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717836301acd7cd5/Documentos/DatosEcuador/DatosEcuador Cotizaciones/Muestras/"/>
    </mc:Choice>
  </mc:AlternateContent>
  <xr:revisionPtr revIDLastSave="109" documentId="13_ncr:1_{B9A3E5D5-8C8A-46F2-9114-2FA55F9DEB4A}" xr6:coauthVersionLast="46" xr6:coauthVersionMax="46" xr10:uidLastSave="{F4C22E9E-7DB7-4654-BE57-1F78055C1BC0}"/>
  <bookViews>
    <workbookView xWindow="-120" yWindow="-120" windowWidth="29040" windowHeight="17640" activeTab="7" xr2:uid="{00000000-000D-0000-FFFF-FFFF00000000}"/>
  </bookViews>
  <sheets>
    <sheet name="Tiempo" sheetId="5" r:id="rId1"/>
    <sheet name="País" sheetId="6" r:id="rId2"/>
    <sheet name="Provincia" sheetId="4" r:id="rId3"/>
    <sheet name="Importador Top 10" sheetId="8" r:id="rId4"/>
    <sheet name="Importador" sheetId="3" r:id="rId5"/>
    <sheet name="Descripción" sheetId="2" r:id="rId6"/>
    <sheet name="Detalle" sheetId="1" r:id="rId7"/>
    <sheet name="Dashboard" sheetId="7" r:id="rId8"/>
  </sheets>
  <definedNames>
    <definedName name="_xlchart.v5.0" hidden="1">País!$F$13</definedName>
    <definedName name="_xlchart.v5.1" hidden="1">País!$F$14:$F$31</definedName>
    <definedName name="_xlchart.v5.10" hidden="1">Provincia!$G$13</definedName>
    <definedName name="_xlchart.v5.11" hidden="1">Provincia!$G$14:$G$22</definedName>
    <definedName name="_xlchart.v5.12" hidden="1">País!$F$13</definedName>
    <definedName name="_xlchart.v5.13" hidden="1">País!$F$14:$F$31</definedName>
    <definedName name="_xlchart.v5.14" hidden="1">País!$G$13</definedName>
    <definedName name="_xlchart.v5.15" hidden="1">País!$G$14:$G$31</definedName>
    <definedName name="_xlchart.v5.2" hidden="1">País!$G$13</definedName>
    <definedName name="_xlchart.v5.3" hidden="1">País!$G$14:$G$31</definedName>
    <definedName name="_xlchart.v5.4" hidden="1">Provincia!$F$13</definedName>
    <definedName name="_xlchart.v5.5" hidden="1">Provincia!$F$14:$F$22</definedName>
    <definedName name="_xlchart.v5.6" hidden="1">Provincia!$G$13</definedName>
    <definedName name="_xlchart.v5.7" hidden="1">Provincia!$G$14:$G$22</definedName>
    <definedName name="_xlchart.v5.8" hidden="1">Provincia!$F$13</definedName>
    <definedName name="_xlchart.v5.9" hidden="1">Provincia!$F$14:$F$22</definedName>
    <definedName name="SegmentaciónDeDatos_AÑO">#N/A</definedName>
    <definedName name="SegmentaciónDeDatos_DESC_COMER">#N/A</definedName>
    <definedName name="SegmentaciónDeDatos_MES">#N/A</definedName>
    <definedName name="SegmentaciónDeDatos_PAIS_EMBARQUE">#N/A</definedName>
    <definedName name="SegmentaciónDeDatos_RAZON_SOCIAL">#N/A</definedName>
  </definedNames>
  <calcPr calcId="191029"/>
  <pivotCaches>
    <pivotCache cacheId="16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4" l="1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12" i="6"/>
  <c r="G12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</calcChain>
</file>

<file path=xl/sharedStrings.xml><?xml version="1.0" encoding="utf-8"?>
<sst xmlns="http://schemas.openxmlformats.org/spreadsheetml/2006/main" count="53673" uniqueCount="5494">
  <si>
    <t>A</t>
  </si>
  <si>
    <t>Filtros aplicados: 
CAPITULO es 28
PARTIDA_ es 2836
'Regimen'[REGIMEN] es IMPORTACION A CONSUMO, IMPORTACION COURIER o IMPORTACION DE TRAFICO POSTAL
DESC_COMER contiene 'carbonato' y contiene 'calci'</t>
  </si>
  <si>
    <t>AÑO</t>
  </si>
  <si>
    <t>MES</t>
  </si>
  <si>
    <t>CAPITULO</t>
  </si>
  <si>
    <t>Descripcion Capítulo</t>
  </si>
  <si>
    <t>PARTIDA_</t>
  </si>
  <si>
    <t>Descripcion partida</t>
  </si>
  <si>
    <t>RUC</t>
  </si>
  <si>
    <t>RAZON SOCIAL</t>
  </si>
  <si>
    <t>RAZON SOCIAL DIRECCION</t>
  </si>
  <si>
    <t>REMITENTE</t>
  </si>
  <si>
    <t>NOTIFY</t>
  </si>
  <si>
    <t>EMBARCADOR_CONSIGNEE</t>
  </si>
  <si>
    <t>EMBARCADOR_CONSIGNEE_ADDRESS</t>
  </si>
  <si>
    <t>REFRENDO</t>
  </si>
  <si>
    <t>NUME_SERIE</t>
  </si>
  <si>
    <t>TIPO_AFORO</t>
  </si>
  <si>
    <t>COD_REGIMEN</t>
  </si>
  <si>
    <t>'Declaraciones Ecuador'[REGIMEN]</t>
  </si>
  <si>
    <t>DISTRITO</t>
  </si>
  <si>
    <t>AGENTE_AFIANZADO</t>
  </si>
  <si>
    <t>AGENCIA</t>
  </si>
  <si>
    <t>LINEA</t>
  </si>
  <si>
    <t>MANIFIESTO</t>
  </si>
  <si>
    <t>MANIFIESTO_ADUANA</t>
  </si>
  <si>
    <t>BL</t>
  </si>
  <si>
    <t>FECH_EMBAR - Año</t>
  </si>
  <si>
    <t>FECH_EMBAR - Trimestre</t>
  </si>
  <si>
    <t>FECH_EMBAR - Mes</t>
  </si>
  <si>
    <t>FECH_EMBAR - Día</t>
  </si>
  <si>
    <t>FECH_LLEGA - Año</t>
  </si>
  <si>
    <t>FECH_LLEGA - Trimestre</t>
  </si>
  <si>
    <t>FECH_LLEGA - Mes</t>
  </si>
  <si>
    <t>FECH_LLEGA - Día</t>
  </si>
  <si>
    <t>FECH_INGRESO</t>
  </si>
  <si>
    <t>FECH_PAGO - Año</t>
  </si>
  <si>
    <t>FECH_PAGO - Trimestre</t>
  </si>
  <si>
    <t>FECH_PAGO - Mes</t>
  </si>
  <si>
    <t>FECH_PAGO - Día</t>
  </si>
  <si>
    <t>FECH_SALIDA - Año</t>
  </si>
  <si>
    <t>FECH_SALIDA - Trimestre</t>
  </si>
  <si>
    <t>FECH_SALIDA - Mes</t>
  </si>
  <si>
    <t>FECH_SALIDA - Día</t>
  </si>
  <si>
    <t>FACTURA</t>
  </si>
  <si>
    <t>NAVE</t>
  </si>
  <si>
    <t>ALMACEN_TEMPORAL</t>
  </si>
  <si>
    <t>DEP_COMERCIAL</t>
  </si>
  <si>
    <t>SUBPARTIDA</t>
  </si>
  <si>
    <t>TNAN</t>
  </si>
  <si>
    <t>TASA_ADVALOREM</t>
  </si>
  <si>
    <t>DESC_ARAN</t>
  </si>
  <si>
    <t>DESC_COMER</t>
  </si>
  <si>
    <t>MARCAS</t>
  </si>
  <si>
    <t>CIUDAD_EMBARQUE</t>
  </si>
  <si>
    <t>PAIS_EMBARQUE</t>
  </si>
  <si>
    <t>PAIS_ORIGEN</t>
  </si>
  <si>
    <t>TIPO_CARGA</t>
  </si>
  <si>
    <t>Suma de UNIDADES</t>
  </si>
  <si>
    <t>TIPO_UNIDAD</t>
  </si>
  <si>
    <t>Suma de KILOS_NETO</t>
  </si>
  <si>
    <t>Suma de FOB</t>
  </si>
  <si>
    <t>Suma de FLETE</t>
  </si>
  <si>
    <t>Suma de SEGURO</t>
  </si>
  <si>
    <t>Suma de CIF</t>
  </si>
  <si>
    <t>CODIGO_LIBERACION</t>
  </si>
  <si>
    <t>COD_LIBERACION</t>
  </si>
  <si>
    <t>Suma de ADV_PAG_PARTIDA</t>
  </si>
  <si>
    <t>Suma de ADV_LIQ_PARTIDA</t>
  </si>
  <si>
    <t>CARACTERISTICA</t>
  </si>
  <si>
    <t>PRODUCTO</t>
  </si>
  <si>
    <t>MARCA_COMERCIAL</t>
  </si>
  <si>
    <t>AÑO_PRODUCIDO</t>
  </si>
  <si>
    <t>MODELO_MERCADERIA</t>
  </si>
  <si>
    <t>Suma de FOB_UNITARIO</t>
  </si>
  <si>
    <t>VIA</t>
  </si>
  <si>
    <t>REGIMEN_TIPO</t>
  </si>
  <si>
    <t>INCOTERM</t>
  </si>
  <si>
    <t>consolidadora</t>
  </si>
  <si>
    <t>cod_provincia</t>
  </si>
  <si>
    <t>PROVINCIA</t>
  </si>
  <si>
    <t>formulario</t>
  </si>
  <si>
    <t>form_via_envio</t>
  </si>
  <si>
    <t>ESTADO_MERCANCIA</t>
  </si>
  <si>
    <t>28</t>
  </si>
  <si>
    <t>PRODUCTOS QUÍMICOS INORGÁNICOS; COMPUESTOS INORGÁNICOS U ORGÁNICOS DE LOS METALES PRECIOSOS, DE LOS ELEMENTOS RADIACTIVOS, DE METALES DE LAS TIERRAS RARAS O DE ISÓTOPOS</t>
  </si>
  <si>
    <t>2836</t>
  </si>
  <si>
    <t>CARBONATOS; PEROXOCARBONATOS (PERCARBONATOS); CARBONATO DE AMONIO COMERCIAL QUE CONTENGA CARBAMATO DE AMONIO</t>
  </si>
  <si>
    <t>0190005070001</t>
  </si>
  <si>
    <t>CONTINENTAL TIRE ANDINA S.A.</t>
  </si>
  <si>
    <t>PANAMERICANA NORTE KM 28 SECTOR PARQUE INDUSTRIAL</t>
  </si>
  <si>
    <t>CONTINENTAL TIRE DE MEXICO SA DE CV</t>
  </si>
  <si>
    <t>LOS MISMOS---</t>
  </si>
  <si>
    <t>CONTINENTAL TIRE ANDINA S A</t>
  </si>
  <si>
    <t>EJE 114 NO 210 COL. ZONA INDUSTRIAL-SAN LUIS POTOSI-MX-CRISTINA.QUITO@CONTI.COM.EC-</t>
  </si>
  <si>
    <t>028-2018-10-00008752</t>
  </si>
  <si>
    <t>1</t>
  </si>
  <si>
    <t>10</t>
  </si>
  <si>
    <t>IMPORTACION A CONSUMO</t>
  </si>
  <si>
    <t>GUAYAQUIL - MARITIMO</t>
  </si>
  <si>
    <t>ILLINGWORTH GARCIA CRISTOBAL LUIS</t>
  </si>
  <si>
    <t>TRANSOCEANICA COMPA</t>
  </si>
  <si>
    <t>99999999999</t>
  </si>
  <si>
    <t>CEC2017HLCU569096730000</t>
  </si>
  <si>
    <t>HLCUME3171224890</t>
  </si>
  <si>
    <t>Trim. 4</t>
  </si>
  <si>
    <t>diciembre</t>
  </si>
  <si>
    <t>Trim. 1</t>
  </si>
  <si>
    <t>enero</t>
  </si>
  <si>
    <t>8854103019</t>
  </si>
  <si>
    <t>COYHAIQUE</t>
  </si>
  <si>
    <t/>
  </si>
  <si>
    <t>INARPI S.A.</t>
  </si>
  <si>
    <t>2836500000</t>
  </si>
  <si>
    <t>0000</t>
  </si>
  <si>
    <t>CARBONATO DE CALCIO</t>
  </si>
  <si>
    <t>MEXICO</t>
  </si>
  <si>
    <t>UNIDADES</t>
  </si>
  <si>
    <t>-</t>
  </si>
  <si>
    <t>MATERIAS PRIMAS</t>
  </si>
  <si>
    <t>CF11013312</t>
  </si>
  <si>
    <t>MARITIMO (IMPORTACION)</t>
  </si>
  <si>
    <t>IMP.GRAL.</t>
  </si>
  <si>
    <t>FCA</t>
  </si>
  <si>
    <t>01</t>
  </si>
  <si>
    <t>Azuay</t>
  </si>
  <si>
    <t>1-NUEVO</t>
  </si>
  <si>
    <t>0190050033001</t>
  </si>
  <si>
    <t>PLASTICOS RIVAL CIA. LTDA</t>
  </si>
  <si>
    <t>AZUAY / CUENCA / S/N</t>
  </si>
  <si>
    <t>AND ENDUSTRIYEL HAMMADDELER</t>
  </si>
  <si>
    <t>SIN INTERMEDIARIO---</t>
  </si>
  <si>
    <t>PLASTICOS RIVAL CIA LTDA</t>
  </si>
  <si>
    <t>11 ANENUE DUBONNET 92407 COURBEVOIE CEDEX FRANCE-FRANCE-FR-CHIMIE@SNETOR.FR-</t>
  </si>
  <si>
    <t>028-2018-10-00028826</t>
  </si>
  <si>
    <t>MANCERCORP S.A.</t>
  </si>
  <si>
    <t>CMA-CGM ECUADOR S.A.</t>
  </si>
  <si>
    <t>CEC2018CMAU000400060000</t>
  </si>
  <si>
    <t>ECK0160593</t>
  </si>
  <si>
    <t>1417010269</t>
  </si>
  <si>
    <t>CARLOTTA STAR</t>
  </si>
  <si>
    <t>NAPORTEC S.A.</t>
  </si>
  <si>
    <t>CARBONATO DE CALCIO ANADOLU ANDCARB CT1</t>
  </si>
  <si>
    <t>TURKEY</t>
  </si>
  <si>
    <t>TURQUIA</t>
  </si>
  <si>
    <t>ANDCARB CT1</t>
  </si>
  <si>
    <t>CFR</t>
  </si>
  <si>
    <t>0990011532001</t>
  </si>
  <si>
    <t>DISTRIBUIDORA DE MADERAS COMPANIA LIMITADA DISMA C. LTDA.</t>
  </si>
  <si>
    <t>1 MAYO 614 Y JOSE MASCOTE</t>
  </si>
  <si>
    <t>SA REVERTE PRODUCTOS MINERALES</t>
  </si>
  <si>
    <t>NO APLICA---</t>
  </si>
  <si>
    <t>DISTRIBUIDORA DE MADERA COMPAIA LIMITADA (DISMA C LTDA)</t>
  </si>
  <si>
    <t>AFUERAS SN E 08729 CASTELLET I LA GORNAL BARCELONA-BARCELONA-ES-reverte@info.com.es-</t>
  </si>
  <si>
    <t>028-2018-10-00027012</t>
  </si>
  <si>
    <t>TORRES &amp; TORRES AGENTES DE ADUANAS TTADAD C.A.</t>
  </si>
  <si>
    <t>CEC2017HLCU569190340000</t>
  </si>
  <si>
    <t>HLCUBC1171135242</t>
  </si>
  <si>
    <t>61061296</t>
  </si>
  <si>
    <t>LIMARI</t>
  </si>
  <si>
    <t>SIN MARCA</t>
  </si>
  <si>
    <t>SPAIN</t>
  </si>
  <si>
    <t>CARBONATO DE CALCIO TIPO F15</t>
  </si>
  <si>
    <t>MATERIA PRIMA</t>
  </si>
  <si>
    <t>SIN MODELO</t>
  </si>
  <si>
    <t>CPT</t>
  </si>
  <si>
    <t>09</t>
  </si>
  <si>
    <t>Guayas</t>
  </si>
  <si>
    <t>0990013160001</t>
  </si>
  <si>
    <t>INDUSTRIAL Y COMERCIAL TRILEX C.A.</t>
  </si>
  <si>
    <t>AV. LAS MONJAS NO.10 Y AV. C.J.</t>
  </si>
  <si>
    <t>GESTORA CATALANA DE RESIDUOS, SLU</t>
  </si>
  <si>
    <t>C/TORRENT TORTUGUER 23 PI CAN SALVATELLA 08210-BARCELONA-ES-info@granic.es-</t>
  </si>
  <si>
    <t>028-2018-10-00061401</t>
  </si>
  <si>
    <t>CEC2018CMAU000600240000</t>
  </si>
  <si>
    <t>IBC0392212</t>
  </si>
  <si>
    <t>febrero</t>
  </si>
  <si>
    <t>18000010</t>
  </si>
  <si>
    <t>CAROLINA STAR</t>
  </si>
  <si>
    <t>GRANIC</t>
  </si>
  <si>
    <t>GRANIC 422 25KG/BAG // MATERIA PRIMA PARA ELABORAR INSUMOS P</t>
  </si>
  <si>
    <t>G0422S 1125GT</t>
  </si>
  <si>
    <t>2</t>
  </si>
  <si>
    <t>0990017190001</t>
  </si>
  <si>
    <t>ACROMAX LABORATORIO QUIMICO FARMACEUTICO S.A.</t>
  </si>
  <si>
    <t>AV DE LAS AMERICAS S/N Y EUGENIO ALMAZAN</t>
  </si>
  <si>
    <t>DHL AERO EXPRESO SA</t>
  </si>
  <si>
    <t>EMPTY FIELD</t>
  </si>
  <si>
    <t>019-2018-91-00057660</t>
  </si>
  <si>
    <t>91</t>
  </si>
  <si>
    <t>IMPORTACION COURIER</t>
  </si>
  <si>
    <t>GUAYAQUIL - AEREO</t>
  </si>
  <si>
    <t>DHL EXPRESS ECUADOR S.A.</t>
  </si>
  <si>
    <t>AERO EXPRESS DEL ECUADOR TRANSAM C. LTDA.</t>
  </si>
  <si>
    <t>4</t>
  </si>
  <si>
    <t>CEC20187T00102000030000</t>
  </si>
  <si>
    <t>099218822366</t>
  </si>
  <si>
    <t>HCCDX</t>
  </si>
  <si>
    <t>TOCUMEN-CIUDAD DE PANAMA</t>
  </si>
  <si>
    <t>PANAMA</t>
  </si>
  <si>
    <t>INDIA</t>
  </si>
  <si>
    <t>0395-PRODUC-MAT.PRIM. UTILIZ.EN ELABORA.F</t>
  </si>
  <si>
    <t>AEREO (IMPORTACION)</t>
  </si>
  <si>
    <t>IMP.SMPL.</t>
  </si>
  <si>
    <t>0991229353001</t>
  </si>
  <si>
    <t>SUNCHODESA REPRESENTACIONES CIA. LTDA.</t>
  </si>
  <si>
    <t>AV.JUAN TANCA MARENGO S/N KM.3.5ENTRANDO POR LA OCACOLA,AV.GUILLEMERMO CUBILLO (AV.33N-O LOMAS DE PROSPERINA) BODEGAS MARIBOS</t>
  </si>
  <si>
    <t>SERVO PACKAGING LIMITED</t>
  </si>
  <si>
    <t>NO HAY---</t>
  </si>
  <si>
    <t>NO 88/1 CUDDALORE PONDY-PUDUCHERRY-IN-NO HAY-</t>
  </si>
  <si>
    <t>028-2018-10-00001789</t>
  </si>
  <si>
    <t>JACOME MOSQUERA DORIS LUCCIOLA</t>
  </si>
  <si>
    <t>MEDITERRANEAN SHIPPING COMPANY DEL ECUADOR COMPANIA ANONIMA EMESSEA</t>
  </si>
  <si>
    <t>CEC2017MSCU033700690000</t>
  </si>
  <si>
    <t>MSCUUG340971</t>
  </si>
  <si>
    <t>octubre</t>
  </si>
  <si>
    <t>SPL/EXP/17-18/011</t>
  </si>
  <si>
    <t>MSC VAISHNAVI R.</t>
  </si>
  <si>
    <t>CONTECON GUAYAQUIL S.A.</t>
  </si>
  <si>
    <t>MASTERBACTH DESECANTE CARBONATO DE CALCIO</t>
  </si>
  <si>
    <t>CIF</t>
  </si>
  <si>
    <t>0992155663001</t>
  </si>
  <si>
    <t>GRANOTEC ECUADOR S.A. GRANOTECUA</t>
  </si>
  <si>
    <t>KM 10.5 VIA A DAULE LOTIZACION EXPOGRANOS SOLAR 3</t>
  </si>
  <si>
    <t>GRANOTEC PERU SA</t>
  </si>
  <si>
    <t>av. los ingenieros Nro.112, urb. santa raquel 2da. etapa, ate-lima-peru-LIMA-PE-gpev@granotec.com.pe-</t>
  </si>
  <si>
    <t>028-2018-10-00008700</t>
  </si>
  <si>
    <t>CITIKOLD S.A.</t>
  </si>
  <si>
    <t>CEC2017SMLU011700030003</t>
  </si>
  <si>
    <t>SDBADS003082</t>
  </si>
  <si>
    <t>F002-00002361</t>
  </si>
  <si>
    <t>FOUMA</t>
  </si>
  <si>
    <t>PERU</t>
  </si>
  <si>
    <t>CARBONATO DE CALCIO / PARA MEZCLAS MEJORADORAS DE PANIFICACI</t>
  </si>
  <si>
    <t>PRODUCTO TERMINADO</t>
  </si>
  <si>
    <t>MARITIME SERVICES LINE DEL ECUADOR MSL DEL ECUADOR S.A.</t>
  </si>
  <si>
    <t>0992517069001</t>
  </si>
  <si>
    <t>PROMAPLAST PROCESADORA DE MATERIALES PLASTICOS S.A.</t>
  </si>
  <si>
    <t>RUC  0992517069001 KM. 10 1/2VIA A DAULE, LOTIZACION EXPOGRANOS,GUAYAQUIL, ECUADOR</t>
  </si>
  <si>
    <t>EUROPEAN PLASTIC JOINT STOCK COMPANY</t>
  </si>
  <si>
    <t>EUROPEAN PLASTIC JOINT STOCK COMPANY---</t>
  </si>
  <si>
    <t>DONG VAN INDUSTRIAL ZONE DUY TIEN DISTRICT-HA NAM-VN-INFO@EUROPLASTIC.COM.VN-</t>
  </si>
  <si>
    <t>028-2018-10-00076878</t>
  </si>
  <si>
    <t>SUAREZ SURATI OSWALDO XAVIER</t>
  </si>
  <si>
    <t>NAVIERA DE SERVICIOS MARITIMOS NAVESMAR S.A.</t>
  </si>
  <si>
    <t>CEC2018HLCU570850270000</t>
  </si>
  <si>
    <t>KKLUHAN904661</t>
  </si>
  <si>
    <t>17.990/ERP/INV</t>
  </si>
  <si>
    <t>CAUTIN</t>
  </si>
  <si>
    <t>VIETNAM</t>
  </si>
  <si>
    <t>4320 SACOS DE 25 KG EN 80 PALETAS</t>
  </si>
  <si>
    <t>CACO3 FILLER MASTERBATCH PARA USO INDUSTRIAL</t>
  </si>
  <si>
    <t>V2PE 285</t>
  </si>
  <si>
    <t>0992957093001</t>
  </si>
  <si>
    <t>FABRIYANSECUADOR S. A.</t>
  </si>
  <si>
    <t>MALECON SIMON BOLIVAR 2010 Y MEJIA - CALDERON</t>
  </si>
  <si>
    <t>YIWU CHENGRUI IMP&amp;EXP CO.,LTD.</t>
  </si>
  <si>
    <t>NINGUNO---</t>
  </si>
  <si>
    <t>FABRIYANSECUADOR S.A.</t>
  </si>
  <si>
    <t>2F 8UNIT 13BUILDING YINHAI 1 SUBDISTRICT YIWU-ZHEJIANG-CN-NINGUNO-</t>
  </si>
  <si>
    <t>028-2018-10-00033371</t>
  </si>
  <si>
    <t>ARIAS BARAHONA JOSE FELIX</t>
  </si>
  <si>
    <t>AGENCIA DEL PACIFICO DELPAC S.A.</t>
  </si>
  <si>
    <t>CEC2018EISU008310130000</t>
  </si>
  <si>
    <t>COSU6171317610</t>
  </si>
  <si>
    <t>CZ201712481</t>
  </si>
  <si>
    <t>EVER UNIFIC</t>
  </si>
  <si>
    <t>CHINA</t>
  </si>
  <si>
    <t>PARA FABRICAR CALZADO</t>
  </si>
  <si>
    <t>FOB</t>
  </si>
  <si>
    <t>1791903498001</t>
  </si>
  <si>
    <t>PROVELAN PROVEEDORA INDUSTRIAL LATINOAMERICANA CIA. LTDA.</t>
  </si>
  <si>
    <t>RUC 1791903498001 VICENTE DUQUEN77-463 Y JUAN  DE SELIS, QUITO,ECUADORTEL/FAX   3500-154/2804-738</t>
  </si>
  <si>
    <t>PROVELAN PROVEEDORA INDUSTRIAL LATINOAMERICANA CIA. LTDA</t>
  </si>
  <si>
    <t>DONG VAN INDISTRIAL ZONE-HA NA PROVINCE-VN--</t>
  </si>
  <si>
    <t>028-2018-10-00051284</t>
  </si>
  <si>
    <t>3</t>
  </si>
  <si>
    <t>ROSERO PEREZ JORGE BOLIVAR</t>
  </si>
  <si>
    <t>CEC2018HLCU570850160000</t>
  </si>
  <si>
    <t>KKLUHAN904820</t>
  </si>
  <si>
    <t>17.1753/ERP/INV</t>
  </si>
  <si>
    <t>FILLER MASTERBATCH - CARBONATO DE CALCIO</t>
  </si>
  <si>
    <t>EUROPLAS</t>
  </si>
  <si>
    <t>FILLER MASTERBATCH</t>
  </si>
  <si>
    <t>2017</t>
  </si>
  <si>
    <t>EFPE 1001</t>
  </si>
  <si>
    <t>17</t>
  </si>
  <si>
    <t>Pichincha</t>
  </si>
  <si>
    <t>EFPE 1001-1C</t>
  </si>
  <si>
    <t>RUC 1791903498001 VICENTE DUQUEN77-463 Y JUAN DE SELIS, QUITO,ECUADORTEL/FAX   3500-154/2804-738</t>
  </si>
  <si>
    <t>028-2018-10-00051268</t>
  </si>
  <si>
    <t>CEC2018HLCU570850170000</t>
  </si>
  <si>
    <t>KKLUHAN904601</t>
  </si>
  <si>
    <t>17.1661/ERP/INV</t>
  </si>
  <si>
    <t>5</t>
  </si>
  <si>
    <t>RUC 1791903498001 VICENTEDUQUE N77-463 Y JUAN DESELIS, QUITO, ECUADORTEL/FAX 3500-154/2804-738</t>
  </si>
  <si>
    <t>028-2018-10-00009278</t>
  </si>
  <si>
    <t>CEC2018HLCU569750080000</t>
  </si>
  <si>
    <t>KKLUHAN904563</t>
  </si>
  <si>
    <t>noviembre</t>
  </si>
  <si>
    <t>17.1576/ERP/INV</t>
  </si>
  <si>
    <t>CSAV TRANCURA</t>
  </si>
  <si>
    <t>FILLER MASTERBATCH CARBONATO DE CALCIO</t>
  </si>
  <si>
    <t>EFPE 1001 1C</t>
  </si>
  <si>
    <t>1791931750001</t>
  </si>
  <si>
    <t>COMERCIALIZADORA R DORON SAS</t>
  </si>
  <si>
    <t>PICHINCHA / QUITO / CACHA S/N Y CALLE 9 DE AGOSTO</t>
  </si>
  <si>
    <t>SATYAM POLYPLAST</t>
  </si>
  <si>
    <t>PLASTICSACKS CIA LTDA</t>
  </si>
  <si>
    <t>G1/41 V.K.I EXTN BADHARANA JAIPUR-RAJASTHAN-IN-INFO@SATYAMPOLYPLAST.COM-WWW.SATYAMPOLYPLAST.COM</t>
  </si>
  <si>
    <t>028-2018-10-00074060</t>
  </si>
  <si>
    <t>FMA FRANCISCO MOSQUERA AULESTIA CIA. LTDA.</t>
  </si>
  <si>
    <t>CEC2018CMAU000600070000</t>
  </si>
  <si>
    <t>ENE0153723</t>
  </si>
  <si>
    <t>SP/052/17-18</t>
  </si>
  <si>
    <t>SATYAM</t>
  </si>
  <si>
    <t>ST 10B004SP</t>
  </si>
  <si>
    <t>1792340381001</t>
  </si>
  <si>
    <t>PLANTA INDUSTRIAL LACEC CIA. LTDA.</t>
  </si>
  <si>
    <t>QUITO / MANUEL AMBROSI E6-178 Y AV. ELOY ALFARO</t>
  </si>
  <si>
    <t>OMYA (SHANGHAI ) INVESTMENT CO. LTD</t>
  </si>
  <si>
    <t>PLANTA INDUSTRIAL LACEC CIA. LTDA</t>
  </si>
  <si>
    <t>JINCUN VILLAGE LVSHAN CHANGXING COUNT-ZHEJIANG PROVINCE-CN-EMATAMOROS@AGENCIAFMA.COM.EC-</t>
  </si>
  <si>
    <t>028-2018-10-00034836</t>
  </si>
  <si>
    <t>CEC2017WHLU528410711301</t>
  </si>
  <si>
    <t>4351-0960-711.012</t>
  </si>
  <si>
    <t>OMYA1706</t>
  </si>
  <si>
    <t>WAN HAI 515</t>
  </si>
  <si>
    <t>CHANGXING</t>
  </si>
  <si>
    <t>POWDER OF NATURAL CALCIUM CARBONATE</t>
  </si>
  <si>
    <t>OMYACARB 1T-JI</t>
  </si>
  <si>
    <t>EXW</t>
  </si>
  <si>
    <t>SACO SHIPPING S.A.</t>
  </si>
  <si>
    <t>AV EJE 114 NO 210 ZONA INDUSTRIAL-SAN LUIS POTOSI-MX-SALES@CONTI.COM-</t>
  </si>
  <si>
    <t>028-2018-10-00084466</t>
  </si>
  <si>
    <t>CEC2018HLCU571195930000</t>
  </si>
  <si>
    <t>HLCUME3180115046</t>
  </si>
  <si>
    <t>8854103471</t>
  </si>
  <si>
    <t>CAUQUENES</t>
  </si>
  <si>
    <t>AV EJE 114, NO. 210 ZONA INDUSTRIAL 78395-MEXICO-US-CRISTINA.QUITO@CONTI.COM.EC-</t>
  </si>
  <si>
    <t>028-2018-10-00127321</t>
  </si>
  <si>
    <t>CEC2018HLCU571695730000</t>
  </si>
  <si>
    <t>HLCUME3180155041</t>
  </si>
  <si>
    <t>8854103810</t>
  </si>
  <si>
    <t>COPIAPO</t>
  </si>
  <si>
    <t>028-2018-10-00088821</t>
  </si>
  <si>
    <t>CEC2018SUDU001030170000</t>
  </si>
  <si>
    <t>ECK0161263</t>
  </si>
  <si>
    <t>1417010598</t>
  </si>
  <si>
    <t>POMERENIA SKY</t>
  </si>
  <si>
    <t>AND END?STRYEL HAMMADDELER</t>
  </si>
  <si>
    <t>028-2018-10-00128087</t>
  </si>
  <si>
    <t>CEC2018CMAU001100140000</t>
  </si>
  <si>
    <t>ECK0162653</t>
  </si>
  <si>
    <t>1418000198</t>
  </si>
  <si>
    <t>DOMINGO</t>
  </si>
  <si>
    <t>AND ENDUSTRIYEL HAMMADDELER DIS TIC</t>
  </si>
  <si>
    <t>028-2018-10-00135520</t>
  </si>
  <si>
    <t>CEC2018CMAU001300100000</t>
  </si>
  <si>
    <t>ECK0163633</t>
  </si>
  <si>
    <t>1418000688</t>
  </si>
  <si>
    <t>SPIRIT OF MELBOURNE</t>
  </si>
  <si>
    <t>028-2018-10-00135829</t>
  </si>
  <si>
    <t>CEC2018CMAU001300110000</t>
  </si>
  <si>
    <t>ECK0164158</t>
  </si>
  <si>
    <t>1418000689</t>
  </si>
  <si>
    <t>PARROQUIA RICAURTE SECTOR EL TABLON</t>
  </si>
  <si>
    <t>PROMINERALES S.A.S</t>
  </si>
  <si>
    <t>KM 1 5 VIA AL AEROPUERTO-PUERTO BERRIO-CO-INFO@PROMINELARES.COM.CO-</t>
  </si>
  <si>
    <t>073-2018-10-00132868</t>
  </si>
  <si>
    <t>TULCAN</t>
  </si>
  <si>
    <t>YEPEZ NARVAEZ MIGUEL RODRIGO</t>
  </si>
  <si>
    <t>MARTINEZ CORTES WILMER FERNEY</t>
  </si>
  <si>
    <t>CO009410</t>
  </si>
  <si>
    <t>CEC2018781403200001</t>
  </si>
  <si>
    <t>CO006660</t>
  </si>
  <si>
    <t>E3684</t>
  </si>
  <si>
    <t>ALMAROS CIA. LTDA.</t>
  </si>
  <si>
    <t>PROMINERALES SAS</t>
  </si>
  <si>
    <t>COLOMBIA</t>
  </si>
  <si>
    <t>CARBONATA T-1S</t>
  </si>
  <si>
    <t>TERRESTRE (IMPORTACION)</t>
  </si>
  <si>
    <t>0990854092001</t>
  </si>
  <si>
    <t>RESIQUIM S. A.</t>
  </si>
  <si>
    <t>LOTIZACION INMACONSA CALLE DR HONORATO VAZQUEZ</t>
  </si>
  <si>
    <t>PLAZA FORWARDING SL</t>
  </si>
  <si>
    <t>BV ASSOCIATION FOR CHEMICAL PRODUCTS LITHOS---</t>
  </si>
  <si>
    <t>KON. WILHELMINAHAVEN NZ 21-26 PORTNO.640-3134 KE VLAARDINGEN-VLAARDINGEN-NL-WWW.BV ASSOCIATION FORCHEMICAL PRODUCTS LITHOS.COM-</t>
  </si>
  <si>
    <t>028-2018-10-00088626</t>
  </si>
  <si>
    <t>CASTRO CORDERO FERNANDO ALFONSO</t>
  </si>
  <si>
    <t>CEC2018MSCU002100220001</t>
  </si>
  <si>
    <t>514679</t>
  </si>
  <si>
    <t>188718-141540</t>
  </si>
  <si>
    <t>MSC ANISHA R.</t>
  </si>
  <si>
    <t>BV ASSOCIATION</t>
  </si>
  <si>
    <t>FRANCE</t>
  </si>
  <si>
    <t>PRODUCTOS DE LAS INDUSTRIAS QUIMICAS O DE LAS INDU</t>
  </si>
  <si>
    <t>67P1240</t>
  </si>
  <si>
    <t>0991134352001</t>
  </si>
  <si>
    <t>PROVEEDORES QUIMICOS PROVEQUIM C.A.</t>
  </si>
  <si>
    <t>KM 11,5 VIA DAULE CALLE ALFA Y MANGOS MZ. 28 SL.6</t>
  </si>
  <si>
    <t>LIAONING PHARMACEUTICAL FOREIGN TRADE CORPORATION</t>
  </si>
  <si>
    <t>NO.146 NORTHEAST GREAT ROAD, DADONG DISTRICT, SHENYANG, CHINA, P.C.110044-SHENYANG-CN-EXPORT@LIAONINGPHARM.COM-</t>
  </si>
  <si>
    <t>028-2018-10-00110573</t>
  </si>
  <si>
    <t>ROBLES CASTRO MANUEL FLORENCIO</t>
  </si>
  <si>
    <t>AGENCIA MARITIMA GLOBAL MARGLOBAL SA</t>
  </si>
  <si>
    <t>CEC2018WHLU529400790000</t>
  </si>
  <si>
    <t>0278501204</t>
  </si>
  <si>
    <t>EXI17-819</t>
  </si>
  <si>
    <t>WAN HAI 512</t>
  </si>
  <si>
    <t>CARBONATO DE CALCIO UPS</t>
  </si>
  <si>
    <t>HEAVY CALCIUM CARBONATE</t>
  </si>
  <si>
    <t>0991254374001</t>
  </si>
  <si>
    <t>INDUSTRIAS EUROFARMA DEL ECUADOR, INDEUREC S.A.</t>
  </si>
  <si>
    <t>VIA DURAN BOLICHE KM 3K INDUSTRIAL VEHICULAR 1A08 Y VEHICULAR</t>
  </si>
  <si>
    <t>HELIANTUS SRL</t>
  </si>
  <si>
    <t>NO---</t>
  </si>
  <si>
    <t>INDEUREC S.A.</t>
  </si>
  <si>
    <t>VIA CIALDINI 37 20161 MILANO-MILANO-IT-ALESSANDRO@HELIANTUS.IT-</t>
  </si>
  <si>
    <t>028-2018-10-00092804</t>
  </si>
  <si>
    <t>ALVIA ORDO</t>
  </si>
  <si>
    <t>CEC2018HLCU570630390006</t>
  </si>
  <si>
    <t>0173004371</t>
  </si>
  <si>
    <t>000000619</t>
  </si>
  <si>
    <t>ARICA</t>
  </si>
  <si>
    <t>PARA USO HUMANO</t>
  </si>
  <si>
    <t>MATERIA PRIMA PARA ELABORAR MEDICINA</t>
  </si>
  <si>
    <t>SM</t>
  </si>
  <si>
    <t>CGLOGISTICS S.A.</t>
  </si>
  <si>
    <t>0992129611001</t>
  </si>
  <si>
    <t>SUPRALIVE S.A.</t>
  </si>
  <si>
    <t>...</t>
  </si>
  <si>
    <t>CITI POLYMER LTD.</t>
  </si>
  <si>
    <t>TO ORDER</t>
  </si>
  <si>
    <t>2800 GLADES CIRCLE STE 110 WESTON FL-WESTON-US-INFO@MERCODEVELOPMENT.COM-</t>
  </si>
  <si>
    <t>028-2018-10-00099427</t>
  </si>
  <si>
    <t>YOLANDA VILLA S.A. YOVILSA</t>
  </si>
  <si>
    <t>CEC2018HLCU570830630000</t>
  </si>
  <si>
    <t>SEL0739155</t>
  </si>
  <si>
    <t>MER-2131</t>
  </si>
  <si>
    <t>HILENE</t>
  </si>
  <si>
    <t>KOREA, REPUBLIC OF KOREA (SOUTH)</t>
  </si>
  <si>
    <t>0640-IVA 0 SEMILLAS ,BULBOS,PLANTAS,ESQUEJES,RAICES VIVAS. CUANDO CONCURRAN LAS CIRCUNSTANCIAS LEGAL</t>
  </si>
  <si>
    <t>CALCIUM CARBONATE</t>
  </si>
  <si>
    <t>F850F</t>
  </si>
  <si>
    <t>0992183764001</t>
  </si>
  <si>
    <t>DAMAUS S. A.</t>
  </si>
  <si>
    <t>PICHINCHA QUITO  EL TELEGRAFO PRIMERO OE3 35 Y LA PRENSA</t>
  </si>
  <si>
    <t>CARGO MASTER LOGISTIC</t>
  </si>
  <si>
    <t>055-2018-91-00137116</t>
  </si>
  <si>
    <t>QUITO</t>
  </si>
  <si>
    <t>FLYEXPRESS S.A.</t>
  </si>
  <si>
    <t>UNITED PARCEL SERVICE, CO.</t>
  </si>
  <si>
    <t>45</t>
  </si>
  <si>
    <t>CEC20185X55631900430000</t>
  </si>
  <si>
    <t>040603607306</t>
  </si>
  <si>
    <t>N323UP</t>
  </si>
  <si>
    <t>MIAMI (MIA)-MIAMI INTERNATIONAL AIRPORT</t>
  </si>
  <si>
    <t>UNITED STATES</t>
  </si>
  <si>
    <t>0992302747001</t>
  </si>
  <si>
    <t>COMERCIALIZADORA QUIMICA COMERQUIM CIA. LTDA.</t>
  </si>
  <si>
    <t>KENNEDY POINT TORRE C 2 PISO OF 202 AV MIGUEL H ALCIVAR</t>
  </si>
  <si>
    <t>KON WILHELMINAHAVEN NZ 21-26 PORTNO 640-3134 KE VLAARDINGEN THE NETHERLANDS-NETHERLAND-FR-SIN CORREO-</t>
  </si>
  <si>
    <t>028-2018-10-00081163</t>
  </si>
  <si>
    <t>SOLUCIONES EMPRESARIALES DE COMERCIO EXTERIOR SOLEMCE S.A.</t>
  </si>
  <si>
    <t>CEC2018MSCU002100220002</t>
  </si>
  <si>
    <t>514680</t>
  </si>
  <si>
    <t>188720/143560</t>
  </si>
  <si>
    <t>CARBONATO DE CALCIO MIKHART MU 17T</t>
  </si>
  <si>
    <t>SIN  MODELO</t>
  </si>
  <si>
    <t>0992382333001</t>
  </si>
  <si>
    <t>LABOMERSA S.A.</t>
  </si>
  <si>
    <t>CDA BELLAVISTA MZ 14 V 26</t>
  </si>
  <si>
    <t>MERCK KGAA</t>
  </si>
  <si>
    <t>FRANKFURTER STRASSE 250 D-64293-DARMSTADT-DE-WWW.MERCK.COM-</t>
  </si>
  <si>
    <t>055-2018-10-00080830</t>
  </si>
  <si>
    <t>ALAIRE CIA. LTDA.</t>
  </si>
  <si>
    <t>KLM CIA REAL HOLANDESA DE AVIACION SA</t>
  </si>
  <si>
    <t>7</t>
  </si>
  <si>
    <t>CEC2018KL01107400020002</t>
  </si>
  <si>
    <t>FRA007924</t>
  </si>
  <si>
    <t>9515492168</t>
  </si>
  <si>
    <t>PHBQK</t>
  </si>
  <si>
    <t>CALCIO CARBONATO CERTIPUR</t>
  </si>
  <si>
    <t>MERCK</t>
  </si>
  <si>
    <t>FRANKFURT-FRANKFURT INTERNATIONAL AIRPORT</t>
  </si>
  <si>
    <t>GERMANY</t>
  </si>
  <si>
    <t>1024100050</t>
  </si>
  <si>
    <t>2018</t>
  </si>
  <si>
    <t>172410L</t>
  </si>
  <si>
    <t>CDLA BELLAVISTA MZ 14 VILLA 26-A</t>
  </si>
  <si>
    <t>LABOMERSA SA</t>
  </si>
  <si>
    <t>028-2018-10-00113594</t>
  </si>
  <si>
    <t>CEC2018SUDU001295946285</t>
  </si>
  <si>
    <t>FRA006285</t>
  </si>
  <si>
    <t>9515510664</t>
  </si>
  <si>
    <t>MINERVA</t>
  </si>
  <si>
    <t>CALCIO CARBONATO</t>
  </si>
  <si>
    <t>PANALPINA ECUADOR S.A.</t>
  </si>
  <si>
    <t>9</t>
  </si>
  <si>
    <t>0992821302001</t>
  </si>
  <si>
    <t>CONSUPLAST S.A.</t>
  </si>
  <si>
    <t>THE NORTHERN TRUST COMPANY,600 BRICKELL AVENUE, SUITE 2400,MIAMI, FLORIDA 33131, USA</t>
  </si>
  <si>
    <t>VM INTERNATIONAL CO., LTD.</t>
  </si>
  <si>
    <t>TO THE ORDER OF</t>
  </si>
  <si>
    <t>A-201, 23-7 YEONSEO-RO 3-GIL, EUNPYEONG GU-SEOUL-GB-MARKETING@VMMARINEINTL.COM-</t>
  </si>
  <si>
    <t>028-2018-10-00104962</t>
  </si>
  <si>
    <t>VILLAGOMEZ LEON JULIO GUILLERMO</t>
  </si>
  <si>
    <t>CEC2018CMAU000850050000</t>
  </si>
  <si>
    <t>KKLUSEL045934</t>
  </si>
  <si>
    <t>00000050</t>
  </si>
  <si>
    <t>CMA CGM TIGRIS</t>
  </si>
  <si>
    <t>S/M</t>
  </si>
  <si>
    <t>1790085503001</t>
  </si>
  <si>
    <t>LABORATORIO FARMACEUTICO LAMOSAN CIA. LTDA.</t>
  </si>
  <si>
    <t>PICHINCHA / QUITO / MITAD MUNDO AV. MANUEL CORDOVA GALARZA PASEO DEL SOL S6-574 Y DE LOS LUCEROS/URB JOHN F KENEDY CALLE PASEO DEL SOL S6-574 Y DE LOS LUCEROS PUSUQUI</t>
  </si>
  <si>
    <t>WENDT CHEMIE VERTRIEBSGES. MBH   CO. KG.</t>
  </si>
  <si>
    <t>WANDSBEKER ALLEE 72 D-22041 HAMBURG-HAMBURG-DE-wendt@whhnet.de-</t>
  </si>
  <si>
    <t>028-2018-10-00121925</t>
  </si>
  <si>
    <t>HAMBURG S</t>
  </si>
  <si>
    <t>CEC2018SUDU001400170007</t>
  </si>
  <si>
    <t>2448-00055-01</t>
  </si>
  <si>
    <t>18542/34036/8036</t>
  </si>
  <si>
    <t>WENDT-CHEMIE</t>
  </si>
  <si>
    <t>ITALY</t>
  </si>
  <si>
    <t>ITALIA</t>
  </si>
  <si>
    <t>PESADO POLVO; MATERIA PRIMA PARA ELABORAR PRODUCTOS COSMETIC</t>
  </si>
  <si>
    <t>1790098230001</t>
  </si>
  <si>
    <t>PRODUCTOS PARAISO DEL ECUADOR S.A.</t>
  </si>
  <si>
    <t>AV. PATRIA Y AMAZONAS EDF.COFIEC PISO 6RUC 1790098230001PHONE 305-892-2800</t>
  </si>
  <si>
    <t>POLYFILL JOINT STOCK COMPANY</t>
  </si>
  <si>
    <t>SIN INTERMEDIARIOS---</t>
  </si>
  <si>
    <t>PRODUCTOS PARAISO DEL  ECUADOR S.A.</t>
  </si>
  <si>
    <t>1810 NE 144TH STREET-MIAMI-US-TRADEPRO@TRADEPRO.COM-</t>
  </si>
  <si>
    <t>028-2018-10-00104337</t>
  </si>
  <si>
    <t>AVILES LOPEZ PEDRO ANTONIO</t>
  </si>
  <si>
    <t>GREENANDES ECUADOR S.A.</t>
  </si>
  <si>
    <t>CEC2018WHLU529441310000</t>
  </si>
  <si>
    <t>EGLV237700258371</t>
  </si>
  <si>
    <t>24718</t>
  </si>
  <si>
    <t>MATERIA PRIMA PARA DAR COLORACION A LAS FUNDAS PLASTICAS</t>
  </si>
  <si>
    <t>1790883795001</t>
  </si>
  <si>
    <t>PF GROUP S.A.</t>
  </si>
  <si>
    <t>DE LAS AVELLANAS E1-101 Y PANAMERICANA NORTE  QUITO-ECUADOR</t>
  </si>
  <si>
    <t>CALES DE LLIERCA S.A.</t>
  </si>
  <si>
    <t>AFORES SN 17583 ARGELAGUER-GIRONA-ES--</t>
  </si>
  <si>
    <t>028-2018-10-00115426</t>
  </si>
  <si>
    <t>COMERCIAL ADUANERA INTERNACIONAL RAUL COKA BARRIGA C LTD</t>
  </si>
  <si>
    <t>CEC2018CMAU001120090000</t>
  </si>
  <si>
    <t>SUDU78001A3ZD076</t>
  </si>
  <si>
    <t>18FVEO00058</t>
  </si>
  <si>
    <t>CALES DE LLIERCA</t>
  </si>
  <si>
    <t>CALPREC PR</t>
  </si>
  <si>
    <t>RUC 1791903498001 VICENTE DUQUEN77-463 Y JUAN DE SELIS,TEL/FAX   3500-154/2804-738QUITO, ECUADOR</t>
  </si>
  <si>
    <t>028-2018-10-00120513</t>
  </si>
  <si>
    <t>CEC2018CMAU001250010000</t>
  </si>
  <si>
    <t>KKLUHAN905048</t>
  </si>
  <si>
    <t>17.1893/ERP/INV</t>
  </si>
  <si>
    <t>CMA CGM GANGES</t>
  </si>
  <si>
    <t>RUC 1791903498001 VICENTEDUQUE N77-463 Y JUAN DE SELIS,TEL/FAX   3500-154/2804-738QUITO, ECUADOR</t>
  </si>
  <si>
    <t>028-2018-10-00104567</t>
  </si>
  <si>
    <t>CEC2018HLCU571650060000</t>
  </si>
  <si>
    <t>KKLUHAN905046</t>
  </si>
  <si>
    <t>17.1889/ERP/INV</t>
  </si>
  <si>
    <t>019-2018-91-00079120</t>
  </si>
  <si>
    <t>CEC20187T00102600030000</t>
  </si>
  <si>
    <t>099218824094</t>
  </si>
  <si>
    <t>AV. EJE 114 NO 210 ZONA INDUSTRIAL-SAN LUIS POTOSI-MX-SALES@CONTI.COM-</t>
  </si>
  <si>
    <t>028-2018-10-00172711</t>
  </si>
  <si>
    <t>CEC2018HLCU572496500000</t>
  </si>
  <si>
    <t>HLCUME3180242816</t>
  </si>
  <si>
    <t>marzo</t>
  </si>
  <si>
    <t>Trim. 2</t>
  </si>
  <si>
    <t>abril</t>
  </si>
  <si>
    <t>8854104354</t>
  </si>
  <si>
    <t>COCHRANE</t>
  </si>
  <si>
    <t>028-2018-10-00176562</t>
  </si>
  <si>
    <t>CEC2018CMAU001700100000</t>
  </si>
  <si>
    <t>ECK0164152</t>
  </si>
  <si>
    <t>1418001020</t>
  </si>
  <si>
    <t>DIMITRIS C</t>
  </si>
  <si>
    <t>0790096983001</t>
  </si>
  <si>
    <t>BANACOR S. A.</t>
  </si>
  <si>
    <t>KM 5 VIA MACHALA PASAJE S/N MACHALA, ECUADOR -RUC: 0790096983001</t>
  </si>
  <si>
    <t>Tecni-Plasper S.L.</t>
  </si>
  <si>
    <t>BANACOR S.A.</t>
  </si>
  <si>
    <t>BONAVENTURA ARIBAU, SN 08430 STA AGNES DE MALANYANES-BARCELONA-ES-TECNI@PLASPER.COM-WWW.PLASPER.COM</t>
  </si>
  <si>
    <t>028-2018-10-00218916</t>
  </si>
  <si>
    <t>ESPINOZA CONTRERAS LUIS GUSTAVO</t>
  </si>
  <si>
    <t>MAERSK DEL ECUADOR C.A.</t>
  </si>
  <si>
    <t>213</t>
  </si>
  <si>
    <t>CEC2018MAEU010600290000</t>
  </si>
  <si>
    <t>964035884</t>
  </si>
  <si>
    <t>A1-01/340</t>
  </si>
  <si>
    <t>MAERSK BATAM</t>
  </si>
  <si>
    <t>TECNI PLASPER, S.L.</t>
  </si>
  <si>
    <t>H-70-S MODIFICADOR MINERAL</t>
  </si>
  <si>
    <t>07</t>
  </si>
  <si>
    <t>El Oro</t>
  </si>
  <si>
    <t>0990014450001</t>
  </si>
  <si>
    <t>INDUSTRIAS REUNIDAS CIA. LTDA. INDUNIDAS LABORATORIOS INDUNIDAS</t>
  </si>
  <si>
    <t>GUAYAS  GUAYAQUIL  VIA A DAULE KM 10 SN</t>
  </si>
  <si>
    <t>ANDENEX-CHEMIE</t>
  </si>
  <si>
    <t>INDUSTRIAS REUNIDAS CIA. LTDA</t>
  </si>
  <si>
    <t>ALBERT-EINSTEIN-RING 11 D-22761-HAMBURG-DE-info@andenex.de-</t>
  </si>
  <si>
    <t>028-2018-10-00166009</t>
  </si>
  <si>
    <t>CONSORCIO VILLACRESES &amp; PINZON S.A.</t>
  </si>
  <si>
    <t>CEC2018SUDU001696026123</t>
  </si>
  <si>
    <t>HAM006123</t>
  </si>
  <si>
    <t>18500020/5002986</t>
  </si>
  <si>
    <t>EP LIGERO</t>
  </si>
  <si>
    <t>0990015449001</t>
  </si>
  <si>
    <t>INTACO ECUADOR S.A.</t>
  </si>
  <si>
    <t>KM 5.5 VIA A DAULE GUAYAQUIL ECUADOR</t>
  </si>
  <si>
    <t>PTC S.A.C</t>
  </si>
  <si>
    <t>AV. ALFONSO UGARTE 1855 SANTA CLARA-LIMA-PE-ventas@ptcsac.com-356-3263</t>
  </si>
  <si>
    <t>028-2018-10-00210553</t>
  </si>
  <si>
    <t>ORGANIZACION COMERCIAL Y ADUANERA MARIO COKA B. MACOBSA S.A.</t>
  </si>
  <si>
    <t>CEC2018ANRM000991241329</t>
  </si>
  <si>
    <t>EM01-00015-2018</t>
  </si>
  <si>
    <t>F011-0000127</t>
  </si>
  <si>
    <t>NORDIC MACAU</t>
  </si>
  <si>
    <t>PTC</t>
  </si>
  <si>
    <t>M-100</t>
  </si>
  <si>
    <t>LOGISTICS UNLIMITED S.A. LOGUNSA</t>
  </si>
  <si>
    <t>0990034958001</t>
  </si>
  <si>
    <t>PINTURAS ECUATORIANAS S.A. PINTUCO</t>
  </si>
  <si>
    <t>AV ELIAS MUOZ VICUA Y ORELLANA MATHEUS</t>
  </si>
  <si>
    <t>PINTUCO COLOMBIA S.A.</t>
  </si>
  <si>
    <t>CALLE 19A NO. 43B-41 MEDELLIN COLOMBIA-MEDELLIN-CO-carlos.torres@grupo-orbis.com-</t>
  </si>
  <si>
    <t>073-2018-10-00222453</t>
  </si>
  <si>
    <t>15</t>
  </si>
  <si>
    <t>RECALDE OVIEDO OMAR EDUARDO</t>
  </si>
  <si>
    <t>42000879</t>
  </si>
  <si>
    <t>CEC2018780701170001</t>
  </si>
  <si>
    <t>CO-CI-CO-0359-1500072218</t>
  </si>
  <si>
    <t>39100093</t>
  </si>
  <si>
    <t>BODEGAS PRIVADAS TERAN CIA. LTDA.</t>
  </si>
  <si>
    <t>EXTENDER CARBONATO DE CALCIO OMYACARB 3</t>
  </si>
  <si>
    <t>COMPANIA GLOBAL DE PINTURAS</t>
  </si>
  <si>
    <t>EXTENDER CARBOATO DE CALCIO OMUACARB 3</t>
  </si>
  <si>
    <t>10130159</t>
  </si>
  <si>
    <t>0991349588001</t>
  </si>
  <si>
    <t>DOLTREX S.A.</t>
  </si>
  <si>
    <t>VIA A DAULE KM 115 D SOLAR 18</t>
  </si>
  <si>
    <t>SN---</t>
  </si>
  <si>
    <t>DOLTREX SA</t>
  </si>
  <si>
    <t>AFUERAS SN CASTELLET I LA GORNAL E 08729 BARCELONA-BARCELONA-ES-INFO@REVERTEMINERALS.COM-</t>
  </si>
  <si>
    <t>028-2018-10-00154238</t>
  </si>
  <si>
    <t>ACOSTA MENDOZA DANTON JAIRO</t>
  </si>
  <si>
    <t>CEC2018SUDU001795160000</t>
  </si>
  <si>
    <t>HLCUBC1180119882</t>
  </si>
  <si>
    <t>61062380</t>
  </si>
  <si>
    <t>JPO CAPRICORNUS</t>
  </si>
  <si>
    <t>CARBONATO DE CALCIO RECUBIERTO</t>
  </si>
  <si>
    <t>MICROCARB 60 T BB</t>
  </si>
  <si>
    <t>0992106107001</t>
  </si>
  <si>
    <t>CORPORACION OLYMPIC ECUADOR S.A. CORPOLYMSA</t>
  </si>
  <si>
    <t>KM. 8 VIA DAULE - FRENTE A LA EMBOTELLADORA TROPICAL  GUAYAQUIL-ECUADOR</t>
  </si>
  <si>
    <t>TECNI-PLASPER SL</t>
  </si>
  <si>
    <t>POLIGONO INDUSTRIAL CAN FONT DE LA PARERA BONAVENTURA ARIBAU 08430 LA ROCA DEL VALLES SANTA AGNES DE MALANYANES-BARCELONA-ES-TECNI@PLASPER.COM-</t>
  </si>
  <si>
    <t>028-2018-10-00165231</t>
  </si>
  <si>
    <t>ROBLES MEDRANO ANDREA ESTEFANIA</t>
  </si>
  <si>
    <t>163</t>
  </si>
  <si>
    <t>CEC2018SUDU001900060000</t>
  </si>
  <si>
    <t>SUDU78001A41C010</t>
  </si>
  <si>
    <t>A1-01/124</t>
  </si>
  <si>
    <t>SPIRIT OF LISBON</t>
  </si>
  <si>
    <t>NINGUNA</t>
  </si>
  <si>
    <t>MODIFICADOR MINERAL</t>
  </si>
  <si>
    <t>0992729473001</t>
  </si>
  <si>
    <t>INCHPAC S.A. INCHPAC S.A.</t>
  </si>
  <si>
    <t>AV DE LAS AMERICAS EDIFICIO MECANOS 4TO PISO</t>
  </si>
  <si>
    <t>DHL EXPRESS USA (MIA)</t>
  </si>
  <si>
    <t>019-2018-91-00187537</t>
  </si>
  <si>
    <t>AMERICAN AIRLINES INC.</t>
  </si>
  <si>
    <t>8</t>
  </si>
  <si>
    <t>CEC2018AA01237100030000</t>
  </si>
  <si>
    <t>000175117280</t>
  </si>
  <si>
    <t>N343</t>
  </si>
  <si>
    <t>EGYPT</t>
  </si>
  <si>
    <t>019-2018-91-00209579</t>
  </si>
  <si>
    <t>CEC2018AA01238300070000</t>
  </si>
  <si>
    <t>000175117442</t>
  </si>
  <si>
    <t>N349</t>
  </si>
  <si>
    <t>028-2018-10-00160362</t>
  </si>
  <si>
    <t>CEC2018WHLU529810850000</t>
  </si>
  <si>
    <t>COSU6173922820</t>
  </si>
  <si>
    <t>CZ201801050</t>
  </si>
  <si>
    <t>ROTTERDAM</t>
  </si>
  <si>
    <t>1791362160001</t>
  </si>
  <si>
    <t>PHARMABRAND S.A.</t>
  </si>
  <si>
    <t>AV IGNACIO DE VEINTIMILLA E9-26 Y LEONIDAS PLAZA</t>
  </si>
  <si>
    <t>PURE PHARMA PARA PROMOLINK LLC</t>
  </si>
  <si>
    <t>7269 NORTH WEST 72 TH STREET MIAMI FL 33126-MIAMI-US--</t>
  </si>
  <si>
    <t>055-2018-10-00179890</t>
  </si>
  <si>
    <t>BENAVIDES LOPEZ EDWIN GUILLERMO</t>
  </si>
  <si>
    <t>CEC2018KL01114500130000</t>
  </si>
  <si>
    <t>007415038376</t>
  </si>
  <si>
    <t>PL-2050</t>
  </si>
  <si>
    <t>PHBQL</t>
  </si>
  <si>
    <t>PHARMABRAND</t>
  </si>
  <si>
    <t>HAMBURG (HAM)-FUHLSBUETTEL AIRPORT</t>
  </si>
  <si>
    <t>05.01.2018</t>
  </si>
  <si>
    <t>055-2018-10-00179945</t>
  </si>
  <si>
    <t>CEC2018KL01114900180000</t>
  </si>
  <si>
    <t>007415038380</t>
  </si>
  <si>
    <t>PL-2051</t>
  </si>
  <si>
    <t>PHBQI</t>
  </si>
  <si>
    <t>80075</t>
  </si>
  <si>
    <t>RUC   1791903498001 ADD. VICENTE DUQUE N77-463 Y JUANDE SELIS, QUITO, ECUADORTEL/FAX   3500-154/2804-738</t>
  </si>
  <si>
    <t>028-2018-10-00179115</t>
  </si>
  <si>
    <t>99999999996</t>
  </si>
  <si>
    <t>CEC2018HLCU572650590000</t>
  </si>
  <si>
    <t>KKLUHAN905401</t>
  </si>
  <si>
    <t>18.062 ERP INV</t>
  </si>
  <si>
    <t>EFPE1001</t>
  </si>
  <si>
    <t>EFPE10011C</t>
  </si>
  <si>
    <t>RUC  1791903498001ADD.  VICENTEDUQUE N77-463 Y JUAN DE SELIS,QUITO, ECUADORTEL/FAX  3500-154/2804-738</t>
  </si>
  <si>
    <t>028-2018-10-00161459</t>
  </si>
  <si>
    <t>CEC2018HLCU572450120000</t>
  </si>
  <si>
    <t>KKLUHAN905370</t>
  </si>
  <si>
    <t>18.024/ERP/INV</t>
  </si>
  <si>
    <t>1792091829001</t>
  </si>
  <si>
    <t>TINFLEX S.A.</t>
  </si>
  <si>
    <t>PASAJE EL RECUERDO S/N Y FERNANDO SALVADOR RUC. 1792091829001 GUAYAQUIL - ECUADOR</t>
  </si>
  <si>
    <t>SNETOR CHIMIE</t>
  </si>
  <si>
    <t>1155 BRICKELL BAY DR-MIAMI-US-SC-</t>
  </si>
  <si>
    <t>028-2018-10-00213216</t>
  </si>
  <si>
    <t>GAVIRIA &amp; GAVIRIA AGENTES NACIONALES DE ADUANA S.A.</t>
  </si>
  <si>
    <t>CEC2018MSCU010700150000</t>
  </si>
  <si>
    <t>MSCUOY079102</t>
  </si>
  <si>
    <t>1021</t>
  </si>
  <si>
    <t>MSC KATYA R.</t>
  </si>
  <si>
    <t>AV. DE LAS AMERICAS S/N Y EUGENIO ALMAZAN</t>
  </si>
  <si>
    <t>019-2018-91-00187168</t>
  </si>
  <si>
    <t>CEC20187T00106400030000</t>
  </si>
  <si>
    <t>099218837265</t>
  </si>
  <si>
    <t>HC-CDX</t>
  </si>
  <si>
    <t>1792418275001</t>
  </si>
  <si>
    <t>PLASTIEXPRESS COMPANIA LIMITADA</t>
  </si>
  <si>
    <t>AVE.DE LAS AMERICAS EDIF. MECANOS 4TO PISO</t>
  </si>
  <si>
    <t>019-2018-91-00187177</t>
  </si>
  <si>
    <t>CEC2018AA01236800050000</t>
  </si>
  <si>
    <t>000175117243</t>
  </si>
  <si>
    <t>N392</t>
  </si>
  <si>
    <t>2390004950001</t>
  </si>
  <si>
    <t>RHINOPLAST S.A.</t>
  </si>
  <si>
    <t>BY PASS QUEVEDO-QUITO, A 300 MTS. D E LA VIA QUEVEDO MARGEN IZQUIERDO S ANTO DOMINGO-</t>
  </si>
  <si>
    <t>U-HOUSE ENTERPRISE CO  LTD</t>
  </si>
  <si>
    <t>TWO JERICHO PLAZA SUITE 109 JERICHO NY 11753 USA-NEW YORK-US-BPINFO@BAPOLY.COM-</t>
  </si>
  <si>
    <t>028-2018-10-00212063</t>
  </si>
  <si>
    <t>RIVERA DILIGENCIAS ADUANERAS S.A. RIVEDASA</t>
  </si>
  <si>
    <t>326</t>
  </si>
  <si>
    <t>CEC2018EISU009930950000</t>
  </si>
  <si>
    <t>YMLUC490301491</t>
  </si>
  <si>
    <t>E180123UH-RP</t>
  </si>
  <si>
    <t>SUPERIOR CALCIUM CARBONATE</t>
  </si>
  <si>
    <t>U006</t>
  </si>
  <si>
    <t>23</t>
  </si>
  <si>
    <t>Santo Domingo de los Tsachilas</t>
  </si>
  <si>
    <t>AV. EJE 114 NO 210 ZONA INDUSTRIAL 78395-SAN LUIS POTOSI-MX-CAROLY.BELTRAN@CONTI.COM-</t>
  </si>
  <si>
    <t>028-2018-10-00239160</t>
  </si>
  <si>
    <t>171</t>
  </si>
  <si>
    <t>CEC2018HLCU573895780000</t>
  </si>
  <si>
    <t>HLCUME3180343331</t>
  </si>
  <si>
    <t>8854105047</t>
  </si>
  <si>
    <t>GLASGOW EXPRESS</t>
  </si>
  <si>
    <t>AV. EJE 114 NO 210 ZONA INDUSTRIAL-SAN LUIS POTOSI-MX-CRISTINA.QUITO@CONTI.COM.EC-</t>
  </si>
  <si>
    <t>028-2018-10-00284654</t>
  </si>
  <si>
    <t>430</t>
  </si>
  <si>
    <t>CEC2018CMAU002895980000</t>
  </si>
  <si>
    <t>HLCUME3180424212</t>
  </si>
  <si>
    <t>8854105543</t>
  </si>
  <si>
    <t>PARROQUIA RICAURTE SECTOR EL TABL CUENCA ECUADOR</t>
  </si>
  <si>
    <t>AND ENDUSTRIYEL HAMMADDELER DIS TICARET LTD.STI.</t>
  </si>
  <si>
    <t>028-2018-10-00270557</t>
  </si>
  <si>
    <t>CEC2018MSCU012200680000</t>
  </si>
  <si>
    <t>MSCUOV179863</t>
  </si>
  <si>
    <t>1418002148</t>
  </si>
  <si>
    <t>MSC ZLATA R.</t>
  </si>
  <si>
    <t>PARROQUIA RICAURTE SECTOR EL TABL CUENCA ECUADOR R.U.C.: 0190050033001 PHONE/FAX :59372890499.</t>
  </si>
  <si>
    <t>028-2018-10-00278352</t>
  </si>
  <si>
    <t>CEC2018MSCU012600760000</t>
  </si>
  <si>
    <t>MSCUOV191645</t>
  </si>
  <si>
    <t>1418002150</t>
  </si>
  <si>
    <t>MSC ARUSHI R.</t>
  </si>
  <si>
    <t>PARROQUIA RICAURTE SECTOR EL TABL CUENCA ECUADOR RUC:0190050033001 PHONE/FAX:59372890499</t>
  </si>
  <si>
    <t>028-2018-10-00228593</t>
  </si>
  <si>
    <t>CEC2018MSCU009900680000</t>
  </si>
  <si>
    <t>MSCUOV138810</t>
  </si>
  <si>
    <t>1418001222</t>
  </si>
  <si>
    <t>028-2018-10-00235784</t>
  </si>
  <si>
    <t>106</t>
  </si>
  <si>
    <t>CEC2018MSCU010700630000</t>
  </si>
  <si>
    <t>MSCUOV154502</t>
  </si>
  <si>
    <t>1418001224</t>
  </si>
  <si>
    <t>PINTURAS ECUATORIANAS S.A PINTUCO</t>
  </si>
  <si>
    <t>073-2018-10-00267327</t>
  </si>
  <si>
    <t>65</t>
  </si>
  <si>
    <t>42000921</t>
  </si>
  <si>
    <t>CEC2018780701470001</t>
  </si>
  <si>
    <t>CO-CI-CO-0359-1500074718</t>
  </si>
  <si>
    <t>39100113</t>
  </si>
  <si>
    <t>0990333319001</t>
  </si>
  <si>
    <t>SINCLAIR SUNCHEMICAL ECUADOR</t>
  </si>
  <si>
    <t>GUAYAS / GUAYAQUIL / AV. DE LAS AMERICAS 100 Y CALLE SEPTIMA - GUAYAS / GUAYAQUIL / KM 5.5 AV. JUAN TANCA MARENGO SOLAR 4</t>
  </si>
  <si>
    <t>HERMANN SCHLATERMUND EXPORT IMPORT GMBH</t>
  </si>
  <si>
    <t>NA---</t>
  </si>
  <si>
    <t>LABORATORIOS ROCNARF S.A.</t>
  </si>
  <si>
    <t>ESPLANADE 6, D-20354 HAMBURG-HAMBURG-DE-WXPORT@SCHLATERMUND-EXIM.DE-</t>
  </si>
  <si>
    <t>028-2018-10-00225169</t>
  </si>
  <si>
    <t>ROCALVI S.A.</t>
  </si>
  <si>
    <t>314</t>
  </si>
  <si>
    <t>CEC2018SUDU002300240011</t>
  </si>
  <si>
    <t>GYE214860</t>
  </si>
  <si>
    <t>180224</t>
  </si>
  <si>
    <t>CARBONATO DE CALCIO LIVIANO</t>
  </si>
  <si>
    <t>SC</t>
  </si>
  <si>
    <t>0991388087001</t>
  </si>
  <si>
    <t>INDUSTRIA PLASTICA BANANERA S.A. (INPLASBAN)</t>
  </si>
  <si>
    <t>KM 7 1/2 GUAYAQUIL -Ecuador RUC: 0991388087001 SRA. VANNESSA SOLANO - TELF: +593 422 501 80</t>
  </si>
  <si>
    <t>INDUSTRIA PLASTICA BANANERA</t>
  </si>
  <si>
    <t>BONAVENTURA ARIBAU S/N-BARCELONA-ES-TECNI@PLASPER.COM-</t>
  </si>
  <si>
    <t>028-2018-10-00275444</t>
  </si>
  <si>
    <t>RUBIO DE LA TORRE S.A. R.D.L.T.</t>
  </si>
  <si>
    <t>CEC2018MAEU011200680000</t>
  </si>
  <si>
    <t>964194411</t>
  </si>
  <si>
    <t>A1-01/450</t>
  </si>
  <si>
    <t>MAERSK BRATAN</t>
  </si>
  <si>
    <t>S/C</t>
  </si>
  <si>
    <t>KM 1,5 VIA SAMBORONDON  C.C LOSARCOS EDIF XIMA 5TO PISO OF 501GUAYAQUIL - ECUADORRUC0992129611001</t>
  </si>
  <si>
    <t>FORMOSA PLASTICS CORPORATION.</t>
  </si>
  <si>
    <t>OFICENTRO LA SABANA TORRE 2, PISO 2, OFICINA 7 SAN JOSE, COSTA RICA-SAN JOSE-CR-GERENCIA.EC@NUTECAMERICA.COM-</t>
  </si>
  <si>
    <t>028-2018-10-00244301</t>
  </si>
  <si>
    <t>CEC2018CBHU017540080000</t>
  </si>
  <si>
    <t>EGLV003800469504</t>
  </si>
  <si>
    <t>2373</t>
  </si>
  <si>
    <t>YM EXCELLENCE</t>
  </si>
  <si>
    <t>TAIWAN</t>
  </si>
  <si>
    <t>MB NANOCAL NC-K0103</t>
  </si>
  <si>
    <t>NC-K0103</t>
  </si>
  <si>
    <t>LAS AVELLANAS E2-25 Y EL JUNCAL BODEGAS COMER AVELLANAS NO. 24</t>
  </si>
  <si>
    <t>FRANKFURTER STRASSE 250 D-64293 DARMSTADT-DARMSTADT-DE--WWW.MERCK.COM</t>
  </si>
  <si>
    <t>055-2018-10-00281687</t>
  </si>
  <si>
    <t>CEC2018KL01122300060001</t>
  </si>
  <si>
    <t>FRA014021</t>
  </si>
  <si>
    <t>9515682086</t>
  </si>
  <si>
    <t>028-2018-10-00274785</t>
  </si>
  <si>
    <t>BALLADARES MEDINA MANUEL ENRIQUE</t>
  </si>
  <si>
    <t>CEC2018WHLU530210460000</t>
  </si>
  <si>
    <t>COSU6174345260</t>
  </si>
  <si>
    <t>mayo</t>
  </si>
  <si>
    <t>CZ201803099</t>
  </si>
  <si>
    <t>KM 25 AUTOPISTA DEL VALLE PANAMERICANA SUR S/N</t>
  </si>
  <si>
    <t>CPI VIET NAM PLASTIC LIMITED COMPAN Y</t>
  </si>
  <si>
    <t>BINH LUC INDUSTRIAL AND MINOR HANDICRAFT CLUSTER-HA NAM-VN-INFO@CPIPLASTIC.COM-</t>
  </si>
  <si>
    <t>028-2018-10-00246452</t>
  </si>
  <si>
    <t>CEC2018CBHU017530550000</t>
  </si>
  <si>
    <t>1008A00640</t>
  </si>
  <si>
    <t>ECPPDCPI-1801</t>
  </si>
  <si>
    <t>CARBONATO DE CALCIO FILLER MASTERBATCH</t>
  </si>
  <si>
    <t>PE4300</t>
  </si>
  <si>
    <t>BS4300</t>
  </si>
  <si>
    <t>RUC  1790098230001ADD  AV. PATRIAY AMAZONAS EDF COFIEC PISO 6PHONE 305-892-2800</t>
  </si>
  <si>
    <t>1810 NE 144 TH STREET-MIAMI-US-TRADEPRO@TRADEPRO.COM-</t>
  </si>
  <si>
    <t>028-2018-10-00253294</t>
  </si>
  <si>
    <t>552</t>
  </si>
  <si>
    <t>CEC2018HLCU573550440000</t>
  </si>
  <si>
    <t>KKLUHPH920158</t>
  </si>
  <si>
    <t>24969</t>
  </si>
  <si>
    <t>CORCOVADO</t>
  </si>
  <si>
    <t>MATERIA PRIMA PARA DAR COLORACION A FUNDAS PLASTICAS</t>
  </si>
  <si>
    <t>1790663671001</t>
  </si>
  <si>
    <t>BOPP DEL ECUADOR CIA LTDA.</t>
  </si>
  <si>
    <t>CDAL SANTA LEONOR MZ6</t>
  </si>
  <si>
    <t>FEDEX EXPRESS</t>
  </si>
  <si>
    <t>019-2018-91-00271818</t>
  </si>
  <si>
    <t>ENTREGAS ESPECIALES ESPENTREGAS S.A.</t>
  </si>
  <si>
    <t>TAMPA CARGO S.A.</t>
  </si>
  <si>
    <t>CEC2018QT30017500300000</t>
  </si>
  <si>
    <t>072976327510</t>
  </si>
  <si>
    <t>N330QT</t>
  </si>
  <si>
    <t>BELGICA</t>
  </si>
  <si>
    <t>019-2018-91-00271819</t>
  </si>
  <si>
    <t>028-2018-10-00283178</t>
  </si>
  <si>
    <t>CEC2018SUDU002900900000</t>
  </si>
  <si>
    <t>SUDU78001A4I6058</t>
  </si>
  <si>
    <t>18FVEO00482</t>
  </si>
  <si>
    <t>VICENTE DUQUE N77-463 Y JUAN DE SELIS</t>
  </si>
  <si>
    <t>028-2018-10-00268739</t>
  </si>
  <si>
    <t>CEC2018WHLU530201390000</t>
  </si>
  <si>
    <t>YMLUC492300099</t>
  </si>
  <si>
    <t>18 343 ERP INV</t>
  </si>
  <si>
    <t>FILTER MASTERBATCH</t>
  </si>
  <si>
    <t>PICHINCHA / QUITO / CACHA S/N Y CALLE 9 DE AGOSTO CALDERON</t>
  </si>
  <si>
    <t>ALOK MASTERBATCHES PVT LTD.</t>
  </si>
  <si>
    <t>ALOK MASTERBATCHES PVT LTD---</t>
  </si>
  <si>
    <t>SURVEY NO.248/1 &amp; 249/1, VALSAD FALIA-DADRA-IN--</t>
  </si>
  <si>
    <t>028-2018-10-00226606</t>
  </si>
  <si>
    <t>591</t>
  </si>
  <si>
    <t>CEC2018HLCU573340300004</t>
  </si>
  <si>
    <t>501038000619</t>
  </si>
  <si>
    <t>AMPL/DADRA/079/17-18</t>
  </si>
  <si>
    <t>CISNES</t>
  </si>
  <si>
    <t>ALOK MASTERBATCHES PVT</t>
  </si>
  <si>
    <t>AM 9395</t>
  </si>
  <si>
    <t>RUC 1791931750001 CALLE CACHA Y 9 DE AGOSTO CALDERON QUITO ECUADOR</t>
  </si>
  <si>
    <t>KONKAN SPECIALITY POLYPRODUCTS(PVT)LTD</t>
  </si>
  <si>
    <t>UNIT NO 6 S NO 94 VILLAGE NO 64 SEVITTUPANAPAKKAM PUDUVAYOL POST-TAMIL NADU-IN--WWW.KONSPEC.COM</t>
  </si>
  <si>
    <t>028-2018-10-00239380</t>
  </si>
  <si>
    <t>97</t>
  </si>
  <si>
    <t>CEC2018MSCU011800280000</t>
  </si>
  <si>
    <t>MSCUPC302085</t>
  </si>
  <si>
    <t>U6/E/1718/000026</t>
  </si>
  <si>
    <t>KONSPEC</t>
  </si>
  <si>
    <t>CALCIUM CARBONATE MASTERBATCH-FX 259</t>
  </si>
  <si>
    <t>FX 259</t>
  </si>
  <si>
    <t>028-2018-10-00366338</t>
  </si>
  <si>
    <t>CEC2018HLCU576496390000</t>
  </si>
  <si>
    <t>HLCUME3180519686</t>
  </si>
  <si>
    <t>8854106186</t>
  </si>
  <si>
    <t>FOLEGANDROS</t>
  </si>
  <si>
    <t>028-2018-10-00363203</t>
  </si>
  <si>
    <t>CEC2018CMAU003400130000</t>
  </si>
  <si>
    <t>ECK0170595</t>
  </si>
  <si>
    <t>1418003753</t>
  </si>
  <si>
    <t>028-2018-10-00315400</t>
  </si>
  <si>
    <t>CEC2018MSCU013000710000</t>
  </si>
  <si>
    <t>MSCUOV204141</t>
  </si>
  <si>
    <t>1418002943</t>
  </si>
  <si>
    <t>MSC VIDISHA R.</t>
  </si>
  <si>
    <t>PARROQUIA RICAURTE SECTOR EL TABL CUENCA ECUADOR R.U.C.: 0190050033001 PHONE/FAX : 59372890499.</t>
  </si>
  <si>
    <t>028-2018-10-00334416</t>
  </si>
  <si>
    <t>CEC2018MSCU014801070000</t>
  </si>
  <si>
    <t>MSCUOV229254</t>
  </si>
  <si>
    <t>1418002938</t>
  </si>
  <si>
    <t>MSC JULIA R.</t>
  </si>
  <si>
    <t>028-2018-10-00351324</t>
  </si>
  <si>
    <t>CEC2018MSCU015200650000</t>
  </si>
  <si>
    <t>MSCUOV248114</t>
  </si>
  <si>
    <t>1418003751</t>
  </si>
  <si>
    <t>0602766628001</t>
  </si>
  <si>
    <t>CHAFLA GONZALEZ JUAN CARLOS</t>
  </si>
  <si>
    <t>CARABOBO 18-50  Y VILLAROEL  TLF 032963198 RIOBANBA</t>
  </si>
  <si>
    <t>PHYWE SYSTEME GMBH &amp; CO. KG</t>
  </si>
  <si>
    <t>055-2018-10-00311406</t>
  </si>
  <si>
    <t>44</t>
  </si>
  <si>
    <t>CORPORACION LOGISTICA INTERNACIONAL DENKELSERVICE S.A.</t>
  </si>
  <si>
    <t>CEC2018KL01123400050512</t>
  </si>
  <si>
    <t>KAS82330512</t>
  </si>
  <si>
    <t>GRE183571</t>
  </si>
  <si>
    <t>PHBQB</t>
  </si>
  <si>
    <t>PHYWE</t>
  </si>
  <si>
    <t>30052-50</t>
  </si>
  <si>
    <t>06</t>
  </si>
  <si>
    <t>Chimborazo</t>
  </si>
  <si>
    <t>AV ELIAS MU</t>
  </si>
  <si>
    <t>073-2018-10-00323079</t>
  </si>
  <si>
    <t>42000943</t>
  </si>
  <si>
    <t>CEC2018780701660001</t>
  </si>
  <si>
    <t>CO-CI-CO-0359-1500077118</t>
  </si>
  <si>
    <t>39100167</t>
  </si>
  <si>
    <t>0990317720001</t>
  </si>
  <si>
    <t>PLASTIGUAYAS CIA. LTDA.</t>
  </si>
  <si>
    <t>AV. JOSE GOMEZ GAULT NO. 103 Y AV.JUAN TANCA MARENGORUC  0990317720001GUAYAQUIL, ECUADOR</t>
  </si>
  <si>
    <t>ADC PLASTIC., JSC</t>
  </si>
  <si>
    <t>028-2018-10-00310417</t>
  </si>
  <si>
    <t>DI LUCA HJANN ROBERTO CAMILO</t>
  </si>
  <si>
    <t>CEC2018WHLU530240950000</t>
  </si>
  <si>
    <t>EGLV236800074142</t>
  </si>
  <si>
    <t>6377</t>
  </si>
  <si>
    <t>MF570</t>
  </si>
  <si>
    <t>KM 2.5 AUTOPISTA DURAN BOLICHE</t>
  </si>
  <si>
    <t>XIAMEN FOREVER GREEN SOURCE BIOCHEM TECH CO.,LTD</t>
  </si>
  <si>
    <t>028-2018-10-00328066</t>
  </si>
  <si>
    <t>CEC2018PCIU000530220014</t>
  </si>
  <si>
    <t>EURFL18314933GYE</t>
  </si>
  <si>
    <t>FGS18032</t>
  </si>
  <si>
    <t>COSCO ANTWERP</t>
  </si>
  <si>
    <t>CARBONATO DE CALCIO PESADO</t>
  </si>
  <si>
    <t>PARA ELABORAR MEDICINA</t>
  </si>
  <si>
    <t>VIA A DAULE KM 7.5 - AV, PRINCIPAL S / N GUAYAQUIL, ECUADOR RUC: 0992106107001</t>
  </si>
  <si>
    <t>TECNI - PLASPER SL</t>
  </si>
  <si>
    <t>028-2018-10-00353258</t>
  </si>
  <si>
    <t>CEC2018MSCU015200260000</t>
  </si>
  <si>
    <t>MSCUES778990</t>
  </si>
  <si>
    <t>A1-01/660</t>
  </si>
  <si>
    <t>VIA A DAULE KM 11.5 SOLAR 10</t>
  </si>
  <si>
    <t>AVANTOR PERFORMANCE MATERIALS SA DE CV</t>
  </si>
  <si>
    <t>028-2018-10-00328310</t>
  </si>
  <si>
    <t>CEC2018HLCU575495830001</t>
  </si>
  <si>
    <t>180406940039</t>
  </si>
  <si>
    <t>F114489</t>
  </si>
  <si>
    <t>KEA</t>
  </si>
  <si>
    <t>JT BAKER</t>
  </si>
  <si>
    <t>CARBONATE DE CALCIO PVO RA 500 G</t>
  </si>
  <si>
    <t>1294-01</t>
  </si>
  <si>
    <t>NAVECUADOR S.A.</t>
  </si>
  <si>
    <t>ED. KENNEDY POINT, TORRE C, 2DO PISO OFIC. 202 AV. MIGUEL H. ALCIVAR Y AV. JOSE CASTILLO MANZ 17 (ATRAS DE CONAUTO)  GUAYAQUIL ECUADOR</t>
  </si>
  <si>
    <t>BV ASSOCIATION FOR CHEMICAL PRODUCTS  LITHOS</t>
  </si>
  <si>
    <t>028-2018-10-00309025</t>
  </si>
  <si>
    <t>CEC2018MSCU014800160000</t>
  </si>
  <si>
    <t>MSCUES760451</t>
  </si>
  <si>
    <t>188774/143560</t>
  </si>
  <si>
    <t>CARBONATO DE CALCIO MIKHART</t>
  </si>
  <si>
    <t>KM 10 12 VIA A DAULE</t>
  </si>
  <si>
    <t>028-2018-10-00351846</t>
  </si>
  <si>
    <t>AGENCIA NAVIERA EXPRESS NETWORK OFFICE EXNETSA S.A.</t>
  </si>
  <si>
    <t>CEC2018HLCU576410060000</t>
  </si>
  <si>
    <t>ONEYHANU00854300</t>
  </si>
  <si>
    <t>18.459/ERP/INV</t>
  </si>
  <si>
    <t>028-2018-10-00351880</t>
  </si>
  <si>
    <t>CEC2018HLCU576410070000</t>
  </si>
  <si>
    <t>ONEYHANU00854301</t>
  </si>
  <si>
    <t>18.458/ERP/INV</t>
  </si>
  <si>
    <t>PROVEXCAR CIA. LTDA.</t>
  </si>
  <si>
    <t>XIAMEN SING AI LIN BUSINESS CO., LTD</t>
  </si>
  <si>
    <t>028-2018-10-00373853</t>
  </si>
  <si>
    <t>CEC2018PCIU000610090000</t>
  </si>
  <si>
    <t>COSU6175015300</t>
  </si>
  <si>
    <t>YSG20180408</t>
  </si>
  <si>
    <t>COSCO HAMBURG</t>
  </si>
  <si>
    <t>EXPRESS CARGO LINE DEL ECUADOR EXPRESSLINE S.A.</t>
  </si>
  <si>
    <t>MEDIDOR DE CARBONATO DE CALCIO</t>
  </si>
  <si>
    <t>1790451682001</t>
  </si>
  <si>
    <t>QUIMICA COMERCIAL QUIMICIAL CIA. LTDA.</t>
  </si>
  <si>
    <t>PICHINCHA / QUITO / JUAN SERVERINO E8-38 Y AV. 6 DE DICIEMBRE</t>
  </si>
  <si>
    <t>028-2018-10-00343767</t>
  </si>
  <si>
    <t>CEC2018CMAU003400300000</t>
  </si>
  <si>
    <t>IBC0416466</t>
  </si>
  <si>
    <t>18001488</t>
  </si>
  <si>
    <t>GRANIC 1081 25KG BAG</t>
  </si>
  <si>
    <t>G1081S 1000GT</t>
  </si>
  <si>
    <t>GRANIC 1042 25KG BAG</t>
  </si>
  <si>
    <t>G1042S 1125GT</t>
  </si>
  <si>
    <t>GRANIC 535 25KG BAG</t>
  </si>
  <si>
    <t>G0535S 1125GT</t>
  </si>
  <si>
    <t>30001792</t>
  </si>
  <si>
    <t>MSCV CARBONATO DE CALCIO</t>
  </si>
  <si>
    <t>MSVC GRANIC 742 25KG BAG</t>
  </si>
  <si>
    <t>G0742S 1125GT</t>
  </si>
  <si>
    <t>PANAMERICANA NORTE KM 5 12 ED PARKENOR OFB64</t>
  </si>
  <si>
    <t>028-2018-10-00363586</t>
  </si>
  <si>
    <t>CEC2018HLCU576410040000</t>
  </si>
  <si>
    <t>ONEYHANU00626700</t>
  </si>
  <si>
    <t>18.522/ERP/INV</t>
  </si>
  <si>
    <t>EFPP 1007 AH</t>
  </si>
  <si>
    <t>CACHA S/N Y CALLE 9 DE AGOSTO</t>
  </si>
  <si>
    <t>028-2018-10-00317659</t>
  </si>
  <si>
    <t>CEC2018HLCU575630560001</t>
  </si>
  <si>
    <t>DEL0043743</t>
  </si>
  <si>
    <t>junio</t>
  </si>
  <si>
    <t>SP/071/17-18</t>
  </si>
  <si>
    <t>MATAR N</t>
  </si>
  <si>
    <t>POLYWHITE STIFF</t>
  </si>
  <si>
    <t>10B004S</t>
  </si>
  <si>
    <t>028-2018-10-00301347</t>
  </si>
  <si>
    <t>CEC2018WHLU530201370000</t>
  </si>
  <si>
    <t>YMLUC490301646</t>
  </si>
  <si>
    <t>E180305UH RP</t>
  </si>
  <si>
    <t>11 AVENUE DUBONNET 92407 COURBEVOIE CEDEX FRANCE-FRANCE-FR-CHIMIE@SNETOR.FR-</t>
  </si>
  <si>
    <t>028-2018-10-00405826</t>
  </si>
  <si>
    <t>CEC2018MSCU016401230000</t>
  </si>
  <si>
    <t>MSCUOV288847</t>
  </si>
  <si>
    <t>1418004870</t>
  </si>
  <si>
    <t>028-2018-10-00405874</t>
  </si>
  <si>
    <t>CEC2018MSCU016401260000</t>
  </si>
  <si>
    <t>MSCUOV306060</t>
  </si>
  <si>
    <t>1418004871</t>
  </si>
  <si>
    <t>0190086887001</t>
  </si>
  <si>
    <t>ARIS ECUADOR ARISIN S.A.</t>
  </si>
  <si>
    <t>CIUDAD COLON Y AV. RODRIGUEZ CHAVEZ EDIFICIO COLONCORP, PRIMER PISO, OFICINA 103 GUAYAQUIL - ECUADOR</t>
  </si>
  <si>
    <t>FOSCOTE TRADING &amp; INVESTMENTS LIMITED</t>
  </si>
  <si>
    <t>PROQUIANDINOS S.A.</t>
  </si>
  <si>
    <t>DE 22083 HAMBURG GERMANY SPOHRSTRASSE 2-ALEMANIA-DE-INFOGLOBE@GLOBE-CHEMICALS.COM-</t>
  </si>
  <si>
    <t>028-2018-10-00399368</t>
  </si>
  <si>
    <t>SUAREZ MORAN MARIO ALBERTO</t>
  </si>
  <si>
    <t>CEC2018MSCU018200740000</t>
  </si>
  <si>
    <t>MSCUVX177735</t>
  </si>
  <si>
    <t>537467</t>
  </si>
  <si>
    <t>2836200000</t>
  </si>
  <si>
    <t>CARBONATO DE DISODIO</t>
  </si>
  <si>
    <t>300230</t>
  </si>
  <si>
    <t>EDIFICIO COLONCORP PISO 1  OF 103 CIUDAD COLON Y AV RODRIGUEZ CHAVEZ DURAN ECUADOR</t>
  </si>
  <si>
    <t>INTERCHEMIE LIMITED</t>
  </si>
  <si>
    <t>PROQUIANDINOS SA</t>
  </si>
  <si>
    <t>201 UNIT 2 BLOCK B1 HARBOUR CITY 30 ZHUYU WEST STREET-DALIAN-CN-INFO@INTERCHEMIE.COM-</t>
  </si>
  <si>
    <t>028-2018-10-00399404</t>
  </si>
  <si>
    <t>338</t>
  </si>
  <si>
    <t>CEC2018ONEU000310610000</t>
  </si>
  <si>
    <t>ONEYTA8RP0234600</t>
  </si>
  <si>
    <t>180321-EC4337-1</t>
  </si>
  <si>
    <t>NYK LYRA</t>
  </si>
  <si>
    <t>0500514880001</t>
  </si>
  <si>
    <t>NARANJO SANTANDER FREDDY OSWALDO NS INDUSTRIAS</t>
  </si>
  <si>
    <t>PANAMERICANA SUR KM 2 SECTOR TIOBAMBA LATACUNGA</t>
  </si>
  <si>
    <t>U HOUSE ENTERPRISE CO LTD</t>
  </si>
  <si>
    <t>NARANJO SANTANDER FREDDY OSWALDO</t>
  </si>
  <si>
    <t>LOT B7  DAI DANG INDUSTRIAL PARK-THU DAU MOT-VN--</t>
  </si>
  <si>
    <t>028-2018-10-00423468</t>
  </si>
  <si>
    <t>AVILES VILLON CARLOS MANUEL</t>
  </si>
  <si>
    <t>CEC2018MAEU022455140001</t>
  </si>
  <si>
    <t>SGNGYE103561V</t>
  </si>
  <si>
    <t>E180405UH-NS</t>
  </si>
  <si>
    <t>MAERSK NIAMEY</t>
  </si>
  <si>
    <t>U001</t>
  </si>
  <si>
    <t>CRAFT ECUADOR MULTIMODAL CRAFTECMUL S.A.</t>
  </si>
  <si>
    <t>05</t>
  </si>
  <si>
    <t>Cotopaxi</t>
  </si>
  <si>
    <t>U002</t>
  </si>
  <si>
    <t>UH200</t>
  </si>
  <si>
    <t>UHPE100</t>
  </si>
  <si>
    <t>GUAYAS / GUAYAQUIL / VIA A DAULE KM 10 S/N</t>
  </si>
  <si>
    <t>MAGNESIA GMBH</t>
  </si>
  <si>
    <t>23853 CR 114-IOLA TX 77861-5027-DE-WWW.MAGNESIA.DE-</t>
  </si>
  <si>
    <t>028-2018-10-00452558</t>
  </si>
  <si>
    <t>242</t>
  </si>
  <si>
    <t>CEC2018SUDU004496240012</t>
  </si>
  <si>
    <t>GYE215194</t>
  </si>
  <si>
    <t>1842397</t>
  </si>
  <si>
    <t>CARBONATO DE CALCIO PRECIPITADO</t>
  </si>
  <si>
    <t>0990178364001</t>
  </si>
  <si>
    <t>PROVENCO C. LTDA.</t>
  </si>
  <si>
    <t>ANDENEX-CHEMIE ENGELHARD + PARTNER GMBH</t>
  </si>
  <si>
    <t>028-2018-10-00435662</t>
  </si>
  <si>
    <t>158</t>
  </si>
  <si>
    <t>CEC2018SUDU004396080022</t>
  </si>
  <si>
    <t>HAM009780</t>
  </si>
  <si>
    <t>18500074/5003060</t>
  </si>
  <si>
    <t>EDIF. FERRETEROAV. DE LAS AMERICAS NO. 100 GUAYAQUIL</t>
  </si>
  <si>
    <t>HERMANN SCHLATERMUND EXPORT-IMPORT GMBH</t>
  </si>
  <si>
    <t>ESPLANADE 6, D-20354 HAMBURG-HAMBURG-DE-EXPORT@SCHLATERMUND-EXIM.DE-</t>
  </si>
  <si>
    <t>028-2018-10-00443086</t>
  </si>
  <si>
    <t>SNORKEL S.A.</t>
  </si>
  <si>
    <t>CEC2018SNEC002500140004</t>
  </si>
  <si>
    <t>1806400282</t>
  </si>
  <si>
    <t>180608</t>
  </si>
  <si>
    <t>ATLANTIC REEFER</t>
  </si>
  <si>
    <t>CALCIVIT FORTE</t>
  </si>
  <si>
    <t>SCHRYVER DEL ECUADOR S.A</t>
  </si>
  <si>
    <t>0991058761001</t>
  </si>
  <si>
    <t>SACOS DURAN REYSAC S.A.</t>
  </si>
  <si>
    <t>KM 19 VIA A LA COSTA</t>
  </si>
  <si>
    <t>KONKAN SPECIALITY POLYPRODUCTS PVT LTD</t>
  </si>
  <si>
    <t>SACOS DURAN REYSAC SA</t>
  </si>
  <si>
    <t>PLOT 37 KIADB INDUSTRIAL AREA BAIKAMPADY MANGALORE 575011-MANGALORE-IN-SN-</t>
  </si>
  <si>
    <t>028-2018-10-00458005</t>
  </si>
  <si>
    <t>MANCERO MORA MARLON LUIS</t>
  </si>
  <si>
    <t>371</t>
  </si>
  <si>
    <t>CEC2018ONEU000510210000</t>
  </si>
  <si>
    <t>ONEYMAAU02001500</t>
  </si>
  <si>
    <t>U6/E/1819/000001</t>
  </si>
  <si>
    <t>DIAPOROS</t>
  </si>
  <si>
    <t>CALCIUM CARBONATE MASTERBATCH</t>
  </si>
  <si>
    <t>CARBONATO</t>
  </si>
  <si>
    <t>FX-259</t>
  </si>
  <si>
    <t>AV JUAN TANCA MARENGO KM 3.5 BODEGAS MARIBOS</t>
  </si>
  <si>
    <t>MEGA PLAST JOINT STOCK COMPANY</t>
  </si>
  <si>
    <t>MEGA PLAST JOINT STOCK---</t>
  </si>
  <si>
    <t>SUNCHODESA</t>
  </si>
  <si>
    <t>LITLE INDUSTRIAL PARK-HONG KONG-HK-MEGA.FILLER@NHATHUYGROUP,COM-</t>
  </si>
  <si>
    <t>028-2018-10-00445373</t>
  </si>
  <si>
    <t>ARELLANO RAFFO OSCAR RENE</t>
  </si>
  <si>
    <t>CEC2018CBHU019300170009</t>
  </si>
  <si>
    <t>DHPH18040173</t>
  </si>
  <si>
    <t>01-2018-MPC-SCD</t>
  </si>
  <si>
    <t>MEGA PLAST</t>
  </si>
  <si>
    <t>HONG KONG</t>
  </si>
  <si>
    <t>VIA A DAULE KM.11.5 D SOLAR 18  GUAYAQUIL-ECUADOR</t>
  </si>
  <si>
    <t>S.A. REVERTE PRODUCTOS MINERALES</t>
  </si>
  <si>
    <t>NN---</t>
  </si>
  <si>
    <t>AFUERAS SN CASTELLET I LA GORNAL-BARCELONA-ES-INFO@REVERTEMINERALS.COM-</t>
  </si>
  <si>
    <t>028-2018-10-00400129</t>
  </si>
  <si>
    <t>CEC2018SUDU004100700000</t>
  </si>
  <si>
    <t>SUDU78001A4SO031</t>
  </si>
  <si>
    <t>61064757</t>
  </si>
  <si>
    <t>ELISABETH-S</t>
  </si>
  <si>
    <t>MICROCARB 60 T BB 1250K</t>
  </si>
  <si>
    <t>MICROCARB 60 T BB 1250K-81144879/10</t>
  </si>
  <si>
    <t>0992124814001</t>
  </si>
  <si>
    <t>IMAGOR S.A. IMPORTADORA AGUILAR OROZCO S.A.</t>
  </si>
  <si>
    <t>2DA CALLE 5 Y CALLE 12AVA  CALLE 13AVA</t>
  </si>
  <si>
    <t>ECO GREEN PLASTIC JOINT STOCK</t>
  </si>
  <si>
    <t>IMAGOR SA IMPORTADORA AGUILAR OROZCO SA</t>
  </si>
  <si>
    <t>GROUP 19 YEN BINH TOWN-YEN BINH-VN-VINAPLASTIC.LINDA@GMAIL.COM-</t>
  </si>
  <si>
    <t>028-2018-10-00399480</t>
  </si>
  <si>
    <t>346</t>
  </si>
  <si>
    <t>CEC2018ONEU000210040000</t>
  </si>
  <si>
    <t>ONEYHANU01402700</t>
  </si>
  <si>
    <t>0180324/IMAGOR1</t>
  </si>
  <si>
    <t>NYK LYNX</t>
  </si>
  <si>
    <t>FILLER CARBONATO DE CALCIO</t>
  </si>
  <si>
    <t>ECO GREEN</t>
  </si>
  <si>
    <t>EGP-PE8209 HD</t>
  </si>
  <si>
    <t>EGP-PP8402</t>
  </si>
  <si>
    <t>ED. KENNEDY POINT, TORRE C, 2DO PISO OFIC. 202, AV.MIGUEL H. ALCIVAR Y AV.JOSE CASTILLO MANZ 17 (ATRAS DE CONAUTO) GUAYAQUIL ECUADOR</t>
  </si>
  <si>
    <t>B.V. ASSOCIATION FOR CHEMICAL PRODUCTS  LITHOS</t>
  </si>
  <si>
    <t>COMERCIALIZADORA QUIMICA COMERQUIM CIA.LTDA.</t>
  </si>
  <si>
    <t>KON. WILHELMINAHAVEN NZ 21-26 - PORTNO. 640 - 3134 KE VLAARDINGEN - THE NETHERLANDS-NETHERLANDS-NL-LITHOSASSOCIATION@MAFGROUP.NL-</t>
  </si>
  <si>
    <t>028-2018-10-00399622</t>
  </si>
  <si>
    <t>CEC2018MSCU016400320000</t>
  </si>
  <si>
    <t>MSCUES799004</t>
  </si>
  <si>
    <t>188798/143560</t>
  </si>
  <si>
    <t>CARBONATO DE CALCIO MIKHART MU17T</t>
  </si>
  <si>
    <t>PROMAPLAST PROCESADORA DE MATERIALES PLASTICOS SA</t>
  </si>
  <si>
    <t>028-2018-10-00390465</t>
  </si>
  <si>
    <t>CEC2018ONEU000210020000</t>
  </si>
  <si>
    <t>ONEYHANU01388600</t>
  </si>
  <si>
    <t>18.606/ERP/INV</t>
  </si>
  <si>
    <t>1080 SACOS DE 25 KG</t>
  </si>
  <si>
    <t>360 SACOS DE 25 KG</t>
  </si>
  <si>
    <t>EFPE 1001-4</t>
  </si>
  <si>
    <t>EFPE 1098 R</t>
  </si>
  <si>
    <t>EFPE 1001 C7</t>
  </si>
  <si>
    <t>028-2018-10-00435292</t>
  </si>
  <si>
    <t>CEC2018ONEU000510060000</t>
  </si>
  <si>
    <t>ONEYHANU03092700</t>
  </si>
  <si>
    <t>18.460/ERP/INV</t>
  </si>
  <si>
    <t>028-2018-10-00435325</t>
  </si>
  <si>
    <t>CEC2018ONEU000510070000</t>
  </si>
  <si>
    <t>ONEYHANU03093800</t>
  </si>
  <si>
    <t>18.589/ERP/INV</t>
  </si>
  <si>
    <t>028-2018-10-00435363</t>
  </si>
  <si>
    <t>CEC2018ONEU000510080000</t>
  </si>
  <si>
    <t>ONEYHANU03095300</t>
  </si>
  <si>
    <t>18.590/ERP/INV</t>
  </si>
  <si>
    <t>KM 10.5 VIA A DAULE</t>
  </si>
  <si>
    <t>PROMAPLAST S.A.</t>
  </si>
  <si>
    <t>028-2018-10-00386780</t>
  </si>
  <si>
    <t>636</t>
  </si>
  <si>
    <t>CEC2018EISU011430840000</t>
  </si>
  <si>
    <t>1008X00989</t>
  </si>
  <si>
    <t>18.457/ERP/INV</t>
  </si>
  <si>
    <t>0992847700001</t>
  </si>
  <si>
    <t>ACCLUSOL S. A.</t>
  </si>
  <si>
    <t>GUAYAS / GUAYAQUIL / VIA A DAULE KM 10.5 S/N</t>
  </si>
  <si>
    <t>11 AVENUE DUBONNET 92407 COURBEVOIE CEDEX-COURBEVOIE-FR-CHIMIE@SNETOR.FR-WWW.SNETOR.COM</t>
  </si>
  <si>
    <t>028-2018-10-00425248</t>
  </si>
  <si>
    <t>JIMENEZ PEREZ JOSE ROBERTO</t>
  </si>
  <si>
    <t>117</t>
  </si>
  <si>
    <t>CEC2018CMAU004100590000</t>
  </si>
  <si>
    <t>LHV1820946</t>
  </si>
  <si>
    <t>1418005072</t>
  </si>
  <si>
    <t>CELINA STAR</t>
  </si>
  <si>
    <t>CARBONATO DE CALCIO, COMPOUND MINERAL INDEVCO FL</t>
  </si>
  <si>
    <t>010301020054</t>
  </si>
  <si>
    <t>XIAMEN SPECIAL ECONOMIC ZONE FUJIAN PROVINCE-XIAMEN-CN-NINGUNO-</t>
  </si>
  <si>
    <t>028-2018-10-00390651</t>
  </si>
  <si>
    <t>CEC2018CBHU018700770000</t>
  </si>
  <si>
    <t>COSU6175019370</t>
  </si>
  <si>
    <t>YSG20180422</t>
  </si>
  <si>
    <t>CSCL SAN JOSE</t>
  </si>
  <si>
    <t>FERTISA,FERTILIZANTES,TERMINALES I SERVICIOS S.A.</t>
  </si>
  <si>
    <t>HONGKONG JIAYUNFU TRADE LIMITED</t>
  </si>
  <si>
    <t>HONGKONG JIAYUNFU-HONG KONG-CN-NINGUNO-</t>
  </si>
  <si>
    <t>028-2018-10-00429237</t>
  </si>
  <si>
    <t>CEC2018CBHU019300880000</t>
  </si>
  <si>
    <t>COSU6183388950</t>
  </si>
  <si>
    <t>YSG20180514</t>
  </si>
  <si>
    <t>C TORRENT TORTUGUER 23 PI CAN SALVATELLA 08210-BARCELONA-ES-info@granic.es-</t>
  </si>
  <si>
    <t>028-2018-10-00434674</t>
  </si>
  <si>
    <t>CEC2018CMAU004300410000</t>
  </si>
  <si>
    <t>IBC0422180</t>
  </si>
  <si>
    <t>18001974</t>
  </si>
  <si>
    <t>GRANIC WAC 25KG BAG</t>
  </si>
  <si>
    <t>1790718018001</t>
  </si>
  <si>
    <t>DIEGO FERNANDEZ SALVADOR CHAUVET-ELAPLAS DEL ECUADOR SA</t>
  </si>
  <si>
    <t>AV PANAMERICANA SUR 8752</t>
  </si>
  <si>
    <t>ELAPLAS DEL ECUADOR S.A.</t>
  </si>
  <si>
    <t>11 AVENUE DUBONNET 92407-Courbevoie-FR-CHIMIE@SNETOR.FR-WWW.SNETOR.COM</t>
  </si>
  <si>
    <t>028-2018-10-00459685</t>
  </si>
  <si>
    <t>SERVICIOS DE COMERCIO EXTERIOR LANATA SERCOMEXLAN S.A.</t>
  </si>
  <si>
    <t>115</t>
  </si>
  <si>
    <t>CEC2018CMAU004400690000</t>
  </si>
  <si>
    <t>LHV1831095</t>
  </si>
  <si>
    <t>1418005713</t>
  </si>
  <si>
    <t>COMPOUND MINERAL INDEVCO</t>
  </si>
  <si>
    <t>MICRO-FL-1014 P5</t>
  </si>
  <si>
    <t>CARCELEN  VICENTE DUQUE N77463 Y JUAN DE SELIS</t>
  </si>
  <si>
    <t>028-2018-10-00392995</t>
  </si>
  <si>
    <t>CEC2018ONEU000210030000</t>
  </si>
  <si>
    <t>ONEYHANU01388601</t>
  </si>
  <si>
    <t>18.607/ERP/INV</t>
  </si>
  <si>
    <t>FILLER MASTERBATCH CARBONATO DE CALCIO CaCO3 80 POR CIENTO</t>
  </si>
  <si>
    <t>028-2018-10-00405480</t>
  </si>
  <si>
    <t>CEC2018ONEU000310060000</t>
  </si>
  <si>
    <t>ONEYHANU02311701</t>
  </si>
  <si>
    <t>18.668/ERP/INV</t>
  </si>
  <si>
    <t>FILLER MASTER BATCH</t>
  </si>
  <si>
    <t>028-2018-10-00400911</t>
  </si>
  <si>
    <t>CEC2018EISU011430880000</t>
  </si>
  <si>
    <t>1008A01630</t>
  </si>
  <si>
    <t>18.474/ERP/INV</t>
  </si>
  <si>
    <t>028-2018-10-00409328</t>
  </si>
  <si>
    <t>CEC2018HLCU576930230001</t>
  </si>
  <si>
    <t>DEL0044052</t>
  </si>
  <si>
    <t>SP/074/17-18</t>
  </si>
  <si>
    <t>SANTA REGULA</t>
  </si>
  <si>
    <t>CARBONATO DE CALCIO POLYWHITE STIFF</t>
  </si>
  <si>
    <t>PARA LAMINACION</t>
  </si>
  <si>
    <t>028-2018-10-00410368</t>
  </si>
  <si>
    <t>CEC2018HLCU576930220001</t>
  </si>
  <si>
    <t>DEL0044050</t>
  </si>
  <si>
    <t>SP/075/17-18</t>
  </si>
  <si>
    <t>AV EJE 114 NO 210 ZONA INDUSTRIAL-PLANTA SAN LUIS POTOSI-MX-CRISTINA.QUITO@CONTI.COM.EC-</t>
  </si>
  <si>
    <t>028-2018-10-00484350</t>
  </si>
  <si>
    <t>CEC2018HLCU578096440000</t>
  </si>
  <si>
    <t>HLCUME3180626470</t>
  </si>
  <si>
    <t>Trim. 3</t>
  </si>
  <si>
    <t>julio</t>
  </si>
  <si>
    <t>8854106966</t>
  </si>
  <si>
    <t>MAULLIN</t>
  </si>
  <si>
    <t>AV EJE 114 N.210 ZONA INDUSTRIAL-SAN LUIS POTOSI-MX-CRISTINA.QUITO@CONTI.COM.EC-</t>
  </si>
  <si>
    <t>028-2018-10-00516330</t>
  </si>
  <si>
    <t>446</t>
  </si>
  <si>
    <t>CEC2018ONEU000795440000</t>
  </si>
  <si>
    <t>HLCUME3180658855</t>
  </si>
  <si>
    <t>8854107261</t>
  </si>
  <si>
    <t>CAPE PIONEER</t>
  </si>
  <si>
    <t>028-2018-10-00535067</t>
  </si>
  <si>
    <t>CEC2018HLCU578696720000</t>
  </si>
  <si>
    <t>HLCUME3180725677</t>
  </si>
  <si>
    <t>8854107603</t>
  </si>
  <si>
    <t>MATAQUITO</t>
  </si>
  <si>
    <t>028-2018-10-00467023</t>
  </si>
  <si>
    <t>197</t>
  </si>
  <si>
    <t>CEC2018MSCU019000940000</t>
  </si>
  <si>
    <t>MSCUOV324451</t>
  </si>
  <si>
    <t>1418004872</t>
  </si>
  <si>
    <t>028-2018-10-00488892</t>
  </si>
  <si>
    <t>103</t>
  </si>
  <si>
    <t>CEC2018MSCU019400560000</t>
  </si>
  <si>
    <t>MSCUOV348187</t>
  </si>
  <si>
    <t>1418005817</t>
  </si>
  <si>
    <t>028-2018-10-00507592</t>
  </si>
  <si>
    <t>186</t>
  </si>
  <si>
    <t>CEC2018MSCU021600710000</t>
  </si>
  <si>
    <t>MSCUOV337016</t>
  </si>
  <si>
    <t>1418005823</t>
  </si>
  <si>
    <t>PANAMERICANA SUR S/N</t>
  </si>
  <si>
    <t>ADC PLASTIC JSC</t>
  </si>
  <si>
    <t>NARANJO SANTANDER FR</t>
  </si>
  <si>
    <t>PHUONG BANG SONG PHUONG HOAI DUC-HA NOI-VN--</t>
  </si>
  <si>
    <t>028-2018-10-00500832</t>
  </si>
  <si>
    <t>525</t>
  </si>
  <si>
    <t>CEC2018PCIU000930190001</t>
  </si>
  <si>
    <t>RLGYE18060024</t>
  </si>
  <si>
    <t>01/ADC-FPNS/2018</t>
  </si>
  <si>
    <t>ADC</t>
  </si>
  <si>
    <t>MB130</t>
  </si>
  <si>
    <t>MB150</t>
  </si>
  <si>
    <t>PUBLICA 02 Y CALLEJON AV SEPTIMA</t>
  </si>
  <si>
    <t>028-2018-10-00487648</t>
  </si>
  <si>
    <t>CEC2018HLCU577796860001</t>
  </si>
  <si>
    <t>EM07-00093-2018</t>
  </si>
  <si>
    <t>F011-0000143</t>
  </si>
  <si>
    <t>ARICA EXPRESS</t>
  </si>
  <si>
    <t>SACOS DE 40 KG</t>
  </si>
  <si>
    <t>0990318735001</t>
  </si>
  <si>
    <t>ECUAJUGOS S.A.</t>
  </si>
  <si>
    <t>AV.SIMON BOLIVAR Y VIA A NAYON NIT 990318735001 COMPLEJO EKOPARK TORRE 2 QUITO / ECUADOR</t>
  </si>
  <si>
    <t>OMYA MADENCILIK SAN.VE TIC.A.S.</t>
  </si>
  <si>
    <t>BASLERSTRASSE 42 CH-4665 OFTRINGEN-OFTRINGEN-CH--</t>
  </si>
  <si>
    <t>028-2018-10-00488476</t>
  </si>
  <si>
    <t>CEC2018MSCU022401640000</t>
  </si>
  <si>
    <t>MSCUZD929932</t>
  </si>
  <si>
    <t>9000276032</t>
  </si>
  <si>
    <t>OMYA</t>
  </si>
  <si>
    <t>OMYA CALCIPUR 90</t>
  </si>
  <si>
    <t>LOTIZACION INMACONSA CALLE DR. HONORATO VASQUEZ, SOLAR 13, MZ 9 GUAYAQUIL ECUADOR</t>
  </si>
  <si>
    <t>MONROC-VENTASINDENT@MONROC.COM.EC-GUAYAQUIL-EC</t>
  </si>
  <si>
    <t>RESIQUIM S.A.</t>
  </si>
  <si>
    <t>KON. WILHELMINAHAVEN NZ 21-26 PORTNO. 640 - 3134 KE VLAARDIGEN-VLAARDINGEN-NL-LITHOSASSOCIATION@MAFGROUP.COM-</t>
  </si>
  <si>
    <t>028-2018-10-00491359</t>
  </si>
  <si>
    <t>RECALDE COTO CARLOS FRANCISCO</t>
  </si>
  <si>
    <t>CEC2018MSCU022400090000</t>
  </si>
  <si>
    <t>MEDUBC045466</t>
  </si>
  <si>
    <t>188812-141540</t>
  </si>
  <si>
    <t>SACOS DE 25 KILOS</t>
  </si>
  <si>
    <t>MATERIAS PRIMAS E INSUMOS PARA INDUSTRIAS</t>
  </si>
  <si>
    <t>CARBONATO DE CALCIO LIVIANO MIKHART 5 USP</t>
  </si>
  <si>
    <t>GUAYAS / GUAYAQUIL / KM 10.5 VIA DAULE SOLAR 4  / LOTIZACION EXPOGRANOS MZ 16 S 4</t>
  </si>
  <si>
    <t>GRANOTEC PERU S.A.</t>
  </si>
  <si>
    <t>AV. LOS INGENIEROS NRO.112 URB. SANTA RAQUEL 2DA.-LIMA-PE-gpev@granotec.com.pe-</t>
  </si>
  <si>
    <t>028-2018-10-00486417</t>
  </si>
  <si>
    <t>CEC2018HLCU577796680101</t>
  </si>
  <si>
    <t>099323</t>
  </si>
  <si>
    <t>F002-00004435</t>
  </si>
  <si>
    <t>CARBONATO DE CALCIO  PARA MEZCLAS MEJORADORAS DE P</t>
  </si>
  <si>
    <t>LOTIZACION INDUSTRIAL EXPOGRANOS KM 10.5 VIA A DAULE QUAYAQUIL-ECUADOR</t>
  </si>
  <si>
    <t>NIG TAS ANONIM SIRKETI</t>
  </si>
  <si>
    <t>NIG TAS ANONIM SIRKETI---</t>
  </si>
  <si>
    <t>ILHANLI MAHALLESI MOZAIKCILER KUME KM. EVLERI-NIGDE-TR-EXPORT@NIGTASMIKRONIZE.COM-</t>
  </si>
  <si>
    <t>028-2018-10-00464827</t>
  </si>
  <si>
    <t>CEC2018MSCU019400570000</t>
  </si>
  <si>
    <t>MSCUOV349052</t>
  </si>
  <si>
    <t>NGI2018000000207</t>
  </si>
  <si>
    <t>400 SACOS DE 25 KG EN 8 PAQUETES</t>
  </si>
  <si>
    <t>CACO3 CALCIUM CARBONATE PARA USO INDUSTRIAL</t>
  </si>
  <si>
    <t>NIGTAS 1K</t>
  </si>
  <si>
    <t>300 SACOS DE 25 KG EN 6 PAQUETES</t>
  </si>
  <si>
    <t>NIGTAS 65PK</t>
  </si>
  <si>
    <t>NIGTAS 95K</t>
  </si>
  <si>
    <t>028-2018-10-00486592</t>
  </si>
  <si>
    <t>489</t>
  </si>
  <si>
    <t>CEC2018WHLU531211000000</t>
  </si>
  <si>
    <t>COSU6183854860</t>
  </si>
  <si>
    <t>YSG20180610</t>
  </si>
  <si>
    <t>WAN HAI 516</t>
  </si>
  <si>
    <t>1790554422001</t>
  </si>
  <si>
    <t>SIGMAPLAST S.A.</t>
  </si>
  <si>
    <t>URB SANTA LEONOR MZ6 SOLARES 11 12</t>
  </si>
  <si>
    <t>019-2018-91-00528547</t>
  </si>
  <si>
    <t>CEC2018QT30020400030000</t>
  </si>
  <si>
    <t>072974456196</t>
  </si>
  <si>
    <t>N331QT</t>
  </si>
  <si>
    <t>1790580202001</t>
  </si>
  <si>
    <t>QUIMICA INDUSTRIAL MONTALVO AGUILAR QUIMASA SA QUIMASA</t>
  </si>
  <si>
    <t>AVREINA VICTORIA 1652 Y LA PINTA</t>
  </si>
  <si>
    <t>FILLPLAS LTD</t>
  </si>
  <si>
    <t>QUIMICA INDUSTRIAL MONTALVO AGUILAR QUIMASA S.A.</t>
  </si>
  <si>
    <t>RIETSCHOORVELDEN 20 2170-ANTWERP-BE-CONTACT@MANUCHAR.COM-</t>
  </si>
  <si>
    <t>028-2018-10-00514887</t>
  </si>
  <si>
    <t>PROA</t>
  </si>
  <si>
    <t>CEC2018ONEU000710070000</t>
  </si>
  <si>
    <t>ONEYHANU05930300</t>
  </si>
  <si>
    <t>6SIT2018003234</t>
  </si>
  <si>
    <t>MANUCHAR</t>
  </si>
  <si>
    <t>CARBONATO DE CALCIO PE</t>
  </si>
  <si>
    <t>EFPE H80F1</t>
  </si>
  <si>
    <t>EPP 80RI</t>
  </si>
  <si>
    <t>SANITA CONSUMER PRODUCTS CO.</t>
  </si>
  <si>
    <t>028-2018-10-00479483</t>
  </si>
  <si>
    <t>CEC2018HLCU578130540000</t>
  </si>
  <si>
    <t>LHV1835138</t>
  </si>
  <si>
    <t>1418005724</t>
  </si>
  <si>
    <t>LIVERPOOL EXPRESS</t>
  </si>
  <si>
    <t>1791321596001</t>
  </si>
  <si>
    <t>UNILEVER ANDINA ECUADOR S.A.</t>
  </si>
  <si>
    <t>019-2018-91-00511850</t>
  </si>
  <si>
    <t>CEC20187T00117000030000</t>
  </si>
  <si>
    <t>099218873326</t>
  </si>
  <si>
    <t>PICHINCHA / QUITO / SAN JUAN / AV IGNACIO DE VEINTIMILLA E9-26 Y LEONIDAS PLAZA</t>
  </si>
  <si>
    <t>PROMOLINK LLC---</t>
  </si>
  <si>
    <t>7269 NORTH WEST 72 ND STREET-MIAMI-US--</t>
  </si>
  <si>
    <t>055-2018-10-00518910</t>
  </si>
  <si>
    <t>COMPANIA PANAMENA DE AVIACION S.A.</t>
  </si>
  <si>
    <t>CEC2018CM21517800060000</t>
  </si>
  <si>
    <t>023098752721</t>
  </si>
  <si>
    <t>PL-2097</t>
  </si>
  <si>
    <t>HP1717CMP</t>
  </si>
  <si>
    <t>CARBONATO DE CALCIO PRECIPITADO PESADO</t>
  </si>
  <si>
    <t>19.06.2018</t>
  </si>
  <si>
    <t>055-2018-10-00519368</t>
  </si>
  <si>
    <t>CEC2018CM21517800070000</t>
  </si>
  <si>
    <t>023098752732</t>
  </si>
  <si>
    <t>PL-2098</t>
  </si>
  <si>
    <t>CARBONATO DE CALCIO PRECIPITADO LIGERO</t>
  </si>
  <si>
    <t>18000998</t>
  </si>
  <si>
    <t>028-2018-10-00539288</t>
  </si>
  <si>
    <t>CEC2018HLCU578730290001</t>
  </si>
  <si>
    <t>DEL0045223</t>
  </si>
  <si>
    <t>agosto</t>
  </si>
  <si>
    <t>SP/012/18-19</t>
  </si>
  <si>
    <t>CARBONATO DE CALCIO PARA LAMINACION</t>
  </si>
  <si>
    <t>10B004SP</t>
  </si>
  <si>
    <t>CARBONATO DE CALCIO POLYCHEM</t>
  </si>
  <si>
    <t>CALCIUM CARBONATE ST POLYCHEM</t>
  </si>
  <si>
    <t>10A001</t>
  </si>
  <si>
    <t>1792385369001</t>
  </si>
  <si>
    <t>BRAUSUPPLIES CIA. LTDA.</t>
  </si>
  <si>
    <t>ALONSO MONCAYO SN PANAMERICANA NORTE KM 10.7</t>
  </si>
  <si>
    <t>EXPOLANKA USA  LLC  AS AGENT FOR BRAUSUPPLIES</t>
  </si>
  <si>
    <t>PO BOX 74769-CHICAGO-US-CSR@BSGCRAFT.COM-</t>
  </si>
  <si>
    <t>055-2018-10-00517010</t>
  </si>
  <si>
    <t>18</t>
  </si>
  <si>
    <t>BEJAR PERASSO JAVIER ENRIQUE</t>
  </si>
  <si>
    <t>ATLAS AIR INC</t>
  </si>
  <si>
    <t>54</t>
  </si>
  <si>
    <t>CEC20185Y00065000150001</t>
  </si>
  <si>
    <t>10418029305</t>
  </si>
  <si>
    <t>IS50000666161</t>
  </si>
  <si>
    <t>N854GT</t>
  </si>
  <si>
    <t>BSG</t>
  </si>
  <si>
    <t>PROPIAS DEL MISMO</t>
  </si>
  <si>
    <t>SN</t>
  </si>
  <si>
    <t>1792735289001</t>
  </si>
  <si>
    <t>ZEUSPLASTIC COMPANIA DE RESPONSABILIDAD LIMITADA</t>
  </si>
  <si>
    <t>SEGUNDO LEON N71-533 Y AV. MARISCAL  SUCRE</t>
  </si>
  <si>
    <t>028-2018-10-00484271</t>
  </si>
  <si>
    <t>CEC2018WHLU531200580000</t>
  </si>
  <si>
    <t>0398X14872</t>
  </si>
  <si>
    <t>E180516UH-FP</t>
  </si>
  <si>
    <t>CARBONATO DE CALCIO SUPERIOR</t>
  </si>
  <si>
    <t>UHOUSE</t>
  </si>
  <si>
    <t>U65</t>
  </si>
  <si>
    <t>028-2018-10-00582466</t>
  </si>
  <si>
    <t xml:space="preserve">         163</t>
  </si>
  <si>
    <t>CEC2018MSCU025000410000</t>
  </si>
  <si>
    <t>MEDUME004459</t>
  </si>
  <si>
    <t>1418006701</t>
  </si>
  <si>
    <t>GUAYAS / GUAYAQUIL / KM 2.5 AV. LAS MONJAS 10 Y AV. CARLOS JULIO AROSEMENA</t>
  </si>
  <si>
    <t>GESTORA CATALANA DE RESIDUOS,S L U</t>
  </si>
  <si>
    <t>C TORRENT TORTUGUER 23 08210 BARBERA DEL VALLES-BARBERA DEL VALLES-ES-info@granic.es-</t>
  </si>
  <si>
    <t>028-2018-10-00623734</t>
  </si>
  <si>
    <t xml:space="preserve">           1</t>
  </si>
  <si>
    <t>CEC2018CMAU005500800000</t>
  </si>
  <si>
    <t>IBC0442346</t>
  </si>
  <si>
    <t>septiembre</t>
  </si>
  <si>
    <t>18003014</t>
  </si>
  <si>
    <t>GRANIC 535 25KG BAG  MATERIA PRIMA PARA ELABORAR INSUMOS PLASTICOS</t>
  </si>
  <si>
    <t>G0535S</t>
  </si>
  <si>
    <t>AV. JOSE GOMEZ GAULT # 103 Y AV.JUAN TANCA MARENGO GUAYAQUIL-ECUADOR CTO.CARLOS GARZON TEL. 5934 2 2</t>
  </si>
  <si>
    <t>4000 HOLLYWOOD BLVD #445-S HOLLYWOOD FL 33021-HOLLYWOOD-US-LEB@ENTERPRISES.COM-</t>
  </si>
  <si>
    <t>028-2018-10-00572217</t>
  </si>
  <si>
    <t xml:space="preserve">         606</t>
  </si>
  <si>
    <t>CEC2018PCIU001030680000</t>
  </si>
  <si>
    <t>1008X03021</t>
  </si>
  <si>
    <t>6725</t>
  </si>
  <si>
    <t>AVJOSE GOMEZ GAULT Y AV JTMARENGO</t>
  </si>
  <si>
    <t>PLASTIGUAYAS CIA LTDA</t>
  </si>
  <si>
    <t>4000 HOLLYWOOD BLVD-HOLLYWOOD-US-LEB@LEBENTERPRISES.COM-</t>
  </si>
  <si>
    <t>028-2018-10-00572888</t>
  </si>
  <si>
    <t>TRANSOCEANICA COMPAÑIA LIMITADA</t>
  </si>
  <si>
    <t xml:space="preserve"> 99999999999</t>
  </si>
  <si>
    <t>CEC2018HLCU578696320000</t>
  </si>
  <si>
    <t>HLCUHA3180511193</t>
  </si>
  <si>
    <t>6674</t>
  </si>
  <si>
    <t>0990868107001</t>
  </si>
  <si>
    <t>SACOPLAST S.A.</t>
  </si>
  <si>
    <t>KM 16 1/2 VIA A DAULE</t>
  </si>
  <si>
    <t>4000 HOLLYWOOD BLVD 445-S-FLORIDA-US-LEB@LEBENTERPRISES.COM-</t>
  </si>
  <si>
    <t>028-2018-10-00554748</t>
  </si>
  <si>
    <t>SARZOSA FLORES JUAN CARLOS</t>
  </si>
  <si>
    <t>CEC2018PCIU001030600000</t>
  </si>
  <si>
    <t>1008X03030</t>
  </si>
  <si>
    <t>6724</t>
  </si>
  <si>
    <t>NA</t>
  </si>
  <si>
    <t>KM 2.5 AUTOPISTA DURAN - BOLICHE</t>
  </si>
  <si>
    <t>GEMINI EXPORT</t>
  </si>
  <si>
    <t>A 201-202, NAVBHARAT ESTATES-MUMBAI-IN-RAJESHDEEKB@GEMINI.IN-</t>
  </si>
  <si>
    <t>028-2018-10-00596208</t>
  </si>
  <si>
    <t>6</t>
  </si>
  <si>
    <t>ALVIA ORDOÑEZ WALDIR HERIBERTO</t>
  </si>
  <si>
    <t>CEC2018ONEU000800210004</t>
  </si>
  <si>
    <t>FBLMGYE0618/01545</t>
  </si>
  <si>
    <t>GE/7129/18-19</t>
  </si>
  <si>
    <t>MOL PACE</t>
  </si>
  <si>
    <t>0395-PRODUC-MAT.PRIM. UTILIZ.EN ELABORA.FÁRMACOS,CUANDO CONCURRAN LAS CIRCUNSTANCIAS LEGALES DEL ART</t>
  </si>
  <si>
    <t>PARA ELABORACION DE MEDICINA DE USO HUMANO</t>
  </si>
  <si>
    <t>RASLOGEC S.A</t>
  </si>
  <si>
    <t>KM 2.5 AUTOPISTA DURAN-BOLICHE</t>
  </si>
  <si>
    <t>XIAMEN FOREVER GREEN SOURCE BIOCHEM TECH CO LTD</t>
  </si>
  <si>
    <t>N.1 SHISAN CENG, YIBAO., N.328 HUBIN SOITH ROAD,-XIAMEN-CN-HENRYZHU@FGSBIOCHEM.COM-</t>
  </si>
  <si>
    <t>028-2018-10-00610072</t>
  </si>
  <si>
    <t xml:space="preserve">         707</t>
  </si>
  <si>
    <t>CEC2018WHLU531601630012</t>
  </si>
  <si>
    <t>EURFL18615791GYE</t>
  </si>
  <si>
    <t>FGS18079</t>
  </si>
  <si>
    <t>028-2018-10-00568554</t>
  </si>
  <si>
    <t xml:space="preserve">         211</t>
  </si>
  <si>
    <t>CEC2018SUDU005595200000</t>
  </si>
  <si>
    <t>HLCUBC1180707656</t>
  </si>
  <si>
    <t>61066589</t>
  </si>
  <si>
    <t>JPO LIBRA</t>
  </si>
  <si>
    <t>OFICENTRO LA SABANA TORRE 2, PISO 2, OF. 7-SAN JOSE-CR-GERENCIA.EC@NUTECAMERICA.COM-</t>
  </si>
  <si>
    <t>028-2018-10-00577152</t>
  </si>
  <si>
    <t xml:space="preserve">         801</t>
  </si>
  <si>
    <t>CEC2018EISU012500040000</t>
  </si>
  <si>
    <t>EGLV003801701583</t>
  </si>
  <si>
    <t>2608</t>
  </si>
  <si>
    <t>FORMOSA PLASTICS CORP.</t>
  </si>
  <si>
    <t>028-2018-10-00595430</t>
  </si>
  <si>
    <t>CEC2018WHLU531640110000</t>
  </si>
  <si>
    <t>EGLV003801876804</t>
  </si>
  <si>
    <t>2619</t>
  </si>
  <si>
    <t>0992216964001</t>
  </si>
  <si>
    <t>ELICROM CIA. LTDA.</t>
  </si>
  <si>
    <t>PRIMERA SOLAR 10</t>
  </si>
  <si>
    <t>HACH COMPANY</t>
  </si>
  <si>
    <t>LOVELAND CO 80539-0389-MIAMI-US-SN-9706692932</t>
  </si>
  <si>
    <t>055-2018-10-00596171</t>
  </si>
  <si>
    <t>165</t>
  </si>
  <si>
    <t xml:space="preserve">          59</t>
  </si>
  <si>
    <t>CEC20185Y00066500110001</t>
  </si>
  <si>
    <t>505278</t>
  </si>
  <si>
    <t>545481413</t>
  </si>
  <si>
    <t>SIGMA</t>
  </si>
  <si>
    <t>REACTIVOS PARA CONTROL, Y CALIDAD DE AGUA, Accesorios y equipos de laboratorio</t>
  </si>
  <si>
    <t>120101KGR</t>
  </si>
  <si>
    <t>ED. KENNEDY POINT, TORRE C,2DO PISO OFIC.202 AV.MIGUEL H.ALCIVAR Y AV. JOSE CASTILLO MANZ 17 (ATRAS DE CONAUTO) GUAYAQUIL ECUADOR</t>
  </si>
  <si>
    <t>BV ASSOCIATION FOR CHEMICALS PRODUCTS  LITHOS</t>
  </si>
  <si>
    <t>028-2018-10-00558821</t>
  </si>
  <si>
    <t xml:space="preserve">           2</t>
  </si>
  <si>
    <t>CEC2018MSCU026200620000</t>
  </si>
  <si>
    <t>MEDUBC062743</t>
  </si>
  <si>
    <t>188814/143560</t>
  </si>
  <si>
    <t>MSC NORA</t>
  </si>
  <si>
    <t>ED. KENNEDY POINT,TORRE C, 2DO PISO OFIC.202  AV.MIGUEL H. ALCIVAR Y AV. JOSE CASTILLO MANZ 17 (ATRAS DE CONAUTO)  GUAYAQUIL  ECUADOR</t>
  </si>
  <si>
    <t>COMERCIALIZADORA QUIMICA COMERQUIM CIA. LTDA</t>
  </si>
  <si>
    <t>KON WILHERMINAHAVEN NZ 21 26 PORTNO 640 3134 KE VLAARDINGEN-BARCELONA-ES--</t>
  </si>
  <si>
    <t>028-2018-10-00586994</t>
  </si>
  <si>
    <t>CEC2018MSCU027400540000</t>
  </si>
  <si>
    <t>MEDUBC088086</t>
  </si>
  <si>
    <t>188831/143560</t>
  </si>
  <si>
    <t>8339386</t>
  </si>
  <si>
    <t>028-2018-10-00587043</t>
  </si>
  <si>
    <t>CEC2018MSCU027400550000</t>
  </si>
  <si>
    <t>MEDUBC088797</t>
  </si>
  <si>
    <t>188832/143560</t>
  </si>
  <si>
    <t>CARBONATO DE CALCIO MIKHART C</t>
  </si>
  <si>
    <t>0992368357001</t>
  </si>
  <si>
    <t>INDUCALIDAD S.A.</t>
  </si>
  <si>
    <t>VIA A DAULE KM12 AV. AO32 SOLAR 18 Y CEDROS AV 42-A</t>
  </si>
  <si>
    <t>INDUCALIDAD SA</t>
  </si>
  <si>
    <t>11 AVENUE DUBONNET 92407-COURBEVOIE CEDEX-FR-CHIMIE@SNETOR.FR-</t>
  </si>
  <si>
    <t>028-2018-10-00606236</t>
  </si>
  <si>
    <t>ANCHUNDIA SOTOMAYOR LUIS ALBERTO</t>
  </si>
  <si>
    <t>CEC2018CMAU005500970000</t>
  </si>
  <si>
    <t>LHV1866640</t>
  </si>
  <si>
    <t>1418007239</t>
  </si>
  <si>
    <t>COMPOUND MINERAL INDEVCO MICRO-FL-1014 A</t>
  </si>
  <si>
    <t>VIA DAULE KM 10.5 PARQUE INDUSTRIAL EL SAUCE COMPLEJO DE BODEGAS CBA 090512 GUAYAQUIL/ECUADOR</t>
  </si>
  <si>
    <t>NIG TAS ANONIM SIRKETI ILHANLI MAHALLESI MOZAIKCILER KUME KM. EVLERINIGTAS A.BLOK NO:1 /G/1 MERKEZ N</t>
  </si>
  <si>
    <t>INCHPAC S.A.</t>
  </si>
  <si>
    <t>ILHANLI MAHALLESI MOZAIKCILER-EVLERI-TR-EXPORT@NIGTASMIKRONIZE.COM-</t>
  </si>
  <si>
    <t>028-2018-10-00590642</t>
  </si>
  <si>
    <t>CEC2018MSCU025000420000</t>
  </si>
  <si>
    <t>MEDUME006512</t>
  </si>
  <si>
    <t>NGI2018000000269</t>
  </si>
  <si>
    <t>NIGTAS</t>
  </si>
  <si>
    <t>NIGTAS 2K</t>
  </si>
  <si>
    <t>NIGTAS 3</t>
  </si>
  <si>
    <t>028-2018-10-00605932</t>
  </si>
  <si>
    <t>CEC2018CMAU005500960000</t>
  </si>
  <si>
    <t>LHV1866553</t>
  </si>
  <si>
    <t>1418007240</t>
  </si>
  <si>
    <t>011601020026</t>
  </si>
  <si>
    <t>NO-ZHEJIANG-CN-NINGUNO-</t>
  </si>
  <si>
    <t>028-2018-10-00615937</t>
  </si>
  <si>
    <t>CEC2018WHLU531611390000</t>
  </si>
  <si>
    <t>COSU6184119370</t>
  </si>
  <si>
    <t>YSG20180715</t>
  </si>
  <si>
    <t>MEDIDOR CARBONATO DE CALCIO</t>
  </si>
  <si>
    <t>YAN XUXI  RUC 0992957093001AV MALECON BOLIVAR 2010 EL DORADO201FRENTE AL MALECON 2000 GUAYAQUIL</t>
  </si>
  <si>
    <t>028-2018-10-00571372</t>
  </si>
  <si>
    <t>CEC2018PCIU001040890000</t>
  </si>
  <si>
    <t>EGLV146800491542</t>
  </si>
  <si>
    <t>YSG20180628</t>
  </si>
  <si>
    <t>YAN XUXIRUC0992957093001AV MALECON BOLIVAR 2010 EL DORADO201</t>
  </si>
  <si>
    <t>028-2018-10-00587473</t>
  </si>
  <si>
    <t>CEC2018EISU012501740000</t>
  </si>
  <si>
    <t>EGLV143885551672</t>
  </si>
  <si>
    <t>YSG20180701</t>
  </si>
  <si>
    <t>1201527379001</t>
  </si>
  <si>
    <t>LARCO RIVERA HERWIN ROGER - NOVACHEM DEL ECUADOR</t>
  </si>
  <si>
    <t>AV REAL AUDIENCIA N66 97 Y LOS EUCALIPTOS</t>
  </si>
  <si>
    <t>FISHER SCIENTIFIC CO LLC</t>
  </si>
  <si>
    <t>LARCO RIVERA HERWIN ROGER</t>
  </si>
  <si>
    <t>2775 HORIZON RIDGE COURT SUWANEE 30024 UNITED STATES-MIAMI-US-FISHERSCIENTIFICCOLLC@HOTMAIL.COM-</t>
  </si>
  <si>
    <t>055-2018-10-00559911</t>
  </si>
  <si>
    <t>LASSO SALAZAR JOSE JAVIER</t>
  </si>
  <si>
    <t xml:space="preserve">          28</t>
  </si>
  <si>
    <t>CEC2018QT10375500106587</t>
  </si>
  <si>
    <t>00HAWB-06587</t>
  </si>
  <si>
    <t>CN0004047</t>
  </si>
  <si>
    <t>N335QT</t>
  </si>
  <si>
    <t>PT</t>
  </si>
  <si>
    <t>C64500</t>
  </si>
  <si>
    <t>12</t>
  </si>
  <si>
    <t>Los Rios</t>
  </si>
  <si>
    <t>BINH LUC INDUSTRIAL AND MINOR HANDICRAFT CLUSTER-HA NAM-VN-SALES@CPIPLASTIC.COM-</t>
  </si>
  <si>
    <t>028-2018-10-00574607</t>
  </si>
  <si>
    <t>CEC2018PCIU001030540000</t>
  </si>
  <si>
    <t>1008X03133</t>
  </si>
  <si>
    <t>ECPPDCPI-1802</t>
  </si>
  <si>
    <t>GESTORA CATALANA DE RESIDUOS S L U</t>
  </si>
  <si>
    <t>028-2018-10-00584156</t>
  </si>
  <si>
    <t xml:space="preserve">           3</t>
  </si>
  <si>
    <t>CEC2018CMAU005300690000</t>
  </si>
  <si>
    <t>IBC0439398</t>
  </si>
  <si>
    <t>18002926</t>
  </si>
  <si>
    <t>028-2018-10-00625112</t>
  </si>
  <si>
    <t xml:space="preserve">         166</t>
  </si>
  <si>
    <t>CEC2018CMAU005600820000</t>
  </si>
  <si>
    <t>IBC0444486</t>
  </si>
  <si>
    <t>18003105</t>
  </si>
  <si>
    <t>GRANIC WAC 25KG ALUMINIUN BAG</t>
  </si>
  <si>
    <t>G00WACS 1000AT</t>
  </si>
  <si>
    <t>PICHINCHA  QUITO  AV. MORAN VALVERDE OE3-191 Y AV. TENIENTE HUGO ORTIZ</t>
  </si>
  <si>
    <t>VIETNAM COLOUR TRADING AND MANUFACTURING COMPANY LIMITED</t>
  </si>
  <si>
    <t>N 6 SUB -LANE 66/10 LANE 49 THUY LINH STR. LINH NAM WARD-HANOI-VN-INFO@VINACOLOUR.COM.VN-</t>
  </si>
  <si>
    <t>028-2018-10-00590661</t>
  </si>
  <si>
    <t xml:space="preserve">         398</t>
  </si>
  <si>
    <t>CEC2018ONEU001010080005</t>
  </si>
  <si>
    <t>ASHAN800043</t>
  </si>
  <si>
    <t>125-18/VC/INV</t>
  </si>
  <si>
    <t>CALCIUM CARBONATE PELLET</t>
  </si>
  <si>
    <t>VC PP8003</t>
  </si>
  <si>
    <t>FARLETZA S.A.</t>
  </si>
  <si>
    <t>DONG VAN INDUSTRIAL ZONE-HA NAM-VN-NA-</t>
  </si>
  <si>
    <t>028-2018-10-00552731</t>
  </si>
  <si>
    <t>CEC2018ONEU000800050000</t>
  </si>
  <si>
    <t>ONEYHANU08008900</t>
  </si>
  <si>
    <t>18 1036ERP INV</t>
  </si>
  <si>
    <t>028-2018-10-00623765</t>
  </si>
  <si>
    <t xml:space="preserve">         356</t>
  </si>
  <si>
    <t>CEC2018ONEU001210040000</t>
  </si>
  <si>
    <t>ONEYHANU10945500</t>
  </si>
  <si>
    <t>18.1254/ERP/INV</t>
  </si>
  <si>
    <t>ZANTE</t>
  </si>
  <si>
    <t>KONKAN SPECIALITY POLYPRODUCTS  (PV T). LTD.</t>
  </si>
  <si>
    <t>028-2018-10-00564358</t>
  </si>
  <si>
    <t>CEC2018PCIU001030720000</t>
  </si>
  <si>
    <t>1448X02811</t>
  </si>
  <si>
    <t>U6/E/1819/000008</t>
  </si>
  <si>
    <t>KONKAN</t>
  </si>
  <si>
    <t>019-2018-91-00552530</t>
  </si>
  <si>
    <t xml:space="preserve">           5</t>
  </si>
  <si>
    <t>CEC20187T00118300030000</t>
  </si>
  <si>
    <t>099218877025</t>
  </si>
  <si>
    <t>1792360048001</t>
  </si>
  <si>
    <t>NUTRIMIXES IMPORTACION Y COMERCIALIZACION DE PRODUCTOS AGROPECUARIOS CIA. LTDA.</t>
  </si>
  <si>
    <t>ISLA SEYMUR N44-72 Y RIO COCA</t>
  </si>
  <si>
    <t>PREMEZCLAS ESPECIALIZADAS LAGUNA S.A.</t>
  </si>
  <si>
    <t>VALLE DEL GUADIANA 282 PARQUE INDUSTRIAL LAGUNERO-DURANGO CP 35077-MX-SIN CORREO-</t>
  </si>
  <si>
    <t>028-2018-10-00579182</t>
  </si>
  <si>
    <t>ASCEXLOGIC CIA.LTDA.</t>
  </si>
  <si>
    <t>CEC2018PCIU001030800001</t>
  </si>
  <si>
    <t>SPBMEX1801460</t>
  </si>
  <si>
    <t>A794</t>
  </si>
  <si>
    <t>CARGAMCL CARGA CIA. LTDA.</t>
  </si>
  <si>
    <t>1792598362001</t>
  </si>
  <si>
    <t>PAEZ HERNANDEZ JORGE STIVENS</t>
  </si>
  <si>
    <t>CALLE JUAN JOSE FOLRES CALA CALI</t>
  </si>
  <si>
    <t>BRAYAN SMITH PAEZ HERNANDEZ/ PRONALDEX</t>
  </si>
  <si>
    <t>CALLE 24 N 24 N 28 37-BOGOTA-CO-PRONALDEXCOLOMBIA@HOTMAIL.COM-</t>
  </si>
  <si>
    <t>073-2018-10-00584918</t>
  </si>
  <si>
    <t>JIMENEZ QUIROZ BORIS LENIN</t>
  </si>
  <si>
    <t>CONSOLIDADORA Y TRANSPORTE PESADO AMEEXISCARGO S. A.</t>
  </si>
  <si>
    <t>CO003334</t>
  </si>
  <si>
    <t>CEC2018781814860001</t>
  </si>
  <si>
    <t>CO002510</t>
  </si>
  <si>
    <t>929</t>
  </si>
  <si>
    <t>ADUANAS Y COMERCIO EXTERIOR DEL NORTE ADUANOR CIA. LTDA.</t>
  </si>
  <si>
    <t>GENERAL</t>
  </si>
  <si>
    <t>LOT B7 DAI DANG INDUSTRIAL PARK-BINH DUONG-VN-UHOUSEVN@GMAIL.COM-</t>
  </si>
  <si>
    <t>028-2018-10-00597024</t>
  </si>
  <si>
    <t>CEC2018WHLU531600980000</t>
  </si>
  <si>
    <t>0398X18596</t>
  </si>
  <si>
    <t>E180625UH-RP</t>
  </si>
  <si>
    <t>028-2018-10-00635217</t>
  </si>
  <si>
    <t xml:space="preserve">         357</t>
  </si>
  <si>
    <t>CEC2018ONEU001296890000</t>
  </si>
  <si>
    <t>HLCUME3180832914</t>
  </si>
  <si>
    <t>8854108459</t>
  </si>
  <si>
    <t>AV EJE 114 NO 210 ZONA INDUSTRIAL-SAN LUIS POTOSI-MX-CRISTINA.QUITO@CONTI.COM.EC-</t>
  </si>
  <si>
    <t>028-2018-10-00665335</t>
  </si>
  <si>
    <t>CEC2018HLCU580996800000</t>
  </si>
  <si>
    <t>HLCUME3180863843</t>
  </si>
  <si>
    <t>8854108772</t>
  </si>
  <si>
    <t>MEHUIN</t>
  </si>
  <si>
    <t>HELLMUTH CARROUX</t>
  </si>
  <si>
    <t>GANSEMARKT 50 D-20354-HAMBURG-DE-CUSTOMERSERVICES@HELLMUTH.COM-</t>
  </si>
  <si>
    <t>028-2018-10-00632644</t>
  </si>
  <si>
    <t>HAMBURG SÜD ECUADOR S.A.</t>
  </si>
  <si>
    <t xml:space="preserve">         220</t>
  </si>
  <si>
    <t>CEC2018SUDU005900122001</t>
  </si>
  <si>
    <t>61200225087</t>
  </si>
  <si>
    <t>20611/40</t>
  </si>
  <si>
    <t>HELLMUTH</t>
  </si>
  <si>
    <t>INTERCILSA LOGISTICS CIA. LTDA.</t>
  </si>
  <si>
    <t>028-2018-10-00626365</t>
  </si>
  <si>
    <t xml:space="preserve">         198</t>
  </si>
  <si>
    <t>CEC2018SUDU006195260000</t>
  </si>
  <si>
    <t>HLCUBC1180720912</t>
  </si>
  <si>
    <t>61067085</t>
  </si>
  <si>
    <t>028-2018-10-00695393</t>
  </si>
  <si>
    <t xml:space="preserve">         223</t>
  </si>
  <si>
    <t>CEC2018SUDU006795210000</t>
  </si>
  <si>
    <t>HLCUBC1180827394</t>
  </si>
  <si>
    <t>61068016</t>
  </si>
  <si>
    <t>028-2018-10-00657924</t>
  </si>
  <si>
    <t xml:space="preserve">          61</t>
  </si>
  <si>
    <t>CEC2018MSCU028000320000</t>
  </si>
  <si>
    <t>MEDUBC118339</t>
  </si>
  <si>
    <t>188847/143560</t>
  </si>
  <si>
    <t>0992532475001</t>
  </si>
  <si>
    <t>TUBOS PACIFICO/TUBERIAS PACIFICO S.A. TUPASA</t>
  </si>
  <si>
    <t>RUC 0992532475001KM. 23.5 DE LA VIA PERIMETRALTEL.503-2-150136/2-152371INFO@TUBOSPACIFICO.COM</t>
  </si>
  <si>
    <t>PROMINERALES S.A.S NIT 811015370-8</t>
  </si>
  <si>
    <t>TUBERIAS PACIFICO S. A. TUPASA</t>
  </si>
  <si>
    <t>KM 1.5 VIA AL AEROPUERTO PUERTO BERRIO ANTIOQUIA-MEDELLIN-CO-INFO@PROMINERALES.COM.CO-</t>
  </si>
  <si>
    <t>028-2018-10-00643690</t>
  </si>
  <si>
    <t xml:space="preserve">          91</t>
  </si>
  <si>
    <t>CEC2018EISU012800390000</t>
  </si>
  <si>
    <t>EGLV711800051581</t>
  </si>
  <si>
    <t>03729</t>
  </si>
  <si>
    <t>CARIBBEAN EXPRESS</t>
  </si>
  <si>
    <t>CARBONAT-1S</t>
  </si>
  <si>
    <t>028-2018-10-00682336</t>
  </si>
  <si>
    <t xml:space="preserve">         122</t>
  </si>
  <si>
    <t>CEC2018CMAU006300630000</t>
  </si>
  <si>
    <t>LHV1891181</t>
  </si>
  <si>
    <t>1418008611</t>
  </si>
  <si>
    <t>028-2018-10-00661746</t>
  </si>
  <si>
    <t xml:space="preserve">         559</t>
  </si>
  <si>
    <t>CEC2018WHLU531810900000</t>
  </si>
  <si>
    <t>COSU6183738700</t>
  </si>
  <si>
    <t>CZ201808359</t>
  </si>
  <si>
    <t>CARBONATOS DE CALCIO</t>
  </si>
  <si>
    <t>AV REAL AUDIENCIA N66-97 Y LOS EUCALIPTOS</t>
  </si>
  <si>
    <t>ISHER SCIENTIFIC CO LLC</t>
  </si>
  <si>
    <t>NO INTERMEDIARIO---</t>
  </si>
  <si>
    <t>2775 HORIZON RIDGE COURT-SUWANEE-US-SALES@FISHER.COM-</t>
  </si>
  <si>
    <t>028-2018-10-00676747</t>
  </si>
  <si>
    <t>MONTALVO PAZMIÑO GABRIELA CRISTINA</t>
  </si>
  <si>
    <t xml:space="preserve">          97</t>
  </si>
  <si>
    <t>CEC2018SMLU009400068311</t>
  </si>
  <si>
    <t>HBL-028311</t>
  </si>
  <si>
    <t>M82081260</t>
  </si>
  <si>
    <t>WARNOW DOLPHIN</t>
  </si>
  <si>
    <t>FISHER</t>
  </si>
  <si>
    <t>CHEMICAL PRODUCTS</t>
  </si>
  <si>
    <t>C64-500</t>
  </si>
  <si>
    <t>VECO LOGISTICS ECUADOR S.A.</t>
  </si>
  <si>
    <t>PICHINCHA / QUITO / POMASQUI / PASEO DEL SOL S6-574 Y DE LOS LUCEROS</t>
  </si>
  <si>
    <t>WENDT CHEMIE VERTRIEBSGES MBH  CO. KG.</t>
  </si>
  <si>
    <t>8200 NW 41 ST STE 200-13 DORAL FL 33166-FLORIDA-US-pharma.business.intl@gmail.com-</t>
  </si>
  <si>
    <t>028-2018-10-00638384</t>
  </si>
  <si>
    <t>13</t>
  </si>
  <si>
    <t xml:space="preserve">         226</t>
  </si>
  <si>
    <t>CEC2018SUDU006200190004</t>
  </si>
  <si>
    <t>2448-00319-08</t>
  </si>
  <si>
    <t>001-14</t>
  </si>
  <si>
    <t>PESADO POLVO; MATERIA PRIMA PARA ELABORAR PRODUCTOS COSMETICOS</t>
  </si>
  <si>
    <t>PCA05.055</t>
  </si>
  <si>
    <t>DE LAS AVELLANAS E1-101 Y PANAMERICANA NORTE</t>
  </si>
  <si>
    <t>CALES DE LLIERCA, S A</t>
  </si>
  <si>
    <t>028-2018-10-00643464</t>
  </si>
  <si>
    <t>CEC2018HLCU580530450000</t>
  </si>
  <si>
    <t>IBC0444052</t>
  </si>
  <si>
    <t>18FVEO01402</t>
  </si>
  <si>
    <t>028-2018-10-00676111</t>
  </si>
  <si>
    <t xml:space="preserve">         477</t>
  </si>
  <si>
    <t>CEC2018HLCU581210110000</t>
  </si>
  <si>
    <t>ONEYHANU12215400</t>
  </si>
  <si>
    <t>18.1404/ERP/INV</t>
  </si>
  <si>
    <t>CACHA SN Y CALLE 9 DE AGOSTO</t>
  </si>
  <si>
    <t>ANPHATYEN BAI MINERAL AND PLASTIC JOINT STOCK COMPANY</t>
  </si>
  <si>
    <t>PLASTICSACKS CIA. LTDA.</t>
  </si>
  <si>
    <t>INDUSTRIAL PARK VAN TIEN COMMUNE-YEN BAI-VN--</t>
  </si>
  <si>
    <t>028-2018-10-00665368</t>
  </si>
  <si>
    <t>CAMPUZANO ZALDUMBIDE PAMELA ALEXANDRA</t>
  </si>
  <si>
    <t>CEC2018HLCU580910080000</t>
  </si>
  <si>
    <t>ONEYHPHU04799300</t>
  </si>
  <si>
    <t>190718/PTS01-YB</t>
  </si>
  <si>
    <t>AN PHAT MINERAL</t>
  </si>
  <si>
    <t>FILLER MASTERBATCH PP81C</t>
  </si>
  <si>
    <t>PP81C</t>
  </si>
  <si>
    <t>CACHA Y 9 DE AGOSTO CALDERON QUITO, ECUADOR</t>
  </si>
  <si>
    <t>PLASTICSACKS CIA LTDA.</t>
  </si>
  <si>
    <t>G 1/41 V.K.I EXTN BADHARANA JAIPUR-302013-RAJASTHAN-IN--</t>
  </si>
  <si>
    <t>028-2018-10-00657361</t>
  </si>
  <si>
    <t xml:space="preserve">         394</t>
  </si>
  <si>
    <t>CEC2018MSCU027602220000</t>
  </si>
  <si>
    <t>MEDUMU748981</t>
  </si>
  <si>
    <t>SP/021/18-19</t>
  </si>
  <si>
    <t>ST POLYWHITE STIFF</t>
  </si>
  <si>
    <t>AV EJE 114 NO. 210 ZONA INDUSTRIAL-SAN LUIS POTOSI-MX-OMAR@POSADAS.CONTI.COM.MX-</t>
  </si>
  <si>
    <t>028-2018-10-00739585</t>
  </si>
  <si>
    <t>CEC2018HLCU581898400000</t>
  </si>
  <si>
    <t>HLCUME3180955694</t>
  </si>
  <si>
    <t>8854109418</t>
  </si>
  <si>
    <t>028-2018-10-00729751</t>
  </si>
  <si>
    <t xml:space="preserve">         261</t>
  </si>
  <si>
    <t>CEC2018MSCU030201750000</t>
  </si>
  <si>
    <t>MEDUME085300</t>
  </si>
  <si>
    <t>1418009399</t>
  </si>
  <si>
    <t>028-2018-10-00764504</t>
  </si>
  <si>
    <t xml:space="preserve">         215</t>
  </si>
  <si>
    <t>CEC2018MSCU031401470000</t>
  </si>
  <si>
    <t>MEDUME101123</t>
  </si>
  <si>
    <t>1418009400</t>
  </si>
  <si>
    <t>AND ENDUSTRIYEL HAMMADDELER DIS   TICARET LTD.STI.</t>
  </si>
  <si>
    <t>028-2018-10-00774983</t>
  </si>
  <si>
    <t>CEC2018MSCU031401500000</t>
  </si>
  <si>
    <t>MEDUME114373</t>
  </si>
  <si>
    <t>1418009401</t>
  </si>
  <si>
    <t>PUBLICA 02 Y CALLEJON AV SEPTIMA KM 5.5 VIA A DAULE</t>
  </si>
  <si>
    <t>AV. ALFONSO UGARTE 1855 SANTA CLARA-LIMA-PE-VENTAS@PTSAC.COM-356-3263</t>
  </si>
  <si>
    <t>028-2018-10-00737076</t>
  </si>
  <si>
    <t>WCA WLADIMIR COKA ASOCIADOS S.A.</t>
  </si>
  <si>
    <t>CEC2018HLCU581898680001</t>
  </si>
  <si>
    <t>SDBADS004267</t>
  </si>
  <si>
    <t>F011-0000155</t>
  </si>
  <si>
    <t>CARBONWHITE M-100</t>
  </si>
  <si>
    <t>21PTRCWE107</t>
  </si>
  <si>
    <t>COLUMTRAD CIA. LTDA.</t>
  </si>
  <si>
    <t>028-2018-10-00736902</t>
  </si>
  <si>
    <t>CEC2018HLCU581795260000</t>
  </si>
  <si>
    <t>HLCUBC1180908158</t>
  </si>
  <si>
    <t>61068230</t>
  </si>
  <si>
    <t>0992338660001</t>
  </si>
  <si>
    <t>NUTECOM NUEVAS TECNOLOGIAS COMERCIALES S.A.</t>
  </si>
  <si>
    <t>AV. GUILLERMO PAREJA S/N GUAYAQUIL ECUADOR</t>
  </si>
  <si>
    <t>WATER PURIFICATION SUPPLIES</t>
  </si>
  <si>
    <t>3146 JOHN P CURCIE DR 8-PEMBROKE PARK-US-SALES@WATERPURIFICATIONSUPPLIES.COM-WWW.WATERPURIFICATIONSUPPLIES.COM</t>
  </si>
  <si>
    <t>028-2018-10-00756418</t>
  </si>
  <si>
    <t>MORALES LOPEZ FERNANDO ENRIQUE</t>
  </si>
  <si>
    <t xml:space="preserve">          99</t>
  </si>
  <si>
    <t>CEC2018SMLU011000110013</t>
  </si>
  <si>
    <t>MIA18102499-9</t>
  </si>
  <si>
    <t>40387</t>
  </si>
  <si>
    <t>CALCITE</t>
  </si>
  <si>
    <t>KM 10.5 VIA DAULE, PARQUE INDUSTRIAL EL SAUCE COMPLEJO DE BODEGAS CBA, GUYAQUIL</t>
  </si>
  <si>
    <t>WELSET PLAST EXTRUSIONS P. LTD</t>
  </si>
  <si>
    <t>SUBHASH MARG JOGESHWARI EAST-MUMBAI-IN-SALES@WELSET.COM-</t>
  </si>
  <si>
    <t>019-2018-10-00723778</t>
  </si>
  <si>
    <t xml:space="preserve">          54</t>
  </si>
  <si>
    <t>CEC2018QT30022200120001</t>
  </si>
  <si>
    <t>419126774735</t>
  </si>
  <si>
    <t>SAM/047/18-19</t>
  </si>
  <si>
    <t>TERMINAL DE CARGAS DEL ECUADOR S.A. TERMICARGA</t>
  </si>
  <si>
    <t>MUESTRA PURPLE TL 798- T-5/A</t>
  </si>
  <si>
    <t>MSVC</t>
  </si>
  <si>
    <t>SAM/045/18-19</t>
  </si>
  <si>
    <t>MUESTRA LEAF GREEN 820 T-6/A</t>
  </si>
  <si>
    <t>11</t>
  </si>
  <si>
    <t>MUESTRA BANANA BLUE 7169 T-3/B</t>
  </si>
  <si>
    <t>MUESTRA BANAN D GREEN 822 T-4/A</t>
  </si>
  <si>
    <t>SAM/046/18-19</t>
  </si>
  <si>
    <t>MUESTRA BANA RED 830 T-2/A</t>
  </si>
  <si>
    <t>14</t>
  </si>
  <si>
    <t>MUESTRA BANANA BLUE 831 T-3/A</t>
  </si>
  <si>
    <t>MUESTRA YELLOW 833 T-3/A</t>
  </si>
  <si>
    <t>16</t>
  </si>
  <si>
    <t>MUESTRA GREEN 839 T-2/A</t>
  </si>
  <si>
    <t>MUESTRA WHITE WM 4172</t>
  </si>
  <si>
    <t>MUESTRA BLACK BM 7023</t>
  </si>
  <si>
    <t>MUESTRA ORANGE TL 806 T-1/A</t>
  </si>
  <si>
    <t>MUESTRA YELLOW TL 808 T-6/A</t>
  </si>
  <si>
    <t>MUESTRA RED TL 804 T-3/A</t>
  </si>
  <si>
    <t>MUESTRA BROWN TL 803 T-6/A</t>
  </si>
  <si>
    <t>MUESTRA BLUE TL 795 T-4/A</t>
  </si>
  <si>
    <t>MUESTRA GREEN TL 793 T-3/A</t>
  </si>
  <si>
    <t>MUESTRA BLACK BM 2231</t>
  </si>
  <si>
    <t>MUESTRA WHITE WM 2206</t>
  </si>
  <si>
    <t>028-2018-10-00754603</t>
  </si>
  <si>
    <t>CEC2018CMAU006900720000</t>
  </si>
  <si>
    <t>LHV1905290</t>
  </si>
  <si>
    <t>1418009143</t>
  </si>
  <si>
    <t>028-2018-10-00769157</t>
  </si>
  <si>
    <t xml:space="preserve">         649</t>
  </si>
  <si>
    <t>CEC2018EISU013611660000</t>
  </si>
  <si>
    <t>COSU6185005460</t>
  </si>
  <si>
    <t>CZ201809461</t>
  </si>
  <si>
    <t>BINH LUC DISTRICT-HA NAM-VN-INFO@CPIPLASTIC.COM-</t>
  </si>
  <si>
    <t>028-2018-10-00745264</t>
  </si>
  <si>
    <t xml:space="preserve">         653</t>
  </si>
  <si>
    <t>CEC2018PCIU001331800000</t>
  </si>
  <si>
    <t>1008X04876</t>
  </si>
  <si>
    <t>ECPPDCPI-1803</t>
  </si>
  <si>
    <t>KOTA CABAR</t>
  </si>
  <si>
    <t>AV  JAIME ROLDOS AGUILERA E 3-37 E</t>
  </si>
  <si>
    <t>BOPP DEL ECUADOR S.A.</t>
  </si>
  <si>
    <t>11 AVENUE DUBONNET 92407-COURBEVOIE-FR-CHIMIE@SNETOR.FR-WWW.GOB.EC</t>
  </si>
  <si>
    <t>028-2018-10-00754985</t>
  </si>
  <si>
    <t>CEC2018CMAU006900730000</t>
  </si>
  <si>
    <t>LHV1908092</t>
  </si>
  <si>
    <t>1418009123</t>
  </si>
  <si>
    <t>SNETOR</t>
  </si>
  <si>
    <t>MINERAL COMPOUND MICRO FL 1014 P</t>
  </si>
  <si>
    <t>FL1014P</t>
  </si>
  <si>
    <t>AV. IGNACIO DE VEINTIMILLA E9-26 Y LEONIDAS PLAZA</t>
  </si>
  <si>
    <t>PURF PHARMA</t>
  </si>
  <si>
    <t>055-2018-10-00738561</t>
  </si>
  <si>
    <t xml:space="preserve">          30</t>
  </si>
  <si>
    <t>CEC2018KL01152900160000</t>
  </si>
  <si>
    <t>007419767974</t>
  </si>
  <si>
    <t>PHBQP</t>
  </si>
  <si>
    <t>18001707/2</t>
  </si>
  <si>
    <t>PURF PHARMA PARA PROMOLINK LLC</t>
  </si>
  <si>
    <t>055-2018-10-00738618</t>
  </si>
  <si>
    <t>CEC2018KL01152900150000</t>
  </si>
  <si>
    <t>007419767915</t>
  </si>
  <si>
    <t>2082018</t>
  </si>
  <si>
    <t>028-2018-10-00737583</t>
  </si>
  <si>
    <t>CEC2018HLCU581810220000</t>
  </si>
  <si>
    <t>ONEYHANU15654701</t>
  </si>
  <si>
    <t>18.1607/ERP/INV</t>
  </si>
  <si>
    <t>028-2018-10-00737751</t>
  </si>
  <si>
    <t>CEC2018HLCU581810210000</t>
  </si>
  <si>
    <t>ONEYHANU15654700</t>
  </si>
  <si>
    <t>18.1608/ERP/INV</t>
  </si>
  <si>
    <t>DONG VAN INDUSTRIAL ZONE-HA NAM-VN--</t>
  </si>
  <si>
    <t>028-2018-10-00727351</t>
  </si>
  <si>
    <t xml:space="preserve">         433</t>
  </si>
  <si>
    <t>CEC2018ONEU001510090000</t>
  </si>
  <si>
    <t>ONEYHANU15546700</t>
  </si>
  <si>
    <t>18.1523/ERP/INV</t>
  </si>
  <si>
    <t>SEATTLE BRIDGE</t>
  </si>
  <si>
    <t>PARA EXTRUSION</t>
  </si>
  <si>
    <t>CALLE CACHA Y 9 DE AGOSTO (CALDERON) QUITO ECUADOR</t>
  </si>
  <si>
    <t>028-2018-10-00709845</t>
  </si>
  <si>
    <t>CEC2018MSCU030202340000</t>
  </si>
  <si>
    <t>MEDUMB019971</t>
  </si>
  <si>
    <t>SP/029/18-19</t>
  </si>
  <si>
    <t>1792369428001</t>
  </si>
  <si>
    <t>SCHLUMBERGER DEL ECUADOR S.A.</t>
  </si>
  <si>
    <t>MARISCAL SUCRE / AV. 12 DE OCTUBRE N24-563 Y FRANCISCO SALAZAR</t>
  </si>
  <si>
    <t>SCHLUMBERGER DEL PERU S.A.</t>
  </si>
  <si>
    <t>SIN INTERMEDARIO---</t>
  </si>
  <si>
    <t>AV. CANAVAL Y MOREYRA N-452 PISO 8-LIMA-PE-ECROSATO@LIMA.OILFIELD.SLB.COM-</t>
  </si>
  <si>
    <t>082-2018-10-00742683</t>
  </si>
  <si>
    <t>HUAQUILLAS</t>
  </si>
  <si>
    <t>AGUILAR MOLINA IGNACIA BERENICE</t>
  </si>
  <si>
    <t>TRANSPORTE SENDERO REAL TRANSENDREAL CIA LTDA</t>
  </si>
  <si>
    <t>00532-18</t>
  </si>
  <si>
    <t>CEC2018341004900490</t>
  </si>
  <si>
    <t>ECH-00490-18</t>
  </si>
  <si>
    <t>F033-00000417</t>
  </si>
  <si>
    <t>OPERADORA Y CONSOLIDADORA INTERNACIONAL DE CARGA ECUACARGAS S.A.</t>
  </si>
  <si>
    <t>PARA LA INDUSTRIA PETROLERA</t>
  </si>
  <si>
    <t>PRODUCTO FINAL</t>
  </si>
  <si>
    <t>M0004139</t>
  </si>
  <si>
    <t>RUC 1792369428001 AV 12 DE OCTUBRE N24-563 Y FRANCISCO SALAZAR EDIF EXPOCENTURY PBX 593 23941687 170517 QUITO - PICHINCHA QUITO - PICHINCHA ECUADOR Quito - Pichincha Ecuador</t>
  </si>
  <si>
    <t>PENTRANS INC</t>
  </si>
  <si>
    <t>SCHLUMBERGER DEL ECUADOR SA</t>
  </si>
  <si>
    <t>WWA 134 JEBEL ALI FREE ZONE-DUBAI-AE-FLSPCE@SLB.COM-</t>
  </si>
  <si>
    <t>028-2018-10-00776100</t>
  </si>
  <si>
    <t>CEC2018MAEU036101870000</t>
  </si>
  <si>
    <t>SLD972011</t>
  </si>
  <si>
    <t>18-E1EC156704509074</t>
  </si>
  <si>
    <t>MAERSK NEWBURY</t>
  </si>
  <si>
    <t>PARA LA INDUSTRIA  PETROLERA</t>
  </si>
  <si>
    <t>M0004139-S/N:28</t>
  </si>
  <si>
    <t>LOT B7 DAI DANG INDUSTRIAL PARK-BINH DUONG-VN-UHOUSEVN@GMAIL.COM-WWW.UHOUSE.COM.VN</t>
  </si>
  <si>
    <t>028-2018-10-00768033</t>
  </si>
  <si>
    <t>CEC2018PCIU001331610000</t>
  </si>
  <si>
    <t>0398X27231</t>
  </si>
  <si>
    <t xml:space="preserve"> E180827UH-RP</t>
  </si>
  <si>
    <t>AV EJE. 114, NO. 210 ZONA INDUSTRIAL-SAN LUIS POTOSI-MX-CRISTINA.QUITO@CONTI.COM.EC-</t>
  </si>
  <si>
    <t>028-2018-10-00814635</t>
  </si>
  <si>
    <t>CEC2018ONEU001896510000</t>
  </si>
  <si>
    <t>HLCUME3181055528</t>
  </si>
  <si>
    <t>8854110099</t>
  </si>
  <si>
    <t>1-NUEVA</t>
  </si>
  <si>
    <t>028-2018-10-00825584</t>
  </si>
  <si>
    <t>CEC2018MSCU035600170000</t>
  </si>
  <si>
    <t>MEDUME128829</t>
  </si>
  <si>
    <t>1418009921</t>
  </si>
  <si>
    <t>MSC KIM</t>
  </si>
  <si>
    <t>028-2018-10-00828090</t>
  </si>
  <si>
    <t>CEC2018MSCU033201120000</t>
  </si>
  <si>
    <t>MEDUME141897</t>
  </si>
  <si>
    <t>1418009918</t>
  </si>
  <si>
    <t>PARROQUIA RICAURTE SECTOR EL TABLON CUENCA / ECUADOR RUC 0190050033001 (593)7 2890 144</t>
  </si>
  <si>
    <t>PLASTICOS RIVAL CIA. LTDA. Y/O ADUANA PRECUA CIA. LTDA.</t>
  </si>
  <si>
    <t>ILHANLI MAHALLESI MOZAIKCILER KUME KM EVLERI-NIGDE-TR-EXPORT@NIGTASMIKRONIZE.COM-</t>
  </si>
  <si>
    <t>028-2018-10-00846639</t>
  </si>
  <si>
    <t>CEC2018MAEU043300330000</t>
  </si>
  <si>
    <t>966446205</t>
  </si>
  <si>
    <t>NGI2018000000408</t>
  </si>
  <si>
    <t>CARBONATO DE CALCIO NIGTAS 1K</t>
  </si>
  <si>
    <t>CALCIUM CARBONATE NIGTAS 1K</t>
  </si>
  <si>
    <t>1K</t>
  </si>
  <si>
    <t>0190402746001</t>
  </si>
  <si>
    <t>OVIPLAX S.A.</t>
  </si>
  <si>
    <t>CASTELLANA 5-10 Y BARCELONACUENCA-ECUADORRUC0190402746001TEL 593 07 2860498</t>
  </si>
  <si>
    <t>OFICENTRO LA SABANA TORRE 2 PISO 2 OFICINA 7 SAN JOSE COSTA RICA-SAN JOSE-CR-GERENCIA.EC@NUTECAMERICA.COM-</t>
  </si>
  <si>
    <t>028-2018-10-00833319</t>
  </si>
  <si>
    <t>GONZALEZ CABRERA NARDO DOSITEO</t>
  </si>
  <si>
    <t xml:space="preserve">         556</t>
  </si>
  <si>
    <t>CEC2018WHLU532640090000</t>
  </si>
  <si>
    <t>EGLV003802650362</t>
  </si>
  <si>
    <t>2843</t>
  </si>
  <si>
    <t>USO INDUSTRIAL</t>
  </si>
  <si>
    <t>MB UCAL UC-ML6</t>
  </si>
  <si>
    <t>DISMA C. LTDA.</t>
  </si>
  <si>
    <t>MALLORCA 272 2A 5A E-08037 BARCELONA-BARCELONA-ES-reverte@info.com.es-</t>
  </si>
  <si>
    <t>028-2018-10-00800015</t>
  </si>
  <si>
    <t xml:space="preserve">         235</t>
  </si>
  <si>
    <t>CEC2018CMAU007795220000</t>
  </si>
  <si>
    <t>HLCUBC1180926809</t>
  </si>
  <si>
    <t>61068746</t>
  </si>
  <si>
    <t>AS PAULINE</t>
  </si>
  <si>
    <t>LOTIZACION INMACONSA CALLE DR. HONORATO VASQUEZ, SOLAR 13, MZ 9 GUAYAQUIL - ECUADOR</t>
  </si>
  <si>
    <t>028-2018-10-00801097</t>
  </si>
  <si>
    <t>CEC2018MSCU033200510000</t>
  </si>
  <si>
    <t>MEDUBC170728</t>
  </si>
  <si>
    <t>188873/141540</t>
  </si>
  <si>
    <t>VIA A DAULE KM 23 PERIMETRAL SOLAR 6</t>
  </si>
  <si>
    <t>NANJING BEINUO PHARMACEUTICAL CO ., LTD</t>
  </si>
  <si>
    <t>ROOM 2306, JINFENG MANSION, NO. 19 ZHONGYANG ROAD-NANJING-CN--</t>
  </si>
  <si>
    <t>028-2018-10-00855280</t>
  </si>
  <si>
    <t xml:space="preserve">         585</t>
  </si>
  <si>
    <t>CEC2018WHLU533010540003</t>
  </si>
  <si>
    <t>RH18LL10114</t>
  </si>
  <si>
    <t>BN18C223</t>
  </si>
  <si>
    <t>INCA LINES DEL ECUADOR INCALINES S.A.</t>
  </si>
  <si>
    <t>028-2018-10-00846867</t>
  </si>
  <si>
    <t>CEC2018EISU013610810009</t>
  </si>
  <si>
    <t>EURFL18813794GYE</t>
  </si>
  <si>
    <t>FGS18109</t>
  </si>
  <si>
    <t>0991475044001</t>
  </si>
  <si>
    <t>MERCODESARROLLO S.A.</t>
  </si>
  <si>
    <t>CONDOMINIO LA TIENDA 1 OF. F PLANTA ALTA FRENTE A PUERTA 6 DEL C.C. ALBAN BORJA  GUAYAQUIL-ECUADOR</t>
  </si>
  <si>
    <t>POLIMEROS NACIONALES, S.A. DE C.V</t>
  </si>
  <si>
    <t>LAZARO CARDENAS NO 49 COLONIA SAN JERONIMO-TIALNEPANTIA-MX-WWW.POLIMEROSNACIONALES.COM-</t>
  </si>
  <si>
    <t>028-2018-10-00851168</t>
  </si>
  <si>
    <t xml:space="preserve">          42</t>
  </si>
  <si>
    <t>CEC2018MAEU045855280000</t>
  </si>
  <si>
    <t>SUDU28297ADQYFZ5</t>
  </si>
  <si>
    <t>MXE90070814</t>
  </si>
  <si>
    <t>SEALAND PHILADELPHIA</t>
  </si>
  <si>
    <t>CONCENTRADO DE CARBONATO DE CALCIO PARA PE</t>
  </si>
  <si>
    <t>HMB80</t>
  </si>
  <si>
    <t>1ER. CALLEJON S/N Y CALLE 12AVA. - CALLE 13AVA. SECTOR LA PROSPERINA,KM 7.5 VIA A DAULE, GUAYAQUIL</t>
  </si>
  <si>
    <t>ECO GREEN PLASTIC JOINT STOCK COMPA NY</t>
  </si>
  <si>
    <t>028-2018-10-00811322</t>
  </si>
  <si>
    <t>CEC2018WHLU532600670000</t>
  </si>
  <si>
    <t>0408A07005</t>
  </si>
  <si>
    <t>180808/IMAGOR/PI2</t>
  </si>
  <si>
    <t>EGP-PE8209(HD)</t>
  </si>
  <si>
    <t>CDLA LAS GARZAS MANZANA 4 VILLA 4</t>
  </si>
  <si>
    <t>FORMOSA PLASTICS CORPORATION</t>
  </si>
  <si>
    <t>SUPRALIVE SA</t>
  </si>
  <si>
    <t>OFICENTRO LA SABANA TORRE 2, PISO 2, OFICINA 7-SAN JOSE-CR-GERENCIA.EC@NUTECAMERICA.COM-</t>
  </si>
  <si>
    <t>028-2018-10-00790610</t>
  </si>
  <si>
    <t>CEC2018ONEU001711840000</t>
  </si>
  <si>
    <t>ONEYTPEU41311400</t>
  </si>
  <si>
    <t>2759</t>
  </si>
  <si>
    <t>028-2018-10-00801616</t>
  </si>
  <si>
    <t>CEC2018CBHU023740060000</t>
  </si>
  <si>
    <t>EGLV003802650389</t>
  </si>
  <si>
    <t>2807</t>
  </si>
  <si>
    <t>HAMMONIA SAPPHIRE</t>
  </si>
  <si>
    <t>OFICENTRO LASABANA TORRE 2, PISO 2, OF.7-SAN JOSE-CR-GERENCIA.EC@NUTECAMERICA.COM-</t>
  </si>
  <si>
    <t>028-2018-10-00838787</t>
  </si>
  <si>
    <t xml:space="preserve">         645</t>
  </si>
  <si>
    <t>CEC2018WHLU532840100000</t>
  </si>
  <si>
    <t>EGLV003802763141</t>
  </si>
  <si>
    <t>2844</t>
  </si>
  <si>
    <t>WAN HAI 613</t>
  </si>
  <si>
    <t>KM 10.5 VIA A DAULE LOTIZACION EXPOGRAMOS MZ 16 S4 GUAYAQUIL ECUADOR</t>
  </si>
  <si>
    <t>AV LOS INGENIEROS NRO 112 URB SANTA RAQUEL-LIMA-PE-GPEV@GRANOTEC.COM-</t>
  </si>
  <si>
    <t>028-2018-10-00790735</t>
  </si>
  <si>
    <t>CEC2018ONEU001712240003</t>
  </si>
  <si>
    <t>CLL/GYE/1447</t>
  </si>
  <si>
    <t>F002-00006197</t>
  </si>
  <si>
    <t>ED. KENNEDY POINT, TORRE C, 2DO PISO OFIC. 202 AV.MIGUEL H. ALCIVAR Y AV.JOSE CASTILLO MANZ 17 (ATRAS DE CONAUTO) GUAYAQUIL - ECUADOR</t>
  </si>
  <si>
    <t>KON WILHELMINAHAVEN NZ 21-26-PORTNO. 64-3134 KE VLAARDINGEN THE NERTHERLANDS-VLAARDINGEN-NL-LITHOSASSOCIATION@MAFGROUP.NL-</t>
  </si>
  <si>
    <t>028-2018-10-00817567</t>
  </si>
  <si>
    <t>CEC2018MSCU033200500000</t>
  </si>
  <si>
    <t>MEDUBC167781</t>
  </si>
  <si>
    <t>188872/143560</t>
  </si>
  <si>
    <t>KM 1.5 VIA AL AEROPUERTO-PUERTO BARRIO-CO-INFO@PROMINERALES.COM.CO-</t>
  </si>
  <si>
    <t>028-2018-10-00828273</t>
  </si>
  <si>
    <t xml:space="preserve">         126</t>
  </si>
  <si>
    <t>CEC2018EISU013700270000</t>
  </si>
  <si>
    <t>EGLV711800063708</t>
  </si>
  <si>
    <t>FE 3742</t>
  </si>
  <si>
    <t>MELBOURNE STRAIT</t>
  </si>
  <si>
    <t>CARBONAT 1S</t>
  </si>
  <si>
    <t>VIA DAULE KM 10.5 PARQUE INDUSTRIAL EL SAUCE COMPLEJO DE BODEGAS CBA 090512 GUAYAQUIL /ECUADOR RUC-0992729473001 (TAX No) TELEPHONE 593-043703055</t>
  </si>
  <si>
    <t>INCHPAC S.A</t>
  </si>
  <si>
    <t>028-2018-10-00790638</t>
  </si>
  <si>
    <t>CEC2018MAEU042300340000</t>
  </si>
  <si>
    <t>966320906</t>
  </si>
  <si>
    <t>NGI2018000000396</t>
  </si>
  <si>
    <t>SAFMARINE BENGUELA</t>
  </si>
  <si>
    <t>SANITA CONSUMER PRODUCT</t>
  </si>
  <si>
    <t>028-2018-10-00810640</t>
  </si>
  <si>
    <t xml:space="preserve">         188</t>
  </si>
  <si>
    <t>CEC2018HLCU582830960000</t>
  </si>
  <si>
    <t>LHV1921237</t>
  </si>
  <si>
    <t>1418010139</t>
  </si>
  <si>
    <t>028-2018-10-00803080</t>
  </si>
  <si>
    <t>CEC2018CBHU023701720000</t>
  </si>
  <si>
    <t>COSU6185084600</t>
  </si>
  <si>
    <t>CZ201809524</t>
  </si>
  <si>
    <t>028-2018-10-00839890</t>
  </si>
  <si>
    <t>CEC2018WHLU532811440000</t>
  </si>
  <si>
    <t>COSU6185084750</t>
  </si>
  <si>
    <t>CZ201810555</t>
  </si>
  <si>
    <t>POLIBUTANOS</t>
  </si>
  <si>
    <t>028-2018-10-00804910</t>
  </si>
  <si>
    <t>CEC2018HLCU582830610000</t>
  </si>
  <si>
    <t>IBC0457772</t>
  </si>
  <si>
    <t>18004055</t>
  </si>
  <si>
    <t>CALES DE LIERCA S.A</t>
  </si>
  <si>
    <t>028-2018-10-00801235</t>
  </si>
  <si>
    <t>CEC2018SUDU007300820000</t>
  </si>
  <si>
    <t>SUDU78001A626045</t>
  </si>
  <si>
    <t>18FVEO01770</t>
  </si>
  <si>
    <t>028-2018-10-00790708</t>
  </si>
  <si>
    <t>CEC2018ONEU001710360000</t>
  </si>
  <si>
    <t>ONEYHANU17313800</t>
  </si>
  <si>
    <t>18.1697/ERP/INV</t>
  </si>
  <si>
    <t>CACHA Y 9 DE AGOSTO (CALDERON) QUITO, ECUADOR P</t>
  </si>
  <si>
    <t>028-2018-10-00807043</t>
  </si>
  <si>
    <t>CEC2018MSCU033200760000</t>
  </si>
  <si>
    <t>MEDUMB571963</t>
  </si>
  <si>
    <t>SP/041/18-19</t>
  </si>
  <si>
    <t>1792227577001</t>
  </si>
  <si>
    <t>SACOSGALLARDO COMPAÑIA LIMITADA</t>
  </si>
  <si>
    <t>RUC NO 1790098354001</t>
  </si>
  <si>
    <t>NINGUN---</t>
  </si>
  <si>
    <t>SACOSGALLARDO COMPANIA LIMITADA</t>
  </si>
  <si>
    <t>SOUTHERN INDUSTRIAL PARK YEN BAI CITY-YEN BAI-VN-INFO@ANPHATYEN.CN-</t>
  </si>
  <si>
    <t>028-2018-10-00849623</t>
  </si>
  <si>
    <t>VALDIVIESO CAAMANO XAVIER ARMANDO</t>
  </si>
  <si>
    <t xml:space="preserve">         390</t>
  </si>
  <si>
    <t>CEC2018ONEU002110150000</t>
  </si>
  <si>
    <t>ONEYHANU21058900</t>
  </si>
  <si>
    <t>111018/SGC01-YB</t>
  </si>
  <si>
    <t>MOL PROSPERITY</t>
  </si>
  <si>
    <t>ANPHAT MINERAL</t>
  </si>
  <si>
    <t>PP903</t>
  </si>
  <si>
    <t>PICHINCHA / QUITO / AV. 12 DE OCTUBRE N24-563 Y FRANCISCO SALAZAR</t>
  </si>
  <si>
    <t>OILFIELD INTERNATIONAL EQUIPMENT   SUPPLIES PTEPLOT</t>
  </si>
  <si>
    <t>JEBELI ALI FREE ZONE-DUBAI-AE-FLSPCE@SLB.COM-</t>
  </si>
  <si>
    <t>028-2018-10-00806047</t>
  </si>
  <si>
    <t>CEC2018MSCU033201300001</t>
  </si>
  <si>
    <t>GUQ10462289</t>
  </si>
  <si>
    <t>18-E1EC165174519380</t>
  </si>
  <si>
    <t>M0004139-S/N:28 - 29</t>
  </si>
  <si>
    <t>PARROQUIA RICAURTE SECTOR EL TABL  CUENCA ECUADOR</t>
  </si>
  <si>
    <t>028-2018-10-00889616</t>
  </si>
  <si>
    <t xml:space="preserve">         182</t>
  </si>
  <si>
    <t>CEC2018MSCU036001280000</t>
  </si>
  <si>
    <t>MEDUME157158</t>
  </si>
  <si>
    <t>1418010474</t>
  </si>
  <si>
    <t>SNETOR SHIMIE</t>
  </si>
  <si>
    <t>028-2018-10-00902058</t>
  </si>
  <si>
    <t xml:space="preserve">         147</t>
  </si>
  <si>
    <t>CEC2018MSCU034401060000</t>
  </si>
  <si>
    <t>MEDUME203747</t>
  </si>
  <si>
    <t>1418011222</t>
  </si>
  <si>
    <t>028-2018-10-00902399</t>
  </si>
  <si>
    <t>CEC2018MSCU034401110000</t>
  </si>
  <si>
    <t>MEDUME186884</t>
  </si>
  <si>
    <t>1418010677</t>
  </si>
  <si>
    <t>028-2018-10-00906285</t>
  </si>
  <si>
    <t>CEC2018MSCU036001320000</t>
  </si>
  <si>
    <t>MEDUME170904</t>
  </si>
  <si>
    <t>1418010473</t>
  </si>
  <si>
    <t>028-2018-10-00906298</t>
  </si>
  <si>
    <t>CEC2018MSCU036001260000</t>
  </si>
  <si>
    <t>MEDUME215279</t>
  </si>
  <si>
    <t>1418011224</t>
  </si>
  <si>
    <t>AND ENDUSTRIYEL HAMMADDELER DIS</t>
  </si>
  <si>
    <t>11 AVENUE DUBONNET 92407 COURBEVOIE CEDEX FRANCE-FRANCE-FR-T.DA-SILVA@SNETOR.FR-</t>
  </si>
  <si>
    <t>028-2018-10-00939996</t>
  </si>
  <si>
    <t>CEC2018MSCU037301150000</t>
  </si>
  <si>
    <t>MEDUME228579</t>
  </si>
  <si>
    <t>1418011626</t>
  </si>
  <si>
    <t>028-2018-10-00878745</t>
  </si>
  <si>
    <t xml:space="preserve">         195</t>
  </si>
  <si>
    <t>CEC2018ANRM003190760001</t>
  </si>
  <si>
    <t>EM09-00156-2018</t>
  </si>
  <si>
    <t>F011-0000165</t>
  </si>
  <si>
    <t>NORDIC BEIJING</t>
  </si>
  <si>
    <t>CARBOWHITE M-100</t>
  </si>
  <si>
    <t>LOTIZACION INMACONSACARRETERO DRCAMILLO PONCE KM9 12 CALLE DRHONORATO VASQUEZ SOLAR NO13 MZ9</t>
  </si>
  <si>
    <t>MINING EQUIPMENT SUPPLY MTV COMPANY LIMITED</t>
  </si>
  <si>
    <t>TDXGS LLC-MM@TDXGS.COM--</t>
  </si>
  <si>
    <t>RESIQUIM SA</t>
  </si>
  <si>
    <t>NO.119, MAY TO STREET, LAC VIEN WARD, NGO QUYEN DISTRICT HAIPHONG CITY, VIETNAM-HAIPHONG-VN-MM@TDXGS.COM-</t>
  </si>
  <si>
    <t>028-2018-10-00928313</t>
  </si>
  <si>
    <t xml:space="preserve">         442</t>
  </si>
  <si>
    <t>CEC2018ONEU002310120000</t>
  </si>
  <si>
    <t>ONEYHANU22466600</t>
  </si>
  <si>
    <t>RQ/MES/181018/INV</t>
  </si>
  <si>
    <t>MESCARBIS</t>
  </si>
  <si>
    <t>UNCOATED CARBONATO DE CALCIO</t>
  </si>
  <si>
    <t>ED. KENNEDY POINT, TORRE C, 2DO PISO OFIC.202 AV.MIGUEL H.ALCIVAR Y AV. JOSE CASTILLO MANZ 17 ( ATRAS DE CONAUTO ) GUAYAQUIL, ECUADOR</t>
  </si>
  <si>
    <t>B.V. ASSOCIATION FOR CHEMICAL PRODUCTS LITHOS</t>
  </si>
  <si>
    <t>028-2018-10-00880069</t>
  </si>
  <si>
    <t>CEC2018MSCU036000610000</t>
  </si>
  <si>
    <t>MEDUBC196335</t>
  </si>
  <si>
    <t>188901/143560</t>
  </si>
  <si>
    <t>LOTIZACION INDUSTRIAL EXPOGRANOS KM 10.5 VIA A DAULE GUAYAQUIL, ECUADOR</t>
  </si>
  <si>
    <t>028-2018-10-00933740</t>
  </si>
  <si>
    <t>CEC2018MSCU037701240000</t>
  </si>
  <si>
    <t>MEDUME270282</t>
  </si>
  <si>
    <t>NGI2018000000500</t>
  </si>
  <si>
    <t>1100 SACOS DE 25 KG EN 20 PAQUETES</t>
  </si>
  <si>
    <t>028-2018-10-00901864</t>
  </si>
  <si>
    <t xml:space="preserve">         588</t>
  </si>
  <si>
    <t>CEC2018WHLU533211410000</t>
  </si>
  <si>
    <t>COSU6195548100</t>
  </si>
  <si>
    <t>CZ201811603</t>
  </si>
  <si>
    <t>IRENES WAVE</t>
  </si>
  <si>
    <t>DAI A INDUSTRY JOINT STOCK COMPANY</t>
  </si>
  <si>
    <t>LUONG SON INDUSTRIAL ZONE-HANOI-VN--</t>
  </si>
  <si>
    <t>028-2018-10-00892623</t>
  </si>
  <si>
    <t>NAVIERA DEL SUR S.A. NAVISUR</t>
  </si>
  <si>
    <t>CEC2018HLCU584070150003</t>
  </si>
  <si>
    <t>ECGYE1810191</t>
  </si>
  <si>
    <t>INV-115/DAI/2018</t>
  </si>
  <si>
    <t>CARBONATO DE CALCIO FILLER</t>
  </si>
  <si>
    <t>DAI A</t>
  </si>
  <si>
    <t>IF-PP1F</t>
  </si>
  <si>
    <t>IF-PE80</t>
  </si>
  <si>
    <t>IF-PP80</t>
  </si>
  <si>
    <t>AV FRANCISCO DE, ORELLANA Y ALBERTO BORGE, GUAYAQUIL, ECUADOR</t>
  </si>
  <si>
    <t>M/S. KONKAN SPECIALITY POLYPRODUCTS (PVT) LTD</t>
  </si>
  <si>
    <t>UNIT NO 6 S NO 94 VILLAGE NO 64 SEVITTUPANAPAKKAM PUDUVAYOL POST THIRUVALLR CHENNAI-TAMILNADU-IN--</t>
  </si>
  <si>
    <t>028-2018-10-00940825</t>
  </si>
  <si>
    <t>CEC2018MSCU037700930000</t>
  </si>
  <si>
    <t>MEDUMB975628</t>
  </si>
  <si>
    <t>P91906000007</t>
  </si>
  <si>
    <t>CALCIUM CARBONATE FX 259</t>
  </si>
  <si>
    <t>KUEHNE + NAGEL S.A.</t>
  </si>
  <si>
    <t>028-2018-10-00926294</t>
  </si>
  <si>
    <t xml:space="preserve">         110</t>
  </si>
  <si>
    <t>CEC2018CMAU009200210001</t>
  </si>
  <si>
    <t>DEL0048232</t>
  </si>
  <si>
    <t>SP/051/18-19</t>
  </si>
  <si>
    <t>ST POYCHEM</t>
  </si>
  <si>
    <t>1792228263001</t>
  </si>
  <si>
    <t>NOVOVASOS S.A.</t>
  </si>
  <si>
    <t>BARRIO CHAUPIMOLINO CALLE EL RECUERDO PARQUE INSDUSTRIAL SIGMAPLAST PIFO QUITO</t>
  </si>
  <si>
    <t>FORMULA CHEMICALS CO LTD</t>
  </si>
  <si>
    <t>18F NO 178 DAYI RD SHULIN DIST-NEW TAIPEI CITY-TW-FORMULACHEM@GMAIL.COM-</t>
  </si>
  <si>
    <t>028-2018-10-00875821</t>
  </si>
  <si>
    <t xml:space="preserve">         646</t>
  </si>
  <si>
    <t>CEC2018WHLU532811700005</t>
  </si>
  <si>
    <t>PKHGYE18A0001</t>
  </si>
  <si>
    <t>A0180903</t>
  </si>
  <si>
    <t>FORMULA CHEMICALS</t>
  </si>
  <si>
    <t>PANAMERICANA NORTE KM 2 1/2</t>
  </si>
  <si>
    <t>CONTINENTAL TIRE DE MEXICO SA</t>
  </si>
  <si>
    <t>AV EJE N. 210 ZONA INDUSTRIAL-SAN LUIS POTOSI-MX-CRISTINA.QUITO@CONTI.COM.EC-</t>
  </si>
  <si>
    <t>028-2019-10-00023962</t>
  </si>
  <si>
    <t>CEC2019CMAU000300300000</t>
  </si>
  <si>
    <t>MXO0428557</t>
  </si>
  <si>
    <t>8854111296</t>
  </si>
  <si>
    <t>00000188</t>
  </si>
  <si>
    <t>P</t>
  </si>
  <si>
    <t>028-2019-10-00046494</t>
  </si>
  <si>
    <t>CEC2019MSCU000500480000</t>
  </si>
  <si>
    <t>MEDUME286643</t>
  </si>
  <si>
    <t>1418012692</t>
  </si>
  <si>
    <t>00000087</t>
  </si>
  <si>
    <t>AND ENDUSTRIYEL HAMMADDELER DIS TIC LTD STI.</t>
  </si>
  <si>
    <t>028-2019-10-00057631</t>
  </si>
  <si>
    <t>CEC2019MSCU001301400000</t>
  </si>
  <si>
    <t>MEDUME295982</t>
  </si>
  <si>
    <t>1418012684</t>
  </si>
  <si>
    <t>00000111</t>
  </si>
  <si>
    <t>KM 25 AV LAS MONJAS 10 Y AV CARLOS JULIO AROSEMENA</t>
  </si>
  <si>
    <t>GESTORA CATALANA DE RESIDUOS</t>
  </si>
  <si>
    <t>C TORRENT TORTUGUER 23 PI CAN SALVATELLA 08210 BAR-BARCELONA-ES-info@granic.es-</t>
  </si>
  <si>
    <t>028-2019-10-00026880</t>
  </si>
  <si>
    <t>HAPAG-LLOYD ECUADOR S.A.</t>
  </si>
  <si>
    <t xml:space="preserve">         138</t>
  </si>
  <si>
    <t>CEC2019HLCU500195210000</t>
  </si>
  <si>
    <t>HLCUBC1181131710</t>
  </si>
  <si>
    <t>18005044</t>
  </si>
  <si>
    <t>GRANIC 535 25KG BAG MATERIA PRIMA PARA ELABORAR INSUMOS AGROPECUARIOS</t>
  </si>
  <si>
    <t>00001965</t>
  </si>
  <si>
    <t>S</t>
  </si>
  <si>
    <t>028-2019-10-00001399</t>
  </si>
  <si>
    <t>CEC2018WHLU533211690006</t>
  </si>
  <si>
    <t>EURFL18T16571GYE</t>
  </si>
  <si>
    <t>FGS18149</t>
  </si>
  <si>
    <t>XIAMEN FOREVER</t>
  </si>
  <si>
    <t>00000006</t>
  </si>
  <si>
    <t>AFUERAS SN  CASTELLET I LA GORNAL E-08729 BARCELONA-BARCELONA-ES-INFO@REVERTEMINERALS.COM-</t>
  </si>
  <si>
    <t>028-2019-10-00061858</t>
  </si>
  <si>
    <t>CEC2019HLCU500495200000</t>
  </si>
  <si>
    <t>HLCUBC1181213978</t>
  </si>
  <si>
    <t>61070383</t>
  </si>
  <si>
    <t>DUBLIN EXPRESS</t>
  </si>
  <si>
    <t>00000137</t>
  </si>
  <si>
    <t>028-2019-10-00032858</t>
  </si>
  <si>
    <t>CEC2019HLCU500211310000</t>
  </si>
  <si>
    <t>ONEYTPEU64072600</t>
  </si>
  <si>
    <t>2877</t>
  </si>
  <si>
    <t>MAIPO</t>
  </si>
  <si>
    <t>00002716</t>
  </si>
  <si>
    <t>028-2019-10-00057113</t>
  </si>
  <si>
    <t>CEC2018MSCU037701250000</t>
  </si>
  <si>
    <t>MEDUME270654</t>
  </si>
  <si>
    <t>NGI2018000000499</t>
  </si>
  <si>
    <t>00000140</t>
  </si>
  <si>
    <t>028-2019-10-00010122</t>
  </si>
  <si>
    <t xml:space="preserve">         630</t>
  </si>
  <si>
    <t>CEC2019EISU000210880000</t>
  </si>
  <si>
    <t>COSU6195549590</t>
  </si>
  <si>
    <t>CZ201811637</t>
  </si>
  <si>
    <t>00000047</t>
  </si>
  <si>
    <t>JUAN SERVERINO E838 Y AV 6 DE DICIEMBRE</t>
  </si>
  <si>
    <t>C TORRENT TORTUGUER 23 08210 BARBERA DEL VALLES-BARCELONA-ES-info@granic.es-</t>
  </si>
  <si>
    <t>028-2019-10-00020164</t>
  </si>
  <si>
    <t>CEC2019CMAU000195310000</t>
  </si>
  <si>
    <t>HLCUBC1181127531</t>
  </si>
  <si>
    <t>18004878</t>
  </si>
  <si>
    <t>MATERIA PRIMA PARA LA INDUSTRIA</t>
  </si>
  <si>
    <t>SURTAX S.A.</t>
  </si>
  <si>
    <t>00001491</t>
  </si>
  <si>
    <t>AV JAIME ROLDS AGUILERA E337 E ISIDRO AYORA  URB CARCELEN BAJO</t>
  </si>
  <si>
    <t>OFICENTRO LA SABANA TORRE 2 PISO 2 OFICINA 7-SAN JOSE-CR-GERENCIA.EC@NUTECAMERICA.COM-</t>
  </si>
  <si>
    <t>028-2019-10-00037993</t>
  </si>
  <si>
    <t>CEC2019HLCU500211300000</t>
  </si>
  <si>
    <t>ONEYTPEU63561800</t>
  </si>
  <si>
    <t>2888</t>
  </si>
  <si>
    <t>ALLMATERIALS</t>
  </si>
  <si>
    <t>MB NANOCAL</t>
  </si>
  <si>
    <t>P1017</t>
  </si>
  <si>
    <t>00000537</t>
  </si>
  <si>
    <t>MB UCAL</t>
  </si>
  <si>
    <t>UCMP1</t>
  </si>
  <si>
    <t>P1003</t>
  </si>
  <si>
    <t>055-2019-10-00073103</t>
  </si>
  <si>
    <t xml:space="preserve">          18</t>
  </si>
  <si>
    <t>CEC2019KL01169100110000</t>
  </si>
  <si>
    <t>007421996623</t>
  </si>
  <si>
    <t>PL-2294</t>
  </si>
  <si>
    <t>PHBQD</t>
  </si>
  <si>
    <t>80086/080088</t>
  </si>
  <si>
    <t>00000038</t>
  </si>
  <si>
    <t>CALLE CACHA  Y 9 DE AGOSTO CALDERON QUITO ECUADOR</t>
  </si>
  <si>
    <t>KONKAN SPECIALITY POLIPRODUCTS PVT LTD</t>
  </si>
  <si>
    <t>028-2019-10-00029930</t>
  </si>
  <si>
    <t>CEC2019MSCU000100780001</t>
  </si>
  <si>
    <t>1024163444</t>
  </si>
  <si>
    <t>P91906000009</t>
  </si>
  <si>
    <t>00000035</t>
  </si>
  <si>
    <t>CALLE CACHA Y 9 DE AGOSTO CALDERON QUITO, ECUADOR</t>
  </si>
  <si>
    <t>028-2019-10-00050889</t>
  </si>
  <si>
    <t>CEC2019MSCU001300820000</t>
  </si>
  <si>
    <t>MEDUMM007768</t>
  </si>
  <si>
    <t>SP/055/18-19</t>
  </si>
  <si>
    <t>ST POLYCHEM</t>
  </si>
  <si>
    <t>00813010</t>
  </si>
  <si>
    <t>SP/056/18-19</t>
  </si>
  <si>
    <t>ST POLYWHITE</t>
  </si>
  <si>
    <t>1792497434001</t>
  </si>
  <si>
    <t>FACTORYPLASTGRIJ CIA LTDA</t>
  </si>
  <si>
    <t>PARROQUIA CALDERON MARIANITAS PROVINCIA PICHINCHA C.P. 170155 QUITO ECUADOR CTC.GUSTAVO GRIJALVA GGRIJALVA@ANDINANET.NET</t>
  </si>
  <si>
    <t>LAZARO CARDENAS NO. 49 COLONIA SAN JERONIMO TEPETLACALCO-TLALNEPANTLA-MX-digital@polnac.com-</t>
  </si>
  <si>
    <t>028-2019-10-00021324</t>
  </si>
  <si>
    <t>LANDETA JACOME WILLIAM ALBERTO</t>
  </si>
  <si>
    <t>CEC2019MAEU002155260000</t>
  </si>
  <si>
    <t>SUDU28297AEBRNB3</t>
  </si>
  <si>
    <t>MXE90070964</t>
  </si>
  <si>
    <t>WINNER</t>
  </si>
  <si>
    <t>CONCENTRADO DE CARBONATO DE CALCIO</t>
  </si>
  <si>
    <t>POLNAC</t>
  </si>
  <si>
    <t>PARA TERMOFORMADO EN CONBINACION CON POLIESTIRENO; MATERIA PRIMA PARA LA INDUSTRIA PLASTICA</t>
  </si>
  <si>
    <t>MATERIA PRIMA PARA LA INDUSTRIA PLASTICA</t>
  </si>
  <si>
    <t>08000005</t>
  </si>
  <si>
    <t>AV EJE 114 NO 210 ZONA INDUSTRIAL-SAN LUIS POTOSI-MX-CRIDTINS.QUITO@CONTI.CON .EC-</t>
  </si>
  <si>
    <t>028-2019-10-00110207</t>
  </si>
  <si>
    <t>CEC2019ONEU002896550000</t>
  </si>
  <si>
    <t>HLCUME3190142889</t>
  </si>
  <si>
    <t>8854111918</t>
  </si>
  <si>
    <t>00000986</t>
  </si>
  <si>
    <t>LOS MISMO---</t>
  </si>
  <si>
    <t>AV EJE 114 NO 210 ZONA INDUSTRIAL-SAN LUIS-MX-CRISTINA.QUITO@CONTI.COM.EC-</t>
  </si>
  <si>
    <t>028-2019-10-00127561</t>
  </si>
  <si>
    <t>CEC2019HLCU501396480000</t>
  </si>
  <si>
    <t>HLCUME3190158647</t>
  </si>
  <si>
    <t>8854111946</t>
  </si>
  <si>
    <t>00001179</t>
  </si>
  <si>
    <t>SECTOR EL TABL CUENCA ECUADOR</t>
  </si>
  <si>
    <t>PLASTICOS RIVAL CIA. LTDA.</t>
  </si>
  <si>
    <t>028-2019-10-00102763</t>
  </si>
  <si>
    <t xml:space="preserve">          55</t>
  </si>
  <si>
    <t>CEC2019MSCU004200490000</t>
  </si>
  <si>
    <t>MEDUME322257</t>
  </si>
  <si>
    <t>1418013046</t>
  </si>
  <si>
    <t>00000182</t>
  </si>
  <si>
    <t>C . MALLORCA 272 2A PLANTA E-08037 BARCELONA ESPAN-BARCELONA-ES-info@reverteminerals.com-</t>
  </si>
  <si>
    <t>028-2019-10-00108261</t>
  </si>
  <si>
    <t>CEC2019SUDU000490160000</t>
  </si>
  <si>
    <t>HLCUBC1181214948</t>
  </si>
  <si>
    <t>61070596</t>
  </si>
  <si>
    <t>CARBONATO DE CALCIO TIPO F 15 S 25 KG P HT 1.35 TM</t>
  </si>
  <si>
    <t>00007204</t>
  </si>
  <si>
    <t>CARBONATO DE CALCIO TIPO MICRAL 10 S 25KG P HT 1.35TM</t>
  </si>
  <si>
    <t>GUAYAS / GUAYAQUIL / TARQUI / PUBLICA 02 Y CALLEJON AV SEPTIMA</t>
  </si>
  <si>
    <t>028-2019-10-00130360</t>
  </si>
  <si>
    <t>CEC2019HLCU501498960001</t>
  </si>
  <si>
    <t>EM02-00019-2019</t>
  </si>
  <si>
    <t>F011-0000178</t>
  </si>
  <si>
    <t>2019</t>
  </si>
  <si>
    <t>01000901</t>
  </si>
  <si>
    <t>4000 HOLLYWOOD BLVD 445 S-HOLLYWOOD-US-LEB@LEBENTERPRISES.COM-</t>
  </si>
  <si>
    <t>028-2019-10-00093917</t>
  </si>
  <si>
    <t>CEC2019ONEU002610080000</t>
  </si>
  <si>
    <t>ONEYHANU27064500</t>
  </si>
  <si>
    <t>7273</t>
  </si>
  <si>
    <t>00000185</t>
  </si>
  <si>
    <t>KM 16 1/2 VIA A DAULE   GUAYAQUIL-ECUADOR</t>
  </si>
  <si>
    <t>COMPOUNDING AND MASTERBATCHING INDUSTRY LIMITADA</t>
  </si>
  <si>
    <t>ZONA FRANCA INDUSTRIAL-CARTAGENA-CO-.-</t>
  </si>
  <si>
    <t>028-2019-10-00084553</t>
  </si>
  <si>
    <t xml:space="preserve">         176</t>
  </si>
  <si>
    <t>CEC2019SUDU000300580000</t>
  </si>
  <si>
    <t>SUDU29159AESJS4K</t>
  </si>
  <si>
    <t>5008746</t>
  </si>
  <si>
    <t>ESENTTIA</t>
  </si>
  <si>
    <t>707-8NT</t>
  </si>
  <si>
    <t>00000202</t>
  </si>
  <si>
    <t>028-2019-10-00154315</t>
  </si>
  <si>
    <t>CEC2019HLCU501620570000</t>
  </si>
  <si>
    <t>SUDU29159AF6TS8D</t>
  </si>
  <si>
    <t>5008883</t>
  </si>
  <si>
    <t>00000341</t>
  </si>
  <si>
    <t>028-2019-10-00102230</t>
  </si>
  <si>
    <t>CEC2019SUDU000490190000</t>
  </si>
  <si>
    <t>HLCUBC1181219707</t>
  </si>
  <si>
    <t>61070590</t>
  </si>
  <si>
    <t>00000167</t>
  </si>
  <si>
    <t>DAMAUS S.A.</t>
  </si>
  <si>
    <t>PLOMO 2 FRACC. IND. ESF. NAL. XALOSTOC ECATEPEC ES-MEXICO-MX-adrian.melo@avantormaterials.com-</t>
  </si>
  <si>
    <t>028-2019-10-00099979</t>
  </si>
  <si>
    <t xml:space="preserve">         418</t>
  </si>
  <si>
    <t>CEC2019ONEU002796180001</t>
  </si>
  <si>
    <t>190106940127</t>
  </si>
  <si>
    <t>F124877</t>
  </si>
  <si>
    <t>SAN FRANCISCO BRIDGE</t>
  </si>
  <si>
    <t>J.T. BAKER</t>
  </si>
  <si>
    <t>ANH PVO RA ACS 500 G</t>
  </si>
  <si>
    <t>3602-01</t>
  </si>
  <si>
    <t>00001968</t>
  </si>
  <si>
    <t>028-2019-10-00092158</t>
  </si>
  <si>
    <t xml:space="preserve">         528</t>
  </si>
  <si>
    <t>CEC2019WHLU533810460000</t>
  </si>
  <si>
    <t>COSU6195550670</t>
  </si>
  <si>
    <t>CZ201812671</t>
  </si>
  <si>
    <t>SAMISA SERVICIOS AEREOS Y MARITIMOS INTERNACIONALES S.A.</t>
  </si>
  <si>
    <t>00000396</t>
  </si>
  <si>
    <t>0993103918001</t>
  </si>
  <si>
    <t>PRODUXINGHUA S.A.</t>
  </si>
  <si>
    <t>GUAYAS  GUAYAQUIL  TARQUI  SOLAR 36</t>
  </si>
  <si>
    <t>FUZHOU JIANXIANG TRADING COLTD</t>
  </si>
  <si>
    <t>PRODUXINGHUA SA</t>
  </si>
  <si>
    <t>6/F, NO 429 JINTAI ROAD GULOU DISTRICT FUZHOU CHINA-FUZHOU CHINA-CN-NDA-</t>
  </si>
  <si>
    <t>028-2019-10-00111342</t>
  </si>
  <si>
    <t>PEREZ CHAVEZ MARCOS ESTEBAN</t>
  </si>
  <si>
    <t>CEC2019ONEU002895490000</t>
  </si>
  <si>
    <t>HLCUSHA1812HVKR4</t>
  </si>
  <si>
    <t>JXP2018011A</t>
  </si>
  <si>
    <t>PARA USO DE LA FABRICA</t>
  </si>
  <si>
    <t>00000116</t>
  </si>
  <si>
    <t>CALLE S/N Y 9 DE, AGOSTO CALDERON QUITO ECUADOR</t>
  </si>
  <si>
    <t>028-2019-10-00131433</t>
  </si>
  <si>
    <t>CEC2019MSCU006901560000</t>
  </si>
  <si>
    <t>MEDUMM554819</t>
  </si>
  <si>
    <t>SP/068/18-19</t>
  </si>
  <si>
    <t>00000631</t>
  </si>
  <si>
    <t>ST POLYCLEAR</t>
  </si>
  <si>
    <t>CALLE S/N Y 9 DE, AGOSTO CALDERON, QUITO ECUADOR</t>
  </si>
  <si>
    <t>028-2019-10-00099942</t>
  </si>
  <si>
    <t xml:space="preserve">          90</t>
  </si>
  <si>
    <t>CEC2019MSCU005300190000</t>
  </si>
  <si>
    <t>MEDUMM304983</t>
  </si>
  <si>
    <t>SP/063/18-19</t>
  </si>
  <si>
    <t>00000427</t>
  </si>
  <si>
    <t>AV EL COOPERATIVISMO 5910 Y CALLE B</t>
  </si>
  <si>
    <t>U-HOUSE ENTERPRISE CO LTD</t>
  </si>
  <si>
    <t>RHINOPLAST S.A</t>
  </si>
  <si>
    <t>028-2019-10-00144542</t>
  </si>
  <si>
    <t xml:space="preserve">         183</t>
  </si>
  <si>
    <t>CEC2019CMAU001500440000</t>
  </si>
  <si>
    <t>SGN0593716</t>
  </si>
  <si>
    <t>E181224UH-RP</t>
  </si>
  <si>
    <t>U-HOUSE</t>
  </si>
  <si>
    <t>SUPERIOR CALCIUM CARBONATE U006</t>
  </si>
  <si>
    <t>00000144</t>
  </si>
  <si>
    <t>028-2019-10-00213815</t>
  </si>
  <si>
    <t xml:space="preserve">         242</t>
  </si>
  <si>
    <t>CEC2019CMAU003000350000</t>
  </si>
  <si>
    <t>MXO0439368</t>
  </si>
  <si>
    <t>8854112877</t>
  </si>
  <si>
    <t>SIN MARCA COMERCIAL</t>
  </si>
  <si>
    <t>00002075</t>
  </si>
  <si>
    <t>028-2019-10-00170152</t>
  </si>
  <si>
    <t>CEC2019ONEU002996240000</t>
  </si>
  <si>
    <t>HLCUME3190221921</t>
  </si>
  <si>
    <t>8854112381</t>
  </si>
  <si>
    <t>CAPE CHRONOS</t>
  </si>
  <si>
    <t>00001512</t>
  </si>
  <si>
    <t>AND ENDUSTRIYEL HAMMADDELER DIS TIC LTD STI</t>
  </si>
  <si>
    <t>028-2019-10-00212280</t>
  </si>
  <si>
    <t xml:space="preserve">          82</t>
  </si>
  <si>
    <t>CEC2019MSCU011900680000</t>
  </si>
  <si>
    <t>MEDUME410151</t>
  </si>
  <si>
    <t>1419001780</t>
  </si>
  <si>
    <t>00000418</t>
  </si>
  <si>
    <t>EL ORO / MACHALA / KM 5 VIA MACHALA PASAJE S/N</t>
  </si>
  <si>
    <t>TECNI PLASPER SLU</t>
  </si>
  <si>
    <t>BANACOR S A</t>
  </si>
  <si>
    <t>028-2019-10-00195980</t>
  </si>
  <si>
    <t>CEC2019HLCU503130720000</t>
  </si>
  <si>
    <t>IBC0488265</t>
  </si>
  <si>
    <t>A1-01/269</t>
  </si>
  <si>
    <t>00000062</t>
  </si>
  <si>
    <t>0990028044001</t>
  </si>
  <si>
    <t>PLASTICOS PANAMERICANOS PLAPASA S.A.</t>
  </si>
  <si>
    <t>VIA A DAULE KM 14.5 AV. PRINCIPAL S/N</t>
  </si>
  <si>
    <t>FAMOUS PACIFIC SHIPPING (HK) LTD</t>
  </si>
  <si>
    <t>120/100 NGUYEN BINH KHIEM DANG GIANG NGO QUYEN HAI PHONG-HAI PHONG-VN-DONGLUC TRADING AND MANUFACTURING-</t>
  </si>
  <si>
    <t>028-2019-10-00176965</t>
  </si>
  <si>
    <t xml:space="preserve">         557</t>
  </si>
  <si>
    <t>CEC2019PCIU000330370012</t>
  </si>
  <si>
    <t>EHPH19-0171L</t>
  </si>
  <si>
    <t>19010701/VNF-PPPSA</t>
  </si>
  <si>
    <t>CARBONATO DE CALCIO FILLER DLF30</t>
  </si>
  <si>
    <t>DONGLUC</t>
  </si>
  <si>
    <t>CARBONATO DE CALCIO MASTERBATCH DLF30</t>
  </si>
  <si>
    <t>FILLER DLF30</t>
  </si>
  <si>
    <t>00000655</t>
  </si>
  <si>
    <t>GUAYAS / DURAN / VIA DURAN BOLICHE KM 2.5 AV. PRINCIPAL S/N / AUTOPISTA DURAN BOLICHE</t>
  </si>
  <si>
    <t>HELLMUTH CARROUX GMBH   CO KG</t>
  </si>
  <si>
    <t>028-2019-10-00165387</t>
  </si>
  <si>
    <t xml:space="preserve">         217</t>
  </si>
  <si>
    <t>CEC2019CMAU001610120018</t>
  </si>
  <si>
    <t>GYE216210</t>
  </si>
  <si>
    <t>40022/40</t>
  </si>
  <si>
    <t>00000720</t>
  </si>
  <si>
    <t>0991332227001</t>
  </si>
  <si>
    <t>GAMAQUIMICA S.A.</t>
  </si>
  <si>
    <t>TANCA MARENGO, CENTRO COMERCIAL</t>
  </si>
  <si>
    <t>GLOBAL MINERALS JSC</t>
  </si>
  <si>
    <t>GAMAQUIMICA S.A.KM 1.5 AVENIDA JUAN</t>
  </si>
  <si>
    <t>OFFICE FACTORY LITTE PARK-VIETNAN-VN-GLOBALMINERALS.JSC@GMAIL.COM-</t>
  </si>
  <si>
    <t>028-2019-10-00205115</t>
  </si>
  <si>
    <t>BRANDO ALVARADO GUSTAVO ELOY</t>
  </si>
  <si>
    <t>BROOM-ECUADOR S.A.</t>
  </si>
  <si>
    <t xml:space="preserve">         449</t>
  </si>
  <si>
    <t>CEC2019WHLU534620090000</t>
  </si>
  <si>
    <t>HPH800515300</t>
  </si>
  <si>
    <t>01-2018/GMC-CMQ</t>
  </si>
  <si>
    <t>GLOBAL</t>
  </si>
  <si>
    <t>COATED CALCIUM</t>
  </si>
  <si>
    <t>NHA1</t>
  </si>
  <si>
    <t>00000477</t>
  </si>
  <si>
    <t>GUAYAS / DURAN / VIA DURAN - YAGUACHI KM SIETE Y MEDIO S/N</t>
  </si>
  <si>
    <t>028-2019-10-00191761</t>
  </si>
  <si>
    <t>CEC2019CMAU002400470000</t>
  </si>
  <si>
    <t>IBC0485808</t>
  </si>
  <si>
    <t>A1 01 231</t>
  </si>
  <si>
    <t>MB CARBONATO DE CALCIO</t>
  </si>
  <si>
    <t>PLASPER</t>
  </si>
  <si>
    <t>00000381</t>
  </si>
  <si>
    <t>0992742089001</t>
  </si>
  <si>
    <t>AGROTAGROW S.A.</t>
  </si>
  <si>
    <t>KM 3 VIA SAMBORONDON URBANIZACION BOUGANVILLE SOLAR 23, GUAYAQUIL ECUADOR</t>
  </si>
  <si>
    <t>TEUTON, SOCIEDAD ANONIMA</t>
  </si>
  <si>
    <t>CORREGIMIENTO DE SAN FRANCISCO, OCEANIA BUSINESS PLAZA, BOULEVARDPACIFICA, TORRE 2000, PISO 21 OFICINA 21C,-PANAMA-PA-WWW.MANTTRA-AMERICAS.COM-</t>
  </si>
  <si>
    <t>028-2019-10-00198256</t>
  </si>
  <si>
    <t>MATA PIÑA PEDRO RICARDO</t>
  </si>
  <si>
    <t xml:space="preserve">         423</t>
  </si>
  <si>
    <t>CEC2019HLCU503280190000</t>
  </si>
  <si>
    <t>MEDUGA005016</t>
  </si>
  <si>
    <t>869</t>
  </si>
  <si>
    <t>GUATEMALA</t>
  </si>
  <si>
    <t>COMPUESTO QUMICO</t>
  </si>
  <si>
    <t>00000169</t>
  </si>
  <si>
    <t>KM 10.5 VIA DAULE, GUAYAQUIL-ECUADOR</t>
  </si>
  <si>
    <t>ACCLUSOL SA</t>
  </si>
  <si>
    <t>028-2019-10-00157865</t>
  </si>
  <si>
    <t xml:space="preserve">           4</t>
  </si>
  <si>
    <t>CEC2019MSCU007300630000</t>
  </si>
  <si>
    <t>MEDUAL014134</t>
  </si>
  <si>
    <t>1419001112</t>
  </si>
  <si>
    <t>CARBONATO DE CALCIO FL 2014P</t>
  </si>
  <si>
    <t>00000621</t>
  </si>
  <si>
    <t>FISHER SCIENTFIC CO LLC</t>
  </si>
  <si>
    <t>2775 HORIZON RIDGE COURT SUWANEE GA 30024 UNITED STATES-MIAMI-US-FISHERSCIENTIFICCOLLC@HOTAMIL.COM-</t>
  </si>
  <si>
    <t>055-2019-10-00166560</t>
  </si>
  <si>
    <t>30</t>
  </si>
  <si>
    <t xml:space="preserve">          39</t>
  </si>
  <si>
    <t>CEC2019QT10502900207432</t>
  </si>
  <si>
    <t>00HAWB-07432</t>
  </si>
  <si>
    <t>S190204016</t>
  </si>
  <si>
    <t>CALCIO CARBONATO ACS</t>
  </si>
  <si>
    <t>00000658</t>
  </si>
  <si>
    <t>028-2019-10-00191587</t>
  </si>
  <si>
    <t>CEC2019HLCU503130570000</t>
  </si>
  <si>
    <t>IBC0485394</t>
  </si>
  <si>
    <t>19000715</t>
  </si>
  <si>
    <t>00012756</t>
  </si>
  <si>
    <t>028-2019-10-00231586</t>
  </si>
  <si>
    <t xml:space="preserve">         145</t>
  </si>
  <si>
    <t>CEC2019CMAU003400190000</t>
  </si>
  <si>
    <t>IBC0487484</t>
  </si>
  <si>
    <t>19000950</t>
  </si>
  <si>
    <t>00015433</t>
  </si>
  <si>
    <t>1791006356001</t>
  </si>
  <si>
    <t>HILSEA INVESTMENTS LIMITED</t>
  </si>
  <si>
    <t>CUMBAYA AV INTEROCEANICA SN CALLE SIENA</t>
  </si>
  <si>
    <t>TECNOVIC LLC</t>
  </si>
  <si>
    <t>12080 sw 127 th Avenue Suite B-1 # 112 , Florida 33186-Miami-US--</t>
  </si>
  <si>
    <t>055-2019-10-00177344</t>
  </si>
  <si>
    <t>ALMEIDA RODRIGUEZ ALEJANDRA VIRGINIA</t>
  </si>
  <si>
    <t xml:space="preserve">          32</t>
  </si>
  <si>
    <t>CEC2019QT10510200250000</t>
  </si>
  <si>
    <t>072969384814</t>
  </si>
  <si>
    <t>105 -19- HIL</t>
  </si>
  <si>
    <t>N334QT</t>
  </si>
  <si>
    <t>Tecnoviv LLC</t>
  </si>
  <si>
    <t>REACTIVOS Y MATERIAL DE LABORATORIO</t>
  </si>
  <si>
    <t>310034</t>
  </si>
  <si>
    <t>00000067</t>
  </si>
  <si>
    <t>AV. ILALO 1048 Y CONOCOTO</t>
  </si>
  <si>
    <t>055-2019-10-00184075</t>
  </si>
  <si>
    <t xml:space="preserve">          14</t>
  </si>
  <si>
    <t>CEC2019KL01180000120000</t>
  </si>
  <si>
    <t>007414801743</t>
  </si>
  <si>
    <t>PL-2311</t>
  </si>
  <si>
    <t>5022019</t>
  </si>
  <si>
    <t>00000106</t>
  </si>
  <si>
    <t>PROVELAN CIA. LTDA.</t>
  </si>
  <si>
    <t>DONG VAN INDUSTRIAL ZONE-HA NAM-VN-SIN CORREO-</t>
  </si>
  <si>
    <t>028-2019-10-00197103</t>
  </si>
  <si>
    <t>MONTERO JARRIN HUGO FAUSTO</t>
  </si>
  <si>
    <t>CEC2019WHLU534600250000</t>
  </si>
  <si>
    <t>1009X00790</t>
  </si>
  <si>
    <t>19 0306 ERP INV</t>
  </si>
  <si>
    <t>SIN CARACTERISTICAS</t>
  </si>
  <si>
    <t>00000845</t>
  </si>
  <si>
    <t>028-2019-10-00202751</t>
  </si>
  <si>
    <t>CEC2019MSCU010701330000</t>
  </si>
  <si>
    <t>MEDUMM872732</t>
  </si>
  <si>
    <t>SP/077/18-19</t>
  </si>
  <si>
    <t>00000962</t>
  </si>
  <si>
    <t>OILFIELD INTERNATIONAL EQUIPMENT   SUPPLIES PTE</t>
  </si>
  <si>
    <t>028-2019-10-00166596</t>
  </si>
  <si>
    <t>CEC2019MSCU007300310001</t>
  </si>
  <si>
    <t>10485726</t>
  </si>
  <si>
    <t>19-E1EC187364561971</t>
  </si>
  <si>
    <t>REPUESTO PETROLERO</t>
  </si>
  <si>
    <t>M0004139-S/N:29</t>
  </si>
  <si>
    <t>00011391</t>
  </si>
  <si>
    <t>028-2019-10-00277908</t>
  </si>
  <si>
    <t xml:space="preserve">          49</t>
  </si>
  <si>
    <t>CEC2019MSCU016100380000</t>
  </si>
  <si>
    <t>MEDUME449803</t>
  </si>
  <si>
    <t>1419002358</t>
  </si>
  <si>
    <t>00000569</t>
  </si>
  <si>
    <t>028-2019-10-00313367</t>
  </si>
  <si>
    <t xml:space="preserve">          45</t>
  </si>
  <si>
    <t>CEC2019MSCU016500340000</t>
  </si>
  <si>
    <t>MEDUME475212</t>
  </si>
  <si>
    <t>1419002844</t>
  </si>
  <si>
    <t>00000645</t>
  </si>
  <si>
    <t>028-2019-10-00282556</t>
  </si>
  <si>
    <t>CEC2019HLCU504530400000</t>
  </si>
  <si>
    <t>IBC0493395</t>
  </si>
  <si>
    <t>19001197</t>
  </si>
  <si>
    <t>00019076</t>
  </si>
  <si>
    <t>URB SANTA LEONOR MZ6 SOLARES 1-2</t>
  </si>
  <si>
    <t>019-2019-91-00274895</t>
  </si>
  <si>
    <t xml:space="preserve">          46</t>
  </si>
  <si>
    <t>CEC2019QT30029200320000</t>
  </si>
  <si>
    <t>072968748982</t>
  </si>
  <si>
    <t>BICARBONATO DE CALCIO</t>
  </si>
  <si>
    <t>DR. ELIAS MUÑOZ VICUÑA S/N</t>
  </si>
  <si>
    <t>028-2019-10-00261564</t>
  </si>
  <si>
    <t xml:space="preserve">         334</t>
  </si>
  <si>
    <t>CEC2019CMAU003810980000</t>
  </si>
  <si>
    <t>SUDUB9159A3OE9UH</t>
  </si>
  <si>
    <t>41100505</t>
  </si>
  <si>
    <t>EXTENDER CARBONATO DE CALCIO</t>
  </si>
  <si>
    <t>00017485</t>
  </si>
  <si>
    <t>KM 8 VIA DURAN YAGUACHI  GUAYQUIL ECUADOR</t>
  </si>
  <si>
    <t>SACOPLAST S. A.</t>
  </si>
  <si>
    <t>11 AVENUE DUBONNET 92407-FRANCE-FR-CHIMIE@SNETOR.FR-</t>
  </si>
  <si>
    <t>028-2019-10-00305430</t>
  </si>
  <si>
    <t xml:space="preserve">          40</t>
  </si>
  <si>
    <t>CEC2019MSCU017900030000</t>
  </si>
  <si>
    <t>MEDUAL090654</t>
  </si>
  <si>
    <t>1419003286</t>
  </si>
  <si>
    <t>MSC ELOISE</t>
  </si>
  <si>
    <t>011601020025</t>
  </si>
  <si>
    <t>00000674</t>
  </si>
  <si>
    <t>FL2014P</t>
  </si>
  <si>
    <t>FL2014BV</t>
  </si>
  <si>
    <t>CIUDADELA INMACONSA CALLE ALFA Y MANGOS S/N, ATRAS DE SUPAN Y, COMEXPORT</t>
  </si>
  <si>
    <t>YANGZHOU CHEMICAL IMPORT&amp;EXPORT CO.,LTD</t>
  </si>
  <si>
    <t>7/F, 18 WEST WENCHANG ROAD, YANGZHOU, JIANGSU, CHINA-JIANGSU-CN-WWW.YZCHEM.CN-</t>
  </si>
  <si>
    <t>028-2019-10-00301086</t>
  </si>
  <si>
    <t>CEC2019CMAU004410640000</t>
  </si>
  <si>
    <t>OOLU2618108480</t>
  </si>
  <si>
    <t>YC8PQP190204T</t>
  </si>
  <si>
    <t>CMA CGM OHIO</t>
  </si>
  <si>
    <t>CARBONATO DE CALCIO - S-25</t>
  </si>
  <si>
    <t>CALCIUM CARBONATE USP</t>
  </si>
  <si>
    <t>00000079</t>
  </si>
  <si>
    <t>KM 1.5 VIA A SAMBORONDON, EDIFICIO XIMA CENTRO DE NEGOCIOS PISO 5 OFICINA 502  : GUAYAQUIL - ECUADOR</t>
  </si>
  <si>
    <t>11 AVENUE DUBONNET 92407 COURBEVOIE CEDEX FRANCE-COURBEVOIE-FR-chimie@snetor.fr-</t>
  </si>
  <si>
    <t>028-2019-10-00250287</t>
  </si>
  <si>
    <t xml:space="preserve">         161</t>
  </si>
  <si>
    <t>CEC2019MSCU018200920000</t>
  </si>
  <si>
    <t>MEDUAL042127</t>
  </si>
  <si>
    <t>1419002110</t>
  </si>
  <si>
    <t>MATERIA PRIMA PARA LA FABRICACION DE FUNDAS PARA LA AGROINDUSTRIA</t>
  </si>
  <si>
    <t>00016631</t>
  </si>
  <si>
    <t>0992169192001</t>
  </si>
  <si>
    <t>GENERSA S.A.</t>
  </si>
  <si>
    <t>GUAYAS / GUAYAQUIL / SOLAR 10</t>
  </si>
  <si>
    <t>GENERSA S.A</t>
  </si>
  <si>
    <t>PLOMO 2 COL FRACC IND ESF NAL XALOSTOC CP 55320-MEXICO-MX-S/N-57552978</t>
  </si>
  <si>
    <t>028-2019-10-00272715</t>
  </si>
  <si>
    <t>26</t>
  </si>
  <si>
    <t>CEC2019CMAU003900410001</t>
  </si>
  <si>
    <t>190406940026</t>
  </si>
  <si>
    <t>F126975</t>
  </si>
  <si>
    <t>CMA CGM MEKONG</t>
  </si>
  <si>
    <t>CARBONATO DE CALCIO Q P 500G</t>
  </si>
  <si>
    <t>1288 01</t>
  </si>
  <si>
    <t>06002097</t>
  </si>
  <si>
    <t>ED. KENNEDY POINT, TORRE C, 2DO PISO OFIC.202 AV.MIGUEL H. ALCIVAR Y AV. JOSE CASTILLO MANZ 17(ATRAS DE CONAUTO) GUAYAQUIL, ECUADOR</t>
  </si>
  <si>
    <t>3134 KE VLAARDINGEN-THE NETHERLANDS-FR-LITHOSASSOCIATION@MAFGROUP.NL-</t>
  </si>
  <si>
    <t>028-2019-10-00294768</t>
  </si>
  <si>
    <t>CEC2019MSCU014900790000</t>
  </si>
  <si>
    <t>MEDUBC340313</t>
  </si>
  <si>
    <t>188987/143560</t>
  </si>
  <si>
    <t>MIKHART MU17T</t>
  </si>
  <si>
    <t>00000289</t>
  </si>
  <si>
    <t>LAS AVELLANAS E2-25 Y EL JUNCAL, BODEGAS COMERCIALES AVELLANAS</t>
  </si>
  <si>
    <t>055-2019-10-00280589</t>
  </si>
  <si>
    <t>41</t>
  </si>
  <si>
    <t xml:space="preserve">          12</t>
  </si>
  <si>
    <t>CEC2019KL01187300070003</t>
  </si>
  <si>
    <t>FRA045518</t>
  </si>
  <si>
    <t>9516503726</t>
  </si>
  <si>
    <t>PHCKC</t>
  </si>
  <si>
    <t>CALCIO CARBONATO PRECIPITADO P.A. EMSURE REAG. PH EUR</t>
  </si>
  <si>
    <t>1020660250</t>
  </si>
  <si>
    <t>A1334866</t>
  </si>
  <si>
    <t>00002038</t>
  </si>
  <si>
    <t>028-2019-10-00284750</t>
  </si>
  <si>
    <t xml:space="preserve">         332</t>
  </si>
  <si>
    <t>CEC2019ONEU003410060000</t>
  </si>
  <si>
    <t>ONEYHANV05456700</t>
  </si>
  <si>
    <t>19.0510/ERP/INV</t>
  </si>
  <si>
    <t>3240 SACOS DE 25 KG</t>
  </si>
  <si>
    <t>00000382</t>
  </si>
  <si>
    <t>028-2019-10-00285081</t>
  </si>
  <si>
    <t>CEC2019ONEU003410050000</t>
  </si>
  <si>
    <t>ONEYHANV04529700</t>
  </si>
  <si>
    <t>19.0303/ERP/INV</t>
  </si>
  <si>
    <t>2052 SACOS DE 25 KG</t>
  </si>
  <si>
    <t>00000383</t>
  </si>
  <si>
    <t>POLVO DE CARBONATO DE CALCIO</t>
  </si>
  <si>
    <t>108 SACOS DE 25 KG</t>
  </si>
  <si>
    <t>CACO3 POWDER PARA USO INDUSTRIAL</t>
  </si>
  <si>
    <t>EUP 08</t>
  </si>
  <si>
    <t>028-2019-10-00247841</t>
  </si>
  <si>
    <t>CEC2019MSCU018200940000</t>
  </si>
  <si>
    <t>MEDUAL050914</t>
  </si>
  <si>
    <t>1419002090</t>
  </si>
  <si>
    <t>INDEVCO</t>
  </si>
  <si>
    <t>00000972</t>
  </si>
  <si>
    <t>028-2019-10-00278181</t>
  </si>
  <si>
    <t xml:space="preserve">         312</t>
  </si>
  <si>
    <t>CEC2019WHLU535010270000</t>
  </si>
  <si>
    <t>COSU6200458440</t>
  </si>
  <si>
    <t>CZ201903088</t>
  </si>
  <si>
    <t>PARA FABRICAR CALZADOS</t>
  </si>
  <si>
    <t>00001160</t>
  </si>
  <si>
    <t>AV.MORAN VALVERDE OE3-191 Y TNTE. HUGO ORTIZ QUITO ECUADOR</t>
  </si>
  <si>
    <t>028-2019-10-00311084</t>
  </si>
  <si>
    <t>CEC2019MSCU017900040000</t>
  </si>
  <si>
    <t>MEDUAL090696</t>
  </si>
  <si>
    <t>1419002802</t>
  </si>
  <si>
    <t>COMPOUND MINERAL INDEVCOP MICRO-FL-1014 P5</t>
  </si>
  <si>
    <t>FL-1014 P5</t>
  </si>
  <si>
    <t>00001706</t>
  </si>
  <si>
    <t>1791312503001</t>
  </si>
  <si>
    <t>ESPECTROCROM CIA. LTDA.</t>
  </si>
  <si>
    <t>CALLE DE LOS PINOS S3-52 YCALLE EL PANECILLO SECTOR LA CERMICA</t>
  </si>
  <si>
    <t>MERCK---</t>
  </si>
  <si>
    <t>FRANKFURTER STR 250-ALEMANIA-DE--</t>
  </si>
  <si>
    <t>055-2019-10-00236946</t>
  </si>
  <si>
    <t>PACUSTOMS CIA. LTDA.</t>
  </si>
  <si>
    <t>CEC20195Y00078800140002</t>
  </si>
  <si>
    <t>FRA044708</t>
  </si>
  <si>
    <t>4740-19754</t>
  </si>
  <si>
    <t>Calcio carbonato precipitado, adecuado para uso como excipiente EMPROVE</t>
  </si>
  <si>
    <t>1020699050</t>
  </si>
  <si>
    <t>00001308</t>
  </si>
  <si>
    <t>028-2019-10-00250069</t>
  </si>
  <si>
    <t xml:space="preserve">         360</t>
  </si>
  <si>
    <t>CEC2019ONEU003210110000</t>
  </si>
  <si>
    <t>ONEYMAAV03476900</t>
  </si>
  <si>
    <t>P91906000042</t>
  </si>
  <si>
    <t>00000948</t>
  </si>
  <si>
    <t>RUC: 1791931750001 CALLE CACHA Y 9 DE AGOSTO CALDERON QUITO ECUADOR</t>
  </si>
  <si>
    <t>028-2019-10-00241004</t>
  </si>
  <si>
    <t xml:space="preserve">         343</t>
  </si>
  <si>
    <t>CEC2019PCIU000431080000</t>
  </si>
  <si>
    <t>YMLUC515000328</t>
  </si>
  <si>
    <t>P91906000038</t>
  </si>
  <si>
    <t>KOTA CEPAT</t>
  </si>
  <si>
    <t>00000947</t>
  </si>
  <si>
    <t>028-2019-10-00263389</t>
  </si>
  <si>
    <t>CEC2019CMAU003610350001</t>
  </si>
  <si>
    <t>SPBMEX1901536</t>
  </si>
  <si>
    <t>A1921</t>
  </si>
  <si>
    <t>CMA CGM MISSISSIPPI</t>
  </si>
  <si>
    <t>NUTRIMIXES</t>
  </si>
  <si>
    <t>00002343</t>
  </si>
  <si>
    <t>AV EJE 114 NO 210 ZONA INDUSTRIAL-SAN LUIS POTOSI-MX-CRISTINA.QUITO@CONTI.COM-</t>
  </si>
  <si>
    <t>028-2019-10-00317555</t>
  </si>
  <si>
    <t xml:space="preserve">         345</t>
  </si>
  <si>
    <t>CEC2019ONEU003596120000</t>
  </si>
  <si>
    <t>HLCUME3190405524</t>
  </si>
  <si>
    <t>8854113582</t>
  </si>
  <si>
    <t>AV EJE 114 N. 210 ZONA INDUSTRIAL-SAN LUIS POTOSI-MX-CRISTINA.QUITO@CONTI.COM.EC-</t>
  </si>
  <si>
    <t>028-2019-10-00350430</t>
  </si>
  <si>
    <t>CEC2019HLCU505196980000</t>
  </si>
  <si>
    <t>HLCUME3190455665</t>
  </si>
  <si>
    <t>8854113942</t>
  </si>
  <si>
    <t>NEVADO</t>
  </si>
  <si>
    <t>028-2019-10-00375807</t>
  </si>
  <si>
    <t>CEC2019MSCU019101440000</t>
  </si>
  <si>
    <t>MEDUME510471</t>
  </si>
  <si>
    <t>1419003713</t>
  </si>
  <si>
    <t>PARROQUIA RICAURTE SECTOR EL TABLON CUENCA/ ECUADOR</t>
  </si>
  <si>
    <t>NIGTAS ANONIM SIRKETI ILHANLI MAHALLESI MOZAIKCILER KUME KM. EVLERI NIGTAS A.BLOK NO:1/G/1 MERKEZ NI</t>
  </si>
  <si>
    <t>028-2019-10-00366972</t>
  </si>
  <si>
    <t>CEC2019MSCU019101400000</t>
  </si>
  <si>
    <t>MEDUME498081</t>
  </si>
  <si>
    <t>NGI2019000000145</t>
  </si>
  <si>
    <t>CARBONATO DE CALCIO NIGTAS 75K</t>
  </si>
  <si>
    <t>CALCIUM CARBONATE NIGTAS 75K</t>
  </si>
  <si>
    <t>75K</t>
  </si>
  <si>
    <t>CARBONATO DE CALCIO NIGTAS 95K</t>
  </si>
  <si>
    <t>CALCIUM CARBONATE NIGTAS 95K</t>
  </si>
  <si>
    <t>95K</t>
  </si>
  <si>
    <t>0190061264001</t>
  </si>
  <si>
    <t>INDUGLOB S.A.</t>
  </si>
  <si>
    <t>AZUAY / CUENCA / AV. DON BOSCO S/N Y AV. DE LAS AMERICAS</t>
  </si>
  <si>
    <t>COMPOUNDING AND MASTERBATCHING</t>
  </si>
  <si>
    <t>ZONA FRANCA INDUSTRIAL MAMONAL BODEGAS 7 Y 8-CARTAGENA-CO--(57) (5) 6685858</t>
  </si>
  <si>
    <t>028-2019-10-00367894</t>
  </si>
  <si>
    <t>CEC2019HLCU505530010000</t>
  </si>
  <si>
    <t>BGA0249259</t>
  </si>
  <si>
    <t>5009532</t>
  </si>
  <si>
    <t>CARBONATO CALCIO</t>
  </si>
  <si>
    <t>PAI478D 40 CON CARBONATO CALCIO 60</t>
  </si>
  <si>
    <t>CALCIO</t>
  </si>
  <si>
    <t>757-2NT</t>
  </si>
  <si>
    <t>CASTELLANA 5-10 Y BARCELONACUENCA-ECUADOR RUC0190402746001</t>
  </si>
  <si>
    <t>028-2019-10-00396976</t>
  </si>
  <si>
    <t xml:space="preserve">         468</t>
  </si>
  <si>
    <t>CEC2019WHLU535640050000</t>
  </si>
  <si>
    <t>EGLV003901009797</t>
  </si>
  <si>
    <t>3263</t>
  </si>
  <si>
    <t>FORMOSA</t>
  </si>
  <si>
    <t>UC-ML6</t>
  </si>
  <si>
    <t>CASTELLANA 5-10 Y BARCELONACUENCA-ECUADORRUC0190402746001</t>
  </si>
  <si>
    <t>028-2019-10-00370536</t>
  </si>
  <si>
    <t xml:space="preserve">         455</t>
  </si>
  <si>
    <t>CEC2019EISU002400070000</t>
  </si>
  <si>
    <t>EGLV003900911870</t>
  </si>
  <si>
    <t>3221</t>
  </si>
  <si>
    <t>EVER EXCEL</t>
  </si>
  <si>
    <t>11 AVENUE DUBONNET - 92407 COURBEVOI CEDEX-CEDEX-FR--</t>
  </si>
  <si>
    <t>028-2019-10-00372944</t>
  </si>
  <si>
    <t>CORNEJO &amp; IGLESIAS ASOCIADOS S.A.</t>
  </si>
  <si>
    <t>1419003509</t>
  </si>
  <si>
    <t>028-2019-10-00372963</t>
  </si>
  <si>
    <t>1419003368</t>
  </si>
  <si>
    <t>028-2019-10-00397074</t>
  </si>
  <si>
    <t xml:space="preserve">         275</t>
  </si>
  <si>
    <t>CEC2019CMAU006210281201</t>
  </si>
  <si>
    <t>HAM021149</t>
  </si>
  <si>
    <t>19500064/5003262</t>
  </si>
  <si>
    <t>AV ELIAS MUÑOZ VICUÑA Y ORELLANA MATHEUS</t>
  </si>
  <si>
    <t>073-2019-10-00316105</t>
  </si>
  <si>
    <t>CO42001607</t>
  </si>
  <si>
    <t>CEC2019780701720001</t>
  </si>
  <si>
    <t>CO-CI-CO-0359-1500134619</t>
  </si>
  <si>
    <t>41100543</t>
  </si>
  <si>
    <t>PINTUCO</t>
  </si>
  <si>
    <t>DR. HONORATO VASQUEZ S.13 MZ.9  LOTIZACION INMACONSA  GUAYAQUIL-ECUADOR</t>
  </si>
  <si>
    <t>BV ASSOCIATION FOR CHEMICAL</t>
  </si>
  <si>
    <t>KON.WILHELMINAHAVEN NZ 21-26 - HAVENNR.640-3134-HAVENNR-NL-WWW.B.V. ASSOCIATION FOR CHEMICAL.COM-</t>
  </si>
  <si>
    <t>028-2019-10-00327322</t>
  </si>
  <si>
    <t xml:space="preserve">          51</t>
  </si>
  <si>
    <t>CEC2019MAEU020255070000</t>
  </si>
  <si>
    <t>SUDU79001A7HO154</t>
  </si>
  <si>
    <t>188984/141540</t>
  </si>
  <si>
    <t>B-V. ASSOCIATION</t>
  </si>
  <si>
    <t>PRODUCTOS DE LAS INDUSTRIAS QUÍMICAS O DE LAS INDU</t>
  </si>
  <si>
    <t>69P0301</t>
  </si>
  <si>
    <t>KM 19 VIA A LA COSTA GUAYAQUIL, ECUADOR</t>
  </si>
  <si>
    <t>G1 41 VKI AREA AXTN JAIPUR 302013 RAJASTHAN-RAJASTHAN-IN--</t>
  </si>
  <si>
    <t>028-2019-10-00332393</t>
  </si>
  <si>
    <t>SAXIMAN S. A.</t>
  </si>
  <si>
    <t xml:space="preserve">          57</t>
  </si>
  <si>
    <t>CEC2019MSCU020300470000</t>
  </si>
  <si>
    <t>MEDUMI255040</t>
  </si>
  <si>
    <t>SP/089/18-19</t>
  </si>
  <si>
    <t>POLIMIX</t>
  </si>
  <si>
    <t>INFOARK INTERNATIONAL CO LIMITED</t>
  </si>
  <si>
    <t>POSTGFACH 10 07 44 20005 HAMBURG-HAMBURG-DE-BIESTERFELD@BIESTERFELD.COM-</t>
  </si>
  <si>
    <t>028-2019-10-00316438</t>
  </si>
  <si>
    <t>CEC2019MAEU014055070004</t>
  </si>
  <si>
    <t>SC15BU9B7281</t>
  </si>
  <si>
    <t>9110098197</t>
  </si>
  <si>
    <t>BIESTERFELD</t>
  </si>
  <si>
    <t>DE USO HUMANO</t>
  </si>
  <si>
    <t>GROUP 19 YEN BINH DSTRICT-VIETNAM-VN-SN-</t>
  </si>
  <si>
    <t>028-2019-10-00350456</t>
  </si>
  <si>
    <t>CEC2019HLCU505110110000</t>
  </si>
  <si>
    <t>ONEYHPHV03787700</t>
  </si>
  <si>
    <t>190111</t>
  </si>
  <si>
    <t>EGP PE8209 HD</t>
  </si>
  <si>
    <t>Ed. Kennedy Point. Torre C  P.2 Of.202 - Av. Miguel H. Alcivar y Av. Jose Castillo   -  Guayaquil-Ecuador</t>
  </si>
  <si>
    <t>KON WILHELMINAHAVEN NZ 21-60 PORTNO 640-THE NETHERLANDS-FR-LITHOSASSOCIATION@MAFGROUP.NL-</t>
  </si>
  <si>
    <t>028-2019-10-00365457</t>
  </si>
  <si>
    <t>CEC2019MAEU020455020000</t>
  </si>
  <si>
    <t>SUDU79001A7KI085</t>
  </si>
  <si>
    <t>188990 / 143560</t>
  </si>
  <si>
    <t>028-2019-10-00334514</t>
  </si>
  <si>
    <t>CEC2019HLCU505110100000</t>
  </si>
  <si>
    <t>ONEYHANV07175700</t>
  </si>
  <si>
    <t>19.0675/ERP/INV</t>
  </si>
  <si>
    <t>028-2019-10-00355708</t>
  </si>
  <si>
    <t xml:space="preserve">         372</t>
  </si>
  <si>
    <t>CEC2019ONEU003610070000</t>
  </si>
  <si>
    <t>ONEYHANV07913700</t>
  </si>
  <si>
    <t>19.0511/ERP/INV</t>
  </si>
  <si>
    <t>028-2019-10-00332234</t>
  </si>
  <si>
    <t xml:space="preserve">         388</t>
  </si>
  <si>
    <t>CEC2019WHLU535210480000</t>
  </si>
  <si>
    <t>COSU6880339930</t>
  </si>
  <si>
    <t>CZ201903104</t>
  </si>
  <si>
    <t>1708322373001</t>
  </si>
  <si>
    <t>MOLINA MOLINA KLEBER RENE - LABDIN</t>
  </si>
  <si>
    <t>LUIS MOSQUERA NARVAEZ, QE4-14 Y RUIZ DE CASTILLA, QUITO - ECUADOR</t>
  </si>
  <si>
    <t>LOBA CHEMIE PVT LTD</t>
  </si>
  <si>
    <t>LABDIN INSTRUMENTS</t>
  </si>
  <si>
    <t>JEHANGIR VILLA 107 WODE HOUSE ROAD COLABA-MUMBAI-IN-POOJARI@LOBACHEMIE.COM-</t>
  </si>
  <si>
    <t>028-2019-10-00357436</t>
  </si>
  <si>
    <t>174</t>
  </si>
  <si>
    <t>BENALCAZAR OÑA JOSE MIGUEL</t>
  </si>
  <si>
    <t>CEC2019MAEU018100400000</t>
  </si>
  <si>
    <t>968377487</t>
  </si>
  <si>
    <t>EXP 517</t>
  </si>
  <si>
    <t>MAERSK BALI</t>
  </si>
  <si>
    <t>LOBA CHEMIE</t>
  </si>
  <si>
    <t>2462</t>
  </si>
  <si>
    <t>028-2019-10-00342923</t>
  </si>
  <si>
    <t>CEC2019HLCU505110150000</t>
  </si>
  <si>
    <t>ONEYMAAV06658700</t>
  </si>
  <si>
    <t>P91906000054</t>
  </si>
  <si>
    <t>WOVEN BAGS WITH LINERS</t>
  </si>
  <si>
    <t>028-2019-10-00379519</t>
  </si>
  <si>
    <t xml:space="preserve">         374</t>
  </si>
  <si>
    <t>CEC2019ONEU003710120000</t>
  </si>
  <si>
    <t>ONEYMAAV09330400</t>
  </si>
  <si>
    <t>P91906000057</t>
  </si>
  <si>
    <t>ADRIAN SCHULTE</t>
  </si>
  <si>
    <t>CALLE CACHA Y 9 DE AGOSTO CALDERON QUITO ECUADOR</t>
  </si>
  <si>
    <t>028-2019-10-00371648</t>
  </si>
  <si>
    <t>CEC2019MSCU019500970000</t>
  </si>
  <si>
    <t>MEDUMI614279</t>
  </si>
  <si>
    <t>SP/002/19-20</t>
  </si>
  <si>
    <t>028-2019-10-00386138</t>
  </si>
  <si>
    <t xml:space="preserve">         141</t>
  </si>
  <si>
    <t>CEC2019MSCU019901210000</t>
  </si>
  <si>
    <t>MEDUMI632685</t>
  </si>
  <si>
    <t>SP/004/19-20</t>
  </si>
  <si>
    <t>028-2019-10-00372724</t>
  </si>
  <si>
    <t>CEC2019EISU002431420000</t>
  </si>
  <si>
    <t>0399X10284</t>
  </si>
  <si>
    <t>E190404UH-RP</t>
  </si>
  <si>
    <t>028-2019-10-00426839</t>
  </si>
  <si>
    <t xml:space="preserve">         400</t>
  </si>
  <si>
    <t>CEC2019ONEU003896360000</t>
  </si>
  <si>
    <t>HLCUME3190547896</t>
  </si>
  <si>
    <t>8854114373</t>
  </si>
  <si>
    <t>AND ENDUSTRIYEL HAMMADDELER DIS TICARET LTD STI</t>
  </si>
  <si>
    <t>028-2019-10-00449626</t>
  </si>
  <si>
    <t>CEC2019MSCU024600900000</t>
  </si>
  <si>
    <t>MEDUME528952</t>
  </si>
  <si>
    <t>1419004208</t>
  </si>
  <si>
    <t>ANADOLU</t>
  </si>
  <si>
    <t>PARROQUIA RICAURTE SECTOR EL TABL CUENCA ECUADOR .</t>
  </si>
  <si>
    <t>028-2019-10-00453724</t>
  </si>
  <si>
    <t>CEC2019MSCU024600910000</t>
  </si>
  <si>
    <t>MEDUME540197</t>
  </si>
  <si>
    <t>1419004209</t>
  </si>
  <si>
    <t>0190122271001</t>
  </si>
  <si>
    <t>GRAIMAN CIA. LTDA.</t>
  </si>
  <si>
    <t>PARQUE INDUSTRIAL MACHANGARA PANAMERICANA NORTE KM 4</t>
  </si>
  <si>
    <t>CCB COLORS 2010 S L</t>
  </si>
  <si>
    <t>CALLE CANTABRIA, 16 12200 ONDA-CASTELLON-ES--</t>
  </si>
  <si>
    <t>028-2019-10-00409135</t>
  </si>
  <si>
    <t>SUAREZ SURATI MARCELO PATRICIO</t>
  </si>
  <si>
    <t>CEC2019CMAU006400382272</t>
  </si>
  <si>
    <t>EMFCL-102272</t>
  </si>
  <si>
    <t>MU19000052</t>
  </si>
  <si>
    <t>PARA LA IND CERAMICA</t>
  </si>
  <si>
    <t>MPP-0029</t>
  </si>
  <si>
    <t>SERVICIOS NAVIEROS EUROPEOS EUROSERVICIOS CIA. LTDA.</t>
  </si>
  <si>
    <t>028-2019-10-00470338</t>
  </si>
  <si>
    <t>CEC2019CMAU007700970000</t>
  </si>
  <si>
    <t>LHV2048614</t>
  </si>
  <si>
    <t>1419005403</t>
  </si>
  <si>
    <t>COMPOUD MINERAL MICROMB FL 1014 A</t>
  </si>
  <si>
    <t>FL1014A</t>
  </si>
  <si>
    <t>4000 HOLLYWOOD BLVD 445 S-FLORIDA-US-LEB@ENTERPRISES.COM-</t>
  </si>
  <si>
    <t>028-2019-10-00445433</t>
  </si>
  <si>
    <t>CEC2019HLCU506210140000</t>
  </si>
  <si>
    <t>ONEYHANV10331900</t>
  </si>
  <si>
    <t>7654</t>
  </si>
  <si>
    <t>ESPLANADE 6 20354 HAMBURG-HAMBURGO-DE-EXPORT@SCHLATERMUND-EXIM.DE-</t>
  </si>
  <si>
    <t>028-2019-10-00430217</t>
  </si>
  <si>
    <t xml:space="preserve">         178</t>
  </si>
  <si>
    <t>CEC2019CMAU006810170005</t>
  </si>
  <si>
    <t>GYE216630</t>
  </si>
  <si>
    <t>190511</t>
  </si>
  <si>
    <t>HERMANN</t>
  </si>
  <si>
    <t>PRODUCTO USADO EN LA ISNDUSTRIA FARMACEUTICA</t>
  </si>
  <si>
    <t>0990347654001</t>
  </si>
  <si>
    <t>KRONOS LABORATORIOS CIA. LTDA</t>
  </si>
  <si>
    <t>KM 8.5 VIA A DAULE LOT</t>
  </si>
  <si>
    <t>FARMA INTERNATIONAL</t>
  </si>
  <si>
    <t>FARMA INTERNATIONAL---</t>
  </si>
  <si>
    <t>KRONOS LABORATORIOS C. LTDA.</t>
  </si>
  <si>
    <t>9501 OLD DIXIE HIGHWAY, MIAMI FL. 33156-MIAMI-US-SALES@FARMAINTERNATIONAL.COM-</t>
  </si>
  <si>
    <t>019-2019-10-00404657</t>
  </si>
  <si>
    <t>VARGAS RODRIGO JULIO DAVID</t>
  </si>
  <si>
    <t xml:space="preserve">          36</t>
  </si>
  <si>
    <t>CEC2019QT30030600270000</t>
  </si>
  <si>
    <t>072961012556</t>
  </si>
  <si>
    <t>82811OB</t>
  </si>
  <si>
    <t>N332QT</t>
  </si>
  <si>
    <t>CARBONATO DE CALCIO CS90L</t>
  </si>
  <si>
    <t>SUPLEMENTO NUTRICIONAL</t>
  </si>
  <si>
    <t>0991434879001</t>
  </si>
  <si>
    <t>NATURES GARDEN CARVAGU S.A.</t>
  </si>
  <si>
    <t>AV FCO DE ORELLANA Y AV. ESPANA, URBANIZACION MUCHO LOTE MZ 2669 SOLAR 1 PISO 1</t>
  </si>
  <si>
    <t>FOODCHEM INTERNATIONAL CORPORATION</t>
  </si>
  <si>
    <t>CARVAGU S.A.</t>
  </si>
  <si>
    <t>BUILDING 9 2277 ZUCHONGZHI ROAD SHANGHAI CHINA-SHANGHAI-CN-SN-</t>
  </si>
  <si>
    <t>028-2019-10-00424365</t>
  </si>
  <si>
    <t>CEC2019MAEU023100390001</t>
  </si>
  <si>
    <t>LSSZEC190402590</t>
  </si>
  <si>
    <t>TFC1190320088</t>
  </si>
  <si>
    <t>CALCIUM CARBONATE CARBONATO DE CALCIO</t>
  </si>
  <si>
    <t>UNIVERSALCARGO S.A.</t>
  </si>
  <si>
    <t>Avda Principal S/N-Via A Duale (Frente A La Embotelladora De Tropical) Km 7.5</t>
  </si>
  <si>
    <t>TECNI PLASPER SL</t>
  </si>
  <si>
    <t>BONAVENTURA ARIBAU SN P.I.CAN FONT DE LA PARERA 08430 LA ROCA DEL VALLES-BARCELONA-ES-TECNI@PLASPER.COM-</t>
  </si>
  <si>
    <t>028-2019-10-00425778</t>
  </si>
  <si>
    <t>CEC2019MSCU024600400001</t>
  </si>
  <si>
    <t>2220-0460-904.014</t>
  </si>
  <si>
    <t>A1-01/600</t>
  </si>
  <si>
    <t>BV ASSOCIATION FOR CHEMICAL PRODUCTS</t>
  </si>
  <si>
    <t>3134 VLAARDINGEM-THE NETHERLANDS-FR-LITHOSSOCIATION@MAFGROUP.NL-</t>
  </si>
  <si>
    <t>028-2019-10-00411540</t>
  </si>
  <si>
    <t xml:space="preserve">         243</t>
  </si>
  <si>
    <t>CEC2019SUDU001400030000</t>
  </si>
  <si>
    <t>SUDU79001A7VJ093</t>
  </si>
  <si>
    <t>189003/143560</t>
  </si>
  <si>
    <t>C.C. ALBOCENTRO 2, LOCAL 23</t>
  </si>
  <si>
    <t>028-2019-10-00408399</t>
  </si>
  <si>
    <t xml:space="preserve">          71</t>
  </si>
  <si>
    <t>CEC2019SMLU005500201000</t>
  </si>
  <si>
    <t>MIA0064728</t>
  </si>
  <si>
    <t>42745</t>
  </si>
  <si>
    <t>DSV GL ECUADOR S.A.</t>
  </si>
  <si>
    <t>055-2019-10-00425136</t>
  </si>
  <si>
    <t>78</t>
  </si>
  <si>
    <t>CEC2019KL01196400110002</t>
  </si>
  <si>
    <t>WDT003456</t>
  </si>
  <si>
    <t>9516618192</t>
  </si>
  <si>
    <t>028-2019-10-00421819</t>
  </si>
  <si>
    <t xml:space="preserve">         140</t>
  </si>
  <si>
    <t>CEC2019HLCU506040630000</t>
  </si>
  <si>
    <t>LHV2040502</t>
  </si>
  <si>
    <t>1419004790</t>
  </si>
  <si>
    <t>FL2014O</t>
  </si>
  <si>
    <t>0992913797001</t>
  </si>
  <si>
    <t>DKPLAST S.A.</t>
  </si>
  <si>
    <t>GUAYAS  GUAYAQUIL  VIA DAULE EUCALIPTO SOLAR 08 Y CEDROS</t>
  </si>
  <si>
    <t>CPI VIET NAM PLASTIC LIMITED COMPANY</t>
  </si>
  <si>
    <t>DKPLAST SA</t>
  </si>
  <si>
    <t>BINH LUC HANAM-HANAM-VN-INFO@CPIPLASTIC.COM-</t>
  </si>
  <si>
    <t>028-2019-10-00462324</t>
  </si>
  <si>
    <t>CEC2019ONEU003910080000</t>
  </si>
  <si>
    <t>ONEYHANV09702500</t>
  </si>
  <si>
    <t>DKPCPI-1901</t>
  </si>
  <si>
    <t>CPI</t>
  </si>
  <si>
    <t>C1</t>
  </si>
  <si>
    <t>4300</t>
  </si>
  <si>
    <t>C TORRENT TORTUGUER 23 PI CAN SALVATELLA 08210-BARBERA DEL VALLES-ES-info@granic.es-</t>
  </si>
  <si>
    <t>028-2019-10-00432309</t>
  </si>
  <si>
    <t>CEC2019CMAU007000670000</t>
  </si>
  <si>
    <t>IBC0511638</t>
  </si>
  <si>
    <t>19002179</t>
  </si>
  <si>
    <t>CRISTINA STAR</t>
  </si>
  <si>
    <t>FILLPLAS LTD ON BEHALF OF MANUCHAR NV</t>
  </si>
  <si>
    <t>028-2019-10-00437101</t>
  </si>
  <si>
    <t>CORADUANAS-ECU CIA.LTDA.</t>
  </si>
  <si>
    <t>CEC2019HLCU506210170000</t>
  </si>
  <si>
    <t>ONEYHANV10783600</t>
  </si>
  <si>
    <t>6SIT2019002720</t>
  </si>
  <si>
    <t>CARBONATO DE CALCIO PE FILLER)</t>
  </si>
  <si>
    <t>PICHINCHA / QUITO / AV. MORAN VALVERDE OE3-191 Y AV. TENIENTE HUGO ORTIZ</t>
  </si>
  <si>
    <t>028-2019-10-00432920</t>
  </si>
  <si>
    <t>CEC2019CMAU007000810000</t>
  </si>
  <si>
    <t>LHV2040379</t>
  </si>
  <si>
    <t>1419004404</t>
  </si>
  <si>
    <t>055-2019-10-00453619</t>
  </si>
  <si>
    <t>AIR FRANCE S.A.</t>
  </si>
  <si>
    <t>CEC2019AF05001100120000</t>
  </si>
  <si>
    <t>005782899552</t>
  </si>
  <si>
    <t>PL-2346</t>
  </si>
  <si>
    <t>FGLZO</t>
  </si>
  <si>
    <t>05.02.2019</t>
  </si>
  <si>
    <t>055-2019-10-00454039</t>
  </si>
  <si>
    <t>CEC2019AF05001100130000</t>
  </si>
  <si>
    <t>005782899541</t>
  </si>
  <si>
    <t>PL-2347</t>
  </si>
  <si>
    <t>19000831/0</t>
  </si>
  <si>
    <t>028-2019-10-00437559</t>
  </si>
  <si>
    <t>CEC2019MSCU024601830000</t>
  </si>
  <si>
    <t>MEDUMI743029</t>
  </si>
  <si>
    <t>SP/007/19-20</t>
  </si>
  <si>
    <t>POLYWHITE</t>
  </si>
  <si>
    <t>TALCO PULVERIZADO POLYCLEAR</t>
  </si>
  <si>
    <t>028-2019-10-00443580</t>
  </si>
  <si>
    <t xml:space="preserve">         462</t>
  </si>
  <si>
    <t>CEC2019WHLU535800870000</t>
  </si>
  <si>
    <t>1009X02988</t>
  </si>
  <si>
    <t>19.0955/ERP/INV</t>
  </si>
  <si>
    <t>028-2019-10-00505062</t>
  </si>
  <si>
    <t xml:space="preserve">         447</t>
  </si>
  <si>
    <t>CEC2019ONEU004196320000</t>
  </si>
  <si>
    <t>HLCUME3190642192</t>
  </si>
  <si>
    <t>8854115011</t>
  </si>
  <si>
    <t>AV EJE 114 N.210 ZONA INDUSTRIAL-SAN LUIS POTOSI-MX-CRISTINNA.QUITO@CONTI.COM.EC-</t>
  </si>
  <si>
    <t>028-2019-10-00539371</t>
  </si>
  <si>
    <t xml:space="preserve">         409</t>
  </si>
  <si>
    <t>CEC2019HLCU508496200000</t>
  </si>
  <si>
    <t>HLCUME3190704600</t>
  </si>
  <si>
    <t>8854115248</t>
  </si>
  <si>
    <t>028-2019-10-00482260</t>
  </si>
  <si>
    <t>CEC2019MSCU025801750000</t>
  </si>
  <si>
    <t>MEDUME550642</t>
  </si>
  <si>
    <t>1419004915</t>
  </si>
  <si>
    <t>028-2019-10-00540336</t>
  </si>
  <si>
    <t xml:space="preserve">         231</t>
  </si>
  <si>
    <t>CEC2019MSCU027600800000</t>
  </si>
  <si>
    <t>MEDUME574634</t>
  </si>
  <si>
    <t>1419005451</t>
  </si>
  <si>
    <t>0590028665001</t>
  </si>
  <si>
    <t>AGLOMERADOS COTOPAXI S. A.</t>
  </si>
  <si>
    <t>019-2019-91-00515815</t>
  </si>
  <si>
    <t>CEC20197T00116500030000</t>
  </si>
  <si>
    <t>099219120194</t>
  </si>
  <si>
    <t>11 AVENUE DUBONNET-CEDEX-FR-CHIMIE@SNETOR.FR-</t>
  </si>
  <si>
    <t>028-2019-10-00478880</t>
  </si>
  <si>
    <t>CEC2019CMAU007700980000</t>
  </si>
  <si>
    <t>LHV2055144</t>
  </si>
  <si>
    <t>1419004438</t>
  </si>
  <si>
    <t>COMPOUND MINERAL INDEVCO MICRO FL</t>
  </si>
  <si>
    <t>FL 1014M A</t>
  </si>
  <si>
    <t>11 AVENUE DUBONNET 92407-CEDEX-FR-WWW.SNETOR.COM-</t>
  </si>
  <si>
    <t>028-2019-10-00543280</t>
  </si>
  <si>
    <t>CEC2019CMAU008701110000</t>
  </si>
  <si>
    <t>LHV2054471</t>
  </si>
  <si>
    <t>1419005682</t>
  </si>
  <si>
    <t>CMA CGM FORT ST PIERRE</t>
  </si>
  <si>
    <t>MICRO FL 1014 A</t>
  </si>
  <si>
    <t>ARGUELLES 215 Y NICOLAS A. GONZALEZ</t>
  </si>
  <si>
    <t>CARGO MASTER LOGISTICS INC AS AGENT OF CONSIGNEE</t>
  </si>
  <si>
    <t>21800 CLARK GRAHAM BAIE D URFE QUEBEC H9X 4B6-DURFE-CA-info@scpscience.com-</t>
  </si>
  <si>
    <t>019-2019-10-00552551</t>
  </si>
  <si>
    <t>CEC20195X02017000194189</t>
  </si>
  <si>
    <t>00000000000H002024</t>
  </si>
  <si>
    <t>1616381</t>
  </si>
  <si>
    <t>N331UP</t>
  </si>
  <si>
    <t>Alfa Aesar</t>
  </si>
  <si>
    <t>CALCIUM CARBONATE 500G</t>
  </si>
  <si>
    <t>C863U97</t>
  </si>
  <si>
    <t>AV REAL AUDIENCIA N66 97 Y DE LOS EUCALIPTOS QUITO ECUADOR</t>
  </si>
  <si>
    <t>3970 JHON S CREEK CT STE 500 SUWANCE GA 30024-MIAMI-US-FISHERSCIENTIFICLATINAMERICA@HOTMAIL.COM-</t>
  </si>
  <si>
    <t>055-2019-10-00506044</t>
  </si>
  <si>
    <t xml:space="preserve">         100</t>
  </si>
  <si>
    <t>CEC2019QT10581700042701</t>
  </si>
  <si>
    <t>HAWB16898</t>
  </si>
  <si>
    <t>CN0005590</t>
  </si>
  <si>
    <t>FISHER SCIENTIFIC LLC</t>
  </si>
  <si>
    <t>028-2019-10-00533788</t>
  </si>
  <si>
    <t xml:space="preserve">         502</t>
  </si>
  <si>
    <t>CEC2019PCIU000931120000</t>
  </si>
  <si>
    <t>1009X03909</t>
  </si>
  <si>
    <t>19 1204 ERP INV</t>
  </si>
  <si>
    <t>KOTA CAHAYA</t>
  </si>
  <si>
    <t>028-2019-10-00506329</t>
  </si>
  <si>
    <t xml:space="preserve">         420</t>
  </si>
  <si>
    <t>CEC2019ONEU004210180000</t>
  </si>
  <si>
    <t>ONEYMAAV13904600</t>
  </si>
  <si>
    <t>P92006004</t>
  </si>
  <si>
    <t>028-2019-10-00505426</t>
  </si>
  <si>
    <t>CEC2019MSCU027601860000</t>
  </si>
  <si>
    <t>MEDUIN224346</t>
  </si>
  <si>
    <t>SP/013/19-20</t>
  </si>
  <si>
    <t>POLYWHITE STIFF, PARA LAMINACION</t>
  </si>
  <si>
    <t>SP/014/19-20</t>
  </si>
  <si>
    <t>SP/016/19-20</t>
  </si>
  <si>
    <t>CALLE CACHA, Y 9 DE AGOSTO CALDERON QUITO ECUADOR</t>
  </si>
  <si>
    <t>028-2019-10-00480242</t>
  </si>
  <si>
    <t xml:space="preserve">          33</t>
  </si>
  <si>
    <t>CEC2019MSCU026400170000</t>
  </si>
  <si>
    <t>MEDUIN002676</t>
  </si>
  <si>
    <t>SP/010/19-20</t>
  </si>
  <si>
    <t>TALCO PULVERIZADO</t>
  </si>
  <si>
    <t>028-2019-10-00567558</t>
  </si>
  <si>
    <t xml:space="preserve">         200</t>
  </si>
  <si>
    <t>CEC2019MSCU028400890000</t>
  </si>
  <si>
    <t>MEDUME600215</t>
  </si>
  <si>
    <t>1419006131</t>
  </si>
  <si>
    <t>CARBONATO DE CALCIO ANDCARB CT1</t>
  </si>
  <si>
    <t>028-2019-10-00581691</t>
  </si>
  <si>
    <t>CEC2019MSCU028400950000</t>
  </si>
  <si>
    <t>MEDUME588717</t>
  </si>
  <si>
    <t>1419005972</t>
  </si>
  <si>
    <t>028-2019-10-00592796</t>
  </si>
  <si>
    <t xml:space="preserve">         127</t>
  </si>
  <si>
    <t>CEC2019MSCU028800670000</t>
  </si>
  <si>
    <t>MEDUME625014</t>
  </si>
  <si>
    <t>1419006617</t>
  </si>
  <si>
    <t>VIA DAULE KM 165 SN DIAGONAL A PINTURAS UNIDAS ENTRANDO POR LA FABRICA DE LA BIG COLA</t>
  </si>
  <si>
    <t>COMPOUNDING AND MASTERBATCHING INDUSTRY LTDA</t>
  </si>
  <si>
    <t>SACOPLAST SA</t>
  </si>
  <si>
    <t>028-2019-10-00574801</t>
  </si>
  <si>
    <t>CEC2019HLCU509091100000</t>
  </si>
  <si>
    <t>HLCUBO2190722054</t>
  </si>
  <si>
    <t>5010257</t>
  </si>
  <si>
    <t>CERINTHUS</t>
  </si>
  <si>
    <t>CDLA. INMACONSA CALLE ALFA Y MANGOS RUC : 0991134352001 GUAYAQUIL - ECUADOR</t>
  </si>
  <si>
    <t>YANGZHOU CHEMICAL IMPORT&amp;EXPORT CO., LTD.</t>
  </si>
  <si>
    <t>028-2019-10-00633777</t>
  </si>
  <si>
    <t xml:space="preserve">         524</t>
  </si>
  <si>
    <t>CEC2019WHLU536401520000</t>
  </si>
  <si>
    <t>YMLUC236017790</t>
  </si>
  <si>
    <t>YC8PQP190607T</t>
  </si>
  <si>
    <t>CARBONATO DE CALCIO UPS - S-25</t>
  </si>
  <si>
    <t>028-2019-10-00631354</t>
  </si>
  <si>
    <t xml:space="preserve">         575</t>
  </si>
  <si>
    <t>CEC2019PCIU001010930012</t>
  </si>
  <si>
    <t>EURFL19514394GYE</t>
  </si>
  <si>
    <t>FGS19091</t>
  </si>
  <si>
    <t>GUAYAS / SAMBORONDON / VIA A SAMBORONDON KM 1.5 S/N</t>
  </si>
  <si>
    <t>11 AVENUE DUBONNET 92407 COURBEVOIE CEDEX-COURBEVOIE-FR-SC-</t>
  </si>
  <si>
    <t>028-2019-10-00571391</t>
  </si>
  <si>
    <t>CEC2019CMAU009501490000</t>
  </si>
  <si>
    <t>LHV2071147</t>
  </si>
  <si>
    <t>1419007082</t>
  </si>
  <si>
    <t>028-2019-10-00610483</t>
  </si>
  <si>
    <t xml:space="preserve">          66</t>
  </si>
  <si>
    <t>CEC2019CMAU010500480000</t>
  </si>
  <si>
    <t>LHV2065445</t>
  </si>
  <si>
    <t>1419006222</t>
  </si>
  <si>
    <t>CIUDADELA BELLAVISTA MANZANA 14 VILLA 26A GUAYAQUIL ECUADOR</t>
  </si>
  <si>
    <t>SIGMA-ALDRICH INC</t>
  </si>
  <si>
    <t>PO BOX 117 WAYNE PA 19087-PA-US-CMD_NA@VWR.COM-</t>
  </si>
  <si>
    <t>019-2019-10-00575373</t>
  </si>
  <si>
    <t>52</t>
  </si>
  <si>
    <t>OBANDO NARANJO JOSE RICARDO</t>
  </si>
  <si>
    <t>CEC2019QT30032400210001</t>
  </si>
  <si>
    <t>00000000000HAWB784</t>
  </si>
  <si>
    <t>548351572</t>
  </si>
  <si>
    <t>SIGMA ALDRICH</t>
  </si>
  <si>
    <t>ENVASE DE 500 GR</t>
  </si>
  <si>
    <t>PRODUCTOS DE USO MEDICO</t>
  </si>
  <si>
    <t>C4830-500G</t>
  </si>
  <si>
    <t>028-2019-10-00609857</t>
  </si>
  <si>
    <t xml:space="preserve">         434</t>
  </si>
  <si>
    <t>CEC2019ONEU004695620000</t>
  </si>
  <si>
    <t>HLCUHA3190605084</t>
  </si>
  <si>
    <t>ECDKPCPI-1901/01</t>
  </si>
  <si>
    <t>C2</t>
  </si>
  <si>
    <t>PP4300</t>
  </si>
  <si>
    <t>KM9.8 VIA A LA COSTA, BOSQUE DE LA COSTA, MZ5, VILLA36 GUAYAQUIL-ECUADOR</t>
  </si>
  <si>
    <t>GUANGZHOU CHUANTONG IMP.&amp;EXP. TRADING CO.,LTD.</t>
  </si>
  <si>
    <t>PRODUXINGHUA S.A</t>
  </si>
  <si>
    <t>ROOM501 NO 4 LANG 3, YONGXING MIDDLE STREET LONG GUI BAIYUN DISTRICT GUANGZHOU CHINA-GUANGZHOU-CN-NDA-</t>
  </si>
  <si>
    <t>028-2019-10-00627849</t>
  </si>
  <si>
    <t>CEC2019ONEU004581060000</t>
  </si>
  <si>
    <t>MEDUHS301222</t>
  </si>
  <si>
    <t>L190627</t>
  </si>
  <si>
    <t>028-2019-10-00568252</t>
  </si>
  <si>
    <t>CEC2019CMAU009501180000</t>
  </si>
  <si>
    <t>IBC0520136</t>
  </si>
  <si>
    <t>19002645</t>
  </si>
  <si>
    <t>PURE PHARMA PARA PROMOLINK LLC (HAM)</t>
  </si>
  <si>
    <t>055-2019-10-00622121</t>
  </si>
  <si>
    <t xml:space="preserve">          16</t>
  </si>
  <si>
    <t>CEC2019AF21001600110000</t>
  </si>
  <si>
    <t>005785023164</t>
  </si>
  <si>
    <t>PL-2369</t>
  </si>
  <si>
    <t>FGLZK</t>
  </si>
  <si>
    <t>19001139/0</t>
  </si>
  <si>
    <t>02.05.2019</t>
  </si>
  <si>
    <t>028-2019-10-00575990</t>
  </si>
  <si>
    <t xml:space="preserve">         565</t>
  </si>
  <si>
    <t>CEC2019WHLU536202320000</t>
  </si>
  <si>
    <t>1009X04676</t>
  </si>
  <si>
    <t>19 1569 ERP INV</t>
  </si>
  <si>
    <t>PUCON</t>
  </si>
  <si>
    <t>AV. CACHA N2-144 Y CALLE 9 DE AGOSTO, CALDERON QUITO, ECUADOR</t>
  </si>
  <si>
    <t>028-2019-10-00613830</t>
  </si>
  <si>
    <t>CEC2019MSCU032601920000</t>
  </si>
  <si>
    <t>MEDUIN472721</t>
  </si>
  <si>
    <t>SP/022/19-20</t>
  </si>
  <si>
    <t>ST POLYWHITE STIFF 10B004SP</t>
  </si>
  <si>
    <t>SP/026/19-20</t>
  </si>
  <si>
    <t>CARBONATO DE CALCIO PARA EXTRUSION</t>
  </si>
  <si>
    <t>AV. CACHA N2-144 Y CALLE 9 DE AGOSTO, CALDERON, QUITO, ECUADOR :</t>
  </si>
  <si>
    <t>028-2019-10-00633392</t>
  </si>
  <si>
    <t>CEC2019MSCU033001960000</t>
  </si>
  <si>
    <t>MEDUIN681032</t>
  </si>
  <si>
    <t>SP/029/19-20</t>
  </si>
  <si>
    <t>SP/030/19-20</t>
  </si>
  <si>
    <t>AVD CACHA NO 2-144 Y 9DE AGOSTO</t>
  </si>
  <si>
    <t>SHREE SALES CORPORATION</t>
  </si>
  <si>
    <t>GF-27 JAIPUR ELECTRONIC MARKET NEAR RIDDHI SIDDHI MANSOROVAR-DELHI-IN--WWW.SHREE.COM</t>
  </si>
  <si>
    <t>055-2019-10-00584526</t>
  </si>
  <si>
    <t xml:space="preserve">           9</t>
  </si>
  <si>
    <t>CEC2019QT10599900070000</t>
  </si>
  <si>
    <t>072961481674</t>
  </si>
  <si>
    <t>SSC/EXP/25/2019</t>
  </si>
  <si>
    <t>SHREE</t>
  </si>
  <si>
    <t>DELHI-INDIRA GANDHI INTERNATIONAL AIRPORT</t>
  </si>
  <si>
    <t>SUPER ADD</t>
  </si>
  <si>
    <t>DDP</t>
  </si>
  <si>
    <t>028-2019-10-00677750</t>
  </si>
  <si>
    <t xml:space="preserve">         435</t>
  </si>
  <si>
    <t>CEC2019ONEU004799310000</t>
  </si>
  <si>
    <t>HLCUME3190846251</t>
  </si>
  <si>
    <t>8854116284</t>
  </si>
  <si>
    <t>028-2019-10-00713033</t>
  </si>
  <si>
    <t>CEC2019ONEU004996260000</t>
  </si>
  <si>
    <t>HLCUME3190906656</t>
  </si>
  <si>
    <t>8854116607</t>
  </si>
  <si>
    <t>028-2019-10-00657804</t>
  </si>
  <si>
    <t>CEC2019MSCU032601030000</t>
  </si>
  <si>
    <t>MEDUME651895</t>
  </si>
  <si>
    <t>1419007069</t>
  </si>
  <si>
    <t>028-2019-10-00680561</t>
  </si>
  <si>
    <t>CEC2019MSCU033001190000</t>
  </si>
  <si>
    <t>MEDUME675043</t>
  </si>
  <si>
    <t>1419008693</t>
  </si>
  <si>
    <t>C/TORRENT TORTUGUER 23-BARCELON-ES--</t>
  </si>
  <si>
    <t>028-2019-10-00684695</t>
  </si>
  <si>
    <t>19002916</t>
  </si>
  <si>
    <t>GUAYAS / GUAYAQUIL / VIA A DAULE KM 8.5 S/N</t>
  </si>
  <si>
    <t>ALISER S A</t>
  </si>
  <si>
    <t>JOSE DOMINADOR BAZAN FUERTE DAVIS LOT NO. 1,2 Y 3 MZ 5 CORREGIMIENTO DE CRISTOBAL-COLON-PA-ALISER_LOG@SERV-PART.COM-</t>
  </si>
  <si>
    <t>028-2019-10-00651448</t>
  </si>
  <si>
    <t>CABANILLA ALVARADO BELEN BETZABE</t>
  </si>
  <si>
    <t>CEC2019SMLU009700934864</t>
  </si>
  <si>
    <t>ONX834864</t>
  </si>
  <si>
    <t>4641/19</t>
  </si>
  <si>
    <t>HELLE RITSCHER</t>
  </si>
  <si>
    <t>INSUMO FARMACEUTICO PARA MEDICAMENTO DE USO HUMANO</t>
  </si>
  <si>
    <t>VIA DAULE KM 16.5 S/N</t>
  </si>
  <si>
    <t>028-2019-10-00718265</t>
  </si>
  <si>
    <t xml:space="preserve">          68</t>
  </si>
  <si>
    <t>CEC2019CMAU013200130000</t>
  </si>
  <si>
    <t>BGA0254926</t>
  </si>
  <si>
    <t>5010930</t>
  </si>
  <si>
    <t>707-8NK</t>
  </si>
  <si>
    <t>1654 HIGH HILL ROAD PO BOX 99 SWEDESBORO NJ 08085-SWEDESBORO-US-PEGGYW@THOMASSCI.COM-</t>
  </si>
  <si>
    <t>019-2019-10-00679308</t>
  </si>
  <si>
    <t xml:space="preserve">          41</t>
  </si>
  <si>
    <t>CEC20195X02020600181293</t>
  </si>
  <si>
    <t>00000000000H002039</t>
  </si>
  <si>
    <t>1663408</t>
  </si>
  <si>
    <t>N351UP</t>
  </si>
  <si>
    <t>DONG VAN INDUSTRIAL ZONE DUY TIEN DISTRICT-HA NAM-VN-INFO@EUROPLAS.COM.VN-WWW.EUROPLAS.COM.VN</t>
  </si>
  <si>
    <t>028-2019-10-00688856</t>
  </si>
  <si>
    <t>GARCIA INTERNATIONAL S.A. AGENTES DE ADUANAS GARINTERADU</t>
  </si>
  <si>
    <t>CEC2019ONEU004810190000</t>
  </si>
  <si>
    <t>ONEYHANV21336900</t>
  </si>
  <si>
    <t>19.1908/ERP/INV</t>
  </si>
  <si>
    <t>KM 10.5 VIA DAULE   GUAYAQUIL ECUADOR</t>
  </si>
  <si>
    <t>028-2019-10-00661130</t>
  </si>
  <si>
    <t>CEC2019MSCU035500180000</t>
  </si>
  <si>
    <t>MEDUAL221853</t>
  </si>
  <si>
    <t>1419007433</t>
  </si>
  <si>
    <t>KM 10.5 VIA DAULE, GUAYAQUIL-ECUADOR,</t>
  </si>
  <si>
    <t>TO ORDER OF ACCLUSOL</t>
  </si>
  <si>
    <t>028-2019-10-00713825</t>
  </si>
  <si>
    <t>CEC2019MSCU036700150000</t>
  </si>
  <si>
    <t>MEDUAL237396</t>
  </si>
  <si>
    <t>1419008640</t>
  </si>
  <si>
    <t>RUC: 0992913797001 ADD:  KM 10 1/2 VIA A DAULE MZ 12 SOLAR 8 - GUAYAQUIL, ECUADOR</t>
  </si>
  <si>
    <t>028-2019-10-00729906</t>
  </si>
  <si>
    <t xml:space="preserve">         478</t>
  </si>
  <si>
    <t>CEC2019WHLU537000570000</t>
  </si>
  <si>
    <t>1009X06830</t>
  </si>
  <si>
    <t>ECDKPCPI-1902</t>
  </si>
  <si>
    <t>AGIOS MINAS</t>
  </si>
  <si>
    <t>1391899335001</t>
  </si>
  <si>
    <t>ECOTECNO CIA.LTDA.</t>
  </si>
  <si>
    <t>ZOFRAMA S/N VIA MONTECRISTI-LA PILA  - ECUADOR</t>
  </si>
  <si>
    <t>QINGDAO JABETTER NEW MATERIAL TECHNOLOGY CO LTD</t>
  </si>
  <si>
    <t>ECOTECNO CIA LTDA</t>
  </si>
  <si>
    <t>599 JINSHUI RD LICANG DIST QINGDAO CHINA-QINGDAO-CN--</t>
  </si>
  <si>
    <t>028-2019-10-00652817</t>
  </si>
  <si>
    <t xml:space="preserve">         218</t>
  </si>
  <si>
    <t>CEC2019CMAU009000940152</t>
  </si>
  <si>
    <t>171GZH1905026</t>
  </si>
  <si>
    <t>J19050703</t>
  </si>
  <si>
    <t>CMA CGM CALCUTTA</t>
  </si>
  <si>
    <t>VIAL SHIPPING &amp; REPRESENTACIONES C. A.</t>
  </si>
  <si>
    <t>Manabi</t>
  </si>
  <si>
    <t>THODE + SCOBEL GMBH   CO. KG</t>
  </si>
  <si>
    <t>P.O. BOX 702343 D-22023 HAMBURG GERMANY-HAMBURG-DE-hamburg@thosco.com-</t>
  </si>
  <si>
    <t>028-2019-10-00654325</t>
  </si>
  <si>
    <t>CEC2019MAEU038655210001</t>
  </si>
  <si>
    <t>GYE217010</t>
  </si>
  <si>
    <t>175041</t>
  </si>
  <si>
    <t>MARGARETE SCHULTE</t>
  </si>
  <si>
    <t>AV.MORAN VALVERDE OE3-191 Y TNTE. HUGO ORTIZ : ,QUITO ECUADOR</t>
  </si>
  <si>
    <t>028-2019-10-00691966</t>
  </si>
  <si>
    <t>CEC2019MSCU036300280000</t>
  </si>
  <si>
    <t>MEDUAL232900</t>
  </si>
  <si>
    <t>1419007835</t>
  </si>
  <si>
    <t>1792061431001</t>
  </si>
  <si>
    <t>TIGRE ECUADOR S.A. ECUATIGRE</t>
  </si>
  <si>
    <t>CARAPUNGO CALLE EL VERGEL LOTE 19 Y AV. MARIANITAS</t>
  </si>
  <si>
    <t>OMYA ANDINA S.A.</t>
  </si>
  <si>
    <t>AUTOPISTA MEDELLIN BOGOTA KM 30-GUARNE ANTIOQUIA-CO--</t>
  </si>
  <si>
    <t>073-2019-10-00657001</t>
  </si>
  <si>
    <t>PROVEEDORA DE EQUIPOS Y COMUNICACIONES VIZCAINO PROVIZCAINO S.A.</t>
  </si>
  <si>
    <t>000022975</t>
  </si>
  <si>
    <t>CEC2019325715750001</t>
  </si>
  <si>
    <t>011412</t>
  </si>
  <si>
    <t>EXP9917</t>
  </si>
  <si>
    <t>BOLIVARIANA DE TRANSPORTES DE CARGA TRANSBOLIVARIANA C.A.</t>
  </si>
  <si>
    <t>CARBONATO DE CALCIO RECUBIERTO CON ACIDO ESTEARICO OMYACARB 1 T-CG BPA25 OWNS</t>
  </si>
  <si>
    <t>OMYA ANDINA</t>
  </si>
  <si>
    <t>OPCG066</t>
  </si>
  <si>
    <t>LOT B7 DAI DANG INDUSTRIAL PARK-THU DAU MOT-VN--</t>
  </si>
  <si>
    <t>028-2019-10-00677057</t>
  </si>
  <si>
    <t xml:space="preserve">         532</t>
  </si>
  <si>
    <t>CEC2019WHLU536601290000</t>
  </si>
  <si>
    <t>0399X23374</t>
  </si>
  <si>
    <t>E190711UH-FP</t>
  </si>
  <si>
    <t>AV EJE 114 NO. 210 ZONA INDUSTRIAL-SAN LUIS POTOSI-MX-CRISTINA.QUITO@CONTI.COM.MX-</t>
  </si>
  <si>
    <t>028-2019-10-00765284</t>
  </si>
  <si>
    <t>CEC2019HLCU512796580000</t>
  </si>
  <si>
    <t>HLCUME3190952551</t>
  </si>
  <si>
    <t>8854116921</t>
  </si>
  <si>
    <t>028-2019-10-00754880</t>
  </si>
  <si>
    <t>CEC2019MSCU039501330000</t>
  </si>
  <si>
    <t>MEDUME683039</t>
  </si>
  <si>
    <t>1419008569</t>
  </si>
  <si>
    <t>028-2019-10-00757867</t>
  </si>
  <si>
    <t>CEC2019MSCU039501250000</t>
  </si>
  <si>
    <t>MEDUME694721</t>
  </si>
  <si>
    <t>1419008711</t>
  </si>
  <si>
    <t>11 AVENUE DUBONNET 92407 COURBEVOIE CEDEX-FRANCE-TR-WWW.SNETORCHIMIE.COM-</t>
  </si>
  <si>
    <t>028-2019-10-00772718</t>
  </si>
  <si>
    <t xml:space="preserve">         227</t>
  </si>
  <si>
    <t>CEC2019MSCU039901340000</t>
  </si>
  <si>
    <t>MEDUME707127</t>
  </si>
  <si>
    <t>1419008713</t>
  </si>
  <si>
    <t>CT-1</t>
  </si>
  <si>
    <t>028-2019-10-00797829</t>
  </si>
  <si>
    <t>CEC2019MSCU040300490000</t>
  </si>
  <si>
    <t>MEDUME739278</t>
  </si>
  <si>
    <t>1419009632</t>
  </si>
  <si>
    <t>CARBONATO DE CALCIO ANADOLU ANDCARB CT-1</t>
  </si>
  <si>
    <t>0990005087001</t>
  </si>
  <si>
    <t>BRENNTAG ECUADOR S.A.</t>
  </si>
  <si>
    <t>TARQUI / AV. PRINCIPAL S/N</t>
  </si>
  <si>
    <t>BRENNTAG LATIN AMERICA INC</t>
  </si>
  <si>
    <t>BRENNTAG ECUADOR S. A.</t>
  </si>
  <si>
    <t>5300 MEMORIAL DRIVE SUITE 1100-HOUSTON-US-mmejia@brenntagla.com-</t>
  </si>
  <si>
    <t>055-2019-10-00807140</t>
  </si>
  <si>
    <t xml:space="preserve">          37</t>
  </si>
  <si>
    <t>CEC2019QT10651700130046</t>
  </si>
  <si>
    <t>70847</t>
  </si>
  <si>
    <t>7727</t>
  </si>
  <si>
    <t>EN BOLSAS</t>
  </si>
  <si>
    <t>LIGHT USP</t>
  </si>
  <si>
    <t>C . MALLORCA 272 2A PLANTA E4-08037 BARCELONA ESPA-BARCELONA-ES-info@reverteminerals.com-</t>
  </si>
  <si>
    <t>028-2019-10-00743411</t>
  </si>
  <si>
    <t>CEC2019HLCU513190300000</t>
  </si>
  <si>
    <t>HLCUBC1190900647</t>
  </si>
  <si>
    <t>61076704</t>
  </si>
  <si>
    <t>EF ELDRA</t>
  </si>
  <si>
    <t>028-2019-10-00775953</t>
  </si>
  <si>
    <t>19002588</t>
  </si>
  <si>
    <t>VIA A DAULE KM 10 S/N</t>
  </si>
  <si>
    <t>VIA CIALDINI 37-20161 MILANO-IT-HELIANTUS@HELIANTUS.MILANO.IT-</t>
  </si>
  <si>
    <t>028-2019-10-00774595</t>
  </si>
  <si>
    <t xml:space="preserve">         139</t>
  </si>
  <si>
    <t>CEC2019CMAU014200440006</t>
  </si>
  <si>
    <t>305.225</t>
  </si>
  <si>
    <t>000000626</t>
  </si>
  <si>
    <t>AV. DE LAS AMERICAS 100 Y CALLE SEPTIMA</t>
  </si>
  <si>
    <t>028-2019-10-00767820</t>
  </si>
  <si>
    <t>CEC2019MAEU042755100004</t>
  </si>
  <si>
    <t>HAM/GYE/01832</t>
  </si>
  <si>
    <t>190909</t>
  </si>
  <si>
    <t>ECU - WORLDWIDE - (ECUADOR) S.A.</t>
  </si>
  <si>
    <t>0990808074001</t>
  </si>
  <si>
    <t>POLIFIBRAS DEL ECUADOR S.A./ POLIFECSA</t>
  </si>
  <si>
    <t>AVDA. JUAN TANCA MARENGO, KM 5 1/2, CDLA.SANTA ADRIANA CALLE. 5TA Y DIAGONAL (ESQ.) EDIFICIO,POLIFECSA,TARQUI. GUAYAQUIL ECUADOR</t>
  </si>
  <si>
    <t>AL BADR FOR PLASTICS TECHNOLOGY CO.</t>
  </si>
  <si>
    <t>POLIFIBRAS DEL ECUADOR POLIFEC S.A.</t>
  </si>
  <si>
    <t>2 RU DE LA TOUR DES DAMES 75009-PARIS-FR-WELCOME@EMERAUDE-INTERNATIONAL.COM-</t>
  </si>
  <si>
    <t>028-2019-10-00743122</t>
  </si>
  <si>
    <t>SUDARIO JIMENEZ JIMMY ALBERTO</t>
  </si>
  <si>
    <t>CEC2019MSCU039500200000</t>
  </si>
  <si>
    <t>MEDUAL241034</t>
  </si>
  <si>
    <t>IEC144921</t>
  </si>
  <si>
    <t>EMERAUD</t>
  </si>
  <si>
    <t>MBS22</t>
  </si>
  <si>
    <t>BV ASSOCIATION FOR CHEMICAL PRODUCTSLITHOS---</t>
  </si>
  <si>
    <t>KON.WILHELMINAHAVEN NZ 21-26 - PORTNO.640-3134 KE VLAARDINGEN-KE VLAARDINGEN-NL-WWW.B.V. ASSOCIATION FOR CHEMICAL PRODUCTS.COM-</t>
  </si>
  <si>
    <t>028-2019-10-00747426</t>
  </si>
  <si>
    <t xml:space="preserve">         137</t>
  </si>
  <si>
    <t>CEC2019MAEU039255250000</t>
  </si>
  <si>
    <t>SUDU79001A8YQ098</t>
  </si>
  <si>
    <t>189079/141540</t>
  </si>
  <si>
    <t>LITHOS</t>
  </si>
  <si>
    <t>69P0937</t>
  </si>
  <si>
    <t>7 F 18 WEST WENCHANG ROAD-YANGZHOU-CN--</t>
  </si>
  <si>
    <t>028-2019-10-00768288</t>
  </si>
  <si>
    <t xml:space="preserve">         470</t>
  </si>
  <si>
    <t>CEC2019WHLU537201420000</t>
  </si>
  <si>
    <t>YMLUC236019304</t>
  </si>
  <si>
    <t>YC8PQP190807T</t>
  </si>
  <si>
    <t>KM 1,5 VIA SAMBORONDON C.C LOS  ARCOS EDIF. XIMA 5TO PISO OF 501</t>
  </si>
  <si>
    <t>OFICENTRO LA SABANA TORRE 2 PISO 2 OFICINA 7 SAN J-SAN JOSE-CR-gerencia.ec@nutecamerica.com-</t>
  </si>
  <si>
    <t>028-2019-10-00767826</t>
  </si>
  <si>
    <t>CEC2019WHLU537200560000</t>
  </si>
  <si>
    <t>0019C29210</t>
  </si>
  <si>
    <t>3545</t>
  </si>
  <si>
    <t>028-2019-10-00807097</t>
  </si>
  <si>
    <t>CEC2019PCIU001330030000</t>
  </si>
  <si>
    <t>0019C38501</t>
  </si>
  <si>
    <t>003552</t>
  </si>
  <si>
    <t>KM.10.5 VIA A DAULE  LOT. EXPOGRANOS MZ.16 SOLAR 4</t>
  </si>
  <si>
    <t>INSUMOS NO METALICOS Y QUIMICOS DE EXPORT E IMPORT S.A. INSUMEX S.A.</t>
  </si>
  <si>
    <t>AV SAN JUAN MZ B LT 12-LIMA-PE-VENTAS@INSUMEX.COM.PE-</t>
  </si>
  <si>
    <t>028-2019-10-00768645</t>
  </si>
  <si>
    <t xml:space="preserve">         303</t>
  </si>
  <si>
    <t>CEC2019ANRM002301140005</t>
  </si>
  <si>
    <t>ICL19-001023-EXP</t>
  </si>
  <si>
    <t>F001-0010460</t>
  </si>
  <si>
    <t>CITY OF ALEXANDRIA</t>
  </si>
  <si>
    <t>INSUMEX</t>
  </si>
  <si>
    <t>IBIS TM BOL</t>
  </si>
  <si>
    <t>004746</t>
  </si>
  <si>
    <t>KM. 10 1/2 VIA A DAULE, LOTIZACION  EXPOGRANOS</t>
  </si>
  <si>
    <t>028-2019-10-00758805</t>
  </si>
  <si>
    <t>CEC2019WHLU537200940000</t>
  </si>
  <si>
    <t>1009X07164</t>
  </si>
  <si>
    <t>19.2006/ERP/INV</t>
  </si>
  <si>
    <t>2160 SACOS DE 25 KG</t>
  </si>
  <si>
    <t>028-2019-10-00780363</t>
  </si>
  <si>
    <t xml:space="preserve">         359</t>
  </si>
  <si>
    <t>CEC2019CBHU032730520000</t>
  </si>
  <si>
    <t>1009X07568</t>
  </si>
  <si>
    <t>19.2307/ERP/INV</t>
  </si>
  <si>
    <t>BERNHARD SCHULTE</t>
  </si>
  <si>
    <t>EFPE 1098R</t>
  </si>
  <si>
    <t>KM 10 1/2 VIA A DAULE MZ. 12 SOLAR</t>
  </si>
  <si>
    <t>CPI VIET NAM PLASTIC LIMITED</t>
  </si>
  <si>
    <t>028-2019-10-00793846</t>
  </si>
  <si>
    <t>CEC2019CBHU032720050000</t>
  </si>
  <si>
    <t>HPH900414900</t>
  </si>
  <si>
    <t>ECDKPCPI-1903</t>
  </si>
  <si>
    <t>1715529515001</t>
  </si>
  <si>
    <t>KIM YOON JONH HYEK</t>
  </si>
  <si>
    <t>JORGE PIEDRA OE9-18 Y LA PULIDA</t>
  </si>
  <si>
    <t>LIYANG XINCHI NEW MATERIAL TECHNOLOGY CO. LTD</t>
  </si>
  <si>
    <t>NO 253-701 YANCHENG AVENUE-CHINA-CN-ADMIN@LIYANG-XINCHI.COM.CN-</t>
  </si>
  <si>
    <t>028-2019-10-00744664</t>
  </si>
  <si>
    <t>ASTET AGENTES DE ADUANA CIA. LTDA. EN LIQUIDACION</t>
  </si>
  <si>
    <t xml:space="preserve">         480</t>
  </si>
  <si>
    <t>CEC2019PCIU001230610004</t>
  </si>
  <si>
    <t>SASE1048868</t>
  </si>
  <si>
    <t>1908191</t>
  </si>
  <si>
    <t>CACO3 CARBONATO DE CALCIO</t>
  </si>
  <si>
    <t>LIYANG</t>
  </si>
  <si>
    <t>1722212691001</t>
  </si>
  <si>
    <t>ANDRES JAVIER LOPEZ ECHEGARAY</t>
  </si>
  <si>
    <t>PICHINCHA / QUITO / SAN JUAN / COLON OE3-152 Y AMERICA</t>
  </si>
  <si>
    <t>SPECTRUM BRANDS - PET, HOME AND GARDEN DIVISION</t>
  </si>
  <si>
    <t>15450 NEW BARD ROAD, SUITE 200-MIAMI-US--</t>
  </si>
  <si>
    <t>028-2019-10-00790696</t>
  </si>
  <si>
    <t>33</t>
  </si>
  <si>
    <t xml:space="preserve">          89</t>
  </si>
  <si>
    <t>CEC2019SMLU011900080401</t>
  </si>
  <si>
    <t>10535967</t>
  </si>
  <si>
    <t>907211611</t>
  </si>
  <si>
    <t>TETRA</t>
  </si>
  <si>
    <t>PRODUCTOS PARA PECERAS</t>
  </si>
  <si>
    <t>16953-02</t>
  </si>
  <si>
    <t>028-2019-10-00756914</t>
  </si>
  <si>
    <t>CEC2019CMAU014200930000</t>
  </si>
  <si>
    <t>IBC0539098</t>
  </si>
  <si>
    <t>19003605</t>
  </si>
  <si>
    <t>AV. MORAN VALVERDE OE3-191 Y AV. TENIENTE HUGO ORTIZ</t>
  </si>
  <si>
    <t>LOT CN7 THACH THAT-QUOC OAI INDUSTRIAL ZONE THACH THAT DISTRICT HANOI-HANOI-VN-INFO@VINACOLOUR.COM.VN-WWW.VINACOLOUR.COM.VN</t>
  </si>
  <si>
    <t>028-2019-10-00760409</t>
  </si>
  <si>
    <t>CEC2019EISU004630350001</t>
  </si>
  <si>
    <t>K1L19080125GYE</t>
  </si>
  <si>
    <t>19-327/VC/INV</t>
  </si>
  <si>
    <t>MH HAMBURG</t>
  </si>
  <si>
    <t>VCPP02N</t>
  </si>
  <si>
    <t>028-2019-10-00755918</t>
  </si>
  <si>
    <t>CEC2019MSCU039900590000</t>
  </si>
  <si>
    <t>MEDUAL244574</t>
  </si>
  <si>
    <t>1419009417</t>
  </si>
  <si>
    <t>028-2019-10-00814878</t>
  </si>
  <si>
    <t>CEC2019MSCU041100620000</t>
  </si>
  <si>
    <t>MEDUAL255711</t>
  </si>
  <si>
    <t>1419009535</t>
  </si>
  <si>
    <t>VICENTE ROCAFUERTE OE2-158 CALLE HUMBERTO MORA</t>
  </si>
  <si>
    <t>Cl 20 Y Avs San Eladio Y Sta Isabel Colon Panama-COLON-PA--</t>
  </si>
  <si>
    <t>055-2019-10-00750247</t>
  </si>
  <si>
    <t xml:space="preserve">          35</t>
  </si>
  <si>
    <t>CEC2019KL21017700250005</t>
  </si>
  <si>
    <t>WDT006296</t>
  </si>
  <si>
    <t>4740-21550</t>
  </si>
  <si>
    <t>PHBQC</t>
  </si>
  <si>
    <t>CALCIO CARBONATO, EMPROVE ESSENTIAL</t>
  </si>
  <si>
    <t>FARMAZONA</t>
  </si>
  <si>
    <t>1020699025</t>
  </si>
  <si>
    <t>VICENTE ROCAFUERTE OE2-158 Y CALLE HUMBERTO MORA</t>
  </si>
  <si>
    <t>D-64271 DARMSTADT FRANKFURTER STRASSE 250 D-64293 DARMSTADT DEUTSCHE BANK-FRANKFURT-DE-NO CORREO-</t>
  </si>
  <si>
    <t>055-2019-10-00780689</t>
  </si>
  <si>
    <t xml:space="preserve">           7</t>
  </si>
  <si>
    <t>CEC2019KL21019700030002</t>
  </si>
  <si>
    <t>WDT006565</t>
  </si>
  <si>
    <t>9516852258</t>
  </si>
  <si>
    <t>AV. INGNACIO DE VEINTIMILLA E9-26 YLEONIDAS PLAZA, EDIFICIO UZIEL, PISO 7,QUITO / ECUADOR</t>
  </si>
  <si>
    <t>PURE PHARMA U. CHEMIKALIENIMPORT-EXPORT GMBH</t>
  </si>
  <si>
    <t>028-2019-10-00805123</t>
  </si>
  <si>
    <t xml:space="preserve">         150</t>
  </si>
  <si>
    <t>CEC2019CMAU014700720005</t>
  </si>
  <si>
    <t>1909400376</t>
  </si>
  <si>
    <t>PL-2400</t>
  </si>
  <si>
    <t>CMA CGM FORT ST GEORGES</t>
  </si>
  <si>
    <t>19001565/0</t>
  </si>
  <si>
    <t>15.05.2019</t>
  </si>
  <si>
    <t>AV. CACHA N2-144 Y CALLE 9 DE AGOSTO, CALDERON, QUITO, ECUADOR</t>
  </si>
  <si>
    <t>028-2019-10-00755991</t>
  </si>
  <si>
    <t>CEC2019MSCU039901020000</t>
  </si>
  <si>
    <t>MEDUUM013626</t>
  </si>
  <si>
    <t>SP/040/19-20</t>
  </si>
  <si>
    <t>028-2019-10-00803832</t>
  </si>
  <si>
    <t>CEC2019MSCU041101550000</t>
  </si>
  <si>
    <t>MEDUUM313075</t>
  </si>
  <si>
    <t>SP/049/19-20</t>
  </si>
  <si>
    <t>POLYWHITE STIFF 10B004SP</t>
  </si>
  <si>
    <t>AV. CACHA N2-144 Y CALLE 9, DE AGOSTO, CALDERON, QUITO, ECUADOR :</t>
  </si>
  <si>
    <t>028-2019-10-00747236</t>
  </si>
  <si>
    <t>CEC2019MSCU039502500000</t>
  </si>
  <si>
    <t>MEDUUM085061</t>
  </si>
  <si>
    <t>SP/043/19-20</t>
  </si>
  <si>
    <t>028-2019-10-00775055</t>
  </si>
  <si>
    <t>CEC2019MSCU040301580000</t>
  </si>
  <si>
    <t>MEDUUM186752</t>
  </si>
  <si>
    <t>SP/045/19-20</t>
  </si>
  <si>
    <t>CONTINENTAL TIRE DE MEXICOSA DE CV</t>
  </si>
  <si>
    <t>AV EJE 114 NO 210 ZONA INDUSTRIAL-SAN LUIS POTOSI-MX-INFO@COMTI.MX-</t>
  </si>
  <si>
    <t>028-2019-10-00846874</t>
  </si>
  <si>
    <t xml:space="preserve">         424</t>
  </si>
  <si>
    <t>CEC2019ONEU005396890000</t>
  </si>
  <si>
    <t>HLCUME3191052981</t>
  </si>
  <si>
    <t>8854117508</t>
  </si>
  <si>
    <t>EL NEVADO M325C</t>
  </si>
  <si>
    <t>CF1101331210</t>
  </si>
  <si>
    <t>PARROQUIA RICAURTE SECTOR EL TABL CUENCA ECUADO</t>
  </si>
  <si>
    <t>028-2019-10-00838430</t>
  </si>
  <si>
    <t>CEC2019MSCU041102170000</t>
  </si>
  <si>
    <t>MEDUME772378</t>
  </si>
  <si>
    <t>1419010097</t>
  </si>
  <si>
    <t>028-2019-10-00874870</t>
  </si>
  <si>
    <t>CEC2019MSCU043901090000</t>
  </si>
  <si>
    <t>MEDUME790834</t>
  </si>
  <si>
    <t>1419010768</t>
  </si>
  <si>
    <t>ZONA FRANCA INDUSTRIAL MAMONAL BODEGAS 7 Y 8-CARTAGENA-CO-SERVICIOALCLIENTE@ESENTTIA.CO-WWW.ESENTTIA.CO</t>
  </si>
  <si>
    <t>028-2019-10-00846622</t>
  </si>
  <si>
    <t xml:space="preserve">         105</t>
  </si>
  <si>
    <t>CEC2019CMAU016500080000</t>
  </si>
  <si>
    <t>BGA0256994</t>
  </si>
  <si>
    <t>5011513</t>
  </si>
  <si>
    <t>DE CARBONATO CALCIO 60</t>
  </si>
  <si>
    <t>BU0058</t>
  </si>
  <si>
    <t>028-2019-10-00867297</t>
  </si>
  <si>
    <t>028-2019-10-00867052</t>
  </si>
  <si>
    <t>CEC2019CMAU016900870000</t>
  </si>
  <si>
    <t>IBC0549093</t>
  </si>
  <si>
    <t>19004111</t>
  </si>
  <si>
    <t>GRANIC 422 25KG BAG  MATERIA PRIMA PARA ELABORAR INSUMOS PLASTICOS</t>
  </si>
  <si>
    <t>Avda Principal Via A Duale Km 7 S/N Frente A La Embotelladora De Tropical</t>
  </si>
  <si>
    <t>028-2019-10-00843813</t>
  </si>
  <si>
    <t>CEC2019MSCU043500110001</t>
  </si>
  <si>
    <t>2220-0460-910.012</t>
  </si>
  <si>
    <t>A1-01/1521</t>
  </si>
  <si>
    <t>NORTHERN DEFENDER</t>
  </si>
  <si>
    <t>0992165790001</t>
  </si>
  <si>
    <t>M.R.F. TRADE S.A.</t>
  </si>
  <si>
    <t>RUC 0992532475001KM. 23.5 DE LA VIA PERIMETRALTEL.593-2-150136/2-152371</t>
  </si>
  <si>
    <t>KM 15 VIA AL AEROPUERTO PUERTO BERRIO COLOMBIA-MEDELLIN-CO-INFO@PROMINERALES.COM.CO-</t>
  </si>
  <si>
    <t>028-2019-10-00828024</t>
  </si>
  <si>
    <t>CEC2019EISU004900320000</t>
  </si>
  <si>
    <t>EGLV711900044128</t>
  </si>
  <si>
    <t>FE3846</t>
  </si>
  <si>
    <t>CARBONAT 1S-BIG BAR</t>
  </si>
  <si>
    <t>11 AVENUE DUBONNET 92407 COURBEVOIE-CEDEX-FR-SNETOR-</t>
  </si>
  <si>
    <t>028-2019-10-00889693</t>
  </si>
  <si>
    <t>CEC2019MSCU046300730000</t>
  </si>
  <si>
    <t>MEDUAL283465</t>
  </si>
  <si>
    <t>1419010812</t>
  </si>
  <si>
    <t>CALCIUM BARBONATE MB S44</t>
  </si>
  <si>
    <t>MB-S44</t>
  </si>
  <si>
    <t>LOTIZACION INMACONSA,KM10/5 VIA A DAULE GUAYAQUIL - ECUADOR</t>
  </si>
  <si>
    <t>AL BADR FOR PLASTIC TECHNOLOGY CO</t>
  </si>
  <si>
    <t>2 RUE DE LA TOUR DES DAMES 75009-PARIS-FR-WELCOME@EMERAUDE-INTERNATIONAL.COM-</t>
  </si>
  <si>
    <t>028-2019-10-00889694</t>
  </si>
  <si>
    <t>CEC2019MSCU046300720000</t>
  </si>
  <si>
    <t>MEDUAL277111</t>
  </si>
  <si>
    <t>IEC145728</t>
  </si>
  <si>
    <t>028-2019-10-00867778</t>
  </si>
  <si>
    <t>CEC2019CMAU016900860000</t>
  </si>
  <si>
    <t>IBC0548963</t>
  </si>
  <si>
    <t>19004110</t>
  </si>
  <si>
    <t>G1081S 1000GT GRANIC 1081 25 KG-MATERIA PRIMA PARA LA INDUSTRIA</t>
  </si>
  <si>
    <t>055-2019-10-00821426</t>
  </si>
  <si>
    <t xml:space="preserve">          22</t>
  </si>
  <si>
    <t>CEC2019KL21021800080004</t>
  </si>
  <si>
    <t>WDT006750</t>
  </si>
  <si>
    <t>4740-21687</t>
  </si>
  <si>
    <t>PHBQM</t>
  </si>
  <si>
    <t>Calcio carbonato precipitado, adecuado para uso como excipiente EMPROVE exp Ph Eur,BP,USP,E 170,FCC</t>
  </si>
  <si>
    <t>MESOFARMA</t>
  </si>
  <si>
    <t>VICENTE ROCAFUERTE OE2-158 Y PASAJE HUMBERTO MORA</t>
  </si>
  <si>
    <t>055-2019-10-00879734</t>
  </si>
  <si>
    <t>CEC2019KL21026400030002</t>
  </si>
  <si>
    <t>WDT007322</t>
  </si>
  <si>
    <t>9516924426</t>
  </si>
  <si>
    <t>PHBQA</t>
  </si>
  <si>
    <t>Calcio carbonato Certipur Reag. USP</t>
  </si>
  <si>
    <t>27</t>
  </si>
  <si>
    <t>Calcio carbonato  Certipur Reag. USP</t>
  </si>
  <si>
    <t>AV. CACHA N2-144 Y CALLE DE AGOSTO, CALDERON, QUITO, ECUADOR</t>
  </si>
  <si>
    <t>028-2019-10-00894327</t>
  </si>
  <si>
    <t>CEC2019MSCU046301320000</t>
  </si>
  <si>
    <t>MEDUUM542434</t>
  </si>
  <si>
    <t>SP-059-19-20</t>
  </si>
  <si>
    <t>CALCIUM CARBONATO POLYWHITE STIFF</t>
  </si>
  <si>
    <t>CACHA Y 9 DE AGOSTO (CALDERON)</t>
  </si>
  <si>
    <t>MEGA  PLAST  JOINT STOCK COMPANY</t>
  </si>
  <si>
    <t>LITTLE INDUSTRIAL PARK NGHIA LONG COMMUNE-NGHE AN-VN-manager.filler@nhathuygroup.com.vn-www.nhathuygroup.com.vn/filler</t>
  </si>
  <si>
    <t>028-2019-10-00887120</t>
  </si>
  <si>
    <t xml:space="preserve">         443</t>
  </si>
  <si>
    <t>CEC2019WHLU537820050000</t>
  </si>
  <si>
    <t>HPH900458600</t>
  </si>
  <si>
    <t>01-2019/MPC-PSA</t>
  </si>
  <si>
    <t>LOS ANGELES TRADER</t>
  </si>
  <si>
    <t>WV202A</t>
  </si>
  <si>
    <t>CL202</t>
  </si>
  <si>
    <t>CALLE CACHA N2-144 Y 9DE AGOSTO SECTOR CALDERON, QUITO, ECUADOR. RUC:1791931750001 TELFS:(593-2)2820</t>
  </si>
  <si>
    <t>PHU LAM TRADE COMPANY LIMITED</t>
  </si>
  <si>
    <t>1356 Nguyen Binh Khiem-HAI PHONG-VN--</t>
  </si>
  <si>
    <t>028-2019-10-00886943</t>
  </si>
  <si>
    <t>CEC2019WHLU537801980000</t>
  </si>
  <si>
    <t>YMLUC492300210</t>
  </si>
  <si>
    <t>PS-T9-19-33</t>
  </si>
  <si>
    <t>PHULAM</t>
  </si>
  <si>
    <t>PLP 108BHS</t>
  </si>
  <si>
    <t>PLP 113B</t>
  </si>
  <si>
    <t>OMYA ANDINA S.A</t>
  </si>
  <si>
    <t>073-2019-10-00853882</t>
  </si>
  <si>
    <t>000023581</t>
  </si>
  <si>
    <t>CEC2019325719480001</t>
  </si>
  <si>
    <t>011722</t>
  </si>
  <si>
    <t>EXP9994</t>
  </si>
  <si>
    <t>073-2019-10-00883619</t>
  </si>
  <si>
    <t>000023659</t>
  </si>
  <si>
    <t>CEC2019325719740001</t>
  </si>
  <si>
    <t>011771</t>
  </si>
  <si>
    <t>EXP10002</t>
  </si>
  <si>
    <t>B.V.ASSOCIATION FOR CHEMICAL PRODUCTS LITHOS</t>
  </si>
  <si>
    <t>028-2019-10-00981824</t>
  </si>
  <si>
    <t xml:space="preserve">    10000001</t>
  </si>
  <si>
    <t>CEC2019MAEU051355280000</t>
  </si>
  <si>
    <t>SUDU79001A9RW107</t>
  </si>
  <si>
    <t>189122/141540</t>
  </si>
  <si>
    <t>SEALAND GUAYAQUIL</t>
  </si>
  <si>
    <t>PROMINERALES</t>
  </si>
  <si>
    <t>028-2019-10-00973704</t>
  </si>
  <si>
    <t>CEC2019MAEU049255210000</t>
  </si>
  <si>
    <t>SUDUB9159A4HP53B</t>
  </si>
  <si>
    <t>FEE 10</t>
  </si>
  <si>
    <t>SAFMARINE BAYETE</t>
  </si>
  <si>
    <t>KM 1,5 VIA SAMBORONDON C.C LOSARCOS EDIF. XIMA 5TO PISO OF 501GUAYAQUIL-ECUADORRUC0992129611001</t>
  </si>
  <si>
    <t>028-2019-10-00973503</t>
  </si>
  <si>
    <t xml:space="preserve">         395</t>
  </si>
  <si>
    <t>CEC2019CBHU033140010000</t>
  </si>
  <si>
    <t>EGLV003903235395</t>
  </si>
  <si>
    <t>003685</t>
  </si>
  <si>
    <t>028-2019-10-00944981</t>
  </si>
  <si>
    <t>CEC2019ONEU005796230201</t>
  </si>
  <si>
    <t>191106960034</t>
  </si>
  <si>
    <t>F135521</t>
  </si>
  <si>
    <t>CARBONATO DE CALCIO PVO RA ACS 500G</t>
  </si>
  <si>
    <t>3146 JOHN P CURCIE DR 8-PEMBROKE PARK-US-SALES@WATERPURIFICATIONSUPPLIES.COM-WATERPURIFICATIONSUPPLIES.COM</t>
  </si>
  <si>
    <t>028-2019-10-00945403</t>
  </si>
  <si>
    <t>JIMENEZ PAZMIÑO ROBERTO MARCELO</t>
  </si>
  <si>
    <t>CEC2019SMLU014800150036</t>
  </si>
  <si>
    <t>MIA0073132</t>
  </si>
  <si>
    <t>44882</t>
  </si>
  <si>
    <t>WATER PURIFICATION</t>
  </si>
  <si>
    <t>LAS AVELLANAS E2-25 Y EL JUNCALBODEGAS COMERCIALES AVELLANAS</t>
  </si>
  <si>
    <t>055-2019-10-00954210</t>
  </si>
  <si>
    <t>134</t>
  </si>
  <si>
    <t>CEC2019KL21029900020001</t>
  </si>
  <si>
    <t>WDT007541</t>
  </si>
  <si>
    <t>9516950955</t>
  </si>
  <si>
    <t>PHBQO</t>
  </si>
  <si>
    <t>CALCIO CARBONATO MATERIAL DE REFERENCIA SECUNDARIO PARA COMPLEXOMETRIA</t>
  </si>
  <si>
    <t>192410M</t>
  </si>
  <si>
    <t>KM 3 VIA SAMBORONDON URBANIZACION BOUGANVILLE SOLAR 23</t>
  </si>
  <si>
    <t>TEUTON, S. A.</t>
  </si>
  <si>
    <t>D 20354 HAMBURG-HAMBURG-DE--</t>
  </si>
  <si>
    <t>028-2019-10-00909506</t>
  </si>
  <si>
    <t xml:space="preserve">         391</t>
  </si>
  <si>
    <t>CEC2019WHLU537610730000</t>
  </si>
  <si>
    <t>COSU8008032410</t>
  </si>
  <si>
    <t>30492/001</t>
  </si>
  <si>
    <t>LONG BEACH TRADER</t>
  </si>
  <si>
    <t>AGRICOLAS</t>
  </si>
  <si>
    <t>PRODUCTOS AGRICOLAS</t>
  </si>
  <si>
    <t>028-2019-10-00939591</t>
  </si>
  <si>
    <t>CEC2019MSCU049500420000</t>
  </si>
  <si>
    <t>MEDUUM767924</t>
  </si>
  <si>
    <t>SP/067/19-20</t>
  </si>
  <si>
    <t>028-2019-10-00906226</t>
  </si>
  <si>
    <t>CEC2019MSCU049101850000</t>
  </si>
  <si>
    <t>MEDUUM651177</t>
  </si>
  <si>
    <t>SP/064/19-20</t>
  </si>
  <si>
    <t>DE EXTRUSION</t>
  </si>
  <si>
    <t>CACHA N2-144 Y 9 DE AGOSTO</t>
  </si>
  <si>
    <t>COMERCIALIZADORA R.DORON S.A.S</t>
  </si>
  <si>
    <t>PARQUE INDUSTRIAL DEL CAUCA I ETAPA-CALI-CO-servicioalcliente@dimeq.com-</t>
  </si>
  <si>
    <t>073-2019-10-00904360</t>
  </si>
  <si>
    <t>TRANSBISAM S.A.</t>
  </si>
  <si>
    <t>EC0014229</t>
  </si>
  <si>
    <t>CEC2019404306840001</t>
  </si>
  <si>
    <t>EC0011181</t>
  </si>
  <si>
    <t>131894</t>
  </si>
  <si>
    <t>MIDECAR MOVIMIENTOS INTERNOS DE CARGA CIA. LTDA</t>
  </si>
  <si>
    <t>DORON</t>
  </si>
  <si>
    <t>073-2019-10-00911657</t>
  </si>
  <si>
    <t>EC0014241</t>
  </si>
  <si>
    <t>CEC2019404306910001</t>
  </si>
  <si>
    <t>EC0011188</t>
  </si>
  <si>
    <t>132019</t>
  </si>
  <si>
    <t>DOORON</t>
  </si>
  <si>
    <t>ADITIVO DE ACOPLE EXTRUSION</t>
  </si>
  <si>
    <t>073-2019-10-00949061</t>
  </si>
  <si>
    <t>EC0014294</t>
  </si>
  <si>
    <t>CEC2019404307220001</t>
  </si>
  <si>
    <t>EC0011219</t>
  </si>
  <si>
    <t>132539</t>
  </si>
  <si>
    <t>Etiquetas de fila</t>
  </si>
  <si>
    <t>Total general</t>
  </si>
  <si>
    <t>Etiquetas de columna</t>
  </si>
  <si>
    <t>(Todas)</t>
  </si>
  <si>
    <t>REGIMEN</t>
  </si>
  <si>
    <t>PAIS EMBARQUE</t>
  </si>
  <si>
    <t>Provincia</t>
  </si>
  <si>
    <t>TOP 10 IMPORTADORES</t>
  </si>
  <si>
    <t>IMPORTADOR</t>
  </si>
  <si>
    <t>AZUAY  CUENCA  EL VECINO  PANAMERICANA NORTE SN   ERCO</t>
  </si>
  <si>
    <t>CONTINENTAL TIRE ANDINA SA</t>
  </si>
  <si>
    <t>028-2020-10-00002702</t>
  </si>
  <si>
    <t xml:space="preserve">         396</t>
  </si>
  <si>
    <t>CEC2019HLCU518896520000</t>
  </si>
  <si>
    <t>HLCUME3191221909</t>
  </si>
  <si>
    <t>8854118565</t>
  </si>
  <si>
    <t>EL NEVADO</t>
  </si>
  <si>
    <t>31-KILOGRAMO BRUTO</t>
  </si>
  <si>
    <t>0916972508001</t>
  </si>
  <si>
    <t>LONDOÑO ARCILA LILIANA - OPTEC</t>
  </si>
  <si>
    <t>CARCHI 606 Y PRIMERO DE MAYO</t>
  </si>
  <si>
    <t>BUHLER</t>
  </si>
  <si>
    <t>LONDONO ARCILA LILIANA</t>
  </si>
  <si>
    <t>13105 12TH AVENUE-MINNEAPOLIS-US--</t>
  </si>
  <si>
    <t>019-2020-10-00043906</t>
  </si>
  <si>
    <t>COKA URQUIZA ANDRES ARTURO</t>
  </si>
  <si>
    <t>CEC20205X02031100150002</t>
  </si>
  <si>
    <t>000000000000344521</t>
  </si>
  <si>
    <t>7153260948</t>
  </si>
  <si>
    <t>N327UP</t>
  </si>
  <si>
    <t>CARBONATO DE CALCIO INSUMOS DE LABORATORIO</t>
  </si>
  <si>
    <t>LIECHTENSTEIN</t>
  </si>
  <si>
    <t>CARBONATO DE CALCIO INSUMOS DE LABORATORIO.</t>
  </si>
  <si>
    <t>TOPCOAT</t>
  </si>
  <si>
    <t>LOST -11527-001</t>
  </si>
  <si>
    <t>TORRENT TORTUGUER 23 08210 BARBERA DEL VALLES-BARCELONA-ES-INFO@GCRGROUP.ES-</t>
  </si>
  <si>
    <t>028-2020-10-00022317</t>
  </si>
  <si>
    <t>AGENTRADIMEX S.A.</t>
  </si>
  <si>
    <t>CEC2020CMAU000903100000</t>
  </si>
  <si>
    <t>IBC0565313</t>
  </si>
  <si>
    <t>298415</t>
  </si>
  <si>
    <t>0640-TRANSFERENCIAS E IMPORTACIONES CON TARIFA CERO "IVA", APLICA TEXTO LEGAL # 4 ART. 55 LRTI – Ref</t>
  </si>
  <si>
    <t>PARA ELABORACION DE INSUMOS AGROPECUARIOS</t>
  </si>
  <si>
    <t>GRANIC 422</t>
  </si>
  <si>
    <t>073-2020-10-00079518</t>
  </si>
  <si>
    <t>CO42002436</t>
  </si>
  <si>
    <t>CEC2020780700370001</t>
  </si>
  <si>
    <t>CO-CI-CO-0359-1500201320</t>
  </si>
  <si>
    <t>159300087</t>
  </si>
  <si>
    <t>AVDA. JUAN TANCA MARENGO, KM 5 1/2, CDLA. SANTA ADRIANA, CALLE 5TA Y DIAGONAL (ESQ.) EDIFICIO POLIFE CSA - TARQUI GUAYAQUIL - ECUADOR</t>
  </si>
  <si>
    <t>028-2020-10-00046248</t>
  </si>
  <si>
    <t xml:space="preserve">          83</t>
  </si>
  <si>
    <t>CEC2020MSCU000400170000</t>
  </si>
  <si>
    <t>MEDUAL321174</t>
  </si>
  <si>
    <t>IEC146560</t>
  </si>
  <si>
    <t>EMERAUDE</t>
  </si>
  <si>
    <t>PARA LA IND PLASTICA</t>
  </si>
  <si>
    <t>2020</t>
  </si>
  <si>
    <t>MB S22</t>
  </si>
  <si>
    <t>ESENTTIA S A</t>
  </si>
  <si>
    <t>028-2020-10-00001328</t>
  </si>
  <si>
    <t>CEC2019HLCU998896290000</t>
  </si>
  <si>
    <t>HLCUBO2191226488</t>
  </si>
  <si>
    <t>5018737</t>
  </si>
  <si>
    <t>707-10NT</t>
  </si>
  <si>
    <t>S/D</t>
  </si>
  <si>
    <t>028-2020-10-00029406</t>
  </si>
  <si>
    <t>CEC2020MSCU003200520000</t>
  </si>
  <si>
    <t>MEDUMN022253</t>
  </si>
  <si>
    <t>SP/077/19-20</t>
  </si>
  <si>
    <t>GUAYAS  GUAYAQUIL  KM UNO Y MEDIO AV JUAN TANCA MARENGO SN Y AGUSTIN FREIRE</t>
  </si>
  <si>
    <t>GAMAQUIMICA SA</t>
  </si>
  <si>
    <t>028-2020-10-00031195</t>
  </si>
  <si>
    <t xml:space="preserve">         352</t>
  </si>
  <si>
    <t>CEC2020ONEU005910080000</t>
  </si>
  <si>
    <t>ONEYHANV37079600</t>
  </si>
  <si>
    <t>01-2019/GMC-CMQ</t>
  </si>
  <si>
    <t>ACTUARIA</t>
  </si>
  <si>
    <t>CT262</t>
  </si>
  <si>
    <t>I262</t>
  </si>
  <si>
    <t>B264</t>
  </si>
  <si>
    <t>I201</t>
  </si>
  <si>
    <t>AFUERAS S/N CASTELLET I LA GORNAL E-08729 BARCELONA -SPAIN-BARCELONA-ES-INFO@REVERTEMINERALS.COM-</t>
  </si>
  <si>
    <t>028-2020-10-00027247</t>
  </si>
  <si>
    <t>CEC2019HLCU998895860000</t>
  </si>
  <si>
    <t>HLCUBC1191134936</t>
  </si>
  <si>
    <t>61078665</t>
  </si>
  <si>
    <t>MICROCARB 60T BB 1250KG</t>
  </si>
  <si>
    <t>028-2020-10-00019832</t>
  </si>
  <si>
    <t>CEC2019WHLU538240030000</t>
  </si>
  <si>
    <t>EGLV003903441769</t>
  </si>
  <si>
    <t>003720</t>
  </si>
  <si>
    <t>E.R. FRANCE</t>
  </si>
  <si>
    <t>0992825782001</t>
  </si>
  <si>
    <t>PLASTICONSUMO S. A.</t>
  </si>
  <si>
    <t>2 RUE DE LA TOUR DES DAMES 75009</t>
  </si>
  <si>
    <t>PLASTICONSUMO S.A.</t>
  </si>
  <si>
    <t>1980 POST OAK BLVD SUITE 2200-HOUSTON TEXAS-US--</t>
  </si>
  <si>
    <t>028-2020-10-00002630</t>
  </si>
  <si>
    <t xml:space="preserve">         534</t>
  </si>
  <si>
    <t>CEC2019HLCU518210110000</t>
  </si>
  <si>
    <t>ONEYHANV33304700</t>
  </si>
  <si>
    <t>IEC146361</t>
  </si>
  <si>
    <t>F261</t>
  </si>
  <si>
    <t>CARCELEN  AV REAL AUDIENCIA N66-97 Y DE LOS EUCALIPTOS</t>
  </si>
  <si>
    <t>FISHER SCIENTIFIC CO, LLC</t>
  </si>
  <si>
    <t>2775 HORIZON RIDGE COURT-MIAMI-US-SALES@FISHER.COM-</t>
  </si>
  <si>
    <t>028-2020-10-00052066</t>
  </si>
  <si>
    <t>37</t>
  </si>
  <si>
    <t xml:space="preserve">         112</t>
  </si>
  <si>
    <t>CEC2020SMLU000900360001</t>
  </si>
  <si>
    <t>HBOL138238</t>
  </si>
  <si>
    <t>CN0006347</t>
  </si>
  <si>
    <t>HANSA AUGSBURG</t>
  </si>
  <si>
    <t>CALCIO CARBONATO ACS 500G 6CS</t>
  </si>
  <si>
    <t>CALCIUM CARBONATE CRT ACS 500G</t>
  </si>
  <si>
    <t>INSTRUMENTOS MEDICOS Y CIENTIFICOS</t>
  </si>
  <si>
    <t>KRYSTAL LOGISTICS ECUADOR KRYSLOGIC C. LTDA.</t>
  </si>
  <si>
    <t>028-2020-10-00042245</t>
  </si>
  <si>
    <t>CEC2020HLCU000740910000</t>
  </si>
  <si>
    <t>IBC0566677</t>
  </si>
  <si>
    <t>19005024</t>
  </si>
  <si>
    <t>1791728785001</t>
  </si>
  <si>
    <t>ESPAGROTEC ESPECIALIDADES AGRICOLAS CIA. LTDA.</t>
  </si>
  <si>
    <t>AV. GENERAL ENRIQUEZ, 8 - SETOR INDUSTRIAL QUITO ECUADOR</t>
  </si>
  <si>
    <t>SANTA CLARA AGROCIENCIA INDUSTRIAL LTDA</t>
  </si>
  <si>
    <t>RUA ANTONIO GUERREIRO 81 CEP 14876 270 JABOTICABAL SP-SANTOS-BR--</t>
  </si>
  <si>
    <t>028-2020-10-00021388</t>
  </si>
  <si>
    <t>CAMPUZANO PEREZ PEDRO WILSON</t>
  </si>
  <si>
    <t xml:space="preserve">         230</t>
  </si>
  <si>
    <t>CEC2020ANRM000190350016</t>
  </si>
  <si>
    <t>SL19/0815SSZGYE</t>
  </si>
  <si>
    <t>197/2019</t>
  </si>
  <si>
    <t>UTE</t>
  </si>
  <si>
    <t>BRAZIL</t>
  </si>
  <si>
    <t>028-2020-10-00017598</t>
  </si>
  <si>
    <t>CEC2020MSCU002800630000</t>
  </si>
  <si>
    <t>MEDUUM835614</t>
  </si>
  <si>
    <t>SP/069/19-20</t>
  </si>
  <si>
    <t>028-2020-10-00025262</t>
  </si>
  <si>
    <t>CEC2020MSCU003200580000</t>
  </si>
  <si>
    <t>MEDUMN084915</t>
  </si>
  <si>
    <t>SP/079/19-20</t>
  </si>
  <si>
    <t>EL VERGEL LOTE 19 Y  VIA A MARINAS</t>
  </si>
  <si>
    <t>IONIAN KALK SA</t>
  </si>
  <si>
    <t>ARGOSTOLI 28100 KEFALONIA-KEFALONIA-GR--</t>
  </si>
  <si>
    <t>028-2020-10-00026093</t>
  </si>
  <si>
    <t>CEC2020CMAU000996400000</t>
  </si>
  <si>
    <t>HLCUPI3191104497</t>
  </si>
  <si>
    <t>1116</t>
  </si>
  <si>
    <t>CALCIUM CARBONATE IOKAL 10C</t>
  </si>
  <si>
    <t>IOKAL</t>
  </si>
  <si>
    <t>GREECE</t>
  </si>
  <si>
    <t>GRECIA</t>
  </si>
  <si>
    <t>AV EJE 114 NO. 210 ZONA INDUSTRIAL-SAN LUIS POTOSI-MX-CRISTINA.QUITO@CONTI.COM.EC-</t>
  </si>
  <si>
    <t>028-2020-10-00090483</t>
  </si>
  <si>
    <t xml:space="preserve">         410</t>
  </si>
  <si>
    <t>CEC2020HLCU001896380000</t>
  </si>
  <si>
    <t>HLCUME3200103798</t>
  </si>
  <si>
    <t>8854118922</t>
  </si>
  <si>
    <t>PARROQUIA RICAURTE SECTOR EL TABL CUENCA ECUADOR R.U.C.:  PHONE/FAX : 59372890499.</t>
  </si>
  <si>
    <t>028-2020-10-00158357</t>
  </si>
  <si>
    <t>CEC2020MSCU009800490000</t>
  </si>
  <si>
    <t>MEDUM4000441</t>
  </si>
  <si>
    <t>1420001112</t>
  </si>
  <si>
    <t>MSC RONIT R</t>
  </si>
  <si>
    <t>CARRETERA A DAULE KM 9 1 2</t>
  </si>
  <si>
    <t>028-2020-10-00133262</t>
  </si>
  <si>
    <t>CEC2020SMLU002100220014</t>
  </si>
  <si>
    <t>ITWF98228</t>
  </si>
  <si>
    <t>9726</t>
  </si>
  <si>
    <t>0395-TRANSFERENCIAS E IMPORTACIONES CON TARIFA CERO "IVA", APLICA PARA: &lt;&lt;MATERIA PRIMA E INSUMOS IM</t>
  </si>
  <si>
    <t>PRODUCTO USO  FARMACEUTICO</t>
  </si>
  <si>
    <t>GLOVAL-SHIPPING ECUADOR CIA.LTDA</t>
  </si>
  <si>
    <t>ESENTTIA MASTERBATCH LTDA</t>
  </si>
  <si>
    <t>028-2020-10-00114390</t>
  </si>
  <si>
    <t>CEC2020HLCU002590930000</t>
  </si>
  <si>
    <t>HLCUBO2200126677</t>
  </si>
  <si>
    <t>5019129</t>
  </si>
  <si>
    <t>YANGZHOU CHEMICAL IMPORT&amp;EXPORT</t>
  </si>
  <si>
    <t>PROVEEDORES QUIMICOS PROVEQUIM C.A</t>
  </si>
  <si>
    <t>7/F, 18 WEST WENCHANG ROAD, YANGZHOU, JIANGSU CHINA-JIANGSU-CN-WWW.YZCHEM.CN-</t>
  </si>
  <si>
    <t>028-2020-10-00146718</t>
  </si>
  <si>
    <t>CEC2020MAEU012900320000</t>
  </si>
  <si>
    <t>597826739</t>
  </si>
  <si>
    <t>YC8PQP191117T</t>
  </si>
  <si>
    <t>MAERSK BATUR</t>
  </si>
  <si>
    <t>VIA A DAULE KM SIETE Y MEDIO AVENIDA PRINCIPAL SN</t>
  </si>
  <si>
    <t>028-2020-10-00101379</t>
  </si>
  <si>
    <t xml:space="preserve">           0</t>
  </si>
  <si>
    <t>CEC2020CMAU002195350000</t>
  </si>
  <si>
    <t>HLCUBC1191239441</t>
  </si>
  <si>
    <t>A1-01/1946</t>
  </si>
  <si>
    <t>SIN MODELO,</t>
  </si>
  <si>
    <t>028-2020-10-00096906</t>
  </si>
  <si>
    <t xml:space="preserve">         511</t>
  </si>
  <si>
    <t>CEC2020ONEU006110170000</t>
  </si>
  <si>
    <t>ONEYHANV40490400</t>
  </si>
  <si>
    <t>19.3208/ERP/INV</t>
  </si>
  <si>
    <t>MOL MAJESTY</t>
  </si>
  <si>
    <t>KM 10.5 VIA DAULE</t>
  </si>
  <si>
    <t>ACCLUSOL S.A. ,</t>
  </si>
  <si>
    <t>11 AVENUE DUBONNET 92407 COURBEVOIE-CEDEX-FR-SNETOR CHIMIE-</t>
  </si>
  <si>
    <t>028-2020-10-00124503</t>
  </si>
  <si>
    <t>VENEGAS HERNANDEZ WALTER VICENTE</t>
  </si>
  <si>
    <t xml:space="preserve">         111</t>
  </si>
  <si>
    <t>CEC2020MSCU009600080000</t>
  </si>
  <si>
    <t>MEDUAL351312</t>
  </si>
  <si>
    <t>1419013797</t>
  </si>
  <si>
    <t>COMPOUND MINERAL MICRO MB FL 2014P</t>
  </si>
  <si>
    <t>028-2020-10-00150480</t>
  </si>
  <si>
    <t xml:space="preserve">         490</t>
  </si>
  <si>
    <t>CEC2020ONEU006210120000</t>
  </si>
  <si>
    <t>ONEYHANV44034900</t>
  </si>
  <si>
    <t>ECDKPCPI-1906-01</t>
  </si>
  <si>
    <t>AV. JAIME ROLDOS DE AGUILERA  E 3-37 E ISIDRO AYORA, 012220 QUITO ECUADOR</t>
  </si>
  <si>
    <t>028-2020-10-00128900</t>
  </si>
  <si>
    <t>CEC2020MSCU009600090000</t>
  </si>
  <si>
    <t>MEDUAL352740</t>
  </si>
  <si>
    <t>1419013569</t>
  </si>
  <si>
    <t>MINERAL COMPOUND MICRO FL 1014P</t>
  </si>
  <si>
    <t>PURE PHARMA U. CHEMIKALIEN IMPORT-EXPORT GMBH</t>
  </si>
  <si>
    <t>028-2020-10-00115496</t>
  </si>
  <si>
    <t>CEC2020CMAU002100480008</t>
  </si>
  <si>
    <t>2001400007-A</t>
  </si>
  <si>
    <t>PL-2443</t>
  </si>
  <si>
    <t>80130</t>
  </si>
  <si>
    <t>16.10.2019</t>
  </si>
  <si>
    <t>028-2020-10-00098757</t>
  </si>
  <si>
    <t>CEC2020MSCU006200760000</t>
  </si>
  <si>
    <t>MEDUMN206922</t>
  </si>
  <si>
    <t>SP/085/19-20</t>
  </si>
  <si>
    <t>SP/081/19-20</t>
  </si>
  <si>
    <t>028-2020-10-00126201</t>
  </si>
  <si>
    <t>CEC2020MSCU006600470000</t>
  </si>
  <si>
    <t>MEDUMN350746</t>
  </si>
  <si>
    <t>SP/090/19-20</t>
  </si>
  <si>
    <t>028-2020-10-00153177</t>
  </si>
  <si>
    <t>CEC2020MSCU007500790000</t>
  </si>
  <si>
    <t>MEDUMN535833</t>
  </si>
  <si>
    <t>SP/099/19-20</t>
  </si>
  <si>
    <t>POLYCHEM</t>
  </si>
  <si>
    <t>SP/096/19-20</t>
  </si>
  <si>
    <t>SP/098/19-20</t>
  </si>
  <si>
    <t>CACHA N 2-144 AV 9 DE AGOSTO CALDERON : QUITO ECUADOR</t>
  </si>
  <si>
    <t>028-2020-10-00156234</t>
  </si>
  <si>
    <t xml:space="preserve">          63</t>
  </si>
  <si>
    <t>CEC2020MSCU008600340000</t>
  </si>
  <si>
    <t>MEDUMN425704</t>
  </si>
  <si>
    <t>P92006045</t>
  </si>
  <si>
    <t>073-2020-10-00095213</t>
  </si>
  <si>
    <t>EC0014461</t>
  </si>
  <si>
    <t>CEC2020404300750001</t>
  </si>
  <si>
    <t>EC0011314</t>
  </si>
  <si>
    <t>133803</t>
  </si>
  <si>
    <t>ADITIVO AGENTE DE ACOPLE</t>
  </si>
  <si>
    <t>S/N</t>
  </si>
  <si>
    <t>028-2020-10-00153216</t>
  </si>
  <si>
    <t>CEC2020ONEU006310120000</t>
  </si>
  <si>
    <t>ONEYHANV42477400</t>
  </si>
  <si>
    <t>19,3293/ERP/INV</t>
  </si>
  <si>
    <t>AV. EJE 114 NO 210 ZONA INDUSTRIAL-SAN LUIS POTOSI-MX-INFO@CONTI.COM-</t>
  </si>
  <si>
    <t>028-2020-10-00170735</t>
  </si>
  <si>
    <t>CEC2020ONEU006496260000</t>
  </si>
  <si>
    <t>HLCUME3200219046</t>
  </si>
  <si>
    <t>8854119613</t>
  </si>
  <si>
    <t>028-2020-10-00198124</t>
  </si>
  <si>
    <t>CEC2020MSCU010400810000</t>
  </si>
  <si>
    <t>MEDUM4030976</t>
  </si>
  <si>
    <t>1420001562</t>
  </si>
  <si>
    <t>9 DE OCTUBRE Y 23 DE ABRIL ESQ</t>
  </si>
  <si>
    <t>BANACOR SA</t>
  </si>
  <si>
    <t>028-2020-10-00198218</t>
  </si>
  <si>
    <t>CEC2020HLCU004090820000</t>
  </si>
  <si>
    <t>HLCUBC1200140581</t>
  </si>
  <si>
    <t>20A1-01/175</t>
  </si>
  <si>
    <t>URB SANTA LEONOR MZ 6</t>
  </si>
  <si>
    <t>019-2020-91-00178989</t>
  </si>
  <si>
    <t>CEC2020QT30039300280000</t>
  </si>
  <si>
    <t>072963326432</t>
  </si>
  <si>
    <t>CARBONATO DE CALCIO (INSUMOS) DE LABORATORIO</t>
  </si>
  <si>
    <t>11-NUMERO DE UNIDADES</t>
  </si>
  <si>
    <t>019-2020-91-00178992</t>
  </si>
  <si>
    <t>CARBONATO DE CALCIO (INSUMOS) DE  LABORATORIO</t>
  </si>
  <si>
    <t>028-2020-10-00186809</t>
  </si>
  <si>
    <t>20000729</t>
  </si>
  <si>
    <t>ALBERT-EINSTEIN-RING 11 D-22761-HAMBURG-DE-INFO@ANDENEX.DE-</t>
  </si>
  <si>
    <t>028-2020-10-00176608</t>
  </si>
  <si>
    <t>CEC2020MAEU013355139547</t>
  </si>
  <si>
    <t>HAG0079547</t>
  </si>
  <si>
    <t>20500014/5003417</t>
  </si>
  <si>
    <t>SAFMARINE NOMAZWE</t>
  </si>
  <si>
    <t>0990562091001</t>
  </si>
  <si>
    <t>INDUSTRIA ECUATORIANA DE CABLES INCABLE S.A.</t>
  </si>
  <si>
    <t>KM 26 VIA PERIMETRAL PARQ INDUSTRIAL INMACONSA ENTRE CALLE CIRUELOS Y MANGOS   SOLAR N  7 MZA 1</t>
  </si>
  <si>
    <t>LITTLE INDUSTRIAL PARK NGHIA DAN DISTRIC NGHE AN PROVINCE VIET NAM-NGHE AN-VN-globalminerals.jsc@gmail.com-</t>
  </si>
  <si>
    <t>028-2020-10-00188614</t>
  </si>
  <si>
    <t>CEC2020ONEU006410160000</t>
  </si>
  <si>
    <t>ONEYHANV44437900</t>
  </si>
  <si>
    <t>CA-191931</t>
  </si>
  <si>
    <t>GLOBAL MINERALS</t>
  </si>
  <si>
    <t>COATED CALCIUM CARBONATE POWDER VINCARB</t>
  </si>
  <si>
    <t>NH-S1T</t>
  </si>
  <si>
    <t>NO 1356 NGUYEN BINH KHIEM-HAI PHONG-VN-.-</t>
  </si>
  <si>
    <t>028-2020-10-00161862</t>
  </si>
  <si>
    <t>CEC2020ONEU006410150000</t>
  </si>
  <si>
    <t>ONEYHANV44253500</t>
  </si>
  <si>
    <t>SA/T1-20-05</t>
  </si>
  <si>
    <t>GRADE PLP</t>
  </si>
  <si>
    <t>106BH</t>
  </si>
  <si>
    <t>028-2020-10-00173922</t>
  </si>
  <si>
    <t>CEC2020CMAU003296390000</t>
  </si>
  <si>
    <t>HLCUBO2200134349</t>
  </si>
  <si>
    <t>5019502</t>
  </si>
  <si>
    <t>028-2020-10-00213831</t>
  </si>
  <si>
    <t xml:space="preserve">         457</t>
  </si>
  <si>
    <t>CEC2020PCIU000310700020</t>
  </si>
  <si>
    <t>EURFL19D17139GYE</t>
  </si>
  <si>
    <t>FGS19187</t>
  </si>
  <si>
    <t>028-2020-10-00191879</t>
  </si>
  <si>
    <t xml:space="preserve">         362</t>
  </si>
  <si>
    <t>CEC2020HLCU004110130000</t>
  </si>
  <si>
    <t>ONEYHANV43768800</t>
  </si>
  <si>
    <t>19.3209/ERP/INV</t>
  </si>
  <si>
    <t>TORRENT TORTUGUER 23 POL CAN SALVATELLA 08210-BARCELONA-ES-info@granic.es-</t>
  </si>
  <si>
    <t>028-2020-10-00175409</t>
  </si>
  <si>
    <t>CEC2020CMAU003200910000</t>
  </si>
  <si>
    <t>IBC0575976</t>
  </si>
  <si>
    <t>20000897</t>
  </si>
  <si>
    <t>PICHINCHA  QUITO  AV MORAN VALVERDE OE3191 Y AV TENIENTE HUGO ORTIZ</t>
  </si>
  <si>
    <t>VIETNAM COLOUR TRADING ANDMANUFACTURING CO LTD</t>
  </si>
  <si>
    <t>028-2020-10-00203651</t>
  </si>
  <si>
    <t>CEC2020ONEU006595450000</t>
  </si>
  <si>
    <t>HLCUSGN200138153</t>
  </si>
  <si>
    <t>20-020/VC/INV</t>
  </si>
  <si>
    <t>PICHINCHA / QUITO / DE LOS PINOS S3-52</t>
  </si>
  <si>
    <t>MERCK KG AUF AKTIEN</t>
  </si>
  <si>
    <t>028-2020-10-00186279</t>
  </si>
  <si>
    <t>CEC2020MAEU020855180337</t>
  </si>
  <si>
    <t>M8F0000337</t>
  </si>
  <si>
    <t>4740-22378</t>
  </si>
  <si>
    <t>SEALAND MANZANILLO</t>
  </si>
  <si>
    <t>Calcio carbonato precipitado, adecuado</t>
  </si>
  <si>
    <t>055-2020-10-00204884</t>
  </si>
  <si>
    <t>CEC2020KL21045300090003</t>
  </si>
  <si>
    <t>FR90040755</t>
  </si>
  <si>
    <t>9517101445</t>
  </si>
  <si>
    <t>PHBQN</t>
  </si>
  <si>
    <t>CALCIO CARBONATO 9995 9995 SUPRAPUR</t>
  </si>
  <si>
    <t>1020590050</t>
  </si>
  <si>
    <t>61</t>
  </si>
  <si>
    <t>Calcium carbonate precipitated for analysis EMSURE Reag Ph Eur</t>
  </si>
  <si>
    <t>028-2020-10-00196917</t>
  </si>
  <si>
    <t>CEC2020MSCU010500330000</t>
  </si>
  <si>
    <t>MEDUMN573859</t>
  </si>
  <si>
    <t>SP/100/19-20</t>
  </si>
  <si>
    <t>028-2020-10-00208546</t>
  </si>
  <si>
    <t xml:space="preserve">          79</t>
  </si>
  <si>
    <t>CEC2020MSCU011400270000</t>
  </si>
  <si>
    <t>MEDUMN681678</t>
  </si>
  <si>
    <t>SP/108/19-20</t>
  </si>
  <si>
    <t>KONKAN SPECIALITY POLYPRODUCTS (PVT) LTD</t>
  </si>
  <si>
    <t>028-2020-10-00173931</t>
  </si>
  <si>
    <t>CEC2020MSCU008600330000</t>
  </si>
  <si>
    <t>MEDUMN391781</t>
  </si>
  <si>
    <t>P92006040</t>
  </si>
  <si>
    <t>P920060603</t>
  </si>
  <si>
    <t>FX 377</t>
  </si>
  <si>
    <t>FX 133NT</t>
  </si>
  <si>
    <t>SXC 1050PS</t>
  </si>
  <si>
    <t>AUTOPISTA MEDELLIN BOGOTA KM 30</t>
  </si>
  <si>
    <t>OMYA ANDINA S.A.S</t>
  </si>
  <si>
    <t>073-2020-10-00183721</t>
  </si>
  <si>
    <t>CO017076</t>
  </si>
  <si>
    <t>CEC2020781413070001</t>
  </si>
  <si>
    <t>CO011590</t>
  </si>
  <si>
    <t>EXP13112</t>
  </si>
  <si>
    <t>AV 12 DE OCTUBRE N24-563 Y FRANCISCO SALAZAR</t>
  </si>
  <si>
    <t>OILFIELD INTERNATIONAL EQUIPMENT &amp; SUPPLIES PTE</t>
  </si>
  <si>
    <t>JEBEL ALI FREE ZONE-DUBAI-AE-FLSPCE@SLB.COM-</t>
  </si>
  <si>
    <t>028-2020-10-00201218</t>
  </si>
  <si>
    <t>CEC2020HLCU004041680001</t>
  </si>
  <si>
    <t>PNRC00272676</t>
  </si>
  <si>
    <t>20-E1EC252894700857</t>
  </si>
  <si>
    <t>M0004139-S/N:28,29,30</t>
  </si>
  <si>
    <t>028-2020-10-00228542</t>
  </si>
  <si>
    <t>CEC2020ONEU006691150000</t>
  </si>
  <si>
    <t>HLCUME3200325697</t>
  </si>
  <si>
    <t>8854120224</t>
  </si>
  <si>
    <t>AV. EJE 114 NO. 210 ZONA INDUSTRIAL-SAN LUIS POTOSI-MX-SALES@.CONTI.COM-</t>
  </si>
  <si>
    <t>028-2020-10-00254590</t>
  </si>
  <si>
    <t>CEC2020HLCU006196210000</t>
  </si>
  <si>
    <t>HLCUME3200377260</t>
  </si>
  <si>
    <t>8854120573</t>
  </si>
  <si>
    <t>3-DESARMADA/NUEVA</t>
  </si>
  <si>
    <t>AND ENDUSTRIYEL HAMMADDELER DIS TICARET LTD. STI</t>
  </si>
  <si>
    <t>028-2020-10-00233008</t>
  </si>
  <si>
    <t>CEC2020MSCU011400520000</t>
  </si>
  <si>
    <t>MEDUM4058225</t>
  </si>
  <si>
    <t>1420002467</t>
  </si>
  <si>
    <t>028-2020-10-00233988</t>
  </si>
  <si>
    <t xml:space="preserve">         353</t>
  </si>
  <si>
    <t>CEC2020HLCU004840710000</t>
  </si>
  <si>
    <t>IBC0584698</t>
  </si>
  <si>
    <t>20001384</t>
  </si>
  <si>
    <t>PARA ELABORACION DE INSUMO AGROPECUARIOS</t>
  </si>
  <si>
    <t>0990020086001</t>
  </si>
  <si>
    <t>INDUSTRIAL MOLINERA C.A.</t>
  </si>
  <si>
    <t>ES EL ORO # 109 Y LA RIA-VIVEROS</t>
  </si>
  <si>
    <t>EQUICHEM INTERNATIONAL, INC</t>
  </si>
  <si>
    <t>INDUSTRIAL MOLINERA CA</t>
  </si>
  <si>
    <t>510 TOWER BLVD CAROL STREAM-ILLINOIS-US-ALOVIS@EQUICHEM.COM-</t>
  </si>
  <si>
    <t>028-2020-10-00252248</t>
  </si>
  <si>
    <t>USHIÑA CANTOS JOSE SALVADOR</t>
  </si>
  <si>
    <t xml:space="preserve">          87</t>
  </si>
  <si>
    <t>CEC2020SMLU004500040103</t>
  </si>
  <si>
    <t>20O124</t>
  </si>
  <si>
    <t>20056</t>
  </si>
  <si>
    <t>EQUICHEM INTERNATIONAL INC</t>
  </si>
  <si>
    <t>CAJAS</t>
  </si>
  <si>
    <t>AVDA. JUAN TANCA MARENGO, KM 5 1/2, CDLA. SANTA ADRIANA, CALLE 5TA Y DIAGONAL (ESQ.) EDIFICIO POLIFE</t>
  </si>
  <si>
    <t>TO ORDER OF POLIFIBRAS DEL ECUADOR S.A. "POLIFECSA"</t>
  </si>
  <si>
    <t>2 NUE DE LA TOUR DES DAMES 75009-PARIS-FR-WELCOME@EMERAUDE-INTERNATIONAL.COM-</t>
  </si>
  <si>
    <t>028-2020-10-00262176</t>
  </si>
  <si>
    <t>ANCHUNDIA SOTOMAYOR JOSE LUIS</t>
  </si>
  <si>
    <t>CEC2020MSCU017300380000</t>
  </si>
  <si>
    <t>MEDUAL407585</t>
  </si>
  <si>
    <t>IEC147777</t>
  </si>
  <si>
    <t>0991437983001</t>
  </si>
  <si>
    <t>GRUNDENPLAST S.A.</t>
  </si>
  <si>
    <t>KM 12 VIA A LA COSTA</t>
  </si>
  <si>
    <t>GRUNDENPLAST SA</t>
  </si>
  <si>
    <t>DONG VAN INDUSTRIAL ZONE-HANAM-VN-INFO@EUROPLAS.COM-</t>
  </si>
  <si>
    <t>028-2020-10-00275282</t>
  </si>
  <si>
    <t>AGENCIA ADUANERA CAAMANO AGENEDACA C. LTDA.</t>
  </si>
  <si>
    <t>CEC2020ONEU006810150000</t>
  </si>
  <si>
    <t>ONEYHANA05073600</t>
  </si>
  <si>
    <t>20.0595/ERP/INV</t>
  </si>
  <si>
    <t>RDO CONCORD</t>
  </si>
  <si>
    <t>SACOS</t>
  </si>
  <si>
    <t>B.V. ASSOCIATION FOR CHEMICAL</t>
  </si>
  <si>
    <t>COMERQUIM</t>
  </si>
  <si>
    <t>P.O BOX 234-3130 AE VLAARDINGEN THE NETHERLAND-THE NETHERLAND-ES--</t>
  </si>
  <si>
    <t>028-2020-10-00253862</t>
  </si>
  <si>
    <t>CEC2020MAEU023555030000</t>
  </si>
  <si>
    <t>SUDU70001AAO8063</t>
  </si>
  <si>
    <t>189173/143560</t>
  </si>
  <si>
    <t>LARS MAERSK</t>
  </si>
  <si>
    <t>028-2020-10-00253935</t>
  </si>
  <si>
    <t>CEC2020MAEU023555020000</t>
  </si>
  <si>
    <t>SUDU70001AAO8102</t>
  </si>
  <si>
    <t>189174/143560</t>
  </si>
  <si>
    <t>028-2020-10-00252919</t>
  </si>
  <si>
    <t>CEC2020HLCU006110210000</t>
  </si>
  <si>
    <t>ONEYHANA05946800</t>
  </si>
  <si>
    <t>20.0659/ERP/INV</t>
  </si>
  <si>
    <t>2 RUE DE LA TOUR DES DAMES 75009 PARIS FRANCIA-PARIS-FR--</t>
  </si>
  <si>
    <t>028-2020-10-00274333</t>
  </si>
  <si>
    <t>CEC2020HLCU006110200000</t>
  </si>
  <si>
    <t>ONEYHANA04644900</t>
  </si>
  <si>
    <t>IEC147841</t>
  </si>
  <si>
    <t>GUAYAS  GUAYAQUIL  VIA A DAULE KM 10 EUCALIPTO SN Y CEDROS</t>
  </si>
  <si>
    <t>BINH LUC INDUSTRIAL AND MINOR HANDICRAFT CLUSTER-HA NAM PROVINCE-VN--</t>
  </si>
  <si>
    <t>028-2020-10-00244362</t>
  </si>
  <si>
    <t>CEC2020ONEU006610100000</t>
  </si>
  <si>
    <t>ONEYHANA03759801</t>
  </si>
  <si>
    <t>PLASCPI-04</t>
  </si>
  <si>
    <t>PE 4300</t>
  </si>
  <si>
    <t>KM 10.5 VIA A DAULE RUC 0992847700001 GUAYAQUIL ECUADOR</t>
  </si>
  <si>
    <t>028-2020-10-00231676</t>
  </si>
  <si>
    <t>CEC2020MSCU017300370000</t>
  </si>
  <si>
    <t>MEDUAL393926</t>
  </si>
  <si>
    <t>142002328</t>
  </si>
  <si>
    <t>028-2020-10-00227313</t>
  </si>
  <si>
    <t xml:space="preserve">         132</t>
  </si>
  <si>
    <t>CEC2020MAEU019355100397</t>
  </si>
  <si>
    <t>M8F0000397</t>
  </si>
  <si>
    <t>9517026426</t>
  </si>
  <si>
    <t>MAERSK BUTON</t>
  </si>
  <si>
    <t>Calcium carbonate precipitated for analysis EMSURE</t>
  </si>
  <si>
    <t>PICHINCHA / RUMINAHUI / SANGOLQUI / AV. GENERAL ENRIQUEZ 8 Y AV. GENERAL RUMINAHUI</t>
  </si>
  <si>
    <t>028-2020-10-00265542</t>
  </si>
  <si>
    <t>CEC2020HLCU005820210401</t>
  </si>
  <si>
    <t>SSZGYE0656/20</t>
  </si>
  <si>
    <t>204/2019</t>
  </si>
  <si>
    <t>E.R. BERLIN</t>
  </si>
  <si>
    <t>MATERIA PRIMA LIQUIDA</t>
  </si>
  <si>
    <t>226 20</t>
  </si>
  <si>
    <t>227 20</t>
  </si>
  <si>
    <t>CACHA N2-144 Y AV. 9 DE AGOSTO SECTOR CALDERON, QUITO</t>
  </si>
  <si>
    <t>PLASTICOS COMPUESTOS S.A.</t>
  </si>
  <si>
    <t>C/ORFEBRERIA 3 PALAU SOLITA PLEGAMANS 08184 PALAU SOLITA-BARCELONA-ES--WWW.KOMPUESTOS.COM</t>
  </si>
  <si>
    <t>028-2020-10-00233751</t>
  </si>
  <si>
    <t>CEC2020CMAU003901000002</t>
  </si>
  <si>
    <t>200400831/0402</t>
  </si>
  <si>
    <t>200891</t>
  </si>
  <si>
    <t>PLASTICOS COMPUESTOS SA</t>
  </si>
  <si>
    <t>EXFILL4070</t>
  </si>
  <si>
    <t>11 AV DUBONNET 92407-COURBEVOIE-FR-DA-SILVA@SNETOR.COM-</t>
  </si>
  <si>
    <t>028-2020-10-00309823</t>
  </si>
  <si>
    <t>CEC2020MSCU020500680000</t>
  </si>
  <si>
    <t>MEDUM4113251</t>
  </si>
  <si>
    <t>1420003269</t>
  </si>
  <si>
    <t>ANDCARB CT-1</t>
  </si>
  <si>
    <t>11 AV DUBONNET 92407-COURBEVOIE-FR-SN-</t>
  </si>
  <si>
    <t>028-2020-10-00312828</t>
  </si>
  <si>
    <t>CEC2020MSCU024700820000</t>
  </si>
  <si>
    <t>MEDUM4087331</t>
  </si>
  <si>
    <t>1420002968</t>
  </si>
  <si>
    <t>NORTHERN POWER</t>
  </si>
  <si>
    <t>Km. 5.5 via a Daule Guayaquil - Ecuador RUC 0990015449001</t>
  </si>
  <si>
    <t>CARBOKAL S.A.</t>
  </si>
  <si>
    <t>160 GREENTREE DRIVE,SUITE 101,DOVER,KENT COUNTY,-DELAWARE-US-JESPIDEL@ESMARTRA.COM-</t>
  </si>
  <si>
    <t>028-2020-10-00289339</t>
  </si>
  <si>
    <t xml:space="preserve">         119</t>
  </si>
  <si>
    <t>CEC2020MAEU030200510000</t>
  </si>
  <si>
    <t>910308558</t>
  </si>
  <si>
    <t>100 / ES2020-030</t>
  </si>
  <si>
    <t>SAFMARINE NOKWANDA</t>
  </si>
  <si>
    <t>ESMARTRA</t>
  </si>
  <si>
    <t>IOKARB 5</t>
  </si>
  <si>
    <t>ECUADOR</t>
  </si>
  <si>
    <t>9400 SOUTH DADELAND BLVD SUITE 603-MIAMI-US-SALES@FARMAINTERNATIONAL.COM-</t>
  </si>
  <si>
    <t>028-2020-10-00311297</t>
  </si>
  <si>
    <t>CEC2020SMLU004100360102</t>
  </si>
  <si>
    <t>HBL17577</t>
  </si>
  <si>
    <t>84660OB</t>
  </si>
  <si>
    <t>OKEE ANN MARI</t>
  </si>
  <si>
    <t>FARMA</t>
  </si>
  <si>
    <t>MATERIA PRIMA PARA MEDICAMENTOS DE USO HUMANO</t>
  </si>
  <si>
    <t>107072</t>
  </si>
  <si>
    <t>KON. WILHELMINAHAVEN NZ 21-26 - PORTNO - 640 - 3134 KE VLAARDIGEN-VLAARDINGEN-NL-LITHOSASSOCIATION@MAFGROUP-NL-</t>
  </si>
  <si>
    <t>028-2020-10-00280808</t>
  </si>
  <si>
    <t>CEC2020MAEU030255060000</t>
  </si>
  <si>
    <t>SUDU70999AB15005</t>
  </si>
  <si>
    <t>189201/141540</t>
  </si>
  <si>
    <t>RUC 0990868107001, DURAN ECUADOR, KM 8 VIA DURAN YAGUACHI, PHONE CONSIGNEE 3713550</t>
  </si>
  <si>
    <t>028-2020-10-00309855</t>
  </si>
  <si>
    <t xml:space="preserve">         193</t>
  </si>
  <si>
    <t>CEC2020CBHU035330880000</t>
  </si>
  <si>
    <t>YMLUC491300210</t>
  </si>
  <si>
    <t>SA/T3-20-41-SP</t>
  </si>
  <si>
    <t>W40A</t>
  </si>
  <si>
    <t>W50A</t>
  </si>
  <si>
    <t>SA/T3-20-41</t>
  </si>
  <si>
    <t>PLP 106BH</t>
  </si>
  <si>
    <t>KM 1.5 AVENIDA JUAN TANCA MARENGO</t>
  </si>
  <si>
    <t>028-2020-10-00290883</t>
  </si>
  <si>
    <t>CEC2020EISU002020140000</t>
  </si>
  <si>
    <t>HPH000080700</t>
  </si>
  <si>
    <t>01-2020/GMC-CMQ</t>
  </si>
  <si>
    <t>EVER ELITE</t>
  </si>
  <si>
    <t>Via A Samborondon Km 1.5</t>
  </si>
  <si>
    <t>SUPRALIVE S.A</t>
  </si>
  <si>
    <t>BONAVENTURA ARIBAU SN-LA ROCA DEL VALLES-ES-TECNI@PLASPER.COM-WWW.PLASPER.COM</t>
  </si>
  <si>
    <t>028-2020-10-00292351</t>
  </si>
  <si>
    <t>CEC2020MSCU020700290001</t>
  </si>
  <si>
    <t>2220-0460-003.011</t>
  </si>
  <si>
    <t>20A1-01/379</t>
  </si>
  <si>
    <t>PARA FABRICACION DE FUNDAS</t>
  </si>
  <si>
    <t>LOTE 60817</t>
  </si>
  <si>
    <t>LOTE 60818</t>
  </si>
  <si>
    <t>KON WILHELMINHAVEN NZ 21-26 PORTNO 640 3134 KE VLAARDINGEN THE NETHERLANDS-HOLANDA-NL--</t>
  </si>
  <si>
    <t>028-2020-10-00287353</t>
  </si>
  <si>
    <t>CEC2020MAEU030255050000</t>
  </si>
  <si>
    <t>SUDU70001AAW5064</t>
  </si>
  <si>
    <t>189203/143560</t>
  </si>
  <si>
    <t>MIKHART 5 USP</t>
  </si>
  <si>
    <t>LAS AVELLANAS E2-25 Y EL JUNCAL BODEGAS COMERCIALES AVELLANAS BODEGA NO. 24</t>
  </si>
  <si>
    <t>055-2020-10-00301018</t>
  </si>
  <si>
    <t>71</t>
  </si>
  <si>
    <t xml:space="preserve">          62</t>
  </si>
  <si>
    <t>CEC2020KL21048400060004</t>
  </si>
  <si>
    <t>FR90043165</t>
  </si>
  <si>
    <t>9517145939</t>
  </si>
  <si>
    <t>PHCKB</t>
  </si>
  <si>
    <t>028-2020-10-00309508</t>
  </si>
  <si>
    <t>CEC2020ONEU007110220000</t>
  </si>
  <si>
    <t>ONEYHANA10087700</t>
  </si>
  <si>
    <t>20.0660/ERP/INV</t>
  </si>
  <si>
    <t>KM 10.5 VIA A DAULE   GUAYAQUIL ECUADOR</t>
  </si>
  <si>
    <t>028-2020-10-00280574</t>
  </si>
  <si>
    <t xml:space="preserve">          94</t>
  </si>
  <si>
    <t>CEC2020MSCU020100230000</t>
  </si>
  <si>
    <t>MEDUAL428664</t>
  </si>
  <si>
    <t>142003126</t>
  </si>
  <si>
    <t>THODE   SCOBEL</t>
  </si>
  <si>
    <t>028-2020-10-00295263</t>
  </si>
  <si>
    <t xml:space="preserve">          98</t>
  </si>
  <si>
    <t>CEC2020MAEU030855120014</t>
  </si>
  <si>
    <t>GYE218068</t>
  </si>
  <si>
    <t>175926</t>
  </si>
  <si>
    <t>THOSCO</t>
  </si>
  <si>
    <t>028-2020-10-00285244</t>
  </si>
  <si>
    <t>CEC2020MSCU024700520000</t>
  </si>
  <si>
    <t>MEDUMH224559</t>
  </si>
  <si>
    <t>SP/0125/19-20</t>
  </si>
  <si>
    <t>CACHA N 2-144 AV 9 DE AGOSTO, CALDERON : QUTTO ECUADOR</t>
  </si>
  <si>
    <t>028-2020-10-00285270</t>
  </si>
  <si>
    <t>CEC2020MSCU020500380000</t>
  </si>
  <si>
    <t>MEDUMN811150</t>
  </si>
  <si>
    <t>P92006051</t>
  </si>
  <si>
    <t>KONKAN SPECIALITY</t>
  </si>
  <si>
    <t>CACHA N2-144 Y AV 9 DE AGOSTO CALDERON QUITO- ECUADOR : TEL. 593 2820543</t>
  </si>
  <si>
    <t>028-2020-10-00310352</t>
  </si>
  <si>
    <t>CEC2020MSCU024100220000</t>
  </si>
  <si>
    <t>MEDUMH317429</t>
  </si>
  <si>
    <t>P92006060</t>
  </si>
  <si>
    <t>028-2020-10-00421531</t>
  </si>
  <si>
    <t>CEC2020MAEU040455116403</t>
  </si>
  <si>
    <t>HAG0086403</t>
  </si>
  <si>
    <t>20500091/5003499</t>
  </si>
  <si>
    <t>MAERSK BRANI</t>
  </si>
  <si>
    <t>URB SANTA LEONOR MZ 26 SOLARES 11 12</t>
  </si>
  <si>
    <t>019-2020-91-00409735</t>
  </si>
  <si>
    <t xml:space="preserve">         125</t>
  </si>
  <si>
    <t>CEC2020QT30043200750000</t>
  </si>
  <si>
    <t>072963963804</t>
  </si>
  <si>
    <t>CARBONATO DE CALCIO (UNIDAD DE MEDIDA KG)</t>
  </si>
  <si>
    <t>KM 8 VIA DURAN YAGUACHI 3713500</t>
  </si>
  <si>
    <t>SACOSPLAST S.A.</t>
  </si>
  <si>
    <t>JAIPUR 302013-RAJASTHAN-IN-.-</t>
  </si>
  <si>
    <t>028-2020-10-00421682</t>
  </si>
  <si>
    <t>CEC2020MSCU029200340000</t>
  </si>
  <si>
    <t>MEDUMH570845</t>
  </si>
  <si>
    <t>SP/06/20-21</t>
  </si>
  <si>
    <t>028-2020-10-00415403</t>
  </si>
  <si>
    <t xml:space="preserve">         404</t>
  </si>
  <si>
    <t>CEC2020WHLU540401830000</t>
  </si>
  <si>
    <t>YMLUC492300249</t>
  </si>
  <si>
    <t>SA/T4-20-48</t>
  </si>
  <si>
    <t>W40</t>
  </si>
  <si>
    <t>028-2020-10-00383387</t>
  </si>
  <si>
    <t>CEC2020MSCU025100040001</t>
  </si>
  <si>
    <t>2220-0460-004.012</t>
  </si>
  <si>
    <t>20A1-01/689</t>
  </si>
  <si>
    <t>SIN MODELO,,</t>
  </si>
  <si>
    <t>BONAVENTURA ARIBAU, SN PI CAN FONT DE LA PARERA 08430 LA ROCA DEL VALLES-BARCELONA-ES-TECNI@PLASPER.COM-</t>
  </si>
  <si>
    <t>028-2020-10-00379336</t>
  </si>
  <si>
    <t>CEC2020MSCU026100020001</t>
  </si>
  <si>
    <t>2220-0460-005.011</t>
  </si>
  <si>
    <t>20A1-01/737</t>
  </si>
  <si>
    <t>PLASPER H-70S CARBONATO DE CALCIO/ MODIFICADOR</t>
  </si>
  <si>
    <t>57491</t>
  </si>
  <si>
    <t>61083</t>
  </si>
  <si>
    <t>BONAVENTURA ARIBAU SN CAN FONT PARERA-LA ROCA DEL VALLES-ES-TECNI@PLASPER.COM-</t>
  </si>
  <si>
    <t>028-2020-10-00397506</t>
  </si>
  <si>
    <t>CEC2020MSCU027100120001</t>
  </si>
  <si>
    <t>2220-0460-005.012</t>
  </si>
  <si>
    <t>20A1-01/780</t>
  </si>
  <si>
    <t>DONG VAN INDUSTRIAL ZONE-HA NAM PROVINCE-VN--</t>
  </si>
  <si>
    <t>028-2020-10-00361109</t>
  </si>
  <si>
    <t>CEC2020HLCU007910120000</t>
  </si>
  <si>
    <t>ONEYHANA14166900</t>
  </si>
  <si>
    <t>20.6000/ERP/INV</t>
  </si>
  <si>
    <t>MB1001</t>
  </si>
  <si>
    <t>LOTIZACION INMACONSA KM 10 VIA DAULE EUCALIPTO S/N CEDROS GUAYAS Guayaquil - ECUADOR RUC: 0992825782001</t>
  </si>
  <si>
    <t>028-2020-10-00388660</t>
  </si>
  <si>
    <t>CEC2020MAEU039600810000</t>
  </si>
  <si>
    <t>597711485</t>
  </si>
  <si>
    <t>IEC148983</t>
  </si>
  <si>
    <t>SKAGEN MAERSK</t>
  </si>
  <si>
    <t>028-2020-10-00354627</t>
  </si>
  <si>
    <t xml:space="preserve">         241</t>
  </si>
  <si>
    <t>CEC2020HLCU008440610000</t>
  </si>
  <si>
    <t>IBC0603691</t>
  </si>
  <si>
    <t>20002566</t>
  </si>
  <si>
    <t>G2281S 1125GT GRANIC 2281 25KG MATERIA PRIMA PARA LA INDUSTRIA</t>
  </si>
  <si>
    <t>G2281S 1125GT</t>
  </si>
  <si>
    <t>028-2020-10-00393271</t>
  </si>
  <si>
    <t>CEC2020HLCU009195730000</t>
  </si>
  <si>
    <t>HLCUSGN200446499</t>
  </si>
  <si>
    <t>20-106/VC/INV</t>
  </si>
  <si>
    <t>1791878892001</t>
  </si>
  <si>
    <t>Swiss &amp; North Group S.A.</t>
  </si>
  <si>
    <t>PICHINCHA / QUITO / COTOCOLLAO / JUAN BARREZUETA OE1A-143 Y ANTONIO CASTILLO</t>
  </si>
  <si>
    <t>SINOWAY INDUSTRIAL CO LTD</t>
  </si>
  <si>
    <t>SWISS &amp; NORTH GROUP S.A</t>
  </si>
  <si>
    <t>16 F  HUICHENG COMM-XIAMEN-CN--</t>
  </si>
  <si>
    <t>028-2020-10-00358292</t>
  </si>
  <si>
    <t>SASET CUSTOMS &amp; SERVICES SA CIA.LTDA.</t>
  </si>
  <si>
    <t>CEC2020CMAU006500070001</t>
  </si>
  <si>
    <t>AMIGL200128255A</t>
  </si>
  <si>
    <t>S20203</t>
  </si>
  <si>
    <t>CMA CGM TUTICORIN</t>
  </si>
  <si>
    <t>MATERIA PRIMA PARA MEDICAMENTOS</t>
  </si>
  <si>
    <t>ROLA INTERNACIONAL S.A.</t>
  </si>
  <si>
    <t>SATYAM PLASTFAB PVT. LTD.</t>
  </si>
  <si>
    <t>E-137 E-137 A PHASE II RIICO INDUSTRIAL AREA BAGRU JAIPUR 303007-JAIPUR-IN--WWW.SATYAM.COM</t>
  </si>
  <si>
    <t>028-2020-10-00357821</t>
  </si>
  <si>
    <t>CEC2020MSCU025100140000</t>
  </si>
  <si>
    <t>MEDUMH387208</t>
  </si>
  <si>
    <t>SPPL/04/20-21</t>
  </si>
  <si>
    <t>SATYAM PLASTFAB PVT.LTD.</t>
  </si>
  <si>
    <t>028-2020-10-00396599</t>
  </si>
  <si>
    <t>CEC2020MSCU027100420000</t>
  </si>
  <si>
    <t>MEDUMH452820</t>
  </si>
  <si>
    <t>SPPL/09/20-21</t>
  </si>
  <si>
    <t>CACHA N2-144 Y AV 9 DE AGOSTO CALDERON QUITO- ECUADOR</t>
  </si>
  <si>
    <t>028-2020-10-00373729</t>
  </si>
  <si>
    <t>CEC2020MSCU026100170000</t>
  </si>
  <si>
    <t>MEDUMH416635</t>
  </si>
  <si>
    <t>SI/E6/21/P00002</t>
  </si>
  <si>
    <t>055-2020-10-00348745</t>
  </si>
  <si>
    <t>191</t>
  </si>
  <si>
    <t>IONIAN</t>
  </si>
  <si>
    <t>PARA LA FABRICACION DE TUBERIAS</t>
  </si>
  <si>
    <t>CARAPUNGO CALLE EL VERGEL LOTE 19 Y AV MARIANAS</t>
  </si>
  <si>
    <t>073-2020-10-00395891</t>
  </si>
  <si>
    <t>CO017392</t>
  </si>
  <si>
    <t>CEC2020781415320001</t>
  </si>
  <si>
    <t>CO011827</t>
  </si>
  <si>
    <t>EXP13172</t>
  </si>
  <si>
    <t>0962480117001</t>
  </si>
  <si>
    <t>ZHUANG XIULING</t>
  </si>
  <si>
    <t>CHIMBORAZO 811B Y COLON GUAYAQUIL ECUADOR</t>
  </si>
  <si>
    <t>028-2020-10-00459975</t>
  </si>
  <si>
    <t xml:space="preserve">         366</t>
  </si>
  <si>
    <t>CEC2020EISU002810520000</t>
  </si>
  <si>
    <t>COSU6265795660</t>
  </si>
  <si>
    <t>CZ202006076</t>
  </si>
  <si>
    <t>PARA FABRICAS CALZADOS</t>
  </si>
  <si>
    <t>9400 SOUTH DADELAND BLVD, SUITE 603, MIAMI, FL 33156-MIAMI-US-SALES@FARMAINTERNATIONAL.COM-</t>
  </si>
  <si>
    <t>028-2020-10-00481941</t>
  </si>
  <si>
    <t>VARYMPEX S.A.</t>
  </si>
  <si>
    <t xml:space="preserve">          64</t>
  </si>
  <si>
    <t>CEC2020SMLU007500261602</t>
  </si>
  <si>
    <t>HBL17714</t>
  </si>
  <si>
    <t>85284OB</t>
  </si>
  <si>
    <t>MATERIA PRIMA PARA MEDICINAS USO HUMANO</t>
  </si>
  <si>
    <t>028-2020-10-00454754</t>
  </si>
  <si>
    <t>CEC2020MAEU044955090000</t>
  </si>
  <si>
    <t>SUDU70001ABET003</t>
  </si>
  <si>
    <t>189213/141540</t>
  </si>
  <si>
    <t>EUCALIPTO S/N Y CEDROS</t>
  </si>
  <si>
    <t>028-2020-10-00479432</t>
  </si>
  <si>
    <t>CEC2020EISU002831650000</t>
  </si>
  <si>
    <t>YMLUC492300254</t>
  </si>
  <si>
    <t>IEC149218</t>
  </si>
  <si>
    <t>PASEO DEL SOL Y DE LOS LUCEROS</t>
  </si>
  <si>
    <t>9400 SOUTH DADELAND BLVD SUITE 603 MIAMI FL. 33156-MIAMI-US-sales@farmainternational.com-</t>
  </si>
  <si>
    <t>055-2020-10-00440364</t>
  </si>
  <si>
    <t>CEC2020QT10757000250000</t>
  </si>
  <si>
    <t>072963775390</t>
  </si>
  <si>
    <t>85303OA</t>
  </si>
  <si>
    <t>CALCIUM CARBONATE CS 90L PARA ELABORAR COSMETICOS</t>
  </si>
  <si>
    <t>028-2020-10-00481711</t>
  </si>
  <si>
    <t xml:space="preserve">         222</t>
  </si>
  <si>
    <t>CEC2020CMAU008400500000</t>
  </si>
  <si>
    <t>IBC0612706</t>
  </si>
  <si>
    <t>20003307</t>
  </si>
  <si>
    <t>POHORJE</t>
  </si>
  <si>
    <t>VICENTE ROCAFUERTE OE2-158 Y PASAJE HUMBERTO MORA, QUITO</t>
  </si>
  <si>
    <t>CALLE 54 ESTE-COLON-PA-NA-</t>
  </si>
  <si>
    <t>055-2020-10-00494549</t>
  </si>
  <si>
    <t>ESTEVEZ VARELA VANESA ELISABETH</t>
  </si>
  <si>
    <t>CEC2020QT10759100220014</t>
  </si>
  <si>
    <t>902679743455</t>
  </si>
  <si>
    <t>4740 23876</t>
  </si>
  <si>
    <t>EMSAAIRPORT SERVICES CEM</t>
  </si>
  <si>
    <t>CALCIUM CARBONATE PRECIPITATED</t>
  </si>
  <si>
    <t>BERLIN BRANDENBURG AIRPORT</t>
  </si>
  <si>
    <t>1 02069 9025 170 FCC</t>
  </si>
  <si>
    <t>028-2020-10-00474256</t>
  </si>
  <si>
    <t>CEC2020MSCU032600400000</t>
  </si>
  <si>
    <t>MEDUMH714203</t>
  </si>
  <si>
    <t>SPPL/40/20-21</t>
  </si>
  <si>
    <t>CACHA N2-144 Y AV 9 DE AGOSTO CALDERON QUITO- ECUADOR :</t>
  </si>
  <si>
    <t>028-2020-10-00433630</t>
  </si>
  <si>
    <t>CEC2020MSCU031800310000</t>
  </si>
  <si>
    <t>MEDUMH480128</t>
  </si>
  <si>
    <t>SI/E6/21/P00005</t>
  </si>
  <si>
    <t>028-2020-10-00540033</t>
  </si>
  <si>
    <t xml:space="preserve">         371</t>
  </si>
  <si>
    <t>CEC2020HLCU011391160000</t>
  </si>
  <si>
    <t>HLCUME3200739927</t>
  </si>
  <si>
    <t>8854121563</t>
  </si>
  <si>
    <t>TSINGTAO EXPRESS</t>
  </si>
  <si>
    <t>PARROQUIA RICAURTE SECTOR EL TABL CUENCA ECUADOR R.U.C.:</t>
  </si>
  <si>
    <t>028-2020-10-00569129</t>
  </si>
  <si>
    <t>CEC2020MSCU036600820000</t>
  </si>
  <si>
    <t>MEDUM4309719</t>
  </si>
  <si>
    <t>1420008158</t>
  </si>
  <si>
    <t>11 AVENUE DUBANNET 92407 COURBEVOI CEDEX - FRANCE 1020-PARIS-FR-snetorchimie-fabricante@gmail.com-</t>
  </si>
  <si>
    <t>028-2020-10-00565579</t>
  </si>
  <si>
    <t>028-2020-10-00577535</t>
  </si>
  <si>
    <t>20003465</t>
  </si>
  <si>
    <t>073-2020-10-00523317</t>
  </si>
  <si>
    <t>CO42002599</t>
  </si>
  <si>
    <t>CEC2020780701790001</t>
  </si>
  <si>
    <t>CO-CI-CO-0359-1500215420</t>
  </si>
  <si>
    <t>159300380</t>
  </si>
  <si>
    <t>GUAYAS  DURAN  VIA DURAN BOLICHE KM 25 AV PRINCIPAL SN</t>
  </si>
  <si>
    <t>XIAMEN FOREVER GREEN SOURCE BIOCHEM TECHCO LTD</t>
  </si>
  <si>
    <t>INDEUREC SA</t>
  </si>
  <si>
    <t>028-2020-10-00542781</t>
  </si>
  <si>
    <t>CEC2020HLCU011390170000</t>
  </si>
  <si>
    <t>HLCUSHA2005DYFC1</t>
  </si>
  <si>
    <t>FGS20076</t>
  </si>
  <si>
    <t>OFICENTRO LA SABANA TORRE 2 PISO 2 OFICINA 7 SAN J-COSTA RICA-CR-gerencia.ec@nutecamerica.com-</t>
  </si>
  <si>
    <t>028-2020-10-00559284</t>
  </si>
  <si>
    <t>CEC2020CMAU009240020000</t>
  </si>
  <si>
    <t>EGLV003091122575</t>
  </si>
  <si>
    <t>00100001010000000199</t>
  </si>
  <si>
    <t>TEUTON, S.A.</t>
  </si>
  <si>
    <t>KEHRWIEDER 11 D-20457 HAMBURG-HAMBURG-DE--</t>
  </si>
  <si>
    <t>028-2020-10-00521780</t>
  </si>
  <si>
    <t xml:space="preserve">         375</t>
  </si>
  <si>
    <t>CEC2020WHLU540810850000</t>
  </si>
  <si>
    <t>COSU6269694620</t>
  </si>
  <si>
    <t>9130103746</t>
  </si>
  <si>
    <t>NAXOS</t>
  </si>
  <si>
    <t>0001</t>
  </si>
  <si>
    <t>Carbonato de calcio - Solamente para fertilizantes, enmiendas de suelo y productos afines de uso agrícola, registrados por la Agencia de Regulación y Control Fito y Zoosanitario.</t>
  </si>
  <si>
    <t>DE CALCIO</t>
  </si>
  <si>
    <t>028-2020-10-00531120</t>
  </si>
  <si>
    <t>CEC2020MSCU033800210000</t>
  </si>
  <si>
    <t>MEDUAL550053</t>
  </si>
  <si>
    <t>1420007160</t>
  </si>
  <si>
    <t>028-2020-10-00591008</t>
  </si>
  <si>
    <t>CEC2020MSCU035600770000</t>
  </si>
  <si>
    <t>MEDUAL568881</t>
  </si>
  <si>
    <t>1420007943</t>
  </si>
  <si>
    <t>AV. CACHA N2-144 Y CALLE 9 DE AGOST, CALDERON, QUITO, ECUADOR</t>
  </si>
  <si>
    <t>SATYAM PLASTFAB PVT LTD</t>
  </si>
  <si>
    <t>028-2020-10-00569991</t>
  </si>
  <si>
    <t>CEC2020MSCU036600560000</t>
  </si>
  <si>
    <t>MEDUMV040743</t>
  </si>
  <si>
    <t>SPPL/63/20-21</t>
  </si>
  <si>
    <t>SPPLSEZ/08/20-21</t>
  </si>
  <si>
    <t>SPPLSEZ/09/20-21</t>
  </si>
  <si>
    <t>SPPLSEZ/07/20-21</t>
  </si>
  <si>
    <t>SATYAM PLASTFAB PVT. LTD. UNIT-II</t>
  </si>
  <si>
    <t>028-2020-10-00513614</t>
  </si>
  <si>
    <t xml:space="preserve">          75</t>
  </si>
  <si>
    <t>CEC2020MSCU033600340000</t>
  </si>
  <si>
    <t>MEDUMH769942</t>
  </si>
  <si>
    <t>SPPLSEZ/05/20-21</t>
  </si>
  <si>
    <t>AV. CACHA N2-144 Y CALLE 9 DE AGOSTO,CALDERON, QUITO ,ECUADOR :</t>
  </si>
  <si>
    <t>SATYAM PLASTFAB PVT. LTD</t>
  </si>
  <si>
    <t>028-2020-10-00550815</t>
  </si>
  <si>
    <t>CEC2020MSCU036000530000</t>
  </si>
  <si>
    <t>MEDUMV019283</t>
  </si>
  <si>
    <t>SPPLSEZ/11/20-21</t>
  </si>
  <si>
    <t>028-2020-10-00573272</t>
  </si>
  <si>
    <t xml:space="preserve">         363</t>
  </si>
  <si>
    <t>CEC2020WHLU541400820000</t>
  </si>
  <si>
    <t>100AX06803</t>
  </si>
  <si>
    <t>20,1681/ERP/INV</t>
  </si>
  <si>
    <t>CARDIFF</t>
  </si>
  <si>
    <t>EUROPEN</t>
  </si>
  <si>
    <t>EFPE 1001-C</t>
  </si>
  <si>
    <t>El Vergel lote 19 y Geovanny Calles (Carapungo) RUC 1792061431001, Phone: 593 2822994 Quito, Ecuador</t>
  </si>
  <si>
    <t>IONIAN KALK S.A.</t>
  </si>
  <si>
    <t>028-2020-10-00532917</t>
  </si>
  <si>
    <t>CEC2020MAEU054400410000</t>
  </si>
  <si>
    <t>203363955</t>
  </si>
  <si>
    <t>519</t>
  </si>
  <si>
    <t>LAUST MAERSK</t>
  </si>
  <si>
    <t>1793062954001</t>
  </si>
  <si>
    <t>ECOSACKS-EC S.A.</t>
  </si>
  <si>
    <t>AV. CACHA PASAJE N2 - B E1-62 Y AV. 9 DE AGOSTO</t>
  </si>
  <si>
    <t>COMERCIALIZADORA R. DORON S.A.S</t>
  </si>
  <si>
    <t>073-2020-10-00536936</t>
  </si>
  <si>
    <t>IBARRA SARMIENTO SANDRO MAURICIO</t>
  </si>
  <si>
    <t>64371</t>
  </si>
  <si>
    <t>CEC2020785510110001</t>
  </si>
  <si>
    <t>04196420</t>
  </si>
  <si>
    <t>300100</t>
  </si>
  <si>
    <t>TRANSPORTE Y COMERCIO INTERNACIONAL - TRANSCOMERINTER CIA. LTDA.</t>
  </si>
  <si>
    <t>5894</t>
  </si>
  <si>
    <t>11 AVENUE DUBONNET 92407 COURBEVOIE CEDEX-FRANCIA-FR-T.DA-SILVA@SNETOR.COM-</t>
  </si>
  <si>
    <t>028-2020-10-00651890</t>
  </si>
  <si>
    <t xml:space="preserve">          38</t>
  </si>
  <si>
    <t>CEC2020MSCU039400290000</t>
  </si>
  <si>
    <t>MEDUM4356538</t>
  </si>
  <si>
    <t>1420009739</t>
  </si>
  <si>
    <t>PARROQUIA RICAURTE SECTOR EL TABL CUENCA ECUADOR R.U</t>
  </si>
  <si>
    <t>028-2020-10-00643801</t>
  </si>
  <si>
    <t>CEC2020MSCU037800820000</t>
  </si>
  <si>
    <t>MEDUM4337405</t>
  </si>
  <si>
    <t>1420009320</t>
  </si>
  <si>
    <t>AZUAY  CUENCA  BAOS  AV DON BOSCO SN Y AV DE LAS AMRICAS</t>
  </si>
  <si>
    <t>ZONA INDUSTRIAL MAMONAL KM8 COLOMBIA BOLIVAR CARTAGENA-CARTAGENA-CO-servicioalcliente@esenttia.co-www.esenttia.co</t>
  </si>
  <si>
    <t>028-2020-10-00618938</t>
  </si>
  <si>
    <t>CEC2020HLCU013591200000</t>
  </si>
  <si>
    <t>HLCUBO2200833606</t>
  </si>
  <si>
    <t>5021587</t>
  </si>
  <si>
    <t>028-2020-10-00639796</t>
  </si>
  <si>
    <t>DESPERDICIO</t>
  </si>
  <si>
    <t>0990833648001</t>
  </si>
  <si>
    <t>NUTEC REPRESENTACIONES S.A.</t>
  </si>
  <si>
    <t>GUAYAS / GUAYAQUIL / TARQUI / CAUSARINA S/N Y QUISQUELLA</t>
  </si>
  <si>
    <t>MEGA PLAST JOINT STOCK COMPANY---</t>
  </si>
  <si>
    <t>LITTLE INDUSTRIAL PARK NIGHIA LONG COMMUNE-NIGHIA DAN DISTRICT, NIGHE AN-VN-MANAGER.FILLER@NHATHUYGROUP.COM.VN-NHATHUYPROUP.COM.VN/FILLER</t>
  </si>
  <si>
    <t>028-2020-10-00649034</t>
  </si>
  <si>
    <t>ARCE ZEVALLOS JUAN CARLOS</t>
  </si>
  <si>
    <t xml:space="preserve">         595</t>
  </si>
  <si>
    <t>CEC2020HLCU013711060002</t>
  </si>
  <si>
    <t>TMGYE2008002</t>
  </si>
  <si>
    <t>01-2020/MPC-NRS</t>
  </si>
  <si>
    <t>VALUE</t>
  </si>
  <si>
    <t>MEGAPLAST</t>
  </si>
  <si>
    <t>CARBONATO DE CALCIO 80% FILLER MASTERBATCH</t>
  </si>
  <si>
    <t>PARA USO INDUSTRIA PLASTICA</t>
  </si>
  <si>
    <t>F261A</t>
  </si>
  <si>
    <t>TRANSOCEAN LOGISTICS CORPORATION S.A.</t>
  </si>
  <si>
    <t>W282</t>
  </si>
  <si>
    <t>RUC0991349588001/ID. EXTRANJERO  444444149KM. 11 VIA A DAULETEL. (34) 238 25 42</t>
  </si>
  <si>
    <t>028-2020-10-00607418</t>
  </si>
  <si>
    <t>CEC2020CMAU009840200000</t>
  </si>
  <si>
    <t>EGLV711000040991</t>
  </si>
  <si>
    <t>FEE85</t>
  </si>
  <si>
    <t>CMA CGM MUNDRA</t>
  </si>
  <si>
    <t>CARBONAT 1SH</t>
  </si>
  <si>
    <t>028-2020-10-00623521</t>
  </si>
  <si>
    <t>CEC2020HLCU013590110000</t>
  </si>
  <si>
    <t>HLCUBC1200804870</t>
  </si>
  <si>
    <t>20A1-01/1234</t>
  </si>
  <si>
    <t>028-2020-10-00623485</t>
  </si>
  <si>
    <t>CEC2020CMAU010140030000</t>
  </si>
  <si>
    <t>EGLV003091343512</t>
  </si>
  <si>
    <t>00100001010000000276</t>
  </si>
  <si>
    <t>CMA CGM ESTELLE</t>
  </si>
  <si>
    <t>PLOMO 2 COL. ESFUERZO NACIONAL XALOSTOC MEXICO MEX-XALOSTOC-MX-adrian.melo@avantormaterials.com-</t>
  </si>
  <si>
    <t>028-2020-10-00645818</t>
  </si>
  <si>
    <t>84</t>
  </si>
  <si>
    <t>CEC2020HLCU012892470201</t>
  </si>
  <si>
    <t>200806960040</t>
  </si>
  <si>
    <t>F145127</t>
  </si>
  <si>
    <t>VALOR</t>
  </si>
  <si>
    <t>CARBONATO DE CALCIO PVO. RA ACS 500 G</t>
  </si>
  <si>
    <t>1288-01</t>
  </si>
  <si>
    <t>028-2020-10-00655933</t>
  </si>
  <si>
    <t>CEC2020SMLU010100140003</t>
  </si>
  <si>
    <t>PAC2008927B</t>
  </si>
  <si>
    <t>48100</t>
  </si>
  <si>
    <t>028-2020-10-00604525</t>
  </si>
  <si>
    <t xml:space="preserve">         600</t>
  </si>
  <si>
    <t>CEC2020ONEU007710150000</t>
  </si>
  <si>
    <t>ONEYHANA26123500</t>
  </si>
  <si>
    <t>20.1939/ERP/INV</t>
  </si>
  <si>
    <t>1704623790001</t>
  </si>
  <si>
    <t>CACERES FERNANDEZ IRMA PIEDAD DEL ROSARIO</t>
  </si>
  <si>
    <t>CONOCOTO / N 9 A E4-44 Y E 4 C</t>
  </si>
  <si>
    <t>RISCO SEARCH LABORATORIES PVT LTD.</t>
  </si>
  <si>
    <t>CACERES FERNANDEZ IRMA PIEDAD</t>
  </si>
  <si>
    <t>608-B, Satellite Gazebo, Andheri Ghatkopar Link Road, Chakala, Andheri E, Mumbai - 400 099. Maharashtra, India.-Maharashtra-IN--</t>
  </si>
  <si>
    <t>028-2020-10-00653818</t>
  </si>
  <si>
    <t>55</t>
  </si>
  <si>
    <t>CEC2020MSCU038001740001</t>
  </si>
  <si>
    <t>500140018979</t>
  </si>
  <si>
    <t>EXP-010</t>
  </si>
  <si>
    <t>CALCIUM CARBONATE EXTRAPURE AR 99</t>
  </si>
  <si>
    <t>SRL</t>
  </si>
  <si>
    <t>SM,</t>
  </si>
  <si>
    <t>WENDT CHEMIE VERTRIEBSGES. GMBH   CO.KG</t>
  </si>
  <si>
    <t>13574 VILLAGE PARK DR SUITE K-250-FLORIDA-US-pharma.business.intl@gmail.com-</t>
  </si>
  <si>
    <t>028-2020-10-00648485</t>
  </si>
  <si>
    <t>CEC2020MAEU059255220101</t>
  </si>
  <si>
    <t>2440-00217-08</t>
  </si>
  <si>
    <t>001-34</t>
  </si>
  <si>
    <t>MATERIA PRIMA PARA ELABORAR PRODUCTOS COSMETICOS</t>
  </si>
  <si>
    <t>CALLE HUMBERTO MORA OE2-158 Y   VICENTE ROCAFUERTE TUMBACO</t>
  </si>
  <si>
    <t>055-2020-10-00660167</t>
  </si>
  <si>
    <t>CEC2020KL21065600150002</t>
  </si>
  <si>
    <t>FR90058377</t>
  </si>
  <si>
    <t>9517362578</t>
  </si>
  <si>
    <t>PHBQE</t>
  </si>
  <si>
    <t>028-2020-10-00637169</t>
  </si>
  <si>
    <t>CEC2020MSCU039300050000</t>
  </si>
  <si>
    <t>MEDUMV090359</t>
  </si>
  <si>
    <t>SPPL/68/20-21</t>
  </si>
  <si>
    <t>028-2020-10-00641029</t>
  </si>
  <si>
    <t>CEC2020MSCU038001670000</t>
  </si>
  <si>
    <t>MEDUMV536153</t>
  </si>
  <si>
    <t>SPPLSEZ/23/20-21</t>
  </si>
  <si>
    <t>AV. CACHA N2-144 Y CALLE 9 DE AGOSTO, CALDERON,QUITO, ECUADOR</t>
  </si>
  <si>
    <t>028-2020-10-00612979</t>
  </si>
  <si>
    <t>CEC2020MSCU039600300000</t>
  </si>
  <si>
    <t>MEDUMV225864</t>
  </si>
  <si>
    <t>SPPL/79/20-21</t>
  </si>
  <si>
    <t>SPPL/71/20-21</t>
  </si>
  <si>
    <t>AV. CACHA N2-144 Y CALLE 9 DEAGOSTO, CALDERON, QUITO, ECUADORRUC 1791931750001</t>
  </si>
  <si>
    <t>028-2020-10-00650775</t>
  </si>
  <si>
    <t xml:space="preserve">         429</t>
  </si>
  <si>
    <t>CEC2020EISU003300180000</t>
  </si>
  <si>
    <t>EGLV100080058813</t>
  </si>
  <si>
    <t>SPPL/84/20-21</t>
  </si>
  <si>
    <t>1791940555001</t>
  </si>
  <si>
    <t>ANDERS ECUADOR CIA. LTDA.</t>
  </si>
  <si>
    <t>PICHINCHA  QUITO   CARCELEN / C LOTE 6 Y AV. ELOY ALFARO</t>
  </si>
  <si>
    <t>MERCK PERFORMANCE MATERIALS GERMANY GMBH</t>
  </si>
  <si>
    <t>FRANSKFURTER STRASSE 250-DARMSTADT-DE-service@merckgroup.com-www.merckgroup.com</t>
  </si>
  <si>
    <t>028-2020-10-00636271</t>
  </si>
  <si>
    <t>CESAR CHAVEZ BARRIGA &amp; ASOCIADOS CIA. LTDA.</t>
  </si>
  <si>
    <t>CEC2020MAEU058855072284</t>
  </si>
  <si>
    <t>FRA0712284</t>
  </si>
  <si>
    <t>90664952</t>
  </si>
  <si>
    <t>RONACARE CALCIUM CARBONATE</t>
  </si>
  <si>
    <t>1.02063.9050</t>
  </si>
  <si>
    <t>028-2020-10-00687530</t>
  </si>
  <si>
    <t xml:space="preserve">         324</t>
  </si>
  <si>
    <t>CEC2020ONEU007990800000</t>
  </si>
  <si>
    <t>HLCUME3200916184</t>
  </si>
  <si>
    <t>01-8854122615</t>
  </si>
  <si>
    <t>HYUNDAI SHANGHAI</t>
  </si>
  <si>
    <t>028-2020-10-00702583</t>
  </si>
  <si>
    <t xml:space="preserve">         131</t>
  </si>
  <si>
    <t>CEC2020MSCU043100880000</t>
  </si>
  <si>
    <t>MEDUM4382773</t>
  </si>
  <si>
    <t>1420010834</t>
  </si>
  <si>
    <t>MSC MIRELLA</t>
  </si>
  <si>
    <t>028-2020-10-00752881</t>
  </si>
  <si>
    <t>CEC2020MSCU043800760000</t>
  </si>
  <si>
    <t>MEDUM4434020</t>
  </si>
  <si>
    <t>1420011380</t>
  </si>
  <si>
    <t>028-2020-10-00719140</t>
  </si>
  <si>
    <t>20003965</t>
  </si>
  <si>
    <t>028-2020-10-00709132</t>
  </si>
  <si>
    <t xml:space="preserve">         114</t>
  </si>
  <si>
    <t>CEC2020MAEU064955062401</t>
  </si>
  <si>
    <t>HAG0089466</t>
  </si>
  <si>
    <t>20500129/5003574</t>
  </si>
  <si>
    <t>MAERSK BULAN</t>
  </si>
  <si>
    <t>KM 81/2 VIA A DAULE GUAYAQUIL ECUADOR</t>
  </si>
  <si>
    <t>SCORA</t>
  </si>
  <si>
    <t>LEON FELUPE 1522 PARQUE MIRAMAR CANELONES-CANELONES-UY-INFO@NATCHEMICALS.COM-</t>
  </si>
  <si>
    <t>028-2020-10-00713731</t>
  </si>
  <si>
    <t>ARBOLEDA SANCHEZ ROBERTO ENRIQUE</t>
  </si>
  <si>
    <t>CEC2020MAEU065056320004</t>
  </si>
  <si>
    <t>ANRGYEBCEX2007821EX/01015</t>
  </si>
  <si>
    <t>A-13</t>
  </si>
  <si>
    <t>CARBONATO DE CALCIO DC</t>
  </si>
  <si>
    <t>SANITA CONSUMER PRODUCTS SAE</t>
  </si>
  <si>
    <t>028-2020-10-00714697</t>
  </si>
  <si>
    <t>CEC2020MSCU043400120000</t>
  </si>
  <si>
    <t>MEDUAL597872</t>
  </si>
  <si>
    <t>1420010104</t>
  </si>
  <si>
    <t>RUC:0993103918001 KM9.8 VIA A LA COSTA, BOSQUE DE LA COSTA, MZ5, VILLA36 GUAYAQUIL-ECUADOR TEL:+5935023369</t>
  </si>
  <si>
    <t>GUANGZHOU CHUANTONG IMP.&amp;EXP.</t>
  </si>
  <si>
    <t>ROOM 501 NO 4 LANG 3 YONGXING GUANGZHOU-GUANGZHOU-CN-XXXXX-</t>
  </si>
  <si>
    <t>028-2020-10-00765841</t>
  </si>
  <si>
    <t xml:space="preserve">         321</t>
  </si>
  <si>
    <t>CEC2020MAEU065800350000</t>
  </si>
  <si>
    <t>204957295</t>
  </si>
  <si>
    <t>L200908</t>
  </si>
  <si>
    <t>MAERSK SALALAH</t>
  </si>
  <si>
    <t>PRODUXINGHUA</t>
  </si>
  <si>
    <t>PRODUCTO UTILIZADO EN LA INDUSTRIA</t>
  </si>
  <si>
    <t>ELAPLAS DEL ECUADOR SA</t>
  </si>
  <si>
    <t>N6 SUB-LANE 66/10 LANE 49 THUY LINH STREET LINH-HANOI CITY-VN--</t>
  </si>
  <si>
    <t>028-2020-10-00708126</t>
  </si>
  <si>
    <t xml:space="preserve">         448</t>
  </si>
  <si>
    <t>CEC2020ONEU008010330000</t>
  </si>
  <si>
    <t>ONEYHANA32933400</t>
  </si>
  <si>
    <t>20-338/VC/INV</t>
  </si>
  <si>
    <t>CARBONATO DE CALCI</t>
  </si>
  <si>
    <t>028-2020-10-00740717</t>
  </si>
  <si>
    <t>32</t>
  </si>
  <si>
    <t>CEC2020MAEU065355075875</t>
  </si>
  <si>
    <t>FRA0715875</t>
  </si>
  <si>
    <t>9517319649</t>
  </si>
  <si>
    <t>055-2020-10-00688389</t>
  </si>
  <si>
    <t>SP/0117/19-20</t>
  </si>
  <si>
    <t>SP011710B004SP</t>
  </si>
  <si>
    <t>028-2020-10-00693211</t>
  </si>
  <si>
    <t>CEC2020MSCU043100460000</t>
  </si>
  <si>
    <t>MEDUMV589749</t>
  </si>
  <si>
    <t>SPPLSEZ/24/20-21</t>
  </si>
  <si>
    <t>SPPL/106/20-21</t>
  </si>
  <si>
    <t>PA-010-009 MULTIPRODUCT SEZ MAHINDRA WORLD CITY-JAIPUR-IN--WWW.SATYAM.COM</t>
  </si>
  <si>
    <t>028-2020-10-00750452</t>
  </si>
  <si>
    <t>CEC2020MSCU043800510000</t>
  </si>
  <si>
    <t>MEDUMG044677</t>
  </si>
  <si>
    <t>SPPLSEZ/31/20-21</t>
  </si>
  <si>
    <t>SPPL/127/20-21</t>
  </si>
  <si>
    <t>028-2020-10-00768411</t>
  </si>
  <si>
    <t>CEC2020MSCU044000500000</t>
  </si>
  <si>
    <t>MEDUMG115659</t>
  </si>
  <si>
    <t>SPPLSEZ/35/20-21</t>
  </si>
  <si>
    <t>AV. CACHA N2-144 Y CALLE 9 DEAGOSTO, CALDERON,QUITO, ECUADORRUC 1791931750001</t>
  </si>
  <si>
    <t>028-2020-10-00740190</t>
  </si>
  <si>
    <t>CEC2020WHLU542240100000</t>
  </si>
  <si>
    <t>EGLV100080071321</t>
  </si>
  <si>
    <t>SPPLSEZ/28/20-21</t>
  </si>
  <si>
    <t>CACHA N 2 144 Y 9 DE AGOSTO PH: 2820543 QUITO - ECUADOR</t>
  </si>
  <si>
    <t>KONKAN SPECIALITY POLYPRODUCTS PVT LTD ,</t>
  </si>
  <si>
    <t>028-2020-10-00694046</t>
  </si>
  <si>
    <t>CEC2020MSCU043100430000</t>
  </si>
  <si>
    <t>MEDUMV337214</t>
  </si>
  <si>
    <t>SI/E6/21/P00025</t>
  </si>
  <si>
    <t>MTERIA PRIMA</t>
  </si>
  <si>
    <t>028-2020-10-00770538</t>
  </si>
  <si>
    <t>CEC2020MSCU042600600000</t>
  </si>
  <si>
    <t>MEDUMV762122</t>
  </si>
  <si>
    <t>SI/E6/21/P00035</t>
  </si>
  <si>
    <t>CACHA N 2 144 Y 9 DE AGOSTO PH:2820543 QUITO - ECUADOR</t>
  </si>
  <si>
    <t>028-2020-10-00710484</t>
  </si>
  <si>
    <t>CEC2020MSCU043400340000</t>
  </si>
  <si>
    <t>MEDUMV650442</t>
  </si>
  <si>
    <t>SI/E6/21/P00033</t>
  </si>
  <si>
    <t>028-2020-10-00740894</t>
  </si>
  <si>
    <t>CEC2020WHLU542220130000</t>
  </si>
  <si>
    <t>JAI000005300</t>
  </si>
  <si>
    <t>SPPL/85/20-21</t>
  </si>
  <si>
    <t>50 MT PACKED IN 2000 BAGS</t>
  </si>
  <si>
    <t>SPPLSEZ/19/20-21</t>
  </si>
  <si>
    <t>CARBONATO DE CALCIO 10B004S</t>
  </si>
  <si>
    <t>EL VERGEN LOTE 19 Y GEOVANNY CALLES (CARAPUNGO) RUC 1792061431001, PHONE :593 2822994 QUITO, ECUADOR</t>
  </si>
  <si>
    <t>028-2020-10-00736936</t>
  </si>
  <si>
    <t xml:space="preserve">         160</t>
  </si>
  <si>
    <t>CEC2020MAEU065200520000</t>
  </si>
  <si>
    <t>204013713</t>
  </si>
  <si>
    <t>714</t>
  </si>
  <si>
    <t>EL VERGEN LOTE 19 Y GEOVANNY CALLES (CARAPUNGO) RUC 1792061431001, PHONE:593 2822994 QUITO, ECUADOR EMAIL :ANA.RIVADENEIRA@TIGRE.COM</t>
  </si>
  <si>
    <t>028-2020-10-00687657</t>
  </si>
  <si>
    <t>CEC2020MAEU059400570000</t>
  </si>
  <si>
    <t>204169686</t>
  </si>
  <si>
    <t>693</t>
  </si>
  <si>
    <t>028-2020-10-00844072</t>
  </si>
  <si>
    <t>CEC2020MSCU049802010000</t>
  </si>
  <si>
    <t>MEDUM4459993</t>
  </si>
  <si>
    <t>1420011655</t>
  </si>
  <si>
    <t>ZONA FRANCA INDUSTRIAL MAMONAL BODEGAS 7 Y 8-CARTAGENA-CO-servicioalcliente@esenttia.co-www.esenttia.co</t>
  </si>
  <si>
    <t>028-2020-10-00822673</t>
  </si>
  <si>
    <t>CEC2020HLCU017191040000</t>
  </si>
  <si>
    <t>HLCUBO2201040462</t>
  </si>
  <si>
    <t>5022517</t>
  </si>
  <si>
    <t>GUAYAS / SAMBORONDON / VIA LA PUNTILLA KM 1.5 S/N</t>
  </si>
  <si>
    <t>SUDEEP PHARMA</t>
  </si>
  <si>
    <t>129 1 A GIDC ESTATE NANDESARI-BARODA-IN--</t>
  </si>
  <si>
    <t>019-2020-10-00793482</t>
  </si>
  <si>
    <t>CARDENAS MENA ENRIQUE DE JESUS</t>
  </si>
  <si>
    <t>CEC20207T00127300040021</t>
  </si>
  <si>
    <t>000000006382828233</t>
  </si>
  <si>
    <t>SPL/EX/535/20-21</t>
  </si>
  <si>
    <t>SUDEEP</t>
  </si>
  <si>
    <t>AHMEDABAD-AHMEDABAD AIRPORT</t>
  </si>
  <si>
    <t>CARBONATO DE CALCIO.</t>
  </si>
  <si>
    <t>CDLA. BELLAVISTA MZ 14 SOLAR MZ 14</t>
  </si>
  <si>
    <t>055-2020-10-00845150</t>
  </si>
  <si>
    <t xml:space="preserve">          43</t>
  </si>
  <si>
    <t>CEC2020KL21074400230003</t>
  </si>
  <si>
    <t>FR90063551</t>
  </si>
  <si>
    <t>9517450827</t>
  </si>
  <si>
    <t>CALCIO CARBONATO CERTIPUR REAG. USP</t>
  </si>
  <si>
    <t>028-2020-10-00791678</t>
  </si>
  <si>
    <t xml:space="preserve">         306</t>
  </si>
  <si>
    <t>CEC2020ONEU008310280000</t>
  </si>
  <si>
    <t>ONEYHANA41981700</t>
  </si>
  <si>
    <t>20-418/VC/INV</t>
  </si>
  <si>
    <t>CZECH</t>
  </si>
  <si>
    <t>028-2020-10-00789188</t>
  </si>
  <si>
    <t>CEC2020MSCU046700340000</t>
  </si>
  <si>
    <t>MEDUMG148882</t>
  </si>
  <si>
    <t>SPPL/142/20-21</t>
  </si>
  <si>
    <t>SPPLSEZ/36/20-21</t>
  </si>
  <si>
    <t>028-2020-10-00859516</t>
  </si>
  <si>
    <t xml:space="preserve">         177</t>
  </si>
  <si>
    <t>CEC2020MSCU048900740000</t>
  </si>
  <si>
    <t>MEDUMG275735</t>
  </si>
  <si>
    <t>SPPLSEZ/40/20-21</t>
  </si>
  <si>
    <t>SPPL/156/20-21</t>
  </si>
  <si>
    <t>028-2020-10-00859684</t>
  </si>
  <si>
    <t>AV. CACHA N2-144 Y CALLE 9 DE AGOSTO, CALDERON, QUITO, ECUADOR. :</t>
  </si>
  <si>
    <t>028-2020-10-00841013</t>
  </si>
  <si>
    <t>CEC2020MSCU049801520000</t>
  </si>
  <si>
    <t>MEDUMG248476</t>
  </si>
  <si>
    <t>SPPLSEZ/39/20-21</t>
  </si>
  <si>
    <t>CALLE CACHA N 2-144 Y CALLE 9 DE AGOSTO CALDERON QUITO ECUADOR</t>
  </si>
  <si>
    <t>028-2020-10-00859270</t>
  </si>
  <si>
    <t>CEC2020MSCU048900680000</t>
  </si>
  <si>
    <t>MEDUMG231530</t>
  </si>
  <si>
    <t>SI/E6/21/P00042</t>
  </si>
  <si>
    <t>028-2020-10-00866241</t>
  </si>
  <si>
    <t>CEC2020ONEU008596020000</t>
  </si>
  <si>
    <t>HLCUME3201117622</t>
  </si>
  <si>
    <t>01-8854123906</t>
  </si>
  <si>
    <t>PARROQUIA RICAURTE  SECTOR EL TABL  CUENCA ECUADOR</t>
  </si>
  <si>
    <t>028-2020-10-00939693</t>
  </si>
  <si>
    <t>CEC2020MSCU052402430000</t>
  </si>
  <si>
    <t>MEDUM4500663</t>
  </si>
  <si>
    <t>1420012580</t>
  </si>
  <si>
    <t>PARROQUIA RICAURTE SECTOR EL TABL CUENCA ECUADOR R.U.C. : PHONE/FAX : 59372890499</t>
  </si>
  <si>
    <t>028-2020-10-00922504</t>
  </si>
  <si>
    <t>CEC2020MSCU052402370000</t>
  </si>
  <si>
    <t>MEDUM4479330</t>
  </si>
  <si>
    <t>1420012451</t>
  </si>
  <si>
    <t>R.U.C. PARROQUIA RICAURTE SECTOR EL TABL CUENCA ECUADOR PHONE/FAX: 59372890144</t>
  </si>
  <si>
    <t>028-2020-10-00928770</t>
  </si>
  <si>
    <t>CEC2020MSCU052402350000</t>
  </si>
  <si>
    <t>MEDUM4536600</t>
  </si>
  <si>
    <t>1420013464</t>
  </si>
  <si>
    <t>028-2020-10-00940231</t>
  </si>
  <si>
    <t>028-2020-10-00940990</t>
  </si>
  <si>
    <t>CEC2020CMAU014200560000</t>
  </si>
  <si>
    <t>IBC0658364</t>
  </si>
  <si>
    <t>20005697</t>
  </si>
  <si>
    <t>SINMARCA</t>
  </si>
  <si>
    <t>AV. ELIAS MUOZ VICUNA Y ORELLANA MATHEUS GUAYAQUIL - ECUADOR</t>
  </si>
  <si>
    <t>073-2020-10-00891767</t>
  </si>
  <si>
    <t>CHAVEZ ORTIZ LUIS ARTURO</t>
  </si>
  <si>
    <t>002139</t>
  </si>
  <si>
    <t>CEC2020779104810001</t>
  </si>
  <si>
    <t>PO-CO-0002-19-001579-20</t>
  </si>
  <si>
    <t>159300667</t>
  </si>
  <si>
    <t>TRANSPORTES Y SERVICIOS ASOCIADOS SYTSA CIA. LTDA</t>
  </si>
  <si>
    <t>KM 8 VIA DURAN YAGUACHI</t>
  </si>
  <si>
    <t>PHU LAM TRADE COMPANY LIMITED,</t>
  </si>
  <si>
    <t>028-2020-10-00865706</t>
  </si>
  <si>
    <t>CEC2020EISU003420010000</t>
  </si>
  <si>
    <t>HPH000267900</t>
  </si>
  <si>
    <t>SA/T10-20-16</t>
  </si>
  <si>
    <t>W55</t>
  </si>
  <si>
    <t>028-2020-10-00939547</t>
  </si>
  <si>
    <t>CEC2020MSCU052401520000</t>
  </si>
  <si>
    <t>MEDUMG716969</t>
  </si>
  <si>
    <t>SP/041/20-21</t>
  </si>
  <si>
    <t>SP/043/20-21</t>
  </si>
  <si>
    <t>SD</t>
  </si>
  <si>
    <t>028-2020-10-00862097</t>
  </si>
  <si>
    <t>CEC2020MSCU049801530000</t>
  </si>
  <si>
    <t>MEDUMG266098</t>
  </si>
  <si>
    <t>SP/033/20-21</t>
  </si>
  <si>
    <t>SP/034/20-21</t>
  </si>
  <si>
    <t>S.A.REVERTE PRODUCTOS MINERALES</t>
  </si>
  <si>
    <t>028-2020-10-00863798</t>
  </si>
  <si>
    <t xml:space="preserve">         158</t>
  </si>
  <si>
    <t>CEC2020MAEU069955090000</t>
  </si>
  <si>
    <t>SUDU70001AD6B050</t>
  </si>
  <si>
    <t>61085999</t>
  </si>
  <si>
    <t>AVENIDA PRINCIPAL S/N - VIA A DAULE KM 7.5 (FRENTE A LA EMBOTELLADORA DE TROPICAL) GUAYAQUIL, ECUADOR</t>
  </si>
  <si>
    <t>TECNI PLASPER S.L.</t>
  </si>
  <si>
    <t>028-2020-10-00938951</t>
  </si>
  <si>
    <t>CEC2020MAEU075355050001</t>
  </si>
  <si>
    <t>HBCN013515</t>
  </si>
  <si>
    <t>20A1-01/1845</t>
  </si>
  <si>
    <t>055-2020-10-00900539</t>
  </si>
  <si>
    <t xml:space="preserve">          25</t>
  </si>
  <si>
    <t>CEC2020KL21077200100001</t>
  </si>
  <si>
    <t>FR90064445</t>
  </si>
  <si>
    <t>9517465550</t>
  </si>
  <si>
    <t>PHBQG</t>
  </si>
  <si>
    <t>1049070100</t>
  </si>
  <si>
    <t>.RUC 0992517069001LOTIZACION INDUSTRIAL EXPOGRANOS KM10.5 VIA A DAULE</t>
  </si>
  <si>
    <t>PROMAPLAST PROCESADORA DE MATERIALES PLASTICOS S.A</t>
  </si>
  <si>
    <t>LITTLE INDUSTRIAL PARK, NGHIA LONG COMMUNE, NGHIA DAN DISTRIC-NGHA AN PROVINCE, VN-VN-MANAGER.FILLER@NHATHUYGROUP.COM.VN-</t>
  </si>
  <si>
    <t>028-2020-10-00935721</t>
  </si>
  <si>
    <t xml:space="preserve">         376</t>
  </si>
  <si>
    <t>CEC2020WHLU543440940000</t>
  </si>
  <si>
    <t>EGLV237000313345</t>
  </si>
  <si>
    <t>01-2020/MPC-PRO</t>
  </si>
  <si>
    <t>4320 SACOS DE 25 KG</t>
  </si>
  <si>
    <t>F241C</t>
  </si>
  <si>
    <t>028-2020-10-00940352</t>
  </si>
  <si>
    <t>CEC2020MSCU052500080000</t>
  </si>
  <si>
    <t>MEDUAL649970</t>
  </si>
  <si>
    <t>1420012711</t>
  </si>
  <si>
    <t>: KM9.8 VIA A LA COSTA, BOSQUE DE LA COSTA, MZ5, VILLA36 GUAYAQUIL- ECUADOR  PHONE: +5935023369</t>
  </si>
  <si>
    <t>SHENZHEN GRAND IMPORT AND EXPORT CO.,LTD. SHENZHEN,CHINA</t>
  </si>
  <si>
    <t>102 BUILDING 4NO 30EAST ZONE OF ZHANGGE-SHEMZHEM-CN-XXXXX-</t>
  </si>
  <si>
    <t>028-2020-10-00945963</t>
  </si>
  <si>
    <t>CEC2020MSCU054600810000</t>
  </si>
  <si>
    <t>MEDUZ7630243</t>
  </si>
  <si>
    <t>L201027</t>
  </si>
  <si>
    <t>MSC FAITH</t>
  </si>
  <si>
    <t>PRODUCTO UTILIZADO EN LA INDUSTRIA PLASTICA</t>
  </si>
  <si>
    <t>Frankfurter Str. 250 64293-DARMSTADT-DE--</t>
  </si>
  <si>
    <t>055-2020-10-00924784</t>
  </si>
  <si>
    <t xml:space="preserve">          26</t>
  </si>
  <si>
    <t>CEC2020KL21078000200001</t>
  </si>
  <si>
    <t>FR90066086</t>
  </si>
  <si>
    <t>9517492410</t>
  </si>
  <si>
    <t>Calcium carbonate  Certipur Reag. USP</t>
  </si>
  <si>
    <t>028-2020-10-00873730</t>
  </si>
  <si>
    <t xml:space="preserve">          95</t>
  </si>
  <si>
    <t>CEC2020MSCU052201060000</t>
  </si>
  <si>
    <t>MEDUMG595306</t>
  </si>
  <si>
    <t>SPPLSEZ/44/20-21</t>
  </si>
  <si>
    <t>E-137 APHASE II RIICO INDUSTRIAL AREA BAGRU JAIPUR-JAIPUR-IN--WWW.SATYAM.COM</t>
  </si>
  <si>
    <t>028-2020-10-00944300</t>
  </si>
  <si>
    <t>CEC2020MSCU052500670000</t>
  </si>
  <si>
    <t>MEDUMG832246</t>
  </si>
  <si>
    <t>SPPLSEZ/50/20-21</t>
  </si>
  <si>
    <t>AV. CACHA N2-144 Y CALLE 9 DE AGOSTO,CALDERON, QUITO, ECUADOR</t>
  </si>
  <si>
    <t>028-2020-10-00944402</t>
  </si>
  <si>
    <t>CEC2020MSCU052500710000</t>
  </si>
  <si>
    <t>MEDUMG619130</t>
  </si>
  <si>
    <t>SPPL/183/20-21</t>
  </si>
  <si>
    <t>CACHA N2-144 Y AV. 9 DE AGOSTO CALDERON (CARAPUNGO)</t>
  </si>
  <si>
    <t>KALBAG S.A. DE C,V.</t>
  </si>
  <si>
    <t>ANT CARRETERA MEXICO QUERETARO NO KM 1 5-SAN MATEO-MX--</t>
  </si>
  <si>
    <t>028-2020-10-00944347</t>
  </si>
  <si>
    <t xml:space="preserve">         438</t>
  </si>
  <si>
    <t>CEC2020ONEU008891290701</t>
  </si>
  <si>
    <t>MERHM201211625-01</t>
  </si>
  <si>
    <t>FE-237</t>
  </si>
  <si>
    <t>CROATIA</t>
  </si>
  <si>
    <t>KALBAG</t>
  </si>
  <si>
    <t>1616</t>
  </si>
  <si>
    <t>ASIA SHIPPING ECUADOR S. A. ASE</t>
  </si>
  <si>
    <t>INTERSECCION AV. ELOY ALFARO - CALLE MANUEL AMBROSI NO. E6-178 - QUITO - ECUADOR :</t>
  </si>
  <si>
    <t>OMYA INTERNATIONAL AG</t>
  </si>
  <si>
    <t>BARLESTRASSE 42-BARSLESTRASSE-CH--</t>
  </si>
  <si>
    <t>028-2020-10-00931254</t>
  </si>
  <si>
    <t>CEC2020MSCU052400730000</t>
  </si>
  <si>
    <t>MEDUCI003046</t>
  </si>
  <si>
    <t>9000323937</t>
  </si>
  <si>
    <t>OMYARCARB BSH-CL</t>
  </si>
  <si>
    <t>127519</t>
  </si>
  <si>
    <t>AV 12 DE OCTUBRE N24 - 563 Y FRANCISCO SALAZAR</t>
  </si>
  <si>
    <t>028-2020-10-00948924</t>
  </si>
  <si>
    <t>CEC2020CMAU014201230001</t>
  </si>
  <si>
    <t>PNRC00347840</t>
  </si>
  <si>
    <t>20-E1EC281124794573</t>
  </si>
  <si>
    <t>M0003686-S/N:100064272600003</t>
  </si>
  <si>
    <t>028-2021-10-00030408</t>
  </si>
  <si>
    <t xml:space="preserve">         421</t>
  </si>
  <si>
    <t>CEC2021HLCU019691590000</t>
  </si>
  <si>
    <t>HLCUME3201255061</t>
  </si>
  <si>
    <t>01-8854124799</t>
  </si>
  <si>
    <t>VALIANT</t>
  </si>
  <si>
    <t>R.U.C.:  PARROQUIA RICAURTE SECTOR EL TABL CUENCA ECUADOR PHONE/FAX : 59372890144</t>
  </si>
  <si>
    <t>028-2021-10-00036722</t>
  </si>
  <si>
    <t>CEC2021MSCU002400860000</t>
  </si>
  <si>
    <t>MEDUM4575848</t>
  </si>
  <si>
    <t>1420014114</t>
  </si>
  <si>
    <t>1420014115</t>
  </si>
  <si>
    <t>AV. TANASA S/N KM.4.5 VIA DURAN TAMBO</t>
  </si>
  <si>
    <t>AFUERAS S N. CASTELLET I LA GORNAL E-08729 BARCELO-BARCELONA-ES-INFO@REVERTEMINERALS.COM-</t>
  </si>
  <si>
    <t>028-2021-10-00004831</t>
  </si>
  <si>
    <t>CEC2021MAEU000155090000</t>
  </si>
  <si>
    <t>SUDU70001ADDD038</t>
  </si>
  <si>
    <t>61086987</t>
  </si>
  <si>
    <t>LUNA MAERSK</t>
  </si>
  <si>
    <t>AV. LAS MONJAS 10 AVDA. C.J. AROSEMENA HAMBURGO GUAYAQUIL - ECUADOR TEL. +593 4-211-3705</t>
  </si>
  <si>
    <t>GESTORA CATALANA DE RESIDUOS, S.L.U.</t>
  </si>
  <si>
    <t>028-2021-10-00056361</t>
  </si>
  <si>
    <t>CEC2021MSCU003700150000</t>
  </si>
  <si>
    <t>MEDUCI056663</t>
  </si>
  <si>
    <t>20006159</t>
  </si>
  <si>
    <t>2021</t>
  </si>
  <si>
    <t>KM 10 VIA A DAULE 090112 GUAYAQUIL ECUADOR</t>
  </si>
  <si>
    <t>ANDENEX- CHEMIE ENGELHARD + PARTNER GMBH</t>
  </si>
  <si>
    <t>028-2021-10-00019003</t>
  </si>
  <si>
    <t>CEC2021MAEU000255130003</t>
  </si>
  <si>
    <t>HAM004398605</t>
  </si>
  <si>
    <t>20500173/5003604</t>
  </si>
  <si>
    <t>KM 81/2 VIA A DAULE GUAYAQUIL - ECUADOR</t>
  </si>
  <si>
    <t>LEON FELIPE 1522 PARQUE MIRAMAR CANELONES-CANELONES-UY-INFO@NATCHEMICALS.COM-</t>
  </si>
  <si>
    <t>028-2021-10-00048564</t>
  </si>
  <si>
    <t>CEC2021MAEU000655190002</t>
  </si>
  <si>
    <t>ANR/GYE/08904</t>
  </si>
  <si>
    <t>A-18</t>
  </si>
  <si>
    <t>CALLE 19A N 43B 41 MEDELLIN ANTIOQUIA COLOMBIA-MEDELLIN-CO-servcliente@andercol.com.co-</t>
  </si>
  <si>
    <t>073-2021-10-00065211</t>
  </si>
  <si>
    <t>LINEAS TECNICAS DE CARGAMENTOS S.A. LITECAR S.A.</t>
  </si>
  <si>
    <t>CO12007359</t>
  </si>
  <si>
    <t>CEC2021303900430001</t>
  </si>
  <si>
    <t>CO-CI-CO-0212-0400357221</t>
  </si>
  <si>
    <t>159300751</t>
  </si>
  <si>
    <t>KM 8 VIA DURAN YAGUACHI 3713500, ECUADOR</t>
  </si>
  <si>
    <t>028-2021-10-00059299</t>
  </si>
  <si>
    <t>CEC2021MSCU003700300000</t>
  </si>
  <si>
    <t>MEDUMA350500</t>
  </si>
  <si>
    <t>SP/049/20-21</t>
  </si>
  <si>
    <t>CARCELEN AV. REAL AUDIENCIA N66-97 Y DE LOS EUCALIPTOS</t>
  </si>
  <si>
    <t>FISHER SCIENTIFIC INTL</t>
  </si>
  <si>
    <t>LARCO RIVERA HERWIN ROGER/ NOVACHEM DEL ECUADOR</t>
  </si>
  <si>
    <t>2775 HORIZON RIDGE COURTSUWANEE GA 30024-MIAMI-US-FISHERSCIENTIFICCO@HOTMAIL.COM-</t>
  </si>
  <si>
    <t>055-2021-10-00044462</t>
  </si>
  <si>
    <t>CEC2021QT00001600040925</t>
  </si>
  <si>
    <t>000HAWB20925</t>
  </si>
  <si>
    <t>CN0007721</t>
  </si>
  <si>
    <t>FISHER SCIENTIFIC CO</t>
  </si>
  <si>
    <t>TORRENT TORTUGUER 23 POL. IND. CAN SALVATELLA GORG-BARCELONA-ES-info@granic.es-</t>
  </si>
  <si>
    <t>028-2021-10-00004141</t>
  </si>
  <si>
    <t>CEC2020HLCU019140490000</t>
  </si>
  <si>
    <t>IBC0658375</t>
  </si>
  <si>
    <t>20005911</t>
  </si>
  <si>
    <t>028-2021-10-00069590</t>
  </si>
  <si>
    <t xml:space="preserve">         341</t>
  </si>
  <si>
    <t>CEC2021ONEU009110120000</t>
  </si>
  <si>
    <t>ONEYHANA60322400</t>
  </si>
  <si>
    <t>20-555/VC/INV</t>
  </si>
  <si>
    <t>028-2021-10-00011454</t>
  </si>
  <si>
    <t>CEC2021MAEU000255100012</t>
  </si>
  <si>
    <t>FRA0728107</t>
  </si>
  <si>
    <t>9517458970</t>
  </si>
  <si>
    <t>CALCIUM CARBONATE PRECIPITATED FOR ANALYSIS EMSURE REAG. PH EUR</t>
  </si>
  <si>
    <t>028-2021-10-00019371</t>
  </si>
  <si>
    <t>CEC2021MSCU002400660000</t>
  </si>
  <si>
    <t>MEDUMG985754</t>
  </si>
  <si>
    <t>SPPLSEZ/56/20-21</t>
  </si>
  <si>
    <t>E-137 E-137 A PHASE II RIICO INDUSTRIAL AREA BAGRU JAIPUR 303 007-JAIPUR-IN-INFO@SATYAMPLASTFAB.COM-WWW.SATYAMPLASTFAB.COM</t>
  </si>
  <si>
    <t>028-2021-10-00056965</t>
  </si>
  <si>
    <t>CEC2021MSCU003700310000</t>
  </si>
  <si>
    <t>MEDUMA350641</t>
  </si>
  <si>
    <t>SPPL/233/20-21</t>
  </si>
  <si>
    <t>SATYAM PLASTFAB</t>
  </si>
  <si>
    <t>028-2021-10-00005332</t>
  </si>
  <si>
    <t xml:space="preserve">         146</t>
  </si>
  <si>
    <t>CEC2021MSCU000300560000</t>
  </si>
  <si>
    <t>MEDUMG834655</t>
  </si>
  <si>
    <t>SPPLSEZ/51/20-21</t>
  </si>
  <si>
    <t>SPPLSEZ/52/20-21</t>
  </si>
  <si>
    <t>SPPL/206/20-21</t>
  </si>
  <si>
    <t>028-2021-10-00005310</t>
  </si>
  <si>
    <t>CEC2020PCIU001631590000</t>
  </si>
  <si>
    <t>100AX12670</t>
  </si>
  <si>
    <t>20.3434/ERP/INV</t>
  </si>
  <si>
    <t>EUROPEAN PLASTIC</t>
  </si>
  <si>
    <t>EFPP 1002</t>
  </si>
  <si>
    <t>El Vergel lote 19 y Geovanny Calles ( Carapungo) Quito, Ecuador</t>
  </si>
  <si>
    <t>028-2021-10-00073575</t>
  </si>
  <si>
    <t xml:space="preserve">         115</t>
  </si>
  <si>
    <t>CEC2021MAEU001500240000</t>
  </si>
  <si>
    <t>206137609</t>
  </si>
  <si>
    <t>1080</t>
  </si>
  <si>
    <t>LEXA MAERSK</t>
  </si>
  <si>
    <t>AV. 12 DE OCTUBRE N24-563 Y FANCISCO SALAZAR</t>
  </si>
  <si>
    <t>CANAVAL Y MOREYRA 480 PISO 7 SAN ISIDRO LIMA-LIMA-PE-PRODRIGUEZ14@SLB.COM-</t>
  </si>
  <si>
    <t>082-2021-10-00074895</t>
  </si>
  <si>
    <t>COOPERATIVA DE TRANSPORTE PESADO AUTOMOTORES DEL NORTE</t>
  </si>
  <si>
    <t>PE000266</t>
  </si>
  <si>
    <t>CEC2021442300060001</t>
  </si>
  <si>
    <t>PE000203.</t>
  </si>
  <si>
    <t>E001-2356</t>
  </si>
  <si>
    <t>M0003047</t>
  </si>
  <si>
    <t>028-2021-10-00115845</t>
  </si>
  <si>
    <t xml:space="preserve">         440</t>
  </si>
  <si>
    <t>CEC2021HLCU021391470000</t>
  </si>
  <si>
    <t>HLCUME3210140036</t>
  </si>
  <si>
    <t>8854125066</t>
  </si>
  <si>
    <t>PARROQUIA RICAURTE SECTOR EL TABL CUENCA ECUADOR R.U.C. :  PHONE/FAX : 59372890499</t>
  </si>
  <si>
    <t>028-2021-10-00147981</t>
  </si>
  <si>
    <t>CEC2021MSCU008101590000</t>
  </si>
  <si>
    <t>MEDUM4620784</t>
  </si>
  <si>
    <t>1420014935</t>
  </si>
  <si>
    <t>KM 5 VIA MACHALA-PASAJE ENTRADA A ZONA FRANCA  MACHALA-ECUADOR</t>
  </si>
  <si>
    <t>TECNIPLASPER, S.L.U.</t>
  </si>
  <si>
    <t>028-2021-10-00141581</t>
  </si>
  <si>
    <t>CEC2021MAEU007455080000</t>
  </si>
  <si>
    <t>SUDU70BCN024113X</t>
  </si>
  <si>
    <t>21A1-01/49</t>
  </si>
  <si>
    <t>MAERSK LAUNCESTON</t>
  </si>
  <si>
    <t>AV. LAS MONJAS 10 Y C. JULIO AROSEMENA - ED. BERLIN  GUAYAQUIL-ECUADOR</t>
  </si>
  <si>
    <t>028-2021-10-00108816</t>
  </si>
  <si>
    <t>CEC2021MAEU006755500000</t>
  </si>
  <si>
    <t>SUDU70001ADTV058</t>
  </si>
  <si>
    <t>20006288</t>
  </si>
  <si>
    <t>UBR SANTA LEONOR MZ 6 SOLARES 11 12</t>
  </si>
  <si>
    <t>019-2021-91-00093864</t>
  </si>
  <si>
    <t>CEC2021QT30001000090000</t>
  </si>
  <si>
    <t>072965235881</t>
  </si>
  <si>
    <t>CARBONATO DE CALCIO EN POLVO GH</t>
  </si>
  <si>
    <t>073-2021-10-00132355</t>
  </si>
  <si>
    <t>CO12007421</t>
  </si>
  <si>
    <t>CEC2021303900910001</t>
  </si>
  <si>
    <t>CO-CI-CO-0212-0400362021</t>
  </si>
  <si>
    <t>159300805</t>
  </si>
  <si>
    <t>AV. SIMON BOLIVAR Y CALLE NAYON, CENTRO CORPORATIVO EKOPARK TORRE 2  QUITO-ECUADOR</t>
  </si>
  <si>
    <t>OMYA MADENCILIK A.S.</t>
  </si>
  <si>
    <t>028-2021-10-00111488</t>
  </si>
  <si>
    <t>CEC2021MAEU006855400000</t>
  </si>
  <si>
    <t>SUDUI0618A69T3EG</t>
  </si>
  <si>
    <t>9000324246</t>
  </si>
  <si>
    <t>OMYA CALCIPUR 90 KP</t>
  </si>
  <si>
    <t>40000067</t>
  </si>
  <si>
    <t>028-2021-10-00090616</t>
  </si>
  <si>
    <t>CEC2021MSCU003900610000</t>
  </si>
  <si>
    <t>MEDUMA418810</t>
  </si>
  <si>
    <t>SP/050/20-21</t>
  </si>
  <si>
    <t>JUAN SEVERINO  E8-38 Y AV 6 DE DICIEMBRE  QUITO-ECUADOR</t>
  </si>
  <si>
    <t>028-2021-10-00098693</t>
  </si>
  <si>
    <t>CEC2021MAEU006755510000</t>
  </si>
  <si>
    <t>SUDU70001ADTV057</t>
  </si>
  <si>
    <t>20006293</t>
  </si>
  <si>
    <t>028-2021-10-00161211</t>
  </si>
  <si>
    <t xml:space="preserve">         367</t>
  </si>
  <si>
    <t>CEC2021ONEU009310210000</t>
  </si>
  <si>
    <t>ONEYHANA64338800</t>
  </si>
  <si>
    <t>20-594/VC/INV</t>
  </si>
  <si>
    <t>SEASPAN BELLWETHER</t>
  </si>
  <si>
    <t>AV. CACHA N2-144 Y CALLE 9 DE AGOSTO, CALDERON QUITO, ECUADOR,</t>
  </si>
  <si>
    <t>028-2021-10-00144491</t>
  </si>
  <si>
    <t>CEC2021MSCU008301370000</t>
  </si>
  <si>
    <t>MEDUMA417671</t>
  </si>
  <si>
    <t>SPPLSEZ/58/20-21</t>
  </si>
  <si>
    <t>CACHA N2-144 Y 9 DE AGOSTO PH 2820543 QUITO, ECUADOR</t>
  </si>
  <si>
    <t>028-2021-10-00144505</t>
  </si>
  <si>
    <t>CEC2021MSCU008300250000</t>
  </si>
  <si>
    <t>MEDUMA523155</t>
  </si>
  <si>
    <t>SI/E6/21/P00060</t>
  </si>
  <si>
    <t>028-2021-10-00124089</t>
  </si>
  <si>
    <t>CEC2021MSCU008100960000</t>
  </si>
  <si>
    <t>MEDUMG626457</t>
  </si>
  <si>
    <t>SI/E6/21/P00049</t>
  </si>
  <si>
    <t>RUC 1791931750001  CACHA N2-144 Y 9 DE AGOSTO  PH 2820543 QUITO, ECUADOR</t>
  </si>
  <si>
    <t>028-2021-10-00151244</t>
  </si>
  <si>
    <t>CEC2021MAEU007700170000</t>
  </si>
  <si>
    <t>1KT031659</t>
  </si>
  <si>
    <t>SI/E6/21/P00062</t>
  </si>
  <si>
    <t>LEDA MAERSK</t>
  </si>
  <si>
    <t>PAÍS DE EMBARQUE</t>
  </si>
  <si>
    <t>MARCA COMERCIAL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</si>
</sst>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 &quot;$&quot;* #,##0.00_ ;_ &quot;$&quot;* \-#,##0.00_ ;_ &quot;$&quot;* &quot;-&quot;??_ ;_ @_ 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Franklin Gothic Demi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22" fontId="0" fillId="0" borderId="0" xfId="0" applyNumberFormat="1"/>
    <xf numFmtId="1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1" fontId="0" fillId="0" borderId="0" xfId="0" applyNumberFormat="1" applyAlignment="1">
      <alignment horizontal="left"/>
    </xf>
    <xf numFmtId="0" fontId="3" fillId="0" borderId="0" xfId="0" applyFont="1"/>
    <xf numFmtId="44" fontId="0" fillId="0" borderId="0" xfId="1" applyFont="1"/>
    <xf numFmtId="0" fontId="2" fillId="0" borderId="0" xfId="0" applyFont="1"/>
    <xf numFmtId="44" fontId="2" fillId="0" borderId="0" xfId="1" applyFont="1"/>
    <xf numFmtId="0" fontId="0" fillId="0" borderId="0" xfId="0"/>
    <xf numFmtId="22" fontId="0" fillId="0" borderId="0" xfId="0" applyNumberFormat="1"/>
    <xf numFmtId="1" fontId="0" fillId="0" borderId="0" xfId="0" applyNumberForma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0" fillId="0" borderId="0" xfId="0" pivotButton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pivotButton="1" applyAlignment="1">
      <alignment horizontal="center"/>
    </xf>
  </cellXfs>
  <cellStyles count="2">
    <cellStyle name="Moneda" xfId="1" builtinId="4"/>
    <cellStyle name="Normal" xfId="0" builtinId="0"/>
  </cellStyles>
  <dxfs count="41"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  <dxf>
      <alignment horizontal="center"/>
    </dxf>
    <dxf>
      <alignment horizontal="right"/>
    </dxf>
    <dxf>
      <alignment horizontal="center"/>
    </dxf>
    <dxf>
      <alignment horizontal="right"/>
    </dxf>
    <dxf>
      <alignment horizontal="right"/>
    </dxf>
    <dxf>
      <alignment horizontal="right"/>
    </dxf>
  </dxfs>
  <tableStyles count="1" defaultTableStyle="TableStyleMedium2" defaultPivotStyle="PivotStyleLight16">
    <tableStyle name="Invisible" pivot="0" table="0" count="0" xr9:uid="{3F03DDD3-9D0E-4BF4-BF3C-2178238C201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microsoft.com/office/2007/relationships/slicerCache" Target="slicerCaches/slicerCache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[Carbonato de calcio.xlsx]Tiempo!TablaDinámica1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Tiempo!$B$12:$B$13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Tiempo!$B$14:$B$26</c:f>
              <c:numCache>
                <c:formatCode>"$"#,##0.00</c:formatCode>
                <c:ptCount val="12"/>
                <c:pt idx="0">
                  <c:v>155595.13999999998</c:v>
                </c:pt>
                <c:pt idx="1">
                  <c:v>240614.24999999997</c:v>
                </c:pt>
                <c:pt idx="2">
                  <c:v>146058.65999999995</c:v>
                </c:pt>
                <c:pt idx="3">
                  <c:v>312593.52999999991</c:v>
                </c:pt>
                <c:pt idx="4">
                  <c:v>300216.3</c:v>
                </c:pt>
                <c:pt idx="5">
                  <c:v>567533.21</c:v>
                </c:pt>
                <c:pt idx="6">
                  <c:v>166617.80999999997</c:v>
                </c:pt>
                <c:pt idx="7">
                  <c:v>459558.09999999986</c:v>
                </c:pt>
                <c:pt idx="8">
                  <c:v>107827.85</c:v>
                </c:pt>
                <c:pt idx="9">
                  <c:v>373622.00000000006</c:v>
                </c:pt>
                <c:pt idx="10">
                  <c:v>410380.69000000006</c:v>
                </c:pt>
                <c:pt idx="11">
                  <c:v>255588.88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0-458C-8FF8-C1F53F720D87}"/>
            </c:ext>
          </c:extLst>
        </c:ser>
        <c:ser>
          <c:idx val="1"/>
          <c:order val="1"/>
          <c:tx>
            <c:strRef>
              <c:f>Tiempo!$C$12:$C$13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Tiempo!$C$14:$C$26</c:f>
              <c:numCache>
                <c:formatCode>"$"#,##0.00</c:formatCode>
                <c:ptCount val="12"/>
                <c:pt idx="0">
                  <c:v>414249.79</c:v>
                </c:pt>
                <c:pt idx="1">
                  <c:v>302503.66000000003</c:v>
                </c:pt>
                <c:pt idx="2">
                  <c:v>269665.86</c:v>
                </c:pt>
                <c:pt idx="3">
                  <c:v>321233.43999999994</c:v>
                </c:pt>
                <c:pt idx="4">
                  <c:v>398185.05</c:v>
                </c:pt>
                <c:pt idx="5">
                  <c:v>264714.01</c:v>
                </c:pt>
                <c:pt idx="6">
                  <c:v>269587.22000000003</c:v>
                </c:pt>
                <c:pt idx="7">
                  <c:v>259047.11000000002</c:v>
                </c:pt>
                <c:pt idx="8">
                  <c:v>292213.59000000003</c:v>
                </c:pt>
                <c:pt idx="9">
                  <c:v>379900.00999999995</c:v>
                </c:pt>
                <c:pt idx="10">
                  <c:v>228443.23999999996</c:v>
                </c:pt>
                <c:pt idx="11">
                  <c:v>193774.73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77-450F-8470-40576EB41846}"/>
            </c:ext>
          </c:extLst>
        </c:ser>
        <c:ser>
          <c:idx val="2"/>
          <c:order val="2"/>
          <c:tx>
            <c:strRef>
              <c:f>Tiempo!$D$12:$D$13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Tiempo!$D$14:$D$26</c:f>
              <c:numCache>
                <c:formatCode>"$"#,##0.00</c:formatCode>
                <c:ptCount val="12"/>
                <c:pt idx="0">
                  <c:v>346135.90100000001</c:v>
                </c:pt>
                <c:pt idx="1">
                  <c:v>500629.09199999995</c:v>
                </c:pt>
                <c:pt idx="2">
                  <c:v>386196.24499999994</c:v>
                </c:pt>
                <c:pt idx="3">
                  <c:v>257803.43599999999</c:v>
                </c:pt>
                <c:pt idx="4">
                  <c:v>368467.43700000003</c:v>
                </c:pt>
                <c:pt idx="5">
                  <c:v>303761.16399999999</c:v>
                </c:pt>
                <c:pt idx="6">
                  <c:v>124002.96399999999</c:v>
                </c:pt>
                <c:pt idx="7">
                  <c:v>365048.66300000006</c:v>
                </c:pt>
                <c:pt idx="8">
                  <c:v>259956.10500000001</c:v>
                </c:pt>
                <c:pt idx="9">
                  <c:v>447606.22400000005</c:v>
                </c:pt>
                <c:pt idx="10">
                  <c:v>253971.93099999998</c:v>
                </c:pt>
                <c:pt idx="11">
                  <c:v>427365.54200000002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77-450F-8470-40576EB41846}"/>
            </c:ext>
          </c:extLst>
        </c:ser>
        <c:ser>
          <c:idx val="3"/>
          <c:order val="3"/>
          <c:tx>
            <c:strRef>
              <c:f>Tiempo!$E$12:$E$13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Tiempo!$E$14:$E$26</c:f>
              <c:numCache>
                <c:formatCode>"$"#,##0.00</c:formatCode>
                <c:ptCount val="12"/>
                <c:pt idx="0">
                  <c:v>354053.52800000017</c:v>
                </c:pt>
                <c:pt idx="1">
                  <c:v>308399.11700000003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77-450F-8470-40576EB41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424000"/>
        <c:axId val="1143158912"/>
      </c:lineChart>
      <c:catAx>
        <c:axId val="11914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43158912"/>
        <c:crosses val="autoZero"/>
        <c:auto val="1"/>
        <c:lblAlgn val="ctr"/>
        <c:lblOffset val="100"/>
        <c:noMultiLvlLbl val="0"/>
      </c:catAx>
      <c:valAx>
        <c:axId val="114315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914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[Carbonato de calcio.xlsx]Importador Top 10!TablaDinámica1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40561636263128803"/>
          <c:y val="3.8144771558690387E-2"/>
          <c:w val="0.48133436056811307"/>
          <c:h val="0.64560640220535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'Importador Top 10'!$B$11:$B$12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10'!$B$13:$B$23</c:f>
              <c:numCache>
                <c:formatCode>"$"#,##0.00</c:formatCode>
                <c:ptCount val="10"/>
                <c:pt idx="0">
                  <c:v>547248.91</c:v>
                </c:pt>
                <c:pt idx="1">
                  <c:v>543573.69999999984</c:v>
                </c:pt>
                <c:pt idx="2">
                  <c:v>358603.75999999995</c:v>
                </c:pt>
                <c:pt idx="3">
                  <c:v>62337.479999999996</c:v>
                </c:pt>
                <c:pt idx="4">
                  <c:v>117590.17000000003</c:v>
                </c:pt>
                <c:pt idx="5">
                  <c:v>117305.47</c:v>
                </c:pt>
                <c:pt idx="6">
                  <c:v>28799.13</c:v>
                </c:pt>
                <c:pt idx="7">
                  <c:v>71587.5</c:v>
                </c:pt>
                <c:pt idx="8">
                  <c:v>266577.93</c:v>
                </c:pt>
                <c:pt idx="9">
                  <c:v>13030.8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7-4E90-A0B0-B3B0C9199A28}"/>
            </c:ext>
          </c:extLst>
        </c:ser>
        <c:ser>
          <c:idx val="1"/>
          <c:order val="1"/>
          <c:tx>
            <c:strRef>
              <c:f>'Importador Top 10'!$C$11:$C$12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10'!$C$13:$C$23</c:f>
              <c:numCache>
                <c:formatCode>"$"#,##0.00</c:formatCode>
                <c:ptCount val="10"/>
                <c:pt idx="0">
                  <c:v>1354289.1000000006</c:v>
                </c:pt>
                <c:pt idx="1">
                  <c:v>354410.8</c:v>
                </c:pt>
                <c:pt idx="2">
                  <c:v>157031.67999999999</c:v>
                </c:pt>
                <c:pt idx="3">
                  <c:v>181581.37000000002</c:v>
                </c:pt>
                <c:pt idx="4">
                  <c:v>181179.91000000003</c:v>
                </c:pt>
                <c:pt idx="5">
                  <c:v>122448.81000000001</c:v>
                </c:pt>
                <c:pt idx="6">
                  <c:v>14120.01</c:v>
                </c:pt>
                <c:pt idx="7">
                  <c:v>103036.97</c:v>
                </c:pt>
                <c:pt idx="9">
                  <c:v>74203.22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2A-471E-B4AA-96D6CF811907}"/>
            </c:ext>
          </c:extLst>
        </c:ser>
        <c:ser>
          <c:idx val="2"/>
          <c:order val="2"/>
          <c:tx>
            <c:strRef>
              <c:f>'Importador Top 10'!$D$11:$D$12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10'!$D$13:$D$23</c:f>
              <c:numCache>
                <c:formatCode>"$"#,##0.00</c:formatCode>
                <c:ptCount val="10"/>
                <c:pt idx="0">
                  <c:v>1730301.2289999998</c:v>
                </c:pt>
                <c:pt idx="1">
                  <c:v>318113</c:v>
                </c:pt>
                <c:pt idx="2">
                  <c:v>180321.1</c:v>
                </c:pt>
                <c:pt idx="3">
                  <c:v>303961.25</c:v>
                </c:pt>
                <c:pt idx="4">
                  <c:v>134748.55100000001</c:v>
                </c:pt>
                <c:pt idx="5">
                  <c:v>94369.26</c:v>
                </c:pt>
                <c:pt idx="6">
                  <c:v>195890.8</c:v>
                </c:pt>
                <c:pt idx="7">
                  <c:v>107272</c:v>
                </c:pt>
                <c:pt idx="9">
                  <c:v>138661.49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2A-471E-B4AA-96D6CF811907}"/>
            </c:ext>
          </c:extLst>
        </c:ser>
        <c:ser>
          <c:idx val="3"/>
          <c:order val="3"/>
          <c:tx>
            <c:strRef>
              <c:f>'Importador Top 10'!$E$11:$E$12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10'!$E$13:$E$23</c:f>
              <c:numCache>
                <c:formatCode>"$"#,##0.00</c:formatCode>
                <c:ptCount val="10"/>
                <c:pt idx="0">
                  <c:v>309197.109</c:v>
                </c:pt>
                <c:pt idx="1">
                  <c:v>63113</c:v>
                </c:pt>
                <c:pt idx="3">
                  <c:v>49802.16</c:v>
                </c:pt>
                <c:pt idx="4">
                  <c:v>56647.565999999999</c:v>
                </c:pt>
                <c:pt idx="6">
                  <c:v>59753.58</c:v>
                </c:pt>
                <c:pt idx="9">
                  <c:v>17610.559999999998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2A-471E-B4AA-96D6CF811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91426800"/>
        <c:axId val="1282122576"/>
      </c:barChart>
      <c:catAx>
        <c:axId val="119142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82122576"/>
        <c:crosses val="autoZero"/>
        <c:auto val="1"/>
        <c:lblAlgn val="ctr"/>
        <c:lblOffset val="100"/>
        <c:noMultiLvlLbl val="0"/>
      </c:catAx>
      <c:valAx>
        <c:axId val="128212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9142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[Carbonato de calcio.xlsx]Importador Top 10!TablaDinámica1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40561636263128803"/>
          <c:y val="3.8144771558690387E-2"/>
          <c:w val="0.48133436056811307"/>
          <c:h val="0.64560640220535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'Importador Top 10'!$B$11:$B$12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10'!$B$13:$B$23</c:f>
              <c:numCache>
                <c:formatCode>"$"#,##0.00</c:formatCode>
                <c:ptCount val="10"/>
                <c:pt idx="0">
                  <c:v>547248.91</c:v>
                </c:pt>
                <c:pt idx="1">
                  <c:v>543573.69999999984</c:v>
                </c:pt>
                <c:pt idx="2">
                  <c:v>358603.75999999995</c:v>
                </c:pt>
                <c:pt idx="3">
                  <c:v>62337.479999999996</c:v>
                </c:pt>
                <c:pt idx="4">
                  <c:v>117590.17000000003</c:v>
                </c:pt>
                <c:pt idx="5">
                  <c:v>117305.47</c:v>
                </c:pt>
                <c:pt idx="6">
                  <c:v>28799.13</c:v>
                </c:pt>
                <c:pt idx="7">
                  <c:v>71587.5</c:v>
                </c:pt>
                <c:pt idx="8">
                  <c:v>266577.93</c:v>
                </c:pt>
                <c:pt idx="9">
                  <c:v>13030.8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C-43E8-97F0-5DAC2D982413}"/>
            </c:ext>
          </c:extLst>
        </c:ser>
        <c:ser>
          <c:idx val="1"/>
          <c:order val="1"/>
          <c:tx>
            <c:strRef>
              <c:f>'Importador Top 10'!$C$11:$C$12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10'!$C$13:$C$23</c:f>
              <c:numCache>
                <c:formatCode>"$"#,##0.00</c:formatCode>
                <c:ptCount val="10"/>
                <c:pt idx="0">
                  <c:v>1354289.1000000006</c:v>
                </c:pt>
                <c:pt idx="1">
                  <c:v>354410.8</c:v>
                </c:pt>
                <c:pt idx="2">
                  <c:v>157031.67999999999</c:v>
                </c:pt>
                <c:pt idx="3">
                  <c:v>181581.37000000002</c:v>
                </c:pt>
                <c:pt idx="4">
                  <c:v>181179.91000000003</c:v>
                </c:pt>
                <c:pt idx="5">
                  <c:v>122448.81000000001</c:v>
                </c:pt>
                <c:pt idx="6">
                  <c:v>14120.01</c:v>
                </c:pt>
                <c:pt idx="7">
                  <c:v>103036.97</c:v>
                </c:pt>
                <c:pt idx="9">
                  <c:v>74203.22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F8-4DA1-9D51-832EB301F5B4}"/>
            </c:ext>
          </c:extLst>
        </c:ser>
        <c:ser>
          <c:idx val="2"/>
          <c:order val="2"/>
          <c:tx>
            <c:strRef>
              <c:f>'Importador Top 10'!$D$11:$D$12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10'!$D$13:$D$23</c:f>
              <c:numCache>
                <c:formatCode>"$"#,##0.00</c:formatCode>
                <c:ptCount val="10"/>
                <c:pt idx="0">
                  <c:v>1730301.2289999998</c:v>
                </c:pt>
                <c:pt idx="1">
                  <c:v>318113</c:v>
                </c:pt>
                <c:pt idx="2">
                  <c:v>180321.1</c:v>
                </c:pt>
                <c:pt idx="3">
                  <c:v>303961.25</c:v>
                </c:pt>
                <c:pt idx="4">
                  <c:v>134748.55100000001</c:v>
                </c:pt>
                <c:pt idx="5">
                  <c:v>94369.26</c:v>
                </c:pt>
                <c:pt idx="6">
                  <c:v>195890.8</c:v>
                </c:pt>
                <c:pt idx="7">
                  <c:v>107272</c:v>
                </c:pt>
                <c:pt idx="9">
                  <c:v>138661.49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F8-4DA1-9D51-832EB301F5B4}"/>
            </c:ext>
          </c:extLst>
        </c:ser>
        <c:ser>
          <c:idx val="3"/>
          <c:order val="3"/>
          <c:tx>
            <c:strRef>
              <c:f>'Importador Top 10'!$E$11:$E$12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'Importador Top 10'!$A$13:$A$23</c:f>
              <c:strCache>
                <c:ptCount val="10"/>
                <c:pt idx="0">
                  <c:v>COMERCIALIZADORA R DORON SAS</c:v>
                </c:pt>
                <c:pt idx="1">
                  <c:v>PLASTICOS RIVAL CIA. LTDA</c:v>
                </c:pt>
                <c:pt idx="2">
                  <c:v>PROMAPLAST PROCESADORA DE MATERIALES PLASTICOS S.A.</c:v>
                </c:pt>
                <c:pt idx="3">
                  <c:v>INDUSTRIAL Y COMERCIAL TRILEX C.A.</c:v>
                </c:pt>
                <c:pt idx="4">
                  <c:v>QUIMICA COMERCIAL QUIMICIAL CIA. LTDA.</c:v>
                </c:pt>
                <c:pt idx="5">
                  <c:v>SUPRALIVE S.A.</c:v>
                </c:pt>
                <c:pt idx="6">
                  <c:v>SACOS DURAN REYSAC S.A.</c:v>
                </c:pt>
                <c:pt idx="7">
                  <c:v>ACCLUSOL S. A.</c:v>
                </c:pt>
                <c:pt idx="8">
                  <c:v>PRODUCTOS PARAISO DEL ECUADOR S.A.</c:v>
                </c:pt>
                <c:pt idx="9">
                  <c:v>SACOPLAST S.A.</c:v>
                </c:pt>
              </c:strCache>
            </c:strRef>
          </c:cat>
          <c:val>
            <c:numRef>
              <c:f>'Importador Top 10'!$E$13:$E$23</c:f>
              <c:numCache>
                <c:formatCode>"$"#,##0.00</c:formatCode>
                <c:ptCount val="10"/>
                <c:pt idx="0">
                  <c:v>309197.109</c:v>
                </c:pt>
                <c:pt idx="1">
                  <c:v>63113</c:v>
                </c:pt>
                <c:pt idx="3">
                  <c:v>49802.16</c:v>
                </c:pt>
                <c:pt idx="4">
                  <c:v>56647.565999999999</c:v>
                </c:pt>
                <c:pt idx="6">
                  <c:v>59753.58</c:v>
                </c:pt>
                <c:pt idx="9">
                  <c:v>17610.559999999998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F8-4DA1-9D51-832EB301F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91426800"/>
        <c:axId val="1282122576"/>
      </c:barChart>
      <c:catAx>
        <c:axId val="119142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82122576"/>
        <c:crosses val="autoZero"/>
        <c:auto val="1"/>
        <c:lblAlgn val="ctr"/>
        <c:lblOffset val="100"/>
        <c:noMultiLvlLbl val="0"/>
      </c:catAx>
      <c:valAx>
        <c:axId val="128212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9142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[Carbonato de calcio.xlsx]Tiempo!TablaDinámica1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Tiempo!$B$12:$B$13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Tiempo!$B$14:$B$26</c:f>
              <c:numCache>
                <c:formatCode>"$"#,##0.00</c:formatCode>
                <c:ptCount val="12"/>
                <c:pt idx="0">
                  <c:v>155595.13999999998</c:v>
                </c:pt>
                <c:pt idx="1">
                  <c:v>240614.24999999997</c:v>
                </c:pt>
                <c:pt idx="2">
                  <c:v>146058.65999999995</c:v>
                </c:pt>
                <c:pt idx="3">
                  <c:v>312593.52999999991</c:v>
                </c:pt>
                <c:pt idx="4">
                  <c:v>300216.3</c:v>
                </c:pt>
                <c:pt idx="5">
                  <c:v>567533.21</c:v>
                </c:pt>
                <c:pt idx="6">
                  <c:v>166617.80999999997</c:v>
                </c:pt>
                <c:pt idx="7">
                  <c:v>459558.09999999986</c:v>
                </c:pt>
                <c:pt idx="8">
                  <c:v>107827.85</c:v>
                </c:pt>
                <c:pt idx="9">
                  <c:v>373622.00000000006</c:v>
                </c:pt>
                <c:pt idx="10">
                  <c:v>410380.69000000006</c:v>
                </c:pt>
                <c:pt idx="11">
                  <c:v>255588.88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C-46CB-951F-BF152E6B26C4}"/>
            </c:ext>
          </c:extLst>
        </c:ser>
        <c:ser>
          <c:idx val="1"/>
          <c:order val="1"/>
          <c:tx>
            <c:strRef>
              <c:f>Tiempo!$C$12:$C$13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Tiempo!$C$14:$C$26</c:f>
              <c:numCache>
                <c:formatCode>"$"#,##0.00</c:formatCode>
                <c:ptCount val="12"/>
                <c:pt idx="0">
                  <c:v>414249.79</c:v>
                </c:pt>
                <c:pt idx="1">
                  <c:v>302503.66000000003</c:v>
                </c:pt>
                <c:pt idx="2">
                  <c:v>269665.86</c:v>
                </c:pt>
                <c:pt idx="3">
                  <c:v>321233.43999999994</c:v>
                </c:pt>
                <c:pt idx="4">
                  <c:v>398185.05</c:v>
                </c:pt>
                <c:pt idx="5">
                  <c:v>264714.01</c:v>
                </c:pt>
                <c:pt idx="6">
                  <c:v>269587.22000000003</c:v>
                </c:pt>
                <c:pt idx="7">
                  <c:v>259047.11000000002</c:v>
                </c:pt>
                <c:pt idx="8">
                  <c:v>292213.59000000003</c:v>
                </c:pt>
                <c:pt idx="9">
                  <c:v>379900.00999999995</c:v>
                </c:pt>
                <c:pt idx="10">
                  <c:v>228443.23999999996</c:v>
                </c:pt>
                <c:pt idx="11">
                  <c:v>193774.73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CF-4F4F-81DB-D8CFDAFC7110}"/>
            </c:ext>
          </c:extLst>
        </c:ser>
        <c:ser>
          <c:idx val="2"/>
          <c:order val="2"/>
          <c:tx>
            <c:strRef>
              <c:f>Tiempo!$D$12:$D$13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Tiempo!$D$14:$D$26</c:f>
              <c:numCache>
                <c:formatCode>"$"#,##0.00</c:formatCode>
                <c:ptCount val="12"/>
                <c:pt idx="0">
                  <c:v>346135.90100000001</c:v>
                </c:pt>
                <c:pt idx="1">
                  <c:v>500629.09199999995</c:v>
                </c:pt>
                <c:pt idx="2">
                  <c:v>386196.24499999994</c:v>
                </c:pt>
                <c:pt idx="3">
                  <c:v>257803.43599999999</c:v>
                </c:pt>
                <c:pt idx="4">
                  <c:v>368467.43700000003</c:v>
                </c:pt>
                <c:pt idx="5">
                  <c:v>303761.16399999999</c:v>
                </c:pt>
                <c:pt idx="6">
                  <c:v>124002.96399999999</c:v>
                </c:pt>
                <c:pt idx="7">
                  <c:v>365048.66300000006</c:v>
                </c:pt>
                <c:pt idx="8">
                  <c:v>259956.10500000001</c:v>
                </c:pt>
                <c:pt idx="9">
                  <c:v>447606.22400000005</c:v>
                </c:pt>
                <c:pt idx="10">
                  <c:v>253971.93099999998</c:v>
                </c:pt>
                <c:pt idx="11">
                  <c:v>427365.54200000002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CF-4F4F-81DB-D8CFDAFC7110}"/>
            </c:ext>
          </c:extLst>
        </c:ser>
        <c:ser>
          <c:idx val="3"/>
          <c:order val="3"/>
          <c:tx>
            <c:strRef>
              <c:f>Tiempo!$E$12:$E$13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Tiempo!$A$14:$A$26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Tiempo!$E$14:$E$26</c:f>
              <c:numCache>
                <c:formatCode>"$"#,##0.00</c:formatCode>
                <c:ptCount val="12"/>
                <c:pt idx="0">
                  <c:v>354053.52800000017</c:v>
                </c:pt>
                <c:pt idx="1">
                  <c:v>308399.11700000003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CF-4F4F-81DB-D8CFDAFC7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424000"/>
        <c:axId val="1143158912"/>
      </c:lineChart>
      <c:catAx>
        <c:axId val="11914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43158912"/>
        <c:crosses val="autoZero"/>
        <c:auto val="1"/>
        <c:lblAlgn val="ctr"/>
        <c:lblOffset val="100"/>
        <c:noMultiLvlLbl val="0"/>
      </c:catAx>
      <c:valAx>
        <c:axId val="114315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914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Carbonato de Calcio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Carbonato de Calcio</a:t>
          </a:r>
        </a:p>
      </cx:txPr>
    </cx:title>
    <cx:plotArea>
      <cx:plotAreaRegion>
        <cx:series layoutId="regionMap" uniqueId="{8ABF9818-FF67-4E95-98FB-7AC1393C61B9}">
          <cx:tx>
            <cx:txData>
              <cx:f>_xlchart.v5.2</cx:f>
              <cx:v>2020</cx:v>
            </cx:txData>
          </cx:tx>
          <cx:dataId val="0"/>
          <cx:layoutPr>
            <cx:geography cultureLanguage="es-ES" cultureRegion="EC" attribution="Con tecnología de Bing">
              <cx:geoCache provider="{E9337A44-BEBE-4D9F-B70C-5C5E7DAFC167}">
                <cx:binary>7HzLktw4suWvyGo1Y3aRBYAgAbZ1XzOBZDwzIt9KSRtaKjNFggAJvl9/dJeznW3/2HiGKqVStEZS
9ehaldlooVASIILkgcP9+HEw/n4//u3ePN7VL8bcFM3f7sd//JK2bfm3X39t7tPH/K45ydV9bRv7
vj25t/mv9v17df/460N9N6gi+ZViwn69T+/q9nH85T//Dt+WPNpTe3/XKltcdI/1dPnYdKZtvtL3
xa4X97Yr2qfhCXzTP34JVuv9y19ePBataqfrqXz8xy+fnfHLi1+Pv+dfrvnCwG213QOMdbwT13MI
YcTzqOtzz/vlhbFF8ls3wc4Jd1yBfYd6hBMhni+9v8theJCq4u656Ut3c7iXu4eH+rFpXvz2/8dh
n934x1bV2ODDMwf26RaD/eGZfv0c0//8+1EDPOVRy+9gP4bkW13HqK/34foHok7pCfMBdUGFRxwq
CP0Mde6fcMoxoZ7DKOcOY88Qf0B9XTyofwP134Ydof5b6zHq678A6t+0rp+2/gUX8/9q68HZ6dlO
/khzd0587DHmY+67xHGZD17kd04GcecEcxdTzjxXUOw8LYcPDu43L2ONzd/9OyYffBx5ZPWfOo4N
Pzj7893Nq3V0vX+5e0bhS471j5k+8U6Ixz2fEsEYE5R97nAI5ifC8THMgU99T3D3+dIfJuCVemyL
u/y58Uv382VH/3HgEfwf24/Rf/UXcDvR8s359dee9Y9hTyHEcsFcgFVAkCXY/8z6KTh7Dn1PC8QV
zPfI86U/YB8lqmztc9v3Q/887gj55+Zj4KPln2/213dquCu+9qh/EHkgL0z4YNIEPsjBrH/ndwjF
Jz4nVFAA3hfMOSI3376dLxv987gj5J+bj5G/vv3zkb86f/kU8H8Uq2T4xAGL9l1w5eBKfoc5ck5c
l4Or8QF2DzCnQDh/7+ujprz75//6N9jNx4FHsH9sP8Y9uvrzcZf1XaPMMwJfWtx/zOIRwSfcpRBD
fUYc5lJyBL8LoVYA8cQupy7+wPd/D/+3b+jLNv887gj85+Zj7OXln4/99c3lNnrzLez/+3KKXfR6
/UQ2ftSio0CzGPYoZpQ63lNW8fnKI5ieuBQImBBPFAwz/nztD4Fm98//GtX9vxFpPg48mvyP7cez
v3v958/+sn68/zqj/GMrzxEnDiYEAslvLArQ/Z3fg8nhDNYbY9SjB8f4OfhwO4/3j89tX3IEX153
z+OOoH9uPkZ++RdYd4vLl/sg+tqj/jHkmXcCrEowwhzseU8r4HPkT5hLfMYIgVSa8yN2tajvim/Y
wZeB/zjwCPmP7cfQL/4C0F+/XN++/IFx/mDVPwnW58rUQVs6FpA+spAf5e1/UizTHlbmsc56jPwy
uty93H8zzn8+h1+TTF1yQsDfYI59AbHU45/7G2BgDGPPZ4JxAv87R+LdSwNqcvH10PNll/Np5JHP
+dRx7HRC8LOgBx+RmH9p+G/VTm/26+sofHF1/fL6iXL/qAXg+KChuj5hzPUpFS75XLlGvjjxwTVB
loEPbMeDtPv3TDdq2rsH27y4KRT899z3/ZH3ePzRnBx3H8/MzV8g+zi+x59Tcyg4/BWm5jy6vPma
Tf4xioT8EyjegOrHifOUeFP6OTtFnJ04IFAJDCKJL6AscUSTzh/rf/7vr93Plz3Wb8OOlsZvrccr
4vwv4KuWl1H0I7npk5PikIlT1wEJkHD/c9yhDgSCN+UuCCJQfnsG+EM+9u0M5cugP487Qv25+Rj2
v0JKsD27jF7+x4vL6PxGnq6DF2eLF4emF//j6uzmevU/n4H5knf+Qnz7VnXvQyn2u9iDvHz5dn36
ret/P3n4KdAcyuDfhf3yBhjD7uXpyx8HP3FPPFDYMSjxzHnydM5nuSLyQbh0gdg5oJFhxyXukTq5
7O5aoG/m7mu39H9Zlp+GHq/MTz3/sjihDvFn87f19cvTH0ifGSjA1IdCk2AeAfqGP+dthEKlCui1
wz3i+p53pMmv2zvz73Dn53FH0D83H+O+/ivg/q0q/x/jAD/3HHyX0/lYmfxRZPhn6fUPhNvn6uSP
Av9n7RX2nH2X3X/aEPGjsP+56+PTtr/vmoKP9ZIfNQM/K0K/7br8LvifucCPQv8n0flO1/OxZPLD
kP9ZEfpet/9JOv5R4P+Uxz9u9v4ut/NNae2P0fyfUt93ep3vSuX/GPb/f6oLR8Wl34lvH6to4V17
Fx3eWPju3ue1czT0a+WjDx5s/fCPXw66zcf3IJ6+4rPSzw4EnEE9SzgfBzzeNS28EeGe+MSDbcgu
vPFAncM2meHx0ENPPNi65mLyvLGtsHWb/uMXWHOO9yTiMvws5/7yorHdoY9wKBe6H98JObdmSmzx
EZrfjl8UXX5uVdE2cAdQqSo/nPZ0b4I4Drwl4IEkBaIJ8fCTJlLe313CeydwNvmPZOIdTzQqZDrl
aeD41l4jYfqVU4xOMA2iuK46tz+zg7s9dCpdS2espzBnCu0+fRRxg3bK9YpIu6gOPnXop/NSYbyN
Q6p5xRu8n7LEWWWeRps5sfuumpetdYfXuGbeqqniPDocmgq1stCk2pOq8a69NFt0KB9fp3rQa97N
KKwb/WHL7wcN9QtwQG0PJKLPAYH9ax52CccObPvg4gmw3wFiEa0cB82j1BW6ScdMbbPeWFk3Jg5N
47Wb7OnDNKmzUJO+qFiNZdenXTg4dtgMbXY2azcOs16th6y/tU7ZS8GzxwoVYRKbPIL9JJWkVSrr
1ldrPZi3TKObzFNGegW+mtrm1HJfirp4XzVJJk1tW9lN/kXnyd5oGtLSdWQ7z2s/M50cE9IFE3Ev
Msd5jdrKnA5lImvteAujrQnyMarqLFK1NZLiOfQRWfq4a+XYj0h2pR/FE0tkl/R54HlOHBjTbUc0
m5XrNkXgl3kTZawpQnitZz3SdDnPAstcx6Ocqu66ToY5bNTOp3U0+2IKXOPo07Jb1UM6SM1aE8Vi
CjMlliJl6z6GB29ZHBGL3vEWN5J325pQeyrMJCRSYHSpGKK8Y0gq0ucys3xpyiILi3jgEm6yccc6
SluhQ4KSh65mcLZVPJrKU9i/9poVuSzrVsk66ybJkK2lq+IzL0b3KncCb7Z3mT7DWb7JMpNEjqvn
YDRn1oIlutM+i6dNMeRRRpvzqS3GhdITDi0JOwctCm1eOR4yMo+7dGUrWRTED72sjiVWxSZx20Ii
Uig5dd2a5/FVaXgjx65eiU7oU9xrWZq4CFTpk4Do2ZWjl81hL+YFz/g9cZVEs5dFXl8ZMBYxBzVx
b4ZSp7Kq7Sz72Y2jYih0OMRoi2mchKIMBhO7soRydgTFN1k6bb9UZbxLmrmIMtT7QenbAFVjEtUi
5RL8QYQGNa5JDNcrmC6CuKWXfEJnLk5SSZTpAhWX02pi6d7Jp0iVLOha75JUkwjmjLzieRp2sTnN
BscJKFjC2JV8VTg6TMv60k9iZ+23hS9N4u7gZSQcdbE/LpktVTBR1wYpTXxwINuyS03ATQ/m15M+
qKv6jUr5WutmzZxp0brOGRJYX/Ch2jVWl2GJ/CmKfdsF5ZBFhcf6N9XoBzNSkk0iDzPd7bJhymSn
MzdMZlnANorQJSSoi7k9VfNZPLs8EOU8haRxzthMxqi35sE4TR6yDJVBY+PzWZH1kPiXzHETqdpg
nkS9KqhJpC6qB55TJatBzWvhVNf9lIKZ+Vu/8E9J2VRS+FUX4hbMaIaF7lCWSdEMtRz9XZWmF4PW
hZxddWNGvhU+GFOvHWlcX4fYlhfeUC4aEaaqfc1VF5DUbCdMvGDs3dUInjjQrb5J8jQNOoqlduGL
XTdRkW3ZEJgKb2xZxhFz5yagS5aMeEMR2neOfoe4RUGcdn2QCXvK6qYJNJ/FCnX4FUmZnOGmdmIa
rroxO0u4KBeu1/Zw21TGHG0SNl1rROsQMT3LoYxNqNu+lFMwc7c+jeMuGjXO5VjR+7wrtzTG74dc
FdLt8K5W3dXQiwV8V7Ixo8tWWMFyH0YbKBKn20Ynd6Ry/E1Nh/u+zP2lctyLYkjA8Q6FCqwg3Mqs
dPKoypNWOm4Zb5suibfYZ8WK9MXOZI6/tSN2ngB57vUKh4YzQkIeTvaLgsFEKDzLfLZDyIwbSzC/
MuSmsqc5Teyp+/SXxzIWJW6jJXaaN9adinU96CRIVOYv4pJ3krN3dTXOC1/5ix5dl0kLcSop67PJ
meuzw19JNskG/JxksOcnOjR9+uBMh6JF3tIOUyKJTvZCqXY3x0OQeJRe4wbcfZdX4+ZwSCdqozlO
8eJwWNXJjTUOClNROEFpK3ptm7zedap8dziqM44uGS0khRcYrtu+mWU7xjikWZoseoXfef0sgqHw
i2iyfbEh3Ck2h78+HRKSFxvVUBZq1KYS+EPgIK/eloaapUXVVd2ACWIndjezLYLENu6jSJO3Ou/Z
Ky5oFo1N3u6geu2Fnu6sxMavV2asRpkpBgEznfdTmkmbWS/IPVHexq3/Wnjavm+60DUXU6fyB6qK
Uaa2F1cjdu2CqsrbToVXnGLroigdyLB0YKWEFS8byTrtP7jdfmxJ/r4d8H2T2uFVbtM0snFSbrIx
XpvGdJsYlsmyiyd9WaR+yErnfm5qfgqlvUlqgfGK5c66n8CvDDwpL4lKHhMdo1O3HWXZVTf51NPr
NPazIM5Ke4Vq14lYy+ZdUqBkoTndezpJ18IgtfeLqov8ifKr1m98iGqKvk3hqiOdpCjHG/CG1dvx
ne9ySZy8e5h4dlvY+XJMSr3GRiiZZuh+6Jv7evTNRaEmvmgHjramndiG8sRbeib1pSW4W4688QJm
ckAqTuaoUN65bruoajJ710+dE5h4JotRgzGPCY03nuPRCI3cfY2qbslV0tzDZOInm20uStUlktcd
Cv1WNAs15sHYJmwv2N66pVk6xTrjwwTTD0AR1CbhWLtow5zG3Zh5QGCZFnz7iMkuR265aPNEnA+d
GMIszvWyRboOvVKrEBk6X+YkE2HyVnjFfD7nU7pwaUr38xNXGVT5PtVIhNgvqzC9NUk5hHQcssCM
E83l3ORkgyYTdIab9Zx5ziaPFdsYW5eB7obbvEFvGifLjXR6Vm5SV6201tmyNOS0AUJ4mdKgqhxv
Z7W9GYaivE7KcT2BIy9QvS/Ldl+NQyyz8b0rzA1ygALZDqGg83Ue5ODKOPWGbXqfNC06s55Kl85Q
cunzmK28vnxVDqo9tXUATiTZoJrVc9DEep8WZgzSXAFJUOW8HX07r+1YB3DrFNNs6dVaSGKrORoq
1gb1PJwN2KAlwaGJ+3k3K6X2BbNXynX1qjMPYhbNsmfNa+MlAkhFqwI60PmKiHrZj6mRnWvwoqFz
t59yfSv6qgk9tzorKm9axNTLwN738zA5Z7URd23p1SurESQCiY4MVL9l1tZjBO94U4lGBN74YqRg
HoSV3XUyTGzV+PrShxDqx3l5bnIDviFProjByVk++tOiccBSJ68S+2EnOp5vZxNfJYhlEG3cJ5c4
nJMRyJkV7LX2xn4Ti1RdtEV8C6+Yd+GBPCdOjc8OH71hO78uk7Vh70oyixpoAL1usUhlkilfYqHK
DUzcbZnbXKrYcSWpRH3azdSsuyE71S3MVylEv0gbxAPHq7Rs0qbbOjPtr3rXkLAZxJtkqmwwl3F3
dfhQnEkh1HboW3+HnJztzUCvnN67zShyzhM3F+E45+2SzSoq9die55xVVyZ1eYRHU0U1y4fLedq6
E2ov0onIvLfZaZJPQMjAWe+9rHzHUhT4BsbGGLtRmnd+qLMBaCuiWuZOxS/s04dTFfMi870k9CaI
JJCGZSsw6GEXo94AlShziH1ZFSWm36ok3RvG2xvhANvKVPo6AYS2rmdxAFQheZ2Svg6Zwu760Iu6
eaWoP12J0YznpB5fH87yypwtOwScO8EUB5CTuou+7O0+RtruVbXQScHg+nDAYhzxAsy5j12zw2ow
O5TnZpdHnU2zHX1qOLTWsSWDPJxVMeIuiCgMkOrn8z0ioPtw/OEcOznSHwiNDm0fug/f/GmMiokk
aYm3hyYeT3QrRAWGAcSrbj2+LZ8+DofMMX0N5K6uQ9HMOjj0HM5Js7mrP4xhTiY+nF53sGxR1Y7h
4SHxLORUJ9Opr01K5KEtn127FwX/0NFeuSROziunL85Nr+NtSovTjOri/PCB2lLL0bHpeiimZZaI
9iYv3OxKKRscjnpNnWsxLSuvdcbAz3fOrPrryrXdDScsSH0FTJHzS6U8cZXgJJjgddCLwxHJ7RSg
Ph5Wh0MG/nvtFcyXydO5fd9PV0UrtYL0aYQLAxM17Q5WigoLEYt3NNmIau4v+YzTICvWCcGVHDkN
RrAGWyImtd9mkvj523qyQVU7V7ZjF2kKnidLWAMEeDayJN1iTPC7nmYtZNEBcfGek+YtdpMdJPyr
MqWvx9ljYd+m+2yoC5nIpu/CVniPExuMTCtThbwpwOPG8aalLLA2w9Kt/WYtYp5IhuNUegxMCEjD
pkuHRrZwl5jreDnrbN1bvw9sZ5BspmpdIRLLDk1eRNp83Y7UiVril0HRIb4YCXNlWuxjB01LjNOz
Ql33NnGiLG7coCqxktmMX/tZ874zFjxmF294V51qt2/B5bJR8ibZcuAMMhv8KyNsKoscXELSDut4
qMQKfPRQ0znibetFdULOXdW7sh/wVVtscNtcQtRZd+5wy3P8AIrEO6aqKOuUD+kTQcDkkvVoRVR2
3WJycHyKK7NEba2k9uYpSie9SR2SQ8auTifIABdJ3G0rN7dhzb0gnoc0RBmNt7XThokWY6Rwdneg
PmR204Di5kYb81ZUupV9NkiVow6+GvWRSepM+q0nSenezhZIBALK23XUyKrUXRTrec/HBzOi130M
+c4EElE8v41HHGE3jQYnMYFP3jgFfpj7SarziZStzES58dP6LeFTs6xzJ6R6fqSZfUSqf/DK+oY0
o5HKnrmke6QcLdoaeHvr25tY1W+SMt3O1hkXE+166VZ52HvdpZv0ZuUD/ZZp7ey9lBcyF7Bg2aTX
uajAURaDkuVYPXnVaGjAqp1ufBtr9ZAkAwKz5asMs6XuyIZUsELadMoWfV09AuOXsAvsFP5dzgko
K67rrzvcvZ7n5rVOybZKcCeTdNq2uiWwElMhE6LctQuMHg/gBQp27iPVLnusLg112wDHtAjqtjib
Mxv6BX6XtPbt7CmyxBWIBCT2hmj2ktvML70AXoEFMLp+kV/3DFLNElVi4c5LsN1+O0Bas+1AbVjk
XSukUrEB/tC6EeHp+xz5hbSFDlQHy7DshMzH6hHULiyzzAIzbYsqKjP+BntqF/ugDjSMTwGZPIiM
ulv43SVHc3GbV2FBHLWsSfyQGP1aTd153VRjCJ59bXKeBm5ynYJqVU5DF6CxNvCoVbxw6xkYGmq2
ehJekOr0jHa8jThuLIRTWEl5g9/RFuhtOQZlM21Qa71zPM2rilGYJ0ywTDXdgZW+J1W9QWXRS+rZ
OjJuHkvVgApnWR60Dn3EQzR0qAZpCi3LWt+XGFUgWC28ns8LXYQzkJHIZCbsZ3xm9DnGtF2k+Rvg
ue8r361C1/qXJl6l8IMHF2VnojbL3ChOgRpPdYE2VWxu0mq+YvBmfqQ6oLmQDgZMJzSYEDKR0F29
7Kb6us6Y2SKnPZuLkoICgHamTVSAYlrdcsDbmbMbx05xWNrpibmn3p6tBNEj6DrewwTLzwMvGFQg
pYXunK5oUSVbM/fBnDurLi/Opgayn4mXyRJZ79S1aKuqPJe4bkmoxFiAwobPSevzZTGW70XSNRAv
gG+ZhgJxr6A/cV4N8FyExWOUG4pgLRMG0dU/Ax89gLRUw5PlblCq3FuWnL/Stk6vBhYoy9768KLw
ZihEeqEVO+NtA1alBAiHtAkwY/aiziH1m1FzqYu5AJIyVhKFLEfQXWsry7aYAzNsyhhk45GaU0jU
6IIVtV4UWZ0uxuFN7uaXhhT21u+b026EsCEG7xU27lXvg/rY5SLy25nKFOTaYCyGepmOaQ98XgcJ
vCW+tklSLah/7oKQ3fOUh8QpDFBJo0FcLd9X2QzSyews8pqKK90mASXutVsiSJAzezkNVIWmAyEz
H4rbNhulU2lYppbHwTR3G+7R8hWNC4ihIt6UOHK8+TXK0LbIYy2FW42RP3ZD0BZqD9LD2wZaJKr6
IoSMX0mBGrZs6y5yhiIBqzcQPDkoaw0s+X5oF03bc9kMECNn7a986wC0DbjRPNdp4KUmGtGrjPfJ
ZiBeFiI0nGG3utZp3kidaA+kt/nV0FzpkXLJuV8sSElljcUsvQbCR0XWRSLcHfMgZ5h0GnWJ7YMJ
TyRqNdAPDxj+nLIQlYquuzwLs6GiIekhXsHPVkHgZyVI1KjZxGUP6lqJLzPPu2k6J8zBlBdjYWDB
YNBI4NcpJGXlHI3Y240uT/e4bK5nxW5BweXLuoOcpm4y4GeOn0pQCSG6d60jZ9JCalydzX5zY31T
h0RYBh6zlXGaB6LtVsivxlVaCNBeOV5PVUZlq+u3SM/vnDkfApG6a9Q5+XLyhV0QNYIXBs0ugVcW
wK2lSA6DbAdizhtvumpplkTaoxdZqcCYMoK3fAi9rnEWVVYwSB9yf4U8fp3niylr+4vW0u3Y4Ss8
iGRlsjXPsj5AKdYLS5pF6sEsdYyBfFKn+3zwQQ2iKYgmZRrNYrSn7Zzc+jl61WYKhBCvClo83nLe
sGCYq9sC+W9BZEOB1ep6NE2xUJ3H1ri+ZahnYaH4GGgGtEB770BxlahH1ZZ5AL6T6U3cD5d8HKpV
6rty5XZ1vTdPXwzqoQT9g8qJAKtBGchfxE0XTstkZmDReJAJ9ZXCS9xlNogLcUOyIYE0l71xMSQC
sPDiyvXDrIvzAH4dY2GqfpWV+MLEnRPlDp/kJMp3HXVBS6SQo/etZLqGc4332qvoQx/rRia4XeOc
pUvvKcu3Vbrr6uay6nEEGigKhnHbF4l/mubZw4DBo5Y1ufAmfOPTQktkDQp68MmBG3d8QdBAZO1B
9cAT69ofvYtRdNGUPKkqCWxP81/lChJ9Dj7edtO58t8iA0EtdsZw6Fkn416ZINMEQtC8qLgB9R13
570FwQGDZlKoLAet368lAtNZeY5/06YDqMsSJCkDfKx98EWdy9inIN+l4xtdNHg3a37neem9M8VS
k6315reoIBfNVNPAU9kt7yGpLGeytF16hmdg/8oFg5+a+qxonUZ2qXcPmYEKvK1NmYqQj6awEp7k
o/NQIpSFqW1MMMYCgroowImUVsYMv2kGH6QW8rbu0Rg6Fo9Brfk6q3G3YZ3nyXjQbFX02c6ZOF7E
iXMNkjbo0ODqTUqjXPj32ivvelFfOFCA8rkIdDldALFeMYP0SpRADUx1U4zAqtAM6l1mQVtsRv89
aMf5QhEK5CeAUIs2bmH1hhVva78mQVx5KGySMjubknhZ9hArMGSoIZsh8eBjauXQMtAstT4TKOyQ
W8uuwGdTDqLPDI9Sjc4tlBihmoSe6HIC4d7jUI1Z0KaFaoOH3s+JJ8IGJEINGlA4C/DR8FMtWHLt
OFHS9JCnxi6EtQ6oka8XFAJYU/cLcGAtLNMaBwxlO0LGYlv2asWAk0UF5d2islaqB8+rp13Vp4+D
sO0FTrblwETUNARmXT3NkMoN5IWnFYvTqFJPT/Zu9F/V6kk6ok0NjiMa6xpIriajrGn3LrU4D0vH
VQGDVKB9yqfSpwKBLeieI1AKhKUNVAs3WFdDMGoVOXGdhV1fFkEK2mHR+ncgV7jSNSDhM3zZZAzs
1QzOWoESKTGQIw35ANTOqqWuJig9TO28rY3eZX3tyryaNQSuLl3kKD61yVQEXpnq0JnAd+EUqn7U
JotBT2ng164nR9BvgME3NOiBRErhjBNkhadTnKVLIBUViG3qbUy6dW4dtbEm3RTgzVHcdpu6VKl0
RJ6HeAbnwcs5UKgD47dQObN9H6YFz6O68OFKZm9EvzvYL6cYKoag9coqnUDFgABTkve4fCOUezNZ
YIBoEkWEHFwtjdvetCD5SB8na+rzd3SIr0teiSjJhhs7w1oVRd6E8cguVTKQHcnzKsjo2rFJH9Uz
FGJKgzWUIPHl7OoLw+Z4VbOkDfOCv0sm/8ZkCKRpt4BK0JIpp10WGp1OGHjtpEPF9PWkOQFpr+Fh
/H84+7IlOXVt2y/iBki0L/eBJsnM6qtcdrleCLc0opMEEvD1d+RaO9auxTGZ9+SDHeFyhQBJc2o2
Ywwt1Vul0cPDHJVR4+coQPXlEFpNUEOdzvnWZOJXUzr3Rj98l05HH0nnUuTV3IynbkIjFlVUpUY3
ntw4C8pPpa/9BD1lNxJusNfOZ2rS+r7UKIhS/jtoce5UGYkL1aS5WeJohqsgZb4cLM2fPPOW83rZ
9z4vd465fOJ8gDWwfDdW+U/Dcfl9oXkyBfRHLwYZIZPrD9Z3XVXf+mH5vijXjoKFl5FQ1VcklXZE
FA971x13qhaYIGp0OE0RYbWoZSzG8AU59nfKrQSN7Tl2iTNFc2DSVHTqG8ACKGi6TWhzt7xH2Tp0
bJMeiGWV8WBj/TJn5pFdoqArkNFEE63v2nLJQsekaDaaKjj+9ZfCGZa5fh5Z+by3F36kgT/sluoz
jnwjNjTSwaqxXnSL8nSLjqfnj26qO3PENs0f+sJ8W1wPzXjBUs9evo9ZyN3qbs5Ndizr4d2n+Q3X
vnlsdGqjVLeTff61UmznGX0WS4YPQNv1RzvLu6qZjYNYCLLIiu6MUT7l7VzvCmfWYQe/GUyDH5Ue
XQ4l2neLjcbslO07a4pHMcMsMmyRKg9QWQjyt7mYaGrK3th7+T5oPBLixC5TMuIvrbqXgHo7P7NY
OvrmT5QJ9jZKPmFLhtfcmnAam2gLe5MTmcNpmQYjhtt98JHd4WRH+cCxljvTcvrIMNxbXwo3rO0U
lBkkj76/D5YmQSTKD6ahvzC0owIb36Ab+51aWR35VfvK0N8BHzRPi6GxD5lwv9JOiqNWaudSWSZ+
fyp928WbmF4NlHUeZFsVj2WBbl5Q1/sR6R8yxMYNNdXPCuoaCNqzJTIPjauel0X/btF0G5GTJzrX
P4Wn7suyYkneLxgA6UnboX3OPFunnUDe15SdTkbiPrYuYg0PnkI3bh2ZbjXHPjIMifx9NxZdj3ZE
gH4jdlaWdTe5ojgXHBzjRuMdfJKhtmtVcG5qP1n9D9dZzD1TQREtVMd5YSAzIL9EwPMYjYIYyZqz
byzTCnNHlPEk+ftIczd0pqGMfXzzYtUPPKiNREOBNQ48tGI8sUNhkYQjzw7VZOA9xwCFlQAuhfn3
haymuJjsNhaBdbdUDRJ/tbCktVBDdTMvXOC/Q5It7Tet0ZZ+0LoTb/SEQ8Fh6qKggEDWV4lpjPu+
q/KYLq2Z1Fy/WKiV1uzAzYHdCKP2Iot7IdIbzKYSVpyhUBajI49KVlvzSPkPTPE+7COqR5I4bfWt
ZDhUXqxcfi6RmR7QJ53j0UQxIUdH8ra1fiucFYnTuW9148ZzoV4LhUiX1aEQ7vTMc5zOnLVJmfso
GI04/5zlDeAAOxoKqzoOaC64E2ATvkNuTGv84WpHxDn5ru1c72vuFKFf2nnajAtORi2/ccnLfS2t
GziTdydzXpfebCOgRG6yCal7zd0xhN/AydYgVceR+Or7zY03vOvFQuFTI8lwmylCeSquAHCIuOOz
HVApt6zITYAjCh420GaIAiTqfaHGKJg8/7ZB8WWaAEoyWZ9FJFBp55l1XDILYb6q41nV7q435zG0
M3ofkKA4LA6Pirp7Jm1e38pu+BpMBY9oE7hHM0cYa+YimQgpkrphDMdDN4boyCtLdjcGUzJCjasJ
3T4v3joJf8hubb8HaKAuUs+pupCrfo+1yY9theqJY0yAuqDVKRFvRF47HpHZVhGKMH5IzbY/FXkf
a6HL2wrxOlILOyxNPe4pQ8xfzdSLiK0+SY/l8VIbImWDgRKlj5ya6/aO5IZGI7J6maU1JIHvJC76
aftZlJ+ZrJrU7evvZTNUkQImZJpndNfH8g658FNeLkaCQw+pJ0W7wBw5Omy7zsjaWDmWgb4Ku2OB
d2sDmaEc+YUjFekRyXceyjTEbaJZLnu34680SLqmEYC4oIwJZWGErE1Dj1U3vZr+hI9XCP5mP5gR
VBg7qnyFahNC1TkoUmFUvysjeDYMNr/Qnu2aYgiizKMqdtHGb2peJpkRLPDxQ5dIFgFqRk94J8Sk
qPhFqhl5WDRquMv79r1BFhaaAfLjxeUa/lPlkRlkxY4MN36ezftcmXfjrL6MLX/KeJClhtlJaCb8
qrXVY6fI0J3Q/AyMZ5f52L9oTE5I4sKstkKfkfbG0dYQdYTZCCbcJDAoj5zK9iJPobJdW/5DV7rf
VV2gUFU1/m5EpxGxjSRPNfJG9Ctymdi+cUPoYuyFx2/q3khqkzcRMHqf6FTbO39iaAy4QZR7GEUH
wkBgU+20iyRwqW/cyjo409KnSAVQbLWKaNAjmgELggMDDZ/SqIvvMh9v516EErnxPZA1N0VgGPu8
8pA6A4ozM0RE3WQDI4JGfUy0i6Y7q27synuGzJhOTLN6qXq4RJnzMSocubMcz36Apb17Za/DjBIs
d97KSC2o8pkA1vU2Gs+f/cytE6IHtGqQrd7gh8uNvaALO/p75vkp6VHud7wGCxf4bhq0thfS7mvf
OQdZtejC1eS3NsyoQxgao3zCIjE6HCmEHeyYbzd3KLHQPdPWgyrbejczikLyyKtda1dAN6JF5zT5
z2nx1G5h/l4bIg/51JWASuRfCst+Z0g0kgrhalwaaCQTEje9ZLFXogRhDPbvdm71bpltNyyw4yLT
mm8YUU2iagt7gzo/m7reTSWqSGgommQp9w17Er6ktwBCJrabDSltLKDhFmaFBQ3YPazs50iXY7Uw
NOOnHGlA7yAMZSPyP8/K0gwuBL1ehGEuu8ly9qAr1ESnxtm11AkSSxuoyxnWL4qKKCqIVQynJxJr
sjO4zEfL5Tivhm7nl6xHJccBNKiBL/TpfMJPBBF2Rn8zms+APwH3ZzcADshjr3DKiB4tbWCuHie3
UzuryC2YWp9y7YStmyMJKQVOAqC9wiJHDRR4HSMUHWoLDXfdo2MYjzXdzeMQ1QUzw2HO3Edlm3tv
Mlk8ctQ1K9OIEe738aTnKaKCfel4zG2F6pGJR0M2GIeRaOReS/GkVSRLAXxni9wBMAYgC+HHQ2R6
dYXSNVXV506bd62fWMaikrJe/BQLVT45Rr+3DIUedsZF5MxF/5IZeod+WbpkaEbN2axCU5G3LO+e
J2CHaMZ4UhPv07iwBiH8u1xyCRcdoIIyLkdUkDqbHwamprS2W9i269lR7uTfqsmEbyavzB1Z6Jlu
hnqHPBhTuYMOMjsuStaY4gwpEUH0b4/GXeUGKp4XxeJukWE3WXXYSbbshtGMeeHnSI2Ct2U61FP1
m/Plsxu0Oh2AJOgbg+FcRmbktlUdZixIirLqkBFVL0XGu6QdJ+PQGMONbAB0lcraL61CxJrXz0al
2rAdM5nSwS3jorC/5tRH8EnIrmHfKbOWGIHhI6WIi0evtnEMBUh3dRdZpnNjCP5Jj9yPW/nNmclX
e3xzuwqbewAgkKJnjfydNsiXmmc+myTKCfoERoW4MVP8LljeJcKruFFmkFpAzVmofe2zyfvZk+lp
Jn5kueW462j9omj/rQVizuD9Ae5nQBXH4jvhjcjBLZPGw8wex8JD9xHgiMRTLcofgdwJxH1M1VNc
DR4whqrTB0LbHfV6oAtq6zM1br2+1GnpokDiO8NvC6FnwEl1kJOTCoBC5iHrQqdH5UFYP7LFVPsS
OcGpCe3LIsH+q/YekrjIUua3ZqpfWh2wPZlQrDZRi2t07SeIbKYI7doDTFlzy0jcAhtYmGkVNPKl
4AaQIBPlSFCx5DnpsmNjjnvEgRyH4NFHHR37Q6GJAgzJWPoKDc1HWTeANWQoqPhuFhmoPJq++ils
QFkwMUBwP2RdXabdMqWs45EeUGos2H1Dlj4m8NFdt7xPHs4nYb8MOLlqwCni1kGY4QFEHhstUWHQ
mKgN2Y4Zu0nhyS9AsiCWctoylS2OMr9muxFN4RqBT9jkfAnrZXkfNaohM74wJsCrhrOzRMvY+ru8
aecQUJUnoZxoqQE3ridyOzKRCDp2x7kCVsBvuQMLtpxoYCGe+Mq0QleSqWfLaV+Jy6tQ+vroDbdU
AdFSclYffTq8CYio3nPPfamI2BUWArpcB93OLtCw+CEXLXcekviwa7TeIy29teoK/b87w8mGeEFn
PKokfLvp0X3mNs/mVMBg83R2ahmqALjhzCPvvOW7oq/mnTNVAyLK4m5e4galNsIR2vQ4fkJ5NBwK
Yy8EQZ26P8xBlofB5DQ3gYPzERXcW2mYxjHoLYGiYRcbQxDPrfWrHWN/QhDje2PaG+1TCehnavSL
cyDASzUZAK5F3T8XJUc2gwIXVUAvukV78JgGRH1YynAJxh5I2fnYdeUJYOjsB4K6mdW8VD5iPoAd
jsBR/Ab8gUbo1bk7DzCddJ4Qby5Mt89ua9yOCgV2yze+cB8NngJ9/mgakYOUYg4NpocEfbYIXZQl
kTWgZG5PELDiuJSGkwzAyKMBgz8BwEuZyI58wOEp8u4QGAjAWtEB7EzeZwYY+GwbLGITwGU60C9F
Lx+Nhb8QK0cDi9o/JHoNpJFlHPTzjdVNz43TAy1TorfvjzgKgvF9nJFkZjRBXg5w2OD8EJn8hJsS
Ps+BqhM05hKHKDS8kHIhhwcUsI8XpN4IAQmPLLQaDJMfOoFT0B/ysHOHp6VYbnNr7gBJq4ekMcFb
QBvlUFP/e4ayp3vKEufeQd0JpQc3K+/sCSdeMcGESt8Lq7zwohneRs3BJ2YJK2EGTwfKDnPtexG6
moh8gDREUcVuOc49wKaM3jL3urC70BJmFU4BH8IFAk2x25JTaN4f3B4oqKrsVFwqP0C5dNLorbAq
5EEl0P3Vn6rxjXYkj5jlDGlOu18T9WVijOUh9/l+YYLc2yJahBgStJWbWBZzVM8oJWGpGh8ITvpq
j74DDF65r2zehKJCPjvmj2hmKLgSBPjesABW68ibpqp/Qletjmh+yi2tguG8ZGGeix1Qxd+lOuQD
GBChmeFAZppMaTM58czF95noLwBwjjenem+JNnaWOeNxUMOPGVC4UGTjkNiVC3cxlDrkM3mjrkpr
kuuEdchx3AFFDMirit3J10x/dQUNJqOgoOxYm+RWZR4ydl3FpKF9ZBntgngRrQAiptQonJ/CCZ5Q
E32qqwqdOMdKeVvtfDKilQTuB/DJRvxRaeU/NJS/WTo/uh4ZUl785/KWf/75f/fJc/KXtt5/f3S6
+eW///pSsrL/hcs6zv7W3cvu0/oXTqSqf8b5rzzficr0j3rfihr1/C9lnf/Nf/5/kqosiOVsk6r+
dSnJX5yq0+//zakKvP9DobQOepT59wUDYDD9zalyfSiTQW4nAKUKpIa/hMf+w6oCEQu/DrwAdKzt
vwTa/yFVuRC5dqHs7kFWi9CTBOD/hl8FQcYPbCKDgEFkg2TlQZvrI4sINyUQmClwe6o1c3SINNx/
qKhVOeGHifgDY2nrASca0wea0uDKDom2dpImn7NfI2BBL62BiPS60SEf9nH0FmnjVDICsolf+dOd
VEub3wL9lO+vG//0VR/efhytQekMaEhZF+Opf0YjtGPH6LrRsVc+ji54S1rDsrxk7KnOdv6SmUE0
ecXw+fz4p1n4L3fuv4sLkc6P49vKHDvizh5IF9raDQM105n2XcqAdfvbFWwS0raWF5p5Hx/RMIIy
icu9pJoGNH6sEZXIpDAUAGjnv2HrAea/HzCXhU9NqXBUVFQ+CzO3v9o5ndoLw29M0Ukg8+P7B24x
5I2t7cRoHYB71Hfbfpzw/tft/v/BWnQqWjQ8sAGaMKaXsqJoiqALk3sXpv/f7Mh/VthdmW/mSD+3
jR4ckKo3AGeb6Bta7eXLIm2KyJvzZwuB096EcQAHwcdWXvlhK7NuM3uubQjAJr6DjtAun6mFDn8/
VlZyft23Fub08w+W1xl+0y1V5SZ15i6IXhCWIMgGurKO+pGiiXX+MaeJ+oOJuKdt9+ExPSTQpqmc
nMQYrC+Gg33Qc7QfhjGPtOsB79ndnH/Q1vesbD2vXfQgG9tGY8x9H1vUF21pL1Hl6PnKJVlZOzLU
RXNm2MmAMvYeaIEibUk/pNe9/8rQxbCYNuDndtI37G2ai6PRLHPYDerLdeOv7JyQgYuR9E5COWih
E/jAEZr+7U6UXX/hEzbW2lnZOitP6H7btRMUyEKOBIqQe5Pf5dNjxY3rFsFZ05Qdmc+WtuyEFAAO
uVZsCHbdWeScPuvDVgUru83BBDrhEVrU3Hq7dUlMraIku/NLsOFq/2Icf3hA7U9NLnXmpfMMxtgD
MLoV0EeinJYLX7BhA87Kpg262IvJWj91tDHfkTmbbgHXEnuwYJ2/b6T6355HzsqeW9QTZY1CR8o0
LV5RWLXuSaPoBW+x9QErI9aeBAfdbIrdCFol2seNWZifsgmVDIDotO+8nF+IkxP9g1NyVpY8uXmZ
FbINUrA0QHm20G4so1ET+alF8RIMPXHd6eesjFrJHI2h2QnSzMuC2OK29I7abqfyOTfq6VKYs2V3
K9MGEknWWvZ+mos+4+CDnuC9OLe6Ella4yDnHNB0QFNQISM/P4MbW9lemXqANont6AmsReWWaI+1
5FB2Y5ZcN/rKyDlamIOejWJn1A1/n9vutBVQWsRlZv/kDn8ImTeW/3RHyUdDNysyjnNReKk1jozA
GaK6MaNHJrmBr1CG8TwA5sAO55+2NVWrk9wcei3ryvHSziJtm4DNkKtUNV0mLlj9xvIjT/nX5zTg
BfR8rPyUCZBUbjPweFGnsTVwnkBP9AdFXRMF+bz31XVO4HR15McJzKiG/Ok05TvRAZmhdGHGgOjx
C99jnfbtH8zTXnkB0OQBmPd4kPZzPYMEbzk5cM9CArOqDdL4nx2fG35qM68BL7y2suXWh7yF9yaW
At2/65Zt5SMWs3Yz9D68tGm5/jHYzk9uGLS9MPrWFlw5hhECD169AIQSqAa1Yjr8JL6/HJCKapD3
bXph7234U3vlGUgNMr9vDuiMoDSaP0y+Arqhrf3CPeSozgbfrpqrv7RFPhxsEkgx0dZegJJuP7HE
1o0Zg/MDkvL58Td2+OkOtY/7LbDyWuSt8NMRrMYAchos0J8sEHDwGbyABzcdJfLfiG5QdT7/yI2Z
I6stzkRQdF2xIDzm3hgbRVbvZUEEIGmzBSnnc25owzHQlRtCwbScairclC999Qo52+ZTK1p94QO2
Rl+5nWWas2wqBsBNuto6jIoHiRZdd93GoiufYxqQn/EaZL4cnTiQXHi2vGS+NXvxBDTUBTGWDSM5
XXLxcdnBF23KASR7JHd291zMqrjj0jSitnUgKzDNzXXujK78TUdxl1ULcFvqM4jaFM0SL9b487pF
XrmR3ApyMO07sHJ88hNSEXOU+ZRdsIutCVp5EVrh8oqZFEvaZz3AWx40LYCxNtuXICirZ7drQPE5
/xlbT1o5EvR0ZqNCTyUpOuMB2N/P4HgDwI+WrTlfMIcNIyerkKIdKg+SAPWUVn5dfna8vDrawK09
DcYJEj83Pnh3i+le+KAN8yArl+LKuc+CJtPp6Ak/aYNJvRgQrKku+Pet4Ve2bXsjUQvH8IzxI4gS
B9E7FxZ9yzOdluijs63mRncy0Kkh6mMeAHViVfy5NpoLO3Zr/JVpl02bF9L0dCpEBuDF7Bw1en4g
oukLc7P1gJW5teC2W4vGXhITuA+62+vK23l2ecE1be2jlcXNxTjXapqdZK47fnRqEJqwrxZII5FP
zEd1LgAQ/sq1WBvgkI+6aZBUB8VzUH21/VdV/zhvcVs7aGVxdWBnvqdB2LPp3N2W9Ul5qPfFBde6
sQbWytjKvjdkY9VolMq33PidiafSvjD/W0OvLGuYtbCagjlAf5ZhMN4PwEhb5YXNuTEr1squkEL3
fecWTuIAP7CAo49u0vn53vBwp5t+PppVs5jeIvrRTgDET4LmlS2PZhkkZHw8P/7WtJx+/sFsO9Kh
3R9w1KdEuW/Bq1Rzk/RlfuWsnybsw/CF2SNqBCEqWWRC2HxolXNsvl736iuDVYECwbdSNEHWEspy
PwIZr/vj+cG3VnRlrmSmpWw7TRPRA1SVofdrkQsnytbQK+s0+0FOi+xJUhL/RpZz6kzTheneGnpl
nT6IKvbIp2Hng0B3P/WQd6CCquSqOTld5vxxMfWy0JYQ8AXdEa3OZpCAXzajl143+spAQSsqeCkg
B2dN2r/RUKq7y1y7u/DuG3ZkriwU5HPfsBhYt52nXsy23NlKfVZmD4ahuC5eO13u8HF6FKhnPVjb
4EXK/GvX2s4Rdz2IC8WBjZU1V3bK1dxL4wSfrmT1KDr5DpDpl/MTf5qCP+S15umRH2y05cBcQ4hK
oT667DK+nLhHQFJ35bGddYJ+d39hDba+YWWwvWfVzSKJSjqnA0IXEje2e2HuT9Pwp29Ymeu0DH61
2EwlKGX9bmroNObtHbXUlXtzZbJz0XgDkeYItqq7ZzPAtEMVn5/9rY25NlktgYMhChJIggLuNe3U
kh+D6XUEyOz8E/48NyRYma3LSlICATwmwwzxk1vtgvULbYHzg29URaDS+e/dA6mLBozCbEgg6XA/
Eb6bOhaNDeiYYGVXHIDFqcHznLRx9AXfvPnMlTHz2bFY4UE2KlffzKFIWQMw3xfaoxHZ/zxhnSE2
BjWO67p5JFgZdlYw3xgdf0ylbTMCcbcJKH18DuCw5yfxz3sAV7L/ew6FICoYvQzqWKSqXwoK1mPH
wUofct59B11/vOp4IMHK0gNw1YYM+pnpon3x4lNdHyyUtp/Of8XWPluZtwcUHCCa9pjWpfGyUP9u
ltMvTznv54ffmqSViUMDbGItmHopK/TR19n9zOZjMA5PvLdezj/itGf/pxeB8ty/16EckGiPkCtI
/RxEb6102k/LTZ63j2QqX5t+fvQAZTz/rK3ZWtn9PBeAg1EAm1zqTXsTbNHQENDl0vMoL2wr688O
l6y1YnMfSq+FzOYUUORPS89PnEBdJCVVIvIq+hS0oxeO1L8Nhvw3V0wfegNysP0ACF5huAyweOuq
Piiqhv+eWr9U6DJU45iOkr8tBtDtvC5CpaoLh9jG7vDXLiFgktJKDGlNJ+u+YkZzu0DS5R0Vsy4x
IWd7Ydm2nnP6+YfD0vOgqWnn3ZBOBXrFQ28pMGf3fXtwy4lfOG1O7/yHbeiv3EFtQIhQY21S5U6x
mU9FlC/o/TTQUY5xsb2DrvilrGhrh5x+/uFz3DkfRA0FuxRoLnTzLXC78gsRy9ZMrdyBnhxfyawf
02r2b7UCKBliOg+0B6C+ZkF94fzZ+oCVVwBJCUIiDFJmo+nshJKHcfpx3kC3Rl45gznQnrM0FZxy
ZzzOttgz39ufH3rD9v2V7XO7lbg8Nx+SWogvlm4f0CBLeJeN102Ktzrxy36AZIWNV4e6WFSbXVK3
U3T+1TdmxVvZsYEqxmgSuEhwBj65tdr1vHo9P/TGhllj0qyONMLmoN4WVX5ScQ5Aj7NujQGkEzRe
rpyalf36fSEFywI8RLeJ3fM3gKC/nn//jVX1VmbrawsVLw9Do00YynpOB11HtnOpabs1PStTrT1Q
kAwXB4YjpKqjDmD1IQamNABYFqosD4Csms/XfcnKdMsimFXWmkMqIdEBAR/QMSfRWzcmhNzi84/Y
+pqV3S4DtuRs4Gv6Rn+aG3IEvecnuBrfRgifXveIlQErl9p5Bjn6NCu9VwiG7wLlvJQa6quB/Hn+
EVvWsDJkaOZVrCCWSIXpgt3lLfdyaC/4z41TYA1Ra0cflgvaW0qMOZH2+Mlh9udy5Ltm8r7P1njB
6jY+YQ1VM6H35oN0KVKINg9g+U1W8VCypvlyfoZOt+z+6TBbQ9UA3wKzJucAzr+Zn8kv+c5f5V33
Sr+X74CqP7Q31X1/X+zbo3foY3oonupj/z68dw/spbvwDhuG6a5s3i6LpRZA4qfzYO+LKQAPxJm/
gjp93S5wV4ZvBIMBBZYOtIbq1XLvmPH9/NxtTd1pyT4czsJt6xakLplWg3PIQC2x3D5qoAQH9d1Q
0sfzT9naACtjh8RCS9wRb9818wEWcz9AUOo6b+uurHyobQax00qm4OSCjAeMq//JQZS9u+7VVxYO
rYy8wWgy7dlzkd8N+cv5cU/n5B8CMHdl1o1ySui02iL1pdpzyG9PT0Z/DwUIF8TYWtugTzTXnadr
cBrpJtJ5MxFpQNtPENhPTF5ciDI2FnaNSdNVFvSDKiRCIy6zZNS6KmI6zHMfn5+mDR++RqZVGaBP
tVGL1J6CByLndLY47jWg2TfiTr/PP+MUV/xhKdbgtFZXts7LRqTePBYxsOQQOjaSgFlP8wJ6BIS9
vBPL4fzDNhzFGqiGpmUJiQ98kOPSBzpM4JKD9l6b8sd1468MGiTyBRo0GN9E2mAG0BAtv0+ld+Ht
t9Z7ZchA+fs5Gx2RagcaHm72OQDF8sqxV4ZMhw50gamCZGDeRtz7UYlv56dkw8etoWgVmL1FK2aR
ZiZE6u/BfgeP24tc6wctLzSVyMls/7SHVuYMsmkpp+G0Tx1owpiFvjMk1OQaokMvIFaE/92RWu5l
5YCUTbPvYBM9QSX3VrcjZNyXr3SGFJEHtJ8tlx6qF92dD4UJx4Xy2vlZ2Nh4a9yapo1ceJHDCxSQ
2QGqBKIK1ZMe7Qsthw2HZq+idj5ZngOJWJFCrQmqr8YsIL4KpT4js1TMaRs30NmoB++1lcuFhd3Y
jWs0W0FsY0TvBJ+UG3liLRAn86qxu3LCVkd66zbLAlk6ntqDtbfz+UhB5mLeJTjvhmdbY9d6Pgvd
n+ZLWqkSDLq7kEQbXqR1yVa3HnCatQ9He12NzVyDFAdaW11B/KEhIQnY18L1QD5zZXp+W22twcoj
tCfSW8UcnkJ+IRlGO55N+8K5tbVjVw7B1q6wNJgGqVBv0wgFLO++Xt6ue+3VsV7g3pS+mKGXJeYc
4sx68kqOOz787MK7b1nDyh/khVsYIC5wwM/sBKShOJs1JPpuiu6nYbqp2Y+xaC+hYDcmag1Cg8Tq
7JsLPsZc7lwovUHpJJQgtZ6fqg33uYagmT603RpD89QKdLT4zwM9tJDp8Ngvr7xuE63xYNDKcAum
8AiCa3Zy77OAEsD5l9+ampURE9huKU9McD4K6Ezh0hOIoUy6veAj/gJk/cHvr9FglZKiA/cY+2g3
RssOFxkd7KSOZVrHddzuWMKjMmFJ95R9zVN6JDsomsRd3CbdDhKtSf00RE1cJP3dJQjp1gevrL7s
p8Lnc8dT354rfudDy72+A763FT9ZN6sLcd/GU9YYopoS4BEzwdNGQp2FvkAZByzQ/rpF+yvP++C5
oC4TGEvV83TWuAGnsnvoGrNnXw80Ob8rNpwWWe2KoS4Gt8ga7LeK4qanKs/NX3qorfG6/Yz76f7t
el0o4nga4y+4kcgvWFIFl3bc1quv1rdoecdPSkZp3Voap0ZLDREOlVOLC+a+sbRrSOAczAap1Yhj
L+sh4V2GY/XsQVf1/Mxvjb7y6VBf6L0chJxUQgSK516oi/dGGNdtHLry6gvqC8h2MPri/mTtNyd/
EhCAPP/mG1kCXXl0D3czmbg3B1t+nJ4QUkbL5EVtDk9LWAT03n6o6YVHba3x6VD5sP9dqHijpyB5
Woqx/QKVExLRvtdX9bEJof8eneRg1zul06fV4h8Cb3wGwvEV/PfH8/O09fKrFS78qmsg1t6nhWf8
YB0UHlgbkAtt2Y3tQ1YLnOHeLdsBBiIdIbdVVOQNV4kcecuutNvVGuNGOwh+AZOcoh8L9n4DUZPW
6v3rlnWNPLNFW1pjRvrUIf59W/Jj61/q9G21q6119M3QUi6l+n+cnVeT27gShX8RqgAGhFcqjTTJ
Y884vbA8DiRAEgQTGH79PdqnXV5rVDW1D7t2bVESiNDoPn0+d4D/nvGHKT4W35sgaWB1rLfVkMAa
4e3Xe+ENrGVomTANbq0DZo+EH8t32X818soN4kKgsdahwUyL+jyi7uDJfaEX0AFH+JnpLffwW4UJ
79s/4ML8ZOcf9q/FlfXRUKPw4g51zoFKlEAMJHlqyvDKHnTp+ee//9fz2VBpDVNKh6i1Ss2hM6YY
N7A15fU7f8Bq/YZ2sH1T4VWL0MEKN9yVw7Vj/cIex4L/fvcF9kokFXi0XDo0+Tb0Jujsa9d0UzLw
8PdYs/suJr/e9yJWa3mhFBY4cw8TrFACUnkuTotreqMLd59/lsm/XoIYtYdUAD+kbJ7QeU3m+kbC
u2my72svCdY6tYjSTgATgC9/5jgME2hwC/yhhv7aMfz3acTWihoNWX7t06k+iGp5ysP2FJnwWjvv
hTVMV5vFFEw9M7x0h95k9+BV8AiFCzQaveu9rmVw8zKLOZNRfegWdtPN+V2YX7vo/HMh+Eu4vda/
oTPKmHEI60Ncmbb6BAFfN96SfFlIkhFRlOegxbCbuGlHcas0moqQZzP5CKfTcmbfx34e+F2sKBxM
U/D+yHFsDXAVzmkQjzzMbsctNaIQN8wHxbTrsroqP+JDM9CYGLX15zSoh+BDZJbU/WgqGIA+sChM
o6cQVLMjdBX+NDdwoPrtezG230IC8spd09ewFoAuLdP3M6M1g0cTBYXUZAtnH5BZqKZv9cwW+64T
mK3lUpGAFe6QsfrQC65h/cTSe2FmckVlcWlinnfvfy2t5eyD763oDlU/wc061l18282VvZJJ+/sW
xNZCKB1P8OrkBVburPYduHhR+RrCHz4odyKEC9Dv90xSEKf/+ysqB+3JjFzRIXLBbYRpgrrBzduP
/vvqYmsF1NB0Pey2fH2gBMyaFs5rv2QD6APq2te04H/f3phaHQF5m4WL45mDkucmpvqQ83MdodsK
AGnf8yOCtRa0j5QJyqbCKdaYD3HebTUgYmx6XydHsNaDxnVR+EwENTo5QMGFP9YA2EvOm937vv1q
fKx1aO1vsAWNbkQ/cN3sYg2KYGTJ/u0P+PsiCOjqoIS1mev4oLLdAFddcZDEUJksZTVVx/d9wOpw
bF2fWj8s9QGGTMATkhJ9mEjZvu/hqzBXAlQ9aINANCAL0FaAY2566Z/e83CmVkNTnjdj1TfYfSaw
ErtawFfQ/3z72Zfm/WpURtp3gHUpPDvyet84+wqc0nNXT18IHGyvnF+X1u9qdDICYxj0VyAMbUcP
5z7Zl9/t1C0vXTjE19r9/z6B2Fo2F2dB6HiFUfL8jMExuc5gl8zxn+8aqbUWDm5CSrSVxCY06+yV
lsP0WZQd9J7CV/GfKrbVtRv9hXeyVsXh0pF1OcNkgsgYBJEKTm5/aFywr3UGBUaiVFZck6dcGLS1
+iUEYWl201gfUuS05hZYGhdeufldeOni/JH/OtXCXirPaFEfhtzCalBnn9C69qsoxLsu3Qgt/vt8
KBGbuoQ77AH+Vw+OcFizAntHu/edOfL8cv719ZnrQjFP5Xlh/M7Ffe4+0+l9uwVbSwUnUDUabXJ3
gGHpM4Wn+325TPWnt+fphXGXq3GvC1hZcmmxU7efbXpbZLdBdGXIL8wWuRpyA4NEAROIGpX7OzgJ
bRx9X36SydUWp0knbcvx5KZkHwj6ETMPhB8X5sqgXPrmq20O+A2V1WONfr00lH8KzWG2H4Bmec1Z
69Kgr3Y4tHnpFN6f9QGF6K2e76vgN8Bs7zpc4D7336nYZq4ylcJKosuS0Pkhit8VkrC1LDAaVRB6
ohEzRD+VvY/GQyfyK1/6nzzJ/18s2FoYSFI4LoNkWB/g9nuUh3Cfb+CCutP33X7ZTDtgNzbtJt+R
rdy8PfEvbJtitWI5TFiWyOIdEw0POOeHPskic6P64jm1wMG9/SkX3rRYzdSuBjw3PqeFYoKsFliB
fsNE58DDma7lDP5JgP5t6FazNZ/RnJHL2R7Ko9+C47Ztj5AU79JTuAeadhdtwu1wqA7jdtqB3XQk
B7Bddt0x2rNdv8k2y05t3/djV9N66ccCLQGTPZAKRJxabCNVHCbaXRnLC6tyLZZLXVmMPMaRajog
QuE5WsavZrbB+2Q67P9UcuEQuinCtY1Ezp7QXTfdy6ZTX98enEvffnVtG0PYXiuBqGaeumABog3e
bbAh7cr3XQvXAjioWUAVDIHgqnq3FxZ6cuAH3/7qf88LsrX2rSzOKMgej+YMdu+gkEnF091sUMA9
xMyE4R645qLau7LW6spmc2m4wv/uYga3eCAdcEGJKs7lBv6v4Gk0c4bmqbd/1KUPOP/9v05soaQC
8RCzKZoH4u6yZhZkK6qCxFdCggsbzFoXh7K2E10X2oNOyUsOn+nQmm9ZGRwAI77yERd2F75a+aPs
NTyeRHWwEBAO0rx0PPhxtsx8e4guvffVegaPKnJ10NvDQtkWBncJnb5O3CdnD2JePL39IRd+w1oc
V6fLJBV1GCZD7/L+WI9uB1zr9u2nX3jLa32cbVNRqxr4IfhgqA31lT+6GKmMt59+YYDW4rihJWPP
WWsP1Dj1KJlPz7b+Od54CwpLtFRAWgT0yof9kwT+yz6/lsnRqIYWg9f2YMwygagrH/xo2yRG5kwW
zY8gBESQN/oIMciRpOq4kHAzjvnL27/1wnRe6+a6NmU8AlX+UKY/+rRKhhK097TdDDD8evsTLr2r
1YrM66aBWTksvPM4m04BBwo14TQT0ZXnX/oFqy2lqNLeo9e+gjEG/WH5kG+aCKTtgsPXndf1lc3y
0nxenfhDWrbBuJwD6ob25F4BaAq+GW/6djfA1Y/9fnuw2HmN/202rNY+Wtc5GA8N2dLIyM1cixLG
0yOFM35T88PsSbrpF2M/5o77k8eh84WaM+0iEGVDr/zWS29stUFEfSxlGGTIkQNyB9/FsG/mTWen
+Not+kJZja1Fc3OjYF6T4RN8Zj5U4G06OAslMeyuSQi3UE73EckejYKVN1o+tm+P7YWftVbSUZAk
88zAIWSISHSCu6vZNcOcvW8hrUVzGiQSbUwHQF42wxwfmfA5i1+GMz2btuOVuX7pJ5zXwL9Otwi+
unRIGYapyx/b2D2BsP2+CiRA9P999jwu0KervjyU4rEB5alffpB4ft+UWvu76YEtkIaA1j04dki5
3w9Le6V2fWlMVusfGuMSfvq2PIzIXoxQ/04AZr1vxqwWvTcNjNrhdnVolQIbeeZ9ki/syve+sG9F
q5UOyGWtihLjbatInSIfyUMVAkgegkqX2Mir/ft+xGo1q9zUrg0w9PEAkAFO5SNMG9/Xw8fWEjlw
WDxgCro8GJuPYCCMYbAdpglH1ru+/NrCKVoYiBXxWBzStv9W9uxPrecrEcqFU36ttcrjEdRamMuh
SXDeqAoVxjxu9ibj3+08f+ve2S7F1qqruGeCagGkImLQbtyCHjWTOz9F4XIXVd384NyAgPvt4bqg
l6brpBK4aJVGBiLaLsVsQMlb+m+5YUA+AjD1sjSA9sJgPEXMCr5YbRsKvJvoDz3rP8agrN3grpcn
DpThBowRg/Y0e2aFjIClJ0y136qSpu+a/XSdoLL55Aab12IfBuMMLh6Cgig/q634PGefgMKD1cHb
Y/L3kxvQqP/ua8RDSkuClCOvLcSe+5iiJB5npdZ3RRmSa1a8f1em0nXyah6Lssm7rtylA+Bx7ZdO
f7bRE+l/ywb9CCyJw2uHAAOF4K9RApWrvUPGqHx66codhxCxmzfAxjPhdiIOONRlHfFWfmJBiKZj
OO2U2bEpbZT96qRKJVDZBKAWsdFm1G0ieT41QLkjs6yKTZxTWj1qBibkQxsBrBEcG8MmkidI1/vS
JBpcTnXLKp+NGx0ChRqAEdQP7qYoAlb/IENglu/IsrXyu4XQOPsyMV8qkC/8MH0y4GaWdRL4aGQ6
iULGbZXUrSlNcfSdnVUHsJfFZRr/iin9pdqorAbwYrsoPlp4KEufyLacF7CgTAf22GxzJ+9prVBu
xi0SCPSfLZER4DGQiuSTBklLl+UDRxOA3I6kI0B0jSNR9wtrivnJd0XJPsJBJZbfjaRBaM6Ualed
5kyAvCNEC1k9jHPAca16kGw+NnoCB5uxGkBM2KGwV0CraBgkE1ExbbFpwyD51s1yXr4sHuC2j3Mq
SvdlMKZR7UPt4G/4Gk6D1gnIb3GfQLZnAfUBQ+WHGczMH6WuKZBOQzQ56HUzkKbyeWr9QVfBAPG/
5NxsU21bDWUctI+nJoNDNtsgvDYjAfWoDyyDWSYAeuWO6aJmkL93C5psQpIaYEoWA3da0Dc58isn
NYfhrO/C2Of6RC1DyT4Jh3lS2aa1abbAXpikUdTumtQvGtwum3kMS5Za2B4kgMyC5UVTwTQwOuVM
UGlkftZD4kQRBAleefARR5v8Fjjf7FpWgwIo42V8ymFlYUCFrIOPCvMCJGJHFTA9Cv6y7ijbVgAK
JgH7msPe5Tdp1Hi2lQOOyltqZkgJMBfNR9jgIVvZ6LhSu75YxmVD2JR23absK98DZlvaXoL3HVhg
WD16MvKfSAygpbRrKqCD56hZ6p2uw4rsg6wa2wbYqrghFdB+cRZ+wbgX8KayONCGW8za5ZcrsgoX
zkj0iBu7SpnbsPBGbodxgaokGeDCPGykb+evMYCHcH+m1fKzmRH2gMpZpuk+67Rsk2iY5F0YpMHv
fha22cL6dmq2LLKm2KC3scOKSEnGNj0BIOgMBvTyQztE1O5640AqF7NJzc7NfhrR9jGoYBP3QNYf
Zc2rDB461JIE65/B7ISB5r5DWBfH+ywCLm9DFpCj0bcAb4j9xICj+YCKTwwPXCPCT/mYV8UGvs/O
bfIC97Tt2C6xOQI0GH9RwVC6I9CTabtthMflzStkj0CeWzzdD7EHPimFYW91tFkHkmUODMqJFbJV
n2Lv2/Z3JNGQdbQtCou7jAeYwWPgWHzLF9uZG5KP4mvqKmydMa3n8amu0/o3X8QUbeQYlfNLyltw
7RjqzvMX0CvUjK0vRHSQQLqIJkVi4ql4rUJcMcFGc4VOPwpt0xSW5RV6rfG+Fuw8glUpfJII8EAv
FS5Z87ZXTJpXYQDPuoH0Or8Z0RGK3LEi2SvvM4pAoJ7CXJ65iWXxQ9maR/cw5dHB3RTiegJnBDT/
p38EbcbyBgtzmm6s6iU4aeCJsi9lDBftnyayI45jAsPp9I7ZJRiPuu/AO2TLA4yUgmhfcjqQHetS
iTENssJ/cmmhx4d0Njy99cwCrYrUAOVQ9eLmh4k9Li1cZHvCtYT+CjHF46io716ncWymrzzoK/fI
Sqk5aKngN8udTOtUPaI7ojWQ72Ikdshg58N9UcyIRTaiHQxYukNNugDWZowuL6jsOLOBgQ6D12EO
bgXwk92TqvgSH5SKHLiqVfTSSRhPJfnMDMV6SUcyjInt+94ea1llZFekC9OngU8p3cfCDeSEE6Uo
98E4psN9Drkg+sbynAwAJAvA2Jyqy+DVVgpnEhTYPCyqJLVVaW66yDv53BiIAzSoeEOIXV8F01Sy
uzqIKPxQdPOCAXc/Y5VVCzKadJ6qFxh9RjHamAZiPqgSV1oYHFWpr8Z9OQNA+rUGJA7f2cnMqzu1
WAWsfGZIjpsVjOrGOgLqHLaMt5KbGuxXTrriZoryTN4NZkGmRgIRtGyyUZrwzi22Ok7w9i0+D76v
J3tO6MwRWuVBiHsNplCkJ3LeU7a9tSTeDIyEfD/COjTbVlo15a4qjBQU7YUpXEsTPvZa/6zAFtYP
QJH4+ujKZpk+uEEiiQfGpESvG0kdC15cjdjnecoxXR+s7Elx6ygk5w/Et6WHb6Lt+jNWuZjS/L5r
/ci/auuG5i5bGhhth5MX/S0XEia4OxKXdQkmqu/6X2XfBnDtFF618Hqvx4W0NynGxFIg5TTOPnTi
oLd5gUB5+QFHifzbgIyof/UBFRQ4QVRfImD8ZA7cW5n15RYWTMCF9o33MGIt7WCSEFPqToQY0V1V
86L8M8ymyJ5YK0lwA3lPgF7IuqNx9DxbTSF+gyGt3mayKsJfhqMt7qVeoIzrkp5gUvzJ83wif/AI
l5uk7YiYDq3ly/yDtAsaT4E84eVHeHyn7IGbKqTHOFjgRtWHeqDf2wLAF7w13aayB3Uslv2CDaUf
crPpiKLq3qOjDAxaAu1psFn6bOo+ZjRy2XdYVBYcNHjgCaNuJ2YdBUUSVFGG88KFZXUUCMmWn8Qy
n/1Bq4FrvokBpi3oIQsgc0vcbNr6i24UladIDlFbwp9Gh7bdsDCsphsTSgLIZ67TMv/a53GIZTcM
yiHR5WK8qg+IaWj0SlGfrT+V3sYSLcNV7QME8OjkPwHIEoh922Tj2G1apBUHgFSpyYmGARjMJH9k
zTR0J3gue343RQXr7mM0HRavlkuFm4Mew669LUjre6DbEEBn3yMGRfqzBBK8vyOlqchLEcgoLZAg
NUW4kbyKgy8IMaXYSdFPeZh0uIDKw1yRKnPguaXUVUnciYnc6MbT+oYqDjINuht5Nu6Yi0v+jA79
PAuTFE1H5SGbak5uXQXVRQrkZVQte1aCfwmEcZmnH4YpDG15JwroSIOELFUQfOuLrAk/QlnKwJXz
dR9WwBYjUj+DWWFl9xwWfVEe+xk+a22ixtpN32QpOkyeQc8jal5laia2HWk4Zbvzscx/CrizoNV4
0DS8reYljbYBTZGFm+ZQqRpR5JTZ+0GjIuRwtWzZ8lp7A0mxhHYkBvc0DvTvUU4yxZkPomCILxym
5W2OmAYQVFXMLxxJONicep1z/QKQEgU3sFXhCNX8MoYDikwCHZpwagN76slHEe1eWham7KskOnAu
mRYZYU6xEchLLAwc/Nm+jLM5OCxetvM3K1nQwgm2oFm444jOW+wmHuQplGQnMeNP3TBMAEIGRnUC
exz8gOiGgEHfsWSgdI7QOJjOE/9Sp5iypxTe5vSBYYbAwXIc6gIEeJ6S6FNh+xqTsqvbsUqwWTv7
SwadN8in5BnuokmtOtXnmzwVHfveGgaSCeb9hH6EZOzduenVhWHaHGGkVAWvxtRB2icgUWAVJ7XM
69YnfWUCgD1dAFjoCNsK/+SIAVsz8THu9dvhfPR9TDGJ5Z22Eieia0Qwn3hGqf1tLGifjyDMz0O4
a9DP6xvcj6eKfxoKuGngPtzA8+hLwdFIlxRmWJaPekTi8GExGaCKoMUI9Y3HEznYCJHgt0wHfPy8
eFw8d1UrDXkO+hqcwKyEKTtPfAcj5w3izVJ8bgrT8s+zzPPla5MPRaO3Jo04mxKElyEQ2xDWBj+7
2aP7gNXY7AF2hIM8hzt9Suo8STFcZLdEFMYfsLjmzR3YqD69iX24LGyX03lE1TaQPHo2lgJHkrQL
uKAVfBBBw70J+mkx9wpsrljeMJj325tQm8w/sjbgy0Za0bouCY1r3XOKHH5gD2piI8iUyOh22Qkt
qtQnXUWd3C+ZEmdKKmlkd+uG3tRfc0Ccswc38Vk/aUh+YMFIFAMpsk+1uoWIM2vvXVfh8GjTdmGI
28Y4qEGAyenwGTBr2BMm54REumVL0/h9D+LAFnTh2LpN3wHKdL/0uqc3ChF7U+3V1FUxslwZCzTQ
jBzbI7ZpZ6AyTFocSeSmaHCQ3uDgN+UjJxVVz72YK/2xnsV5AmZR2+01CwLcFSXvPUBZqf9RtX1p
HrMc6eqdJKrM/A5GylmENoouXvbGu1glqWpk+TBlc2Ze+EJDdhfhocuH0SI83fi8Ig+miQIkhyn6
jx6iCZeTOMlppvCu6wH32DJBDBfHL8Xsh+qAndrcSp+1+Q8OxOZ8rPD/pF+7kY/LQQ9kGB4omZb6
W4TgU23zFD7t33GDAHuSyiZVDzES3cM9gRQifWktWfp9Hi2D3gPK3skvmBJQVCvIqvMqiYIGHaIk
R/MJxitAyu2xFX2DK9zISRjeiojN45+COBm+tJGpgpuuqzugQGA/qPIvDq6yy6sWcCz4pvRUxycp
ZZsDQG1AH5cbH9f1eDszLe1DXIwDQ++AtTncCLRBzygP6waVTQaL50njMpRP3QewqSOzm63Ikf83
hdEKjhGg9WzjpZxRoyJ1BFvMHYkWOz4T0EWDBxXmY2HO7Ge0q2+Q6M/TYxViV/jc1WQCLgot9LiI
0RbkUOw83I78p5UUDZxwqoqC6HuEIor+GIXEk29NXM7NB4TFVQFKIY3LDyKDqBl2EqDyTp+hUQX6
T9ck9wZcWcuW2w5adQJMd2w6sRnn2fvdDGtj9zlFTY09Z1VjEaRA0jF9KCj3HIYkRrtdlhfZzUiz
uih3eVAKjfinLAYYZ0V8OXUIAsZHXzR03I+iQlY4aJRMDwUDvQBA87CIh6/eT5P8JIFIkMdcy6I/
NQ3D103ESGuELkvsp+HkcAtB0Ki1SHliTR80x2KiafEBheCi1DuW1hos+LmuABu3FZvqPfCMXJ8q
9Jh1RzpSGzYwxipAx9aQ3Ik9i6Xgd3UFjzugvQcVt8FW5TTuttC1CUeSuuCdPui8phlEeWJxME5P
fbfRo7BmQyowVpAFIRVsarnK5a5RwE4ic5aFUAMkUNL62CYLKTWOr2zQiCS22PMsic4cIoscUZeT
nMIHAcjoih3bupFpuRWcGYTkhpVwN90g9iniJ0xAxb507YyGiScw5fEaNlHKw/4UKhMjoqlKh8ei
VS+jSHRprgXfQi6hgLDnuBPobOvyBT97SxH49ilsFyspf1tf5TCZBi7aLieMUk2e0XczBU9pZ6bw
cZaQ8P+US9TkX+sYINFH0eKfKimdY/xuDjhVuKDVfY520GCR9BCCsZ76JEYGVKClorZIz4FDzu3H
2JVBLpLcIwJ7zkKSRc8oBwb+yRJHw6e5AncdUjMeNDiHC429qUUqA9v0hCPvubMpAt68NtUMg/xs
WiANgs+uuqtVm+t5A2PUmIGo7b0IxZbOqHKj86APxru4Qh7tbiygCP4U0UyeUzXn6gqsVtrWgqsM
wc7DtEC/u6lJk2bPzsmqBUFlosxuipRmfO8HEoQnSMoCByP0MFy+WAJOyV3bySndW5CYseVz19U6
ySc6GUzsoBPpl6Hv8+eGlUvlN2GPS1GbVD7SwY85t754gmBtKDeoDlBNd9DJ+oCjZDouA6JKyRh0
iYGufHvQAPjAvBwWN3n8OTPVOU/hAh8/53OXtgdsmYN4bpBbKNtdEZMIjSotUe297TpffYDDPyzh
GHvkztbP5Yh06+swS7DTmzFb7nK+OLpvR8TSj7ypvDqyaC7+IGbkZ/FAGtWPuFuO6lOZKUpPY5zF
/akQzdLexyiBZ/BXnBCANkVB1IlwGYh7bFNRyTeytwHDzX0iTd9tAwgiB71teOiXZdMVc6zddvQM
4eW+poVfgs2Eu1XTQ4/fB6I/doNxNY66DA3fFvr8Me6CBAgSan7zIhL0D5pBApVimYWM/bQOX3Xj
AU8Ybssot+SL8q1ffskZt58dn6yZ77pwlBhb2NB27UtRcWNeYDBn9ScMGZmfva/mtkp8gDPt2+LC
IvyZw2VcWKxxi1Cj6GyV3zYe/ii7Ohws7ttCD0FYJ1qN6A1NqOS44yQOcDH6sy5VGJ9qHhvyKHFD
Q+4E3UkzhPowQR3kY53VExJ1skbtIkUYQX/LERYox5QwMX/0re5OQxvy33JGP9+pRMzd7eySpge2
1L76NWLvgtuk9hrdxtQAY+OE6bc4P+mp4W0Y/JwiPqe/cNaM1bdghntbEgnbR8dh8RMMIBA9EUw+
1KyXLSWl4j+pwR0D35JPMfvlqO2K71FJ5YwNfejqey1GpYsk7jOG4sOosyjcpYXFOuZZDTNVnDdy
/tpnsQAZXJvFw8YL9q+RmjZqsGkwJBGSMcFXMyPNct4B+G+hxgq5sdDfMo28Ei7R3oPMXZvR/4qZ
IvNdDlFX+a3qIcCwyfnkE8BxR716naMsiD81ke7bCKYWPXUNiGWta5FviWHyGiPNH88E4XWkavkL
Vcky3k/KLJXawI9HwBV6MDXTMEOgWPUUco7KdMh/D0PZQn3RcY78ZTmURbkZGq7ggtrgzuNfJwB3
kOZMR9+nuF218LKeElnGHETNuklz0yYeBLW52Dl0eAEwF088QJDQLBgqdE8igdGEiUVij48b11tc
rDYsYCnw6LwAx/57PQx5c60h9IIHL117fQ68d3UOTPo+Hs100yDR9IDLd4DOFyQF7+N2kTcSoT3S
IV2YZEunEsL6DlFXhyt5EKbpbexgvKGX8+3+7WLWP+20/68PoWsZMFlEOQy+E/sBBQSXBDQcfiuI
D8oEIPoKVBiiArFbIG3+2pQwqUg6W8KJn8S4AJxcQZBMU2NkwKxvZ/FzclAVnR2E3qnmpGs1cThQ
EqFWK/apL6ZsGyP4BLed1Phqb4/AhXKeOJdz/yWBQL62ghtxzPeCMoFoO0Y6Dt7utCGnHge8e5dQ
ka51xIsIosbWUbyP0pxtilguW6KGa41Uf68903XHRVmnparmNN5X0amsP8bYgwR/Lus/6Ol5l+KC
irNc4l/jhAbgnEUaB/DU7ghp00SEwTXJ1d8lF1SsSqp5PQeWC4GvD3JKgltJkAjp3qWopWtttUcQ
VhpS4AWXE9Im40stzPtUXFSs6qZp2MIlS2M3G5FRor+6EDagt5MQRfdAKYuu+SdfGp+V5IJPhDRZ
Bj6Tysvl8xi3IzpFh2uCuktF/rViWrvINwOuoHvfV+OribvWbTSbkJB1PVzZsgQ1vOV+TCP9paUN
hQMToj3wIFAzKnYhaZDDN0P6kFkdf4LsxP0sOwVdfp2V6YfGEF6fCivCOHELhdV4wmEzOV6ZlfKv
hWu2Nj2K6iGEGW5X4tgO9yj13Pm43AQhruDkJpixgRr9PtnL2vsoKhVpJ1OVhylDJm+xfNcU0/s0
BSxc6bDgW40Mi4XmCK3QIBMPIyU/2niihzaFy9x7Njq2tkAiEq3VELmWB+HH7mNhy2I/jYohN8XU
p7c/4oIE6R/3pX/tEcCJGRWU+BmTiKeNRYrvrA/iCbgQv0Uqf7z9KX9fDchV/3cn4kGNmgWRKDyy
PO63MLaM/IYjhhLvOhJYGPz3A3Tl3IL0Y3kg3o37IhzKO6T3Q5AVc31FLPSPxdD/n7tsbYGDgFeW
DRug1gr5KB5xIATsRnVjo24EqlPbiPtZ3OTtiOxR1bXns3kK0Xf4iVV90/2SUyP4S2GqMd9W2JZn
2Nu0QKJnzNkPfsnNqTLIzuskY5a3t32pVHUadeTzvZO6ocdyRs3xZsqQErgvMTPIBkpJW/x+3yta
bVhOIZArojjfVT1fbrKQ9Uf00uvXt59+YZqtbaFogCpxqePiIJTiT5CQmH3rouZz3PAKt/9QvU83
v7aHGmFSAJiXLw5BkYfbKi1HZJLDLo8SpLPKKzvY3+MPtsZ4WsR11TSW2c4NKOrtobBqN2TK+I4g
lSV2b4/Y3+MDlIX+O6PJpEbWm6o4jLJEr2fBfggbPaoYvVlF+oy8XbF9+4Mu/ZrV0vFzUTs4YpyH
rELp6pxyDdmCm0pBPr/9CRdWf7A6cufS8jw7Wwkxop+4iHYSfVLve/Rq1kIOqDUUT2TbCzZ+Q61o
PFkOAt3bT78wNGtbIRSWedtFodrGoyDs0QdyuuGo6c7H3kAwcWXOXhietcGQg/uaF0FnDrPq3S5G
3irJwuKaGealp/+PszNLjhvZ0vRWruU7bjsccMBRVvc+YIo5ggxOkl5gpEQ65skBBxwb6EX1amon
9Qczu0uKTIltaWlGS4pkBALw4fg5//+dq2B5TNMWZROarhLLmzdtZwwxytIfueB+MkqvwUIQNUJW
5JZJKIun0fqkaLXzGMKGAug9+VGs+bPHcPn37/YohQ4XLsQ8eBPkqJb6k2DfCv3660f8k4Xp/eD3
3Wt7Vibm3M6SMM+h0DPQIC1KUhw720otPmqmH6x/Pwl6zKvZjE6gHB2oDS/M8vG+tExUQbl5orpd
yzrb9rWgvkrKD4SVP3vkVzN6rpHbyEaRr8bR8fwJacB1ibRp/Os79rNXv5rNIxgxtqKNF7qqBHqX
NBhbOUF7sPDXr/+zp301pWfW9oIltReSJgvrScasbb6680dmm588iWu8UNI1SIwY2OeayZ6/GBk5
oWYej41dvOo8vUsS3fsG0fTvfZprIBBYKK0JoZ8Xdvlkw/6OOBoZTwuIYEGbj+b4z8wU12Ag1TSI
IjqRrmoHKOKdgx3V3SHgmqa95zRLc2sR0rhPiExqGVaU0P4FPggB2daUGuUHLQ9+MjCuwSa9TgaI
R+DIkgoC5I2XmSgBaRROPyK//mRkXCOKEpqmJq9nF3rTJb8j42i2PogSbuELCEQ/+BQ/WdGu+SmA
++QJnWFxNWt+mKwMkkYCQlrrFE8Kidwwo8Xf83WSqzUhHWve6iV1wzo1H0tvGIKlZvkHMcrPHsbV
GiApip9o7ZqEltW658Tzyi+dks75b81Rcr0G1EmjrFGO0UyHXTstscH1oybzl1+//M8u/moJEJVH
DA9ayshzuvGVGgVoSJqO9cPfeXlyDQBToLIgZWkNcAEt1rLuR9EXuwYlq4887399/eRPmCjW9cIt
e7xBWt66VDyjxP3171371XaO2nqBHgD5APIxHyHQNzz1ZUjJR/v5z678sk1+tx2mgON0EItKdBvM
O5SjrPakvPyjCfzXmy16Xf346nJAmtQVbIwS9PIYwmI0F/Zqe70wTi64KRC7ealb878VV6F68OO7
uV5pd241eDHLR2TRucXcbF8p13Fufv0s/no9Itc4qrJAebUhvYzGqjxqZt0Bnfa1cJfo77381frQ
FG5OPPRiiwcLiva1nDNOV2mB5PjaUIMsPsCC/eyRX60UsOCZPchrPUogHZSMU/NJWh/1W/vZHbpa
Jyp3SReinR6iEM9YcSTyIwuitQ0UltL/9V366/2ceFdrBSSn5aUoN14ynPcVslQp+GCNp9fSqB4g
NkbK6+91WybXZCFdVVT389RHcAflvinrL1BTlZBCtR9M7vfk0Z9TDORPbCG0ykBOIOVxOab7TG9k
cdeSzMdqGC0lulbqJZzVDa3uHGh77Ol1UlDB4jhC2xvKOt+QtzR3/V4/QUkEHXcGlSuS/Y3pJyg9
Zbl5ALxrnS11kPd0p0fmE5HGJYrtDFxzXfIg4dOqqq3Y+shi9e5x+quPdLVg9WU6ZhamfVzLegVF
QezAmtvxNCydJYLtYqvT7qmbvYMDaHzcQNBfNn2gMn2i6OHmA4EPERhzArs+IexEeZEElvg6UC8i
o4meIhCmOg2KiC2r1uZwEc/+0aXgf32d/0O8Nje/X6T893/i+69Nq/tMpMPVt/9+Qge99vVb9vyf
lz/7f7/24x/9ex2do+tf+OH38bJ/vG34PDz/8E1UQ6mkb8fXXp9fJawM76+NC7z85v/vD//x+v4q
97p9/ddvXxvgSi+vJrKm/u2PH22+/es31PK/m1uX1//jh8fnCn/3mP3X//nfwz/wzZ/+6PVZDv/6
zSTeP20H6geOSqxr08u5eHr9/Sf0n6bNKRZbk8M1fgnR6qYfUryp9U8Lsh+LmNz2LIddEhqyGS8/
4v/ELyJV838/8Q+P5H8e0T/Ql+emyepB/uu3H3cUlzvMpHhVF50wHI/if39c60dlpQms2N6maBl8
BXl117H8nLDyoaJQY353O/548+/f7CoD+Me7Oa5jI5NpuVBp/PhuqJdCd4KiPuS84o6OVVSJHJqQ
0tlYvd4nVN8vU73vrfKhsc3HuT/DU7NbZug6xRLzfl0zuU0TKP3sOvZ0fRrtMiqQf0fr75r2S9D2
sH6mhf386+u+XNb/TME/Ltt1PdujjFH3/fTw3eYOiQj6bFa4bKtVXyeJNUPKx5miMdKQRugjdTO7
MtQwLX1wv66OJe9v7HFgVShBY0Sb0KstxkIP3EZekr1kmGKgye8NJedwmvUz9P/bfg2FJboUDGvP
A+bs15/5PUfz44dGqdlzXZsTtGR1rrtBQagE2Vtnj1teGsnGZfBKtU57WeWWb13q0T2fm3mrknaA
yyz90s+zuEMGMdk6XfktAbdgR+hg+Fkv+JYoByJ7C9ImLZ51ZRUfVBqvzHyXGwVR4mVc4f+o53pX
i6WhdY3sq1bbWpneFj3Jh3NZDm+e/dV0qjxOEZttvYXYW4w/HyQAZKGpseqdEXrWNHfvoF8eDZ86
wkVDElLd91Xz1YFkLs5bWM3sQeygxUUfrKk9m5m3KnDChkAw2TVyUbD6V9VBDOy+N+uPehG+pyuv
H4NtcYqHgWFgvxeyvht7MOdAiwmR5RYUECOuIKW87Wh77wnb93Rnnw1QK+OmoD7IxeWqg/7hPnfb
YmXlRhYOvRnwZJ72KPTfEHTQA1y9R6uMpLuvE2MI5kXoQ8+m8aaAAdMfE219kEq5Krb//mQYdzCG
CHMJvXavJzCkuB0sNVuraqFosNK7YiqKoMMTWdsTKmTLWBwFXDiA2HvloUW/LgD7etiKM+jtEsA4
9+9fFORdH4zwy+y5urWuBackYKWu55jXh7FelTZYbFRteQZ4eHNpzl5XQUPnXVeOCAGkVYUtqgY+
JFm7eRlgv/TK8ZjUw0fU43dE+feXgjvDMMNtblnMNO1rrzbyuk3FoSzZaOFAgUv6FoxiiIjXrC/u
qqpOwynVd/Y0F2EBlf8KGmz7tIjXNEXnE9udPtd1ARmD14WQcVRnNdgfleuu10BcocsJoaZr2jaj
7GqjqMSwQKaX4AoNdZRWFpfEW3mO8c0pxUpRiDprFsim/mBmX8E8XPh1bAj82GVy29gxr+Hu0KVN
czZ4bAORZ7VN+bindHB9jcqbm3vlziDpsO7giAhcmIFYr25abK8fDJU/fXiUKT18cBRdHVzCdabZ
LvnkQOa5bOxsWaEN8asocvQinVy+Z7B7RVQcJVROd2nyEbL0x2wKPj4GA0zumPjUxVZ/PUZtQM9J
2al5A95zEduD3Au4oaOU9QjxmIC+26H0g6X/vQ7zw2hEBMIoBL+IR2z0C73adhI6uQuBIXuzFCjL
GjU2mHzsMBZVHc2oOUHdnZ6ZyIyVzae3rpr1vnTL+87haCui8v1Usi8pPGMHC5X1QC6ueTuTQd8l
nL0UENkhza3TRxPuuaCHSHWLpMtHRfLfB8b3H4JDRkssx0JQ43imd71pN+jwuUxe0q/LyrjVrfto
XfSn2pnHSHO4oroUXl90NeMbLvP6hD0Q7u0WoqpO1GgbZdfP6NFKYvjXjklubcBvMI7lkG7GVCS7
BFLxozDxpU1fRoeUBxRpux011AFtm5ybrmxGnzXyPofcY++lnloxgvw+uHfVjpfejRyZdy9cEhru
V0lbn5AS1jII/rcANT9NrVdscWY6iESYB0mbJcBRbX7kPNnBoHxH7AS3Lpf1OkkqK+rRpu6hE3ej
K7I7KUgAFakFraNJzmVV9vGgeunPI0TcCSRGK3PoWDyO+U1H6BR7rKnDvpJi3/SjgYc87yvZFqGt
BvTJKGq/tMszb+0KIh6RrmnmDOhOA7dAOdpsp7ioomnUG+/SpdPNGhnPqQvBZKvrNeAMPfoIwtsI
AxE55aZI/ExnZC9mImADA7G7LacxoCn8gOAVH+H1fcLpClfRZv0hI6IOZzRzD/LlNrfm5MCKLjlC
im0eKCwuywBD24C/8y/NmapuVDfw1T8ttH/WjkzXXtnlW1N6QZVm9mFu8pM5Tf2xBKANwK6M7Wv6
USL5OpzmwDRCasow6jDowPr5McB1UDeoddMD7U8WH0v5HKCGd4LaGXpRr/pgVfrTPL28m2cTjG4b
m6t7rUFgZjuaTt/W6xyd2/BJP80d2vbBjAQfzSapnQyZIhsPxK3MWFd2CJnOIWmtoIDI/QlE6mpl
u7QPShhUcZDqsiAxhwBASxJWbdn6aKth+GVm9YEt3ZvUbtgHH+DH1IPLOXZez4WX2rIox39X6wxi
Lt1IuELWhYJfFXnXbAvZahW1Hc7sWlmDT3De9sEF+Yip+2PO5o939ghyJghx/yK4FZiXIi/VujGq
7dxMsZ128a/Di/fS/PcLEM7gqA44GAuEWkg4XX067maWV1C4AsEsr+5F4cxrjhkQ11P1Ch12f4Am
rvBx5oA/vvVtBa891aKI2FjqbQL1clzXtIgQOwUt5ihmU1c+zOhMEdTZdLBcs74b3pgNsK7jJU9l
Be9eX1do5cW77vGDz3LJN11/FpM4OCVSx7b+NK7hCIO51CFyK0YtQdCGmAPei+J+NLp+m/XQcErJ
8O1kOOcs/VRbc30Lu069Umk/7mxTwR4ljBEJoOVpshJy1FOXrU0h3rxUScxNFc597q5+fdnvVdTv
LxsDzCHWZZg5xEbXgavpaMJCqRxIgNeQoMSDO5frPoM1orK7PGgWtcRot7A0Ft/IpKxhiybVuqpt
74bBTgp3bjveQpSEji8N/AD59OnXV/cXox8HFsdk0OnBp+5eJeDU0FapBx/Kul3Sz64xNLvE4H5X
q7hGjeDIKq1COS8fkarfS6ZXNwUjHysHXCaW+6dIrjUXsPlNU62dxTk4yjLX+IwopiRDBJUEqGGz
3jFaNUelA6Fr6S/W5K2rnNOgzsVH54M/zUSKbg/EtqEGobaD+PLHFZPNI8TVsJSuRc6mQA4ymkdo
6RBOUbT6quvVqewLG25AdK8r0LoM0h10ZYFLwS+7Ob3DHXQ+WJWutIFYHHBJCH1gUwHBmLNrwloP
ATu02+W4FiJLV20C75dIx3NpD+vBEVWISVKveh5bjOxxZomZFOoWB3IdwsskA+cI20Md2Yth+sgP
wH2XwI0UZKT76FFeh6VYMSlics+7DHFiXWOw8iatYHyuurUB7pjpvLUAJK1Ks4NFHI1bZRcp2xPh
5HyQDnHZe4b+hzGEcNR0bcwoBs0Yvy72wSehmQECwFqUDCuOh/6dbEQxCKbsYmf3l96e3NymYyWO
peuIowY46Aiya4R5WgdgmHiRTgXOgdK8HTxAXZbJQEFJGy2wGpm55xWDOdgykG/tjXXOR3bk6YxA
nyCISet2raFmR8+SwV0PupSxYWytjNB90qHC48gRunNwZWJj4K8ZCK07kBqJjx633Sa17OxICy/I
JQ8q4J7etG2s0G/ZiKHaqvdc+2QZ828DjLhBt1h7AJHp6veDK6HNuszP01yRwEQO5ClT8HZbHvtc
zzADeWaqmV+g+TQyCRL07aIsbjQ6OwYWjFDfRhYjDltls86/DLanfTGr/k7mZRmgD1fh68rB+kRa
+Uni9Ck7i20YXjCoO5besspGS7c+GVfv3wqzyG67NGOhZ+dNBJmcHUCFa61xpLW2QFyaQe8ahyUb
l1NjI2ed9bz1a83AhBlKSP6VpU4QZd86sHk8tEPqwOZHtmNqD7sBS7ZPQbQ7mxXS9TDV8q2YjfFW
1zeGV7FDjchtO1TZappGP4OF61C5XXNSpWhOKH+tQUeaAgSZYotjRHvrALnP+fDSpJb+JAr0tkrA
MkCDGzjauqR2bwuNLqS4qjfUCd7MZjR2KGPOd21PENmW+pDlCoTVBWbNdtMObvJFY0XBIydqDWNJ
H0vKRIBq+XRjecvKsJh9BBZZ+x1HQryybVBlBOdBzptkC91ZFkHlMQUNVNj+zMZlBVZ04U+FwqXm
mQaTcqkPLfzikdOifjCa7GbORb1Bs3u2M8YywoEJnYSymYcLnMQPrYO8yoAb5ttcrd8ftYU9Gw0b
8ufEAoPSQRMRTgZxTi5f0B04kK1OttSUO8o9tltGUkZTWTp+iwP4YTBLBcMRj1lHrP2wVosrbuDM
s3041laF4zlw9VkHi4K10aGP9GFo1G3eCbJOpzm2hGs96CnzzcEmTxnc/Fs4hkKGldTgAMXwsr1L
wH0JksxSERxJOiKIkXFs4cVm0UmzyeE+wqKh+1g7wIMIlsUADpHbFJCoE03L0HQb82Uau/D95Ndq
+JJbJ8ljbczlCYgUc1sDq+PDX47DsrJNqIdraGrIUq9aJczPRH8phheKXsZfnJ5MYQf00CEvZQCx
N5r21otzkgwET8NurJuymV8KNSANDG7QyoF80E/tavyGYAU+yUavEvh/YhBuAASBlX+tRZmH+YyE
hNUkMirTaQlr4wEG4fFEZJluWdVasHe3JJTouBMmrqF3c9YuO5hCYWntLOw0XNKgT7VxmOkSM5N1
655ymIRz8xaLW+/j4DfGCgW6u7p7JkLPm9pzihW0YvDS3Y1Uelu55FtFzeMME/RdveTkhC1H+0Pm
tFvIn/tPCJ0CONbCBWdO+H5t9JuZoDPP+bzr5Zgc4KHFF3Qt8WU+DmsClMyN1d4CWgGgNcx5Ttrc
w3C5mcqp2aeFcWt4gKXU8/Twvk82eYF0BcAro4gvnRie8hzqZPjsuhiadxB7qCqAf/A23kLl2XCt
QKDcC8fDbG7hYzx1Yth6lWFvGrdgAem04Su7cHbWUEI0KEy5VWahQkfYC+65ebssqoOVeMxQWi94
DAKrhts6dfxyKNiG149Omsl9OwGHN8xKnicqwn4s6De0snqFWx6mpMqeToT0seI5eaSV9BvSqU1p
DWmITfremCVDd6HBCcHB7WEaWth24inb0iYyvVweTGWLk70QABhSWKf9guZdqKq638EJmfh1O1vH
OgGUoiFjG1ILlWAwtfDBCywtloGWTlmbiu3UK8hjbCM/l0osOGG3XjAlzvpSYn9UaJEd5GSxI02p
2MGZmLfiG3xs2R7bB98Q4C4RrlcXAFD6YLrFZgb7AxYxKXfYKp1QsewWt8Q96MTqtm1tfiUKVDIf
zZgxBJzFXfVjAmaAMRRBzgZg40DYCFjtoiUggg9f67aJSYETEe+79iDKDgY0EJ4inhkqGJpcHfsc
aYI0RVEQHRvuctac0gZN5t+/IzpFFTE9dEBFxCngWjfgVPkSA3qXLebbgNjmzG30i7dm3I/WGcxD
KhP0EZ5YCDiLiqvOJgERE8ydVFk7SE5OfKjKUwt4VQBuXbWRRmtHbtFtqZq2I1EsBO0K21uK07gr
2X2jwKUwwd8FlaUioSlpHXRzb2Add+TRq9t6p8CRAOQGXbCa4d7lrN9nht6m1nhjpchy496MvuxE
eWvW8qHvjO5Q6xarkLzwiUAKemJqBOZ/ytwVaG322qBdFWVJe06WhpybDO3fQaT4PJSiOiXKHQ8a
8kWZpoEJ48MXUI6AGMqnPZr+7tFTqQ0Te94IkAtCcHmqeAL1IizdKjkmyfjSDfwxNZE1QY7jmU0p
P88Su/YCFXuXteoGLVwwrNW5LOgRG1m7lwnJb81WwFqSZ1WQjZkZJ8jT+BLMiRWk6me95ObJa8ij
h/G9zUhfHHkp24tL0LROjWmcZ9guDxLFFHDI1dFubkbY+rcF6gSrWWGX7doboEraE2QvzrpYFKBM
2j57HHwQp8zcOAP1bTUvxleOHQoUCBSSKlSbDtBOGwd0gosRHOs7MRfFhpl2XCBUOdTYmbHk2xnm
yo4mRyAorT1v03vAhFyE5FqjMt47Ea5XBHBBos00NJobTUoT5enWXjE2vzZOZ98MQJTFo0kPJboq
+4MtLvRES4EZ1U2fkTHIYoX38hGXjp87+LthnQ2GucB4kHbYgp0XG7CfrwQzkO8Wb9i/3X1hWcOq
CWwI/B+SAfEo0HIQ+g/ISrd82DAcL3ecXRrpVGqPnGoR6WzRMU6tOrKHtFs5mTP7IgNtxBUCY6wf
7Fvq2Y8ptjGfmG/uAsdBNj8WlY4t5BMDMAeWPVJoRUS5vk/arDyRahjWACoNYd72j0iBdq82qHGK
4fVHAEVeQM7oYOC3RIAXKMDZ2gHcY/p5ReYILAd2UJqwA1KbjybaM+Pak8QYd7VnhXXPs533xmFH
O3TcxFWS5llC5xV6XVNEA0uy7TDkh7Fl0NebZrebugp58ubNKTSSbclUrcAN1TjgCmh6gA6qm3xc
d3Q0N/nF61PDdptZLNAaIc4gvPuJGuM+kc7bQJLbxUQA0R3EkpGzHrTaw82Lxb/BIKdc3WUS2LWx
PVfJ7AViqfKIMWM6JIlzT+HWCHnDa79zMO/SqopBsBnWlomox6wmjWxmlu8GhyfbzAM1mfMZIDcy
Wz5KJaBw5l61t/MQa8X9jI15O4/QZgwwZ23N5akc2V5qXVw4blZQ4yXbRMZekrNYeqjqVMX8RSDk
jRqOFXC8oFEb4qIWOLM945WPfRdKm+E41t1wXMi0s8eli52y0aexVm+OLGJI3Wxf2vbL4tZFaOHw
QUaFDLFjdBFOnzcsKRPfAR0U1NcW7R6dfAmKwiJfxJSsS9dIsPzgCVGz1jd5uQOYr49MPKqjjBKI
TO/rvhVhWmcvHm3JaSJAhZnS2JD2DaKO/B68OSx94tJ4lizTYTS8dNWrEWVze7xvzIRGHiYysrQ8
3wIP0Pocp5I1YoEihrn32QM97dT1qfA5msFtwBKc7wY1IIcMNGRQNJJtQWhz92nHPb+E9ifkZPJi
SRK1y0d5jzodv23hdY2xYgFjaPJXA6eE51FN4WhIbFccxqE0G5zYQJIDDNr2BApfYHRUPxkuveES
Oa/MpV3cgnyCv0k0dLYySOr8G+oMyUtZjgf7QuJi7SBua8ILUEqEAbJugXC20DriKVLOdtfd2hek
UKZICLhesR2VGUk4Wi+8TCN0yPTaegKnTm4+NCZSNhxFgQ3yPfqGTxXZ0qQhvtt6w342DXdlLHN3
6OGcXzW2bo59UerYqcwm7Acqb1HqDUA9Wencys4aAFHDHekmz8osbrJ8XeFodz8ryHRVLV+GIQHU
rVva0MKp63YyG+Xbgw7dCYzKXtmxButs30xOseuGZAP4iQ+ycLYbsyTbTZcvQMyuM68H3CjRQC+5
Um071DUCyMvo0zKlqP8s/WmZeOKXhoO6i4drhL36C9qaqc/uMIkokTpfNRivLrAp51n37Qac+JvZ
Y+vRw0pXJmRrGO4npCX4PtdmOFLD2c2tTGEjJ0dPmXZkLGTeQCLVxNWgrSPCP9j/TKwsIwJIO6Uo
OSdsJd3uBJyEDsg0pyGANunecZ9Gt0hwkC2aGwpFUmyDDnGoAAbDvRqDWg9YfsA3e+RZvoJtPX3u
GoGQImMLSKLdF0B7yocJ1FWMgtoILt1Mo9ae8xhEogsQDgnhlgPUiFDT3UJhcgZ8SN9MCaqzGbyK
m5qBTpmrjiIehpDLsuxTLe06mryqjpZUHzE1QcBlcojQ/Lh9IkOFqKOysOUwsbZlxlAn4mMoK/eQ
CTx8IODaUBXOC5+4wAZEnaBy0volhSU7m3SMs0+yfl8VLQvnZZLR09JkWZjOWgNGCoisZcgvvan3
lgD0t6tvgJPrAgiK5UpM8tj3nXkLPPAALlZtHcZZghChcU6aULkCzRwIgV5mr4h56lAYbb66FBYi
NJHEysnM0MuUBFOnxBFubh/fs4cVcgB6mF7w/EKaJW+2Ic+kxnY9mBLBWIvj8TDSsAakJIDGZZvL
QaxKd6jWgOv6CaN6NRoZtuJezbGGwSO08hqoBqdWp6oCKtPquhtgx7J7DcrHzhHZzsSBc6nQirnh
kwngK0GlUC5ToBadx/PQvbQVTMJ0OtEOwfKQzmYEfkSFWs2cBG6njz0zoAAF29dXGgCyUVwg0Akq
GIlEHNIAnPu+S1jWuTLAO9OFYcVyMtzIcFtsjhROW1YJGiHnstONMlEMl8MOpkAfMz6cphzgYZSa
pJPVq1l69AnEWzj7j8j0VGurnXeXdR0sXxZktckDmC13wsFpC30kmkgCJrqyAPMLkIhyrdnbdaS4
L3F+/FS4JEJEgSGLU/g+sz2s2X2tN8xuLnXZtIxTINl2VdLwc+5NBwDrEJXVqbNqBWQyA5gDvZvj
rISd2q8uec2k9xgSNDS9BfWBhByAwgRU+Km50MZTcMmY8ZwpT5ycnI27vqdzBCqg+pQv9oYbxPmq
6Q6WAfeY0/4xQWutPaY20iZz9hm9FRIfsfuGVeXeEDmPOhM8OjrGEtsQmsrXL8Tt+jsIa2xoWJZH
yymDqZR8heKc8Jee7k1qpIHTGMbGgrBwpwcsM6oH2dI1wEZsurgvlhuXTPcasQvinUyBSy54XDAT
ZJNKnVtpJw8oXc5HQNa+AMpiPIDusexqgo0MVArfnpn72AMYhXs4t2HOKv441VgdoJKTq/efgqOW
BQ6G566EBszjqX2kk5HeZOnG6woOo5bjAltncTxwbgUOAKXHxMjpNvfUvT2AzJiDl7E3EBYyQ21L
TP0tXDPEN4ANCTmKr3EyaGdV9vWumdTOKqU+d4vz5gA9skWTZ1zWAMx62s0NctPN+Hl5Adzpazun
6mWqk9dRIbczudIKuZXZYdMDkkMuHE3AgZkCjA0heRsaSlSBUepxnSq3OTTSBCncxQ4ym3bQD8aI
djUs2zkcXF0gLoVPHIHRXRjGrqopDDDWmN5J1oB2jDZQTdfSs0i9Mfz9/5h7V03JoXRwCGO9Z4M3
5zwBIxn1WbbA4FuqeHa8Ze1UTqiZWHD3EOAvzjTG1Wgj8M/q5sDFuqHkYvXP+d2AyjjKtoP5DRcX
GLUu47Fv1VqCZBiB/NFtMfGNMzfSby7rjWcle5DBhobvofLGSE3yY5FiYbfqpvjcgucRVvOY77xJ
kicv+eykzoxDBprdZ7De3yoDBweujHrFOJB7C/Yq5D4jgMq6tUAiy2x7fj+D7nKS3fAK/w4CuCRP
zvBJhghUyaun2d2Ak+Blv5gPaGjqROLSI0tmufWQowwX9YA7Y9kC0fL9lMO67K0YkAIwhItmMJOn
N9r26gjBYh0g53UHsyRKoAMId55GSWs2mRHCOYDC6Wh7a+D+h0OezeFAxX4csTB6i3zAh9tNZgJy
F46wJ69koejLT2ZtZDt8KNA7BVIZ2n0sFeBfWaHqvYMpOU4roFE/VwCXgiOTNme0/MLxBB1tkaTo
NxW4letBoFjYNM8w3GQPygTOdx4HlPcLo1wbWYoKSeIYgZDiPhnhp2aWvcrs25ySJS4RaWINLR7B
2H3pcoUafpbqNZ7mE/7F3gxIVRO3XpC3AKamLgiowjxdOe+s2imZo1bQ2xlJK180VhqViTZve2St
jyV4OOuZYZyAYUkCp6zZHkFVcwZqEODnEgOs76xYoC64di0vGNF+HN3YZBLnkrl7OXwiSTmEukjd
CNeX7iiJLUfjanBjHwk2RCexxkBbvRFh4ow7h4KuyMG3hdqzn3e2U4Lf2JVpXABze9+OFw6mzN2v
+ej4qOUtGwc24xUd+YvnDWibuyRFDDtwjZ3ZEkdFpQopbfMboMI+c9CMYeJd3PuicrHjqpfOgybW
XcriLBAWRUtrgyvlPVZuPT2TjH1xATa6I65ytkPnwQh++XfThQ0S3NN7ZULFxb0xZmBFb3Q21efK
c/AMpzL92vf9qZWzfBRoIbGihsHX7kTHu9blb++/oFn9COVaLLzWvctw30BRB8WpzlS5HuvW20yi
WA5lkioguOz5XhjD7P83SefVHKfSreFfRFWT4ZYweTTKwTeULHmToZsMv/48850bV9nl7S1poHut
N45uk/6IbozrWZm/mMsQggsqxAT2uTkrAXxt88ey+ZB7Y1bvm8b3w1eePq6bp+/NVuq/u7KgYsjO
5/RiUU8SF8hEju3Wk+xdZV8zw0hcuR1wawvFQQAYCCIJ7oUwvjOi7KJS5PpZG3rjiaGefMY0cT/y
ptylIwdYNVjJS02y3F7TtOlgbGb60jD7AYDo9s+c+9C1jvGZesRe+ta0nuts8x9qd9HDov40pcQy
JacaJGMcv63BfBF+pv2S2rbT8sYk2pPDxZ28nARsO3Dqtr+SvY55usiuhE32r5iqrfNcb2nEs1D9
EV7/dwOmn+VYPEnY4lPROlNslIP9zYZQy/Sv1+QqLufaBO3bjGtS90/ZqL/khVV9tLnsT6698ore
fzt7Gk/IJPq9IS/5XPiP7SbEk3AfTV2J//+NWzT6Tse+HDXVor9a5aDHG9kjU0OzXFHq3du4WS9E
dhosq9541sxf2Q+kIRFZfOIH1YaZKPS4Iinu3Pd+f5NddycYXePHnnYs130wSScnpI7j2x7UY06M
/IPmVNVumjRtR8K3ESVjf7WSgTFsKg+NTKqASErF+uoSeeTKv43bpnuXULSo25yahklj2BlDAbGh
nORRykYdEn3Ow6zS+rBoU/9Uk7B6WiDfjm3GAS/rNdvVmmKMJqfPxIBfsDe/oZyKxlkyrcNk7aU9
mF8L/pkMbovsNR98n6nSicj3LXeCLK1z5ZnVdfTmItYNee0r6YGGDWtYu870BopNlFfeCeIiXYfF
sTHf2dDtrOGfGGprT0+w+ZYuGbGEuWbu/S3VH6euzrGYgSMtmzF+maRwFXL+dj0WSuG21SmrEvWy
ZPW3GEmrckdM5SDKuD4Hu45Ng9C2Imew1XvYwsayNmTrpJDieB+PM3m5KFY8bUeKonVjKbNv0pXu
wZvkfbTV9+VmDXGLkNNidfM7TxyYgrVYrAwmZpmK2G2mNzNX1qEt7lM3KaWvrob4bNG+186f+bRN
8T4X+7wnWYlcsPFokat5g7ejAy9lNKJY/qzbSXHV+LJOrr6cat3eDpWoM+St6/zcFd+E3jlHxmze
v1krgY0e0nKQ15rcj0CQDX0xdaojeqaAw6orLzYGw45WAMtYz2c99lcjbu6yKi/tyRrrRubyRW0H
8iD/AlhUZ3u0ZAjrIiJirG50OfjnxPVNEuXQqdSQEikx9btVeMnOQ40YERY27R3HeK42AyGdp25Y
SPPXKrFfYGB9uN6kuoFvtuTAZn1E2/0hs5ZtL/TlJufJiJBJPaekzl3cObNZsH2TRc2YEe6adIip
ui6uiB33Hv0QpDkWp4qmyDzuJ29X/BJVkD916PDfVmgPqXjXugpWDwGAGZKQ7QZWAmRQLErfF7Zb
fCxSOwy2gpQyGxJ/hl+MU9dR9yLby92wX8b+RunKxWz98dHBSByUi3kPAlRO6M6zE5VG/dWXJevF
TjGFnVU9jMSSzX+GwZSf/Tb8NMt0E21BlBMM1cnp1pm1phjhVQ3zoS+2W65J+2nR/erobja5FvaT
mMru4Jv61ZGm8zKhtwmlUF9j0lFri/PkZLEwBt2QwHppSiEKL99g/Ir/bI9GmsoZ39Fm3jaumzs8
r16tFiepM7nOtcqq5ZjxQBz0vkgeNMTCoTPlsa8gEFAxOXt38xHfl1Dw+BGaWNo/tZmVpG+XRWRM
1bDrqj6CLMgAO9O+PHdWyzWoO28+jCAAjhbVtVlfauiTiOR4Qm7+6Oam/rYQgUFdNfWjaVCByTf+
6iymfHTMrTi7dfcwUegTtJXT77K09xnuEYz/7xeaUfbb0icXs+L1ReOFkAwI61i1yr5Kapq3JBjW
99YsXRT1YJhWVQYZudp7Yt7hcu+vVJ8o2omVb8bk+HkPuPXzwNtbRl28lveAXiJKBWVv9hJ3mY2o
XcKr9r25vlaZCOfJrD+kWserGruXfM0eB+X0j0DAMiqpI7jzOcabl8Rl5XPHzQMPbAmNSsoBcZ+Q
Rps/vJi+MbwONnYDL3fiFWDoVXOwc3lp+WH0c/Wm2nELpDbPR2WyTGjLm+ga8802euusTSSQ8qgL
TLtPsimZ2YnEPNZ8XwhGS5OiPStb7Ctdndk5cVov7ji+SMPjxatttTwsffPYOn5OFKe3PHfruy87
OxaVwxHn34sN1yV5BTwmRJfsUoLSYRYs46sX1Bastv4iSO0Meqcmingp8rOduXZYer4VVtWqn6aq
5vHy6BOZeC8ssAJyTM01JFeiQVfdtZcWCe/ek+ObbfV7n6YHhFqGfyFev4wRP6w7v4/LrVX3qXZ9
1qay+KMlA+A6krQztTrXAbSxDZbJL8/pXFfnhnLBY+oMZVA/462zX0mX9hBZnexcm3mO5DKHXan0
neuos1+7+dXg6IbWcvvAcoh5EWJz9qkGoey0+ls6A/J1egcPtbwQ2WoGIqEhOR2/1q1j9iAF9FAw
tV6yeUTs0PhuxGGyRFoyjlduYhIc5cXnZ7JYxZ5kxm6naygNnFXddX/1Cf6nPbfeyzQDKNClYyzr
Ccs+y4Gu+7g+2iYmuwmTPfjKbZ3aJShTQ70DKDAhuPnRXnlvi/Tv6rLjJ1q2Rp25fWLskkdhefqZ
eEn8mOua7P1u7G7e1Zz1v9o9yTVHBEPdgxAP6Ax2RCUG66YRgD/fif0Rqag5G0NcmvbTxBm5yxzr
D6Gv5/+d7nRBmKFVt+EkfG2nGkmsrbDPRqnahzFdLgthy89uZ0s24zGHIEuayOq4Weuu9p+E2ddn
KxHTnhobBa73yLiVh6CaBxIkw97Gb0A0JOmVVeLvhiThx9cuHR+b90mCW/1ETO+7V3f505ZkkXLG
OOfHoU8O71qTE4vZOBzJ1bdZ/CQjHVZUXmVEd7nbi2m476ie9+wq6+NYa8ujYXlOyEG6nkZShHek
jhaRkxOOLy1Vh0w6D4ohjQ6c7N+AmSV0SIqMHb31b//7BXfm0fD92EEpOS+kdRNFmu71JZluelO7
d16oe2rTa0/V+5OPPfBUL92/BUlaTJiCH2DsHKPNlUCPsjqO6fCdMkpFJj9XmJPkcSoGH7cqZERV
Ah4NvjoxKln1dKD/41WrSjMgnaoM+q08Olqzm5I0HlfWgTWjpmXQ76Far4RMlhFB2FbgJvKqBukH
RcnMnibrA1p3kkyxTSX28lskT93g8R9q8o/fJ3GRqweSp29y8D+memUPdbolHJ36axget5noPMUK
0UnwwHLKUco1TQABhW5iacO06X7TRIcWnihFsHoQfkenEqVJJgmf2d6IB45RHXRcWt1phbALUhyx
MT9OylBqkCWXUjQQk3PdV9YNOFMfh99iZMMRozuFqdC+gISLvZ5y0lb2/JKY/YflLL8JAFqc4KTh
Wile+1yL66mdQZG3KbbxQZOY/Tr3ThNX/f2UsXhnOsirwh2PAD9dyEOAqy3fOF+GNwYsJ/DHGnWR
yXTtI3yyG7Bqq15IVK8nQGCYl9wpApdnT+MB3NloDpC8XK1hRAXhmKeU3i/Ky2A5mzI7rr3725Rb
bMztTanXeh0aOBWi4Z3lLBb9YvAE+WUXU6oWlrmSMR2bAvmJ9bCRehUuU4LJjmCPest3m0c0z3Qk
d/eZmXGK/PWnb0CK8qH5O3pNFfl6zoxAnPqeoDxQ0hG7tIftKtPUd01TkumkHOhDHd9/gMTwGgET
GDIFUr233Iny1tnwFaC9246VhfN6aUc7mrcPkRlHxxiraNOLLKRLZakBJ93+Ziv9ZfAYRxp0pQO+
aeT07ilr64z1DCUniR5eYBdDH866NdKy0CAx0f4J+K/A14senECFGds0abt6dnBF9a6P7Yvosjbo
jHaMK8Nix20b0sXaOhqsUY8dlCsO/6t2Q7pWEe1dkcccVqVTcsq5bUjq+XVIm6fZkms0LvLfQoRR
6IJwBHoDMoHe2teKUAJ8hWafP6WzeNqknR0JPULAuNS7bEoDRhvvxffSS+F/zSlmazg3ECkne+rT
dY8GlvDpNf2ZSoQ03TpZsb83Zo5ApaqTZTRmUCf6FS/UH7NQYZqmJ0ChLkSO7QVFoj+PJbRBJf8b
2axPvXmuGrOORzXgV5vMPiBO+VY1pAq5KBLIVs+D0qGRC91/6rJyDI71JFXyTGsKnjrPYRSzHbGv
t/UewLhPBFV6HOF6tM0tfvelRPRklqG+NJ9iMR6odRrgyyw6tLM/i1f9ZzVmfmgSSOMK5wWQche1
7I7CL1CuO8tJdjutxJu7encJ86oi/HcIfImdKZpleXArWtiqjO6ciRoAK6/+yzwSlvNh/HVLa2K4
Z+CvJzHDhGVh16ew0hX2XgyZL1ZJHmuOFz3aRniJ/L95GlBeTYx3WVICpqfDz0bNuNuPIpAdldad
rsLJkXEvzC/GYCDMWWShkYr/BL2NyIhHdn/7URINF/vTdsNfr2iU8D6t1J9C5LS/tgGsVrRU/ySK
HgoDCfxcWlZUz20ROJPzX7bS5EbA8kNf//Cm2fHUOKhHhRbm7vAPFhu23UvJQGv6Lyev053yJb3x
2RNy2Ws2QUpni+XElkae9QAVGvMm3j8HPJHZb6YvRB9l2XGS99sokb+D+Q0KcG2pBwOf8K5p5r6p
RDaB2a5PSq097PyuG0WGRGJBc6bpcb4Mt6Qc35uaOYQ06qjC4t3n2z9bwg8JCzmBS4hF9+B6yZdm
exdR6kOU53y8ZCJd+jQvgwbpYazm1YRjc8BmfRFKyOrB71RsxAT4p8hGGfBZtP9TllSne2MCR8ga
OF1TXFaLOyKjlCwkVeRdn7PfWubPFOss5Mkkc+Tl5lfNkBGn1fhBHwyh9GvOYGD8R7ijjBZKHWOX
XGgadbJPx26/MJeoXZUvf31VHOjqRDQ7kdtVaVsR9T5bUi+5+Ek5KpmP+IiXJobl5eto92WOoXbz
Y4X8NtS3lFc9ey41+i1w4HcXq/+rpV8WiNAhtf3PPrNRHU+gw7SVcSrKr5ZUqj2RKBxDhbZbl40q
EAGlIOBE/IFvqLD2Qz6LSCxIcfGPXg1fD2SrHnSaIiJizRBw9IFvyoWFbHbDtTdIvfeehsJ7W3ua
0Qkgfk5pEQwN20U2pf1K2R7AbKFiizXMC7hpQVNG2W1nOhy+pwJmxSrrnbngWC4bYsb8Wh6cU7sv
PBhUr4YTU8r7h4/tCsC5t+5GCMtM/djM9b07FqcuMd7YcM2QIpo/G3BtnXh0Qy3NYe7skHKTZbfQ
cxNp1IPdjzsZ1CP0pccPexRs0Y1nR0O/QQibSFWfRzaf6C7fDrZlvrfRkBaWs/QjaKuOBCxhjYIv
vSonO7QtR50pEh0AYIoaqn0ib9EDkuy3fZWxp82rozj/2aN5zX29E3d1a0lkhceMVBQBG6VNDEd/
M3mMY7Kg7sWDga7LAgV+iggYH1GoiSfd8dq7tGsKOYHdAPf7x7gl/9HEGc3YT3d53dCBIJZz0s3Y
xjxR7aQXMjNfO1wxwagak6HW4ID214dMvwfhC0p0BIdmcm9hHwcu3ExZv35RVNHacg77yj/3roOG
NtfuAQUvCXTamrbnxSf0H0HYj7HBddtl8o44zQqVQsKxDmIMUgtr+YCDLt+2ikz4vI569b36taIB
o/5xXYNzuH5ZOkNcEwoRu3KJm7q8TPomomG054PWOeiBW++6LOYVgurNzzcRF23x2yzZ59xs7sUx
aGzTNiQNqn1NUvsV0Gq5awn+84XqTyWjftz2QhGC0vBmI+7d1RRZhng6RTjmNFkkOXbkXieWuGMw
Hj3aMpLbkLd0MWqHze8PxHUzrhrJ3/V/f2r5NCwbe2QpSHHGV2Ydj1zb/NmgjknUOsrD1Dy1pbzN
M2ruhflLnwY7tOBgazobHwD1YCwhGS2dbhlmrczreTuFylA0ea90moc+51neeVXYkwsTu0rnjUgY
nOsxymZm500aWTAt0+sixnyvrAe90+RO67kASHU/Wubg0s5ZoequjQ3aXx6KrnDCoVkuE3hemFuV
IhkGalNjn8aLPKCCoSI2cY3Y8XoUAktfQiOeu5nWUTtX//JVHHTP9sCbnjZvTTg4E/FYYUgdLPlY
Li6+Ui72qlEnn96QOMldcHsdiX5N9RNJBAFaZQwAhXbtNvIhacyJRrKA47t2ivKxCG0LH/NQnaqE
1ajicUX1S+9eoYaJiQzPjOh9ZOXDec5G7XMuoKGsB6+hM1NsCrmikWaRuZFinPCwBF69nseOTb5f
jvzgrcTKYmHjHLSbHOLNXcLBzT+1ubsNhSUP6s7vVS9VbbdxLZUkWAA4X67Z3hz8LWhdbEW615I+
KR2UbDty7t7LFA6X9tiYepPHBincibaTo75uDIa287lZxhjTw0MZbF98C1kJRN6wRkZlfbsu1w4u
5RQKxHvsh/dt29jyeRZaOC0gxQOuSJrNanpRtUdUWa9otZ70QdVMq/8TopVevEyw/lhk34vBeEbJ
hFdtwjmjKkIrhrQ3OZAapMoJx9MwToHZ/2w0ce2lsbLYUgUtfYPAw3S91StaiswgBkOUCPE84NjU
OOaFD6fclk1oe9ZTrfdvtW/dsnt767a6477+Vy7Zd8PDEdT1Yu05yI9L3Zfhl2dZ2pGLEJu0LN3D
6vgRMNQ+3Ux/nzm4YVFmaWb/qHdQhk2OSmhqyzqonXV7aKyWc3BnO2sWaWpsrg3FbLXRvKbOjwkk
dOoooHAapcARWUxNqW6j5Ez2CAnys3/K6hDKsBNQ6JRzXb1g/TlZPWGbkxoZYdouzrb5T4o7Y3UX
BMpr/+KPOff+4mINVC4isXK/Ot6BkJdXHU1uZNX2a+cix6yhpEbNiV1vG2PlANk4BvKsZQhHk9O7
U/MfJHw71LtZ2LRZGs+PG9w/c6d5rffTaqbRWOUftUtoMNDiBF1ONSJAfRmtZmLuqaZ5ItLwVXAP
hBugSV1m9bnYVhSEzAGrwbNt6QujTMN9V5I7jfkhXqXBddzkVGP4zUOZWu9UJUYzvUcRFOMWmEaR
Ia5E3Lj5XtwQiBy50CovAKu8e+gkvfxJaPMZFt3l/cm2oH5sqP19JLU6kC7xaYZQV7oJ22Pf3MCU
3zepLoXW/gwWgb6JsT0PVv0CwmdGTkWhZWFtpAu0rLsIXuPETV5IRjZVogK3WD4ZDV6TFvEmDm0M
Rt3Jq2V7ytUTl+LKfYYuqmuuvs68Q0mjESpjEkFrb094nw6ESrSRixsyc9vxgb2SRNIlPEre5KZu
mmitxV4OjjybHW/K2C1cvsn3zLTGOvDVQz2woysXCSdWVanukVR+xQVbXHyIpgOcHHiz1INU5X7U
Mh1d1MWhKtJSVfJC/Y56LpUMNNIbRCPmLyT5ssS2ATXtv2++fi6GNB4WRSWczUIuGRLLvg1qna5N
rLR9cD+k7aS0djQunjv6Y3f5dPNSLOeEY5wM3hpVVVogPBdNf2pFPQktO1enbmYz8zA1GXBRLyBl
76GSVvHT50Ah3QD0jfQ+MSEws3sF8ewbDzSHj8fCTn+TRr7jUKUyC7s9mAm7RpmW53nbItt3eDrF
htsOWeJmdeZe5PLF8+sP6i+0GKsAlcxTByqg65dyeSkdUV7VlFcsKXdBh4hnuZJIXp852/3AmZNH
2o+AcMQa2RrL0ryIKcilp0V+UtdhIcVltbc6nAyDP1r/5MJ5If6oPjhKjKj5+dTbTvdvdHOWIXgS
FJwBbIkW2FqFiSun+8y6aqVMmUujX+wybqNSWUvU56oKM2tcrk26u78bl6X2H/1yOupo2GN99A8o
MtqADBakNxlnX15ElAzG8zwzFAgZtj295EzxjC0GuiafycscaKCW3M4hvZGoYLamgCqhvGbW0uzB
4pRthcZMFRijqwJ7NihWaTQn2ApGdiRIbbQu1ZHa1i5u98l9G07IpnrdbO+dUkcgr4Q6JGsHj/tD
Ld5JZcMz/jbjcUAqWxbDSHNucymssqBqY/iQtX8Cp8v3W5GLKFmpBPAcaqO17dSOvFCi9ECXs6QP
3NQLncR9zHPC8HMiW0J0LEQnZPnOalMTJWqTx0I7LAOL/Qz5ERRjZsat2+6YqSVUDzJJWX0MFXOJ
QadnL5x+b1bb88hwwtVqpDEdeoGwFpbGpPwq8VoydOv7MWnGyEkAZlyXtOkS952Z3DG1WdFq3Hqf
C+q/TuS3FcxsYryMtoV9xLegGHO9ZK/iWcgfyUd5grKTPwh106BXfXpdZ/syjCZojWO+pIIJw8hM
VL4Fg04l9vcmREA4F+3TsLK9oMDwzeJkai+gWTVYk/uOPEIL17y6WIIjoM/EGo5k/gZqLtoDnaW7
MmPEzrtX8lO341RNU4gaeU/L5UNX19+zBaOHLi62FT5Id/WTsHJspDXwtS26w/eJeq9NNcVtdfKv
2uYDo8cvUizAZDBJ5nVxMVI5BbhS+0iMyDBG1Ble+yYcvFhg7tZRllTbWWZ2sJy5vQrXD8iU7K7j
dC1GpCkFPWaPqbcSXGU+apbIjrIdnri+aJm0GJWMkXfbRC072V9lo7R4qOfQyxA6WP7fReBONglR
A49l4VjulwlPQ4wzYggqg/7FepZZbA8b6oEPtfp5SH7HSaVIoUdkQqRx/ClTfKSl5IyFJloJYdoP
Mker1jUPkgEE1SoJDK3G/4ei1rC29KDjpmkq79RLmTNH88440JoIah6XcoYdR02z5fJGt4JLLpC8
ulI+4VVkAPGY7Mk46YfpMV37z/V+4+fsz6V2IiPisXn2lGfdyLDQkNFwGAiUfZu1oEoho0MIAgQX
SHy+z7tFFT2cNsqPUdf/mu42nZIUqMHL5a6RquV94GzSnTQNW7v/1tU3uTzJkU7fn3ZtHoivGIJx
faR0mMyAqn4v6JsIJt9EIDtSgONz3aPKp5CFmVT5zZPXjTmIeSZP0/IOeAyGUYgYoEgLzIVFS/h3
cEiuzG6NE5agHaFpti8d1fA0udEwpo9U+a1rFc1rfkllbh+rje5xnCH0+Gg/tC/fZRA6H1CPA0Uy
NU49RXgd5oQ+vzfDbqCjaMt0ujfbikJmzrffqgmm1j/54zoFhO7khrrqLRX2Euccb7yKtM7zoQqB
y0vNisCSrABy+NkupcPJfhqT2otn2++jyTrQlXdozHIhL6XhDXI7REoDzjmMV0yI5hjVhXNBuQbS
0aHBkhM6u9rjWEmxthXFKEPEVTvUIg8ptOCFSu/DLPWP3IR3oxH4OBbGq1vK2NUMgOeszi+6rn0z
eABTKGu4bGP9Cm8CDMHUSlV5Gyjpa+HEXUdKyXs59t8K2Gvr5yygaZiombL7uJ9WzojshsA7GXej
ejN0A9PzwJfTzt7eYDDetb2P+DjN6Ohz1D5XbRGN+fiAnoKCZ3qtw5nst7ZZ05gKNaDI1QZSdgD/
t41yu7mOkkb95st83rLe410O7Ryucez6JMyN4gGMqz6tGJu9wvzsRdNSVmLvdB3mrkzKmPuewkzU
5l09s1i5H9X6Cg91b2jvs1i9IC1k8wd3EZsWrYMquHXqn6ZpDiphbO2xBjZJV4IQ5AFyL/1WLAt1
uB7W2tKAzwPBfpya346cDMJReD9RHP8sedgMsH6VnG7lrpKbjfW/yCLXYqpYLDcUq/9WDz0sWqY6
tPiUes0aqXog/q2bZCG5gTmyaL8CphBn+MFwaYRzqzOkwf3auaEq5x+khDRaOt6l9NUzq9uIjuDY
TfN8TtUKtwvstqTJX2EUA6ACreYaa/XCRRvl3n/AqdjfhkZhs/daGIx7uGfThkO5/AfFqO+cNf1X
IEfSbChEXU0eZOSEjs/Sww2vqCUGDtf1b50X0K0bpr9kfWbzwNcNDQlc9wc+DMpvEVfDSrBrgICr
9jigxopFQ/Zukx6XmQxwD0MjITO4WA5kIuT8ns+gsglt1NmreMzEH1SJ1h65/Epz/KnU5ReymMBz
kiyeRq5aB9EG5/B2IKwLu966iCCDhB1JtLjqw3SwDPfqoAkL5rHEO6lDlasG8nQyzKBamv+6mrm5
BSzzkSgFJAJmoetxac+L3h+W2ouozfzO4dsllAHTHRe2QbLgPvEJ666bYEEDC6wd4F6gRZE+Jvq2
GSGLtjzcQUa/LsWhKvU1nkHCtC19xGT/6YDwHIUh3oQt48FQgNj4tlzc5tGdHN9rif7lVn83yymv
utO7UTr/ugxcUfXGBkhsHpIW6hsNFmabQkBijY46ncB44lN6GuFpap7yALkz14o1H+bBbQ5pO162
opeRoqQoNLSKe4O4nXgxByMsSTQMOrv5l1qDd5KVfjZqxFi9DaiWmwfrmci59ZJX2o+xTJEpNBDH
RX9BPPtDXtdw2Ijk7N0a8DuLma/6sQFrH2FiK5kZ8Sq+Z0iMxQM7K/yxREts7TGR9hH+zATXBS2o
efmn7mEfysrj4221v2hyQBXvfyQ3FkRzSj8qDaBOSQ0VvN9ufMvrYZGY+rBWphg1+KudNjq3eTqV
PUJn12jnAwCgDHwHb4rOylQz2R3yktzM/L5RSfK5U+cpQTl7alaI/ztFVv0CAfY4ZwSEB0Apxs+Y
p5kAja1BV+4AXXasKiqZTis6GK6ekC+kMIEQNHTJE7raack/rFYHGxz5OhzaYOE5nrQEXi3rsxnX
teSQmEYTGZL/ooGLMGzdM1fVpbOWet/co71z3Y5T13p0Bj8NCmzbDKLmPh1RMq+ee0E0fkHKSHCv
pf0UACkHe1hutgb+lTjUDFc9giSmmIyABPCf+ZN3bdvXVD73Yr6RkocypaLCHsX/m/pwOaKQj280
pkjrgInOjjuy+/f+zBWiw+JzzeIgMEs4AIT/lCTsZvtIVMvTbCsmZ0y28Tv5X6zqKyEsGSQZOTkg
U093y7E3V3+ncXBi5y5q5LFoTXsMCovtGPMvYF1rRFOKV6M8+Bg08IG0JGyulnMPf9H3k4HuaFKW
xQrlctOkG9QQUUmVmqGrMpKCUHRSDP+crGkH2XlBHHnYMkpCRDc5oZjg5q2KkLaqejF9uaELX5/H
Lat3yfagD/JfLwrk6n167FCfUYXNCG30aezTjV6U39VIX7MS1UmQDhHr88SLLjfaSA1rJ5R+Lbb5
E/ot3LrMjxabX7YFf6bF3Zw4ZR+oiQYlG+2Osp0jJsR/ldtmcY/7i3fk1W+dT1HcmXCulsLN6Hmc
R47DtD/4nUUkuuxJly67p3nuMc+ai8HGbAHGZB6njja/Jhhyg63iX/MIv4nXLT13GYMxMdG/PCzM
paX+tzCQ17Tq2/StU5YNERPSGA64ie/pOvQooxwMJ4k4h79YhdVqRb7Zb7u00IhPE8CJXTlHlVhG
DpuwT/kil33nZ7juzf4TA9l3k2snKx0h2ke053g+xpZtF6rH7TLyEF2YFH9IX9Ray2hV1fsoujXK
AJEsBn3qX7X06LWE6UISUlGjcNjgiiQaZC0bk6AfzQtBjNl4CZrayLBAE5lGmBs/E6UfXaeVrL8W
M28/7oW9zqR/ODdrEIBZvK90XF+EmVBdD+yK0Xv49lcAUJ+C4SB175M5oXbKq+NGw3t0SkbJieiV
fz3VNYGr1VNk9SWIt0EwXm4ifqr1GNU1s07FQJnf9TbdtMco8TfTHa7uYRFnSRMRyBtjx5yLvb1t
Q0R9SIrCDFu8Dn0eGISWMOIjaPU2jDkex/mh0Gk2NLafgqUlpUQwkLiPAvq6afSTMjn0aRGP2AK5
g/JHYjLqw+zJc5Es1rlhQGav5eyHujWcV58unksKV+K7og5VT1xILtc1mId7gJXN0GMss3f0Nfpl
CeKqYNKyTMtPrpP99C5TrS6b31kg5pwt8T3e62qB08P/4+g8mmNF0ij6i4gAErsFypdU8m5DqCU9
vEtI3K+fw8yiF/M6+klVkOZ+955rcZs/GfgbisV7MDzvp+CMAqjyBawFjgVJYTaspKvVqX7P6j78
fx5DYiDAk8OnLMZXeJCLXV5yMT72A2VvtHPfo+2OoZXE606I9JYmh2V0ImZh32WHRbUqKJQoSoZG
LFNGwBjAYGY5Ktx50yf+CHGgdmtbpN2ndWZes8r2InXU2K63yqjRGVp7I4dLhXnSSEIEGTLgJPuv
UvGDJVp+IzOAq6JY/KgkYVzibwY2Mid72WFUlLOH5kz2Aw9YevBL8IUZ9/PMYrDQlMNJFilyhS6+
C19JinZoc+ZHCMtJq0OOea+DQu5csuXRGy0i+zIOq6V6KNW4PFqJTWqHHTvUBdJoBhBZOhOrnqge
hef3eyfBfyb4oZthumdoDmrEMnBEl627w6Pz6mwJ9kVDFdc1QppW/g2S67/aN48ujZVaokP7m8TZ
MLyvDjIU+JP2yMX80DetdzZcjb70eaFgmPg9H+upUc5bVhjIAoYOBHJiwtm15SO0bTuyOn0mhsVc
fh12HZCUtvSYAJZGFoz4jgkofjbMTyISH0GmFsT6ynzlj+1g8sBz6I3zPSLPh/1khqYDOc5xlgO3
xFcrAz0xacYFNxXzWYSBcDAIxCXKsUIIRM+NP7zHhvXsCvpjcslQgOoh9KqRDZ+UHFguzOrD1HzF
bfKvGgiJZusTlMHmKFNO4FMZ7/yeqvWhMDGfgBrCR/uDFo0ls0zJ1BbaGGh+s4RiqfrIvYkYY4u3
gLE2SV7y3azxHDVCT45TYh3dnnnwqt4aHFcIHFhkYmUXkU1ZpaOKLMQJLiOyBG7qWceucO+pXHX5
RYuU8VOLGVuVnGKKZEIBi0emws7LWHY7UqeegdGNGW9UwUkIrY6jYcagi7PHDqcQUUuPC2BsmIHJ
fJOZGXOfNavTPZAQRo1tFY0Z9xlK4rO7rELssMEkYEmhad7vf5HNC8AbKEtN8WIva3fgMG1dC/sm
hV+FuiNY6+y4i1r4KFpmvuTD7JMpn6kFp8UpTLXmJZkYP3gTqLWaBBShve/eyCIOKG6UxZq1b+T7
4iRfg/S46TTpbzt7tJ6g1hSm8+hVln6XrvWPbSp5TFsUohK/F/yNtEPOyvrRDQlhHOSAXUutphG6
yO/AbogZd/SyoCPh6Wnr+WhxvY3BiFg18LWs7P4qr70Xif61euyVtV1c4gRQrW0i0Mfp/6Oc94Nh
dfykCzojPvdFs+4Smdx5cV5FhrIXKEPcGe2Ru/vicJ9n0zrnXcZaI+kIMcZzasb4Bqzsoaimp3aV
08lUrMV5jTOJIqWhaMRTj0WGmQgRDO+pShsf3cQBWmca2/GPmWdLOHmeiMm2cr4nDXwt+iWsq1ad
aHgB+mVdc+FgB2SYjYzlj79ys+HQNMtXqZr9mg0PozfCOxDzvtCwK3VpS225tvAGpL8KmlVT2ae4
yOOdyui+mLjtM7DkZuFl887n3F6PO0jRt0prf30nozgzcTXGaKTvS82DnsMEmxkT2gcZnzCGr0Yw
AqEMMig9Nh8QHLhQdBUBycp4t/JTNbg5P5t/VByGSAnMXxYWBycDvwVggIH7vPfa/D8yXfeNs/Dv
b/+wk+aaA+JFunLyqHL8C9tvowAK1MNmvshm7pbJRwblNKQ4szuUgDlDt32F10WHFFfknYlKLll0
PRHffMiAcIv4MEs8XTXW/BZaQoRVMN1ZRRoRI673tpU8WDyDEAIx8HjvdZy823PLbHnC2UWSbOwY
xtugvydXs1iiGEdlHLJq4vyozBB1PEhbdQoahU7SjOFyYFS6ybsyPDp4NVOlP3urzxO5IOzX7zjA
nXABk1MZ52bI/2ZjlQybkrdSy940g3OTG3frxWBcHPhUvu39Rvl7rel/19G6yWx+cbtZA2yXftbL
fPA7uQaONTYcRCiULHTMRB6ctSCr/f/alhNXB0856HJO96xFxmmULXCQlMssLwKBMS2oN8qH6uaP
au6bnW0A22EN2k8lZqc1e+tSYpiaThgry+Er6Kt/WMHhET0KS1hpqEgk47Ppn5uLPfO9OsJJnO9q
bDgopWyTdfY8K//D87SPruoeHD1TkZ33VThZ419rDS+SlIJXmM8pzuRodqyH0VR43pqM60Xd5xH9
rDuwhvluQqthvNQfJQy9sBKkw8ukBL8lkxfW2CYYiu1M0jpmlPDy6RKm8cwTpKVFDeKLw+y48Dtl
Iw7AtGx+rWeZYVIBchkHPzagYoZNfWT5EK2clDOtb+6aOr1hjnkcNwyaBn4wMBCdQ+GV4qnE4b+y
DEfDCr2sHTUupZKALJVj3Ikmh7H7fEl0LkjxkH+sS8YQS6crQCDkDNayZ0roRWwkz1qV3+ilxeVV
1Ng9k48mTZ+4LPHCmnV5wkf5WHQ4TsnjhTymdLVogxktWcV3sxubsYYTq38nHXbXHlsAopp24wf5
0dr1x4FnkLvew+zNn1gOGUUxmzIm0+Y6i8bWSgw0WLuZNKfmrZ0j1eLiGIycSwLChKOuhr2pVnGv
CCIMtE7acRLEUv+MN7GWjrJ7LePapzBaHtXg0i6V1EnQKQZsOMAse+pPGndG0kEJPwuW0R5/0Fjz
dusknYnBmhtvryRgHTaLM3MjYrbtmTTqJDMRLfVbI8uGmD7fOiMAg8dpIWarX2VO+k/d2VXzX2qa
LEva+O3pW5CyGQYSQneWrtoLkNp9Jzi66n75KTNGlXbt3A0YsA6Z6V3TjFtKtSpGSBI4I7k0Aicr
c65VO6z+9qi0+smQG24uJxXYDuNH7+gvi92AOUNQQLPzcJLVc7ikBckwMiBh1STLfnmI7RSHS0qC
aEGkhUujkTHzVsKi1R3qdVwlDM7Vg91W+WFNuORZ0uUts6GEA/KIGoymmrTxTzBx7061YUEnyzld
stEf7Zo3HdTk3cLluNWsDaxBXgzNWnsZuUq3WFoZgpAqZ5EMEX+wky9nC+zzyvsxkJGFvu/ZQdx+
iSXxdsWMsSdN03fSGnx3NsmgjBnvJJt0b1djsuvza86RZe9k4tlN8zXga7bMl6yTryWAUwROdsm5
dgF7Es8DdpAHlq0nFN1SHNEDvMLePXxAAWxsbSUZjfrtdhDpRnEwvb7di7X9NKfl20wr+ElTy7o6
cTtpp79MMbIlYPtbcl2H28ITog/zUXrFo5i7FzF06SPoY/jfZo9ELniusp2MZR4WTqJj5Ct+hctm
LX1eLZzxuxTA4K7Os9DP+Mwq/8KhfHghJxqVbfFSLzhdYx7ROB9fOFDwreAic7fZl5XVXEpjaz8w
t2G8zP0rMZkbpj5qtdweDnmC2IGq4gBzTclJOwAq1MB5Mdl0H9d48hLJRdNDLc1bJkliBR63DY06
U/9siOSxCc48oC+DcqZTBUEMU1lgLwZtKniYnPWlAPhEAcgpGd1f/h0O9njsHZ7TicKFYF0WhDsM
4GFlq4OYk62J9q91hH1gKxmcaTOKfzUs2ly23F1S9Yhyve0AumkfLVPe8jLb5UxnQhuP/ra4n1fR
8LReyy0p4hvLxVwcHptS4a2ZtUc+se/COfbxZPGEq2nXJxgNEb9jd/zUu+zkYmjs4uqJlm3G1Ina
QTOzOEIzwhhzwtY4GtWsfgrcKkqAHKCyDAuXmx6VR9uULqoTxXh4hQ0MEtNFI3y4r5CumcHxgWt4
KQKASzmG2HHe0T9AHAnC40HO6GjMzm+JiU0Qspkq2reB3eJENway5RqsLSUoXs99LvXy9c6Zih+n
1n5SEDZj2kOCEWZ6LLruVSajhbTdPsZUhIV2f1sXu4A/bwWjPtRharNYIRdiGzl42OOIjmy2o1pb
cWPoePBY4tCEwMkCitSG7apLVnrvr95nIvB/ZgohvaG4kEQi3I28KB4sY4NT0hqmmcvfBHQh4EL0
oPLTzPyB4b35tfGWd6uTP4J3whOeG/ddZ2Z3I7xlPy4xVyaSYJid1zt2yIGZLpw18ysb1WcrcCvY
E/6HVb8Xa/WT9THhifKtFjh/yiYH/SXc0ONQz/Bn2GkvjcNqL12phQ2STliQzGQnsiLZNJcsoRuN
Ms3DUpVvDRfH3OOVL8Vs0MM6DIGriguZ/gl5TiBraKfC4ndkRmvUTIZoq0ALnPpLIeBG2t+cx7JA
aYtiRihwcdrJd9MwiEx8go+r8TR07nKyHO3bcWwRJXoGPKGtG3gS6qJy0lH4dQAt0hqOR+o04qXY
dQ3uJNTjm6MJh8hL/1Zyxw04++s7jKP3pNySqz8WD6awn0WlHWATS4RWLApTB5u8B8dMncdOi4ET
jNgA1QrdS88ppZAaV9sC3DEi5UPMSLFBy66suGCj6S+zO8Ly5c4S+3x/YpzeTamV+wLyQGSnxkWY
zxJyXWDmbry3RhOD2CBuvd6EfYU1MU+HwPZBi5mD3NNvo0VcpbBl+CiMhfWkGQ63gJZvezX3QOsz
piILgWRseMUm43ZqE/9gj+gO5gjfXYowZqSNYewnLdiziYBSEjdZr4P9n7kwmMmlDkezxDPREtrk
PFIl6I0UO6jAaMJpKJKQwd6evqaKwKF3s/LyjZbJo0w2SXWKb73m3HTRXbwaxdMfPuOsyUicr7dV
y/u9zDWkJc+bb3WJejDzkMRi9ff+DPawag0WzDmOMBFbQcssNmis7n52tddW1/RrnDmCuEGDMmlG
BmPFYcRFu3r+ECaj9+LOGdZcACCegnRrSlpYcW8GNbJfJMcnb/HkgXaqh4K6gCqp391cfWbuzs3s
CiJQ++EidBFq6QJnQ4kViS9oPTKgcKdR26y71e6hX45YTLJNvna5jox7yM5MfuyFh9CudwmYZcN0
cGlShLZf10fHxiy9WvRGQJ5cwtHHTL3mEPGGbLuKT24SgVi5YqvJCKNpSJDd9D1lMxGC4mriVgly
w/f3+kCD4OJMx0V4RBcHWB2NpfYGYFFkKXI7SH7cYMkL6Se3WGuM67W5ayVaVw86JQHaZaewcgiH
vS4yHzg75TtvYCcqEDeDlQnIpRlAPOKnU+Zs7U1b/WTudzKb1k3UGj7p7MnyMUSVJjt0M1qnzrLF
Lp71d+WN2YFMcY2HS8fxfXDqAROIIEpEoWbkq0fVZh8rwhkBCBc5nQzl0m8OVPOr7JolkFCjFBZ/
ohF0KJa1Iu+SrRFVlu2u5bqY9Ag9q4srkj4DF/bwoCRo0OSPAW2N6sFkcOnJdii1fmqLf13lV6ZM
fJeko6zsqzPSM7wxcgAIG4EszZjsZAcOjXtNqBdwASdMOqwDJ5OrAA0lC8NCk1OsQM6T84iIVsVA
YMfq6BYYlSdbFucCGRrbYhvQskacwPip4mcMqOSWCJnJp6ZOuv1Stodlc6V6nTuFc1H99dnypk3P
bYK9e0z4W1lCCAjm+H6NDkoiOb+pHS7pyKyKfcsJ/dFlDeVwA7xc5dACO4mfgBTxntTwk5bxyimX
T86scRn7Bidy4nhuZG5merlp3Q6spcHjN6ps+9LXdRN52kRVB/jeJmm5JtZMtabuvJhzuxO9+U8W
24h64yIy6qY8JuWZbLlc4B7A+zisgTthV5cDOLQxSb5IuOFrynFIV2sd0TVRAjwPvQJvxhxzqSnb
e+je5V1C7yyGvwV6nki1U96v756HJLAQeheyiUPRrgG3yQw8UslaDUjbYMoUco7cT8j5QEyjvkj7
vYg3S62nD6EWI3pgqh73Tq0eq97iTfdwdOb3ZA3dy9w5V7UhbOrcjIppHE+rq/1rPYJvYkEScE0C
2s1mIhP5zWY5/L/w5swa1ziITZtJpMRgVrV7Y+VDdHpnh4bb3Ze5c4Aej1s2SbrQYZHxWkYw0Bqb
iEQbjJTBfm/X86yb7zNhCmcjkylOwmGZktLtSHNkWgofEy44EeO97PmvU7gM58frXtSYPVjJmn9g
SHme3Tr9V7RR7bOyquwpj1k7QeBNl9gjXudwDlIe9LjW7q4us2twVEUXKvtgNuSU7Lona+M10w23
kh7C45z/G9lWbeUzs6vGe9PX2tAx0Re73PxwDbMk4YWBock504t1s/N0gtmLrBQyO4Pkpk2zS+pV
Kown/7PICCehDdG61qUno2Tpl/nDaqxmALzsdVWFH3lZNrJ2Mgktcfng43ive2xdRiYJBBv83rZ6
ytEdOFTc2w7JSthOw67qdu2YVruGq8LU98ZlZV1v3VJh8ynycEz0kylQxyoGXaTYMAQD9Q/dfLdM
7lMmbS56DkwgqLwcVeNg1mpGnMt8jtnVLNETB8BcteOxPBlx+QMq84FlFAOqHcFC4jjeY7m1vhtU
86UyxKHVijeT3PVJ6v414+0HRoPAzQwRp293j/MvXCEshEwh9w1wMSZuJsc2zf5PVeMP1AU+poHZ
j2vmrygbx3YDuTN5s86rYbxVM5uzk+Y7ujwZuZ3tKv7zcPaiOGkyGsrl2LjJ1YlteP5jah3bGv54
nPN3+95+TH25G/E++Tp9DTPKLMi0GHT4ELS9W4RpjABlN9Z0mtsnnSKewBvwrVgxU1eXyw0WyWC1
C9Lz1vTZ0bIZCUfjU3DfJ8012BnLSzfPKFX+u94x4tdyvjRj7A6p5vDvs94lAysvURMNoQTMvNae
NFGsjOnd41rWF9d0Lz6x9kAaMRel7R+WLDc/qIXaQZZzVwGabQmRA26FNlyyxJy9ud/XumhwsEud
Eb27d2HG7ROwIpA5B8oB4gGz3DCcnbhzKFaQkVBEGVKhi6iKX5xqgIOHAYMCNMjxFcQAd8KpWWnV
S9EDWMkwaZNi/zMzsKKdJOztQ1tr9PYkrZS7J/c2nYl6UA3+vxmYBROG6ejtXF3n+k2Os4h/J4kq
0XTrU4yrE1iuvJkHAFXoaJX14nf0N8mpf8DPIVk5efZVld7cpMKkusQ14k2ESHjDQXkke9oeB1iN
loZ+DWH6d4DQgAvKIerxWVTW3hOYmArXB+HRIAl39lch1Zub6g+uUk1U9v6xTs+xNZ7ywmwQQL3H
ekII0xFvYx1IlrEzKw0MAGctW4zsJD7n+NXHRJI3ABu5R8mN71zCAh9HZK+leTQB+Y1YuRDwc7RU
n2NDBQAzaXYeuUOLsJvFhlPJt8ZLBXnFT2vjAXoNMGpjTO3Lkk9nxy/scDaaj3g9Tpmnjq7d44Nh
t+8K/6FLUQDYWSHtj/QbKb8Pm9bS+G9lR6eczvLmVMnZSMQX4Uw36FPtQ2D9M9DO+SIHLnubzbEd
/jSEyxeLaZMLL37nS98BvIttuGjw2Hia4+B1A3Iu7LfJTJCEJ+YvrvCmozWqc71F3ccK5OVeH1fG
HnA4B2M4JeTNA8NBSeqHF2ExrOUCvHH9BjDhYBkzzxDX1jXsyFb6PqNfI1IxOjTcCRTb+X2Qzf3s
MEOhdn2KUHX/Oiz8SC8J6UzHfzZT8+hr9rtbMktLyR46TYFxyW7fDYOkDfJcUi7TbjKI8Mep+VTN
CC9ann9Pqzhxqr7TUr6+Oj6vefKzdK0VCD3FvJBjTi8ZF+tbY4DQD7A/+p1f+ndT4ZISgpAQ8uXf
Mb9o7v2EMqOa+RlmT/ZdZxvBNhc2UwbQUK5r4AoSoAXBJybLK/Sn3EezpRy6itle+ooA+4CnfBpI
ZGt4okY1/mWwxw52bOTM3GFfy+63mJgo6OXNFFMOvSYlKtxWya3AyzTmzpGj52m1yMy1Viwiw4Iz
OQx4Lsf91LldRES/52xhEFmwqwsrtKNE/YnL7V7gjQ6hpW4aHp0wCMSRNdU3e/V+eoFTYHYAmHe9
R+Kvvo60G5Bj6pm6xsltmHFETvI9ybtXaP3XOGEj9GPn7Os26NKmJBwi/ywslOwK2tFah34/ZLEJ
HWT9h3OPEwHxZJZBQXR8ecNZ9YAAgrFpbnoSlNmjTNonNytgGTk4BxRHupKHBnZutUsrk3xUhc7e
5/K4MEKYPXJC6Xwe+vZ1qhTHOs5biGUbagSsZyCA3eC4wTNVkPU9OBv/2Xd+inxFtbXV9v+OUdYm
Lop8fwCexF3Ql6cUaHXNhZKcy35a5j/IjaMkpuTBYjdW6ER2PUeQH/CFdqK9jmt/7w4qj9hkPtia
56BFGi575iCm2JyFZvtOGJ9YS0Lt3jiERclrXYAVw5SAjQw+LA42CYARpmo5yKj14Jt7OJn13GUs
SYQhsJlvDS2nkiI3vuMlTzhkJSjZzNohrmF+jW1pkKL8yVszgthX7YU+kcEnMC3B629R13iPpxa1
TWFisQjPNMeK8y8Z8mRP0uuzKpUemdV23c3zT3IBnSXeayIiu0TTH7J+vROaAhlGA9mJS2JQ6fSh
repflhvFIddkGTr+dK6rrDhh4Lvl1nidfcWXFG9z+j4/ey72X2NbGLduq8AvfpMWBlI6MzS2/CeU
tzKymP7jQrDgWoH1zVy5hUtvA3YjbzOzNuoIwIXoqf6UevwwPuN0MmuPrs8ZoQNYsIX1jm3rP0Fw
f4lnJtlKHId8/sYtxyHaPSXAWkthvnur+YW/Y4jIHjDp0S6GAdDGsjCTzCkTLRzXn7mhvRkV7bSg
bTcnC43vXuHe0tZDV23INWKhfmOcg7V+xkGiyeTBtcS3Wc3zIWptZ690Hj+hXH7BtbwONQbYkV+l
lsxbJhMGUYM9uvX612Xo/9KesXc5/Lqk98joJy/8KbN3DO4AGpjCN2THTSIpsKHTH4qEI7Vp8r2G
MlXEBOJqfPirtcQgNEhSQskjasQtLbN4QTPbvFkV7pS+5hH2lXgWmTg5NTROhHL4mzNJXtNZmEzg
UJ7AyvojygXGbi0AjzgHBL5uCTAJ0qfqCxfM/cRVxUx7B+RuFabSGENhT/6OEZrCk8UTrJhmG+1C
vk9/Fsl6qWR+r1lMjIWT9aHc+BWb+9Ys04szts/ruJn/3IZy0IpPvW7MvUPoFMF83w3veXksSfgG
/sr5tp/EjcEMjlef17/48m3xztj2rWq8bcJ80sEClOaELXWY163t5Z8hkAH56git8eL5yZLc2wm2
tlh6R2UMvJmJKfa6/1QMyxD6NaJ3Rhw8lNZnLsd/HFWgeEq6cTYGE5VJiYQNjqcMMMRwGtbxyxsa
1IZ5uesK2h1KToajhv63zFkZwVCGvoWkqpz4r/a8X6vweZ/RvxZvB1jhT8z8oWaM+kUOkTHRYTkz
g4UWiGtCOH/SVWcIQP8Klcd0qrjvOuhnzB5Hg1jw1Nfv6YRdDEgo7OS4/GTYXHNrLh24OMDFHXCs
a36y2AhhbnQDXgQMLwPegTX5wKxG2sNUPnOs5L3Olh+T92Pvp1PC7ifOOm9MrJ14Vz50OkmtbJqp
iU6p9KmtCPDDXYsZn/3hRHbsod3OSIPA6JowqNPiqabI9Mn2tb8S1YXHXJKMGtxwGKDrGnL9Lrg9
gjXiIafExu4oB4MmxCKnx7v6zIyZ7gKbkorS/RDEuHEyJud2pbfLbUR1mBbvuqI7Bro2wFnj0A72
UR0N8sTXDWiKJQN1LMk4jqyrBnjEKE9Oi41xZibR85tgEki/ykzK8+CKTxcyRWSJUkWa2JyJbk+3
vA9lLp9O1piWIa1Saf3d6ALlmWQ2aujDwDzhUaSsVTgrNqX5qLu/jpvfm7ptwDcg4uPG5XYlJjOl
N7dFmRCiTJi35PDvaG8jrJt5xTnuzRP2pBXT3PzAm74gQxZ3C9SjBMEjAU+2vbbNLsFGFmBvYvJB
fieHHLCT9cDzOtnoJRkb7tyNbAErQ6KVZ2RiS9jRmuCHSyJwrCq2xs7Vz+bMUdum662wp5eRHj00
AWzizJ9eSYkeK68gr5VO9V6aBgNmueUO++zTQG4YKRQ9k1eN8iT+cqA8w8ponrsOoJW/6ohUWf1a
NoI8hpLIxtwS45bWkXnSn/2Za4K9nouUs8/YgMswEqxDyYu3gpxVZjNHfqfKQC3cs1sTVaLWvhK5
6nShtXI3L6w3GtKkEvDju6znpZXOtVv/uabkubNSuqEWfQD4yt/zPHu5F+U8DORunXCe5x+QIgcG
mFf2V4R9M45k1v6mLJJWijN40rxdmVHZ4UpI9hgITmaG/c4aKEioxMEgmx+Cd3+oNIb1Rj4HGT7h
oKzWdyV5OtJxgbdaKbKZpLz6nEGs6UriRO50HDKuMIZw5pBeuTs54K30sPfTBH0V5ug+jbPHgEqk
WIVI25rADdi/4/ulmp+HjKtAWRk1Odk0fiyaj0YfXyoKCm+O8kh+mXI9szV0Ez89kCrqBoondAr8
SUQXsTFXd1Vn9EeTlFKO0r0nqpkyToCePc7tkQgb7xtrDHNcOLhull7NdfNL0yuGYWs+UPkDJbHH
JqzRmIKW6377bgVvMp/PHSFelmJudVU1MfFFP9KrknCcrdKHBcERWKoTTVxrufbE56RLL4UShHm6
IRrytKWVY7MYzdgL7O1YsuRziyWK4mSisVxKmZU3Bkdp9JBin5lzD0idnmhNUROzAhpDvECicAGR
ypGvjODrEBGiTGCGDsZzuQp4qi49Ym76ZE4Pet8MjLopISGenaeE+LAD5+x7wwnnUc84FYJlsRl9
nn3wMrHdvWr5dLVFcqAK6pTFi8XpKSeRVDK3yaaIPYsuclhgwar3Gftjo50rNd8bDZDUhdxD49Ac
No5e5A72Xl95kChPdHFzY/JxCNgSSdOcpD17Em+svTan8rwW7fpg5U/2MKLYeUCZvHJ+F1b6ME+U
H1TOeCo8KpiR6NYAPbQLEpm9VTFjXldz7rCbDru4cJioe2sHHDHZ0RIHEJgjziKX51YaB7a+X8Ju
/xUezqFuhbJvGdzp6vLeI0IaCgthpcnPROTAJcKMJpFSXkGjHezEl2fccHeubXfQLIZDSv03O2KM
QabEEQbo9zcbduCWfk0jrblwoYx6Q7c3lpferT+E4d2yhioNsIf3mVG/5558JmB+LaaUvq+cA+C2
5OUW/rvC7S6xb/0bLE3uVTXTxaOHFgGuEPMchfMYHXagJaqQRZts7k6iOY5ScBCpdH/fZe55O0ye
SBdcOkoRsP1iZO+kd8pB6Gjk/XEXlZFTZPNdmfcXJOJTh/wfNRaXbCIOZtBX9oH69WnneYR0lOSS
KdPL+j1jQTui77O7c6Wv0SRmE8tHpQRuFzITnYdohBMfUj/coqk45gAhjlu5SShQAachJQvl9FRS
9CNpUmu601Ojf+LU33DVLF+cnn7GgWiV3srlCm2LkvdxfMariNvKwlPA40+AuNJfPZ24U8vGiqOX
GUDLPaOWJhdWA3iV6u3Pib+e8aK64Z3ANOxcRpv/rrtqJDkd86E0m7sKXTOYO/MfPR2UHfgcsdsC
Um/MiqD8a19tltHks0WtYxLnYi7fMpQlyTF2pSlqFwSAVGAgB7AFKy3DpenPfPYAir1WPxM0/y/r
l+cKbO3cLf+p2b1iP74sJQ2D/C+wnRxRKHEf4lTexz1XmUrqF4UMz1Vwc8CYCwnX8QFYBO0rW4lc
z4TNJW+FdwWM1wIJNOhBEHqOemU3O48Lj61m/mac4Ey3fe5RfbCeyCeVdIdGcieukyYysJf7edpf
hllgaBBFfbJJwjCWEocKdURJoZ8SzmSNdxmQFrnkG3C2Od6MMwceRbIxWj37ccoO/pr9FJy1mTBg
7xPtq/QvTf5mVVMaOROyujNDcDGbXA+SkT2m1jrUjlX+l5jTrWpvjAJ/XaXdi0z+a2zgnnKCUpbQ
RNyCEQ9inv0UBtCu1aZdVtK2NqfD2YbNG/RQTjj8dJ/u3PxouvuvX8kAVKXGGd2cSKL77/maQNfB
UY6uZIbCRJNo9V9dzygPWAQebuo2T3bjfXpF/1dnv63XvHAX/iwH+8sRza1mCfPEBqDhBjcr96pZ
XRqOYnkf9erfOlw0Pw9UZXz4BNjoYX1MyLVtOsrbCnw2qDlqRQlFTFlcnU22mbAVaxFWK51jWjko
ONxrpPT4JWamnybmGTn0o8RThuWlIFSULU8lxJ6equRq5nvW6JOyi6/c2DSa9mnG4orR0n3WfP23
N0dOiKv20rkDR50FC0/WZ99NmT7bQJXimqyRb5YHr+n0h8RKtOv/y5l896vylv6tMDDwtgYgCEFm
gWMIM8eEy0vVxRfN7O/Llnkbus2M/IpN8KGYhn/k61gxMEKQWWvu5rJ87Ok53WEyYLRg0ImXm/gw
hfGVzcNyNZp/WgfXy1o59FLsRB6uyY+rshWudGyB1hpjDXa7/yczABJ56nUG2XjXWS5mzna7dihG
argDC+9EKwWvCtybeW5/4oGu+CbxHGo9fOwxrLEHcv1fnjR+4tgAfj8XKLt2TH0N5fN2IiFMVDHt
QS0p1qX+mqbVuopK0bNqyYy4qZMf55EqHBrxkutkqLs2x/UJgQ2XuSSlmDi/RedjfZob8zKAKW+k
w43HbAgsep0WAZFgjkbN351tO/LkUbXN5CR9t7ltLHO6vqalwQVamFd7NyeNPJuTe5g8qpzjiXz2
0vpfFA10LbcNwUEcug97PTUVw94QsB7/x9h5LEmOZFn2V0pyPaiGqoK2dNXCODfnbAPx8PAA5xxf
Pwee2dMZ0SVZswkJdzNnMJiqvvfuPTfJOB+IHD17qjhgpNXFMbVb2sjsFZl/RplIZEiLdCh2tQ8I
TsycmelJ7B26iXqmxT38kowfHqFJphr7DYLrey1M90M3cUbrgY0MkXqwDX3Poic2I/vOthPw2bN1
gzjt6LTiXHJ4r0PnxXVpSjZhfa7NCu0Tfe2IWfbSjCPyuERIeWo8zXp9cK9Mj7Lu4Di3sO/U7VMy
OOWuUclJxysFYyfew16MtzpauClqiBFprU+9Ee2mQWFO5xdCKL19bzn4/vvgRa92wVusKcbvwCX8
hY80A/ZGhemC7nsJAwf9ZehUKNjG5KZm65Oh8WY43HNhcElL5x3j4v3Eu8dok6dQNvTrvYchHRay
JpsmIOiLruUWtZ0+s9CyLc6rrhoOZHD45UvvotYtHf85Jf4AGyimUh8/AIUIFEGU/xH8Ey2J/HUU
NRdXGhgu4vlEqCPXqxTzK3MsqJ9TZpjcsV5ln3u/ccgKLRhFdZIqzmlYqjWca9UdziguaAMsxs7z
C/xTZ4HgJk3IY6qnhH5i0KyzGcd6D5k62fShmW8Eh/s9ZOkuXw4ASW/AFbCYTsWt6GiBa8DJWlL3
1lGiVVvaa9QCn4BQLyhFn+gj34nqNvbLdOd27qJEM8HAAfZHOpgvJG3Guf2W6DpmXSp1rtb3IYvH
ZY0BYTkKDzNCgGFjasDbStQ5CRCZ5aRXyTqabhH5MG7OaO2J7iiSS9qSPBTq+Y7B7lvUo3TIUDYu
8S0zYzUkJrSQuUbUoPoP8C+ugqfOa2G2RtUpckx8fLSQbfz03oSyZBKVgINdP6ts4ILNe0RCgHBd
InMVcuq/94CEpnh4RU9dXAJHaDRw9HTtUUjYeXeumZNtG7PgpQTsDuLmRfO86tlNsuXM6ONamu2m
hCV6ICJpR95BtEt6hbrNBU3pR0+j0CmLDPGqfMZ8+ViajFeIF7DrfOcfSsvs3lItBtUakkpmDflz
rU8vUDO1hYytUxP5sFqC/NPsig+sn8Gmd/QnZBWY1eqdzvq2kEa/LANtB7AuoODU4Qhzbcpyk2XN
t6kd9jARNQSPsA6bweQNgRVjSPyzjTaRGLjuEps3Xse3DGIGr2aHPKIs7Wc1IUgqcnrzHiP1hVDl
uUknIhp8QXNvdtbAeUEnxKTRSpqTG4hLTsInJTJQnqonOksLzKtPHFmSoKhLDFHtOgHuQJWs0hUw
+iUyOgaCvnGmMwR/pqKh1qXfGZMcbY5bvc1skWQjF4246jaB070Z1SDhp2Zg7gxC7iIqDGyf+TUd
mreBDvAB2TaSH1N4iwotyRY8THCjFzSvoJPjYxqdNw15XE6Q8bHH00bkHt1rAE8bT6gaDjBeg0Ax
wkiYjxiF26wSij58c8VDWr/NiVb70gxptYzaEbUoLKd22/fZo2BKvtABky5DrXqV7XiWk7rRZH8K
y3oVBeNeRsabw2XdZlr8jvY1PBtZfFSNInAuRT5XwB6tUpgoWIh2GAIumr73ovZicFaXisZrq3Bp
pLF6T7V3soB2ihJBAPJSSjz2Om/IKZpV/tzhvnvvUznS6mEHcMse1RGDSgMl1iVCu2gZz4jE6W8L
/9KiG4dfyoBaFQWqSpMOTp9gCelnDo9RvWsq/0Rb5BE8XD8XQB4W9oAKKOBaMca+tggnhBGP56wj
ZbRTEl00nWJgQ83W9+Q9Mem3ukFWTH2j+1D1XLxMNh1SVq1ynQHVNtU3M9E5ohAhiQod5QSW4C19
l7fKdW7MBPNrOkw/+sm69xVCVw3UJOUBjX+ScpEwggdAKDlAq8AfXVjTGQa8BqUJewAmPRoVQ7lx
2/zoR5ZC7MHOEwQmPL5cw7kmtGCF45sKlOiX5TRTRZniYpwOwC4Y32KdDja19UtSWVh99OJV0FxA
vzGl68EiBV03bsewrfeGo12nSb+3zfLHIKxzKBiZOpZub3KnI9078p+6cYxuw6k8tqAgm8SOZvND
t2mjzj9aoJaXfU3r0UEaeg1HhGKhZzMti4gMNqJ6poAMm0pJ+WyrOUW6HwUIbSqNukfygaUAuQSZ
pGIoLsJBYgvRgrdlqMX1Gsq/Q78PWDPpUbICehk9cv4NVjZyzlXo1s/pIGwc2xyWMhyc66awNtju
gC1NHjPX7JGlNTgVESfH1G/lgXKHsyQEJc8g59S2T2IS10zrXtJ62vspgV5z2yEJ0XXZUNQ42QLY
2Y8yf6E9wGm1c1cjEINdp1p59kkOYoxf3StTXbQI1BQZpJ8WvRl4m9BFcYrxhshueFdH68ok5N7G
hwOn5Zz0hGb4DE4G77WIyVcxxvpbHPcPRcThfnTcH6XdXVXPtqE052PMRHa+uHbrPheknUhJEL2q
Gf2HzpYUpHzbTyOocQ+IxyiLsyDGnU3eT/dh5bc3faGflRi9FXMhVtKAhtBQFxdastYpoMWxbFqj
OzJVeIKIo9EQ8dCqWu2L7PIdAO74qpIqvLQR/e1U016SRGQ7jii7CGzmkUYtMrWAvL54KqJbRG03
kSO7G2Z93a1ltcYqnGzAPGW2IUZHngh+x+jW/ygKp9sapYO3n+0SS+h7JC39rCV+z9FKIM2X4w2m
TnpeLgZuOl+LyDHeOH64zNhERckpOWfmkX3bV/g0RoidXW3am2oOqcn1j7JhJOtWHBPQZPbbgNRH
rEU3RI7Q5onoojSOGq+e7iSHAodgPAX5CRfTrYuw5cShiH6trZuv7aR/Y7NPYYR2p1I2K8tx7DvT
Tx0sw2lJoI+q5ilyAL8rvLHiwniMGoTMY1+jSOCdnmrQaEq7fWlzGT92iiNQKsNXomNofcZxdiYZ
MQJfCZBVBiUEdBgLNzo2mbLUECUMMdixIChvggnNiJvK6ExKQHeYuDO7KLgplG1eunBKbgrpTbRd
hp0X5MlNM3+qC2W4gXTsL61JsMkZmOI5z+HEmD+0E605aUHdnEzGi6yN88eKo19myWQ/DUZ8RDMc
U/lGBD9ElsRA1FADjN4+IHjlmKeZdXRkDkbg679f/8jCgRlO5l5f9MZJeKN3mIOOhj5hkKroxSlD
Cdg/iUbtOv/XQmmCO5l+KAnuFkwwN0D5hTtFY5piJMyn2gQuRfjUu47cj0GbbYNmAnzMUk6Hwmuv
OiHvWFoThgrkjlyr7Oo3g3WNddu82t34BmJP7fP4PsCi6GjJ99oqhk/a5QvpBtmT8tAgMxuFnS3D
a08JfSBkZsIeiw+hwCx8a2npLZXtN6+AHWpOUm7qMOFm8YYrUPR3gKPuS8WV0Fp8uBiG6C/ar8H0
ACSmuQStfMX3o3Z6Xe3gYeaHr7Rz9knv4pol70wQFQy6l7/97T/++V8fw3/6nzNRBqpt9resTW/y
EGH2P35zfvtb8ftn99//8ZvtOJIOBiWE65owMXXd4PGP97uQ5Ph//Cb+j8HKMAZa2+3gkNrL3A6q
3WRJ+rhNCCTCV3eeGRa8y6Po9Nc/2NT/1082BD8fAqs0hHD1+Tf70092/JH5jOAYoAqkRDbyJna+
6WCb3Yq+jocWlJ6tGyvvWI8shpOMdk6ECtRDKBirDobFjI6N+1ttyvt3K0Mtb6FoSpmbMPA4W0nw
IgyyvcgBf0xguy0oNvLHJA39C0cl0F3QoiLYn0Dbim2viivgUKgZpF+s+7lsrLnrth6hv2SGW/kz
u+U2D8L8Hl+ldde41s6sNrzfqLQBX9I5JqOn8XTrkDHM2Hh1TJERoaR3YJed//rSCfnrpVO6RCZk
6Mp1iGY33J8vnYiaoI/0vNiF+K2WidNicQYHN4t/1/lUNbuaKpc5BImGptnrJ78i6pj7ShC/UOf/
5g4S80/76RZSNtWIxXpGTQLr2fr5twl1ypm8JQ8Y2gzTXMkUj5VK7vxYe4rYojhvkTapTfEEVj4B
OxVxiTmkIEiAfIim5pLVPdV5Tmhj2dpnOLyUboVeP4qm9f7Nb2v+esNbJkMqHZmrixDMlr/e8IFR
0kQ3/PoADKqGh5GS5ArBKki65pgaTr8xJFbl1E27G9XW+M3BCcCd/1Gp/C0iHfc0KgkSOyD5riTa
d1s2onxzr0Hpx29aP48+cb7g5yOnpG18gSDXfMejPe383jj29qju9ArdZViQ8gMA9BAYQUdALL3E
Cr9BmNu4uCLY2BwZmlMzACwrEqJPR7pBOxc568Ngk0ATmia3G2oh1Mw6Ds1YYxyFxY3ORDCs5QTx
sQkMHb5dF90hiCc/Rw/HI7lF+yCvjeco6vuNpee48ly/Wc3atnTx13ep9esbnCutLGu+2Lo0XSl+
WVqKUe9rhef/0A5Jt51Uii2mqVyGZMo8ys5DnTR3wYlEvC2lHm7ov8jNYOsGRV9Q4dPw1lXCsizy
HDVzVhkHVVHxp6BREDeTgdc74D398qGcwlNavDWV4qzHi/msaa5GGnvinVm4QZMPL7qorYeSUyVw
pHA8EUYAhoj0kJPn0vMv/Sp9dp0egabdUoLScalqTRHVYZmnCgPHtnPD+wZk0IPMO9JKsD+gHCkI
bIup9PORdF4SRmB5z6y4ytWId+z3DZ3KZVPFIZaAplhOHu1WGD7GIakN49/c1vLXN+F8sQ1XsIAr
ZeBnM39+EzJ+hlKMde7QdGgRHeFFeL+ASZB03pzw21A/txmBCp1Kr1Ff9UhLm3ZdmPT3I8talEbe
PLUJUT8WXJ2RqOYnDmA0xwrKD6/rhqXX9u2WFp750pXeiWQ2RS/IohwXhbUneRZwbSYton5UcSPY
lFZ/fTe5/+puMnWhhJSmaSLK/fkPZH3Bi+Q65cEyh5qK1xw22pBbcybNN7tRz9K1g4M7NM0707Zl
XFcBwSeRAxMjId7YooLuaR4iLDR3bt4FF+usdLigHHQ7EKfbUTXkaJlluGW0oS1xh3o40boAM9aX
orbepjW4olBvrEvO3P6cM7Zp7PcyiodrMWmcYOoUd4eL5KTCOmqDeCb7p0PsxsVkXNXVZ7dJSKwF
MX/lnI+ATDnfSrNmoDz7FzNA1sexTxnJqagmZd3H0aXLYx5HD9aQyu1g6g4tl/ZBq8nEmhr6RlE6
H1gS/CMZloS9oYfoIALdecnwmi9EHK/UHCuGzRZuRB44K82/p5WCWBu008oqzHMj4vpIvEQORxld
I1nb/loI/yEJbfwGg4LjquW08bGNnzJpHA2tMe9R0TD3KWJKLWbiGH4+nakqD7GHL6dEF3L31y+9
8S9eel5yaTqOpSyUo7/c20jGS6enKD/Y+E62CiPHhWhB+I2t6g+cueWKuZlJOY42OFNluR4CiCXw
Efu9g+wNn119QXYC56HxtgLuwoKsL4cWtQqIS+bWiMIwuvZRd0s+zdXu7fyxHvGBcgp97OzEOvh2
hfEKN13Z6dZeA4y1EX3d4yIcKzRTy+Sz5zhxy5ADzWFZ7dEgUOvwq6xTJ/eOf305hPplv7VYTHG0
68rShcO57Zf9NoYGx3sgLQ7EDNBa95FLkvZJ2gnnWOBT9LWmECMIAbq0OwDB1GkKmL128wsV1l7L
8/bfvDfl/3qBWJSFw92IUc800Z39/N5kCtZAnHDNfdrDgiRUTFZIc4YpO8lRh4XirLCXHozBOEo/
x7YcbwYCM4IREVhgbKdpa7r2QbPo+jPlWEsybkJCkP76sv26QDIWnJXfho2UXDi2/OV3jCZSp8yh
N/EnoNms0fBJGEYrzZDoNZE/L3Mj+fDb8FJPtvf7VvgfP52y669T90dejAThBM0vH/7zHH5UOJp+
NP81f9n/e9rPX/TP8/3m4S+fsFvfrX99wk/fkJ/7x++1em/ef/pgnaFoHG/bz2q8+6zbpPnvOmF+
5v/vg3/7/PouD2Px+Y/fPhDCNvN388M8++2Ph+bCwhR/enXmb//HY5f3lC9b5gRBfQvff/2Kz/e6
+cdv6Mr/7lgUaTgcdFO3nfn8239+PeSIv9um5TLr1uXvj/32t4wFNaBYUX9X7IGOawEbR0NvcPKr
83Z+SDP+LiWVhoukhZ6Ha9jqt//+2/+okX5/uf51zSR/PkOyFlkkZKE8RfnOL8Gu9Mv9HpWAsjQc
uMz2pk1u12u94lDV5qbHolnk23AswteMNcmJzOZdEywmYS2tfVXp7XWMtPYaUrlvu3q8iWld3cs6
/aR1xhy5UAygkdzslZ445+DY+iEYnd62zxUyJsxFbYWfVSswduGYX//pVfjjD/1zMSjmN8H/HOXn
P8zlr+FYbJsGR2Tnl6UF3Tf+liGJwKfr1J+1fgtX73MMOT/GDmr0r9zFdNj1KOhzLz7Vdll+YGm8
y40sYwA56AiRJrn7N78Wr/fPv5YtZjeybhq2awjl/Hq9x77A6kSEk9MB0kpBd9zXZENQ77nHavBs
qI1ojzU2U8i3OQCdkM3yVZGFU1b+sP/r34YR98+XCZ+/oXQ4rErhUmBT+nr8T6UreqtgrBXLLlPH
em1W3lYq+8GrVYl/zzHWGIF3GTEUJymZ96t6TJZsseXe6sc7lCbAJujzxAyzwulEu28BQqvPjxmm
SYarwenrwS4y40ufjPtJ9j1G89CDUgGARgTw1yuz9s76WAmajLq1zFrDpRXPU6ah9XfmZH9QD9Jl
xxZ/E/gT/LT5C76ehsD/929pzM///WlfD9RsOivHz5j4zY/IHmKX7cVMs4Qpz1PW2CMj1fTkphE6
6tapRwQzkTpnU6MdwqkAOjA/pSOY7BB2xb6cH/z9a/Narls6PHRoi7Lafn3SCH1K8nEQmz99UkPU
ZDGEOn19MdQ6cx/airaTYthm+hH+sRHp7O8fux0CApALDsPk1j078z9kby7suKtPXx99fV5E8R8P
NvVIw9v23ol6e08r3zwz+O9rwmjAEiayRKTM57IRF+EKCsK4lS0sd7stzfPXI1//kAgJSq8b91+f
zwMaC20Uk9Azf+0vz600Wz91wTfPkQG20iIuV9NYh8x7oV4GvNIYX4gN8gBoxglRIrOsxTmP8z8B
jvcz852ybEp4i/On0lAM9EcBL309IwZRhWBGxhvLHuDdzdtsMPyoGFct83w0ueLRe9RPJoIixDJC
OtmTrJjBmxNTiKljqyaQuFzSfGbmmETuxceEB3Bsrmw+E9sy1wULzZo9011l3D9wVgS6SdQA4Kjr
YSt0F4UfF2/pJA7GrbxHf91IxJRWQNhxepLukG8zw0bLOQ6nKkqGTT27uEuIH2tO3vk6gQGCU76g
3u9zHdwGuZNczIvFKr60wGSdQKFBudCyfoUJy1sajX/L7uttcOa+gBfcotg/ORbzCsPVp11Jhl92
ryL7JcJaskAoQdy7RnQSVscNwvkauLMD6bUWn+EAesQOm1fwM1C+Ojzss3lTaK/JKhbpxtXbg9MS
qulBcCrRmxsjOT0V5mWO0/R31H3aQCcsIzxupVcdiiZAx8oY2y+Br1pBiBkZdQhitfu8Nns8r95H
HPT3UItOjBRnifk4LTOTu8kbl6UJKQcoBWKhlBEZrKOjkI8RlUOiGwj9hvMQ6TUNbQfDIfIa5DDr
AhvpbsDaCfhzT5g2+Yy8QgvIkLGfP/rB51QO9xKSB7OyiOAu4IWGMs/u6P9A9c9sUpkfTExAgDIT
bUArl64L+b3OdoICJmu37lz39Xbykov+pNkw21LDXGfZK6vGmz8aH5MHvHNI6D3IODx/XV82jqdi
sGbREwREW79BRLF2jOBO2d4tepeFiMCO2OWNpbpjGKXXTJZn5VThSlj51ZsY5E85loQWPeKqHDDw
h0NxJWER3p/u3QZZEWxtpFGtjjJEJuZn1bRYKhVGi2L2NvDhKsFK6Qr7s3MJ6u6YpJWCyxYPkLd0
A5wH2M6z1oBQ70tNhwWX4Ygu/V2Tq3BvF+k1VtWDWcrbpsPHTOIEESyOcyESprQTtR4afFVhau3G
noY9ou1hi021gOuzrqc+3sejT6QB0CDQqa9Vn5MBY5OtaRiXuGn0e1GHN6UEJskhh5NnkWQb7W6E
1nlouyDb+47c+E0ebmscdBIi8aEweJlIv9ogt3kLEtx2YCBRT0uiee12W7s2UYwMo6EdLIfSnt4C
MH8ATvPnHpTANiEMnhxf5GNRvvIh526CRvSYE51ibRXjwfbDYMVRWNzEYYilxjpURke6ENiVB5wK
V9b0/DUNDhUtgkONUngDY21dcirc2Y52WzmNu9P7fku4bn34+seu3D5ZFL2FxpIm79KqtRb1oc8L
//VfSMR8nBrFBmbCtz5zeODrc6R75dnG98mDKE19M2RTffiff3zX/vOHXw9Ik3UIKfI+Lhi+FcmT
Ffr09b03TSZXDAbjsrB4m48xBoGodhDaUrAxtWDwiD9k5BhmTOepbF7wRrDMpMVWsIVJvThYM5G3
tMWtByYEcUUWk7070vJTYmWcG6sJZ3AejCbzjlxbgyoMlBQ06aBHlRTm9OoFXWPafADTB1h0nd8C
HyXbMg411tzMZgFIGOw2x3GLuAN2mNFR/uzSRUXoRRKHjzAwifD2hl1A/s66NaOr6sQrLfJoTe4B
Oqf8CrcX9ZyMV7njA1VmHhUTED/EYbXG67fr9PEGCS6sQ2bhkfWjMqqLLqJ7M/F+4L0ZLHqbNoYP
iyVnExfcxR2hClGhspWs+ZviqH1mvneLAOE5i3sBDE4j7RZ8H0PwYiSNzVo3mkuLwOyQHno3bJr8
1K466vihUOUeQydNSURwgEG6NyrHYl+R2jJG7Q1Cw4qZJ3MegE44ZVDvZgkiCrSe97p3P+gpHmIB
yD+vXgyLhOG2MuUBMOn3AkWY3d9ENOTpNtDTpmF7KFZfL5hLyg7BTRpNTtjsUd4uvB6NZ4oCkoSS
DFC0xrlq04XZxbKKk2IH1Rgous1xaCJIshHa30q0NKq96qOcANoiymHwtWHGcxtxB1jZyU0gszca
P52c+DXFJq0c1KgMwSekRWBYpGpfcQZ1NxrycC10bqqqrNgIRlRdunn2mhR180BuRvbqdmchIiJK
oozxuri19ZkbVtOSSeTC1CSS/Sk9dUhckYbc4/E6JAkAcpIfEKKWOhCNss92sWtBlWUWH+ORcrAL
LwIWXZFEd0BrPnO0/mSNTdeqN27F2Nw0PmOC1ivhOxrLrmY/dKL8viPgVkf5E3eEHCsyeKPChmPu
rnqPg6Bg+1lBh6tL5weyYbHTPOZEZbJJrIRtVBsd0DujIsUBy4jfJ6sI3qCreebenSySn5vg6GvT
h2wG1Fqae5mBXE4pgdJHAuGO/zFBWlkWmmbhhPYBiMT+FSZNc0BaSMoYlQ7pY7g69dFmRsq1n6Lp
MdXbalmjv8Yc9m0q44Y4LNzL0wBKKGI6j7yvILcaXCTOz5VRLPUCdGCWFbwQ/rjS/eoHeBYVca5t
p896KtRKt0E5cAMVW3OortoIS33yQn4KzXUsctHB60hZsqYOCWH/KDX/uSsIBJszf8jHRXVqyjsZ
NBcxm5v4QU/MFZxlUxKy0ZA40kfcZZbjrlIMgWE0nZSWy6VRhHgRsIyhmJrfUQ9Am+5Gyeki6usf
qip2xsDlyoKbfGw/uwGFDPa+u2AwT1GLYbNxvKvDENcnu0MbPbZlm4TpMhhwEMFLAGKatWIZsryi
/iDBwc9h3Ap0/N3oFkcbJME4HXOD5UpmozjpcDzkZJgnJtYINmHjyIokMGlxP1imRdvPeM49kayR
BM6ePHsngmoOkzI7KhmfU0IZnKY6T+Hr4cQ1bBr/XffYj8re6izCorWxtnZxu8iF+WoGiEj9mrxa
Bmvg5QwcTQDZy5fJhwSFAxZfU/iS9wBaekgaq0awRQxLBBT2gQpnRrutWx+Rc5g2wW6I0DK0XDE3
bJj1uR/QeB/y7FTkNqifxrjibioPwUQeF2PfbQugcaW735PRvfEjglodMNI4DRBvue7R9s1bJeMf
qTf16wGnQOGW9drTEeiYQK8LrpzjuRfSC3nHDU29QGtiL4TeUC1B+CT8g7N9Aam6XjJ77JcNoazL
BE+sHWPZc3xAyG4i1rXJ62H4Psd3oztXnf1QlkRLoEu3l9w93S7cu2FAskwrsrUKTOjjOWRXDYHH
YLnPmlfcRiTHjPArD2jj02k52So7pBFJTGtOEPnBifB0Lr/+WwIhZ6Oan/D1rN+/4OtrVZc6oJrm
h+qvZ7nWUxJ1F4/dHw0RknK0yJl99TwsMpkxEvjqQnFBRmcy5yTakHRWOCQjCjBwGIsgnKsOrf5s
hQJ1h3GFjLM3UWOOw4t5KonERu8Y0TBglDDAc+LIgR9hJlpZJjmndvmiWvx2Wi0+CAM/VTn6oUgM
NQssEjHtGHYcoKSDFAGxjZUj1Pc1Vv8CZSPiGMzjKEdZv1MCNFHLhYwtFvKHFm5VJh7pIq0SgDsL
lZEjUqO1YV4X2EyF+o5IggqllUYYnJ7jeMBpQ0i1Zm0GcKc2SKxd0RMciDTTd6dpqbPn0XkghbIg
vLIt7GqpE0lE3uN9Ok3rxMlwwU7ioaNwA2i/8bCjj6528RV0sh7EXOxol7Kwn/o6QcFRaCCeIaPN
MYE4JU6NhNKJL+tDH+GIWX27yaf0CLUJjX9jbBiXQHcNbJaKYQYrt8gzClh7UWpf+bPzQy4HJnAO
KqaARI91yitUdlCHxgjzCGrZOUEgQUejD2TgUtiiO5u6aO0p/V7Hh7sJlSwP9TDAydfLnttj2Phk
h2xovqwqE5clMQ4V1VylICdIH+pgx+nJKhFBDmprZH0FSoV0VE/dwqG55+4VY7RuJCI40Ue8Q1re
TknW7PssAlpl+0dMvKTk1E8k/2ZLPUkfuEcJXs7SK2FK9cHQOAdylDFA5J+MGpBkm7hXPIg41+Py
U/bM7smWLQ9DSCjV1z9Nlt11KRFzzAwfElKfi6qDSZ0ERMNXALc6bdNaJGYSg+DC/YbfRLxJDtvU
UGGOCSolcgHu76Guu5f5EFY4BofK1NroOq2CohWvBuBQOw/LjSX6F2Idnr2IKXFjkNqMLKU8+PNV
lCWqMhGADe9pwu/nu6SAX4A+2CQZgvcd3HL8FgnMgUUmegKF+uhWDsRx2blJ7cf3KWoDOyVeimrK
f/Q9AjcOcZDb8Px2HT7XmWXgifFQmLMzj9IAkxxqtpSC+tDpT5qmF3Ml8C3nNqBJOSGa5OiW6W8d
48N1IttX2pRI1X0n2KTuvnP6G1fNiKRmFyW3VUmrs0vQtRKIgVRssNe9R16wY63CGuYB8KyPOiOw
lYEN+nuuyXipouG+7Q9xSWZbFmAL7RL5WLXehtSiYu8hcljElvdkJR4mq3lpDcJ43IWavW5CgDTJ
TVuBwXfBrCuP2K+mS7dl22OHSsZ3zSS/r9ZIjGsRuBbI0QS2MczPcxxmsFCwAmAb4YWmrLwlIMbS
7I3MPtq+aM/Q7J4g974Jd1cnSj+ayoSkoYePRHR0i6C8Bh2TUM/S3hpXgonXmx++ReRr6TBLBQFw
H6W8HVqdnX/QvuV98aTM6jpY9G89w3qLGoLlUre2F61w4QV2B7Ns16RYPRF+1uMKzDAp6JI/ORIr
ayAGBI7Mmg1kYFXRL3p1H4/olkwbmCTdT7HQLybh0UvCk0GltMZ+SMCHgX5Axl1xxM8RUUW9Q7+2
8iGS2jgU/fGQjsFjHDMsp1L2dwm4wR5DBhktp3z4YURtis3GA3AXA+XKbUEh6JQwzAt3hvVPAPfL
gV4SHIXJnOFb+H6r9r7AjdPSil+gwtmXoo/PFX8It9mqCPuNPXtlA1xJe4Q/RzyYWEca0rszReBD
YBEt3WnhQwm2ix4b4FTP7jE8SftQRW9tE2701iKgoCU6yCjBmle4m83GYn2qgQ77Cn3mFDrRFvwV
elEt31OECJzl42UwMIgVGvKBwZvpHT4G2/Cu1nc0zrVNn3VyG2v3VQVSvhzenZZefdq69FZAFa9r
j8jMWtKOmNiIssjrmQ039QFaAXCjdJ3mgXrS0bgYUZqvMrtFJdhAYJfDRipVbgqPW42MipM50uSi
XF/lysHdZJ0Dwf3XmvpLBygGRxxI8RG7qoi2Gu0E+vkUOe4AYctBdgJPxFlgNgtabIth3et7BrJy
q5l3rkqHpWNC0q2shjJx2mWhsEG7k0JTzGcpxQlpXWFB2My9OQj8S9sawdrAydxENqNiQs30AB9D
3407twHaXtjBZqj875zJ2Ccz88ElcItmppAr+jSl3pRY2pKAF53Y3RzdwjAlV09ZLwF2dvZHek21
7XGoJVggQCzsFnj2sdVw78369ymrD7U5wz88zNhuq+qFizsbINUQgWMqgA0yKZw0OTCqLaotUag4
eB3yvZvp1H8bKK7MpDjUOpshmVLgNIx3yNLdCiMzCS/+HmwblxS774Ue13stK7ICKqxbjGa+VZMc
Drqxp9RpYVmBG42UcZxjGmO6Q9tOz75l1XQapk67dawJDEtEecEPrzT5gchvQvTDCqLbgw4MCmQt
6KmFC62ApqbFTecC+GvL8rvUF24nGOyE+ZOEW9KFmAXcAUW9nkIfbVv92Wyj97HWzqiRtUWZGo8k
xKAdJ39044dExESxU20sJPMdgELCxvBi2216n2Isx9wd4tc1rZ2kTezglRgMD03X6D/Kqjs1doEM
Jg6PXqd9iOoxDBQ1qqBXKp3hNHXjtwbGjm0zA/46/GCpOLQ+vNaw+NAx/3GGce5gCbrYNVtjIWWz
N0CGX82u30zGQ6F39U0Ei78svAfs2aS6p/2uDPwOYTnDZcujPckdy1tIH6ODDz1RFTXbSRD1jNQh
ZI+wySjviTaataR90yOLhx9Is4a4hZiZQF1+z0SyGgpjlVjFAD+Dc3XmBwM2kZE0dYKkWNvNqwcG
9KqsHTsjdxFeAA4WYofch7DWrnstUhSbtl89ZeL/knRey5EiWxT9IiJIPK9Fea+S1wvRUrcS7yGB
r7+LuS8T7aZbqioyj9l77SE5ksiKJCOUMMpbt1lrxvDQ9PpH2NBJFCQ4mOOdPRnnHLusK4trzgBh
GzkDUziGKA0dWtO6N6edzx4QZGQzf1H6wIGO6kM3MRFMM/lkVWV9yrIbH9rpXEJKchRSQmOanR12
kCuf2WqVGHkEZg4zb2S0B92xHxo5bfOUnnSXUAmDthL2k1gs7gxjuQc2vWuPB+KnsB2h9SQNcZVh
h/aFf3Vy7H+eV352lSJ6OS2Jd2GmOYfAd5Y+QVha+rDKaddMbMIw125E7n5gPi1xg8tu49dGsSEd
aITGDEJGgwfjLwKsikgrR31HzMN4xvGvSYfZQt19OxO5bE2XBp5Fyy3YC9JbcaMsw2pUu/+IKsuf
dJLQhjgsbi6kxZyMihTu4kq3W3hhhrOJG1rYWG9/GFtznZs6hrE03gAOzxmO0iVJbXlyqPFDZFS7
Dtzr0FfP/Qh+iMfI80kHdqqSi8820VRw6BTul4dHkzl/MuwQyJ3kZP5NcI7fWje7cXtiPLNyFkKO
v0TIqbfE0Epga3m39kzWsmGF0L4SlAZkpgdxk+8qarSgMPqjL5iaNgpuONOt2rF3+dATCBFDs5j0
Ll0nKkeBnZ8dNkWLBwZwPLWYhel7Dmt/p5sZXL3jEPufWdzfKdrdTWQMNNAzhUc8MeSK1LYWE1ik
PiRkxW3lMjwxGQjuuSA/05CtSdIb/2T/xenSMCuVNqjW+se3i1tSARMd6mLetj2ayai2Azab0UpD
PBF2M8IdIqYbnxBKJWBm2DpUm1Tb4NaDNGaRgzlXA10iPvoptbAyeaG1gjJ56KKy3qchrUOm7v+9
dHZhveEE/7FTjtJIf3QNcCDN6aj5KvqlLsIuVYQAyWrubHe2PqMMHsaYwuYQHh3M2AOnYmW68hPJ
3YAyaE3jgPaGHBpaoCDEiYLcnsB3I8EIFafypVQkciVT7NzKsd4NBfLPCo0cnQUgmAJkBbpbUmGZ
i2BmWLFRZ6njEFRD9N7ecXkHEnIxg5TXuW1RlWd4Hrf5hLSwncRj1EydqawWdHl6cEXorXNMWUBJ
w8DNQQw2Tkm90lOcCZ09a3IVBQS11slu1qzBaJrDV5cnI2CG/9yReLrKAHzFALvQ1UDm6NlnKvy4
69kJyeFu2s+qav7IKi+CPDTIBtJPbhMxW64XC5Y/3N3S+kS4XNXgOD0TLi0+hLP6wXi8LUO0iCJj
RacqBrwxd0wJQLmt+ceUjjjUMfdl6A2HYvmYorkLUspIRxuOsVPfLEDEtjHvzYEFYAyoEgUS0x8x
vmEk+xqt4ksPvVsBXjCY61tZMzN0BQ5FiMc4aleisgS5CfMpromatYv8nbCPjWWivWxwYLd/iyx7
JM1wauBZwbJb22RKrYoSlKCbRl+63rzrOEZLZqZzwqRQlNrf0GnivRL+PzLomzWdd6t/x8nb3DT5
tvaiH9Mwf7nVTsWAL9xMfrUWNLk6irx/wWDIR9zTLAJGAIRHIdwEqQdQaugN48c0WAUm/OzOQbOp
KmuXjP0KQXlOptTYEoul5JbFpKl7x5QtJk1n8R8AkXyiqf6sO+gE4n0i5f40DOYd0ne160Icr1ru
HvWW11rTvYsedg+mYvm6YO68GfnU04iDMhwpssIuuktUH0Taij2qv3zVVS3oJgwLoHbMlklXMRAW
QvqalNVbZjdgoqV9j0X9K1PP+Y5ziwA8PYiFz26qqA70XTctqfbCjg65XpOpOLlvrj/h+Y+tHT6w
4aDM7kfXHfHuJBbhJWl1qkX5127s+TRk7IsmvmB2RgzWyNBlFGjvZTQjkdTIdegYf1iies/nFLsF
KgDkk5PxBHTEDuwp/2c3bEdZiAGdnZJHouRfgjth0zG0KPlfYamz55zrX/h4E4P4rC/3agk+MQka
CdYy5THgCvxr2u4fTx+cj+JDyuw6oMgMHGuGF2q2hyLtT8UnbTZTIkVnTUH5jOwbXYnfqABN1rnH
47dzMW14BX2IX3UBCJmXMGI+6GdYhOeOyeZESPkAayQy9K0IKXtdUiJFAaCe9LIITqu3LTE7ASrk
kGdYhAcOI2lVKRgX7VdpShCCZBEQhws0WgMQZPfpT8mZFoANAokb/7QjCNQktV5M2OrEMTK8kuFv
SyrGIji+yrQI17VK72zj77GyFfhQk/xrUgidlomStRyvVqHfZ8UeC7OQdmkKfKOgwK95YQTbCbzO
I6x8e7WIkNnY6MR6I8NtoLNqIDw3OTRQ13HPHUkEW9Ow4q3JMLksuBYxhBTkJEK4dSvnGJqjw81s
vXF9nGpPvc46KGBHC7cxmpqVkYXcD95XWMav+tJUpYwI+P1uPpimdipZPnB246ydxPgNToQG24+G
k1XHnGNceFlebqvU6wkEJzDMBMvW6H68zngAfM27MiLX3Z8qIcnKtMzfxCGATTiRvyN/BHsa3aM2
gzGGk8fcEcJXb9t7YYzninFS3Xcv5IAxf8F4eZtYsLB9cvb5plYkrDRRfSngahZhxycdIgmLIwfT
Jpk6rH9P02Kti6NN4jT5Op1IfK7q7lS4pNt7X9kU29SFcN8HhhoN67dr12DDnjIW/S75R20jToqK
l/BkL5hKaz63PljBCOo4RrhHZ5ng9ZnbQ5v+S3DJUwT+kjycygC1R03iyeG5LKU4x44HY2FgAaa4
lwrCX2x550GLASLpeLjRwzIiZyMXYbeMeqxlskGuA+LKPYW6+sUbPnbqZgM4XIchfwc3ut72B22E
AlVFxcPJ52d38k+VYI1cwUQO1KUtzUUBwoPqZhNRSnTnFZmNq3TuPxL1Rlf3pGhvDPDH6SJDDRto
96Z3RfwO0nBKtmHIpN+2ejYp6dtCI1hjKDQPmuffq5H8mKLwg9kAENJ52HdhF6/iub2DyMqCamau
40vj2zMAw6f+nhgd0lxmhbZJNF/oD9jYeOORGqwM4JnYq9gbAO6H/CymlfScbRJjzNeX/bndZ+z5
TP/iGkTCEGDGgwi7J8GGyAthFltUCvAaprmCNxM/q9yQ+yozjDPODTbGsv+AdffFJgIDntZcqjJC
ZjrIs5aBWMPHSGZg/NzO5b8BXCp7cEHAlT1qdOb0Kk1/coCO8M24/drPdSqsGDem0dzdxGV9qnc4
JOV73w7hljrk3YKkBWK5IP827Kjdj6EQ9aq1oIrpuh+4ODgh0Xirdjbw+lFS5Pjqbh04OqPi00n4
KvC5zF3bhVJ4GzERCPYdgY1p1G4qE0FV+K/q523no6tSCS2AUbdPCrfCHk8nMzIWRVvdsh/ci+/E
mAO64UGgqireW7P6h+rH3/HZfg9NoDyo6JjMh+3RED6ZnGPrnwigy4IixatrVO9Luvqx87JuXXn+
S16eOPbJ19MTLI4kA6xbc4JJp8s1oUbjU2j19HT8GyVAuQICEjw60w7wbGD+M4qXgt0d9MsWq3De
X3or3MIu9Fd2Zse4yuIduXMdky/4ca6F86XQ5GmIX1GLuEHDIcq0KrlB4QosHMK0bOxRkNcy6m4G
VluacZR2ne1gah+MLkMPGdRtzCli017H+Z0VLhCaqnoMLb24S3OU9ghD4F7sCz1GnBJaQeMDE3Xi
8FAs2KsIZqQBLJYELnXA/PVbub2+uZQGGOU8ScwATudTRrKd7zBWMVL4d2M8uquIlqOLMjosxsSm
RebtjDOTgby8+bH41Ci3EP/XQDXY+gBi8Qlu95KC4banjLW/WHIQnxhHod7t2gXHUB2mpniGrcJQ
Qu/ewrGEsT5nAN5CJJ+g0d0CIKFdsb9MEvjezFgCJFpkGcz0PoA6jTl7WEcmf8kV67MfYIq44zZb
sYWvoQTBPRz8XRv1BIUhAt2Wff5lsp9tkxr+svYU5qLhHk2f4XGzWSlruRtCoHXq0GvEXwDf0xaG
CGmM7P0w0GyjHIUNZhwzgB7/3ZiA7IfuvfD4n5wx9lb2u5Z45sXqo0vLksOv0y/b0eytU5kXZpPV
1QR0Tggiu7S6C+wwem/cfAciLiURSO6L6kjW8rAD9EBOZ28/HERoqyTPrxa6VdITLSwLdHXZ1kbf
hk5kGghho05F6bhGTN6QHclswt9YBmeyB3yW9Bexr5VL07QQywb7J5Z5tAaXnO4d6e+B0Migmyxm
y920n+D5raHhgDOPsYm3DmbzAeu122GvLWPILDG0nri9OfE5sjr0MvVGRaO3sjIWP5ZLcK2j5z9+
r/p9rIC0asZvWkFPRivJ2zfecjsnsEsyysbuGrNK0v5UdLoEW+5tk1DmoU/IO8p5wHoEk5pP0JTD
wh7+BqiLrvkxsvFEwG74hWZqow9TICmQ1+ZU4DBqGe1odnzxjDdZtTcvSaDGsJmi76Oi/5odwt+m
Go4Xo1qPrDS4X4gqjMQHEiyTmRYKfoli/ipAtK/wQ3SBB1skWGprthyXzu2Gg6crNhbLCx2BE7AW
ZO4UVQtvg0UEa5l4pTfdVyOTv4NvPRXgdWM9veUCIAB6DEUVdyZm+Cx6JwJZCbduKngq6vnuaTI9
WrMKnxxWa9mgrNt4FPQThFQokD2MWn2TkUla6iSugPCs+YZ58eFqdWX/ifcV1ZQMr44vmiMX5jvL
LXU23HqbVYwpTYYZQT6wR+1H+ofY1AKzdF+6oYtPmTvepJ/jBw/VvUnUrmDe8uqLY6dlnBqFT5Bh
3lx8LHLM69SLo3l868vn26JhBL1gHv0UBIqyHokza3s8CD9uLL6AnzCHCxcerPpLTh/RCciRpiWz
S5/vso1QyIa/hujitacKnGGau9ad+R5ZoFbFWNGPhuY2tdJkU3pkp3gNf9LVuyGI/lRiOlnOWFHi
Q3D2NLMPpF/sSm+5wgQFoEqcN12hsQjJllgxWXsBptPmcMFmfmuHxnDlMhOZo/FeC1mwn0yeZ71K
dkhn9GxpjwfCeSytvyZ6wnkejn8Bc8CojPp4I0f3uTGbnIWiABdlXRwxPICY+111GX341nrfPzeO
RPsQv4jFfR8rnjObItEWrcFOpUFqw4IxcLi8NxMfoErB2qNJP1aL/RZHJTupGLUnskTAb7zpiFF4
CQov30JzvvsF+D2Vx0YAsifeN4P2VXCZRVAjWWl24lg7LBNgroq53OEttVCnkSxs9+TjdA3Tn2am
jrS+7AVrmw8eAWSJ/Qw8J+hVNu51joa4s5jvVUCLx7d0jKINGrKN09BVkwby67hZvA31pcrv9Ipz
Z61pfOMhHHZ/fjKm+ImT52HBGnHRD1gdZ0dlusRdOR9IlCDfAXHZ4jh9HUNFNAAhL2OTH9gbHsva
yw7SyV/nqH+xESyVWAjwrkXM1RL0AEWz0ehA8hShi6wFUjJzir/jhsmccIw3bdK9ddlQU+mJt7PK
3IWbkRFwhwxplEZzFqlP6tIyqZfQXSlSJHl95uIYZLadpSjok0rl1zJkXNGShGCDV31r7WRtVMSS
ouD6sitSYUy2D69Ri+1NY7ihLNE+LE5mCm4223oR/ivZsG/jKN6kBRIOy0UQhigJbHAbT5vGnDfx
V1pa9s337B8Truy2TzeZRrkeznLHBa+9I8PYxHOUn+Ui5I9rYprRn7012B52HkHJussHJ3MH/tFZ
/4njxWSkbKCJJFSI3noZR9D3Zs/oqGFNf+DdRWnZMvU28s4+hlQCjTIh+0x6/qTSoSAA0rz0Svn7
0Zdb3BXUWxBYV7MTXw1Myj5m5D+6N/7YKo2oRudr1w7MYtUn+FyGqzxDRELT1Vf+k7vQYcYpvZY+
A6mBUf4SYfmUaaN3Zue0LvGlomibeZhnK912xnzKWLRfEUDfjMr8FoSCWewzTPvJ7yj9YSNyc8L+
gKseNnyVlyTOKYup0ne08dBwZijM+FerPNZPrUk37UzUz0wPYnO85ABXAjIWfu0HS2e4MCPqvcKd
3lM9hcOn2LiB0dh0ufe+6MlNKB7s2HqOkYHotZExpKm9edGA70BBWVMsvQDWAzEqnptphkpouR41
/7iPx+YcIfruu/JLw58L6/A+tMgnYhfocKh0luT2txYK9hYRIF+tz1+wN6Mgc3IkCR2qDavz+DZE
9eY3kIKr7nf6LNrsjYnrA7F9ycvq0JEyHw2N8nfw4K81qNbCqrplsX8SvTxkiSLvrkxO8HWYOIMH
ZrPhkgdbfYVTtW9mCTK9S35Tpz/SgxeBBxM0kGjPUdePTkC+VhVmGjcOc/12JieYFXY28VUapcH2
peNz5YbGEaNPzGKw37gKoBSss4gwYRvgL3HeQKV4xfXxp4+0kyK/jH0QYKbBXicjqaS5FMxfJ2uh
xiP1KKZ6M0X6G/MrdytNJOi8LlHa5XvtakcovMLZuMYoOZ7s0NwUKn94SrFo6aqvmBhMSDscC0VB
ni7srRhSrI3xsZfkdHmfCbbAVdFU2/+YnZvtBG2CamZpNpNnByUbUE0vXRWUuRr5cRQHAnSASzi6
SSVOSM7AesY3j7ZfARSz9kDvEVDLV5HpF+WSbz03Je+B051D46tDwgP5gim7YHqk2W3GeyU+cje8
x/3Oq2lLhOO+ccUBbmmNbeXTKIwZ90hb+lc3d8f9qAmOChijLBckEBr3aaxCimjzNU1YJ9RsDUm5
jd6Re9GTZ6uZVfJCqKpgbaGEBaY7pqyk0jL6IeoEArpHqiwicLFO3KdM/UNPj6C/S8GLmqAm4ppY
vwZeDplYz6TfoPUHxovoAgBXw+3gpOMLKEkaQT3auFiGo55tap8kjzyMWdZQEWldNm9MGAa8WnBH
G9dYQw3KVh1OyGD2DefsTiBZIgSzRrvCuC/XeZ/zpYYhBECFFlNHAJYnXxaLNyJvSEuEhEvwqTwl
9nHIfLC+3fxRD+hF5ulnEJNgFk/Aq0P8QThQhMH/QpXX2XQLAOeRqNkT/XohkdJX3ta0vXvPs7ry
3BEcQYXFWfd+SHT51N1XO1fWdYQWR9ZUCwyr4u4dnfJu5qG2kZW381Nm632V/0sFH9dokdNascXz
ItArd6NiqEtlZlX9NjLwObHvJ19Gg4edmyivzQhiSZYSy5vHnIS+/RVRjWz0FC2+V/GkzzVo1bKG
lCJoIoGh9CVaRZuNKxY8DNq6OAMwWRcRpz70Dg80Vx3SjVWs8BBfn6zIO0R6Fsi5r3fQmKHg5Day
UMY8N2QFclO4w0sdVy9xDABA/tGiiZQielzV6VR5Bg4o0lkiUpo7khlopfhe03ejnfjg/LMj9zWM
tHnn5F6L/omu88JA6zqa7mWKwOULA7ykNh0ZwgyrEbEbclPxFJHQ7ebV3SDdz9AtIoTUQ+vtj1LL
ntvRvWFm9tn5D1+iiARyD+ryJuGbJZDto84QFFbt9zTLSy8lrrb5tUZNnqCrOWWhYwRl0njrBdxW
uyFvpbszEqhkmcm6Op6u4YiAs6sPoFr/esoC8O32fw3H0bfvXgy5CtleVIUp2xJuZFWKkyadYdOU
OsFEU60unV4cNd97axxRPs+OOro+qaqmPY6HROBAMWzNJHrhn2OixzIXDiw7+WPXd+ghU0aZjpl1
BwY0UP2bub9BEPVRb710CeYZ3o5VH849n4XE3PfVFiunZKaEUUCAW4fzzuKhr9FyR/FVFlG3ph/F
zJQdPFGRj+K5JMpm1Tkxaisgcom8Jq3bxX14ZSjSIlQGTOfK8D0hW0N60Q2l9lm6w51wG2aPUcSQ
hchLYtctaT24TGvqknxRoY+oy6DXN8VJgiULiG14CbXmiZ0/NACbZDxh3l28AFFlHXxljAzM4vcp
at89SEdQyDJ9CUd3QLFzMBTBjLWhGd2zoc+w4UN57nKMHZpMgjrOn6Gu/c36eaM07CPSFi96hHIc
ICXM2fCp6YxXlrLv06BBRsQ8E/QhE8RqLoedSuOg47MV5gb1Zr/kgphBSUuPEnPST+lxDKXa55k+
bCbd+gcndwQ0O9fIRtGEAB1vaspwA2TsjMlrLvEKUeiYyQtnur8Li+kWldG3m+WfaI+ZE7QMmApG
bcpgHGNNVrSpxMhfBW1SmJF/yMm2GuQcbbRpWe454SYx83aPDgwe/InZxy31Jsgf8y8DxHgXpTQk
VV/6m2ZgUSPBkNtuthetYiWQ3dx4SDeCsGMme7+1+iZzDQ1tPYHJKo/CGf8VNYjXaFzOUb895iEv
vlFJcK2FiYGtop8I2e7O7P1gkSwy8+wtz3ZO2RMDJvaJDrY9Nrt3Xo+rVQ37rLDfIS2M69oRQFWS
2+Tq+2ERCVpiq6mQXLBRAuwkBSrWfJqc+kOxo0fHL1etObp0L/7O8cSrwTGE4SOIqdYrGX12DgPX
Ynjjpiclj+GJMfg/aYfDwWRrTKjis+jYD0VcIyRl0cYMLOR8WlIT/0PuZldLQyEz87Cvo7MPwTzI
OqbJEMjeyOU6uUu6UG/NYou/i/RtDfcDAaFCI4S55yb3/eLhe9Zh8iGjamlGicsIGGU6qacQJqet
U1h/R4InWq98lIgQcjs+UutEG2ueP4TXK1TcpyFN3vNKV3d0aas+7+YTHfO202kNczga2hzuktB7
NHnywWCciTqSDRuusqkr9rUa9BDWxzhSuPDoL6VOlzQa/FbUgUGs+6/JUv5Wkg4O2w1JiJaOF2iN
wZxD/R0BGfBopnhcSJIL/QHRKCNLdKpo9lW0yXrtzjGBwIAYHNkw6ZWtLIJyWfalqbmNZfWsqnob
tSiPgZbvtLal90zH75kBHqJeziFiLm7CL79lNO1lwbYWfqFDEcaqNWuqeK28sX5qG/mB6+oJSXe+
j6EcHVH+ZC4XLtgpBU+jQvn/Btkoxt+L649CkkWTgu/ul6DGTN+8NFYZMJUer3asOHiIDdpFprsv
Or05yXIqWfW5R2F0R9Ddi9SooPVi6gUD4otX4GGhipz06XfsX2OrXv/Uo36rCWQMRG4QACbPmCK7
YEp8aB2wxlYK8D2q1LIMtFE7F7VvsiXXinWadNV66LsZXl6Y3hLTNE9V0u9J64nOBfq43pTuNTca
59qjQ2JpIgmuqsJ3h/Lz0HDQXjMtci+8c8mceTejdLk+LIb7GJa/Uri+YXyrgG6gHbnWGAcXQZm3
1wUMXNwbBjWpdXLYSl+6EbenVZKO48JlQVhMcI73wc4Vj6naGw0rjba5JUUNmDn5HmvewjFPBZ/B
8JO9MVef0e1R811i9I9ST86OX8MDA3z1A5GZnGD2ZKnsdLzFyStBtooWvH8zE4Werjmm2aeGYIsC
uP+qnI6aZZFf+FA0OnM6+t3fsc8YbORgfXP3BScLedgh2vnO9nZeNpyr6pQ5XrRmyq6OHnOkRofD
HIU4zWkLNxANX3qGUiBQq41G4jHWiTFwTGCUOUT5lhHnREQUW8zPbOZLw6+T+ip6dmLk7MZpAMFm
zS3xnZl+L4e0Oo5J/NtY3oM6mBwreMbE3g6B8w+HinEyWc0oaRGeinvR0QeOoIwBRTrVZL5FzgEv
7MFcQtPxpwYqWtoegtxXuuP8StiSUqfILeYHXOl7XQu4/zwsMmAcuFZzg43Cs5Fxjc8q1D8YjB+o
WtpFyYJViNkZHgCtxJRZdHJT+uOpxWdQWeW3K6p/3lBxtVHH5ssI2WXtSCItG48eQX4rMsnTlS+3
HIr9RscOXt80Zf9zsmJH0UuKgtnfWYKS8WF6G2Ae+alQ0SWBXUbP3L7nVt2eIrg5HZ4l3qvkNmcW
qW2OngZUrHsDcVVs+C/EM2hbOHbAajAbrFvynRr3j+GvrCrnSyD9aN3ltb0dRyahqqMuGSqu9lDa
hw6FUj7lxbkv0quLSBS0TLs1RvFpm617SGzzwkrwUmf2Gd79dDRBxkRG/jC4slozBDzfoggx/Qn5
cXMdm7bem2U4wX+lyg2H5NswFbmDfz1r1pklx1z9ec2DIAViHEo0wnXDNQnXR7saT2mYIhBkZLDW
7HJ85dldj/4BrU/81LawFlNXdnvf/46KpN+Vcn5RBidmWpEc5pWecxGjd9GS+E+vhfmjAyTZG7O+
Kvl+w5FMEYopzEVO/96b+UdWFCKQYbitouZCINIvOhogqAnDODLrodsMxDS53dYbuX3zuVqbmu1e
uhn+plvqE0JrwoPq2TxOkXzXCVqAkrHONZxRblO2DJHaqwX/C5wpl72yP3r6Oi9xI9xJpnmJEChG
maW2BnEWdTEs/UYxn0aEyUTGvsuajEC3tnbI+dYpu+uDNYABIuK9ouGm15A2VtwedZ4vfoHxLADs
bocktNmgJzvqWRKfhw5hfDa0N9ctiB1VJPx5Rnt2hXnqE9DtwtDfFLwgnEEEOhryoJOxM7Ut7IYY
yWi1IwmXok70DJxXeclBRz59te6H8gU9lb7OvYr4dUmzb+q9GSCW8VdQNo2ZK6bMMUOMMYjHKOoJ
oUXDMDHloSyooq0ut0VPSGF2ny1LgCX/cm3NQ3dRt7uxsF81QLpIn2vAG7710coUb2BhvY9rEy0H
W7UELx1OOMMwcBPyEYF4GXSGo05m+mlouPGAUoJXl6xQHPS5B8uwSBvK6j15jfAje3pWZ6u5/ZPW
Na+mbz/jzmsPfewxSCbcZ9YJBUqtmNQtdEc6abQcXgvnqlCvlelfmwzVhmRFvlbUBJsMlwZuZJ+v
I+p90K7484doNxhwisrR+cdeZef5qtpPMa2xvw3NbMAfccp9Jznmljo73Xc0k0a1qBCz2NsiKeLN
gb0LMxSMl2Z+mU0m1qArYzylLpIsMVL4JdSnTfuCjsxaOdJ7syK/36Sd/Ye0A/OYj0Q8+arYFXNO
Kd2TXDJ2402Hgrnywz+4t05G7+drIzXTTdNjI4V3xlgqe3FCvkwXNy5jFDRufqwCP+svzACiLb+6
9tFy7Jq5fUdt9IsWr0Ba6TMOShGTaviW4mb+a3a4uqj1kftEGJIwy7AIxyewswXDNI2jVzFD3WHp
M9bz3D1rctroFV53fTIRf7bQNBqNKRlj6XUJW27t60TN0iM+i2k8Rk3xB/douyHl+s4u+5G7dbwI
TJON4DiQM/pUjaFxEbb9hrQJvJpsqxYeAqnoMzMiUtbFSrn9pqh19dmrP214bfrJvrUTdxhBOUyR
5Uhyqui4jW2Rbq1iwA2O6tc3vyR6Nkyo0ysBma+Ops3EefHnXAcBfT4+TJndRp0Fpp2GxRW5VbAw
OmcN4Zduyw/BUb6ZJ+QS+qyAz1jnVnLqF8NTlkR7I+7UCzQ9SgatCyJN3sxc6pRtOLU60VobC1BG
B9urEn69RboGRATBOl5NQCvp0BBi8RLxxUxG25MeRMyejHhZrUHneZ2IBlAc90NF0ndkWTGXKObs
nEBkjjq2P0aBu2LkTyXzzG7KmO9+k7ynpEqxeYOPlouNNzo8lhAPNv2YY0HT+QoEHsClKjybNUHx
UQaIDB9TtUVD6uAB87Kt9DnpXcczmR1Pn6UjC+IhpB8MhULFxcM8mHHOufBEq0tuec/pFM3PmuAO
GCD3P0TucS+1m95CytcVzqP3p/7I99EEcnDcQEK3O3YiI4F1RnhAIh2faU+9uQYzz5EF3oAQ7dDB
8nifZXYocpIuOSzvKCJJTp55g6f2RyIff41dr32anPZqkBh7SZriWhC/PMTlL6kF3yTMiINnxc9I
G9u7oD6Nk2suXnxYAfU4a0evddaGLcTZSWVxA3RinLvW5TKofYYqpdgObqTI03D8XeXFVjBimcDt
iM189PiAOCS4lAKnGIXcrejVX8220etqQ/w0QxyMCiPFfeKofQTh4TaPJf/Y0N+5xdC8UFUlcXnO
ck+dSiOeb1UHIX/Ml9W9Pz8X+mnEgKBLbISscOrtUHkaampl3OFc5KsJXZ3GgJYpjjDTvxha9TW4
2YdhGiNGOVtfllXXUoAG7GyJcqG6D+DBtp1Znt3OWuKrqlNBvMirdNrpCAQAdYBNyglsZt5bXQOT
ppfZ61BG9mZoZUfS7eCdchdyYdc2Z4D71nWmd7v+96OsZVLtxEjnnVlou8xFUuQVTXSxewE8WrO8
rdtF0WUgrXZoFVGHrddeJnztR9peAdbU8u8+uj82+HP40fCP+PU5ytLpA/488s3M9Tb//bSZadYw
sYmbiP30efljDuaAFYhb45GRjcy2sraGvTKeNdeu17S1/m0m1Pb234+6SXtIdO+EmvFL3hxqgRzN
HucuvRe4+Onr/z/KK+86eq6/4Ca0/ZAML1WIV+K//+ij75LKKIwt311y+u/XkhQ0hZPEOnEshX1g
442oehDV0zRq79JDoTnTYBDu66gLE67xwgInLpRWs+WSKK9seiTqD9LF+492gYvajbb4avLmHM6O
+TLM075lE/rpJkWy6xruLDK081PamvrOKLqN8KX5KrV8eFj8zNPlsM9Nq4DNlD0nIrZew9zFy9L+
iCzPH+BPyYgmeeBIz6YfS6sU4PAQUPRIT8nvAuC3T7SBXAsHuZudjTbFultsbdQSKRENjNpS3W+p
o3WbdYZvU6Rw10mbC0M4IUNWJFBXkdYlSkueEN0ebnzu+TAqW2zE/9g6r+VIlW2LfhERCSQJvJa3
8v6FkOnGu8Tz9XegfU7sGzfui6JKUkutKshcudacYw5eA8S5bB/IJ7xK4ZBeJEG+ZoUM7wwyGMHt
VdMH9lhYir6D6ZPKYc+wUveoIqaRhkDeP00G+RQS9cVZLU8DAtwIl/PkrmWA8pSrSG+R8jyD4Kqg
h/MdSa8huTjG9ffZ73fFPVWQZemHSTAKcT2ttiMM3nPY1NcaMky6nZ0WZRpow2UNjlDbZEyNAo97
1WpTMnZst/0zBJ8YkszvWQCxd9AZPiih1b5uiPFLLNe+Ra7kkDRtOgc6N9k2zNxvl2nm5/LA/+8D
z7KNZ0IsH4zc22m3t+G2Td5p9jNBucZTBXMREWxzYxJ9u289s7ySu0sI19jZT4wSOUYVefAdywjj
ACRpp0yri0Klu/HDwD9j0akeXbd68nxtwyGv8201dWpjKNZppYladmDOxPW77KUAJlTwYi9CCwaf
11T6IRc/j7LAMpaCMEagbQ/Xzqi/pspR+yacWow/g0yvc0CZkSIq0Qz9a3Fg0v5PmkFcmw5+xsA+
dZ1vtEfwc81ldKJhkxatujh5W96YJllB7QCv3m7OTev6Vyq2Mt1abeFs0jlsbmtPwOVuPUrt5Wkv
jPm0DJRa24CS78bVTlbV9DbV4bffg5ByCSi7SK/9aOM0/049ARIfdQcszqIEl97Hp6g3gApUqKQy
/aLBUDw0PVLqqnCo+XTb38qhlau5BMQgcEqBmXESHzWT4soqQf+uUdUbByij/SNVYH52RmD/gReN
D9J+ZCAtLiVv8kbEIvrq4XYPgUzeZ4uMoTxspzWEbIYOpgMD3ujsg8x6Xrlx6KI9IolkWoyn7mYM
6uqdkYfDtCoSO+pHcTNIgupTDhP/PMJLbe8JtRywWfD2x7Js3uvKOiKcUT+trB4oh0OzSh+7AMBo
i852PdDq+XCG9rkj+mhVEMp8E4VxuBZuIF4Qrhg4zXhkGERY/z76/arXmuPRa3xA+3X04cWh+jGK
9tBUnfNOqc0gxu72nW+WLMtZm20rbVkHEH7JmyBosait6cMrmPyiIT6regofo5ockcHgvxnKFzjW
/qn0CBBIM++t7534a3mAIaa/teidFoshqzPJ9lulehtpOsoDMSMCRs+dldGvRP16SSU/1klK55Zm
B3glysm15Kt7R/T6nsNIQBI7unpNh2qHpoPu2pg39wlw53++MIleXlqHU+qyWLmR8aBjw7r8PkPu
05M6Ht0sn87leCwdjKSZUUMjTCwqgziWh1mq6mYii/5hgjt1SdvGVPuk6Ha/S2PNbO3mfy+SbzqJ
sqvqKX0ry6puZY0Miai68WrhYafUoheQDxm5LibuiLOhCzo+lGCRGn9GFeG7CFLrsa98LHJqydKw
ur8ILJC2Fl0KBs+yX4G1nYwAKGKTKgsMNTJxt4xumyFiKuNHj+Fo6p2rBjhflkE2XOppatwQmB1h
CTO4wDw8/H6OyTn5zMKznqMm/c+3kGMBUi6Hk1IN05JTFWhgpgOddmzaVsoehikoQWTMZvheTkX7
sAAd1zIjAhOkW/NgBxQOTT/VCJJbBmdC5puu7JEVpvV7FRMYb8Sdz8W8dLI/vdzidpCC83uNgHRu
G39vopF7COIMyTFD/K/Y/x4jtez92Uk2IBw3sjbbPUoaIt+z72Ts1Y+DwUQni/ujMjrOAOTHI6QL
SGQLWKbrJrv/91GJ0ff/fu7fr/77aGF+ULJZa7DV4qNDyOA1QfzDxkNjo2/7BzWO0yESBWWNy8BA
ZfkC8E0efvd3qT387nQODvOyFuc2WBQ3HR7i1HkGysYrFurpzVZdQhSCO5Jby4mBlChOFIXU93ZW
OudI9I+A8fT9bCbNPWdS8hujhJVeAASNM85UgLf92xZ79RYhqr2upU/rVGJ4i3xpnTxGkIRJWF9E
RfzzwPzvg+VLvW7fzaq5cLRMHipGn9eeLCM3p9HInB9ivJc7zrr3gvKiZ8c5B6aFcNvs9+SG8PMC
5nLZUPxw3ts3QW8/Z1Wr7pdnfa0qZhAzUeD0zYFpD154RWMWAiPCqIe3e1r9PpUsiXhebPTJRQm+
cEs5Xqx/K4pwYP1pLVOdfm/VIcmmW5+cQqVCfqyepDrZQzq8ts416eLpjfMJ4tWYdqq3wcSdXIel
OuuSnOyQ2aMWstB7dEtGd456RIpLHZkEJGbqYWT1vQRxA/TeA9IV5QXdEQvxiJsYj10cLT0WoGcc
lrbS7dS5Ma8lGCDGagfIivZzFchgeTJoPQBYHJ0j+UjRtXBleJ29dDgPgt2Rk3S9BMI0ZLc95uN7
WT+Xsb80htHe/b+PJPNsE5nJDZKcbF8JLBcuU4d3V/TH0XF6ega+eaxn2jBVXV3IkySwb3lniDX/
308zJMTLFAiBoCDBl2Jffcb3yDCiLxl6hA4CPiM4BmlxPM6b1p/cKw1x9wyRcaM7Zk5FwZxuiciK
6nAjymFeV9a+7wvroOLqgzYXopnBPKAPQ0RPsDk7XLQffETbc0RLta/74QXpMKsgccVkJQ47qZle
4I3gxsF0Ofbhs4P4UNrDD+HFV3Tdt22a7wNFlkM7beABHIqCI19uHhwXn7YTfkypwu3a7HXdfBmG
l6+TGKlSUZR/aEh6vvGJxbA7SAO3WMIFTDoePk5KEtowwcmKBJC/ZC7pzcWbxoofSoEhzon/lgzz
RTG4pxm3dgo1ZC+9mLauuaGkrXZGjcZLh0d4NO1WaAwjc0X97aM2y1Msx2aiICZt+kUKNjM+UHhj
MRhhbFb0QNGGukytIY1StyA9wha3b8rxBqjKu7FM+kkziQ8Z8ImVCvDmDX3+3jrL7waauTJcABea
9DcsBei6qNrKrYnW0Cj9+OyO5kmnPsRUA6k13u1dFXpPVgdiQ1i0TUkVQHDQ6U8nN7u9CZIPvXDA
kGcIrm7Yvw3ZewLXPI+mAm0MZ5o+btq1jmlNeEHzBlhF7crlT8xNCTfTAC5CnAHn1mKXEkYHhcyC
hBUxvbNi+urCli9xCuuMUCcSiPys3tGGDJfZNQGp5cZod7UdtCvCUjiqGOqrmgfsp9WSXt24a1Iu
sp0Rz1/cAofS+3LQTJOo2JRn3GT3mV5+l20zvHVSfDgvFLViZ1EUm/PnIMbhWPY5sZBNBUWRdORm
UPelLo1DaWLbmWGzIrpnoJGa6r7q+4808o1NPdFHMmLN5ZwCCnLIyOO8YIRdhJ0Y45oNJikTItgw
x8l2emCIA9j9p/D6cuNqSDUNHqe45jstqztErj/ux0WdTwNi6umIkm6wEVFDK9J2hlVbMOPApxWZ
p7wKCYoM+ZMSz/8u5/bNnu9DjduQnTHaV9Nz09j+lokuIOBWvzWyeGoDhxbMjLxsUtUe3efWxLV9
EHUerauwfihz2ey7AF+haD1EDH9m7sa11TTpURU5x+5iunHtxcFnD8SvYSZxMhcGTLPjoDpw+drJ
mavmKlSPkqkot5qAs50TiBbwjr7JSFviwI3Xyzat0/SsB999sOOei1s1+thSh7jh4N5XHrCgKiUS
NPDiW63IKCH6DPIB+bdrK8fekkd1d+i9e2PJPca9co17RG4TEpY8D/52S7Xiar3XwkYEGBbph07r
kRTXAZFOHl7DiFBEjxU6n6h4Ht20/JPTDb7zkG74Ok0uJFLFvm3viqg2twVyxTvluSzUDZzfsaP5
XXSfWCaSvZs5nwWi+WPfgmki2/AIEZTwS7t/9EeWQMP0p6PL2EuXCgQeGYFHUXEwVhzWpiqA8cWM
0ZhD5wSZUNwTnrdPYy7KAXtK05lXeij2PcFV9j3qO+xTXCO5LkABF/F9J3P3islhR4PgtcmSiWU1
O3ZIJu7T3D0XtI6QqaMrhQvoMTNBrpKHdXksqIWw/fmCunxqHwU58euRY9AHkLp7NHOAY5CKdMs4
GZ/ZvVfq4sMEd4ge/gcQSvvw+yFH/60sY7z9fTZ0GRQbkATH3/o67oV9mpvuK+hg2oUpqUmzphal
5HZuLOWw6AiH5bxNomd7Tv4q4D4/kRTbskjUh5PH721pnKHP2c8sz4CZjcUct2yawh1O0ilzUAh+
dGFMW147SNgbzQyZ/N5mTcBe/i36jjTSSfP/9i6OkyevmW6+O0w/T7lEAJkl9g2MrOY2j4Pslr59
EokPsHX5dxY15I7I5Ok/pzAxvZCO2iOxSwp5yIxmOalF+MfcgCQBx3I7wttxjAZZ2O9/jxAimaYt
rSO5/m32ZF0CH7FHn2goqj7VJ88zVebi5PgURm8fEqQZG2EPzRpOvHP+7ajgCiQiqRH8JCxPBmNX
EpIMt0Ah3rbIKwLxXYb4i9p5zF+H1oOy5QHYl+zYu7ipqgsauG1FiDBjUVtfJlE3l99Hvx9Uwf8/
wjkF2kYdbdmNz9yjMJzsOtyq3DDPZIcw0RoCOjFhy4DRmVj43VnzHO0qCW+FvauQwa6b2ZWP0qSR
jOcIQ38w35AVGe+KHIM6h3OvcGkdzY3fgt1aOkuwsRmOv46wEW5bIi/uogINE6GVoCBZTw+/TxmV
yTvqynFrzBKO0G9FGOsTGho1bMzBeiKWsz1oR9XYDWb4NlV5ZYPgFPT7MAmm8mop8zOQUuONIhUx
4Xi0isLIvCTLBxGECS/QYroBrXCkwzCdfz/E/ohI9N/nv48Ci442JjbYB2F9ddI6uPn94FniP4+c
qr8a5E2dfj/feD575O//erStB1faLUBAv6X/hsmLrXxkNLl8QEGRA2RfKljaIFAbwvRtHJX/uLA8
j0q56Q7oZ/Kx4ArpLeKk0k5zl+fOixlWyXMC1Qlaz6gPQx7FT67ZflsjLSPGBtamQGdEBSDFAdu4
9fz7dMxBqXN7PU7saVgdhKZ+Vs4jMrv6mIwRwatEmR/qBotqZDr5nRvN5aFtcffGVlrcQesb1rme
/FNf23urLse3ss3RY9pOfyIaxLiTCcme5lA1tKkx+QcTgjhS8L4qowBpGerqwaExt8cm7h7xxgD7
VWdjYPT4+6goJ/swTaE6o1WxDwbN6HXvaghRS/8pnYro+vuIf7wgHNf1YCNUsq0Sq8PMlA75bH1O
7RbKD9LOGv2Di+Rp6UJ6cZAeiTp8UlyPjeUkZ2aeFcqkPFInPB/73MqyTUM58qoN+cOIwvyj3bei
rDQax4I82MZwX5ac4CEoGR9YdMl/X9d/n/4eiJ00Z8cJZ96yrjvAhzDfPfuimnx+m2h/HR3goVvX
mAUWNf2S0ol80Oi1V6XS9WHyvT+ZNdrI9zJ7X2epvVVArF9DyuJYJJsOSdbu3+apWeZ7BGP+jaOo
kurErM/hGPz1VN7dRelo3sHG+fN7UJbwITaNGhim2dJEqCp66G4+cxO/GC9e7HJwjH1j6/fA8xCH
2GHtLa31/CnJEUhWBJRg1rLzJxdU3EbGeD6G0CDek0meFU75d80pl3mz857XfgOTUEIAKLHEpxwf
8Arx5iWV7wNfr/J/GorL+tgPMGFwn7LdHyar0geaEPkBP0/8aC514e+x2R3iHfl4wbsXT3Lj+dzE
er4PRjmv/TSv36Y0/hzJwv3j1viNo45dy5X+wj3Sz6MXnvRAFpmBhXSLX6d/iuVonlP2wZW1PCV4
ljcgyClyjImpYvte0uW9UOMyGy7d4GNejO1L39A0SbiuOvJ4/v0OkFLBx8h32CaZC//c8KYV9WtI
IK8+mMtbkpeNF+Aibt/1L/MgrTtvCu45sGBbcHs0DhkNrmI4ThkWlHg5j+aewxvkQCv9Z3maWZDe
wU2aGwsMEOP3RUOukuaWUq+5pRvuUFstR9tm4ryNkpe1feqQZ+bT7G2TfEKwUEHhnoeShplrjNGe
JT3ctFURXMyx502n4ntMjJGMU2AgH1PhXAJHctmHE2pPeFusHqkPiXe5+rEsW8+u0aPBnbr179fY
F5D5Jm1wSsOFGVCX1lmptEBRlD/RwS3AD2niRyOWz8zGbAkDe7VQDR5aH5d7YVu3M07MjaVJ1x4B
aWAiBczV6MhBCD2QUmyNGOrLzmG8iPJ1xCS0Hd3uw4KPdRgiXA+NCP86XUPXjx/hT5M8ACxxdMhE
onDilepKyvamPgXG4rfL+u+xtx+nqXIPGS76PrtJ3dS4d3rybzORYxjIH6IWtVw60CiTc3/EKC6P
5gQORnEdrHr5GIm0380la5ii07utF1fD2DR43RrQUHWNtJWIIWswoKsEtIOdtNpgagYVTEjnmHNq
iDL3laF0g9sfJTt6/mLlPo2+gae6yS+JHghRLneZlBYgJ0ksVoHTlftiK40y3Ash8NAAnlzlxJmG
7HHrYXY5i2JFGaI4XumcXlc4xHvk9zUuL/PF8iyNlynaydkS13BJaJwFicOF89HIBY/Lq7AS3gIm
YxzkhJG3pkKfD5Z7r2f8uSg5D2MKdWlO+xsfgPDNYEb3mivuKDtJHJt0udhc802QWrlC5ZRvbIG4
2K84sA6GNW+8XFyFYTHsV9W847hGqrueN0y/toHpPoTsZz+IizJvi3WpDFHZOA+lstQeT1W3rYuO
yGBgOFGCwpUIEVA9rg3vOcRPvUQvAFhjIlUnWyjhYNdrY+TIom/TvkR87xX20YYzjzsI4sMkOXNq
fGobFGY0eSoERG1knk07eAKQdkWm3x7z7iWvETppgF9xdqFZWF5MUVzH0pmgZNYnHdjdNsrDH4Wu
in6HSA/44b8Mpz4TFnlogQ2DiR3/9DaHBuGKXTAyA80YVGWV+R3a4Y5Ug1uyj8W+gOSfcg1sdOtB
bY/kIU9Rl5j9vc85Ef8U9ie5eGEdYe5LmAU7P7kLSUNfJXw7Mvirz9xmwQa8jHZEC9QQ+JHNKtga
Sy1G97VBx0A+d3dwQMTEERaVyiOjIig+ZFe6NCrEARrUVsixxlg+2fQ6y71lze7WGgF6ZwS9ojow
DCwyYestIlc+GxhBu6/H4ABV6WmoJ7rXTlcQ1MfXSgBPHCWDExCLFQtPsc87gEuQxxo6ORFLhfmH
JPbXMaxbBGWAByLnEMdgsgBK9Gti8/LJgPJmqXqHyBfwVh1++Wa+znKRXRpVohVvs5uhV/UKtAZF
eFffI2Rb5OWTs8cJ13Mrzcmu84mvjcpk7+SVtfMyhvrD7FGPAIvfdQsnbHxuanIhtA1+dBTttIsk
Set2tB1nYEPFLOCkI3TOcHELwJcZ89VVhZ7HTZ/HyET/ZA0C1L6gZU9oszUvXO3QGW7quMQBTlKH
axlHU8wfS+yCqpTHi8s5hKScYCMmgYKOALcr1dWjY8bDwdVNcnXNGmE/mElL9rRTes4bJVEsGEsi
iAptAV5WfLdy4/BuFgnwYk0vpGWuG9hH13XvsAkE1wyp9BXR7Bvqp3IvUCQMiq0GFDnehCE5YqX8
k+ng6o0TlCjpXYfSfYNm99F60dkLJgAI2carnO/ORYuCHumiZggAuFzGPUVhCArON6w3qqhpb6Pi
4T4hKT54GAB7HioN/s4KySoo3Qfwhh9thNvbr8pXXXh714G27aUoVlRFqofzN51zMFy5u69RtdJE
Ku8JM1YIxsCIVYQd4uU5FFFjX6zBg8v0whzdJoKl/4N6IEVb7yFsnpttFMRPpfS/QBIAzY23Ha2b
VStSb8sQgWaThO0Zc7sKtjTLzV7tNP4TopqNpM9fTgh9XqKCqj2pNmZvwi/03nIKz7i+ZMu16bT5
F9soVCfoCb3Vlbu08BHHUJ2t8nNVjk/aDtKdqNUbQ4ld1ON1NLm54zJpNg61DnPFUK6yObwb4nrD
EfaWJuWp7giYNT3spgXgkrjgjfDOqdxRijxnSPt32unIIvklknUps/3qXGUu3DPdq50M1qWl/nge
vvFO1HTKhf3Y1d9DAml7aDhzIJc8FtrTD2SJ4BWwk4Raykpuwq8cj/OhbNQDnPjVLEjrpdRhU+Lt
tiS9OgstyLrxxKVByZMxRoQUDiGLfwQ6p1xzL7sugKluljBVSBnoAR6vB9Tu5Zy56x4l32qCf3dO
tGZOF0a72e86jsr9HeJYJtsWM5zOF0cLi+gGgvONHhfYrqdHmIQVcoIeSEu7BPiJMeZ3lGmKAOkS
JlSQvND9xvDNH6A3Nv0fJI7md0fUFg4iDXM+agCNuohQFxukaMGJCMJSmMBGGDzWSEUbGh3AwpvB
HdZhLl7taET7veDRtHnsU/OULJ6ZzC72XOrcfxV2eZJRon0R2495FSC+93EvmMiJ6d8Ct4L/0jKy
HYh32JMchtq8Ivc9tn9iP3py2loz1Gw3I2eDnBj3GAEldscCNKymKJq1POVW+jU2fnATdMHR8lMy
dGn5t4QI3U5Zd+9k4hib9FFng25AZ7LgRo1brZno7mcJPqyPNQywbtoWyn2UGqJbEBJA0E0tzWwg
kZblh3fs/cseUwAxB/3IcaWnE98g5XSKTWDRlTZrZ6sG6R4YtuPc6OnN1nb9apjV/GBONXBRgKcE
KUq+N5nukihN9klqRTeR42UrZtwgbZr2T4I/F1HiXD7X2Vs2GOpCg0LmxzqBkDrO2Jm11hjF5HQS
nQe+cNJiQ7OngTPJhet0EwbxlryGhEBMizM4JgyDfW6dN5RMOE0yy47pwSIZS9PmaHby7FEHbntr
urY11unSX8KdVXhEUlZvjMbBLqGS3bLp0XNHQIwvYWPO489g044KnIDILstbl9OE9zl9SxrwcIVn
voe9+PKidy5NTOAKhpBVLxED3pzvCzwxlu/c2aF6noEbI23sooMWJgLNSJ3tOn3ClkclMtv0yHUL
NBttzpAq6nL/O5qBf04auVVa3LC2faCSROzl/4RwE4O8oOdLY3wlHbIfKw6F2CAN2EwuPLmy386t
+SIriq258aDdsayYDGZsAsPJr6AVhMF/DQ7eyumDi7FVdygNnhsMblGfwIyK4Wz3SfoQD9h5GSgW
jGU8Dz9QMjXFxkEXniElMoynpDRzVD/obbzWeJ7Qxq29aMi2pFjFVrsKPbddWYo6dCSukhDaPXS1
chV0xW4A7EQnGXXYSEIe72O19km62piuMeDXJPTbNrV1E0XjixsyHHE0GBVk8XhWQtRgpouLWKX3
Q2OkJ+FP+RaL5LzKwvEdmqpgyplsSuKTz4jExK6r4ydbNl9BJpZDdnMrmvAzm24cjcRp7j9bF8Cb
yUhnHbBQUUxB2ikQTpO4ZNLjQ5bsrOCzgVB3jacK3/PQKgRx4TXQyB+72cZkTbWHtaT99nr8PLX2
CGgzh7Wrn9I8u8+C8o0DBGcP7CMqV1dnijgD44AyLDyANbwjzW6Whg43I2/cxk/7RwORSDqVZB0P
frzvwVmxyDmgHhP1qEfjKW1c3tcBA3MzWvlmMPENIwlKNVorVxgsO9JTq84C6kvWimkgTMbgCJEy
X78kZMCvnDLMj82y6tvpLi5cA1QE5pUBNRJDyxVxLlgbevPoHkddP0ZBXj0ljrgdudw8P7sSNrcG
dscBmpokYeyb5Yd2arCS1dScxgU/wn50zWuR2t91lGNbiWkGF1bwbMnbLOgL7MlluNHCeLT98eQJ
i0VZ2tfRSZ7xNR2QPBwHw39KmIavdJF9EE+Ce7vH0WbSVIjsnYESfuUeXWjLZP+0i4qxvylThUy6
lGfX9AjPJpOI1ZW8JfTmVXiEQ+eD56uPsFRvcOQ1ACGyxw6R5dr31LmWFlcYijzKk3YXlvVxlO+K
V9XPF8pJlH0EKA5XZgwcyvdGXuMWjWHcABO1NITxGWV/pwzcsiCOoBD5/Z9m6r4JePq9xtolMrZ4
dsxbkkH4JgvaUtvaRGVQhOYGbxx744quN8hSMW0903iy6Q9vxhLxQozLSw3TWQEZ9IKYGQ2zD3tY
rtj4YLaA/bPO4qa+WBHgyb6vp2M4BwfpVd8OdVMv/cVCj32/detHuM4IQP179sRxP2DH8wb32zPN
RzvAqJ2K5rHzkghRwXSPgefi2PZnFJb7oObcqozmA+HyVnj6R04DiB2nqfal/GvhJLLizjkW2fRi
C++dVRh9ob8hfGjdMDoN6/rOqpPui+NxhEkEugrqyiglyCGgD8sJ8KAhV4YpJ1qvu+sNZvaQBQv+
THlnxbiDzXa61YI5TdxOd2Xkb6gYudxl8WcCYLUNagJzAoEmJhHsoDOdRA57Y5p9TO3w0nD4WTGq
c9Z02bkskKOJDoVMx1hyepUpo06h/Vdncj+BVPwlUbqJ+Xl6zI6Gjn9ghahVj1qZFLlXTK7kwolb
JZxxDQ7RzPCoFmQ1uqDw8Qw+1Yn/GfiOv830a4qufkMuwGcSg6Ykm+IoQ+sb9SwgCf/iT22+Jvlv
RgbC0I9TyDhUby19JjoU3pPXv0i3J+epby4tYwIjoDnmGwzAE5tKwq5KPAIKsYb2QWn1nFGxPTCS
hBzRxQc2ZZODOcMbXxCDVuLd6ptHR+FvRJtbLpKk3Rzi4GNh2ECRpPL0kQu75h6BTHHjNu5rXJ0G
ad6Xo7DxKDRnKuo78HBY6kMPkI8iG9GH9+hR6HohlSEBdAynJT6ehpql/PQ946hG5lwmlLO9E+Mb
dODI7Toyk6Nw+mloYMySm6lkCUI9dynwslYVLvPQf8yEcZ83413ntubWDonB6BqULU5j/wnb5KLD
/i6Fh2g46TnJgz+yPhF3WNPDLn66iCodOFVJo4IT3k8TkiBZDnBomuA0ECq/wWK6AVmOEV04KWR+
2ttUwHvfHVFeGNk1x1a37KmqKw4KF/s8Uyf0UBsCKz4vxt10YFecDEa82DE/irB5mWRxGynnmurs
K8VaEC3qLmaUIYuYGBtMlouxdkDuC3IBgwhVgvYD8rMG9gEZEfmCWQNR8LT2LDNb2/JnikfJmbnx
V027yhumsIpUltJge6cwuKqsftf3xiSZ3LKzojOt95BhHyqL9s5kFTW9mRsGzGQAtc2wBbz8OLgg
dfLoL9mjOTZCGDeWufJGKroQl8A8MwBF3YKRNa9RNAIPSV4AYWIJZ5Kx6sLkXYA273IktcRrQahM
biv6bqveLr7a58HauhEVx9yRMCCC9CCHkX0k4B6vNM1ZHT0SXjmuEN+8ZL6+eGn3LHK/RJvifjp2
+gYJhONbbH5nFUArq1R3xcgC3xNXqOI3xOCIKxNMKZPZP3Lj32dF86yJNMFgy6lkSc6bOswIqid7
QGWLydxAWFa9j4YBUTYpwR6Rn2NRVCMagh2WkHmCc+mz6xjOBt2dakr8QMCtqZJ3BYwq+qqo6BVp
tyXURA/M1l6M9UvixksKHuZ1zOpHXeTAUYp2N3nmvewpBcehONJIBVwjC281e0f4Vh+g7Y05Z+Rk
NKRVZOlX5VmbsnWDjZMy/nesy0y5yWEJdIhbgHIq8GNFNdJ+L2EhG+N8m4WvXdtf8KI8KntRGQTO
x9Ip9Ghtr9Aeo0D1234ld+h7k+JbmMZD0BswasLBh+GySYnvAcI/YNRHOtD01cnPso8cKggGWczO
E1PEAkj2ySgvg25N9PvT3VQXbwLS67YR83bR2BJPs6Hfdg6V851n9aazg3uvYZtqurGn9wUPY4Y1
2U9EOqG2RctX/a0R4Aw9vI/YN6OdMlI4FdWbk9uoNGyO4DnRpK1bHhojOaaW9yqZATl0bJMuvU3b
7iWZwofUFIQG49hms+y1futQdxISdjfWrKxuku8julh1oO5MPDdn3zVqKFdXkXKuYd/ahVL165Fk
DT3/pftADzgYGabCBKhbUm3zzum2uC2f80UuWJuamX1RPhda3reCm2ti02V1zncxblimqcdgRqVc
ytumVQm9c9z4HuyViTMLjM/XyadqqDWhbKER9Vv66CdE8RbOkOmzM7/oCdXczUCVYivYz3H2RnJB
TofUu5bkYTQIkS5Vl3xUlH4qU1eX3LqtNSQUx4YNDlwPrOpJfwoVCPMy2CivtU9mWhzgKjTrBFM6
eYZwk2AxFcoA+xS/odt6Gyq19yZx1Jb7najgmPT1Pa/HBd3cbV658zoGuYbB9dWKi0UXTwWV4H8K
Jn8zGe2FthBZCt10jqXjQ0ixCenz/gwT0ReVgsfRnseebZ2S77nLre9KorWoAlT8oURly2QxNJ6E
zY2iuUFLk68SVfZE59mbfInuxvGogEL49QJiQIgCF+8B6z0onkn3jwHMGtjvV5tCyY87cWMoLntE
b5gOmIaDgyo2heb3R/H8mEY9snfnxLXwg94d+wG+UlgQtAXZ/wpzGljJH4YUjXM8MlSfAh/+rgZ4
Niz96Vm9oG9iMmV1rI9oU3rTuEP7QssvcG+Wv2McCZcF3tjlUCKqmV0Wk48NvAYrFil/KbA0fKcI
4Zf7IqQNF7kfYRD/NaZEbm12oCKrwGn1eculR3ZVRUUwlDHuLhYnyWnFUEByHdIHSFcK44KyFRc2
rozL2iXcCfpICF86rZ+ylJh1aqjveG6vXcnAm3PVCjI61Fi8AnM4wZqnugikT9eEK4OxOBre9BDp
vzIaetagBarkz3pbeiMv3AZjLthmGyPR5FOJQM0BgYFFuvXy29lsCQqQWNRM/BkYx2ub8ACNNm/M
bylyFz8wkUv2/cBqSEPJPzUSVLAvKLuqovumTpkJnLMJDkdLovdV4rwZ1fQ/jJ3JcutYmqRfJSzW
jSzMwCmrzAXnSaREiRSlDUwSKcwzcDA8fX+Iyq62zEVbL29cXYUoEmfw3/3zvZvWq9yn/kdlWoo0
HlGanpg+LOI0ZFQlquexOJSF/KGeY1VOdg83K+Va0C8ZjfGmICYMIQ7DC/uKFag3ZImDVZSvwrS2
MPRQMqmSwmE9RXyXdqEBsuhKuIG++VGGA1VX6rOIDN4zjesocJm2yS5e7PGoIdrO7Hwn7OBU6spX
U5IRh9qll84luSclrPHUwFcDlHxDEClfuElG4rLs3t3sKt32Nuias3Z7/aUNrHRFCCYmtnhRInAH
rvFSR1TWYm2kS494eae9+1Mha2K2ezUvYOnjQTaS3meIVJ7TxqWKLTyb+S0T+VfYWOEqUpIDjcBg
rTDAzo024+aPzI1A4/6QF5zrkVLOKkV9UJzAL3ZQrz3eOw965DxT6gua/2cXBWfKceiTy5/9gdpU
unppKmO/UkNKW1Pt86/XnKpvuZRPXNNJHPXIS8rRGVGf7Yn5Y9jJfeSzvBP0cOOosl4S4uODh6CS
itRC128+RR5kSzgZKaVzzzicryR/yHdiza+l3JdA+4kGZxty9oAkRHm2RTsnwUMtF9ujXoOn4WgU
0GAA+im8ZRUp4o7PHNtgy/eMLZtreEnCtJKHSgTvMBNuWQOdKyyd3wEmEwNTYWlPNQ1kUomplnf1
g4Szi+yF9THbpEr8rY4Mv410oyvIf7EVY44jizwjjHsp2+DEeJLqNhYE7VGk+WeVVndfBenmcHVM
kT4hPzxhb69mbW0/ugwLS15x8hkbwPP2cMK5RwF2guMap5maAuTqO3lGpSFWA+twiNsVEItzDI0u
JvnOAf+FbGa3ssAh6SRCNFwW5rMakYeBWZhtkJbJEKkMAofkOiQvtq3cdL1HwjG1J9AuPbo103hm
FKgmRzpT5tTJtgs/Cc6idA9cysFSetoTVcmvpquuKBhYQGBQNpOFNCY2sogaNDbfjZ8JTrucDcdp
RLLqvH7uuP2sxAuwUHV5q/nvrtd8o0XtO3IIW89RLqmrbqcHN7UuuYZPm6YsrnOcc2wKggXP+oxa
eHzoUrlKeoxnrsPoyqnzF2re7zABlrkJD8vMwYpz4Zk6oYskP+F5+bGydpepcGyqAvE5jvyV7ccL
VyqQhzusgdK/QsV5cxL/XmgABv1xOnjnHPaFfB3KkatJdM56zJb4kGa+2m/Z5pxZzi9XsA5pUr8R
fjpk6cHJaORQk2Bup4LHxnXXuNz09UBStbY4TOXD08TPm1kG90thhC9eAX2Co6VXZq8e6ibHVG8F
POUp8a21DumrdptniFVXLQnvKjHDUR9/MmqS5oZVX5iPXRVTuzKj2kuLvvuGq4Eg48vpY+FwyuNQ
7L7qZnbvDTLSLsObfirziML2VeFAOJjOtUpYkvSuArcrzXg9MjRGF9tIbGdrGkrUlU+ZBErfXOlG
+QmFdkZWepHVmrkUeHKpTRyea6v4btwrvKsPC1cZMCUEOiWpdwGLIX3cL3JYCzWeHItsSgbGBSzf
lJiM9TaUHkHTcKcheywCG1w/dQrLouE/D9YtyfMTnav8R/slLYJLMHDD7ux6OxUQC5ynNg33gs52
sn+xNJYKMgGbP5tFP6KHpSltBtDm7QXr9Cl2lKWqUWLg+siW9F7ve5BBRf5DS1UVWVc8ZiujCSrQ
48HeatpXjwyjG/fHOgKX2IrxkBXKyVwbLiV9aTIoaEX0tNYSl2JSfrlKc6U6SD3BM9jHhWMdHU8i
+aTGNbkzNuQ1l0eWIsrJNf1a++UpGkGROs+EurDoOvm2lAEocIqhyMkAqVK6BSWsuPgoBrSLdGvk
zdbGKOoNz4agXsW3eKczCQHJYlzrtoxvYLsXU/30OPTxAggFAj1I946zLp+YcMSNQ6RMRvklFJ1N
vDrfKC384oJVXCXmQ2wXk5ysk3cNgF7cAzrqY/bTxBpoxiLrLMt+Be5icl/I14abxrrRhmQTs6Cy
RUDPjsSLzoF3FaeUE7XvJWfNamQSnLb2yogVZT6kzROuTcqime6wbb+mDpwax8KGNbbbqdUZFMgm
6zlVxaF9djR0u9x+s2PWtJI1jYjI1MaX3PxwKmt0yfJyCl7gvsUurR+41BwMp6i203xAgZC4yA1U
PjIWHAASrhpF4s3HiA4r6dMzUeioVSlzHtKYcuDRh2QMubB/6pXoxuzb2cg8fq2LXFtIt+IWv/Ts
McDK/UmyB4Gux0jUUtwCTJ9OzKReK7BiVLPY+ekaSxzWdvW3kk/lmH2WXVqsoi4HnGNoVIbFXKB0
F5BGV/YkcbonuCgwP8nyMyil84GRTKXx1SnJCdnFT4Yz1keTX0tVYfEXkkacAvGxNYpVWkzdKuqj
9WFokJW4bSqj5MGzebKd4BhJ/95h83lq1Xonf/wG2GusLUno0sRijT9+7zdrpPmbj2QX+OmHTEhs
OTl+zLrU91QGlivQ0a9qmurAHLJH0oly8ouGi4or0VBRoIvJv82n/uXix9EDbqX8RGh6m7xjJgiM
CD4Qg1Mu52FU3tXKSrZh/a61HF4DQEkLTv47qQMr44gjPB9Gg7IDUXUZyqhex9aHrXBIQsrEDKE3
wJOVxyAIf3DajuYIwZYVLLJxPAkoqFy7YTLK5rUJM/L3lMQv2UAWLXA15jl3Qb/LjAMh/llSikNu
7dxscuTqVwuPFB8o1K46/2nrFkSLzWl8atl2C+MAdRJyvzW+Yv2/Uiv/0A1j3SXOFbf8lX1ves8s
imuxWjCiEUQhOw4Y0of7m21huwVHr2DFhLGhRRpndkg/Ve5+qRfIRZ8d1VLY9ZgZeDHu2IQyUhJK
M4HTaBa/WO3I4NZJf3GWtTNigaz03j33Sm3hxZQSBf49CtGLoTZQ5ZeA35qaqrqmYotO0p0R/Oqx
xPCowNI0mZ/5ha7NU5jNOQ7HyijKuZrlJORw6rsO5hwc9FHjio1vII+2GTZG4IgdtMrku/UNItMB
D1dqRq9GVd9jRds4eJ5hWbcMUO0XI8YNB/JD662csfuW4TaPI4/PLKmjC56noUVpFRR9sUFHR0y7
TKdSLiJa7Bl4O9qFV4v3tK9f+6ZiMzQRfUXUnDODWDL6Tr2IiwYTlijf0LuOelryWui08LvHJAlk
E4Az4r7pkvy1Qk4mKc1F86SG8FjSutZldMcg/887a3zjTmDOftE7zyOBi1nT94hZNpZ2u1rGNYCf
AZhEPuoYYOgvj5ruGV80EHQOI40HbrD0f8tY7Bkd7mteJWyD5Dn2yxfkyemcMvpc0qtkfAv2QPlh
5o3Wi3TLdDPm9NCJVdXkuEQGlL2IsBgPExAO6ynzdBhiZEWadkXHmkJYonqE0bs/kLuBOLTA4XCl
Xp18PaYFd3wdCUVi5nqzSxZRGg3Bc00g8dtQR1eYh1CBogEVJa+2huQsyAgxRJwL7xSorCoFfccF
2wByESdLszABnWNGz0LUKI0D57wgosRhDFddVpe0f6YvGY2ZocsITytg7o9pry4F5Ho9q288RJs4
1AbOoPS0Geq1nXBudfZrd+jjpT0ezfFJlyNyREkJRhBNqjrxrJ2WfasZgY2QaX/Ty8dkR5+TS1/S
t+qxWOdUjY6YCVsHWVZR+hvyZDKrofwtlKZg8gjhmwOmDcC+pnLRR/TpJGdiNG+u/wX4ToWaE9Mu
rKWi0/UzoA+jEVOglIKXCMZ7pYm/Rv2zAKy5gYSml8z6So1vJBSu7NraF62YZ0axC+pzUaspgwn7
paBpJaByipZNZvbszFSKNzXhIvwi/FQwnNL33kXCbp0bJdy4quJiyZEGP1lSPve4xXhJDrM4o17J
3jj1Bek1YCkvboNCDSj4Qw1jZZNI680N0094TYDNxufCkpD5Qhwrev/TwUgOMEzOW8HouqBdiSmJ
3IaFBYKOshb439CcVH1gyMdI0LW//voPXpEBUwZ5LrnJOT48ImjO7JVq8BJPyseoHURAFhykD2P+
mu7gzLY2KQAKCHQc3HhRsfjwBquCRTMXGe9tN5o7A0KuN44vNhzYJTyHi2Gv9ERSpepZJUMLwbg9
Q91yt2HTf6J1DExLk0+9H/Y92roMjRsfMIFoZYFd8Kc6DbLz4PMubmpTey2iMxXgYIVK9wljas/t
FzOWzzShtqMNE42b3SpzM0YbthIotEl3Yt1ctNr4QgHQTDdT/MjgsTgeRCX9roZYOMNLTx491TF+
Fci4dem9lCo6HWiAj56zTxkAJtGN/jj2pQFWM4vJ4uP31Wy8/iZjuayLiivoG3uOBKzsNQHXByj4
vtQd8WELe5dGyAYMUyB7KWN3cxPut0b4GTRNMzXARGuVmp7PFkxy2GTPdq+RYiqNgp1D6ZcGJ5Ar
S9/Ka8etErj5xaVwcBd4zG6LPsg/NT15Gww6hxXTKvYDeYqDH8OpUnXO7MxqbyItuB2nUl+D4tSf
xoLbr57BPODebRFtTapjFhT1Ft2KA1fvfVkccD47mukWGHCNvSLT8o25EmFaO/lMRLFTHaecS3aP
bWJLiire4KWqO1vrmkUV4uwV0iM98Sun3HXagpslFnuo8enMa+r46oLUeEiWN26LnRFa1sIcmuCk
j2zTccKc19Wdc5U56VNRlbABw1RhRojRhxt6fmKnWLoDxzRcV5hLpl8kyhjfucraw5Dl6uv0S6TB
z3/ODYti4Uat4I2Q7Nfb8FJZ5ZR7I2Uw5HSfhrhtmaZQoopsbnfYLMOOdDzDA6F5l3SsUDrEW+fb
wS5pjG9hcH/DtnImMcZta8TsCiXGIYLZgrpWYc50zaf02FQz/A30GgOmtYNfK4S/hJOBdj/CbqlG
GFm8+aWzjgsm/1G2VbK0PExzys7tgGu78adGpmoJadebQQskVmmDlq+jKRwQr+GP34FfNMsGXVIv
V6OnBiun5BeU1+EC2xxnYxkuoblOd0ukGUM8RW5qLpwU37uLKBcE3lVx1A8IGsCJskQuQR1a7rZg
MrcILVorwjH/NkY86xgpkG2mQI9h3UO7AaNq6M+pYnyUqsEnonuyacTeGGGbz6IBJikjkX6w3yj/
1J47DphddihMP3yRim1Tk7kKqC+f5Q7WRcwjOp2miN9MkodNBlPbznHqKj3tP9kuKfJLpYFUTnZc
XN15oRjjaog0wo1xE6w6jMCuBTpZQCxVB51+erOaw89j5t3FJemOFJgBFUnpiSySscYkUdE3OO4D
w9JWXsgIUhBMoJqoWOEJzxB60eVDa4TGHiioC0m5NAx1wzVNhlQYh7IHimNhllYcqos+tJ54bCdq
DMjyt2kzycPCBZeeEcyBiNIBWN2N7Vac+RWmLUqU3BS60Xc+APRmlD4BFn+epUOysGp8xQ5ll0st
uucwqLaaF11KR4TzP//4j3/813/89P/pP/Jn2o78PKv/8V/8+ScvBohM+Mz/9Y//2CzPy7/+xf98
xb99wXuIc+dxD7/+n1/19Lp6+/cvmH6O//mu/H//+XMtvpqvf/nDMiPnN7y0j2o4P+o2af76CXgF
01f+//7lH4+/vsvbUDz+/udP3mbN9N38MM/+/Odfbe9//9PU/voN/fcvaPr2//y741fKP3v7Cb7u
//7lj6+6+fufuvk3VSVL6LomxmRTm75R95j+RjP+ZjqG6QjdoU3aIr755x9ZXjUB/4i/slTDdl3u
DDp2CfvPP+q8nf7K+ZtJcQ6LvUqTto2rwf7z/7zqf3nf/u/7+EfWps9U/DT13/+0VdP984/iv9/g
6XU5hmo7pqNaNt/VxVfh8vMVP1/nkOkxP+P/4v7WAqSAU6A1e4ExknrSFvsfbbKde5UmtgfXeqjm
QIs2Sdq6fPJUx10HqEJNWx3prlsTMdFPA5Kv51Xx4kYHIH8Py69TEu9Q5u9ESltq63atw12xV6dO
VyibpI9gHSLbxQV1HtAKJR2xGSddIt2YK6F3h2z0Og2nVAjelIzTk+38DNVwGobWWoyYjawJ3qZX
3NwxnkHNDbg1xfmB7Le9D0zv2WwkgXTmMC0U/51JwWUd45HtUno5MU1y4UiXld+0FDbgaoIggAVx
ZbdIy7bIIc+zvtoh5edD2IJZy5xzXeM3jXz2rVRbN9KYFl6Nu0gw7rQyOgo/UJeV4uBD5uTtplMv
qMJW1pr9fCQmz/JeLfqUwQDzCNIEfWZvQyX5zbZdRtIZX8ymsYK7kzPKNrRi/Rd9oRjvvQ0KPS6L
u1d8S5MxepXGHVwlrpDD+I3SqmL6cpPop9ZoJIkNfs2jYgAh7hECxviceMMSXp1Pug+rEa5aL6Gy
C4PV1rU4M5XqK3lAqKkZVLeRthQzfAS6s3VJ5seOuw+rgDZ3y1mGvhW/RXR8BC6/bsw9u9TATQg4
n+0+atawrKhJwGTkK8pXFrFlO/q+FUW5d+1Q4gwPzmGd/Pqsf2JQVsSVfi3PY3beN5TqldoLbSlQ
RFzprJw+WZY2OWenOWUmqRZihN95o2D/0iW3bTQlOOIzmU2zNBz7TBk4ckXUF5I7o/VT20MupKJn
GGyQlBw2XVSccKhvvdYzAxhIQQFgrSl3jfr23eh6UI9p9jCH8GKFXBMIJ+2DfvKpkei21bqjdNA6
QjaaK2WXzTortpdJbWwjX6Cf8NgducnDvY4voe3Ru9b5R0IBa6+OoUsk/dYxU2vVTQZFOm6qjS0n
mlN5dWs4xFIRE428XJVRvsXYs2+gATNw4xedh6s6sCr4s8W1qQBU5aqA5k18oRL4lPLuMxd0CZR6
dKBAh3wGZgqm9JeKtmCI2f5Ez0PHoOGMt+E7MYMABih3ut7ftDHXH0nvVRKSDbNye4VjOJ7VgcIb
WXeCO5x974vxWJQ28vRonTXdPblJ2c8KSiaz+hNFoZirrfMIUEILibMwKEBGWZlK9NNgiuall8D2
v+1e5QwccbHPj04lLiTGTz560dzE5Muk/psD9lNWOK8pnc08cdXJRFqL6vThJ4SiA3+vB9EpGtpn
JehffQBNdGNgBcBUX2dU8Rg64YZ947dyTTXyZ2GaXKyb9LltxFfsyn015ifOMse8rhiIOxjimvjU
M17WE57Hhj4MPjjBodJ1ajjj+tSW0Vb0er5OpP1BO17Zd/GmT9ONpO2Aq5K9jQJlCdUTlnQwonTz
rkKwqnY26y7VoNHZKTRgq3qCTs8fMvfJ8PV5qIU2DIT41JC0neEHspgL2z/QB0lQCzwidTwz8jRY
uW15I/B74v3nvv+UB8F2GDB4KPq2VpoX2/E0NCTEcstZaSZfoTc4a2ISH1aEfTvOd6MXXGwifpsk
XdGysVBafZmUOtIuH/o8H9eDHWwcHaK7DNONigmJjJMs4fJN/2Ncqo316DT1OTJcE8ajfOVIeioi
eWn12gagzfNmBKxnkdkeVR8P1AQM0FH4ExFcqorKGCyob4PrHPKRBgENygmT9QNN6MZ8FFBaZPBI
O4Uqx0AsLc6SuM/O+Hm2gafu/e/RsDEFBggThs9z5OIur7QfQrkHiPkGl3P8Di6lcoTSOxoYsktS
4gRMyGrGpvMRDmjvWJYwn229BpyEahzbpUw9lvC+XndONbXiOANshlMzQmfjlMeiMx5KSJlzS7ef
nYLQUqCl1TyUuHatJ1vsyx5Nq8gYRYafhAA/ywzgNMf7FviuRiVkbNJYJcxy3gbpuVTpo8HHFln9
AZkLbQi7F6LKjJTDXmZOTXjBXXNfA+Vw4mfzpgnnk2sbhz7yqZnG5op3t8EYHoeXbojx7o/gsBJy
ZXr9MlrZJYoQSvvawFyFlKGa2cAE2kBnmbJzfrHNwlw/1sLfIXpwy2qvgqfFitzNCDN8oODWlA09
q1W26EtyS64V3KQgn8A94IrUju2gu+RqeKZbCAWxHg+E2Ql9dau016+ZZByKJS30XiO2BLD9hblO
WUId091U7kMLpmgdfZRlg/ZnMiSipGTnOD3DFIE2Cq7i6veWMh+ZRtZdfKkx/iC3ZOS0Ap2jb1tc
ojznogefzqxXnmtvqs6BkNDRUCyNS2+RrxVt9o0T/uB2WQIhBpezHr4HgX/sR0RBlYi9J7D6uI+s
w71NBEfM/X6cD3BVtwpNhHpk2BxLmDwLD/9Son+mOUR0h0weC27b4N9PYWX57aXtHG8luzKda10h
Dnk2UmSLxnSTC5jIWF90qZ2oNN4E4Vk1kYPSVh0RhrjsUKqcz8hHVEhH4FLG1FJ3jCXoc+uas9NW
8R5C/nfZF2yqosKsbgpzNxaEZ11n2I9MQZk/BebSGaUFdNZ815QOi5QhfowMi4NdDaBvmbHC/9MQ
3Lgneqb+ZimaPpcFpCYYwQyGG9Q4xhUk2uaKryOVDOmpKFFFWnOgij4x6Y0FmwZnyfE4ytA3FJbt
w9ctAq/KZ5rWydJSmOM0fczIoMjeWIgBmXve0h5SdZOnJIikQqlSlULrSDqSA/ZPW5QqVb/963DR
LScE7eJPAdCpVkbzdwyJNro2fNjckYBSgBCN/XGOWJwxPilmSponCNTdr5HXjxpRDU2z2vAqbYzy
/iVp1LNb88AnZcaAgewzDd712vB7opldtDNT4Je0lGExZ6o1SlwXRTGOBFc1ojGasFZVMUTQwxea
PdW3Ja9ed0aB0zdqe5EYO+a5iwEf/zTNrwiSUY+d3adRy2Pgooz8U7VjHmWnsCpj9o884xl1CEeg
A5RdWAOLgItLAuPcWmXMA4c3Qj1XoOhZM8Hee2F6gJ6Zz0amqUlFTjZgS27s9EyMeWm6r2bRHEki
Q0FmGFKQM+PIx8UetdTyttM7l/dfnUsfHb913uSQPRmTeTmwsohq4zvdslKzF3MY3zw2vbBsNmZq
HEuHB8HTToWO3KVDoMCGab7WHTCNJPwsfOOhIs5q/TPR8GUNFoXA50At+ZTxpdPc7CgbRelVoMHr
UfIuEx09M6OMydoTgH72+FnVvNngJnkOS6wBODUoDMJ0I+1z2Sif7VBZhyY8D3pzF6nJqwq6C5NA
Yj1V+z0ifjbOmxejqPHrB3auvtAdltBJNH5kE3Mr8pwDvS9L1Sp28WBoMwXC0l9vADrnvimGrwHo
UGg1a5r7HopolFlKHj8TPEa0JzKa6HKUa1MsQAyxUHKVmVXjdFWxVMSgTLlYFakfDRcYr0uFlZ4f
0rr7VepA2/gFVW9i+FU6G2tD+i7ICi8UB9KWo2VnDc6B5d9pHpB29otnGtJWFz2J0r8zjdi3bX/S
kikmBduKI6VXkNGisc2ZM38FNhveFM0/qP4IImLMNoHv6HMz+jZMP8chFbXL0LbWqeRBmPoMiVYN
3oJjR0wF16Ggd54P5fgmLe150Jk9I+zuTPx6dGg+6HmPtkaDvurqAZNoUgM2nxes4iOlGMkpbOIn
qwr3+GZW1P4tKTTHPl1rO6mK94wJcKNhuw68+rU0bexvhAWUlM0g6CbgvoBlMLL7tlr0MmbuMnas
d+QsAl4kbhjvBLuYAZLblMcQH3t8JEXJxSqUGxkQ3Y2QzpIQrxQKhhaAJtDrN0N0987Xd65tPvcZ
KUl2HX6o6Umb7oBI/YSpLlRBHAAezZSh2Vad/9Dcqy1hOomy2uss95wsyw3v77iovHjdY5eJoruv
+TkPEnPmLE52TSHOSI/3sk7fej/ZAbMH5sZcK76i7nwPWNvIbZNwUMxvGRa8Rm9Mma5G+4inR5GI
2uBicT1F+hcAMQIa8Y3h0MKM6dkZ2cHTGmoaltSPLGCJ8FXtF5ZGsHZVjr55tO2Bv/MB5gqrEQyC
erTCcHE00/ENtNrDGN18owmxUiu8+H2Hacmxtr180/HXIJWHZyHkMwWxe0OS9rLAuA9tytjaZm5W
70iFlPNeUuWOvjCX8DEXutu8RSJY6njyOKpwsoGBuQwac1iZNVmGoMCXbH/EuGGVnqUiq+ayZGrj
JO2vyjl76AeHREh1shsGpgPDqlB97/KooP8pXLEQc+Qdx51jB49YzZ98k7FzN1nVS0hfcdHhWrTM
rel0r/cmAE4ZO9RFCJxHCBOz0GYH9IoOd5x+AjJXLhjt8FENhl0ohrPRwI8Bb4r95KK2x5GQuCPM
TwZMjwhe0myobYoaU4Meab+5xVAKadIy9kQryjkTy1Vkw11FGqyEuDL3x2GlgcZ16l3dGO9WzBln
cpB5LypN4otRjc9Ga3zllKTxh2DuEq5mEglSBJcUq5lOUDJ2n/qMMS0Nafemzt5eOvxZfdbhSXJm
FiP6PSeYfU3927L0h4oXiH8p1VgWSGgd7SCDSJP19LOEBujP7k1y0tpkNHDkemUs2XfIpyTquauc
ZF0W0SsSvgA4NnIJIakwaMwmtcT6KMbyGI/Om5Yr08rGjN2OX908YujW8rFw7RfTzX7GOhUzyVEE
2y453yBl7ORaT2lChSXq1EGpyg813XO/7pcxkzIcwEANTGSSgFKMbAIBC9Wkj8foz73eMmLRZnne
MRYBZreSBml2WMzHURo36CCHOkKKzfWM3Afbm+i778TQQaG3Fksu2aQyovhPahxCx56BAjRASxt2
HjNNXPmdvcu6HgoUSR8NQiuCEAHq7NkcucmV4fvAyJ5+OJfnTfyis9xp/47Yzt+UMbnnwXjt4HvT
K7sqW5KZKqTweV1QHtITTKGDlkF6OSyiAUcc6+qWrkutfOiZo8K94nbMwTCaFfb4bI/6yREGFblO
wOmDhAseY53qcdbYvqPei7o+sot6kYClDVdlc0g5Lx8yl3tALpu7qsPKaDUwKYKgX1xjmMJgoy1M
B1OrHmmvY572i9axfw2aiKo+ZRCzqThnrCxpUdAAEDbPUFDS5G3iUy9pq8yt/FHp+PFouVLhwrA7
l1PpbMuFza/WEHId8kwB+4JS7pAbonyqXLLlh4m5PYHeusg9yKuZpc7dDmFPtJBcbABy1G/QXVMp
AbcXcH2sLr54Y9JErc0HSIp+I7NyAX1oQRNpvlChagVqcUuHSMF7Y0xHjuCLioRFo2Mj4rC5Vsye
TOw48itmJK9b9UceAF9LQU90NtVTSvw7TPFTtVRvZnblzsOF0sceP0bc96p2l9A0OmjJJeibVRV6
bMkIIj6T6USDPJJQdsKNyLlJ2KK7mlyvSHGpyFC/ZUn9GSviOIjskir5uSvH97y6Eoh6D1k+Yq70
XMw7liZDeVgt1YFmjP7P1JjAiMHIT1LAtMY5/xvh5ppxMvOWRoSDpjeDfZj2By3j4zX27leIywav
MGq91Z8jONjzDPs+TVX0zmivEVZAoWRsUEb+WV+LIkLBazAGAAFhZqw5HMRJwgxRtzCQ+3nOJCz/
zPymAuI2NMBkLMtuNtjhXfzTRogrPQJQCGZE6FC1ug7YSJR0Z1eOzSrvaDAxw/a9q71t40QvJMfI
q47lr1n3F9UL2Nd63jm/4DCswj4x0gPASV5TfBfq2UEvKWgg8DpxKqOuW9ss3RRMHfVm8t2koM0I
FhwpXlh0AnF0mikPffjRDcqRGxMMZn08JIb1LkwQwrrdnypDPNCnPtQE7YqgpoYqQrmJb9ZPClBk
0nJKscZazg3RY3LH8Wkooocb3RyCDmuir9EM7xHXmPiUK8UOIHvO3NHbxmlVMHPSb7pfnDnGEyJm
UsMjkg7utSydpyAeZ1ZYvha6+zm6MLy0Ty4Qv8LAXlSGYpOp9omG7FMuy5P665l1sgt1ZpdWjFcU
eo8IYGxmdj3pnvQREoKn1emzLvrnmM8uUfR6wZhz3ejKsI764WayWs+sengZgFtscARlQB1+cZ4S
G4e3ts2d8lwnFfVT9G+Hvfej0+4K/BpKh5kv+yx7cYd2C1A6OCiFTemzBo0bb1jvYnqok2POqdoX
FRkSkaqLgXmhkruLpm5vXHWoba+rXV9hQxvSFxW0gk67eOhwsg0pYfL1j8GLEB7sjEgkXpo2YjXy
Q8CoYwMzzxUpVgZ3j0kHgroG+Msq9TstfhTHQoA94dKuCxNXWVzy/lTjt1BcVC/tWOMzpWmMPhuH
HQKdkiRMWG+wdr4M9N/56aauZLVCJ/+EWDErh89WScn/mN5XPWLODjGMphUwEWa+58LiMgON7F2P
QgUfl8S9KkApdeTYaA8jgkRxaf7Nx9eaqw0HXfYFudax1xEZKJ+F+dx6+9SXFwKF3z1m2Aa9JZTE
jGOvX/u6/0Wr3lsH+gFHLgW+oGWKsjg5vv9jOgn2OK5MtkwuicIjQ1mnNjcQp1Q7PQwuWYrcyO+Z
gbTZFdlJ4+dtymrH8oDFWVY10S7opNSzL7SqmIypk2Lj7FWXZdbgKJB08tnQsQ3aPHTWJBVa/odZ
eFtJTxcCBmdX3FsyGnhZTbBPxM52CiokIwIaNBlcvEfrYXdLQ3PdS3Y8X8pl0xIVsjlCJOHeTRjI
FrVEfXV+1IKpu2GSjm96dvsUGgYqE0q7hy2xlecakoletpw2GOy7Piw/v5zILPJZuhGAj0osqXTL
5tHIFd3t2pO0H636yQdCfc2NaNe3WOmHUvskZ08CX/afkWSaanbukc6aee6krOyjpm/8qcfeszBY
8+57MBuaknS+AUhd2AhOgRjXhmWkdKDBmM3d60D/JFcF6C9afoxtdeuMKFGtsFFJBFIsvzMQiZju
yoWd17vYTVs+TD6hJfqGxuB9+ssWA0hQgNTonPHLjt6N0HhWymZqtR73VTa8cvT+mlR0CwzFTNUC
mmGd4g06iup7P0asyY0+ar/6VOeWxiFaXHpQuToaqX4fOlgfkVkLpCJ3XifDSgtHbr6ZcbT/N1Fn
ttS4EmXRL1KEpNT4imcbGzBmqhcFRVVpSik1paav7yXfju4Xhw0Ggy2lTp6z99ot3b96RAfWDntJ
4sRqlEWztpCmDqMfrdArSLob4RFriDjao3JQIYO7ifxtABAWQVgmV0iKJxhCwHld96WntlhBXdjZ
ofMz8THX/hf5hBkzd0I2ESI9pQ8KatRr4Gdr286+KzXYe4QhF9XRHEFz9DuygrXTG0zxCR/EJYEM
hybHkt350IO22qSq+1PPbrW+a7krqIhzEGwjN/6gN2EAfM8utRWdZ7ArOxkGf6Lr8im52BwpHyO5
JnLlx3SJyKsXfA1RHxXc3JUrXC5C9T93QrUr6umfo5EQRVlynrNum4XRqxTeB4EvkJTlwfTKaDUV
kquxUm/ZgO0w94jxUsp9Tpf3A9q5Rub/y/TEV9WIT3LvsPGU0E9IKcKHbcxXriimHK1tVjgPbOiQ
OSwwptJHv2X47zrgaq4dtiedLBZNi9yGOkU39EDrFDOSSC4olU5Ry1QTHvI+GqobluOjbTbbaclK
RCk9IjNPy123GFP1gGEGgEDvqn/kmJ5S0v2CUNcbCa2YViNjPrPc+rE42DZ7mcptqArKYGVj/1x5
nYe4CzaNXbcXtv3jFo3wNSJHGLCG/+NiSN2j1iyTqyFSkzIoWxraAxRp+2D79ZKKEzsrSAc+UtgD
4l06JLT64wrAQ4M0YzcvDwd1FLP6p0cTPfOkmPEa3zGY731ntdeWmHBi1VfaA5cNqDFIY7Fu8VYX
zE6PhWOvA7cOsCmFL6YsbHqzIThm+o4P8D/N3Uw/Pf7ouTCsDCV/ErbqD71mT6CtHCZdZW8MnCkP
QcYVQ8CVtA0akmPaPDddpLDyntUcH+uqo6aJWOKs1jWpF4t13lJ6BhUztTwh7Zokh2cHyytDhl/A
Mtud79noXXhPtEHdCpWRDRbsaQ6bFD6cl6xUJZ9Fyogp1lu7gGHpgl/cTLHFNCz8N/RttBMD0xWy
Hw6dIDhRLyf/EmQGDjB8HYfEQPJDiLcTGZcuRDozFRB6mnOcmY+AK7YBCSkPaoyuo+nFx5hddFKT
/GLWyQXfdm63cs1QzMWbYGwcOSVI5uh6D61ut6LGdmeRItDUVBUdh14XIQ1SsF/ciN0/C/CBg7bd
ZL1L8oQZbIGxPXoYHFg32R+FLQccnb0HsNnZZZZ1sKpzJ1hF8LWAPoefESBVu2DgKGoTIGPVsIkG
3LAdnfgnaRApe6Ul14J65SHqihKaekYpm2Tp1jezC6MeYFTKuszti62H8AUPVfCSQPPF2+3wrqBL
Kwv1r2nD+UoEeHokvPc0qPElrNxdjzrnXFVdfO5UfC6V8UGP8jNLED9Zuf/dJKM4oqwTxzLUzm7S
bLal+1dbc7Gdcvx8jcX6KYPnPKmBAzkh9BjjbNY4CWRphRBW7O6kRqV5Qe4hkgbGmHffFA9xoe2j
gpOwR8rMvmmi2+VSiBNefyRNIUG17pTx1hLDs1Edmqj1jz35f7jkCDPMAcDMwgbBr5JnPWjim/NA
svAUhLfQ4s5UDkQifwbFuIAc373ItTd5WNFeQ3O/Zv7x0UC7gt/WdEcRMMAEJ/jQQ7xHZjBnZ4OM
lD3nLry2wXqdsnQT2nRd+pFJZZB9FItjoIVQ99nnqAIBqeARBuabguHNjOaUxOa66oxnw2/2QWI1
uzLrS7hB/uvg4Y4b2HBtfGuYn5yIFVSxcm1qzG6XUpfWJir6xbvDwyCDZhZA/lkVXPCeXCaNh8RE
MLA88oXunu73yDOdDlZdfNG0J1zA7Xu2n2ylFGUB5317DbP25Kgme9KA+grPni99ilPO0PRCBSaT
KAhXecmbWMC7gscQUWcHbO8TR8NvjMJjjCTVtOJX5tvQFmyp9yAm8wXyaKxtsWYK/VN7dn+AxOtv
hV0Nm3jweT+HxbddVudOgvARUC8wogcoZhmPiYgm72yW38E8ONsyjdIDYV8YjgKMcCSGrmwbq7wG
vpQZzMRF2NAEZDPa1c6WyYyzI89K05VR/bqTmpW/kvzbOoDO5QzfpcyK44gvASpTsspM39gN7XwR
aczFvQNrChOnhPHFLjl45WhO1nnIlCCy2KNYrcaotxxOtt3+6auhPlUN2dqUtK8B42knBUS1vK0N
e3pMzcmOj/PFbCr/qXSFAnqPFrOjdCmLAYiMpp7EgPCAbrcinDJCjp50w4Eq2H9puaCMc3xBWHRM
VZS+IIMvnryQzMOlq8288AmrJ6NhWBskltVIQ3HQh11/0L39IQKv5I/Y+HZjXVz0hhGRDcSTMSdI
U53cUAzn/dy+1a5WjLXHpxrlfZqHn207nbFQFDfVqu/CYf13k8Zg+OfnHzpuAOYvJDK7yn9FUaZP
EPKTbduVH0YiP4yK7FDWAnRGQWUwKuEaW3j+oannmAh0ZTAlbOJny9UHAlmrx/sjI7Pj59oGdAhv
rN7iZ3WO9xsZ4NqWPbCcZEhAEdUgvWcSxikJnZwQdxxk2snNzYRhZSPJat85pR/iG6bAY94tAtT7
tIzFIyvhqVXzpavSec3/gFC0IiREF0D3exiwlLpu/RgOkq57+I1r4F9tZS0sOJRJDRitKujPsRLv
rZXPG7MejpaMst1U1bcyd/8B1xMb21N/+iE4N/Qy3mulfzOsNo6ZYmLYN+FjTVsmidv2FNDyj6o8
2YSz7axsIxm2CQkwqVJIXUjeock/rLa5hWfHtPChO4PYI53+lZbyHA/2W9MGe9/BWVXdt5XwW3My
UHfyzr3qwrWXJO0+lxgTiYfkSM2gZVBczLC4UeFSN80p1JYsp9kNXe/RdrprkKb2Lkz9pbvjvJWB
99uJTGJHafFHckIQYCs4Kc1P/W5U5lfc+b/sNkDm5dbPvHm0FzybKsN56G12oGryeffNNCPSYIGD
Te6G8pthQdjpvZEqiEHEEsiovuCrF5jz6+GRhjbwOZPPuiBAaU4a9JmkZwfTEVkTEgo/hdZwqT3c
Z4PiAr444b1yY4ZDutfsMNoW36vuEOi3kliLFnYN6nyEHJzENGw7YAWVEZ8yPGlx9DGVGMNy3MFJ
Ul+C4TZ49AM1WQ+tHMdVy3K75RzntKxpDRtQ3YpyfMLKco2z8Wkk/vPBOrFOY43oUobWzltKcvsQ
B+NxaiRs95oOOBNlMryiczwXB2Q87cqt+xwj7pKRrfZpCZ+/KLMnetWvcyGuI3yarT2L186z5Xqu
Nm0yvimUdpZPFrXX24fEzV9at/1IE/srzu0zvXjszkxKvCItDkjY8lUgNcw/N/tQ5FWM/PcgMKyD
04wvVtfe5ohUzzEzvoqmlax7wefYWd+lVq9DN3wy9H2L4wO9BGMXdOoqRvjXkXC6h8yqj4zO9M7v
cuhc8adpts21K9oPjaaUJYC5lRAfjEGGdDAgf1XROmGQfmwxiZmOGAGwuj6GV3zswZj1j3oem71N
ePpmIgJ7hQZlXKOdGZ+1Gf7OIy5Khuk2jzFeag4VVD9FSw5i4J6movYPoTAYgiqa2IBbaePyAWeu
4aMnz/+h1/gB3rqZbAYjvdNsWmJGb/1Eynk7JldeqEQdmLuYUtXnMssudT+eepuTyTMUzSUr+UTP
/enbaFIe/B+t5t9Nj01KNV63I3GxgkQG/twqg8/WFPUug+CHKN/9qoueHrql/H1QFq+wBfVj41GQ
Vkxht3FvhzvP6OCDSqcgtZMQ1TnHrmmZbBasbjU6WIqUTUu4hBbH+JVCFWofQoHR+bQky9MUtd2V
16ceT4ie5Ppme0m/ElS9q0SSm9N60YOgYPMgFe0GHQCFNZOzrofd1LeneRinpabDpFVPuz5hKA1Y
GKmAlz9rttYY5OLm1beQHRJof3XmGVKu2557TP6sTi66JZsgwNIQJw8NLHxhGsV1OO5HS78zltgO
eLdW5UyRGvgJxlN9FcbcHAeU6nOTxI8JGMaH3l0ObFMfJNehLJPts0GuKp7yn97xTuXIzrrQnPfa
xdU8OxRXQflIyVau65moZ6ADVotChn7s+JD6vbV1U/d9QC5FHyWHHxLNEGMbxo4WrC9GmE3ukb0T
ZDRdCdw4328MCqczNRfFNwvPforA1w/pS0EwwBUmjjhV5MDmrmgvlS4/bPZ/fpO8hyJkcDKUl7zO
nD1AgeTBCWV1rrv4lprIpax+SetpSlIJQuevD9ntpEx6fKbjltvWN365lNitcCnXGg2TInoYZGwc
EA0PK+G1zkENzGL8rzmeITGbDcRX2CzFF1r//qFhbwG4MWdXUcER6QCb9kCzjqVFGmWcXzp3OCRe
+4nGCQQz74TWOCFQ7YDDM7F6mDmtp7JiDltU3YbeNGPnidpGi/olC5k0LfhxjvXL0DD56lV5Koqg
3uCp47pYvQej/2+RGu1K3Cld5nVb3XvnKcrlqh9VuyN/fBvD4pugjWUdcU8NBm+qOdR9VJGBIqdF
YN5X/lObfxhKrL15YIkDHhOx4PTT0wAti4AqtW0l2RiD2Z4sI7vqeEYyUARfpdNrjCH+e+721dat
qiWy4sn2CL+pXfZNfughb6B9k05wWq2iQBDAWJHErYY+gtsyy1NAwWcqPdc3/3S1OOo+YttvNflO
2Ea0arW+FSMb9iBjV496hUsO6L41100cHEkGeqGF7xMzzytRr5LdkDXruVQFZif3A0IknCw2t8KV
AUez+5MN7EvNaK/tknjIyD1gSIl2GX4Ecod6D5i4CfxVIMUNYuxw5PChUxTFprRoW3OCrJh0RCil
VbUaAutX6BJbPfu0ZrKGVT1K0mQ34jBYo3dWFp+tf0hZ+WQFVmygyGc6WX4xWaBML5cQcgcNEaL1
/diRs116S9ExnSqIb600J/zkhD9JDzojQx/nAEzpMMUiX/e2/4e9C/GgYikjgPhDHUe627BukiTO
vLXqhyNmFTIOhv6kWLugVSiXvqFfYV6dRwdZrj3fGHGudVUu0V1IayeSm3YArz5T3Oqw9d233KoR
4Y0jG2QBx6OFQDSnfv2UDuLNgUCyh4fUP2bF92CMjAdQMMm6iQGS5RAgkBxjsTBYezklc4fABRXi
VUxwgydqLJ4NKg9A5TaerSZe+4EXvfu29SgGVBByQAMUm8ErdBD3GCnXeprmzHryRySCvWzXJjrK
B9Fb6akd2vQUUSLtywlcZi7A+YfiJVatPqc2+TLSUNsx824t9KFV609Eo9lucPS59CQRXN+u69+R
j/PpqZCAOwbJFy4lekO3kJViieqyxvgFU3302DM0kzQKzvDfiWlno25ak/NQG20HGK266IIOwGQa
1raK6rd7I4rUiJs1diwO1O36GIYj6doc59SSizLeGtVRai87ALrGAedPR5V38/F+z23y/72X8APB
AFS3RI3j0q51zWZnDhn5OI3b3xoYiCxADS7TEshD1hn6Pa9pcTNXTc80Dfr3qovYd/rTs2+M2Tv7
BqA+D1FsDDc/CvonFDakMbKHzxgqtemyPBJUeqb//1POxfAWDsU1b6UDfGc+OWHzpWSi3hUl9z7O
6L3R3CzfMR54wG6Q2WahiPdhKUy8NGOPgRkumCnMbtXBGj0ixsm32rHnLX744R29PPjWfICFQ6iY
tXypJUWDNvxGFyPl9xSlZ6QYH74Dlz4Rv0lLmy5539fvuUSfUKePFRSDc9tY1Xt4GQmUw2cE14ok
vr3y3QzNFdMbI5sbiOWs0XHxnhZ1wNZ+Ycs2nKwGLBV0s96z0zTnxpDy3WjAlMR28B2kJm3R7DQF
4592Ri3A/HbYzSCgzvVC3iGNcw8ON3khlprEUP490XxMFiaDNOmK99ABdOzAkiFcgBG2lCo498qb
mXEC6bi/8JxLGpcVfc/7K0vRGWumm6fQI8Mgipz83SPfgILCZb1GxPNO/C+rvrvGptKt6EFOazuc
0udwGPaYKwfmFU16jievf61LsP3gZP1WBi8OfcG3Ke8J2RH9TmnHWeU5DRSTP5TLCpLflKtNMIGJ
dbHfX12OkG7s2HhMTzV67Qt+ieqtjo+zcrKXGjnMbM63TnBehITzaOUOn5B92J3bR2ZdoGiMkCZE
z/wy6skMSPvsHzTLgH2Nx7JGp/W9NOrqhE6Ti1EnxTEsNWDLKfunvArtg4u3TFk0+TrWImKih32M
Dxp2Pqp8WMoboD3Dex0TVyX16AOVLAgngzmdwv87EMdFUmBjMRTx6Z3QC97IScRfgZ7OHpriWc67
zFPmTkNhe4s4j1ZzGXYHosrqx9JGcpdRBFIlcPBNHGYzillQz8Dk5tn94YByL3ygzntfs8IFpMgL
xv9B3lmHkOR2DuOHHCoOCjDH3CpXAFqpgltf4INnarDuT1k/RZc+gluQDfSuAM1DFewAxDaJ++ZH
jtpmFq+/tHhno5APjuOEp8CfgeszhT0N9a+xxugLNB4KM7sc9EzEA0IKRxJYg9gQ8jsiduvdXKR5
0ofumgw8X1VlcfKsYql/sY0ooAFsbYe/FnM7PG+DvOBky48ERtUrkZj2m9VzSGemDRyZqDHX7/9W
jvBPGC3Do+uXNbm0ElV+P/1trNHZaODgG23Kx6pJ6SAtTQy7m4ydMSz53svDCFbVgeTMCY9oviVa
cQLqkr2QHDofEoJnAc5yNpLvY+w8j8ia+0MrAInazcRJpInkvAlmfWvs8MOME2yEdkL9hGta1p4F
T8eA6Rn0FaG2tnm0GoLtUtinO9ieEj8kFKg0XcyNSkSYqJpThDFmM0lv76L2e1kMp1uAdc3W1ERB
xaVxVTNc11GC0q6m0nkz6GJv6FAP26oq5FNT9Teg/vOmz25ao8GbprJ4G33CZlqLw76WWrINzbKj
9keu7cb3zP965YzaWG5WHgldRthstP1bT4bxyXZ5O+8PdRujUuUtw809tiuDKdSRSLjgNJUxYM5U
xO/M6+djO7YFOngeJsK3twWm7LA3aCu0s34z8sV0AYOCXBOjOWZMo9HWktVC+QBsaLk0uIwldkFS
WRtvOaHauogQWrKAYyDpnsyqfXeZs69EV6kDc8vuzapSvbT00r1Rxt2bAYJmM2a+sQ2Xh75qiq1Z
yphsTz7uUnjFjtKH4evyXUUAxN6wiuq/g6GuiD3yLFyx998sisw9ugsM7P6b476Tj4yPMK0uv8rQ
iXl2avHn/sgdfflURtnr/VEKIOg5jdTxvz/JlNNV2+SULK+JWby9taQcFJk5YvM6mmE03O7fwvez
bgrTvt4fFZF9iCodPd9/JckbV2n5MIeWFw8C+6dpPHG+P4p9ZJ4h+bqP9x/sRsrLzOqC/14ezB8U
GqBTlET86EyBRra933JJ5M/pgbFuBlQWu/t3nYmjq9WTYiTJm4tbFqZEGNVsRnmyEbjGDvIIGKHl
u40kv1G6DKPuP4vfojtCviZOY3kyFBrn1BcBY5HlddPQLM5ABhMaw/xsARDgEvXR2/0XO8bYPHeJ
frw/Neib9JpFAsUQCpBGW6R0pWn/WuGqIqhiJK0wn25iXFw6hIEI7wkFrf3os5ZhKK6pbRV06Yrr
OrNz9qUJIGmzOlfsvU8matp9O43Wyq9x+Ls+a75KAvPGZ3+ydICAnMISCpTpvI3Lf4pYo9hbFllE
FhsNViX4suE8jjT1JmgpKHXf5DwViAcZbrfaSjG/9Hpj4sFBOJ8DC4Hy4nryBaqocZOjzjABzWuu
NfFbuNy4wZdoYwzm6XjIamWSUhdA2NHpriYTnBhMO6TTmfSoBpPXSaV/JVf5s7mc1zQ2iXMYOrgE
7PLX96+5eJiWUcCBTFcsRvZyievmT3/sh4MpWujcRTe/zdVMJrFaKD1Ep9y/RBnMYKwbh3XREdd8
/wOzlAohcIyv3Aq9XeK2sNtUZb2EuIW6BNPO/SZ1LnGSG6/3/xBr97aLkcuPrffktZlxA8a65LVR
2hRD+duIGR+RhXMLHcwqKQPzx7pM+51vJuZ6TgKfBnkw7UMSBW8C3egWL10HuYuf6HAxHfrORd3Z
UucuSxntOefRYu+O4N6Tb747arQqxfP9m8JvC/IxK2QME8Rbncg31P7Hri5wlXlMbUvodKmq/tkR
LYXYF+NtTq3XclDtxShRREcQnr0Jxl2pBJm7nMJ+Zs20LBzmFY67021orclZ2mSwLG4m9iumwP0L
VkvG8ctVIYClepC1RrPTlfrWRkX8VJOo0TJ3IWLpzREifObQPtLP98+tO3yZ5GVebDk/Dj5WCNkX
N/a3l0HysWiLAWAcg4MWBZpEM2UzX6cvs+z/6LC0z6N2xZ72t0fgz2wA1ErYUGpaQRmc7DPpSg8W
6FO7XjQPOeQbCHgmA2NL3uKsD7ewX2Am1LTz03H6HjPOHEaWwFSSp8xoz11gm5fRrdqXoIZqRgwO
VtP0J6Ioex1JcF8HZSV3Y4lWvR2JAnOOiR3bW6N/Fz4SodlX7r7LYQwGlgmcxvH26TJHc/FSbUUI
yLtrw+lml9+FCtj9zfqfIWhxRmMlbybxjoSjvuPdwDkksoOt2F4ktWqv2viDNMd/bbSHzNBNJmQU
OfUUO/ZysE8qnOC1urC8FZ56ptP5QS6BT9byNwkIv3QH2XJ7EAmAe4coMQFuRvlwMev6FTuqebvf
GJtJAKcSUQoPZPmzTaIuZ53R6FkexQvNLFjeRKMR2xBozNqsbkwmbqLSHdgy4haZ10t/FvgyWE6A
0y6X2jc6znCJ6QaKkEYicc7dAavbITB7oIdDS7Fu9EiJgG3S9gJPRJyZ4Oo2hFzyoTyUMZxhjjr4
oNPwYaWWOgc4/PcyR64uaM+4zlsd9OKSaJLkO4tcEcGgP24/+8owSf7BypRM0j8WpFtBRSuqk5MU
NZ6H2njtzNLc5xhNSaeDDosCiV57+FBjdlkHU/8VVFhgCpEWp/vT3SUQNDbN9zbZzLoJd6GKh9fR
KLYGBfQuNjSV94Q2xLCA5GXEPoRlFT5ZroGneHZuMwmNt6VsQgt74zQ2nxgMH80p+9SWtxlz0pDy
IPJutmkH6wR69g5dmX/jpCw3Yey+WDL7IiiUDK5ZPbOtv9C2QYjuZo+jpCWM7BdQCwzQOswAKPj6
VZNh5/rtjTI/v5bQ1rxFRhA4UDxaDDxNYF9C0+33s0+8W14bz635oRhooT3t6Lt6U3/pteov93tl
iYY+UM1HtXBCadygnGbV0At2A68cniiTtmubXu43GafRZur1c1E1H5nvF+Smj8Ul+b97ij1vxfb0
0I7F2VEagc39GcXyNN1jr85DstyHbgPIuKBK5sulcB1mpSl98cw2jXXsoA91a+dIRvUJ/GizIiY6
XI90BC+1TGgiKThT6K62lYyp1hckecD8PsUqnc1YSoggZeEU2aNIjwE6sTNtKoaqtFp2SZoCuimI
4dVOyb5g+UaIHvS/pwzLQ4O2X0RUGcMyvt51XLVLjX616T+lkbMpkwFRRv937/41pMbFzp7iMxGv
hF8tNwWmCFLmol+JG38mwqq3QWh1GFpymhj2/dafo+54/2rYzyhf7o97pGBe/k29F2+NjqrFmyRB
2M1Lp603r9bFr75SRMWYcUpfBc52n5iHqerzF6GwTvbFtDVCG8iki/Cpo3myHie4ebob7AfUcRos
8hxt3FHCB8CS83to5F/ddvM+0lCOfSciq6mmp+tks/riw1oHquh+UxgutCxsuor6bNvRaEBVSH1m
szHC8tC0L0lQ7WEUIdpLg1Ppkc49zahFiY91B9xcE+282pus1yrwTzRKsLk2VvhCDIv/4A1z8gwS
JH7MOoJcTD8YfudPhkGONoz/h1J6CEQyspQZMfTP42z+m2ZiK91yb8nu2YyF924lzGfKWY3XkOa6
9iG3oLFnvziKDoAsFNnmgh1NHKoB8SYbEnRQbZKT4h3/tpsdJGfmNoxpb3XPGKsLmmxvQmUnLtWh
P1e5W5vL5XddfILfWQZ3vvNuNR5dl8+5q/VPI9tuJfMARieS642fOVgGmooIw6lyHjObFgcjQL2y
zMg9+kN8TdDbH5LaSdcOKKLfInoXEyPtAMRk3dhMnCT9b0wn1daoxy+zWj69qTmxQns35FHfFq07
9sCj8RwI4T16hBNRekX4RGr7SYA9nsgP3YpE0lriXXmysT+1DFowU1j6i+n4B93X6K+BSGdyieVB
z8Noy3b6Tw5PELAZPZ9wIn227j81hwLakN67gJ6sb67odtPyTOkNCJEqIFIYEnGIlLN7Ega+QZHV
eItg65/H2nbePeN7km712eR9emqY2UEZAt5X4pfUhALzvjUhB383IpxxjFef1RwxpfqKg8wluYeo
Z7AA8pTYFmUEKq4gj2gb81k6pYv82eYiFzDCa6OPJCz7XVZP+nGOMmROnbEhIFKePZIl6D+Mv+cI
bRWjYzh/BZocUNuo2pB3Ewp6hbJIsZo3ItjN5ZTC4m4A/arhgXxAZN9IUaQmcsYndGiso9+s7uDE
6F4g8AvOmfSnfYuwrKOdTKt8Zo9Iz5cs4DjMCDVLYtBLqGcoihMWKAQXnkN2elLZRzerUJbaIQMI
8hJQQzGBa+zRR6j5L4UzRChQ7T3e741J/G9oNFBrMFj9A4HLq94lr1ZAmcD2OmBVtVwFmW1rO8n8
mGtzkwUuBj5CfbetRU8PXVF2pv8GUKU8sW9bydivTkk/lquobn3k89SL/pQ93m889iebxiGqvAyg
tbqD4bLY1gIjWGC+uaJGsGIS9Gl5b4Ga9M6OI5JIkCg8appV6E5Qu0EQq1E//566ANNcgy6QN/rR
iG8BerVVjxByNThZckL6nJzu98xK1tsqiJbcLmfn+fprKluG7BUUugIT1ym1wdImVpSc3MFchHW4
sG3mCydzuWFkV5wmqwiPBjs6EZf/feX/vwe2/NsckY9NgicJ5CbH2ez/956rXiEWY0YZjQG/PDeT
hYCPFK89xmvh7M2UOrCXVvvf70b95u/9LCCYiVcivGY/Z7ZeO9r+KQarOFb0fGpfhAe/HdRDYqPH
8NNzk9LdLkGlLRs51kIjzNUpMDp1qjv8qW3G4FRWDGi8EZZinA+ncLkxfa8/kQ9SrLNWErRcAvWb
o2MVCu2v7KE8u4TY7ghGlTS5uP5Mpfi+P+qnWp7u9/7/5v416RH6GZrJzrRXgD3AtKneOLkuq+mk
0KAlTc5wthOwLpMJr5DnFjdM4LDB9Z6giGlJi5hOFtLXTeVARXHUfJwNg04fxT6Gje6hbFp7XWT2
cHCHdtNiZQXYQlrXDHmrcFvMpFl2ur95908oS+PumNMIcCpjeO6NJCbaKJivRlYhUhpGal4VIVp1
MbLLSVUfjtUxQdSm/9X74U9A2PtvPrYn2mvWM5pbjAJi2obASIAC1e/Q+j26s/arbpU4TZ0++vbs
Ep3q7NPAa/8JE9UL1pJjWopnRt00wBHZ0gq3jM+Z1DJycFS2rbGsg4hU4PAMXd6yKntM/EUrJlR9
HUSabejs6eesB33SN3iWPVwqOyGG9FwJMDEc5r/sshlOBb22Q+2S0zuNXX5iPmTtQYGTaCKQjZoM
eo9mpR5tzLlQMubymSmm3FiEIF9p0pZgQ1EnZvBaqBMZCsruRw5iE0hkPWMSOG8wYFXOeJ1W3CrO
HNZ5IG/HXuA4q5sXg6vngG3uZcacYDspMCL2X0MGV0POC7ORBj98hsZ4jStprfEo8Z6YuBHBfbB3
UO45Mwu1B5WRs4RU49F2DRyBFkW8XqTidWcjGu+jbt+YcNvwa2EtaCTDNmOkyLIYUVai3M+85wAQ
UZk1/aF3AJ1KBsS+ks6hzEb6BxBJiCHkv6e/6G5KBzvWZMp8b/nh72gGt5R4YfRiAUBk1XVWRWGd
ncmeDsoTT3kVkDebe8EVXkf73712JmGmraJT1U0eAeXOK+bAbm2ZkwnrfTy7Pg6KhNyuWxE9sfcl
tYlGbp4E4cfSLHEmlVG2I/ATZN5h/87NZ7vCvzdC/0nd8Wx7QBuL6inEObdVLVJyqdxTZwPv2Gc+
jjEvI/KWyuLmOsx3JfYMaWe7XAUHzn4SBac8RO5cG3SvB+fSz9FnH8sXoJedqN1toh29ayllWR5s
MMJpspTD9XMeJCYYgSFf1bRfn1zHv42dMq8k7D74CygpJOt465N4/h2SsKOHXx7xbeyXyZW0Qmtl
j9VrRQbsOuAS7ZI79jAUGK7a7jPOMG+RY9LvOgYOHE2h/021wRphZgPNknE3D9V6aKs940yxcUTx
V9rWL3I/s9I0N5Hd+8eKsm+K7XVYgfvP6mYnffQvhAeNmJAc1vlkNj9o1m67pEW+YwfWzRK3oUhO
Be2EPZPrdpdyGIMIf0NjW/hOQoANnsgsMzZU/LmAx1WB2jxUOZjQvHf8Td94Pkkkxi+uTsgqrobj
J1f0HesWMBeXM7ZLIhIHMyqvRWr/4CK3T2TsWvg8kMIkc/cVtRaHQyqf/NpStwQ/FLNr/4fwjZ9h
aHfW8uapwUdHZhasWdYF7xxhWb5ZbWFBrETJYDMuwA5mNo4mt5v+IFWCybk419DtEMGXCkTIcj5X
LJO9X3e7Vql/LhPkzt1NYf8/1J1Hc+RItqX/yrPZo80hHGIbWjDICAZVcgNjkEloDYf69e9D99ib
qqyabOvZzSbNqrIqBAJwv37vOd9Zg6CmVuOgU1UAsDqacnXuf/Vq6WfoVPWgeoTZxw8zMLoNGD8A
/dGYsznlLofHfLBHTrvjWKbLWpst6CMiE682AXvp6UHzx40DUTmcpRyR1447ulw/G/fLjr1Htzet
TdsA2Sprv91Yrgx2fZ4T+Ej6w1SoEwCuegmYEtTziPGE5zDmaRYBNgARZTco9dWyT03wFKRCPYTo
p0CHLaII17IekNAekVkE2wIJyojYcFGNtbfxszBajZEPUW0sAKVWHOMxkaMesvGrW+14N06tfmeL
YaNyOKzwF/IlvnYgUTiY0KZFN/TDPDgFNU6Ac6HpsteiJIe5I8sXeJJFk7fdsktEmxZfBALO6rko
M4W4ek9sCgxdl6K8dCoixMfKPSnaSlXg3jvpvYdu5x6TmHOC+TVGY7Ij352noaWpZ1GB2A03b6t8
krgUoH0Jj3HVdRAJrhXxctCc7HgZdjoTi9o957aNJNE0dzEWwPt//iEWbWfCp5+sYx301pLQG4Ib
czDARZmkW8LVEMY7ibHtbFLXGys+ZrjHmPDpDlmx/JFQihAg1x7s7OJVnHMwTLLs3pT7nnLrsWcn
xRICzEW0nTwGTQJ3lhg8IA5Z/UgOU76m23MzqPxfyoBZfLUqBJNw7qchA8pY9C5JRHZzi7Ebrvs6
QVkcja9CSXOtR9SdgLjOkpTHsBxf+dyszYIPAqYJSFXt3IFlY/Zhg4WUBECWjf3iNBHdb++tLDTn
NPFI9l55P/gMm5sEWwX91xg9L/QxT5AsrAMNBoUZE+mM1N0Rw4eG5hYwYvmKZHPYGABc0jSCuOyC
zamttd9kLsIJ43UMR1r92jLSOLK6eRSdbC9+4Ev7MdSS2UvGrleg4MefdPUH8Skjvb0VGm84AunE
IZYuwipCASXcHhpRY8EWth5MjeAkzYJv4OWgTbVdfGD+TXITR7WHXqclnEKZWE0Bcm5oTBM7nfVT
I40Fj2SxjYbQR3/N79lbJYGZKfBgW9x0Tbt6Wvgl2tBkwcN1b0bJq6OKvZFlJ3ys2p0SLUoPxD9p
DKfUE5skMFA45y7cCeR4BuoSWJ/2/ZSpb1oL5FRk8c+glN6WxYnDTfjFV9PXacuMOaPxeZg84wve
IvohKR6L1KdRxc+7wK+DHw3zQyugmwi7+TGAqeBGXoku0vYRoUBsAZl67klngEgTPOQJemT+EyGm
+MWiqzC6PUv22EzbKWhvKMZ3jVexPXtaDQMbCEhmp0g4o/Bl0EVwDCfiSrsmuo1C3DQ6G/BuqBRM
gDUe8RaMZggMy+J1S2Id8aJ4p8haY0COUdOM7rrCIXXGv8QBzw3LRW1htKmhBSxwVaBlROwSxpW7
CB2ya9xRmweG2MnDcQtLYWnX5hmOAIoz48gSstIAvO8l1s0x1tWGBAsdvSKbYxFyWotolpSt9dxr
wdlJzZtpxePCKDtCn3ItQWdVXJUWPCdTxVQ+mxjASZBF1QTMfzCefbt6Dcd2UY/Gd1hyXMOkv0wn
78Nk8oJqOXm3QBIkelI/KRh9oSgeIfA8AWTTF71ufeDNBDLu0poqNfYQWuJm9RVqzNbC3ofqkQ/g
8LOL8sCXjNnGd+o75AxQ12eCcDmeBLRwpk2Ru/ZjwkFazUI3DJqr58gRpPDFXACWph8aSzujrp/2
jKezhdHA5TLt9kMDTowsl0iAOpcPaWBTVXiMwAXhfcTcGQbPTYIGfeNX5YkpSrgHhH91EFXMr1Xl
e2XEzuaagKeiTDWoJ733QGH4S2tBpqxjPzk2Ke2ayw9M9/4TzQ+OhXakDVUfLYkQzibk1A45XWgJ
EW5mcgiDiB5d5qhl7vV3jfxIjPBgKxmjeAhe06J+G2zKUunVqOz75syjs0aQZLG3RTeiHAtuEdER
c/TVBLjom9HblWFBH5ZfvT4VKqaV4+cPU2iKZUo7dxvEOELQwmD+AfLY4LxO+uBIvC0MMIfSME38
XYxqY5dFUcamRx4FVDBsxwOBpuSHEneIAbzdNM1EwZl2Psmk+KAKGkWJ1O8MSAzmwHqIxjbPr4iu
bDiB3gsTwAIutlntKhvYtY7zebaL2aE6xSM6tya2Wcs4ZbGWUHS49XnUubkbu/2RUBHndt480NF7
8hL/vjGZb6EhWBlRE+BKgykPZ5kUykl/AaIxW7v7BytFyELYi0voGXWhZFAJ1xz5YVyRMsjIceWR
mSEn90uXLR/eKt9r1dzlo67T688flFPSQdHosSM+RbDXZtUud4pNeWoK7VOLnPwuNE65osfQSM4H
eMvOg6iXcci4jEbmUSsaiDHld1DBAOvIhAia6bn3f7QIrBGksC9JV0hmAx2mCe08ygjnuF1TRmWv
5AiDW9YUt7lD3xD5Jj8oWLRiFXnTEgcK4jqyDcgt9a9u2j+Lbk5S8chUmGqv5gZxmqUrrbXtV3sl
bIIZOh0hlDcAGesN8tMaSpQI4vz0hdLwOZmffz/NLqUgAc8J7ZPW8GC3XbPWlHHiF3FYdrJpXaMT
6o30A9TAm+nuQxyUgpFO0wjOFC5hTkHAdhn7BKOVCAwaGh9WapF+FeD6ajAJ0/hpinRtIQZdMBle
0lCylpHop42Yc4MVGTMVEXAgUB5koL0NHiJML37nzBJiAniMymnPueGbp4eLXOFEzlkpXJttUuXW
e2DDzBtdeJP1sQ6Jni39b9uuHoVgqcQZF+feOQvdN1L99pNCM5oqE1B28xTk7Te5yKDN2VXxh8EZ
aDiHHCYjug3Uh42PARDvMA3w9hy09ySk0rUdLZqo+rupwKwDW1pMNcznuloTfq7WNJ2tTcVJQZg5
lpCilqu6QYIZCh0s0EB7XUPQNL1wpd/GhPc1xpD1ITsbHmmbBoATRB7ytcKaWiGragg7WxMvUq27
UT4i6Pz0fkotZ5EPEcnHeN77RmJoSAhBnox96TkHwBV3gWu+Y331tpCyKrJLHBiHBrjz2lbLofLQ
FViPvacuGuCKJdHJ0d7iuOIPV98WoGgzMqcSP7jF+MJdFAMhK29fE0iqgubmhQlDk5K6IQq6ZqVS
/4r2CQQcDmHMU8umSfiBfDCFOas3k59kOdjkE+HZ83BWWfcJ578cUCI2J2zYqPG04SkQP3Ny1jPt
I8T5zmgJMkbZfidO/hiEqoE3kZPZSbOi1YDTiH2ttY+RIe9kUDxbYffIomSE4cbEZ0OllgDreaIw
xrDzWKrhxYvHg5G1ihJxPLPK3uWtg2WVBbSPxdIInbOZjYcwY5sw6gpdWMMzb+6nWl6COgegEK4C
J2eUclGCBJQ6hY1MnnHAWUOMEz0l5vi+G9+HlsHf4nEqByKDjfzV9VgAGl0dWEyoFu1PRDj3Ymoe
WnQUPfM+I8i+W9Sza/hGT5aH8B8hx81S9afdm5c24JGMy1Vgi3ahT9x3dgtjFAYh3lRiVSDX5u5N
2tOb8HkgAlPDClqvip5cotAoF+043dGnZCOHL+PDFt6YiG7HwXqnUQBAmjWuxR+bszIRBMVXOJQ+
E3VbHGRYIaJqEVVHm1zvtmH3YMpoD5Bl51nONX0vQ1qjhMvq6zzsz21MQFQx5+2VOhkpev5DGT6h
mEboryeTlzcN24XbTPVqZKnaSKKilrXCmc+5O6UAP6dOsUXEjLnGzfe0mgh5QMBEgAeiQaRYO3LP
Ij9/i+uO01hVHDvRCjxjXBt+GHKbYLplubZRjIeq0HsJVC23lC48TFCGmtIu9srbDJ56q5oh2bHR
pujtjwrh1aJ2wIhI/a1T3c7pIaWWGJ7XiZEfbLSfq7xoOfG11rRihRuWRt2/jJFW/asfECViF/gt
A8QEGX4z9WvPTM4zYRisBs6QWMN8GCXt0QnluohsnCE9ihM/26eG352iHtNE+8Opu22GR2SX9FkL
cnsiDMUxqt2YB4gRHfHpQDBfs9RtyErx0E8fCrbT/Ti4QO2ADC0CvzzmLqTQaci/3GguNNADLlsW
+OWYZC+9geYkFGa9dLp9ObuUGh8mR+OBEmEmlw1hwjSAk3KPrLIGBUgvmCaT/dQPCip4QiqSDrkD
ucC0HjSOMyNF+1qL4gytonVPkuCb7yYDBSp6J43ZFHUIAoAw2OmN4BAW7mwbPIhkprTFR3SXOAjc
EJhcrPsRrs+doxWH3ktZdUxyd7TWwyLS16getVbf1HYuVkjJN+1I2nBjoTo1U3M5ZKxjpUQOEyuU
hircIXg/+qUJe6plnwlFcjbR79YFoCOE3Ez6Z2xriFbCJsEIp2F0Er3DHYTHitCnjiCTGoggBRFq
pnXkaT4DqUBjNsKQvyjefBrJULg9SnTrInqgT1mLOtcxhlfTgt2IUkQDlNNma8chZgvHHSmtWLpn
SrecPDr9GrkTltGudY06NWiIL0mhfNau9mJSRw+iU1e06EQdrix2F4gW/h0wtWjVdBb+GJHqyziH
WAPcBoSsNBhxGoTZpCbMUz8Y70kUOKYJMJBsPMdAqPcBekhuDyBESfGaoSxHikxQcVHWNmBC9Lg6
rapLxRyu1jq5AnqQbqyBdEVbhj8mSanlAbNQOU1EvF08Bdju2at+oJ3YelN50mVEjiSzllVhmM7M
v+ipTXjQ3DjZdFK3Nwg9dTzQeb5OBjfY4ZyjbtI+e99udpZoET3q65pZ8lhY4tXzyPxrwBe66N0Y
5/1wJ7K2mtl4KUCOawPkgQheazyCsI0yBBT0Ht4b5r/z6IYuVQ1QbLLO2aTLlZk47zzPXhKzq+Bv
MnthrDlGGWa6jfF9sB35EOgc61X0+Kkyg1/Z5Z4Hu165Oee+BtF0mjREg4S0X13VP/sBtSnwqMTV
CQgbyXtk6k1Q23xosltHbDu2Uxxd3VINKVH3XbUfQ4ZYAp8c126tueMIIi/DEBfVp9YKxrUMyNLD
fh8grcQE64DaQH1xtA3vZ26N4TYvk68p1u6cqCYEeBDuoqd5Bi6L4JBCfPUV37hwsYrAbqU3hQxO
KoiMEEO6vZlibsndgbUHiCCUJvBs/SWNcmNdxrW1sLmKVoU0C3opPHjpv8xRJ3dqrO8NMgnudU0e
OUCsavpRd06YE7mRGOYmShzKQzPYGDK5EpXmLHpIjksQRk//pAKMbbkOtGjc2pOxkQOo9pZh0Fog
eF9mJMOuYq7jElohWgtbXWyuoFTP0Gfu66E1QSTpIMlKN0ZqkBxktfEszo2tO0eoqJ96gOXUrPQE
0m+HK6TGo8oESc1FC35ai/bVOtO0io0oM2mE4CsbCwZ5tVe+4luGOqHV67jEHOjSQFqIOQaQ6cQe
rsCl9sgDoMfQIISl7nTiHgatD2sgisUx0+N7LCH1iz9oapv0xLQohserbMyPpUbhWQQ3LfI/YZod
zaYYXpLxNUA9g5GROYU3UoenGYCTICHZXHohk0x0gcxj3GQfGPFpzOILw2J5bRUjBHPynI3lb4Vs
u0M0Tpuoz2KyT9OvFhpWUxfqyfGgF8/RUfZcT3eJeY0MgQ68O1sTSkaUTZxjJpAJJe6pSmpfFAXH
ycMsmFP9wHwmt05p1aNrQIwztPqzRfLdxQ6pCbnvH1zLWZShMS7NaVxXUaXWhZzzC/AaZyYB2z5o
+3aM6CEH1Q/2GcK6iatq+vZeU9nGDTMN6Cd7dQFobG23xoAlYRBLGTLT4ZTor5TmvFumba0Cb2jX
ecsiMDkQTiuz31HtvXuegg2FWRb+kHxA/tWuioJQlSHJrGVtOUie0ZDJOv+yjhPtvCXHsY7c0/JO
pCCKYtQcWSqmY+SBIaM82Uc0uFdiqqwdAgqwgDSIwGrioJwMsrwHP3xMU0K5VVhdFEl1kPAWVSNr
mBNPaeFBnfZFs6+KBE9kT4uHPJqoKmySacaFsiW6hn6XR8EeBYK9pcXqk822svX8LQrujKpt9pbK
vlET3JjWXG3+J0+HCA7UkensaL90zEtnjQHRaVX7FJM1sQgJGvWl6HbZPCfpsWuYXnVxyCRf1yJ+
7nja+Rmzaz/cTe5Qzge4XT7M8rkaYXpk9idyt4vNiCzFtWzi6nz2SDp81YbY5ze2gyW9Jv8HcbnP
sH3NjUyg7RgjdL0pyg5OiByi1MQ24IJA7MR3BybaBXmeatum10Jgocgn8QdjztNwvkCRVg81iQMN
rgsbp+xlmBqDxkLDIwarCm94C4GlgKStspXwquig84RsLRwGEGyuXeSj5G0xcglJDBrFgCYCRCNd
iMgBxbsKi6+SNKhKN19J11EsYh39cOr0osOekmjrqUZ8M7c6114FBcuiZx6ZJXaJnq0wH97SBPwS
BT8xA6uOFD7LLL8y9hxgM6ziMzu4fCCkrNoXabpnZr+WfvpA2NU9+eDQHTLa75pgLyxS/dRP9jVG
mEhcLeSHrIBlEzQ0P0vFjMtmE+aoI9aYg+eugMPpA2Rx16LZzyfylTWveYgMzdkkZQM9lMjz6t2w
GhrbmNAXeXU0Y3LlIxaXhRYjlch1dFDmrkCuNzsloNXT/dKb/Dy4xq0k1Gip68zoJpgfjp8jnyLc
K854pIDz5HAtIT8QkrrWDFr/jgLQIHIkgELyXTp0/J7/M6PjjqTCxsng0ZFILcfZ6pl/72lI991s
Ikexit7ojdHIi6eNU6M1i4LvQoG+1eLu2Dtknks5vaV9dEvyCsR7RcCLiAUT35E9M2MVqoJ8Jai4
S8Q2LIIuocUZM4ohoxrqrfSMO4ehsVhYBsyksKT/6etMccqZBdA39UdlZDhtOrVHtBtuEofGbjU9
yKTy721D8EdoykNUqovesY6Zjb1LiijZGbq+B6gL5lbQwi6ygvJYFB99rDMl7GteG7IV39uksZkR
FpVEMWqBOuqex8k7jhobKvE2hAA7BieHNj1Oo000YWWBJQdMffDZii+yRBgeBCjogZ8VEwNIhiSY
2bRb09RyHYLCXhaVcU41Yljhjtw3NUmV1tzOjKp3YRQt1TX9e+tZ5aZ+iQnAvCiiGE8Qlu8QUuT7
ZNLsRR4kznMwBjtfp3VYmktkPdOucknB03uIHi6CV1u1i4iZNZvZwPw5HjAU0OR28bgYpamAyBT2
OkHR9SAKxzmotj145ipRITNzHvv11ItzmXcftDGXice2yiH4GahOvsxnqUxUvrVJ0sLqYm+3vHd7
QHHCF/4pvE0oxmTbCaifMvH1jZHgyTdGBzNXt6tlch7sOjzijDeSD2vI0S+XJW2MNtmwxh0wk8Mn
9Bh5TsFXo6pNbTUHxM03IhMRCHTdEeENEyDcGts+h+kdSuYYBTKr3E/fNcWwMw+qD3Ko31wDxysE
qHDhOWF31aVzVi72QDhL5GSYxSFqAHHM4oAjoZo0TaZLXONX6JBCcabmVYcnvWIKXJG8lobGBxMl
wVyBmBXDnuItp5OHGj90F+oDgh4HjDONtSkVcLVkLfdpOF0JL8VeKj5YUd6jT89JoBpYbN++1W7s
OYUlFMYGtZG10JUT7Rq2OjmT+2wPoMr/+o+zw07RJ0ed4rv9Nfnrj8Ff/z5h7HT9/yI7zDBI9iJe
7f8WHkbKQ/NfH/nXfy0/os+i+a99k/JPzR/zxP75Ev8KFNMc/R/C1V1LSF3qpu3ovPq/EsU0x/iH
xWFJuvB78I1b9h8ixfR/eDaODc90pK0LIu//J1LM0P+hk4TIgEs65I3J/yRQTJd/ihOTUnqOtDyJ
W95y+AwOb/PHODH6zzEdOEYQjoT9PJHZGKSw1gyzuuIytpFMJu/ONLywK+8nDzlpcDQldjLD8B8G
37yQeb7/w9X835lnf8o4+5tPJMEtW4ZlgCcVcwDa58f/BJw5rhhb2tXBxotgYLRQbF0cCs7o5PSi
+tPv38yav9//iVP71/eXAhm9i5KDZDWS2/74bhVgnbrtdb5/oLfrWME8CAKD+Y63jRvyTZrSnE2t
KBBRZlmg3MPAukSkeqEOHPBFZyzCs4Q/DJ9GzdtHlKdTbX2LBKoJZRZ6qjH7nhqWx4qIm9GnFlmX
mvnayJi5huYuHAGXNDPBW1BkkWlQf2pKLXtpZisa08M2lfHB6PpPgGnmED0EYc2wwyzOv78O89f8
62XwTH0Wi0nXsv58GYwu7aIOrtMGRgfi9MDRFujDKDoffHaX37+X83fvpRsOrAgL1Y/+yy1XMRWu
gNEFGz/HUQKEmWgIOA9hUELCR4TfD5+/f0Meib98O1sIR0KqoH9i/HpL1Qldeyl4RxGVJ6/RdmGc
n5tuTDZp4z8JRgwF5pK4JEsi1OTOsqbxiG/0ocysaGEm3Sk0mlMmKiIjoqNK+seqPoUBlIBg2DET
a3aRRpLQ/Gz8/oPr82X/5Wf50wdnffjj3dnjt+lQIgcbqeQ9jooXJNlf8YRZyfcpUxEEHP3AgDiC
uKJyGPd2IMjcjFMRnY2Njgzz/+UDzYsSFiDUosYvD6dfQU3varya5BQ9sVBw8EC1VmkHhMNfeS53
YP9chr3DC23DTabGO3o627TSHmulPf3+w9h/97OaAm480ySeZPeXD1MAtQ4sRcPVrspnx9AetCm8
83L9hARUrB2rex3AJZITwFmiDCNvq1qkSnjM27h9QyaJeN5/9Nu7uT+oAFd0WXrDFfXW4o80kOcz
4AKdkvb9nn7yFZlwsXLgry+onLz4G/H1ixmQ5ub6ECoU4s/llDbuQtZf+Oru4b3f9N59Elr7phtI
mIEUvrtmug6Ue6+c5BtJEaVI+1go413L7RfDoyYU92mrI1BmorORNLHj0V2ogFa4GdOAJEP5tbQ5
NARx+K2c7gVj+rYN5ZurZh8h67bup+G/CoB/7W5/sx7/OXDynyukbeqmaRokTZie/HWF9FU0cS7W
1tGYvSuNoO02nl6IqRiAhHG7DaF1aQWnz9//urr4m3vfNDjGCx12jrB/CbpEZEq2MSsDzr0VKIZn
pdyBqYx5MUF39PBrCLtcQt5aAUb4N7e5+TfLocM6aAhPYmXUxS/v3QGLrXKkGhuq4PRIg36lYhfx
fUVUYA04JU8Uk2yV7nWpdhiUHNst7ph3j8qjFW7pycYogHFOcXFXNjWnljoZF6ZV3qMOXsW9wVL+
kA4r5rRzmgR7SBrTidMYZi/dRDxEgBUWIa7RtZqO0PZJJGrrYuV144vUO/5t3v67r6ybf32aXCEM
h6KDoFKUB/Pf/2HfDZu6N8ZcBhtLxxhRkbIirJOyOiCMnr4oIdPYbf3mzBpkHFI0K4V/67TZAasR
JCL35E+/azZp6VFdX5GDXk3nVvoI3dSA38lKsjMilS0J7qA8fb5sZG8m/gkCDPJb6JmmGdyqxLnP
+hagjuts23bYtaEXb428AFUMHy4s7HuvTYaVUxibsdYOmiUYh+JEkAxgHXUSM+bWjpKLJqoDwU5f
NQjBJPWJMG3rpe6olf/p1U67TtoGu51mu2RGOSvdi37ARWT5dNKtzJ3v1JJgnZJBwNhMiDmyw2PZ
84N2+DRptjsg11PzsWvN+zTgu0SdP4vYraeGjpdvSQ5UBmfiKi+S9eBO4BC0DxOkzLoyiNoa/eXk
4GIIR/7XzIA+qkGKylV4EDokMcb8btadHaK4VeYfAO6dDXrOYLFOMRxVMtBxdmxMpEltx2g/fwwZ
mq/wYDKkGtgUSJOO3JxRw8DzUtvOU83xEpQFI/2QDU6LMug8bGmVE+GhsQAQDtAiulmrZsarjDVc
xVGysiETmbb9yXntOMqAXS4Rt8T2V8iMQ1TC2WPWJjfWjZ1MLLhBkM47QJqxbV5+vxDY5l8WAk83
KJEdYUibdWj++z/cmLlvTlLTwZ33wbAOSncz5Ch9E/FSJHzWKf1o+6X8TI2Io2vobG39Ixn9YZ85
ziuVGa2Mb25RgOcuGQwTbQTd5tweuynhM6H7QcnwAvWSVgQTfGoP1vIednuSMG7om/CWZg6CCNrh
7hlJ6hXo1RbH8BfxZm+QKmlr2D8x/S9LrzIXqBVpDOc0TzLamjboAa7phELGnO6svPsRwavAY+On
Sz3OrzC4eGUkQSiwnKi9R0qHMWF4l7lcjxPDYt+FfdoX13DOT9X8R2cs339/bef64c/1BQcIw6bw
dU1bcNz486W1oJWkqW76oKTIVgO9Zi9sTBqcz5Mby+9b6n/7MeE8cy34n74zS7rpeMLRKQR165fK
xvUcHoixwZ/HRAJx1cVUcPYqnrHG4TBriT1n8q3eswv//o2Nv+4rnq6zj0lCnCXKxLk8/cPtxL9F
CWA03lrrSYk3NLJZEHh/J3FJ2mlhbaQeLvs+pZ4T6mRJWroMuhWpfrMMq1ta5FsutebZwHJXthNT
mercJ9wQxvTy+0/61x+HD2rPBzPdorgxfqnJyyhwaR5P3roejBur1hF/9pYZzLXWknUtrQsJ5dOA
Cu73b/vXfeDPb/vLPiCmlAzCeAS96vlEIjRjSnhoenZ1Es3/zTuJvx4FeC9Osro3R2rLX2sLXW/x
XGCOXAeQP5GJ/NDko6RHST4mOTnuPmJko6C/DkTxsMrGP7xErWQ/bCbDTdahznrmVzzWFej/QSOa
OMh12MgZVpSCbMl40Y/1dUq1dJl2gYfyiK3WrnvGKOldZ7D8jnYTbc1AZ+qPQp4e4I8JsgojIJri
gYd8f8L3sfbq6cGosG8FTncCAjRCX9WvFXQfykOodKjrdgmPKhCqygi/g9K6ID05TYFLv9zcDwhu
9qrNzwHDI3usLgZBD6tC61AzRs7WUd+JbTAwy/lAnkWOBgwHFDg/RMUwO7dpCLvAbOu5PkzO/ojA
Om46jRxbNkDZEyYZ6hJYXfbVxreoDuwl52eaqCRgLSX5GPjJQmtbBt6mAxo0i9OA8SnqRCwdDwLl
NyZFFPuAOlHOTI2NGabap6I/Rm3K8FWNKL84gtBHC5vuiRSt2dqSv2cWRe2IR8IP8tc0GV/ygV+h
CtDxpMF4UVZ5TZh7LLw+vnVh8mXZa6219bWC17aITim+g21ocG6aLLVMUA8fPI62RTyWqJZIas2C
ijKkhrLpev1jF/rn0Wd/7MrS20xyPqU2Fq8+lUdCKxeqz892j9XAZdplarsS/gemq+BGLgd4Eyj3
AK2PZGpxYVT0nbhIzADXKcJUqxzekx0X59bTDhIiFTB36xS2fLU6ZXFqhnHnpyJdkfJy8BrznCYE
cpT9qTey9wyfMTila6UYyeSEUJXl2iseNf8lYgK0QKN7jsnNcUvvKcy4ciW5YhRXIsFzj72WNHJF
PNTC6Vuyn9LqTGMW5Gx2w0KHszlU/H7uuwEAZwHygVmOUZ4jK6M3Mmy9dghIKDGuSaE9BmWJdkQk
K7RZN4Xyy0mSbTtMFn1GRH4OJMC0eeY/eM8APa6sgStj3ietZxM7q4FYHBAQGwyaYDBWO01DV5Tr
+Ly6KXtoQ5Zlr3fuK9dA6dmd2pgtrJYKS04uHhp6jrnuHCw9INCWh2KhHPWMVWahYL4j4ZwVLSGr
B4Fh2BjKBNtKeCoH/dIw+KPOzd5jzXpJpXfwE+qrzq7e6NQ8UQSfjJFs9FQ7kLlN/dK6eLEocQaM
9MsG9iryve/Sib1tiQgrYAbVuNbFQ55NwcxubsXUqXb3M9eHzyBEnUGgbqSTIjNIOg512P6s0Ck6
TWssnYYN0KrAcYzIxEg7ZPrJQKN3BWFDxgqcYkgOj0afImB7T/vqw25PYV+9xXOtriaKYK0HPVaM
2iMwF7WUFhci9Ot2KdUP5mNUFYZOqgH6vjH2T37cn3wt/mrMJ0IdysUYxLcCuFcXjjj2e2xgjCCP
TlI9DINLbK38wp/SQguw75lFM8ucie9az3v3YDW4Y7/ilC6xVQr6dgzQnX6Vmt0LgpC3JnCOnGiy
VdsjkmCG3DRYzS2Bsq4iJKXmMGxM7Ul5Z9ucrowoxUKXZ/yXCMVRmyythzinrrGkSMCToASZjBrL
kBOcQyw/dkTjvX4SUr7pKb+NE7YH5FZ7TVIsNc5TUMiX1ilOkEJoq+F9KO7aBsT3P8utoMKcrhHK
CAAQktYEmQdntUYcLAMPyF6W6Ig16E+ZK9Fjh/067XJc1AgpQLqeMw0CrptMmAcCxn3uQxv33xxt
5kRQ4wUT2oeP5tZMUR9FH7RH+NCiDda0Y88mhDau4w4o/A98/ojx9Gc7yrxNH7Sg/9roKiuyzZFt
L8kBundKcxY8eNVBVZJnjHw1UXovZRacOqd/xba1tOeyzm3p+GUQ0SjjWcxZZG/W7GKcfPzcfkCJ
ZUi5nK1OuXUhfAe5h02mCgo6EmVrBKwBQsuSoYTE9WC5C8NlobDH6Dp4/s4OeZV+SO9HWNz9mB6H
wvmwFfWlji/O1XCxtUV6aSCKEiXPl+DERPtELjNJViWSjkWmZR8ILkGrYDYxagJG8CFi5eIpZMTE
SW5EgohSfCDKJbk6aQgBxPpk0D3tnNB3QQ/p26b0llU57bAYXEUxrSw5H4kiCmwe9vcQVEzp4QXO
yntRDtpCknMY9KBEAlm9DXp+bQJk2yJVP4zRu6re+vZK7WcEccBuYc6ZstkaJKIrqfsLfYhu6Plu
gQJYM6ldN0xfXhp9mQY9JltiJZca2P1+/mYqJbfB5nztP8mQe6T0WHpsr9/F7XPV4aqam9heHD96
TGRUwkVz2/TG5A2alMgTqj5ztn7T8hyZGM7pEL+vdYy/thQ82tmm7XpotDlk/1J2WoWZFTAAvHU2
UoQ038VA4ZmbfIkU0rvoWd9wwt9n7G/obHGCBPV5hiusrJgHkrhJRpDOWxyw8gmzfxlIiY0apE2Y
JO7ryTzHU37x3fCCyxx6u4qchUZW9O+/hPk3tbPx39Sdx3bjyLamX+WuM0c1vBncHoieopMomxMs
paSC9x5Pfz8Es1JKVd2qPm0GPUgshCHIpIhA7L1/w9ugeWTJ8pQm+HXvHI6hXYNzQttGxp+izXYY
SIM7BWmJVeOpCsunvCxOcQ0aI1Gqa7U8qZ65wgmCqDxluxBG4Rqo/YsLD/FqrOPTlCeIunGj+h7e
CtnJQtJuBr5jo8rZGf3r84Tpgps7bzVpm+Rszf7+fzQVX75EQNRmNaTXZdPU+Pcl0wPgUwtc8ouL
cUAEArjguUAwOjNKcByE7etGWUWV/4RGDJSWXkXvzAuQQfAfBtzXZqXCjz+CvzArvbswjJSVqQW/
a0Ep/0MSTv+Lb15DBElxbN3QLFP+Egy4Wo+wYmtZiwq3ygUc+h2sXuLIKZYlKvFc6pl+glvUhEr0
WTYtj+eY20iH2DDuyIpTr0dLmKKiubZacxNX6XnKZVoK94mckF3iD3RV29K72hU3Nfqhqo9KhZOd
26zdk/MFyd54M2S4M+DEM7uCjSIRBlVspq2BQLebVAhC7SoZ+UToB/5DpPoXkQLqHqqpUReyKFqp
v/7yKqLBAkURa2GwrxzhgVRwYfFhc8nO4hW1+/ufxV/+KmxNpQ5lkXm0p7/GpxjRgi6boVJhLQIv
PxUjq8VIRg8MoawmL6xkQGNLbMGnJMC//8bcYJpMkYI9jvF1lajVMoCwYRFXeOB80khHNSV8CNto
q/f2PR5m8zEB0wraNvmHhOtffcMGlUZb4d0N6+sCNRohYIywhkrc40rCH/qmbExID+QcUZPM4OX/
w2qiTPfWr9kH1kODDIStWFQ5RaT+6VvOYKjpsVZZ6HCyhKcOZ23rrVEikUj3ASMFJeEp7ONEXqWJ
nTszTE7iC/8fv6S3K1HMfc3yARsDtru/Nv+5cL16zw4vyXv1t+Xv/0+q2ySzUTyZMj3/fYn79IJl
l/TqBy+ozzSfC9sfr75Uty3nNxZH7hPq2hSxPxW3GVF0mTVLtjVqb/yV//UfaQbY/D//pWm/qeR3
psSPTl5DDFVZI4bU3wzyUeSiZEVTbFa8f6+6/euNLKlAy6fUlv7lPooUIw7jVEJHTDGVgxxhVF0a
cnOtkDg410oW8ozUMYzIokYKNiki30SSHhxtN6xuCyftcXNA7WwLxvYp7KpvY4MRXBINCIakyIKU
bc9TOF3ZOpwl/qNsVzGHu8LPhtyZrKRbWM3ZCY2MIZw5CXYjbZYR9pACAfKB/htiZQSP80TC8qsr
h3dkctCWNau7Io2/pWkOzCsjdE6tDvU3GzFVfwKBDYFvz2BVQ0UvYIqoWrR3bRTjEkdXCORNG4sV
f1gTaGgzJ8YfqRz7zKMgZZZro5K6VxcEwhl0Z3rT8g2Bb0U1913KkJ4BSo/qS5eRZdGM/RClz1WK
mjhSvzJxrarz0IvlqnuQS5TgTTuJDl3i2dd+EtXfe7gJsy5teLqkdXcYAqO77rE3XXZJMexGR2sX
mgoQU9biNxejo1tFV1BkBtl8jX9juS+a4pU8lwSRM6yORVvy/O3GaGu5QKIR6g+tWZ8bycrKzWFj
a67zCtALZqwG4eIOORVk4xrZKPK54lboH1IbWzYqdGhjxFXVjvxqYw+wR9pQNea9AhDfIoO/btHD
POE6kaz1emiWeoMCrhu22BOxMM9b8rnrIMQwRk8dyM3Ihy67nlon7tjSWk+cu5CvFThqa0Dtkt1l
WyiTD0zxQqrhDmxkMK8VCQdrHwgo2/t3qx7fcYoal0lb4w2vy/aCkk52BKmdnXu0WoAKZfl3ymru
worrdzdUXtNORz9i8vbuWi38Tuk/3/MHnWDjrJeQEDEqzRzvJigxRewKUFuW4yKMOjg8zYP0PWqz
+GDH4MSGGGloQJ795Znxb62e//vgoOltPi/KP952/lK//E+x1Hrv2dQAwhvUZIzey+H2vWri+jM2
53918D/exVXuhvz9P//1yla7nq7mBVn6eX3TWKX++3Xxqnypgvjr/B84H03/jZiMzYKGjqltGNOa
8wfOR/vNoUfTzWnltS1Sqj+WQuM3FFJsHrYTwkexVJuhH0uhxDLJCgloQdVVNn6Oqv5ba6EoWn48
bnHjZCG02ECxstq2rH3NJ+uNjeasilglkF+bVauU1oQpWHyXWfBcK+bMayxq1nKYzMveU3dwZtxj
G2BTIQZQRbvFes2+yz2NbV6ZY4feyvlMLVPtnkpnugUvnc+MVMbroZOQ7Z9GldZUL6N4pOUz+edk
t4HDmwcG8V/Wr5CSbW8Ihtob2++MK1Px6nU29YkBKk44zvY61FTIYT4qiQpUFKioJIMQa+k7iH3g
KrefTpXEm3rLyt4mfuqoa8NLSbch1Eheq5oK6oCYcJ96JzMSfoOncxOmNQQXG5BrhR+khMlQSBz9
rMHvnwg5hCNjoC+aQhr2cPXqTRIBJMkNH8/X0akWdpe45wHs/BVGhdG3TJ33YY8rjm2+ysGIK3R1
OfFDekArnqK8xASYIUo8A6BlhHmual0Bua521VGDSXhEMuimrlpw/FNX13VIyttafukTM8RcMfpz
rujvSUusPv3U/wIHIEKhL78ffoPyVDBij4h+/K+b4hFoR4+yd30VSTKPHt+Ntk4/FNfi4LV5gci7
Bs9atAU+8mPkS59oikNTdinYqO+IrmGA4YPbheU9IPuZNfeArtWrNlFKULNKc9/7eTIbEbLcitG2
knF/oO65EaO+r117XrPv8mYLHg9HxsbDvsBudkqDH3hQ1LT84TCAqLmMeRYK4EmnHcVMEqjQ9NXi
GNntgkVZO42jeg/L1f/eDKDoQZrWiCak2W7ILbQU0HD7XsFCAjumPCMdUS5HKyk2tSTZ/xCMGL8W
QE2dnbGtg9NTJ/ggabYv0UiMqCMCjgR2mlUjKYb71t6q/R+HJFbKFeIEObXDecs99t733C255eV3
mLmkS8/utesyNvudG8H0x8zHlGN7L8GJGacMrbUXbZtUHGTyeudw768tq4Xtwpb7ALtGWanTXZxk
ijV3cPZejB6M4NQ0chhnknduC81H82BWxoM994qkmY8G6JpQoSpA6Ya9FmQrddEqTTHXy4okv4kL
qT39F/AYSK+L1l6EZWFeIzQeUfnohm91Op67QWvOot/1rX+Is3huTgjKT+EHe0JsMAhASAuBSeIX
/SWkxBRLwSc7KBZgjN2XNiua77aRWLOxNvUD8rnlNXYo+kKSy+6x7o1DpxXxG5Hyc9GZ3b2e+/py
bNEzU2qjIm9vxDMxQ9PQH8vH1yDFES3Xm/FopgPYX8zilvmQtA+hbJ6p0sRvHY4bXgzhJ1SzdJmb
rbp1EGsGxiR31Bmr/lXt5uKa0KDiGWtJc8InWNpgsPoKta6bdVHhHFXPk9jYqMMZafNq1me18giZ
Ew46mjbfCRcPHUIwaOuCa846hNpIuUdoapT57xAyKW8qzUunhSVs9NJ/BCcFNd6OvbOPbuOCTWl1
7NUxX5lmjMd2iVTZWHjVxncSedcgh7L0U8k+2kgc8mABQyo5FFGTRmnvXLJ5mxhBangvNAMryI9K
b+8tx+/uRJcloeHBJvpWc7P2rpSQ+NCTwrgWg01m+YtMA4ASDfZWQ3d956ZKeuJ/YCyQ03YnkLqX
L1JWxQSB14OCv9hJTJEDm6V6mmIrg/9pygCJ5eQ2ISqfStdfK8bChHB4X8q2et+NnxqgfSzYSvcF
FehpRDSq2KXagoQO9QvdTWCfcFKaVLKvam0XqWz3SaDuatHz787JyDfcOhKRSFQGbOCDWl/nVqPc
pV2vLmMrTxZmZSl3DV6/WyswwLRNo9g7ukcvqa5FSxyK9L0tjfisT9PTrMcj1a33Ykhcumwi9D8w
oSKlNVrPXUiBMYvkx8jqpA3eJO5cU3372VQmWl6h3BbYZ+yDhPQHxt/WM6kmNEqofRzQnbVuWFGe
q+k6pdUMcwe+5RapWe0hSmp09OjHHRtXOVVrVrBUh0cfGk2LrqduOxRtPbzlS066dFWxrRInfzNk
iMl///I/z4nqqbRiWbj3fnqbP8/780f5Muf/8OX8b21l1Rte8Ja7CNO5nqfc6qRbVkh/+Bv+ks6p
bBEwc8NQe+2jXSu5Jn72/ohFsyxfplLi+TE1KeKPqV7TWJ+uisCvvRJTczd3T2KqF3266l99ADFV
fADJHdVfPwCPOGOZ43U4k6iK3tgVqt2BazyoSqTssJYfcPqiiTFEvw7kUp27Vmc8gKFCa6poccER
k3MTUjTKTtdi1NRMFLLb6iQGY6TduiR4QJYm23eOdgiMemUWclPPlCrYlq4vHSNDL0HbUVQY5Kzc
9Glc3UlFmGBgjGyjGO3C0Nv3fvLqFFV5J7pK9yo20NsV06M2ByQly/VOjCmmDfymU3VgRVyscTGm
1FqXVOf0Vo7byqcR+TsxGGtBOodeVqydaKfEQ/vYAg/aWzguXonmkEiYy6NtuxDNrpuy2XmGbuw0
ORhgCYEzPwfkRW4gVO7dQWof8zAotwgTmTMxq/EMb6HFSotVLKOAP18VN2D7l7bdA+/r1qjnF0aB
L0IRoF9kohojGbV3k0Xw9ikBVG+uNQ9i/tZBZJawYsPgRDo93MIL0tG5sJN7kpvfx7Sv3rrC2Eq9
rjyxjwJQ0SDU4bjo4CNVhUuj19vPhiQt22Eo34D9E46bUngHnQvFj3qsl3Fu7HQoNgepxo/Ooa5y
O4InQy9KNh5xuyJKrRXlVY4SaPblwPce3beJ7v5eJ+NNEYeoSUxRculYCblNqcOASStONcJTq5F1
eWc4hBVAKTF6mN6l61MEC5wJS2nb8b5UmmBb5GW8lstWPpoh8EwPMABEW3Cp2B9ob4gEAaPKKu8q
MoZrKpjxSw7H9SpTjO5cUnpcUOUoV6oSHMcopaTYlNVRl3ZmPKQn0SMOzUCahQvCTvw5IKaaU/xD
Cd/27slp+ZgVoZkSlfaN6Mqk4ZGyQnoYJZiSqmGrV7qredeiCbjuNCbBxlTD9C4IDH2ntuEbJNbk
Tp+69JK/tiVhZUmPg6TzVaqN9lZMp5TUUNLrcCDNOmVdGD3yDJCCb90tshL1bV5k9S3xh7zO2kEC
okRTDHQRCGUfM4e16GuAeQC46vRoP3j2nZUglVz32S6bbMervqkuB5AYa5S5TDb9FCKp54WdvfIC
3d421VveyNmhRLJm5RU4oYom5K0MT2AOrceGU4VI22xUFSbzONFM5LwujgB/hjMZqq3VJuMTO9d0
nTWxSmBWDk+O0705SCRsfQfJEz3OfxwsPaUrBWfo4iWHoZyqXGOdUd0MUOEOXRQsRcsqlfKm+6Mr
rguAgog1/vhwCzRu4kNuEujN21peRFLV78QbhdO7BXbB9ihECBK+ljaTcy8dH0wQCMhfdLcuEfHl
UHkN7GrigrkvDZMUKZisKxnntDVqdD/mKIbJkzzTj+JlTg4gvkmbW7uYJba79XUZYHxo4I4zolIP
wHl4wjhEWqCfaK9Es2MbQQo9nFl1N4LYgeFvDRWGnDyU5204mEhe2jFpyWnka1t0QhHPCJb9Q+db
/dZ1ymif5UiV4vDb32V1CCSj8PVXvoSZAyvnd6Sij6CH1eeaP8SMZ092Y45Ju/p4eRVm8FPhrN6F
FogOCf7Gq4ReqalnlHPH7NPLe3T7b/oa3nvVVwNWTZWzhhEKE9BTqdpjoIr2vbpFADNfD46dYQkR
atBwk/rWITEyG1svfOxNSlm6E5TffQD+UhmQ/TLZGReBxUlNlTszh1ejYFnJk/TJTrVi5vhydQ7j
Ol34GFkcW12nNldG5spJg4dEppKXN/nwLQPdpdeG/9g2OLg7baniS5+Mf9Uv5sdUQcR8M+PxI67j
6drX61yub0Nm9vMq2BRol3k4GPBhWZjNYmAvHignp7GUbyCfJxJ0NN5lCSpIZasVR0+XYNBKbHr1
XAEE0mI1jwxNegq9uJ37QyPfB5IL70Iq7ZcRdEeY+ajxxZp5XWNtcG2lZFqqPs0fU7I5SynB70w0
w4Zyd4yJ4K6YRmF7LuTec84uzl23TYPJXGJmKEwihOQhDF0gTH2VIqv+YNmDtiptoFkE1MaD4ScI
y+Zlh+ghTTNig5KV+bgTTVzAdp6UjzdmF0cPerkUvU3bNSfZrG8B4RgPeisjwD1dn7h2B69BvYnt
Hlv1MC2v27p0j0DBg5kfjsmriQmEpifW88cMufXcI/n9TzN4ovR3INjvcsOgAIk080uMcCgemb15
Q1JbQe8bi1QxkMoZJq1D/dT3cb1CxtVe8RW0j40yLMWE0eNB36IhstPG0L8Rl1SqpsWnPukX4pFA
DhuAf+7xaPr5SGgUbM67Sr1XFMCBV2IezhYYQITZCKzaTk5isphXK/q9mHHpmgY/rvkxQGp42JZ/
zP3oD8b2rI7forROvw+DObckT3pvBv2caab3hKtRNy9SeTgoge5u3FIbV8mYWzdejLsulAJzlfSp
Lf8eKCX6iDpSiDe67e6LvjTOVcp601h5vhFNrcECTwq8gKKEpJ9FHxY8hqKe4zHpUTmS2mXqov03
WInxLM4k0kc/zsIivm3YhICc6ibvlxTp6t7aYj0T7eIhiXZ1gyeMYoMGvkwRI+Jgj6Uzs+yqvqas
p+ziUpN3sVIoO+wONxGiAYhv0HUZnPqR2fVWtXieedPi0PLDLNJK3TXc2hqgIR5VYEkRV0tmgV47
N60c17eqB6Um70p7nTQ9hJwwSW7bJzEkDjgQ8Ffuc2+Ca0rrPqqBd/WWufN0BDQKXxuekgqt86Bv
uGmmJuUiQtJOfiAmWsUNjB52GZgWB1qBMKBhdQslQwpsa7b5OG/Gcqkb+UMd6u8+maeDbJXZYZgO
4swucM4zLLTUCqqoVL6NOzzgyk2e++e2LxMZBGnGry2RtIPT6vYxYqPmGyHw0qIOnaPUATsECMt/
VuqWBioYc22KlNtU9ZduSLFIBM4f0XMFGEitJGkvunK/Wl9+ICUJ4VNbqdolXr6ExiluCeRj42uQ
zLu8iPGTLyyecFK4i0ZVezSMzNkMNj5RfZhrj9A30rlVxiA8osY+Q/FZgDfmoyrpYC5Kva3nqWjL
DYBRtyug3pDMRv00R7dm2qLFzZDva19afLrJnHwgSACdu7Tk0TlePm6LctjccDCpKyOc3lQ40/ei
GVnF56YYVRxPI//oz4vWxEuIetx1g/EAiCqQ4sHUFH016pQIO/9si05xMHhAX9syFtpF5kIZVdV9
HMo8yX18LTMjeB3QyttCwUlJeSD9vATua6E7BL9oVMZ0GemGj+yqFCG83Ces30HcL/KhSDZTxQ/M
XQo+jCLDLPGT/sVCOCnnTn9TQxl5GK+r7wrPwKbLpfjogdGBwV5V28TyvW09kMdBP2D4FlVYe4N0
WseD605a/2xhJvsuaVb0brDLpidiqUr2nUG1f2LooBYHwWFV1WWI8SnqIUF/AnWqL9KuRLxHadmK
64YEk06caoGtAC1GQaq1bmtP3bdxNzwVWDytzNb1lyBvhyc3T34PaR6p6Q3zCHDOIsjKfg93pd97
01nelvUSb4FJD58mGeAuY7s51Gx56fT7gbdVkgwFSkQvFiwB0U4vatYPcZpIg7V2yE7n04DoEgek
t6Mddk7RDjnfG2MYelKRVpHEK6mSbnqySg9WaUVLpVb1rVbp3RHXZDS5WxVdVn8WKXX4hpxLCpjW
jk++bqRbxBEwzsk16d50swcxY7oWN/eDMskulUZp3/nQFK8yK7beAO8vksqVvpG7k/BlydxD3nXD
tlDzcQnHBYsCoqFIRm4esRHjLA4ycmkIz5rYBtGFCGs6jx2Zx5aVIvljksUiW4MBRXjrg4t7q+0E
WTI7fwVdiPYU3/YdSkvmQg+QcgQvZ27lhq9T6qQBllTUIFBPuaJCUS4tbXNXAcqYowjmz6iIRruC
zccjSVSYNeQ8QWP3R4cyLhZd2mM4JAjzZe24ELP6UXlNbOu5UUpl0elt5y/cslBmX9u+0SuLfuCe
X1gS+GbRppZ5O0lOHAclb1CUlHBvmt4jcxJ35kymcqLpJ8bGiXvvXGqxeYNV6VE1Cx375F9ehF8A
RvCZ/ulFSeJ452QCtfx8UViX1kxrynVdjJk/d1PDuMbkHamgBnNcitrXoitIyRdcRkXbD0tj3Yf6
3sxUdekYWkwMEVDhnw5FCILTxk75mvxJdRuFY35EpG4hBnGZJCjzWqS7nCFYVWqKl6C/F/vHERDB
csgNFyMro32mKv7RbZlYgfx5tjF1J4WjXgHbGdZ8g/oBQmM1M/taWYCLMCzybyU6O6E0E6ODZfiY
Ue4Kp49WJuHb0mML/mwU0kbTo+putPN4X0fQA7hg8WwGSo79S6PsLGS67qkLrSJyH8+w8DMwfel9
1ofu2pcwpxf7Rs1Tu2VvefJSbDZhTkpXCo+Ra9GsI2NlUQ4HVpq7t07Sry970Jb962DZp4q9IWlI
RJj0MdPvUHVCK7tTniuH0kqpoACnTs0GeV3D68zHVI3ibTwMOkJGAdNG85vJ3BvH0d0Dzirgdaf5
pgFL1Ia2u0svNxBS82xk8HXZ+JNmlqqid8OfM0SKhmY/FtpZv5yLDjFdNkhkdyBXv053SxLC6kwM
ielGLB+xR76PlUZfN1NdRKEmvG+i8GireIDPBh1R06pX9TXuWeB6e/JHaKAdXTHaTaOoO9ZrDNBF
4K9FHUUlg1VHBP5eGlsnPcG0bEoRiBl90Z7QPhwPojV0AL0Ts0JdX3IJBapRJl7P5XkT+fFCcqeH
E36bFbxx46ZJJEqUl74AXLYnpzvRZ3bKcGpMHakBd9UZunLrt8jUtkreLfReGTGkMVGFDqL2iKOy
yGF2GztBqbWmzpbMzCjvrzAV1jdieKz06FiTPL2MjghJgPoNRqzHNRDaxvQE+XQwx35vNt80PWwu
Y7gTohw9zUp+nsXOpwl6+G542rB1smjAAwkt5aitcexxtA5jkeBFtD76vzSNvEbeTXQGsXmUx9RC
X+oaEzXpyOqln6rpUFBYhU/Z5rgUFR5EgMzhG2lN2KiXNhDlLTY63+LG09mlcBAv5kpjjjBdFPvx
DWXNcGHz/Gen1hrIIePtMnhFdnJcW0LR1G6eOiW6F5F0PzzWoxK+RxVvjChGc0zIbaIbRAVH7gNu
RLbg8wJhm203FtaThy7Z1A2Aud0EaY/KZtsVz3KevdZS5p56x4pP4tVG2NWQ2xW4KXioXOl6lt5r
JoQ2hHqanaOAzEF5KlqOsVrjYAlHJlKt5h1vsKSRjDNUtRsAVmN/EwUmRROjQQ27952KbezQrhrJ
v+2R/TdIEJfXgwoKK3d5UL0Ewzxl174bsWnZFYZLgjpEyL9t2dqPKjpgA2nHXeLk8o/TcXIoi0v3
Tgz8aXS6zIjk9NVADmUOluz+8vvSA9eZ2dgm//i9mSDB7ai6Fb/FQfL6VSq7gHfFT7WQ6+eC/B8J
oEq59RK32yHteU/eJSbjpxdLNHu8G1lr8Y/J0xs5xQJ05sqlc7T1uyQzGRNdA5WwrNW0PRr9HhkT
XgSPyrvS+KVvRB+ydB7w7LpFuriwL9cVA10zlZ4M9mKXS5kFYKyqt+QrcRlxKBAll1qn3FC1DK2r
VLaR5ifTjfBQaBxdGXlxtkTGVaY33uEyB6Ixik6KfXNpsqvREVnT5UWRxRYSdrV+RPN/mPvgrOZu
3YTdFT+mbjsUxsKZfCYjzJPwjOTMjEZIQ2J0RCbN8AMILR9zLu2/GhZz4P34ey3T712rrta1jjwT
Ii/wjcXOUQ3j4XIq2kWOgaT7c1jc8B/3v5gScqkk9GNsnKXimrweMp+Q74rrKqvBH4jTr+1Iy1wb
02VmBTk2PJK5DUcVyELgJQts5zyKtya0Aq0MoGSNOQaGU4xkGR2BfKnhDWd05b4Rc4xpju8j0yLm
XGqKU2VymjdoJir6XaZu+3o8JjpohmWJgekCZTwih4IM/qVTZxVe8LV2M/GcyJDdLFvDPYhWorEV
0JH+uAzqYNzQaFCvP26ErME3r+w85EmnG0gMXO6iip3MUi+SdIqpEMj1QeNHU1G9aeBTGEZ6Iksk
EdLXpocGIc9wy3GMy36rmRBwVIZttKrYWEmYtEv+YJwNpQtuXK09i61e4cRztbJiatautBShBSAB
HRbXcwnEiWQV3aEcjd+Q2yqRun1GMtdYOaF9VQP5O4g0qwYBA4YGGzCR3oWvC6nDpCq/bLC18+e5
Av1U96MAsaEpk4x8qwePqYIGMsW80R9NMegVxjCLe6XeVGX7hjJI97t3jhNP/71RpBcTpu+jSdg+
byTMqkLJM9m3SJC6c7bgit2Pc/Kp1oOdlIs2DNNNhuN6gl9PcxVNaQV/yj5EBBG7OPNYnBCj91El
uJRcbb1VlqhyojI+1WOzytK2nVySQ5uaYeHax0QZrkXtVlRks+o7sKHsLMaHOnphY9NeyrMp1hXE
YrJxqfwm5O6blLhG5MEQWLjy6zh+qeABzJssSTBtbNyDRLh1yZT5UYpdIYz4v50RTDNKBzCHuAbC
69LBSnB4+/ku/zzDh9VUqH18F6RucQ24wphBb7Of4IsFs1ErnB1LHCV1jTpgFzpPCmWeNfW4djGW
vfNUZ+PvcerEaOsX1o1eandi1ogt79I3o2ElmhE3UUEa4GyPRnUYpj2d13Mxv8FhFZiDvxXTimYn
q6P9qFVxv8lLYm5YciinkOSYqYWDYqLl31ior5+93kRrse+6pdeOPUwPBBqR54OXS0vMwOrjLZEw
MbFNqhMggK1Vq+DzI2Y0o1ecCX6mS4nZqNzJyF1Y8Vo0Ya8bIG0oc13ebbqqrpt7J666g+gKJDtd
umoSLESzifXhlCrxpSXew5Z1IsA4JVUwfQIJq6eN+P98XNInJPJrdWkSgz/lk8z5MOIOODakpUaj
7vjYIfqhoxGcqJLoSxiK0NRC211HJOe3RoYbXy0p9goRyvpgKy6kiq6WkYxHXDMulPTeDz37qkr0
+Bny3KuB/tZro3vQOwLobam0DwYF+60KQ1DJ9J33sZVu7EGvX7wY/W9Zx6hZIwbfDK3Sbtn0OnOR
U0cYYYsJe3GfsG/cIpDukJAj49Aa2raZ+g29arf8DxyMkcmp/5zv6fV9PlgKxgho41n4em5dW6Ns
KCsVHl9VAVmud4BbM2onCNToZQqsMTLHc1F18p7f3RkYb1nMgtZ4cqLc2Ym5BG8RC6CKE5ZTgzeq
Sv0m8nrY59NcddIA6QlUNwhWjWeXAskVUr7Pia4PT63+4BGmP0JDbDAsVeOZKFuVPKvnMg5N2z9m
1W6ZPEa2U+PTihOg6CbvHs5bwFFbTwmlqSSjYfvUfU9xNXyKFIwWfMcabxE9tBd6hWIodXzcXTK5
Q9qaumeOodkypFR+G2SyMgNEqT8Czf99lOX8bWi9BdBIig2QByH/6t67nY3fPZSSVk7CPWNU68yt
/efYr9EP5jeKsodiPduZu4d47pwx8hl3dRB2M9Gfsg2+AiRfH4GlK6gwkjdqphdAAsXtCufta6lQ
SpwP4rVBseA5D51sGfVZuhavVxwSsvikjZ2HiXEH17PiufM0TmexVXlP9iSU7OWS9CjOwqnv/+I8
8W6dg2ZiBvKeWp9X4bD3//QtOxvtSRkJElFytcGfbmMb10r8B3Es4KCS+8F6qE0Acs86L5oNQ1ie
REVWM/J0WyjsaC6z2W+TpPKLaiWGxeHnK5I8NleNFiDXibbHWlHx0xXbBxFbBvlwBK6n70WXjYn8
Wvs5Q/QhK32ZIeZ/uYaYkf4x4+Maxdh9S4J6KyqaotJpSu0wk626Xn301VFzHWe1thddget3Bzjw
iLb+URmttEzCf3SirRVKc63L3uNH1Rkm0iq3nXinZUZ1NKaDqEZP/SiKJsQo7EqQ1p8GrPrSJ6ZZ
naVspNK4B7Yo7U07iJHWZKeWaOSzRd/HwajxmM0tCPvT3I/Dx9yyrR4DP1fWH10f02K/WXhjqOAb
5+NYt27zNjuIBK44w00n2taYw3/pRw0pO4jBkkExvwIu46Dnff0x9ecEMf2j/9dLi1dDN8x3Hu47
WV3xpVBOenWHPtx0RU4Obmqii/dHs+7aS1NsurJRDvdyiqRXJVk7pykAitjhrTj4em4uuwILx4++
EKHLK9jO8vqjb3p5kLuglcssukX2XN91eyhz+4+qfSczjLIOkfAf/R/l9p/9H6V+sT8U/V2l7rvG
1rddSHFjEuq1hFrvpNurN2h/uaOyE/2mkPKdDhHOkTO1tSjlTnPlHM3cK0PJ7XVstN9FnxZp5Q6/
6mWTtO0dle+CoPrOJ7t8ByL+O6FthB0iQ1UbwCsZbH0lmlEbZkjcoR4umgBFjX3V1o+iFQ6Ds1e7
9gD/e654UYA/o4ruRBaZO5w7sA9rJPPKzhX/e16bN4nU+feD6dnrEBrVUlU9+2l6pY67JxSQvkcd
A9Q3KmXSurWNN6R6AAHVFkiI6Uw2XKw/Y+0tnGaxpwEFKfp+zhUv76QUvjcOCtCqC2tZJajEBilV
oUpFmQfSE6gIQ+ua9Rg1zlGMIJSvHbzmWTQgzzNNKnFEcEekEbFKVq4sNcnIXDu4guaIRCujHFEe
UCIcPeME2rvXZ2i5j1cSy82+dTE5bRrdXinmqB9iy0U1azoYViBvIlw4vvTXiYzkOvBC5BtsZTl0
Ou7keY4ysVMHPg5ZiM1LTbkzJTzqyBS79caLsPDrgvdMtrwXz3fe/nwC0Nd/6XXp05BZUMMActzf
ZNJ7KGoT6C/hGFF5B8Vr0UnP6gWKIcMTzkzJRpd7dx7zoeZeXqXXRNrXXm4m7543XE5+9vz55C/m
4BWuIovvYDR6V2tNcmcn1iJLGvckWoFNHo1ArNpE8IfuoAEpq0LWkZiemijVdAfHcEhNKf1W9xus
KHEaXraUF3ZZULqbyk67dWEV/8XYeS03jmRp+IkQkUj4WwL0pLwp6QYhlargvcfT7weoZ6qnd2Jj
bxhEJkiJJJB5zG9gh+tKtE2scXpiz5UbbVDaD6zDLiCzLKrVw33cTfglafJ1oBD7Q+mQLguxOnvw
Gz3dpWiKSKEowDNAv6Si+tXbLb31GpOAVpubuxLFBZzQFQdmGxNB5Bx6LdNeutivoJ2RQTq5mb2B
qt6sJyQj4jfWbCZn/OqxCRV1tCsi/K9itJju1mfBIP7Xs8Ku1Lswlv/9vHB5bbzM/t/nBWN5q/em
c2x1ROS1jFrAVA3+A5qriKuomfXVmGxISfdLs/FtxJ0AY48oxZerzrQTXdQEsn1DzSQrxh+xzG/X
cwlZzl0rpre5CzMvjEvnRhQyhddqXScL0ZyMrit3fpBd6B70T92Ay0g6BNF+nfURFDvCRO7ddXYc
SgOplfku1bm23XCIECqb7YdSmP1F1VC7a7HsnZqxfkWZPT/4nVBQxBlB7IjPBAbxR60Z/ZYPE536
wqmffLV4wHa9QesMJu9Q+9Z18AWUwQphTGeZCJzpV0K9+EEF1X2exIjq+vpG/CEz6IY7kICf8Rip
Xkh1/qEAZO0hufHXs2JQiocgQaxoffaP2f/vefHyzvTKeOchwfFIoVHqLwrcU1589Fo7XNYjIBfO
XjF6w10PKcP0j2buNliyPH6f0JsYUSGKvl8PkYBJr0qVvqxHeWJS7k8dLOR0rC3iFLOIet4byPWz
dvXT+7+GRTajKK/j+JKi2Pfv4fXs/xiW5lRs4QKVO9bH8Q6+dHiRRX1V9GS6s/uST2E69Z0QKUVp
IOL+JpbI8yhGrHvrK3I7+dXi4UBwTPWai1DukF+gcgfU5Po9tj6tc3vps8qdusyuR7g48Yoyzn8Y
duzsSjsoaFOXxVmKIYBdtRy3yFj+9fRvU1E4QnLsDfy9bPGv+T+vX5+pdTfs1BKj9Rzd5WjtutKI
mDeiyNPdsLRr15l88OOJhZTjP9N/e836dH34M51bADA9s++fuzTqTYiZCUzVvhPxnRGgm7T+FiZw
C5rMUr35xwSrMbI9WfPXhKxwiF1f4UTssLj1yhuJYtih8sPFKcPJEdQK+0735o5LpYvFFD9myPNg
Fl2fM0B05U2nFLoni+YQR5mG7ZaqPtVTN94EUfYYLEd5XY9PuA5Mhfq0DoyJeV+FrK/rEEWLxC1q
ZDHWSVsJIbPnE84SywtCmahHJFhyFzWG4Kqb9kfQ6eKhHX/2hVbc11WiPmR9nFOKa1EeW+bWBxq9
cNGSITuXyymx33TXMuhv18l1SCo5/sVNNu7WN9H0KqSEGF1iSpR5h3WNpcqbXl2UqIe5eO0qsWj+
h7j6LLPIa5VeqbfdcZ3FR/ot0RvzdtSi+QVdXL0e0uNfX2Pd+oM3O2zBTYznFCRhMCQLbKmLxuzO
sYP3EQuKUzT6qAX9OS9Yj9cT7cZ/g48Sn9bXri+L8gZTLmPb6gltviaBkxjP0YvmN6egH+oPB29Z
T/jzcBmpR2BhAqtvnUCaqEad05F3fS2cS1T3EBiXV1CyvYSJOrJ709prtSLaiaFtPuwfidnRCqJg
tbNZLg49LIjvgqOwJ0RtY/OjA1Fqh59JOefbIbHtE2Wy+MEQfNy4wT7VUgMMDKUzkHn702lqcxB0
ORxiLTP16rNOZ6xdEKZwykh9Wh9UxL+oSWn3xVoNhD+zoe2QX9bJ1sHHOUhrc7/OGiA+9yJJBm+d
bZzOPqfw0miW8XZTIMp7C11gLaU7PkJiPvbFrN8qixNxMNjJzhoqWgPrYAHBSkvM9rweIdah36YA
v6/mUvVLwRvS6unave1DI/lzit3msMlNNfKGDIZlGyXZz8psH62kl8CXtWZPSVQ7tKLsH/+cAZP0
keD1f52R1gAdDXRGrDA7wPuhLTRkqFbVeT5sgXZR1+zqvNjlczNvJrVQD1ZT0vNYkVIhOPlDL5C+
qX0BPOjPMYtCfZ+MWXOvVQ1aLNQtEgU5vLVmZGls31GnvqZkNIe8lPwWC54zx48iGi31FY00wubl
/HXct/8a/3N+3jcfUVboLBy1WT4lOHoh8QIuMmSJ2Mtp6Lf1gp5sE1Vz4xSUjWI2xatqcxuLLuRe
tpLnQJebdRjXxOnK7t8sMtGkJYS0G5Ny8tYBSLQNaeUWGOti4K7rD2uOvU4mYwAW8j8m1xQ9AZO4
9SPIESF6YnN5Qb3TeLC0/nUt8GvJbLkkAtX3OKXNv433fVnvrVb9yIymvJlUWWJCbMbvzUyuvUCJ
pkD/6OxOfdY72O4B2fhZ5I3J7bYY72i+hctkuPuOk2eK58LBt2JYwmN1xlC3643spjXUreCnfeir
2qshDD6oC+MXV7zvo28iIUdBHtoPcQjQFQpmcOS3Aag/i/LnMNibDm2bXzC33zDlDF/nUDoeqgDm
lQVoOqmZE+11M8wekmxnKoqPHVrRPLJQ3diZLN/yUKl3jpjN/XpYqmx0tRK8EAU75wTkszss6AaQ
5whd5Up2BsKyiyDy38968bVioGKfGhydp/SaVolxj0rD93gySKQKl3FHoMLzV/KfGRNiiqV1mkYU
3tavUot2U1tEXwIgqat2eMODUbQObFQR+kdT/QCWVkUorHnrTWRNsopfe/abt2wW07bo9PCsmWl5
p1e6v+mKydiLtEH1Yd1orRSTvwmuEBf0AoRad1Zt4XKibnkHD6/aQUbUPXzkU0xU8fw1dXW8n2wr
3o4l4LH7NC3bu1wLkBwfSyJKBcmLMnOuQa2f16P1QdA42i4gPW89nKcyOn2TAGCooFEFhF9TC/+V
RTcB72Nql7mMp8skQZs5rSpf9ai/U9XO/FpOrYL9d6o1BaATdkpr/Cr9ObjyReAbVzzBZKThqDvB
dR3+81Dj17P57gh1FlRow6x9Lwe2sVvTJFxbhlMZh0gRLnmRlvbdg1ESuS8Z1ZpbFUb5rjpVdl0T
JwdBR6qxzVlQvyS3xG94RAq43RDY1hfwdSUB/PLUwsrnQBZPdoqL4hIaYv7jbHOphce5McfXyUfO
bRkPRzRa13Hdb8ZXwTjek5DGpzw9mVoXPurG8Ab6jJR1OerB+p9QESDTXH+if8/qy6wfOwoqF8yu
J2eKfagmXT0aK8ANQB+grAXXpow1dS9lfs4XRNuf8fUQZxj/pHyvE+FQzJuoT2Y03YDG+HbNBq7a
JjoRYUETu+9QE0oRlp/izyzXtd/VZW7K8TeBy1eCoP3L+lryRVFU/oMK5mATpUL7BKm+tRbEv1Y3
53waxPtAHkC60gRIUuukfapMzqMj+8ukFyEIYa28GEVM/6Q3uKpn8TEa5jECI4f9VDmD36yyLxtl
6Q07PTSwwUTnqNL4H8e8PVhRjltxmg7UlTqxxbraeRwjhMHrRQcL1Ft1Qwf7pQcAe4+acnHbVjjB
rksA4Tji6XWnn4xJytfG+VyHO7M1Do6owWOlkDyl1hjJFeylrD51WEXud+9RzZUArVAV30GIB2KP
8Wm4Vcng/pqXyHFiUAagmkUZh6Ggy44rfRUzJ2cngaN662EJ2e8ywjfYrPRXgm7xgJvgZp1cH3xR
3dKDCeH+F/1T3GSBa2g+uU6I7wC9DXlUJh3MdKuWiWenyMCEJlO4LaPm5ZiXdWNs83S6TUYaCv/e
JiMEIm9juEffOyu2cON6xvdhsMymzK5b6n95j7TKIXShu7hby3L4vo+LH9SwX+t1LSwS+kqmWsW7
FukO2Lh2e+yH6kFdAMzz8hAtoOb1MNOT7mi3xUOVyr+Pf5/RJ586pI/9n5vfbAwiEkfH8T4BKu6t
C8S6VPw5p7UHkAvThPUSog2Jt86gq4G/7TfGiK6d2IZ5nhwT1X9a/yPiKeDgQaogosfYn39wnf3+
VxUbtT30H3vUG+l1LdWytSJWKylAU2Flh/Wwigznlls4vDVpJv6prOUp6f362qHUz99rH67t+bFs
sny8dh1omkbW4G9DlUhoKBTUiRzKWJGu3Igccp2FCfrt+gyT8eDWEk3Lvvavsf92Xho0wbGIxMc/
zl3fyVle/4/3XN/9H++0wNu3DTjCqm7SU472/nOhO4e1y29OVbItSZtPZDl/GzfMJNk2CjbanRF2
BKKQkVbykTQTq0bdluO8T4LpuI5SV7ordP0xCAwKq6t6AKE0DabyoJR1COkfaNw8g9HpxfjPM9bJ
9UV/zkBCNrO6DEBZpDTd2VnukyBavtfvb3e9cUQrYkzFAWx9D9ZWX1ALMA4rqETq8XgOZsoK40hq
+g00gYc/Ts1vVrOBMDk8Snymb8ZRv5kWLDuBEUr/tMY8gBfaawWX0S2hh5/WQ+mkJ7tU7Iepx9I3
HptxlyDUebUmy3LtaE5wPdCD6/qwTqzPQjGwTFUaOAQyqzVP8uGE78JaqYBlMtYuD+szHTkhTZXx
tYn5jyOBphBozXajawUN9RJ1avhPxbWt0+6Ehe60L8Iuvo/APbp2YQ9v2RjcATvSf0tkqgToop8O
dgubAJkjaoTaOR2H/hGF8eEw0PB1I2xtH+NlzMw/+YsxAikccJOMwCc0c1dJm/Nry7/O5QQIfJlc
HiazDTdxoWnnqpbgyeLoWpu2cex1im5GmYaPRuWEcAGM1xgGzSWrxvDxzxm9ZgKc7ALQwGU2f8/G
wLf6Qm5zJ68OAZCxtyoF1jlmy3aFCSIYRXiKy/goY2wQxljcKFggPkR68lCDAX5LSWe/X14uh20X
/vPl6/ifl/tq9LeXCzH723T560acowGWKPOug0N5rRuDen3YPmqttK5Z2YD+XMbXZ+uYkS0SDGkx
7NeJFpVn+N2p/V73MtnLLFTOCuH2GSIu6slmq2xDi8N17M/DfxtDtIqa5pqJGrqbDQMue3ODaDPM
4z1W4v0Zymzpu6x7/dlHZNh/NlvnME3Vte60XQWn730wW1AAat3fVOS4Jyupql3hB91zEdY/m1wx
vpZTywCrWcsPL6OPHgmtZsc4x44M8Kgceu9vg3hCF3/NN3XFqY4zZQfRRRSE1eI1wnhgA8G3vdH1
qHwN0hsrkvlLbqjxnVDi13V0hjl61Fs/8dbXZFaFvjMyfwct1MKD71sYstuYl4YFXp8xf+CHET8R
0RavfVI0F+RdM3cd5uZEtkRLj4GfPtLzA4I+kJa6cJvO6KFot/BP6ORPdfYzrEwXtlDyLkGHb0c5
TYu1fHTOwBsS6A5jSx+Mp2qb/JK5huLFclSWSp95Ft7cl2I5XgfXw3Rq79juvcGWe/bJCFhM64om
VPZ6Z2aLGJ18Bnx80Iz7aK5fDJ//LSjzZ7aw9mor6qtBqHrWrQjX9NzeOxAB1Q7OZRUOL6HRS1dX
RUARDhKTdOZ6Uxuy2sVIMLQwULYpPiF2QfqJRkCRJdE+sqP7RC1IPPHhfvJrQo0GwUdih0hChJwJ
iC17XswsmmprtNl+Qj7p3GKHuimS4CZNHX8nRjq8iXPoCg2InIGAbd93T3DOwfCkFEaCwHmXKM0I
FTAKuIi6hWfXtDPBXxpFj5mPjIEZ1ls/NsrFsRZwdO5kRz+UuWcLBz/W7smJepKWAibBWG57oBkz
NvIOlZmNox6cYHgcC/+S9gm8vUIh+hqxroG+FGDSCqjCVsxzZfEp0aqRJ1nTaUcUW+5xmAC3gFdU
iG28gnz2MNbJngbRIehHKPco7OdZ/cPyE5rqiNpWYSQ2VMVPpUzEXVLJ/NnstR9AKgqX3tnR8ONf
tpID+ZJPvgHe355E6WWJQUUKh+gelMwGC5i0FY1LrpHu56QSXpDtMkK9+xFQCX0DDH0BMaWVppyD
JvbAHmHWEiJr0rTWfUM1Q5dGt83a5qngPvfGVitvpxwpv9y4E7rc+7ofs/0oEFSjTdk4pTsV2UTM
iLFBPbbJJU9A4hT+6JVasaAJ6QvK7EjAi7toEr1p4h6W8LFy+M7wFL1tTTwwMtwpsJRWsxfZIAcO
hRDNkADZfYTVyCv9o0PeV0+1yZkpOj/aL8f2sXLQ625TLcCpufcdbzLyB7/WL9rwROz+OxqVWzXQ
UUa0nqbRuk0GkjKLNnI1Vp1LIIQ8Q4EbMmbyonzMQ1wTZFC8q5nyJFTdtfptGAzRcdQtsnQKJY1t
au6IJuK2bcL3WBXREQecbKM6+WEIx2rXlqZ0I5pdnWYcYnPaIfeCLEVoobViojlomUBZZs036Fj6
O6cTqPGl/KFcdFs9dvBThm8Ypv0BpvNNyM3Nl3rX6hOYgegQADBf5I9LN1aRNLNkf6Vt8Egr/nmi
0LwJbedL022YZXWO0ED7u+USeE3DDBvU0T6pMbanQCOKnaTeBjhMi7YUPEa3CMYv5ObaLfhOJLJw
J1ezkyz7bCd1StQWVgAbTUCjzuZXCmHZzqeYE7RqhUjPdTLHxOtNjMy1lAGzE/ciMK5W438pTuBV
AhdgVVA9iIPkl9AELHI0x3tq4LGWT/vWTO4s9IL5K/DxNGwANKXdiKiNaUnmX/aUfBVj9WKq+lM1
LFgxAJsbw+cLbBADdcmpApJK/qdJd9uwek2nQ+fbuF077akU9CSMi93q6OgU4uAkw5VYjU4kIlZP
A9wYKmdnW2v7vV+YvRvBFrADmW1VzHPoyYeuaTX0y53xmhTa7wGre5xSO1N7MOWc8y6ds2n77peV
TQ+Bbn/10thhQD1uylJiBhfLTzmniAWCDBxGvwYzzwdweuSvoFmCN7A8o2rOENRgrE5gn2hu38sO
XqI5UwYr59Iz5cj9nMGdqqeJJgMMbiOoTjnQccziuRXyVt3o026q6vNgxAsjBFWueXqCP/lWRFq7
qZEVjqMY4rNfHC1L/2DfcPuELNeqpw1RfLdVKwP+WX9oo/pHMGkWZvTKI+jVhxaca3GvtInYZNp4
nU0jp5rWXzLFf/OL8lEWg7Up8vrTrPMZC/LoI2u3xSwLt+jbnNKJ+KV3PzQ3naru6NiU123KvHqK
WItJQR8OYaDCEK24lg0bd+uybR4dB1d7JQaAijwjHxCmJbIa1rEujV9miiMYuwzmK+mEcokdkgpU
E4rd1UM2omdXpzLequawAwKLU8GINUFYhoCazK8I7PbefzPnSXhlhrKblZgnB06gq+rBNrJ7B2y/
EbutDpQPS/pNg+wy16EoN8BwB5Gq2AMg55Fo87sWQKAWJmxm08a4M2q3tprESDoVWLKBtZMAjrDJ
Qsi6GIv5DpLRi04w6GidtTGbDHGbdtyGU/JpKk7tVagq4PxwX7NRYPlud24wiVtrrpPDz0hYHxQM
f3ak/VtS20EzOhwiEEzzEyTzaZz2bm42d5Y6hPTygPOV8xkQEvlrZI8e20fhjuNLWE/OyaJwjjU6
dy+qTPs6TBoq2hiiwAtOhUMIS56g+H7myjmBxdzdDZWaYQkdvPa81z30k1sFWQmv7/gBtLw/K6Ix
PFZ6xPEzdTtRz9qinx9tu6BmYbEwHtahEJ7CunqIAsXHF8YYD3qk3EPZoygI4ZoEaOHxjB65vXob
qxmR3bCbtQbvqhF1WOwYz0OML+sIxUmZk4cE2IL/Sxm4BWZ/3maVPiC2hCtgfKqC1HFhv2J7P3U3
1CaUTWMaT3PIutIB6BSsnQLhPPS0kZ2KZknMAv+2ncSlaSPI9OmusOZdXgMfH7XO31EGu5gFl5+p
989G3PwIq1NdttpWkov1moGcfk0ayGc03HF+N3XNy8eO7YYGmBXAhAOacBMmPZbZGvlwDVXTrWT6
VURRsBthGnoTX900EAsgAfcGXfkFim5wYN9FOgpc3xD/4MrHFlSBRKxH+EeDeU3F3LjKzB8GEXGT
hB+zHxO/zcKh4p5TMAsC1n762SUNwW4I9+wZeDg00W+zJlmxafIZTeZRS/I30rcCrx3FTe3ARqQZ
qu/IROKNwyZbRepwLXoLxxE/vpcF8ZQYnhOtAlDcpA8CjOecJ+q1cKb7Idesve8ol6CtjLumPsST
jgwkoFC9zV8oKC9JYUJA0YMLrCG4angR9JZRuXoyOghgas4hkclVKC+RGV0qvkKscdv8pMONxVVF
PPW94uwaEb4A/NcOWrnvRFDvKzP8rAD9bgoM4vY6mg92cgsByN+nVbNDYmtvoxjgZUrHu2CMNB5S
gAzLVUZATnym1xsylRsfsjPCo9U7LbPfZp4e1KrAIYjvehaRZ3XyZ16UB9XM32MbSI7Vgw/SNVYq
td5ZkX+Hoc+vNL0vCYl3SWxCqzOmGwxJqm2n9veVhDbUywBrxjDyKZYthFPyCm90xA7EAvxiJPE8
uwfj0y+2LsXcbKc8mHY+Lu+K4V+1VMeTp6CfbyXjowaY35sn/6yjoK8bRejKlmZARqXL7B7rBG38
VPud53Z0yt5RKXhOwkB4pCDAQuR4h6/3Xd+MvaeMyVGTAI6s4TrZpUnMO91NYWJ6ul/NbltDjFOJ
QAmRfOcx7TVwV4NWuyMwZlZU0CBseDY3MV08B7F/lByb8hUOIaIg2iIVM+A0KDDBqRESNd1BOGTm
dhfuhpR1vRrbx7ayE9cYlOehALJazGawxAhAhwcVwASG6o4x7vJKxVQJuSH8DpMC35nI4iPNVXco
FeOnEyASFLYjHYVQ3GGCjCPUbJV3cyhyzyiSfTxhWjEMGLyXRrLVh6nzBqOIXAAyvWu3iCGj8PmW
OvV2ELr+o9KdYzV11m5GI9HL/OIrTOwPpe3e1Sj9DNPwuSZcuF30VnEqA8kW9xdbRSWisGy0GHE/
QZpn00/yuZtYiaCi3Whl5WOpCJHRoky+T81MYuoz5OgemPEd+oJIO9CP0rpbRzfhRUWlG+q0v8NU
Jl5rtrf2DGkeUQJKoQhf6INLgoSjVhcnWyVV1d046C+ZcZMhgxWP+P/497Et8BGCmZ9Tqthq/muK
8u22yqx71Q98HM24DguVeC/DV/ugAeODOFtJbiOscSwBuAApSVSoJOYzHT1aIs30w9SMeCMA4G7N
uM22DoQIbhAQMtaM/EVOpQnqauChy9BiE+bg76h05TGZUAhdXEiRAT/5TX6103whYrc45JjglnCC
oaY9YQ/RBsOPoDccMFEKgBnnXfXp4kJxQk/LohwblvhKUdOxa69MTPCrIGtG0IFnp4nPQW7P7Haw
PFstgF3S7IxS4nMdq3usvFLMsaby3J6QbDAOQ1BchqD+JBZpD2o9TjtkDumVp0530mIVucox8IwU
1ZtOownRmjeDXMBLdeJVITGZn0g2pIq4wulRojUfq0TuwiiDqYqq0g6Rt/nQZvje+FbyaFnwUjQD
P19HotiOT/cevYtiq06a2GrNfLDLmv1zrk5GXwh4w7k7Wr1z7WX1BMkZCKj4RMaeW6mg9eOgU4uu
17uPOC4JX+Z7QgbABTNQKVHT/OwH/zZymvxHoomDv+hfxGaTegtuUSoQmZuhPmRphoZk/NqgTLQh
QQi3uY7fWho1HhjKneNAdLBIG3oKra4ffQyXIXf8LfK0zl6vejyybNPljhgI6/ADUjQYoAH0JTt5
LoxK3WdgjjYBtdGtkmEuaXE1mJa8KbP4MR+9GZEchNBmkwplOWyGRotdhMU32iTPjR/ox9GOsH0i
/u76nqtUUwO3xSsyVkJE023rY0ZZYq/opf1Y0gOh03Mj+kBBTaZ30BI1TThit+pcvUu1283m9Iu+
K/QCtD33UU4y2jgyPBbdr8r3fyowpp58PXhpKz6NPRaHSBt/mIVfQBinUmLbPlVe2WDpOuKDluYj
gKgWiXhcaA7Iezz5QivRV3qivJRtDJSLHoeerwXSpvTTA/u34in2lqI8bZOJ9VTyE1pJcye7ptjp
jv0bvDDkRit/AVFp7GUc3UdONm/bOLrNNW2gwzXmbpSk+7iVYldarOEW2bbTL57wFWkGmZ0lUukm
/EKDpuf7So/uAAL0F9kmbu1Ps4flV+ClijiUQ2xR76V5yy2Xl2DZbZ0EJu5AQ0SKPMt4YqU0qHDJ
5Ii3z12IU2Kq67kbt3z5Imz1Da3sFABFXLs42pbbQqpPqRP021IXN7qqkjLo+qEcm9llPcEVz5lY
SGT3XqnhbYVw90YVITqBqvaRYlF38cOY39Ck/Tk0HVlMTLRtF/pJyuG5pCm3/A6kBSiAc2/5N3PK
AjkTwnthaz2x9T0YamBvLX/Rd/qRI+6LiEAtT2AgxWaE/+p10UvaGj91UG+uLVLtVKCgvy/a6BKF
XI1Bfmuo+l2WYfRbq7mg4aB/sV5P+CUvgNk8PsOuV+Bvqju/1H+oshYHs58+9Iz/dJhxKMgyk3VG
xxS4nuddXJjvMOt3ddJk5ywgAGqGzzqCgj9JmwA96G5Gc3xQ78VoEgSSBsgsY3sD7lv2toPLFM5n
dq09DsqyJARNtulGvaVBq+Gs1yIeFNnE7inyg7ER4lniU4ACDpp5dpUtC+M1tWt/S1RB21xsHcW8
8Qt2YMN3erdaREnC/mLgA7gzU8kdh4By3H3KyMr3YYLeLkLWSMpB6MkD5ClSehFKcFuovePlcQYv
0kEWW8e7KxzY/6Ej3NE5cQ55Xf7sI2czRKhUY5hQnBRfmhcF+zpDnQOswol+4kxOnhGEd4lVfQ52
CiW7MYOTP9aHJHyujF5zIyc5z7YAldFaJxmNWIf5OXDXfpF1RqqOKpGViGYvcnoERqv1bAvAp/WE
iolz8sPxYexCKESLO3Ani3gzOZZzBOlzzGcY1EBHLn5lPLDkpHMFqWvmSxmn7JRpw3SQHeNVHz8k
yoARdzV+IH0YnfKhUUFMZJdgDHKWSgeE+VhvqpJVbmY/wItM0BFpGnPnsPrBq432Y5Nx5kSpUsV8
mQzA8hRAAX55KI00f8QpzVUKK+Bqi7zYyQtPbQGZSjrXNgzWPU7hFmBJ/7VrqAyUDnW0hsQDa+/q
1l7SzjQwgDFOJL9hnN2O26w7tZRvvCSP4m1bVBm9qBoowVwVHvXVF0sklgdAqcE2ovtKlGlDEALj
FYOJvUWavdUiVn9rDrtN47NZz1GkulguoXkeqkfo9eVWx5QQqsLW0BlxItYdFlKITilFjDiQ2Iwh
Z8plj1CBaWxJfcXZVefBcuMJMptP+/ggYNs5GveWRlKNHJF1QuJ/OkyjAPmE/HogImVncacP7V4h
+/UiePJATg3svemIVmBpFvMpirsmzpQz+HSB1xSedXHkJUN4APa11HtT51x3X/Y8VSd4BFf8G5FO
1F5k3nxYerIrUkIePZgrIhVqpBU+2WbBThJa6AsIiRq2HlSu39MCTiO7cYXfpZ4SO65T4VGJMkm1
w1v5bbS04WTb82GuKEVlQBwarALjnpUPEHZq76pIH/EvCAn7Y/D07IfqFnmtXkM2M73UTaxttAS9
8nHx2xQ4tNsTa3PsPAaxH59tNC6x5E28TsZUw7hZgEWb+6iBLlpGi08510vmjLtMr5/KEv9QWhUv
sLIqxIMEhf76mkCs82p7k48ZUCqErtxaZytLowLx9k8Lw85NHVUjJEsIg+b0JYae717rfw85ldfQ
P7P1Nt5stzHqrBQF0LTblFOZ4/fivOXC4RcREV43fvkc2A6yNRaAo6IjBAsNYGuyO4kaqz5ITzcQ
uF9pZdM0GCwPRJ/pplD4esSBvHYy2J7T7M0Gau30j0YmflWJnlCiwu2gj8ZDmdYORc9kGyiKa5nF
mzR7eDRm7LIURLuhLQbkCQrAZSZU8dYiQwBlpiBjmS7e4vRSF9L9z7jAiTJzlrZQI29DCMFOar2P
unhX9Bm3iGm+k339Go0mgXxlvJlx/WxzXSOamGyaEU1UCLVoSEW/8xhCKHhqhHg10JFyaHcRrRsQ
ovYt2vnqLoa1RGniVNh1vwvaufAqszqlOqtSlHTnOg5pyhV8k+Rjm8TJuJWHLXXjCzp4V0lyldFB
HIabom52vkOx2mzqZzMoSrebWaMGO2KNA87vtRppxOzI6wzKCGwlCyegcqXsPiIKYF6dD3IzD+FJ
KN1j0+iBOw8GHr5F8AAJ+6s/aUXguGiiofGiYcSNZqqTofOD/aKN/zQVLMST2UX4QSFPyPJYt8NJ
yVjQTT3EwEgtfudauSu0Id7jYHDr6zSz4I0cA0sezQKME8BHN2ozrjoLt7f+ZId7MHWvQs2SQzw8
CGOitBZ1+V4Pbqa2zHdFi4ymH4l9aQgvikGAZkGugaM29inMWcIEvgBTUz/JhtWDSCQsS+2hTPP3
aG46BOH9TwpPcmtWycHpQnKCweywuWhh6im5p4nyGgA7nFXW56re1vzs2Gn42BxjZwPJD4Sxgmdw
qDY/cr0GqCN6bwaboI31l1oFFWltfQbD/D88ncdy60izhJ8IEfBmSyvKe4naIAhRhPceT3+/4vnn
LiY04qFIoNFdNitzWfmEIgOQ3bVTdsva8F2ojGw2lmsgnOM8AKusbshEdyoPeF0Ay6VGpLx3c07X
yJ/vBy/f6l69i9LliJijBjjph04C4rCPIALByifKO8yyUi+o1xYjz2tQexSureIxdN2bsPf+CmYn
1r3UOdWJzkmrkTp5IC29pHpW+wdz0bKbqa7/qnIzN2BgOiBHWX9Ex8k5RAjZI61RcNDdmPQjvAAU
H1bLdK+nbbmvjWbc6gNEelPZ7Cf3HX4dl0Kp/Z3rAKJUWAxI1yHQnc6VShW5WKqDntMIHjkRvp1H
d61hv1c+Jq9Y/tqU9Bqsx0I11332QzQ7O0971Qc3lLVYJ31qbEZ7XcEiudJbvP2ATFIOi8iKfvVW
8bZg6dXbjrjEBdqgVETdcE79mqaLbIHqsojmzpwFEZmykZBo5oayG59WjWb17dYZ7fLAcHi5VoCs
c5hzACd8t+Jn453e1Yi1oI1AqQC/aCmXLH+wmrzcjzrFr5ggdLH79HZxmYYpW0LYxqioMY5AYpMF
BimGdWrafRs7MUvmSbo/2o5vjtt7cNCHjyBKObaYU6qB5XqoHWVrpoQOrqMEWkRGCAevghCJvZ4o
eaXFTUEBbpvCVuoyUgleF1YDuqgba3AouLTDjW1QBykQjaXIQPo0r7rRSTdqA0l3Rod5jRBWycwv
XaaqovCkJKc8mr21Pk8NYhoORzwy19RO5w3I44OzMHoEoR5csfm5KdHsDkMHbtiFGqYKCnmllWjS
VLDKSoqu+cMNtET9ionwdxo8TAzGv/2uMGHKwyeU4506ybYlMItzd4NV7mFhLl6bsD1nk2ttqqxa
hSNi4WViP+Dfoo0DnhWpg3Rte8a9HhaogMcVdSXkqgbBxHd4x2xU1y1lBLVpVAgLrAggqnfbpt1t
B89+XtUN9PbLrelCxS0+aU0285Fry4M6Q5pQJla2HQz3vnedre9mBybP1jZkLHdtX8/gCSq4QWpA
gY4Vf1h6PK81reh3Vhq9ITyALjKQ8S5nKZt4PpFCMRhvD/A0wg6WtMNLseDiC0t9qRSOtj91u2HM
Nz782j69tMQpbmmbwGbkc3FFL/INzM7ZFZVaynIgLzUeXD5EzxGR4SotGGBETjbI/PFPy4m3Gt18
LyG7Qgq+3CTj/IzT45knSbxzbV1F9AgldVtBG7j87EQEBU5IiAYgFcB+XWYtfNStddpSyGFwaN35
01M8lu8VSCcv2lpDN2yzVlvukB96yLyX0PT+mngStGf6Y6feQzLpa9Gtr1W0mazYQWlFOUE+Oq6L
lCZe2xIVmmAitQkt95L2hrmEr3WJ8nmtPy3Qm+S+i1jGmxr5M/Lc1qd8huX0H4Pq8QDCg9tkP4Bk
90XYBrCsWthLFz2z5AEWJYis1PSTlvYt7RV3nej+SLHR/fWWfpfp7ds0xPvSJ7g3zYVBlhFnSnrH
VuzXii/DLFr8A8iJlj5PfTIPSUN7MY/nZW03LgkU5bxVDs1VaIYN4mc5p6UkE82r+5lG+a04gc5D
y8Y46nHBoIIJu7Uxl0xoZ4dcKR55muq6o8YEko62yjhEZ80w9yqCHi5Zumsc+7i+b9Lka1E58r1T
P43WBIzaGM5Qw9LK0phxtsfypau6cu1GlbJp2ZyqL5OzquftgJX99It2y8QflK/ZF1S/mL6eaLRi
iEfViBpVU1nFNIXKPjcPdhE9Gv1U3/vKQIqeoMIN2/CNb3HljIUVG8+3yu3cJ+3atUPQx5SCPLp7
pE+P5hBO68kqqM/mdzBHeV2hMcuJe7ALbac19OOTEejSUMXRBqFbTDqBzHYZma7UgM6ib3MpPwsj
/8h1SkFxCogsNB9ishHVJ6J0NfxzZEX3nQe7thFMUIKuY92EpzrmSM9ZvaWPsBp8BwxY/5WbS8px
0kwwQ1z8AgtULCMcEPaciJmjVUz7f9d6EZrgy7TrS6QMFLr/wCmAjHOElwMchNiMfgad0N03Y/K4
WAx9XI9nrH37jspkCs2IpogOkYVNH3ztnoEbEQVAtt5b7hMYrtbg7lbLsLxm+bs/TOYrLDEbBhzc
NeTtxN9a9NpbLmz+ZIhZSzUHJb9NZ9WHumGissyHB03a+tdLtmPHWDVOcdBI6ZqK7EtD12TdRzA4
IfhG4spGRNX2x4a0axLRhM7tts701lfEdR3UF6VpKdu0M/aF1x0o9z7T+/8bIvszCuc3s8o+XLU6
UAr/c9TyaawNRtCcFJ6fsjY2TWpuW+tNc5z0zrPbpyZ8JF9stvoEAnmxHxSLwWAgjR1dQ0ofHnUJ
ObzU50yU2Bvm/dEQSbZzXAUdKCQLNOAAwBwmXavZVnl+jppqD3w1/XHKUbxK8ZR2DnQBNnIysZEj
bUaVLaLQ5GEL7WHcNcyHIAY8Qwev4nqYxSC6TUOD+qOgIRkOzhsTNeQKHLDTR+zc0X6sQ6Gh7YYn
vxt5OlNUr0Ov+qJ2JGLyfzAzGrfoq30qMFTM0CkTGZkPDenTWssmYmZXfbAnUS2Oo2qzRK9QB1O/
8tC3jhNSGVrF1kDa1xdPFdiYTJASbaihuqRH6wJZKc8oLjOcJ+5MVSqq8UuxYZ5yYSIFY0rooZ9n
2IA9ZDjX5gz2V7Gy3ex0+kpfqN8Y1buidA9FiDgBsKUXz6LwDitouzJt57Mv4se20jcAt/Vdh8ze
pl6FyQCsn1IMEQHMMwbZaRYeOhh5epf69pRmbwBi1rDMwv49jfdDUdobbezeBkuF6VlUs5f4KUnp
7CYulUOlbQEnoFIzxLbOcSn29sJItW5UH7pGhQHyssHrHuccDAMi3DmwkuY8qiG2U9dBJMw3ZehW
a1vN4l3u39dLLge1J5b0lsAwrfd4uFfnGMUiy+tvxip5i/twF1PYXZVqfx7M+nlg/HuFKNpGKOJG
9D9QHQOtHhXtelF1zsiEgFSlLiQzrnavmP2z6qIaSGn93WF6h49575KTjXzxujanBCOkneio3qLu
W4j6JhCGTq1x/XQXQ+POLqqn3vQB0ajVbU3CSe+x3cq6YjEgnB2NnZeXl6kD1lQ0y0+ne2srbd7J
+O+U3D+VZrSto2dPT33orSHA7jSHUSD4sES9NZmKJw8BJzgF15OdZZuw854lNoX23V2FW7jFjMk2
byZdOS0JnDlT/j2BfBwmGlVjQxuzh3isqWuuxKU6Xqv2q9Y2t2U3Vrsr3/a8AKwap54giUJ/5ViE
y77KdKw+r4syf3XDtNqHjonPnxZKzVTbMsN48HSosDV4eAbTT6nXEArnLc8FSml9Y9o9sFU7OQ1L
V9K0oJyczw08reoSAP3+wCrCIdRlFc1p83dB5WvllFYwtqgGulRtIaYOrLS/1KOHh9CHN+js5hsH
iOS66jVzpXnBMFVMLqW5+95GD4NwVbn53Tih4D2ElHX7JHtxR24dvt+gHWntjX7zLGXJqC9vkqLa
u7P/WcTRj1amZ1JpYwaqx7BSS3td34dU1DtYRSHJyNaw1pmM6eJOq4nCxjR5X1aWIwkHs/adk0Qf
Tvzk+SaQLDOilzMzxZY+dmZ1MEogq57/kTB7sdJsyCJNeF57uLjRHoRvKVbXhg1vOUTM9gYkhs/2
it8bDxbPjIIHSKO3uPX/MBMXOhDv8WRsTSr4c13c6Ma2yIDZac4NxZKpiuGfgUaycMq7ikoqU63m
yiRiWXdtAoMs9HqJl0G1mCfv06LTASp+VAVLKZtt5gEmDv3qvs3rvV0MDz50u1YM69es3zNC++SY
3YcHWAEpy5pJ5lXbogtCaXupadCZHW2bhmJa/Tu5sPVHOkg6Wg8oML75aFYAiwTwGEnnZ4Z+AiGA
iPHhGJeRnm2QQDAHtX8Vgx9+QTodpyBjiq77iMCoQflFzxq1rpX4FHdwj0WsN9Af4lQ82tVjAnm2
QaE17Mxbm8qFh77RyrBB2tl+/0w5m75492irX6GX0SqmfmItqAHnGSRuYbkBXpGyVSo4X+h0Y+XX
eobhLiBlnnoLK8Gc+3rW4wCCPWYbnXLTKgoVgz4zSNcI66tZhx2hvEChcPCz+DWtMA9d7MJ0QH45
D+MGoCBKAYzHbWw3v21LBh/d27GpE+hFTPqmXUW3FcRCM5fjNhSMIEXhvTfo27YprcOuVzBBmgJx
rg9PmapYqPuVDEEXy4tFOw1EVOrcEKftHW2+N0m6s+XeM8z4kHrGIZxbkkAvMjb0VkEO1d2hzYa3
gpyJRguFEJd6CdBOyN9CgKGdt+9N59NaSJsQhFmBCAfn1ilfddRnt0MXDqhueMY27ctp2489NoUJ
nc5w9SejpjnsUk3Ih2bbpaN5jzJSoReweSZsWxe5CQgzFjDSzb5qmF3IBv+uMof20QbA5usJwm8R
6NxW2SBar8LUotwnaqOhgIH78Buk0sI5YTPYSU4veABuxSCBA6eEUsCyzGAqk88xE8fAK1ZqQpl5
QVUTOY6RoAVScfA+JcNu7nB0cnr1Dve65vR/dqlLgzyNUDJQi9u277fxuIAB7Izsvc9j9gwlu6RX
PSZv/E9gxJQxvI/YQNZMG6FV9OsZWEt3ZGgKS6y0RCwMzFBjWM/a8tSUYIng81vpI4YlHV9qB2xm
HibPY0nD0aUrZdqEvuzgKCRZQNlKwOFUXN2ue3MBDKw1jgKju+iJdvUFbVaOfqW8eKZK9a8vFe6R
TxqTBxCFBjJ+aQEaML6oGTbGTuMTrGuuE5l7uiik2GXKsCb05mYHdYlq7BPHQz+GJi7o0WhrAgwt
ik2cLu0mM/yHaiB9xOU1y9m1Vfe7M2jvOxa8mlJZGx2AFJPNGQiN28zTtvYcAiYt3c1ik6PRKmks
A44ZtHaZ8VVveuYaV0g6XLzZzVfVUN1mMQS/Y1fvzAp+egJLfa1okMn55oGRBya4B1KVzjK6F/jG
nhCCe4cEKEDly94Rga6dGiRXPijUYFqstlrM63qMBO5QvyiKeddJJ4BuA2UCyIEY7It2FIT/QO/A
JFah0YH8b2l777ptvCP18AQQiqyGgo1hTmdwQaRR9k3huPTk1DNS2L/y07KNZ4G69S1k+BOaJQzd
uiNtdHs+lZkdTMlyol9A7UPdqR2Nc9d5LWs7KMw4UPwiYNiY9HV+NqbsW6mGi2t5xyGe71R8szUb
wUywkdXzeW6+lNH5shv7rlWwld181v3qmHba2XNT6Jk6bI9zbE3l12mGn6FCJKFrd5y4oIqGS1YO
P3XbrdMpflZ159CVQEHyLIAyN5CfMN+dY3jlZ/sz1rVTU87nyimCtm7elehCsmXX/UtUxeexyYJU
okEVhNh4MRArjjR+mvl9hmcBaY2ZW84Nut6wNF9mwL6+SVdS5AySwF3Cs0/BrpRIvovCVZ2mVEK7
bL2UyqMV+7/yx86CArLH1E4KBf8IrzQeIIqGU8JJIZAbz3qdB0jWAS4z3hmMlbb6GfDhSh3Vj3aZ
TnPXXYy+fVhmB5ht/ie/L776HYPanc1APiJR0i+zfPIz/Tw5/Slpqj8zpYemwHFsjGcow08wATxk
EroVeSCvxVCJ9knxGGneL/QZQT2PQl4VhKkk1+5zsaRfGhDtYjoRTZ17SmturNPl1Jn+dH7l59Iz
izp6O7VQDvIRWhHuVMO+1SozcOb+1MG5UtTubZIv1/cmtverRw7QzZJoJ73RW+3LmZ/gsj/KWwxj
ObX0CIlOXkuLK4mnE9J1gW2DXLSOWun9xl33I/fLoV0jFPlUdCHMt/ndv+VjwSdjOaO7emkQvHHT
k1bRs6v0swdNdt8v0DKPl9ihqYYeLgfiFPNAabVdZsWGKsHEty7nPonOML+GFK0Yxg2rJxRZA5oj
wPXtAQk1tFv5EqZd76Lc28vDk73QZ+3XYhz/e57ywJfF+SxpGzMmt8qS6aXN6EOzGWRTyBOQP1W7
HLDJeFjK/slCBe/69yyR0vSnNGlu6xYfIWwULIAsAllnYC3HJDLfNP7Xy5KACk1wP2Xmr6xh77MD
HTnd+aHJq+OSmkGRcpjDMf+otQuUv7/ArI6ALMGIhXuvnW+UpDy2oxY0bfcxWd/Awt4cn8HpbmUw
e6VrT/Jsl5CF5QJaVHO8QL6BOVza/PN0URXqnfh5s9kQ/3UDI+OIIY50LjKT8NWgWItuFElcnSGf
Jn8q/41+FPgim8W1av6v/EyN8bUYwZ8nKaKnXKXcXtjCsxahYadG5zGaz4SlK0ZzPnwFFdnQuK6M
XBwVyQcLgq0lRS8I/Jane7/AuwKIkS6mbh4XZTo35ttc1h9xtGJVUIHr1K9Yny5Q8ge6zvcraQDw
ej9PwCeX6FaL/Q0yJkh7ZsE0ZHeQBWwMhb0Mc/Og2bCiaUHI+ZCvR3slCN9H0/ixYtCpS/3gR/8O
FQWoO93xPhudllXYhedy7H7kzlpFk87lXun+rYje9pdc0dYzNHxDxGXlaKGnlfXQQ4l8XW20KS6y
UEjIlFP6Iw/xelA4MF6fX5esab1fk4c8lgVzPzyR3jrOekL8k0Bc7jI1whlHKHJlmvkLINxz2oRn
ecAOm7lEP4bx8Kdq7BkRg5m+VO+jcby0Sx4kLQMrfl/umpJO1jxjHMrAnZXfPnsy4+JdXEClGLiQ
+FjvxHIb5njRqUms8ixDcwzctcdXMZhEIIC7cfK/wV7NM5wv2NGWeSV6jRsxYUaLenPenrzlIAZO
rjBJqsckpDjMoopJklvvpjQYigPaHieVh2uPnNswI9aO38wMWpDOxDqFnG+2erWc1X48O9k2t+vP
dJ7JebkfTbMCJbO3yPjcNd10Yb41oHSMkywSTNjN7OdfKovOsBM5/9xRUIvuzCY6mzhRSk6BCYZK
hkakAoVFbMz+JKuvKfVPUZ7VNEaNxTrKBmlm/3e41TVQx/wWs3Umtfv1SZQcWGMp/1r9chYLKeZB
fiZqEsj/T9vCeLG18f3qXcS4Da17vPobVXuuM/+zwv6IU6A+GmvdDxNKJ9lf8j30W3Za7O39kJn4
AQ66YTpd/1RWRi7NZ0IIwOgLtjgo1SwAU/LaOh/QP/+CKDyiYvhY9qTwehjAk4ohbm5liyWFeh7y
6VLkh8VUT97kM5vA6U7hlesLaxfvrST991KTKIRkxV9bDXwU/SN5n5xmX2zVbDTPCWi5SIuvPsLW
aGe5P2LLkk/Lqb9lj1Y8PlnauVY/SaK8BwgSz5Hu0EvnuaD2dxOaUMSxBOLdHBZS7KjcogPXc3Ea
KWjULuiPpDOO1ztHgYy5DJwKm8RHknZ+CxFczdlpC4+OOfAzacvHoF1NkJwxWStKvU8OkIXaH09y
8xA2XsqQSlicP5bLdE5j7iyrJ+KIfqXryvNi+7/XF+XQQr0EvmPt+sCP2T3ykmw5EohHVUu4BKBR
16W5mvCs+NaiXT32FwOWB1m/of6qEu1NJ1fSCv8FwfgzLXjEhP3faqxpaa7maT7Fcg1yFOQ7Uooo
Q6Jt6qrbycX+9726/6e67Bv+VFXVvXyM72naKknUh2jBNvN03DqDzDa5Y4Lm2eY7rwZaPvx6U3rz
0vUk9KyCF+FeWme5GN2HIdwT+GlZrXTgEVDxUPWT4mWvDKesmib8FBuhxuLNnOeIUT8JImS31ml4
dp0PVW1e/zut8inZBI+k0TMyDZkR6Ap5FvJ2dehvijnZl552dkz2eHcUu6qDPcrMehtp9gOfHlgF
G6SPAuj0PtNSO4vhkugQoJRG4psNDhdibqNRu6Oc8alFB7FaPrI6bfslZi9rkl/F/f9AS0yVHE4j
S28tet9ikX3935PoYvLqBIRef3GrguMHV9qoOL85ZEJ5n0AEEx/EdsjZ6fX5MQYfINum9onatPTP
pt4Z8pD+e4mmZ1MbEKWO5+tda/qnX730WcJ0kH0v2z/jk4ox/fKVFyU0A2LcqyOncstsN8w+in7U
suUs2zpVCe9y5aYt9V2qImDq3FG5/M3FPkfT9Fq00+fwh8wNVDogTQcwBfE7vaOVrNZkFkdlqO5M
H2ViQqSF4ZYmCe+tpfqjAvhtpAcJWuXQIf5G5mBjfXLr+nwz2nndTDjlNGdViz/seqRSDAhz4ZtB
1ASJjlOfLDJK724t36ZFC41X7dwq6pmCfpHlbw1RRIinLhsHPnRjPySY/gWEHKbT7vamdr2L+bx4
Ljic5sGRTq8W3ea6d5xEtNUEgj5YRWD7zWYx54fUaX/EeTHZHPg9HdEMHazODtB1PeU4W+00J96u
Y2BCdo2e1EdJFcD6oY7m3TbkJtfv7LX4s7Df0aY6yb75d5+WcptDeiQvwFZwHofvSek+RnpxugrO
SxIFWS2FRUqIJBl+ZrQoeZaFMiqJO4fsUQctLMZfKUQUdDxIEKvC/ymmfsTGGVb8NKs2QB3zt2NY
JQkGdTnBw3jWl+9eB8EMHcg1GOxjnOucIIGrHEYCdZ0NcHUx/3Mvsptbwz92xV48pVE92imhLJ/Y
6JKg4ATEGfSo2xhm98q8wK/EgRKz+drX2FbfV5Mj5mHu21dNi6+mggzrMmFKGr36hW8CYyW+dRnS
87TKWzxsg/ygqtC84mXxBkmDGZFzY9MenNHGFuNo4J/DdN5HIDr90Dk61PpWDNzfNSAz4tDYJoBv
k6aHt61etaR5Us1GMPPs8Lz1lKwSSDtIxjvIq4pa+S1JIOnyn8G0n9zE+vGqrUHghxrGIQGFKIbQ
My1Et50/Pyz/lFz59YyPuC02WgkHlj+f6s4gpIwJwTC9VfegwLHpFdrJbZnF/NcAp6ZLutwsXKqW
1UE8ASTSTnJFY0YRXjgD2ZE9UqnoUdBCGpim598W6BcAWfz1XvWjUDfiPQh+3ILTA3yAKUGzIVBY
j7HcSbgjXyrXK9fIZMLGyG34fcCoJHuI44Lr38vazqH/N9ALDa2vcEzfS3crf5XZaWBwC1TPrmvF
JMt+8KtD5tlPnevQ6o2vr0dk0+PY00hDaYlz2ZKpu9m/f8ueDCU8MZxwXm7ysTxdlwRnL48d5nTo
dmAoDNl5SnnP6Gvgo/QtV+6yOvLT6AegRJSQ0R2Uu2X8JxDPc91PIX7V8PsnCfLyyKfSibMa9ewJ
NYSVYzBnxPLaaQEd/3SRN7UNJeHBeROX2dQ4tKk5ZiRB7CLZm9coLp/uIbkHxY25ECtskEJ1NOj8
Pnm97nbfQ0xBzmBYNEdEkv65j3Y6qxE71BruQADu5P9n4K19Fd3IAZ/NaRfPkK10fOzVPLqkI7mz
Ay55kN/ltI9kmq47ngvaX4bq79Ie/QQSXDZoIMEOAgJfVb6XEEz8QV66r10dOCmzoebESD93K7dR
WP5vD2TSn52d9zgp0BrUBlfQX9QZuo9E/866u8ZjzXiwUXXjmMOXnAM5E/JT09sfuQI2fc6RGJdP
eSqy/66PYGnGU+gqpITO3oQnYq78fztRdpLsG/CF3wbav/h9wxdDtowwONI9Z+5HvJH4M9vLgxk8
mtwKHlziAUDlB39pGQQgY8F6yE+jMbYZ4mcSp0sWpVbk9RQeMoW+nWUHbfIvzE99/0D3b9uBrg17
487D043ueDLaiKx2pP2AmzDSv6raIjp/pzrKRuIh2S/X/c/aLHF6YJBtL7tO1smpKGHxn7wHyqAH
2hRraF1jJhaILuokoMn8pGSQwNbCrZo9iPeUoFDi+jKbEBIBwq32J8m9xcNK4WRYg6I+iX2cW38P
pnsvplUC7iE5oLl5FKtbKvVv6msBc2tbdVARNiJwtu3bnPl3ZDsIN/7VQeQD2xaqVhBHcBStWlVl
KP9fYJXYy+PICJYEwQpSEBa7vawy2PYQh+MkXBMh/VTN/UfVd7dqO+yjnnwdHyrGQAybm5rPolhj
DsmnU3w7fR2U5G+0X7Ap7XcILhrPHCoF1msmL54RI49h5FtOHU4ZPYOgpp6moKs7I23TpuN9XqBy
74Nkyiyy3Ap1D6oe6KIKJH/4kU9xJgRNAApPOFLN9Y4upiQ22w9ND8QWAok+KVoKKLR7FOtjq85X
kj7JZTHZdPSpLpo6K+GHb6PnvYqxF0NktdPjHAPYwJgpKpMcln8rxg2igT8wSK+wxVN/x1yO4UXc
Y+v5n97wOUTYKfZzD/BkULXvsPzogRCGSfqctRgP/kICeTPPV4vmvUlQfDVLC25PAQirFc6rJJue
b7OY1ElhtCWserum6ZK8K7BoeLSYJUwj4Ag6XmMsAOMk6T7Ep+cBOTF/RtceRBxRoUSK13SmSMYd
NHTMOmmBPNo5bQNNpQ8DNLUEJjNaf0ZhbBmkPiju9EmNrm8o8bn1T6raW2cxDmJP/rMrEOW/KBrs
upw4sTe1ZrOe2p3KCJvsdn0OgX2y/JxOBMlvPb3+kVBcfvLR8g1gYXZDY28WcPRSl+pUdDRzPHhO
VdTFmfKxiWegsE0JmjKIM+In2Ju6bTJcA5vj4P1djQVQn/u4jWRe85ppX02OYpzgyDguU/xT1yvZ
XuKoR8cNCPpo15cP4mGgkD0O+nBmWCYoEL21zKM8/Sp17xlOpOk4n2HUZGhwuaP2/NfioZEt+bGN
9jfbWK5d3Vp2tO8Vt9u5+M+K1BGLKG+LKf6U835ptNOSqV/qtBdHuyAhdQ1NNLXZ58yli6mQLEyy
WXFwZexAblKCvmj2koqJn5ETBtPo25ihXf0/EyQHMqmUs99vxSvJA72uxZAsyPJkD/ps/0roJs/H
s7Cn5Y9UYsGo/M4Zm6Q9ay3gpSw66xLkhn59AGG5zwep1PaXJKRqHj0rgkmQ+FUC6jHX94ru7qXs
TcfpN5uKAEzsrxbazKXkD3Th9voyHzp8rcdGV5zp3CX73jfphBkX+TXFqfpO9TJTxXPY3sBs3+C8
uPYOaAOfa8BrRag+y1dIUV4K+Kl638/1p8TJzDIHi+X+Av4kHeoe5MokRmZAOICCLxqKY0n5nuLn
M0C0wMMF2bggSP02aa2gD04KarQ/Fo9HrcF6VzNztymOt7+Rb1zK4SLdhjzypJ4v+QIkmn8q+6Zn
nzB78mykv2N3pw7Krxkfu7/G9V7lOqXaZ2jtpwY6kA+KnenSExtFDLsy/6nhIKFi/16UmxHbIBVD
x0i+dPMpjrghfh2i+dorUfz8aBqH8cZT9F95r3ywR4BqUw+VMmJXM5Tr32Sms5M7k6ZESUoj12B5
8cGPUSzk9cXB+bKP6TS9eDZ+b764tFTkTubIRpmCkJWNlyEgocn5jb4mK7rLq2ynl8M5Wlh51shW
u0fLnUGn06XVv+2e2gFCwTz2ksculU3Hr74r9z5nz1faDLtyd2fM3rb1Ca8L5VcW3Byn+0LxNinG
U/5EndDrAgogkRksIMxCKWvZMSGuRK5JJRSFe4YJZ//9+ntXHf35dabkARfiWwkiuGXvTwslS6L6
nB01AAaASepFXpc/SaSc4AF4Z8QK2sJpBTQO98/QLHjik7SfGNrXPPcsD8ZM68Ab3d+kOk3R9CEr
qTrOPaRqG1lwuYXUc9/r6S/N/72zWYxzqwIwScD3EvSDCLzX82orz2nkycudyierRf44AsvsW7I+
FdhyGtAQJnfnuSomVRnVfirKaV24FGNcypS5R2mbjfC/xe0YS7SZHnEtVo1LUc32AD3xjewseYJg
N3GF3Z2pekfpZjUTsI0igDgsWFrqDj0FnEHdNEN1D+XFSa+ygJI8YeBBM4yjpJHAkE94mLcxzqkg
YwYkBL0mm1qqnmZQ6MwHMwN29rUIkETyJzUuqR8yjHwtVwC+2MB7xShWTI4uSeR/MaktM30D7e/G
//0vVoWg7cCw0V6+Wnan6aqBAY9RwkzKgumcOeI9Ozr0l0+n/RgS8ollgMF21M5lsWPk8EdK5vK6
OzJOXBBp0l2Tyk88jSdwxquyHVDxzKRkQa+DY1dUtzHjG0O/7QgGymE8ydupix7Nm9ZR4TSrj2JG
4jh5hGiBdjh9g56Tg2WM7nQzvjApjJcffpJxOhiKshVTOBC0Ab2KT5RtNe5m4i6le7PY0XMFEue/
aN33Sa3z+r4F28ZUoBT5aYBfEoTZVz1uiWLIy/UcL/fA079lw2UE2A0N9WbQbsWWyGvKoGKN3E3j
kHESYYwVfFXaeCPnSSwwzLtn1dPXSC49pZzFOSeMLZm2j+Z9xYaWXSob2/GH+zlSNpqnfU4pEfJ8
FntXdc4xphxREdM53yZtKXnVillO+M7L8mX4EKshZjPnaiBBV/jCqzny21dmn1ay3eV3h7dM4fyV
Ds+yQ5e2PI038s1Kx8aXTSx2RdWKnywFFj3cGHOGFnV2NfRSR5FOKzNYDGi5b8poBKavnVq//WmY
JBnL4VVWxJyNVw82fjlq+GJVfbWK6VO+RT4pYf3E+LtV/ugzxMDY7v/+Ra5I3qEZDEHOd7pvf8vB
H9Nkpxv5ndzD9a1R8mDMMEGyK8QVzrZ+hlzKUtUfWahrvWbQv0eAwdgGy/Y/8Ah1j19vAPZEabK/
2ozwXlPbT6k7NXgo2addC+7ROs9ueBYXjCrv+SQHTo5DaOjncF0bC1O+6Q0oj1/pdMDs0Ic/ybbQ
/B/pYV+7HoAuX30vAZkV2LP1KdvOzt2VkkUvEf+vlqBDFQJcCvryb/JaG5H6X67dkYYZWWX4kGNa
WGYQV+533d/+11N2q+UyV1Ew58VLMkEkVB+1ovqUd0tGerURnbo1a+WIeOzZol7luereDdGJ5vDK
8g1+9Nt8tDCNF3X9FtnQN+lp4FOApHkNuHMByoTDGqNNaUUPvTm9DgCoqypalaoB+6R678cvpkcP
nehlsrRzFCovmRX0BLriBIqQnVQrCeqXTFsXrxzti0AMxPinOBbP/cyIp5BcONFri+UTz1oD2Vo/
H+R9KeH36MPTwKQIA//3dMM2vZSbiVjk32dNvwP1DgafvE0+VD7A8dLv/+PqvJYb15Zs+0WIgDev
9KRIUZSXXhAqlQTvPb7+jkSdc7ujH3ZtGZIigWVyZc4csy92laSOyH9XRFscPx+9ijz4nL94EBEG
2Khkhu/MpviDkmpb+t5dQJDujeHrnLs/KlYag01oSaI5qco3zT5MFFQqD1BJVX3QwXDDXIi1bv4K
OaVizfdVj/a26+KTPAXZLGlC5yPOA/Jv7ZWViTDD+RhVEprdroFJYHBGhkTLqTt5dnGckTfeyAFf
fpiZJWUPaDas8qVdf9OJxBmMU5Q5vcjNkffgJ8VhajCilQclHH/bsXm0LRxP+bzyIA5nH86It7eR
PGlUFeXyyDULaQJwWKjhO7+FZB85hdQzNoCee2oL92rHFYIUXtMym2ekHnTakY2puTlzFD82msy1
CUvy8Vc+/ThGNyei8Yl3KO/UmrlgHU3XcYi+nnUXbNa32jdHK8MNts9/7Lb8LgiLXT04BypieT63
7MVC2oZw2B7VEs5Yqn5JHjm1qH5ReuzpOlIDeEQkXGSF/zcJ3XcW9GV1lgnbkaBBBEDfNzgCTI9Y
+Mnnnk2aquRr2YtkbjsuDfwq5mk0i0T+Ii4ZEueaZVQVSmI7/lLgDs9Sovdbcg99dGAzOEnNKEB9
RRSU/ZGZqtcX2DjQ7z5d41yK/IuigExfKTjItjFYXEJlwk/IASuxRObzNSrodQ3aT9nWDI8ag4eF
TlhflhTTkm6lwFWhq8Pn41GOVCrXVcqcJSXL+ktOpXJ4aPLpomj1Rs5nktqVYiil+otNo7Sbrivs
yRQSGO1Q/Cm9FplCDFatPUhyRfqvm1S5Sa0moxmr8fWnfyli6b5onM8SmimFPKkbSuLGtvWHOCB7
SS5YSgiSGJH/V6gWA42jJiUG+Z28WTm+yNlP87d9OHxKsU5H3iBFXtt8RQD+slQv5e7q70nU/Eh0
Iixz14DUEH+ICsUAP+EWxnpJGpFUkVqOVKZzbQJ40pzmkr8lPfW1u1SNljow4Pu4sMgHk4Qh1SL1
YRYdahpB+ZIE+3x592VOIEMoJI+QwSVVZYFtEg8BidssEhkgWvgslbRbSNpGTbM/kq5rdVrHsvEw
Wj2CbvdBXkEKMnItEhiVtkZamFtQpdmP3J5ZbY510u0lPb5cWyn4eD2C7r54Xs543DfTn1/a4VM+
p5QSNTQahQCmQnpTUmImw/tZEn52la2HyXiQM+RyaJxH92FMfpckQ1d1T5JoiMExOaV3lReXV5TD
/5gGO7tuj21EJZQEvpSPwlh9SrICPkh7MMtwJ2kruWNyxTxhFmJFw509VjbiQ5NxyjWrJuWmI7WV
2xlnw5466lGnaiqV1qHJ/igN2SrhL0R4iwG07pRLkilvc09mz2jul1uOiP3WxTSS/jduFWEXy8Pe
n5SjbJYzU9RO4zdneJTJLT+isf9PqjofcsqVMEdmb6Dg2UIYLAWrxGXQh/Mnlsgwzv/KruhmpJHm
t05VX0IK9+D7QFOqX8v0WxaKUD3Nnv0qoQEd4hQEWa1SyXW/6Ur0GNH7LCFmN84PY0MzZqds4UTe
LVUeiQ59kK5J+RnJp5C6YOVIMYZmcvtD/ryh/dvBzaE7ofWB7tH+IuY8qG59CPyWFtv2Vwr84Ygq
N/qSSousGoXdvoONln1bt7SNM/lnyRLKyJOZJenFUplAQrSAdohpSEFmwZev9i8i4/A9jHfqJ7k7
dYTii/kiz6K0y6msuMnXZhXts3w8yO8W7RhagtCB58x7EdmS/DX8D5AF017mfy93TCbuWD0E4fhW
p+HezN1jAclNEwzCi7yoJCmL2Ll5E4ARFhl5a/JzmTh1/4Xu9cnYj/b0LdV4mVzyC9HiSFZj/u28
ZIUL9aPMsUKjRs97wRbiW/5u1enbsPRoZUFgLAI5eV15gJxZRFSVittVn/5bNhH89mrwJu88mrz7
FqLWTO5dLr7cIw3111b+tryIVaT0cPg8COWNbHKSHB7KAnPrmlZAj0J3xW3L/0gKymGELOUO0DHp
jIkK5zTJQDaM3dLv7ssy3bhGjLZE/5tSmvNZ19LkHPrpR87RixayAzUL+L86EsP4L31zfz3Uxyi8
M6p8I7WApLP+hsq8iSyHNkOX8dR8S+YqNGhUWpnZeCQaQEyLjEYO45l7MyvaRMgfSpp9+QC13myr
TsVlmViZAQW8iDKJY+yzMDzUHX6nXxFaw4AJPcrSyVLaDv/+D/n6Rnvqv+K70z/JLZHfy7CQ/ydQ
QGenuA9tuQUkvaeGKqJDqrAXdxyxTjuJnkaGlaj9ZPkWwGZTKVf5utOQtxA10R/0bl7rtjrQVLFo
BGW5kbVflhBvNs4toh7ZcWvYeYpbPpq58y1VUfmZ1EykOmorxlVjgs15D5m5Wgr7ZW5cIKbvZM+V
NWA5Dddq8aGhDOS5Ml7iyP7p0n43u+NRhFcyDFwrobm4O8i4nVPrBuwMxAafmEVdQ4DYc4XKNjjC
UtnFPRdVNj1v3qdZdgyT4sM3v7nZL7IPFLLPyCSiXSncQDrdzLm5jnNvLxubHMHlD8pkkTnQ0BjX
cdnofpMrLBUP+b88xPO9bU0lRKa3CPZEAUCVRMQCO8kCS7UlGkjU5fZaTN4KEhEyeqVgpkmiMprf
a9O4RMON3m4K6uwK/EpKQJLLNDv7vg4gV0iQTMgqhYteI0YyfvrOfowU+1vepCwF2B0wTqz1rPQX
O8OFcFRuciXlU/q2+2Nb6ofqLjdQHl7EPnUTCyrOf56umo8G1GfZg+xyQNx5yfsBslP+U4XBo526
16kqIU1KkWtYggYHsso8YCpG3USmpmw7gdWioiMQKX9RiIH/eYyRKshFlfcpw32Q4ejuLcV+kRvX
T9fUU56tJNnQ44TpSvnGuitrLmcWmsrHGzW1FQnLpRS3LHKyVboN03Va95x7kMv9WYQbJDvBQ+xr
xzrJ1i05W1cEOUU3Ipn9J96A7bmpwuksIjH6Pb5EnhSOyVdT04OKJoyx0XUYopTGWrEpoxBxiPDU
xKq+zZ9kddIdCTWsq+Qf5IwpG19KN6rXxk+dmf2RHWfUnRe9XvI/kkmR4BcZ+yqJx+clWcNTBi2X
ZRq+FHe64LxjevfaBcdwwAt/1UB7/c8CKVdBC+vfNdizb4nJ5OrKCkmNC19x/+RX+t8WQgoy/OnD
RDvH/bZpHzN0eCTU52SULmEe+fMwAlhA1UBKVDJiWa5pYPVXckWXdUlKHU3QrvwpXGpTomxaVFCJ
z5EkmB8lly4xjecSGztzsBv8/E6qCTSPfQ8RoXaZ5U+R8Surmsyjxh3eGvtRLuxy82RIzkYoIhYp
ms0FXfxdvgRn8s7/u7lhz/FithiOICZQlZPMQolSlgWOgp48tDS8I9VPCnpHy3KeReS9bH+sQKIN
Vvu91qpfYcrMUdpfzQsfJw9zVm6bnDRE+q439KTWxVaSX3Jf9DmkoPIv3Ak9+1hY5k5eUv7LGgP5
LMkRgBUMTrmqjWteXL3YLLPPoc82o8WOM4TcJfmYy/hiraJTFC7TT2A0uzgZlqfK0wcmrFo5t4mm
Ehl7MkEy6SnVMqw1WPCZUkr85JXO8xIwRtVKXlFyhFHsHgFkLSUbmZFLVdzCbgFgLsRhbo3cJ9AD
f6RkWjXFg2Ol9AV6x8FWiPKpgxBDeeyU8hilT77ng5RqWtv86MnYa7i3x2SrOKUSOUjHjPpb1xV1
itD6E7lop7rxNnChdaPedQGiUuShY5/fK1DnItn7YUhyKYe/Plso/sKcrQpMBsXrpQCPZv7t2V5t
lp6BxUz8VGinu1ajs86bm1I0b0kV/61d/2N5LZsRT+sIbM6Z9hLCKPZhtyjvcwvbnnx6ssBoqn35
x+tmNH2ctVR9WxjWHU2UX7Pof/3wrcQHiUJmS5woHyzASVlplV20ldql1NDl4y+FSa97b4atrNHy
rUQVz32vLvKTOexZI+cVN/qrJv8uq3U6p6+pDvTv325f0a4LYeJOZDFLjcwMyLS11pO8oIQDIsGj
VPPkc4qTaScLkExH2XaBrpNjyp6lACqPK0DIZSZaClKZspGIgtxoi60SuSc5M8jz5MSI6vWQlBVO
wtx5WfqiYfjw8B9wUVRyDJXKnwcWDuNP2BLFj0xGia3cdFel9bc9xrTBwzrjPsiK0dEjIANUtHxt
cjB1bPRKGF//WUwknhANrAXRNc6ay39lRvJpstC4taG9lCyjHPaSM2PZMy7LrFXX666P78cp/vnv
lh4H7sfIzzVTwyirfjSGDLNrzmfh/CuhhrxLJ30KuvJJdhcSSweScHuZHvIwbOd+EN6z58gDZe1w
UywGPB1hPlkAiSWa9FKx1YkIS9abcnI3zcD635X0TFO2jfD9Jm7Ro3QD+h6FNMs0j3WDcFm+5C/J
G9EH65CgDTBtD+DE079FlaArKD4yyqJDUV1GZLrt8FZo0y+p8Q+uNyfwTzkVStjnRZBeuvjaeqRA
5T75YXNtDCihsg7rdF0wylUf5X3dQcHmk3DGGJOe88YSFNVRf4RwuJMKo6wUcrPwJHsFPyxvhuaz
JQ4yXe2vBXKoCx5zxBgi2KiL9t6sMbPz2At9scuzxwcZjvLfInWSQS4D2FFgsgTKpq3w4iICkQcs
kt+8E1USFHoScqL2pY3qraBXrNdJijK4/pt2qP0ZW454K7dc4tbe6Y5dO+6WqvSnEmTvUu+W3Ug0
j8G5MPT35W2Z6fTVlvGdTdt5anUIbrlCwE//rjS4YtQKZaOXOm0uGXByy+mUlNuSybKi0AKNEsb9
Oe54qGbOnAaNBJ37fKcEinPUfeUB6LG+aQMfOGahQGnsK3Nd6tWPFVr5g63BwI/VY1YW/j22UfQA
KDhWOLm77Rw4UuAaYbkivTGLLxVZz82p010e1/XWcXFCNr063nSJmu2jwcRZQp/2zYCmLciH+Kj4
tQKUuluNcx7cwMkz0oaHELUZ2RkXdPDONILyVCCN15HITqoyPIeG9mOVmnIszRSeIfK1bRGWJxMv
suPoJ0IdNoAbNZm7G1GhjPodyr33urvX+QArmEfYr2BnsY17/5hlqBH1oQxv2tCsYgfuOqbDNIqB
Lg0t2tT8tDdhg/OmFeCYrM/21fRH804rR1RcnXWNU0Xg4d4uNdrHzO+tnZEhclTrrRWXOrCI2Fpz
4APUunKUHOl7+6hler3RHA9mIH0h9OBjSKvoxWva18ZqDtqPOKV7enDmQ9gNGqdU+kI4+PswgK7N
aFybmgyPjaXOrpAQCYJDusEscrxMiFMKLd30TfU3hYKVlhMkN5VrjQHjBmiXuqLptEc03W+MBnhN
NmTDqi6nHkyoSwXdiU/GRLHWNot8ayuhvZ4wqcWQhnWlpT/UHoIXQ/M2rQFdPk9fILyAMsuNa5b2
xySazJWHDzQcaPdR84yBx9XfnZ3e00qoQZqn0XLQ9LVF+Kb20x/DHc+4VQHIC414q9cvCkXtKInu
Oqcc10iOzkD9XzQohKvOHXgyjH7Fsg9DFf3N6xB3qy57AnqbSuY/3ziVs08StyaMow8KTpPGajDx
+TLzRQ3o8pwbBXo1ve2d+gYrhDBu9NrNEKndCpj2romKV1+aXwxwIFWFTwVTwfCgRPlul55nnz5M
RWV9wPlWDEtCOmTJJDfUyT2gynGf0Ow8058798qtoBF7UMn1pAry/Tg4JgaDJoVdEE40NmrmsZn1
8QQ0llU6pZ1bpwsNGMFX2LfaPW3bJGWmIDh2zIDA6ze9+YVdsr1raQqUbvcTwdp2/BN089llH1tF
Zoc2rKwRgunjQa0tQGJFeXYdZNu+Nak7v2MxzfwYjo41YzqRNydHS9OdkkD+81mRVzE8y62Q9x2f
HUqxNOjiarFSDPt9mtOrVozmKQmqLaAb2kKqElMUAONar2/C3h5WY2A8Y0UMsplTcuTTtBliwjHE
I4AqKlU5xU/SkochctRdr9ItEZTBuo4RZ2pg9ecqt7a4k4GTaJDW10OPT3B96LOsOKhalq+sPBrp
531UbVPbR7wzOktIPvIu+hbEna5O034k1Jq1gU6pAnRz13fx3tf6aQV45M/8q9fTO1ha3CMcE4cU
6NEjJI20HXY0bDPUYDPrIlYzhmFXGgwXJ4/3QyAOhwlKpEjVXwfaIaXRVKVt+VTPfGrHaJwV5fZr
MpnN2kzx1MWgoqJfdvIpK34pc0F34fRUeDnSlblSdioW38atqCbcf0LMXrIRLEIV05pYD/eZg1zf
HyEkeTVaxkijDUDMBtQyzwB8atomH0trNyCtDNsUqbmBHw1qzV2ufZgkyk++1W/7FD7ABGR0M1vB
s9bNE7J3PVub0UQp35ndtWfpdyhEiqPrNzTfRsOu6DUsiwBOaAO0WKPHysClA43hkAR19xRvVMsT
b9kxXtnVCHETWwiz9PqV4VbepnQ0cs2JU6BGp+fEirsM3u+v59Me1WHnlKWvRmoFhzTpEBtMgBf6
YDqFmbMZwjpAJ+beSjrPjRryZBdDdJxSsudlZ3KTI29tDznunPdsmdrKdqgupvSxrbT6KfTU+0ES
+SHUHZS8M/3FMT0vnapT08g30LuHTWNrr3ZFf3jCvk9GwA9LhwmOEYWem59epUKKtOrrkOWv2oB6
ACcYJU2GLUiXJ1vpXXDTISBnu/oFfQy9v/Q+8Tk0Nq1y71AyZwsOXihBeuvEb5E94hqNCdDkgV9H
HH/R8m9LcXbU1ZTWuik1489xGGoKwCRwNxYt7vpv4eOM3NmguBpOCL6l7Wd2/CjWqfD2GcYNEIIK
5CTE+NNdeV+iBXq2HZsF3h0PSBGx1oyht8c2CkDTBJfnZdWx15Rd3ZkvZAFrRu3YAoU7VfH4pF3i
ptimBJWEAl68B3T7HTa8wwGahZkTynqGs/Us7dKlCsUuEnjbKL3ZdntwDcxZnelBT09tE0U7PjaN
fHr30dkWdnS5+tn47TaeSmRilPbsMfgDHqjc1vlrFnT6qcxS/dSZRrKuLJWCWjKeys5luekhlll4
uiuAB0YmHZjagrwB8BQvNXau5Zan3DUOxjgPe1qNb4VGN+WogACyQRqyWRqAX1VrxtMJBDuH9dUQ
Bt2R0N9b6WOFK3XUVafldQBvJyuMnKE1Gs0bHinvuQmS0aT1ueq0D00N5s2cAe5VNbDqNEqpafde
DBQSqJv1WKLCkksLmimbiLJ149UcT3MDs6Pn0S6U3ZDUd8AoaBTCic2KtH3rt88DjMN1mKaPaZcC
/ZR/QkOvTjB4aNVLqp/KJByFunC1GjpR9OzcN7F5LKq5OXlq1ZyaOrnitAgpkwNQFwOE7xJq+z0d
U4VyGvO4BMJbHy3UCisQ4xSUdYRaOhT8bbqqOCNkvnFLk3ltupwn5qoy9o5dHXSHdn5NBVCRYZON
eCert0umo7YZCn7IcuUQn6rVsOUuk1mWq5hkYbFTDPVpmPt4SzjNTjgOVPWNTqOkntPUaxtFy/nN
L1ivElA6XkGsqCUsD2VxArtdnPrCIo1EcJVOGGckw2is9NBZ6zp8xzHHC7DIE0xosjtn6CCeESIa
c/dtGYw3HCjOJqqlsmYvHBL4wIXD0PHN19SlvYC09C408E3ylHsEMkh2x93c+Jth1p4zF3OpHAu3
AmWAjJK+dDh2laRKa6tJtmqZUVDoZ/ik2qod9Q3rBAFHWKxKOmOnKem3Cd0sa9UEq9T/BkIVw78k
3NHtem8YQCYBo2dpV9HgsMyll4A96NuG/7BSJ8iJYZOCEW6o0wbmtDIJY9ehgnlKIbnFwd0YbnuO
e7BXuXJnGCnc3rGBqhcn9MP459qYvuN5pomhK95twhOncXdKbAjtjH0oDHRj4zTRdsJzggXQOiME
1gDKxp9KChWl17jISvOj2Yxsz1C5RuZnpHGHOs+7r63R3Do16TtBMZrT2lcITFJsoMrOxikAf8os
PGUxxozqa53S5r6amHYnvc9go4xFD9RQJz+6Xn6qyq/K5VFWx/124oHRt3yZxokDDEce8O8Jy3Mj
raJvsrwNNtI8hbxXGhKu66El9ztHzIC+jT0jT4bD7NXO2ha0i6F7z9owXgL8B5j/XIMRU84mrxuC
c2KDpDPXgAaGddVikeF1zbqBTByyNUx5PG1Vtb10cUBOa0QaU6Zth6ckica42bdkQnVZWT0bkyWC
e9Q61rCNh/y3j5xbrGf+XRCGewzvoFe6/k8yeQ+z97dt6Xj0E9XZB/OEwhRYw9iaV3ZxZZXn57Dx
nksXvVSNoimay0PLZo8VW3hoAyrv5ObTrT4DLymcE1tBo+W7vkepkg+thW9U9J6qsbOaAn3bltW7
u608KD5WPHjElUQ6qW7cBan70eBCtqJPtTm5ubc2Fd/Z1+5LQDZk3VJnXPXYRB46BVedkAYbc6AG
DIIfu+rZOUw9/SY5/hi007xZOOtyInY4SNZwt0eSRdLYutFm0zrPCotXPmnnHIE+Cs/5zq723eSV
d45mVVtZy6dAC9fYjqnrrNNY4TcKyMt1UVEtpBOqW/sT1eTABKWUPjQuPhUduJ8UTz9DSx+dWkuh
UdU/bqlcB/hVdAsdoqEhgQy2uLeCx0Z5ThqM6XrF2BgiA9OVQsfpYz6TeDpbrrcZqhw4dVvDIq8y
HJd7d52V5quqg+bK8vre1tRHsOg4e2Vs/LNZnmj9ecum4aXK2nd/yKCHZtEpwb+ZJQY5vj+hgTDH
+qpXhPaznLahIBoQ8+cfRY+nFdYkefGrRePGCWNzq9Y+DPx0rdpFvNH64ayB1F75BZlUUGAPY2kT
rFVYryUocVGkrFO1q9dTPL+UTsi1UAWKlsjhogy9bWXXe3uM2pOeBFeH8x9KK4VjWhlMa6vw/0Tq
fPTwk9p4aroqFO/eaMd2SznuWxnaEE9kMOyzbh2VPtrQ8oGCvMSiE4nlRkk7dz3OEclCMnO7QDnk
RE6HtnJ/MSUpU3/GVlUhTEVIWzIeart6b9TOW7uDtolN7c6Li6ehcRGIpGDI9eZSGlgJjmP/0Azm
zcvnawn7a+U72G8gpCGPsW00E4uQBjwFORZE09YRtcGhVqsSDhNCJHefpeMV5+xTNbVPtW69215y
bnsQaPBW2Pqru9wy+IuuduvhiupaTPW9v0wpXZ1YGCptdmer1gVBIJTDuqo3Qew+kN1c4XXXPxhG
9xGQu1uXZC0L3yIIgN1MxkLfdgrX3k+RhSaRnZ+B6vfqLcKwS4+53dRuGr/+zmMskYC26SstIwvQ
l83drH46+P1GaXGui/S+1l1zN3hBs2KXPLzpEwLRyEg6JirkNNs7huUUbe227zc45ejkH0PQSUnP
H7fd7gFHHUy9/nbjoJ8KBX/VxineM9teay7ox2Z6UnKVIjlzPaqxEqox5OiSgC2JxPNqjrsHdPtb
swC6SUfsg6u4R4Cm2bYZujvNRs7Y13dqQsNPnvoPOOv2fGxvp0T2NiHNvdIcTdkUAb4gjl5pm9ko
33KruTVGjRgB2488m3LKD+VGTYnlKsb3jhfZ0QCEtURIrOr8alr81Jj1fRXbv7r55rUE+BwxHgCW
HbzcrbYuHfiwss+mYnm7rsY0Mgm0Z1bX6zzZAM7IlkkI1lvxNbLQzFFo4TxZJyu4/iAT+/VbefBN
UhltCZLe39VRc0dIZccQwQG2VJTbEZFgSbhBDlOvYoJDPWOxqnCZWLUhgK2RYMBmSdRNPpLWPo4W
mMrQpCkoONetwWkimnboRdHrKdAGa0e7LffLjwviLorJWbnX5VCYe9V7pbAX6c0Vt6hDnbJ5tG29
gQe0jiwgZxqOWis1mcluGem1yf1PBzf1uUxfGxt5SlIcNZp+9px2mtP//KOQB/tf3y6/KC11V8S9
deiGIc93bdx2OD1iErCeBl0S7+W/n0XkyO/mOo3Ib8qX2DD5bIOSIwob6Gzj5NWn5R837/cGEP+D
Ynu3So2ng8ndJ6lNErwyC3QUp8aZio/YU6+2mj1XZo+uz7VPcQRsS6PJ5IHm0ZD1ZDoluUvHWotF
l2KGHma8MbB7x8+2CUxHzzBoxy3eggho4ICpIhGIB0SKShYsG3LXTrfHVfQwG0oKPJWAutA/lZD3
Aeb0m2EbnGpb3SpNgeOPAw+zD/MjWND05D/SK5ZzJiF8AgAXrXECeIjbVn0yzHtULfg6DAXc26H8
iA0Vp9Ep2OPVlxyLOHSxXFkBCx73UzcC4qcRcWjNhpNtCrDP2U5wHQfMqNZNn6eoEfWb6rXPeVZc
cRGi66EKDuqYt+u+UtS933aAfs3oMptxvoWWTMGJGbuK0eHNtpYega3/EDcc3Rr+iV52yiYgzbKq
2o743vrx9azZ0rMK9yuCrab6N6B49SYcyyuxGc3bgR5vwL1YK/wCHQmNrrGfRZvYLy7i/SF+Ao5b
PJQFrDToo7rj31xduWksuegfHrqg2hejra3GbHqlsldjkBVcvJZT5uTX+apwtW8EH5+19Z5pxISI
f3mD3XnoYhq+Of7H+V5t7a1S56gNvGFPvSJbw9xVZnjilWF9zxbVMHcKfg3DuqQKvkb0n201pPcE
A+OTEvxAIH3J3XMzkGfSPVJidp4fvbG5AxqdHhJrC5YVe5iOyzbE5EyUgVZFE/R6lG9V/cW1irus
gkJuVWShSmtW9vLimdXehw0sZ8kuY4nmnRu3fZoqKhkNZMM+cJ8Wm7Qwau8UytTrFo5E0Yb5uvQR
MIgXUdoSW3iN8TRaxc6DM3U0JNavAmU7+cEuGeoHK25PsZbtqM0qWEKQBISKxtzHYFMZ+w/bpBYZ
NdpPjdB6tVzfoVboX7MxOTLsdtOz6uFO4bxnT2UQnAxPnQ+O7dakIYezqtR7qxveJ2o2O6MNbkGn
+utRIU86AsZcWWWZnC0dyneUaPeE9fUJyww8b5MSV5m2nQ8pbcnbklfe1iAbV33nDzt9LsYzG/8N
R5Bi31XpGYJ2uGlz4EVuhRW86lvPAVn6tapyclEy1iEFoTORC7hox8sxbfdmMr82ti8I0S14/9kP
yeZ0g0WmPpvu/RQS+8dhRkZuqvEf0nC48xW4x3iw4mXV6dgFmx2X3I+/8mKytmiYcTWlRlhA964C
Vib8iJJd483jarJ69+KyrbJuD8gA5NtKT8puz8mGTMh0WR6x/DxxUg7zZYY/JQ9WN6NYa+MUjiEm
gG6VibZpRiWaOUhU1sWZvvoKe089183L8g9URevfV1kj7ovYea2Wn+FTOdF3VN//n8dmM6Fi7zb0
1uW2Mm2WX9dRW91NRgoy0e0a5HO8/NB5n2bhfuE2yliJQaeP2EpedPlq+RaBcHO28Xdcvlt+DvXC
xUabJATNNeBcmSCk1Wc33v37Hl+5cxEG1nHSLP0yefTWzAHnzanXL50ekAKOnEojRejikv0/PwTH
A9QkyfTt8sPlyREVE4c47kSZz8ZdQhBIWqKcBnnlIPPraUP8bx/VPEUEKQ9ZnsvEGXZ+iDNE1pne
JSE1ulZj0904RccnjFUOMIX8pmfQnuq6OS6/MObIv7QWwg19rB+WHy3P9zzzWwnz4LB8t/y88nGD
wf9F2yxPKovB3GEdieX9/39ZUx+OgBaS+2oG2soyHp4h/OLlMHTFXS/GLK05gSHmlxGicRDF7fDI
Cl4d67zjDB6l/oZTcnZW/OmQKCxzmJtV626wnvF53kd1yqlPpTRQxMUj5BVC7hK0sVWXOZ16qHDR
fezMGLYEsI2b2tT1LvBpnwIsqoB5npGgRwUw5R7qZRI2hwr6yMpHjbJ2tfRjxgp1MBt8OUhe4fO0
LhWq/3OKc5Ae3iSQTFKilD7xPmzfeXBjFhbqKXXU3ZE6P1aYIQG+b3bBOHvYjPSbxqUrrcp9Jkl0
pt49CNN5dDMyGh6ph5yAHWePSyd7coJR/ayrFHA4yTCnHlUqI0BKgi3eEzjXlqfBJQvj+M59GXQ7
z4+uumLdJ12/G6oZzk8aXHQb2x3FeGp9LLOSynDW6FDefcyj6AqhMbnxSU7YFdBvhZZVnM8p8Ryz
gKi+C+ZrkyQ8q3bhHTTtm57BtNKA6ER0bJkdSv3Efesj7E01pzxmXbo3xvzghbcpTY/doKQH1/IP
tq0G69Ka6FmhFNxaxr2Tt4eubd+N0L13KnfAirs5YaSoskyzDlJsf3EQw6Zxfc5S4y2oHOJ8bieH
L7QHvN9gfKAMSGjc0rqdIy+k7kAF+JqMwHzmlHMUQn9y39kBCH7ek7dpluLRqF08GEsmp6At99s0
cL5pgBAaY3+lyPKiOCXEaOcVyEOzhdeDoKXgsN60rGVWMMFcr66tXZ2j8stIoeKN+DIM0cZ12u7g
xMoFh6Z6k1XBQ65/xT4ONVjMhxjOO2zcI5RR8f31GiBQI4ndla/jtRlp06syVC+wMlN8YagQVZ3S
0zaqbmi+5yBc5t8OIzI0pACb9TaI5+jHzSwcJAmlMGnDQ7Dof8JJpwuXDbAuuNH0CXJqUOE3m+6W
zfpUhJyQvJ48nEGXzqakCZ43giDJA5sakRpF2IiGrf3rlJayCipp5cxN1Bnz3qjGTZFH1bEDXVZR
B60Hts3QkmS215J+nnbD3O1zCjtnWyET1Fuvk0mN3lQAVPTNuVXCm9tFR92hHZZupHESRK+uvmJe
c9XbdFMMExSV7EjpC67BW+EYCfq96hoE2Y7y6F0PgGTlkpfaeR0+oFlLrbDhSIxhytuYVdSk8RJN
nrW8fsRzTRJFr25aRjtOv+hYG4Vjp4tFRDLnZOjCjTppL21tPWHouquN/uTnGaUAILkxvmhVrZ+p
oHgb5hx1fQV5PC6e6XzKoN3ink3AUNYHt6rof3Fx3qjbBycu6UpCR81ium/K4XWs/IbWk/Fdi+qN
y01ETzDtnKSnEj6uHdcDyWHC/uvazxTmL8TY8N7BaRyUpHLxS+MSgBV3tOzXaqvzYJslZ1sosVA1
oz7p1ppBV7pmkxxv3BLrM5+2exJUGNFZekK1PUnOulmBYykca6WR37srTND11ezcu2p7zQb9zW/7
PSjd6gjAh7JA8UnHDGTxUnsGi5sfhucBye7/I+rMdttGtjX8RAVwZvFWokbLkm15im+IJG2TLM4z
i09/PuYc4GAD2elOOvFAVq31j7gNiBBd2x8ceyFn2yvfMyZtQwLez6oizYYruBou2GJzkBtmT3eQ
ZM7mzx0IrvL0SeScI4lO8NCtCfNV1dyXli4laDkMVfQOu93CBe36+P3fJzgsSUrhmQJwaERA4abp
98Ha5tc3V2XEYUbvH7nbRIw3jnzxZPCqYHZhdJsb6fm0gN2WprtyH4LfkFZ5yKR3b2ZSeeqFLoIm
/s9I1FPfwjQEJrShpD5rfXqNAnisoJEsha5XHQgwie1vQeGhBPCbN2AJ9J7gKCSC8/97yAjKBhKg
k3zUYSr0p8RHA47+RJEo/h0KEjfENDKQUd2gIhlmPbmX7gsPFVIJ2laUcjaLa9D6TdY5SCqASuB8
pGZPAU2XgJ/RQzyZ4y+37ZuQwklaCv20bTe+CexZgnwTz6TfHVquE5xeHX/VYPKDC9dJRw1k0UIE
NFVnzWFMRhW6ZroP/OCxgpbc+HHzxlR48m2oWPt9FSLpmHJiz/PljiY9uNb2yTKqr8DjwR68JyTa
743d/KcXHGZiyY8deRoeiteDbb50A1KB4kuqgge/n/+C4z0O8a7y1RcD3sMw+acpVjvPnbiw89jf
EoV99xEGLbm6u36WY2iGjcv0w9QT+9g4HYbIgsMym25kJH3l+aNRZ6+z+cdrKyQiY3GK3ZoiHZMA
jmY/+ODzyGRveewcPPIfdvwJhH04el/X6ac0S1zvMenFGHYD1hs3/g1ZenR9zadgUerUq+Fj6NtL
pXJEknRUSr98MFFYeLH4lQTWO+2Uv1zF4yHW2HOq3zckY38E89ihQuC7MSfG37ozPgf2FkTXZJlk
m4L0EnoyLjkN4oU1w1fpC9qKM2XOmPjvZTbS2NIP74C8BEil7w4YzbZQ1l256leDVoOKTjzqMOyt
yp+d1nipLBwJCSNL3ZGtQyxxRW2yWr6iGpqTD+w0kDI8+dZfEcGzpXA9icNQ5LZ32oH0ThZfdcuN
2RENX3G1UFPFBHXwdL3P/YIGlb49Gu7wSRA2xJGtvyavZ7Mq85fIanuQa3BZrrDtiHqDtRgy3eCx
Ako6WcN1afydyh4yoD/TBKAzCVkvG8o7Gw25TofUvk8tsfXmcUeys7sFcDYfyuFNz+Y1ENzSfstX
1usHqp75iZEV58E236fMe82bCIef+8B4ssuW8QalVF3j+JKCBkoozci9tyLwuOfELZ7VKxPyoxU3
QHgEZW+n2nnSvLtWCUpPfQaNoz8UmfZhZ+CZImJ8apNbZghFb60OxZh/zGQfbkrP2M9Rd/FRiaMy
Y66c2Iq7wXuzXF6tQkPfLsFaa1y473FJJFmVQ0xj8vkChz61BIDbWdme7KV6W4C75rqqj1NNrLnT
np3E4LB335VSWWha43X0CFDCQ8Fghaqp1mQRpEkfknTzXi/s6V2iP3t62JKxOi9cF3OXcjzGu3HK
1R54+gH3dbfJ50CsBewYo1DzgrnISQ0IrgY7ZJsk+otqzCq5YeqKqCTDbNCL479sWmbLnMROmpRO
4P8oSz6VJCF4oRphtWbY8yo0qPx3n/8CHCPAKkLeSNvpB2TSKwmxzyfvkWQkrj6gOZ5DgI/scTHx
qxtSfdXYlCMHJo63SccvjrWc7br6nQmPNwxuuS5xQFjBc2HI72KeJXsnYgYCo5hdJ/UG7fKTMAus
N05PZ4lkmxcM14H9WhAkEnXVKZUTAgnU2q3Bwy7iQ5H2e/CCZ5qPl0254Hpzxmzbx+q/ZW5gFPX3
1H8M1hgaPHg4Bxb/5HUnpdwnw7HKkGzYagf9Rm6aS0JHhGRlu/QMNVUW3FQHgsD/wthojrZxpTIs
D2u91leVhb+z3e/ZtD8T2/uIGu+i2v5hKPuv0amRyOKyckcms6H6Ui5fVjt28QGiHXFsKnCcMgNY
WIVLXkJvh9YvnsXWb+TmG+n9u7FUt8SvUI/lOLyZgmdd3v2lQGSxEsxyZvsxxktuT4KIx23X2wOn
BNtd6Y+s6MWEB/ibcst313WOcUUjlUQUiOfjyeiitQpjRXtd5+S4OQxcTgyjXbx0vXlJNbF9U+Tf
llbfmmaoL84sfhnc1PRMXhPFY7aMOXcRckwewF+qsx+NxqNehK6PeRi/oyF4lyLZqTY5Rbr8L7U1
7zYhugNXOyb/jc9hsTPWLi/R9IdBZgzYwSO45IMm3EVRmcDgMpOBb0D4UKJXR7zKhJFcI/8Rdukv
yltmJ1jN5j8Axm3p95e5yJ9MMb/Z1vjFzUpb8DG1LODaBX8qYgk/QT9pyPwcEBe9pmhGwE6icout
rCY4iphIYMM6+l3x1XoZWWUZMCN0gy/Ivq+yeT+WlL6J/s6g+pw3y3sQN9dAR0eZzQSg9Ptcpz2H
4PiAzm+HoPAi6slGocckZVjFB66qLztqDlGWGRtlLrvM5dNH/whY3lKbCpdu1A64x4qztScz4Fio
0vZMKhMyh+wlVyafb/yGvFABvNFVRoDrkzkkrBpYhqK8P3km6KDjzQCP9IYESu5qE6uHC+zo+XdK
ATcUPpDh2p2MMf9PKCKfWyvgr4HUmBZK7gvgPKo/36j9QijGd0TaPuaxfNevLeYtiiTahM6pSF4j
lAgEUj4kvn13puLo1tFI8vVyjXubcaKlCkhEDrWS8HJprsXDyHwa+d6efq12icJCWyy/9nynI8IF
lnIO2rYOdjpR2UymrR2Wo0MQClDvxNH774uYCp+UcaRv3JFporCMOOazsVrHV8WBr2m7h9noWvya
ZSvUSijBz7hgXYJDzvX8Yc+oBmJDD3VgmzeqwPa2Wp/YJHU3vE0MsrDwjFKPriHv4Aa8TuX0aQ/V
X7fs4VQ9+0aWDkf2skBR1WSf0dMjeyjh1ezcDu+2B1RZZCOKCMo/YQAighiLL3/8CijwIk8Ngo3y
L+QfkXPrhycwgkMcDHvqG148Ihg5tgxgRsIoWRhZU9R0NcT41KChCSnkPE7gc/YgX92ky+jt/Sik
s0sDO9/jw602UrBlpYCCDtb5TRfUp9od7uns2DtL/2UZYt+TlMhUyAGYYMoEuSMKVRGOZstZWVw7
k6zsRFLUPJsERHeoIFvo80i9NBrafZhvVZnvJj3+pU+NuZ65nMWHblcHbw958XpO30aQ0kNnyWuc
xVBGEw2E2jyiqsReXT8LC0BTm/K7TAjS77DebJz4HKfLHYmMRbhNzYBJFlgdv6Va/ElmMt5G+zvL
6XOMUJDMdEPSxeFuSu4MoEow+sR2NjIGZRXqa66c/uATz0DWKfMJfT/9iBpI6IdUOP6h7OcExGX5
XJbxu9EoWErOGEUIU7Vqj6M5++TO28dt9JokYMBFMxCgO/p/A3e80zO07+D0m/hlKEWxX58Tp+QZ
yXREvykOj2GBNBZd9DterKeFVTFPmieDbLoNAWLfBPCFFMVzj0XDJhqrk7OoT6qEaDxEF0FMLAJJ
9H/jUHGa5EuI/o+ruUma0J+C5650fgovuycceZtRvzVrHKSdn5cuOS107HpVCU7kkzjW17ueipr1
Fwm7o900MY/rC+Im+DCscc6xvf/w7hOWyxLdpPLxV0UP9gnX5ak2XHfj9PMvQfRFFn0PvvY2/ciV
4kyHHg8nazCChdqMv6DZkSZWBYZrajsCktqsBE47qwmQcdqjkBZdofwLji+e+fWuGqL01SNTjqnO
vfa5R8BXcTQW0qBLMuzm2NmNTf+WT2HU29/WejfEEqo6SvXTenaOYrk3ER9PJNBn1g2rLbVwJzb+
L09WR1NXKNhneluj/kzSFfcb2+rGH1HgjM3qSoUrr/4UWt5c72yIlLb5xowQbfCEm0P9QYyRUSfL
QY/AhHpktho6gmziTP526iOc8tuYWd0+Z2sPsMdYJTF2NbEh1LCDms0WpaYJMdBZ0e39fDp31Phx
HMyHLu9eZTyFuJL+UuWKb/S1lTtXR+bJ8Isfr4S/zZrfeZCpRx9ParKmoC6s9A9pKe4DxyLHPmPX
kMvfOtvGHXH20XQfEKkXKn0SEuFw1VMSnozdLokutSEQWgNaHupIQy5WJiIK9Uro01FZWcKJiAs7
H+mOyksU5GY8foyFYJuth7MXY23shz/G1PxpArpQ0qz6cfzZJv4+NCez3kK0nQI0HHFTHyqvqPc1
5PRW5e54lKVDExvSCj+hSgCVJfkFw0O5bit9/WCq5ijz+VF6/ilAUta7ssRZoa70/+wh/6DXNE7c
ytYbr84vvaEu1aKvmm5KHpj+0yeEMytt4oYcLN3Ukzk1PYR2om5afTGKRhuX7oX1QZlU8GP7Ed51
59M3/W3TqGePHHZjrCQkfmnB9u6cpFj7gRpuDUUV7SSj4jDvNODYyY6DuyWn194frA0xgvmJYC60
cRatQUWLZKWd0fErl/m4vXflc2bkXH2cWKC4vJ9Um5pohvORkl4GCChxBx30SEHJhP7OMOAmquFc
Nm65dTnCJqbCeEb5SxUeYfSssaEyqoNXTKGP1sZSE81mg/+Zm8HzgJMXC/dzvdqag5i47JxXUojg
JkC4dlqkaqdelsSjfrGJ0jAO+jP3I74I14+2RkVzoBHzTUIm7FDtRbjw0FSkVkr1LbtPL4+wMok5
ptfLfwZW2wfCv5ceZtKmnKiA0upCPsIcKo+ViOzJVePrqj30/UFo3z8Z1ZrkviMFrn8ksHpXyBYW
rLGe5qzCPqSdz4oY5pCh+GrlFqoYxj3lkn3hVv1/7oBHc246uaEAnaTwqZlvC6p5lMb/9VWgkaAT
xuGyDy9rvyY919PJdrtjXTFOxfkS7TskrhP4G4BWZ21n8BjLik5TazCROfk7cvY5MXcmED/t7fy1
5nlaplvVAe/ZDCR9MRx5OP84/Ws7tJ+Oyu/IKpCd4WsL53Tsr2uXiyu9aDu4nC7/WM6RTQrtI7VA
Dx061n1TjEhQqBeUFY25ZnMg1WodKSRqrbcxXR3Jduj6MSKz4tThp9wgi3ol1I9s23abIVpr849B
tmnY2ra56yTfPGsO3mEDJXsp37Ep67FolMkL8x11xcJweHh5cYa6Jfqfto9lKG6eI7h08Nv1cBjl
mL3Z+Cx3I6axmCVswEafgPnbuT7Nccr8meXo25zxGWh7h/QooPwL9Z4xFnEIyRf6KA9CaIlkO6Sg
bHZVHJIYf9JKGMGr7ZD1fJBJemyMpGcBnaKtGEAsYjPbWql0t8kwvJJhIkMqwfNdYNbxJZF5SOTX
S5FHbws6ji09f8HeFfNtEI5xibkbk1W7HyjjkkvXvwQcBLxly4erOvNdZ9Q5UJyw11gmj/Y6xM8O
7y9AkIe9o/OnaVPYFTPiLMCKTHHQifkaTOluEqiewEBVaLkeNJRKaceVwAe+C8QRzOIbVzKeTpq2
VmBgCIjPG9WrijhVRRz3RyEq1p9sfp5RceT1SPiRY96pqOCzngFiktKgfLtsYswppsUdhoVSMqTt
OuCAkPbFjAU1flusKDQczu9x/IKBws0R458x0CzbJYiZaBUcfuduVHstjJhpfNkNrW+c69T6Qbc5
nDo3AOWT7GRziqVCqG3mYMCLq4CXnAfC7PGWVLo8s0hdZB75G5cq5T1axJ1b06GtVSG35JuYIa3S
h9zOu1PvW5fF7sp9Rj+1K6MDSlSqpbBoxZP3u578eju2wykBNty0BvhO7bh+qDojB00yQh1E9cGg
bZiA+X6rS+sz5gvNB0KjOOr0O1aerTXSDpMqPE9tOhEKhFskckk5WGX9hef9AS3aR0v7i/Kc7WLT
SIaICHgoexGxPx7NYM395dZeXzgR+CCYfMGS0mKXNgHYAsJhlSLcgnEzYGkZqw26zz1n/YP0IXfM
Qa/LSfMgp+jeVw01CDL4LozhThdXuQt8ouWd+DE38ca5BOO26XFYQPnxd4Q8PAuYS/vJiVgwjKJl
5TDc42/gqx8t5pE14kHadBOPmStPMzrNbeIHyDclF1VGe58tCdyDekHyinQgT2ve797e571uj73E
xtd04mhLQjFI79zkpKlu6szckqrCN7pnCKPg7a1DF6vt+fekOXGaP0AOLm4nqpptE4aOKBC7bh+c
mg49xOnedupBm72ZONSmBdCUTu4f/HT+RVNyzPd4JOXOM8CCUoH+IxtX0Z7NB4LNDoiOAZTvoNpn
2cJlwjPR00aaJcoDui5oKHfYmScLA2Nu6R0x//FzaXxakfypOos23sVjvzAQ1s7acR7JyrpoE8WC
0c8vEZ65bK7cozBBFRyNNMP3rOlIgPgngf/mHssNJkGv2Cz1xe5RVibpYoQR/fVoPZIreQTuZokE
IfXGN32bjNWQ7Mbs4l9pxpya9Ze0IOE4b7IDTtKO4h9zZ/lOuUl8uP6RcHgRIDidMaqFaNlD3NkP
xFM9+wNopzRndjz/nXR7vTWKPGWS41s6CotMuduQBz673Rzv3KWcN2a93FENbTIbUiOqoufEWVCW
VUjbScrHFjQg0aUIy2bz74xQGiSKl11zyDVKJMbQ0IQgPES+ekHaESLeDz1f5BuiP159dwq2XTmh
XTSXJ+SeFP6mbP+0UT3ZtfVqj+aLA3dIGuA3VkXq0pLp5NT9w5LYcNfcMeeCBvppSPIn8KpfTSth
+eaCPGKHzYAA1WwtduwPuDGRbunywTHS98RUCKq8/pyWyU9DjhCAL7y0lxCePpjfc6r/M+SwVT1w
71Au9Bsy6tljQzhySdf3GFG8KyvsChGOuHNQTRfbjacDIcKvRvHp4BeonMzeWgnypKwnWzGZkb2i
rkvRWiVvpWgpmSYojlE3l8QZdFRXWNG7P7kBEzeViqh8tfeVCGPGva8+uynqH2Ih/pt0ecFtX0Ga
W0dq0qfQI6o5dCOfuP+CMQaEMAQnZ0JYEpqdXTzJzMFb4et5a9FvmR8LQ3snF4i8o+R8h5XK3krE
T37goKKuyaZfEmLdllls54oBn75oKnHLEbEx70Mxo3fzDLAAd6T6cbZfCKNEGEyGzpnGGGgXIyJq
piQv2G9Oc0I+A8xwYfD9tUfD3KFWwUsZTYxvZTDT8Okhi84P9EZX2mRNSqaL02TD3nJwDHWmgdd2
OQvDLI7QJwCjeFhAPKvTMgHjVElEsUgJ7isDkn0ihUGzHR3MHn5x8NZnVebJ+zAwkAWOyPajnMU5
6827VxA9PjlHEefzeQar3HlXo5vqsIef2S5YLdM68JktCZ4V9HPWkjfZzkObm8HoxuERE6lzsDms
Bep+VYNO9Jj9xycmhZdOD4wTKVEJCdwE2Bfwbt0xL5mGCAlq4mHNEwxfGPpplh7oCEhHogtBk7rB
wU+gGvpxF4ET35kfHcpcoeXQGswTYG9nQx9Xf0mnNJA1679Ty+4XDCgFOmG8L6mNXs3mM7Xw1m48
vGhMpNugnvgOws1bBoAuWVDQRz/5jCePxtWRFZYKHETpm6aSFYhd3a/F4TTfqnKkEBh0w1zS45IO
/HHxwszV4Wzskk6cDc//3YLrmeQQXJzSOkVJ2Tx6KSe7TDp8UQB2Ya1QQFm4QoY6i3bS5Z43InVM
qqFmrTaOhmU8R26EoiEWLubjhSGjW+05/34osNBAmUuMGt4yPUFWTWyjOHjc9Yd/v+Xfzyprrs4U
wCDO5OFefy2ovf/7XSjAmEHBkncl7ol0Spjats0c5EcVkTZvpIsMZYdy0umLV+FT1YaoZ4Rp8oil
y8xzU3/oYnTCpPXnsJbGiywhNO2WjGT6UVFfz39L4QQPlb5w8rFSuAQ5d30fFi6KGoIaQfgat9n4
M6YlBJCIlhamazwcLp8pnV51Gj/WnU99b94+eGsdQ1cuIbBnc1YqfpIynx5mmIKqZKCSvnNExEOw
nXFKsPC9mUUeANz5QeiWVGf3kf3t4L6UjpduvQ7TpTtJDALjiBVkfut1A4NqrJZ3tEou1qUTJ992
asaZRh4B5ue52Lf87hJkT1XS82eI7pS3WATY7m1q5sxvgdBjR2Qybt5CfydeO10sqT+9OkhOrRgg
QWcG2dRCEaGMZvV0NRjdBqyq7ppsmD6Nhq/vJV4rp7QN6HpJuJWRjGE99OBUUK59vHyDvI88IVLv
szp6Iih2v3juy+BRzkBi5POSjmxVk9OysIo/bjTFB8NJehxIiruBFtlgUCbKIaA7G/yZXcjfjz0n
+KwQmeMFfpyJrsLy6qAKCObHQDiMaFNyE0Pym8y+8oyWuTj/+5nsLQmx6tfpQbnTg+c6Af691W70
vz81PEyebKOou9cn9d+vmBj8/+83Wa2NxMolheLfo/vvqf33G///H9Mpfm4Iatj/e3b//wkPsCvl
G9e/SVxw//tgN+ujrgcaE1YLoXGQgzj8+3e40y5mvPyIAvViwQjBOswPhU0VL/Pom9Xw2LqV2dAX
rrqwSUeKd7OSdonqmKkFNoRU1Xwhk5gK9pCTiPvkLrIBVKR8pZAsSmEaXXcH49DhQ09+1wJUnE+4
ZOyo2q1VU0kwTmKX0gpdidk9T4ZOtp6ad4m/1hHny09diwEMC+JhWZCj58O2LW/xoPU1DvCluZwE
YWJU5MyC4+nyQ/cI6nqicZRQCZKhqz3JLx5Xm4r2jNGsL+VLpvpf/nTPzZw9aCHpr7SSDbXHkK+J
TaFcQye1G/v3RFrDcdXTSQl3SD0NvZm6oVYST5w2zsVK2gxtArvv8ipkzpkBNdbWnjSht2CIGhx2
iELndu/NRUn/8Ysp5DevksVzRTAJvrAHb8BP1ET2S2n6BU1CQxXKKThadOUQZM4oL5giPRcSEAUB
ExcYxTRh3R8pY4dvKpjC4AK2EOW72I6i5y8LfhYVc03Kr0mVooFmdZgWyJVyAXWWnb2f7B5yAb3t
thFJtJGkim1mX+wJADcOrd6XaZrdAh2wpVHnFJU1mpn8Ne/L3zofiucpO4JBkTKB5vjBG43vomlG
pkO8Lb6ncCqCKYz8EZeu4L+ydIH0otvJXpeg6CYBeLU093UBkYHFJj02c2nDaBqnbpjGne94j1nZ
AfFEkkmvDMJqhJBzRoORYRyPE4UVWJUQgWkNKVC57dGn92PqUi6CKHvk5f/BnIQiOlIf89Ivm0b9
kgtHLRCsF7ANDQH+B1npHGsEl99Ysi/h6+TMaVWNN8BId3BBZ6BGezMa1fMQ2EjHDE2PFUcUYV7f
EdkMdotoPB7lNY1rY+u0B9P03jz5dzC6m5UxplBjJzd9R6b3gKvUsfUpL2lqT3sCOQCxO2IpxcH0
se/MoEiej096oCB0X9znofsljaI68GCS+QvRBzeA5B4RFNKcdLj7qf2uzN4Nva79E2VsD0XAo2v4
sr6CNNMH/lvac7LpjbQ/xh5j9NRcKz1lOwug5mglvzn61mx6DE58ARB1wWLEFEtnD1QYxEef5EJz
G/sRxoGJsce2+wtX6Q3jbLI2V4aEBchj5uVO2JnI+VrwetLZ+uqc5bI8//vHBWk0H/uw+togYoRn
nUmHs85erq3z6DlklgUtDTaE72e60LvaoZdYZO4hN9Mcg9GEGqbjo5uYxc4OI9ERhw6pC/1tHufk
MOsKIRWKDIy57Mz8vlk4RwxniNr6hQ8mQ6SWesGxJ73F+Kls0GbLUnuzyODycT6rw1ilj3PvBwj3
Uuaa2P10CN3YtzWJikEgsOyZfO5yBL0jXG7cVjUjAacgZlnSI/79DU7rk8wPQyP03J8zDwsby+YQ
HFuf9Jm6Ru2ftyJ08M8SVBGsJTw+D8UYi1uFVUn3cjolhpr3Qeen+5LX4ZDYAAX1q+vGwMw4V41M
xdTRVduyxZDRpy6zfzvJk1kYX0Mx3tJumV5zIX5lOv2ygj7iIiTfJLfqm8twwiQIDS6S6tq23ruV
+S9carAfMEdh7pvMpoyd7MQM15geknDQxSvaxZNCRfwWxwgz4jk9gAR+OE1eHRuXc9wLEnxpo+9v
SvIXoAoxVTlpv1UNvsGkI8JnwiA3afb85GfAi4HSj1VTNavZL2WeIUOKdSh9VDhSSGrXX7imIFjM
AAdF2+I2r24EvpxVI4+j53lr85UdSup1M4kBV/9xi+FKqEX94DZ8uq4/3IMqpY+7nV6DpGJBccZ6
H5WefcBTyf5FXg5H2WRfOoJkAIaIMov9jlTFuXxO0A7Hfn0zVLcvFlHTlhD/FCX3PaG2B0aIu225
aAcCEmgSRmgRdD+UrgVkPKb3bFzOsz3MO7UoYJvEQsURtBRR47gSi9x7dUfe+pydtWIwsVuXSEi8
XBCrr5Agio8i+G2RJMIh1L43sUKm60JF0yHodW6D24lQESEH8yETbJV5NsZ4VEOdo20jVge3kq/S
o2uPv8wOn4ywZzjvvCD5w3mVWVaukb6vQWc8mHXUk/T3UlrtgqxkfC5G19zkwkBXoHtMOwz6fUZ4
rGZtcUn44xo0923kPSVOA75OKp23qG/MfUjXUqwMctw59vRs1eK3reLQwn+tu+SaEKRs6I4oB5O1
w3GGN6yv3uJBNlVIErPxZymDz3Tqr7HqTg0l6UHZPjRLf/UVL9aAUQKXEOENSNvh4dg/iON7xsTd
bh0/0xvbrX4s6zgE3TmysqtyieJZIAXCISakXlePRdRboV7CwBuTMF0Vm4TxUAq3HKRdM6RWiLrc
wbqXenmOSHFRxe8FwrK0vXZvR+h1I9Kk1S0LojEEm7tkMbhCUuOklzh2t5Xl77hyiWoYnDCT+s9i
Vbc5jR7KxMp3w+hTt2JcjUh3x0LoG9pUgs6SeiOm8eJjhmaKh44jG0MhHIolyxRVmh7I4mwRW5Fi
THQC95mNUwwmXw7dfNrFCCCVZJdmyt8BSFd/sveuRB3vuqGlaIk5tXIwbukO96sannNDEnaJL7xU
fCETd3ovc3xJMs/ecHNdilTMu2jQf4mv+mVa1mVScJtCmS8xFHVIQ96n2xDVYhHlM3fGPhFuR0yv
MDbmSIVHlln7mTh5jjVwjAy7JNwDSQ3mMaO8ahsV17L3CiIM40fAv/eU6SKlOpM8tOFmVDupnVX+
lW+tNntLQN62wCaXslwdlWMbVtXwXgCa44i3N3iqr1kX7wIcpXZbfyKHhrrg4N6BUO7HzEtOk2nC
N+dHq4KsQAI/eNBwUQY9OHrtFV/DN2Nlg2F6ymE6gYpL18RzQhbYYPN3u4M9wnOpG/L6NmJesviN
25gpv6YMqXSsv26Lm73i8B2HnlzzOLI3PWmk/wRQQJVOep0VukXkS8RBdUjoknYyrxoGWJjJrR0H
bETIEXcLCe2EIZp7pVYPTlvGu3huCnwEZrLDQo9jj6OEuc7EokslAWhUVmwyWq5B+ruw6gzn5EGu
K4OdcKmY45C8cHwY5pOdtPZD2qTDvpQU9Ri26XOSLwYcPlRemZh4n8uUXOqOK0eC2eBu2cUTKgqB
mj2XJ1kNKC7dnPnctK7cj0gYIlQEAuALFIbXKaVRa64Eyp70fTZQiooWhw/T8mbyOT4D3IRW19zq
6maUc7qLnAJtnwpQYQE5m91RBwmfQ2k+xQZKTH+MIBR8mHyHCTggc7oftNx6M84PIi95NJZqO2jx
XQMF7Wo6+Zom8amhgBkvOBxCUiA/TX++D8o5VmsaRtNxDFux9TMV+c8Ut9UfgsXTja7EtRLVDJly
1p1S2yD/ItOBgR3GYNPjZB2KHbQuCDvaSrajbeoZxkPdLfVuUGMIWYww07n3QWyfB7ZaNUWgSJGz
dYvc2+aQYamJPk4Tw4eufdPNBB0Z07+Tw9+lvnlzLb6ypU7DzvIvs28D0OcTmlzNfkaWAIN8Kiso
X5AeqGW25Tbxd43IP+18OY01YDDODRasfwrCJPlYyCY4zJ64WIGlTmn/oxzPe0Aqbp6SSj5HdaT2
ssdlk0zFXs7mCdNMtFvMOgvRABDjq6sQOQJCAJGT/mjfmyCnX7jK9rYR/7ET695UM+Mcmuy7WxAF
ZbYC9e2/NKEmyCCuM+TIdgERw+vQV1l7nWf1mLINVbY/U9rn0O1nkgwA16OX9OKZgscqkCiepCbp
x3TfK20Q6pY6Ypu1uF6jVIAVDdcoHtW+mG1E9K1EonrE7ckWyV+4LUa72QYtAu/orVkDrTsh3ilM
LDYgyu9ltEo3ULHk0IQEb4wrrbkv8wAlCYw0KqaWtU8lsHld6DGVhhXXP3Npyke4/lUEAh01LxrF
iRfTrrkfrDY69pn74xavsyWgCEhSbMEsgfcx5bPxBXH1CiDy6ZdkWMXrpkXc3zZzP63YoIGQAbxJ
6l1GNsXWYl/bWLlpb0m//GX3qA1pW9ibfKO70UNMkQ5/CJ4jZ7ILlSJLaY4aVIcsQUbbPy1Feio6
556K+sOUiYNWKEG6rkCCqOhzsD9YpNctjbNXrDMe7S9YHBBusMT2oUZEclYxh3kJkatr6GVZ/ioz
vtgBuTxGe1FkICx+8cswaO7tRoRQbG2MHsmHgZL5LNJD+z9cnddu5Ei0bL+IAMmkfVV5p5J3LwmZ
FpPeJP3Xn0XNxT3AeRGmu4VpdVWR3Bk7YgXUUgAsIcyevDq44ld07PyzkoVTKTyu07kmUlmNa5AI
+yHH8uF40kH5JB5QhuadQwYBF3F+1zWBWvetODVF8qC86R5C1ENJVvPGNfRbHnMmGDGKts5xiu1o
a5n2TScgc8VAhbylpKJ1HpdpKRlpAY0KEnqRkbSbIMREXUnrqIudrq161eT1qaVel+rRN82NQvou
CfYY/FPjbzoFyT4WJcswJMUuzl6bjueZYTtMyD0HaR/ENs8d6lU+M/UncaUhBoX8g2KHnzrsLxjY
yG+3obuX9Qsf+XU5m+WJE1rA6TGChIIN2qAtRqrnKkM+WxKCjPPdI5W5l+XnoYWbE2/QHznbQa0v
CoC2WJrjlsGDz+xHNBj/MBWuMYt7O8N23xVG2H0zSh88FCogMzJ6wLBP6zBcjeNjiaty16UDcZe0
fMswzTkV0+HEGE441ku2XR0spQBUl6hcr52J7IvVJ/eiqj4wggRN9Tn5BB97KCKqOpcOZuBUEIFK
uaxa/OSW3E2xqraW4do39RBH6woSQBiK4xBbd6zYYAPOSOwE5QmWBk2J5R92xMgo1WpEdHf0UJV9
VLk82Y6Wx6qJyGztzv8cKnT2LSG63h93JOn/ObbxopTNdNVLZhK7Bwnh5K9qeEztgWRfo3KcN83G
ojJnBT/vn++yQq1B/2NvfxntDu7I0HwVyjn1df6dkGnDdLO1mpGsZL2iOpCeGX7eJvFfFxgXaQub
22s+2/DKwh7D64wXlzMcm/l63bgPWQ+PIWwoIMuoWUGIqRdNia0taMRVnwzZAVmT57nEUdqwUmNp
p7YyRTsDCHtPwRIuukq+p1ITBy8mDtLEToibIyUkxBz4LPGZw0wzNh90k1js16PXEhF6BcTxYmEy
26iJUAd+CFZoIw7TyRi2Zls/BAnbxR7EDru9uLrBgv8TJhHp5SY6Qxb7bYLoNqVUihA6hqYZYNlW
9awYmtFdu0KzEjTKmYBUvo4L9xuDnN5ObkCz8c6oZ1LYTlttzej89xEe+/65Et05MbjNV72P9Iau
3LG8GXKcakvcqWLcIkBTj3eavFNgcNqqh+JYhOq5KazvTkgMvyWRvQ5DMklKjkp+bayFiZvMIB/N
Jra6Z048FqQ46WITa7gjX3GkFr+nw139K/fJfE09f7FIOYa7CZ6c1ivYAKWbvGzTWzWx9o8Kv1x5
9LDGNT6+kFuPzrKMDCYJNDOPi1UmH4yZTnSOybh7SXrjkvxFftGr3BqIzuVgPSq8JVQeY6hDEjEG
l8NZiMu6nafLTChin43vfe7czVLIVTRItXU7/8TKFwuu5z3OI6etgVmCw3e5R0fY9C3HXYfdKRY2
KMXjhzNgMlEGTD63vjf81N/wUXI2MJTmtc7K4aZNytshG9+GYslz4SMzRLVBEq03FkTgtQo4XduV
uLU5JHWmX1xHYTSQfNZD/zuU3n1tT0+mEIdY+s8uuPvcMWHiBcfUNk4RoZ6t2zriJk1XQRrGjKr2
qhkgjgIHxZbViWgr+vE70AFZwF9ztJ9GET8xn/PPFdGxm9PPpuXmUBvtU9i3h6hDbAv9rzmAIjsU
5ZdLF3QehDMTPK+pbuyX3OK91SkrZE1sco9Zkbgx2pdE+ewbCGWmodd5B/mdibi2D5bNk82bmR7d
anS32nB5p4g4eoH7mQ29uasAVGI6oC7IvyMgcbbANW/igeNQjEFkyFMLaEJ54YV0z1NtoOJwjtw5
OVlAXKaDJJlXTbBZDSKaR1fFP74QP5ky5x06jL1OfGA1o/HQWR6g7rIWq8jGi+lLUn0+DelGGpkH
zyQhkWXdV2hjUZQlPxFSNHL3/G2PpJ15gECJc+XWHidFMJTgnDGa+6Qnx02qOl9zGOLnCY1rIROT
sW5OH7SXp08GnZf+NADOOAyD6Z1QM7joVj0z9lmW1Ucwde0hdovpzsJJJVWYbTIVfnvRR18LtiY3
LjnbQzbgK9YDCDPLd1azN/yG3lYXFdZTIz9i90Jpm0S+QuUgeCZn2mhC+STngAaQ8U5YefIoSs5H
sibUPucZbw2IDMQBs9gEPfAYldIvW6HjZwRoOB2/RirCk+Lr9OBmDqvEUeWMtRxYMDNZGzdExoz0
/BsR/mijicK0Fc8wvDiuy5SsWbo0kkN/kHyCZ1AHK0OUIF6eAijyPeJWpX2CBwqjx6sp+pP1o21x
kRe5fSqLis4KxOU5qG8bSJbSY0zXL0D2eWQpuLG2y3TNKgiyl08yVLzPcS6xdMHMMEuEJW0HJ9bl
5r4w9UnqvLiEEqfNVJruujCQ7Ia0q46UkK4gROPcEQy0IEtWdU6e1s8zlMP+1RuDp9CtIVlR80aM
KP4y5UBqqS+gAPCpCpocs5IW0W6s8GSG0XEY/ZLSlHKX1vUS5hO/mAA5BrLshLQcQVdaguLR8Bbk
OC7o5saUX9UcVn0NWnexgFgZd4l6O3KkPKtEWPt51bhFck5t8yXAWHfjV3nMU8Ru116R7PvUz9et
KGAPtu7r9Jc6ikpy+Cw4ZwdnDnFL0MwcrFDZzY3nhyiJut6POXGZ0mcwnUh8mhkWfH/Y4EV2iZsn
T8S2OTY3ZJPq4gAq4aEKYXlEGkAawLlXSwzM9RJxnX08Jpk8aG9+a3QyXFwj4R8ZssXJOMiJkLpB
roabWKpD11feGoY1nr86OwWwSvcatw82bZVDjLTPulM5gFcdA84VO7Y6zJJjx9n/JS/hk0C0PxYF
qlLawVkkpY0at2ALZpmtRpUEN2Ym34Ux8H5WwXsUkrNo80aRy5czAob5oUrbWQd9cYkb/wTazkOP
R1Jhdm6fUgyDj266GWIHLbNhmxqWHJwxG/7aBo5NHtiM7knuElyX8ftEBVti9vdlL852PZ9wSrz3
maBJLXdBUfNkwlXMjUnj7EzJtQNSe5i7adhJfXAShdOof598XCpOIIeNy9LKNXiJ0rqi73T2u00U
TfeuUwergRAAAvC+bloSJm7/gq/+ewYwzomBPK5voOCx9GMoiMW27URwpJUmY90an4NIk6vgcVPE
VorXLTyyBPV2BX1iMkrMTRKkLAtSiEOaafmUjsUbkJ+NhT3rgAHj6Deuf9/3T2NPcXuehneY7oFp
tzD7wknvirgrrqwHL7ps3qREESl1mm/ydn4KKsJec+NON4hDbNfH0Ts4E2MEJuR9jPlmteyLsVa7
XRLAMx0hfkR49Sj/vfSa8IBQ5Yoi5vQEduHLD8vp2Dv2tLINfMmMb7ScFMpdT11gsyyq97qJ1blJ
plPkGeMx8UBJCoNtjeuae7sjjFKVBvzzEGdYFCanvJw0RRN8ErF3WqvQqUmnFHgYzGzHFuahHeY3
Plrj3kqsY9TYxU60HCJyJ7EurWAloXAy36Q+6304NN9tjTPWFAwORfFgYVo6Eu3L9hg1gYvZy6Iy
AjOIpCYim+El7pHaplnD7gCfkfr2i4bb2jmwFOCyaTaMTB41hrqiHwnjwfLixC3idZ/B/nKdxaGG
FS9Gg4G4s1QABCbxyJo19BQvXKduFTSsfCtc0D4lp2IyFEua3Dk5w9eQkPJPEe/Yajr3WaP3Kuf/
6OhL4NDbxPoy4cOA8aT3sUr4KLD7Fl/wBgP7ltmnOlU1qZ9Qpm+5M/IxFhQFQ4KItzHnSmSU8ZhH
SPUD5ibuzO9BO79Xrqd3eRv8GgCc4D475Tax/JPKeVyzP1vDeIOFnZPJdL+qmGBMEIKTLWp1HhyT
pl9UCfAYUHE7Fme4Tn10O2fOt2PKzwqcy78tMmhqY9LcN2jQBBBsZPd+Xk4SCvcBft57NUDtD1uP
NtDSOWUN8i8+bE6aHcRjwlD0csT5sfYTcaL8R7gJaIw2/RbJpK62hwLd5sg8NfPUWk/ctDWt5Luw
qAjaVbyWOMS8UzWEiwxG3w8UJgiKqYMUOe0qr8DzCrmcmyG2vETTShPFBx216jvxmMQ797aTkQPE
JTzNkYmL2C8W3h3UcUljYGhP6iZpybSx6iA5xvyM2md725+wxSpNMA8uPkZOM+XJxKazTOrPNgxS
2s8xnvv4OUW3Y9uAyNGKb1FtwarPqBjpe2TZH1NvKsanmjWtIhFQBHtj7u/TBCK79u33yezmTS25
p5Nh3boMgmQTUC3S0XkPybzRjRC91F0N0tjqHhhdgZ0kC3RpoAhIcn0Nfcr4ktpPvNseL0N44gG7
cmZZw1bnoTqRXOvsEuJSDE6bQOu6DSkxSDx8AX7I1O1pWAAdTwGbLPNGp+KpVHy43d6GxtSD05sA
rNUOyE2weF+wre4mw/udnNw4aj9NoNzwM2X0uXMEVO7ZtYIPr4z3Td3LjXITe2UgIE98RtZuqRZl
qM63faW/4slci+Xwmw0cLbSrnmod0rHo4mNiXtligGpRSw2LTai1Hg0ltjHBX2xNBnwF9tsV2I7z
FHRfBmglYpDe2u9B6eio28uRu2OMfVFrVrlhYfx2bXVRMPJ3eGuvUSnGdTeGsBaL/C4AvgY7kb4p
DsvhONnrKK2pQ6ZFgi1NHe4sQmVx0yacZNXPjJWmm8zhmsbBqk7Seoue8RXIoFzFNmfcpkWRElki
sBpu0440NMmu7pjCrGE4allF1f2XT3XUqXHE3RR4wwpw1IYwCU8Zg8uPE8MXbb3HxoKgQdrEBIrd
QaFUGSnxztzZ0VRsE9s7QSG7lhLgYR52cOngJgRBu7MH117lElQEPFUwb53mVUyyp2r2yg334fu2
NK6L3daLeEo6A0Lh6EX/0GHzFtaG5T4PRcMoyjKrGEJ1dFFAqcNmm0j+18IC0U5oBAOhfae+i1Ge
9wX3/NkNfiw8gWDc/B09UJjxQiDtucQ9zCKYMIcPYNOnISIyh1Pp0iLM5hc83ozNPw1fJ+XGZ/4N
A0HnIOFCWiex8A/JhAXKicEmePnFBCe8J21w10nPPOV28IxplhCHM3AdIoA5yTEtxZkoJadj+v7q
vsTMH7HGD/1zm1fnwXK8dQ/+kWAaSVuvKuAaoOKUfj7xIli3bsgOk9T8KDmZJNR9125/rHEyhsly
pIw687aaI5TncviMwQ68uCmHndyGIK0oDhmJqK4DXLTmUJJNdfW4gb+9xLUY8rnYVw25f2QPb5Gi
IL1B4+YmuJgrGzwvigGdHa95XQisJ7TS8KaWGAISnnS7MBw3YxO8DWM6bjjO30c1g2Qom4fRbT45
LkN9sn3m++o2MADwKF0+BaHPG5qQtlGPVlHiPDTMbQgogTcX7b2gwcDpsXD49Ac4Fm9w3tXXGSf3
Wis0dmyfj4Xpc0U64y/MHCoIZ1qGXVIemN8X9wUmtqTa1vRiiYSVlhbQGNruYs09yB6gYVYcPYVW
ePGswN/3yt+Hw/zYg0BFtQ/I0ir9o3G+IwY11jaFRZ1240fCEeSS+AnSMfPdoXOrA4ikKwbpYTNU
AfhyuAp1zG1tzvUZsWK4UeF8rSsnWTez8xuO5ZNcgsvoAvkC4blq0/1q+nFlTdnr0KXvvqu8G3XO
Je9IYMS/nT0RzVk64B3j0ijjxRzmZ6Kw6XYclwG9RJB3FDaMyH6wJxhAsVv9ALsP2Ch1m9Zo7phK
oOMuwU2th3Pn8QZgd3z1aw65Vn9w2BahnPBhfB1Vv7eH1F1NGa55Ns9UwvPD9EHDhOBSsExHhxml
1xowulGZD6hdjcdu1h8OY2ZTW6mmHeF1NinU4KJ+nsbqw7aU3lE/56yo/exvZEGQpBaiOvWoYZK3
dwPw9kuFvlh1LRGmcei5sfNoV02ILwja+8YONIxHll+sbT8zXkmduq9NvTUVAoETEC1tCwDmZUU8
oEyJLs5NxUGjB86d31W98dsambmZKrPdl456bj2vO2H6QcmVJ8N3N0Ycsgmd3IHYeH1POJOGjIY4
zq5dWI7D8lowz/tUCwWRmx5m3yEgT67JsimTx0dCBygmUVJ3B8nz5SbJoC9bqYuOFDXbcmk/yiYQ
Egnb6CiyOXRkV2H1W64EH0utSQ+GY15VP3MTa9Jkt+i7gXY5jXyNGebumbD1jbx1fdHuHCQHjs7W
vG8N/YDZn4dXJ3EMTDTIABZeycaHLMfc6Nk8+EbdnTIdWbTV6p8hn69uPSlOAW+pqspLaOP/N7K7
0E1vWXRQzspjCTfrk9UHaM3mrSPZIKT0wW8zul9EedakvubE3qWcZPqkwsImqlXB4Gr4ZLJF5x19
pR96YKu1BPDgddVzWvavWSPmreXg8zWql8rDaCayD2ME5uJUr62PDj2P3R4ypBlCnKschLuyCvGD
lfs5afFbUeaNzDGO6SYYrzqbKacFNd5aPsRShQC+BEQT2RIejdVTgEOETDS2IuQL7qWfSHWczsex
5ejOM7AIgDwH7LOMc9dZv17YbQAu5khY1VPi84FnK7xBEPsOPPJBGLTzUr4ZC5Is1dNhsnt6WQZ6
UIgz44+T/MNDJ3bWpJdOWFsmq2jx3qnNMNavxQTRIs/6Vzw7UMnkDl/pPuVbmGg7eFDUFLECxcmf
ej7btKzyNmHHE0AmfOYyK535sVkG257g28po22gst757hSqwboOdVYXnNgbKZgTW+QPfebmyA9po
ojolPzPzyS4WBwTJDu4TzUeJHT0mebJiCYmzU3Z3aRHeB6Nt7q3iXcqRknjj0WNVVWWo+GlafQmR
jByZ8Q4Mo5WsOu0yf/TDZ1eMzDLe9NCxfEmrkCBLOv6z/e7BxE/UWyZp+jiuboeBd9nixLPyffcX
TxocBNTFIq1hY1jRxfL6YlMk/h3dDC4yiHlMgwiuIGkhxGDBBRoV3rRKyKHBpjxOeckUKZ2j44W7
bAZJnmIbYB33C9PqXUt5RovlBIOTZebAAwGT0CAHk1kisLXyTC3Xq5k6xs43my/bSbd0Eq298DHo
xnLl58XzsIRkXbfgavPK3SjJDaf6J/O4SHvay8AAvBbOwxiXR4Oh48aerQ8zjp1DI1IqJmz0XJdw
rlO/EBKmk6mmK60Ii3VPORhSh30TGydX4L1AU3mtE1D0dVtww/rSESI4ZPSrmT70M/ePmIDqjVFO
5O97MIkK80is3kXSvnhlvS6p5k4LHtw+k91NMtLOFQcI8f3ViE9+PtqMOlO2L80LmJerqtz3cdIU
ZLoNGdDyqRzdL3IAn4bFSJcRZwY4B1BfL29q0kVPkRXCNNqqkrMGwIXPrMxi4F0NkcY4f7J7WkM0
saVksqxr1Ed7v8B43iTkVMRCSqkKYhku8aM2ip5USYhscnykcwB7bK6fbItyNDulMiLBUzF7xTO5
v+XleTO54A5D6iOWzUskpEYXb+WlDNLftm/tTefIiEvb3ZavRoLBx4g7NnQQx3sbZnXFzBFgdypm
8eMiBdG0SVLCyt8jqPOGMn46MRzpM+px56KfkyneyCq+DT0Wm7N/A47a/3sPwaHdKbcdTu17PzYu
d2e0dBRF7EfpXTBlDzo1EQ2wydt1uhEtOk+W04ZlzbcZ9+jVpNqD1VvPyIiIT2I+V26/UxKd0Q9Y
RuKosfJ5bbOkuamjvlxnFsJjxEeh7AjE+97FrXsGhLHhtFJfbcoIMwdPBK9d4hx1XW09LNxdzjKI
fRsm43Zk9WF+zfIf0B/Go7CtSQn8AC94EhQHbZumOmBYXMWDAyTM2+dzhgag6ltKIYiZW829UN5h
UR1iD45+wYhZd90tqzI+aB3Dhsr/+a1zmdql/6LoDgHnUxGsHLO+aFzhZWRTANb6+6G7tQbvdprF
rjEYVkAW3FAKh3lG0yhSlbelV15zayJJKoHk9/JuTj0ONnhiMSjDynbFUS0aod/uex+Pnm1RPRIv
1qSi5p32LfvfpLB22j7B2nQz5vG7l81XyB8b7WF1tcKKywTiZc3phZ2Sd9O3nC9cdiNWyqwCGIJH
o8Cu177GJpa/RpB8IDB5I/AFEvUcHjK44oUDlG25CKUxXw2T7itkFFN2RyDEIb6xcd+xqMsi+8qc
1PNMH1wiV+G5llxn8+KviBF5nRq/AjYiK7KPHLevsOGA73WPTcjYhBr/MzRVu5kF+0uNjL9JvXbT
mtM1sDHWjQnnJDJIKymin96iX2EeVzFskRj/kj3hb2IJeoXjstI1fRn92MHhveuxhVJ7YnHiAC/h
xCar7vlXzEbOPmtK13nZUeDUFh+J49Jjbn+pRj5LeWKOojI4BHVIc5EwEeIAp8+5ddIpL4CjHkbT
55ls4HCVpnieZH+wyt+e94OdDXc9Y84/Mlvvu2oxRnuzs0WkZzkaxT2G65QKl669CG3TbuGB2krV
+M3fxK6ffseQRcSQ9OJYO5RTdFW0p7ZrRWH1sOkFf2ta6RUtItG+63h3/JIjZCVPw2KFIoSJQ4GG
d9qkdhYiLYWFF2sJ7pooYXaSgnkLwnuzZ0Sro0/VMSTSH0jLgyd+MfnvvSrC3sZfYISQeDoBsH2p
GwAbZUFniDX4BJfA0ETqyU2Rlix7B8rAygTQ2QbsfOq4pFuUd6L08WVJadXqVP71d9XhQcah3oIi
YGWclqx08fPtsfucjYaeHBFYzyQZx21CMHaSFBRllbobx9BaFd3M3E5D3koO+deAVrWOcvQyajHX
VrO4uhaAsQFn4kZb+KzNqnojz2EeA3Yp5kipWMeounE6VVzQ/mdB2YrW5UdlDvaB/YvCogVKAEf4
xD7Cy6jcbbxjrkx9aW3dHun22vmYYi+2hG9QaHMJkix/mkEyXC0f2n2v4+Kojbo4/vdf7wzQ6thz
+oBOw+/+feEnadHvhbeujArM2wsfbM5iswftLzNeysLI3jt6bsENl8aDIclG9jRqX3yfKpq5alhu
oKsOlTfxAOD5ucR8HwbWT6s0U8abqfVbZIjol7gOAvkckfBM03tbg8MytSAwzBjpZG36UnAoWydh
092ZdZvvIv5Z6E58wiHpSP65ibujMBEKQ2yxHmgRQeY6sbG12eMpqNr/9yVJ0/H093tRf2INGRz/
/iwpg8cSM/vu/3z73x+6XREcVXP+3/9LwGP9RJyauPgUajJ6LTc+7A0Fy9ET0zxMsv//xeo8EDNB
sXdEJk59H9j/ffGWX+oszfCKct5DkX3NByqy/n7/73ujIQrQ2oPwTfWVjQuru58ako2GuAsNtiiy
mg4B7IRdVwBbBBc68pbOwK10wMENoqHiXMSjP4eTK+lAsGyW9/PsHuM6846taX+FDp+8GIfKUXFg
xegHp/NYNihkGdmRdUVnsQt+ikIX7PRLhICes+L491/Wf4mCcO0DatoDn9JHZQl9nMgXHP9+mTdt
tkeeBTKW6+OwfEcdcu/2Z/q/El+PPJMV64oy5XEx4lsJJDm7jNXj5N1PkkwHFjJFHsnWp0H/Unwv
T3PbLtcQJWCCHyQsL3WpYd8FMZhn2BXQibSuNz2BVvJInXGcTWWAdNXCOP73Zdn3t3Zs3kDTl8d8
yIz/vtSRRiTIO0ynBJ3Q99jM/H1LunyLuVi2Zvp4Q+FC5iYFyWD0Z9dbAatRu7ybDjNyy9GloL0c
RXkqBiiMXXc2zN/KtJpjnBss6TzMW9boH3HJ8ext8aZLK2rOmvvsoTCKbUns/4jLDTWB5Xk5fZIr
7reT+qtaafG3zBbrnPCG1YtiW4JmYIwhT5Iku1hmwOb4AA47JnNC74Ek0ONJm1faO6GnDaD4wX56
fb12PEusqyElSumjmJrW/IS0hkfV1Z/MueaFQqtQI7yrUX1wpwhW6ErhKeaIFFX4VsdqApsiKIyo
QArRSBGv0sHFio0fee043pIQoQdX2xvHBMlRZcAlrKlBuGjMm7GlFF27iHDs909+WccnkzrklcKX
YwWrsil5OtZQQhf6ZIB9DzspEfIue6Rb15gXAqc3biur4zhAOR9SbjCs+BEp2vhXyrA4eAPQ6wr/
ltNQsVa2z8hLZ+YRkN2waSQ21LWiyRLO9DxuSvkch+57kst9WdRvtTjV1HOMXgqtivqNgoMdR3Vj
C6fspk/+KckRDhJjwWEXNkT4UQz1vq3c41gRqxAFAa/RkeccaHukY/ucGwn7o1AeKl0AHCJT2T1x
n+tNhK5uuOuE/cOmslszye9YICuu1aJbQRJ59i2480Rp+AlZOVQNvZMRk2fD4qkO/LVVFPRgt49h
FH4C7U43fh1f0UgiMi3veRxI+u3iVWWAuWyHXZjm3dJHtot517EhuPcudndVRseyDW+VoE8WQyHT
QrkO+wEecEmormq9daOy+1q0t0EvfhW3OPR6kHVmjHIFlZtKd3OP3bOCJR6UXrGKwvxhKnp315bT
Vrvxg/YWQToPNrGQl2Ss7LUdHHlQ3Ha1fjTKsL+xNYi73L4n4PBie+5jsBTOLV0AaIQMiKQHe1LL
PEbxRRpUhijazucIjl8FQZiY2GYIvjIOk1BUnCp/9ZbWc0zSPhKnKohlTW0PCVL+liEIWcdmYcRU
lAVvVV6/hkbyCpQLSyLVvgwNrSUeIb7ypMu+E95H1lLiDSc4QtvAgG9DK74Zbdj3oxPcJwP/s6LF
2CR6+EKwi41Nujw1x4oAvHAR3PBC6Ci/r/z+m6Fb3JivViqwkFNnGQ1mukvRIqQJZmJKeMT2lN84
2XfJDilN1e8wq/CQl3rbGvJpLqHy5s6mYwV7IV5QQoE7ZHWx91v/lTo0tgYRhwstGVMmxMBg+OmS
maKHEHlSllcLJiSubXIOsbxn41NzUCHPXhos4T0yNAZQJQY4S9CU6B7qCLt9k8tbabfU3eJv3AmH
PUHA8iyBMdYrMAFj4rFTNNhK46RjyWg0/Tu9WHwG7JVXODDGYmeTD8kV8z4IU/PTbEHJtKH9rWJs
Xw0mO3AhMwtO13kLqUBFogHfSrnwxinKH0d0xsakH7vyuDMBZMphdRXvttlBwvWOTVeCusw5azbi
gfg2DsgMfrTDvJe20zYIiCAGc/+FL/2MeX1YykRJRAFfzPLIBUII2kXjQq5zFwbxrL+72fxmgxFt
VBui9bDsY8vMlD1xmGN9umIlzn/0LC1spdVK5NFbA8O2G6lNrGwHs2A+vU+99+Cg0nI4yY99gmMy
lDkD0BBiRBwzfMhz+12WOjsOvrxtOJZLkqoHmbcgfuZwk/J/YwE2fxQj0nU+5wOyX3CP4xCm31Bd
SYUO6ywsvmyenrwNvKCNxdzjWjwpUvPFC2bSar71omq9Mdvotg2rp94yvG1angcRRruugaKD8WoT
e5qjBca2ptvNZYneW7G/RKSO45Hdon1wCMw4kX7wpkeza09elv7g7sN1k2P2bIdndgSHIoGaMVp3
WT01q3hBZDq5T4PkLPaiLz99KBCeG20nsY/s4VK0c3QHER/gn+0DHkI6godP7orCWsY45ThXEbFK
qILNGCXHuljqsEe5T61g3KYhzoB8YD8LEI2GMHihEF8vs4bH1RYgC7yhxkHj61VmY0mck/noS4yG
VQxkwyQGNaj4BZMp5KZJJkdcGHtT2/c6vQKQap4JMI+PQDfA5gQzd2tII+WgFEZ5WkPBBwnTLbbA
I4C/tubFwpHK2Q4Cdp3V90Uc5tew4qAp2gaaWremAodu9SkMWH4W/aEvuan7VUSDOLlrUlvh9e9L
88Gyw1+1JKfrsLTOc68wVtfAb0RYmddERLhdA4WcRTK+lN2D/CRvfGozymjc3OWlmyWaEm9mHpmr
RDxicWArkzELytY/F8wSctn102qCZz8phpVFbwJBDuZByyCNKYEYjMNHFDvjuakq0JMNGxpetl1O
bhvfBu4UfANsv7InoG7mGfw4G99k2KNzAmhwJI31/XlgsIfTazOIiWnbUCIX8CM4pYkOUCBaOnbR
3WVK4+aUHReXlWx6b+ru/n7fj2iMqewW2S/s7shk67XyMDFlikhJRGH8VhpXANrx3VQE6n5YviBG
n1VNJ7rdeMHtMmwUUxHfGxFpSR5gzFLLL6vlC0f2hu0zvcRjT6myPYXl9u9POyuV65Zuaw6GfB+X
N9YgOWrUSi869VV2H87YHFyKaL2YQxMynocGNsVcohk6N+M2DpLE80IuVOuQS/tYq/65i3zKT8gL
rVloPLhcE3t7Go3Fd+Pj5UjWwVyjk7T0LXB/eZYlCEiSVLA2m+ilWfzi3eBRUrpmoRDcNmWJ9S1W
x/C5gfzOhOW8VT1x8zBfmkHc4GxV/zR0qI0ko7RmEzE82za0Wsd4+vvFQCfLyJ541VRpvU9Ma3xu
IJmGeE8e/36VtdHWH125Uw6mwyb1Rxz0jsLH4t4mYSCuaq6K58ox/rl13lz+fjV3oU3HV6V2wlYP
jtOXz1wV3FFN9KBGJeWzLSYH51U/7v7+1Byn1WwO/to3yhgad1A+82npdyXGTPxvVfVsyiA+xJMn
Fos1CUiP8cfF5nlMLQgkEL6r5zwYJz4VrEOmxIdViMvwRadJfeojTVxkCC5sp9Irx0sw4yq9NdPG
JXphbe0A933q8qAdOTlZgnv7yAz07Xl40U5dVpQfAHuOwFZZguRFenWLWW6mLEQYcIZT3frT+X84
Oo/tVpEoin4RaxUZpsrRlixZDhOWwzNQpCKHr+9NTzu8Z0tQdcM5+5RVa0IH8UhimaoPkC2YJGNn
WfakFOREfO46e9TQqTV3rUi1S8ELa/Jfl4HmPdICjFJCd9VjINjR4oE1JKR+0RCFxUJ+vGUmMatB
/wa3HLWgJ6m7ePbR5GxHHAmspJjvwZTBW2P+1GnfrrFA0NbNioWQlf5Wha5JlirCChCyCHTDlAUC
8pbS8st9E3qbponXSBkNRsNBuI4j6lYX8MBYd5dcsc6vTS9Yc5CSqvtURPmbYSQWoxHvxiaTQjA3
uU10qBkwCootUvlzMg3VipjAa+Ri+xTEL2ZznqRR9r8Joc09C72ukryWTTQXnpAzc/o738U2yp0a
QDekaOHaKv6CaXwm191aE4HxAP+H8BZ1ZB7Y1FvBLBDWcaPXQ/OemM1NUzzcJdQwMt6iU+c+BVYJ
eJd9h9UN+C+ORYGXIKAjm9nFPwnnl23xNvk9C/jRxP9a1QXLBtMGa2ppa04V7hF/vFm0Mc3QzxoX
uEod8lw6HeMpG3oXIiUDyMgu1lHPHsFxzzjcv0Klwabz2f7ptvNiDM5V1wowoo793Xtw2qJAW0n4
G9AV9H1aRB2Si0bfzrchwZjVVvsACxvsetv+YUPMGDpr4bCF+tbrdUBiA95gQG18l7H1GXlwIFWh
o6PA1qSHdMl5nEdEQJS3hKIwsyAo0Lbt0oLqXAvYHLl+Jzht0EGb7L6mVL+gA2Dl41esF3GH9rEL
mRPvhVEoyrXEudbVTLLAn1yRXsjIiuF9E7hrIE6AV9XgY0PCJmsLDVwJYrSYoZCnxr+UWjY1vecK
gGlk0iC6ATDL0OrYZZY/pZI8vlpDjIlFE5UmGs8b0sCYDtsFHtkYJcd+TEXJ9BJ90jVM0mTFaPg7
mhx/bSAapwKA+F5kFwr5e1KC4TR9Rk+q6C+27y8QWRXrsRQ0mD6+kBwUVQswRzT6TxkY70Ho9lst
xe9FuDLriH5adlk2HPOY9DGHuyhySc8lxOClMVG1k8hZrLq4YdZkXZTV/gk/+K4T7RfUQDTO6smI
tXWmd+ekF+/Spn4aQ40IXuOpzWHrMlGPYLQxtB/AAsd9vzMrq1+b6c80yXTJnGrle/1fNK0lTPxl
Gp17vo49PxCzsOxL1fFORdW7H3n93uN5Byv55PFXLZqMNC0k4lMVf1Rd8Cp9+7WtK30tc/WM+vpp
CIZfVhnVrnIMtpTxd8wxtB9ISYwL1G5BilKfT4npaFM+izh8hTyxnoyW9a//DoB0M9jtsS44bTyj
J/bVXHG5WFuOF/jeaxd30o7h8Z2EvVrQ5Cdmob232CpCYCGI1IEypIO7cB+JJJudrSDza5SRcabH
T1hxwEyPtLSNdQGKBkSCulVMEkGAwzGXGd0SuwMjMm+ZKkBwrpy49SY2BQwDVpapCD/KuCBDCpQC
WTgN7K50MyqzzL4EM7cmGd1nI8QaYvLdA4U3jn40EAUSxIjcWY7H8PBXYzPZPLje29Tj/Ean/6ws
IIoGCgOG6SN1GKisNYgXVGlSbHgrkEMzLfuc9J661nom7OmtIU8k7FHwMJPBlIHmnh1btTYhQ/SF
0pZ2zNjK9iLEtJoCfJzQpcEvrkYGNIl8LvAK7Dz+r5yQAA+JAhZurMWSMTCMnG1qJNxwBemqGYN/
YuaOWYMwI2XYvaFBPY85LmUVOZLZUPomQvUeOfZzkoy3Im6g9gbydRwze5UU7rvFnTDW06usp3kW
0xMk4LJrq2JxdYV7m/qCViae9eHIGduJSBg7UcfKaB44FXHekiEcxRVRAWjZYc8Vam3hKGFMaeHM
RxRAJUmgZU4qiBP+sVlh/u04jAwnQtF18c1qLa/DAlxaiByvHHZepIFlsO9uHPgrp/dgnYOSGGMd
+mHm7dMuRPpA5Z7p4HPAmKIDR/xju+wYqQ2WpCOhijDFLei8O5uHp8wfSRBL/T1jW37csd3qmvGa
ddG/VJTBGlfZxAK+0fpL6ltXylBmbUnDMDL/ZzTk3Zi/aDy/Yxk+u0PNLHrKcPpoRNVTpzE3/zSr
yNl4+AsR++v4BWFfNVN+SxD9cJScglx7NuzgKNPmw07Is3Q6WrIw+xwcJk3KMlYdYGFqxm7DbY20
LLRQ1mnOmdATphsKQ/Uky9MYFsN2NrCt1ZPr8MmkM+vGGc1/hPTM8TQ9P7ZGSjdstiXUGBScrQ8s
pWk3MIRY9c3GkQwmN4CrDzfmTWPSEGEm5h5sgWb4bf6Tdsm/SudxCPU3TGarjAhzmAJULyYjz8Tz
hqXZF5+wAxgNDtVNWtHeai8x0ig2PmiFHNgjTc1vo9fhfczAorJiuScejo7Ux4OuI1tlGOKRdpkl
9tGrkm8O3pUjWCATHX8wKoZE9EYH6M3nxG+GnWrUrRbt3enaJUb6e2e+CDUNhFBhvvf17JXEmENo
2N9a5B2HhhtCqzGRljV5rE57rgIa/T51VxBkT03D6Mcy9zXX9o6V67EjRpw73Ni6DkChHi1KVy4a
igaFoIC3vHnuaJq2Pcy/IOflHGLxPHl2vcLYR3pg9JmUzcki5Iwbkgmpbrw1rXHy8rBigjSP+a2W
gyYiAeWvyLk+fEXQRGHZxq7KENvNPoa6Z8IKuY3DkwmmblLDGFY6g9bA8K3YmT/Ffgi7dZf0/ZdP
SBF9HrKCYgTvOUVgjjXQnUO2zeTEQrj/1GvO3AJZhOGDWMO0adTn0eJHoG/VOMJKUkKeIrvOmAPF
H247DUdH86/IqW4Jure170dElzpEcxPWlUoPcR5nYSH+St3qtqRg4UOLL75ZveFSIWJrIPLO878a
posktwh19ct74xCyMEh2RQzUXfuntOn+DVOcCFXteV0N8zOEpsVOhtuY33aX2zCwLCbqdcLQuang
4JWB3HMKAUkJ3v1Qxusq5pwYNchediRYoRcK3KuXrEWJ/slwPgbi7ZlopHxl4C6Kmcqi/QaxoHgt
ktUYaKhB6/Ywzr2RjSLF66l+eFTutkFpV3f6F9PDqbaZmlrvo+p+zLDaoyJ4jg19I5L4M2W+4bUQ
WqXPTDbpgQZ+6Q0yn6CD4+RSUE2x8dNydufSAv3qGY/C7r6ykRNbyyQdQPNLLC7+V0biSfUWieCM
3v1B7jRlrNTfGGr+IoTXnfTXGVAVTmX1PRaIycyCkI5qAqVugpQrhzpdWcJG7Eb6yBQE67Q0t7jT
0Nlqasv6ff3/niXNmcxxnghz+gC3cgwb/MZj6XxBZV1Hjv/wwu7u8Ba7lUhRNP2CswFXOAHUkRxh
opBE79l/z4w1zwBXtl7O4LcGm0Ds+QI/H1p0W578Dqi0Hcg16grBwNtleI2tgW8dsRzJbkoeVNi0
h9q92mnsr8pc+yQkr98x6omH6TiW9QR0BCC1ETZXlbjfTNefTcsbVtNUXUdbnYM0udkOMHkREUc4
PsQYrHRXOCtyNB9uSrcBudwPmcKimISfg6vTKb1PnVCgFUPbCOYL55OJGAVP9SdeOrzijfllhsgQ
NA+RmMTu3kbtUoT0NglTdMc2HpWs1Y4AqBiFFYFdTokNl1nyepxQjnkANWIbcLGrGKaabv+ZttV+
zKhOvKD+sJoIWL35L56MV+iZztrOYH1E1kvtj3e8pVtddK/AFdsz6wRiypG+tXX0WlSkK2g6uofy
apcEuxZMG1vfW0XGhbCOh+qHnR3Pis/a91cekXBD9jX46h0hUwamQzsitfhtmJ4fGnxFaN7pFZpU
IJgO2JMrzHYey3LZIgqA8HeesKcuaoPTxgkylB5VtpMWET8g+Bg15Ihvuw83ib5bZAzLzk4VcXto
t8bw5CbElujsNHvrqW0ZnjvSBXk7kFhaEj42RqD0infAjnjrcHIs57/NccNPn/LEyWMsMZDZhpp1
TWYzZEgjMmoiWomFWVav+MD23WhE20pP0D8mBGXL8t8QYvg3e4UWj8hcAIEEUuzLBnkXHxCm1Jcm
iSh/4UwrHvrcKz9UOmd7SjwJDvQ/esP0kCTpnw/uAb+9ezfYTbWw1bHv2RsDgj9FAO7ForpOUXgo
jXAHrWpJuNVZk1Anq6pis2M7n2Kc9nGSvyRTr7bSjX7FhHSLzRzFiHoMdeSgmEvtldX6x9CCl0lI
yc0NgjuFOiWp0BXMAWIX8t2kewHZukm8Qi5ICRlOzYrs54Nd1adQUNBAvNC3pslslXsxJhoAhCAJ
b1WqP5txCTKodT8hgUZHL+v5CT2ki6r/55Xqp3SKEaR+tIKMxgINlOWqaxOedVmvYUh9iLBPtlWt
Iy6KJ8SGksNBmjmN7JSvImVUBxFSnrTQKwReArsm6RMgJtk+5IvV88D/udXQ2qQZNkzTbM82Evas
x+LbMFLHnufcY/EFscvhfxnXfRvgaejQ9LlQEYqC7UY7kAjRES/luZP1lDKfF7isUaev2qRitNc2
NxRJV98ajn2+a2vsEX3W+PwnkXehCFUJiykQe2GVisPoaO9+Lyx0fkR+BcGHUQFJGYqB0Zf5ytxv
ziQHGSyttt57HkojdRhqxQJZpsO2CIz21JnnTENn0wxetInwu1eT4MOVlPSeeWiHmo4b/ojrvHVY
nvErhUTC6lmE95k+mTRnsdJbiT0NV0ba+djQE+tNFiH6LHVMW0/9mr39Qu9aPlvoJdkasNR1fBZy
oyb3TugftBDfsK6jzG4khBPo/Mbcy4QrXfsLMgQncXVk6VbsCr6Zvpqee3dwVs1wt+IWeRAvijeJ
Y29iORT9k4Wr/hAM40kzJge0kHXDXcjUvtVQlTIJsUN4KGOOFtZ2t4ggyB9+CAkRWJPiKShGeG2h
fHMib1uAd0G3DDSps0GQyNJZDVQ8TI2SX8c1qy2rd9VMSClwYkbueKySDqdwDGHGnMzN0DJns9zm
Nvk8HknUP7SKSzsyO/Z55LRz3P0ZtE0Q/g2foftPNkspGZwHOyNu6b3K37qYxZUdMOZx159c03/2
Rp/8ID8DdSTLHwA4y8EV9G8eWzrNwFBbjefO0d2D3iRqLxpAI0WbrHd+XQWkxM4TeJBTjMzLlcjZ
5Qb2D+NwSDw/2mD6K2TqzsKq01cYTMlzauIfH39qp+3oasNqXVbaJhhlcWKe82W2Ar9rDZ4iqAgb
7LsjbSsnbE+Mbi9uRclMwGnbcUEDSS4Rm08axnExEEU2Ey1g7eBgZQp3z12cmdq18sHzBFPKdkj6
l45ORuTIIhrwEUzFH8B7qPsrDy42LzofGslSGqFBQZG9ySoLyZ4hYWjEPkk0pP+BUPUyDfrRaJO9
lYzIhFA4QRezmcuin/aQB++1Fr2/dHh3p7Ues6Nk3lZRcfWH0bPIbE5gbqpinTM8O+mQh1aTxG3U
cbidqz685wJ+x1hae+Y3+Va3G1hQkQ1AKVRI+32yLZHVK/QPSxKzUNvOqw+Ec3F7Liws4mP3l9Tx
pcS9vuxGF4lMktwbj9ovTvaJhbWqcJtiU+KiFBgy1wLiFGM9fGbkk+XlcSIsZWDeYAczDKx+1Q3z
p5LakdXcKnStq0LwvJEePgDys6Lw02W+XafxV5ewyAQ68cQ3egyyJNhnJXvtkOVnj+5jJbUKaWOf
rvKQtWnFASgmnjND5MCY7OqX28IQzi/S73ItjY2hIRULg82Y8n6EMAc4eizc08M5QpgAw2kEHkS6
atEcbWf6jvvMpOxb6X56Q3cOm6qpNjIxXh3cF8x0kh87wu7bl4BUTZOXz4Hqtnbmb1s17/zSHqdq
RYKk8K5WYHxOfv5q9T9TPX7VMm0PKi2+BiLyBomPH26DNIYzqq52zU30UbneSfTjR2ziBkS1gKEL
cCftm/jNWO0ukZ5DtdXmWq9t35KM3YA/7+KHRxK6Oci4YqlagP6yZ16JxeuWd/KNlDDkFN6Wld2r
xk8LjJ5E4okSit8CsbumP9WR9oQVZU1HhYar8gTq90URjtGOAOFpITkf3Eb/YP87cMQAl5hozpcJ
g9OoNcIlhLEXOQ4mtw6CgDYpv90EDXI3tu+aCa/T6mxe/M7dJE0/546gJuGAJT2iKnc6BKb1JJyD
ken8nbyllDXDUSCjYNwewJt3eC/ywjoF/Y/SCJ0lDG+u6dkYW/IfGZQfEZHRCwdtKy8DRrGssBhX
dtO27JHmMuNi99s0H4MNcsZAAL40beNr7GuCnBmfTmG7EJ4xrjiHGnJ9zrrtXvSY5D9vDo11eMrN
ONrUM6FA5C9DkdE2xFIsy8pjihv+pr7+W2IKWlhDxgVb29jRmgpVA7A1FFr4c6pZ3sKWQ1c3Txov
qnTfCqAN1HoJ+8eBp8nw55FwUbPoyoL30OBM4/dKwmqkUu+9RXXJGLGj/gu4ITu6JHyui3DElGeY
zn6ox5NVAHG0zoPEZaYjK1voIhG7sSk5yzJgzTKhqMO8yj+apmPDilREEcpHz5kbX5L0shTnK2oM
DAeIaig1l8JKrmz0prVGpbNszKfe1zo2cQpnYyt+dqHv52tXQqhXjn7Gj0hGbdGxwTCdEwGCxdZV
zlNc8NhC9jH2yun4WsQcV1my/BlY56uY0Z4SFGaaHwY79NoAMXTxVw+O91zjCF9E5suYUj6FzLUn
fG6bPCe0FxNPo1l3Hh9kxob69dnasKCfKKvn7MzYkRefcgPJ5FcyJFshcTuUxM50w4qTulv2pArS
fbDJULxRzOrOeWzu3VE3Nr1T3/RQO3idWIMaWg0wN+z0xcWRjuhIfpuSLCdpq5cwwXUzuJmxzPGt
qL7h+VDkIxGZbk6/LelqoJ9QhaRdtO38YjuOOSmIZfdnVpySTiqBBfDE2iUGSkk2t1lymNW9ve+q
/l1K9QZy7NNKyo/Q3coRW21R6zcrTSw8js05kdBWAAA8RREGtHqkv6qDfiMjw16FtzEdrbWtRoRy
enjRK7DCQfIhg5Jqq+WWIrKHMt9HXlxMQPqQEX8PHlv5cjKvqjKoWJOGdIg0vRY+xX+NT2uFYYC7
nCX+ykb2ipmOcRzT+F97wLpbsu5FrZ+ugiD9lY76UsY2dQyMB4JLx/XGbWCRFpUhO6ELGSFH1P0L
gt+KtyhtIRWhrQdeHtGCS1Yloi7iBSK4ZWMzLYdNzU74ua0tEI7Kppio9Ke2cS4mfybWBcEommFZ
GuKnM4qEelPfwmEg7axvf9mavAxKXUFzgGOWN52bahPgsmUiDdTRTIzoQNONBAqPQIrSint72Yyo
kMx+nAF63qFMcn6kLsevi/5Np31vCEwKZg0RPzoI7zRhpRlmKBad3oHAWep8lFUnt3qtXqda7fsa
RZVPDgo1ZVbw2KeUIYQJbTGnQ4gZ2pMBn5yFWT0Z0zr0MEmbwiRz0sl41/RWO6aaPOhenG56JDPL
BK7FWvB3rbQgee2ZjO4LmT8YL1Q7X9/bDgMD9upkPhBpaUbaa1MLRqyWzexLt96dsnxYoSXYz3Hi
pswHVYvjbMjrZIGk7oPNxiWip6moIdnyiIpuT/2vLzFw2i7MPJw2U20otquI0cbRaOniPbBZKv1r
5hlOMTDhGiIOBOFn/3rdsHCrGTdxGgBCr0n1SFeeRZZ9BaIwxw27jgZOap0JvmXCrEIIPO1aR3BV
1OY1G13GrbUcWBIAdw6A8An+JdELu65yoqUeDfrCysLzGNrs7waesw5LS6r5MeaMbD5QEF/zRvy/
QaKh1+bEhmxZt0iLfaPECoSExOZ4y9Cypya3kJ9V7wPIA0We58iuk8BPJ/bVZYA6s9Y9K+Ad3wzz
6Vy3TgOLqN1zR9hEiWBRh0aBsMdDOtlVd9WOb64A9RkJfNUNpzwDIvKwjOwj6u7V5MG+Cx+h39+I
qPmFQzibqE196YZcKKX4MdvmzbMRLAS68Tdk2PLtXg+W7D8gI9ZUl3bINNKpYQKWYbbkeGBKyIt1
U8JFIkMpHUWEsUZMhegEWKYGbJqK4LMq6x/CJw/AZvZ1jimaNMFCu9UcVDA5QHVguu+zN0Tci9jt
thalJrMlgXCYeXMzfcNlfZWEfzVsonki92Ci0ItocCm50Qr9mgcg0cMpXqfh8JaGEvBXJMpF+lOG
1c3qx1db6WdJSMziUbsNiddgXSzdeC7c9qW3QQmb3Z7VxC73st1UDwcnQrI5ur9+Ej9E674WGcdm
KJCHmrwI8pcREd+2z8KgzBvaE9oPmJVJ53JrAJ6EohdCR/r/H5ClDm1Nl+9aShky2ZsBJOgwpifR
IRHVLAuNXe4idGPePCI9jk0YoLirWVZxV9gTCUtFejUR16UWK5vQeg873Fd1+lJiIWB5sOzYMLS6
PDGYxyXlDqc4aZ4CkuoqFe1gFe81WT/7obE3Gsb6+Bgm+SZZMxgxcE4zPkNZoDiYxyVs5BMS1cCR
lG+RFj+CabjU7mYq+32i1MUb+k1hF/solqt4RlyY4alq4TuSNUefpUXx5zBRlHcIBlGe4P5NPsFz
3HsnvADKx2ayCyL9krjhVbZbynFkK33zYrrtwQu916Jj7qXwdhjFa9QWZMcqmGC8Es6IccatiHn0
k+1YgWKbpFraJbEHUcppUJM0Uzs9fNxq2KaNfOq6CrLxxNRKfAqq2ojpDyzQgwvRUQ6cvuCreFML
+VPY/8xUkNTLECjrql/LgzdbmklL1i8+Z+aHMi8oZyVGuCwzo92s56UBxXUmocLBVli2KEaaDnDl
kD54Ak6JizEvuJcqeRXgIaPUvESEPTl69lm2YDKBoWOasfYly91+TN9r+0PPsx/29WS7BeNlTDhx
dV7HWdatBT9AHMBhJEztzEzAw663tj8vDUoeavmieEp5xcdFbhTvgC131pidsp5TJbbGH8bG94Qg
V22snuA+kg03IncAVYprz1qJKs+w9gHes3J31bnhE7GwUCBz/B5VxOcwDk/ppMxti+hwkdizPlg/
9wYw/1H9c8kaHoV10xL/pWvNFxxBTOXT9rfEzT2C7wgLCPRwWxZTLq5Aoh76nLquGFoQirWMXRLT
km2a6WLNwu5Q+dW/ytL+cMXtaJ5Bh6cu8D1bO+UO3UWrF+bCC9onpoi0OET0IeDHCYNAQabdyk/6
93qOrg5D6y9PMPR7I6K+/ogyEcn3TCzw+ONaG3LXGKCzqzO6fZg2C1h+iRphiEfPbD/HZeFtc53W
Nq5IEmC6UWjZa9m3Kx52snGLeN/6wyFMXOwQA3B4nTBKp5ihJSObXYXzhHFCTH1gRz9Grf+TFs7I
ViYPJJ0bI/W5uSuoiAJnXDNVe1b+Z6uobhQSX1kmm50j2PXDqCJQJXk3J7jheYb4Vg3vqFSeU21X
GbRLKukvNM9fmqbXdOEj0333JBmZY1ezFkzFw0WQTls7ManLLOB2gCgKC8Uydfl+zvkzIs4dc4yu
Zupv8979SHv76rTiQ7GgWmFCDjXrqfPqv6Qj+LBAHpzb44+fmHvFQyjav5j4Ps634Sn/LO96TQsd
st6z2+Ke+sNbM1rfbhy/SFvcclIGKcQJ6HDLB9HTR9fEk+5DpQvJEehsbe3QqYRWfpBMp13mr0wL
YTvn0x/t3YvpWf2SqbovnC07DHLWtxJwYAehYjn/1uTMpltPCbbk0dFKpicWOU9GVq5p6w5oYGfs
1m9VUS/gVemJZ6cTtpFHL7U8eMoARKSsu8yRuMlp61rZaeDKGvFj86WuBzH80CYigKWs13MOjhSy
2LKf/MvkwQMoADBZAE6K6dmvzbvUnc84SBIOo/EXF069GCpUaQYOCJqbQ91PgN1BwMia52pQsIgJ
78uZyyLKvjmRQJuHc29ot2HfXklu7yC5FltGL3ePL3My8peeCT1uaeICLfT/sstXyHkbZDgOxaDr
w4mJaTPDflgRipmsnTb7xtSzLtNuS4dLIKq74FpZs4TzuSmy7HkovlCexp1TbnzlyXVs8d47XvjQ
jfQ5KTRsSTam0wkmCR4t0tSn55AtMZu2O/BFXmL4Rk5avREp99cS80qjRAK5Pq3dhiZeoidb1A11
0hdqSXi7cWsg2YgIoTJfye+YNVb0VE4zF0HBwTCJy2YsNmQHZeu4r1MOLPDViymbFqIjICYmmod6
mL6COolBWvQv14WztCt1HeEHrVTFE+3x3SOoXRnc7qscjCFcVmPtRMU9rsOznPxz1+2JJ3vLunZr
FN2lD4djWGY7tGoVwVlbiU4tbYMv+iulW9EyGAiC8MJPTYvZJMAwLDFOLCIitMZGrKFJ7C2tI9hO
YyMKFRgTM6+6QjNCXNw21khYMEZ9PbBDmmTXA2pscCrJpGXOUG5b1H2Vk510z9WXfUa0gU8TjVUY
djizxKb85xTybFX62UwYME69fhw4n1rXXCcN+C5Ef1q7Q7KNiJ7U4jRhzVSUUM0b51NLPMQIkGoL
FR3zugGoqaNGqNu3vuLbLGWOyOUMyJl2jvp+kRgvlofzNpfZwawbbHrXjnNtIt92YXjR3/wOjkV7
jTrm2VTzjyHpz7LSSPi2oNGEn71vHQJH3YPcPipgAithTMhtAfGXtCWnnsXuym/UpfD0r1pD0liy
SmutDktQcZ5YHlkCH60APJFZ/PK5+tdbv3lqPpTj1ttUc++U4XnlO0uXzn4RD5jfZbUfLNbsFiZM
rW7VomkzHtAONNmIyp/6RvGh6zaGgZzM+DEi/TfGii/G7i3nVFuAn+Xf+5jz58QsXPj5wsish0V1
pzUskmnfFy19ZVeIG9vpXcz2lmyRd2tA1B2SADK59nuM3bnlrlgTNECYAmkZBmNzzGOLLmugavqn
aejudj/hTUiDTYHVzvIldHIAfi5fiqX+33Kt4vDSY0yNo28m+ebCH6GPtFS5rO3+8IDdQ418Vdid
hJ9Dlo+9lVVCjhOAB0MbGYFqsYlBa64s++oJSlFKAch9LeI+INmWJNXVR+KyjM5i4hrXjADDEAAO
5jk3nGFXgRGfOeV3N/lXGwMQJ1DZomq5pPE/5ErJUtTaeXSHp4jEIT3etPqwDrXhjxpK7duQabn+
ICTzrbXjH1E521b426FhlamZK4jZw70K7Qt/jrYOCsDJqRMeQtTSQjfJc7PJ8dBFcwmOtVAfmsUk
Kisw7XXNXRVIknW7+KqabteYsB7ClvKjJtUcDpPAG3CRdvUkuG43tun95o2Fldw5kRrAip+RMyav
YhM3FBKGth8bD4+2b2yagewcxgvu4P9MGQWN85vHsBNnBWeis0hMc3VyIvBrAvR+KNQZRtjFk8FD
gExr/Olmt/a4bg35YpUlkHR3RyNIZmEWfpLY8E42OsEp3tJDTac8CzYeixy2T9pdF9MvHjWsa2rH
pAqIbNddszjei5IiJPEpZVKcmzXLjBrgeuie2Do84ZeUh0wGrwbpqksxMkSDK4Vg/Ee04V/t495v
4h1YKNYuhG4qvDx3G45XEKFkYEuypsE7pBCGTPdYtuZVFG3L3JIAEU8jTaoika1gNJ/q9VmZEcUf
yy0J0nXRsiLhSfbWnNcZREIM3p4zHRQ5hJOGzMHR+2GPwhpLUY5SS/bmkzaaj9bORzbk2HQCHbmq
frGnjurceeoCUjUQV7v9+OszP1iFJEI6c6aYcIezAiXX458QXvmGV+BRTOqqUhp0IkX/gde6DD1S
1YaQM7QgGbU9BjNk2WxO+2rp19q2bv0TstMlCBZyoyL2ASnXvhgPE90kSkUc6WZbbyq3Pxv1ZxLO
Wbamfk1J1Wx0wZx1WlfBDX855NqWSZU94npyCUUINc9cR6bSF5VPArCsLl0cXarKZF5PRUVl8uPi
WTdmU0/tElUNaINonzvR9RebZPpE9x9GuCZt72bEATkwUO6m+DEq/479Gy8KrZteDxctKK6mn247
WNHAxmItfg3iR+WmV6uoH1bW/qUkZGA7i3XgiNzk+zQJYXXc+lpe6l6uS4teOiKRglT1C2DEBJsX
9/D8wmGxBoiCSE9lwa+e/VMCxHPRM7UdShbSWYrfQX7HXbRxNPmeKZIjOgIHNp76cNrqW6lp2fSQ
KpJKPELbufBKzIQdJr9xqaN4deGq+RdBbOaqViGahqJ9B1/AvFg33soyvJtpuhWi38SG/1tbGfOL
ZDgXDHh8K3hOM+O9Q3AG1Gmd+vHGBRSKPptF72xsrGT7O2n9CpLLSEID/iz0vgD//Y7u2aoetZ5/
ifwz80iiC1062opCm9nXLAFZY5j8w/iyQd+GxirSh6WsL9Rq0y6kUya5+nnwghcvTBCmKwL7RP3R
6/YeVQVXTUWxZ9fZqe/NQwozEB62/2pqPv503tW4xPMg8p/CmR72eFVAEQJ3OASW5a5n4aQ0y78Y
w1E6+j95Kr5Ban5j5d7gankf0RpgGOSZRMT4alfla8m5Tu7259AEV0uLGJdEbAwtAoScPvrR9JFE
B+Ar7d1V7TffD+KmZgkvEHN5AIO5KTImawjjIpFtdK/jpu9pLrvR2XKrn/QJLEj8F1aOWthm+Ki7
PWXjNtZrmOosJfgs5+CHPl8XhviLaI6MUgL3mSd35puqwXIMZhUuJ9vamcGRQJJv1yDphiDcSAZf
nh+8ESt1wIyx5HTEYIOqTxfinUxMZnWOODPHYJKiM8ttvmPRPQanXdctyGLxDA//2REUVIoKsjqT
Nfo+kc4+N1Q0AuzBYvutyymthuq1JO2hEfEp/Y+yM9luXjmz7Kt43XHBGQj0udIeiL2ohhLVT7Ak
SkLfRaB/+tq46cqys2pQNfP1L4kSCQS+5px9MmzB5pusp42FwDeBcGiilhW+S/+bniw5faFiuwkZ
t1UDYB/L3adgSXXRvhFw92t7B3fyGEd4kADaB48IvxpvQOzdcMod6GAOwrHul1+uEXem8rdFJQ99
mp8yO7guqHJbSknJgpBEzuyEdcfAqJNuHJvC2ewTxhOF8QKtKV09jRwRwFSuZWf/2Ml8oz118fqA
cVbw0C0c3Uw/mRO9sLPUg1W5aqYMRc/SPzFuYJZIYiJU/HfsFmyV9F2i10mc07pUyx45p3JTivTN
78GHG5SZXJdWQWIBe7tz9VZhuxQZR5IXEhDmo69OEuzw0YSEFa6jrr2NS9GOH5JBfZb0cL37Hefd
XefSAUsoxGEPI9k3Fphqi7aKuYKCmq3SybqypMSSMOyHKT0RxfCtFbaJdgBBHTnHAGpDcpfDsV2x
wQxZCFcn4ILYlNsC5pDz66OAHAR6KJ19Tnk8QR2lRO4DmJiNZr9t0X1w5JpB8m3FPPs5FyC6jccq
HJ61No/pzFS9RMOJD2nEMt4hRmkSYnvi6dfxfRSxI39OcefF4r1s3BNzZCb66pZNE8Pj8Flxecwq
foPoDIxKh7dRRAHQGhzFE7A1f1GpL/RGOjJI318proyj107PkWYwHrpIz8wKPkdxtvEfqyjurmbf
ZyaIu+USBChdTZ74FGw/vVnd+kPK6bb8PVH+HGhu3sxFNG8mbGenDjMMn9l+jF8LOpp1DfabwZO4
bmOFh5dmZoV0nEhMyUCWgXCyuOeTBln8qJK92xgPmbB/3fE1UOojbdHw4qKCCu3RxM/9SL6O+Kx7
rAx1yT2eA0Sb8KO5NqTjrj+zo3lLtFMzMCNlyRXjrS+ze/Lqud+8JYwOu0ZUfoS0LNjJtiRdMk1K
qmlHzgB2t+GlDpBU9CPLfAPhuUzGz4rRZi/zYzTfDf6E7Hjo+i0l8amtKhbWDdZ3m4HWyK9W2gHX
K0nlGWcYbv4XMdoFi1bvFjX+HSskLYy3wR8a7ig0ArHT3xkVCLk5ejYyXINoX3+lyXa5nj6ChvMk
hdcHQi2AHEaUt45L1p0YJqWzDLmqNXHmJ122AA8VLB4qTGbP4SuGwnM4CJOyK/3oTXYyXvKli8m5
Stvwy8fIhtfqdfaxdvf6hviqZy9jsELmX7sS6ETt1n1Z7v8RDuyVTiDhCw8nSdSWXzZl+Azmg9E2
AuW58V/N8o6WiLe6q+It4S8ovkF8AdckD2GGBAMlkCT07CZI0B8NiEzTkQSuXrN4z9TeWtztYSyr
nb7IwWaZlTGdxF26AoXs8FZbx2Au97m1rCbk2ptnxJpAIa8I7PrAFI2Re7SWWb/5arTx28SBXbj+
RleE4AQpnQ6mzMRlfI1DXK8cZvbtcmMRNxHZt5ir96A3XoeADp5ULpB1DSAsevhhxt3Gp6sF5RO7
CBly11Xza1rUz5VDddApW68w0sA251IsxnLTw4hcs9x8ZIyyFQloiIIsNcZ16NyzIdl1tfGaGIr2
kMW+2/ymgfnbcrEysngpTfdtAhMTSbEsJIhL6s1n29GPU7qLx+RORdOKZNhnFBYfAXQD+Ugw1wWX
mKaZViv0dc+eVW28rjEw/7ZAM+b8WwQ1ziCNPC3X98oKH/tyehRTd+dNOcvxIOasJm1nxLYZVO4P
aPQPC0m5DSvGtKHcBn51IGXh12bK4wp8fYsQPnBfMgZPg+Ff2oo6EAoJlEWeCdQTkF6NR6/y70Bo
PEjrMcUXxdnk4EfpaOPM8piTvOcKErHYL1JKla9OGX4RgbtFMuZG0Xsc4TSTvOUjAaKwiNM72wv4
2eS1IBMAzJ/Ia9OBTaCSHrBsMD4zGmLAejWV4nnG8Ff23q/hTPE6zueLZZwGfOvc1CmGJmaaS1rk
yNPtysswvExGu6pbNqBweG9hVj/XXXDRoJrWnnj3C2ZNAVyfdtHw4tchdJmZt4lkS9mXNLFfUZbf
JAPJcZ5aWswxunIrbpdJobRgRg7UIz44Q8D62L+oSX/z+++KhbwkRDftorr49S3/t6TJT1sUrkWP
hsBt+q2DVZoK1Hll28DoeYMu/cM3mCCh7idi2LQeSkd9qJmrfiDFdbGEr8003HgY5TDzlqSlgq9r
XGTOIaTCZjnWa5MBLOtXzTfpWl0mLR7VgHPE/LGr+KbK2vu87r8dGoB14epvxEEH+FBrTPLrUDcf
eEhI9+lDrqdzgiWY+R12JkshAoXNSM7uAxZ5tJlWh8E0e0v9pxQbPwHn5Mu1OfFJ/Ea+7z2UufwA
YIcyov9M+u4okF7UvkTTyoOVp3CEjBBhRGjxUfqT/5no7lzb4d1kJg++FOSzksClCGYDBbRCBIFm
pG/HTZ52j6X0fm2/PY9ecEhs54kX/8pY+aEeY5dP6pRlkDgcW+yk0DL5I9uAxryAWz2UiXNvsaSG
RmF/Tmn2Ya6qOLrrsWxf4Yo4x1NyXxiAuIQVnrpk3LOyQ+e4slggs2UdvgOt7xrh7QbktLDZOSG5
OBN+5SkKfxllT/OnNJdxdkNYi80tEU9vaW4jWcSYQLLzoYwwUBWki7t05U0DSiRtXseh4cN1rffA
PncOtFW2L1cWh/WqMN3v5lz4xmfoz1x2vgRDFk6HhugKRFDNjLmprik5md4msv3Nu/k1mdm1dtON
1S+pjuaSfksMsKz4MLrQe3NhJUCsZqXxFDzkwEoAkw2gogNupRK8RoOoxzReo4KVHAQ62nUPeHVW
FeRUtss+Jgy4vKAc+yUHH3UA26y6Qlyt3jqzePErvFDL1viGRMdxHYTiLev4wtw0McOVKfGMlIN5
WF+nKW6K0eR4KH1Yc4Xj/8z1XeXYv1qhmg4XsxSoNI7V6KhnzJA+29UhV0TdoLklVSQemdK7wiNR
JSPtDVkId7pLaQ8F1sCqlJf6FvCp2DgB03+nQ86VZ8MSpbVsK4nTQjvO0xTeUMQGrZ3jp6ikPQXv
aLK8R+ucS/8KB9oCtp9Qj2ArQuTLtTSTxxUZb16TPyirHDd1SPRWsOua6trU8pEajknwwJ8YSZIX
kocgKd58zIds/QfEF3QL4Ou9taQS09ny3lvlukoeTbsON1Uhv60uPhkpCyC0W1s09scYgyBj4/6N
tPWjJ95a10CYqRmPOZhKRw7/Vs1oi1DG8/6odOA9tbPiqvOrN9Y815OgShpsa2AuamLWtM8zntCy
VdQZwcNoswRsRkKxCtf8DrNFiNW5WK68b1+iynRTZnUYG99mL3rSXfgeLC4oXDgIB0Kkvy7JlJUB
rLHi8ohlf2aJs+Qz4Qhx90Ak1QbR4q2ATE73S6Gdju6HVzG4SPN9Y9+kqRiYhaSszzx2s0zQ71sP
c0pVw5VzSAnKRbJtmKauIDtTGfTE9Hn6jrcDO9Accv5xLnDUXPEmAXUfWFpWHlG7XlJvMInczh4p
jGnYs0dNy2fLxUM5+s2vbTR3/ozpN4CO6g7Wg5Emt8Sfo/nDRbbxhPExuPZvj35J28zW5mLxozWS
tT623USwzm3LAa0lxKCC3CjP0DTMszhIG1yKpUHRs5HA8hsezd5d29HM9TxSPSV4PFdYX58MUa+L
yCDR2X2dBXj82vrIJLmkKn4QofMkzOTZabsWiGdyiUqJkgk6TYGhvvBRu7YMef3COM8Rqj6BO88f
1PPo5HBYp2QbCv9n5BmvCjTyUxly3+GUwG9psmTgccga7pE4b4dk1ASK+RVIDsVRYkK9Mx+EXR4Q
NZxcnghXDGJw6ukHMVpo7XyogpbOb2uKYkQTqBpr5tHSDZqtp1O2XYJOfkCBudEjd4FRMFQamfWU
iWJpQq2dghtf6aaizdHRfRQlvFlAzolacV4qno6ize4RgH+4ikLCZry9LN0IOg7q7ZR4cl0xY3S4
gnk2pF/GWF0y1n2w49K79C4fMi6guTGeUQoOV0k2xp+wtFk0VRvl2d2LkBOcshb6dgDX37NLMuq5
zA2M07D/7T3SOpb7WlyXLgEJtQ8eAUWC0k1x52Sv7Uz/DHjce7JJ+GGYNy9g3+IBlSoLt8k+m7S6
m34khNIWVb6JcmYAsQEYRRD8g086ya7IcsuO1JZMwIXCo8xILQxAX9mDaHf9rAyQ2D3vathuWxfW
pmkxJ1ELbDtEYbzJR8S6bRXl64Vdie1q4KzSHjCQPn5wRMLKMCCzEZQ+pv5JuFxk3Wsws7BCFbWt
fUsdapRWbSNR68X1cSwpzuPQC7da+vOTUdgF+Mc7hNzsKyW1k3bJ+Wp8zqHaFbvZbXa2y8gn8zCQ
FMfc9MU6a6xuPbe4u8HKMTOZU+PQpi/wBDLgvADpQ/6MoP2JnYH518mfO/MmC4zPTrTd2hHLnVsm
vDRO+KiKYeaaj2Hf1xvLt956w2aeTx2HeoWYUHy76ya3nKskjnlM5ekzw9aLaQ/w+6zwRc0CTjsN
iv1mkoOwTrS674bkEeLoOYnB8uVJ9FEEp7AiIVcmpEhZGWAm/CIutAuPrggVnn3I3Ii7okrGFWjj
MzGzGxwB18Xkv+IxB6bBNDpBGaj8DAMouoeJZfsoq2HrjWg70CuTuUeRtwZndoPHcC+ZUw4NEmSn
bey15C9U8zX0XxVfCilv5ZhgI4jnVy75E3KEK7MZz37IdNpYUnElmYy0Y1CpMbMYCPrM0rxGn/oW
TyYVsYbSa47NCshms24aqoJkZIw1/PokTKfouWwhyh1LHyClKe+cEoIBTSB/jDqRHGEdCT/9dJMI
+xqPJhPk1CBzhU1QawXvTUt6mge5AT0FN/ckw7e8N8JzNSz4OKtF22ZwQicD2I1FW6PjhEfeppX+
zeBSktmquM5tizlMVO06t3qMjenDoc63Z+Q08IqYQWRfVYZuUfjA42MH3bR8VoHxOEA1SErzXszz
F+6ysVdfTdOCOI1m1quL5zksTqYMbiJgFDT6+Qez0ZKtR8cgGMrF9NUUuFE7+IGLUqQPD628Gmfx
nlspaz1ruKBc3M9BtQ8T/66xBgiAMXz2qjI30cQuqehJzcJz9zE5PKCwfZIaKEDTJTaSU3XopaT6
jFhf0iqXSMwMkH3EnDNpLjjvBgNzWtI3n3PkzbAJIZkHFCoVvfYUUnKg0uMwKDH6UmW/jTljTzjU
GxuwOHR8+26OeFrH9rxjkLngrpOK9UB3k7XF+sFGzYa/AZBSJSK56t36B+UqgUojc2XtZ19AF3Hj
eK84NWui1MvTNEQ3fGZUYODWNskMwsPFIn+lRud9GfrytDtgAzqNBb8/cH34BNdz4YMDn+yfoA4e
tfburHL5vBv7Xgz0KKGpT9N0y5W0dAaBvRIdJ5VcptGyfIuD7tN+S0X7PPkpT3qfA8wM4vdkxGQT
hs531rF3cW1vfSYXCZIq6X/UnsW3BFKAG5QeZrQfY97nKe5OXoInCqTX0TLR6vExM80glmpVPmiT
OSkT7/kwj/JR9P6G1J59Y9Zffu8iVTCK29n8ZlpPdeF24Tolg2MApz3N8bM/B1v8XC95ry9ORkWF
U7qB6L5vE/GSR9jQsLDcE/VCApNGViXJe7vyscZykosbUuXyYD8m/gMTfZZQoRZXTDmfG28m3zr7
VaU8Jz7JB8QjfeeRDwSRjjAks5u5Mg+jfMeuGykcQU2LShO4XP4C5Aa7BSRbAr8e4CBc+UF60CAb
OuTyJfYbQ8vPdpA32nj3m47shrjAwFzPZNk0u6bEwJvXeyse3ojRvRY5C6p05YjgJ/DxW2p9KjVP
gj57jKLApVk+GwUiwyayb0Q07uiy8HWNeLwtMb7OpL0Bc2KIbQbMxFB/Df172KxR/T0BIaIRqDdF
2nyFU/6Q+fI6DnAZx5JQ0MlaeZKYRZxfT2yzN4YBnyxu+m4jq+h54PZ1/P6VYdF+mj9MXPsBUhrL
ZkxuuQFpJMYFxtkyoMQrP7hPKqbMnzvQCEbxQtv83RlqRikqn7gpeKsmqAf1GJ6y/MdMy/2QITNl
ms5zR5nYNOJtOZff0Z9RbwLe9lROVCIBoSR227xMQ7H2wLYybgIoP6dAhHvsHz2lWQe/eM4FRoSY
M8IEOGZAmUudW036KGfYlz3fKKdfRZn+tRtclU3FQMCwmkVRyfOIGFkcNS0jLjiEheTm6wvrABs6
3UT1fG9yrTiDM2xpIw8kU6PVnTG+ehaak96AQTD2u2GEFpsKUD54KHZVQi4WovfbGYFDkE5fFnBe
UgXYcKRZgEgJ4PrIiNtR5D31WDzjwnlfzCudiVeLRLlvO1acyXLGcqsvTQyZ08jUcVSTdwisx8wI
Pk0reMy1/Zk3Q7xBuRmYdr4FeQvMkAJdOxnwh4nxGkSlQ4zibk3OxLWbZd8t4HEDqUACSmLBd334
dmDDgcHXjWLXDPiV2zK+xfiD7K47zSU+5trq7tOx/xzzSd+EfXMqowzEdBMjKarYGBFvyCAxFl6G
KcHw0WIsQzOCCOOQib4dQG6R2wbzJyBv+8VcSBk2zlge9kHoX1yrvOkg69g5Nry2RmkWAH5jxrLi
O1ASB/5LaLLRIQWHgLVV6EiQLROEyXjgdO+n17bHSdtm/jFiLXFdDXKbBzrZ9QoDStae0Zh626Fn
7A2UJmXQcfHwUvAgV3IdUGiyimZeaouavoXpHS5QAKM4qUC69reeW9jrKbibGyACaS0e25QJ4mzb
EFfooh2HPsl6q5bRgZNjb8xt/o+a2KhZYHNuO+M+sup5HRYzQ7UQXcDEyASg2Uc+DNBu1R6WSA+R
OzIOAolXoB0E6OUuiMVLlTc/k2z3E0gE9re1C1ZY2g7CISQaAa566QJ6JqdeeUtbPIX1mjY0EuyT
U9C/q6yMXshceKzbxUqNpXI9huBC1acqSovVj/PbYScQxcAHPKMM1eqSB/n30PvI+b340Jiuf5WF
J5xvSIgmvFRD1B7D6N1R6tYlf1jVnKcORe4Kkdi78GZojiazYEbnlAGcmymTSAsgAL7Ie+MGj1L8
VhuPaTS+ODl7yX4KNqIhnQweqrvU9+tVNoXlOkRzgb6LGxHx1U3ej7x85B6bOYKU593ElKIrjL4e
ktOQVlVF97XjPHolyhPGGL+kyaxihsYR57cdLE/AyLjIiDsKZBVbHLf+SoVGour6/dXeaep7lSG/
i0Kz2zgo1+Ik/2jT/taQnDlNAbessFA/o0VgvDY8jEwR8OpBgjIzeo8M+l5uhXcEiXHo8IyFnALB
1DFftGv+mG19H2NHPwoLEsGoolOPeTcAgo/sIdQAUtRPKvK32n3nYj/5yx/E/nxLt0LnDlig0GeP
0S+CG9LgEoGFtWwnNte4thr3eWR4v7Rn2HfQWqWQ+o05AkcT1HQmAW9ip6JtPfIwMcUxE4yDcZxC
JbXJfsO2I4reXxFXFGx7GBqsnhZVwVFCKbiqfBhxAeAFG2160OiXKh7rdfPaOlO5L2Jlg0L29m1E
tugk6he4kWRnDfgFUj6FHonIJptImHFGdVMx/B4HRu5GwUBGoVcAPDwc3DliE2/esVyfwG3PyPiY
4AxMLYRhbYaoKddGYz/QaTy3CVAMQjarLQxJ022o5vMnaCMzNvfwxKTut6jQvBTTTUto6kR4JdMD
JMs5YxY3eLMGvK2pOvJbfzLFx4/uMHsAeMwysGwJsPUws9ecmLltWJgw3E/dOxfoSWdCPfPTlCCd
hvThtOZ1K0ng8TwLf0C0YDUZIBn2qZl4IlDntYTKpO8+eheXMNQV8gtyX5npy+rOhGe3nvL6M/a4
mzqFdqyqCOEcp2JHuiAggJr2ypDWqg1/4ybbm+NUbbCP0xwhAkRz5cIipvmRzGsFyukrx2X7Fg/E
7zH8NUSLiWzCjsf8diMSdvOCwXUBM5dGAS8lSXP2qq6yp6SgCXTs6acln3qVscUYBMgTXRBeV+cZ
mQgB4akeEdwkKu2mblgVOAHpsobuaOKAo4rlKZfZ1rYjZQvnHqgYd1mtoXp5lyOpu4vR1s9QMLKy
JBgbnSQKo2Fwd/bIe49/Ia7AQDfayBEt+7g2uwcSmQskZx4iAyTnZdw9SfT2mkN39Se3qigUkuLk
HQTPjzWBl5nwH0nql8kpPBai865NsN3nhbVTcymfkWwujN0qEOJGGjQATcKnhbT0ER/CvWRz+BR1
qKOqRSxKwom/iXs3uHZiNM8O6g2PgIBitsSLa1gt21JyGbIY0EA4GcHZ7ZLHUcIwSEqedbDN2BHq
+T0eSU5qWJwvTVsGCGeK1sBXNnQHPabSSHMDgzzhxneKi3K626DFLpJV5BMnEP98eL+YFeHWUBYw
cgdYDdgGNywAW0hoDSm2OGBxbUSM8Sy/QsTfPpFZgRhAPMt4iWGKGNqy6zjnqN68AMXzLLh0kPW+
RVA1mFTQR3ToQ+dmPHAEBYCo5ke6vlXU1heywqItj0pnI7g6r+DyNQhMWN9e9wnuVdZyvjUiW8dn
SiAC00T7iCGkWyd+eQ4DdsaGth8NY4m6s2C0AIS6xGZ32xtKHMKWirpxQcACdDm1yIWlacH7iPt9
ZNl7hAMBFVj9Igzn1Hr9TeOjAVaM9yNt3tVd9uB48K1HOt+uyoANddWP10dPqrLOLPQ2kZcGq77Q
72b3HuCxt1puhjrXpwE6DtFqsXOVGyyX07pQVxRuCeHc2TcudR5ozdcgSoJdXDbz+HMRzbmfOaHh
2F6yn9KwN6XFUwLhnkdpMxzUxqm5ZNLae5mS6iMbIMMl7GlRw3Ih1cN07D3vOAD0sNLhOu8tjjgG
cYULn64F0+W46ObLWT5mSx78ZIBCilT5QI9wo5Kfum92VfqggJisCEy7NmyasIlp4TKioTL3vyr4
vKzRMdQnjHRd17lg688hOxMKOk0s9Fx0qMRgf9XO8GGJ7Im4y5SClYeCbhHS9L2BTYJWFid8aGuu
q/s+79/GqD9Cd0SH4GIeGtrnPm9ftIjfB/BEuDTKrYe11I1NuQkIfGthihgO+FfGBp9SWKApGDA6
ynJw6PonQ5VrgJE8byPdr0Vc78qKc6TxrUcJYNnoSR1pWRmCNJALhYpB38hjfmMEPVULooIVS+xy
U0i1E8jlcY6x07VIn3RV/Gp92x5tfkJiFwcbKMRiSR1K8cxWOCwtFxiKzVGbRCw2uOJmBw1RTTjZ
SkYs/1o8xRP9NepSpCYMlpQ/vxHGDNuVyWtrmfrgA54WGfuaxAmBR/nqrha6Baw01K9B9gI+4lC5
7Y1V+MOaBhuYZuD/Qt87Nz2jZCNit5cvEllk/KwDuZY2XgBmOhXyNbLAnrXJbhY8hamAxg1Cn2Tf
peG4hzu2FkXCDrZmyaKK5MWPvWf3IfDD13FySBEJQW1W5rEz22sDweN96Ygdl22zdjFtrjDfg49H
vl0E6aWOYFRoex+z+lmZLaXSHJCL2WViK0sLv6fFNK428mtLKP/VGVDkBPaiRG3w2+GlE6ZxQHrR
OsseVQIlrTT9qfS9bUJhjt8UaWWCD1MmLKuUjY3CiM1r2dYbqZW7lQTj4Vs2iUYClmfbj+RGDWud
DqC+pTjaMtfbpCFzReLRxg2YIMepMSIeLR5XfV1nDxz/m2WiaI3OOTPb7qnT4w98kG/6/47nTX6O
JghKUaRuiaWsRImbILbmdV9DdvANn1vCclnUdjG1ggMec9Zq53goO6PUekj6EGoHX25bxbOVVsl7
lozLVezufJ69O1816il1uk05RdftfB97hN8lOA42WSwzArhSKmRFep4SGVMIT1mc1YyWKZQvA66n
WyBMTsdKLqracmcY0L2rqPrNpNz17FvPlp5eTI0F20QRsnJwkSO28YgX8POE8JhtWEJSm9KSSR8i
j2tX3HiDsq+j3Lu3RuQ8Oq1xGEzODUyodT9lJkcxPQzb7dSU7nVduW9RJunInGJrOEWxbaS6zEyp
jxEm9uOf/4uoI551FmsFQPLU9rw0o1aynJnHpiCVXHUI2aHIuCPNPPSJn0VR0xXededQuzHT3/tR
fDMJIGujUObaYKaANBjgFdJZd9O1AUvHxjsnETPrTjoBD79k58ZbmmHWKj5ACKduntxcF+uhyOYD
E9MHQ7jcCL65mRBcCLLi2LZO887t5iNCXof0590ff/m3v//Hv13Gf49+qlOVT1FV6r//B/99qWqy
PaK4/W//+ffb8/bpz+/4r6/416//+37zuPnvX7C8wn99PT/xH6+4/mw//+U/NiUgv+mh+1HT4w94
hfbPn83vtnzl/+s//uXnz5/yhP3tb39cqo6FHz8tSqryj3/80+H7b39Iz/3zj//Pv335+f/4x7vP
gu87Q36I/3Luvj//z+/6+dTt3/6wnL8GricFIjKsOrbr+3/8ZfhZ/kXafzUdywK1iojJk67DK5WV
auO//WHKv0ooKzTxZBgKO+B79PJK/Li/2oHwA/LiTenY0pPOH//rj/+XD+Z/f1B/KbviVCVlq/lu
1/zjL/V/foDLX+dZVmA6tms6PuIqX/KK/Pvl8zEpI77c/B8ZJCYvb7sX1pymg92TPJcz9Qx1a5dF
oDbNzmm+YkYy6oEUTU2gUBTKp8azSR+AFNtCuDTioC22QRLGzScCCFbePKbRQYikKh4LF8nBTTGm
DUV9UBmEz6BcrOGED3l2i3PNyNaOBL61yr0O/yfL6TzPepzgrFbh25WOtc7gR02fNSWzUitbd9UA
PixVAhhP5Jm4ZleTamcdbaGf9f34xVzQ9l4CGIbdGSmeQvNetNot3k3qMnc9mE5N8RfZo0J1zBJx
BDoxFsFsbBOCMfQhzn2kYEoHnKKdaXbebmTTDdJRNQE6+p5cVlyaSGy3YZok+sKGu5v2mEKS+he/
REOnHCuGIFeYYojznB1U+QzptQm0rJWjxVMkQx2F1dDPwi04bJVts9TVE94GlRZHEn9cvZ+Njh8B
mNcicRt/vn8gWMym4daGan8AzuYR6fMTE/5hIk56zXDAEHs1BaQZOnY02gujzcKR4riq3NmLY39d
kZRCsHrnUaPqwHFtfJULMyw1Z5CnwkHc+JyiaTyDykax0LeEc914XqLrtTIaNX54ZgEZ1mI9wbiE
4QBiNceCwAn4MMvuhTSM8pY1a4RJv/YrPBGG559rLb5TJ1DfkCqLDNNRY+dr12XwASWjm57yLCNe
PseOna2CwLJrugdmdFcMCGN/09edr7Yd1QsgzSEUTPdaatltyms98bFw4pYyC+vbyin1TBSBrNR9
C/17uAnnxa3G2rq/OHNN8oFSUoBy7Ft95o5FvOGUqqx3esAXxeDDlFhGm9C0VxVxi/jiZzv07wdT
pRdZZjCTmBLzXCJA3anVl1/I0fnWGW/5XvInNLg0ARrP8AGSXpGLTAxMum4g+EOb7/rKmW5rwj7i
eF20RdOh6bSaMX2ofJLNStzhdu7FCOJCo7mEMdNoCLf4JbPXtK6bdOcoFkb+dmq1Dj6DQZfTwXW9
ePL5ztTvO+CycE6JnPU0/rM4csLwDpydh6CNZ33GMIueNu3AvZTSQeYVTLVHJ1iMhaTlbRwoJfuZ
eqnsVx3PkXlnjckMZzAyk7bwHuCFiwjlBnXJWnMLWsi54l7lCSYsEkqN9Uyo7bwtTelF0xqBX4kA
RBWsKVp7HhBp0+biJEriPuXC0qkN+lBHjpzYtfN7lRh+aPOQMLVWHiYPmesLGAI+pw9SWxGY3nQd
dr50kA8Wan7WTUT3A1OdCMLBtapup4Fs6mFbDkZTc+8HQO51aM5scoI6j/Amzuj/8WYmHRvOvhru
c12xHWca7/YYm8B+OMcY4yFVOUEtBiOV0TK/vanBk8mKLoVd2QZaYAuahgWHJYSRPnHqy+FdR1S1
r8A0l8s6LxMmVXFR3GWzSJp3QnPhqpemX5gPGBln7x47dw2/0dPugnHvM+feYz+JGqSLHXXd9orx
TjYUcfkocfqxX5oTBCNXtpVOcmdkeS/Oue9X967JQh5YUkcKRUj1hbEA2Pvd3LeImTxHcbWg4Mcj
GfEJ6+ugSOv5xhe918MhaAuz+hJsQr6NFNbmRpXc/Fe9nzvWfuaYvHOm1KY9I5gzXHc1UoS1b8Vd
sKIw77LrphZBeZY1yULvIFJisu1zttonUIdo0NyRU2FNxSLwIla2q55KUzfddUIob70KXZL5VuyQ
E/896OCjUsnwjlznJRNPIrOwrJHH3I0NmlPw9+uO4Jf4wq6d/Z7jGjlxq3XjbngA9C9pIZeKtQX1
siu8Yjw4uhuOoTWcsDf2n5MXMfn2ZyEHFKG5AYShKzPnOYaY7B/h086AMHshoAF1djwCl6TnR1NQ
LCsroPN5ugMFpPEEtVV+6HKRHYYRwcDezzs5rVAZRS+hUZYRknapYYjZ5cKIHNkur3noRhejD7vo
mihBLNr4K61kM3s9Ydghyslm70JdqjcJmNpp2w1a/8q21eNKZNyqJxOGMpHnmgzh4wxmULxZfPbu
z6jiPjgWxCR+xYyZWWdD0RvWhWPyzcx6uYw2wZzUhKBNunTBnrR+sOmNKsQANUFHO5m8Or8f4/Vu
19LioG/OefCvwUc6apXyCIK6NCwSrBr262IemTF5CZ338qn3RJNu/akxvKOUbNg32KTqgFKbgSzo
mqT2inVWQlzbdGqY7Bv88YrtTeUxL/fSPm/ID+tGgAamnvNd3IXg4VRgunKPvJIN8z9VY/8oeP65
wKFQ+pfyxnYorywzsASMWN+SS/nzT+WNZpqCDYQdemkOWfQj/ywAKJUoBnAJLZVBLUTc4eheSgYW
ABH1w/9/Nfx/K3b/udb9++6nWgpK/T+pO5PkxpUsi64IaejhmIok2DeSQqFmAlM0Qg84Wgewq1pD
bawOKKvKTKtRDWvCL+qHOhJwf/7evef+f6iIDe9f3oP/VRFvWvn5n//x+W819PIV39Ww/Q/eA6pM
YZpLDWu71Jvf1bBmiH8YHkWvbnNA8g3U//9TDtvWPzzPA3/j2st/dO+f9bDp/YMCWXeF57gG4CPD
/b/UwzZV779dMfR32aMNLhYPuZIndHP5//9yxchJ56LJhy9cYkNggMfZJqz3q0HPu6fS/+xVpJ4T
h324LF9YAprSbh7bZFHsWQm2NW2cLxnZEbQWkuJ364YTmRpFue8dLGzxFFeXWCe9WDHfyaai3Uo6
iPhKsZK0JYI49MdHk3zTveY55SYfHBf9GykBXmzZQZ+Axuib0Ts7Q1K/GPCmHNa0114zqDWtMQP3
M4p1luT6p5khf21U+c44VQvaCpdpV1ucrYX5YlMAb4bUyZjmifrMCR3nc431hKIxw/5oA/iyf49N
Pd3C1gFgA0aQKvnGpvETcE3L6X32r3WkMxbPpVqbqcnqXZdEdEQzsz7ZZOwzB1Fh/m+VB8wS4dym
89JiPdpEgzygibIOXf/uhU72OGTWfA5JKaIhEoV/huV7kxDkM+JRWGUXClGLSr9Mho5VTyU7+rmE
7/peui8Z5uCwYFxNPsuwi1PAWrajWwBc+HpB0hxm2n5//3Vlmh3buMEt1gmx060CDzR+XJKEzIrG
VXKVszZd4jQydz5hvw/J1Pv7KCHANEglUPjG80gT9SftcP9ILk//+Tm8euFD2Qik5EtTlD484A9R
ThdXTtOls8R00TvXOY6QmCh9AOHUPfNHN0j6ZHpjFc+3Kb3xba9K/cmOzritkELp82TdotB3nqcE
JSS6447olT5+LjQFGtLxb3naGdsWDYSxttG97DQq1uP9gZGqg5XXPuTqUS/ZJpwEuK1IVbetgMJt
TLTrWuGesGoi6fHMN5W82+Ea4GmBr3YUD9+/puX3dI5tSC5Qqk66PflBnDXJxsFXAd6uBjJgpO2j
mQD0xrXgb6IiA+CgLbDR5Z20/FJcv/8aQZ2wx65c3rqGLd4lLHjVJ4lxapcHGJdw3Httl4VzeLw/
SM6kwfevYS9S7TrV7EM6MgKY0FM8KXtfulWgoaKMaL7KoLQ141cNY9qKzfYajzYsPFvD2Onqu8wx
4gfijCcH4SOxE33OdShsTLAjeKQDlxRgJB/rd1UqrM/1OZ9i+0/TAhjrxiOBKumLiyqAV4qeVrk0
jjH+/MaLJSswuDqcj+OcleXN50C67gZ4Vw8c32PQd4Vx8gnwOeGh1OvkFFk9UVyt29PxXd5jDZzv
QK//ca5qD8NMDFzWyt6Vk4uf2hCFD9ogfhNeJy7fz4DU7YQiGw7qOIGsoRth7+mJtUiMF1OVVbxu
Jx9S3JB2CAQamF/OrD8rtTSWve8n/vLpAYHtWitQI6I2EbVv/OB4+oPgNMh/ZhvfWMXlu+hdjK1l
9Qhf7guBFUPG5ZlDH3+jpZnaff+lIo/Iiibzl7gE7+Y10zNOZ2Skaek+hlCG/BT9ciEpjfzEax5z
CQ2IQJ5Ms3YWsuUbjVBoqwP+Sa3xCXObiYe//0tNI0MsiThRmGQ34USH9ZLbsOq97q8ovzjltJwC
7PiCwEZ9TGqGk+gaIe0Nblum6dZJGfKVdyff+sy117orq1+sLE45/CKLhQyAuuRU7GKqNpvSetE6
70+cMlVNJLGQKJdNvOrhH7cwGFjZ03jz7PpoMuW5JPhNjlOuO7SGHfXad+oSqvjmJrgGR2NpsEbq
ayKwATDtMBwrqmMUJVT/jgBHGfXJGjqq3KBAHc867YiH71eyw0h5atk2VrQC4r1qYHlijsF7T8e8
q+cj6+RPLY3SZ/Lw9hATDNygOuaVHHg9C5D7jPP6bSQca9PEE/gHHP7n+0f3B9qAaOccTLXMsWmF
kkuVq+mtn5kQJknq75zlzpnlPB0BQR1lFzUHbO5f+nKPN47QDt8LODLzdmeP0w7taXHr67j8kaQR
jf/sWkxmwoQTETagD5r7A1Rdw9LbHe2stVGL5nR/MN1QbH39FdRnb7uXqY1AcVikEhyqwdqyfuwR
c7VXpYct0CaP/a0inLl3+/GcSYBudYbMc4jG6qJ6cLDjFJor1Ubuc9HIF6fohoMciQpm/I6uYPnt
o26xjKDoWzW9XjEA4yG3VL33xvmxFCTciYpBgiib+EyQ6QPBr9X1fhEyNZkrVmUjan9lsHWj2pQH
20cYR1YDEvrIijFAMIvycw1CmtKPgF4sFsYlRiKrquIjzcuza1f2F0ZW+l+/Cw9a6mjiHJeMyQPZ
YPDPbK9D9EuSFmoq60WKhj9I4FpJk+bGDIXlVcjprbKnH96ir6lxc5xjhU0nM8ivtbh5aTJ6h7Zu
2qtjZRO93+h9lI+VbvSX+4q4dIgenJDAmTL0yOGrxvExBYLFvGaK0dTPWn6arGnbzZ31c4yTT0PO
DBRshKQeE3fErukhk55BrDf0RzHS3YjmenpWsX7J/InZKEfU5o9uItCt9CA2C3PbZo5zAU54oHWo
PCt+dUSVHoswRl4MLY3VrR1OIpfh2lO+tavmsoTbVtTvYz+YJ8QPv6tEFp//9kEURSPvLJMs34EM
xbl3DTFuCHxm4KvqvsYPXBonA5JWBoNy7RLtvE05vuKpSi3w66b6VNUn4J4jWiv3zR9JA8DExSgt
5V/Cy0r3VoNHrPRoTFLLxtR0jJubrKnfHWJ3Vxq2PWxSGjPw1Hox8gbXrTvtJ8R+WzpL6dP9YflU
Ool6r8lmoarNgR25b6KvbrKqH2IrGX70CG1/QAZnowz9C5lS5qrhMHYo9RTbstbBdZ2761hgqgdz
lhwgVxP2Hcv5tig1IIh0T2Zpf3JP+e4hmqt2X5koeylZfcodW9/ZPQOkjEoigAKL0KAIbQQOnnf2
k8E+Kkf+iEw2jftaFzcR+dlZtL2vynjp2Kr3c0vmBUrLV03H6DGjEXv0zSnZwmexRZbtY9/0XpKu
Pdpa2HxytESpYOnmaQ5nOnBmS95r1e6ol5o10bkz0UPaxzzEyES00P3TEPytWxC/LDUW58wp3XPV
gZegppGvwkjfB5sbwVF0CcZ0qt/TUT8mQjpHt8gkEi/5t/YG6zXpC2drqNDYmHQXX1sLuyMdivzY
Og52w0Zs9Cg2njTRGki30rWyRHazkgjmU0+3ZJwURXK92MFsPX6eVU8LTctQBZPclKUOxi47f6h7
/OxWE3ZPLjxUTv9m9hniMiExcqdar/0cxzqwIptQVWU2ge2Spt7lxh/AIEHVD+SbhjjpwrnJDlhU
aRCORfuI3zncov8dYE8cLbKLyUOvjsSCTmfQqiLgiXP/7KAd7luJ1xPFm45ElBS9Z6+MEhtpJBvn
VHtCnbjwaefSCKWjXQ7nEXP/ATmEtR1hhwa1GN//uSXg9UoOZVSd7nuDNrjuiQQEd9uNXEEIb4Yr
W0K9bgeT0XNam/vc94fVXMppV9j+vC19f7zhQ/c2XFURWic3xhQNDIYGiuHsGEn1Zw40/PHtnD56
7ATrfOyXPFG2ijpq+iPdB1T4hu0c4tk93Gvl+8PUYcry6OoTXTds8o6xfq8cm02AGCqnK+2L7yAH
7QxioBFvdDKIGNbP7AJ/lg/ww7RvrqM9N7b1M4xTd2+HeIMB91dIIHTCoHKACDMpXCeiu4kh7dI/
c9t9ZbHsfrjsaQ92TDc+LUYXV70sIB/+90fLG6tmQXzH8vl//gtjPNqNoEdvGf1TbI8IlDD/Xqjz
5Frp1aZiocQSi9wSVtG8siwds8+9cjaRI/gpL5pXWvEa+pfkgDQxYhiMgRwJLPSgC9oTaHl6g0td
WQ9R9UGN8ZBpNWJMFC7flaQz+0gF0ubFxJQaI1csv4xZIFOKLSoEr2WSnc7DD44www9Tn7a6m5s3
OwXM4ZraSeN4cCkFTh1SeOnDL/yOLj61DhOdfdch/WIc+hZLgxEM19xBaQ1pTzUosOWcmNjuaWiN
7AQ0BRLqyDun31VzBFIAmWOcFOd0m0esCPGSaGwx2mRjwjLG8MYeo0OqQuuMitw613Nln+9PY26e
Tc3oH4WeufWlTc0R+9EPQuZ+l3ECC4QfxMwm/qgMDq6N7JbChoForjfFq29bhzqqjV+6aNHGKBhx
WZxcB1+0mzbOvU0flgM87HS+Omazo7zsu8T4wfbB1Coqg++CcHnmZVUg2tjbVtio4aT03a3H1UVk
9XQCydnf7p+6P5DSuZliyahmIG/PL7VHmEjh49DsSFKpHrNwSHahQG7am1Z7IW+OyDpeEgbf3ffT
exeBgJZqq9HMPXZRDgy5tyJE68XHMHYfvEMKY0bSPIeWD4PSw8wD3RCAksCggFUCgkSWVE/6Qq0Q
ba0Fo4+TSUBAe+y8nPOUZ/yQXm9Q6+twFQZiVFy+yB1Vu8VoWDzFELFWwK8ArvujfPfybLoS+eQG
KrK0be+BnB7KMNBHutuFZe0R2LnPg1+wEztIv26E5Oab1IPLwQF2aKiyjJXemYSh5vhp/MzrXsqS
ZkekwQbwp7cBpVlv+lYQJ/G4F2EJQ0qPkGQscQVtB07IH2S8iZOifLO16mLDKSgti4A4sL8YySiP
kbHBX5OGCu4FdQxkA+gYnoQSYfV21lziZkzt7xRFjHCcoQwmo+UwTIbG5JFinw4dIJcRJCIqommN
e3wMopHkQAaZ3HAtA85DTVDOtrcgrHULRj5qH1GqDlfkMqx2Lq0bBplyeird4RNB9GOCTB0DMxWo
74UrnZjclTCehVY9t5HxQgEH+476+MH58qJxnZn+z0Lkz0WavmCC+YU6eGO5hIbNc31i6IjJqOAY
b7dPkQ3ZCA+xaXtHwlwlY9aM7bl5amPUpq6amJdtUi27dEtGkBj0mPiQDUzoQ9vpAHlT2kaMTxOr
cXfFDDKXRBc/FS965TyJRtdWCe2LMGx+VANJm1o4n8Klc9vgqV55NSl20m9o7kztWvdbhF9jutUM
HGolr8wRc8UGaV34noP8coGCIn+w11Y4xqvGmH6FhUt8dWsy+Up84t0Vx9QOzzGDb1QO0UASd/3b
SIrijICGZWH68DRlncCs6gBCTj2IJBTWFx9h3qYULbJvx9wy48H3n8HhVqP5aI3eJWEQz3ITTmvZ
B2VBq6ksjJVmjWoJcm/XfrQkdbtJuau6+sLgu8ZaLuydWU/5LuklPGR3fuorydURuq9xjtzFMdpu
7zFcem7t7AOqYEYzb/4ZCYY9jAbBxmvRoRdkReuQgIpQB+IsjStz88/WKdTel3gIsyHah5iRlqC2
/iwibZvV0TZrIRMQmRSfatpoI+6dveIGlCWJSkUGLo/G18b+nWuVCNIWl5HLdtZN7cVyf7SNKI+9
ieLH08uX0W03xHc/+kXrk79zzQnOY77qXsuCm6i2pvnkwsG1SYYlT9re5yXNkYYpbGr0giip8ZEw
8WidQtrjRKo/tPZawxX3JAySE8qB7KFejvASODZS5RVrS6jDAAETPqCP8YtRxUMyiMc8AUMimJfu
pgKTTjI/oQgNQTaETEObvePFzdrU8hnXtfnqF4XzIxOwtu0G+GXt2xU8Y/hwOW26M74lP2GQSDTW
YZYWWYcjzGqnMeIdPSnqDKt81KbxiwPEF456pit+I1emxIotbEZnIWuQoXowCrU8xlF0rAmOk0m4
sSILKI9Bbg5IFI4ZU3XxSucwYAGGyMdhVYZb6t3kMYcFW/rlHphFASKmxC9Kf+NBZZbgNKnsbSMH
Shiia8+TASec96Mu5HwQBq8IXk8yfpAS5p4CBuzwqR4HRutDdZzSqdoPIWo84X1ZER3BJDXSrWfo
ZKWNaPpF92W+hHN1a/BMP4mJSGGn2NYK2SxhS5i5aOB51s9eNdFGNkua0tAfRqfZuIyTN61HCw8V
4a5FU5qr7uh32prw1GllhZTxrAv0iUvjeUxIQ/ST9rk0k4+KyIg9mKMFD1car6SnYTLIDmZUmed+
kFc90m8AFv7kyg00XMHT1CGVztAcl2XxNCRJH/RaXR7mCORYAcVnTTON1rBHe8oqhoPnqUvU5afM
Cp295out5Zrq4Efxdk7xD0Zi+M0WBYpXmVdnbJ+FSowjERgbO/a6Xel9JJ3O8XCujNUTKKODbsTa
R6FaXl/o0GOMOIKRKW2IyfUOyOHf6NLn61yU75ru1UfpPOjYqQKa/ksSVm1TNVYZ3/zQzualauY3
P+9ewiz5Wl6Dte9lr5M5fdW6FQd17OEAzbtrNGlfZjOlZ8Z5pPLStToPkfnocLagwaFhnN0Yeelf
JIvyKcvKNQ3MfG8Kc29VNYl2vm1uZ0uxoXcierJvU8s0IUkA7crOg+UzOVf+EJR+jq5RdzKcgy5D
EtM8kSkyX0Vr+gfAQs+NxPgW+z9jw7w0MweBwotXo+H9cCyiRhwwX1UKF8LkMmhao1nnZMlyw5Zb
Tv0ewjQuTa9NqAkrnegn8zWep1c4JwnJxGTgwaoAU1J8zb0t4EzSbe4AAC3uKbVB7cxAAmHmQzuJ
kP5yruEPkruZABUIQNOXsawrFFObyStvuaVdUpCS23FU6VEkG0jm9iFhzQIDUa/nepaBqnUBWFx+
WNCGOIoWT3na0qQNcX5kOcdPJciLrurpbQLvF9vwnJRokn1WI2tg1HnLu3ra4ic9Dcq9LjIi6Dl7
EwvPyuwNQsfapnzoaiTFWoNZy3UIhk+tLJAzmugUW8MtKYcLNe6vYslTtlp8O/41W2qpRMvR8xJG
d9QdNS4KIxlY5O2xrVdIwXP62PhZrZgQIiwNS8/Dg/MM397va+06eD/ULHMsk+YL3+61zMtmb1Dm
cPYbyX3XdQsfsEsvn4p5ZXaA6SYH41filb9YUj7rqd5SdVVrMVmIcVlQVp0Y/s52/Vd5XOxWFZP4
kXpcw93WbM3qo579U8iJzPT87HrNlzz4MsuDPAPBq0Xd45wzQiialktffDBZw5CV2H+jkUFxnBjF
WrrOLQJjspoSk8l+JGnctCZfioVVKwTpeL61reULsVvOT112IPm1LmjCemsRuXKtYJXhgsv/wrTm
tBa+6Rgo99wkL6gVqoOcE04r5DGtqK5JomduhSknJDu4CCxUBiwTBDw4pZOt7QF9sDNnRoBNJXS5
1zwDL5dlOn9ETePbMv+6jvG7N0c6DPRqsMYkL6k0D1HF0ozbRmcKM7zHlaTKjbJiZarmPHG+q+vx
6hdWF9RhPq2nPvtgafojPNTcuJKf2mpsNjP4AwwxZeSNQTMRmG4kPaKTqNuO0n1UZECc8gKrA8ER
Fai9KAmKVZwaRI2rZtOLXBwcMdbYnPFkjL1M9iiYiXWphqck/ptKGiG2t+ttCwsIFJY5FO9DTGtA
jnTyWJZzijg5cG+E6xCi/h4wgg6+p6bfgwOsGcyrkSkfUbUZiCbut7QNyLksO5caeFIBv1V4s712
a2skEDDIwi/jUtmFOokw1k0maX8opVPugPAzHEvDQPORIkfGAGHOsj9styBJJ7J+px7wTbixl6QI
QlXgnmwBMBXMCrE+4bfsi/rDpfCElKbStZfwJ8vFLu6IVsMhNdpBhi7D7qt9gtqXwwkdbRuCRVeU
APyBUXiDBE8k+n7DbJeGkOWflhPEAnd+aEOh7ef+b+Y17rpCmLMZeucUT7y77qDIeu7LU6pXp7HI
sT3RuuG4fE7dkBwmupN51BWPepIf0NRYD9KcuI+KYYfIjgXVbIiodZjbJFK9z3MHV9kgqyqyYf3A
Qfj0Uo+lBNcxNu/8tJibdAe+eS6LeJM3Hi06OXcHmaLGB3D9TmrKcI3d8eQ3uD9ZD5mEOVsxF/XB
HUPnoa0KkPiZv588NM4hQEX0jsGgV1fLGWvQX/paC7FaodOYVnlfBVGZ/hFpW9+SUeLOmhDBGUgf
Cy3NMedglq3YOkLQZGakZxvI5ANBM9wgQGZWo9Y9EqxNs7IgmSBtm2yN497k68AMmA5erMZDmSxx
xzC0mN6WWqloY7nCocAZ0saHCq7gSEbColKHPaCDonV5L7eYszaYcORaCsKvasPeexyswcKJXZT9
it25IXcF/vCUhWh/rItuM5bSRmemOhgWi2D6bs0gBkGhb0aOiIUFcFZwpsSipTcH2/Rp4xfpwYzp
JS3sHaA/YCBmJHvbuciY+rmvjW595Smz88a+wQYoQNukl5isoD6hLyEBMBLvQSKZUT1HMc90AlyM
Rr5qFEgPVkiQxt4lmjOeRsDhWJl3GNJIVHfaP8ZUg70owuSgN/bG8nUYUoBKHjxCBo4j0MSTMvHp
aGyMbqlzSELGrkBPRbvZzogI14rXZiYqCOsSDI15eEkG37rBfewCgpc5f5TMcu+fI7XClS5Ok9ih
WNB0hGeJ7yL7mcgoMlPvzPyeWgVO5v2Z1ONsyWgjwbByaHzPWf+OHVVsoR/IbSWQHUa9raO0tduD
W5dkeC1PPRPro8XcqkrUbc6F+erOHqIcDlsPlR5WVFseiWwidh9ys2JIXiZMkwvOUlXWH+B4eutC
DjTgNFYaG1oh8wJVHOdZMTiNdREdi2VkM8gxO81l2O+lQXQVzIZmkfIbPBUBIYrlGo5du0JdSDo2
CIFNHPsAd6SMoL8s38rvUAlkY9IQ0zwOrx6M9wia4mDEpBqnAgdzVmKF13CGCyWisxEN3qpJUOwn
4d9imSbHSwfAtucPkzwozO1AvhnoEd4T1vKdHrbGQcdSZwt3ahnZ0XupkqeMuAroNpj8at9JyRUq
H92msSA55tmTmDvWKE/Z2dke0umWN/27HBvnmSzw+skM/y5SC7fzkivepOYx0nY4RoyAfTwMoNPV
78007fEwEw4R36c4wKKIboIUOpnRjUJ6ozj4nYGMkkyl+UcXIv4gOafdH+IezzXykHZRlkQmEGjd
wsNXTd1bpEdQoUD66ITSvIRdj/VfhIsmA+wJFprvfmjZL9tUG22qGCIaxo0hP9aR3NWjRLOFKPEB
fSdZMIv2QiXhTjZiIQlHCIaNGse9SujT2qpjJppDYDYGzjsRF+AF0Qo+t1mMK7xYJmCxBm7s5JSo
Vh1BhC+lSRgQiWAcIoPj84PWy/oYDzzYY5+viVs2cSRz4icuzy79wMgW2jAiBPoqjL2rDIABIr7w
UnYjLLzaRHPJ8QpeGoqAaapRNrj9Hws+dcB6uE44RIIkrWJqqHFbONBo17Ezdru+65I1DXd/ff9u
9weNbuZahg1lVG3kIXM+RvK+VmRcHOlxnGBjmM7Z7swe0WRhASkQpPoJo3lOk25efX/3zidZ0mmN
oMpC4zkKQ07+OLTxskuuGFf64fH+u/p6mGy+e0e5nTPuv7/CbdBPRGPGtjxWKA5X7qLkmGkr4jkd
D6WH7IPKn00JkICawDHKNuW07pGtTSIsHic4HpvY2SUoUJ9rMDjSV/U19HGYpVlkB91Uji1w7yJb
F0r99lOG00CQuB+j1uctoKVLnvtwYMjzO+obuXPMorqMxdLtrSfyhp22eezDaBd2JZyHPFw8vcuL
micShCsn+qPU3bf7NQ8oMdl0DMFXkd8bR3xkBmshH8l4RMvoAwjSWi8+Z/bv+0+xOSufI2+vDV2V
rauhefpeAju8pJRzxLNGIBLTykiP2jTr4PMySo4I6tHYR9W5bWg0f3+URtahJxj+/mrfL4r7S14h
aoDx7k7GWocR/1jTYCuz5Xpz6TD5g5jJ3EhEcL+rOseZ2VeNzrw2MT7n+zVEBGAYuIJcRhk6j2Zs
ql3hZv2RERZtatN6FQr852j19rlo7b+m7oxb2viL06zwmLpl2pmaO0anS3MIU7G2pRk7vSEwPwlL
y5+Hlvxf0NAuwgRv02Jne2hRtGzvlwEdOUbvB/IRf0Exda855Ax8EuY+UhmG5A4LjyHrkTzIYsvK
U36Wnmg5DzYUQ/RrH6Z8ygIkadVBaNruu/lKSXnqFIOU+zJauVFGptvSlRXN+DfT4mJLxn23zgFX
Pk/gGmO/sm8o6C3Muo/DMMsdYjafuw93KPlQ/UkarvWAEkbfGUVpbgSX3oPvIRY1Bi5UEvEsuEBJ
vKeMYpyclKiFW0dbIUuVW81OxAuaCEAFKQFaM4l39+HNENZvygBc4YJd2bf3Acf3xtAC+jkYtT+u
Btu0j00FYcmHPozdNuz+pOFz3IbdThngzAzdqPY63i2MvXFEsbR0jqeleT06kvhW240fYbwiRz4T
Mdmc/DqZvjVmd42SHNCjDk29HhQqLqMbBq4BTydLDy/uhlHh38gatdfvG1qAwAW5/EeRxf0BG5WB
WMgR43sE4+NkQTOtUMIMlnXL4uGk8yameaa9mne5D46WP5onA4fU8yfTj9Cc8CwCkEUgAdpri4nY
Sxg1QewuXi99HmmBj2d0z26Ql6U4IiRcD/ZgvijXu953PLQlwf3LcMjAsRlp6JWe4ah1XdA4zTSz
gx2skrU9WuYHXqUNQOTt92tMqK9OxWv38FcUyh+h1T1Gy3ipjCWbArpjEiR6Vvxu0WiNUJFPtS63
M0T+FxilS9Tp8DtyqqdopGlmziVzKnuFmzILQH7wg5c1ZfYLjeMh14TREmEf2uDv7rXS1NKv7jIX
TKypftktAwgdZRNkM2ff4zT4qbx4m2QM7pY2vNmQPSkY/BCo1hjPtBnP9409jlxFLCEOoWU3zgxn
2rPBlaRbsIF2ec+GgM4/tclfDYXM36tkeJzx4P/meBtYdj++3KU946YT8tAx5frdJIz3RUZzh3dg
mPYFlkCSOl2sp1X4ZUT4eB1Po7gomP465BvRHaVaFz5smFQx4UIcYmzIL6N5jZjj5LfFxNIywJiw
OMiOtZb8SCy17TjkEhp5KJken/quhO+cN893TRwKCwMj4HIfgTMIOruMt2o+p2wzKSkDXmc1B81I
OSKPHLEwSWSn2lGojqI6MJbLKhnR9KTeAqy3xAofp3/obFVtwwxpSh3N2iZiSH4APFpeM6XNK1IR
50DUur5t9T2d8erXffzTq3AgXU3boN3PT9I0SeLKWh5EKndiyLznBhQhnqT6OYOGGGCVCtQigHKU
/MwS1zpZxvBs5gmDW33g/ZnifIUsrwkKrXuru1ztSvrNTJPeCtWNm5hrZ1cuT/NYPU90TKBscSdn
rvuWTW52LIX7fp8824aQZ2uYGHpXySc04UdlevETtrBxQwju53286lJfLwZWqn/6PzfVKA8FDs0B
vKE1807wAswYmBNEhnMZ0ACgnhH0ukGJI1FwKqe9tmPfXg2miLSgzB2E4l+coC2EYX0Hdw/AWtUA
Xx/mAUWf7gez4yrep/6Xq2GDwlSc7JvaEhtp2TkPoGXXYQSG4r7hJyIfAxu73Kqr4xbFhgTb5V++
F8kYya3KQfgDdKuWa7sq55axOq+GwB8CymuoLuEvfmvjMLXxcL0rENMUFkjGhGYLuiQ++2mBes4O
x43mxdHVrezfBh2LV3od9r5RBMCYUhx6zbWQvEw/lS2eQDGlf7QiepGhm+PNLvvAI8H3QTe8/GSZ
/k5PSwCF95vSNrvmpk+voUqTN4f5jrEI9UzD1B7UZO69wV4aV8oO6Pqh/NNjf+15BRWwMjRUDvnl
PrC7PwAKGs98+0MTJqCeq/zmdn1ysLuQtT6ZXmKixT51RDEPvaYDoEZ5ENA0LJ/cXv1o8S69GzK/
kAaL91DRRTcWRd/YZwy0M+dBxEnybIczc8e4i7b0EOcj4X3tSnievDXq/X5cQJDc3zDl6jcRzbCK
qUXIJtb03+ouXPaLiqOoSVVtdqZ3rj1KQ7dfwsV6mA6Y2fJNP17LhrOrBdgS0ietvr5YRIpROjy0
wriGHglcU/gVRbCQbU2YN5j9SAQKkIpVxyQDLUyoY9CKvfhnaxvmjuMwPVy/f7SW8RI8103baD1C
yOEvs3FNr8vLEJHYPoSOvtFq2FtefnOiJ9fwaaQyiwkFng/svs9jHji45shyaNcVAZvXNmd9RdVC
tvVMqCaOqCCiXZImVbttp4xSgdGjwnx40Jlso7vMk3WOxX+tQv8T9epIVLR7LIpc7Nw4eg3ns55O
WP69Pb5Ek/5TRnz2QlUZ36g19CAT/pkrzNpGHvwasi7YaAVA2dGtdjbhiQc/Jr2KBPVRoKjibPnZ
RW64jm3zL9Sdr7rqfSK7w1M0LkSMygHeCfWfTv8vd9a2A5iIXdoCEE1i8d5TlO7HJDua1sDEZKLn
ypK+K61hA36dDmKHRQYiOWh5F+EFg651EibPdR4fqImvk2ceBgSB+pyMNOA+2yLBOe4XWyMX7TbU
c4TBdIofjKw45ZRhqPD+kpEgUKvPpM75oN/qDX/bX2HA/Y4M49b508VTnNkdW4NulvjJimS2xq7P
7bNtmuOe9+q9dozwwR6adC+k2veDoz1JLDhum7wWTqqdHGnsfIIQriqBeT2ArJ4YTIb9J0Y+bP7u
Qr2uQXg1KN9pTYtliaZrIee/Ud5Mq/8i7Lx6I0fWJPqLCJBMJs1reasqefNCqI3ovc9fv4elXdyZ
vouZl0JLLbRaJTKZ+UXECd3MxMIYkx0cWtBdFbPmKo3ZbNTG3lRwBQLjcdqxmMOYTht/r4nmJ3XV
wS4m6gfMj7lBbyR3xTBQWTVr8CVeqkHoG2yX4GeIC2xGB8AHxh50lirifoalTBgfQIRJy7outxZm
kJ75yrHvxk9YjESH4nA+2zczYRLPgDsdo9GxAMgmcglexIIAS7SoZxWOed+JxDIv9EV5BRib8qsh
lKDPF63iLQor2jjj6jSFIGVyeulyMlScdTARheqjtWm3o2+VdjLt0dTsLcSG3ehU10nfMneadJq/
WoTBIMUU6aE63HG2CHfQMIClWs8ktCDWN3yvgj5tAh9IAG5rn9/KnguIksAPnCY+ReAOJ45arnTN
dve5Hx6orHMrfyfLCMXLyu45Zq+t3MS/l+TTGriIzzq/SQZA3rqNB11F8iWayk+KaHAXIIu2TQNF
0T4hLPi4vxNGy201HKI0u3qttx7j4C1hTLbErv6FPfkemP9ErTFdwZyRrzziWXvy+Eclq7ej6u33
mL8J3QgsJ5SXtZlH07Fr7i1aAMCIMhCAJC3kdupt7Lw+Os/QPfdKr1Y61glDsd55VaKYMNJl21ny
98DOiWBK+iAdGWwHB2THkHVgraznLq64y+bHRZLheQ1s2PDsklISovcdtE9jwJFvhjr+Y2l/uiAw
GM2gjhjDggK1ChxdYG9nWk+ttqNrMb0MAkSDJLUAp0+EABVFxbCu+P2XPb0UsUNC003rbQCMxMqN
bVvX2mGiO1gptYEDXx5ZdFRYo6mraeJEEUEvxU2ApJ0+eczz1laZvHRcSOsK47YjU7Hiin6xSpYn
QPAOX6hzP1jOVgO7nI6QIDXpjxsnxNVe6xKICx/hi75UFYq4WTSYmxI6gi2TGbnsSDU2+3xqPnUd
bS5XFCvqgozJopjEk2qe7ADBKa/cDZNkumpbotGTsvfkg73NVC7VO7nps4/p4GjY7dkb6oei1/MD
O10VXZGdH8vQZz9VhSe2MaCVlf9D75gg0qKxBHvTL7EhQJ2jnXNVu9ZJ5JyUYZeN5GjNl3CSq06N
A+Yw4s+yg6IXXkBtfCAlc7Fn1GLV2rjxsvQDJypLZ0PbVTx1j5EC/4iN5Ur75W864ZKN50VXrm+g
mmXxFobY75AED/gLeDxxmnsH77isouyLa2datjXzwZgUSyE58RQiPnC/Xgsjs2m0vhRp0wMeAJWE
iqlQhdqjViYmY/3OWhIY4JMWpUATqQzfsPdup52siJaTivPN0h0DmsqZw00UxK8R6N75sbJV6s/1
S17+OPl6sbFNuQQ1CqAqNkErc80c7fwFzyRlJWx3F2YcbGjsUaucop51Hh57/p2mw1FJ24Lok4ex
jECDm4xnGhPUtK8zX7YcAga+chftXYydldZXHk2V8DFvC7kr6VoAgEUYN2bdXFRhOR+CZ5ZenT7j
HIjZAgUPKc8lnpG6WhUsETZ0saJqwP4YRJQdhuDOiKHBY+6GaQt4gsI30mirzMNsh/B4Dxn4c+z1
TzFAE/Gtk6wCDSKOz+ze0w6so4JvudZcCL2VgWigUQTD1piS5LrEqWAawTHup3eUPHjTVbZtep7C
brQpx6o/1u6Aqvk1A21QnpHq497FFu7OLazJgVMmcdRI/XLKILk0Rc2jlCy3MUXVERokSTb/rjCD
pzIbk82Y2eRjd60uv5ohHECVDGuvUBneLfOx6Z3TbEADkQeFUeD7yAOINGXP7dBGFrkg2127Becd
kYxLx8XnUcLChiGn+j5ftzEqqV+EVJu0ZAt8jX7sqhBcJjCETQbHgODcBobPWC6Ma0gHN1EbfZM3
pLytMd83Q4/7xsy2wIOtzNwIM/6duCAie+beS9b+O4e3KIdopegrx61XVZtprIdl3cZ7tv8amyez
WLUPmOyffH14bTNSeoDiEDnxF1C9xVdYiqFo+FRpQPwyh0awznxEnzFWTcN+EN/Ywh66k2bSfKRN
2RvBtF9ZTUmFg5mroxEInDB+P+x7E7H3GI/Ea2pQJqNmb1Ym0GAMx91mnX9oy8TZaET7FyhuxOex
jWQ0VmkfbUddESokN6PHYCeoVbQyTeOzkNlLnWMinzBl1bG3deXo7LMOZzDM1aVOy8cCV3Mjpj1m
43AzVWd7lDt+zxg+Sv+EeVexhzWuqnHRnaJ+BbxA/aLciPvbek5swSLdnIoYmqwowBa3OIEWdmUg
S86G6/yloTdpGSevQW1dXD+TK6bfO1vIZ21ivEQ67aMHRtJoIdWY8p6opLYsZbnsgB30KY0AlUE5
XO7z33AJJ48uhXwpxQahCvBQs30KY/2Thb0+qeHZEx5u/XF4sAvOf1w19G8lBPMGpMIZyise0CyS
Sbs3Rh/51793WCEotqT/ByiVMNKV1ozPjd0EV9cWl67ZtaMMX8i3ALQ03aUeufhwUOk3U4B61RS/
OhPEJS3MbcRfRxXg9rynoNZS2plQmsuKJAEcj9FRD2ihM03QYTOJYeg+fWbstQPsN6o0bGFFcvGm
99SzLqkJGncwdWCv2Pi2dD1+sNqhYmpDeqgT/QPFoVsVtUGTR8VUZIrUBrFgPfbNM8iPvSv79pR2
rGh5WVsr/IE27yaTGTez79PeO41oynXivFeMVLcgydGdAFdJPPAsSiE0Aa8BrGna67Jozr6Ln8LW
hk8zC48MmmFJly60IqyJCDrDPhbVRQTadEim/n7QUUMxPFMywniDKhmWooy2inVVrjq9upbQkbGZ
0mIzRD0NIIFawn83z1HCmXEywJwVRO3LPBtONQotDyUVxkBaneIXGD17naey2SQBw+WksQ+0Ssdr
HH3jymiA4Ymy+LSk3/C2ofwFpXgY9fCn71ssNr6u2CrCChyKfWlhgVOS3oaU2Cu0czArRV98eEY1
t1izbdUpt2HJIv9qkfSzMm3nmgEIf6tElZ/NzEq7A0dd76YKt6b5OmXqQi5pWFiNF3EkE9MqzSJz
HUU+Oqe3C/3+BLj8tS5wqGWzmRB8DUdg1jwUt6uY3KNldB52FXFxxzLe2P2EadT5Gj3oLC5v2lIN
Np0qRKwWcQhDhWKQZa5XEKRYodYG69XOu2/oB2OOmi6p8OUGoUMlHWEgCmgmJuSkTYVEGYTc/hYH
Nm+0aXGeXwb2SS07VZnso1+RapEZ+QcpxLWP2DuszUQ1MpxyfO/YXLDv0R1s4zTAY+Kh+kHbUkgV
JLXGVcvKV3VEEPFGUAE80yZTl4KslZX2z2k87TmvQelH4m06aHKjOgy6W+89s2NJ5OmQseCE+fAz
E7Xa6WIftxRtZwplG+f8ySVxZ3MW6A0CZb0xpivh0G5cWQEhQ+9rHL31MHKnlkAYQgObrjBHWrej
J5qznvzG2jJq3KUNgca8XdBhvx+lcxxx5GEuUcNGQ60XOBcgT14Cm3qfOvgAobLqyuxMYQUlqsWc
PKlwGvlvPAhg3FLCswi18mDAFx5tv79ObclOeATdRg5hzfW8ZWSVrgrTtXf1S8cZx801HcHH91dp
TpFrhY14nfsGqxETFuTaziaxMfyIO8R5U032QlCsY86udz8XcEK1mX1Ll+AYUnynXTXOmAtlBPrB
bl1iiJB/sQm0amcb7GedT4PjGdXfqX3suoMraK/MY/sNYgOjRzqF+L9CRMFLOc0VJYJIOieHYB3n
rIRBlO4zUIkLEu0feds+O5kzz/aGetOL/s0v2zcnAl1KTkSRt/PRjD570+5wciGDQYOdsBnH0JqX
VU8Cu2Q2ubEmrkVLD7yNL/A+m6A4RxduBq4/eNHZMUz67DgCTznW5WM4H85bQuGVGairAebtNOga
FcydfuwwnX6/lCMVUkmGDSIzzaWffdL7otj+WcfcHuDHTam/7kM6pBNlXwlf/AiE7S7ToL7UAxTM
TE9tSKdc/vW4hYjz5Brug2epM+PWGY4IIhruFFFZd4Je22e0BmjmmmKXkKdk3yfeaooJpRU5gGAn
pG48Av2uhQwW07Hn4UI4bz7/0WXYNEw6wU0laPwVY71FY/Y7FJ2f/byXrrXyzfdK7Rg5BalRj+mS
1YmlKYGezgScvmLWiYK5NBoKXNmF+jRVaGsmnOrcu7jpBadSSWNxhC699MRjPFn3DaVBzuQ6iwya
gZOYcqOm8bmPSWD2rT6tLNhWy7JOZx5itzHr8LfIo2zNSGy4w2VwjyyVMkX1mI864ozQMpMiFd+C
QtzGh1VMdeAl98YfSZ/S61o0bP6r/idq50hpwqbrIn1tGVAQAqPAkRNl0IJGwMuw+fdh9MvQwlUb
RrBfMuCycD8TngzrosEHQw1acqbMMZp0g2lUCp8Qw5ZuQUC266cGhNTFEyNPIU40Xt2viVg+GAjg
GAI2GTJtAmlp6XKfMRLA5N2a41H6AdcmdwXx+wiXQIRF0bA4L5dPyVijoqY2yHC0QdCUycK3x+CS
4npkC1eThoXQ35mqgUUaw86S/cZurZNXRo/zTntVlcbTBFOw6ahiukP6rtioVg9ekj7HzbUk2Xgt
O36nXCVrzciTN6kxWrIcdtcZyQlvipZ5SPEFnO1qTdcqLEVipejhlARY0/CqTQ3tIRnVRT05JGQe
GqcjijuiUAabcLK/ZPjYRmddy35bplwBFQI0FrqSuV79rAKaALhLeQTHdgosu9yw2273fuO+kY/m
iYKVc2GDJDSG+hDr9LppDbFMo8MZlH8K1bOzhnV+Luf+SxvDPfxCwOGqu+ecElUALpqKf4Z6SIqR
ZP6lUuLUceSezL54A0GBYTTQcPXxxYphqNdZIMZrjX5WQzsPgfFScnjd+JOk7toq9nXmf0Dj5CZN
mF/mzM39x37IzcMgELXFspLTtBthbIErZc30ugff99W2ljkA+pjtO08FYkW/QS6q2iAVrc1tGmI0
152FRasn+D6EtCp1+/QwlfY1KtMXR8hql3j5R9rRCjp4sNgcrnLo+sGGiM9R73zyYhbFQ02/84uB
0jOFzOqjx01ZRfyUNQ/QVGhh90h+qRnznA9Eac2OewIVtH5Atw+olYjhC+XTc1aMhOL08cuONOOc
uFa/0XxAwTIoLPY8HOPGePBWMlHGzki8zxGRju0JU1UdekE6RWRvzVq/pAe/6J37nmqlRYqDJ+6Y
Qnbjb600DuHACUvXmo4zO+Ul3c9GfBRIvR2RFT+b5kG8uxXSfgcGSCDieTDc6TBSYZVl3mWs5v1I
Y2FJeIk7Cg9bYzcixBk8wxw13alcfKYQReZeqWWD0OUKsc1Ggm9IOVcwMmdk0IWNTbejcm1XKiYE
U4aTkDqGmqEQBsYfY/5I55x/xS84D30xcJS5WEWRLo+zGo1oHV5K0z369OpxTVZPYdG22yqlaNzv
jTOSauENq9CRn7VMXmLa4wY1rkUu0t0Qp/RNlZyLpy7fVUbmbBL4nUxXmR/qNedK3toXDnAG2Wd6
8Sq8u1aDmS2x2L+gKF9bk3yPKcTBznO170ZvYUtyeG4JNaHnH3K2Vac/qTF9YB0Gvl/B8fREoB+R
HL9GTJ6mgz1gLhbS4HstQsW8bgB4vY5FxAk6D06dhX838+eHuuq3PQ76iv3szXuTSWh0fhAerF47
cQDemja5no5GJBFacllGwbDypNNuw4kfJ9IwD1GEuUw9HUTwuG5803nGv+9jfFyF/h03rr72GCss
ZgPnHQZ4HMTXUPO8vVnaYgMNMd5UQAHjsXHJnkAU9H7AY6s2LloWQwFzR5UNz5fM4aLoKa6wyOnV
DfjAyV02kviCTJt0pwfxtHNs4H9oQBRHFvw6tSp9xWa55QhDXVyMF9XyGrbn2lAgI9FT4zEM9ES7
BanMLG4q76PcO6ch+4kufdYnc2H0tNLE/dZSG43o25LmYtg9BUz9YCRXD6ZkCJkq9DZXIoZbQjTd
a1ljuxNm9UHJJpTDybH20q4eK+0JUMKbZvkvsBpIb0jWwiJ5TKuKrmDaT3xQwYsBlZpwvgL4nldU
J2ufudAa6C7unSkyAxuHSukagI5HGo2EeeXy7K/Etimjz94XO81pcC6n1zCHwFmFdy5leyT31Yez
Lwf3UqY1APSUm9ktAgZbtrUdRNosNdMFd97n24rN1NJp+88uwMYli4EYjCiK5SDC5yCZPug9oCR+
5DMtx7FGc7/a33XG+X4U3hsa6DvR5Uyw/88VbYXRuHY9xhA1T9xdntxpAe8K5roFfLtftgd9RRbl
EwnXFxQhxheMbbko6evyh63fTBZnN5ffXIlN4pbrdBhE0YVp7f8T9bx9vurGcJfEzos+Ju3RKqfm
iL0z2YWDfTBapzkGtZ8dvlFBGs/jrAgTSHHsbxpvQo27vdQoEx6RtF2BawwG42QfK9lpL4zSz6z2
8T0WN04JuL0z3DsMWTPM3k5dgEjw5GEiQ6BxgnyUMuaxMSZ3QgrJw2PQ171NKm8YmKUWw4wYD61k
3/aVu2R8bT7fPrQQh5iRJNpjENNuZGrEHRpamIxCH49NZiUbR5oBazeXVI1Xe48qyS2IIzwTpfVR
KGoEItPoz+jAwTb2idQps3lQLWu6nZeMk1zfXIHuhqksHXyTvkVFEk/2vO6m+7GJfmCYi65dTLml
l2fOafQpQoG2pwG/PbiwFi7f8rFVxnc++6ljJHi8xGqYPjqzvWtEvkkczyDBTFJkXr+qm2DdSr5j
Ukb4eOqJVOIsQQdR/wIuCYu2Ci8ixJDHulSuWdMAtQQV/h+5acz0VKX99FFYINpFFKPFRxRSVooC
GCGSL+Z82dNtn1qUjQlYKnQ5Vsh+p095vLIzBa6aAgplZz8pYUoywMih7+XnqnPlfn6TuMrr/Q1a
FFLgkSXUspP9zqlq4jlIFH7+k1aokzM2DH6z6J206XBAfsLsm6iL7/rTh4+xa2UPX9LO5EniJt2H
3ZjtqzFwzo5jkVJsmFqZFd5U5casTYXRdPtvEgp7W31li1uNlRddqjk81ccz4Vvzi4ep5+aoMZ99
pjp7Qyt2p6sKDv2stjM4l33cnQ1XQ/GbbaOdwaXslJhYv/9tjZMlc8VTZJgfXT/ZV0/v7YMftgZT
Xn6Av2Da/h9Unglu+C+svG/ymbSkBPtKn4VjA237K/msKiwAEcL7bXgWK+VkH3BxIeHm8jjElr3v
VfoeA9EqzVA8xXh41hIrFdSPgO3JtxPnZsehtv1AbHA8xS5SmtOIeF9VRXg/t99O4EtWcx46b4e1
a+fOKupktv+XH+TvTOP5B7FdzxS2BBuoOy5IuL/9IAA9eUgXCo9cZUMLqPWtmVUPYautSxBza8ZZ
1X622utF8ORWXTCjub5GyRZ6iiCxsDHkwInpIZdslf2eDT/4AB5vtnnRIu04htSW/vN/2bH+fO9t
xxJSd6nuw2/g6H9Q5waiyEFYUfor054+BYsmym1SZfkW6CLFNcR33uvW3LuTJkiCJ8E+V0ZyLoaG
makqKYYaGN1sC7scsUmmPjxTIvW5NB4bJz5kljW9YfXDAemaR292Ud9eypKWET+oVpnr+wcegf0d
jn8mpIaLBAckfR3DOF9FStkr10keQ11RVWBR3XdzWlkxOozuwf9pLf3UzC+3P9m0BgoIFABxLAZQ
oLzOjKW7ZTPDoicf4lTOBpqGteyKukqiwXWsbSAVXgbLcd9ySJgLTQsvlaPVr/MaFDZl8dgCjPXT
yLrr7ZhAkA5TVxHivkvCYdyNI3vassQghouWQjnzhQm3dsS0Ez/0ttleC7ZDiRD1v9wz3n/dM67j
Ci42izpObITWH/cMO8eQCZgG8INHfVRU+7ZUwSMg1voclcTmaYAyQ83OtiZI0KWoOe6UOoLbDeoG
w0E+Bq7PbNtqyIyocjvMKKVW5viBkAf3tw87uyTZV84ABr19qLo02WuhRqiF2ehDFRnJEnybu7Vc
qrekZQzr3mMGzElywbkifGxq9WhPTnKuI4mjVXGWnbFJ2UjQWHgIepGXyxPdKAh5GIRuy/XkjP3K
VkZ6tODTLFAto6O06HucfI/pr9tQpISBOAEe/uJCs9vVbsplm/VkesJUY8KbAiYCQALa4PaxrMQp
hkzKiKgIH2s7qnaqd1+hbt/f/Ke3FwzE9+DQcO5YvrP2s44+U3aNz4WGZ13Y+vjc1sbVryiMtscM
B4dlMp+Z/AQubI7wkZCIOAUxDeBhLssPlJ1VmXvypzs79/oOOJjdEyGja4dHAqlygg+pd1ZR/oOt
dbL738/RBXP+57vb/q8FyXO4NKTnumypgb3/cXdrIQ1eE11yC3Kl3qbBRX2aUruhRmAAmGKF+q5V
GHgCR2fkMDTe2RNJ9ygmFqOJK4z6JINOHKsvSc66mP+cyFgZmnjuu6i977QpvCj55tiyeahiBnSB
H7ELqzn+xMY9NRsZVBst/SqH9Msr1RmrpnaUHUfasUYdKdWg7cuY1ucyxFd9I6WoBmvnYIhtHPXp
egjS6eISA4pqt3i8vRRdB+YDQteTWbJnmcbRxVKqS4qTZkvnvBbcHIyJirP9II3fURo171oR4sou
2tcA6B78hEwyTNTTF3CN0xLyprX95zfeMv9cVj2Wf0+XwvN4pPHe//1JIMTUSVJR6cJxqVWqbVow
YAYV2Y5KDzraPmI9UQDuQn0Jgdo++aUP/iJvPmsrqe9qHXcXbeJcw1y0LxO+C+adTnBupHMNknh8
iGODIsWM861VE9ScKX4srs7B8cf3m+n69uJ3BeMEI/jhTubcL9N75jOYng1ivL7Um25c+hAbGWpk
Nc6k0DgN1qBOBqdd9sLMZmCGBkLP/oWMa4h5bfoP+l/aGI+4FCUPSlPqlqnrf39zoCuq1KOZY0F+
zNreoJG0E1HYXaCxR2Xjog84w7GQHUNqi9KNz6S3flId9tFLWd+HBPrJwbcApDJm+KLF+catPwJZ
17vj2PbOQYEz3JUtVnGjte4Hm5Kcoq6CU1iJjHk6HlnVuQUayfvtMw736RHXbEErD18wRXF9AVus
/4BxTfN0XNK+Ug6naDSMgysjYysm2cxPH6bqBpFW16a/JqayugvD/Gcz2A9W6dyx5qrjDebS6w4r
U+wBt6sG+vN8moQwh4CfL0KU7+6ApFD+iCxGFrRLBS/kUItFpKsLDnn/ZPXe03doQcOB1hEXAANg
YIjyiITDN8sTCs8YWB70vMofddv4EXZO+EPBTImmEWZ8Pb0xeM/XojHsHYrNKm0cdLRQH8x1yl8s
w67VEVQnuHUj/QYklokLpkCjEHk09+57jaUGHpu0Y1QXD9/fHJAa8PfQHgvsgsxCc7ndwEPTNUe2
vDM0Y7wydaZeMe1AyM4f9jPMNZHVvXCz082vKWbTpk49gMrPIi893kGLwBANcZesaaYVgcLixZMG
ugwQRHKcmDVs2M+3g0NTAZlOtQmyULrq45F31NRQkVmoX2NGlDjMPH8LiJCLv4v1ZouaopaqGdR7
mo4XWwwUzQfgFlml/mVfZeh/rgCuISSCmiu52i3Y5PPG6y843wYuItWCc1U14P2tNgX6DhwSZ8qw
3N2YZy6BVqrWdsy2naXMdfHMAtYkbKy+N+GlQRsvYtNjJugX91JZH1U3+ifhDK/SDlATgZAZxxuf
smvt30wLDHC5zcHMjOZZy/X2MJKmW+hOsI8bf1obSSGgnQzZpsCzi1wSvRHRC2GNmd2KmXp2NgcX
wcgqsnPU+Qz2FQKQN3nhvgnzANXHzdYam/AXDtke6DJ/NerJcO5TWqmDyrPvEdqxj7FssFUwidcM
i++rVfW+WknM0qvbhZJKkKhkYMgn5ICxktJg1N8b+nLeCQsAcpdIgWtP0mrYGPOHt8+5CJ07rYqA
i5IeCioq6jlRqHXXetwOo/UD6DPqdEGh12jQ7UML59KvRmM6VrZGFNQNB1p4mIHI1raealHfsdSA
bu2cD8xXX7kfl/egowCxJnjfb3Rcih05i5gEd211JeqbPJRzaA+T7y/QoNHx9lFQdtG/PD4Ma14C
/75EWg7PZkv3HPaqtvxje6eCkblfZXAKiJMEECDA/ZjvRlUxew7fmYJfAGcIJ3cO1VTwG9HVG3LW
ZnVv2sZlNI34uZsuLYS9C9159EqHAEQQbBlBB7bYJqi5ixZuAoBmACJ+EmOUlGBTUS9UuHZS3Ty2
cbysFEUDfIMeAkwUsdNEuIjNRl576XTPJRXZzYzLSw1PntuBRUvgFIrzpxKZ9sEZKTeb19M2HNvr
92mBivFlEA2knXVhHbpKhI+2EeFayeuDMbTkX+wozk75u9OG4fn2cgNjypZdEguyzvRsrXC7L8K8
K18nZuubzGEFspygfE1a+8mmiO8cWsD0ekwacOFpGekHxOeqdfM7/l/lSgqNLMrslr+9DIF02AIl
4vtzAS5V7PLY8OhV7A4oOADqK+GdG9LRi1q4tAGOJZG2OVTgMdFdtHUPQ4cuQKxfiFUtGfEp7507
LZrQjuB/oc3ef48njKk/Z9rnaMlpJ/XExdVv+pc6o5AudavwWOJiWxaGkW5d+JEwCuLmUs8xACd/
jLpBB50kiu3Abpu9LOJGM8vfXKv1gc269SAga2FSM59N4QR3tY0ZLqm/05vY6N7ccUyPvg/cTJ/0
9wjO210/ez+jyQBDmg9et3MzCrh5nNn3eKvR+WS17XxTGVuTIX6Pyx2/3R3mcG33zzsm8w9gvqnb
Jvqkbc0bA90CNvP39TIcjGmyEnqxQT9tUlPuHMpq+0I9hNyOJfzUXcmMmCknUdfR3RtWEVNYehUC
JdQPX0Jc1LFdrScjPzpDJ578NL/zAnf9vYoYeK9ogojw8GKXQnOPlyV7zo5Z7t5u880//zDe31nu
jqlz19qS3Y3wbMmbNf+wf1n8FQorY6QmXniRprYJPpRXi0q05S0KYpY8bIMZ5BWJSkGZ6LbWUJF5
nA9NellhcGyGg4H8S8qAE3aQefgTbqE1srbRXkGcxW44vfYO3IOUvrxC2L9ILKBEx9XH91fafash
9mkY1Yxukxp+DT2kMsEO9mp9SxxMI3dOx0Ykmq1PESkrUaXYw25RRgfn47GWxlbqXgwnGyxu6ePo
MiMAjwHK5xMTFXrqx4SihfExnRB1YvK4ttbKRyItw9m4ga6r9ItcJgGvIStABFSkMLjVWVUn+oww
p91pw7YPW4izBdyJuaDF9JLz1OAT4LzZrvNBmuvQYjze+r/CxEckLod+p3lyr0BxL8e4FK9U7qRL
nN35YaBC8LZ0x8+B9Ifd6KKy3sDlVar/BJnmHfvGj0CQJlfhQ2asTSbncR3I3e3DEvbZv1zY7t9P
6o4JQEIYrmsgFgs8UWLeKPzlWpChDa/ebn8VM7SSFgxsXObtvSnFjIBmeVmUeqBd45ns5Lvm2SEu
/WCl9O3Ffc/+Yb79tYkp7kxMy50RS3hHaGMUmr8k7ZmcRQjleujQl5gHbmJ6qfYEFvxlGteUxtbW
tIC30V+nrsKwijplsDXf8yQEjeN34lAklvV9SbQE1efcXDNHZuo8Dbb9RIbBdK3yfTbtSdY4c9Bp
vumEOpgUuyzhbeKgcaCt6o6NacI0qzmIdFJiyjnqgyynsHibjllzH9OkCpqqAj58i0Pb5YUSmRS4
aAWpORqA5MSUKA/pvT9Ny8IXOvUgzGrw7U+nyMyeBlIwB60v0D7nPwWDTYlk1xUPyuWRk59Mu3FB
MwVQWwJ1bH21dKOyOqXGV9jIjkNBzDAex5fnf0Zp/fTP97yYC8v+88i+/Z5dnSONA+2YWjP3j1MN
mDQnlUX6azRfBuH035s8Dt/limdqv4vSsL7Q+ftWdEn44pjhDlTj9GFQZoVR9Pp9SQwROZO47Tl5
0HG4sGzeh15U75XPmCCji5p8tlO+Y5OE935fZ05KvWn/U9lu8qilfXIoR0lnpAjoJzP1H0EwjMtE
sGnkZFcuezqYlQjOtxd3fsBCA//nd4G96X+9DS64ekNgMjbg3Tl/zEAZ+UUcjZlfDnWGg87g3BH3
pvqUKZh0P/ig5FZtsjh9nWp+NwTCrI1jkn4F4FzucE4W8AfYuugCh1iEJv5Z5VswemfhNvW7DHk6
pRQ7n7SwfCtDHsj0E07X24uLK/RghQqolv9mZAXhQP6gN5zeWjt4mz9Q//dZzgoNUelXer4TPDYg
qkhUUow2b0iieX9iW9oTIl1xB2YkQ6lTGLiYF25UEGy5o1ykPCDFOdZKnD+AsMK4w70I8rf4nDLM
JuQh63NgewtrlnHaPnrrRpkQAil/DlXeXRyhPSDaJ6d89N96RY1Hyu/3bEVat01bnuwESakenSPS
UeYVxyYRv4SpAJTYBLZxVjKLj4sdEVzrtfIFlDub9FJd0+hm+5187kMLaF8MqpzU6c60Xxk4/Krn
+7oUbckzhNL4IarhIeE0PPSCoAg3uVcub3OyvhXW9nbbW1Nr7tJ5ZIcB4PuLJDnwQ9DNAbE4v7aU
N9/YxVQ+YGKCubkzRowk4+D/HtuMvA8p1boGm0EiujmK+YWDS3MkjSMpKjsyejV33+db0y+cbZbb
03NEg7Qf95vvrF9QJ8PDLdupRnnxRnHnR0l+7uvAP9PuwRySVqTF97+RjM5Fpx8cWP1rie/9Fe/M
GeugtsFsWq6hYYQ/oFaUXsOQeapwRwU5G7DuyWRe+5yFIZH6zt2VFsFlT+T9tSzsCQBbah1K2+72
pjWgs3D6LXRqhPIuDJZa7TzlxVTcC5HSbI5Ov8sK8zGbCu1etg7Go6o9zxoVaN7EO2hCR7kZRXtX
ONgTlera9f8w92W7ceNau0+kDY2UdOuqctmOVeU4Uyc3RHd6twZqIEVqfPrzyf3jnApjSvh1dYAg
FwWYFIfFYfEbICPqH4MJuqpQ6CmPqu1C4MDz5slxMxwISZhCHxPqOVZg2Qmvhf11hizGQ9CH5U9S
A07+9jJG7Z8dhDGhb8jUQyXmB9cLpoTOE72kA7Q7/SD1zrX05yfftsCx7pufCssWSArTVx/nY3h0
R90DoC/nOp1ARBKx962E0PhJwOTsoSHQwphwq3DGb9NEW6gj4vzh9VYBOUFkoITX/lO76A6r9uES
4MH/Cu5qwJr+lc7FBTq2CqK+tjozcHfv4U41PMigUA/9ZAMDJORjStiYDMD12sopXz2o80FaK3xt
/XCAly2kVoqgmp7+lSL2IxsLQzQkNbVf0yKP/0eK2A3KAyilzecGHsEdG8pTOsTzV4nMPtLR0CR0
cGECu4WWI/S+IB74ye599fFtEfzf2ZDmP9tGNv8o3VjpF/elTXum99xM/z80K/WR34RRq8Gr9Ac0
ssD5am6tmZa/+NeZyfH8/4TQmgztMMA90XNwQBrefEpD7z8A0xMSRLAjDf51MK3/9SkNvP8EAV4T
QsgGBBBhjrEN/Y9R6WLnRBxkXm28ZwV4Jon/N8ZMS6L2/+3qFmB0oR+50dv7y82pDXBGHItqO3sR
0GIDtaAFewBE0gc4PfDDTWe8/FvYrVXYcrN5rwotR4yrAS9ZZvlXv4cONDQfPN6DEMXAct1XwVLx
bRu6MhAgZ3pXLDbTyQeJGUfIceN8a+og7WkhVmSeQ3CKXyLWgZ83oFtY0+HCPcIVYf37TVVoJ+ew
diiwNH35EmWK/QNoISTugh7yb0iB2jubsbyg3PSRE6VlLW1wFXEGT7/HGagb3Blt5EH6vL1bb4dp
oLWTISSLIs8BmualC6GokAO0AWBeuDWNDL2E6f5rC5SfjpMU/tUGU29xNITEQMGBBrGteKOTDA1Y
nIRvOwnaMS0EScoUVwgLtDNhIT0FtqEQe9ugpbtCcF4m4jbuNYcQcF4dcMaJoicxlzWDXHXfd+3T
rqF4u6zdDDe4fcEkyJi+yMJtPjR5uryNTt4GEMDUT1pEQ0gyDpoIAkqgTBUP1RgCYcW42AiHpbff
WS/0jDK0zWCBVHFx7fACgZtCBqx1kZ+AnIAHFw+ewYGK74pSxDv7SotwKAwxAbv49KWCQfx3LFJN
cAc6y2RvhIVp4mrhrQIeZQ4NXEzclH6ki3QT9Hyahxa+s6d9w61Fdw2BdFa3lF8hoBG+AvLxww2G
6Mt64abv18LaaUZAQkuXX90Syvid5S6ycwwmtmGz7/NDLbQtsBlnx5f8CoGF4oxXZlzgPfnXrs9f
rA1/CWoIVdpuwPwrjFUW6WpAh5Bq+4OUTbuVDnt/woZaVLeQs8oaxvjVj77RBgpCngcZ4y5O3MD9
75Dy4V4C3E/xir+vRdrVExCuIcNe3lzhvQplzZF+baz+S6vI83r5v2Z0/u+Z4LdHXWBxICMiwyu4
I/d5CdVvMUCUqcgohBqguLBxLjDMqzfIzs0aVUDHCy844PCJSRYPxJnpOaD5+IHD/WBjYplaooU2
jGQrCFo77lVQkOg7AKrBgnylWaSg9Zv+WO8uw2oYavENFQwhAYZvrk1axH900KB7HQPo0q6XblgN
Qy20QX+roUrcele/I495hNQu+CvNPYNyMFL9zVPJ3fEBsi/NRn2mLtOj3YMKRh10zRXcfqj4hcEz
nt2/gqeJvJjfbMwww9AvJqW3MaksRqd68sk1RzYcFlIk/5At8rveUDb36/1mGBU9NQ34RQN9rLy5
dv6EpZwCvwkfutn9uV68qQVazIczFNYC4GGvUQ6Xzgg20N8iDgO8UATW9/UqTC1YRugmPlSnAg88
1wg4LTKC6FUEhf0XGF69v7Hxmdqw/H5TQcFzBaqzD6lgPFL9gdMVhGLHAvwqaOdt7OWmNiy/31Qx
5pBDBa4gvvpZ5N/TNnKOHC5bG3PVVLoW3jGFxRtS7eF1KOz4OZU2nQER7/G8vz4Cpg5yf/36dvYb
xy3wMFsxwr6kZYHTeQ7kLfKwcmOamqrQwjtuxOiNToN55LbiOrGhPg0gyHwCJ6rZ2C4MEU20iOYF
hJKg2BFdB1IWnwZKFj4zrR+GEQzRMXSHfet5oAV1CSAzFFfd6ApaKlxcOgXd3qdCAIB9cpxp3qjF
MOaBtp3XbQiZLzo7V4/lgBkV/SstVbjRVabCtaiec8hsWwBQgl8zeB9JkP3sHWi+r88mU+FaPJdw
ZYKqXOZeO5jF3dnQEoU7fUVP66UbJlKw/H4baU4A4HVJyZVOoY2njHzGA6z3Q8We97peg+n7l99v
aojBl2AenH+uqQIL4bmxWJ89tSMHH2C9gqWX3zn4B1o4l43l4EDglVcg5CHAgnwELYorhWrOom8E
sdb8Zb0iU0u0uEYCNIMsTFFBfGdhIw99DZVR6ojR/rivAi2qwbcs8Kw0ltcJWGnok1OoO1SDU8Yb
PWVqgBbSMCVsVBlGYEEPOTStIXp3UEM/baxJhtJ9LZA5hAH8FIRe7G1ekciBR2cIbpKNbzdMVF8L
4FZ0jh30dnQFN54fRGZPJ8odmXgg+37b1f06aHj0rYzmIsJKBFbVA6vhQAW9F7kRB6YG6HHswocX
BPbo6nMVP/ke7Gfgamk9OVKkp30N0IKZWyUrLdj5XFMAoGGMERR/2kPYbwWaaYCX328i2YO4Skug
VXLFEx0criBMk06nMMAL+XHf92uR3IYK/lcgGV1zn4ELLRtn+DKxaNqZ8XuDpd40ALfEeBg9Gl5B
/PW+V6UFz6fRxj1y5/dr8TtjpY6F1Rcg8wCluRixXiqva36u945hQ34DRd18fawm2k95kF+ndCQf
05Sn9FCNMjh0eJL4OXXgbW+0w1DT21vuTU21EGHLC8e5DkgH4dVR2c/wx5oAhCHZy0iAR1hv0TJx
3lm5PS2mPVWBvgZDgyuLIV6CpJb8wZEl/bSvdH1XrsvWHwlX1yjr4I2Gbe4MuWjnz32l6+FstXRu
fSKvsu+HewFZnLPrCXleL92wp3laJKs5yKq5FvIKqqiCrnXuPAFIrY4DHyCQ1Pr5xY/74ct6ZUuh
7w3DMjw3wz03rIecY59eadlAgUzCHClPm+IQxvM/6zWYBloPbGeGrohTt1eSzR1Ym/Uc8qMPG+7s
bl8F2ta8CGVJD6d6oFYFtNFarzwrB0mB9dJN8aDFteOpFopmU3v1+v5r27jZAa6KJUScmvQ8itTZ
uFiZeknbnkcbBtrYQsXVnmbxyZ5G/neBOOw3os3QClfbn3tgp+oYIjRXyAG7IDfar8wW/BSCQnvy
uNrKWxpa8YZku5lNWJB8j3QC6JWpKv/GDZdCY2Qc/rs+FKbStaDG3dzvs3DiV9jGQLm+5/QK7Q1+
2Ve6FtRhX1Ko9fgoXbg21F+FpXxABLpp62po+nwtrssqBjQB1lrXpod+dTTE/kMRId72ff5S603X
11kksCTxGv7AI/nThs7Lq6P2Tk9XC2LIpRa51zGseDEEX+gMQ7gcJJcNUo5hxXP1CI5J3VpT1F9h
phI8dB7khNwiF09vidBidOa70Geb64VhyXO1iK5DCApzoP6uECeAZpCdF010V7UVnjGhmJLfr4+H
KeK0gLazqWGwa6ivcTwPj3Qsq0sK3e5jNypo34DvubFbGFrjaJFdQA4FR7+0uU4tXjInv5B3eAhJ
CAvJRktMNWg7ddg5EetJU1yRwWqeA+bCHdRWPfSR+M68rqNFdhBCEg/0QRyeps6FlpZIYgC5jkHF
Ng7ghtjT6ae1M0YQKOlABnbrDjJReEbh87gzweBoke3EUdyC0hBd8pi5kAjM8nvZNztfahwtsqGu
5UJ4ltKLgNLcg5hhldkP1tf1aWoaXC2wFVBorpQlufhNOX7upsKCjEDqszur5/2+FMmCYrhdmjw1
S4CU7eEiqrF5rgq5iK5aixHCehtMg6sF9Ah/xlF2AFWmaU6AV7cLN2nnCLZX6+U7S8y+c0h6+/1m
bfVI7XEHXgAXGsPCx/cmqLEtwQ2fTV6+RrBivMsrV/4FAmx+KSeIZjq48W3dfg3Ns7UIh/2xVyBN
2VxyP/9bwjzhQ8miYWP5MLXN1qJ7FlWZ9WC5X0jLq0tuKciF5c1yUmOdhETMmE2tcxgCBVEs5gEX
D2vlzvoAUyYk7Nb719RALfodDspE5cO7lHpdLMHF4OqnAo70y77ilxX6ZvRmUXQRZ7ECqQWCRG5Z
DJAnhyjEzpulrUV/HLttG2WMXxoLZPFonGVxCoWb77xZ6vB/zLPQFe7ALwNj8QXG16A2g8/X/rHe
PctAvzO5dZq7A/iYhF9UeyF0hBpJbxNI7AMFfpeziACjhoxvL5voNNoKdrvrdZpGXFsRIBsE1nxc
oM4ZmMGcz3BOhsPaxnpjWNNsbT1wujaLnXHkl6kV80V04XB2gLs9wZhrK2xMDdB2d0U49MsdhTGP
JFIgzdC0Dbg0br5vSwljLegzFdKW4BZwgfTWdxnQ+CMHUnPjTrMU8vuQh7EW8y3eZ/2ZyRbaIpiy
LyrjXLyMyoOTD9xGAG4HxFxkn5EWbqqfxUCcNDi2ZB6CaiPi3x8h+LL+GpIQgRigzhjzi9sxck6t
WR19cHy+4UVv6wljKeq9NupRnzEGPw7KL3Df+wDgNT9UeZtE8KZrbfq192t/11wOYy38g6KMOon7
1aWD3AIUVv00YJ9qOHPyr3uCBfSZXzsrGAsG0XBUwMoabusw2YZYFPTCNy+H70/m8I2yc7NAgjDQ
wPVnhutlUcRwVG5b0j1kPe+8jbdbUwVauLdE4l/uSrjVLVE5F+OfADWxjf4xTSYt3OfZ4i4jtbxA
l0zepcz2jm6RVffwNSt3NkALdzClbQE4i7zksCw6p5UfPZIQolS7BliHqWHFzaLKiiXUf+LhXM1w
k6ona/i8XrohEHSEWgasCQVDWFzkmP0QE+4Hk9N9cn3nG2xG4UYdbT0+G8Yh0oI65COY/4SIS9qH
sPGG49vd1EsHyrnC2jjpvb9XobRfQ2Hu3SZymScvroKQNnPa6Eynefoum7p9hi9edZ+m8P8rqR1t
LJWGqRtp0c0DMGEr8K0BSBfe9yGk2HxBe4BU9/romMpffr+JPc6LuoraSVyGemDpA943AOjL0tQu
NybX0jXvrIORdsD3WsiphVAzvAxVGd9DuGI4sAAqmXmNFJnttPS63hDT6GsxrsaoAXMS/k0+REI+
CK/JQWQNYyhBz9NGU0xVaIFuwSHVFRCPuvht5H+J6hmqbk0os28eC5uNxcQULVqkKzbRQSDaL1FB
EzbDXiaEzFhe2NdYBD+Al9vKyBkaowPYPF4WuYwbbIEjt+7dXlqHrm/JU5aP6cbcMgy9DmPLskHy
GqmBC0uRPobUrYL1CPzgpSz6h9gBnnB96E31aIE/144TdwpybWwxzIawHWaXaj6wNMofITq+sY4Z
IkVnT0GgRYg8wpkBJsL2Qx411sGpcWJdb4Op9GWYbuLQyvshgoJkiV18qk/MhUSumEZ63le6FuUB
3nVh+17DhEuB7gqtgruMUOe4XrhpJv0W4SKHRynHUXHC1JERHKBSGUDJe9jCXpk6R4ttbxFTj22c
dqGV291XEGlL7Km3T+vfbypdC+sezycF+Az1JbKiGGokYTNDiU9B3WJf+VpIZ3AYsmdvgDACYcWj
Ww/lBwUezb6h1XFpcQNkycwjlB569ArvZvni1fO4CwAS6pA0bASD3VhBexECIEo4zPTHHvTtjZlj
6HldXY5TbG8+L3GzrLI8hRyGLK59GvK/d3U8WdaLm5jq4S8IriXHuuABJ/9sx3YxQEnZyfr7fRVo
QVvCqQqc6LG82C3QEjnzhzNuMltQMcNhgyy9dvP5oEnCza60S/SOFFehYlgBCDwOQP8eThapF3oH
KJk4TyRUamMTNQ2IFsojhI0dOVfVxc88D4Tvtn4qwC3fd5YhWhhDMDnmZY1AezP6g7RsfYQ4qHdc
HwzDMvQmuHXTXW3e4SW3tapLN0JS4xgFXvrFZUHzzxDLfS9AoY5L6xWHhffsVRdX2My6lw4soT8F
8DiYv+xqhA5ICzw/RTLCreGC01gEfqPAmnz0sVW2z3iVgLnSejWGcdYRaXGmqAvSLhaNLCrPnQu1
+oB6zb6R0BVSinaCWRkQv9iPVX+gcWh/hq2XdzdXY/HnegMMW36ghbaCw4Pbj311IRUO4ikEuR5Y
a8kTaUUAliPgP+v1GCaVDlHD0yQUuKaiukicWbGOuMNJOrB+8dLgdb0G01Asv99MW7Ds/b73wGbO
a/Jj4sDjzFbk7TtV6PC0bBrLLoBNzaWpYnBMeRxdgIlrdn66Fs8zZMwnqLbyC1ROYIkTARgIqepi
41HO1DHatqxKwbNyypBAgaNBDOYoVPiDraOpqXBtT44h3jGXZdhchI3HPsfx6OdJKfHX+pgaZo2O
RlONbYNEhowsFon0SIXVHivRuidLbVLLDA3QIWlOCUORHHoLF8qxvh2Iz7zuzosm8Wm9CabytTN1
2bGQTXFUXiZRtfCu6vOcH0KnAJN9XwVaBI/cZwgu9JEgbXqVQpD/8qicNyaPaQSW32+iirvxYDs8
Z5eBxEnTxzA0gqbD0Sn5LrxE6C/9dlNBC9o9bhx5dWkgu3nwS5x3rX5v3PraPgxDh3iK/IldUiCh
DwyedUcr3OQZmDpHi1urG+DVC2tV7PLV+DnNa/uIKzl5sShEG9ZH11SFFryxQyvbCyCVLXsof7IG
gmRDy/1Tobo/9tWgRTC05eCyBoG9S5XFsNHt8nL66Xo5aw5jEMHgdr0Wwz6jo9FaFaow7d3iwgQZ
TmKJ5MGifYIdczhDtn9rnzGEm45GUwGk+pSNg0UDnUJsZXA5gDVV8bjeCsNovKk+3kzWjMMRu4eZ
+4XNQ/vsZiH7mPOmewbGYSudYGqAFs4BdOBxgGiqC6BuhC5OQlAn85D722Lqmtqw/H7ThgKOaV7p
txgJHJDokYC1DrPCsu56SOjBpGJjWTJVo8V12FV4kQxgZxtBweWBdQBzNZBwfbCA9b1fHw1TV2nB
HbDUBzcpxdKqLDxzdaWcvheVDXLwevmmOauF97Lfhz2T7EKETFwbtgBAg34mvkhGiSzPeiWmftIC
fIRCVIEXIqxQy9UH3mTuA87y7segneJP61WY+kmLcAAauhSaROUlD1u4rbUZ9C4dMoqNoFh2sncS
kzokDWqBJaPw+7osPFRxn4+2cOJ7C+auwzXsa4jGVLEvnVOWOyMSfettMnTb7wC1dqg70WJ6wYD8
3s5Vdu4Ud87glBUbR1ZTu7SdO1aC2tJftr50QZJbqn/ARfLvqUMelOQyTXom5Mt6cwxD9CYffxOU
PeTvZ/iWAFoUZ/lhGJCigXt8vTFCps5afr8pPYsVHlYK5MRojFcPsSBy8LoN++QJQNR9DdDCHVo7
kcqtoLhAA4qcpw6UQaCxtrDMpu7RIh2emR2RFGsWcX1sTAy5VXZ0ozQYjvs+Xwv10fKivMap7JLa
OIW0zOqPFYci8Xrppv7XYhxGDmRBlbMLyNTwlZClekQyCKKKVryF7TL1kB7jsYf9riwQhBS634e0
bh15p8p6/rjeBEP5OjrN6nwrdtOpvCAjmYmnBsIk6SnMu3LYWKQMi62zJG9u5mjrNBYkytvy4jIk
yCqsKNAPKvE21A/quPja7jtv6gi1VggGSXx0lA0z2jtBoKvJHY9tlG4Y6d/gadPMeaoajDSU2A5k
KCHnAXLlqUSKa1+k/YZRayFD23kKJ0IPl6CGsxoYZhCC943zMv43w8DLAe4dy6JH4SQJx3qenmD4
sPN05mhxvAhTQh20xLerVvyLoHRmu9yXFtPhaZBR7gHrdrFfu2r+OJEoc5/6eWDuvqSeo4Wx1ZW8
63OaX+wBJJpD7lk4XcalZW8hEAw7jg5Pq+3Ih+gxLbD2+0+U4BG8o/5/cZ/+5OZYUFuoqO8aZR2J
BknMoIWNTH4RHI8kQDilMEmh0ca5zNAMHYmmOn8IRL9snG3w1MEb6QjzqBcIn36Fou4ny958ejOs
Gba2Qwe2SO2x5+zSgPeY3YGzSduDL/1yvoOkAP9uWX5PNt7GDJFtL99wExiqm4HXIEF+iRiQdagL
lLuobfuP0Hje+UatA9Bqp3Bb6i6XJAoreTkiDwcTsC3YugEhGOr4M082qsDWhumVDcP9lAkcBrFR
l99EgBhMlZUdnKntnse68f8W01w+wsxlZ+jr6LRW4QySMuywUyqHO9vG2aBbfBnWJ7RpdLT9O6bM
D7pIFJcOPGfvK8lkD59gaDHCjzbLfPfbejWGXVAHpM0U4nfQFkA1UlmwhYGrIGQZt5LJpums7eFW
08+wqSnzS1OWn1kQE4hi9x/fMr6Z1+xaJMlveDQgkMvWBryVeHb6iJSX9YE7mzzw95sASfhfowR2
H9HQ8zq/uK7q7pswGo7UxwOvrPHI0ttq3DXeRMedxXjz4FnmZBcf7ogH6eAcOwVIvnOP7TvxQOD4
16bUvIRJaRdZCbxNhj9EVZDHwQnmjWF4f8ISHWzmkNxBLqy2ElkAzeFOkjzj4jqcxrLPdy3yRIeb
tZCxl3jNXwzupAv6WVSc3KjqNko3NUDbylsGWUYIlILDVlFQeScI4RP4Edz10aZ4XIye/v1iSWI9
qDPXKgoryi4S/T7CGAx4BIH89T2Nir9pHk8fmwmOPJMARsyGbNfG0Lwf5CTWtvkAJvJ9VacZ4E+o
ELTM4hBPO+m9JNaC3Itz4rbQM7tEHC+Dbu1+U1ZUHvasTzDq+nXO8pg5AwIvxc4rcMfA23vSQmj7
fl/pWnCHsD2GJ3ppJW4Pfh401ttDSAHSWy/dMKF01BnUBbram1MrYdC//wgF6/wkPdiie3gF2KjC
MLI66gz4btVDXdRKqhj3MNwh+2Nhwzh6vQFLN7wzXXWEWQ2miKyC2Eqahr80OdyOZdbBwH7wX63C
+gqx3Bquhe1Gbaa2LL/fnEfmOBX9WLo0wXsCxAlhnRsleQr93Z19pcX3WI948A8HK4HDT/Nng+qu
PCuyrSyk6fO12C6yGuqp8HpLRFRD22isrce2qH+uj4SpcC2Cs7S2Yvgf0IRSyzlC/6R4KFJr34ML
ibQIjqfBD8NuAqoMTHpoZ8IZ+sjhVx1s7G2Gr/8NUBY4lrSlayVpOIDbQBvg+wBaSPeBRYiOJnM6
S0EomcVJrlr+TyNJDN3dzv6yq+91QbSio1iJBy9K4AOdPqbTGCU8bfp9s1LHjmWWIoBRT3EilEvP
crbIMe5ofd737cvSdBNTHq1l2I0dTSKWei103xddYPh0F/au9ADRZc9aCBTV/YDP7wTocZOAiLIK
X8ZaBDv7R4ta3qTD4IFYlohUgfsFm9/Mumunqtu6opompxa3NW/cNJtgASwnvMiSAcJt0G7Z2z9a
4I41Em+W9GlSlVRB1x8GvNFD07R5+WgB0a52MYRJqEXwTHIKprmMErv0wlfXQSocKiTD6/osev/6
Cx+RX2eRmuDn4ALhmMAL5ENEcIaobPmXcNWnMEt/cBegwfWKDGOhY8rKwcbeXs9RIp2FTyADnLyG
tt3C6BjO8jqozCJhZkFfKUpIWI0f3K5NZBk9pDF8vuwsjXc2QjtmA/kFdQSfR0nDbPvUWIV9xLVw
5zZDtIjO/Nyvs6FD6Wkjh1OKFy55gP7J9GnfECxDc7NihOVszbHtRombgfbmhlXzXItm65HDcGMn
RA/nTA1xIMowqUFH7aviBdTtz2AQtvD1LGCKIwuo+Ldx/YKH4T9KODDsa5UW5GHf8raE22LSuAHo
UDCtX+wV/e3XYNPM1eK8ZrniLe1QQVnEIPZIdXWmLYqwKf606OZqhpsQxAsTUpUA9REwPeHtxf5J
Sx+J8XSIEvBM/I3tbplI7xz6dJzZ6FaF8nJUBuHP6QSEDT3HNUTuOIhqx/XRMFWhHbu9RcgIbIgw
mZy0gS/4PGXfop7W7A5CEHRf4pfoWLOsIWSE22iQSIYbdZXiZWLM2y1RI8OY6DCzOp67CXpYQcJC
Ls55hCzTlCPr0FXOcFBWlz6G0ATd2MYNC5eONeO241RZxcOEyeCpYs6VhjASj/jwBavL1nXFMIUD
LfKhfAZl5ckiyWANeJunXixhMAEl7400v6kRWuhbaihICa+exPYydmTwp7qznaKEMVFV3EWxtQXM
MLVDi/UaiTPHr6ogAe7D/xtySlbil3U+HdYnr6kZWqS38QD/Mtag+FEFB9di8IACfc+GMsdZWc3G
ucrUCD3k4UIIG8LYTSYRNEdYJXl3Mp68jdINbdBRaH0DqQQq56V0PJ8CHlv+LdJOXhxVeHc1XvBf
1/vKEOg6FC3z8eAFB/sgETlEAqsAOYfczfN7p4PE1XoVho7S1dHmoA3TRmVu0g3Iz4kMB88Q2I/j
vtKXDrzZDUGxgvRNkKL02p6OLM/DI7xbtjQmTd++dNtN6XE7uMWY9n6SVoBC2Yriv7aMTuvfbhrk
pdab0lurLG3wyh0k5MC7iBoKT7k8m19cOD8fSiRj79frMbVCi+sAbqFVA9vAxHWh90lh33Esus3T
lGkKadEch1k9WGJaDLYU6HMieOxcwo50IFszyFSDFtBW1tGgCmsXp1tPfJJ4if+LUfUH3sLCnbNI
C+a6n3hd885NCEwwH4auHe+mGkm49f43fL8ORIvh8ycqwFb/vf2meQQ7oArBbLu83lgvTFVoG7ay
Z6JSGdkJEpOz/dHvaQrTlwwrLZyHYJPw13pLDDNJB6MFoM3BfLuekin03PucZ81DWO+9XHhaLHPW
QrhSYZwZE/bRjfEQHMjNe7wh2nRpNKBdxggkUDvJrbq672wcZpgNV3pJ+VPcbZ0ETQOhxXTRCzyg
MDUl0XLpwlvqDzoHn2sFnOa+IdCCOSurfGDCmnGfn2pYT9rdmbZW+n1f6Xow103IomicEmRsCODy
2RjjXKl26pEQTwvlAopYpIlmzFNwzeq7fBlj+Jdv3R9N81OL4yB1KgKBvQkZyhDH1An3pPjQh0ja
bISyoQIdeOZAOhxEucxObN9SxVHCMqV8sMZ42MqBGuaPDjKD/1sWSieeE1mBd0lrURyYxCONs5A8
18f4DTzwzgXCXU7MN/uOqhhOK607J2+0Xvgi9jh8y+JgKZo+uA2ndxHUlF9se+bfID4aH0CdFZ/Y
sPeEpkPPHEdarohDNBJeg1+6EV5rOWsPzeiUp2HeXBQNEe8ufXzTztGGJyGrEItuHX0mTQO3d6I+
gSj7jIvmzvcPVwv4WgUkoxTyxx1stKdTx50mO0SCy2nj/GSaEVrAh6qhM29zO4kiUj4MfhbfU6C9
HyBol24c/E2zWot61SKNU8C/LAGgbh4Pbm7z7qmMvWrrpGOqQAt72NYP0DSSczL5WXPuRqiq4O5K
j+sT2tRDWtTzya9VPmIIaCrJyS0g19K0XfOlrst6I2YMDdCxaDDNgp6izecEZJz4MPkAmJB6U5rA
VLq2e3tR50c4gcyJICoC9xbP+567eW00hIEOPwt6CPTw3h6THB7WeUWiI3ghXyvodHiwGjqtj4Gp
CdreHYRNECnYvyVTBlLOsOC3yninZA5syH6N5L5XI2B/3ghnTal+ECfmT5YDW6b1bzfMH10krZc8
YjKF6520c/uDTeqXygXlLZcAQK3XYOodLYa91CFVZBHsS4vAYpfiCRYJ5q07kCHToYPQSo/SSJTY
9ezc/acq+0+gtLw2wn/N4OnbZzDv3dcKLYprlQaQFx/HhFjA08DBm56K2i83UiimPtKiuJd56MRK
jknlh3N/zASVSQFG61bq2jDKOgBtzKzchhJkhwxjnj2AtazguCXSRyBRtvxfDE3QUWi8GoE56eBK
OWQQMKkqoFBGybekXgzDrEPPZiduaTbaMmmQysQ1HXd1MqTjWXIEGxFT+W0UgFmvj7Wpt7R4HkvR
20GmZFLZxd+sqPjnPrMV/LLp1sOLYVnSkWccwuwgOnht0nUeBVEDhs2dwrbcRLh94U1p643cNCjL
7zenAA7JtnCxOkuYAz5WKmh2qK2d0qlEx5jBrcNL596XiUqtR6+ufxTQ/VgfAtOHa7tyAIZSLGoU
nXpp8QFvbN6xsZt94Dii48oUnig8O2vhjevWYFzLXN15FCof+75dC2b4UQplAcqHJbWqj3C3785W
sZOwBMPKX4cU2rQ2PF2h9CncbDyzyubfADBjX/Z8e6ADysamrgeIfookDTom7kjZgjnsgEi8hc1/
f+YHOpKsiKuY04byhEyqeBiKEKi7ELY++egTOFGLfeAZ5Iu0buI5XJLBtUuiEKonvoTPpjXshOYE
OpyMV1ULDwuvSeA6Ts9VgIQ6o+Of62Ng6iItaB0Pz9YN3I0T6hXOE7z/5nNDlX1PvDmGCBtCYb2e
95e5QJcvK1gBep1jl0korOwEysrVs7zpgcDLd72C94M4+A1Qls64O7VdmQBrRrw7m2dQ+A+4h0vC
egXv7wqBDh3r+7KveDPVSd7CEx36CXAHn+L6DEMN71zZ493obj4LmRqjRXUbQeNdkBmNYbiXSgqp
hpJBVmS9JYax0JFkM1VhLSXniUvn/BkqDdOpUrjoZNmm3I2hAbqemSrhlNLMRZPkM/JKOcinx9nd
qZEBj9xf461sc1D2KasSIgAwEmKRwHTBudnXPVo0Fz7EFSGsVyXMh3HAEDjpF6CMsGpb/ZYOl6l7
lpG53SptXzZlRCu8OkTxJ8hZqX8CHrTdxlQ1DfBS7U3xNXF51PVRk1Q5Hi4Xgaxh9PkB2pE/1rvI
9P3aMTsbgsG3aM6T1AEKGBBOAIBBQ9w4oJo+X9uPs0ASkYWiTPyMDdmBtZObHl0+u/wBhERrZxu0
Q7Zj98yP4DmV4JYQOHdT5PL4zov78HVfH2kxrErYBcShWyZ2wJv7txNwJjbPqIYR0IFkTpHJeJAK
q9EAlSokjph6pGG0d+fXgWSZ1TTIs/R18sbpbiKVwZ+w3joTGdZSHUhWDzG1+TBVyZsQ1lDivEh8
sGGq7mJTnp2Lep90dqCDyjxwuSdYTtSJjxesO3hcuPdYUpt7viBcdw20bqvZQ1e0INWI9YIVS1aB
MpDPyqlUn/eVr0VzYfclAa64TCZINT0yH56/kz1tEasMwRZqoRwHcqgiv2QJ1BSgqcaguwzuSPo4
O8XWO7FprmrxXIg8rOxhyBM/lS7s68NwoIcwynaKO0OIXlvvpnDO7FLmSdri9bDrVX6ET2S4bz/Q
EWUZPJel0895UjErfhk8sN1h0BkkocOzj7uGWIeV8ZDFwcS8NKm6zjq4ixpjP+y88Ac6liwoBbG4
k6P0Qswf5VxEpxynmeP6txtOkDqUDDlZUeSOaz1HgfXVzSbnzFw41aR1d98G+65oga5SBiP43PdS
NAE+3tmZKYWNuardDcygIQZ0JBm4B13hWFmawC4ItKXU6uYXPPNZ6o6G9j76KLwjfp2kziBDOLn0
1rPVxOouYD20w+xeHjIb+fL1oTAsqzqkrI1kDN7caD1LOFwCSVLH/pccUIPHAYnPLwRgySer2amu
E+hKZdyewW4YC+u5DV4B/6k/tTNpP6+3xLBk6DplGS4lgKbTFFrQWfFBYpP79n84+7ImOXGt219E
BAghxCvkUDm4yuXy/ELYLreQGAUIIX79Xenz4o/urLyRD32iw6cNiaQtbe29hmaab4Lvrg3U6mxW
QwNPy9hLzlSCxWjAeGBgLwLuPVxOOZVW9j5KFsrX/3fW1VL1SW4b76y1hVy/Nm5673nJcp9Ie7QW
KVMyr6ysFb4EDJ3dPNMlDcYi2L49DVcCYw0cU3B3nVBe8M6iC5LzMIPjpWkjtmNcshstkSvbxxo9
lnSu+9/2gUmGvgTqYCEUgusRcVipm624K+tpDRvzGlWPtOb5WZgLAoSg/+UZN9zIAK4N0yq0oxqk
SjMn/AzaBsidbpx8IPpcGUTP1VCiWfX2bFz7iNVR7Y1hY+OwzM+kL8fPpAZJarLFLbDutY9YndI9
LVUAT3vvXESFi/o0GHo4GSgUWoePne7GW7nftfesDuspXKoCqLT8jGxPbGsUNjbGdFEWLJBHuW+g
VuENo8spMbhZnf0IItf2wlqzC6QG3n76lQ9YQ8YaEuU5lCTyc04ADPDLwOxZXSK4IaEvb/DUrr1j
1aiC9CkuuIVBWDc83BtF+KZeoDWw5LDUfvszrgTeGi42wZEFVzbGz2SeXtiM8rDO+w030QGiXbda
4Ne+Y3WXXmyI1BUw9rMXN+dR8CAdypamtgr19u3PuIzIv3vsEb28+a+7briwiUsy5udK0WSDvgDZ
tDGJTjJu+63z3HSYoal+gFDYDXLklShci5rFQW/zkBJEYQisto1Cux2TRu/e/pxrT1/F+CRB3bbz
lJ/h0na0fa7Sfi5e3n72tclYRfiipqLnFYaqFOJLuCwP0dw8lEvz/u3HX/vp68BegqnN2z454wbE
DibCco0hrHRjYK79+FVMA1snWSclqLQQlTv407Rzocq3d5/Ua/BYIOuZ1apmZ6Hackd8icZkd6d9
QLTWLvMo61XkIn6miVrqbc5dJN/DCB7C33eN/hoxpiASXJXo6J39dipSIhHC0YjK3n1PX8VxFA+j
KKMpOtexfJVKsy0krG7JiV1ZOGvAGNRtg46LPDoP0IghD8SNnGQoD1TyvvM5vLz4rz0iihtY1Uc2
PEPEim9FlYu9X9de+v8B/bwMxH9sQ+EqbuclpwmTIjy7CtdoPSTveYuq2IUZVND+hmDjtYFaBXAI
ZcxoKOVy/lMWZsDwb3uOyuR9c7yK32B2E/dg6H4eiJ8/MTO6XU7NfdrtUbiK32UpOu1DueOcF7Ld
ywXQi6GI7xORitZwsb5t2TBAk/wMjHgjUlZ28QA/wuZOEYpoDRcblYWYoT/MZwJi1kbCCmTHu87u
Gglc4Nvjf2WHW6PFcEFXKh+D+exbFnlPuhXjcLQjM+RUTSCD3HjNlZX6L0xYG7QtTJztGVhfdvjj
EsmUNmfYD4DO6QNp+vbnXFmsa1CYrDix4+zP57pLWEqMXg4Lqks3nn4FWxet4WAB8+cgAWn9fGFk
X25vVJWgaiDR/2Odogf9rmunl4shRBXU4NPcRJ5e+7BVqMeEDFEvvf4spug0KKR/U2n1je+69vBV
iDfMRA2oX8MZ2KQp09PCTwm/6bd0bYmtQhx7amfBkNTn3G/rHV1g6sx6xnbLMt4CSF/7gFWcF2MH
5fVF9mfmQxYrHzovmyZ1yzXsytPX8LAEgpmxbKvuTLE9fWkXqOjQZLxPTTla65R1UjA61qI7+3HT
ZNDSG7M/PstvB8SVwV/Dw7BHxXb05uZ/O6DtS5fxoXSHwqnlRhJwpa6xligrZvQnOYzCzq6fkmA/
9LM8gn8pQPEjsKjWH2f0UgAbo3DHuVXdvfZZlz//63Cd0dnwxjpqziYHN85I5H6kQGY2R5O479xb
48ZGg44lhf7M2QSjjTK44rQPbdLc1Fu49gmriIaTlmG5IfpsxGjTP/dFmAzHSL3569tzf23drsLa
k4FBPxRfUNKlFVuHbLY4BMvC2u19L1hFdgKgg1xsUp1J2+RbNoVQayn7+cad58qZsRYv6xclazoX
DY7XSpwiE/nYZOep2TkOQqRMlxhyyV/e/pIra3gNHwtNw0QP8u3JyGDPemzdogDCX5jwFA/zp7i6
WcC8Mu1rFFmovakRk3MnMlYgZeWi1EcN6dE6nZPlPreIaA0mw713gQKDdSdZFLXcM2+GDHwMVXK3
eXu8rszNWrxs8acin6POnUTk2Y2/oAhfRt9JoN9NDGfT2y+5sn7XGDIU3eu+IKM7WWmXV7+KXxd4
w97y17o2EZe3/rWFRADmKMiaYyJ0MDxSD2WUiILGs/gNuVHtuPaKf4W4I6qtenwAw72Fie5SymSO
7MBtus/DJvJXQR5AMIeWHmbCb9pfsABe3s11ccsO8toMrAI8ioJYtaB1nIao9B/8GJeLuLxZb7r2
9NWpHUxxMAK1GZ3+eF3Ywf3wR3cL+/PfD6drFBl8ZSZwaCJyoj7seClrIHFO619vr8z/nli6BpEV
3tzzqSPkhOvQK2V+mfkBKviI7Wrz9huu/fzLRvXX6uy7ArLjup1Ptqg+UnnpQqAoF/x4++nXfv8l
rP96elcHLQOmC4MzB/mGMDV+pxVMX4rZ3FK2++8dgq4BZN6FykQ6KM38wbOaHJ1R0bTFc+ni19GD
M9/bX3JtnC5//teXOANonVHanVyNhF/Y2aZJA/XJt59+bZxWATwS3ZE4L8LTQFm1Jzr8Uhqg09DL
v8/hmK4RZH2HbBIw0ODUzjH7aSNHP8W0I3flMHQNH5uTTheNDoMTfNqLZ+2B9KjzcLjz6av4jSVy
SCiYzidKvM9lBze8OLzTPJX+Cy8GteS6psaemPPJF0CJYQCmSzC/s7en9sr6XIPFegsPSeu88QSF
3TMM5PKtrGu2tSw8VUj1337JldW5xoxFph9mmIyMJ6iKui+DjORLM92kflx7+iqKUXUuUYkuhpOJ
lmY7TP6SVmV/a2VeWftr9bFR4G6rk6U/DRVxCxJUOPm02FFPgg23zIKufcEqevugnKWFMegJypdj
nsLDcSzTMdf09b7xX8VvNVFcDPXQn1heJO2uhCCmycaR4mry9guuDdLq9J1BDoTfqCLH3AMKx9Td
OQe9ewvCzJ0raHUCU+6ZgBLTnhY0ZTLrKbldCtrcuPhf+/mrCB4VE3EsRQkxnoh+LZOy3DHIKW+U
KNSN2+GVV6wxY1Vdd7ye++XIIkE/SHFxs8T9/DAHMDN7exKuhPIaNgaTpiAWuOecIHJLMk1tf3IN
cjqRDN2UJslNAcxrL1odylUDc/iZeMFRD5XciVg8LCZ5wJoFtMIU963ZNXisk4uIGjte9HMDf5e3
CqLNnr7PlJCucWOQ5pCdp8rlWCMx1TsD0jQUBcli7jO0pP9SJIOEXRJbQ44DdbFOXQV6OituWmhc
2THWyLEZZsvJGPXViQa12Jl4bLYY/vuU8mi8CmcPRdCAmrg5SeBXTNiIDMKdN3LGa798Fck9nJaT
2s3kSIDrBaxOeh9gPXmfwhL9F15sVPC1V1574ih1Z4zz4KWb4ztP+jVUTEH3U0SJaU7Az4VHygk/
9KWMbuxCV0ZmDRVTIpYsqWo8vefozKcO9OugTKEUdavBeWUTWsPFopoDxdC27Yn4U+6ldZPztkl5
ZXUJ0+aCzcuNdPTai1ZHMuwfh9AnQ3uSwyIOPuxLU1JfXGSm+T7cB13jxjzoBkcyn9Wpk4kdD5NC
nv1MfNcWvyBl6+Ib+dG1L7lM1l+JdeUz1kB9rDqVFo0ZX9fdFlLecsMCprZv79vXXrE6nedpiD1Y
+sxHnvRxmZVtiDQjb6sPtKzdLXjatcW1CmksriA2ZR0dW5HYjYnARI+gPXrj/P/vuhH9F2TM8YSh
3UaPdMLtO3ACJrXTs+Thd3AQzlF8p84OrpT/dzq6ruYd6xfvKDSttnUBNXJIvUQ3TtArM7EGjBUC
9nFUBfzINAXLHWmMRrV2U3B9S0/9ytG5hoyNE61AZSB4Qw8ln8ErnuBe2qQ5L02aFP1duC76L+iY
nkJWDws/5iR4sl18zgewS8wMTZxgaW7E+JUVtQaPLaFEPR3p3pFa5Th0lXIIa2XwwxmT+9ggdI0c
q2RdRX0Xs6OYgCXyOYQMh6Qkj70Cr/Wu4FvLjUXUbweiFnZsZ8CXAZbWu7obh8fez5Pnt1/BsTb/
3Z4GG+3/rtm+UBFtSBUfa8on9ZLXMPJpAxMMD8Nkio8tJDKPddcPewgyt+zT2y+9tpRX8T6HBUPL
OkGCE0aw5c19rUrgfyok/mpsIHhy32tWp/nE50TwuoyOLLf2Q16G4AUVgLpCpu9W9fDa8K1Cvgh8
oxRk9I6UUaE/cg7b7ijrwoa3D2IkXbxZxjZ+qdtmeVR1MiR3kdroGmqWl1Fhg6Jix8RO+gy1wzAF
yYy/v2vg1ppkY6WWtrw8nfmQwKI6+qDm2d8CXH2raHNlT15jzIoqp9RrveXYolebaQ32hVmWJ9k0
KgNhctxULWA2b3/Nlb2Ars77IAFnq7Q1Ow7DVOzZYKFea+jv+x5+WeJ/HcFQHFE6IhpDBd+A+EA4
ECWHKWi6fvP2C67EyhpVhtLusLAE95l6jr7XFwmVPw63jUhuVIiuvWC1A8T6YqMRJsGRwDNn9H2a
hYn+J0zutOOkdBXt/Rgmcdny4OhDN/NrSaHetkTtneUzugryJWqSKNfAxKENBT0BM7FjUYbDz7dH
/8qRSFfxXSETrVHqo0fInRUpJAu6VFeIAq/xWQpBsVumz1fW6Bpj1iyq51BooUcXIz8ZhM2fxlma
L29/xZVoW2PMCtbGNXSp6VE33QkaiT98D5rufAmPkWw/w2n0Vt577TMuP+CvaOiqqkh022C4ajYc
aWi8tMm7WwonVyZjrU422z6BjXtPj4PKX/MiWLLWmq+ud27b6FvhcO0TVgE9BWNvkUjDiiliPmRU
4EPAKn5LbPxKsK0BZz0Xg2mKlh5bAzCeb9G/pAmEAKcOLZa3J/vaB6zjeXSePzaGHgmc1OaM8jE5
F3yZ75PYoOEqnCOAkYq2wSzQKrafCIx1y03F43LYvP37r83yKqC9vJ46087hMdckTDIrg+rM86FI
pS6Wd1A4r2/x88KIXAblP9KfNfis6nzl/KX0MR+iACKYj71JBzcDw+OrpUzDcmiOyofRJP4Jstha
5zI2odQzQ+0SEJNEsbRmM3tmEI4/dMyZ1zoBIRv4HPk45VCYQYuXHeegKb7loze9hzb7WKWtnbnY
Vk50/2gZmvrAtOn+oaquxKZ0XR9n0pAxPgAqVX2DAWn1QQ6znrPcTi1AopI1+xymQbsaCj8/fM1g
fiUaQacUzUzvRRBv0iltYPjkz9p8g/Q1PBfkHD9EAlIrJFTel9y18w9BiIe66zIdGpAtulTOJn5I
WrhLp5Sb/lzDbcLu6kXwKbWTgnMslVAS3cEvjtmUOAMXNNDqyQP09jTunUk1jlkr3fTclIA/y6nz
89QqWf7KjbMf4ovtgBai+y7B7wfa+KI0SKj4HALd/MUHEnNrfE1B8Ihz+imnSu8C7VUkLdnoDiYQ
4akJgaiSkWVnKAsvY0rmEtVvABTlhg69V2fCa5YFVoiQ+xNgFz74LQlKeCrF0ZjywJFlK+JGb1p4
K4C97cs561ooqjgXhR9gLTqkE1rmco/rbbPRHVU/fTJBAcf14fwQJxH5hRAunmuhQ7VHylo8gBXO
vpeQdyoyE8rqKSgnsq1906PUGcErri4WskuUt1TbJEYiTZbSVKlTFXoyLYHNYVfLXdvr4gspvdbf
QwAYvbHcD5yf0troF1+J6ONSgH/pR3gI73wms8ou5rX1zfA+MbBJrGNWvk4d44fStQywtwlFeh+s
jSxcPHngKCkC8WaCvUoqd6xBjMdRvyQvDOqtXdYVtN3oHL+b62GE03pXjelczfEvAg1cmMcuS/s9
x9UwI1A+fynCcHqvO9wR+7Ybdtxw8swXV30wVZ6LjV93i81IE0OzUAIE0j5clpUAhbr2ssIZaG2g
3vuYm4KjbBqLvsqmsYg3jQnjONMN948qbpE6E3icf28n9GdSTkf2SI1T77p8JF8ETFrjNHdhXJwY
rG2/Oz+2P1wEF7hUz2L8KeJS7OCLkJyXESZUYDXOCr41In/oqbJ1hvtn89NzuTjKyXi/yWyijaKQ
AVk8iH84N3beJuDwZ6rBvof9GwEgLvfnkKXO9cU36UYYxjPV4hgltXO7yuujjdSyTa3nh4cSxGKY
4E3sxx+qEm4e3TZioc1gXIswi2oc7VzBl5wIz/7oqsTuASk3uxz3oirtEwLLXD12y3Pdw1vyU90O
Hs4iuJk/u9JfMqu40mlNYTsz0IC/S0KL6SZj6D9jN5nGjAeqg+UvtMW0nrwMcXdxawqKDwVMjWCa
ZSB6gnbLMe64WzIDYv0jHC9AJYlJ/dSJ3j/X0Lt7Cq1sf7IxH8Ysjqx38r3EPkFNU2SQ5Q2fgKyV
51JHxbT1oL/+Ncdg2Q1eM74rG3TQsLuYfVyL+SnMkZylkweHWxTLAanRHPZsJXzo2lSwGYJAWnRh
kdmugay2FiBnoDztnSoaVF+Y38ALpczrp4t5zI7Pcwf/qSX+MHTOVdlgJyjxezGMrqq4OklR4EF6
iMDnDi620GUyV+9VQPqvpA7EOxyPKLtOGIZ+KdsdLHvKrOHwieFl47I+QuZV08uMyk48DctkbGqM
lRuPL9gGICmKUUIAP5pl6k9C993Wtob94DERWR1F/nFegLBno3EblwNBmSyMmK2B6avN6kTGLosi
/AcaOhv/mNEucbpE9VBsCIwmH0YPG+iJFa4401zlH5glwZiWAzpYaRyR6jOaKFipI++kPeR2boPU
QrvToT6a9Oc4jGe+JShHTIfJU/OwT/QCQ9udaf1oHNK+ksM7GkateCy9pZvKDAxHNj3leubqae77
sHmmPV1MBxwDCIRnw1lYdqnoA1EeuB/MwVmP8H+DdUwehNtSchXuPK5NmxZx74F+Pi52n3dxqN45
00CGi+uySqAqRRN7bPuQ/9AADP1qoA/OIdbNzOtimzEG3DFR6qWam7rZ9lClCh4aFjTBg8Rh0G1y
YfHsbmkCtl3C2DuQetLuKKmsyg2cPrsgc4Ma3T6POnQore/3LfR8Im9JdRvqz/DvHD8sPCzfTcNo
3pcVdcW2RQB8ijvohYsp4NOhgjVInMYC/ixpJ+rYbNmIv9vA065O8yCP4xRa+WGSQvGgWzYakgps
4wO77rK48Vjyz8UmNMqarrEhHgD1cGhd+rLZl0Orpy14VMxt4hkVtWe/zFWztaPQwxnHED+HLWVy
hxyN5QcM2yRTZicnN+Fg5vBJpOCAU5fSVvrF1iMOB8PYTpWAIrwV47YAcFA9eG0pkr30XSx3DA7p
r6KYc5mF4TxOGaTSmQlSPyHtJwMr2VPUOhw9yA15BDT0YPWxGpChmJbm7FgRQVlaqqgQKUIRCkyo
B11Oo1mx4lH3kEfdlhXEVjaXn2zeJXXZ+5kBLv2p7aqWp/1gDTRLp2D+yQs4hR+6ViNLLIe4ad/n
BBv8hM1UHGtoaXppQIep26JC58+7JhwC+pgzmAJnNcvx50gxqhaDLrExDONQ+JAYr6ckg8F8Z97Z
2Um2CXAaV18ifJ5Bi70Z1dawGmJRvFtKktX94D91c2deBJQrbAq7xTDNR+aiAwOLdU6jHCrsqZVi
VDqDPIduDlAF78qH1mFt77RJkHmVkGAtj+UwASTTap8Eu6pubbFB5tt3ADDNJEqV8cCBbbGfjejF
e+5920HeYOeWpPiNNkYybfgY2QWO4tLUe+4a5CsGspw/wjAW86clmuW0wcnGcSvQvagPkDVVfOf8
ufmKAqbG+eH7ttgSOuJn5w5N1QfYtAw/JHNLngZoM0SpXChv08VxOu3IqPBlIuLRi+93ld4a46AE
Aq9fmqOUGJn8IVdCenA2HVEfXby497GqevWD1oV/ygPq80xEUV1vag5u6QNvxp49K8jUe1viexA2
bBPYUuzhjjrHadgPpb/tcSCLdPZZaL5LwKblqWxVZ/b+0PfoYqsOVtXQY8IBEULFBcmJqDCmSMOx
F9oLaGsf+hPEs5mUCjaPRTcglAD1rNKlttXZQJiOn2fCRgUxJzv/zJX2/EM7o16506PPfow4eRuM
oO4+8mDECiBljsmWaL5NKZJkajaj9nCW+ypUJuOyU/OmhbbSb+yZ4jXSg5yenc/VhRvghWmBdHrI
NFBRoKZYGfebXKHDc2q9KFhgpIvuL9rYqD7knOolo7bww9SGcv7Yz0hennnZYXEIEALqPVN90EB+
p0c6p7oRSOUyjLAodRdBVmsakKX2ZQwbbxYm1mTghvfoIszGfvBltLwugyUsG8KGjTDJJvBp6UwB
Xgv6GxiOXsQh3besCJdtPS0orfa8QDLbwrsPiufgyZcbLGz8r4t88JETjuBKyzDofTimxlNxjApI
T29I78ScBu2My1A+V1X5DPtsBymcoEDC4/dFA0JFz6I8A/SBjU8s6pEOia7DWYoZiKqMkhqfnBPW
dKnFBsUfOPQRlxSOxmA9T0pgruhU4k+Eay+jP/KkSmc3BL8lYpqkAx/VjwaHF94kIaK1E6QVr5Zw
QIz6psGL/lc7XpbOoD4eUm0/WEREvi8kGv9AYUzoUeVDwFMn8/I5N9avtoJ2nTq03OfvAgRfufPK
hP1u0aT7iOp2ZTasTDSK7LAxcymiBHmspgRjZG0jXpHeQne9a3x58Wh19VYY0OmeFxVoBUldeAkA
OeppP8tjh79fk7iR7ySlCE1JDZ7iXDz7KbbLYUnVpUHbosUsUhmy/rdTbfO15w12Wyv68lc127jb
+IKisceFoVtt6+VdPWvsazC6wbiOXcLVjuQWMz9iR9BIwkdEkkSMg1cT8aXbDbASOsEuPC/ftVNt
fyPJGj8LTloQevMLYBFhJbw01srXmQXGEHdAA3TGczgW7U/de6Z/7LwRHGapa0SZzzsypUsp1Iss
DRItgnvMD8x7a1N4ffgprsHVwdUzUdsqDid9LCdQuh4MmUi+maymLCOkReeQBh2lexr6w+7C/N0N
SDARs5zitmAZ2UGHHvcHlJ0BUDCWGLURo8TtmHVDVKd1iFty5pcxPoGhUzxkTiHuNj5U8uIUpVJT
p7aJRlxPiZMqQ8YA7Z2hxMyg1eSxbiNwJClcsyokavWo40/w9FE/h8Arf8P6I29OkWxQfqBIIqMH
OuPvfHJO6W9Q5cD+NfiNCrfjUoxhKnxYCzwIMiMa26lElujbpa2OYqlh0MXqfPgM7/ZLWM0e+It1
zqscgkMKEIZpgAymP/6ZtTFGv5AlYnyHJDEKHn2AMuMUvJb2pyjFUG0g64s307DA2zToTPkBsove
dwZzjx+A/fJ35VyE33Jcb3+UhU+LTRSE8W8sM9Jg16tw0+VLgcO4ht14leKmh6XG88t1Hudc77bK
waJpK1WwxFkVDF39i8IKss5co3F7kx2y0GfbdurrUGv3BTsTExkJe5yWxi2AqKJqohQsxftLHKGa
YjbAPIffbAjd/xTm4FhEyNgh+s8VReAbXS0kFbVPYW+EunYFmfsFJK2wmhFaElKYnyCfABEAUCRw
iMGBrH2iHtBie6Ts42enArzftBUwY33v8ceWFwhXw1XBHopmuLxNgbubOtQtqqcirPEREHTJOaTW
JxpsoVmN9xMYvIfPJDHxxV5wapNDBDfVL7yZxyZbinbBaVnxvvuSjBJGPPB4Y8+5KikgcHOPMKtz
pqsdzCFxoU0ik2yW8AIgB79GQNEQV6G0TfrSZCXaQB9E4GM/yr1Q0S0km/gIvqDucQs0fi1SyE5i
ZYMAjNg2uRqCNC98/Im0DsdZHHJMqY1jzFHcCjEdeK7UnBm70H7Hbdybk3GF/UqWmr7KfqKv/uiR
b/Ucjk8FQnFC+WAmw4MaYY/wMQfxuEFVA+2rFLsk/r3OL1cUQ2tSPsCgyZxRCsVMWh+5QSojFv8q
LPc/9sl02cd7bFIbElGECGO5xO2zHJBBCBsXX5hQOFyQKszlBvcI7HClN3RbFaKZCHFZol/CSeUy
LSlAZins/rAQtY4HAqOuKenh8Nhhv4OFUDGnQPHmT8L2Ld0Qr6DLRlRJOez6OFxm3DpZzp8ktf60
qdmELmk6AGLzMwCXOnxe+gHb2YCCUH8uI27NpxIcEonjHEKZFhicInMmt3tMJs6EELKcNCkRyB0u
8APEU2BY7vk4bpy3+B95MWLqmMnDD/UAp6GY+/1Xo+Eoq3IsvsHP69/Q+pIb0lKyw3/Xb4ah+M5r
+KXYpeHbHHnPDkI8BThWhu8HOjVHXJeaLa/m6puhLTuEQ8S/MglquSzwYAy53VMBMf5ChOWxm3T8
baCmeLaguwC0FZTPtBna73WPnuYUgP0yoSKygd1Pt8X2iCPOes2+B5P8MBS9fsBeG+7HygGeK/ng
dkUykmwZ1XiIK2wc0eBF+3FAHaNsWZjB81fvWI0LdNTg/8gZJMZwpicvopPqJBOKkgUci7YkRvpD
7QJ2vxmjdzlEMPYLKbC2KO5TeY2zV5hAF5gZT6E2NCbHwcGYLwUkE87ODGZErgSgYfAHvvdCn34q
WVRt25DjBhFUYld6sMHD5ZsdJzpiy/YIdBdx7ZCbgWBVXTLnzyND/s8MJJmQ8ofHDuI6W+1QgmOX
6/LkUHa0Eq+TIZh7dCAo48C092VwAU6X//kScO1+uQDfzOOAwdkLEI70gsP+SRJbv4CkheQ9Ql0Y
9ehg3sgQplC2i6q9YFP5D2SUHQoRs4/PjPDXm+aiBTZ3ekd0HHtHnURs2UEJRjgYgFZDCuUf7GlF
ZeNfmsRJhWvEjLDyzegHGS0ABG/8pnjmarYoYxj2HTq1+ltbNP4DQ1EAxQowPGoLJ0AIdMLvp0EN
cMB8guHsodzIQhT0TA19aoGBfJTOJS8O+/dLWzcLbIp5tbc9ZMQud7mPf2YQ16/g2BPQJg1i/wWZ
WXuCP2zxBXxB+5Ea3OgTBOqnpCLYSWQOwdmRdSAHK6joaoW/ggqqjySXF+izDgN0DQFkp0tNHiWL
o0c90N+85K8sgCQ3uCTyxGCxvsfSYpmZSPwA3qG4yDf/ar1Rb2CvUn5yAj4CxqIljOuSQsKHijuA
i/MD8ykWnV8DzW4nOHpCMtOVqTFT9FjWk79tMCmPFCBulUVk+hILT+//6DZorIQXy0y3pSX0KZdZ
JK/0YiY/KbQ7ywBSoTNIyTvCixoYN0mnKLULh05wCGte/D0UbkbJDrZHJfFSc9yjX4odkEBoFIfx
iD+cexTGGZkOgnTqBxKB4llWySVdm4dgj6I13/ASZBRIWKIwAqWbQ14470DbBYvSI8Nno0T+voAP
5/tmxB5DYoDUhi5iX5RXtTupLTzI+uYzVIUqFDlG800kkI92Mpofal4ZlKgMO+dm9DI5tgK1cTU/
SQT9A61qHBESvwKFI/0inBp/mVnqbx3cquExN4UGBaOu+ogMYtlPMfpGLETUJ7WRcRY6pCrLoEGc
JxIKulDitHJHKlhgGILKppwR7pZi4x87iFmCb3pJfiwqYE1D7RaeouMT9+YFxRHPcg4VIYxzS1WT
JgEWpunIghI+vUh4FJx+lEMyHZzw2w3V5fxUtZ3ZDYVeXpPQR1m6Me5bP4KbXDqCQuMIN/rWJigO
CA9Cy9CJsHtiZ/y0BvLsjhkoFqCwAjxDWe9K7ASPJMRvrgnMb/IyEIf50lVCoUHDrbvO7Y8JxqQP
5WyHDz4aGygB1pHd97ov9oOof5muxvbcw6YFcvaoCNWE7jrhKgDvZrdDJQbLLeL9Bn4J0alpYVPT
BxOUDf8fSee1HKeyheEnooqGBppbmKgsOcjWDWU5NBmaJj/9+Wafu122pT0DHdb605Lt9q63AH24
UxtzIE9JiVSvSvyymn2VTO0W/WSKLAMfY+eWc1WhjJLVnB3iBf7O0aDkBUfqUcWcEJM7U+Q4XLMJ
uAbe0cCzT1VL7lPVYfjLEHEdbVHSt2nooC+K/uQC1OMeiwpM2ETMYCIlv7wuC9kXKiDHKYub2ylX
V6cpVNW3TrbuR9v0Po0lbXATMvmumNctUUHmvWZNG5HVPJrLf4MU/htXBE33J6wZMlfVHI2iZtij
GUmvJ0n9nXkzLdfeIAEOWFX/pQsjmZCnRvQU6DYKzsDc8YUxs93ZKl+d2oijx4SoxJW45YA3I4tt
sXZ/sT5b2K1UwZ9N3qVbGO0ZliQV66os7swONYFsd/mrgngj1N4Tltl3N1hWjOx/TVyvJTrpEZRW
P3atoRIg02/4YZlGfiCcgAZ5H5V6KqlQL/tcFad5XJwkqyL3q6bmaLhAwUmTbayZ/1owlHpraFmI
9w7/LjuLnO4djCluq/zgONX8tngLOK4WC2/aav2nYCQiDbO0DL/tw1vGLzD84hXTfdObuTqvEUM4
QZmwMXm5ADm9ybR7Z+wegy38rNoi+GpIqnsCC6FP9aCSKeO5csnpAp3mNMVEbmmwO+5Lg7oDDEgW
HEQee+7/r3vj/RQ52yQjRvykxq6xgNaItDe/Dq/Kx4834tY6SdL1QOvZHajdCjq4vDCpk1cUbjBx
vkhq49ZI+cLu4GSssqbECbTXnB1Ak9uXHW3sF94buNRaUcsbQhIu0wbUuMcQCrKr169NvFAfSWxc
8tR5nT3F7Llr2DM1cqHYANxoXflHFxS4O5zUeq6r2InuqtH24rJX+/7olH1xdZkxBO+2V6+dbfun
iQiIPp1aaqNsG5a3LnJWkVStw6AoXd5wBc+R0LG7nH+QUjmIdNFF/IfJzgKUbgrfm9vmW2q7fmBQ
mRNOz/hUlE5w1UB9XwDypv2kXADVIoQTI9sgTjOQhhJEeqJipmYnpYMeuT67e8Cxp8JbCVU43SIf
FoZ/j0moRvjTJg9C544Rxfl7VdXCbMkk2SldIOanSU/t0Q2xs+ms7l7bAV7Oeq19yTaVhQcTQyYD
ggFsnaKAjb9WM9WdnWP1yNLGzj817JuOEu1Enkf+c3MW77QBp//dZ8qVhP/dvDxvMIjiVCBO+GmD
YHMJVqZocMMcH68rDNuo3vYmGSvBSTgqhM2HSXv6ipaWA4jGrH73dGPuthlb310mWAFhfMNRloUT
9bltI3pMp2zAoAJDzVAX3FDspfwr6ZP2bQE9n5LapZjs0Hjw1zeOqq3EnV4F+3p04++qLtSzE+Tu
yTbhcnRjzq2IYWNpPW8agDwbxy+Bjsr1MpVht12YYR2+NICYhlYdsEjT1tzeYYErYVu8uTlkTHPo
Dm47OsPLEjMU865wffBQOvvB3gu32KOD7W80WsNL5mrugUlnsdVe6tP6dmnXAkRcTB6TDJp6dKbV
uaIALJ/V4DJ7xNZte1eUzLyFQ7HcjO7OzUkKFt9lvLW/sec3pyKsA+h0k98wzrin53M9qAYehJT/
r+KyYmzGZ7aniq7dTum7xO1y0v5GlqNXIuihQImzO9sF64NxLXREBxkPVrdPNaDmXqWLbB2f1A1Y
tMi05nkIb2ScKkP+lSqjgIq+6yifjAHjn+oRL2vr62+MPy1/Az8Je568Tg6J9kNNMDmiHtg6GLqq
XqfzmFN5C+ggHKox8yYbhaCCfiBTp0XXfnyVUT1eWR1ie6jWjQs7bhQjMDPHdufeV/a7Wpml0shR
nLtxmC99NUPrh6qOvTTIbdQ/biDvV6Gk/7ZtNjisIhqrNCDl+qxyro9243i67gNl+2HJ9l/kgrYH
kZWOTFVOhQ9XEtHeehu0ZZOh3HAXt3w3EZ51K0v5b8jz8ovZcIsGIdefbVnhB9lywWSeQ7U2Sj1+
9YUMvtSM+DkCpncmbcnu/N5ImcXHMq/K/chk6y06z7X11juRIeugzgXGhFrgHmiq/DWayvGZqHIO
JcdIGrO6Gdi8rRerJ0YWqifjceBFIXIaLtlQfUNZGj81WkC2dEsH8elp6iov5/F3MQGArjLszw3r
64tilnafeJFpiosuqRKnYa8Pns+OR8tUBleZy8V5nDqQgbFb7BkgWKcZk4M6aOaaVbeoeL/f3DL6
uZT9/lJJh0HjBjRmQv3ZAPmG3YeNZffx3w7da13c8aF27vOO3Cy343qq0MmJE8ElwaVTU3vXuKRF
XquRUGFW/dRdTGDkjw3YBGEEH7oRPOmzu+XsIlcEmmpJ0Er0yNm73PFTPdxwI721U3fAWdqnmYp5
oqaMl3tXDbfzkwb/o6B971LZzfTU0cAvXNvtTo5r/rVSHseu0YQZNYSfvFR2Q8NXzBtPGKstQBDv
P06aqAHU1i6UaBLuttnoXONoTrK5UWPKDIf8fWEQX3RvPIzM6XZLgPDcQXz3Yhuk3d4UqA4HLris
1cVfr8orvoBH+agKl3Otm1tZpnAsej92ajbwILMo7pc5zoAox236ubSZZ8/FWsX/3NAoKPsytmnm
0UMwFWt+VYqrnYuLi7TtCaKosj08kJFJEA0TiLbjcgueXqN2yZPBX4LuPvQHvfeHatpifcl28J6L
JyUFO6BrQQZf4oKw/zYDFX3C177d8tj9Bohe0bk1J2M2Dshalto8NMZ6H0rouohIcHHBfLqmz92n
Yi4Le6TtEdt5m13wn3Ba1l/ZZoftZJEu+sBKS105J01e/D26INY6mDx5/eBxHdDljWGmTKL1mSxT
h16qGaNy4gHzLyyN2iloTudgee1KvY7nOGiCryX4hknybJ8A0UqAv0vAJ2JO6e5w5PuBsL+a3Jc/
SrTqPzqdVfEhNOF/pI2mGr+tTz9deH8oMAB+BtjScKr+FJoD/tPrw9U97cFSPnp1s+gfKlzrt8Yv
OntxS1H+ylaxAdaS5/bNVJ3Q56Yvh/pActL6nR8VDDl0jIkTXdGFHYrWFuFF5IIOckaYsB26ljyJ
itanPYRj530QfNZ2j2YZ3f7ButMKrlkMon/eBJTwjSJH+SNHuT41JRTsF6Nr581FMFEzS7saP6q1
65uk3UklOph56l1mVPd2Steq2l9xSHPFIB5y1kMAR8Ewj3HOvi7jrmdScojpAM/3pibp1q3+CPJa
u3eyGXlgnDfhZ4fOeL5gNbXlsZhayN1+LFGLrfUu7gTW6384gnkJBHvTyY4ya7dLBkE4pZvyo9+T
uxQPSKAdolPIElVJIRh89xmMwUxz58N5eaZqnOfeEfSdGZOL3xVLrzrJqI3zVGY6no97jQgoLfot
/m4odtBxyGpZz0hAkHe5/jpkd4xJpYSUY7GkAfjQllYBcNkBABnUjgmHEfyZtnSkC4xV8TKRkaoe
VLOwlDqGhMjU450yC2aZ5v1Mpqrv0Rr1LKgmqHR9jDz/JnKz+Vwc5zDugUiV7H7nHq66BKlX9VEV
I3XiGJjttGuRD68dHESIDC6/aZoWoLA3d7ABcpdBxi9hnxfDieUhAFAk3jyEFTuElc5WD0FaP3tP
JBBKeemmrUZWMrpU3Vm0mocoGwSnDKfqdgEu/G+fDCTMZkjiruG6NOUJCn269+DBqCC436vjgHwu
OLrmxiUW6xbmRwozsHpZQp8dy3LYNSyWGn4siOD2lFBtHdy1cmBz0MWGv7aRm4Tyjyf0Lgh5Yd1Y
u8qDzT30U9I4OINg7rhWwinOszMhwWt//X9RxB6+EdFy9b0DFwAULfE3NokHL38zuBSz1JElWBUM
WfPs9fNSogCJKDED0Q3VsdhuyDqUJhWXK/aw/S6kdt5V7pnyTcSuDkEfpmp/6NYqaL5kQ8tbhAqG
NnBDjWqzKfQ88CfZfi9bOXqn3I05ohYAmvhEKwXOvYweqqPM9x31JdsgoC+6AF+6+iLvlgefkaJU
C6BQpH5mpReRO71zEnEMl9P63FRj1L3YqA7UFV1f3d5p/xY6Jd2l5f6o6EeaOeF4pTxuJDK2s3Hn
7mGxIvtVu8zjutgBDdxx0WHRfXG1zy5C2Tk+27JxputUdM5bN88cNN3E7QuabWjxqiBiAGDikQ1V
n2UeFE+Mys4RDHQ5nwByCjWAR1Pknp3JAxxaY2m3H+DHW/ea1TcWTDJje00s/YQ8Q+flLoWBXbvX
qY3FF8Uaf80WxAMnE7M8jrJfaB8ZyDh4V9SirIBM8c1ey8ynGGBQ5jtc3F5fWp3fmjQKmX/77qJc
y9ysypNVUVUeVExyYCJzrodEe2Gkfsowhy6tt0j53+LZ8YOkGvWapVMdVGFCBCEK224aRZAhu5G1
+93Tyrfr0fNqc+eZSbmQ47Bw8hFGGIbA8xzWj+d79FVM2KB3RKc/mf5XMWZZdiDMsEYmtW8ONTux
eXILDzmTE7uj6vb+iX4JiUeVuVX3Barcr59Rss7WxZ5bLPNZytsTmyCJrraq4CwKs8XNsWluWouk
cF3fv04R1L2IIaDVVBDhGrUZG1e11CXHhsvXHqto2ibIPS765agtTRB37c6p870KBogvGammeFG3
WVioU2mKjqGjQhzOjK1E5nSTHTYQ14Rr9FwaUB1N/y/rZ98eDKAunMqyDdGfjWEF6xmNYzZ8mvbG
GWX8jD1Uww4zSeqiFYe2mqYPaUZEnr2IFPMetrH75TFBb0u0HavtoVa1ZhBat8s/TpmD4YHmUXY1
UVatJIetq33z6D3Voc2joD/imaXEXphQXb5UxrTV1ew+UrjZgZ3+K7RTI7UiP+XuluQ67InvZxR4
cbws6pj7cyUaqH5X0kjFauOyzyhZwm1x/DvI59nQZQ11dAbD5DPsUdOHabblk0ybDjHSSwcXBWNo
aBOroeLDbs1iv3lWZRU4tvHcY0VBNh+t57Ldtnqn34bCHO3BRoB490M5si5t2ECOBuDF3jM1de0m
K10k6Ooy7E99FvHFnZ0cjJTNWH1MC3jFcSEPtUnE0q7ioH1KVWidsKivupegzo3LFOJT5PoUHKFb
K30vHcglGtBuGK/5PPdEUNsFKUQjZsek7to5mAAcobanALVodu0n1MyHui0RdgqvR/Qte97XT3S/
ujnOEwz1nVqlW5+ztQnUW+wQxHtQQxPfLSgJiwT3W/mL6F9wptVDufrmCqApJF9529qk6uMyvshm
JlOg3ivUpW6MWhmC1auZmWV0K1hmQfZOs1iZQ2gNo3bROSAcDcUw/M3RYZSHvLjpTm1Ji34hBaOh
jM7nG9ZCB/TNR5gEltHrmiVYMmb6sWQC/JTabeICchE1hUz2g+WHTWijiYApHTNjrusQD20Qyt6F
qTDSP/rZFBUPLELkDKV/w02KpqVUtoYXC0PAuVvGMY+e50nn5pbK/orHhbhSD3h8PvUr3EtaeSKf
TyV9GxV/Dd5951G4IaX574fmMqf6X6ZqAuFA5uaPR0RQbLWVE1klQRCN8lFV+fIIg1446bbuQAiF
b/v6XGlU1yX96I0LKa6ZaCfQfYfz+VgzoJjp4Uqwdma3LH+Y/ibBcfHtimQQMHhIe1Cbfs8RH9DJ
dLlKGgwuQ1KSDvDUdAHHfrRTy/H5o1KkeXzTJGSVrsbzhND52gLKbakX3QRsGzATwgK5i79NXoQo
ikk5Tzii7JvJdr9J87mkPu0omVm5jaRgynN3g+2d3MhLRAYYOunwxupT7mO93zBSoIhcwg8kLhTA
YEY7YHeHbsMiXeL+ZrTqL3IwBj+l5ICnCaB/HCCihc4CdhCuv9qHNXhx9rWpE9GypR+KsjQCnipG
yJvOex3bL6OrG8QvC3Oq6I4Ch3UTzJncsmNUjbX7Jdjy2nku+nhfT0XQZNOHpYBa3uhKN/HGuVKG
hPpid2GfVcPSHbtqFt0fWWE+ouPzZ7a0XuRGy+4QmUP8JVpqDw0+56ZM+mGapkNGCuaGVnBDRoZ1
IvKz+y50+/hR+SNYag3KJV6gKzf9yWhiQPCIQmF4o9SovAM4nAmfEYkg/lGWruzeiaZu/e61K9hR
r9tZLUlPcnj9g/l3tfcjpqtZrvMC/vZc+ujdzjZ0xuIk1yyytLqD10Cezwp/h0nsTh2i8VW0Qf11
QFlqL1uPPPNzQOvv/S2aAKwjXDd5WwpU5/bSrk5gfgwoFmbkoX29fAUmqNVF30TESYW8c7rr0bM5
d4FAG/oB6dX4Nz1pjUo1yTKLWKfs3Tr+XPY+9k9tN0TmaXZrEV26trD9OWr1TSDX2JGCJwApRPwb
oaugRsjoigK6p+EXJaRD6r7Xm/rr3vSZeoKcQmE+xrVffIzas/Z3ZoAH19RtXGf71zCXvjrIJh4R
jM1euEJgENAEAu1MRRMlvV3UdiiAsG9xCo0FrquQa/6NADZ501Woq/zsb03pt3cRFNqAUmveOAqK
OFRkecCUi6TZcpl960dQt0dK18k+CIF9Ox3g78s5reV8k8yGYbCWHop47Br5WxyobTKwFICkvxvF
BtJOmNX1cR42d+GSXDyn4JycMsfzya9eJfKketdd/10VYou+Dt3WyWckCcWMRkDtxugUgBl5Hwoh
0argPExZF//zO2w+a7oHW0nLLengtn/9bLMeV6Ax/qSetzj2JfwG9dAWJIxUHnpxqDjQDT1SFnXz
nYoA1Idkgr/qrcF3oXgnD+RRV/N3Wq6h+xmpPYzOmNuQgKVZPcMMJm03rfM9dXXdhofd9YISNYjB
7lAfKtMFFAXlHun+MR/jRfEJ3VEPM9IVGzfXPBwR+Z1rxpsokhNXsPLp0BHqDcDUkS5kZeKIWXtl
Ggsv8qCOg3n6FLuj/PokfeXsxclkWg6/6CuK6ksx5UPzDLDm7N9wWuz+evB1UOi3KkMc8HMV4Z7V
qXs7BBidU+9mAGrbq3D+CLMxrH64DrIPWLMCW8w5KhpmGiQ7PfsAVKy56F6bsjPRJz4/Gz4Xoyj2
kfG+ReshreNSdBJ0Rb5YqeQn4b8RRTWF5i7LatbJqa5qJV5V6xd6S5aNhtw5OrwDtZ0Cs+6Ff1mn
FkL+jmxaRrHfnmHIMd4WhefuRwiQLAuPYe0E85I4NDrzD+Touo2StoT5/ecgXp8/t2CkLoWBtrH9
3UGt6+C7x+xjaIsykhAGaR/EtuFMF/5UK47ZkX95GDKn5r6SdZw5XeItW+c/wYMwYPiIbp9i7DFj
VoL17nyKWdTdQUbfLX7qvJ2tZftrV0fpEnn4uwB0nECHL0MUk3s865LU1UuG/sS+TyS0AJx5Y67G
z2lfIF/GqbFhdRHK6W1xKj2li+rs2WlA3M84X/itgyxn0mJTkN9lWQ9L6RfCuS61CDGK+UU4L8GB
MifIL4yGVoM97INWaF+4UqL8pLB8SVLnC8/+piYquhe6zcJOXG9yrWwaCQOQlc6AWu1XVzBQ/C1u
9woigTvKNKlP62f+5tmIKm0yzOGj7fxPM7C6fhTee2xjFSS+Z6QY0m2bYrJrN8x44QDrDLChT5S4
fOTDuq9D8Y9go7DwUF3FEye+a5u9QpXZzt1YHWN8PZE4UPKruDwgaR1rcQzkUFrv6iCpHc/Iav32
WlbLknkIVbGmsRLGRkSvRenLvU5LJFVjIoKAHXkWXZFvaArt7ELPkQaRdVFSh8x3qlKCllCnU3p6
QTAfXWQLqjlE0ZCL/NSifY3VRZheBNuJtRXL/smoNYqzA+lkq+7TfXK3HuiBkmXZbkqhcv6r0bKo
4BI3LtTxF3ddN/J1Q0rZbX9xTV3U5j5Dc9MNJ6aRyPWxG1yn38+VG2byH1aKOBD3TjngVbh0CHaC
5tFHeBSUV+MxZunkFhGRokcUorqDQsjBBRedYJZctHlBdRLluj4RiLy0cypXUBd7yHg0C8prdwO5
SxGI5z1eorJgOGE66LlxP+PCE9ETm2VXbzQeJYAN3OvQ+wfQZ5H55z2QObM2J8bzzMXrhNgQQSOe
oT2dhVVJP86lt2Fx3HjniCBCFTpDMgarKDmeCcvVKILkVpfOTYIer91BrQg7/u3z3uR1MtoCaCfJ
t+4GinitAdegzC2HDByw0LczmE3tmzwdZhNH5ggyq/XLFKKYBYD3gC7qw3ZjcOmFh1a1L6Ja4uhH
C2/aVWf6v6GJUmchnO3cFpG3FkdLS9k/LX6m+aqTN/t/B8f42klQyoXrr1gG9fQJXCBncNu4Iozo
QI5u63pns+fr+Bkh5DZ/1FIUPu7KwkZ5fK5YPoNEHoUcHnAdqUYFLkQqSE8+P3Kz4RDhGqp7Qoq9
NntHob1CTQdd3f7UpA7hYQIfywJx2hyS6UHnend89bqbU04CRlVoyachuqDYgP3YhDMLFBhO6QLN
kexrxTuTYwnpuHERkfcGIVPTcyCs827nrEHZjmsjmHyLtL/vlno9D67d+rNyhllFB9/3C1tCu9HW
vo6OK8NfcmljH/1eZ6f80/EyavGlnJu/lFihITCjiPNov9e3M1z94VDYOf9JhvDK5dwucuaVYptU
zjcG+/D9IEtZ9hyn0U4QUjysy4KXJLQO71VUlnniCd9mz1+HKuv3T2jxIdjPkccBh2Nkb2/iQHCw
KXeTgUF/0TONflbOdJKo8YIjON+cceLHfc/yvkGv/tW4cX+N3HCEORzKToyXkZZjdq7gn9ymdFuL
yf6F4MuKm6u087ome994+WFlry0IzhBTNFdTAfgKzGVBx8Ut0WdEjzXRMtOdZK0G/xDgICqPXTEy
mWdx4exfMKl688/C4Me7LqzT5l3xPvcslVO2Vs3RWdCbX/HuGvWNs0rqD8iXDBzGZg2exjuMUjmd
QN1yH/loCmTZZwcSlr3tnwI+WtFFlN4goJM77fDa5qWLS/SVJmvEC0M7p6k61ggPt/6wkqgSnvVA
GfnEUA0cZUd8Mh6bijIWUzJHQTZmELo0dKVKq6Vt4/robRWXZBxCpL7IbF7DsyO9qX13GalZ/WkK
yqcvfbcHxqQ+avb1FZGCtV0qpjlEGVahMNvEEVbVjX+7nZHuT5Tgw/KTUVjk2SW7jDuxHEFAyvyh
2emMMOvIKqvliRvwZreMHSjEPC1iFbdPaPmm4dzszcx267TQm7xogc77TmsGO3RPmSRpRbN7c2IY
D6VTlrXATpTtHvfg4OTTcS9MWGXXqIp2ihkBHtQjBm9qhx+Lm7I2y3ll1MxAv9PHTMthMe5xfV/v
tTv9dGtamMyMfnzMb4lkaEaRDCECL8za5pQBTK76fjv/ozpt6KMKjAGY+4YyHVEtqBoEuVYlG7jR
gH34qtBhPOyxLJkC46/diM2dX7cPn+Gkg+0YV8woU+d9d8pHVPQK1LKUuJvi6571/lSduJRXyHvp
Y7ppUmf14+BfWAobpXJDxntxGBMDetEw7hysGMh7+SXiVVL/jWVckWC/zZSAR6+pZZDfIbSEhTvY
vbJLh4Z4kf1RcCoO2yHbnUyV6YSCvrDo8lzjXwWPKxRcr0jFx5PRxjd/NoDj/Be1U6eenAUyDT5z
jc1823FoSjQQ3Qg6lqCZLT3IORgv8X0oRaXv8zx0R8RJgb/2v4Z5aUMui8ppxWtvpHLf5qhjeuGh
l/1mSqYjKbmrE4vHgX7JlVfi0b5lyKzBIWg1ZVnSYIJCzyZMuM6f81K0rLelnHzzaUqHe5EqfzP9
PdgD4CXuB58gPiglRAWQTLptkIM3dZjHuLomyo8QpK+smifRTIFQlwrSvPzmu2spbbL6TuB9kEsI
MpO4WzEhoAwaBXgdOdWqyxR8uonf4Um239yGfJOzMRC77/Rhe/GzWCxHQjxNYJSnbplXRg5xA2Cz
uO7xJMIvQHL1DnAUQ73Mh9gIgthSG3ZDBmaIm7ItH2gzWySTYuQv1SUQA5OA2nlQU3jo2yCvVNrl
sEXMo3FySMXSdsX0hhB5rXBBhoCdfuLTbw24QSJA2DdoSOHed65nW6TLo1sM2UPDORc6FKxmMJ8Y
2MrOQ8pB47udkPXb7N/o8t8yiYtNYjGRReOEz1WBBu+E6HIPENaIgJehQc28v1hTfbZZ7zlD+y8C
ZJA/GcXDnANg6SBe/6xhrQcUVz6eDFCUEogPo4UIQz7xhFKxeGpuad6XFf85hPSK8GmdYGfQvbHn
GdKp8iTspNGvaKmmfkvWeYLojsp4Db/Oub4ZKQqUaquTIENbxY+6IyiDUNVI6zj/aBiqInBNRQj0
Bn57M65RuuEhbt7oMPpOJy4kRf23DkYxikfD0MIlS1xtTP4Zhr3JLrVb7/KDzIeVJYIK3R2voqDI
yJ4WXoz/J29CGU/pLPUwsgA7hQniTmGeCIPj2IubH21dvBbmYq6YcqrRiAWSqidsMUAlgJNl84dX
5tuzFfnt20wxOuyW39T6cE4dUsK4wZY3xcM/WcGk7knPp+2/MDkEF0weHRF4lcAY5nnMvZqJlOU8
+t+aRnGtHnObbdMPdGA9cRi+qUejz50jatwjGCb612GoN3POV42Yb918CsA0wn8Byr9ulQNtshX5
Y90Fzq0yWupWoENvC3//ZNOJ+imKCbWY8SWgaHmRvMj2Zzve8otp1owX5OgGgmaySS37UL9KC+6B
72TukYCf7KZcaqpIlN5ijoQ90MQgXg3dDqGDdRBCcoyoEtbC7aHFAmyvzHO/G7HB5/ejzm8Xe77r
6OTgyivT2e+q9uxNZRCfKJMwxbqb5Hgmk6QtHqJpaNSVsizaEhoZh2w1L8Dxklc3uHckHi9OSUdr
sTt3gnIo7tr6kdrLu6uZGfLotT3CKjdzfZnGVoqryFDKJGXpMpLTpwN/jCSadHhWgRISZXz7wu3M
MCoD/d1hZBr89TjKej3NjpP/g0jxsYhFg/uTTsFeexz4+0F1S/Qc63BD0xeIIimbpbtUXbcDAiFQ
nw7A612ftvDWcNW0nSI1/Sb/eAyCe5hdUf+orevGR89S57+qppkF/Jg/Q4C36rKS0vCXiaX6Dkfu
pJO2nsPH2lHit0NYSpncYPH+TOflol2U3qu2xp4m5Yyp19b1n5666IKf4YYdZjd7z4BBJYz/FLOY
7+LW1oj9S2MuGGLQ7zNm5bpzCDy7vVSPWFjYfI4n/TsvJlcDYtZyJcO2H+w8rQ8wc/5DWwHy9rCM
f2kOLCowejG0KLCTOCRgDkpSuTCKZW2HjAZTR7avuHWMn6lvKs72C2U7sJtqcsQ6xKSjot3C3tEH
vc+k0mROu7zFS7E/aYqUS7x4NyVEE/nPE7wBtJkoz/3ASN2qnhGhyBogPfQdcOJyNvK4U29diU/G
oUyZdQ5BlH9JDEmXDEVR6nR2IB5A2c8Qkd8BRG05Bysy6zA0RJxQ4r01roh+osCS35hadfNtcFIi
0Gom72BWtC2FuzDGxfNwb5ZbZZK5s/2TVot7WvbC/SElYbYJZTzcFdzm/uj6YXAfkcCfZlPPMQEO
ht53ycv71iC4luO6EoQ37WmIsOokvQG+pXDIyIHmW062jIv7Yrz9ILAXdhzKg/3/41w66/p3hJtD
muDMw77Qbxm0NR4Y+NLiDp03ifytrl87Env/rxrVZNSdmwkpFpK1Gadfbd5vk78wT99C/HeJkafd
Agp2ZGztd+m5JJssYkV3nGGA0Y3Tv5uSx071S/02DEThJfGGGYCwgPFao5z5yLRaL4pzmb60Ud5P
4Ir161LExRULanFyfDw7S+vlXw045ZdNbOprGRNTAma1t5d4G5xPGzvhIcKTfVmYz3PMc8oV5fyP
vDNbjhtLt/OrdNS1UQcbwMbgON0RzgRyTpLiTN0gKJLCPM+48/P4Nez38gdV9TlFqkvyqVtHRyha
RTExJLCH/1/rWyy8FPo3a+D9ygbacXGKzMWuFKnFMce5mrk1/Q0sVlX4qWAyYdsFW3Dy6GE7N07J
sEnSYLrt8XCfQJegeqgxcYw9/BDwL4S4Lu2qTTWb6j5RIB7akRndgFylD1yOffzFlqZ+6GrkiKMv
0weblf3ZHIV2xC5YuTDWWs8YWBUpaSLY64VxsqHwHT8WFu6sLFPpgBAoEezqoOie/KRiesBo1z1Q
0XN2mpjMT5VD3zQJ1PEzbhwk1z7EEDyP+ukbxClA6Ls2DZkcVHBI51760YWDleehr8LoEEX4GDSL
UIykFP4lPZD4i19XNYotkGbYl6YLDbXO8+QrwH1szEpHq1g6OdQn0lMWTimMImU+qpnPBZsma3l6
P0LfZnwxNna0WN6Xk5bdaFUL/iJBWAeQYf4cJGD7zRwDUjwulanGcrQj+sYSegMK0tiVVKTPrW7a
r34vsDmrVUd2eA5giTWLeQMSdL4u/Jx1mmo85qCUj4Ut68c5H6sbg0HjcqRnKlz0nMZjMCM2BJKk
ImppEDLTWaqRfWNb1I8lU3ZD4FU4brUgNVFLI8161ITTX/l2gNg6xO+WUPBnli/oAzOO037wWUGf
kh4kumXn5Z4qLcUVvXcoMiaOFj5MqBWZe6wi+TyhcTc2Nk6/RzTi46lTMPPw8kiclixjAVkpuPJN
WEeu1jr07jCs0uoOkMWtMKXgyyyYQQ4a+ruzjyeW7j1xkVraqqeJRSplAcaIwESHOEXI6Bs9bSbP
RstzOaTtIjCFXmSyggy9XFbTvqPNwzyXj6cp6JutLbELjohs1pRxs4uAOYSqShDPV7MtxXPIJhMi
Qhqh2M7tbTos6nmZh9tSmH2zqmx+J+kaRAOmDqtRlrDAkrxpDpArUrHD9z5vFapHFmIdVgorUq91
XKBkaxzK2IrOyPXsW7/EjBY5evjm6E7shRB47tHjWJuwngWGtSHMNmx5pxcFAcinKJD0+XKNt0FG
NXq6EKehYiN+aZpFy4oZszhOmmzOAZMNu704mV7QdSqbXlbhNjC0CE9Gwv2Zbcu4tfPiG9srR0AQ
yam56ybNf6iGXntgP2TtLBudHUVwPJcspFm9DVaNtLkNTeX8ze7Euxl5dA2ddWcHSuKNmo6+ymjo
951MQ23ZdsJiSTc+U3vsVmlAv1Qgqo9d4LzCNdkv4tlQhXmoYLKsaypItFbxwC1l5IeIzbO6Qv3H
YJsD0pjWVc3inHnSZnEJrcl47QnIxG9ppscWLMcu75d2a8/KGY3DaA/3naShGiVB9lCFqMwxP2hY
qiy6agvKIteSdl85qkIxiBLjQ14xzuGLRMDYGPpw51BHSdwCodCtj7jzMejQa0iANujhutjfkVPS
PfQ+oxOWWr+44poAdPtGcd8kRHWv9DIrNgBg4jUbbn+nNiQKZroWbxHmTvuF40BLf+6v2H9Jfrq4
ymk66sepGhtEwr64qSQqfsgNLb5OoTxVRp7eOnZYPJN4bV4qtRHcpRRSr/KsoF9QagnN4YynABNx
Qh/3x5i+P8EMfgxWDSU9cx1p1EFDluAa5vxVLE7Qv/bhC2735fk6yoPm77+I/+bEsqflGRJQ4DCf
FHGL9N5Rgr/Gsv+Yp9rG+hQnuZwPHe3OdM1SP0D0SpnhJwTDP7s1H4CzNS6uGVW6PCB4xfmemmDF
ysj6i5/+EVCJOS/vZF8ejBD1CTVAkihXc8+a5sf3/k8QlR/zU8e0LdkUKeNBLVLLRYCenVtqrG5M
tfQvXsIHRKU+V/RHbWM8FFh21z5ZFNtQR4b14wv4s9v/AVBpYbqD4lWxLDMqDI/5YvzHsvMzJOyf
ffwHPqUlragbVJkdQEDQZBWhdbkEvP0E7Pxnd/8DcBZwP/vdqMaNgvmBmuaYuqpCtSFW8af/pfsj
nPcvl6AxFRt1Whz8sfLBr6X5WlpsTP7ap394dXvslJEsyuKgwZYFR4mfXG9Zcv7407+llv8LYOfH
rFTUDVZGA7eAt1wWE0MyXaHxnFvRIDdTApanXllVmtHc7isWM9NITbw/0tOQ7WXFaqLP1lWEmP4J
Brk/7AYCboE+MTkl40tlC6PZ42W20RVA/4tY7cMiUSyaM50JgWSYQie6EzT8o10TCGS7XmT5dJgw
vAg5PMxVE4ZvRA1VIzqbeIixZLGUrinTCSlC/ZWNQmo8TQIRen0N/guFfWqxxkOKFWFkYBlfOZ2y
S0IT4QmHnpPfvvN/exn/e/BWXP12h5p//Dt/fynKqYaL1H746z/O0UtdNMXX9t+XX/uPf/b+l/6x
8669j//g3b/nY38/rPvcPr/7i5e3UTt96t7q6fqtwTL07bM5weVf/r/+8G9v3z7ldirf/v7LS9FB
luLTgqjIf/n9R/vXv//CuvMPT87y+b//8OI54/f+R/O3m//zv17/9//8/pfenpv277/o9q8SRCIb
GLkkJcolmGh4W36iiV/xFAG4kjZbTcNapgl0Lm3Ij7RfNdW06YiopqYKsWTQNGhS+ZH9q2k5AlSp
peumoS2f98+Lf/ft/Oe39TdyQ7Hc4wb8+y/vxxhL11BYcQjDtCDJLnvh968qioQq0ynbrNLJd+4Z
G5r70vZ/MoMvH/Kfr9JyEEo0jmMtfxqG+jEndPIpiQBeMVddPaB7S3pzkV2NNB4wdRZhMrz+4Rv4
/SL/eFHfHY/b6aiqVE0d57/z8Xi2E5q2VaH1dUiE2s3U2j3DtOOXLO9abLtN8vjj430LoX13gYbJ
t6XyFRqaLb8DkKtK6/e1hpwG+Url5rM490Ls+dp7r6oz1ImqRpINPinPaQG7EOLwM8z9+9GcW8wZ
oGfmCTMNHgv7w5SkwN5sDJgNq4o3mrA5xy3SimNi7v/JwPge8f3tSIYtLGAwDhw9oqLePzEars6i
zZDPk5yX0Qx0nFVTIvatxeWYg4vIw+AnM9X3X6fJPXVgLghwcN89ozaCRzjTjoQ1lmx1o3uy2YOv
KzNGmh1X439pRfjt+iSGZcCdqm1h3/5wfUmGjw/QoAW9vIekoFjmva7kEDV+/Mz8iy8MVqchLcd0
GB8+3kZ9wppNRDnP6Ii9mUbEcKwiMTylePm8Hx/qX9w/U6gSHqWgwyHFcip/WOsW0hqcBLQlVaBq
pdjVIU5ReqZacmsrRfeT6/oXj8e7gy0n84eDUYNVIE+lHKxUVeRszScz0TZ5mF0XoVqv5go91Y8v
b5nvP7x8pkDUZdCnNiTV0vdH1EsdoTri55W0KcEWTl+4dLDvxqYF8wigsoBpGYBr+fFRvxs4DWQZ
hsX4jAXbhgnx/qh9EvMSx+jjpKrmZzIUzNtAtzPlJxf3s8N8WMimKPrhpoQUW9tUHmPLNJ6p8475
T17q759Gi+oOQXAGUlBbcz5cjc96uZ+rzEFnPyJ/UEH82oxaDj2tEQHe4P745i0LwPdfGfMg/9Mk
U4/x3Rs9FfO08GnkKp+SzlksqlhnQXb13kjcZ7wuF+VxplDQDoOu+Vq1mvOTC/72fv3oFD6sUQ3E
aqHD1MhuecrWw9Q9mFjrt9gbjb3dpcoGC+ozhI/z6MTbVoy3HbtFmITGEyrGZkU/ePrJTdGWm/z+
lByGHwFgBuKfsD7mCVeqoeFfLACFYo5xAQqrjxLU+ErPonYLtrjemJ3ebUqUMEdTjQuvG7Pk3GR9
6M6B2mEhiHEkI+I4JApFoCRENZ3UEY1eVdjbNumbY+4oyn8t9WoZMJfTpqbqMM3bUl8e4T+88RGu
wFa2o1w5ZnKSeP5HcAjwgpNtWCfxigrK9Y+fnu8fVu4QElSH195Uxcf7lOvV2GJuhSTRjuo+Tbry
zIyXnVIVqf9fORRXpqlI2Xha31/bhLJSJHa+9FornXq24d8kc9Z4ttpFTz8+1PdvumNJVWcVgSBQ
4mV6f6gCrj7qfh7IAWngWmutBAFfaG5+fJTvh2eWYWiJTWEL2hkfUzLHmYfX4VtcKZ3yCS3US2mO
+FvCZo8GpYbXaf0kJIKG04fHeln+GZDNeaSXOfVjOksuUfqJTr+tfFtWaNkcOvbdGrSpo78CB8pt
wO1+YYpXlFca0AVstRG4ESfqdbl2qI6m1YqdXlw+z7URUnfHXZS2F/NAMxTJMrXGB91kq2avrE5W
dbpYG1TfXyVaLZVPTFZzi+LSzIXe4HqazFHfpW3oywsIfJa1DzEtCMozJCNM1gFVcELAQBkAx+cc
bbZ3q5q8SRurjGxTfYtoR6GPWM7wWfRt41tqAHvbHy3jOqcvT6cPZYHj0zXVUzEvoLBUjtcz7ToZ
uTMxekG1KhKEHfaWWAbfjFddVyKugsNuS81l7rRRkNITDyd700TFaMOHaSvzKevt0gZGgM6QYWry
ffutpD/e4HFGqFO9DCZxGaGbk0U355tkqPr4U8pCraO8ZU3I8Vz653I604GH7g9HBGHuKh5UCv/5
QOvsbmjRxt87KhJV+v7Isyz8P60qka6wjdmiNEkUGuOJGlqUQRcCC5pjwAP6q8abZ+RrgcEhw0I2
0Ph+C2d9Ti4Kgr2ih0zHZPUgzTSWm3a2g2qhOABN3KeZX8yvRVcmNBhHSHbq45gWXUhJYqyo20Ij
pryNXyAeaqibbT3Y8qyMik5X0uz7IPscSkNp94ojcuOlHrvZ4HOs1GE0SiJgJ6joh2BuwbKgJEke
hZFLHfu9r1bRS2LrpfOspDb+eVdEo2M9jBA+8v0EPSa41WIrMVjOxqLIh207wRoAtQhXByCGVXJJ
1UrMIWCjAjm/vwjMpgglQqsLrTpyOn6buyldbAeBuh4xkSTayF5sZcbgQY7oG9T42gc+mi4ZINak
HVujy1WP3VeSPygaIvZjjB+iVzz2kIm+xe2RSjq0IKBjNB/KY5tiSIgdNukbR3RWsQu1kiwRIMgt
msOwkvUluo6cAjekdZQf63oaguC27dXG3wTk6KAA9jOTJ4VvoxqqV2eWcUYsg20EyRsuLhvrQFbH
dvGMh2EKnvCSmt2zHenwjJEIaXQb3WbhvG+wHbcqSvHUaL7Map8P+xGXpH8aktiyjjJQW+s5MEQw
K1hicgh5GnYf3W0INcDyR7XxTKiIpEek6EVds4UgTi0E22WY+pMMQ4MEec9SmEsNPENmCR+OfVhU
fI6UPq+zfdNnBit5Jh4dacU6jMKIe2/hRsto7bSKLdNHpayTbKiAPgw0Sm4k2pxBdfY+8xTfJK1F
IQ94HCpdQQ6cT0GFGzmrBvQStR7Wb1Wq9+qDQ+6TvAJrLa3nVsXUbq8NA7k2c16VNPLCilU4zQgg
ALNiOBlUMi8asekmAgjpfDZ6dRVGaZ+9aJXi74sayf7OLkjrueIZQ61JDoYR9LlbdEXXc4+JvpnV
lYIzDapv5hQ1vD0a4yU+uDmokQmvegsz6ecxRCd3yShM85TZHsj9InIJRbxJu1QD1h3gwbZu/Tam
iwg4Sj3whWr1JgGPHfMQVYo2v2a+THCezUiS7UtJkbb7jKglamc3G1s7vp2DCgPVGrkJ4h6XSFwZ
xrsiE+G4JEGgNX5MHD4VGB7kyuu4nTLG4pKJcrwwKqGGjzzfGsYuZFlvjgZ6HVlNrqnTaeS79+Pf
5p3/n+tQTKz/9s9Sz3d1qJvora6f/3Z6K/K39+Urfu23SpQi1F815l/S0Cgt2YIl1D9LUYrQf122
vNDdVYdSAk/Kf9SilmrH77Un81dHoxzlsIBY9uMOOV//PKHfyzK/lQL/de1JvN+YShZxHA9qBufD
u+x8TAGsfBnWmrD3Gg6fG4B43Uof81vTnxIPOR9TcltuMoyFbuMr+6TLdouuHByY2zdC3RrWdW1b
2WH3h9v2+1n+sXgk3q9Xvp2Vxm3g/1gaWzxjWX7+YT3LJrpJ6mzYWyOSW5zGyLhDQnGU9jKFqr/m
VwdkcTS6W39CNr3gJhku2C750yOSuGr94/PRlnL/f24L2CVxKlK3VEp1bM/kx6RRHC89aK1y3ynD
CptOfRWojOnEg9+YY7ABqsE7OxBZEVrtagYAsFG0E5E0jmegOgbKbVwb3ZCsqWpoSD4bxNJG/jVx
5sse/cIdxoafnfD7fcxywtSgKNQs1U5B+XRZg/7hBvq867o9G7uEuhjjrzxHaVd5fltNLrjVc4WX
1F2g3i2YAbjZNLG7dmSt06mbtp6dTYKmyennMzDqli5qUW6iMnnBm9iue0u5+vHtfb8V/e1kHWSp
FGMcVqjqhxV+Wyg4D31tZy/KvFgxVklC/EgfrA5M5OCGI2xp4/izguHyqe+/UyZ4c1HmAx5iOfrh
GRPzwOspxc7uLHkM0gLRq48VfSEhhgvrJqjaZ5KtRs+Rcb6LB/vS0jYxdsmf7DmF/vFph4vBl8RO
F3ycTYX2w5c1T3BHa+Q8FW2CDST1YZ87gb/u+2QvFTwbGhNenpvK6dsfvSFdtSHkAEpF6IIjxFYa
lhd8sIdxX2wj5KkIR2JcvY69h55i4ulmGVfgMjZNcwspzXQbvHMIBslqgv8YbW2ClwZEQhdZQ5yA
k+8V2hce2IYRNGutbWdFuU6kdmoQN947in7fCHFf9Au6OER7VitXeAFN/Po5YL8M0KTISFcPI/hV
4WuvifoUlTAAyh7hcz8gSZyx7A2D/dmXeg0KJbgAKtodOi1voULanwHM4IkiTwtdeLtBeb0RHAt1
0Uuf9MW2boN9qo7hOpkVbT2pR0eb1VMQTYWnIstYDyA/V6iDt5NFBgvbZQ0bofDXJGfYJ7Z/+to2
+/ET1NzwoGjta2K9NE46XJv4oTZCMwE9xF/juroEVnWtoIpFPdn1e9KlHOqDCEWWoNkC2p+Bci5o
w8RFR/rYOgmAIjGEl6zPdDBkYQMMSlXPHTa9LEj8y9SHc522CHdxLBQ7s5zRxAgLkR9bhKspCfTt
pCExyEC1Xwl2XolfgJUc8RvMLbY0cPDAjsJm0wfwf7qk9hDa1+tSkIepkYvmamg9ViD4xKkUXbxK
h/Gyx7mxNohUhE8zOz8pCwtO9+NrJFRUGt+6C5YO/e3Da0SUjGEYLRzQSU/WyoLUB4141PyMOCnN
IeAlba+qBEBrgM4LYlvvttqrUjOQ+rJkXyQnfRfqzhHpwrWvROXGDyuDMnN548v5PATJVs51hTYv
fm1SY97i2joGIPKL/tknBmYpP/twTjDFs5rtoA4exlDfkU60CtIjw/rBJ05joxb9Dcyzr+zOhkF0
K1IyXHPW7pOuyncaGkdiA2rfi8rhcUhWkKWbi77IefjVE0Ymllplg9wKPbTTjBd57mMKGsPLFlmt
VSZrPFBHkibg4pPssHZgYpxjilueDYhcDOjmbB0XpyoN9IzNC+stjDh0KNg14p4xoosIbdha69I7
v1BeMlO96fTPbVR9jupbSgUorJUIPeewQ2O70kV7VBEvIjkwtmaFiTnuQPSlt5yIxKIM7i9P7mRT
giNkZ7iaVfMmU4jgkxpSyGEhRo3Km04gb2Y5r4WRotSRsPZ0A4dkgfQ0jMhLnwYQZgGG82F+DjDn
2ypocdvo1op5bmCZrbGeAvUl8GfdI3JBwLvTkuExVPu7qlJBQJpJtO0FTVcNp/08lV7N3gGm/XCd
SQCZrRmfbKtNYaw6e6R4Wq5ugJSoO9nVB1GfscPgIp3EI7GNg2fOewkuzQPOYLhjFO7iWdsOSozR
ZU7JpiuNL3IWLuQhFwrlEzBFVN25f0Z2hWXImi+wig3rPPT0urdOsI3MPVIBD0/SLVvcz73F2OUU
02Mi/NzTrfyrD8GZR3PJlJhVa5Wo5YH8qx21nNgr5KrVkhsrThNPRMFr3A23ba7towShtD5apK9U
fgquK0DzZU7mtuufyfVD4JpYNJmNQK4MijHsHlKEgva93q7zxO/W0SQw1YqFIVDFbmzjMhw0vmeo
Z/Bogu00KW/NrN7AxlotEYJkpxRbmij3UsdbBd96ukiNbls31WZh3ZZkFtyxhDsoYf3UdKa/MjEj
bWwbSFR7sm2Vg2vZpsNme0jtLxJK/iLy0jaapUekr2gcWcV9EDDq7mvKDyvBnmWUrLnYJUZ2/6gP
Ovo5Y+ygrfDcDBJqK6ULSGBpBYqm65v0soGPc0AlzrVWc72OYC7sgTRnbkWpd1sbykYY4rXpe/RP
VXglFbuHuwP5JWqmLSAj+djQ7K8rw7y3aZ2c7GB0IaMtoWY1m7zJgPk8VzwYaXAEE2efUucMPu2r
jqb9NAe70G8u48LJtlmaKVstme6RFQ5ut2QHZYubI+s3rRY/hEWWU+FSSi+EcCdUFj2DKDYGZvBt
16k3WBee/Ggab0I/J0pRP0XpoG2p4hFTmRJnJqLP8/S6rLB3mAWN1Zg7bqTNYt9QrMFeSipcP3jO
fDOaJgTCeLrU4ZQe1VjGLrnVT0k7aPvY76i+zzVO5rkYT7jbB5QD0dfYMALcrdY+A3ewTZThEuhj
dB51zj+x/ftU9rx5tuO11oh3bGCUi6RLGlK2srC5S8eCP5bLjs0snDCw9WeTLCA1VMstdTWKa4Xo
XUP0KsZn8xx3oDnlYB+VpNHXXe3bnpi7BzVQ5m2qU8BLRXhhxPonMeBoUA2l2+bVgPK5g2Uk2pvB
4r8oWcv6ONe6NbtpaxFv6q6h+k/x3K0ymUefTRWgmxaE4MMjoMQB6+Ip+YJRB+t70q9xDz6mgYRy
pUbnIDL40iU48Rizzqzq4SEV6TqtankZMf+OD01aNOvaIkkKdwDBU0rKOt3i+oaGEmuhgfaP/XXj
5Nio86WKpZ8RdjqeU2TXRlESs2UxOiYzu3RsvScFfKLiz86V3hYnJ8OaBdLRWFma9kp/a8MqM3fR
ewA7a0IgW/Z4WVYlIzMBfnUwkkQ5s8kveQfq6ZEQ6TXpUccotb+aTAMbE7V5LiLY8F91nqV0XMZF
SOWrpLJLqm24TzTpUmbQvLSpD46ZftHUAt9fR2ekOxliumuAhfdVeUlA6V1XiSuJ1BdWwLOpduYq
HfVwaxkmLtEBtqWj9fcQsb9MtXwsm2zXF/VdJowB4RTljW7+rK6p7oLcNNNri/S+jeGNXfQVy9hV
YOLXAfnnEQ9XuqKfloUEFZI+nK+ILgm8yNT5B5JLxxdcT85damjEFAazs82ql1HVQhgXBGBSJaGE
AmohtepdVpdf4EO9xbUJGYYxOetPUqkXFXxK/yAH1VTKjV1XT7leriP4AGtDDPE+x65XMsu6ExwT
OlWsykhM8tdh86D1msrzV4Ek0axzX8rClXbF10gbTfYXKbogV4Dc8KyJQoldaeOuh367baA7rhVV
gbyT4JnlxYPySlpVQPHb7HJiVudH6H2YbQghXJWjduMHsvW0OnDRuz7m5RBtzQkd9xTGGpKY2ssT
hzjOjuagrNNu3fYBIJBsui2wj4A9s0gWb4s7ugvTFtv3tQiwr4U0uscKBjSEDn2rkN5DRtaxdBCy
dsZN5qTXRKB0dPcvrTL8MkUMXQm8N3dw5BZy94GsCHEdVat4pKXMSO06ixGhgGvSoV93dRYX6PzL
T2pKQGlb20dTm4zzZJn9ypzifrOgO1aBzx+APonnNLJH4AzpMSuXKLoU+wPwfNAWCeVlq3/K1dYE
I3AVlONwgZeRcjQjtME71I6Ol1vaI0GUUFRiBMY9wcZRoI+b1uoOMNLwPAoPhfqnauhucdJOG0LO
PJDZNjQbku9GH+dYX+wwkDJKRkZzYqb/FDX91yhGCZDZc7WpQX4EDWPRYMBhgJ606kyzQ9fin5Vh
45DCuu6p4G8nTEtrJdMegVVRsssU8prHFhYOnbEOgUSgTmdrUJmKasCTQsk2+TyiB4/OcRt8Jf9L
cVuDrgXlX6gPSeZSHXGbwbpyQBJ03aWoeLyCMPlaCUD8vd1tpzLbW3n9anSsEWqqyHBIhmdzMDBM
Bm9OL0HU1PHXWp0PVHf8NT7InIkbCxqtzNc2YKQNGFQ0Xb1h1B0OVfuatyGMHB51jbyEDfStTaZB
yR05Xn5ptsZjy7QtwypD9q1uDBlUF8EYbDUILLRv5hDUYXVPMZMGMAsHY0PG57yu224+F5az6ZT6
vsrC0JvOsajEaaxQkkS+3btyfsHLfq5H89hZaPpNrJarth+MlT6zOs9Se52Sx+ROagIrBlscbF6u
tsOio02sYNS02SVNQuhUbW1yZb7tazwMU6OX15w5RXy4J0AcXker728M4Lxu40Tl3pnno5wC4wAL
PzqYSpm4LBlxO5P4cDsP7cXtbKc7vPnGdUSI77nOyVBrkoNC7gz2qQrJdgEtVEuWSnjBDiTuyKQj
ftBiIQajKEqwHCiFpytF4WosaSAGku3TGLiZQHmFubjxIRuEzaGndg/9GKGho5Z78hing1JFzg73
4ZrwKQCtRlmXxPga0HpNOZR72bwtotqDOnX9gSfwJRXDBjpQ4HZqrh5AjgOpV9QHu5iIm1Lr22zw
r0ATKRuLOq/LZTMIa0InftLMV6yrHLc1xXColz+Ik3FcJ6nZQQg6bnVXHZCb+Ouxilha6O0KPAV9
B4litXfoSWidFnrf/pri5NobUXfE3xi5BFM4EFFxeBh1pK7CXifFwppJDCILQBkLr4/Yb4Bpf/Z5
2NDGlyNI51gwF/jGkbiOy2b5WzbYFctcG1JogMRJQZu/g+bB61Z9NWxCwi3HuHL6dtsCFb9iEJk3
Wjq8klDuKZBhvCKG8GT3GY31nG+CdmjqjXFDiUB0wxGnxdJ7z24VOKQkY+XMuoNX60TyJX1wAeiB
eyEb++LbH8Hk3IYyd7FTAFhpx+2oFNnFtz9mLbrp05AYPCYXYmuIjzAscFDpSjfdTM/0Y6Yo065P
QTUqOs82PQKKYNeWwZCFq/W1E+RzKdEIR2uX+Iryia07NMNzONpP/VDvW0W/IkP0mqyvK8b0s23N
7XpWptd8ZjY1UPZEVcT6HpZzn8lmg2D/Apt14o52V7rKuPdjWtpzEHqA6C4UmV2abHTwBwJoBuou
04ZTFfqOaBex0oOx3taydAm/qYP8JChQ4A53dR6Xdmw+iyE4liXZw90EEC9J4dWazo4Za4kqJJec
GDyAlUCUiNTdmirAxKzaBKa1N1iGqI54CCLWLn7fuJYJKXL5eD1nEDNZVluhuGKZuFF68SmptKtx
zG5m2740amYwE9d6OYWfQ7UBxtK+qErRr7sBOzx4gpVI7YvAoU7jEE3fKvhwbK1d1zbcgawAujpP
LOelJplFM+LU2GCSLXPKUFnkpo2erbp1qjWUBcoi9fCF+GDpUcx0/a440dK4s2DzsGK9ILfXWemg
VFdNV2w0pme9nXlOGFoBXRoNyE/zztEeSVWEvToAqoZnZ5nnGiTDWsxsbxcU7qSwohnKag/ja8En
jzdoIB4dEtfAQ98Lu2DLXR+QpYEKsikNDiAl1XFvK/zrxZlO0IO+M4CPY3NRbyjSDrxMANNBcrJB
5OmJpTq4YVA+0dK6NcwY/0xWQDuMxSsd0S+hrrwphvooHDAlkF1ogTkUc0oc1WPzCUw7i9upYCLG
3DlPALrwuEhymOcFYFipJ2GPhPyMMZiWyN6HNJJWqFHOfV9eE8w0gMyvP5fmIyDKRbFtXZNH5QCa
HNBVAOC0S4KrnQoerNKebWXT9oL4QxHvO7zybK/9a5rtOCRHjCnlDuCYfwSux2sYERaXsLSnew3D
NephtHbHySoKYEd0FIxE2TmLbXoOtezk18Ww7TL7WasXcGNARHGc1EAaBa5CnfDj2AJHkvdHGsE8
I2IyXFZVActOhC0kvNlnaMzwZCnUoJf4QhHIXlEUBSiLob3/5s/045r1YHTIsvnziMQbGmcJdbUF
weQbn4JQr2ECBC3rgCJwZQFRxVeMz6AMGQfmwrgrqjtRperBGrTa85dwVqPAKWqg0a/q4MUpLAyv
nbOhPb0mQoOQ2VAxMHlbN8GgXbRNN+GeZk2SP8VpWJyFptzB3c5WCtm563i28UMEnlWiPe9qkw7l
nF/DNZQuyQIs/Zm1B5zA2BW9Ku/lztfrGrk4O/2UZR9xeo6X1UbBCFVWS8lpvYzQ68Ji2UsIsb1S
6wkjtVld15YSX5V9fDfnPDy6wlNBVdbTW204ZcfMqaKthOLkyiGAdqJb1K7ghu6aTr6B3cmh4Urc
iVm0dYI62sZBNu5wiaOMGejKS38KdvoSXFfrZETVvAGELfagA+tPzTdiQ9tdVlHteEWQvDbNRRPf
gWRwJEHZwiz8JVJ9dOE0l8SbVtdE5225fH1rcqe2YYzJOywY0rOw6Nhwqxn+bwdek20me+pJ49Vc
0C0QRmJ5dLVXbTlR0VPBrYWjfAGSoHu9AoieVLB8A6KTh3BkVo3mFyeZPSgk6cHBT+N6jlY3XgxP
ArpVMm7ASK7zobuM2/E6TedsA3TihD2XzUBMuGcdE/YKbaNr2+JoD1cdq9ULhe0CjGxA+m47dNa2
cJBAQB7kuU39wSN+GkEMm0vod/64I3mzXA+wqCHYF95cxsYOl22BAiEgfi0u3hJHeOS3t4QUMXTU
FgiRskqunZa9wjD022qRbJMe6uqF/glS7OQZXfeQW8QXB77DBGb6boBT10UsE61nv78NhJ15TqM9
Zmkvz3D6zyD/XwBi0VzxafDlbMgpzVBPz7Fvh20HdKY1jFVejXJnD/5OKcX11KjpDYbEL4jY8PtN
U+WW6pQcZi29mRR7PNTN+ABGnZYy8UK7Wgu2Ip72yZgcJ0DgQLVEcexM+7OW1vcaydkLPXn0ktqa
PJKqIZJj89hY/fjQDsXkAZ7sDxr7p1Wn2legoHEO+ulTkETF9v+Sd17LdWPZlv0iZAAb/vUAx9Me
OokvCJGS4D2wYX7mPvd3dPR/9YCy+hZ5pCYj66kjuioiM5VGIICNbdaac0xbwdMiWZw3Slvx49dG
iVnd2WrU3Q+DKG9DAY+95cMGB7ywZ/r0m6LrkCLS1N7pCsb00rajlQZld3Ls/so0ikeB6OM2ChSq
hs2FM8zmzhwObpRJXMXVRjUPZsfvznIzbXr2zmiL3KNlhpyhnci9pCjSHqfCvWrS+ausMP8nfhaD
6R4ss7zWmwL0ismBQULS2QtBQ01fqGLlsrnWEzJ2jaQ+OBaZDJkaBaumF4+10SB+ljFgLCsieJWr
F6YIL92fsr4aY4df2vV8SEAl9ctoUeAB8NsXsBhqrJAgUMdJ2+WVUd9QdVZQuKxHOqhOSFWgxUW4
kSpAFcohj8QVRVs3AVIN4VzsLIMPs8b0vk0ba6OGI7ZVkHanWlI1bLKg3UQARNFyLM1El3WKAnsC
t31VOPOPsIU2XFS4diBFCT/hwLEdKw5oEkIBhV5VWUc5bcTRVlHhx1G9Qexi3SJcodkTQO5IZOPP
UHPqYrzWgAqh1Zs3duTU+zrRhYcq6zsmmhBcbYaveZSbQk1AmwQN8UgLoCPpxYGaYi/r4vgjqFsH
Sl9oHYlDoxjV643fQJ/CK723CHbZqFhSfAAGlIZZnxw9mTejhCsfJ0DZ8vTrhB5mX0xMHbq0WYyV
nKZAH+N09QakuTy1wdpEZIWOQy9oSjQAs/ryLp4K9Wg2yFrqmeiXCV/Cr+ZP3F1BNpzXKSE2G83h
nCLDBvhLMur7XW5sR6upNmNE0xYmKo27MeNgF+Tkz/QV6XPYpM3iIIn8PMhYv1LdMd8RlLN8qN2D
odxMWWl41M+iEyy6eJMDhaFKp6xtRW+9zqmanWsolzVKKr/9JgnevehreSRmaLhu21M8BKc6KZ4d
K9b9pmNvX7Is59HNqPfIfSCAxKQ4U++ylqyf0RdSs3ZjOHzV+xIqUaTqW3ViZ+Uqa6in6c4qyMFJ
NEnDvjAwpYfheIf+ZPaqKD84teqcwBv9AJOV7FU2Deu61LuN1caj7yrk+/ZR3SGAVjlIwGBIqp/J
MHcntvOwFJQF3l65tAGXMEvizCHR2buqHfcRp5hjpdrjVUeI7JbJrvThXnzDFBbeRND17sN29NVG
Ol7XZszEcBioPc/hMS9UQopnXkA2Xrjgbve2PqHpo2UCv1C9qKXiAy2v96NVUWkiuOCoANFcVijl
KpITZcXW/UaYiHonH7jpyAGj1xFouZpdW9v2xEK7eXuDkqr92nEpLGUFVdqi8q2hAuBdh/auV9zu
Ls3Do6kEW8IW22ujHS9scorX+LjdtRXPDhldyczH+MDhqJTbb2pNwS8EfHyhyvrS1FSki6Rkwzj7
vjAdsEv34B+TYdib6YKaNOqVSreDKgqe61agZsKVnVp2ds1CfZFl7q5QalzvkOo4ueThVS5/tCJv
H0KTNGAoZBdzPZsbgFCrvFS+g7qKL8txPqgDXL/RIrLA2gIKDS40FYilljX1be8a38cmJ+RbW5g4
s03lZhzA8M4sDE2iJvcKuUpFcmLfQ7wvyfaDCGsWA/2uaYN9146TJ7MGCpQadjuZP4WufmR8YE5v
ku1QzMmieFaAv8zKmlDVQ9c7hGu4prKnWMnk2Uv7UKND8wMOf8CMaO8Dgjs6AafXvtDR+e2K2eZO
hbMdm2nyUVVS3eB3rfNDEqSdb6sdGUjQMwiJBTdCdyqdiEIhPugCqEN2bHndN0SthocpGY9ZFjhb
gw3IFsj5Js7nDs5CgUjWTFZVV6S0zNW1EQesWwQOenqtPreB1B8aaodso+qfMSYYT8VC7wvKcPPY
seAVFd0vSSZK1LSvMeHCsC4NdlSzsjUChHSRk1ab3tLEVgH8sxXGoPi2sdRJhbTQ0lHIhNed38Cg
JBO46MWlEtJrZYtZX5jd8JIE2vfYtFs8luAcW/CZssGoDoOVA8qk75W+uk5FVfgQ8wJfjxZOTarW
FxgdPQ5Oyh5I9bbCZHaqS/XRqcL0Og0OPVivyFS2elOeiFrsLoRkAzYF5YXVDPX1RPSq32pi9uF1
YsVRDWebmql5U6aKfoXVySOLaPa1tik2DjSF05gQwjANwbpyh+a6aiDLok8t12akhIcBhBunglQ7
1csf4JvpKyWPWTuWX9IkE9cMmbXpzmrOHnya123E9Bqx27mM5uYKweFw1+7mvqUG56Tanbb0gtxY
xcO2/L1eAFqaJiP16f/z01r6eJ9Cr7pRh2lvgNa4N8xEgQ8vgAP6WajLJ2JG5JW0R4bcXMknzXSt
LdjNYf3rnyLh6zzoKGySYliGMojFLnTdu0DRkp8t57i2Vp+MIUcFshRH6zK/zSEjTFV/10wU3qfM
uEU7wcnBSJjZyp1eKvFd0tbMtOr8Hwj6/mQZfecwfYrTuPrxPf52bix9929d3m3uz/+F/wedpxZa
nP+74O8y/l//1bxV+i3/+r8sp9ZfULQcdEUGWj0UdHgJ/mU5Nf4Ce6+6LuJ/nJ+m/m+Zn65hLF1s
JxToNdrpaPv+j+xPaH+5/A+nBf8dujgh/onsbxFl/Fv7hKYOtwg2RQsrqI136txrhMTG4gSgEL6S
JcV1Z6jWlSAjYQ+zs88/0aKdmSp+XYvIF+RdwsAd6Zy50eayQoy+YFmJxEFhWMRAblVz/ea53/z9
o79VDP7pIjafDs/VUkELLf/8jd6tNytkr5wIaQnT5GgVJ7rQBsjl/8FVBD4bnpizWCreXyUKQiju
WY9og3rwtkQ/daEK6XzmpjuTG/79emgm/vd1GAZv70ZVTDUaKO159M2ndVSyvAXZMHiLu405QHxH
rPdM36qiyamFt5OZnjivPTjR/JNzSHYxyOIYxXRDqeyFa8QGOpxjRd2WeYYQq3lkin74+MksP9H5
gFqsJbqwbQbnL3fu2+ePAi3F+8AiZWcvahPCS9OenDiCLVpy8h+alygPnz++5vk7RyhoaZapC3R8
v9zT759SHSmVahY2JSJKYrcFpvpNY+TF/uOrnGlRcYTrOo4wA58c7kb+dPYyujHA1m0szRxl0XJi
nUErlNS7gBjoFVmurzn5tpwx6nhjTR1QTaIIVuxrBj/hHLuF7fmZb/X8Yf/6iUymFwPJBZLhsy8K
MWo9OiqDfQjVi5S81K262HXoWKzHIj+QEUAdwx53Hz+I8zljuaq5fGO8YNDS+iIEe/OKc3aZoT2E
bM/66EvUVIKilwoZMmfT/vGV3muS/37iLt8YHxnX0c+N1JMx2lFGzRCUdFns1FZRnpW0DnzNmJRt
POj9J5PHH65n6tZijdI0tNnnb9gc0NMLer5Q/LsdtGAQZuFkezY05lUNivuT29Peq4l/3R8gZa6I
0RPX8fn1lh/CdjBerMbG2JDV3e6laDoY1f2XNkaDSiyOLzgG/UhpJON3gUGoDbgPPn7K5475ZWAj
QWcRWJYCHIRnA3sw6WyImP32ErfngfiG/EjSifaSwxul+6rNu76nBc/G1PXastEOgRt+9jD+MJZZ
7dC7I7t0WfHOplQ4JQO0+wbWNoEeqz7P1xC1DKrO1S3JPX5fmNZOxPMnr+APb5zBZS0Dmv8jOX4/
lu1WVaSegKVxaLtdNZCmN4o1TN/YeVkYwUMsgB8/7PcS5+WV890Ii9atiaYY9cX7C9bgtmj7MqQH
xOHFTDQv1ro7CpCPoxt/cYBeeUKg3OoCSM0fX3pRD7+dmlFlYlXjZdu/WAG/Fps33y1U0aKsRbtQ
7ZMbDdwIcuFY3yDj5rSeaduowtHyH1ySOUJbaBNoQs/oOVFm9bUBg9BLGozf5Jull9ZkDBcU97qd
S2XiQHaB+8l9/vLQv7tR/FqI9MkGNHnaUMzeP+N0kNjaZmT2wO937AYuaz3rT5OC4nIsyDuSMeWg
ZE2iFHmUlTLulJEER6DRK5HLZzNub6TbWRcfP4rfZk3D1TRADXifll3b+Q8VGHOepYw1TzpaQVfO
5rwFl2fF2cX6ZKP126DmE+YymuaCGEBFfjbGWoMXHUcA2Rf3qZ9nxLh2w1rCmKV1kzx8fF+W+Yc7
MzQTQQ3fLVOZfaZatxo5xrWSgy2p3ZYIiTUT6zCTAkan30sMVdrXKIDQkhmUWqmXEjUzr3FtwWSF
DkKvrcM7XHhN2+lmu5JOq7n+TLhXtOoDNwdzKJwXhhGtb5wLU6I6r6Eb6yusd/qOEp59aQW67VfV
UlnCdrg23MFadYaVHnWnB+fa6N9zrKarEUJk3haP/Ugzr5r9LjW+Voq2rZF5zve5KdbTNKwxZFxm
k+KlmvRUDS5lJW5N82Iqdo37YrU1MV+S9lZ4bAPOdYRZUtFXSZXaBsR6Kor0RNmvQxFsY4e/RaOD
Tlqebjlar+EhHlvZ7qpe3lkFqVyy2LFR2AqcLKYGusdei2wv7AIVUn4odI0I+ObO6RzAkuolhk+f
6otvodssCljVpWN4YGpKcr2Go1FbV6UT7QL7sS9m0IgEUE6thzDpyppsvOcazGN8KkAnFHPdu4hj
yji55/HvYgRqbJtpi5PTVY1+bmmbcKaA2lLxVneyiw5mcN9Zr7ESbYYieaDHae3LdnxlkFUrbQyX
TuAWEzyATGVnLnrWsAGraHVcN+6WYsd+opRqWC0f31ddJEs+zpoGLL1XkufCnhAh2MKWsU3GcAft
F70GAg01OAQWZZkmPfZxv0oUZU1q+lY4BTFCbn47ENw2WYbX6iXbnOGV/txAdCGFlWV3rLxI/ZL0
slWdv/b6blGexoQqBhhqxxqVWUFySU8+hS9Aji6FdYNkmcx1jjrogaG7wWhAlSq5d8L+QCD93rFx
KshiraTyyaEoV7cTKjNr42RboirNhJaG6ts5QSbJ7Tg+BL049VZCY9Z6Gmo4tQRhl3fYH7UVn/12
rB/J+QDR514OduQlbYwOk7pkGE1oacCvxlRdiETaWAoKhDz2smD28aRsULNs9B7xpJgO1UDIlIX9
QKYnVa25v/t5um+qFOMKcgB2pKG4F0F/KJrxOasd2yOSYt2RBxoHudcYtY8718fngAqdsGOEqcjx
r7TxKUHhhyl0tbAXgqB+SggWSc19GX6Bqs1GZMFuEfLkkuNpOGj0TzXydy8BskiSFo4x4O18X2pp
ofYoxcZA+qBLuTadVt5MnEDWTVsV4GMSQpfoFaxQbG4oNu+IYbrSiHrPOuA5ovUJK/wuCTdNInsz
gKBCyUnwdjNuZ8fY4qPeZZLxPhNjEhIQHKHNU6RzqyjlNbCt67zVOiQpzu2MvVKhG6RTIMG/jE5P
c4PXGS8CTaEjO/QDFruLorpC4v9QAy4JC3dnQ2yHdI02lGbHXJq4TyScHWcDr/6bUZFhmsfH1Bn3
MRQHcuKYinFhyL1UoUJG9IqMa0o46mgcepelD18mgR98vwkNqfG+noDATw/BwBHBAIu/Q4azQnLj
ufqaUMy5vh+HrTocZbmR4gBOX6oG8TJbq9yp022s3BmM58R5LW3omZgO7EuF8Dftu54FXqEScgNW
vnb4dlp8Zq4XAWBqa6+tdlT8sB8XGG2KY9080vRjOeqqI9XJuUlWJmXliucYRVuhGiivx401vyAs
/KZN+V0quqtheT6kmZNPRitnWrFbuZ2ngWZCuh9Jqmf7UnnkDdOjFC5+GAImdSZBJvQvzOYbsPYn
gyJfa79qSPZiUDjDkob15FIQ7Egk4bwS5Fh9x6PtfilQWAbabWtcWhRV6EPh4JDf5bSt3ZuR4jBR
W5FzYyQPtXuyAlQBRraellBaVB/uBQI/BbI3E7sMFzeGV6u8OdpolEJH7XlabCeU8Qi2JFntqxp+
QVpt4ME17MLv+TPSZQciAkBpUhaYSlcgUTdF9UIQDcX+05BvDP1Kz4x1QUhEvlVRmVrs0JF/eYpb
+EUhLrEQoxdVN63CJ0t6AcZjP6yyr1FrXaA/XbtLN1pp5T0KY3o90eD6WOohoaTA4kXXn6A1Pyi9
8TWCLcoE3RXupe1k+9iItk79NSPqh13rurOWqLbQm6t+KwGAGuSwRKg5bInuxrwHd7WKqdd2fWR4
UdNc26p+wrhPBtZN1F25kg51YBENSa6ReKhxwUQwINO0u+5Gex829lMt06tEuEdpund4WscNLRY4
d3V4R+wTAhV9nyM+lSJZE+zuY2jsgzuLcHcNgSZQ5UOVTUQzEhCdfce06fdmuI4y0rtFv2kzuZuG
0g/NdOPgrIlIxlZ+aCQ5qIm7QXnoq4pxkSaY0lhWIVKvhPlSZNZ6IEWVEB6MGEc3+mq6L0KOF5pZ
bceWb4dWXabWfte2Gy2W1wrZNKi7ox1J2/ssq2/R6x56OcAwT1jMtGc9pPRq0lSw50tbm4C41oc5
NR8ocZPEifQhn9aVWDbsbYvOo0PdSIbQi5nNJVaUmEalMv5A0P9aRUeDVkVwMDrcsVa1HlENrpQq
97Rq2pIXpiHrT48C+dtcq7tMkH7DunFBqtcpMh6d+k7BEgQ8cBO0xIf28UVsh6dMJyykZSoKkIyS
PkDNPkA9Q6pz2L8ikkGicoymwe/KyI/c+tvMFDTYT/ocPaGlPvZTswFhsA51Yz+YX0oT6WqWISyz
iEhUrZLYyRR/Wm97QlVJ+fwxm0gnI5MFm12BvpnoNFBbyFoqSBTVBENHSlXx+4jCjE/AI6avvpnZ
qKAZavLHRBmjNtnoQTZF6mqSMDPzXZJaNGA+2+6/N55xpGK7q1EAgraGkREU1PvtvuO2bQ1QlGj6
KNf2Stv8IHvjoixKYN9sK6o6XlfQeNZDGk9E0uCT+3gH/If9r2Njv6Z+b4EmOMe4GMmcgN8QqTek
We0VleZep5OFijga5k9sdn/c2S82aM1UKRycl1CnGklYkEVcKtZKJA0MTR3k+MUck2NvxjLdfnxr
f74eSF8bih34vrOTVG3U8QBaQaHHz9BxFSJ2ouxgxXGNPFC9/Phiv51Pl2OLgHvlEhGHmu7sLJ6z
+46LmJtLOt0fUS5kGgLhWHlGXzEWuMw+vtwf742yEnyf5Uz8y8/45jicC6UWVsJJnECPYj8b7ORF
SYwO2+Zrc4kw+Phyv5cPl9szCA3QuEehng9TjZkzbhqO38TYXLRuf1cQ1hU3WbJu63D0bFYJbwDx
sZtFztQfybs51S/GGCPhnFlK4X/88/xp1L49JJ4dzQOOEjUWVVIF5RP1+DYebohi+eTQu4yPs5P4
u5OoeP9p4szHgWdQKtQzYVZEOeO6o5qTfPJZ/FY7WngFtC8gBIBRUhd259uKJOx13QQvSmXDFvzB
GmM8e3h4tKg66p15SsrhhQCd6ZNX+ocB++6yZ3UzJbZ1ckBJrsdbwkWkUp5mpLNPejqUrGQuDpYx
wYn18Yv7w81CprUdzD8OaIhzJqIkkZnADWgqTo31aN1xzALXPI56uTUaVdG8nKceUqfr0T5OYGC6
9T//AegLQdl0+VR/oyVa8VBpIexUz6ZvlArO+JW2prG8apVTObFdSl8+vuAfhyqADBsGqw2h9Wxi
sPGuFe3IAlMpSo4VRQ9bd9/rbvYNZLvVXf3jq+HAtzQ6ckudbmm9vR1MRTqkNrqA1At5nKu+Djej
HZBuUJrfP77QHyYggP6mppMjy8s8XzfMAOsvnXn6YUMRHWtnGAnyGMr0tZ1oLa0jRx3u/vkVQWYs
jEuK9+r5DEsGDEkzNgkH2F+9rhi/9LU9st1nI00o+yfD5A9vzbXRs9AMWtozvxV0qfXQDHSDlR6T
IxBQLgHf56i37ZiL64/v6w8fouuwYlDFZRm2zvsEajJMlU3bf8Vz/kq+GEWfwqQ5DpEdUV59q7Xt
Jzf3p3cHKpjiIiBh8VunYNbyIgwFSVpkvq97iyPc4EpfK2JzJzLrk4Hyh1kUYO/SZgTN4gDzeD8i
oRRXkJHoqVVCbY5k6BIqmxTm6eOHeHZLOi/KcGmi0doyNAH87v1V2lS6xPygLSDgj3OKhSo6w1yg
R5xpuiH7ZBajYcTv92Zt0Ok6s4VhUwuwU2cyWcbPm/VX6hWQEUKjV22hSw2x8hjkox/U7KVXDKj8
ZyCVTL+uldEebinnYpTCapIM0D69oikFG0nS23Mt380tuG2VzIegYMs5ZlIQ0mmX7NaCI4txrK2H
sLIQWVJhTPPbpjMw8zaWlT8WfW1yNp5nZJexJOVUcSd9lUk3K7Yccjhij4phPNSVGb44tZOLo9KN
c7g2UwejqhnYZkotjd38mv1J2N+5MxFla6Q2db6WRB6rJI/BeFrno0vldwYs7s2trDNvmhPgKnqW
D3JfDWr2opCAJW6soehIOKuDER95NMem9l2rU4KFsyFcnFZtzM+bDKB2KCoEWn83tuGkvwpkY5wO
hoRDD0c3iRfjSfYlUIkUG2yNXUxp47spSqdql8QV6T7ZFHcF4lZDnbdLHlpVrQo9t+YfQUfK8WVl
F0NLoWrWdSgHRtLEO02typH84jrJfEVFH0B0mg50QBVD/U3LSW+9MazYTUh7FCJY50puLZi+mfqE
GlkL5WFMyuCKU0DDQoyseRUFpImsc8/mFuY1qxgwB0CgNw5h8uKqnVK87iIuSsVfem+CbkWpF75L
ake3GTUFWyZJKdTtAqwFoBHMUAZrSuw9RSDR2OUew57pT7ndAAarNYlBYgoQMAkEuuSIoiOem2fD
6TNSpylOHCj6ckyzZYl7J7Ct8dqqTFw3JlyLH6MVhps8IRrbgUT0OvcjNiIp6LyvZindYYPc09wr
tl5doe/untSUyr6qSdz3HLz8PteNtarmEGkttgkcaFkSPJN5A/MREZLeFI3ug1U5FTWEDuNJUZXy
KPk4TL+bxv6nnILk2+wWmJvZtkHqmSvsJ9sZ98WE4qo0boG3dd+D2MpxDCr6ZUyEzYbaSrwecuxK
DGljpsBHmQVmQw5kMlbj0k9bzd5pocA8gogs2sicgz2/qaRQJTlse4DyG3xhaoh0LRjCG3KczdZv
geTjZhWTmx2jXB1XEb7/F8cmBcstaIWPRbs8x+Agp57yriGfJ0RxJB2N/Qb2XQUKWLPWutpntwRV
9+MlLBUn3udNDlglNpHfumFYPQ5tR5KXWr1QYB9fTZzeVJIKejZV3uNSEA6hvrlNPUtlzbslsdG4
BDw5fjWLgpZOWWhEs1sawD30D1UhKOmT67W4RNrjUKAOIwsAHSFtBMqiyFTJiNZS5QILBjQPXJAV
kivyHnZO3A1f3FmzD1qYKao3ugF5j8PQD3cKgAm+MVlTya6cNoXXh5SaUo1qwHgifmqThQL0KrjC
XQ37zmtIavdipGMMaaw8lVvwHemYU2yPMLL6MKZ2/DKPUXQ1AS+/DUe4f7g0pfag61m2tyvRnixO
1I4XYRg7RFHWqB7+vPDZCkJE92WU+NPiSvQhxCxy3TLZkgsZ3NLsbn2S7ZubScQqxbd5fpEKSnMy
BJ1rtZctqXgWKjO3ap1npXHjbyRp9xt7wu67qipXfw5xCYQUEcskQ7gDj/gAUAkwgAUyaT23IZ4H
3SrWFbHaz6ILqb3Zgv236JriWLIEXMNiLK5dddYBjeg4FVt9HPy4wU3cT2YNXid0LqtSUGBWqexQ
+c7K5keRioiczGpibog1RV9VWL1xJzZJd2/NUpe0idPxZGswcAw5TXexARc2mZmeJ0fiPtYKTDL5
BNuQ8PPwsW8EPrUJqqtGRvq6y3GCpaNV7GjET+6xrqxTOpGZSpgxZS/MVinz29rJVEscxzadGwig
RSAZeYr5JTQXOzgmbluDQoawwO/7kTtrkqTgqy+VEOq7wg7iqo7DqT6aVdQb1JQzC5iykboq33hN
2KJeIMXfxWkXX6UOWU03QkN+/Q2hKPrsUaXsfVdRraf3EBGFvSe9PDGvCP8N1P0EKbC51gwSqfcO
h6PecyadGPYoHLFw94pTdl+U1Lbo7/RWrLjPwpTAt1aYJbGs5TOH0FVU5Fa/qVnHBr/tzEEDaJYX
xTbJJ2jlPuzGsCMa1LAz+ahTHEQsPc16YZqrfHZHJsq4HGGNkLv22olpTL1yQIizbsypaK4zlLqo
Gc3KvhwdfDkgLdWxgLPJ0ZxSpxKO100fUKBPbBG6+5R0afYC2Oe/jo2VBOu07uZp20ljbCEVdtkV
IXpZcugYF40XIkoHI9FGlPt6bboeR1GW4GZmMZLVF5pbAuPC+2jo8f9F6rxvTQ7hvgyH6aei9bZG
iXOWEF9MOnB426GcdFYQbYieb7xoisE/h5pW26fJHpuUAgsMURoTeC/SnZJGykE4wEeQ25B71aT9
YufRaqS+o8A5nQlD3TjtAsEdTbuCEmUKfWp+JtwETacozbrFvk+NvlbrA7pyY5eYeX451nZZ8530
GQL+bL5OWB7HFQ2T0vDdpgmmFcrq50xM+UoQVUeqc1mtBvLV7JWqdjP7+ZRTfTnPPXL1CM86BB5a
N3hxViIkmqW02oz+SaBtYc/Kp6EF1ELcvbjNIpsk5XIECNvFEH8UdkxNrGOqxdKH2DXXGvZni01i
EUaQc0Y0q4OOnnJ6VvpLOtarmpbJrR7m7ZXZquVVL3P9K4XF22QoSMGKWcqZrCIM390XAhLcVac2
E84n1To0Mv+Gg2DyUhXK36ymWFBA5BxBj0nqtmjYt0z15WIF1VnxS90Ps845mW2gYnHQDDqZehwS
BOcoWs4Um5gNZJ0scLtrV46V2FTI98Umo3nitlMHWiiPAdGOjOF8tFhwp86lqFv9hNsBuMbG0qJb
zPPMf6+6nKo9JJb+NW3zgiZgiu0+T6wXCd53FbXLmbee6M62wJQ0Ttx4aBAzPcV1plR+YhPmveL5
M7HBU3ZeMGNE2y6e5pfIaNxTHVX0wgzhAqywUmL1BLkfZd7ZW5KT+FCQRtHL0Vy8sNFgEPGlG1qc
wcFysd3rJanYrGTm0EAUsiACAIJQvk3EPrfPpNnG6Y1VErrh9WVQqUcsNB6aNar1bczzP/ZaXBRf
oiW9+dGq4kk58WkW5soajFB9bEKb4KmmZr902Sc64Y5FMo3xaxATBeZ3VSjzcUPIwKyfTEfv8Sc6
LJCEQTbUexcNT6fi9oLp2ux1Ws9E2/ZpR7NpmMiL8Hq7cK3vTlwbwakLZUjXSIHx3VGG66V0btoR
2yekKk4WtDa7qkU6Hpdm0+IerXoi3vMYp9uAU4kdJ7Ci0i5PVqjaNZSdqYdx9mVe3Iqm9ahi+yFG
Y1O2sahzZ/PPzk1IeVDqahbGaMOxflM8RrwNk/BHZeU2Bc5Z+6DrhlgQbae2MDr/44udHQXBdy8X
W7IqNCEIrDg/pFlu0XTkE3qdHc/VAt9Ce2/Bmeq2H1/o7PT+94U4niOJssmr/IXsf3M6GxMFd27L
6d2cHMxB2th6eL3EVTaQb/bxpc4KWlxquSUbVZTLEd62zo63M/yZZIogjwHKgraVi5h+nNX33Zdq
WqK345pROAq5NoZuij95oOenXi7OiZdKBDVZk+d6dnE7VaiXYE/ngtO2rfFmoqhnNxe4u5wQl93H
t/r76+NqJgdPC+G1Zp+/Pg56ZLWDuVwVc9WeHDnapIi73Sdn6/NS8/JEkZSryFUtbBI6EvF3R2ti
sJU8pRa49GYVP8HygCyivw7c4Q4qcILwRD7YMLt6vVY8YyjZZltKvprK5L6DHf3rnv//hf9SuHjz
1n+D/17+z//BHFi+dQP8+i/+xf11rL9s4B1L8UMQ1yCWRKu//QCMNOcv2hHA261fEFSDOte/Mqh0
8RdTjE1uDNo9+hUGI4sK7pJBpRl/oY1lbqcxpzGa0V/9Aw7wr2Lqv8syEEgZPZRj6E9oeAsQ3r4f
Ow21GNaEqL5cAKgEexooD7LulPdjd0rp/umNfRPZxnhp2PH09x+s//4rnSXLM7tQ8YZZbidaxnKO
XyOg2R5Dtb+e2Q0eXB1Hl9qp2SPL2cNyekiBSZFcJGhqIiWMjp0gTI5eSHdH2OpwkwM6HSubZm9G
B1NfrhZUOOHJYZY4OdOrLG2NH1Bs97KYqmc7bg9WUR9VmwAB30Qmsu1tjvahO7fXllSrDTEYBRZO
fhn14ydlNE19X9haGK4GL8i2LRZml+9wmXLeTJ3xgE43pWRH0HI89z5WzPq6INWPXikBAp1o88t6
gSwN+OzxsXX5TcA29CoH1ICgIul9IOZRCs2Js/bG+S6C6CVSo+ImIEcY5lAuD+lijQojeBBWjH1P
HaFDLL+MDezjFahTjNbSPqYxoI8+qPUnEPvQm+x51TUl+PX4epjs6mshiniPLbXhgFRXa3af2lZ0
dJftVGi3UioD4QwmvZQoqo9dnVQXbTmx+rbdrhemcjHn8XQzRfp4o7pA3oNRzGuhDB5VZglGJU1v
Q6oXWyct5SECEHCp89+v48E9hr1QLxVjHP2ib4bTr7+KK304Fejk8wBHZm2Jxw7t90pwKngdAKPY
bka0ox7n60bMAwQd5EwVKQZoGfLNnBDCXBCkvgnlfExSO7//9Yeh1/aNnrjXpUFdqJN2u2WxrI4t
PVu/Z8fzLMNwn9QPOI6dH1SDvBI5BSoI9lm9GLSfYCVvnEnpvmXdwFafbNlHGcemN1ocXt9MEzd/
f2NvrSu/f3rQbCklwyKltfL7wKEma3bakGkX+kyl12tyQgF61PZ30uqS624RBHR9QiVNkG6ulIH6
oo8KmrUw76HDsZXtcynvNWS2NzIRkDX4FarUGqyGHP0wKqx2pRIa+0CF9Kum2iiR1GzCZggFHxIt
7rgj3ts4sX7ICk2g0mjivpuv1VjGXjNU+oOO1nOvgxbwpCHFQ1I7cj/UUCBJksNtD5gjPnBecpEQ
IUQ+xmb1OizroDcr/Ba5Y0NmMIoJnieU3sDJtQvNfvz4IZ6VlQFHu78q8trSjtcEmoD3X1+KHEdU
uln96+vTAss8FRBxoP8HxuWcqdWliPISnYQhLqOki8dtp+PBHmJbPfXK6HpxrOVb4OHa6dffs18A
h3QnDm2eSObiWq1D3hB4ObvRmltTDOWNlqJc3bDp/ubK9H8Tdl7LjVtb130iVCGHWxKZUbGlvkF1
RM4ZT/8N0P6Pj11/+dzQEq1WAIm9115rzjHLQJ50+Q07hoEUsCaCroLRPIMqee0AuqQ49VgELCBT
qmDdZ1KCUqN7ivYHMgi2ozRsfLPKXK0D1IYB/+ePDcE4R8vsmZ6yeKpBKTnFPGV3MTcRzLb6AoZn
6wJ5zTtbIfbuy5gVms0BVvZzuosz9oP3HTwwamlKp7ka7U3DsoSyAi54PF0KoV4DIRt+xfs6Y+3r
zOOj2px+1XK8BvXc/I9hv/qPVVLCbGYyy1MUdMro761/rJJSvUqqsMjSKYIvdFq79ZPyrvxtcHAw
hT7/meGsIjq61F6EAYShHCMJzFWrcZnHNF8KqUEVCIjzVJCJ8WUgCFum2TNp023uY/1l22b4pH1t
uJpa3yCqkn/WDsmpNITqOpjqC2O5OtAQSplK9NnGNWdg4KpXBQFsmMRqCUvZJ78tuurSvN0eD4lZ
Z2dLlHwDidBNz0f9f1WHf6+EMWQrJFtoWEKo8Bks7VbB/945ED9E9IakGUbkz2pU0gvnGbzRPb3b
1qx1OoFa7M5Kor3MeI+dZZI6d1aRU0r1ViOzGpQ3rU6+4Aou79yB68EqyGPCa6t80YGCZ9XPwTLp
jULJvHCUitHLgS25ANVSg03Wt7dCh3ABn64Ppbps7zXvuSOpJPqP1fo04rb4rulCZjNMiD3wOvUh
Fa35UtTcNOC71u/lrqtrSYJpGl12um6eQhr9FoLMgRZFry3f5XJ7UxAy//tN/6jS/6to2S8cEH1G
0gbVtWzK/5gQVxj+dM6mw0lS6+K2RDKLYb8U1d4kkL6vSF/pNgqCXbdL8tLl6nRk6UeArQj98yor
0RFEV+y1C2wL4q6+7BF9tqJ07XXF4mrPdMHeyhSlq7liQ940fWYhUWpfbXNCUBZgQbmpICFv18RN
hDw+d2yZwDg0Mj8WMXfaGJW2VQ3QBMgkipYuO+f7izKNTGs4+77hFwPyqPaKs6krnDgSOb7/+yWS
Fd47f79EjH2t3erCzqLiYfv7e6usaAz01dyedLPK3WYw52fT0M91nQlf5Lmog2EocBvN+nxol7K0
rZqtBZRT9CMNCRjIfyKt58DZieldj5OGdT5GBKgXb7rce+YD7NvtjN+VamQ71nEmuv/+F6j/n7+A
vRFEv7Qb3vC//v0vUNYGY1LblCcY1NORBokjLlP7jMJEfoPR6giQU54Jhgp11RquKLlf821ev5qx
FdvFqKx2p/N27rJle2rFuQBIMG3fgNKiE6FH/WRVRXFGdtHYG1oyiUOgRQjSVaarlMp5df/rgZLF
BEeFXD+RtJLV31Y4bF3/KCiN/k3i3BxYK1SCNU8Gj8mtck0MpNS09zboXI16jYfx7d8vz+4W/tsL
DL1+3/B2szEVKMeBv1+eNqL3FavyElbzzOhDABOmrEriFXJBro+Oc4tFw5Y2XTtqmjBfeixdAMj6
LjBFJnLD0BnvXZ52tIrorQsVTAqyYEx7m/vylmvEyxQZ8VKy/pIV7fpNmOlNyWUiflRpASENvoZX
abjZpYj7rMvUj80YV5efVAZLg1tdQkM5wtSVrFh5o+O83PfP5ETk1YPldPj3yyH/vYHB20TdLc0k
GrIgcGn+mRwikMClWGsPkxED/eKxtcZXAGLlLGjPTQJb1lwZLOhJDpvSnEEKG1193bbut2wwjOak
rhyLFM4eXGxYI9XIEQhklzwJR+RyzZca1//Pclvl4zQmP7Dho5kdhfVtKtTqf7zxpb/LGx5/im5w
tNOJhsCgp/9jdRPElVcJRHAYjbP01KTfZkg4nwvNdaWHQNMtnfaC7gjeJZRQ6MEDULS4jI9wWSsG
zqbcBDrL1aEv8cqskcaYYp8r/fsFR8b2yPL97zWGM61EuwTpDLeYSFLy39+CfYoqvhaaydMgCIEf
tjPNesOMQ019l0EQJcMFJI4J2594Vb+j/07axTHCTqDmxXWS9TBZl7CFTo53AIpac8kM0GImSvdt
eOmUxiHvi4b1iX96HmTpmizjNe0QRvTj1zpR3m6J1H/L1fYmx1GQyMMlm4HEkSg3Ii7vIMm2B/2T
YblT5/qV0NVDhLwnq8wPJAGUWqkH5YRZQ+RBXpKH6Fy10kVqbxrbSScoIag5tzEENx1qBE9zmBhv
CAqOq8qaIU2vGw6gmggsMtZhGDapz0kMNdpmd4oBoLHyckUBcxXbc/7Lyj4z87Nc3xQYmYSuKKci
CrTGjxenBT77YiCD/IFRoWRYXF6jHppyeyvuNX9sgpZbfO203zOI+IRCPYHqzS6T9E+dcFvUd8Hy
JMvDriQKL9CQkMCcwJFmQ2n3iU8ZkcOXU/0eqlBjG5pn4kGIiNYzYhQJJrSfY1qvfrbwYiUcqhbZ
XTbhy9TmgQjLSszFoFH5Cf0Jfr5fbuKTLrZekxaOVivPkV6/TppywS3gNSr2NjWIQW2l2B3mLJ0O
bHl+OmWeaPRPfbGF8tZzTlWDOjVeVSxfE/kN256kALi7QLrdTKc+GY6a8TUWhHsiV65RfjQR2G5p
g7k0PsWlaoNOc3qDJX0szBfm0c20+Chd/C5XoDLCYDMF+TridYRYcSAGguIOa0f9YdUQdIMCZHEs
fWV7Y+6AUFvGWWAdQILh/r333XsuV4eEJDEmUwcDTrmZzh8xJhdzuxVZ4qtjdE7uMI3e4005x0nK
QAT0ejHS6bD072k8BTHQfIFpYwFwS4aqHQkHFSLOJm62jszdKmEkrrxd4lP03sdfTFr6ihYu6pvW
EBt3pIyQ39T4qKjfStB9qRLTKf85roSJ6IZrxfUhJ806ZyhQSx8jXIVtfJkUGH4FQnHBUTjfq69D
95kvb5nlN/HXXr9Pw+uk2OY7uhK3H9iZ8JQw+ErDYaAR4CRWKJDZMSRXWT7F7Zu6cbKISlDT8GuM
U1uox8xCTO3CVkQsj/XPrqJP/bOOQ1W5F9In+wX2pvor7IK+hr7uDljPCsk6an1H3UQGDaDG/Xch
H8QecEClQhoogLxq7o8UzkuTgyVOgS1rQKXFxhGZtOlDf8eq7DXzu5hHV2PEt/tLVpBD5aKfa6ub
MeV/HMUiy0GUjaE59fNBC/kvf+JoT1XlJCOhCha+0NqjP+/Q03L6ja9KHZrvR6wGtlaMAcXSkT6O
l08qTNzKnsUlwK+ETYJ2VfZUt21YtZOHMfKYMfVe+umot3SWrDEQCtExJqwv6F4JlzwZGQJ46UK1
EfQZ+TyVdNcjPWjl8ZB007kf5HCKYTYP6ku81N4K/Ws/tM8le3chHvdbO0b+K2TxUSdLbpvPkuqO
0H+XPe8A8NWtTJ46TIfIHOqwTvxW8bbR29og65GIHLr43KCIS0Jo59p2Tqyvc7cci/VdJshJkkId
vUO1YyaTwtOI3JtUde/hXRbAfklEEGlHhbMi3XUabrrTUphc7C57Lw2mnGRcRZ+VVnoI0mVbQTx9
UdfhV7Eswitl7A4hPBazpjhMXqi8E/2pTEXkJWgl2KLAcpVT7m7NLTOjxe0K6pVZKNSgnSRIyFv3
Pa/X4o6Qhc71MgN+4wiWJRrrw4THQrKE1BbNMlTETn1uUN0fmAcGwB2NQKhM8M5ZIkKJTuhhWulb
gTDr1hpWgIHFI+Wg/SBrkbCrKCOBorbyoOmAxCnC9EkrSqJnxxRWHF11ZTSVmoJHjKMnM2j9GKiV
A0tKLbsjIOZD1Cfyb1ujvEA2kUlhwEi8f1ljAptahcykbODTeCGIkDwLuixYKA6QgNhgVuxnyYAq
p5PPZU2taWTzu7Lo5RMz9X2IXFjBIqvTh0pVPfez/raYG9DuWUUfn4uk1FiLCYR+rAN6etdFlJbn
vo9dBirQ88YJAAT+zrCf4j8flAzg31Jml8fz9WYJ+UGMY2a9Wy8bHnpm6qEeOyczT3VSmzCLs5W7
U0uP2n++Uwekt5Vlrliff43EVXRwRGK/NWkCdWMmOnqcf6vl5c+f+fiHj4fHc399+vi1/npu1U2v
jLnBB7UGrJ2kIt3kUm+OsRAJm6MUZhXiEuKQUZZo89DK1ht0BmXfJitzNxDVYfqfB2QN/CaPzxFV
8fV1r0OWH8fsmJlKRQexgI0FPQ9xvdcSeFaMg1MXESGiSpB1TwxOj2Uyg/AWaPdh7EKYNEiLS43N
6SMmFg8qXbc4U5M5OrC4OsYcJytsrL2dVaCKcb1B1nPVeg5E9HyC/DmK1EQSjk/DGwXpWhIvEQEq
BhkPtcaLkq/ZPowfVHcqCpdRo6u1qqsmxAaAKZxxgRIYcQBMx8JpPff1FtZ9gn858ZSJBcOSbXHt
vBoOeq3uPdrO42L6fUst0JPNMXm1ajitKNulBPKfeMoszS9yVzu9eiog5aANcrGoQ+XWWQR7VxhU
EJuZ10+FHdN/r7LtItIVFkwdReLk1Inuqdy/BV4o9A+HrdI8QKxemUkefF0P3ZCzEvyRB+gvvxK+
cCrn1LWg0DXTbjDNLtsmBHWLUz0R7CTV742a3fRFva16d1ishUyG9bZaRAYMbVgK1YUB9su0dd9a
jl1d96UY2aei7T02NoxYb6MxeFTnZ6Pvvcnk95ClGwjFS50291Qfg7i+Eh/sDUbxePFGkgQEFj6k
br6QCee5Z9eAHNmRcL6SwCavr9NSuOhLMLT1jlbObjnsZkLZkeIIYKx2bBoBJ0zud+YWcu/fYmoV
K8k/rGx9qavBl6reE1GBxppnQa+2mDjgGix+5eIQGtyz+aJ6jNfx44puPirnPXeHKFNPXDBMDiHN
xSAtmhDQPcy+BkZpSzFpQjutwjnReKceiG72iqpBcImz10pJAT6j4HN6pXVk+bOG4ZxpQNdn3VZH
QACmdIAk4zBh99AnIQMKhUrBxwzRcAUyKgZWPYbEsXhkgnpGKYJHVkL4qW73MUvmHUgvQNGcerP2
yPFwC/jo4py9wLINZpFbaOgxppfcZWDKUlfI8pOxmmdJKCB3MqpoWBqk2qPZhG6CXwEPZ2W+k8P8
JtWZY5F9gQiavZ5wiDK1kcwdpr1aNWdXMvuTriynGlnpHq6FVNHvxvtmgn2FlD5YrA/U31o/2jKB
TGkiH6NNdRvOfMjA4V0jHY1xM0+8rTFGRBDUS9DLG2bjKg/03OYl9UTqF6g5niCvZwtNExfguZXT
U9fW5yktbL3aEygtr6a4p0IN1K/gaHx9ay7Qdw8tCyWQkTdORoFeDqcIau9opohSRWebxXBbMNPK
T83ahXOzOIM82e34FaX+gQOyveqJa0XGdRWTF04UH2I93Jo6eStr9FTNTSfGelI77vb6rYZkT7PJ
F9X6gnKCgEbZM+aXuk39EYmsXhBzJAhet/v90tWXQUQv+HvXgV7+wLKqHeYO2wYc04mUkyl+EkSW
qV4Lyn2PBSNUF0WodfKxBbc/gfbFcvFcDw1wwC/Cbleer9iH3H3eo26GS/oMtRP618IMSZsLt2ml
6CFJC0kTm723ZuuZ1tNrS2obg+8Q2Im+VMGUbc/xtvwo9C6wxnTHUN95hSaDMKpIs+tKCRotChRG
SLyap6QznrrEibw5l+5JjjYYGQ4Yc09V8ksqw/FHmD1JmSNiva2r73udL8uNT8eXhIcRKZjgI3SV
SPZrWX9xs7nAiuE7TI6Qqk4pFR5Yaw1Jy9QQ5GSSiM0SmBlPjAIcqRW+tVbkW1tx0okLltUefSL3
P2ThgbV5LfojiZlIrgogPXKhhsthiNpvjE0+204N63G9oHIL1qhiLwkLHSBAvTlLeez19WSSG9JM
vWdgONlQ4AvFh8IbpKyOfW+QU5cBf14JoVBu1XpLNu3XPL+oVXbntHpQ++p5TbQAyvuiE4K+3Vs1
PzcrWV3q7CIhB1gJiEv3V5ioFhOYWikdGgiONmgesW2OaPY2aVusTc+6Ed/yagwJfAFDYYAPHZ+R
rh1W+ZypHAr8VGbyoDI5gAqwuVE3UxPD2pr8Joq9uOQNzIDEVJuvXeRmqezwqh8LHLB1LrkLFt8O
B/QkJKAdSq/CcYKp5mhEw6W1FkZTYIGJ7rlYS3IeRDGUVexvFsp8hh+0v79MU/IGxvElUSlWIgXL
PMFR2XWl8FDpN+iZ4BNx8Uo9+KS26nOu0qQvRtJPnpl53zSxwFN+3TkBM/uhKw9fRdjgenPWyeNC
mhu5S34zuzfrezQ/ZRxDJc3rstdIPtWFZ4r9RUx1N9fTM8rpN8FA3gMdpDLQeRfbiQU5SEUTy2/5
UUjGz8mIP1VSNHoxA9KJDrioz/v+R7xPuPcaino9NtbgGzq/TKJeJM14rki8WPqXhpUDdmmMlJY0
W2krjhN47rTQ/P5FFfqg1jWbZAlP3YZAm0mX6Ab6GnMwIsfDmfuq959SttnCtAbyUAci6TalNLgQ
e+3NGJxIm0KtGQIAS2LE2TLpj8jib6BA31d5utJbJ9uBeQP80y7awqV8ivvJL5fPGkO9tNW+EBU+
CkgMAYWbGLqTF4UPI9o2lPfitdvY27XcNuVTVeylS0bqe1y/bap+W+bs1GjElVlY4U0NL3/ug7kk
cca85vzobluuiHKPaZk6O+zelO0pYfss6JBUsk+b5ppW8TMj2KBLpudGWO4NbBJTTHzjeYtQvuV4
og24B4roik2EYTUOKxBoKqqhLrK8hnQcPc85nguvghBdEkHym23wzbjyNRMYSRS9got4ly3lzozn
GWvdLW3zq6pgwBhhaqeVkwnDU1lal1JJ/E0ZwrrRbUGKfTPLvEKQ7s1+Xu5El8zKeyEPfmusVwIv
39Zoe4LWe1Z2MslwNzL1FQ3AGYNEWBdKoM6cglpuMBpVZu+Olh7MmL7Heb2kZn02ZS3YYeTEey4C
ePNa8sWofSOR7N2MfhTxDMV2jxbtbxIBI5AjUOWfUDD7vbGcCJoKoIYd1Uk7SliEYTRjC4/8XYAa
ldVnk2lfumQFJxq99VL93JvUXvtKmYqXkjPjWoufrJTvFlWdBn2tFHJAxe3JivpPfYvucTwG0lD7
HPXlug/ztn4SB+lkJr+Lav5GYskVvd69r2ovnagrkoYYhMxpWh/fG1rcEcxp8jIy/mxrNYR9z0Kg
hrvqFp0M36V7H4z6Ko+qwyz+UGQBaB9/bkV3zOInsyTreS2g6Foh8Q5AwyExLJqT1euZcR0EgOo5
rpKvaFVDYNbX/S0uZvHXQp/Ac4+ONBvPY6ueoG4LE5ODbTnp1gy1t7ibhk7ODUyL5U1kaxyr1q34
DnQJf6CaDpuWXgQWCYHgj5FUMW4vq5VcxYjcVO7OYyYHzLuK8b2RjcBU4+dZ6/0xMk50kPs5PbMF
UKW3M8sMPJxaUGzL+OxMxR3W5swMO5xUGdd+QXd+IDIyO5Bf82Xq0w81V16M2PCEOQMdst4a47Uw
tZMxAl825aBXijMjHrzvxllUIehYgh+t3ir2R4gmx9EUcZ94k6I7FSYMq10848cCo2WdFWcwSGLL
MrTM8Bti8Z5xG8fcpZuCPkK5xAnjVtD1TU1Cg94HzKteRtE4YbZzcWdBKJKdtFrdWP9S60bYJItn
DRzxv0jqdoqW1hOp4GWzCIkVIm63uXbW8jRykOWMd8wy+nV6drLW5aqQuWllXipStOKtitPtxDTu
XeB+w3ZhC23MfUUJKMjUOUOgDwVTBSnMz9VMcACgOHo4VXFU2EJTzZVABK9Dy12TBJx9BUO6G8N8
bNF8t+Z4kfrqVpLKsjOdVsQgtaL8nKrhxOjmGQIGjEfjoERQU1Lx3lvizVCUt6KQWKfnXwj4WGAt
dDiFD8VBW94LUQ2KcrsxMbuM6UQfjkCDNml9cJF4ceonYTPfDMN4ZiQIhE1wVyl/hng/T4pfFtcF
9fU0kGOVzRzc6TaXkj+tw97JPKvV7OQgS4ySWrtXCZtaTiQnPZNRfOMsfi3i5AywPxC7b0uanKdI
/VxJnNNG+YcxyMD8V3+eonNeqb4yjWFNW3ZKR4JbtDCTvgjjdDRLFjH+gEZh7jEi4Mp6VqrhFDRW
czLU8mRAM6aDaxsC+V6jwbZWnbOCPUFkLr18gD57Wszqc6uEj3SM7wLhJvRWVw9tgUO7a1motxan
+T1qi92sN4OmmwICtqWYaFn20pUaiLiCQUbdK49XUrvBXdFXaAW/x59UK7+E8ncPtygSxRsBcRQY
mqu3uZtyDqLVATx8iVtvIZlAkkc8HZETiabXUwRLgnzKnwiI+NYmMTk9hJ2KFtok0a7Td+7BEwvU
XR57P60J0SNdw8jNK346Do9XZF70I4kojTTHwFcEv96XF3pIFVuRTomxTefMknxN+ra00c3Iy0s0
9Od8plhZN85kHOo7GigVjppSWPSjECf8Zppqj/ENACFd0f+0Vh7dEEsb6Vc8nnx8/uiTPD59PDxa
N399OkLPJ4BhWA74kP7R7iF99r+7P7llR000+YZI13iWE1oBcK/zg4G6n0KTSQAi6Yq2Ag9NRAad
UJWTnZGd8sdzj4+qkgH5H1+Y5ip9SJw7tNQJLD8SlFiFbSzAVR8lLCQTcSAU4fgb0qQNyc5sQrEn
XzmW8MWLiHFCiVyVPx6azCCD+I/P6RnshdX/+/8RI3pEiYv/eEolIS7EbcFX//Uljycf//jP7/PX
t9h6Ini6vsC5tl+NR/PncZnKGVNEWZEu/kcjyhi+KJWVuqKgSOHjIauV6KCyQx4NLL9hnEWA2WZC
zR8fFSj8uHRre6DT/2XcL9qwX6rHR+N+KQTCLoIiotTcO2yPl+zxo9Zqah0mcz8LgFrYLIqFDsok
k8DzuLaPb1DJ+xX943vt39rUsh+RQX8+iVtesrY5IpCzgm7/iZtG4NvjSx8fPZ5rJZBljDsYhWHZ
6vdv8ddXPD56PJchniAqbP/fj3+b9RjiLDF/6XMu/wCIP4zU/VoPXQNGa0WuNwHe2bL1Shi216yt
O66Na9A3iuQBcppCxwFn5++Bc1K5to41TQSvaJwPJNIyWqfUiLGQFm+cR0cclmO+rOCwrO9CcyEU
UprMQ3zrshUmW2qX02+UXndFJuq8IS6Onri49xXy9br+HiImgNsWiGN/KjO8helgawYdoHy36tnG
lDlro50YgQVbaRDZVt+YznoKeHqD8B6JF6a615t8asTkpNVw/0jDTYbKE5SjpBynnqJ61YOEfKdK
qP14JCuyjxxynm0hz6/1aW5iv4AfyYmTTRGqkSGfomy55kb7Sjvltya4c1SfpgUxwdgRBiLn4djw
upHhkSqa33lFltrDlIHJg5A1jeRL0JlPCbbPaTp025lctEAsM5/Io1AVPqNJf1ISKtjp534ZSHV2
9DK3eUeiZqBHRwJyNABZEnFbktwwmyOF8a9e7MhRAgSt+5m6uUqbOON41iaqRjG1i53+rRXg4uKj
SHGy9iXHrthvNOHYUHrkiDCJHbKHDbhb6/yUhNbNN84A9XYeiSVIwPYTG2VPq+m12KNg5nnqkDvo
ow7o/YHT1W5DK3MwVi8mjsLsXiNOV3nWuzUlTMKPmAQAgaZ+yxRm880zyOJXsdx8NU9fB5WgCtqP
GM4wAEtPWZue95MjHnUuEpd8Uo95T7y6LA7PcULyGIFSBtA1qWV0sjHSwoOhT7Ov1mRGWQU7BgFP
tNLwOfKzNdTxi5czaBWRwu9GGZGwc0CT2JsqN+HPm2qYPggnGdn4uvClR1VfKXTMxviYJ6+S+Yyd
mMQKy54VUsiXyS4v8KQKoCBkjxegDFcCX4XKT4VndVYJ1xrstCRd4UMvfisAEmWTwn3pSCe3+7xy
dYBskyj7DWngAul2KTq3qKX53EwU660jzqWTKvWp1WcbDZFttE/1CG/RmknzI6x2izk3k8NO4Mxm
IFglN9zkLxNHEjFj3JiyEhiL7rQlJ8R8tCtNh/1wZUqYGHQy8+FeRe1nWllE4rYEYk4QF8nVyrVv
EPA8hJVObBIwG8kHI4JNtZFxzpYS09Ibt28t7SaD2ZeOCEECMgE+raYvHmdE0mNFS+3cYnKJfySP
rYMwqzQRiE8BTxpby2FUmYsLGkJTvNwkzEjjcCzJYxOnNTQS4zuHN6RogtfiDDZSwxnNONQmpgSN
jL6zOFrYawUWawkdoDAuu1SW7vFwbI09e0izcy/7iTWWccFFjk0HnKKDG5Mh5cVMcifDqVSAzebm
2ZjybGV9TuPcniOyc+PZq1aLDMXozjzOUQZuH5PCZuaPyM4oMn0It14CapXQHSdH/TpwQhqnHwrf
dO0AndEBVZouVCwrTDLxmJuY3ofesxizGLtHfaRxBd4ROWyeOUbWulYn+7t/s2w7WyM3WUMmsYdS
C0wo+lmDhRgd6cvhQmvpEPwSx+8lQfLgKpivD4C9glIN4yW1pTVjACLCUVTdIW58AJiYCkd/S4eg
a6hD8IvG0e+VONFSIgnc0g5pxWtaYGnrhO22raVf5wOpdyDKmCgvUnK28tXp6RWrGmUU63FGv6go
fo9R87wwfDRBZyecJ8aI7FSA1qZykgsEKLQxk7KAqWxdY+NDWRKyaHHdRI0fRe/azuqn494w1EtQ
5BZsGRpEGTzn+BDJu0WzUhu45AzBFlgqexysjUHiCdDDfCBXhMNLW1geJ+wwXmvPbH6UM2p3xTqM
Y79rew5oTHd87EzjpDwNmviaiASjyWLYtqarMkodlziU+oFa9xZl2hNY3XvTNi+9nq+0pfCMwzvE
C+Ww19C9yjfLi6PWIUW3SdN3ko5dEnscQk8wiMd+ZOW+NLbHqUGR3t7VpTs2ZX+cUjLI1vUoWcVR
tmaHJg1rbo352/L0jSKlFBwYY6dVn44dJ0uJhqAx9l7Jwlsk0FQ30wNvxIvEnHQWjyuphZVxGzmH
trF+VNLsqWWlT/WEtgHwOdm8tplC3LxFC1TlGND4BcofqwdqvtZHfUMz3tONkWM6mNKTkGpeMsoB
ITO/kz5I1helgZvQG/sASgvHRHnXYK6WUwwmcQuxwzomRoZSvsRKHEisIAJB582YvpFTdFfU+iOu
k6/K0IUZYZtVbn4wnj3WJSuiyOljPxHreUy3TkH1LwEOOKSqfK0TZmls6fqgnSbETo103xYhkKrx
kpYvsjVdsnR9SazpU061n1vHKajW3vBtHrWGKNtt086JLD73BIi2YE5TdTl2nO6Up1wqruqYUdhQ
6kwLJzzhqK0gBQnGBCn8EknarYviz1oQXk3Sk8ZqfO2r7DymBujx0cV6S2PaLbHvG8NIgyo+aqyh
YDA8lJcvm6tF8n1e0lNbE2KjbQ4MOltJcxeoicOR045omNdkuc1Z4pnRuTHZulXB7mqau5J1gm0c
7pdBXoNEpF8x87958TGzMnZGL949mZsSTAAZRyqEOEHygCd0ZbOYCAxU1QvL4X7buyWUx2m90wc7
KoxUsIL7kP1uGoPIOM1RZ5GRLA9hW9M00S/0Ot86WT5XlnGCXhfOgC7HzLxmSXTqRMZhTWZbZLm1
RGhGVrjWWZDKY2CaNBdjdjvFdDra4TON73yPMSWrW/g6k3a14C0oBgAdOtUFp54x72Fe/8ANRDwd
SePNj9F8Weu7Ib2XVOhVgUTNEVWUSN2HLr1K271ElziSmX1YN7ugwZKd9tjR6fem3ltfSO7j+Avr
+oGz5gETIV/7qsxeL/uWzPv+qTLeFQFJU7C+S6TXznb3KgPS1QLxF5k/t/ojXdAakaPpWuLR+q5+
s76wpoBpRLx2ba7asQ3Uw/KKJoAio+VlY9D+goG/VCGDuoCmMf+Ox/n3RJ4g/fOc/YlDNLFC7Hfz
cM8N8o3GKVdPBOTG11og6RdRvPQ65vNLOuNeF8SKNaYenmkVt6G2lEhRdakn5Vom9QwzJFuJSeb2
mgCnWI0RswVuEKlNKn9ISJV/mEOKNFv9ruKXUgvxHI+j8bOvxRetjJerYEztjzbB2hjDyAZuvRA0
rkq1EC66OXEzDM6sNcKpneNLac3jwG4qE8MqgKEfqtRws5zSNofRwFDCTCIXgnl9XHbfT7UwUFfX
5a4ZquBMVdGSC5pXrHpC9m5t8pn4QiOcAXnvuZfpwWJNe8tXgpZYoKWzlWBVqkGiHLLduQT3+M8H
SN2+XEqcWaIVlbpu1XaqwcfIUbpdHs/lGH79aNw6T9K39iwkGEwA20OdyJug30reSIv0Wtdd/vTQ
1ZCB/vp4Kpcaex2qiNuIQbWot/WxG7Gpp+hi2QmFk0zv8vp4UJOcTFYNqZB01pu4PuPTW69dFm9X
WZLW62ZEdFFa9evjKabCHGHL9Ao8RrltAg3c/YV6vFqcJzm75tz88ba67W6jEalNyXUoY38ZhOX/
6Dqv5UiBbdt+ERF480pZlZVUct0vhNRSJz4h8Xz9GVTvc/Z9uS9EgaolVQvSrDXnmLd0MpBm0k9L
fHou9395P1TpZ2KY1lOUgUXvJj3YGrWvTpGXN6f7K0dTJ3fML7WbGYf7d0aEQpXB6NTG1asfLdWd
W9fWdANl3BIEbMmznbDMXux7Ghlw57jHl2Pyx4UWBK80mL3jgAlhq1X4+CtdiwCI02b3LFJ3U58V
XB8UvFv5OYYhvU3o4s7F/JnFn7Y7ab9qfZ63ehlAMqiG6BW1wzEfCdUqiupZt1R0VralwtwcrXeQ
HDc5JD+oWUKRZaBoZ14BjjhTkXdtKlXBkz4apI72srmxyYrDNJ2LP4MfgQ92WMT5hraGWnPQVGGd
0p6afY0x5jGzeLKAgAbbZjkNpvKhgp38GJEPEzttc8mp/YSsCjPINPb0EVsEBZhDTShBF6fvWv47
UJl5LlXeo4vJ3YeiywncGcSwEdJLj1gKDaNzvyFHEdOeRkg/Zxg7oVI20bBGEp9b92manewkdO1R
b5sqNLW+Ohpeml5kRBj22CzA3kFHPZOMjwjzrb9W54U2bZjvMZ6ocWs8W0mqkewuq2LtNW66E472
l0bKWTi19S2H7Cx1pLCqo6i1JD/G8dkvVXyea1j0xZKyjvMI1nSXXYG5OLukTYaj49Ye+WAq+aqq
68xejya/Cax7uU1qFzJzmt/srucpHwPizacyPlNgEGeQDM42eabmLzcBwu2Tohp/ymKVbWQd/3Zt
1T1YnsoGwgwGxGgU0TJJ3Pzah1zVBkb66MJUaJdYu2HIp9vS8W6sotuNdkVDl3KUa0v7b2yYO0pJ
3qfbkupaToVFinFPj3x5ZsQ+TX3k1Y1pvVIjH4rhWVhyU8y5eZPUicckct4UBjUixgMB6Hdw3mLT
RDzV93Si7drYzcQzMFmXtLntJXO8MwjELSPnSgjr0SPa+6WlA0RoLSnodTr3L6wwH9EYgVqZtP4F
wOQABdATFASyfu0mY3QUzxkDSBxWaXn2RDx8joaJqa7o6ldIRQh/oU5C+SI2pbNt5hjBHdzoe33u
0m+53JFNpw+PboPAzKkkYdBmmSIuyMSLraMdJqXR/bbZLVD5jr+UYpoiwCBiaZj5dO+GhEKukR80
USbnciQVcm705jYXfAoTgUbrOXgupdNcsXE4Z9yymGK6Zkl3bK9dAX6rzeX8YBPPuQlQvFFrVUO8
UtJDLbNYV7uJKEWWsGzOSnonuMofXUP4dO4m6HqLKeJ+AA9VhY3bgqLyEYYtcMH73yklxPgmlqdn
9nyi6nKPhmEuWDOjbvbrIj7jQsN4SOLzk0DpIqouP6X3n+yZIKmlbsrfRYCowhwcXDg1/YrB5360
JnEehhGR7jzhNA0aeWnaGDq7WVovrYPyowwwGC4HWy/hayNK3xYEqIfRYlGc0jYlL9l8l+MAaj2F
Dgi0HZRZR/MuGfEFmg0rirufAyNtRgQq22pG8496cOx32xNyXcH8uTqiGfZ+vv03AphthE9ydjB7
9LE8UuxBu9DZl3SeiUhVlDDvxqvcEDObjmLrL96r+6X7gVyQfV7o+slzouxQ2t2fBWtMtY+Oli+S
A4HcN3at0dFCx086w1RHx0ljEwinqSNVJO/b0JtHuabDwqrEhMOja0l9iN0oP6pZYpdJy/Y9TwQq
pSL9Tjv7V9+5n/98xoVJSouy3fjma+54thzn0bW6+HY/MJCLFSZHbd8iN9zHrluupjx71OGPrarU
pyHgOg1BHd6umDIbJHqMkjA10i3xF9BpJNIOVoGzTWxpzzYnmtyAANr05DsOA1zgDjTN7lZMY+L/
qvbL6XI/GINFGcjBd1ZN/7k0dgaGqoF1OCu+jZdP6rdjk+bRN25xzpGAnvi57hqPTEATNjL26Ei1
tP9tKNDo9HHq3SDk9BuVUI14tLOJIeYWM4HARSSsGardpShqHDXmZ53u/lkMZX6+n95f0T3RUFqa
+/9e6rCarDH52IuDwDiNdqefutb+z0GzpAzH2Cu3mu1NXeg1i/51NOrpAIllrTy/PFXLwdAaf+do
/tP9kosz4t/1+6v/XDN3fkA0SG6kzJNlLhDF+CDknPqMQqlB+O70Na1pzltN4m7JI4RhCgh6rZpr
NtMfvh9A08ZsFiC8/9+l+zu85brk/ffrZFU3D4MUiPKjsr9VmP8hCQ1P9zMTsulaSq/fQv9Jnn33
qyjM+uqzg5wsiYJpOTD72atAkbFyPyXJtL5GvKPHVr7GlyX3ecWSowLjtsqG3PuVmBR0UC+Uj25f
utc6IDg3Wb4guh6wbV/8uEqzF+p5feonhSZvjPOr8NQJYY5H1DjlLoOl5HOTGfrzsCyo/artD/Ny
zYpluTjdRUZrUlA+QxjHNmmm/uk6dX4C23uOS8N6tBvDf0AuCTKgR2YuRnMjmjl6gswXPXXEkT94
Md2s+zXCXqtTFUwAt1jBZkbNQVk8xPr0jdW6g8gzClODW1SN59RM33AS2FuYNxvW99REkL2vh9H2
m5Vtv/Xj2LwMcyvoS7XgF6HQbgJqI0cvUdqjo/djaER295Wk8xOMx/Y1mO1ib/8xM0ft3T43r2oi
usDrlf2up/6Hxxx08Bsl13ZbldupYy+KIsl6DYiy+9/TZG3Lsbh4JAa0hewvd59bYAQbxxDWP8Os
npQ/qUE1e54jrFRx8WLm9OqIe5k0hhuzW6VzxxDPRho1tU8ofGOaIdtpSicsdt6EPbBf0s0YNFdU
soItooeJ+2LR6zRnL4frRMmsoZK5oC6tcn4tIKzh4gsHpwz+tAHET2prfxPHumb2MP5CPz2D7ZpZ
pA4dXeaOiPgcbss5sgN+ZJc+Z4Ur36VFGdLPy+iYLKdZQyC5SJAPR8TbOHNrvprzY1kN88vdss1J
bJtvlpdHT3kRoXAsC7mv0e+8JVN6zpdKUCQ775AkegqQH83SaLEjp3WN9sG/0YL2Smv6982C6HGq
DEKEsQps47F0NiapPRcNHth+INQBewfpzpOuE4/tedUlR52+ASCVPAMghO/XEcQRwyM/+1V1I9XE
fLQ0Z3itVBbeP1sm/TO0NfOh61jPqrGs3tuasF9yrwhWdhs+bvYbqa25zSbKrp6us3B3weldjfmM
BitZ1QH9HM8s5KVu/fJyfyUEAcVDgMQxbXv4AmaH+tNUJdhQz9gHbUAqh1aaaAa7Glheaa5rgSRZ
DzIIEcs1FVRVFaY9hiOV3mQj6uN/Dz6Wgn+nRt3htCkKJKzLW6qO9BM2GfZ2KMgpJzvYsDZ6gUem
HMhrIXHG3PqxP0BJZmoQUhsOdaNOcjnT67YyQ20yrsMoir0TOc4Rsjl9H0nls7Hx2HrLNaMiX53u
dvbiRbe7rb4tlbEafWO4QJ41jpl2mFiJ7QmALHcdiNf3zpvpOTfxl29vtFqP1tRk5c5QpfVaAcjc
yIF33m+dnDbwKtaQVkO6pedmUzqR/X8OLmzHo6OKjU3XgER3r0Hj1xAtiKoBzCOWl45yvQOGnro8
hbW3QLZa+lKZevHgzHaJ+ylJL73lbEvcM0+zkTZPtW4nFwKz/p9Lc6AevIo7onflxZ6H6CnVsujJ
8maxt2HZru7X7gf+41/MmbWXVhKYkiybp2w5eHHdP+gZahOtnKxHJ5r1Yx3o5xzK1zmZ0AEqn+CY
eDyzORj/XZ4yNONdh9Ywpb4zuTJS5GNX4w4bMnO9nDG+domDp3Ioh/2st/0GQ0l9o3P37Ps0lgyf
0o5cxkdFRks4VHZ8HhvvJ4/r/J0uVEHEclI8atZiv/AiMre75GdGp7KH6ZQ8wcbAVWUk8rMKXvQM
A9IYZNdmCIqXSOvYwTLNIlCzyidzUToag30mfGj/j95QeQ2Sb80CtFIQM4B0T9LpyqwK7hiNoHjR
yuqLYZXNIQFONk9fx1rGa0z3u6FTCQmg/Jrb4GhgIqWaPdcHujfJBwF3G7+s5xfG4wERmf63KbP0
g3+HtVgTjr13c1idY2w98x3cve4WDjOSi9QwasqfGL1gHQ6Mr0fXtZ76FmHE/YzFT7EjDuDzDoMp
0K48WrhqdoSAJ6t4oTfcr9UevrlSJc+G+KUrUTzHcdff0i4e1vo4+9v7KTxZH5lQ/MRuAC6X+V7V
AtKiVvcI+i3xKyNR2m697tmN/fqaOnBpc89vj/gtGrokcHTIb4rX9//I+2Ga+nId2D4I2IYC9H0L
GMEDwYSm+XRBWvih/5bKgUWpyRxH790ZowcxxtV+uu+iqSBBh4kl3oIsmh/vr9K60h/HOOFaLT6A
m7p7j93VQdbYiyQBoWdfJT/IyV9Ikpl+1xlM4Lk1eOSiJSEbPsLal2V/8QieJLIFSziTAFk+Va2p
jaye3dZA2ZOk7E715nQ/Gx0DrVsnCGTvB2MDnQh+iNWXjyamcdwz+L/ruSNEbIk1Q0vFRO5E4mRm
rTo5vloVg+k9OjbRRKPydvZUNef7pfsBDgla8QqKThSVzknV8yvVZSxI8ZSd4lnGB9EP/n6JNyfq
RxXbWNcHiuQZM3VWpOS7BUtpIloLlrRXJZvmyS5oFJSFEWBonkgEEk18kXYRbRy9cp7ywBLrpo60
V8umokrAlvm7ZM+fTq73M5j9Kh1h6RhTFT87Kdrwqsj+ClIp40kOv4feNELTLbtXN2dlGDU9E5vv
DNgUCChn+3tIO/iFY9vbrJWHcicxB/57NS/X4uWrYnTs8//3fVKuGiJv9thNrHdDzc9U3MqnSdFs
ExVWf5HZCRv8asZ5PifEJxnzTZJV9O9V/H/X7l/97/sAXToH6eLcvL9lXr7Bv1dTnz7b/YQdMP7b
eD2Tt27q/WZSVNkrJbPnwYoYKpK63Xal/Qmi0DnegTB0DZwT7cPbYFS0w9EsrWFfGqHE67O/DzmV
haC0i3wLRZdb3fCEzVKpc+BQAgWtY73eT73ltF3ABcgdWLIColz3Eb4JIsymD63jU6bEhB4GZkwo
szfV+c5DvRj1NBYR2Xrs5XDURqF3pGPVyNvuJKb7YaSarSjtyUTLD+Wc/L3XErEI117WoHWkLkkK
z2IDcvINIIHtv5JebtIDtMr2rCAU/YZAEyB3Ta1bMTYzUQSFddaKrgMEM3hI2fzukkOi3TjdoL9U
dUfoj/SjT4U0N4riGy0b+doa+Gor2Ig3ZSjWnZJmaednzhEyKPIsxsVbPMYmPtC2fzMn9y2/aoUj
fmltKQ8zKKv1/XSo+dS9ao3LiA/zBsTvTP063o4yyfbtBOa6N8gDqzJV/zIAjzOnT6/D5JYnFVCV
F0VQ/SpUHISp25EECrxoXesxJtfccU+jN87b2TCy0G579zRTLO1DmOiolES1tVooP85yqAGGha3M
sAhUjXfOK63bdrlZxVs7r5qryEa6go58qDuXgY2RGjl6pS+0Uhwb/wqaygMma1JUtvocLcdSlAZk
nPL7akziS8XamQS71SCjBx7n024w6Cj8p7JnQ30aLbp8iRMw4i7lPqib0aZvJpTVK7NtzLUc2voI
66U+8jHIOru/VBIYqdloZo3z3UzwMVBBZkfUnNDsvJZDp+/ul+6H/1aWTSvutuiDlzAPeyBY0Mr0
Yzp42MGjFmrxtxWk3ZHiUV+H9yv3N9wPKIvJhJsz2oRzYZ8sGmw0GK3EYCJugYTlBUlobrFYpYvl
JaE51ul+Pgj2FQVq7tnvnH2gB5eWVT9P6ZCbZ0Y5P6RI72xEZiWL6cMG0OOpW9a8RXHUxSuRGuUj
Z/+KWE5c38+ysWieJr9ot4NM7LU29RReILT9q8SDByi2KvWzbbNsi7qYKvz9q4rY99f7V/+dmvQY
glz0u2DhNOG3WnleW12L5bvfLzUa6NU8ra73szt9Y3lXao4oa9X8JO0svcQGXbFBdPEvwsXyNa1X
mx1D0H0QfADTpHmENv0FMtxBHayTMuppOq1xcvVY+5bryZz0N7vucaQFg8ETtHyVwnfoYSjAEDoc
0lJLPqLZZU+m+S9g++RVp6QT/rtOiB8IVHrZZK/9+0/SGplv7uf3X9ifwME7JnWEWsfOnwrtf994
P2/0ZAPqj9zvSndP94Mjov+8+u81ZcVrHeISIHkBShgiD4+vzcLRwN7U/K67YmuIaTUmo0k9puFx
mSgxSPpXumeShOlS/AzKnW5QTy71JMQJ/BZk885PjGqjdcEMPPNhhBe8EXZM9uGARGPJKiBIEG4d
kCjqv8Tt/WF9Sfezhf0SqaO0l2CCeYcoqdnMyngk6iwhiBMbVDA2/sr160tXWU955ZOBGBN70QkH
v2P9DscO6Vm0XwrqSGzY4qFxCjTrytSP45TVO4OwkVefWKuak26aNJVq87VLgbdpVUcTUVIoQb4b
RBHN6/jJtxlu4DrRocJCoyPCJUoe5Wb2iVPmmUby1oxmSROywg2YLvUPlO9obsdgOBUmvsjCL5+d
AKmLSJyzg6aQPxf9mUS27LfSfh+51GFiqvSF/6qD7+Jp829xMZ7ilKpFNARp2KAPThhqQlUHvyKp
HpLWeF3Gkp1Oqm3Rynd3hOXUZ+WTw+3nWPaqyL6aUjyOovta/qSpZbGKJARI6aiK6ACK8KN1eZ4H
l1rGNHuXdAApCujvNPkBTVYMsBmWvSCN3ubeeMnL4EqPDdtIRkYb3rcvs+4/GM/K0NDGJ7zRclcQ
DtvRv65t88eK3W9NfkgxTWFRd3gU62cVpfitmhXlve9Bdt+1lp8qxcYymHFE+G275SdtXUE5Rcse
CH3gZsrFluyOIFQstckRNK21RYvbRt6YLTQMDSdbo9zDkKerxfIc0Q/P1bzTswHBs2q2hZs/y9m6
RaV7oWaWrlxqV3WN8asdk5daQX0ORrEhof7Qe8io2+Xm9gr30Sy1sBZ5sbVAEqZDtyVZ7eqn4zUI
rGsuG1RVQ73yqdVOuAsQ6+C18N/owPlT+9n0wU9lOw5CHJzmuL4WbO8qJjkgxLzQCevL1/BCinJb
W2QXM2S46PAqfyGETywC2309yislo08nRlWJupJpjsQDMebfwgR3VLfikfoYOcToUuO0/6gc/90M
NCpsTn6klUwiqJ8+GFV70BhZN6Dh0TGxZRsXPRq03LDqOgEYnLVQhYaaJAtRu2Ltke3bzbpxlPq1
rvJ6Y0/5LhgLOCJjgL0lKXYxQvuwd+QT641TElHnU22LWSEjvqRRzhlPpKDl3CHjWrMUbRftSm9S
0qweWyN/CRzyXaYGugQlNsLrbf8o5gGSkYu7081w9Rj81UpSWVJiEVqHe13WyPlG8VM52wjZNEzz
uKJCBgS4oScC0+vAs1wxeLBpaepnHUb1tsok6/sAt27Qr4YC0zbKGGzveQr6wFtQ4vmJX43hZ+kA
Zggyq1Yg0VfxAa/6U6q8P3nSJOtkDs7GyHcuKamV83eAhg2FBY7kGBpCQ0F926EVDl21sTK2lBNO
RhML82jsJwez2VjrxmpC6l4X16gS1kp6zbsWqx+fhuuCeRjQM5a9LFezof1orvZRIkKRAk2Uqw4T
xbJOHaBnH6VTPoBLydeyFXQvC80NVWn/cjJGQ+DyX8KPLIyJuhPiMag3xLRTR7Et1Ii6xocjMUcE
YpdQu2L1S2FyzvodWYQIMdyWQXVqbnXevrN4+sF4+OzF0Tcr350vdWZ8jPH2aLZsglSwdr/wRz1n
LbnSuLlU/5fyJXsszTGQmmAsIZTCkkhtTA3FkhBYf7OUnrIll3ZH87tTHfHNFX8UvTbh1Rt8wHjG
pZh92UXzOQUQQjBVO52GUMmofmPG5V7oc9QiJC8A9dxJ9e14BZm4RfIU2fG2ZfT1XBSdWexPW9Ot
15bdtidaV5+dB6bWj49lPeXbKUNq2JcvPSHFomrpXrsN2W8WSQuB9QMYwlmVGHLHCbdkoPZino1z
X4y3uG8wEkOFGax9AFE+nCLX2qReCiMItIDuwbxOsZ7Cu9OIfSYfNoniY5AhA4RfYbnwGkvnRxun
d5Ts1EsN3uEDt6sJWSGOJroWZfcwdyxWBe30Hj2HRuB6ROEps9f5JZD+r86CqkKz78qS82B5DipD
iA0hhb8XYj/StQwIW4mIEtZBE/ip+W0YiLJizO7mUi6vU/KtJaqlQdAfL1NcHAKFJzivNjAtAtoM
tBO9Yq07e38cd0RUo9pXLYg3vmr9kEi64+R3L50LjJ5O4mhVr3U5CaxR6c7wCAF2SYILLTDLPhl0
pF6QH1gSrA2U2+vMb5I6wOIzAGFRHlckqFPY9Os3zW+vyvD/iiKyw64sIDs5Vg+xhVDpKeof+3z4
O1Ao922GzTgvPlhqvHH3dFvTUk8Tej9jJpo2qLofkyrmqjIG3HZZtfL1HClmjpKPbtMBQf15SKJL
ifYyVyhNDXnQ3B7Om5rWmMJ/zFxr1oMsmP61bcx6Iy8xX0UWICjWA9dBbBKi6MO6LpcQ8d82Xfkw
64w3yIPFSvJghGPbfenNTFM1mk5qSK+CqCC4Y5VCugcVdNsFABXRaqmLUc74Wknv9nL32dPi7lJ2
UbmZqMCGYN3wImOZhQA1oof3EQE7oLuWAHJSfcoIhIiAqTvn5cV0Maqn2ThTtuteegQRD4i1htnm
dwjKc9UUOMHJnVrFCeIyZw7euT1hjFp70zS9VVtRWkoT/T3rknSNHJM2bDWwb9An/HnxjLwaTERr
xmFZkmbQetGIcr7xX6jWrAfHjC9eXv+JFyRzqQVo35r5kt4BzcuBZs68Q5DRhmmmmgs0JZ8174Uc
kT9DM6oX4VxAU+kpkJt921K0SAvtD6CrQsiO4tsMUUgymSe1xR5XJ7U8aeOUnUO2NebquwzS6tFs
DYWnQSKtgSjQyHJNQz6hh8x/Xp8giQW/5cbdZzASNm4rlyblJmmH4WLW3KGWOzHgVsER0dESO8GC
L2cd2ATpoYmsx8JjPParfJ8h9E6sYttUTr5znZi4I9THqArbZ4W6BQOWzLZYf6NwlPlXzshtEkW6
K91h79ievtPV/NXE9Y8/YQAx2RWHVWAsjCTcn1lsUniP2xrxXs7tDFSrib3pKJic43b4ZDuH8TuC
ENc2zqvtt+6mMnMEstTXB6G91ClB66NfswbovnMkDmGsn1UeA11zml9jo30rROOissoVqZhHy0uT
a/+QBBqzN5kuIfRWhTGB8PjEZwIITBI0+uSxbay/0NRyr/+VBUtVsCEDPEtMdIJkk3sDcuU+cam3
M0DYkHC8wNyX7GyiqSA53GehnuvbokpuotZ2voBEIcdRQUDzVomOd7Dvy/kwIQZHVQSIUeo2ged0
QQggj2fudYB1fGKU7augn+khzv4f0F7+ZtZaCY0OEW2lR/6mGePfWjIs6uv1GM2hpw39pUjny1RV
zUbTECCw2Khs091WFd8biPOnz7/r51E/5J58HCtcyyVR6NL81lmhtbP36VTGt2vr1wovEpbobbXE
ujkT22qlnZDMLRVj8sHJiSCqJzrQyNnHlC/WMiUAHU9Fvyni3t8Hkf9GCI+2Yrn2aLUsTWe3+o4n
CtxmoGCTUOeIt77fHQjyYDNSRJ9Ooc3hoP2dkjna6E17BdwtF+MCK9Iolau69/pXGxvqkE7vJWUT
QMowjrv6s4rjfh31Zzt2yu3Yhhbaj52hIUx2RorhmUCto3NzWyadA5NCf2jX1OjMatpqbnS1G0VD
gUcr1JYmp0tsL952oHXyKaja8ahnxcmIBVOw37/DS9hOwoW5lAG2Ug4Rd42LnrMc34agnBbOx0wZ
wUAM6RpF6Nrpe+zUJ9CP1oYsKweIVT3insDoa/CzZcOK17Ee3KGC81mBO9eDVTk20apju7iqc/8t
2ZQt9QicEQKdx9GJ+ZFVR0uis3OMbB4A5d6gRuopfB5Oowcb02aeg2uER9ed8WgmwCuyBkdF/+BI
FMrSYZBliMQPAAmqtUzaQPjE+55tGXjuxcWDnNabgHzUZXKSuqVWjdVvq9Q9YnAtDoXkE2tJkx4W
NaSQM3UihuuNL17pJoKWzXCV+rLaj7ETxsJujsjS2O6Z7H69rNzodeqxh4ZmrHf1NqpsC8yPfk3n
5Dx7prcvvWIIqdNtVYehe4lbWdEWBmzGst/T6+rBxM8Wtg7FOrQJpwGpOlXusztIZPINo1hBZNLE
uPbEXI1CF/ZIRFb6TjQUD+n7DmFfYwr2qFk/+BN3stOiHQ9imG0oQ72VeiQnHGQKiGL6kmz2uPW6
J0Yc5CnNwVcmgluT1VXR7uFYgGnuot8AAEfT+TKoEK30dlSP8wyf13XhyrvS/MUGBZh7jp9X1tEW
lZAWdoSPr6y2/Gz0edxMGQv/rqBySNy5mTsBRjRYUk1ABypP68fRqb7tAYBURehPPOJ+KejsaGi+
ctc1NqBguS00quZjO1Zhq5k4nAAxaMv6rBzafK3DZTR899NmANv2wj5mY74yHJXtdM29WJVWHyyE
vIPJv4Ko5PIb9QyswIUyT98n6HlZZ7th2nn6ClrIzigwDgyG+BA0ctZt4VOb1Yt3ENEvXm9fnI7N
EBwa6rzOzqXaGAYZSOE8kDjHdOM9z0e8EQ4CvCAl6IygxqmFXkVIAlpiS1CRRBivIUVnSn+jt3ir
E7/cwGfBYTCjXm4slNXibzp55wiia9wGFhsUm8IR6zrDsSrMaQb6bUh7ydycNav4648pBuGCRS41
hw+U6FdUWWrDMtULTY8xkycSQ0MWY0wSMePwPtK5YWRv/8DdeJgULQRCl+hV8Aj3PcyWHiaS5LHf
tMoyQ0cXw0ofabpReKZtYwIoc/InBzdFMzoICD3/OzeZKIV3bSoblJv/IEWA16pCYTh62KXma2n7
z16Zn/CqlQCY0Rx5MVwp/43R3nbpTKVNRzvS4q407OAcIc2IsksXmO/+oLs0TJMTLcSHbKoxNDY2
kjDzD+GQfxIPimWsHRPPhgvp18joy0vQ466hMMPDhGAdGwfcfbtblVH05aFJA0gHZ3owfqrlxwlc
3WGb5L8yHbKj3jCEdrTvWTsYn7434cWO/jpGH3A/DQ+py760b8E5so3/zJP2Nqhp16CIo6nKIp29
xs5u3LeGNNQVAXI8E+ABAxzLvtVpe9N2JTUIPIK+97vyiowcwunB80aI9gWW5MBOEL6MH0VMlckr
JF3WFn52WZlnP09ojjR5xDL6r9CK/WRYxfP9kNJP2AkUh6v7Kel5lNE0HyHvFNQPLC53hQ9KiODa
ElUcnFVR9MZh5nc81BPomdSZ0LwykmKeXzg7I3yBPD7ERXat9aJ9aPv4KuMi2EOxe6kWcWmm/UHr
zlaJOYIaOR2JKN3nczWv2nYM2ARaA5qCoFiTmLcFETevA0t/r7xKu5QTE26ii5M+Yd7TdIzpAdSv
fiLAtTHwZImAFr8h1AmfMqnP2tQ99I73y61OIGk+7HKO1n5VEF7Xtg90Ul7ypPgzUpDq2/EGnrza
wzFWrPSHOBzK5BZQhd0EMKnmodpBKWEuG1mMUGD+VdjFLbcIA2xMPPHgtruYroD0iqvmtRd/mD96
z9+5eXqxAwAwqcI7aRE9G2ZkqLWsfxmn6o8kl4+AuNZ2/kawb3mesb5bmhWHEwpLZp4ASZY65A0w
2YTeRT6CBvM8SC5+7zVrI8au0OM16jxrpaAzzn7JCrsrDsgPLr5WshnWxSbij183mFWicgFNUasz
PVg5+btLEz2NMH7E5nitpfxdmdmnppyjhjxq28wjEH9+EwSzohI7emURBF/bWuuDh0wk7VeW15er
VvrvtYm5kehjsZeIQmEvUosrbgVS/aM3emA0uL3hHnj10VNzu10+VOcVzpZkIwRGxVNhphEN+/RL
ETaBSD1XkEmH5GMsQd0YBmtZ8Is2Xn0Lq1vCToZ4Cpo7w8nXsdOmrc1oSUAEUrq8QZnklAkd8Pi3
sMwNQ8AhLYoFVCfjtdBgInYmY5KJSaStWhsrYYzvUAcq3lcUHAOCTntsyFlFRJkw3M8uEp9sjm9J
050z2V2aoVxJS+E0LEFMz0b/7sf5744AhLAqqSEMSjyYjriRhfaQ2tOfmQiedT2YF8FkylDamysP
JhnZHb0vXizwkHqpvRQOs4m2uB8H6znNrgQIxCExgeiEgu5kScDK8RUH67FJnE0SlbT7rS8U95At
qJ1telpwWUZpyDA/uevBgAb9oanzB+RO4wro+mVKdsLrxJZqebVOfBydTWt+10m8ha14oA1BZTT/
o+TMRqC2jA1Esp8ppSChK3YEgj90VygntAu3wehmH5GL34LUWeNLoWZi909Drb7QUB6Qk5LiXMpg
b1L3K6PmbOg4yRcvq49MH8U2w3A9BG+0BrZiaP4QejmHiapP3D/U5MVJ+x+uzmw5cWXbol+kiJSU
6l4B0xiwwb39onDZVer7LqWvv0PyObv2PS8EAmxjkLJZa84xa/qqTau/h5Of4pbzVkQcn+vuTjf6
gztFOPhiPu1aHxALY0AVQwScl5m5b61fohzfKlftBzNFtl6/ZuNtCuiTavKIJjs4+4wsdmg/Wpbx
0gpArl3zEtj+Z/k9juaj8u0Ny6mT9ME/co1w9RK0jgfoNIXRZYxlugX881S5GcTqButANb5BXYUi
hq8TigI13aC9ykk/dXxYlbypfvthcAXtdukKxoN83h5KmhYuU46qmZ18CA50wDZhiVJxts0Elnwq
rImPoXWnG2s+QWKMkqrS32I23Bun069AX5zVGNUgzSuND8J8gTj+Id/r2t5GKkQdy/JtZRT9u1WB
VEtwhOrH1mf+8Sjfzrw4NqnY2Um7fooG/VUlr134DfXiahlEUF/iWu6aQEFz9NQzeORDPlEXxka0
Iql6J8uRXSfjAQLYmE2h1r5YglksjMZfIZqyrUX/9EYfh9M0wiUdLSwB1N0QBrI6quVnadbkr5Cz
OeFO5fpWxy6xXkrckSg4z+w5yXuv8ztfa/4gatrGY/JpG+MdBMkPAgVDb9+a6l5Q8K9cjas2YO89
uhrcHCLQ0Gp/9mP0TTXTgmtYfk9exjmDbw2nyT4wxw/FQLub+IwN9sRq+qZH7LCPoBCZm9W+N+f9
d0P7NsmgLOZ+egqj74Rsp42mQXomupFmjgRNZFPMzCnwGjnpMOPoa6tSZGA9t5TiOW3afGWlJgvQ
1Ilu/MLjozMHcunyATxT9aWXrFRDxplw9PbpQIqk1uNcsqJtE7ALzPK7ioo5yskvVbq3OsHkjNJo
8ibQlAXfLiUkCJIju2WMZdEztYW7xtnByU28AeG+C1WtGQ0qTdQFPJfaiUAih2+ve7NimIJAE+sm
YSaE60gJYidhfdz0KVzAbjz4fWcyY2DV9hp6h532KrLwO2NUWHum9+YUkvV8A+CxwNwb9JG3xhu4
hq5UUmncm213r/cY3amXOWzBgnSn31SVgXmzxm5cfQWz1JQE6AG/F+rughE5zA2MHfGtdNVbagAG
oDYgZ8bMUDIKBiVCu0McUpTEg5dhHxgjVnqsn4l3Nm8gMTKcs5RrDe+WLxaLwrmZ48LqbmeFEYVZ
8za38k2kuRpnwTK2xEemBLUu0CyvHJtAYsd7AO381vWxD1CCRshgXT0h+k3g9w+iK/Jtl3nPvhye
kY3iJ8kHpETh0TSs+0inIyDQy7F0IQzWkidibc66429wieJsn1i6+yhriLp8qDTxZJpliN7eew96
FinQHc5TnJ0jKogrJ7KuTWI8ut2qaZp8neHZ3xLZgu+O2IIi9CRYyOmDpK01bFVO1vaLqvY7Rofr
EFJp1DO8bqNmf3nFN5Kzt5wCHFthHvO1rWymecUK7EQUhAfVGBm90Lolq/7ceNlzXaAdiVPv3sQm
rWXlgX3Om/CIxi5YIq17q2Zbng5706Lw74l4R+0AQanVblzLAPaZ0ExBqqmzIlxHSJQ2saE/AMT1
1gaE+aHNDwQBF0ePYKo8F58QreA8O7NSnCHKTimY+vp0jYgcWrPUhSDjgiy06t90IuByJOafLgpx
YYF6CeE5tTU94VIbvRvyKEEB10ABRgd5JJqxGBUU2fVj+8gFBYEkNH/JsHk32AseK5Af+YTYxtW2
+M4YuNDRaRWDsMTMSuMJu4H26BB/gs5jazbHImrfipgOc6D8dZtYr1bVnWsVMAnhVFuFKjtbg7zr
dETKflkBRnHYpflV8yzUbWyrDzpfu76hHUfJPMVB6I3Rn1RGFLbCciDIJLujIXUK1PA0QDFhYTDT
lWL4d8L4rCliaC2+38iBkojXncBYvOMyPtLJilY1S2G3zek9lP5zJR2ycECN6jXd1VpqgPT78kOY
xS3FtYexjhlGqndQ6HDH++Ayk2gnPHi0+sZNrOBt4MDzjFs/a35rmUPsinX2BzJKE3ctrABWaUb/
ww+pvuYle84KT0wI5NA21SoukkOnrE9aaG7tkQRfpWs7qSrAF6R3O2Hwy3DzZzY3zL0aNuCw3yGY
G9ZO5t3H4Jl27jD8cqig20F8CZQqD053oZcyrae5pWVhNqRkMNwYanj2LXiydjEvt9LmWN9Q1Prt
QClkl01Ul02Ut01/hoFnolkJuJK88hVzy2sQxsRsWfI6UHLB8P5puGrjed06JcHzbrLydiUM9WUH
+rTybDbLvp2/sCx7SVjG2B47Ag/7L+Jve5jDpytMzPk5c+1thYAMNQWijNCZqLzkvyiJ36XmM7aZ
YO3SpV+xx/vTy/pkZNmu7Qrws0brbMIKaWeCQmGKu3tLK3ZFHJ3sGB9rPvJ1t8mZ+tN3yRy0oqyP
N+I1n3r30GUQF4XIkJIERAZSfq4pRa0Loe3LmMJn4zJwhLTAPaAeA9Qsal72sU+RJAzdB1NyhEq5
XhlMp9OA9KeR9RP1dmtvWQ0SvqQ7+d/+NLjXjHKm3T6xt7axGz6QSTRDF2HAZMyB+eMQD6TFo/xZ
9QYdtVynhg1ub+I6HCJYTCa4FtAEXuAAW0ng+PfNq9TQFaUY+inNptGJy6rDKLeRnDRu05+drNoy
BRlbNmSbuYQkG9pGRdAfpxAtp2sqqtzCe2hCcYitLt3XXvdsGBVXlcF6gD3ob/T4T+6EAMHuAtgj
MbNEG6CgSV3OiZYCTP8KsprlgM1lGkJ+x1dGNAd6EVBPh3psSX0WiKvUTc0Ck4Vs+Eo8lr0SNotf
ieazhRu4yqOkZ3dlA0IN4/feC3MkBHkwd+A/3A53DVV402svNl/6lJav7HwJ7Jn62yF2fwejGFYt
IRgZ5J1VWhSPo3fSm9Em4AQhs+ul+x4vQTTyMSrHjT7iXlMrRinizSuWle1A/DJAR59cDbWXkQTp
0lGrCO76zjkxVjFwJj2hIdpRH9OXuEwojJSvrMy6QyqGNzGgHsNR7iTHuqToZ/kdhT3cuj4gwzrt
4GuDWYuiaOtAklzpQzKn0LDmiFxKcFPO/mfVVtrB8rydMQ3WTRrMWNauvHZ+dqpzQWIXVSx4MuyI
kTr0bcI/Qh4pzdpmohrn/C5cMpTK3I5vwq67tm7DL2ObhbYn1c1uU07ohC2K+zty0h5BBUOTiTRk
EsiOMlE8TMgW173MnkQfHYbApA4KTqWafssKxGmcPrdZ8tVFxnvrcrG5qfYcNpRlp1Z9yMD68AzA
rfFgQzsYUY41BfnTVrr/krUGaFurN2lpQCYnfS8bqXdSfWd7zYqeLZmnT81WsD1lH/9OlWifiOGF
MtHKKblugvQpmuqP8VPUA0U2UnvtnSgcnZ57c2CZ7xDIRfUQxBUybxeDYoWYDd4ELeYbJ8CwByJk
O4AAKcYrGqJXPTC+irF7miaqlbmVvtQe4b5Ng2vWXbFnyFR8OzBNj8K5m6r0XaSIkCw9BbKnQJGX
5TNGAZoAcue2mdxZpK1MdNo6O3J21jgcZWTe6FhgdkAvT5qpfQV2rshOIMeMLiTjBCnpm7nyiZ0U
BfXAfnnT1YDeXYD6gw861m8hIeks/iHzIhhJsw2tz0sblTd1ZX/mpnMwvOpPlRZ3buOoVZPRbvIO
OpvqdVnF8OcSG4oWbdaS6J4qUAd8mRcW1/C+ScgRorxnOQMPqqUug2qZ4h2z8kComWzA5HmZSZd3
OkUZoNO4ulMj1xIGM6qsEayF4M1DVryKdWruHph+Vs6EWYGm3vXMaLSzwZa1eO19U36VWvKd2PJ7
BGkXtbh7bErN7eug8Dw4sXFtNWo0c1BAg457ReIGfXl92mQKQbfdjpu0t81122SvrEzgWCEzpKjZ
ARtPiWrN5zdMipOj8J1P3jMEDtYs4QQHKLP8K3KRqClwaTnuqZYhzJJdJPVqXSnCCgKsisTd6oy9
vY6uJf403Ya8mkhCuqqHjZF3N3WfE+82YXXQwFwDjsGsSFeGpf5Gb8eL0eUQu8zhY0qKp4hckV+Y
88I9QWxUbQhrZcgloxSQ7ZQzDjrghqTgKyFw84xtKFgPqXcqUvVqCvOuE/Z7kYqN4xt/yIRvsbB2
zroJ1h16mI1u996nDyZ6XjfpEI6a/OhV4TMmLUz1zA9p+CWMZGBX/4Y0/NswKS4gxvnM0vFVDawh
m5Bpw9UD4gtKYHnAwbKUXXctEQUibgC5+zJU+oMtNcG+PITWyK7LDwpQXboSDFaVvoZPw2VAyWtd
+Ja5Jh/0RYyw5ySteaPFQ4Ca2Kcr1NYMI21SPfc1Rhadea6i89GLz7weD8HkNTe2Od2rlrahCMmz
RcpRQFzLtw1RYhs7RpofIeWG2/UyhWm5FZXqNsJzui3e7q+0Z0bSJH1PjZ1WBGB00gGXhv0T8qmN
aPmFfiyukn8A5o8ZHVyP0rHBakbu/WoUWCumt1LBtQoM6uYsQb7BOjE8sO9QuomYqN90SEbWU49C
QQSfVUqxX1Tur0lnMwvk7tpXrHI769wr+FtFO/WUnugD4QSRHxOlZD+P4LTYlNujxGA90b7amVEz
T9IIJyIKs5FMNDDE2dZqGrVpbDZGSQM4j6KeJWJJxg/b+HEkVNcYZoAKtel1DW54XRrdV6c5/l0t
P4qGKrptOCnLkuk3o0l7pne1bRQwdcq7kfan40m+5w6faUATug90cyVDh41ludVzBAousJNx7h54
jS5OY8RKNHWvYe6Ne1Pm7IbHobyx2hR0uT7ssKXV20qzEx53s33L/Hzj+slHbwSEgWQ+NVbAnBKG
00OR7EBsq8iYVr4PaNGNLlnbfLeVKDBsg50enfHFUxDTlaTGFksgcgEW384IZ71O2e5p0QKKAOcs
WIQlqK/XqJ+mOnzNTPTeZi9CwkLEic27wooYU41MGf3HJKb56J00LdZXXu+9tw4Qs7RXf1p3pBjL
SaXhSxAltUroo2u4LUDBW3OvKlmxJ5DRVkfoz7mtzxMtPocYfF5eJwUlgu7EbksPiwLx0yybCPCV
lG13sqFEGTTqb0ryeLb1UN3GjXxPAXtQiK/PUqYHclKftZhWjWFuCfycC5xg5SxDt9ehHt+XLQBt
g2JIgHpuN0HLWOHbYkAKtmpuwqAzpcNUt/hSnVdps8IWA9tG1zb21MTFdRS0UBFaHqyk9a8G3hfE
7JDJ7BxAu1dZm1xHR6hGymtY9shEY8yM+WCKqQxPeK7pfgOrWIUJUyWn0KT7/DMit1bZQCfMoepg
lB6oplQ95br4Lgzh73SX+AxgaCPzJZ9dV7CInMjwAn1Egq4W085unJ7gEnYAjcbq7WhwSiZRnN/I
Zqxuawn5dLlZDu2yLudcvAeXOjK8aZOmtzVH7PzcxblVo1IvkPH0GAiw2aFKrfuR2ylw8Wv6Fpv3
pi2QJzYnBHLaNg4M3KzzQ8sN0nG2bNI62h2yfznH5fy9CedgnHhJxyF/eY/tdd3N6FAc0IBBl3sz
A/TvYTGDrkw4zcyAKrstuUKTn7tipo2O842f+XS/MV6ySwWNutxo0X/vLYfuDE4lRrQFYnfQCuab
MgMeyOKZu8sNYRDke8jiImcKbjJn88RMbiuKlmT6zr3U5ab18/rnXuZ6vX6zPIjJrkHIO78o1Y2K
NzR+ZPNFV4f2AItc/edGyohN9XAys1DD6GN8eSmAQ4d3yDZDXzsUxVggeEAjfU3UvAm756tKFWlT
dEZkVlBtbRA9+gNNrNoGSWUME8EB8yez/MPLPZY6fAhtfC80C6wBltApSIHC3SbYtm9RtG5toM3Z
/O328rluEI2FAUq80V47ZlHC8E9MsACBpE1DOCJ0/OOg8amLiOSLv9/M8m0tN838vfktkQ6Ij4jw
+VjOg2iU3k2ny4+4QYefH7XfMqAWofiQbP1xRMq6yYqK/hx7cVP/piD6m+w6Da85RteW3zJpXXML
fgpfVzVTn+P/+Vwk7TNSdffLZ/XzNP1tJi3LYxFYtYpe/AzprYUFP265OyQGoNsqGxqiE+2vn8d6
dDo/T3fL3aCyi9vlZshm9nNlIyxYaMKR07oJF9l8ws6nqWVMDhFvyavRsPH8OZn+97xaTi4/yfwt
BLsTc6RfvS2nZNvrIG8LiC+6imMEV+EhQOCwWz5SdyHwLh+2+ufS+Lk+/jnMmwypKiIMm681AxVw
u9wrgomyXU2fEWEEJdGqqW9/boT3n3vLJ0Y3gXZvTQc/rNrpNmXhdDuqBB3TfJNYWotEkCVJji6G
HTdQwr6qoms739BW6NYuhJytdHz2jaMkirDKmSfBNYVXb4z5co0qppFNWTeqKI1INTlYKT37Qg/J
Og3ReNtmprnuvLBFzQTupV5uqO+HtKPv/r5eR6e2Mtq4OSw/vjxhhC7xEDllguWnlifKMWr38UTi
tB7p5tEyvYsvAu9SOQZtWgrDWc5DJKGhqnGAvppO1t8vrwj92rtIs/tABj5HKP33J7MOVnhQMlqP
RropKTtfLc0NrnY1iBtKQu3PY4Ougqvm5sS8VIWB1pvD5YY4XHU04c8sP7X8PNaj5n5kkuj+edXP
S/EY5WXW3YVZdHFFYR/jqpMXki0xJmCLZp8cy0s4Pzbig77JaHpvJpmGsHFYiTMQ1u/LS/6+zo6O
ECC1++UXDRObY06A6QbNB/pddYlKy/j5I8sLcOFIUhInNnD4JBkF+XPCKt2dlgaEpyKYRBcQookX
hU+tPbJvUkFe1Sq1Eusite62mnzzNM4/y/huXTQyANYZZtzd8thyw/RrscShEPD3MX2M09O8Hhyj
yj+oSv2hFhldSycZL2V5o6h7XV2ImzbyuztwtsbFtsfHOBH5sW1D87I81I10BR1SojYaUo/loeXJ
GOX6wTbYDCyPLTeeOTZ82f9+RKvY8wVsqaRBPM7fl+ZDA92pVPTw55csT8QWWVStLV///vXlcZhG
q6R2CDH55115LL4oSdOXX14xzm8+a9t629kaeKDSqS5Ql3PX8u/L+aZ24dVKkuf6CQOQGwzWRS8c
6yIYkdeFPVZID3kM/JN1gXGuZlIpnbD5seXGgxRxnLPBQUf8Pb1izUrvbOnRcDsOFKZWSdU5N9oE
pLTqSYdELv+s7Dg+KtTzdIURD3QO/WHFShS293Bpq0cZTo91y3p9ctQG099n0ybapZpv8lqF29Dw
w7l07l+WJ0RB3rLhINux0NHiaFBpclaqPywv+Xms9o8Ve/7Lz1Gs6VdyLo6DIY0dcenhvtQI2sBu
PN0hC1hNBfEzc6crKoZTUFufzFgvTUPEls82K1YRyvuGdnpyZ6HFWClNjzZeMxDzXt9Mkf4U94a3
Kip6sUp3n0vD3zcAUxufN8yosbJqe2U7KEka7zzgTxpxurUq+C49WI1R6USbprBXFRk7TeZ72yht
v/2hO8Q6hrEq8utVZyT1yivSL5UQMoqrNzfUb7tKBSDwQ5CbVL3snnR1v/yUnm7uzSAi+gPxNlf0
maHaup1YrJf8mnOmpl+BRh4p1/5xRMNRYdLl7nJjt65gfTc42nq5K+fj5RkrLUALQX5uk/upUQwb
ywu8NPb/89rluNRTHagpP1X/c8/Pp/F2yr7JJyFubHnyf17788zyE27cEB6fiUOlaVDX/7765492
UKhR08y/m//mJS1bf7v83L9++fLszxubADc4bUxc8fyWKGyaq3o05GZ0/f++7eXV//q1Pz8Ym225
qcsI79P8k3/fr/73f//5k3//Yy+Mayy73tffh/71j/3vJ2WJ0d1L0sLQavMd/P0ZBR1sjfkOkOao
HivLineg3K1SqmtRlv2DFilvH4y+syKNYGbsSiSr8Nzigxnr/YMUQ3ntqcbMB8sjsVOrXemG5MlH
GCnpVR+ctEeX0DCCnMe+G49lMVzMcdcR1vGibK2+Q0xPIHCsnAeZ9hQhZp/s0ZrqkS5QMlo0QyOq
pibb8LH2kB7x+o0mp/5huRfk6HfpPsdH9O01VXav2wpTax5sdniUtwDPsNHQ2Xbldv/ooSKd473r
VMeGVRJlrLuDt56Qku6Wn1putCzfJI08uBWEVJv4u5Mh6c54jnVrJX1ysriWV5XukgRjWdS3c/Rg
oSRQqPfUdKiATixHpCdMNBDQmuQNRrUA+MB9BKN7m485Juf5nlYE8WGgX+TT23M92kvdQ0pY1yN4
T53IpxlXKDpMeVgwmDrHj9If3sOMf97N2eALgVy0tBr/iCSEKECjdl6y3NnhXiWtLlKEOw3mmZZr
sIau47y7Jn1i+sDZnUxs7arl3ttAZ+G9Kt27zEhffNcfP2SMDIj2xqPHtuCYWkZJpbH07tA/YFQq
tBdKus61msbqnh/Gp5JSxGE/QJnNmt6MIMMG5Ffmq8MINGoyevC0nETsvJuhtjpoB3f2W2s0Y89F
StQdATIV5ZM2AV7ZHa3lHEgjWvechhQTsbzfW6xK9yVlPaA+4XZ5lxBx1pNhEI3TTXtNadTxKXmh
lm2wdOTCfypBFcxNuuEcEEx6a48iWMtM/06sfLxQ81U/N1VCZY7I9N2gmj/QsGoTvbpy9o6gBJMT
mu1PYwe4HPeFo427Sij6+I4Tg+9tWvwJCIE09PYe0VJ3f2+0+bAemktWpOtuxpi1AEtwo0S0FubD
uhWSM8pTFyCYFBXK5zQL5B/cTs8wKZo3mqDw2/Oy3foRiQiFvYPS4DTrULmYyAmjPRnY91ftSJuW
4B5s9zo7saNvm/6x7Tv/514if8X5oJ3CZCzNTYWMjYgjvXywZhQdMu/n2te8a0WPhUsISZ/W2ZA9
K6Vjc4hZW/q+a0GtQVDbx252a2T+cKYA0eCl87doBtoDSqHylQ8M7jVBioZk3iwTCXMN+fegpdW1
Mcsvd0zCV6iKaoMsOr7vfIR2VkkbzCzVV4TGgUgCACuhbWzlUFYUzwGuDiGVRKOhPyB1zDBRQx1k
TDrvfjDZZyUTyzYxHy6PgT259cqKqIyZRxIxb8imfR88APcpC7xtwoqKMSUMqZrVBCVhQhsIHrr8
6yat7wO3dI/SozaZKQnRdh5GqogrLJ/EJbXj8txXwQMRAgRDCtpcx9EEKm6SBntPMLJzS5M42vZQ
nV60qLgmEWJkaI8+qKHuTZe6/drJMt+UlWHe161F+ECQwHYwANGWfneqY8UumBbQllhnYqPN0Hp0
wyI449jBczMeci98N/10tvSkI82cSqrlsU6YZ72FMbFlzeleAw2xsYUBWeFtOHkmdStpucZt4BIL
ns6Im9D/Td/FvWslSxQQSSErIcdp4Y9RrJdaaz36Vl3fuEjxt+ztnFMZRl9ovYtbTHigWbSQCxo0
4qerfOSYlD6uZo3ilk198CEGgA6Fb1KotLNjWDIrClt8kuCL80sL22svH8vJ5bSVaYLYxGkGdnd8
a1hGMP3q9iE2k3YeFFnXtv2znvgjC3/3ayRdg0hTvUNcw9VrFyTKM2Ulh+WKHnuj3mM+61dq5moa
GbyCDB5tQa9+M0bzAk709dWdeQNF1lMm7X30SPMhzg/rjl3BvZf6zjnSgvKZYZo5pmcR6wTiAAia
95lbj83kyEfTr/4QVJTLRD81M9fAsmBl62Wfn6v50JkPQxGpNQYLYokKO7oDk4SpK0qyLyvfJe1Y
/xpnNGqI3q7Sbe8d9ffdQq6FVL3WgMQ+anz4lKgEQ1qXF3/Qr8ziP4T4q8iKqSFgWTv5Xhdtw77R
H70pMYkLDrq13yjCx2ZaYKnMiEK9V3CachihOTwKstjAmHN5a/paF/XatayZGCmcaOcL9W26NsbL
uqHPK+05BZZZGyJHSqT8IJOz/c6UVtU3grew1p26uAMyobZOhOAYfr0a+seoBelSCg8YOEdhQ/tT
C/A/D5xGUZ08/ozvMTD2A4y1AJCn3b5XVnl2ZAKFPqH/m+c9/zVn/prrEa3tMgJny603ED0xUBn9
GQ0xbaDWTs3rNNL/MAlVu2mwOl4D0zlVWFRfyCnDWpXhyF0OcfZoK9SVULFirtxlGKwkkM7UMw5x
VLh3JOpm+3AMM7wV/QkvmngHl+HxV6R9P6UWvQCzsRLUlJP1lON5oGc9l3tn94Nt/OeeFoxqjfkP
BOuMkHJhJu1rm/ZEPJY06ZcHSat6jUS4S0jXG6ym2+oiZNWrlL4OAyzWYe7kN43ZZU85MmHowPb3
4JILpAelfoOior2U6JVQohjPy5GoPHrIW03p4nnI6uxkW1Qkixnj0mr4eAYD9/OAFPB+ssc1mq/x
ra1RaiKSLg+RFOFjLBwCWMd4Gyuxk32DDHyZUTW2rH1BfWJ5TDYlYMFhrK99EnrbeiQTRANTOFTZ
l97bT4Uc0ltJNMU2FxhpqtqGYGnb5mW5gRxDlAjFJlRTPBYqjAwuWc3LokxI09kbelivx7jDKa+T
ixf2KZEZGLNv1PyWB7tAYpiykMLfqF/MANM954z9bY+gKPvgq02e0w4wQaG74a/OJAJVn6LiwZiU
dQvxBW/gMmP69B1IdPPqK/RSb7v8Z8uhLmCIto4HohRRqWAP+WiG5qslcffksJd3GpDaq6O7FJzQ
K68jLpUnsoDbdrAfo9rqn/ij30Zb+6dBI2o5SiK3fxiSiEyUwG3OpYcLLS8158kziHpoo7y6J8wW
Ta/TPeS5N9wb7Mqfddk89Nao7pcvuPWHh0Kf6mOVVheQtdGlCxKWOr2TfvkhlVGZ6++GHeJv86L8
GAheUWsAaAkbB/nU0UjQGM3Ixuu7Y2Cm+q/WYe8eam6PpMPO3/wSjrxyi2Sv1U3+1jDrO5KVQeJl
4uqk+oM0/eyNScTbZVW6NW1UYRESRwLtmptCMsxGeXmcrGI7aD7Bi0X/1dvogtoezlWeD6SkVYG8
E9gfqcngQ4yq5mEU+YfnUeBDzAAN0i+SOxjGL5Q+9CfAleET6CVtPrDxXt1DNIIPnB5RG7aPfZV3
92h8YnQIl6Gu099VevUxHf02+DUstw33GYrpxpbDbFmKytcgEoSLZB4dp/mwYRUAPqKl51Vhg7Xa
ClRY5SUn25mIPUzxef4MO5H0bHo3sPJLnXzuMmYvshwuNws/n/xLzJdubYP6BAvd1so5a6Xn3k6s
EgPE6rAs5sfIBmV2YaI997WBVylJNKhJNfmReNA37ggJd6Vpj3BZnHv8rxyZ3ficSic9OpQWLh3O
j1tdn35RysRLU9bwqeepbpnvaAZmkARLHChMfGUdN0ezCp6FyLtTNswK3XlqMv7/4d9ntfDMGudP
r2L10ExufdAnOjwlmjqq6dD1ltPQUYJGf6wT7htFzsnWJpLMIuPOKGlbFcuU3oQlU6U9FjempAaW
1WP84sekQ8P8iFsHSahoQupwSCB6Ky7uzKk0WL92BmtS6t6rpADr9IOuEwWS+9oVPZUDximdRttb
0o/9BqWtOJjzYR9Ye7K7p4c8uSdeyLnPLXYh7A/Ht2xILkx9Jb1ZZT1Kw3xViNFw8AW/UehXCELB
kjVRXSBJhnpSL9SyNoFD0dAr7EenfI9EAt/E7F8ty3Bvs5Cmeaby6kY5bc/it9DOlM93QB7qqx0T
eN/k24AEt7uociBQ2VPDmoKNIXpUdOsS8KdeBPrZEXTUtTyIn0KGKQJ53C2IUbFWDWFetEM4buJS
rG0oX1ct47xbPtiiCxHJkjqxtrHIboKiVmdHI7qECtMvhAPoiZ0PLfZ//3NH09SvyqrkaflNoy5e
c6GK4zJ+NaivsP2m4pwkMsBxj2eKYI0WNkE5fKBTZhR+SMA6blBiA/Bya8b1uH6qy+SJjToRvvND
g0OprLJMvCbzk6opO3g02EiXZ2PX/SRJId2WATLVZCYgZgKxxaB7zmmCSfJMmtfN8rg1D/KQrL2f
wyCwXgVlAyrPHRmSCE6XV7mTLG4KQJmUNdtqW0cWsc69fAuArH5nE9t+fZ6ASe6qcwu5BubufWRn
1lfRJV9xpifvdKypHQ51uEnjUR5UXKMfCTxc6F1/lxp8FHSGtpLceVxtANQ91Xm/evJKY+k8Jm7o
fvWDd5NpTo4UDjSyb8Tdb08DghG31htJDiWBYQhaKWuwIB6CXWtrMVbGbjjN8CdoUTSuU7QJoIMq
4j7g3YBMA7TIjbMBIhuwj/TLp+HViEwKb47b3Htahxa+li4Vx6I5FyW4jVCvXBJoHWM7E+VSUJRh
outPnj28kyGvn0cSQZ5GiAdr9uz+XjjlduLchuaL28pWnJ5Jo+wXkWhsw2X86CcYjLIpQW9vSba3
lkn80vIScsjvaHEGaBob4zatVPiI25glqD1elyOwI/hXXKqZPVk1y0Oy8sJHqf4E84vcREyXZjIQ
RP93e8q/ALpV14H/zrvVCfnztrRQFKdJSS6VabPIKnz7kwIqXYmZ8Scc177RahuH43w4VuiBXFio
SZYn76FTPHXkQASrADgNC7w/XhG84Q85Tb6nTllSJM9qqbCkRlOz3upsPPxAfX8urLR3z6oiUI5R
2H9rul9h1OmvLAXZePMVe0kV/Wo77b7P8vbZN0yxr8ruaehtHHVVjmZxSsV9noVi3Spzk7Sp9Qgh
wOIb4e0EQmnsYjJjPZF/d8E7BfGf0w4cy9YNWhxhYBY+7eorrtgEAATTtyVTHg71JHqR4bDWWv08
sXJHJUisDcJ/8+ya9CYI0iW/CFkCrLVwRiqQYTIReRb1QY5oOYChJYJo32eIwuGEOkTplOrsF2Re
tV3pbVOlOXel5lLLMYznsraxAUjGes2ZNU9Z3V1wPyE4dALavzj76QegdEoqY8e6V1001uoX5fXJ
XuWk9ojSlDd+4LLYsLqe6V3b43ybSX5T34q9mvqv0rbZSAeTATL6/+g6k+W4kSWLfhHMAgiMW+Y8
MpmcJG1goqTCPM/4+j6B1HvVvegNDEiyVGQSGfBwv/fc5f9EntzG9ANSLaLWD/eS2w1cFF750Q8J
jpZ58Q3+SdFLhNJNu81YCrhFreKqt4NkYty+Cr1sD1DArK1bxPaRzpCJOK5pXnqhGBeWsoHOr/ha
mw0UMg0GjdXcHweA75hqDXBAg1nV2yJemxGxE30btfflMKYlAZJJO+/CPP0Kkqy+B0kKdUmWf8BE
PU7UK0ECsXQ2Ih85fTFt2SQWe4GT9LMY9oXrsf9y4XMEJcMJveZs5J4qqva5qZ3iuU+yFgqXL74G
fo89WamEqsXBeQHPEqABXcw2ZggHXXQFHXIhry9USXs0pDTeKpDetf4cIS+ze1+7PrqnbSnSNRwX
tBA9NDL2reGwRS23IxJKga1lQ19xLPBoDMHh8afA+zxtogD2SJtQuriZfua+TQ8D1QjUQ6rfoLvR
K5hemiwv7uo3w3kRDML+pU4Kd3J+BclAPw1S4dj1b7YtVP+xNXeydLyPUE4H0eS/+zmWN11vs13j
QQJKm8xdPWiZWsDzx8nL56pBybBAO2XpQQ3LrFP4C3HleEUJiNJf+cUft08u0ksVaRqpAuW1C/WE
nM8uOUEB9k5RgMtwSaMpfXCOXeqFJ8jx6Dhy9DfJ0AME0QuyNMc6IWTTn6ab+JNWVASMq8inrYS+
X26DaQKmgMAo3CCyoe9BZ2Q56HBv0HLj7JI5PGHmO9tAjsldqtrdD2p8wi3PNsMyCJCa1oGCZhpZ
7e4iqErblNCTC6g+pNlou720Cvn/8taMiFKYgryEieX/aYd/MGaFv3MNGVbZIMN6ZIjE6HZrHMHZ
ukviYk/q0cuo89V/fziZ0bwn4PWxDEAOFGI1RPSckqZvTiAm2ddbUfTl6iepocyrEzigrYjueHD1
OzPytWcN2dV1x7cu6/u3UEb9W0L0EPzlV9+T9bEo2A0RQpFSgUqjeasFTz7dxqAShR0aSfUxYlyu
MxED3mQ2ShhuHvtiJAqwwmjQNRlLhUDeG7iduD5+MdnJcIe70UHt5Y27CpnLLvUQ/MUJpo0itd2d
qUp3uiEVCeCZeWkJ8EFuV9jJRQz72oGKCvLP2huppX12I6Ypti6HqVL04y4FBPN/vpgU3k85C/e6
YGRryo9LhWJ4AVymA11UFElnp2/rVQHWCyRSipZzEil5BIFxW/7SMQjWViQhQ7famE5hUQ1HPWZz
OkbDn+WTk0tmTHGcH5rA9S6VGbsQaNwEQVb3rc0KbU/kFl5zX7t1oAG+pyxKuGpD74YHy9iZmryV
XTivpdrmV4KoT89nDGwognZF03WBylPEQl5Zli5IpiQaON6x0egYe6OFFyrv5upAezxvOsVkoGPR
DwonwitB8hJmDncsxvK15pjTaQwCnIcJrnMa8vNPl07VUzejWtfcFONxa2gnsy3njesZ1Q2oJX9C
/BYRlhyAxEWhsx66yZ9/T5JN6BtMGpPyW+wnwaY0Z4zjnvg95tG0iZEJHOjfVyxxWbenRdTcl917
rEKVZqOBQNTRR4NoiVwLyPpTikHjywiirScH8x/usaNnp8XOBpK3sbxsuuC7Cp4aPXV/UmwTeYPv
6BS6pbmnoiiYRnuMGHni6Sa6TK/tdo/1BxQgwQaZ1X04JHvGIpl/+DaRCOaY0FX1R5+hvcCPb1qS
JqBHXERuYHCS3mtbY54YVCOB/muHmnI6lKo5QkLGuq7AQCT1DHjS4D52ouxlWeyrKHgpGt26Etql
LMF19ise/wghmp8lOvI1XOhVP/oTxEIqqUHn/i2JhwGR1KyXzxZAsvY+pKSk6k7UIbxBh6dAx2w3
jHU6xDN5hxrBkQShm1ZEN2ESIcN1+FiOpW+XlcJRa9kwzxjckd8+wmLmcfxHsC6+mGL8VaWwv4EC
Dis/nHZg/ql3tCL97LyPPnPnPbwMyJ+GPx4LA1tbm0/GBeAB7kNteM/sWf9EbKSvTTeorhA2O2hW
1aVDs4RvBHwejvWqBn4V+KtxsGfsbcWbDSL+n1r/ol9nbeGZFpsRBO6FpvraUqlLYzllF9mjMR1I
LVoOzeR4Jzq/ZPpaKxAF0XNjZb8e73JYGZelHmgk+tWhBRBBB+g3dbm2KrpRsch7/TzZKel5AYEj
cNGPkcEzSNWYPXP3S4MsXggAMmWpiVtPnsIx6c2TPfV0r4syGl7h4FsoVbP6kmEvfSJCZ7o5AhRg
RuB24aTObzeUiLPKETJ65kOwCMpXn5RD3FEgJSe0VCi6YPLqdb/CfR0QuQPpxsBWsxtzTK7zkBJs
mOMQdjHMd1Mrjm04wugF1YTVbmTFrNrdsqrGAaQww5ovXtTo4HEcxN+BhLPjzt7rTOAKmvThVbO9
aLfcRbXZjcfEGZBDMgG+Pp6rBSvlZUwYQgCW8q6zVv72qMsplgdwkXlD+z6zjg4BWq9JYbwu2T9W
gdcx9ZKX2ktfYsmwJnQa7/b4B+uI7kgQ1VudaNJ1ZNM9o7khN5Zd05RtYwY45Y84Ck5uoHeH3DGD
C50riUqXYgWT2FNix81z59rjU9v5mITIA3KeXW+eaZZ+lF1FIsFc2M4ahAdzNFVMuQPrFxUMqYB2
BpTED0udLq6DLbiqPsO+IMAmiqY1qBPxnb3qr9hkllqkkKKw+t1dv/HYtEEiTrvoOOrWgNgLr11R
RR3eNc5i2f89C/97NiM2GUVhvv//3zuAosc7hkurZkEa5wJagAo3YIqkYQ2m37yEGtBKhonovja5
3I1dZhzw8hdbwxTJ94gQMXy8/VfeGYjre1O7VK4kf6QBwUZfRvp68qNNk0M8sjNFN/6SyzT4Zjvo
eUP8gRfy8PwtjcKLj3H9gHiO2WnWzVerhT6eNHH7ZoaFEoKAs5o0ok5pIGxzpZVa6v7lAHiRcQnd
UWgsv/yq4C+bkvRjxbAfTA3kMLoVNrcNfpfJFKR6KR1OKNJhQ0+13iQq2IdqUz9Xczkc7Eq61S6M
rQq4M5z2TO0xsw4+VFvPuO6zEh5sRINlMmgSMQc2nkL2kkBScQ3pIGuPaZbj6MKK8tFPqJ+xrgS7
5RIGFEIm/u4Ru1dCtHyI0Q5jYyGn6CsJKH9d7fcjtgATVL13CmOg7Y+HcMKodLIG1z+Vvhr6o1Ff
+GbClcVlOVsOPk1Sws3JDAsrM9oYEiienE1xNLDELr/icpiyD8ZmxbdYn0+Oem5JBM05HOMvE4zU
FABy2ObGYK5FL3mC+ulBEFyGtz4wTr06LK832d8UuTyU9paI4pmGK4Nb7qCRzQe31RLQtpTvftl9
GxuCny04GlZipjfcWxY44w73WhLgQDDgRoRM0QrfQ59T2MU+p1l8Hit05ImG1QDMFrkL6kGzLBZj
6H08flJZE/NETqALsQFxblfHp8nKeF6OdMHr1IDQxQF3nX5qylJsUjD6QHcT60XDgsd8XfsIA8JB
gXdDIFeXeCn9NeNsazP6xoiBK5LY4maUafvH1AdI/iFCVw5gpYEF5CwzK4KrIuKSM4BJLazPgu7A
vwoOk0cCP+iPRYhggM/GUAI0KxzL7GU0E2QUE2Un2dlx4mRvmmuF63BKUai3JLxFntms88Z90YZ0
/PV/TwJKp1kL/bNJpgUDX4yXS3PKMHAfKEX31bGZBAQiO/W1rRT8OiwzS+As0Za5ehc20U4G9fSt
xltweiySlZE+bitHSPRfseD+yP1wfNx1+TyMq7bGnjVm6Wmsyuw9541ix2s6RBe4L0R4qP4F02qn
quJ9UGKZCEOTzQdRoU8RHsxt7o7l89Kj1IpIv+oFQ7ukOZhoOjaLsIQibyNrV/vw2UIfYsDuK9B5
BaQqnTY7/UD/AF6JfVSV2+vYcT71mZp+meJIivFb1Niw3rxh3FjqMgnFUTSFdUxn2WzcX7kDTViq
8snxNOMeE4dX5fIwa7w8hXr9yrhwP8al/PSafDqGdBZRT/0itMQ/GY0K6CPriFP8huCYI7oaJEnS
QUoLMiU61H6L0qNSZgk+3sTSuyCJcuEGWzuP2otf0qdu6CcFqk4CfdgdtIpRIpsQICWGQqsaIa5/
kFpHpn/FVUT4N5jwDrRzI4MYXG3a0mOkQZ+7G21gRIvplFbZI/9MRiyDGvOccs7ls4EniXpLrSNq
7vzYl4dl5uDeiPO3oEvGbdsJtkCVzIjYyYM16nr+Rm3DWH8SMtyPtne2qoZ6hFDIUiWlWNxbFxaN
U97EBYRmGfn4j+HXSPBdECn6aUvorfG+XNahY2xSMAZ+XZX+CrDHOWcuv0dZWO3yphEXuoN/z7jJ
/57ll1FCo/S0hLmuQHWCVeK7aWn4FtUh9yoIU6mSaEVVfibWpHxOq+RNiESh2doJ93voD5tBPTGx
5YKNE6TjPt6him9aOTr6CKAr2tr0wvCcD4HJbqSIan7OOLmYqshbHvdpSO+9LLH3dgBSElPvXnEA
F0q5FfOxuFu6u6PHlqh35/EW5aF5Nvvh1JfptymetOfU1ZqPxDos4x7UY93VOM1+81vvIh/bAEIi
JviFvsKruibJEsKHVggYE1n0082SV7vfOqUeflk1m3/E49lpGBP5giN5h36caRRFu5DmtQTby/Yj
miXNrSR50wyma1bW4n/rnL7YObo0D+Rp+3gzI3vVqp1C1eXuvvEzPJdLxce4/wKFotq1lkFx0cfa
e1e2K+yWdHfnmoGTZ/NO81y0x9A8ooxALjbSWYFNNlS4URPxpchWYbAJHEN8xV3+fVFxtHKQr0Qr
uJZ2eWwGC2+gIe/n2tnDFuvhlG0gHXl9KO+eZ7d7avF4z74up/HDAKjXCLb0u3Gt56tlak2yY3Zb
znIIea6+aWebejvhuVLWbLFp/1nXICrfcdRbH4YwwRdlJvosj644SIOOZXzbkzX1Hrj6H3Sqh0Dy
LEjrG0RRengy5+5adrWdG7XHII2bTUvVccAYU2E3THaLVESn67qij72jvkjvOpEDq8hOp+/xnNxb
J6AXHE/UFEm3YfTuHVAxJLvRwIgbe8w4vUHtB2jybJfPyfKxWS5dl+b6ZOZba8y1Z3yb4XM3hEhR
oBZBKaUdqbZ2tRp5u4Wf7h7z8XrCLBiYz35eGful9T44o7nFxJRslks3rJxjC4SDeHOeDd30m/wm
IrKVbs6LYxTdQWQ+x77RvAjhfS9ThLpZrf3kCXAaaoaa6mSa3elGyEKymoXpqxk44SZq078ckjVI
3H2MDvsrqN13O5/0j7G2jQ35ffYpkeVwafPZwHoKGV2WjKo03fHWmqFFF98a8jMwp3smcIcndKHf
NJIBaWrkZAf75WFsQtVdRwVRo/khbKJG4zXQyEwSh2SzuG9eDKNHqGHQrATfRQeWf2UHIjg7tq35
sjyEkwKlTiNbnQ0qdsy8KHog+nygG605oc1On01GbNC3LW9tqNzwiDiXK0pM+PVzFW74ZOYHM6yR
eAk+tgK+9bPekEcmRtF+TjkdTUOcq15zD5ZZOKQgKtkp+g+aQqIjVcoMT66swuvynJwzpFGYVT6b
ESrr8oGyKgiPDfaGj8CRpAxhdQ1nYJrJ8vFUH9RatVMeCyDt/+huGZ2+Yzs5rpa/gTsa3jpXkr4Z
KOCGaMAckZFtvCNit84U5M96S1rz6I7yMliUyNgWxAcjTY87zDMRZ6vLmb1voCO84teKCHJuuzWZ
cjOdQ4cutdq1Gyz7u1p2OL1Vn6015eckzPCQKo2fXtfZ0ZVds04MlszK0eZn0ljT51hw/y0fnuUL
QLVhgk4QJA2GJ5dWgxYxmx4tH26Gfoid91bjgZFl8EXcmh/WCUy6/UqDQUDcSe8gGoZuh3HfQUYn
lcWiRKzYYbC8dJTFDMeyg0cu6ZOr1xVx2wwMkP1NN6uDQTM7KckWBhg7pAZ8Valk/JnDlDMiL7rv
gZcIyOCDdmsdS2k4EK+O2oeuFfflPcgL23rtAMzHflwdJtuHDo7H9eAL0zsHDsraNtabe1fSHono
qX5rYuuT8ASl0+ocMOE2zWRzqtwLsh67rkCRqEW1HjEXUKamN8yBct9Hk9wLvQ6vY1hshrgTT1ZI
iSSJ39upfiA0pTL4lNJr1jy2o4OIe3NNhky8qcmxvmoBvjHPHQ6PihWeJSaxNPk9dbLFDo7jVupD
+PzvwSuZaE9a9/vflzBZbauor85uCjp1KdWKgTGmSKGgBpQz69yN+l20eHnVWbCcTTmTlDjGy8bt
MRQ1SImugZw3dC8lHWkM02b/ptNO93TDuTdukxyi3q3Xmo2Pd3CRTxMAfnEs6MLqigwyAjx6zHZd
fQGcN/9sLEzZDqi5Y57UZM/n2qdFPO7Fx1q0sgan5DcdjTVyCiwLOC1PQ0dBhHddfzMHz4UsUBNj
prlPJbvf1UiQ49OjfnFo/EPT+uehs5oGPdok+n9iYAdjdA+9bPZSTZdyCv89cOsCnj2XusXksKLt
w0aqnNg1cZj+ezabMyt/J/Zx66EwcvRvVIBk8xAVArZVxvEuRgL9bUptbBYi/GrorqDQc9ey9bpP
3dY/Wvh4fxBjrcZ0IsdUz9Fru8zGJP7oCz2a8tOl+TjT/Hq3HRrrluVV2CO03UPE0wbGS1AH+4y7
9ZK2rD1KXVepgz9Jm1yUfrcsXYlliLXhE5QThzXyjRrDiOup9kCA55nhHtovdI7MXsxrr64iAi5v
qQHygfwtRjnqcvlCEHtP5P0OmzAhdmz5MVxG1dvlUlddZEX0oEsaP2e1gmSo3RDkqvSStcaP5cpi
fWUDjX4pp3291YK5f/73TItVX51s3HXZxBACS8fHMzV/K+gH3oM+/JzaNl7xuauQ4nFG75nHuDqL
1GvaMP79atTzq+VD+fje5fXlO5bvzSMo1cno/GloXewtd042upeanzI26SGmUGaHwr4tyoZ4sBB/
Th+DBEuvE/29XQqnirzarWAakSburDKiAOWqBqfvTc+dRuCj40TFYfnWtukqmuZdwmeKwELf6MNT
NJXJyTHAX6Qau6GJDcB73xbaOsMrfAXiwXMvgysTiubLiprmc5QswEqvP/UqKLw0kwMBohGpwPOr
1wK8zPowvYX11J/dKifORzjZR13oRw3dsSXa6l6acfPBiMpJPe09jWTw6tIOWV4NelC87tS927pR
f6RDMp+RvPRPE1ng77N5DWhBbItZqbPt3rnrLisocXLuF8yH9yaO0nfgNdoOqpO2Wy7HNn5fvqH1
lKTKchwyefjPl39oqIYZkb2CsfXu1+jiNwvcOth6bohcUNf9szaWyFLIW/kZed5tnKP2LQ+L5ji2
yChL4KU/0RYAcAnCbx4WxL2j4bYk06/6sEK6UTGapXb4LqHbH4gtZSysLrWkfSNKpb3n7dhdOzIl
IV7yeug3E7SGKjtP9Fff9YwmGdJdGq/BpVLT3242tMMR1y0VccnUy0CtcejyqNvXAMnOpp3t0sLg
vUGJt16Wx7GjHqw1EhNN5EXs7dr7lFpAhnSR/O6JCDFE+4f3VpEA+vbNjkbShsKiXY2xAFXV0t9I
O8/fekeEn4xVuqBuXwESinOeUao9rrUAz4MPR7zsxnetKmnlU/3fRDg57DS0+pwnvnbgl7X2JAHY
l2mmGKvG4LTUFmlRx7eAxstyhYMM91fbOyfyS9GNUKQPBl4Fu5jqe+PU+p47390NMytYyb5xRznm
7Bq3dw+GaebXsYB5lQ6a/pHL8VcHkeOfmEgXNu9/JjQtTzBIwnQI3wezR2Rf8fAx+DufamckKiNP
SWQueBbNZif+eN9HYc6bPqm0M1UAtWwn6peO5fick561rqWsf2a6fhiIAPmIMKDt6aPCiIZygSQ1
YHPPbaGTFqwEQpFrIcsxSh6ibRp+ZzhPMhbHs4hiRmUWOWINBhDEjPEbPkYVSmWGv+GywluPGtJI
5Htg0fC0Kiwl4E3HJ7Nlwhcx12jRi3VwYk5M9hvYI1zSChjXPiK3A0ldLdoNgm07H74bpp5xb6ta
S7focVU2sp2l7Fheq6YP14PoEBZWutWFG9+HUcwHE+8p0cMMkZfX6qr6UUYpOr8cP3zPICXcQN/Q
GXpxDWdUSdqUZr/Ly2+Lq6gz2vDgDtpeC3W8T3Wm5GCGSsyhiOkAuRWrtkxPVWVPV4KINKZTXnUE
24Phrss+yl5AQo8ruXUgyX+XQIOKphyfi9hTomWKs6Ryzd2iCIYDtwFb47/btspecJjuBoDriyZ/
yZxEe7ErozsjLbnXCoqzHDqzxjue+tcR7NQHN9AlZzj8lbtsWaMgLbHZms4ptDRQJLmXnbVsIvJl
KLwnA2GUyiIVdxnGBS5L2HlVot8ZIuv3JEF1hKgXD55X/UhelwqV+pnM6kt6n8tg3hpZIj9zCYnR
T1xBQlbb7toxZPaBVXPaEQ4Z6shwSvdMRjEKoCwnOjmOlGJwTzpideZWYh7S1lpzRKz9Tg2CXHEq
p2vSUvMFo+vsTbwUtzgxQB8GPFqHwkiPZNUX16CU38I+8p96mTgfy3+A/tD5YCfmPzGCc59kOZrP
oaIIBXH2S9LDWjm9bJ/dpKXH2oTbeg7sM5BmsWFulq1sz3vvnHi8EO3cv7Xaaw2t8j2m8jsWUd6f
08B8kaVbn/hxcMDASOrXNaqKdbZEdzMZXVGNDi+V8TOTPryrMdCOS/1jAutoLZTJkcEDKSH/bO2k
oQl/w90Zg0Qb6ohmpwf+Paqpzg2XpMS4QDA09yqLWw4gKFE4rvUxqr53JSAFvzey51Q9SYNEv5QZ
MouXKkqV/iTtB9xcaCutofyZRLY8Ww15HwQxhvt+sKFuFs57Qi29LxpSyZaziB4Ibgan2vW42nYh
rpcfCFqKblh5sxlC3xR/v9RprBY1Aj+qxGV9A5iXQPqS3a0vgvCoGboBLmxK3iDChcnRyu+ZMU/P
qZbmqCpGsM2z+OGgJ76YSCT3s2fdCc7M9i764SdkNPp7YVd/girp/lgGEyqrkV9zzviSYPbyJYHP
uHeoRhoitXZ8pssXUaC4FqRv/zbmdVFI+/eoIWszgslFYIsePYGwVcBj3gjwpT/rP0Ciyp9ECgZb
Yx6Gg9Ep9HLv58dIwsV0yiz/2ZlQlNVAoIjNLWrMHwyZp3tm9kStgaMhDMabvoWoJItm0N4MCzGl
Pc0f6Gubc9zoCO9VC6GsqZ15VHUXD1IaaV4We0EHzaWDbXAbDeCMV0TOvLv6sKfPJq7C8NxLOYFs
wIAUfVUp6tVCvLRGJ1/zqos22P3MfadGU0bfXk0Wr7vpogTPMvuFx2a4wvpYHJfde6rRq8RMlpgU
vL3ET5RYQ4IthEamcmdlSDBwAcDCygmbBo47f2jBEJAxWIuPPEBZqBU/ec/RCtsz6SQSFXiv47Eu
PSu+65bqahkv9pyyrMraP6YjjYIqopDMXVqsqbGiL664hXb6jX1ccEr88sMTqXVGGEA9rOaEeUPQ
coyYghSR4L2iy3apfZKsgT6sTeGcl46AB/GMZmN9Lce6vZczy5o9G8Oaap2afvRYfek+gI+wJpo5
5Sz2eeYjdR11Tz1K/cf7VfNR1xAD3r3ALl/0Ur4Wmide4iG520bD6ktoxDbqIpwMqfNHjFlwq93c
uvu+f8EH+T3IVFVcYeJi+/E9qWgLJIklbx1z/qfKQEySIS3Cyce2s4xIK4HI68HWVZtSOBK4snPt
1KQv3VDL57Zz0R7xV31HUgfm3jXNry51aFfW+Y+lUwi28kUPG7I3SHl69mtf7vooC09Ziux6mNJm
1/lTeDMNgPtjTzJRBURta8Rj9kZdQWMywAO5XNJS40eVUGNsQH7LTs6QfO+/l0JdmnWTQdkxvV03
txqgeZ+oWEx+m+VmiugS0171wGG1+uHxpusG9d5cTNpuMeo0M761gMjHxbtT8ywpgwIKvUr1KlWO
i9MLoqM1q8NZol4UuOIZJZRkSKpLQ7PjZ1rDl1qW/t9OERRPstWN47IVM8shOTckuJWEJdy0Kn7n
jdU+SL8xjr1PLl5l4SsKOhIn3bT/otuFTWQW9WtbNuLazunZpAotV71BJllji/xIG7h+DailjkYN
HVKQLG+gnL5W9AkciFNRBms9mfaPazLCEMYQVbUqLWJ94g45ugHMw9zWObwdICXy6POQNXFfIeUo
041WaOarUbraNSBEywMqumwAH4dEYyvoZN9tzVGDLTaGy/7RLUZ/m3k4HecRjgKhS+k2whYWdS2s
sc7zHBRXNPcSh0BZGUXudwaDeyeKoPArFaHh8Kn2egfjY78Jc6b4rKB0DhyiQJu0sQ9hKur1soQE
BV2GNIzKU6NWFL0XrL9xfkfiSa/Xr9A0xXa3d83GXy/N+tFhqDaQRH3oPWe8Oa38XYTTqrMb65OJ
rbuPUXBvH50QnhxhFbonv5lzFAtoiskAMveL5D3K3iZu6TVEFuujMkkLyW1PPyyXDZMYMH6qs2NE
9kcdWptadKfSGqOjTpl+MVgUR0Som7LmeRC1BFGZEUuFyw2OklYzC+wZdZ4el/6XN6FegRZ6Wq50
1Q1z4RuvfVyqwBTN41L+LAegtse+LOvrckVwXHuc2RWBoU9bnp6USrEuCxq1QjwXmT+SCV9Xh6rR
tUNdy1dTqIGnku8NecOny/U/E7/JEApUAKrUbKaKNYjPzIdfbChrRyYT+M7U5XJAnmUSBwgwzpwI
DPYM5nzLRyltpktM/vf18TEbPP7Ptp0/vrh8R8dA32E2cl2ugoTNxdSRqBDNzGSFkWOtG0NiNwY2
RTWzyW6DxO7kj4wpjOrvzbfcgQU2J+axc44C4z/dC7JwMZIQ3JEITG5WlnursHWDe0q2yNkpgU8i
0L0vLwV90+0YT/GnV9+xfMHUcoHCaS52y2vLAXXEzcQ4C+W2TIF/Gq23z4DhjZXBBBM42XrGmymJ
Usv8K5lg+Ynb76hhnGLL5hIf0pM2MzDgeQc0jlEOuNt7LrCiLAO0fjIvS69bKcyMKa5PFjxhHIPV
T8szgNsqCwnqq3Qd1bF/7Mew+8x5fnQVeQlR7t4X4X+WDye/ZnjAR6l/82qLMlLKdgNT8dXpAQ5T
8yIJhE5TQJtBeQ2e+Zj59ryv7BrJPG1saJXqEPfd37MGaNoBID/GSX9X+8aAXJwn8WKW9ojsOM7W
8BE1WbV3SRd5qophvDymp8osv5wZVXYXAVMqi4Lw8VKUEjI7s1nbtGZlXNVPBRXXv+ULichq/Zso
+01reNF1eX05aJoesQOlgi11HyBIxAhC6JFHc9/4CJNCOzCoFF9aMfY7wtORGcZj+n05I64ie5w9
XjNYeWnUPIm8bl6siC53Q7G3xbkVfcOKfKikXu8Z8Qi0jv1Om/Lu+xx5vpJCT+fcqPuLdNxunZiN
WFtJhXLBn3/IHIfFsqD3MRoY2N3s6dKXqETCOTjHTPfd49BZ8tKpw3KGiSe72OXucTHG5gU8EEFE
ERI3Y3HPRmbpEcaBy3Lp5tVT8sOph+JiuUW7g83db0gDZDwz69aaxl/JvF6Kj8n2nCe/aK1TPLra
OStrndYCIRJT2n3M8SAPMmpYIVRTKcwt+jsSlX1Bo99HlbjvbaZbYRP6uAi+6t6lkY+FBj9N4B3M
6JmFufy0ELx7TE8eNn07tV/mOQ3uQ91ticPTTwOlWrU1Jp4KjfjJToCoEI8NUgI94ElvHcTD6mCy
gT4tl8BMuctGB+aFmteOefIjiM1k63kVqnUDeyjYWUKL1T8umBaeur4bDj0Tnn9fkh6hjMtGWFQ2
BjtV9iEzl4choiO4FH7La0PikpEKuAIxDnljGIa6oJCHLCrja58SmUrnSAD2s82jb2GWH0nTfnoM
6JZrFi46tYI/VR6G1l735Hy2nCCmmctMw0l55mTT0BzNIh2uFqTsetP4bbIKLNSHVTvcYIClF4TO
N3dK5cXszdX/KnCZMsbb+VaPJK2FkQdDRc2glgbvcpa7csImgerGUIeJ5Oq1JTyl/SqV+ierAjYx
fuS84qE13l1HuRMt79XKhXyfy79XhRopmaIfz3bxm8kV5AXHCa56MOeAibikSnnOJt25C7WFywrr
hBvAf5VFFRyTHGFh7itgZBW7O3Qp9SqpB2PjpzMWkt5QAWgisrZ6qmGksAudQi/Dk2Z29t9rl7pl
a5VWv9K7xL25GRu+TPO79UhP87a8Bu9zOAhaKcSCqdeKYKSmBx4p4gLNOo9M3tK7OVdYmk0R7BPN
+3s2DNoflwHFnmlQs6Yl6H0PGUbrOQEGFA79cxCXp3Iwi59T5rg8L6P5NXJn+DBT1281pLL0IXrx
jOAVqUBloF414T2nnn1LsgQ1JlpvQpTs2CI0qEKV3cVb5IPwbfqSNCTkJSdPHZbL5TBHDXT82b8B
tR3OXuv3cKU5IzUTclMpx5OfY1fl5VCMw1nzHUQlCztDIwQjaQjSFhWa/sJvyET576FNpHaJAKOd
W6ZNhElCi1T4u7wcAc8jZwb4ra8fK68dFueZXtuj4MIaxDNWYBNbSq6W/Nz9pASF1Pf6CgWZfVwk
NJVOQaCzmzMJ9ntpyKdbXk76nN0auwyvm35OFfsSzSn0l5L7a1W4LiZCaxQvyxdsRcozq9Y5/Pva
aM830w06OpUEuSEwMlbF6NTPEjLdUxTr/hEFRLNKCiIVyZeTn6HPhDnJhjceRu3NzkizVS/XpCHj
8sERjrB6K3mafkLgPRggAr5ai4bRJN3gRg3lIPfJnTXqn+SraVAP8QgNYxRQI1wYV8FFXHa3u6ro
3GNtq2XeVQ1K0l9fNVmxmtqT+9NsAyJ1cYXZDCvdjGikcBgZblsmo+eE4PCxYgsYmLjAZZXcdEcN
gmSugeGhsm9wwP4ukrewbf+HsfNIklzJsuxWvsS4kAUFR0tlDQAYN+ckPHwCcQoomIKzHfU6emN9
LH5md/2UGtQgf4aTsDACqOp7795zjS8GjGg8y7RFHVw7G6enCQ05pz43lGgbEr6mJ6abFw+hb3yt
4y/gKcmnITxsK3X3EpdU3QWTTGxO+XpnElq8SS3K2Znpyo67yD/Hq2Pse0iMR6az8xE4i7YnTHRG
pOw0uywm6IFSzGP4MRd37kh1l3bLZTcTd0yvAXymnf6rNQ2m2nn/5WdkZ4LISQMLUDx6OuOrLJpn
4gC8X7qM6YgxCX6UXm9EVeynt3TPUElweD27EPSOGK6NvTteVUqLT1qGJHBZauv8+08cw81zQmjQ
7vef/v/35F+/l+S2c6SZSQ7uXB1GOlh7O3Pm62V2ibNZRfmUMuFGDBDnH8DXGZTMUCBX4DJJPot3
it45MLRZ3TSmc5Phx4vQlI03ZsZA3HRxs3DT+Ef65ckevIhHhjSQ+CX105sGw/Fi44j3un4+0uoC
MOxyTp0Qt3D967iFcBr1tZ/c6w2XLnSG8s+5H1XPpEnt7scf//6f//Ex/6/kS92qYqHK/KMaylt6
dH339x+2+eOP+s9vHz750oYjiU3Ycy3bMghCsSx+/vF2L6E///2H+DcbQHLrjPiwLLcHC6AV8x0E
T6ILiBl/NR3ryqc1/20Y5AMNRvfheARt+HZSP9oTxYlXEz6VNlMflWPFl9KtHsc2hURkl90HQ4Fo
mJsiSoekvnIYQBNmNdDlKHT3RmnrBcbdd29dg3WzUw0brIUZio7UFJqXAg9iT/+mlAFNNYm/kCXe
zjLLGA0n3YrwDMy2h3/+Twt5hnwPrfY/vwRQb55mJDp//tR2O8ybvx3LpZrg0F8UWr9lWqME2Y/S
Lvj9vv77X97Y7vcb/UH8CWpxWhV//fI/95v7zX9c/sb/+41/+YWrh+3jv/7CX36fR/zHvxi99W9/
+YIAW9kvd8NXu9x/dUPR//NDv/zm//SHf3z9fpTHpf76+w/8xlV/ebREqurHP37050XyX66py8P/
42fXbyV/7f7//O96eId1Nnz98cHjtW/frfx4k9XXvz7GF8zCv/8w3L9ZjmkJJsO67Qou8R9/TF+X
nwjrb5aBksjHamQZhmcbP/6oAMSn/Ej8Tddd2/FNYSKVMIXz449ODZcfGX8zDN3GLKbbPkcTw3V/
/POt+Mf1/+fn8t/fDy7S6L/cEa4phGHwFHRhO0IXjun+9Y6AAzE6ZlPsKtYZKPibXhFvnfvE3uWG
S8JMDog4d7Yup4xnRAXr3ZCWpxLU3LMhcu/KdcssiKFHkahurrtOM56xgIZTPsUHOV0whcn8s4B8
2OY5UaYroRM24hVmt/jbgFU2KOPpRfbmwdEs/PYkf8G9nq/LmSAqtYqNZa6fLJYoWMxaPaeDUW4G
A2fa7y8ntkmmn3KggctP9bR3mS2j08WNVkdo/+7AwK03cGmemNHO04Qsbqrzn6+zjg+2t/ObXi+X
w7iQl9Do2Sevzw9i1znMtV/c5pKn1rZLCM2O2ZZWM+Vgy839OX7q8TSE6GEI+6gRmnDvekFp1REF
+RFTTRp0Y5lGQzdnO02hp/LDuWf65xI/AOhsaxfOejQXW55+/wfdT4d/m1CDGvhTNNfTTanW5Fjr
rr7z+wZvUDWRMSxidYiL8oa+uwhsp7wvs3l9rtxjnWab3EZ3Z6LnECPWR0FdSoAUdto0mwC7Wvex
vpI1s2ZkKmQmja3WHY4Onb988tpjC4qK882C1yvWD4scUStkowxtMsIK1yQBwcBtaFpEX4AjJK2U
tTxERqKiLsGwr5IcDUlJckePsCxaiY6xfVccchi1gbeoAQBzMUW26do4sVEPF6Ui0sIkODFG+wzO
JDmMynqFcwU0VfqcXnuARGb+Zje8jlFa78p1N64s2mudXmzYDiOCr+/Whi8CgP2hbeuGKqEW0eKa
3XZl5h7oc3+P3XMgzXqgP+dDYqGxG8IYh+pa6RE47GIzaDrOTpN2elmRIVsay0EptFimMQxhrdWI
B7HS5IzUIklGXTf6CG9dHYff5cMYSAcP0tmhC3VJXusSknOmihoDWn7n31wNUFcByy3YiCNXPNgW
TOtqyOzAdHxCKSvyh0VHvmnFg4UT1unJvcOecQLxTeiM19xSyn95E5eJmg4qNmjWMyxjC/7wRg4z
zcytxFS0JiBMzom8zyaiCUCrZ779vOBoXfuXQs7ZmVzewzJUuEVyV4/IjC92xDYx1vVJ06jpAmTa
AQUh41S33K/OOzlmuyHJOKh6NSTTioinonaSoNJG+Ev5rVompnjwAIjcurFUlgUuU+qD42jPTkkM
bz77B+UrKAw+ju44MR/hHdJmtG9pqpqBk1mffmaGFleYrGCxt3nGy6AeYfNru+NikrOjCWsIYBN8
NB2hJXMKuawfp8gsWuduKDkpdlr5aoz2TWnUj50qX914or0JhxU/7oCq3PfIm18b2tpKiEg54oYH
hVV7nnUvPVpiQldSFN/rpdVeujQzbY/QRmYowRgv8xYjYvBbWQGxDQ/uwRX5cBq9Z6sqAZL6IHRb
vwXDk6pdkVDPZtpVupsz/Pf9BNW/XhBqa7Xz5K3pzmwg7NA1KLa5JrPTNKY2OWMgRDxnqE5M2h0m
qVh5uDypBs+dBuBG59y9c1b/PeeeDRxpBIk9vZie9zkBlqxMddDAnYVG576KsiwA0NLLK3xiSBck
8utEOuEIiLwVOQjpAbSiPq1BVbsbMtJvM9b7s+R5a1ZSof7AbK7608L/KnMtt24rf7E4zmKzaoCx
e8pUEM0jXEn3GgcxOTcaA2MGySdzAucEfqthCGfT0fN3ftmjsS2UfihwehOMUtccGGEzzWaYNSna
qWql+Wx8s2aQKOTTjkuyYmO0K0hOIEWOhVBXB4jSI45fGwC41cIQSQCwgCFBzyaZS2bFOm2BQsqf
eoKsTuGwcSd32VbjgE/Xb0INQT8WgepAwVmFcb8aG9zgZ4hUl1olaqehO3mL9xjDSwlQ8Fwbgk6N
oYHmZCbxOqpFgMgkFgJEJDPmbgSgaSMS8dvrdeh/kppJAz67WJvKYQyRhN3O9LvPQ37szWGKnBxm
GqC653S07jFpk7NQTA+95X3hDGVgObUhAi95q/eiiBrhhizYhHBNyVMiVwG8VX73jnpdaS0FICZh
8ln+a9XXwzb2nV1VrC942D5dzs+7TDvqlA4RR3vavaibh4KU4oGljAAHCE5jCO9yCRu/viUho7hK
r+hpkGPnzT+tkSAtZsXXhBsQstFgg4D8amfP9cBC6pEukadtUAwbEWekJy8pWloDJzzChGcMGftW
G2Xg4iMPCss8TSk5lGMr1i1B5RtvdQ55KyO2JScsiHY8XniFDPyfUwvb4mzdalZ8sS3wTYG1TbK/
sO12N5OEgDLHakMsy3rwWxRtfmcaYYJpmXq0iOKiOcTKIP9sXJ8q19c3zDKbrTdwh8woIuKcTmDH
VNecquHkC3lGEBIV5MRxV1jpJs9SbsbUuctqSkla89h1bWRqyRiMxRINxYlyj/R2jfWuhpzBWDDd
a/k4BRZZuIcVztHg5489w+jIHo1bfF7VaRV+FjhIrEhzXsfzWBABNpEsIUtrWwiLRXdpqqgbLrHV
vR4f/PVzJqVlQxQuyGG4LjuiBnDtUBsdZydmYSUVmC068Fg1aCL337PZbMl/W06d4XRcrkboDBZq
N8kK3cUajeQmu0k7DVHSYjabBo962LsarBtVnDWJpozvoJgcxZ65KnJW4eyXYfB2ut4/yxZQp935
u6pdsZ4rj6J7HPbV+CLk4gH4QKiclJoXyrwfT779RDdx2bB0EqurDTY3gJFF9LCfKaCS4/KUt9ja
UhGzDH7lcdJvfDkXm1ZMl7WIetJf7+jkAfgd+htwTt19jbUmNAdUCf3EsLiFY6MQgGxbNZyJOqN1
BRWWHiUAkrV4HNZRPMUN7ADXZaVeujsrpUdaI6NQblud+UIvmf8ZTmkfdMMCXNNMhykVY5jRXkL+
Ud8mOFWdjD3/QlfydQYnyUqiGf3ZS2mLHw8NfoDn6WBiIKY1MTNhPlJZzXh/5RlJf7IzMvuucutp
5zup3LY58FlffwTVAuDeVsm2HoGvcHUNNsGwnvXpcdC4SaAAEdf6lV0WgjjrxsOYvQ0or85zm36V
zrbwFueKM+TeJVc5tLK6Ci2jo4U/wSvXFARDUCBoqY3xmJpTH2SOuoE7TXBFfW1yarjROKMTMiNp
b4j8igM8qiTvUNzibzaQFegIH5LhVJoIaCDmqIIsVZNrLXI6BjGUym/JW9pnE30HGYe5nYJOI43i
QjNF4iLdsHAmbytw2l+nohZbRP2h2dtTNE1xuy1ZQDl2cEAj5jUZ+t2YIqgdLFJllmdr5Vg+lhLn
QDziINfEhp6fR3JwJrZ6rT9opC+SSFYzmgLTG6yrIoLhEzgBk6jSobYuBWbkFm9Zko6Q3TvjUMjq
yU03KSrsjXNJIwdmSefX6K8RVqAnY6mVNkbzuN9SgEv0Pz2jsQTsLiZeltIRftPZSynt23LMdlIz
r2s4ebeTBpTiSsb0QdN8QtXV1VC7Haz4y4TdGV8rUboFANW7GCAdax3nCV0ndnmGIGePXDd+S4Q1
RLKo1s2jDveW7OZ6k9CYR3HUB0W6PJQ4DMOlccurBAxgW9uHweH6NTuF98C+zwknwhfkwmIknaQp
v/qFsGzkI+QxW+JuLd6qC+De7dJPgx0xGGteYHrAPJ8fUlu81wA1uAnoz+bFympkzREr8LxxPRym
5B9AYTbD2pmJXexIkzLRUadVP+30lS5tPhGzsqYud0IOWviSgsLQAZWXtIhgb0S6s3L50rRguDFg
N/sBLykt/TTyK9pJEzK/EGpFunMEsQ5WDKeo3fa+Oe9Mr3goReEgmiSPhm7T9bDKPJisMr+nsfc4
A+3SGH2yfs9bK11Q5lZLdwSBjdHgW5DEHTrx1FOy4YlPOnIWihG4aEl5gpS2MCkEyA9NDewqRDKi
bNpoS8wO6MAsIS4D2mCl7ydffq4laH60alvidoijzSyiYwYU37ELs384LTOiVSdx0APjhtRqMsN5
SruBT2c7MCnsBQgfP65CqRvZRs/ju06H1pZmJmc9eV87oNBtrcWnpr3IGmgd2mV4EqUhg0Ko+24i
1tTOFntfz+LIFDTMpS5eTZBxKhs/EkGK5uzl2UblFIaSN8VMfGfb1u0Byb+Fl9p89ymbCu9YyQtz
Ihyaej5ZmbzX2W83vtimDcwOP7fGfd9kPaxK+ZUaZAgwS905CDVwMFavWc37YnQ99BGCCGlGYYti
OeJUo9Dr9s7w7TKz34wF/b6GOO093BHac5OrbR3duenyrIhEvrLa6t4TqwJhmOQnjOVA8AND0iC7
QFIYFnECq+trpxywiayOtrFGZGk+FkCVkApjqIFRcLof/EtcGlVwt8xrsCLTOqc2eMXYCnpvwvVB
DmF5WmHiUyx51Y2JaGrZl0zUo8nhokiShihNmT0RgPgwufqba5XzvrcWYucBVTCeIIZXSHV2+LxS
BJkVfWOkZ4RQNyQlEgTCh+Jl3qZrOFiN+XeewS9NpvEl9o3ynJ4FqYOlb597saysshSsHqtliPY2
rGjSDhrdQ3hPXy2js/2Crb7Ue04m7FRoOJDzTRMAPYRjm5UZeOB12Ttm3AlBGrnYM8Jjw6f4mRVH
OTeZHfgCGrN7VWyXplhCx8tvEYTfCsvikIZ8SmcHJvW1pPvQcKUYMaxxao3ZJPI1kxUXziDJvWDc
hnYo/Ww18w5bWxmthWLiFSdXCRf50S1AMHo5geUTz9W2Ja4689Zd74wGvRRxBffNqVWoIVs40V1p
PccTSHC2FYy1XAK68oadpg2k5OEkQvLmMIyhB4+Kkn1GNGcLA+lsMXlVil55l6/3fcYctbV+kmT3
oVfaJwNy7NpxmDHJ3i2CKLbFeV5yigPHmXGq0Yrj/ILbDvLdhjCpfGPK/HUtC2M7UW4TB/SkMW8K
sDKrCPe6W1pUgLgJbAisshUPXjmgim8Q9ZlUWVx/0Pi7VztnyFda5BtBhGPZ45aTlzNtlq+EDlJV
dExyUTLqx8UFQgU67pz53S5OkvSsx/qbB2lSPK16cTNV6j2vO9pKxnqTJyRWM9wv2H8YyjJ/CfBc
9HvHvCkT0gjhAzeBqcx8n7j9fF25XFS4nulrAHebV8r5si/t3UjKdAJOmmHB15TGCKNNezs2AwB5
oGVHTa2Hcnzj9m1CDznHeVRk3WflO0yHn6I13WB15vcx2RM3dDY4KO6cSn/xVmwTVQPC2pHg6Cvt
daIRwrXQ+wHRa4dKV2aUMraLfJpVvon+AhPh9Vo3rwLuPkvAuKtJm9tj/cdSRqoKnGC10wsV+RDT
SWDgDE3PGm7UanImzNtIeUaIZG7vKaK4iy7dDPaLIpoiwSb652DOmJwX5cl4O3rdlxPH7TFzpqdV
jBCL5SeYxyICG+RtCq8kpYv2dkmDJtKz7mWoOhVmxJ7NclTHoUcoaIyCvgqnY+41BGLeL6+AoKO3
xPlctqJ2wPO1Guu4yZa5PmqsTg20gTDemI4qn+g4seODQltw48V+MW2dzqWd1f4aodFo8+VjbFma
Brukyi8BiVoxJ8h17N6rcbJ3eU5oWYl6wGzMNszQSm3W+jU1TVTvmn8SaIf3hD5eI7zlFtI5I3hQ
g7edmkjLEXHJp2WeDN7o2Z1fFkPTN/mwbqYRz7DjL89AjRdct2kclnh6iz7d6iAK5vgNbyHnylb6
kYcAneAsawqBHo0z5L3+Ulu0876KFQ+vP1VpufWW0b3q+wbZoVVtdPvOdvddMfYbz6G9tWLni+LJ
2jtsEYduYs/xin2CdxbM1F1WFmngzDbaAIQReIQ+XBF/V4ssQ1z31Iu/vfd2A7qxuxNLeyzQcW8s
wkHCWQbpRMx9mdIoy9fpXGclZq/cmLZKawKG8ISY3fdy8tgTKkJ281Npsc64ApJmBnGxroA8wJtF
nK67X36Pt0qSbkSlG8xkGFFxGRF4ZYJdtS8YZy6FbJ0GZHbFm6lbmEdRF6k1e7e1Igt4NkhsDGi3
+stQxG9GOZ6GunsYM4BDquZf4o1xRflL1ZbNuh/DeqgrLpihePam+btDkc/0mH+7R4gQzrp5kVNC
SlvrNKoAMUbLQMjmCKoy1Ewka4N+SRZgRVwQHzRdwwLQbqcLZt5rinSzYM5n8XLJFS73JaV8qJX+
JbW2LCJAqNfSVOVWV2O/p3FCny+xr7K8emqrSY8qypu959CAHvMKsR8hjprghhQOseo27Wp81/tx
LZ9K2pMGMRawsNYIrySd98vl3IbtBL5mNmJxaPpTrpUvFF4c8BRNKZlHKgEEFK+8fWY9boceoK5Y
Ps14JVgmw18pPnLUkyF9aTLzquWhWNoLP4ag2t58G3XUnEUhyKCV7bfJ8G+DtJKLSOxESc6tiyIj
lGJ86fnl2NEfqm6mDzWL66Xj7N7O+pVILhg4vzt6+X5iVSgk09ZSHWZcY/usJgagN6Fn2P49LZjI
J3mSoALlYzoeIs4inZqh28gEOwrwkYiw30dwb9+1iwcQeBbqbBPq4CB9EiTH6ZDKTzuhn1EO7ZYr
yN41P5OE1GUaugQLsDgzLAYZJQdjH1NOBcq4m+oujzIz8aKk2gjAwEiEsZ8rr96mGScoaZs0s9fY
O5E9G5UabE9q4Rc9AZdX+POnwfbHi64Lu2EuCMkHX2AoNKo+J7+QJKv0olRgsRuRwMBcdfDcmbH8
knVH8QtBIoSRt1l6EjJWOGvWpJiwsjIKDRvWklgl4kznXndAn8p5aUPLywDzMdznlojQCl425JE2
NKlnlntbUoaGPP9v9gPGwSm7Qp1pmyRbfukettaZbjlWp43nzRz7k+7sZiRai0rlYaaX6Ebnn2Rp
YHpLdHujdRyr2BrCMc0Bhyo6SeSx3ngtFaOThvR3huvaBwKO4cpBDGjNm5h1ssuL73GczaitR21n
dZSiHuinS1RtoOmoWFCV00y0RkbrkKzhXd/P/drvoJJCXTM67X40XDywbbeR/soVb2PDStefUpP6
LcFd5oTAhg31ARV36LbutOMZlUG+TDxv0PERd+B94grOCDk39Cy95KDpXX4wVq7+ZKWSwjMK8S05
D0TgpfbwUAvj3Ao0M7R3QndZbrMhhVMznUslSb3W2wtvHs6e6I9eQ8yuyKyYguOXX84Femqz2I4k
CtM0xOl8RGKYT/nGJsi1jQsROSgYIy3ujyNqFewJEpZUi2SseMPKjpKCWr/qLNZJHZRGpTjbtEWN
aZRszsScHjKVTxGOiTowc5ukTDSATs9pgBgxSiSkJIt4hMIXmgWN27zI02M3EWlh5cnPrtMYOcUE
6cjcv1in+mmDz7a45F8uqzTPPay1pcNvG5tQlHMUrVbb3PugyQPLv4QwdjgoCipfq94AT9JumkbI
rcvwQ6JneSI+YD8unviFg1BPkQk3i6OFMqOdxUOcyRiG9tyvj918bzm0fH3Lf270ZYtn+UqZSxK0
NOfCRHq3tSzvGCIofBlY9Szu72BttLvY5gJqGut2HZpTzAxpX2u8SToG7r4deG0sJ9sOlZ7/4A3q
+ZI6IrieYwtSEipvGCjpdZe0O4Gdfe/mJSWDThbgZXIvi0PrMwuZq11NYktx8aANw4XQnqH7mDNE
BKIleWroTzHH6nYcST1HRak6/61OEkjfq/cyrfGLSc4lidXOjqCRdzUTZme2A7r0Ud+K0eYY2bc7
5YVrRT9Jb8cHywXzyNA3wvzxlCZm/kQfo9olKW/W5LzOtVWHzupwwuBWh1Cowkpk8YmVAD05tyBP
0tybsUn/0LboNJlEjMBfqmtW8HkgQCuHC5/13fsK1OZWb1za+FlBMdOzE9cafZEMYSnGF6uqN6Mp
v5wW6LZ/xn9lQRDIjybgt1UQEZM7M8c99WHkdwuuJ4bMzMAaA+yRZd7jDPOve99DFDzdyqG5XRu3
3dvYCmImE/h1IHXVgx+JYjrHhnetVQyHXVoV/CdskCwB4WP+6NPy3Omz/SyWnikYq0BfvY6z8WGY
BpyEAjxRUozMJ7QbJPYcP5WhGZxXrQDD0GPXnaYVzMvqc9jINIqmrpvKQLmLyVTWpVuVdo8LdFVG
ft42ydpLzvQTBcMeZT66ZPO85lNN7dsdzdb6auyTTtB5YJgQLJeGFpsk0TMwwqkDV0YznoFgKr/9
AkYYMPLIQldEtzFzT8v94DWvSwHaI17xJ8ay2dW9/WzluLvGoYjQ4gCtHUmSdWbERX35JBRjFWkc
W5NWe8/4ZYIoyKtiOXB0PwkW2I/45BDeCOle0zE1GZ9uc+G8mMxlAw68W82eJH4oINW5lnxTRb1S
XzH3YK8mPj50FL59dmKACyrerxdzEfyP0hxy9LYMgG1LnKtGe3ASeolpNhyIq3vWW+eLBqcZVlMB
0Bq7CApxtIBxsHr9dExl+muJJfQOne73avthb3Ai0Iv6MCXrlQL74WfrGcfytyxpp1P75hjkiDEX
42PbtFdLO9Nk71P06T1TL+MhqRfKRf2lHh8ma/2aJ49sxekVQu2nBRP3rDi2u4AtNyuYscAZTGNb
Svc7jssHijl1gPz3xqslS1yrzPDyoaf+Up4MBH+kfWWBlQxNZKAPcBfuwK71XLw0HIq4OZ/quWT0
pDNZ55QzYgWbTnimt6sSahPbIwoe7b7S+2sOujBbGtDAVs9sVBTLLS5lDvsxn5jLrGQdmaeQ8nu3
HVJ5NTYuySgljUjf6K8yR5No0xm7w9t/LuRKBcZsdp0FwRmGgfhef0D8yCQCGwQd8IOXO1+cHW8Q
HX70Kj6Ldfgq4+Xc+zNXRD8R5uADTrcPErYmI7VIOMzvm6ZBkM05Z4RXG/i19rCyA5Ff0Wk44DRK
LJ/DSVZ0kdJx6sK++ijHhi3W3LPw3mg6H2O7SP+KZl6CQI5WvHe8HK35/83Ukg/Au/XU9zbH+lFQ
ptgQIFoO0ZzkgpqRMv2fdz0taa4b18iaKB1U91ISkwi9RFzNrn5Vd67all37miEHy4mvHp203tmd
8eLW5JHL5rke/Sc0CA85StwxK9AcUFLITL5qwwi6oNa39CF+eVQTNJLI3RwNc9O48r6fcavl+lNM
K74Zyd5bwaSUhcD6hSsHueFWDHyEBSNXtfisH/6jrRPsbXhdFSgt1xmiMyjOdcKMjeXYcpkH5hP9
O3KeXO95dOJHYRfvaUJR6NGwQuBKUuGZY3pPSSW3plU9MhXIYTRyaVjmA96d6050Es2wttOqx5Q7
Dg3C+lAI+kPJGr/nWVhcVqxS1dUmgwZmsDXHfbH1fPOpLWNqg8tI2hYcn6biaJv5fVYg3xwoAgQR
KOxy8+0waldGwrFCbmNLgQrNP2W3QM/vNo5cAAJovJDZmRBTZjvheHqoPfw+wtvAX0TnXvmqNJgY
kljEdV+k3Q5/+s8xqUnp6jlhmZDU8ZsBsRFxTyYSrr4iPi6N87MqCxyTst8qiqNZd24tJ0rJuzqk
6JUCAQaRYy2qSfCD9GagbsF+pkGykZz4d0g3rhH+nFo/cYMlNFJxmVbSC6VH2YNJvayAWdh69V7z
nKu1lO9k+DKB7bjA+ts0RWgEw+7R6p58uEAdO92xZvQm1oes4BDQeuv3AwGxEJgb+Y2Z/3rNKtrY
411scDLSBxSurvOFBuSZAHi03ehAaO7wKjGcBLXBn4bpDOSZY13B/GK1n1GmUsD208npOvqVWn7v
2tpdQ6OhdbndmsZGMA1Z1NPp9jS2elpaZq5EkjAQMw9z7N7RnbrF/HbBCY+nvkrIPJTrvrRxPefF
zxqZVTh5NNN6cKWM5PXv1U8/PWypJpNKCUM+vPD6M+Y/U4eGN98URdOhNGYJxt/6OTGKc43kWk6f
peF8WY56GtFNRk32KLL2uDoc2rBmPShvfMkvgemN/8yx76HJSQHFLvN66dvQBv10R9aJlHDFmXTv
pLkRK6GPCZ8+KF8Qa1juF/rmCaEdl0uLezTKZbMvlEfwGJEZXeNfIU7bmzg9QKHw19S21qtnJhQ0
FgbxDHzlgcRX5pxTcyVZySiTOF4z9ecUUHXVlczZIVzwOOYwPIxD14S2upoz5USUMbexmp6nqSQ8
7/IxiZKUnIJ07FW/JWx03dpMfYJesRovTYOmDVM26QwzU5rul1tWuJixIgc0hsyoUus5sTvEE9+N
DRERz7ATTGnzM9bzpzj270B31DyysXHbcjfl/rOYu31r+YQcNvSE2RR+mrKOvKk5klx39nB3cZ6R
7yU75kbPtDegVVQRdLmmml6Qw4syd1PFkpyZ9gut4a9FxJtaUojqnIQK70Oa3EQa0zpNqFdnZDR8
+YTYPqBgPo5V9lzM0Yg3O1DOiIKVC+lyFzl54DS+fwTjshe5fwXs90m6xt4uUa3WTn1jcq9GuRpP
a8klk2faR16yimO8CfwqbC0PXxzMKSJO3OqXvo4nr+2OtZt8WktN1aIOpD+xEqFGVgXtATPNQcux
XGjVy+JYpyoGq5kuL/OYT+E4i5/0qnGexnT2cvLtVOJ+1cSNl9Mnpj0GAQUVVNG+JjrJWT0X0dIb
L2AbEzwrFXOX7May9MsQumEtYYOFUnTTJv5TM8Sw15odOkQ30OEIuS0rVMsN0YgtnNtbJ9bPZo8k
f2lPptNjOnd5nFkbLkTADg5w93rph/s1E1JSQ64IjoqAKBIPE3+odDhCb7UiYybi6HFpl1f1Qs8F
5+nIkarkA03SJ8sjsyPPxMasliGoftOHe5R6gH3Z/bujodXMA+Iy1IF9/l7WCD8/NWNLh2Rfohhx
dAMO96ntkns8qH734dukBjrUcQhKWGvdHGuf7r2tJhDOdPSvuxjKtCqnl7WvaNoaLTQ6RhGOeADQ
jh2jPa/sp4AM7wFfnwWjYVlwtBvT7p740y/Xd9gkXVp3Q8tdFisZZDax3sqPSvemrRdESl7+Xstd
ql1kflYVYXPaa65+HtlacAOCgfQvMyHeJo2FDnMLGmp1WbfwvHS0MjIgRxxeUIbe0u6+4nxRVD3B
09TUDDMKJHhi3aiK44+WcErXi2Hv0FdYhHY361gvq/nslzQDY63cjjHeoEbcYlDjTOnqG3sovhDg
Po/MH9D8TFiz0FjRkdHt9QGt5wJRiIJzuTXr4hORISSkvJgD3URVVSWf0kjvexuVlimHU6NRWscG
KSOTd5W5w8tS+x/OvEk4b21Ho7tRc/LU1GwOekyNg97Q7umwUaCiMm1KdjlnYZ5v36tW/4nA41cH
zCWoDinWHCRZWCPEBTx/lajll92JZ2AiV9ZAn3cAeZJbwz6ezLvJbo4oZ04qbnesRw7unuGGcNgN
lvov30Vwjm88GJtQzh9dgylk5LwXawUnAnRLI91l11FvyGfPmNhSQk3aruItZiBlpNr9bCtMpC76
Eh3dxvAiGCBH/aiHyPIepq7n+DiQHybU41zqt6AIwNjyeitBpkFi/WouydGX3WKc5ZPsivspn/nG
fCpMMwtNtTww1C/YhukC0+Q+6UuYWhxhJg82U1ld+2pilCL/L0fntdwsskbRJ6IKmibdKkuWJVvO
vqF+J3KmgebpZzEXJ8ycMzO2BN1f2HttZGZ1EKSbNPpKFk2xQ3GG5IpPYhhWYOyZjVdoARpudENN
93FMTvsk+0/tLN+H9cfzw/II/XFjhOm2GXBHR8ZhdjJrU7ZEuGsiHSIIfOj1W/SIMbKo4ORUnYUZ
xd57do4DvwDtrSImsUGHDtZM5RG0xyakZryrIqLOCkMFTAOh90zdWbBcXtfpg43D2jL86DqTAMqS
GUCBAH5/6NPIXvNMLpuffN6CfyILWmmkavuElPsrm0CjC9XJMIvvtlN/4chbF/bmd054Fe80M99l
7AnveiFNzu91x/gonbubAsONMnTpl1NMd1ZvJEccFHoN0mmC5gTPzevtlW9S77btdB16HuHAel+u
hRKVzaqjgeKF+egc6MeGI95YmKw7D6UigxqfMcDI7mIGWdTM12g0H8109Pd0PvM676JuFevsG7+5
sRon8YYIItqlQzsQozZ9pMoKXz0PuLJv3+PAWtWeey0zBUWyCoarq7oDoJL4FuE5pVc0dpH5nhce
n2PQhltu4X1d0fqx1aK2q086ZK05QzO9Hz1afxTkW7VMBYP8OTApPR1q0TFz40Vc+ZR2TBpMN59O
LhtBxk3BvunxpyRKym2kGWKUkffPTFvm5HvWiskxdfz7a8VW+0Qe1r7xcoluWG6zJfbIROGUxcLZ
6Wpv6dy/dJfW6qftuDyAFWd/YZvTUlL7UOP6nc1wBpqtCzhTOhhdtLfJJowcA507qMRrbA/2JlAR
yVTh5KzmtuLQceZ6f23xkIbszREUfuUR2yvDHh9ylknbLHgB7+gtWe3vXWQjnkacPtQk1rI26DYR
pIVV3RpoDYKMu5+2Lyr+gRckoLJwf2aBQKEhR4cCIlubSEvQf+efbCJvYwXvp6U8W1si4nPlguzS
c+Zb5pIFQyBQTACWaw97yjwcfPBM0IkxUffKqxmZ5zlRAePiHpzuE9MmH/Ua7YYq3YOVThUVQvbD
f+7hOZQrg/mSG6JZxmO6BngfbwjFuh/di2FTlUQC4ZWNLQ0upV9uSWDaeYh91rp6hO9GCAhWgX1i
edhULbWFc3udcjZNyAVvKG6OwGU/s5aNHEvIU2oono5ufs8JKK8ApuK3CraAL+WqZJy80tofN63n
fIuOfG1AMdtiyac2QqvdJH2wa/xGP1SDh4avZa/tMKiH07dFPfoDufvUUKJFoipXlt++lNBKMeT5
a6sBb4OwTWPJ4fC15LqfzWOljEdr6vcxAXmHtr94nK5bEMb9+ibUh48ym6PVrzYDW60wD77i2q1O
jor/4TCc2MED46/gu6JndThqO6JG7XE7tTCREZbDZV+BqzigF+Xx0mOxtv1k2zFQ3QTVm5cz2eOH
/0afGHLX8k5r9HCRNj9s5v4UdgZ+TCsCHVg4Z+DanBOo52JHsz1xBGJOuAgbSzi/DHIIwehJ5SvY
67RVb+x6pz8TFcuqs/N+55m6pyEWgyPhwY1dlmNsu9Z2yScT4ipTafnVkxG1oYP657gpLHDHJYSR
kBRtokUiY4a54PCDACDRvVqlqcefDPiH9kg7myjqsHWMSP2HAPRV/qWdjeR76FgaullcntnSweu6
4xf2tyqm6UtyNm8NEkR6hGFG7Dq/w8ZhYIgSMUxOTl+O+KNjyuBWowodAVHnUJVI2bjTmq63Cph8
EMzL2ZEb4Vrqqxcj+WjD2QSXpJy9vaRBRyXm3ICMFfap17qhqVKIKTD4kMYQyKtIEroJCkhU13+j
TTgTzF72UsvGJrMet2DPL3bMgD3CWLcqc4FGA4ad4yALiZe0uHLYWxxLUUZAwkAAyKZo6lOvtbEN
H+YgRDmUMnEwlvaP/RaznH6dJChFpEMKjFEdMmeqdo39FCCPX4+u/zPPtfkwzqiDDDzraxSp6uha
tU9zM+9YeaJcNDdzAYBpImKAhS2fb2IjVSyS58nnSkq7DxcVEvOEwly3YfLotrPP0LirGKtmL6MB
KQwUOJCo6RzCQO8GTQZehcSXekK2NdVOu3cLNlqFmx1LwmZWqvZvGE9jwljyVyAh7oGswGvhx7dG
8w/R/I65ZYMP49XlEOF5eulQUbQMbd1UfOg8eplD6JL8bsnKykYNhpSM1ilL/vQUUK2ivS3zmruG
wJl6eCc/GKmX5X8EOXXeXLFlyIKPqvU+2xTURWX85jljQsYv16FJjgpj6FpG4baKlHvXyJ7RGw6p
1Az3VcrkDFA5R1f4O0fNT1syMEhKdNuiJy8qskn83fYBgRShh1wLksR3Ujm7fCB2fpwdGiJU/3aD
Q7Tt8xeMAS4hNd66HShUdWbdOQ2IQQHWG+Sh/TQkDO9qWfl8Qy7NZ6i4hYw3gUJDGaymvXnpuF7Q
oBhrlwAP/pR7wVtLvs90N+gI3/YMltm2UH9nDMVso64416rubGr53tKjeVxSULPjJRWA0Tm2ILBL
u2Hw63WYAdq2uZEqw/SOvRwR1vVMzLqUn3lEvz/zgkKlMaw7C+zHXLAyykvi38EHOWCGTEIu3exB
9FR/g+/8VpoGG1h4utThD143j7t5IEQHCdzWsSZSsY1diJEUctKMRGvud9LD2BK5DpaBuuYa5U0n
8fZUpFW9YmE7TXf2lDhnz0WJVJe/Tk/FA9+53zpNi3g0c71t6aEpGrwUs+sYPeEbOTAjfhzU8MyV
w7w8tjCatMSd4F2o4Z0BeTa/cIfZG12UCIfm3D05nb+N+UqJj3V/x+opMLv3tIuyg5l3P7FVCbp6
hAfAvtg9Z2zNjS5CO4p6ybXQM6VIC/xWrOqeS9RomlvKX7ci4DusULSzuvsMx3d3kRsP7NEir3zx
fZxLdvUGloQ5Xo6OwNV3buj8yqhyVkBt9VYE717PPIOwVTCoK5uEuh1TOYlhOqKRNbfeAE3LrZRc
R92VVcGd9O+wkaAUyiFoaUAyQ07jzEqDyfSvbxJtX6VMWyRo051bn4WDcHng8ZMNrpU69T9K33+Q
1sCSX3KtQE9ddxUk2iYu0S1lC4q3a06AH3cR0ktCiJgpFGAeiFq5z9wO4g+811X0GyXJTybaz9o9
DkP81y31m23kn36KMNlQXw0nsBYjYnY4vHBtH2RuutQuNU4P5JGkgWARTACxQmFwQ84FJdNNkCDx
ELk5730j/nEsRMy52nsLQcyojV+pfWebkEPcCBxw7NDDsvhS8BdJCuaJUOMjfTCi6NdwQOzL5FLY
yE2aZEZ0lEHyCQnDtMoXnPAEDHPEE0d8tAL6DKfOv/yCbZBq7Ykfi8FEUs3vhPMcdIBcX2aLwddk
rDwbGi/YuJ+luMaZL28Tri3nZAxMPSaZf0JOQ73c4S/oeGAp7VrBaU/zy7jOcKFl2IyglN3sma6/
VyxytkZYfrr+uz3F8Io9IEYo79m+YlJY6ZwPqcA4FIXdXlpMCxAsYVc0VkN0D2ZBr+JuwRLmW88q
Pw1aTd8neQAE/c73EPc1rsOQ960bK2ycUu20Yq219PhF7WI80UCvQs6gHlfVCkzaTQYeATzlT9iM
m3zxoHTT9ITqlU+/6j55kbK9n4hNo+V16qK/tk+/2tk8V0X0Pmt9dKvp1Uu8d9kmCygpBFzNg6od
MzlF8CQzu32yPe8wG1SSSOW3QU93nkvvvogCBrENYRMdcu9M3Abwy5toEujHunyLVhlamMVryVu1
saTz6qfLOxqWyLENBMk6BpdB+gVXXoCwaDDW2QB7v+v7HPFTuh/tkpTrrHsrVUKCNibCBsNgNx/G
BtdlVrJ2m/BdtB15M7TN5aqgQQTNcNdjU8U25ULtalgsuN0xjBmrTsuT4HI4THAJ7Gh+T2M0TCQF
rusCjiZ8Yuwjobz3Cb/O2/GKtwnlkpuU6yI5kbvWULx4H9Ju/bXqzKMnjYrgTffGGPbLDWKiGPNV
/P+rIENAhSzE2vwHIcxNwX+Np0vemAnnLa+5Ioyb5WeYH0hGs8C04/rIyu+KUvVMhcw3IMnoIsMt
YFAJWPVi65YJs0mGH4/6k9Uxdwphza+A4FkMt/1A29jmXwD1lhD32IslwmH0p+0lWYaFfISNs6qZ
r3Wy3ktVDCvqSmdNwimSzPQ6L1+pW6Em5TpBM6+Zyay1nPN14dXuHQSRYI1149jUaf2Yl9Y/u5ID
k20Hkbnci4zWu8I+dykQbwX45feO4H4puuCALoIokyrfGMukDpXiczo4IDxrgDG0C/FYjPs+1o+e
4Z9sp3SRqoEeztsEOyEPS2bY4TkvVHj2B/1l4pMpMCJt/Jo1txMwT5Fj/4aOnYoROytxWIyKa6j2
PWw+WrB1CUYFhwNQRvQaV9Iht5NdjSdJ5jgbpDNiD/73nFOnJk96HRbsTVmg8Fu73HgaVvXoRUwB
JG2xEcJmFz3dMmv/jRkxPCUQbx2P1u/kVt56Zn7C8Lo7DF3Ik+KwIzUCcDfQ7H7LpDZ2RuJniGXc
BE+QeDLQAPhZwfwjzshO9/dsEx6DjCNf14W99VKWkplcYNbcNHiZaAOqsmFbmidfsbTu8tD+jqf4
NAy8AfmUPcYEZ2zZZG9GA9KU2ac7acS/boHYBvyhpPoI7/Gg/YgaHXYMwy+JoOm0Qfpk+vrPTuxi
3aJP3qQDlukpTPgQIZdpzrBVY9BfmJIl5kIJqQscRtjVZunAtsBN1jjjxUmZbdLmGwd22XcdtoC1
3VZinYe8YNUEWYWLmonvI+TnYutmLqV14jMmne1tNfrTxuV7J6nQSHZ9VblINW7NMNq7IFMhMmBW
2WVr75IeE2ttXWB2yKsT3aVeYu4Qyrylc0uqvCSVKav1oRZze+pn1q/HsQ7UD6dZXz7ZHaqiMche
FDPPKGuI8zrVFfWylZaCJUxkbQlzeyypM44M2v09O6rdTFbnztYjICd9FEhCiwxhRhgBMyQIjs0Q
F84a8+SzLHy0CwGhtqJCCUQ4iJqAfTBXXzedfsk7xheYZaIrRhy1+iwT/189arVPBPe3JT4jh/Gs
bXGiOo5NFxDz+hJvtE1dl5Ek3njX2nT1fCyDMGKhwP8vXz5Svsx7w6+IkkvQXHcBME4VvBGtinYv
jFk8CX8ZLS5BKu1flU3GJc/mXZXYEJw88ymoAPElhpchvPpqKq95CIpjp2Jnn4f+XpfjsM5rM95Y
9ba3m+lx6ubXiFjwkJ4urPhIzJbtvY6sYmv0U35mUM+2033UGl81osg2NT6LeDmFvMTdyjj58uwe
AXWCo0SYJXDPfqMETkoPTdW+4kq0/fB+CHFKdJl2UJQnJMJ14xcMLXNvmUz9DSyIrK9OSRGcW/Nf
WOr+DmV7tLZaA8JOTy5RGrvMkQfMhQIPbOCXSMo4VtdlEJlIUuj4rIJPDC3InmwrC49Puef3IGvT
IUGF3KnD0ACKqW2r2+vUtDDmKrGjsZE7c7DuUjuBt8KOITHcm91S3IXod8KhflSjOPW5+GKlCSVI
ZkTSoPucxiJY1al44sMGCN/aKNxr6zEoqvBOe+69IgmdnMNzPA4PIqrSvVL2B2/nqxna9VG18zJ8
oVZ16TlJtmQdFAfEXhMO0fi1efCUfmhkIdeDcpx9bB/LDgpiYBfiFeHgxc98VumxTO+tP/R627rx
yNZsGnSuQ0N0UHccRfpWTz0zgggP7gRoPhitniQZZIKivE6BRBFdUwQtiw22VxUmb49pDUvfkfjx
NWAqBPxKVDsCyriFPVYDJn62Ld8VJa0zockxoab5ELoyvRlz/7VlkrcfKu7tlO1Xjy6hlWwZfGAA
FrlDG2yZWLQ9E276QEkvUXEFZbCbi9E9VGN/6zBk8C1WODMIetia1r6yChROFe8W6qYF49mG13hO
P70BnahrhTeG67gVTQ6dLqfAw89sbQzv0JvauTMK8zVK/R2Z0Ssss2s9G++1MD96G4lO2+7+/8sc
9z6C1HOza57abquHiolxhh6jF82DZPJ8aNsPNQiDwMH4IvvmIBwvWztC1ces6+5zHN6dcvtjofRL
B+iS59iC6ysoZoay+GNiycPB5DzAsI4CiiIrN584ZI5Dc+qzPHyw51+zSu68tjdOo0V4tMzMYlPz
c7QFjbMJ7aPNpmknBHSq8itH5rGuFT+r1U0mkpGN2frQhkZDbVqLUQ1CBa6b0uEWKg7CJD0v1Qnr
0sFf9aF2b1GrX+pnulHnheUpb4NcCXD9YHnH4KwQYJ///2/JMNGg5ubx/z8y/cIegM8toW7Lv3HD
c4NTp0U6RnuIquYDh3DfJ/KVKgjWgJPDTBgBaOa5+OAyfsQvX9/S5pQ1Q0kUekrwnJupR/JB3njZ
Cde1yVoSWOfeB3R6rZ+9G5OX3WnAWuvZI+DEzuBUy9m5IT+CnTo/CZyUhzbwvZsox0dFY/bhuSgS
SwfmKGIwcVDC4zDNjXsU8g+k6TTPcUBCBbp/0hp99sfEOE64x7uvptY/wyCf60lYjwnipofEqv61
Lq16khBx7Pms1QOCxryYiblTT9mhS0PKYsQSHQLrM5L+1M30JY2dcKv9cm+z9b2mRcv7Av8WdmTK
TI1OuxfZpmvJFfACa9tTM59UmN1ZAsNfJdlDVTk80hJDMI58AkZ1d8Yy9I6HFAy9UZtXl/gIJr43
uIj1eYhG1Jb6p0Yjjt+MlzbzTwrt5tnHqsvVTMDAVPb+bspmJqTxyKAXRwbzTHuaaEeoOKN+iI6p
SDsa0tm49bBVfIcdASK/M5mi5B8HTbthRbVj1hARm9S8iKChf+nluzImLlq6yzV6peRaGmCoai2T
nQ5adR4orGhsWG9EbfIVLLpKskOX4pvKAysain8veGLJn6zczs83LlM13eXzPUPPU+9xh+coQmmW
sfuoQCLID/yNnwfv1DD5vs1Yl5t54yPUKGG+CqICu4oZUaMZmGs6ttiOzjI0fR4W52Z3breNm/DI
6NxdtGLprmSWxwKfHWkf0QZIa+eR6jt1quOXM4kLI9aeOCYDwsrE1cldQ2TjajCx/FuNuxmt9tni
WziNvX9DCUtDSNQBLolzUjb3E9I3IMQbJzQufVu4/KUMlOa2CACZJGu6LLGuwwHXa+oc24iR3kSJ
uW8C5HogUfLW67dFXKDTVDsJaG0TEZ/hF2TTFpIK2sb+LJhBkW/HYjRlIFWif6VlEN3eTz8rpFos
CLIHGrGIjRkHOBCjxZwGtBGa1kbE3F6uhitfQS+JmnujEsyl0/qBPTt5ZZn+yKj9SfxGqxnjJIHO
DNBSkewLAZUFuJl8tzmHOHqH12Hr6mDeBx0mHJA88TqbkEMnlffoTxkDJsfaKHfOTqblPnSmKzYQ
yIhM6d4HDOS9z8VpdbcY/eUhLY1/la5uwpxgvs3V31SdwN7m9Jd4u+J6Ig1k+aO2ZHY5YBxuyR3M
IuxHJUghtrbHIhp2ZsouPJIAvmRuPDL01lZ1mDr5beCvXz6om99zoBZjc2GSJFcekFI77LjRYpDs
lqhvqi9a6DP2cTDLXbYEzBay23sBuTqJoJpGmjE61d/yvLlq7FYKo4D0k3IvK1jUiRiztRianYWs
VDTlczcC+wzbcpu5wHID475Uznz4F/v87rOZEYq6yAUxq2+LCCdk5L9Wy2oTy161IcwCC+6IK1Yh
r4D5AiLwpoY+gCoII6HP2fn3gfmetWwfq88GhMVGD67eyMp+QGUPdWAka8UCAkz2KsJLA9VFFBww
Z6VrspHfBtt/GnAS4AG6txXttWj0H/KZao1eRNoOGCrw32tz9L6rAVlFlpsrBOff0udhQjuER7by
X40bcMAfU/rjnlvo3rbjSykt4xCq8BWaGvor+ZUSe4Rw1KwJHul/1OTytsUZiWTORrgW3WbX8NbF
eLk5uDfeoL5k1Ll7chwueV+JgyXSfx4ZcqU0gycU4FV0dbH6HWrGhBun8T6m/BKW4hsU+V4hCV+P
tv1YmMHGXD6PFHcz3v0y27aht5uS9EiGhcSH2dgn9BUngpTyg7TwkUyNfc83hn9wXuxiAD1jvyOT
ovB2RmETrDqLfZvrXezx4Uq6aEKbqcWH+ccnIQGlGu1+dK9mOlDh6L+074cD+u9v3b1HFk/D8u6j
9WUQ4Naveo7/MWJ5QpN4FzaEC7ap9aDFK0fCPyIlxFpp6qgm/cnm+K00sEiRL46VUqHGws2DWW35
H6c2fB+C9DgErtgZKVi8rCXRySv4FkJ2x123Wr4lbeDbK4eCEG+9r1kEbFIOXrx0/SrkvSWCh2Fb
6LxGI+ZG2YtD7RXYBRcQ8OhfsoG7OBimT2lJwCOOxtNITGBUJqe4RnpQgBFqfjOzu5IOhBbMYMjC
lCDAGZPs6qZ/GBF8dBHuSWPGp2+h9Gck8KjUcIs1I5w69g7eXOFA9nw8dDh5u9BDkubI76TuhiVI
6h6nwZ2TX7hMGONGA7xmZBaLjV/ZLSKxH98eXho7xq7tMTLIglPqGae2V2I1WM6/KaIwzjxyB0Hn
L59Zhv0OkPf9vBSklMsPsz1iTvHarT04dy4UhThC748wUWxCs0CRXcIHHYEwTE6NFrS/4Wi7Vow2
2W4UP41wKl6Q/Iwv5Wc0fNrXkbrJG/KXDtWW4+U1rpvgi/SDa+9Z25iicEojTvBSIk2N/kmgiXvd
4e8yjd/ejh5pF7/KaHgZwrtQPtRR82D39rQsC9hq8VJQ04GDjdriK5pRuQ7DGbz6fujQwwZWfxZZ
GK4QbZNJ7Hfrmp9X4L9ckSDx2s4uOUm5/68YE6qc7DPEdGwPxWfbwkBLKB4nRaE9PQ6oCEuFor6y
jRRTZ3zsw4ZdamJeCJ7BBT9+oboAt11zYRjiI8cdca1DlHzWPP+0NOXL4YujuPDuTOkWK/YQ1Dk1
iewEZqxaBOJhmQRYDb30GFUf5EattQsvzA6Mi6WHY6qzR7CqK77SU2vVcq869Z4aywpnvumgMDej
KnHcJ/ODAv+ea/2aezMTyti6hLW7jlUQnz2tjnmZP0Y2Kl+mi6xh6MOn8DsMEh/nRsuz3twmT9pH
qcUMc+WvxtqFXnaKDrLTj3YF+nFIx/dYSb1P5mzvjaRsZyB7umZ46ALxKUT2lXpwR8hDv/NjxBNz
9Cczn2VagOyYvNz85H9LXV0HbVwKzN91Ehx8+GdrUXV/OobnbR6CzP10kwZb1cyLD5NH+694op99
q1kHrfdiUUhHsXinuKRULIg1Y7iyHlV1stL0SmTs81izFvKTWe2D9N2dol/iL28sEE+NIqM9MY16
D74HWJzR3DMNoGGbYsxyOXu3MC8/Ojv4FWhLHBIUKTWcN0YvZ/Z280aK4DJNyUcnm5OMcQAlIwa4
Jr8osk9olpG1Ja26NItdxK/GfTF7VysxGMsxyTdvo8x+VMeUN8nPZnPP3w37Tj9WC7sAtHU3vTRu
+ZcPvDKczcwlwmNkt2/8y+FV7sANJGrJdYtXcR2LjbLDQ28xtHEWmq8wXH/tOi5ROb0FICQqsQXB
4y0ac8PDsvSg4UBBg0aCraKqBFBmNu+roGVtnj3PZfE5KR5alFLPbWk9eYmxqxj02AiB150Ybk5k
D+QLYjaf/H+xhimSFtNZk8oq02Xz7HjBttQGjhhZ/s0tFqDRqxl/I1ZfQVJEmmdrRuqh/6uqHrsy
y/VFBLj2ZPZWhS9jOL7lpINOQfmCc+tS5N2nSlBkIoqi4ilevHwIT0bmvBcMWVieiBo/JZw0gYmA
ROhVMvW72cpfiqLfkUUIcyO8Z/qPJiBllSaBqfnT+4xY9dAUyV+0HOw8u3XMal00zUfUscjNBBF9
LWNe3Pr7iVUYM2N8I63xaTRYAEuNBTwx63c+LSplvrkE1Zsq8UEDkz4kSfhBzoUeZ/9ZBIW9WUZf
aBOoPJshoeCN2nCPMkpTBprAX3yM1ZMxbCp07EbTfxjQ1bYKEJkjGmag0aYqW+8QMd22fX2yhKt2
LnZKnTHTJw8oOCGI+Z3djeiqjtIpfTbksumqUHPQDpRT0+2S8BC3U3Fq9bGIJXbMYtrYKaIPr2En
F9PfEDHE3H22Gdihe7EE9tZRsoW2rRL+cpOc3fQ8EoKVWRkDb5uALX6/kNWF9dCiYufnqf88whwp
vu1+RcjKtQEzHZkGt7+PHIZ9B9eA1fzGuxrP6ODE+Tb0GZmkc7LF+svzlKNMKrGbtWq2EObUuwnV
aR2TkwRnxfCfWgfSd+AF3xOGm0JR02nIX6VBigssIlZdhL3uzIrdUIC8e+WFw0lYowtGviyQHvX6
ZKP6KHq1FjWfztT68T7r/U9ooc6K9fghDvuvAAQm7Xz+1BlRuWo8/2zH1ntQquky4vVx3KGGQA7C
RiOx1wIdpznAxaQjSAuaBMtdGCZcEDlW442/ONY6Z9qa3MBBiVKGKEF41Cvy8e751tisxuN1bnDV
DQOLIlnm3wETRsBHlJPo8FKRPOUF3t8Im5rfOs+BrC6xYJbAM4XQAut9Gc+HZMLjiPf7acRfAppF
3yAkAPIXLRPoNDmnSoiD7ffPSWKvipKVBmc0MT9dypHlEeTjhtOa5S/VfjBFxH1Ud246VncB02XE
dLAmrN8bs/Hncqx+dNkunZl775L6DmeezfZsd0D2uedtCJlRwkxUKvufaWY3zmKgSOFjhMAiA1qT
xdYbq/jTmBYry44w82rvVUbTIVuOLSNmQs6XFDgsATqcVo5u3n17HtgAu6DVegGkpEx+/UB+mtI8
WOqSji/dbIq1hLKWBvpGDuPJmUmXHlsscY64qgJymzvSyeQWuvYwv2Uyq/dqQcn9Ot74xKxPLoG/
O2ueFFERkYf3bVgxWrz33fjXnudT0TAKwNC3myq6kz4x3+buzuPQXXtje50nRHlWmVxYqP/xDVCA
jWmLxfKSk/3lGu6HwRiMl2fLvEHvchuZvUjUBSkzZVIQbwvRPnvKiDYjEr61FUDyQVYP1+eUWjjY
Eic7B059lpwF6FRNeqfhoc2Sm40fmC7n2fScYzcxZgLOtRIBs0RE6geQS79RND3PVg15w93Frj5R
kGFF9+j9K++A9SVaE/Ye7yNX/3mILiDbjB9hbaFiMrk7R83L0wQb3tP3CAh5Pc3/Uhe5PHmqCOGH
pRuL75SvyOdS9EOqFV/MSngtBippb/wajfi134LT5SwaU/bjxfPY2j+qDm6MHk62wW9X9cAVWR78
INuzBQAV0k83ELMaVsIDYqv2zhvYqAr/lc/rBzD9ceK0Z6NxBqX7Uil6Ybpr3SHoAzgEEJVOsPPE
g1TmySvUD9TbZzMeXtNW89vK6Ahykm8fnBsRtCrjxw3a7MIWououaWvuShnzECz+N5Odp1n6b7r0
t3zXj/HcmGixhucgbjFTWw4eGBd3bi3dC6ukp87yQSZOOL7N4A3posUcv4BCm22bHNhZmN7FfXbv
AHrxnWA+aBcTG2lzC1fiIHrYBmou02M2/NpeO+6sZjpNIsY0xBELIOG5ovTipoy981LV9jDUw0mX
CICWCZ7rQHBP1ZbWHgt7+hWxFwPOMJcH3ACX0IrOiO3fIWs9pPD410EtQz55ZM/MCdBsrHo1XT2E
4I4ZfNsk+OFp5FiI87/cQgIcfk/NA8TXG+4iVJw95U49Zm+p4GlNx7+qhbvEUv2gdP83W8W5chlc
O2yPLBwtK6/EH+6YIWuUlAc+xS6VS/4+lq1RNEuiiSyrhnKCvHXJ1ptDnD25mf2S4rFvkojOV/+L
WWays0DNF7gH3+db86vqFANPBoB/Ltr/rTHzRzy3OSwF/RjV5R3UC0qOwnnGqqDtlh1QjlZN9hjp
WBq5RvPjiEeBOvnsev6nbuVNZ5xmcL6wC7DNCyIo1u3BqOrviqIaqtsd/tsvldNmyeRtjsUdj+ja
HsdNzDA2UabmH7dIFPAu2igrTRLkG8nRYP7G5odZOhBZO/FkUZHTsMRypWImmSXjIvppIq4ORtuc
HI1D3SwfI/JlnKk5xAw/13lVH8uS56WMpododN9k8k/Tg2EaPBLRu26K7Nywgo35WUnXI06n7i8j
Z5tu0AoVt4jqHQBHwquJU89HbALj5MzJh7a7Wry3nSbXjp8HAJ7qcLr3wuDADsnXZoWHgm3M0Df+
/wUoxZtG1sB2Ngc6JxorQ9QcrgWAhCF80znwhtFiNd4K6Px+/BIEuTgU+Y0YOYbVDjHnawPgNW0/
IuieKIE1rmDArR0LWhTHdAmll6NvMR7NKIHhw2xf0YoCXVCYXkubQgH6AB/LTYXBMweau5+4utBM
EYI21r+u0/+F/0vGUEoYwi4xmsNPAfWLBi42DmiHCOSLD0zFjvlAh45kdnFiIFmn8q6mJ447hIul
/CbAfSdH/PQtn/oYB/XGlSHQIjgcXtIkeyvNn6cOp2awAD2YlrHiGz+lMcdbgFO/eOkYWor5RF0Q
1vosQFUz44OqFmCabERG5hoQCnDgXo3sIgScobRJLe5l7ZNrQOcMJ/MZ5QWAI1thlTZyvuh6BKEF
i8SNvW9hLIjeWb4ZDlLAMPJIRjQkyzuh9V1p0msFpoQmW1WIh7gBjSj9slWS3Ym+vVmVzyStBxb6
H3dnshs5km3bXynUnAmjsTMCt+7A+1bu6psJEVJI7PueX/8WlYW6kVnv5UNN7yATiAhJ7k6RZnbO
2XvtMbXEoTXrag39HvFlDDE2Bfu3ggJEaS1vJzHuOifWgVLxzrmWjVG8mCWzlMLUgIGXKSyDCbdq
Hjw6poOPa57MqBFUBQgJW8NKTwq543psq0QVRAAvOBnCEC0wVWEiNXyQKYzKKXgUrE8X/6M7nRph
rprMO+uV/9x2BCv0SIDrITx5bYZql7qr6ozHpkc+Qr/1kvYWaBq45Zr/2o0pHYDsMQ3Qe1kW/EVk
yc2KCdOjELT/BwvSmiMB0OMf7oIWPZXa05AKl0hZYZHbBPPJgI1EfSpT7SQbUO8G5hawXry1h3sR
BceqY3zCcG2yepqj7AX1dCo9zjiFgJ7X94+Ika+IaZ4mwJbLuNGe3YCjNadETIBWRew1h1f02660
d54frnWnfXJoStUNCXGTq9+IMdsntInsANmGDj/wRKIeTsLauI8jhJXCyh6JE74tQLh0VQQKm2fU
UNqDPWA0730UPty8TP1ieQpCqiBxbldwuC/ssinQ1j7jl5lxP0mdJ7xg73En7TO0hlMRFoDjp5dU
i+7wX5ao8IA9SsJPHQzN8DsKM1h1RvUmnPDNGJIzR4qF4x7tCpZQB84srZaag3k4McxrlSGfMPEe
FjrUUstz31V1oRFIb9ZCohNGZb2NKpA56Lh10vTKO9gu+1CnAmLiWefWKx4kpANYASCAP1YoFvCR
h185/S72lvmohxq31D9GxUYWccOoeejfxQYW2ffQE8epSPc0sO5MsCYJaVZrcj4fQPX8zDTiMBvo
An3F41nW78VUD6tJsaN4+UNN4hcli/ag5tFriUhXgQfr3PqGnGbWIsky38ias1TUPUojv9hlQw/Z
NJEvj9deyM+Iptah8Z4bwjq2MA5YJMJ0B+fWXg92sIv9AFlh4T3h5f+swPnJKWAwsR7BUOw0qT0k
+QFZMkCWWMx8VDJUTFee2xkibRXvZUosUqM1t6Mm99PIPDQI9n6sn2fArZZenLZ8kXlKcPG8ZzNb
seGxA9swmABkxA0HSF+JCL5E+qxfwEHStfa5EwEhptEZE4rOlCcg3tEf4bBo7Ew5IelFg4HJBXPU
ue46Da09bA5roaPJqIY+3g3OJu3s16Lr8q2nyK/NywuaK0gqjkaoNBu4jg0CkrFazS9tokktana9
uvNvOA1eyLA4No37o25IaDHNYREg6AzsFOZGjmBaX3FmvdEwmjlFftQ6DcFlMNzjLb/KJLgkxiHX
cfNlIvrs+XROWCGya3AoFs49nuazVr2b1eyO1IiuBfh4MULnsfTOTFxggU4TBhfvR4L4fMgMg3tl
PLgacrayo7MZFpB2WufTbidiluo3YAknd1aeSqkukomsrvxmMxbTjTXYNHjQMTeBRlIcjTu6t7m9
SUPtqeoAgnUxLQi2ZCNyXhhkkbDgFu99WL6Ngl5bloCNro2IpCPzkWREgEc+Di8ZgR7HXOyHGCzR
oXNEDtCyChceL1EYNNGbgNZVEW5UTY+OEx4USkscy6HY0ywqN7z0XlioY62+ZKUhiGtU1Y7mZUOv
JrU2fTLsNWTGC9HMbH//xu6tbpW6waNhUOHbAl5oRiGX1gbm6BjiWseM3YqN5RBZN46AORRlnClD
eOvf3vQQHmlvx4+1V3xGeIbRX/fPnFKhAznhs2WLp1EfnpBpvMR+tiKbAHyFUdmbNkXmKyNxrMvk
kA3eqhkVLbWZ9YWWhPKqQSsaGyE8khaxgBVhiY7eI1pYOIeqSyiZag5As4KCUUXRE29bTLc2z+DK
dQBATIqAshHRGhxSewy/VMFRg/bHUtp+eWRbOBLjjPFZ+5Ewb1u0CLpU1GzdcMJaZaA/0fEhuzbH
1Y6dPYTl9IDHfV1airMf3V3SSI++dMj5+0ynMVv2mbz6eWysJHQAUURvnpnt05L9C9tzbw18ID32
12RorgfyNySNu0UWyovyWlwZmdYySfQ/QKTfAsZEqPKekOKgKdp4VR4OizF8JxjzJ/YhLsjY/3Tj
/jg1+VabDSKtFfzs03QHKEQtHUDvyZeKNWuvUmVtySxpqYqJv8DbvvC4XwwkP+ySBER48HDpHVkv
Be3ptdUDeO+HQ6wT0QaHwtnWjDpjn0F+3bc7J3PuMG/Fc8WBqniw12GRMDyfyHuARTBuKIwKRnkd
iu61Cup0zQLXh7RJ6sJ0l1bR77q0Nw9pCGTKzcJdYqprGcbIM1uqidpadNV3dYDexY20igGUjYi6
sEDj9Zcmtj6mecI6NC8lMFiIr/TbjJwOSCaYwUHOZCEGSMukYJdbQO4VVB5YCucGoh8bMvaeGC43
XD2wYs+o3dzT7FGqe11tT5J+NT4uYh0KS784SMe8MK5uUCmlmVBbUJdnziOge4djHxmfldVfgcY8
ydZ96CAOBxIneRDSLnCJc8VAHi6basCI4aBGmYE9gH83GF+mhSTABScVsoZvi+aHF5VvGiKwNkFx
HWBphWa0F4mQBDmE6z7Eewn4d1h2JRNM2hCeXc/AR286NPOhbminHy4tmpUsnQM66AfNwYKpGqTp
XbTDn+Nyqj6oOSlvtEW0Q9RNxiyax055AJ8t5+phmbsPKlYZIy4+K6l3m6kFR9xjflKqOUob46XO
BHK+gL7KaYS8tnG5Klos7m4/m8hVexKz11kp+gXaupV2RpSKDSMmLG59grtM99Gp8BfXOvb+2Ilp
mfGUc1u1EJARXlzduLjO/KJFpEoiiR2brlprfoGNIp+5L7DP2uCynkSuZxvHpg/lQGFS1P7e3BZg
1FHs0FrvY2SYRf6JZuIjMUOw3OodWayzygvJuTkEM2UotS+SkUlOFl1RH+ykAV/EhhWE6jTZEMMD
ZQDOYlzvqIPEsUvkkQMuNctUnr0pOndl/1KN06ly9Is+FODA6oKkCie7WsTvyhwfQVfESEuSC7U4
JhfFwCrE+QQLpdTTZDswl25Nj0ALAl9mbYq3o3xGUL4wHMJlWjMeL6ANtW0zTnTtSXxELGvv0sa9
iaTa+oyTXCu9SFaYXLFDiwHVKSLf3Uj1mtZ5sh6saGvF6sljtkQiyKvDcs8kDq2TBxO8qVCdK6N8
1GV+LXqCkyCDk3TXB6ecpAy+2T8OorwYU7QvuUBhQ4K0GRK8pMNbdi0ufkWsOJV1+BylKOy4f8q5
WV6unDkJws4p190xfnLj5DZSFF0MlI1lSSwUDMS7URj1edSyOzO649y40u0kYL8ihcXCqKPh1N40
2JtWoGvTXLtUEuGcnnXQeHWO7SYb01hHb1PT4e/Ph11OAiyGxID2le7f86knhtztw+CKvcGxjPE5
s84UpmUsVYV6bDwhzSTKyCYKivxhPi8kpY2h9WinSSQxZPIItmhmnvn3fRuljz29YQ7aJ29M3AOy
rPbeF1JbdwW4DbYqe10YyAa1NLqHKtGCS2QTTX3GYkzPwBhNx24Cv85Yf8OIHM+arvlPbTYbp2sw
F2FAm500KKQG0YyB6RF6epPkTNHEhA9YUBGY/vKtG6tNXxC4oTeJwZjQ5b9MVXE1c6/clJWW7UaL
YDoqNbgYVx4T+A00Dkrko6vOpY50HaEfeFrpFzao5mURbz0YQHe2NaR3GOT2eaitZ3/BrsmgAs4P
Te02YuPoVkO444miBvwnU5rEKF+IlEFGVNJHjkuHo2O1tjPrRDZqswwKPnXR29sIxb+TbDQd51sZ
9CR62/eNqm8bIwDLFGnP0U3UwkOTcwETxOmbF/PQ92DLsTNgSI0oYnyJUkjBUlKq3aQDIRh6beMb
J8QCxbjVbps7WCs3aUH5U3M63M0n+cwNj4O/VMRzYqcYJSfyHDa+ReCvJl70AQ0A1UK97dsBO9ns
O6KreDJTwCjI/DkVsftqwgSnBghpoEOLnASHrgpXMseKRZ1+p4foQyHr0hn1/SOOreSIig2ZskU7
yGzcy/xflzPvpeyAE23WnKKgGhY1xfqQDdBrfOMC0/UaYjA+ZPSfFvO8B1FsSHiT9UAPa9h406l1
vOZSO+ID+Si2TDoYB52zLH1E7NSRMOkRgzmJ+wgufciEV7EkIzcptllZoa8tOX8LTquGw2yrUd3W
nDCsODpo0BASdi+A6g9wuZgeJHsx1Zcwm33IOmtYiDkoa6aQJVrcRuXwmE4qpYoBe5e9BzKOth5i
gG3cpVyEGoxO6Hinktm5P8taZx9OWxgvmoi22VegWC5NRvwF8l8T1wqOg9tEqGSbWuk7awYpcFhd
3Qw3oik+B6HBMqHSGypiSy28uBWG0xnRtKepsyhSdaVAh1kE1B8dH8ff1i05E1nEjRhZvKgsCnGV
hBCpEMWX9DY8j0hKnT4RzzBMj/EeiVHIzRsf/YSkp5HlsVD9tQ4hjMmMybFNj7FjzlxGtB05Il5T
p7DQPII81NLhrkwx6E1QW4meR5mhvHIpz/Cysk0k6M1XQX5F3/eOJJTzVmT/EFby3KuHsU0telcY
MMys/6Hx0I+LiQxg2j22Qi6FacCIQwbsgM59/V0zYTIpqxaIlNF0ZaEzHiYBeb103il9H/2uTTd0
rFHz0Z0JwpeOBnWk3qKMrkHip5dRDzajj4ZfNBa/ewTLq5a5OAYiBBzuBCpteAnrW93mVG4iJ/DL
LQURfs3YfOtbQGfWAErff54sSB0cFLG+2sweoTTvhbJ/AK6QeyClbQChrYR7JE3aLIBsj6MIX4Y2
fyYC2NhXiJhSZIap1g83Jg8WO1Gwq1XJatq/aBXnt0AZ2770omVAvAKNDMwwrPoGOJoLNgSfDsKP
obxxYu99mKy3pq3XA0PPhe7zVbY7jzCi9hwWwy4lwxa0Rf3imL21jibvMwgO+KK5H0KAwo5bP0ky
pFuDMxS6vUenqA9JyeMTlMlu9G0OTZnQtsWtsAJtm8b2R6vfCZ/3wxPEfCkBoDylbwZssMgYZ/zI
R7gx9RieN96JmljETe4SnhXXvDNtiGYbVH+u0cOC2eBP9BpSyCz2Ukdjj5QbPCtWrhVNGDzQXvGB
Iwo1NOvcgBp3IXLLWEWAV1wMRTJokO1DyWrH7FIW1kVKZqiBdfHLlrG4298zVIW4E8H/hbd3YCkn
e0T1QM4bpEmt8r9CGxkELY+F3zfcRgluVb/kyFbH5aKcUVEqyJlHqe46xPVH52GSMdsX06Yg6AmT
z9wzdt/ZLz5cFR9X5uLFTCWJIVp/b5MeDgfvHX1idwh85C76+B5RObDGiWkfzW5zWzGf4sTp1t5Z
WM7Z8EhFyzy54XtYEZMPij0E8FCKjGBgVOusFGymIgshRfKiC5taJcF966XoGKOi0Tdep73noZwB
KhmTUwdwYsvSHFs8te0KrPNk4XF180MB8JgjAfCMkUbhuK40xhhxfhfIvYdRUwtf6sB+rdUHNKuI
8sMJ7K/eJrhb0ALzjeCxdt++D6/JTJ1CgSoG7YPFZiNteamabFfrcCBFFN8lYXdfTmg9o17Cb0mz
PR932VG7E5h0cv0URed8TrYs7TPtgr2VDo/ZpIGcoQuXNfYXT2awNQr9ztG+sCDDMI70nylMd5RN
dxpmfTw6FmpPaW9s2dOPAd+FhZUjseZutAqFpzkPY1Bt2QnUnTBd1WgbQVzg1qqfaPqmjHUfCRGa
NOOZTHaEtAwFWYjkXU4jF1b9g6ZvDZFU8yESB2aQlofJ6M5kFtCWNLkFwwlSgzVcWv+Ok7q5praa
UI37yzHLOaQkWOlDJJXN5K9hyPn4tW8lHRNgnlmzHWpbrXDfP0169tOBS3JJ1RSuim6O9GhzZDYm
XaHYSYKNnAq1skR1tEaa8ZNWvCWO/QRJ6bHqUeJDp4CBvY0j9ykiweeK+CRdYLeyL0aSxLdlUb6L
CTMuHrbixmEe2PWsqGYQ6SuskI9+nMevbvThjR+maYgb6u1T1EkdAx+VxtgYb0FRsXh6WbPMpuSS
OPBlWJOhn7p0xJhMzeQ2FxtOfY8Ks7vN0hmpEZvt2c5Md9cLnU5Mg4U40BIw68Ta0AnP92ipsejk
2OUnIxhnINedqTshw3KITNqo7CO79zEaDlUsys0Ua9VNVJi3VYzGz1HIytogX0sID0u4s9a8HVC+
49/6MgJcvTHH+lNt9odS05ofwmgdDimV5AEdzXUmBoOwT9Kcu5TIo5bEx1UeWMwSmUhsNVx967hK
z0nCpm4xWlSYHBEhkrI3ditPju1XTp5zLF3wmr5zdooKQDn4Uh3n2/jsqrolGSjsD62dmOtEGOqg
FxapRh62oD7+qKQGSzNqBY1zvrvOr07/ygnivUSUudO7ed/Kl1bWQcpF6YTmhhEoTZGuHHpWtqle
JNx/gIqtT8Fk0/JMahLE7b4hkZMGBywAaMMHn5X7oc955Gbyoh7HzMJTiQ0prlc9k7FactnC1LAB
BCQ7m2nfHVFPt2He8V1wcXp3azQaeapBimsFU2bT8aeWpdSO4Av2jNRWxFT0LiLDFOyyop3fO/gN
bdmhM7hUKJkWgyVwdbs4HQrTWNNv2wM5gHJ9lZ4kLjID7mTp/iVkv1yMA8HhZvRYptp7gv+DsT3e
9bAB6l7hQd/A+toNNjCdTGM+PerNPq8lXp0W0nOlm1vLyLAfjvwyQy/a6L53wUcV7XlZE0+86xYk
vBBqMHqwcdtkIwm9XOOOo7KsIVWQrXQ/GLjuGYG1Dl7uYJZtZMCJ4aHlhnFXG7h8AfLlUACstHgP
J2RP/mRS/xSPPUkipkenq1Jri8hIXztSV+xRev+IU6gjbnrHnC3ueYicIO1XYakvxzH++Z0pIRxn
ZXj3LWyFle9UpxRw1kK2o1qnRbh3yE4g1QGoquMk+6yEaM6+LDftABhfhCgqRHYjPc1By4tbMlBQ
AlEeFhGbFPDhYJukyXNsaYSRLYO4oLoi3mQpB3wuI/QW9ArIzosVoXBf9uyb0q3XcRjBdk6c/BIJ
CMZ0nsGev9dhqtD8hK/EIcQ5CyjRQSvSX4xT4vo6xy/th0eIrzZCSurN7qfd0J7SVLRKTFnfwnS5
VcTutoBHr6wEkOJi8AyUSytiDD50ITaxzJBeye4hH+BjBLXYoHuBO5wMZL+K6dkBuJQbDKT1yYJu
1RrwUyKx6HsTA53Omjv0x++w6n/GZv8hAfpfMdx/Duo+Y2vI6/yr+XMY9x+yu3f/S+K8bWK1/xUR
/29x3qsofCdYO/w1vHv+jt/Du03jN1NXwnZoEOiYqQQ53L+Hd5v6b45jmIZj/U9ot/zNEbYyXIK0
TVuagh/DwOM7z1v85grX1V3HUI5NL0X/j0K7//63XzLsHYM4cFenaW/aFmwCw1T8+8f/ZNgznuPZ
0AyiozT7xppoYhETdcOIAjFK0N/I3Nr9ckn+ec/8LQOTjGelqf/xd6n/317RMS1HScEJzuZD//qK
hmHbCDyQGLhGNELd7edpU5SSPxl9ZSQC4mrCHua0q5gySWhwlICDEletcSoimvWOVgr0rsK+qQHb
YNcbt5PPfNAdvaXQ/S8tKo3FX7/l+R3lyejn2RzhPl8jZw5OJ1xdtwxXOPzifn3HSgBUifOed+M6
N0Zq3viueTPwDv76ZVzzzy9k8lJgePm9SqRdvOQfX6iO3ZAhFzDHmA1q2eohwYXb1tMeGxNjhtCY
V6c++1KHG67JT2ntgG+lWQ3ZHKSpVm5bIKXLxkh+aqgrMB55B9edqCc13EOTz8EqHF3OhnBLNVKk
FzD8seGkoC5RbDA9P6UWtCl3oFVFBC9La7nP2lurcq3l2M35REa7LSkkOdw04NkkQn4tp1Sa4R5j
9Er5QfCJMW0kJrItpmS8UXDG3Ew2B7PPyN/NpgHlbxydcfVQ0uXhtuxpXqYBPMnaiz76sQJw6erH
LCiiVW0zBktJ0GhijVSAOKg3Efaz2XL/HOKOWhRTzqhqCnd2wTw5UOzksdhH06gOQth7zGVoGSVB
TxECsYXKdO9jxpyUXnybNnwWtxvfbD13L8RrsiUzxMsZ9QVef20hHi7bjloI4LE5r+XdAogizSA1
gV7V3HUduAwTTDxVGQjrVebgLMS2fCu75KklKqAZybIoAZcA5mEcRmRLsA3Sdzfyr8SM+HvcQsdQ
mjtUL/4qSgMEMuUHdrZoY4dUUoOmrXI6tcu4jGlPidSbhenoNnBDIjQh/YL+/cLKGFT2KY5Vzypu
qA5RDiNQaFv88hTN15Cdb12PxpPvWT9cHRJpFqIOSK+NVmYHl/HPrp3F3FNunjkYkkAROmfgN3cK
YQB2Ye01KLVd5EzGNgrAVIpohGuoNRgNaSd6HMQtjZEZpE/n4kPc5GQX+6+JRsqIwa6+hwKpYfEB
Kagr7ykhqP4IQmRaWvOXWehTAA3UFkLYTjwGI1bqYvRfw9SHbGkojibzt0eJ+ybs0KfeNqxrnLXv
33+dtIT+hDUxVN+viWscO/XUniszHblXZjafGBDfQC+APUWDjujDqix/jqEa1rh9cLcwA0KFdJOn
hYF9njWmnIaHxiqfZ8atoY342jQ5rCf7YnUwG8l2oAy08odinJ6Y+aSaj+myIu3QaOf1iQo5DdWx
bn1kN/OyFnB5pRsRTY2VK0/vK+LocHZi7QXwyKmNuQYOAQNYmHiS86rGFdxUmX9KDR4/T2MeOVg3
DBDKBciTeQjSc1DH2EGu1zri5VymKksr9b+sxqeZzFxR6XB666rhxweol2nG4netY8TtGAQJHuL1
V21FCmc96sYhtuyUFlkDs0KvOfVAlxgzvABh1VmIEks6g8MGYwcyeM4ALCilXH5fraYw6aNjgvte
jD0V/sizZhPgt19IcqU3luKQrJXmjgGv5Qzkx/ImcwuVhp46T9/XmmSemzY2BOBaHNlD+DV/XpdU
h4BHxgq5ZH4TnOLIwWfS8dost98v3edciTjp61UXkfakZgFd5V40B8H5iC0irJkcGgbXrLUYkc8/
tUq5Ot+2iu+/j5r3otE+v9/t739RtJKOE3RTJOqZh5BatV9Iz240IJIRQv6FWfFrHsRIbIb3ZKI1
Luffez5Z3xtkjUl6x32N1YPrhveZyw4X2JjfaCCw3ugX0+7IdBB7FajZ98MvI6e4JBqcT/NOsJda
GRPRSbabwcP2tP00wHRl6fuABqXmR/kkjZHzb8nNW1igkWyafG5fqVWBe2alUoiWpkfTGBXWD5Yf
7mWbfTCbb+3ELArMjNwTus27LmkSqVHP1mq+5aGhs15QRuvOGzXgj3h2EWkavmvNBBVoB4iOTYQ1
Zo8czNGYGyR0c72AF5WtcyaOgI4c/ZaeinvFAbS35TFG6C29rtnGCZV1ztMyZPYDnfR5/8SA+2SR
Fo4G/LbPaPkV/PRkVQfgrOzSw5Fo37VpQPtr7rR2aXXrDNrJL8LLhCqNffvUVS6ZUskpZ+6wi2sU
qFRN6OpS47UHT7LLmOgvQ1tBr2acgVaq8xN3i/kIYBglk63XfJwh+SoKju9uJkCu6btmAv+LJR/v
Rejex0VpbfwCdNaYYz6ouArflzgo5M+k7/cmqty6Q4riK267rOpe/cw4RSGkMMFjuCBQDhN1u4Tk
gE3OAnM6QKPQuM3AEiRL79HEyspUUL0HKHwoRELsRCPbaUDmXWlojHXKYjMhS/xeSDyb1UTCx8+J
F1y7wd33T/l+uSASd6Hd3JnzCsD4+8bUZ7hpfQpDmImZHZoHA/3LxoqZW2uWeAosHKuFba8mcwi3
bdy+Z/FjkXUQfJgEMPUFaYtRSS9qejG4kru8dE+aSSgDedJRUQBL0tNLPg4KkEZ2MOP2Q+FoWtck
p3z/bduGWG2FWI+TQ7GVKH8jnJdkYjWRhPENJSk5Ab9z/JwrO9L072WSWC+xaqzxtq9KRmwWz1FP
hEFfdMdhwPQ7zNVf3PRvUSVeuxpvgUy48lrU7VK/ZXIo2mLDFN7amdGIh9XHYjQDnbPUTa61334g
sAL8itBkLcSbHWs+/f2JsLcaP3XUxkzCdGMz+NeyuqnICc4beO5CIoio6kaRH8FR1e/7ED2XPDVA
WtG3SEWGkgvHjtycqPUptQw8dlnbhVt0x0/w2nmyWAmZCdG/V7a6FHUCUeKt9/Ln2e7TQMoCteav
e4Mv0AXJcqwTLJZjSSsBXX1eT9EFcP6qUwGSiOCT8ATuirLbcsCSUOSp75hK0kgwgHereQ+oO2Zt
TQWPYlhETtKziDDkwHw40/G56t8LlzM/Z8z/PoCeXOeFWEbskPG8DEJFjpbhdxq6l0NXDGLL2I9w
wlBr8zVSJ4jqe4nX4d/VXe/u2pAg1soO1x0WfxZ6Pj7E7wcQIejplRaui6KWhzLw95UJsVOX5TkV
Nfr1FsgFyP3ff1wkshd9MuON0zLZLAcAZOyTvPf12PO2NB3OlPQtprCsPKNkbOlyed1WrmKkIjst
lnd+CFLVSYgAKpFc3StiSE7EQ/1wJrO/N+tQbbBbjCufw6ipL9ugep3qzlpqHVa/MUxCzpRA6xi2
26cQj9splfUzi/ip6Upr35CsnvkkVsHiPBuBxDREStNyqPKzOzWveptvbf+u7/BR+FXwNXiktVYD
KmKE6Vu76fc5QF381wtALA+pLXSGed2jb41gVnob3Yv3s5U0gYfyZ6NkfCTO+0LRqKHp3ZZe7Rwq
cFlRjH6sLH049azSeNP5n14d29q6B/cJD77J8B21wYNqsFMVJmdYGMbRptUMQtZs0B6Qyt3YITrc
NrbA5LNT+WDN2fLwY1bw21FCYatg6EALsQrPDeoY4gW8m6AqXsGPG1tJeDOnf0o2KDnrAEn1ImSI
I1z4/GlOirLBwrWndQEefOLQM444omKU6zQ9Zk78rG4tkzyBggaJJ2fK7g4B2ddSoH3+RD+bHtOO
WxfA3Jqz1wz4QUofO/5ZlF61yojPuSee5IVP2q18ATMMNSPJooReOP1ReNOj9GogK73TLRq7gPeS
Vf0NsVD9WuW2QphHx9vCcxx2RJ3KWXQZdVsSpeY5OsHgFTLLel5v/JC+mnCCm95JYI1PArhaIVDH
KbzRYPlJIHtrG73fo13P9qrlwkMtY3C0bWGZMIagwe3IieogGPq7fmRZnebYSxTyZJ4Tibd33Vl6
5AzZQR9hwAVhSYRGwKKUNKa1oZMEFIN7tBZG+OqG5rNqwy+wbs7FnG6omvSV19GK901KKgfr1trI
B4gmRqgt/Lb5QjVwl9nxzk4gb9W18YkIuL3qQX+vRc6uAK+40CuLMRzCrFVZz4IEzD4bzYidHeT0
8qA5WN041ksDFU6tdHXPgneMHXqruZiMA/7N/RSP8oblGfNve8MhxV6RR8TEpd0OynNpt3YDnOem
WJclFQTGJTjZ+rgzU2yiISSDzWjmPIBpQuyoMT5E5UfkeeAVTPe2y1v37G69Cud60JO7MpOEXMfL
ryaU/A3ZPVRbAGe4j7aebjQ7R4+f/IlMo5JwUzuNOTeUJiZI+F1gI11th2UQp3XY7EWp4eupvSd7
jNVe4Oi69hnDn8w5CdhncGTjaNXp0atG8sNR91yIOJ6ind73F7Po603SDPsh0tpLN//PyIH82wOm
wBi/oVPWklrJs48JuTDeVDunURTdwQSZoWldeyil2R5UL6rloDm4vpHKDZOM9zRQcXQWHMUn1z/Y
CvCsnmjUAb7TMdgduoPVj/mxG1xjiaa+Q9la6EcX3+ihD9MFkeY6tTde2NI/VxampR7+8uyq7vuE
1bJ/MuAMLHVFY2XCgJ7rA7oXaFyBt+EpV0y0/DumYON+YtJzSQY3vCnrL8A86lDXX1rek8qOqRLR
wbmeSuRJ05BSLbjGPHRfdm72+N0N+Y+ai//ftuFzGIfF58/wx192H8/3m4c/f8H8Pn5tav7zfc09
vf/+/lr/M5//MPscmvG2/azGu8+6TZr//i++8z/8x799fv+Uh7H4/MffP/KWmAh+mh/m2a+tQl2n
+fb/7i7umx9J+OPfvuH35qKufgMzpVwAKZwcTKVoHf3eXLR/o4OoSAiir0RLCRLFv5qMpvObcC0p
6DaZYEtM2/1Xk9GwfjPpPgrXFnDFDcs1/5Mm4/xBfu2gwbExLNu0hGnS8pOOOfcEf+ky5lYK4sBV
klLXcBkbvY6S2InY7+lz+xNq0CxFLGc8mIiJMvytRcqMP7HtrdOy8CHjlm1/X5nTdur9zxpk5vKX
K3n9vZf3a1Pyz29QCkBAZOTQksRjYdomF+nXNxj1vnRFaIwLhauXto6MULICfI+Eju5YFdS9UmNu
wOgNaxNazjz6qMH/3odlOqKLisuN4wU+8LiRg5oJasXnh+xhOnz99Tu15h7gL81I3qBgf6UvodMv
lvzO//hOibahTWwxw5rcoXglwuh1CsbhnNt1vQ2qtt1HfnULonJaYae0nydPWMd6TMul2Ssi3OCP
7wjjCddTazJXLrNbK4Hy0k/JOsdd91b5PRPIV+A/8pbebU36cfHgF4YF6Ep10TJK63DbuON7iTom
SFpvj/Zc2lsvCDMQy3V7UfULUAvqvTJqNo6Izw5k5CMCZm1TGj4jkLSqltLR8OtlcgBFg7WhHpwv
ukrt1Uqo+BYZGbgLzZzmzapFLpJMm8Zzq1ukoO36r6/nfPv/+Xq6yrB5ZBT5PNyhf7ye07wh0/rk
jFxoF9R8Cm1JMZJzoJFpqahgQs/dR3CymjHTTyHG6zHIol2k69RxkT3eOqp9+ev3JP/0uPA7NlkM
XMeiS2lw7p/7xL88LlUW1i25jUhGG1GsnSbAhYkLe9PrJGyJJn9tBrQ4RpMKELg9areCDNYtHHeT
QLeyeKVU1I8GcVAHwrD3uSVeVd+7L1AZSOpp8w8Pnyp5koJUOLQGUH3QP+mIKPd4q/K1niJq66lV
CCBDavTXn03/9/uXcYNAQ2ubwpiXhT9+NuoPvQuzEWB8aWKlq7ThRBPzCUMxNsVGgIKCR5FM9l0X
F19TSY5F9X8IO6/lyJEki34RzCAiAMQrU+tMiiJZL7BSDa01vn4PwNm1mZ61mZc0ZlVXMwUQEe5+
77kJbdo019/z1tD/S2v//3k5rjH327mpHBagv/f2maKb8YJMrsviG/wFeJgGFh98Fj9zQhkGa6Ch
MKMMXe+HIMP51JuOuc2sxiGvGqPuf/50nH+7GF1D6ExGLBerCAvSv344zDBswPlzvxTZECEkHUag
+XwyYsKGix7dmXSLw3/+nf+29hmmwxbgMJPiDlBcd//6SzFZRxGLDe2dPHvTZMxiYoEYzjrBrdiM
LWWyJxoizIGfdF7WkbVUqW2KS3IbJh8SFdk5YVr1wJPzYRqBdwgM2B7I1cR/WaXN+ZX889rHKzW5
aEzGVJZwLDV/fP90X2SjEWZMsWbUErKUODSeysGwLobRfdaZEQZ4kjSMwn1hvYkcSoevvGe7b7xj
1Laf6AwnunyiP7WT+e56Mf+9BBO7iRnwXOrUOrZFRyhPWj27XTuwxNfHqlHxbSiGb2rQ6ytNzBjH
iZG/jwKzz3/+Gmzx9y/f4FaXtoMCjm1y3rT/9d2FvYldhpg4pDexOmhEjfeNVd2BRGinJiRvrhyd
Vy81s5daIyLcJTl1rWfFH31Mzcf8d6Rh5C9+Rv4V4TuzJIm2TE/rYkNDuLzr1L4tJKiXOLf/oHmN
zk43OevA8KZtWnVHLezcRysZ0Sst//BUnmFvjWhW9DVwTGdHG/jkJfrwpnQE9tEZMivHa2dUe9Fi
RwYGAHNc6fJYOk72knrWFTk0aAGCzbaW2bNvyphKUC8/l50rnjv2aXzROKGfc9/n7YnYOHTonl9T
eTGUb73R5V11OmLgPG111LysA6DKCPuY0umpNjCZFSD2SEzv2ZlmNosyg+JQDpV8Iazm1dWAqQL2
J2C2VBYtl3LTxQ6uzDJvnllZplvkFYfBsMF65REG9LjMr0Wr51fHJB8xhlA+dKRlT0QVk1Q/VHtQ
4KCh+8C/UE019Jt79aTzyw+mQGXfhLeWnfug9S4UPvMZ3pR1aXXW57CIYYVUSbQuLAQprk2IU2uL
6Arrg8z7UM+33XzxDfODnPqVcuOaqpgqdvJs/Tz6AJS2htCwQ1SauRcaqZtT4/WnYjQ/NNvyTmYa
aCeV2ToSYA9IAlO72/LAUEPB8edAM5QoxyMFYavAh86h7JjJ337sf8/NJn+kSndPqe3hcYtntqxn
OhhK3OybWbU3hho0r01WAFOa1iXwPH02ANKSE39yeFifaAeZ/U2Nf87RtER6rp38Ipn4vvkpx7fO
4CZ/NNEnypn0FXVNu/laYIAUAxINneqRjU65h+GGlFWa69AtjQ/fReRnI4p7NKIRfOXA9eIiM48N
6cCHOX5i6zQjiRdj8rvKRPUgUgQlC6Ch+UJPcpHelFbBcbYOeDO6TzRczKhUQ42s1+UparviXIbj
zyK37N905QFUaJflRnCl6z/X/j6gR3Gq8ZnvsPLAfkBspi8HIUGYwE3zHbnFei33eWe8Rb5MiWn0
8VrYbrqRkb4lAOs+8RUCkonRPMUIt080J4BRNTn3JXzrpQloZ655ZggN0Elk8cGscOOpxXxjA7ck
TZp/Nf/T0rGcB34vaw85wD6UkWOfNOx+oeqic1tIm9QIz95RoH/49KCPldbQek64fEM99I9TKdsN
YBbJf+Z8FjMT2OaQ6vfxmblyfB4DC/ZiFdln38t2NX2IOcma7PHGtmmHAXDMqybcLVMlHH0AKaxx
2nrx8MdwRfEZuz6B05ZD0JubVW/sKc1Kl+jal3+V0W9AnZrbx141f0KTxqjna2Sn9RGo5VyjuZI3
3n45wAAVwnQ1OeKlm+C8GP20E3iFLhNYcSa6E256Ow9X8K1ZUebRVVcFmNvb9DXurPQFO6kvfIVS
Gmbd8g78tiWuqGW65vaXVCP4N7R1504MaPQ0SRDiGVaup4iqeGOZ7a9ocmh6dFW9i9lWLkU5nVoa
f2dA0chkRaxWvp+4B0+M9aYwYhrBwcNyCKvMyfzwGXS9q2L8LP3wIJDz3ts6IgIW1AENHuihNaCX
Mp/6I8y+q0JwdZ3yTGe23SDOCvXo2W84e7Yq39c0qfdWOngnBu7kNP4ivMs+4Ml2bpOdYmwCAZMA
H4+6rqe1SgBF10fDLR6dcNvrFliQwd06PradGso2YXqSNBLf6D+Xn+oUz4Ucuw8jPCS6M11KACxX
MQYeDY95e3Sz2t43PnbkwMnCrT2l3atDHMYKJ90b3vbumbvv05HjuC3Bluys0CCozzHLrZBujrMs
YEafQ+qr5gfHyEFeA8siL9gmUpMi+cl02Jis4WcoxbDzC028BAP53J1QB24bJuSlIU9WQZuxWTb4
2Id4n2pHSqMMcLssN1pCB6WIyO+zMMo81UMGjQF3gxkX/UEP47/KdCqOBPQ2T0yUwquegwuO/eY5
1rpvOgejg48K9+jHaNlrLGfPomRC0kNP/Ib77qcHuLJoKljEskC4aWXFIWiJR/OKKngxNAeyx3BE
uddhtaehJY/VJOUJ77CxDYQ1fg+129DSgczbO8wbbnKzDnaO0ImctKbhlJvBTiw1T6AZNSlDVFxY
9Wb8jk6ItYPhAJWkERn1lRZpv/a72N13jbuHJxx/Ip679jYbcGRlN51z9a7QrKvUu+oRsKPitSLW
vE1GdRYSwf2c6TuBrgC+4G5V0cuT19PEgTQ64HZW4zaac3HbeyhJxJk4OG1d4EGRm6mdbeBtKWUW
kNNRJ9vG9Y6+01hzx0hbJ77RbcaIqVHrEpXdFPvAGcjz6+Lz8tBbeBNxjeCGD5JgN5k4xvBlBmfs
FhhFo/w0uUN0SfQEKABayk0qq/5yzKKgPhfzg9QhjLsOiFqjd2u4c8phQrMPo22qVcG69oA/pFHh
4lz0blE0R/eqEqGCQP/Rtcp/i+GBKGzMUUY4sYHgo49qNKqcBrZ1U0wvRhDeKq3bdygayFpSP3sO
Tyhb+YjqmcpqO1N8DkoVn4EtPaH1nk6ln8bPshWol/XgRfZkakylQgAZ2aB/eq0BbpZeegl3OWZH
f3VLwDRplSRbJsoEo4KhOeuBDeUHh8QgR56VbnWufPkryKr02sAynqxWvACV82HsjNVj0vw3xtIo
SlVqPBcNppw4NZgT21m89jKwHYhYK+K+UUG+xGTERlacn8z5f2s72NuYuDQ7sju0Yy35F0Xqlbw9
MHQ1q+xqCLyW0a1LwB82XTtvU4J69VdVNkhjIEEh86zn1SbyH2locR1E1psb4w1MiucB5emDHvlL
68+pMnM10CXM/k2CsEBgFf29Jwsd4hrIxLaAMNoO5fQNYt8uYnoU3gwPVixeXIWq9cjZhgOvP04E
t5AvCSi/euA2B2xJw4OYO7YBF8gGTcirC0rt5k3dqxF04SaIAn8vlarvpnXzc7rZtJmutl2z38kx
3RReE66njkhKOibQVj3QSmiEwbWEzfOEYYz7rw93kZg+wMj+xiqQbc0KTdZTlzfRrrMrIqWtad2V
Cf7GmFvX6GzzbUoG1FNpSHRT+2EN6tntM6C2825UBwFtGOIPwZFVeuCfmMr2T6jfGZQRp3BowfP/
lzrC0v9eJOG7m/sHSrq4tEznb0WS76Wig66EHR2tBaIQwkFB0kxD3p0sxyZqO4ifS9Oz1mEDRpV5
LxknpvU+b4XnOCPDzyEuCtwdJw3uq2A99XgFzDQeyOEWiuwr6a4EuUtHhrO/e0I3X9K65tDbeeEW
Var8rBzcuW6lsdFN2tYNlPhvPZt/f4uKCkmgvKJ9aRru39qJPa6ZIcXG+bQcO6aB5ZQgbZohrurz
TYsWZWV5CdRdpwZDnWn4ynWYW/+5YPu3zpGhUPBJZbuSX+MYztzp+KdqNGjJaayEA1qkMoynllk0
RoAKFUgXuY/KBYP0tKwg0aTIE6b9ufYs+BZyqFeBa5e/pxGeB4TQbPdfXtjfWyzzC7NtehkCzaJr
Lj2Pf3phk0I2lXGrgUhIk3OTGufcbLOr35NY7/vhyzz5bQ2TqgDbzJrgdHFoGzh3qQNJWSfl6798
UnR6/3ZNmropbMORLh4JvjXr79ckgU127Rlc+lHtMhbcfRWiamWOTbGWg4cVwWjrnS9q/bNxi18o
RbqXuk3bQ6awzDH2TJEIEEdfRAQGJMlRC2ocNkq2e6Qy614m2SOLeuNCFNYqwfZZgZ0mRHfS1bcg
S44EOxMipdUTWez5n7C242M5uC91WdW3BnnQbemT2t8xsOVXcoSZOS7bCBq1fek2zKRCAy0QXvP9
cmcsp3G304iYltwekx/8/OpAfB2cQiQRuzDUGEI16pPP9jlp6G/lhtdTkJywuPBWwlC8xrYi4ZNy
tMKE8jDdD2Bpy3FgyoLmqdAK49Xv9XGTNKhOlpPsYMifFfl5T0y+rLcwi+95MdUHL1P62XMxa4bl
VjdqcTXnB/AzoMG+CpYusA7s7PLJ4Ti6ge1MlxNSS7SqagewFs6vp8J2hl/AWmuO7n/6DjSXniFz
tMhBx14fN7fOZTmxcUklE2L/MZLpOx+64JAexnrzvLwVXVN7yAHmEV2z2hmSg2cYYN4OLVmc3EYV
z1bn/ZV44GvJhsgPmQb7p1d6+QzSgF5wJ2HQQBzYJsLwsPRGnyVnZ+DPxkqPHZSsIykwIjLzzcDk
6lKp6tlOyvGHGCNOtyHBQN4wZ6uh/nztFcwwY8gg46RrbPTW3qLHuwE3OX74Y9Q9mYMRb/XJxlQ/
X0Mjg19mqhzcDDd7HVPqY2uCvBbrtBS4v01Oh2wrLaCBeadEpEGCmUPaJomQF1G7JysJypPjI2HS
hjvco+FMcgteDMKnz03TijW33LCyjBz1FrtEHDvpK9OCr8vGwfpiVJn1Nvduz6UNOk23B5Ajgfoe
5yHbtvFLFQZpOY3Qz0POAHlKrf5YhZgwC768gwA6lXkTt7FNmpOooitY2OoR0hGoFOEK0LFI1HVy
LpWA2CmzMbhJ6HquRFn9KnXXfOuyyb/+37MmxZo1RcT3akqpez12VBHd4HzDxsONgQQmHI1ov/wS
XcNkByuUCas3PuJa7zd9kv+xNctZxV7on+RgPS/lXU9ldAzExLmEXuK6mFptW+mJ2AqR/1DmlGF6
iLSdZ5E1joKuPwTlBACdjIBbBZVz/bW4TjmhxI5uvceWyE4jiKGu12bxJNryKugTbkAjne9PY5XI
SW66zOveZdFfh1hUd8DlBJlF5m/gwe5LkFBeFZDk8auoHbI1+ZJ2HruXMn6XkXylOkT2HfEAOOzd
9iFjyZQr0Rj1Z0/r6kNnIFpbwycjZ6oIz1OcXLr5Eqh6JEKOqoxpb9gIMyzIik7WQLEyKAVOIfmL
uRdPxwFI5XkSzuc/roTSaa+TNBi2B6XLOwG5bsbuqZi/Ww/4jVXIMzbS9oAq/NKAv7+z66Q0insL
ECOCvsSf/F0ESWTV6knzjN2yI51X99F99Y+h9fPL8gBxKb/41FTMkxLzoNtp+AKjIk1tDD9j5FDF
RGSQO1V+1eCtPll1AV+y9aHuOsOFOZN5MNwt82ZjtZRvJBqE22VbtglhOPSDu7MxD20B4dbb5dWn
k86kH+H58iyDou+pVTTvmR5kc6J7dsJ0hm+u6R2LSaDvmRsfU+9hW6sMH3umZx07B6/jRIoO87rr
jFI9BZpOvJSs6uNSQ6UO7bgWwvvXah2MJkRdq7wHDbiYlhH98ssxWWo7NYsUS8uazpae7gjGPoVj
kF/LwEVxHImjLYARVcRB7gsQijjB2rseCyLKNKQKmVVdXH0O+AGrvRuYUgC0sscdXW2EMyK+ippM
QsuXP+TUmG9R46VXdHE/JscBG6dbZJ+bkXMxuUcupJfYWxJt+bOx9Ii+m7yTrFoDKHtrrROvyA+B
wOXVSNTyFoX0mlSF4oxCC9smPPo9wcNyXelasNUgHay5rnGL5g5n1eUwspyf55I/TCztHjXWtGMG
UXyCeZdb8NzE0Q1DBqbd35HwzJ1QNiNhAwX6tKCwXnQEw54Iyh1eQnR/hnUa23z8TvYEROuh3WvR
oG80SEvgYOMfOk1QgNiZtkuK+JvsPXPjxug2MyeKd6VvJ2sMreaJvuxtOSThJzP2oVma+7qHGwR1
+yx6Ee8EeyxKzMJ9WG2B/L7sf1mUdI/cNxoYI1RjAicimfKe/gDxPG27JC2BcRFtsZQhVoqdE8nT
Khnd5Jc2VgkxEfC2lvK3tnAAq3nnVEX7QXzS9ARNrVo3kdW9d/qHXw7XAauV/9SlP10Ekn+S4XXs
utcsHZofWjRd2+x3VjAn0sus2mjLImEB4cEXkNWfRGpzGDHq7A4sdUfsIzFZhc60BOMKymlLfdit
9TzuQSd4z2aRFugWgUTux9K+La+q5X2fyA4jcyGJCU/TqjOH2/wUmQVvudd/OYL859rq1WmOvcfw
R8nedu2pC3UfWC6h617rgP2s/JexkUQfqm76zCL/FU2PUWbpQwDKRb2XdMC6PSzNbgCFEBiuDMOf
hIbvde6Vx8hGzDZR1OU2mfcxM0Hbm5Y9CNbu04tl+A6v5TDqTKuy3jBOGr7PPZQOOhgSKFAaYfc2
YIvyKfU/JpZCum9GgEEEAC4pIaCfxpE+qAFmYO76iwxYnBsey7rr9nqfg6C30AIAS8o5TqiSqUEv
gOLHQJsm9nlmUqiIPUx2JgBJZKM5Nrk0v9Z2lB4wfvvtgdshPS4lQRUIikxOwlsGzTbKIM1GR8nq
5us5+dQtEzAOqyBYhuA2JuAJs0ac+IZ3fT/hOsn94NxzY5JID+7XQkE0o0ffhyTuPsc0DlaCzuGr
6fSk1OfDm9RpoohSBS954ZWP0t5p2l++oSfs0hxImag5a4GrBmZD3u+NJgRWMdfVUfLNsUnG7kan
+EzQT8K6NjIIW2TwbtI0pxUzBvfMA6GpKuC6GuvdoUvbYJ8Zpz6BwYOIiJ5IPszisERCpWQxaeeX
1qqGbk7yrg0iObayH9BwoxjCyPNqShj5XV9+ojv7khcYs+jchuhwcQyCpXzV9UBmIxYXJHnWLi6p
kHE7f2Ls8bec0mZykBPvovlUU7RcWXpbnv9zdUNl9ffyj2qCSkIwSqH4clzD/NfCyxSou4TR6E9d
mHN8laaA1NgLDlhxLQ7a0gjpQMfvUI2SaW3Ile2O1oGVbDxd6kG2PzU6p99ILR8ARvaQclJMXX0w
6Ofe+dAjoSGgTv0fjZ7BVSILwpjOQwebap2hqXJ82976Y4qKPtXDA/1T96lyZxjV/DQxu3/8BTWy
wUm8+daWk08BYqQHosrMs2hLbduoVNyclKNoSP4ZrWmEXnmdvBaD4+4J/s1e+1LB5gpWmm45pJqy
PxjzA72/cTM4TrxRuE6fqHnK65grvNPpTGvBAvRip8H30Gn/eDKeZ+acUAVAnoc14jFCBAISvMlJ
wPnfhzCFKRSPernr5j4IuXz9tmmV1hwU2oPsINrR+aV6ZMFEem6tuIkPHuX5qnZc8VYinYZRNu78
jqC+paqTmqv2OpkleORDY4ArebLCKj4kQvmXjHcU+qzfk5q6vWfX7qpwWuM1N8iG1bwRhSKuieUi
VD0s96qj1ZLZ6Q98Qt51edCsoL6E0EbQ0BFwmLgmLNb//XgYdfxwy77aLysAkN9zyfH8kI4AHzo1
fpduZB/SuT9lw7K0MMnLpqjBeMfDXUQr7ZesEFU6ppc/8k4OJzODx6RBZmL5E+l+6fcwuqAdPFzS
tApPRWP9GYt2uo9B9Cvu2aJaYSY3B1nr1+yApumVcdBceA/f8hT7ui/x88znnWnQ7WsQtY88xdbR
K8Inucuqs+dU1dHB2SStc5cI7XvdOWLjJLFHcDXhlKQivRLnp74Bf/yQg1sc9JwJInMvmm0KAbkZ
AfG3o/K9rQY8Gr3DdZOq+AlZr3PQ0nCCjw9zaPm6kt++sjMKLvolaQxpFWy+vq5BxqC7LGYwCQPX
vB39bZDr4oVENHyQlYqvkNV2yziFihoaMlG4Xjsy6g10823OwQUr5rUH+s0/h6GJj+B369uks3TC
8NnlQqs3UddixGOtGmkCap05vhfVnNCSlxsD6Sh1OMwwI5W/OpZIgpD/cTYeld5+FVRBL6w1wjZA
eDkxkLdo/h1h0mlHFsSLpew/ivjad9xjhyyPD18Dx7if+pfCtT8mshJufWD8lVQWyex+xdBdT/ca
5ltnxvHqu2ZQ/Sme+cTV/BOTEEjFRIusaP6h89ZT99SNwYxBjOKrqtx9a5DXYWpEAuiyA9ugNfKF
02yxGuKRRTOv5GOE/vUum+otacKR7c2QO6l5LzFi03d98D6cWHsBKjB9r6R1GtA/vnl9DD8+pIKu
Yn1f0o9/zQWl7sQp4+YBCL9ro1yrunoDKQL1gBlol402Ozxtb60J3T+GjWif8BN8meF9GGr1qgFe
dSDHTVU9bfrGb7e9FtHcp2U3ezaDZ6zj7l5GGekhkzqgFKSZiaxro0lfbsxqVCizSSewVZLvSZrv
V73rGVx0Y7O2aCDi2FfhNo47m/Zw6gJ0KLMNojJadkkJ9L3tLFQm+2VUn3YWZ0aybfcCCNYxbxx7
RyQgbph5F0+qbULIZyo3fA/jR5zW6MPs/lsUzxLCqh/0J46U99aFXLv0XFuH/I4pZdrgFfPNFo93
PLDDnbYE5E7lnbQw+lEMVfNs61l9njL5XMEP2NUxGIxW11wqzclst1+bbV3WDZsaRVLNPXZZfgpN
81LiIfg6UVg4Wq65dfDZP1ZT7KtNM6bBvSVY5p7AItoSrMNUZH4aWgIaa551ByPOMTgDM90FffMq
5utE15C7+8T1wghwAXq6ZK1zaC3vUFFgHenjIaic5jW35M+R2CJIObUHrLTZlFIrN3pjZVQBRXWo
iBfvcvKcdJ1WhMdQUqphTx8nuoZti7Svij+wj/gX5r4hjXHcM0WdGt+afmOJsHg34cOacetuYM25
1wD8/3pgOvfqMTQtiuht2dyXB3dkDlo6F15EcOmcunsN/LR90sKUuYKp3iloCD1dDnC2JZqVVzEe
R769G1skaXE/EHXP6HUwAtJlndCjBxUaZ0lbbQ2bSYd7OAfQeBqrIa5aDq8KTpo0mGhrQ/1oExAM
bOTZdpFs+PmLWWvFhaPqqoeZ8pyNfnQMsBk3anCPIIMo10Uw0MhA6WyM75VnCgbk+IpMF+WGHfln
VDZYhoCObchpxPESwl3EOZzcjECDFNRZRyoOsZZ2zq3uFjVHIwDMdZ1AUary+NmBZLfJ0Vmv8RMz
8pfIrzGfoQoXaI8iIpqu9M0aQjiVu4o1ZoBuM/3g/A6+XNWflW2zO9vuX0Mu440v9eIUoYfwmEvb
vw3Tkmx7TrvRrSZ/RQlF6uBFD4rwg004WxvUZsc6i6MPIc2tiGjL65V3WhpMg7/oRWeHvO76kICC
9F72XbuKKEC1oaXTb6flp0nbY+OXz5Dv03WgRy73RCOPHSzBZXto09HahAR7riIMqKNmuG9xkUSb
LNamlZ3WP2tjQhRgkqewtWgVPfWzaFPE+l9mQpR1M/RHJeP+yq7U3FyUCaXy7Ytmtt+ijI+mCbE7
T71h3lIwmdCTWFtW+pDOWcoy3GC/ZEKLunX7VZ8nzHYoqmui35S57mSvjqMZvHTLHdxzniGBASsa
+y7xuWk8EWvMT8gwuAWrRp6IATrZVGzvQ1pvyxbKjoMFfcv8RF2CyfaaQyNluR3gA9wRe+xwC3YX
fPv2VU3AwyXguFHFH0BdIc+743SAzPluZd6DDGy7ZouoNkYookc4H4YdDWymr+Rb1zfaulQyel4e
ahzmltCN+/KsKW3Bml9/lDoW3RzH3aYfo4bC3ItCUqSksf16nkX5dKvN9nveVw0nh/qdzcAjqVJv
FHNEVNTUzaTw2dpt+aksPW09ZEHP9K0KdkA/+xU0CPnSuxwLCO6eTtWsmhqTqYYLr33kXQYVu8FR
9YQpa7zYwxxSFq70+d2CY8yffRV87fXcRwwZhsYHPGSvi6J3ub45TCwPy45sE7eCp0bNU7DleADG
bVMPw/hsJHV6N8cE5Ul+7y3POset6T0cz3PuRvnSZqBx/QHi9jivLhVWOJrXEHcStq297kfNiuRb
/Phei7Vj/lCz3k7xLtojqr4NgYnenyahKom4m4dRG5+dfIqv4DVh3s2KqkbaTxg/o5fabpmLT8Ro
iXpy9waogJVVO/oWLqt8gDuQj8GkHevgmKMCMhThLOA6meg/kW8e7MgkK/cTKoarIKOpTiK16XUs
YKLV4ovVkPelpuiDERFwy8HBFG1zItWdDOMWMXW657KKTV1BbT5+j+bR8PIQZNYpmlF2MRQo+km+
vasBhnXKKR+9ACtII1JcunfDyItvOOxJ7M76G7llO9tqg5d+LgjliOO/nSZ1K4Vyb6XSUNq7TF5q
L1wtgg85b7MxrVeOeU249VVrnJYHs8irvQX53E6m8UjsVV5DxSZBo0CT7TWkTi19pdakZRK+IXhs
jtLFM2gXJctA3GRiU/F3WMKxpTrauP9qW8+dzq5xmjM2uZrIjHaIu5Ndai7zcfkT4pp9qgwpTgQT
kFuV6o/OSPa+9mwCr9iFhmJU1COFmh/qyPwhe7dgtTTT8ZiXCS1PzoDLtWelzN7NkeClwIYfqedc
TGiAAwChUuyRhMKJ1GQJ1yk0905Xyo0V432PGvA+Rjhel5/cQt+GnJvohg1YwOfFYHkwbBpzzE3y
teF0PyI3KC992/XXrm4/FWbil5LNiuNN8+zELC+lE98Iyto6RewdRz/8/SXGiweKfG8+nSCKSDfx
kBKe3uTMT2tnhPhT0NSoIJxX5F9vhk71m6j2u9e4sIJTa5ICoGc/UKOLj/lotWpRU69gaxnrHtbZ
yXSjaDdWHit4NnxYje6uE7uYbri4+11gpT26Nv4yHD2IIgGFmVc5FLxT0b17mqGvcncyj8tTdDEn
v65oKhd0IrE9DM98ladonhtPfoxL2ZxI3ijRQ/udaE9l0rxnQTK+dgHJ431gFTtHptY31PxEeeDr
jZKM88eqNNA/PlUxqy7+3D92H70VuXK+q86m8Rha0UlhE1v20VMjI2I65+bIvK3ylEH68pTgKWdv
lXQVwXuvRNg6n8Q4GUwzQ+MKA7J7TH3302twqKbUetvIjLN7UaXBVrVY3JenrmW9hEIWF6Id6vXY
UgwbnIdfu8jnqurIm2jiDNGZFQCUmtUVBMSfaO9OVzk3d4pSgDllitVFLVTDcBTPQ5KKZwbwH9o4
ZOflj+rJl+sOgR+WyVR+vXgY4eUpycp/PM1dWSLenXMfCJ4VoSw/lWgQsQD/OzsTMpcAqIWfKrq2
VUpthpgop1lCouGQvnpNYz/YXIlV4VmYTvHr7JMFZ9g6otkFCnqroJt0I6D2lzKJHFsu0LrwYOdP
5nUap5NTm/bvKLU3dhP+0YAqP2NFq1dpWXsncmOOIzD1lxJIONT3PbjdP2NM1vC0HPJwWcKd5tjB
utgYO1NnXVgWbn9i+8lYbJ5IBwFTOW8iYSnlmUMNSOt5kJlMnTwPEUKOebluw/GjBGW/yftAzE7w
8WMQ/W6URXXtff8VILF/sSnA8WhW2mdKzMnTiIH+lldjRSEPBq2OKFlzBkL7sAzSTUKw0L7RTayj
/nBLRvAKRt83Kw506mzgYIGYGNc/bNmdyzQb39oanqaESn3ozGq1HGRo9FUPTt7ZLe34XGtS4wp3
bI7LWovanapVJs2mJRvbSWlW/N+DxVBjVRg/ZNtobOC09Lh/d5Ohp29V0vbnQTm4AWWoPWyH/6kR
ie0iSPU5jrGzbcM+Mz4n+lPrwHb6o97U9qvoCcwkMLfi0iJGXpHLKqbiLzzer0Sv1y9mXN/tNkBr
1xXBIyxFty/S0sLQFFrw9AcGzlkAQRn893IHkHSRzUZ5QkgZ4LSWv2tKq7tMtm3d7SAVd6R9cKUz
58kbg/Qg2GM/8oGrayoPX3tpiEmK8Jv80vaUQk/16EG8tepfzQD0kYmUTsCbQXNCM4Lh4Pnv4Syn
Imw+Pg+B6wLqhkYx2olxTkfGPKXlfQyUyQQiZ8ldhj2kHzjHzTyft8PkkhCk8kgLu1xja3oEadHs
HA0koiy1OVOMVlMy4mnGPE5/uaSf2ZBseMLkH6w5QlmHZTjgINogaQ63wpQV48FR0xajEFmPclB/
Lk09irXb4Tu1IwdvqH5zejN61qpulbZGR5RcoT8HVb73fde8LAvz6HgaIQ+Em1uowPDc6OflsApa
x9l7vfug+dgz8gnTi5hrrTksSJQwkvAgqTuXYot1dYxPX50KvXbjRz+vPgP70SEf52OkfMEGWO2r
nv7zGKUnQoTPQozlhdId+hB52ner758yxEt0LbRwtczkLQczm1c0jzQn+pSPs/qRkBaft8y8SXzG
EC26txECwMOakPXOpIrOTq0V3UBxT+Jhn7ZlfIk6Zd0tE9B4Nw1XFJ8fWev2J22YcH94mfPISEz2
pFfv7QwTi5r/vLNpPDBA+h+izmtJUqRrtk+EGSoQt5lAqsqSXfIGKzVoFUAgnv5f1GfHzk3biJ6e
7hTEDt/uy09/P+vvH9GCAv42YefOsTXiW525/c6G/QgRO4l9Nu0EoGG9dreSvfoB+yp1fZu7+29+
yhxM+kZeYwQHh21u6/JJZ95qFtLy/7u0b/L73zLGXkb7dnss7hg+eUy5axus1aK/uqZ4X3PQ7sKg
wUEkY4p5nSx/hcktXHEkh39q65hjSI9Rv/ma0cY4OlFM3qTfkmBz17EDrvnEKahILAI7ksxIH8Gk
CrAGTKV/vupUDekxn2j66C15WhZKR4bUik8detc+LhFexFAyJzrZ92JDd41rOM0EpO4HnHznWXbT
FY4pSo3lRryyn3WJ1yjvyzX4S1EMbXv3Z5DTdKo4J2rIMcAxDBMzWm63mjlOoyo5M/bglnfGB25H
FCawRwEI4R1Ms6UuwzBgN5VfUkOYcVsj/aJfiv0aZ+NGr6mZPfd17BIWgErG4c/3wxCS4wQwEI0j
g7+ClFm0K6p27CC8fDajUre1T3ygUsmZYjk0c/GlnEVElAU/QpJB2UvZ7wwOu78lvUEhiuIlVkff
T5F/qDmvPR1eisJIXCd0aHtN+oZjrvDtO50u4b2PCW+19Bw7eiEjFPx73+KtRIN3eGrTIhSatB0c
K273eyVaARaWalnfJ4hhc1LEk788qWWiXULDTy5MIOUrMEkKBGmrsKoDlTYljvgMRSotAUHqJqV0
GqWyfvZJVZI4YE1+kI5ciYxQdwWmsuC0Y//fpOY7IynGmZUHeiovsVpwS3uP3mmoaH8cBu2NfQY+
B8+kNKHSTzRfsL0ZYWYUJMQJz0aOrwUsmJO9pdEP1DFTzpNih2sN5xjwOHUf+bkvJZpiXf4YAK2n
tXiWOuKwhQAcYrwBn2B8p1OHR5KyVzFT3TOpLg6B81J26I3hCKun01v6A3HSUDLzzKr1Tc71RzbD
tc812kkpBvASA/lQfffxb+3PD3E2fifWBD5toN4Ym3XAJ6c6J/2do8dNFFPVjALs16dh3czoMaRh
LtC/qQbEjvewW9IjFKUzOgk0/swDkv82THMcDRkCSZLBcu3nQiCyEkVdteW/QrPbix+7ZoBoj6Rd
cI2R+nxxtMc1dwkyGgQ/6q6GLDF5tKZTr7Dv/RLuV1bQ5J2Mj57pjlc35SaIbwj0iGTJAqMk46iv
4ksvfJpxcAyS2c+eN539BmxAG4xsCRJkIM8CsqulLF88nB6tj86rfGAUayYR+ae1Oph8zsosDp3O
RyNUPGX0yfQPJFYNqzBP+JJmr/IDy0ofFBClw6x/N7b3XWtyCbDtQFWFgAfujo6uVblBxvrf1WVF
XypxU2sGXqM5rH97fgePss/7QJPaZ65XIb44buex+9k4FY0LWQWFt+OCODJwTf3y4/fUZBDNMXbU
V9BCoNCr0j4fgpwu59hNikNC10wA8Ic+mPm4Cv8iBx9XyeoWp8Sdn8uyHqDJMsU2HA14KVqfpEFt
Qk5f0e+SarrRVsM4lOXyGxcxzHz0Roz2+8QUiJvaitE8tokMcxg7wp6u9SnRgDj4Wp3SG8033BZq
vI/FCBFrsxZXhL4UmSZ36wZnj+iDmmN1nGyAHdSvJ2IP5Y2f14dBG+EIslMyTZIoI+0cuwyG095g
lAkGjNIOXR9O0V4LcwqWocaNDLr/1NWCRyfWCqPTnpa2vZn87JR1/bmn+YpAmKB+iVLTgT/wvtV5
MpgdFVLokUfNHu/0xh/PVnXCj4KITrYxJ2zdDw4md9FG3k9jJBXaHI05ApxEuHa8YpNjL5GBMrXq
4kfQdBQRsaF9FDmTJ5WFxOgoaOAOWDpN645F7D4xAdItpNMx6lA1U06YWUxH3hvjS6xDpk+LjY2h
lbeYBj88fdryFtn9WEEfjCGkB6nGJsUo71d8hgC4fTcp2SfRYLpWP5Di1sj2HusWlD4ND9VxnEQw
j5ysLEr6sbuMrdiXjgvSIe1O1WyRX6q4kStbx/idix2K8ZNGLAhjZP6y9FgiVWKXJ0kheCRZcYCu
BYRLF9Gd4D1fMbBM49ZWrNX1wWnz/9pZlSGdW5iHuzliKvNPvkeeMu9UF+IqIWeYH2wwQLsWyglt
T5TbFtZTGjdIVUZ9uzkn4EVVI/UyPZDLMaNNPR0tYs9fiD7XtWyaCCQ7HtNkTC46IwYHQ3vUPCzW
ImYGrdP+UC98XVf/MU0R7PTpvGS6hF4NSw/x845nFvRu3iDThHaur9OPiTOfO1sPEnw2f0uW0hTe
48xstPpqCox9iNIt/XnGECUNGA7as51w6L5iSum2uw8q3khWEcK/R6/kAoZwAVs1pSxsuJpW7EUo
JCdzf9BLVK6GbVBQkebbtS4YR1Ox+I8TpXY+OO59Z8sxpJoLvJTXJWh9qLFJvVqBS8NrOfAloE2M
R2kTefQHsz1wtEpxlHCpX6beiMoO5TPJj9KDNKdiwT66CBeI1kEM7vOAg8bbV1nmXElCdYBUe7wB
8cLYnvBAglJkAplu2YensRdVJdUQne/skvxNzziNpWkcOAHpzMWn9pTJ4Z0M151rOW9CJC/YqNs7
36sgEfDBYV4OjBQ8gjM/4FZ611n87tgFflmayPZ9wvhqi4KeRkc85OpT8bCi30x+VkZJN0FKiRZB
trDN1Hc9UXCwWDNn7LitPYz1Xwbqkm6aLBRe/Vgto8YVb1Io1lSi9biFYmyucyYB9sn+xXXJWFhg
Hub4bi3thfYGdsq2s5qBU+MvRoLPgnwY6jC3fyzFgMGMHAfpOlwg7bDlKjhkOUggDo44WsZE+xXS
I/YXG7e4E+so0W4l1+AjiRbI3MkLf+yLbUJVpAOtC1ZEUVS7ceUKN9WSBucuM+F5jv7eMN4dvqL4
wQxOaCwAZsfKhJmDNCDN4Am7U95a1ggkS8UutiDUdR3n29KjhNDnQatcue6HPP/CkoXbV8tu5tj/
xM6Da8+ZeIV8ee6K/qZSPFB7imXt9VNkDHGe4wJa6r49V77yyX9iu1+GBp4SjKVUIYyTbt/LcghM
gIB1RYYLhyCRw2X4mJiwDh43SXRJjlFsUZai07eJs3vHU2oft223h1NXh6zigRMuFm9lXBm3OOSx
BHX/2jVBFKI0aYb0aVBeZ2GR/1fXPdQzOOfm4n1icYJIDvdKH37SIeVTzS1GkxVPYv+J7KS7x2Kn
neeWUoQCYDbVUSaTeAGsDP8WfiaK9NK+HPZeD81Vyxn3hdei5zdrkFdzcaPVLCmHnCW2dFlWtu3J
W9wfJZt3fZpVGMOU0uQ4haaOZ3LyRhOGf+MSTxtuyAHHCyJf7Duvw8hBbi/AzD1/vNLzhIep016F
ejHtpg/AWj1gWocLztceT3XUugwFacMMQSTuhdS9Q1QOJrvqCAUCsOCemqopmov0zeDAzfLmvFAK
O9jkaJneQ7PIH1tVDrtS6KzqSS+1scYnUpOoqnrZ3mrLKesNrHVNSf6YUlGP2Q/oFHkJCsn2zuBh
P128Y8bKdPsi2JzmVWbzGe/9BzvZ4qC0XbMl/tg0oTKevlvX28WEDGdlJqjG6wahpfyon5jFdRCS
aMT0InpTdwXASRsAfQt0suTfpY4HszE0gxCbF02T7gTsuwDCOemDbc3JzWjespLIIvCDM+3YFkJ+
1Z+5MfnMXYpocOt+xnUvEDN4mELLYzLS+c3W8kGayUtZO93J1L7TNtRU0KnSCPUeImY6DwGZieOg
1GvbyfyADM7oVS58aUjeYjlogVLIp8U3yygjCJNJjm/bT+m3sLYPi+ecATEyUZd+T/9CoNHqwveW
Uz1PuNbzTi37Su9IWgPitfPh31Ir/WC4xpFYhBZhMaavgI8DDoijXOf5gHWBb4C0IpZtxQlmsliz
HyiI7rEz3IPdKSNITdXSccF3ySh059gNw4lY4ghumUdBszowM4ywAVlZzvlF1WfKiGg9IgjFbrK7
7bGzo16IyB9M8IY17LzBNi9sEhA+C1opBEKU1Mf9WBflcR7lfo2HHz31H/XGWaKyMclKyulkxd0b
aXOEMIuogGu6dE0vB2slJezm/dnTXBEYvrfLESMKfFZY9OXwNNDxtLOAUu0ra/go/Vp7nNmhZcAV
HPeLJgz/XXcxMQ1Zle1GMXB3gZkZV1Ic7DJxaR6UhOMdOCsumlrG+iWJY4clQSy5BRmQNcm+/nVl
7fpaLw6FdnGGPD4XFh3StYZdS6CKDwNwAoorrdgZAM0ayc7T4zQs8eCZS43CjEXJBuUJn45Bmyrb
WtKm5oxxSv9hfx4beLKebPo9oJX7xsVmArDvnPk2xXxTU1FWesTj+wr+uNj5VarCiidrCpOCfoL5
0+9NkKsUkh4y/5dBKz1UM32KK5NcqVibNFQY51kFUMEz7nseyjQLc7npQDe0Qp15ua8paLu9GOMH
b8aBWEo9AMchgnSgdZWDw4unFETRikGoC8idkC0frZ/WQ7tYPLzvrLxAjXEpWfgghHHKoA7KZycS
2UcwGuNwlcJh6vAU78qpKPQXWVJICU2GBmUaXQdn69Vq8Tnuyh4TCiZAWjCNAi4sXvOJiGgwFPLD
Sgk4sRC9swlsHTCXdniEcW8g35se30cctEnXv9akASMuKjhscgQ/0tpQnnu4SkN2tCleVQMX1dGr
2BjyF1Onz5+pCAYDBUdiZKXYne33yY5BQM2Tccs7uB6ptsen4D8LJr+TtKqAoo0vtx9PLcCWkI2x
2E94oTfPJiufssG4WWoCNxR/66EnXAa2gvgyfhSc/AAFPInM8WBS1nqQjhlA86d2faWpsyA8Q9h7
Qfq99n1y6aplCHXNru+75YYuFX/f2ym3TejWPNJIqSc6WFjq3erQku1vM9QPDWEgng8sT9z6HW9f
fmiz9b3h2cJr5lAe4mxmZt42s+fMSBI+svJRE+YaZFznOAp5Btr6gvSZHgAIcd+nWSAknkeBG7hl
7MHXQc0AHuE07bPKAPBHzygFdKPhHZ0RxnHjemsgjXQrUJfo2J+FabQ8/5FmeUAMqCbObbYO035o
6+mSrCrK9ekpNqlCTbPlxVr/qpEeDC39WFzrwa3VigiZFlHc55LeFV6jzKoMcgYmVusNBO/h+ers
78IU00OrOc/Y+6yLtqonXb5lNqlcF8MVC08sHlKxQtdA0jGHBV2WcsRS8ohJS+1svaJ5L7cFjwSb
hf1yO49adStqHUV06c6jkbt7TDpp6NsWGln+KjH7hky+lHzM3No6bCGRtBkESezCRV1uyzmdSG5y
+3UTk3T8XwY9EwcDwPt+LFmDTnCoKr2/xxOH4auip12YxTlOlRv6VU9JdD9/yLp58vmd7yYqQCKF
FVoKIXbpW5lVUGOPDfxFSnPGYfinE0G/JXx6ZFuZYe9Ln7MWC4awByuqDR06B57Rji6YsbWiDpDL
0nbzHt/VY4MaHXbT14olNkwrEppVXdOKPB4pkFvpcecbvWH6cRg9sv4h/eaBh8d0TF+ul/GRmp4z
2Tqhq81DOBtk6mCSBLpRcbC41jbX4nogFhqgmuMVr6xLOXzmbeHeGCBFa+pO6cU69Tj6QSb7XYgW
cLumuhG0AlrhaOK0qvtAd9rknMGBL5lpaVzr3tuxf7Gp8FpKCoEYucbI6+WdmzQa48Fy4pnaHvps
fItVahwbrfhikZuc0ZipmU6wWarJxjZHmeYqxuxpdJ0zNlu4WD4VgqsLH+B9BLd3Hm31Lcr8dywt
vjH+yIVhplevJNyc9f/8uqHMBsNz6Jf6bznRYmX1dcBtbuYu5eLxzr8c7NMR8MRhf6BymApDzP+U
LPTczlLa9yaUjNXOoTCOxXMDrx/HIS3SRoHOn0stDkBg8hXAVqVn5aF1suHidstxMeiOZHASVGb6
93k67cdNtnJcNUdmIuifmwexJwyClJDjXLDpU06FVQQmM6Ftj+tVr8aj5QmLniC08Jj6caDiA+se
fcwD2VL6Ql+ZZPOI0NO140GqtTmZg/mGrY7utrXTQ8P6pohGO1rZ0+JSOufm8wv2vp+Wmit2HXiW
bHSSbCCV7JiP0HSurYvhn4YywLjDiv2Tdo3bRRLbubV63tgRJ8s+LXmPRGaiUlsU7VkTxXv97cBm
bUcVXBoMGuMfjUVEcDg8FdnrnVPSLcpydyeN4WEj5DI+U96Vl+0eUbglD3DR3frTlOWN25bwwE0a
7JX4r09Lyog5W5yx8xE1gaqixtVxSbPtIpDr2MQR4f+Yq5uux4XInVJJ7rdpj/DlculIC3oNlyGm
+2wZDsnKRpPe9BvhltdJ/aM9jgjppLVHFbNfE5XAx96s747M06uoMHwYI5Rvje8ngXOyimHr5RYP
Dgxko9R+F8t8UalGfbBdk/Iioei1LHgN4gg7i/879pord8gYIzGfET7WH5SpHpOSbz4Izb455Sbi
Xtdp4zkHBww/h70Q2pA3lDe6sXyOequfR6/+RIzRSfejFoNRhfFQ32Kpexa+bh0bmX+YVgNAZJy/
lKirPfov34J+pElWc268/GDxNcyBjIT1PHqoxyv00MHEd5K+ojSa0PzgZ8QZgXiJPH+AivZfunT3
K2vYzpiLS0zhJBXobsv7qF1cvVOvWimPOvXy+0lTdejYGV8X8nc8JB/xWWl7bUw+J32ywfAmJBQ5
X/c1nAW2ezqCdk2dQqk/FELFUQ813fWX8iMDxWCCDlALNxdlEfmJgd7lLp/Frjbu87Euw76jPHyx
+qs2pHe0j3zbmPK5xzFFegKPYLX8TLFOsLDiCF1Yab2m7pDfdTs66Y+JKc1DLIi1tjPFoAWR2GAU
KpL9vLOkUqfKwjtGwPKpdKuFangLCinX/BG1mmNnPxbccrnoIJKM06vU+nf6moqdRf0dwS0kwKms
nhKNr6ky5mttnNseGMsqCIIoEy+fY/30K6ws8qYPXoxrSFpZMEsfroBlFoEgnw/+jekUs4VDorAa
Q1nXoDn07FVZ2WUpSnUUZsbABz2dZ9ymdhcqu/cye5e6OJIGtuOXWIrbYeuG4bVS3OdlgebTbXF+
SfEtjLn92sSfaR6rPcQi4nE0JZzn1XmcmlyLKtuF0NISosmN9dFssntZ6QEf+Pyh8KanwUWHG5eX
RY3tE7nTqFnGd5IMzQ2e0heHBNVsxNe5jq+VnJ+SBm+R08VPrDe4+Jmf2Yz+XgjmbfXZ9Sn61Iai
Ht+UoXOZJ0Vaphm3gSHRw95b5p2b9cVNozq8nAo2L5wQjlduuzyvl98uNgLdzK2bEXe2mOWH4S9o
5z0/scqhfSkj/qkltetTzivlryA7CsnWINPr8sYo4+J/P/AS7wZWPmGyxOthrJLvxsu3mS/9scig
H+wspcbU9CPN9lzyS8zIdccOkm43qFvpfhLyuLY973xRHQqLOz9WQMihX9LCu0cxhUDF3Lmxfu+Y
er2vG/MjH39nRIDdlOjGtR8XDlM3FTvMxl+zpf7LKi481oLptP5Zkh5jwITwWdrOW+5z4S4MCm0t
rg+qtD7q1PKAmMUno2PNJOoEVREdtl2YAov80Gi9cSCnaPJtAq6GZSPMJjs9mpgtSCzlIbbWce+t
zj+pTFzQHtfxpNYDlSABJyqPrHGmp9Sa9GNbMkqthHB1XAG7laaXhS/pZHPO4afRAiLxpse9GFO2
dyywC7Ur7Y+9tH4Htg10UX3NXC13q05B62SUdyMaKesKxYy/JifV6khdmIG4clk0tzgTKj01T1Ja
YkcbCib0+sWykhdb46GWd68wLYk/mYo8vaqeY23lwNcsbntUIQWNBzZ+acezq+e/QxqX56qpP7nZ
vXirm52wzAI9UP1jTyPJQSJkZ7ph763ZQ5+EHS3U52IrYhM80UU5P9Nj/+uYv6kYfnjNjcDNkcPz
LOk+WrzM5hxvFbC9DEjKHfw5Fw8lVHQtXaNsTBRk/QMrJdCOvZeE/EY/hMvywhL+q8/jSmbbdRuL
lqn9l894cIaWvkCGUCIurBScXp5Q3969FpFZmNyLx26BuM8HT+cSpqMGpmK0I9dhRuJRWYKCKjr7
agnGArskbrkiDkXccT+oUQQmNnxkdTKHuAORQARkqnjmfs14B30tyb2I/S8nDaQYSB8hEEzg6KLh
6FAxy0TNpphl4qXt6ATK+jSwPUQStXCz8lP7afVVefaM+XX00iykQvOMnlYGXYWJo1Oo5y4F3vHi
XOm752vJioxyqSw0DAOnXH/Q9am9gmtiOwarGnR84JY4yLp+lXtl8KwRafmc0fOawtQ5Y7agDKVk
9zbXcGQEgSxKQlcu8XudedecR26rOYwGX3l4BlYAXsQyTprkU9/TXIhRAJHAtxyEMBa5e3dqbg0L
qYCZaN4PZnotyPmElvoyadbdHHQViSejCJIGEd5pF25CRvrYObQ0GWYcqY7kwsDImOmVwa2+P9gN
lc6FSSfoIF7bdIK4hs/bsjA2E5k8sfcgN7FuSVTnqZZ0JAiPJkOQ8BR4g3+jxTsRvyOeeH96j7ld
AAiuTkblPJlp42PFMBBVGT76mHg2y4L2q+OKv2Rvgy6pVfcWyRaXD2LC40RXDKfKw86hTcseFmJY
pTYHAJQEKj/x98dE6mOxldt6zKVjg7I+rRTF479ZuHwxfAIJ4X/H04BNmtoV7OX2sG+QBYaUX9Hj
xtYv1gPKCE47J+HiPL5W2CcbERePsimPkxjGUJMxk0/rnWYEAC7yPqMaxCQeacVhLD/alU9lHpvv
ibAqaqrQBjcZxZELyY6pazB3eRYbUuJXrakj6FHCgDNqhwWVCiS32HHZ7QIXWFTA637yao1KklbR
FL7Sy9kLc88mfDdK8JIDVyk6jVDa0AHTuaBHHq5LuDT8Sq7La0CAhBJWQzxqZH19Sst5DN3WToI1
SEcoH3C2ZPlKknSYv6u4nI9+NbZ7u2Gb39uvGC/wbLpjcUW8gbRhNXzJqo7eWxZz1YBOPjmyDnxR
f+ck0PXO06EYLDCI8LSOGW++t22NcAjUV3zkQWctHT+7qFHtyPJzkU74l+Jh9LPXafMn28TKTK0h
BHfAHfXgJ3b84JQWm+xyvTqFd9PPGgB/0VwcoW3UqO6/kjZqClXBZKbuSv8CRJsqqZGEfe0zgYZ5
6JTDCopYMKlIpGeVrReRxI+6Cb/NgGo1L53G/O9mqEHxxtMzGCDaGDymzxChu2f2ms0O099upXn3
RBkCzjo0NJl4mJnXmjri6muGFxDGIMG5COk9CNZsV2kxuiaRkwqr+2FhBhbMyfAmJFlLeDWDMr2b
MW7ZXbh8ioT8hwHnYjgJ5TYrLCmoeO6R+qE9nxvvvIz9BmpZdn7ePLRd6gRazaidDOaHYxIhzx+9
UdMiRhwR8ZTbSQUmdbT0YJ7bNdoscN7iPXMeNydiUhAY6FdqITtcVp4I1sAQbCRiPlG+fFDL8stV
juZCh08ttxNN6+cbqoguxHidsFNLaEvuIEqJPqw4gwdSUedFGbd+33ZRoep/VudcLctbb+UExSnx
p2KPBnmq8hRutrZUewYTcEPoHslgPY5pBymjFUWEM2DYC/fS2emyw2EYOrVln8ku8lWYizj0pvlo
q+lLHyuMmG3T4GFy7pAcmTfRDIJqNoKQffZ6s7JoW4vKihiD8U5AVBmc3Dquz2Wtf0wkgp7iLSIy
F1+pX1Z30LFuZfE9l9M9UoW6aR0kJEjohKTmkogNog7mm3MDXTnqhEs5d5K+5WBv2Bi+T3ATsdj2
xMCJ2NIr4vzHQk0geKR3tpjjgzNYCbQa41nL/WuRV1fDilscnLoW4Gt+SAj+ZHkmL3aFVlrqxoua
KNRbQK3Ug/ods76KsIZoHBL8ofp3uDM4Uiz81Ep+1AWbnp5n9OrwEc5KLuk+jN+E79Kx21yNzmph
WECsHntaILrlX0/NJ3cJ5pKi5h4QU4qUEmIwK4Ebh5LYtiHAlSSiAUi3/ouTFIIr3D0gpemgw0Rt
USQ9Ijt2gjyDYy+aCMJzAmVcnxMSBOWvXfvuHifXB9WKAzUSRiTAWHEhTv6RnMVZXpY2Jz5pcV2F
pLwkJPVJOJRWYU/1UhYNhtvrB5ERGIi9M4u3qNzM+wuLjiGdHoyG3l66KDGOJL57tppHCSLGpbLL
xYSG9+LDL5S289bOJruoB7XCma5bxuYEzm9yJirPsSJr/q8s0H/N8UlPJAthPs5zJ7lU6VbyUDg6
+sNdqeXLASnuRsf4sjN8jUpbDLFR1T+2Xr2g/mXZzoidM1HmOCI0sYtHo6agQkRkUpyjTUM4Cxo7
sCodAcBaQrGd3c5YqRtP57Y/O1rY5DCcXSDu+AknaDJLpVWhqblFkM7uruHSy+YMi4f6AoS3BWSH
JvQXci0MnAdScPQ2t/aSnbOS+uKZDbKn1jJyzxB5+ksn9BcDmRH8IT3lE9OgIjt2Q5LtxXeYjHiE
RL5Pnl8a6M1SNQ/zoK6TNLGzMz60iFBYgNNrFad+kHBrh9+AjDHfDTVUTW0LkSDodzt7drWjpowP
mtKN7GlCfKf3jOgIhiOvqQyIpFxWeqasctbUbYLmeJ719hGq/kGRJOWBJ/3L3Az3hkEfZme1A1Fq
951xusN9ctMVZDacsoCPAMf22mFt3clF3WrtKM6JbZPMdoZrS/YtcvN7U7s3RAoSUEdns3rvSEMd
odNWS7gwejoRN4ixYm4Xfg3Pj/44F40+YdWSaXJPyFfssGTg8vMhUGzBPkhBvB244rAmwdeZ+cBZ
MzXRMgVF1ohkuPvDcdWF4uwq2X2i4PkdmX1Quc7F1SwNIUbjAoS51+pc5+jRdr+rhasOXJ5wWbpY
OSuW/Ygu//58oUbNowuSkH2AkY0vJfUvKU76fYJDnAU+kt7fT2M6LC64gL3dX7570662Zq4hn/gY
rj2JugzrM161Z+xJUEphgPaEpxAFAY3zKjKZZXlIqCrn+ewn/xrpbZOL+ppBDFGXetCZcx84t/oH
PNgmIlvKeVkZcv/3QlhiQnJdsQJifQUmiGG9wNbsjPO1yLxwxSB1kjhen/uamN1Kic4soFY0MTHL
JIVukGLlfQagwn1g1R+Vqh/9EaSZqan93//ZEA0pC9mrm7jJPU6OglimSut/yv/EzczgOTf94Y86
wNycBQBPRJjynxjkf5iaWc908LNlQ8veokwi1zlVGH/vmJM18xls+72Yp+Xmz5IKq8Te/6HkJiwQ
ND1YSUTWsQKWNCB84/O9AyZh3xFnl0EMlYWo0JLhdDTwU9JsSyFYJ77/h1+r7MH+5zAyb1Iukw7T
PMliwmWIpSNoFd8lK9ZhKYNnuqVo/n6oV0SedLAOxijvV3YpT7N/6GeWzlNea0fQzCedporHhiXw
nnIFdpgasWCndqny4hcZqW5Kfct9ETOZxQQfkqWVB5cZRyGxh3/kGHeBaTQ1tKm3AIv+/rRKrDFM
E/rCJ3MmfLio/JkwJ6SwtMBk+kd10xVBTFAc5HE5qJlJSxHkyF9H5qnfumGGgOnBUdao5ZBodDEk
nshvJlX+m/p2IsTq9yTsCOIULiE/vjwWB1hPaE52/3hGvtu9rp/EjIkKG4j/j0JXucXsRgjLfwUa
Ff0fYTEmMQMSvG5EmnbXVu6Cebq4Gno/Bzbhh4vduDBMlzmmX57n44QfTlON+JlLi6Qb+u4Iymqp
OJVKgsKBYdS/GwHk0m4RPAI4cCPWhQ5buq+u0KcPad9mt7gUcZ+mQNudtSweJ9uLltyAc7S6T8aW
CBn6qrur+bte4spt4hqij7nuXV3IrzFGI8atkD7UxkyJacxblzusW+ZsWN/mnImvmu7rVLXPC3Qq
XqQ5uRb1G7LwdJ02qnpp1jE22PF+ntx33bK5wYxzW+3H/zFEeqO6aeNluc87xmy5JoRuquVC3L1/
kDbD4h89yUidEateg7O2rJLIrjFb8ehxLtX6o/HP6Ty0CwK6fLqwcDy5kACCNPWbF5OG5Jiy13vT
LBrg4xUH0qBcyDL5FnEnp4rHjgJhu/WOmpZgmd023eaWjFHTtNwDbGedQa7+Dw+TKexUTppfjTJX
BjVhG5GF0ze7YFeTNyabhX0GfiyQg/6J2lSdl9SaKQxpn/8o3O6SgXwsLftWxt3K2eXea6LmOWAZ
5WXp5T6uEW+WJcX+2NM8HcvJQDJVOmr4uxxn7o/5CJcGFtCEM3GXgR2LyhJaLzm4c+HC/m98v4xs
A2pwQtvj3k78/CzoWdsNPIDvLfbFWwb670XFmhC2bb7yB3SxfJJr+IslUlxHNgi9eU8ZuXb0lkkd
ceJWXJM3p6BdLTc9WlW6wboSSFmG5d5NWz4PfnUaxRZp58nVzFCnSo/RhbckTnsC6wWqPD+PbAiL
21tNS/2o3vCYREGM2WmvNUnxaJQxm+RlOje2MHZ/QFcGO39XT1P9qOXSjeoeX97//68TXf8Cd+De
yZG1B5fn8lha6SdW81NB7D2bG3mwUSHDuTFghkOMvuUfRIXfXf6Yxt0GgawzBJuqPmW6eGnSIfrD
c0kbh/0fkW6uKpwRw7o9N9KnuTblzoeC8/dAJFAJ+qIuI6cvsQ60XH/oLuCS3HhoVgQ8p5kCzQ2l
1lRhVyn95u+wbTL7W4ypguSRTzfD9sOok4EC2Wwc8/6O1cgNh/T2fP9/P1Teu2s2+l07NY8TWgLz
Ev/KduLvdgIp9Pd3q5XXDO/TGI1HbgTLmxV7krT1gB2h5UMgFtt61Oo+7AapPuqBGRczoXVNmiq7
wcPAv1AIGgLTGnPPy2BgQfDm5U2YF0el/ql2x3i/JlX+Vo4uq1pH42YhHQNRYuvxKP+PuvNYcpxb
s+u79LhxA94MekISBECTzGSaqszJibLw3uPptYC86vrv3yG1FKGJJiy6ZNEAx3zf3msPPwZha++x
VV8G+etUi/gXRBt0HAol6k9qUFsa8NTEr1COMFuYOACIQHmTJEDTSFHeqfEOVo2rpp7Co5KiAtCR
Gm4MmQ6BwE6hsq6Zdb/iHdVXY1be0jwndDt+2wZaIZwMklr71WoSec+Y4tymSvAmivARmqJxV8FY
jKnuQthl0h/r4oqo7AlwuXTQtZAPt9I7JUV8jFhATjgehV+A9HM3dMIQjo/TanJLkrkKZsmKXovZ
uc+Quh/mWolf+1ihymYlUL/XB7XVD2cwo3dTzVJ9YeDuDCk526jNr+WUVtTecPUv7dh40gButBIK
ilqLbI0uayZvTMb0qa0YjFudiu7MTBcks3H/ZKMlIwSAMFzxKpmHRARks6BEENfDLW6wyksKeoPV
vrMU8vlzwq/twUHZTrMKo5/U8VYmTcYVrRw/fxz8UiWbYn7rfQpkgmg+XNugIduif00oOqJym6Tz
FOFYQfvbXkhBbC5xet3GEyksJmh0lo5jBQQhgcaUEjhR/I3ivczOElCnYOPQ02K00jr+Ds7gyWLE
utSYBndy19iBLKe1O44WdBRs525YNtO1zn5vK5yceY3tK9wndeysY5op6flzfi9Ta34s7ept0A2H
+i2jUaRjDETwUbtaotwrIloeCFfX7wm918WsyKuQ9ZllaahSrOkD02no1nSawMswW9QeZxFwUDb7
3iGzNcZgcqB5fJJRVN06UdIXX6nY9JLsp8+3gKhQQu8zVL5mhdWXGXHgKrYD69JW1UlK1uANVK4n
M9LfhCQyT4npO6INgIkHV6hCae87bZP4TLEUnoAZ8V2uf0QexyPxIiuJv3wyJYxoeSoQljD84yNG
S9XkP3RoBF3bly9hI1+3FGn0kNxiAb+XcMa/FCN7KynRsblV7SUxi/qG6409A6cDY8n8FY83HLb1
M1m4qvpBYrOG3f1ItUC5VEQqjqrcXDZuTG9U/0T6fCLJNDWRyakO8302omKmw0/7xqip7FXkl0T6
j5aWAKeVu0F+UzpCWqfpT0NYgS3IjQCZz0OSRdV+w8goQ6I/hgOBvgSCS2jdfwMU4ezgymhEHq5p
MBWNcdveCnGLeuUN+NYYVoXkRj3GXMpJqM9aeX7vI3q3edvecOEYz874CunAW7Ik+hZm5bBPdYX6
ZGw6x1SmnwK/xtswqSQJ50cy0h/LnmQ2a2XTK/gjawzYwFCT1S7/zy0L9pkBAyjh2JY1WcEGMN5G
fSNirVyHVqCgRMJLSQjuNu6DCwTw2LKc3PZt1aCqe8QSCMfXnRpiqtBts7j01nQBzA/xbxmkX4n+
/zjlLGnR+Gk+LmSU7SudnTBYPUjGAT+UZSI/rLvJHUya0cPGHVCSLBhTKIpozmK31Z2EfQlLZHP1
GkMaoKFRT99bGVFLkZLE3nfkpRQCysnnVQlnCPWX5qCUtfGm2SSHOEls+CgcjDeikem7qsVH0Vrp
pQBhxWjUl7u+MLWDsiIwDQxLZxHXPyYd79NGm5wbdCzy3MH/LW3reW4759A0vwnvw5KqZlxUKm1C
ELV7So8jTZwBLS1Gv6Od60kgCfFiQBy6NYw99RopghyVpw7UXcpRdj6jivh+WKIjBokxrSeWoR9n
VojItVjpEAFNS2kAEV7ZlhyQSyEtHRLTcVLuhdCppKb196qeiTNduRwGOM1dw5SzjZXbqMnoWRW9
Skv4DEat3LMRJCJsZCFolxQOtneVKdEZUW946CpA2YYFK2mUNAfWlerLSvh7oGx8zOac5uoW/zJe
EKLkPqnKkTc7xCBXXfySdxdW9NXXTs9Z/zRm/AIQxPocd3QOgPUvu9XqES/kI9ulo+85ba1jY7fF
qZIKTidTe9bBodQd4UlW1PzAlXlRZHrlMUbu2yjs35jOVApx5u8CUuFjaw5flljvj1AYKQ0IXbyU
ZEEOkektCFn2KKP7W9lJ/gRGDwA4nVB6Rzg9sxjudciGLI8EUu0elNy6gJc6Miu2QSWUbWYLoztw
6i4PobrQSGQkGy2O7iGavaJmUTWbmJ6NiIpvUZjBgEDmojvTR0gq2tkyFvvMGJlCgKHnlTHGPleM
ZyJfxpdWZZNqZ/obw1byM876Jz3PbbQh4YnO2prIXKX+XCnNg81hu0sbWmdT2VuHbbZfm9yU2ebL
9p7n7rmwp+pRaWpq0wrrgi0KQ4N9HyydHGyTmbHapxtd5jQm2koly2MNqtjunevwnUiRAbyjM/KF
WLYbh829VEaVX5nIWiMbn/RM9es1+6iu1Kd2lDABmMMpVvGC28sFZEnvoj7NX2YxL4AiWEFlbP+M
FS4C4Uijs7gewhAX7wp01hMnDLqopWeNrhHOYchD8/TngTQThk/sFmXJOnoUa0lhzsRv5GLGEcP1
D8qr2rEZSyMj/CIOrwZO3b2V2/aJLeW3AbkNrXF47WtGsRtXArXfuqqICvtkxmAXRsV60orkGT9c
B28mtFezGMNJa0aHoocVwHp/poA8NGTnZkE0tQSP9Zm49g7yotpOq8cupCWrMml0+6lqtQPuz69o
K0FMY9neG1r9e0GAEGRoA5m3QpudXHTYMjNyZw0fJ9AoWBKskcyPoWcQD3CtCKqOGcl3WBIgpVci
Qi43HeVymn2pJgdsZbXdoia/fSKJDd059lFKEhcg2HUDnTaUBuH8oGRa02Gg7USrW4GNNagruioJ
QTt1/Wqmc0IRjoqIpCQnvhhoFD1e1u2uWfSvBnSavZErhDhZ7JBbJ/6oh8LL8uxLT4vzQWqNj9Sk
LlgljPuF8ow2cHw1BgBxZb8SRbeBhJL1Q95RFZZLw3xJE/kaR3D9iUWHAp6PefDvFS8fU7tUdpFT
16z3CS7XMFgf/11Wo8Ki/mMw3eu30sB6LmUnhaQHiq/h2xQaFCOWQ80yaMJcGJMNiKK6/g36J17i
ALWLTwX6Q3ZWFWsDmL8lxbqo7V2kUXsYiceptfaNlECakxGOPhTjj22nPyOmdLFMMR0k6vM4Od8r
1XSLEtjPUlbSPg2Nx7bqLip0DwrrvAs98TMMnGE5wKuzjHxHO/EHsqFXUuX4ytckG7swAs1K8Mqr
OiLadLxHfbdzZObhRDTP7PQAEtHKxbLcOSUdAyzpFRqcJu6ohMyuhH8aDfIoUqzmEQkz4EsVm3Zj
rdFWWggr0HPFDRWU5sgpJU0mH8rmOyX/0S+a/yaUU/17YoQqG5oiK3QsdcVUlL+HchZNXTndlNSU
msvDSA3qYV4vUvsxbVmD1/pc0VHiwlIqLkzrnze3+8KOzELZQZvSIE6/UlI9aWENeUAqMmIWNBk/
kGFoT58XFUvOcmQv8m9/spAfP0Mg/5rgq/4dCquYGsIZ3XI02zJM8+9QWMcktlVTEDIpcXySF1v1
8n7q7oRbRodMmj60dqqhhNunuo5YmNht+sm83FBBYWa5HWaMp7Zvvm8TRRSr2qnGTRqobIqSbPlv
Ml7/S5SlaenEzVq8bZWwqr/H+Koo2zNEuagsp2z+rGmrS4yVIEfxX8biQafpyg8AfbvU5+nxf/9t
Kf/lv3cILiH02KCkY1pgP/8VoWsjNHJUSyBSqzp7P1ZxdIwdRCoxNVMMsHKD851OjFXa4TmJnfbB
omsHrLDEjOKUzmWwANr3NpgeQhlXJzFFGNrh5QOgMvszz+T/bRL4/ycZ3w4/xP864tvrv3W/8m/Z
v6R8r3/yGfINevIfqgKliyWhrfP7OeTDjr/a7j/+TXLUf6iEQluWReyP7cgmUOSCXL3oP/5Nsf5h
K6apAuV1LEeWNV5wDYleH9L+YXG+cBwAVF4HWuP/Juab3Nh/HUgMxXQsk/dh8eZQT9v235KL05G+
PH0iuO31FLtFxcqsljtfi8a75PzORZ5hu1B09CcluX4LSg60LlJSvI70TANRGw9YqW4mveT4g4Zn
HICXuInsYRJrJz+/IK77DvP8mWhP6EV9/D7cRGh/KRjZCawsdnnaAROkw5YWA1lSXUjyZRcdenb7
kbxKhjphu9aknUpTNdks2gdC2ET6loW4e3PlOqPgiVAI5tEYH8oJKQ9Kr31UA5FpyirbRcXE0kB/
DcPSz0JeEPsQvnkds5A2GF5WlC9wLh4X5TnpMdSnfTvuDEWx9qJbfhbAGojw0s3iRzmaHymZrgcg
swS1UEjM9mon7pzv8Y6wKaR9zMtySPPRHN1IVKNH+QXrrFp+n2OgdS1hq6x+D7Y+340KZ8QiI7LU
KYjo4AxYqhiHPtSYW8KZRbkmneup/9WbfSCqbq3gKKR36D8pwUHGN0G+NIlxnydke0r9TvvhCwab
kBmM3sEsByzMHgBSGTe9wF6lxB0QBGHvo0H+LZN2F8aOs+9G+YWKVdctuyHFMoXH6GevHXEzzrsJ
4XtA4iX4Z5X1sTmd++aNsqcPnF+5FCZfQJ0QjopLu4MgRq5vtWj1Yw1OaZ+s6ALd+q2oLG+sjr7v
lHqtBHZW6XSS/8xUIdYWN4Atv7NPHthVokLsVWzjsErqQ9KCHOhYc8NvGdF9gVXdy3hWdtXFnCHG
EB14lsbIFbHWHkaUWCn1W4JjHTpq7UgpC3lKrs4st9C6tS0+uJdhDcFpFedrpkcLTKbhyzSEZ8KF
Dji5crICWukISLMBLTpStCGQLjBpcnqiniokeNU9lqsHDGCqprDQ+qnbewf74ISbSqIZtZQRvXJa
oqJqjiODrz/Wx3aRqc9ZyYeSYcAzh/HiWBHly6E9NI5xSXUsAM6kPQPuH1wdcCNbhuZhKuybFj0u
K7y0PCAGvTWjdqJKQSLn6mmgEKutyR82GtQpj2Dg4ytbjvWbIWTknhKOti5UUYRNS79vyK4R6GlL
7E37WHN+YvHzgMLdRZ8EuLZWHG7lRTqBtrWSvBO4Za8O0CvAj8fajB+eDTO+9Aa9bII5POQDpCro
ky86wPZ6JR17IT/bLNLVDjlD9x7m8XXQm2YvJ6N8qnM/LWr+VJFusS2xFscImeBjNimmHtNkQG6v
EcsZU+7Ch3uPO5oHvFR+CFeIQ5U07yJaooNm6lcposBC8FRNHX35AjkKKx20WSzIkqZ2vhkqAwqp
6p4rLSKoxu7p3rfJE+Ej9h5MCHvz2DhjDZj3pjBCElQRIuOLxcLUhiusy4S4AWKPg47zylZ7qlss
e/0lLVZbOzJ3exKXa9oN35SlfG6zKbDk4ghh50dWLZ5pULpTrfhkTxoyU2XHoY5GJo3Q52rh6lfs
XSD+35aZ2JIi1ZGxDiQx6AkIcbWZBi+kWF5FItlHJOPebA19gxpVO4E89dA2Vu8nmB3tfr6hznsT
pjPtVE420AoY2x0yuo6y07t1Ox7DObobBlQXrZeCRiAjapCZ49OGpTIjJygdDT90VMKh0DEXJ5jz
swzGW+Gkv+bJ/sE4FO/sMGT31THS26nSHxoaUZyh/T0hZxwEQoQsSepdXV8KfJMEuEHW2YUjzf+i
l09YUnY9GMJrqEVXKmnp1cAJ9sDK2VVMYmwopiJCLeoh6JmP/HRGCjaTD5PvKXiTe3btdTFhBUEQ
W4Wh9FjJqebNFb58xQ6f+wRfRgbxaRdO5l2qY+MtThcG3TVsCq1/rEocFUSt4UGrfzcIGM8NIRn0
BXwRNslXQUzYuUx93UE1KE0qdoQQrWDBuE5b2dTOoz2Kl7qhbkWeWC4t+q/CAkloIriS07HehWCT
dgaxU1+YJ9UdJfDUn0iIBEAoDiYiVFfqUczLEyodG9bVUplUuZPM5+zEot+r1KnyGZtqm8f3UJPJ
WyiIuktQog9yMx9hB6i7SoNgEYIX+9JO2UsbQzajA3pw1PJjHu3qnkYNRto21S9sAK0roWQMBpL6
Jgw5JvM3vzRkGZ1Q6rzE1e/IRjVWoqBYoHmsFiSQRYl6BmbPYYqOf6ocdy7aI2X9J3Cm4U41GVpj
tgGiGD0Ywydy+9jEkGk6somr5SuhKLiLuwLkBpupkbD7QxxpzF3AlBq+o7qrgY0qxi3OnecQMbbR
qLkb9tpbP+NjvBHjBOQ5f5Lm4d4Oqo7mH8xFRMAXwxrqj1RUpyo1nhWLtCVo3DbkhTzd41jS6I2Q
F6lR8qKGxw8hBP47JJJvUDmJes7lL2zPaQpa4fzhEAAAmOqjFFBXWxntHo2M/rCRDFV7Lvyp1vpD
1asf+qI59yFKnzulWx6WbPym2a0G5UfEDws1fX8OQUplmi3vcsS5z5kdIi4ivonz/GrUyPgxdPTY
zsUuxA3cRkzr0iKJ0ySB66ZP8BCr4aWah+6adM11tubEd2Yq31VRZuzq8WUzZ1mHRLIwiK/kwYHM
SY/8u0MdCW8oSYGry/xt0hLiriOOEMmc3pthZLlGZIY6V7eFDtSDSuSDT8Hh21oAOtuxsdA9i2WQ
W4wsdZi+aA5Or7AdWtgjaoW+pBmCjrQ0QtgN1hGltJylXvshxXCmWIjxIWi0mRa2zSX+vZjKF6tZ
+iC2m6M02AOQ3OTczDNkkhXS2KhwsQYFh5CugdhxRJQ8qR1yTdqL0zdC7FhHDtKIiSwNLwqzCuO8
cW+ktLvCFzUee/pw7TwezRFwDlR00ltbJpysCeMzJ+gL504bhPkMvC+pP1g16pRAHc23F+Un4UEB
wAgb1fp+ZsPr1ckZmj91QYvICIXt+Eg7zrPm6IHwo29xFT3Qu4PGPaUvK+O1VcixlZ3kkcLhiLIt
ujZ1HrsZWkgrJkOO6BAP/NG+i82zkyoeaCmOExtlGESApnpF73CrNPWkaLg06Si5hQM5LfzKmoTo
14I11cT7JsGZXGqSSsz6e1kTD0Hhvcqg/vdpNSLcFCi6F4elkX2bTPUWR7jzE/17rnDWSCoVERly
jDrIuOArwz5AX2TIVPPItZrnXrQvCt9GuiBPGRQ/nxeSvOcHNhcHs3I4gS2c/Qpap10LzGIpy/cM
JDVqYCTxSSe/xH35azQK6A1a3VA4755wUNErHY3eo3zytjRmdDFFfpm6gvxXctFCaB/bhYP4FOh7
h+NOzEl6+Mud29UIlg55eevz/3L186+ahfeoair71P980ucjf38+HUr+F1WLid6xf26Pft5V5d2/
vPBf7t2e1cwJzRQG3RLsxKleLxInak/bze0aSpi/3ve3p8RRDgdre+Kfv9ues73Cosqsyv72N39e
9v/o4ZE2yTFtcUOzOM9PQxsXp3QpGW+79ep2+88j230R0SdLiORBWdXzrVQXpz/P2K5t99EwdYIc
BzBFSuqkTtG5KH5+bK+4XZQq4nDmI/4bMx95DkMyzpFsGncEG4DfwnP/s26qGjy3Rp7REJYn2+hD
KPTqRziGVTDMyz/fYr++i+2lVp7KACYKSgAnH5AkPAH5lJ+2a1IsuCZQvKQl4CSwjcppu0BCi+9u
aL5s/1Xe4M4RdK/RdfOfSgDOT9sDUha2h0FaAzmnpjpFIPQ5EbCfsjh2YpLDa7M8bde2x1UEPhkx
ZNy53baIUKIQwrS7PvkvL7Hd/svr/Hm8bBec1Ekm3Br56anq9eq0Sv1PSTOe1AXUygyNBZXV+gV0
toKXJKssyFy1TMFw/UlJAuPxYv2at9vbtUYKh4OzkIm33bdd6HVXAjuIlEO+/Rw6jqiDNkCLzWd1
8AnA2r6D7SJef5E/N7evCWW7moGZ7knIOGy/1naxPfbn5vZH4Ezx+azfLRnjzAzb7e2R7c4E8NUe
KpKgK4cgWrjU5Ey4IP3RaYA+5ZTSZ3LBklF7droW9BfZ2bW46cq32FH8YhmIw+QnKpRAtWwvbGef
vaQPv9otU+lIVZBgTQDGxepxeIjGgSFAoSnR+rjzH2V0I0X8ZiFkTmUHuR9vMgqDirTJBAKVesZ9
5Tuy7Zm2cKOm8yGXHDu99CjfYbQYj/i/agLYCrYa1eAyDN4aHYOJ+jskK3WJsUuGwWxAKjT4dOP4
UNF8IPhh/SE9QsWOdaocLdZzBYFPmXNTtfmAsSvR3awBGTPvRNK5EjqLnRAhzePwcS6kr2SNvOuO
8TRMX7HeHuM1aSUrLlqP+Ai9JgUGZNmrRSg/l0519s2kO09J+9j1LAS1xktlPbByMDd4PbXiyxjq
J6vHb6UZ/iLaEyUkHxzhxWwn3+xUXyTKjymfX3qhv49xdFmab7j+AsTDYJrTBya0GygzdgTTmUY3
5zd9ZrSoWoH8w9IvPegIZVb9ppxYqEJ4I/MHzRFbgodhYCpBlKCkd3mUEDyXrAOsu1js1yEvn+w8
c6uo9nv2j7BghmfWwQgfltv6AfTpDUNjaWb+IjuXnuZ2mY+/kFw8m5r22jjyrYjlR1UQFZWyA0sJ
PY+6e190JHVrPydkKTKgDmSK/FvcKru/VnG/X70JwlIee5tGTBRMXe3JI8cknSgLYzfFmNLVctsn
P/NoXzEpnaC0XjJ8Y5lEdqQFVrUO/YHOsADLaXXVW9hP53JBli4bB9r5QC92OFcfapM4yUT19Zz8
OgAe0LifhFo9IKo+KXZ2WuDIORP/u76c7S92l3olq4DCJAXd+BIV85G+qKvb4orJ59jJqxBbe07N
NijLykuxH0roo9nxXGcNrEbqx7YKQVN+rNPl1icw40OTD6u6XawcQcXHo4dux21kw217T+A5NrED
TXK74nygd/kADnHZWISwIEjSskthQ2nr42tqIxyzXmZ9vuFXw9NieVpKuaGNv/ZZ9GVKdpbMUNPN
WdADGEp19UR4wKW2taNtvReSduAcTMAB1MSqmMupGakFgOsV1nkwWp/g6XupQp/p3/TpuzprsKq6
ixWHXjSpx6hi8Gn7A4ldIcKYum4f5SJkzIx/lLH2MBRMd7YZdOIVqV0gjzanAUvNaT4ba3Vv6E4j
6W+1fpZH6570vZuaA2268GNShweDV6B8cOKV340pu7Oj3mnTeBFUAVm8wMBdnqTWPqV68kAzkmzI
8GlAfFtlGG6bYFjD0SfDNZT6wW66N5nERrm27si0T0kI2LnUT6B8nyQ7eu7DHvsa8qjar6iqmBWj
VREivSvZlPYwRui4FOM3K/q9dMqZjFRsGgCIoGl1JapQqkhL+BT1wzvctrNqrXRHusIdlJpCfot1
9R1Imy/H8nVEddXYFPWU8p7J4hU+71OZGF+cvHhPYISpi/C7cv4iD6lH2XI/kFxUgdVprOlMBLyf
gVntJ0qOGFXt7iY1JbhmOKniRzQNb3bevbJv8JVKeAjUT8CQwSkHkV1eunG+DqQfi84IsNwAPb0U
IXusMT0WmRakxnJy0P2Yif6SSt2jirE/IVtP8BXLxWvF5iClAuMYy6PEV1yqHEmS8miRYyCU0C8Q
6sycbwgr/YyUlljqnvq4QNBs7jQIaVhFH9rJvJmDdWf5+igUeu9INVaktxWuWv6OHAnFR/Z0HVLp
xYAKV9b5tRaOp6tY43uKHp0UpLnjVpp8JIUEVFCBrEzszbsFNKbsolNJqm8dDRRGlSAqwntMhK1Z
qP6SxYcexGSOH703/Iglv5xAbYSUnXCcxYr90Iv4ipTOz2zDG9G9lEZ8HccEV455Qy31qkUJVXFy
kC31DBLtUKjVIbpr9Vs81pik2ehphivLCGvV0Bci8+Wl9AsEHdn0jpDfH3Mw3MupUm1AIQvzExrx
9RDX0rc5jm5Z1exboj770OWQDNSyZ5RpXXNIUAF1x0WerwpHAcziQIamarTvpETTerXcGWMbhfRd
thT3Mh5QlaIKhxplSG3QPScZKDaIEzJpnGUp7XEPusIt8+48ts95PxKGZt3rSL+a5uhhjPRTBNSV
kPHDticiYM7TQChqgU0gjU/6CGyxE1/pnP7Uw/SrGVkngZBdniasicRYAyuiVnbHIvqaUFEkfOwo
2/W1yDyHPNnkRTa8eE2ZG5/s71bzOqY3bEW2BJfBNarLEmqu0n3UhDKPHuU01XrQ5WxHl+5WOHcD
ZVULD7vszTtc3qe6zV7iKQxKkrZFp9JAftBwh0GMRNXMMn6tuA7Ra0UUOAGfeyUHaR6pFyNeToYt
ndU5udqMJzPew7UsfNVLY18WlmuRNDySmGcs2k4h7roUOAyBOaU9LThYQbxjS68+7KW4hdjSgQ14
BRD2BXuiCTyf1YTwjK68EArndqhh8RSG16zHQmQixbAspiWWmMSumlp8M/R7o477xcY7UKZuluoe
MFN3VDM3korD1E4B+zHflOksGIdap3IJ59Hs8ossYL8b3pye4skMSiBgGtLXMM8edRvkkf0rcW44
l25SK590OT3aDVzpaq9Wkyuyr/gHdjK4MScHakb0UJtPZwrTM91vpgBwaqdJFEwBakB48bVq9FM9
Vu+tqL+xa870E7lg8GXkne3VghTreh3DZ3dmRhNOdzRhi0cgkNC5BHItfWM36cbWU5rhISe1oa/I
NMynI3aaTMk8sCbU0ylX2tO+TCOvzhzkGcmxwKoyh0EfMdj1ZLmole8QmV0U3+2wOCQKBmmq56Zq
HDSNtC3ReCpIR6CdxzJbHlWgW6u26sls5TPCZg+Xc1AUvFHBxhlvAMYsYbWPBnqOqaT5ME8/+mS5
m1IZLAoRduRpRIpH6uJLbC4XEGxAGsDeoJbUEpludXpC/U0hwAiyEAHpYh1HdXGpgFFmfhCLftEJ
WumqC3J2xqOUvcToZmD7dbZICIE9IU1BydTYWIwpDawuedVL7IdG7MMYWzOdHKK4cHgfIccfJQCZ
dDFcIQsvFiDNzfygE6Chpc9TrmBIEYEcFtcMrlERQVcpytcerLUBBbAYqxvo5LKMXpeyu0169XWS
o2dbWNQ7oyPdPXzZ8Cj6j1YdDoM+uh0bnpp5sRmP4F9PRrS4A+bzNcbbYuQABhDYhvLawFSUMe1C
7uc/Fn75VVF7+G+hr+oWMUe/qeYdCO6+zEl01pL5HnXVEffGhReklRKeZORgDKVpAWBxGb02pyW4
xoDRaRjaY1SG3mSheXDGQ0d6do+FMorUPSUcl6PsABqBmtri4us6zHZ1rPvHjFp+noIeN6WDoU1n
FGVnmCgINY2DAc0wyyGjV7Kr4V+N+twddNAGYf1aMhlNixu3gyeFkN66woPBgyp4Avux4tvgWeBo
VzvaVYU3jBnuMAh9CD8w4LF6RfE/jeijmKNaLEt4IGLM5Og5HqXXLGGPYisnO1/TinqvN+hAaazx
24Dhm2KvwOmtHVDJd4C3umFA7S4j6VXo+9SHng9eLPNxhHuklu+pWrnapLmWfTZWW7Aku4TfgAVw
PHphAwZkxmN0HZhv6K/pqMdN3mCUVSdlLIPQ7k7LtCdo8ahlyrHVMP7pIDD42BC4aDyUQSZ3p/xX
PEL9b2/CAV+gauBFvUqqPd1q/EganiMl+lrCjRKVfINdfQI66K9iHYNdY5VKbo31SQys1dvpOBEF
nhGC3k/ZUZlfJsuCnUYvqEVT3NJHS6RLn7PBafgQcNYlmoy9lbkzaVG6c52bLiBO81FhfBY68Uhy
4g1p42mZdRFz62XGC4Ly70Isb2nvnOSm+VLlxDuyPZK154wFfN9R14YQLuT5NjqrIbWhTonCSU9u
YWySn7Km32D5SziBkuRaDli0p+qQtxFDe3vWNe1DqpPA3CHDcRtFw2uzsPJNPMnRPDrOuwk/ujaw
iEIBmY7rMGYeqPD7iY3M2kRvOmRIzlgldYztjIAFhqhEi10sPEfWKEgEz0pTukMdX42Kji84vVlR
aAsAZqixTzotcS8oklR/UBuv0jsfh8oJxpQ3rQTzGctuiPMxCz1bxe9nm3c2+r5eKMxq8b5gaCZx
8UWv9aOiyMc+y464SLDIOLt8/BAWSdGq16cmem6o1qb2MDL8FtK1X/RDkn3YqhaMTFigeY6dOu9j
wDqNSVVG1Xw9QwpQlMeEeAasCO764+WddCgdQAEAcSviTBxemcg4om4Qsg/UaKXHsFIDHe1o2ndu
1ctHQyoQumsPYhTC24o/WUNOe9XSQizxljOXG3BK4iJPZHe7ul1E652FWdgHu9HS3VSm0GaWPOf5
20NIEdb2AzQX18zNirlbrve9XiJcK8JY9WZwblv542/VkD/3bde2iz9VlHiIvrUEsLqSrbLyplkP
naWVacqlHw0GssAYqQ79ZwGtpi6PiI2B0hgoJSlYQljSTF7b6sdB6i3vs8Kmty1lma104/TRNSlL
m23T/6z5bPcPBpt3Moiag4yzoDOqibaSgSk957xuoC5XXT5+DS1ZQfhaLbDTEvM1xKznSPXwNSpJ
GRnLjOxSZKFPxDq9kY0nUdhhSaRVcvslqc4s28RlGUEH91JM1hU80n1uDoAgc4kDMyys03YzonmU
RqbyVvcTQVdRa3ACOM3XKAEzamB/D7andaHumfAB9Iqgginq+2Mj39hYK7dl7N6dFXsgYc8IWgEA
LWcNdZzoQn21FpNkNDsgfLm/WSDVXyUMYVZlLD74z9LNlNoK2mEJHBhcoB4k7Z62GesVMyZkYBTB
YMuYGRURX6pkwEzbj89yQVBRFlbf42Kkf7M4nBT5GHlark9McQ+GUaZHqo2pp1ClyGIMfTWf8AnL
0nM6GprbUCJQTeWYTpP0os3dL3Wcob8qpQqnN/caRYj3zIIskDTJ25jZsl9mynKecmCU9QqkWU2R
nVIdOlVceuzcjibIQ+BzM/BBXdkBpT0p6Y90fhsICQsdelUXZZWknEqIMeFllrFyeEMcIAulUlCw
31krpfv/Qd2Z7cbNbFn6Xfq6eUAygmQQqO6LnAel5sHWDWF54DzPvOt36werj/kXqu2UW0IBfdM4
B4Jk/3bSZDCGvdf6VpevPYPm6Y1SaBHWjWHR4N6MPegIzPqccfIwW/UUPwpUBTkMDUsyYbjmbJXe
9rn5MMESJk/54OoN/Uv+3Z1FZPV0GxcZpbJxP1anDkVGUkVHggMw2SHLiQDMt80+TPNNg/ogs+j6
gZ6Zp6uiLA9JdJegppcyWsmkx8yYrZKOseBqm5x0Ljtp94YmadBNwM6Ixqh2+JfWk1njoGK7Ant6
4LgGmDWh/+9Ps6NWHPo62GlUbkLE0hMxZh09FYq1lALHHZyorfPT5jROb+U675893m+rqW8Vmb7Z
hLAfJTSM61VOZIWNDD+r/FWkpwsCzfbAB5YtebG5/yoxQYsSD7+sq11sAMUETY1uAMMIf3f2Cuyu
qRAsvApxS5HD+pp6X7GD2wZsjPAwsqqi/UYS3o5H36AKCIW+N3GoFE+GeSzEiZAyHu1BIyWefmzI
7BRsZEqRbQPPbKM/RuOKYLvKvuVauA11/DS4X8zqkQURqH7QU0TTYOq3D03GzG58icJZwQJ0FYwJ
+RCbZsyJAPtBh3WZaAG2uG98Zzyxl04qfuW6l0+mdXAQelX+i8V7dcC0tCuIxB51dZVhwRHg0g0s
ewsTSXuznOADSFBiI9D6oZBvgxoP1K1/caASC+rV6HLdp+S6F+rKkto2Lm76AXST0Xxhj0R9hRJj
WUN3x/PsPTXGDVy4RQOL2qluR2RBjUIWlb4W8bBIdlafg+b5AoQEEFwNFhJLXCg22EQ5BUoyRHFO
NJWxw/qPrQBwp3qoHD4lp1SrQdxQUXsXG8SXU3Gz0y++mfFma8TDvursVfLuGNc1JwMivoqY0E1v
IUIMRKHzqEZzn/rVUU3DQdnl3ZiF2ylwdl2ExCwY2zWxzjsl9zndd1gFbOAESKP8UeaCA3eytkgk
TCb9zjf7nV4fc+lup1jfQySlwxfv3dR9iSqDoutwDIfmFOTjjhQLRSCS727cgSxtSLY2J+NixTQT
E3/Jls8GvbAL0cjQQ08nTtfhop4euhZ99HYyt0313DGZ+nfzq22YW0KBZpz7okMHoD+i9vANd1Fc
O9q1J4fFlF4n9goFWfgdc0T/UIDh7Ney2FnGvhFHDeQ7oQDJU6i+quhrF/+MeD9q3VwXWboVlnWT
Kd6ZMV2EnDjGhNJM78aYL8CmkLU2skePQNAk7ROZAoew5sXVoYVkhPI0Jl0S0If+TTVMJ4iiV9DA
CnYYHcwZyBPbudSgSetLmmlreFAoNOzrrmjX1leU9VAHmMMQJhGdadon32xOBLXtdSe/ccPy24Gc
1SfDqV5RY9Ifra8LZ7oWsX6VS/1ItSZjtehaBN/o7UWPqrspTgNR3IREbgy/RzJjMZqj6xYtQ4ce
gb4/Hm5j54TFplX3SXRqUybyuruVdOI756lAThsL97ElcGXF5PiDSAH3Xom+PjhQY5nCLP2bQwm2
VulOau3IIY+om6RKrauUKFYIGBM6/85JvrvOFdmm4Ztb4JiK5v+gN9g9Dbk8aimmCKZhiq0J1APb
/G5obF16VzNoFVfgI7HsIVpwgi8qdg/n/8IukeNUriwe8oF3hWRUqIcycY5pixjLMf3ikHQOQmq6
dBzR8a93tec8lsrUrwWJW4TD4MIX9r1b1UClBBA0uy/Kr3nj7UcI6Y8Uy5MTRmrmnU6UXwllL5Zp
lhtXE47bJ2fSASs5xdegKR+UbbdbJ1HfszDx733crHcUbu015ul8DHRGtJY8VFGWPGDzg99X3p9/
xSI7G/qxgj46/17S2eqqSPxbnRXFMxwYTE7nnjIz4Vgwf8dBzT3VNiCNUbO+0YF6a9mWN5tkisi1
zc5fdSRL5Jo44TZS4aPSEIEtyFjvD2r+cv4OJuS1sEp312pZP7Cad78qQmBR99niYBtBvZSFi+hM
5D+LjCLcqONxyoWJ4ZEv5+/G3DMXCXbBjVXlNmd/oqnrptKY5iq0IaE7x9FQWZDdeGCTy1Q2NV26
VEC5kQWkQEUogmo1MAjMH3If0/gHcNBXjxkBMyw02patXfV4/iU2gPsuGqqbKDoWUVE/DsJJKBgE
4/78o6kZ7iYltZL5m98twubxrHr+f6v4hroaFj9/hN/+bf57v+fFWKHua/7nv/3x0/8nunATAf7/
XRd+Gr9l6f/+X+jAsyZsxv2P//Hf5j/wjyoc38a/DCwXmDd03VbCQt79jygcTbihkPE7hFYiunGU
8Z+acFP9y5LCtHhPbNc1DaX+UxPu/svWHYwBjnQQs0iMIf8VTbg1Own+sWvMl+koi78NMSf5hFJI
07Zn38b3b1TF/Rr9+X8HV9rEmKeTnXIC4KaYXoAwC+059IQBwcc3V5zDHYzGubvGKSEO/+dLTUpA
UgzlPvc6yoFRJg+iauiJtRNdrSntHrsGJ7awi+B4bzlWcRgbYPdOCx9S06V2yLxHD736OgTRsYs0
8aSLmuqY5fbVokTvtcV8ahwF/tt/Aq/zxMb8Y8ptlXr+Tee2R9KT9IcsjsuDC4tsOZAE4LiY/kBA
atvJJq8utKBNmD1ShcrnzBIy+bqkbP0o8yFf9E2OVnwcbKSzk3Nt1IG1q5rw6rfB8BfvizGr6i/u
sbJ16rrMXERBqYt73IaFCDtRZLve8L+ghJuu7fGxGkz9BiYa52OdsiDiqYwwqba+7nTCwuLKsO6t
fl+aCEtLSUZioeNZ+vjC7L9dl8nQYzi5yjGxK/z+7PXe6nuT5OSdr8ftCY6YsbHLQi3tskNuFWcP
H3+c8ZexxodRIoUwa/Iy8Cb8/nmA00aP3L5kV6SUUptpjkKaNCbi+qudYuw8x6d6HFpQoFLV+Gag
RL6SSUjIx4KM7Aoerg/LRWQ3Apv58uOre3czXAvNphASEQDKbsnL+PvFGbCjCJSdEAbgJFu3PYSJ
PCZKC4hMBpksyNcff54x/4V/jApMGHhFKBySJwew/cKLIaDxAOpgnAbSS+nljcOhRk3ejMa46VDk
rRqBvdVVerqRFr4BWnw74pOn4yfX8W50Ekkg+b9r2DhMzMsZwCXTOklwfWzhRK762rcfUAmWO8u9
QVVHsnt4B4QpOBUWLgZbU0RvZ+TBB8MPBPDBg5N0P9MR5+XHV/VuqLgOhhgLJJ5l4JqxL25Oormj
R7oGpM3UBOnjmE9jYpEH2RlMIgMhxY2z/fgTjcsBgARZ6azCpktBy3bF7J35bSY0IM4bqA0G9G7a
0m9Jy5TVQ1Ez78UqfgR+/1I07US7ArrFl9Qhw0Dhotx7bNK7MS2uMIquWs8LPxknl+Y/Zg7J6yJt
R/B4GDPzdf92XbJxdBNJ8EBtz6r2UyqGLce1n24caKdJFvp+LBUhBhbkDx324zIhCQoOWP7ieN3W
ppW1nnCpNqrHI0KIT6BRXMgNW11z2IPP1rrd0S20x6pMjhiXjd3Ht5WF6o9RjtPPcQ1lukI6tstq
dnH1odarpHax45g6SbFGOYilCmfWiZ+DEivGbBHkSQmCx+eO/lc/m0UVZ5U0JBEM72yTnj/mpP4p
ZBd2NVx3dfCm1dgK+nZZW3iZqcB7mCXVJxPJ+38xUxzOwdnxaCkTz9Yfz4uij5ykoo0c0yxZjhMV
UDbkcmUIaij0fBOKPhDe7Hz4DyceGyb/Z/63heZvHy1Zx5WlS8HkcrHQuCnV47TBHttFwc+UIkZf
hvTIg95dBS39JFUcR7cyr+sRXHcfDtWDIwGkt24Bx1+q6LlJfTqQRj1ueTAELxkhaQ65ln4y57y7
ThM2qi0oNju4HLldf96iMk1SWaQkIPk47p8JENiVEcQHS88JdbenYp+YXbWIkk8+9tJWqWxz3uMo
i3kFOZeuXzwa6oRszwDpz93/Pd1MFEpzaJxMkjtt6m028KRpOmF6les4003yZI90imtc2l0zHusA
naQ15dkaHvmwsjkmLcmi+BLqw2c7hnmu+X1tYMyanLvseQoUgpXp4gZxTEhKwjC3eZ0gY3bwdXb2
RKyL7vg8n7yjGWklB40TcTGgZBjxIq5qi9C0aqrUNm/L549fpXerFVfE2mi69FKZjZV7MTsWOdK/
fBz9XeFCK07q+26OP4ZvBn4CgFhGYUqryG7UIiN7RG1FtHt8+PgaZiPk5V0R7IoByihoU/JypbL6
emy7PAQfaMPVn/IkO+aZQl43fzn/OBBInC/OP1PeaTbQRHu4+G2/BW6grcIYuFeE9BX4VdTd1pMi
i1m6KfaAGOZzo9RW2EhkdBpfdRPvsRy6lMZBuZCkwYHOaQ6dp9HlkiPd9Lzw7yzP1W4xXRYbRwXs
nOZfO/+GmVQ5URVsMs//yfnXNDIKPplsjL+MFMlWykDli9+T3eWfIyUuhklKVfnQk+ih5RhkUsAH
jxSL9s40Rc+R4vAPZZoCTNIElAwUeAJ0KqiW5rgbUT19/JDePyPbsOaL0TnYuO+2URXAJsduKmfr
9foAeZM0oTg1zRW4OPwHyuxvyQ0tVpEnqKD5IJ8//vh3e0ybErzFCu6ybeBCLp3ToatAPEa2vbXD
At0P9TpPRsajRfpshzLtamIyi1X31dF8Z2Mn9U8rrYJrlxDCpA+CzQhI9tjYCXofc3zWgvz08fWZ
l7u++fpw0DqWMyvd3+22QhJ5vNwXKJpa5SMW9ZCwlaTmkJiT7MJOvaFF3Z83XH2y18VIImQy+xww
PNXh1O3BJ3j30KBC8kuwY60AKHq3o+yC45j0Ry2W6Sf7D2OejP+ci2zTEDq5opbBd+d902/7D6uX
YNeTCF0uqSBDQ0NoIJESc27m7EVMadxOHOQ6uZnseQe+4EFNPnmof7tpcEhdnZWNKCXTuph8MoY1
zKIA2k5un8xEgfHW4beVprzy6u+T5iYn4APApEs8Qr3ntKs8TyUszOQNemZ9hURAzXESpB8aSI0y
NWtRJ/ro5CA+aolbfE3q9OHjJ81i9v7GscxJ8Izse2wpLiZxD7dmYSI5QYGB9sLu3fyVk/5x7Mvu
l+WS9yxT7xtnWpLLwCK7GtQdE8T+vRiLBziD6ddp4CQiItksfTsm7BdP3mmyyH86f9GKPsIN2X4J
WnwY8Vh6V6meVycYaUtJeNG1S8ALwFpacylRq4e4KdKVZxg0GCazPNopSE+BeFrhR4LkSBNlZdsk
Eo/kpC2KespuRUs/rYO+vw3srEK85CrELql7qDlor3oIh0smQ7dXsDzF6J/qoXtNBxPBTEDzRmQU
wCkCQ1QGiha22oH0M3nwBj0CCOdFtyR3wrhCkh3RO6bqdUuqHUVdm75gHe7TvFPXY921bBI1xAmq
s65w6dIvAuYVe8Y+mv2fcTxQQKZaTCZN21+FRALtXYHpVScqR2rLf6ZyOhBXZjeheCjqm/MXI0U2
5oBgI0cCq9eYdVdRlKgTB2Vsuy4iqdHONyk5uwIpACAjA+vaSOOwDzQi/kJMLGRRObfTlDi3ZItZ
a7z36Sw2ojZXY+bJI6KFco3qbTs6xPR8Mu//ZZoVkonOJP0Nf7q82Fbr9OKrTs8VUTZEv5lIvkTS
nqqpZrdQdHLdtmjddB0pgpYZn5yU5l3SxYTAZp7tgDCJ8tP1i7JBlzWVlY9Cba22Da5RRmDfbGtv
W8fW9cfv0PmYd/lRHHrYrrmsKI4DNeH3s09u+xM2sdTdEjJYtm9oXHrcxHG4L+Qs2evH7LWdordW
CfVmt6gECm1vGyl1fcJAjlrlG9sIAtZGyBA59gSGtAAl7GvjcxZFtL4SnwTAdhpJOC/JIW4gNpeR
uTlvS/22HLd6Z7TXUKfsI3r8l0HL20c41rjSZHtVe3F7lbR2stF1YoJdY0wRsKj0qacdl5og8sq8
2ruUwNeh8LRtN/kIBDu4eebMzQqM2lwGTktC3ITpnY4y6L2ChOpZ8Tfwrm3LWN/Gsgge25zATSZB
gjvRBXzVxnHcZnVPSz2DQuM1aEZGt0Uj7Jjf9dxrP5l/Lw/jrFnsQZViWXfhUVzu/TJdZAYzmcPJ
X2pXuOqXvql3qyAmdHrIwC/iHSw2nzz6vwwylnFF1IBBSe/y3OjknRGYo4YOoOippxfmYTQlO9s0
7xcmJaBP9pbzXHwx0CTmJoutFKeDd9sWUzakuQWdgsff6EvMoJyMFeoEUi3JWzKdTzb4f/s4w2A/
LSWFMGldjOswaI1wxBO+dQWqhF6yhac6JbG8psd23qZ8fDP/8gCZLCg+8g5RTr5ciWqvKs3UbhS+
xnqtY3JYwhNWKyjCOKOj275sPtk0iHkOuLyfnETnPaBOiWsubf/+4qpQFz1LmLtVZWEdHTpxkhzc
K441/T6hNzK2xZ0deStRS3NfpHPrs9PhVsyry3mdictqzqTuxapXw1AAVNRJ0csETm0PkLCF6RNa
tntz/qJ103cf7+otJBDYIuEPqMf2Yw+eZ8ULv8La7R3pwi3Jyx3u8MWD9p6q4JNqw9+2npISrwGs
xWCXckYg/bZRKt1YVm6Te0iH8e8Qq+queoelJEBIRqZ9gXyjl/FBCwKkKq314mT9+OZMuClGVR5p
7ZqqKO+pTt/pAkiwJEPuk5fqfS2JCr9kNrV4r2bC0cWy0bY91njXtbatr4t9VqHfrsgenzcW5YQ/
bdCYT+IqNygJSzqkptmSYw6RvyCOcLTT6RDEKZ6mzkBy6oHMgo2/90N8OrXnZTuamHsL/bxzWwN4
2388iM8F0YsxZVvCNU3DZR/IPvrPMSUCYbSAHq3tpI0Co5Mdwov5Ci3COqaFelbwrg95Rp6SX3vs
9lv6jWVi5tddu0H4yiPH2JHWJblT1mmc0uRQUm6YrITMgunOBtqProC5LUumq3gyxUubfXb/jb+8
FsB8zvt/06XEePHeW3Wpa4DsnVlLWe16VzTLmpMu0rnG2vT4lVAMIuE0jYMV+/Va66VGAz3udihY
Cf8u8+bar+Uns8O5tH1xYyEMcbA3oA/Rb5pnq98GLrhEOVMR7C37+vakSk3eyYbyT1z2cp0Hic3c
C7VnMcHxJIUi6daiip+NiZZlUDb2bRQaYDPKtnjJNVz+QA7mAysMEXLDVRWZWIJaOp4zFxWTZECC
quFccypPdxpnevQhhbstg5L3E/zBLgkiscwtVjfEZz1inOR4hj0OJB8uDDdgy9FVxxIK9LIMzPiV
nO5Tk8XN68fD7S8VDzBONvgtR0ffAILtz7tiRX3AqsDM1De1Qs6W+g9hYiWvwA8RdYl638NUo3ZU
LrVKNZtiqJp7dgSfbLbOYLQ/H848p+gUqxg28t0WSLWI19Ao21sVacuasLIT0IDkNCGo04aZcMdO
AdER9Xsqdgl098g65SAv1i3wyI9vift+58e1mLqA1U6hTDkXA8XNsWXq7mBvNfKFQf+w19HRCGz8
qrFR9yucj3HVHObcJo2pD8xkHKPMar5TcxB2lqycpMyvKlWsscKrXSeFdyi0Ztr2+Oprww5v8Stv
4jFxdmlEbYCZbLga22S8ssoW1lNemRAjfMRanpNdaU2SXwUtX6j1FejCw+F2wpwx81xj+yUdvjpk
8JZOiSR2qg4Ntd+DbM2vJYVmXffcTUnl5EDX6wkFZHntug2C8paUItaLei00xAqy7WaWcrxnh/Il
mMwXKVEvwE+ctb9xfnRzArmwo+2lpfWnpClh4LtuaW+FSQSjijG+eDOXajARGRIwWS/NYHizXEKb
M3LHj9OQdyAzWNEAFosFaX/5Fe4ZAgK14gAFrr8LKvj+8/ys5f0DZuN+B3c9OVUEw83AgGyXZbJl
zQOqMTTPUhjTXds4xXVE2K/ygHKw5MttFHj+NmvLzwbn+yMuA4LeEacQ0GK0Tv58R2BJhnQZOhvb
UAjUtuIdGQxibfS6N+4cqRdPHfEksvFscETmztHwwHw8Jt+VkoXOgsAWQ1L+ouZzURqIM8SM50O2
SjkQ+PVPs5XTrgCJxNHHSld6rYfHPvukjPOubU7H3DVonNG4Q3b0rtJO4siQpx7nr7qR1jI1k1k/
5Fq71mtfVF+7Jxkl4yZgc7vtrI7EXc/4Igcid7Mww5eQ6QN5SgY0qvO35y9Ba353OEzvLReZeA6Y
YlFqfbZ3gpn/jmYmTr+YnW0+CdMb1nU6K5W8WjvRyrrzY4dcHW3AOFoF+MNi594inltl8olwGeN0
/lJGldxPHI6nduxxGNRIUbvWpn6bvYYeJ3q7bbc9xNVbjjfdqi7nKIP5iGerybqnJekQkMexqjfb
58iKhnViE6GQGEB9JlPefPxc3zXN5zvMmcMSbKY4P10ulZpZjnSLdQTaRRotRknuVcqu8k6hfhzd
faOnvwjADW7U4Hs7bn+1GErbIWbOEdfFzPnMm1QD4Q7l+ZMrmxfpP2Zkroy5jNYOtjObLe6fgx5H
WYuzjBJnalTQ1eiN5uPB7/MC+EGSbpBcjET2xEwHHclzmV39GEk89eLx9uMLEZdvHxIQauE0bufV
mwXqYuzbqRFFIQzMrT1W4zqMoJ75mvuFtVfHJODc5KX2jOro+Twj9lVTEIzYfAFf3T+Mbdk9lG3w
iKjpeye0LSkkyRZBmb8LC7Da49AaO7NydBwtUJuqtNGvSEioF4MVG7vzIAEhCnVH6liqEtu9dSg0
fVLkeLf2zRoXCqW2RfvCkaw8f95pbdAaqZwGglUSrJqkvNPDLPjaG+HP2Bi/eEH7SmpatSyd4C6s
so6wUfT/RJh+MseYl098vg5F/9KyITeCA72oeEyWrH2nD8SWzLD61i4pNSYmKPi8BtXUaI65LzUH
c0ttkn3R4MjvO29pIqe+9Vvnx3RAYRMgzfb7qwGaOPhmBLEcfVeFjJ5NOzg4Xl4eB3ZKnxzDzses
34cqF85JhGYuU9VcQb0YqtD6NTugw7RVbq+tU9MHqYwWiX3zEFHKk87ajaZhV4DiW/dB1W48jqX3
GAVIcUcSCvpBAY0insfTSETpzt/ZqDPH8J5jn3eHlhadpuN2N2lItpp33pCYmksneiDfnR4OvXvI
QURX4JzJoxJ5A+TGKqq+GFPR/0q8B8MO4On0UDTYuqtF3Ev7NhZBfBittN3M7cPnYHBvGmuOPvWM
dp0koUPxMU2uzdIKDkIfHo15gwYwetswY698F1FhNclsrRnGMvfH7husBmeVRE18dJy3IojKg2pG
6D0jtmndqO19Igs4kmkOQ7iJSUvQx+hLP/ExTn6EWtAdJ5Mykjt1r5NnPztT1mz455CM6RAUGFvU
NTlkG1s5RUdRcLyMG+2r6MihqfT828ev/XlRvXionOGB0oLSZ5TIeUn8bbs+GZFypI19UIiSQLow
lteWE7VL1lsCSMziqhINkLIyd5cdejVia1gCTW96TTh5LuzRVdc+iI14cm/OZNmYBKTroW7UZkoH
HByQJeMJY2iI+vNZGSD0Zmq5mr+cv6vdZDlGGorxCrHQx/+4d4doRqw7T6r0Gnj35WWtqQjDThtj
FM6pJbZRXBQrr8R3ZKuoP2WVgyfGrsVVHpAfXOpVcNCVb99a7AxueSGhRg4a4d8p8H0Z1c9u7sWb
1hHNZ0f9v8y8NPUcJShROZz3Lx5BRkwi6eONgScAW7kVGhTxfMBBDPbsCGmlvUp9rVrmwGsOdOrf
SELqP7tT8+x+OQxcl+Iv6hDbtfSLawhFRoEsVCY6W79dD/oAj3pKXITXWXiEhW+ugdWQmS0b/9gS
QbUdZAjbfXKjp6hn5LaD98maPe/2/ryiuUSIUoUbQ5fr8oCujbz1JmcyDujkhZ5L+jFi1vNxnMPw
TtQ1ARW+AFA1Wp9N0pcbQdYHfOowuDmvWQKt5Z9vRZw5QT5U6OLb5J+CT9qNxxAt7pkgPdLkBYtt
fvYQ5gn04p9s6HSiWX4pSvC/Pz9V1I2ZT+Oobx0oCYBBjO9ab2rPhQheGHb2fWha9n2Ti1Vj16+d
7pYLguXkrafDEgsFEB0tfZRe3t/O8H/NGvNPiiZ/vT5uBnM/I0W/bJlLladOxp3bxuVAABvADxzx
5NiFY4/UDMzavhywE378Er/r1/EseBA2H0nFce4T/HlXiL3t+aRw9iTH1Qaph3EySmKqi7jmkD9O
HOH1SuxxkBxaeVcUmbymWEdqbJ8+ahn+FoR+w7OSeObMdrRPKsQdzTheUjkARUBTGb92HXmfrfPv
Xyn2GCaNdHZ2SgAb/fO6O/DI5dQNxrbGVJKUZvaUJnBENLowy6h13uJSp0Anm1fXH+qVG8AU1MfJ
2ox1HezrQUM6ru79cPzh6EN80wwJpH4n9o7os9uTX5r6fmi0f35qnJePb7qcD98XQ5F+MgsDaxzk
8kvNiNQ8ekE2LYOhIdZYz4DZ6rTlLHLY7WqtZ/J7RY/sqGg9YmS18ycvBrfTqepnOqA6neKZ5jEY
tOU41qSevWukJI8lFCXspN68DqU8pkEyXcuemAM8GuacFJcORBHVFUbpbHrpjRgrWBOCYGmRXVEd
DFd8qebY2/txor5VibI4TUOSsFoZ3aG3w/iG0O6vc5r7KWt+6Q5WozSeernxJpLYiyqDfqSM+49v
1rtCnMOZAlGYDVd73kJfVjJ8GNlNpdfYeLVOWw1FUK2tvgmWTR94S/7cdEw6mGWczMddp5O4prf7
EczRQ12413mLC6DszbtPLurdNpOLUlK3Z3ESl/butVGBDhNzGLd4PZ59bzTYQ7YUBFhwOUfk4WZw
sSK5Sfo6sjNbYH8jnnaS5l1qvH1yKe8WOJZMitgCJjknHf38hv+2x+gJWP/n/vh2Zy6jcjYwD3G9
GIm3XQddUR7ZTNz2AmyzI24xEFqfTFzv1hIuQM5iI3RidDgv5bgZaM8mVfG0Hce8XFjdpK5wal7X
Hk2DOKSC7UUAnTMBghSrwyfdIPn+SRgsqqRxINsmreByeEyNN2Zx6lhbVKHetRs3RNfpabeIkQEt
RKWz+cja6kDgMNCvlo5809awGOj1awV58BA6A2Bg8S+3k1CFOwESIVbDPbeJHaE/reK+T3BbzU5d
k6rJ2qYOujKqqFs64JSRAYi7ka3vhpZCtvWlKRaqG/X7CZKR/8XA0niICjBZ85bMZSL1y5Ioq7bR
104zFauOzdzaDLDcJ0PjfLL3cSnsXM40VEPpJSFRQ5mLLmz+/d8Ghw9LisqTa2xz1Vr3gyUiJBWO
cWfWNb63CKGPDvL5xpAI7t3aupKTkT43ZT1uikdyglFXBxF0mBEODkI/yCPzj6GroQYX487PRrSZ
fYtp2ikI/Oi9p9CYHVlZtBBBfl/7UXUbDGF7DEHqLzmCKQjvjbOLzaa8rTMRr6CLD/T0rR+9JY17
O6FMplmlDVUPyUIQgphKaQ/cAFt9KLLMWCqK4svJS75b46iWflIlK92pxRzOMkJPeE0KEOhwNVtS
/ZZCMhDMKe6WHSDcnvJnJdtDX6NIl6LZRk7/JsLqe5Hq1YJrzhfDUL9Qrq2uOtUsc7P+kU/ezy4s
f/hx8pJDlwqa4+TqxKkVrr52KzjyqErvMLASoV7jGqRC6YtuGflVBmUQomdmGOvadW5HSBqLIoQd
Ug6LEh037O6RwDdv5ox2kkQ2YNW2nYzI8qxw003F2pfxph8dcEiEOI7TwpbkFbfFQ9wmLx7hH4um
MYK1mSywPz5EDmn1afckW4JlB/gH1bOZQWZBRrcIJRjZPuvQ0okegL5l4pMdHB4af2MXwpEeJxts
TkSHXcWbus8gAtTZrwFZzHoSv1BPPqoA+W8MEQVORrXKe0l9IQKp3GqVBm9VxGvbRyw2Kije2BH9
3FskjUdsuWzlqoxLa5EX60pl111vATqx461dJCd+vTmaAaFvrjfHG1qEAf4wfYC8o4/TUH8Jojjf
qE4jsVtr3qhpjYt5QQVmLGYRKryJBn0s8J3XUu9xSPZYvf0YGa2yNoQ8f7NjkS70ntZea6Du9TTI
2UmkJetmUPdA9fYyR3wRZUuUPtAI3XLnq2ofk4ZaDMHOqBLyI6P+zR+GX1457jutWxGa4yEJhlpo
GPkNW483UYLWqckTlHmlk9XbvzSVqy0nC3MLOaCsVOVXJsNFAEp0HxOgtxj1aqU0mieeDh1TyRo6
b3YEAJJuiVW4CnXM1l7ltTuDnYqhOrGYKDLCIdcgonQa3Nl5xCJgCXD31YNcwf0FM9Jme0qKvzQ0
6ktyFSCeN7FcYGIzFtmYvYiWIAUPn09t55x4CuptVAU5WDMiDaC0eVy+2AFwOQubD6D0LFsOyYQz
s1bECmh4wQutX1nejV2mGYRsuqaGFS2YchMUmYewiCMc1EW+SUrallUBY7jDkQEXXmxtAgeHZnjQ
RVdSlBKPVbdtayMEqBE+R4GzsBXJEonvELbkGjoRfNkGAcgdIgpJcRb+WxDrBJNLMDU24N4UeHKa
1HiDDZktU49aY0gKrmdfUYLQlmpyioVyesbT7A6sEFiTsdiyfbBWnH0wiKrsRg/oQGYAeQmn7FZk
HiIpnpawzMi5CbH4aPwpgC8w+IjqokpfkvHCKqbp9rI1tZK0YP3KKXQBaRCUlq9wSgO4Kdz+pdVV
uxC8VKsppJMmxXfqF9O6HXCK3yIcg889jDdDzxJlFPKZhN8lJ1eNQWeSw4Sbu+NJwUQXLa1oOivV
kroRzmBZ/Yx0+h90VkfkA6sGIhSG1b2Rk52BGfZ+oMq/Bn5PFXs4FNQ/l1JnvE0OXWCsWpnBE9Oo
r+Sgv8sULFSC/z7QDvqchMFkPUoHOsDs6EcYv7Pbicp2bCbXVlIvdRWcrDBtUFqYzxSz+GsL8BmZ
8xaE1mmqtPX5T5vMRKter159d3JXsUMPKOtNiqrdT62umPXbZ5JoA5BfpDVU5luSQjK0PSzJrTEy
a2jpKUSkAquZzARvTj1GaTmHNjemm2xNsJ9kDG171MVL8AXXTod3etA9lC3dSzISsF2IhqAMWV4Z
KR5rms+rQBa3tonrzBoysGFVuR7mJfd8bU0SflPJ9P38g27n/rIouudB8bqldFLXdeduIzv46XTi
vm2aO90ovrXAYxrH2ExVtQsxoiwd8DCLPAi/C18s/52m89ptXUmi6BcRYA6vJEUFy5ZzeiGcDnNo
hiabXz9LF5iXO8DccGyJ7K7atWvt/360yhLMVvjoQp0XYeetbRKM6z9tnQKk5/2AKL4z/awgLY0k
dMPsvT30ooLgIPbJAMul8l2k6eO0mYRGtfLJy204mIzDKuG2hCF6WZKRTFBXww97HcwDtOdlumwj
08TNT92INuzALCSS1dbundL97YkUxPXNQ2QS7dGADA8NPy13Xee8CsmSuDGVDG2bhci4+ssOyIJ0
rOLRb+smhDPesgDrRMbWHDLJznTa48scmVQ1c30HNaXbG/GYsQBHTqQZBfirLTj1YdWaQNVMcdIn
69sjeHpXaf2bDsvBm1VJvPbMaLIhftMjhGbrVi+xnBavwPhWOd7JTIvmttT8eMFoxUDVfW2UC3jP
7L60oG12/mafuk6+87w/rB5RZRrqIQPA1Vsj9PAXfWZrxm+e8qIdY78VbywlYoRIQyBfeYiB8t02
x+9ptVgncNr3LGD5oltAioDPchiH159I7o+N7rW7oRa/ClqX5ZYwCQf1YqejHzlXAtj4DkNojmaP
ii9dOKl79aSXREdwPf66RvfTaxV50sGTw7byvqngpU7qAyqHgMlQkYimD4+qUy9m3T/6uit2Cg4C
cJYiznVbJms6DEddyjx2g187L19XlX0FfdbEs31nLAxCLUBoyTTIX8vVaN3UbpzS5YK9/Z0cU1K8
tDSWzsTMT0H/0q9yYqBlDML4kpwaZRtA2tnVy1cddx+vMBktzQ8xxE3Ej/hlVtm9W3o7c4JXOOTk
qJmcSIo/pOnuZ6AEdkcsR9ATL0Ja5tu2mjhXG7CvgdR3RbfZLLiAzQrgFBop12q6SlBZ6ln3THeX
DtD78C0eqB+y3eApLzL6jb9/HV/MYjaYFGf8Z5RngWAnwYdLOWaQaRFIN73JN88jKzSAiFYU4m1w
2mwHFv6MzhN3fsOXRkhZ2Gp2GTZszHPkmiVKwFLhU1JXGokVUg99bDYoBceewtQF7A0qfgiZ0bmk
oLCPs64/KshdFm2zs5JEhzIsDAfvhNIIXFxDLy9SWI2FquOsHUv+XF7pISeAFMCKzkG4kgCR1LlL
8mm7PQQarlg3FS63TGCHI6EaIX/MuVF9ohXEWOTPJDF///crjs28ceYZx2DLCJ3Oajb5xnt1PZJ7
iR+3VYUeMp0YeSWUsXFlOo/ToC0nEiqPBg7EnVxNsqvFcfCtPz3HosQOy5HfFNpx3YOXmVhB2YBb
NJQuaX9TSr++Iw3wm/Hhr63US4+VJVpXpJP1QPl38WUFjnLjx8pc3Ax9/Tn35k1hbeyJmdSjwbj8
DI78wP3+o+h4EtOE5pHaSTeZH7Lh6TMXflhnED/FIttoywEYEqQXUnfxG7rLulN9cBh6ppntmh8t
sX5D0Iq20SIksQWFeE2o9aQmWAXBAbVhn9RgbzT1xtZC4977UwPMg6QeCZWS1tc91WmbzJnqTxsY
ETR6vjxbPF+LrjatHzAuv0snp+ZuJX9R03EiXkcwXdhSfG+Dh0psp+HAbR9C0P9Yf6WReifO6hIG
Die7d/Z88qOmqhfUiVCCueF2pf7r4Z4jZIYiwlLNnWV2T7PrdvcjYm5QZE+tL4/Dan4bvfh1vZl7
uajOXoAptSiqhHEN72lffDT2BDVVNF8ZUCheKCkT8bCxGkYMZiBjL1v3o6eeJoJQ+fsgUHsKByaA
QfqPgHNCBFKYH5QJLy4fTDTrhBCJeb2wrynBQlJzEtL7PhvDFGns1u260mMIj2kH+ih8FtuL7ILl
Ga3xJ7ZqKfRM9rwNLx0jz1vIsHD6z4HJzFaSq9Es7mEBjJ4shDOHTcNTq1UrkiCblsWi8waQq1D7
Q4RCcj+bo0tCEO5w2pFPO9A0uCHXCVZz8oCK5F3wz+kXm6zo/LuwBWeVaLKEkmjvBjTJBrQrpRXP
FnZba8kyPuOFbq0NboeBRb2h9z6FfZ+7zZHsHCwgTV/C2ScuuYB77sn+Aw7cyEtMQGlBHVh8jm39
uQj3ZaxA4i0N3iVRdH9CFH9yKUMf/nm02DxnJmEOWvbRDcpgbKT2nnPNUMcVz+3UgQfbtcZAUkhl
PnfO/K6ZcIgMG3DK5iyJ1/4Ih6Raz9W+cl/8eVk6JxL8ndnrn3UwH9xlcUKNwyTUZw4jvVoJ4fjI
Apul8lp7ZX7beycCTdzIH2YAKvNr5vCclA5HYDrXfE/OPliIcSqG9ankQRfE6l43muxdXsNDYr4U
mr71ni+S7ODRHSO8jzeOa35a2CzDfiaSg8G1B7gRwJVPZmtYms550qcHVWU/W1knXUtOr0dWQWgL
TdIn8knpssPd4gQc3AJidc4Ym8lPqpVvrpEt+8Zff0c2ntIeNLtU4qEqGMJAeQuznQFPPFmK7aud
iCVvi+6yluafFjTPTl/9DHrFSzcuzHCJw/XgLPKyVNn0DKmdZDCTLEyh+Z8+HSEBAL/WYBxX3q84
GCAWIQ2Giz1dhBQq1ohshUF9UNq4s4mMii1ffBWb9q+bHUZnE9BrR9giLIJHdh1jCnH2HJ0kK6d9
a5UWBgEgLlkQJL4Puc4lM2M0V/LugwHEDncRQELCgTr52+oa3h6Bwy5zlBeKyJK5HeU9sMJ+Cd60
fHhcteBpScFbZeWJWBmCvFv/xV9A/GGUJLFsxSpnUshlXvuAZPO+Kvm8yezSuf2/mTYMAg/agDAu
wWQ+bMv2UvXaDZcvxDBHko/DM71WzUPqm28OxDXUYwqRa0vJywU/roiKGVAuNtdHUTRVUii+woJY
9qoTBIPTmmLc9c7TsIOqIjiprT5xRodEKU76eDAzM7I877MZlyxUNUGVsM6EySJqi+V81fj1TY2W
bOHpGmuYjN468iVaww1cxDSZscXhTQdleMW+jmP3IQqm8tYs2fGRfAMOBExIbduuJLQnMoT/kiau
8Cipm4aPLb90KyQ+SmsVLq73po2gphE9CWYQYxG3eA9DSZAYELD+0WXvLMpygOzSd1qaKKM+pqTk
hSSWh47PPx9MWbrb3E80ATJ/LO0nR16I2sxjWTKlTCs17aBu6onFGRRGUHbjdkytq3w3jBexVLDg
CU5wGlOFnSTAizH14zyzOdxMj5Dj4UnhyDlb6QVU5h29yHtRXCeQI0m3rsCA0o8ftmZJQiYsmvSG
rZ3mvrBz1h7Z34wHX4Oa76bPZjtctC6I7VYGO+HnK8m3NLflNaGsa5q33J2NMCDqnD6dayCF7xbB
mfpoYCTN3cDvX5tUCKlMJlMb77bAjBbg8vyXbrwa+rSn+AUkAYngqtdImDIcgu1F6d6/YKSrKXV2
Z3nBbxjhwvmaWcKtRH2vQTqdRpcLTiOTEtdPqf2oooDT5c+AHbP8wIp8Cb2svTOb8jvrrbOu51Xo
i3u6Ij6SlbMXTjsXwnRHXUJsol8cJl/jKGq8dUe0I2BYrKllV3yvfP3eaKwkpq0Gj6H+1Djmxezs
48LPE5LZlwBG+FdcQw8JDV8Z+Mt7acBINxzihMyGiNr//OrDcNmcrSVfrsV7l/M66Ca8gOUrdbkh
B99vD+xPAcGa3NuKPdOxRg3xdThFW3+SE6XhSCb2rYjKbuYNmLtu5xt4kBeM12MBrpyXZW93ckZ3
4AIeAy7gSeO6Chp9P4rthDwCr04YbagmomJaazkIy6zxOlh/g2o+rG7xQ6fRrj80jPHK9Lfd1sOL
wx7pgIs++f7N4tUeIfdkZne47A+IgOvOSs0DURlXPdWv9/Jq7FMz7oCiqtmv9McdZnKEJpftLHGo
ssCIO4M6TvOw4s2dsxM2UddFpdMuANV39AOJzeBdnVtPmutR5UjYSDNcKg59X+HkbLjZ35lP2aZz
uzdBducaPNO8Gdzl/vV6X+ZzAAj2ZrWcJ8dfbsV+btHJRoV7QwXOLXGWiD6CJqSZgndd1jf9Wnxt
gueLncyLVCXlXvUwO0JjTEYCo6k9bf/deMMAEtodTkFV3XZb3THuaCus2ORl9dyIxGxkMIGz3RSU
FchS3MmlIkZCcB3TLodCGS65admtmdJo6/lTfr36MFb7h206jbWrCD3Lv9ahWMjllOmOQ0QyFP42
KOPh2nqfxnChOcFDtGbEiBkUIpM4UCrcDlpTRqC3ntUAm1FvDFLldDuq+jqRY0eOmhR3qoeAbrnD
X+dIEQ516yV8E0c/d35Hsj45yW7wZTpgsp6mK15YpfmdWpd/m4US0HtcNUI9G/lVCCorYP3LF3PP
c+VYB2Dd6OaC3Yxh1W98RK4pz0xQZlMVzrP3Dw8CGCsCqDguLT2cOR8KSwuOpt/oUUV5jnIgjnkj
P+xrmkxfWKepycERlNAX32pRA7J3N+CGwlhu2tR5Xjeq3MAaoTJLlrm6/qT1JhmuTuOexGS8GDka
aTWVzyZiX2OsM+i0+rlSYBqNdeeweEBorcXD+5muE0e3T2soAucbzsltue0Ba51lVz+09gOp0QId
vH6A4f4lMvyWZtcg6WcFpFNb3azYyeKG2ZsvnGP5mLbrm1HmDMIMyIWU9sLTzraayT812eC0X/qb
qQQWL4T3mzs8PFPL9p/hP7XFyByjAZ+fYbwxprDA1QPnUN16Zf5Q9eE4FLDdmvalDHSkmtb8yTro
jqjIXWw7wR9Dh4pTjcmR+6CG5WgWHGhd4R6KdCYvRu3YiF1DH4/4KPx7n/79YKX7wGdxGEPfqy02
HmB/fM1ohWr1vOoG311BDib4DS+cLDtau3e6RU58LfuBUnfrwkUL0fDvKDV3nd99SDP1YncbWYuC
6eesKRPmAaa4VOroy/rBgKAUELljNBuY/eLVLaGbGWpNsiC/NUthhINQ92JNI31kqAzCgAGCttOq
fKLKUTJs1+qhEA4ROxnF92CtZxfPFiulU9I2Fr2yQMlsdf1b63wW9AKU2qUVT4NuXHLJtWoCa+xK
UmFQFERPJAESM21/F2eifth8nVhgCP1z2b2maolN1ygS8HTBfCcmFS84phHMyxd6so/gv6GE9E7o
Ise2wb2Na5IveDvnXuPiEJfUhHcYjHkVnKGLqkUXVIsspZbPDLKe9GE8lPM/slMAB7KAuvIu2C+u
nInvdGhqGo4LQmMGwZyQoJzIr/F0swHGUzq3YZatH62t3ixt5qY17VN77YSAvTwJ8afLlBZpIJav
XaOyHnY9aTGEDhEuy60Ry2xbaHSsnWyLrx7iprMhGUCWvC7PRm2QxpqXfRXr/5teXRWxMd4Sl8hO
Xbd+rkisPKwxa/EjDz6Cnunu1zJv2P8pfyo3v+UKe98WfSeHHuwF6M5tJT9Sks6EcLOmy8uSGcmQ
HgRhvP3E/FGMb3ORxuyN3Dhaeh5S52RNKUTs9iNompWTcrCAaASHioMRIeOg2x9VVlzMmZIawMO3
USxU7xmSw+p9BvzxFXYZiLD1Md82HpTUi9w5uAWuQuolXweYlfN0LiXZz2gx93M74kTK1MFF0xYC
lmxzysYhGfwRREXDlcmm5ql2C5KMXQP5eFrfTBMXddrgpdNscORe/wFQMnE3ZoR2U76Kka5NaTwX
VtVEa+a8cA6+sL3O3UFPyghlG962Gjne77kPzPR5GjjAnI0frjupzjqOqnjgn5N6/Vjn+hc9VaIb
2W4mUpdEgLfZyX86szrgtUIYKfqkW/WYzPkwT41nbSOmqpwPei9vy2L5sjV6YA/le2zcf2nq3NYS
XWNof2czmVmHp/xdEqUgh7OCU/ivtH2hhriF19EhWHc+VXX3Yk035H09CK39NoW8zWxgj11OQaJN
95ZhXhrXI8hhSMbVe2G+AUVac8IgU/FkmA9Bkd57on6Z7GxmorT0KF0Uu/wYc79Fq8cuuKnmo7O9
LoV+hA99UvN8I3SV7qp+haI9+y+map83wRXLzsPFkMV75qwM5YTH1u6p78mxQlCAfEt4CB6vCVQy
ky+rnj4sv0gcFGsIzNE4GHAZcwJMsaHcq3K5rwNX7SxiNWEvU1Q47ofXNo/FMNza9sgEUe9vF3O9
Hx2+LC/baLM4WJ1pICbEdDg/FiNZFv6cGbOFvr4vugxLF35+gC0avEQgv1V3rao0MszTq7bR983v
UAZ/1aAHUe3Td2sWpI1u/jM47u1piK+yU5NN3w3BxzCPurdG3y6Nl6FvXIUZxs53suuXkGgT/j3u
qSADzeovEis+7+HY53HFXipyQRcOm7zVIFygTYdZXV6Qkc5AY7D3ZumHdIkKXK4llmO/1BJpTe+f
G629abF3e3SEuld+j4V+xl9vRDmZF6GQ08XOTGQFKM+W1t25XffYtZIj2GLPBaM7SUGntuqpjDMD
AN9Yx1sl7v/0DBJFhqGHksD+WyjpZtUgdiuUNaIgWFoKDXe2UJiQQJ3Ujif+DkW1eXGbH98sX72e
11TQFycu1k3dvbRDnaSGmLm3uufgqstrDlpm/h7kA2lCUzEfLfXU2amMNqM74M8bQ0/VZdiR/EUy
q3UvM6aU8zQTAEcgLmF1n7REAGpNlbApeFv4WEN90Gtc42yGSlX9uGiJXSaeUzn/Bct6woIbzmCI
dTHueIpZgKQnnTuEH6kYJvow0GF5q/9A9yK2eCrJ0mlXxzloJCozXCOaBFRZNX4WPIdA3IawNrTv
ftwubI+4JNZMUNOdqeehTVqq+R27XiIM5D852h8ZFygnJLay6bCmxafqOL9L93YZiw819URPtOLX
GMj6XsWeXqZiOtHKS9kbkTPxKcPvu1M+yp2VF9XOxwWITNVMO/KH2cID4++m1aez5Xk80t5Ga+D2
wEUWDAxp/VL2NOW9xfSc8NxEdluORgAtdf0w7becwUK0dNnzkPtlvB7LwiVfVlYzf5n+sYjWofWM
LM9XEsXI8vOHckM1yBr/3iyDX60uWchB9TZkevEVce5lI+4K5aRJygq805VTTO4iG9IIf9U13n3R
LxCqrkHYIyqTcweh6cUWYzgZ4796Fd9tlT5ZUr8lswRNPWXM3jskgFXp/YTdG/A7KdbNW2BO806H
lsSWcfrPUzd5RsQP4xyaixxCjU0rFk2W8WNX2p0yit+CxwNmOvKIpNqbAQtVVdDiF6c73Mb1zUEN
txeXVDNzTIjrgXTNaLSZ5iMX67AXJpsVZhWndZm+SZfBVV9dpHCR0tVbqty7vkhhdc/VZUWRYlSd
XyxS5GUljqIYYsycb9agHUyr248zmy0dYtmq1ydzoQhPK42jHSA60YHzA+O+x6AJHr2akDfPqXfw
CqfDdaC4+BwqCxMJsOjGEzu9rGxyQPq5Z4atg7A4piRGQOTEzIL3Umz03057X/cM5u3sXw8jW1aT
G+EudqIlD24sozvJgokUK3NNpImHIW37qJYLFpPAPcBVQ6gKBqwjDMOq6XtsnW0HzWsKM3kJrsgs
qNx4CFbUVduYnwicJBmCKlCwf9tOHUXV5AMJLUAYE/0TGaVd7cTmNYiq1zSmeXinMaajxOjDqqiE
9S5H5tYEbtLWEhg0/dRifm77YtmZyribGTkpO/+Q/ZhSkZcs9hXBaSPL0iK+xS/+moUvLjd7Euq7
7gmM/LYz1leiVFk4kf1X2l3hk7aHCUEvmQZKlJZ8puJyZ8jRWcBmumSp4vrJjRW9gs3DsXIjzrri
bO7lXmbuENv5wensOc7dftgTRlkTxcii8djcXgaoxgUDOoCIFMZ59S/TzWynPPud+VGKoLNNsTls
WHlAAtMqEa9g+Vyl6rcdZxDdDm3EWgaRyEjQKq1do5wb6QskO20iHvWQKYYom7UibhW3kowNT4jd
qKX5btaXP0kYy7ZwDnXBRO1obHGt2cZRY5WML1R7HdyhTdygCsIUbieJKRvGoHXeDf3X0nLmVBRC
GMvLmMfIjck4SupstxlVfvbS+jsvCew0NhxxrDdeylyRM7vghIcQf3FdBhnzRFBxvhQF/453mWt5
xK30XGSJpqPZA441duVgwTRvx+e1af85BHZ0QHV3Yy67ULlxWg0jM+s+QKwCjuOSpclM+1GSemCI
XsedmP30rsIlpR2xG3J82DNjOtf4N09nIEGK+G2O+c3qyDNegmNFisPZX5jvKJem1C1+rdaKLKDt
x7rtiPcQYRuIPFnXjmtgCB5Hzfso5uUO8oyIiNGqE3OCl1uU5GSoKexG3ptG1p+eapCo8W5kukME
bNPSo2TybZkweSDhsS60QMspumcOp0shEtcqAZCuA79YCvocgLZEtY8nfdvr3P+jF6y3Mh2uG9gS
v3RGXmngjgxlR7ojb6aYHo+Mq0mln+nudU3fuzAHQrlK/j5LC6Hy1VOR1eIsSAWmJMRQ2nOoPhR1
U4Woy/cNU/0Ohng/izdDiOs2oqgYdNuPVdU8NlZPUtGgcCG4tQjXYYEUXAVP/mgfHKXdVum1pRpz
9vcq8gXG4STcgTN/dH8CkKqxPbhHctyvb44bdV43h0bbJD07UJQK9ozGRIvZkfYFaopXF2KYu4aO
N7LCPwUsqDT5/daQJzP7TZwNdkaWApgeh0sIaZUboEpfNm19x7TPIrSNobzvol5LbXJUwRxXKXN1
VLCgDMj0MvmN3XwmJGYqe+7f5eKmeX5NFKAgyz3OJqi2/EQwgAqeKrrWtiQujfvYg0CT2LUkWyg3
d+7CWWHVyL066VZYnZ7qdE26FAmmGLt0Z2+Qf6Hb7wXGIiOr+DVWRshTOTxm110hq9xKzObXqlGv
sD9ysbcLR+Na6+PezMTBzkTYCxAZAPL2TWkOVBf8MlXmHQzP+6Pp1UNnXsguT6snw0F55fgb9ib+
O3u89t7LF/nW24FhjTFoblx0eGPSbvIjLJrUTk497AvPPaQYJpWzAeBo1SVXNWZK2esxG96k4oq0
TOalIujTsv9wEQ07DQZ8o7wtKqbG2/Ui3gzm7bU1Z9TR+V06igu8jnvbF+8wqTaEDYwhvWFHnDzl
rshurSo4syZe3LDhqd9IFpRM4gxjb/bAALePpnlNHSkL2B+4FL0BalO9XLP86uv7y96il7FxbuJ4
5blwCL5w5KOs7Soae+OzHPBsWJinvTUAiF7vdK6CCBHhbQ54ZPpBsEMmIUVdFY6893+XmeVRK3cw
qM73BtaCKG2sW2bfnzwKbmK0n+Tbe/ti1b8aryM6iVsKJ+9jmXprbBoViTHBmjD7IPmyIDGpcXaN
sMSh3DzGDSt7wpUON/BqHSCGuc4OmvW71a4kL/N9HrlwfaYc4OvMw0wcQIGf9eiazfOy8Uj4lRnE
Vo6s3ImcuapTmvvFPgJxnXD3pPCvUIkL0bqE3k5v6YTiocavbKKtsTY5RCWWnAGbipbxyGtt3oWz
7lYhCxtBSMKVsrqO2421aWwJTJFSM9FT2YYrSXMApexEFbKLg8wn/MKAQOezNGyVuFPXtj/k5pOv
kUuzGQQ2+tpAbkG+EPUx6Md6Ye5UNxGfRY6tYjR4cZjd8S5hwXDI3uBD3HdZzaxqBjhiVDQsIjGC
4c2yCTd1R2mAUOIFpibOhyU9ONis8RJ6bUQvHMEwt58JQCEsUfceOPDedBz/t/2ozm2hcGDKx2Ka
9kxJmyONE3Oz8bFsUNoAGGDIG++aiRDoyTMPkP0prbjCcYKqsB9q2GxsTw7e1u/lRJxabmaMT7ub
RR/rPe+lGW0eGMXS7BKzzlXsLI0e40IYtfrTlFm/H3e0HirOPBBvsnN6ZkZY+9yyOmItZ05IW+/j
bEymFSP0kr2X20b0R5fdiqmjW3HutqlNSQKEMAkso4jKngAa16lu2XUnFWTezrWxBGFlyiPnVRV6
Xa0nuDGpq/TYzsiQnL2El+GUpz4eShJxzjar0o4vr6nNRejSMCBITt+uLf+MHqnZaZOqseTe5L1h
XbBjsAgU8M0gSJWOfqR2XGPyFLpoIAgp8ciQJWYvv8slI5Bxbo5G67ecqemdZwz2McdDiHOi3XX6
KfUxGPjjhqzekWzrWe8NThGCWomSJoWQLtiIdbCwnDGyv9VynXfkky3+iofEGs9QLZKl5+zKiG3a
rJn5miHu6/rDH1bcegH/h1Pz8W/eD8N4lswMbMoC/jkFSkPEHVJEDOH42V2wR6ddwb+SdpG/dirW
J82PcuX/Bf0VEi+s8xUUGzZXA5JRVREcXEqIsjg5nVhutsX49gwiDMtnPFMSB63cT2K4meeFZKBM
JqnVEaoK0vf6FvAiYdPYu5DxabAfTfwRuzIdXu3xb206fIC0l72GYFj6P65X7DAAzbetq76QJf4c
eQjsdeV0mtBVsEWjEpbnoJ/4jq5ZPRp3r2zNpDF64jq0cU4aNqtCiZ6CuUqPcmtqrybUPgpM8y/n
RWfSS4evIOnrKn93phR7HfzqiB3yMQmkfy6x6W8BOeerzGLm4QMaQmOiMi+OvtyY5pWyV/45Tv7P
lm62K5m/bTblSeOMkaPcOVaapB8MpLZvyLDFKrbGOTIKW0a3fqu9+CQRio6bsJwI/7MdCiojiJ2m
ollZZZz5QRXzS9zkvXrIoItFw8LUGJQFj+1WzYm6VgSe/eHJbMahz0BN1wcRO9I+c3NUT8NcJ70N
+KKag7MmnkB+sOFse7dzcYtjUIuFC29z1AKyQ5H+tup9Y3uAjfdRotCiHrhVVx8tDHIVXCyq1S1t
VKzWfD6UYkoMj1S8DIoPU+cYRNgStpZtYQ215kibD/ys/ePGmAM/G+ecY88Pge1+O7NrxFDWsDp4
u8aoh4MAMhKTPhuDI7u60ksyPwWYyJou1ExbsTdJITUnqD+cTpdpAoJAbHu5mH/+3IhDKiusspCU
D3nQortoxKOyy7BvJx2D9bIOccrsEERIfphYWRJGhvamDJ7n7Jrdi+1aD7jqzJPhaxdP5E+Z7bhH
osyv7UuNnZ04wyHtSUFy3cR3b/JtHXdVQ5ze4ACjrxmNdPaCnLUSkVIyQQQ3seTN0e+mlzHTn0rt
BAbyMVXOOz7OwjC5RdJvO7efMnNC9x2080bgT2IG6/maVopAl9itQevMdcwbQQ8ZwxX7qa+Qcuy7
H46li8hr5/eairmV7jmt+epb6D/YWrZHKYonDf28Y2iwmjWVgGYddeFezIK9NtpOb1LvGDnva7M6
L8rez1I+j/CUalXvoEgy1flc9X5nuvOX35n3WlrsZ805OU75UrvmHdGIWNzH+k82ax0JvXvSyl8N
2Xj8rfnMuiDx/PJNqvR3gfIi7ftSVSY2vAmtIJ+xLy4vo8N+u7dhNDJNmIW6uMYFqyQIsLVPDzka
j95UO0J+l53mcVNcp/j4cEZJyqczrDfKLIxQt0oOVMuKB1ezDsDxQzkYJtnOzFsZOMWj4bEJ7swo
G8qPCS++gQkRZRUKsXY90fz8Pq0ZPQQF14rFgB9nHAcWiiE7w9r9JhYMDotzwj3yBU1bi2wgSFHt
MocUFKwaeFe6UN5yBxtSKF69nP/RXBvrn8VrT1btfrMX1F4MuPZMqmapfckKAFoPAvTS1sxElP5+
PZ4bjU0KSArOULz2Omq0FPl3PVgPY83SDNw4xuOeDPt2/cO57cYsfoB+sONtTf/lamJab3RHT0PM
HE8sYL/qSOu7dUSJDbqjUDjbiTA9t9K5MzKJnw9NDE4kI/uRk3SuSKDmwiK9pU4y6L/kqvcXfQPq
v2bxKvTXwcanIBaqo1az/q4J6gXr1HsakX5FilatFU5b+kpo2Nysy24UHB+2QIp08KnqICPijahy
xyFGu0CAbARNmzZNB3rEO1aTxJ386QUU+iBrbdhkhEer+3lsSyKphvt5MWaEUvnqBdkVreUHB4MT
MyitozYW+0alX1NLM0DkZhmuU/HIcXuXLfRNc7Z2zLTYibHd7dDw4fnmjH5jyo9Fs6N+ceNBsDaF
MujxeKpHAHw7jw2zqNLwqJiZe/Q5k1luSK8zw0cMiO9b3uZAV4YorxfvBOX/scmunqAak6EQGL/L
yn1ibMpDaWY/gV7g0Ub1gA5naCxesGPsl38bDXM+Szxdg33VVdNPiEAfbYqxaVm6h8G1E3+2QLzW
MfsHPiM6f6/00gqroSxjrSrvzC3PdqOPRqjM7DTioCJqdsoeoN6fKnjeIRsG+wKdJcpNds3GzfrY
aGYPvS4Sam3WkBiCoS/BeE5y8nFD938cncdu3MgWhp+IAHPYNsnOLbWy5A0hy3axijmHp5+Ps/EF
PBey1CKrzvmjSAyUvuO+JH8PtuVbKxs6zMBzioyCPBs/HoMVkpzKLa71ZJ58kJRm5JAeHRWR+mK9
OisoO/ETHYJEA1GFmO8CEcw+GTyJRmwlTdckiNCmuWIFCx/EG4dT7NisbcpeWmwjnJslANVOhzLL
DIWppii0veosOmFy//ewnfPcJCcw5zrKaAjfoQPnF5owJy3u+AL4oe1mwdKXa04eGqUrItJ8ysd6
/rB1We8WLPjJ1N1KhWA9XxawXuGcJrf5lXYaVJq9HEhUUaGZSzC/JHOOChcG6UbmJaCaETrjoUwN
6idGkyThnaE8vkJR3tux+mXU3m/CHQ0sLumzbS8OQcDE7wjwsSmpX/Go+NgKZrBugq8PlVWYDEO0
ugEn8nwr+c9eiMbVkuKWgmnmGKEKYGDSh3zUDGbAnDQazHP2zQpaB6xymA/m9NY2A2dXT3VvSvN6
YXRPikPcGLLriFRjNuUcCVnClJbBn6Uk26bCgNGbROdnVnXXFeLOtQA+LWp5HKBX1pVFx0/dUMuv
XYUm2yy/6tlrDsRGv+VWxaaQFVdljn/yYd4Js/hm5Hpr3YalbKn2DEvsSxhLBuPFVTOzQgtSSJ9u
ZMvyPOcmmpXyLnKAZq3SPiZBiF8LjFrbyWkynPRiOHNM9zfZyMWZ03q6VsWxGFh3QQQ5DO+AYe8K
yQHeuuCVxjyqCTiw9+WE0H8WwT0tcFDlPbVgU1RZhhZ3YFxVqRgX9NssrZszEvmpd53aDYVthGPj
vZKkAL6Su4jJ6TxBuEyC62hBRViJPPLXvx0hs6i2HW2X6iUiGP1zLXO2Ly7yqsxua9+frcVCXJJY
e80yYtdu7yT50PCcUmTPqo+WaO/CZKHS2xs93rMauYUwvSqeNMmNtsxhx1SDQYcHCgzjFghEd9XK
52mtX+jbtwoeffUzLGjDnwZ37V6nqR3vwkdVtucciQaiubI5jUWKLoYSYrtbir+GkzzLLRuy7DLx
2oubxjuNXf0DIRtCLKq7AU/illimMFdyDdvFfHY7/ybuosWM5YN8x9aE0Sp35uNUpt2OaQIhimzf
VOnRLYgtY0aYdiwCLkhNHoIc7Bim0Be6ttfz3kTg5cWMiT5yCJ/0NgAEVkDeTExDrJnOWO8L2VLb
2aIqTJL0ZU0RJjaVTUC+i+7WzA8sYk3UKXUmctHdu7bk6HGHY5+sr20QgfeighYIdo22jkTv/0L2
A0nr/9GYnppR/hbFerXMb4O4gNAxR/QsmjNsyktaNWRxcJh1w1Vz/mJT2cL3HAouOxTr+tZERG7o
dBgr/5xk3hMNgS6HEeR0U15Mq4XGKs0T0d8xaMcn0uOVVQJROge9n6YXpFAHvGHjvrVWNNc1sWXJ
XL43eI4gQuPO0xTWruVENMJeB0sVSw877GvVfh6B5CGfka27N68rPlTJJEKRH5u/mt+WDqxCJ14H
TSfywYW7JuGqWhT/et6KkklnLjChintTZB8uyUNH3K9p8c4ZsB21mLtQaZigrkZLjyYSCKSyyHpS
GKtuGVmGKN3mWIPVX5mOXBn8NOkG7ktGB3wWa4qzpl+dPtIawB1UdFLvQNCz2NaruzaAxEuc6TPl
fzvHhtuApIXuWwdqMZJwdOG/CMt9zjMgUPwTxJLHOX2Go4S9X0swldl89GsgThRpI3mZ44Hz7aaM
1I68FD5E6NMzxaR3zUU90tvDT15vsljSdAOeKmGoEoUdvIpXZ/yYzDD7pBmpLs3M44SugQ15PMwj
BV/rDDXp22MZSbs7Om7VxNtMiPz9p+iYzkqQ5LAo/fssF4WWHF42a8Uver1PNEzAMphDNHK27Gqy
hLqgho/CX1r284WjmlkEOYfbii1+aHlfx+Fa1YTEo8Q6ZC6dBfLYUvLZOHm/4ZTZLu9qFRUVaVAm
iQcL2Ybdz9QCGOPoQmYJi5FlnRapxfrbcY31JIh2yfLda/0xMco10pP04roU8nYLJeOpWD0cDTxI
njJMthUsLtp23ZY656E09jlmB0VF33HMm/SBmPYf1ax8T+SAn6XILqp0PrHDpXGO3Jsr/Pcs1V9G
lQFFeZ5SeK1oTfcm6Eka7kzacTgX4SUVAmA/x9ofjHvTEWy1PXhkiccsrXsfI4rmU7vkPImFQttu
xJmo1fJTFcFlSKTHPYjnrpeYePoeKZZTgJqtBD0UtoPBpehBq1n+qswBKM8ZSsWIrxIZzAU/CKYl
J8V9SHAq+AS3H8gSJprGvM/u8C590gR1j0gk39J2Og2gSZNtJaHaQ65nvzFctGFhVx/1kr/Py5W9
OIK1eKqJoFgUKNeMb9NYEBApvdDoMJePRWZ1O+SkLS6L7KNCKYt4aoTSah169XpzU/zc0mRcLx9a
Mv7rx/agNO9hybJLg2k29DYV11IsECRTwgDGxgjzzEwjyuPYiWnXGmB9qcvl9P8fJqpVngrG40Vr
ANAKEv68/E7hUwxmhC+iD4KrlM8N/Rhuon0MvvfkJ+3brOsPo3MGGLg5df+uTegjDc0nj2DALgPP
NQIYbCl9uIwEYZ7tzDKEU0yV9wVxNiPBRK6rcL/1St/3Q6liV3R/MmXauHewfYz1fM2L9SAk0IHm
a/bOVMCYWN92kxn0UQPZFOfzX1JEEf93rPrYzF65yM8EBcXAaxpfJ/0DASOhxBrg2cm+Gf30B9sC
ls2JHbsJfCpasyEiTCCp3DfD6p8Ax/Z50H5WnfuuA4bKChzXREkVVvbrCnu/a83ePvGWYkauhput
q/Mwcdu3foNIZrixuM7gqcipCvJGPT61IEAph59KRda83M0G+Ier63MclpdMjPY5K5Kf2mNqbBDI
WwmyE8nci+IeYUxK5zwZHi4CYSNu26c1Ha/ToH9L1f/Gv/nXEgrdefFP693q1RmLh9FobqIIDma6
AfMoEUgqQB5II9kC+pCAae2KPOBX1RUynNl0DJv9hyBxLeomSqq0ST33ztaZ2De7wQLWgmQD40RE
MDh2HoM/RwMlzzFJhh6E2HDIDKwVrnLutWi/utH59kaGy4wxCFbXpAhaf3DW6+roPyZ+qc31tXNq
QTF7Z7/O2vBmp8gRS3y8yIopnR9tPDNpsjmPcyI6lhQSML2YFY+wlw0qJCjwWdlv6Za/2wTf/9Pv
Rt9jFTCsl3XUyAXL4ebgCUNJsmuaQVpmy7CnNYkWimX0aejIkWCQTm7ZMwhvyxxbi/yPZgNvklEv
duaYvY6d8cLzcySpIt2notrVyQ+hntHKODSk3jMCrLZkoWDSe5oXHLtseLu0RflDehH9vf7whBqC
Y8PtAXcXLQKruTet8cvP6lsruiWsS+dmOK04QzSi1C2zSLN5ULA4OBHiphLlnkJzbbDzV9ny7GrI
p8g25Qwk873bpz5aKTyAGTxJ3GuTG9sJqSmzs5yKJNdjFoi/PtkoRbWukSIQgDd5b9WY5OVgn0bd
fgQN4PpNeb5x8A4HZFJcS+l89db8Ec/URXdpM8vH7rkcC4bF/NlIvQ8L12CvIAGDtrJjVVhoSt+B
qQJUcJEYK/7o3sqMGr+u+F3lGVMZRk0N/fzzOMq7GsptNETTKwZcXcaUH+clfykR/+el6R2SoEBc
o69XPgUu8Q62AHUzbwRjFk/TmTuxifyq+g6Whj5A8jFVjdLcei478d06bYEQDfFhQjTRzsEQbVFk
sAMT+cnIcE195+LKzjt4lf6hXBnqWX0dsQkg/6EtRmfTGTKa1bchbJUUYbgZpVu2O9Cmkp18fz2a
hCLG2syKuFZdsOuqN6/g8BdJcEHKjbqgsYmIK/8RKYeXGY3PFYs4poFhwLlWkdSQPVfqIEoTYnIp
83Peqr9+khxXj+Nk6rJxb83dS0oS1k5vWMwSq3gSc4BI3NBe8JHGs2i2CHPa/PTc+u1o7T9lohGT
WYmlgbZoq4IwWIf0khVLRwF792bp6clE8r4bm9reS3rCnf08rPIw6USFaOuVXmQ/RACOQsEwGMqR
EApkf12Bs792SH3Wmw+ah519XZVXnawWxjAOW5VyH0rropfTe1tb+9XDJZ537wje7EMT2Ad7ok5U
5UYk3ZlyMMjqtqg/2DC3nXKO6IBkbPQZsYsKEq41i/1GwDZlDS4NYTmxhKV4kYjls6ICedzOPXer
6ZBtnobE+G+FTv7moGFi0RvHDsegwFdJ9aAxB+LUo2dRk5Zf0olwQlNhbZptE3ppbbCGDeWDETD7
2Fq1HgePgAT4PVQ1SHNlheZVqCf00wb4ya4ylTgkrfaq8Ohmhk8caYE4sSWzpsX0MWXNM7IRN58f
h6xyya4JINoozrVmlBxuwHBEoMRTQ7SXP6Yjp+mIhA3jXe/dhPxeUAz4+NctMTU3ovThBovHqcKH
r1RytAvtaVjMrx5FcrhxUohA0Bn4lr6QvNmcm26uwhUnN3903JI7S1QoeKrpx23y8uQWw6NR2+Bn
ehNPsj/ShZG+ok7qwG6TISZ4MrVWLSw08urcBXf5MsbmZqLedot27vQo93W+IGq7UD3mnXwa6vpV
9HNyzJb16rk2dllSgENAhhC4Sw/JLJGMGjJcrB4btKY965W8MVFedG1OzuaQItVb9joXnJdABweW
se9RJAeKiwy8rTr5q47GCZu2bugx6RsWrudnSRZQwzcemTMCsKBUl3TmU7eR88cjyapJ1zU8fURq
ooB9G6WONcpnZpwXwK+8PnaIHrsAgsdtq+wqUblHmTCZIPv5sCWk+MlMftRih4MlBJfH8qtvGRmH
20Rq7AoMqFcdVL+qDjVKqbBaaDMsJgzSEJH6QODcSlq7TMsh9kCOUpcsI6a7vZ8xNBI98GxX8I8S
2YI1nQ3OmlgxaIVe/klh7wk1VVT6QDhW138W2fKl6+WwSz08/mn/zehiRCJrHiGFESP4P1ZiXzOr
zPaCydCgOiogp8Z06o+loR3Q0sgZEUEe10Uae2151/P6gprMv5RCi+vE+FNXBK3USYP50TESYGrn
kLGs77WkOraKSwXRzRiL/wN6Nif+6prZY9lVaAMSZ8/Dpj1035imsasRAxoLkDG2GBeR7PI1jMyc
GEkofcp0pG/dcHa9PAFTX6lNJdwkIk2CpmUQYAfzBHcOWpmtXkJqPxamz7NmCf1ioUvlnYbmmymU
mNGt7fpsXAkxaMx4Nrs6lmA25D4IAOz14AUyBnUlB5/wIW/x673K69M4Y/+pmBTxq5loquwG4dIY
KKKoNs0+IRubkKvZXBkdNCcIg8ZkR1qK3xwyX39u/Hk/VN6fxLJXpIJNd9a1tDu3OUAeJHaIk44n
sXBvCp/W2crt3xnJUDfccyk/pByRKZbPaOBvfL8kiPbEF3iVFarOQyXXA16Pk4F4m4iiHei13Ndc
oPEM97i9SIfaLb+WqpMnfbAIXQY/Cqrc2qeaKnaTatODpaNcnynh0L+z4KY35fPs53OM6BtRa2do
NNor+6JM82bVQwoRh1ERDfiJdKP2viVWxujsSPIFXtshLDmhBkI5L9/sCVUH2is+nMU6W+QwhUbv
+5E0s4BEAqLqbCpODni3IdiWhxoP2a6rQXcKGmiXnoqJRHjf6bL+bXNoTd99a+ocDChlN50bRmNQ
6pd8tfa5RvqePQNf0WODG6Az0NnOPxqZDzEKGAwXQj0GszrZDRBaMY5DXJPEAkM6vHT+0oTDfMnR
D0ZEc3zpGju1Xn7NLayZPeWQcGjUHFhylxBpt8D2sDJ0UUI1X1tXDWdVZe/p5KnQcC3n1LBVZU9j
bj0bM29bYNs/blAO16lV9jGd78EILZnOgEmI5lCqo3eKRze44yADRtUbFa9l9lMacEkl6sw0SfID
6rtzWgZffQ2lrCVQyU7FJr9A46APj2tP/Jucag9x9rasOsZy80FbXkx9QjsoLZ690WqiUSP73asf
LdVbJ6MoKYpePkmlCC0djHfhp46K1Dn7jDsPRFHeqC5BUCCXNUx9cKaCcvl1HX84Gd2Qto29R/Zi
liNXrIui3LVuTgIbPpJV59cWvOS48wGdFiq03DTMbGwAaqWuxuXaDbVgCiXnGY+dS0o3vEo5gdjQ
LNdZYggnx/1lbkBNvxqxobHIVCPXZGm3+3qaD8hgerl19BRvo+YacalPChrbuNm1cWk8kMW6z2DQ
LT9qR/2ZBTaFJrdjX9P7G/1hN6fcNvcKJmR1hh257FSP8v6UPVXMfWO/QsOmUWmaeARt/cVl2T+6
hoaK0M4velH9WoypjU1kIM3or2Ae09UaxRZ5hffcHmy5M4hBhNtMn+tMjxW5ADukSg7f8UXZ0o/G
XPygCY/SEkhdQCbK5FUJ7rhKM96FGF+4IUDfUvlVjvJX6e/sGsrcSoae8XPFgeZm3y0hYkTBWU6c
EhrXMY30M5B5gm3RSFR29ye3ftj4h8Q2/AhOAw45+x8eDZmD0W6grtAga5O1wPvQbe/i0saB1i7H
n0CCxkv5WVhS7allNp9a/u+cgTjU7Jwg9VJcUS1hVu7MK9EabTivGCegQpBT1urKAqquRLmoq+Nr
qOK0+uX/zoT//1g0fz57I+Nh5zDjTIF3yVyN255OQhwq9Y835795JbL1X579ovQZDZjbEr9ARx9G
hRg0vC2yG5L8IGxpbg6t4BFX6cVeZnL9Vv2OkOW1mpYAyJJ1B604avCs7fnNON3Jycke1yZMOP4v
V1vLe+mad99DC2Ezshhr8xX0+rPRlg/EiSFmVy805BwXSPC9kk4Z+cNyTNNqih0DcfY6JGcNvjFz
1hexbnmQa28T0pc4ECcrbSaL9kCY7Eu7eusBBAQWxYh92g53QdrQ/xqY/GwVU6tN6BiZ3+XRJt4k
DNYJe8D6bgjfxGxW/yuzbr5MmaKIKCHBr89/pcT+BdlQP5L0YsC38MzNdnAuGmfeT2P7KTB8esg4
7eQDSoSo9SbHTWWcVm6KiL6mkvjH4bVtOTLtAFtwKtBq1lVjvmqLfBtWbYilvVAQvGX51oZW4RmE
8/4wNJWQ0TzIFxuiGp6PEB3nsa0365JCpMlwvx+Kz6ZztJDB3UGIjzIUIPUuAct1F/m0kX1hmyUF
T1w1LAy7xUH+a9fE0W+C7I10SlpyQVrrjxco+xxA6LjO8NeagdX8pK+eGUl+OU7ifxFyuALJWx+r
qHWKINGwTBlZgDAf1GkDulcmtrFE/y4zSpkcqyX7AfaZhRl9NPBAAB9GJUJGETA5txwvm+loug3t
HVMp+mksxBxbIk9xoY3uo0Lxu2vpCd8FXnlR3nzOrE3G6r43OiggOkYUT6lgKc5XIJK+baNeAR0s
1bpTVm3TM9D9jJn6tLE8zgF2V5EH4dCPM1+VnUiyUdoi2dcuI48t0wM8PsqItjlS2VBABr1buhtc
F3o7JxuJK+4zlDGmMM7DiGPZ1NNnxzbv4OOPcx08T0k3IMhkd5E2kbx8dNfSGa0bGzeSJxogk1ah
xlFGEfnodk9BQoWY/ZB5c/XtN9pV5AWa5YVPf8ClPAiMCrb2kYwQTcYIY4N81gwdY3prtp/AJbvi
6BXp45KjGktH+dJPxkSYDU0GrSbDQXP9iL5yZqZSe+7RPQeesZyriS8rbbc+TEwrXsZkSO52depM
qu86fBSA1tuknR99q/T3nTA+B7d4rBPwwMpjU0udv/bmPNDVh6NUfhx9VAhjZR6UKMiTMspgN+Yw
VmlvI4JYT+Qf9A+UVO7QBD6snWdGNOCiGRTldyKKg7l97Hkibrlo3926kyF+bo9rUKD5xpHZAPWR
J1hfF898lGp4GpDix/akfWc9n9/YI5gNAC7WXNRMcxKPa4odjlnsdegWKCDUqHB7FRHPsn6qm9rb
eW7/OZdDv5/dvybdVId1TF7EAlBq6mAYBn1Ekggj1r86SmexsFK4L9Laky1EaPzCazUgrgoT2b17
TfGcF50Ta8s1mJCbo5nlgqvsf3TMGSRN6k6oKNMLnaD5S9wlVGNF3pO95A8L1gVmNZw4SaVTijpd
liotriDbd4Sf+mXGJNBZaUCgl+SgzAklHJDqH3AjxCpIGYK4Ct1CDxAL2B8qwJktJXqSPChpDER6
h4ZkGUukb4BvmDi0fcvUMWwhH614XBM8E0BXC5Mw/DmZ4qha/upea+4Jqg74n6ltB2oR3CqkaeY1
cSj14mawA+h0IVaN508892nhE2+kuzs5D/2RBJbIpECOJ+cx8bVoLIwHEEzevUoD65lMMCOkeZwJ
6YFITJSErfrujHXfjkt6ysf8PffFO8nJ/2aP9y+p6Y8xKK8ihL2M3AnxH0E1b+5U/ZiAnaNJmZNl
SpJvuvbX0HLZEC03hlI0Z8+Cs3Mn8Ee/50bJOtDjwHkglcSDu1vqi1cPF8GNTYiKehpsz99h4kSi
Ho4lPmhHpaROmcvFWamuEAFdFyVie9IdQu4BnDfTLG+IAQt+d6yWWG3zy+riJO+Ha9Muhzmh38Zw
ygmJQPbSeH2977Y6jCYBMcbV/uM767I3Gr+9NtZB+CjAsj/uqOqT7zLJZ7r41JcOl/qmCiNnJicD
EwDGZsQhJVKW/R1qAGeKhpSP3yw8IBinO4Pf0MhtFJU4C11H6t8wR4rEvEp+tgsCifReF68Zaoa9
W5okKnsNJawFkc2CNVzUXhIOQf5c9GTPiZEDr5yakuQ8glMLNT0ByU0XNTTnmR5tEvOA9lt8DTtW
Lrt/TUeEY8o+9AWGbQrQ2nAyhR55ffLqIQOJUqh6NNPmJ7yQvBkJ4g6SVbk7DRQtmfOv9BpxbkdC
EiqM1IxPIAoorUeC0/dZQv9J74JMtwCTIrOSOCnMf4E5EQi1QrMWU0eExcSMA0LfI+uc4LXJWVHC
vOdlfSjI4V1HuURD1+u7fg7UpUqCLlSSjrogodJkIvMqpiXis0BAxlSjM2vQ5U2YKvSOke4Vkyma
X4P7DxeBn2zVhPSU7vkXigedUsrtnQ50z8b2TLROCoPb/OpynNUuiY1ebqZHSUTQ8LKY+oxiEKZk
wMJPBgZIquVr7Oxb9XaBpQot5cWAN91bAWpeau+0uEKyGAN8BmwuB5WXPSLJYEs9G/Nwll3A5eeT
ZEeiV19KAztazquK9jkBp+VUqHZON74uc+8ggJ6be23lgF913YV57tLDrMr5WCn8J5OC45c1osUa
C8AuN9dbUay/TLsHrvAbhGSNcTWRm6FgokGjDeAJlKaV8ex0FgQ0ubFZ499mD08W9iqDKq0TOiNn
UkCRyLpJ5pkiXRZhrsNXCbrj4qxKgCl64kN1i2Ue/R4buMUlvkJp53DqcT9Y6zOCfa60CX9cQaRs
R830vgmq77boCirhxn2x8tPQAEl6doMvrLeL1xLt+atBIyDRiVzC+PbcQPuHv5L1VSuiup3ryPUY
BAd/uLSWnUb+yD3hzqSaWAAcu7nKvUuX/za7X3OhEyhu4toF4125nEcSE3LEvEwIZ0O894nISFyQ
nG7IuBEw8M7omzYttwE9g5z/mIBgjcvw1bsIXOS5aiDZyhQkhmLO2KI7mYNWnMcx/6lzIz3Mn5pL
Xugg2P7mF8d2Ue57GKmQShDjGbpdk15L5ZPwW1PYissVeDQZntcMSYCTLlAUuPOTpbDInB7MSzfn
2pHbr4oQqWOqCZbPxjWCI2H9xCkFxN5opG3Z89MoxUuhVdQNSCqY/vqemu8UzZAm1zxyfEIEGkzd
GMdLQs/iIXsvEHsFynGPbUug5NgVlxp8Oazaydk7Ci2duzozhBoBCpn9RRPeiCGleFqwi5z6Sb94
vV8/5NNytQx1H5FgNFsSpSa8yEdtijDSXa54LXnVIXuAQXsrOZqC04k5Bxs8D8o8nhmo0OCJc29Z
4svCnB4YWRcunRRHIk8wcOvE9DAE7TBg4hpULND+TFCU79qhM2dvSLHdKDcJQ8ht6yiy+uhp9n20
s9dKoozQ2hWtiYX91pcBptcW4x2qWNjhXd8tNLrkr/Okr2eKNony8NZzbYwfghnnaZ35DlBZIMMY
WOJkxR2sF/2WST8et8Nlqas305bmvdZ6877aRJqJkkl/GKlnxe+M1ZG9p2aUCQZigkVF7E/fwxwE
kBqz+zytJG0V7Y0fLMUrZZgI+6cXa2WSMsXfwlq+64FowLbqL65TBpd6ML7Jo3rEzDbekpJ0SSoo
DjNvXGJxejVDHleBQWzvU1M2TbgMmbOnaGTcLHlDOXEAIavyelTqnvZRf3vYKo5DU4CCwj7lzN97
3IJ4GHwcxLY3HT2jKsOhsKY92yf3Zwr4P67eq+ywhNMy3kVeoh+trXq+HC1sYVUfejNJ6QBXO99P
h09XTe+9nd5zK3gqsvHNJz7QrNoPmCSaaPV3q7LQDViGG6fKvasmO5QBIZHV5nTWeUGyTPs3+Mu1
SAM9XC1ObuCh/WYwuxGzGJrZljsPttZ2EYY94Mp8044DAcT8a0TDlF+s+zFecFTSAsGqbySw9HR6
NGVG1WT3thoSq1lfPajKYXFJq880sFgDxRlAWNs7SfZs9rxM1WC8Wgm1sLTRwME5Ur8URnIxKTdI
ZuWGXtPXUTvYdwKltN2kuX+BhP7MPh4f6VHt1bbOL8siK3euqgoTm5aeZu0PMXcYbxObF8JbrDjv
LTOUBsY6Kby49zd+d/OIuhabclKPS1RAWnGLMVCWY6qfId9Qw3h4fyo8NU6n68d2yO5joIP7BA7B
+kWAgIikZTxkGQI/DWsahCjBDhY+r1wj7zmfdhiBEVV7KU2nOLH9sjizW93twMappzv/2tmewiKY
H8iqfMQ5ZCFZyNx9mlmvPhIxti4UKYgzXoJO4zhDi5v1pfmBKgzCZelZXhT8aLV8zYoHqMrt5KE1
ithWybQ9XXc3c/UYxBbOuoGvHVdK3bx0CWE1f5FG+WLJ1UMpYbyUJCUA+8nfiaXMaOwdc7/edBQM
CDclzI0L55Cvz5q9eFFZaH8SBZ5BNHBw6tviIqW8DtkIA7GMa5QMn9hzEDe4aR+2hQcFgbxv5xHY
FaWee7LqFWNQ/u0X8x/Vr7jE1nE9tBgPGuu590cDHxuyGmPmL2piXyZsC4jeXepfgvxhbfxXW84X
EnSQtpIUuwtW69Qqlw1LbPrZRswIjKG8yFpAZuu7744GkXc2dMk8q4KzhFRF6ykLLP81H0+7kvvq
95FD2le4Isrc43QKu2UGfJO/ncLiveXoJie9gxLsg5OeE2+GSWWRkNtZXst7iReehwWxkKne7O0d
m0mZYuEiQ8UYbrk3BFTTWKBxhrE3g4XYRcj+YOkudWaOodlXe9xgaeh+mHA6/OX8rg91fmqliOve
hH8iPvDQt7jYsvmvi6sfX/AwXYoejhWvLFIvPixNP2uFkGRUTVfxY2PMjGi+ntAbcelt+AEA/YB3
yrEFttHhW5VEU0gcONrMcKBvbl4g3nCc7AtxjMDDOSl+KymJCb4mZnxMIBPzBDYwEc5Y55jn5Ml0
QFZsjWzuRqxYXzpyxzGXUUkxxCiKyeYuC/gnj9LZwfiVszE/Z5P1pE/62UfOqAjOr10Nw4My2JqA
TbzGym+mH1yqshnPgszTfVX4P/LW8khcZYUorS/7IXLd0jqMzcdKx19jO9t9fBNVKg52sEnMy+p7
MK38IK0AIZp9FcFy7Xx4pk2p06oX7E0PpiRronJmfV8RZn82PKCKJngPZqvGvliKk0EDIvc6AFT/
ZJCVsPYozxJu405kaew43X4xuv4gPH/FZJcV2xbCyrFgDcZSwXD9V2t1TOTJ/Gdeiucp3Wp6DHmT
+sony/uAdZHQLRiRUM8TVm8MTXw6f6yZUVTmBJoiRueOsB8pPsmYD6fh6LtMRw28xa70tYdh+UTz
4d6NQickkB2TwgDol3lQxJRiwiDNHga3CFyGrn7AKDwdhgU8csHqjee5jvPaIpwzL6eo7MlXGbT0
bM/i9zxjKSL5kWCWwLizrP0joQ9bdzq9ZMljXs3kBwulYHtqcnWNBQ/3EmfEYWzEPYSPa1y6KTVD
lygFVGIwUj12LJQoi2V9Gy2vbAa1F6SroOwRxAc9011c3U4tUbMCbFLNlvGMV6dlwnMwgC5Xmwe1
b1x9V2Sg2BuZQ6KA/UWVx9cEAKss6CV5doiejNEDNaEkXCtGN8IhBLHvCXnvbZ1BTSLVLMeRKHLX
wlpNCAR+4d3oURoyVxK7vHoJ8slgvOASd8Bjh2lxY1zPJM9r5sEHritKI0G0bL4HtkgfS79FQMNF
krerE3czn8bUeMGRKObA4OMpE3y1beU8LcAZ0HQ4Z0oG4Za2Gq+humKxpz9UwdAg2a7oURcwikzv
0ve0mD5T4tXHtFHwxXSikBOCdd6qKfvpEuKcHu3EnPYDYXevSGr/Y+k8thvXtSD6RVwLJMGAqZWT
LTnbE652aOYAZvLr72a/N9F1q2/bskQCB+dU7VqDQvybMwgAra0AgDA7RFv6YzeJvx/9kqFPnbNf
BpHNxMsRa3vm1oXdf21yeOqt5ljk81NgUW/rNnzr4n5xCTOPKUqovUlqrEzCCfeVsgBDFE7FlL3d
mFYfbQ0zINAwLS+l5X0NDNHvQeMdq7o5ebagHTlm+H3GBxyz8S4ZUcnh1CK+pUUTFzT+Ha6E3tX4
Lp1HGtKkuGSMnCS25LVgUnsXmJakoDX8rYSJvFITvbh5Es2qaJAXjES63lcNOtJ61vWBuR58JQYD
Eo0AwFYOdZxqXEV0UmBZm7Dp7j18H6QdlFg/oYedpjnZOAI5mRySbufRowel4j2WlrnKDx6GV5o8
C47A7E/wsJttVcTRdpEXZrbzO4f0GTPkne1cLyQgLFil4HKCB082hxiyk864bqNI/IatiY3YlBT4
WfJF9gfYlZ5pgnKwvTqUWLBEPijOx0vJnglo/7Vp5a/oB5bPfHyiKo+Ouffm2OpaO0xbY68pNgNx
OYH6ExERtA7tWe2EHH913t9ao6l2ZK+GCOCnaxRMX6r0+n3bevS0Be+sHXkHB7gZBrrn5b8CwmJl
Q2xXCSktfg6YibwEfokWGaOJgo38Rey76OATnDn1HLzPbbiVFskJWhTu2nbCdeSMHtfdCOI/IM6F
T3GsMk5PZFPd+WxaaI3+1qVIVnZffJfY+VplbYPEb87R5KJLGiDBz3Xa8h3BK/nhY46ulnw94o5A
wK+aKqdDa6foHfLg1ROf9RLWYbfm0lKv1WaylvMpaCg2HrRyBGnCxprpkbvWroY/wYkTlFFQPihm
96nj42jJ0yfRzii2mv0YGsnObqgkHepvhikINgDE5+WFFwh4/H+u8HfhoVtHV+mv0j46Bh2qO1UD
7JgbOn4BWQUEdlwGYd8s11lCmQyWYzf9iIvuavjQi4ApTHdwto29WZyTgVNExmKM6sb4mpC2Miuf
oA353GjmGAVb2LAXVRqKVppgFDY0B9uui3MsUNCWuXYxH/R8DH7W8tr5uArcBNsy3OU1HWhpC/Mb
esrazP5WlXqYbPnZlRCFISGOnnHSCXBB3TnBoa2G4qIzqKyDrHZjheLXaxCDD+Qe7X0ypFLPxzmb
mn8dUI1bc2wW1qPhX9IaoypU7a3tNJfJtuTWmlsG81ic2PgRzlAWBspZsiqc7th11ROKGX7dgEgm
F4HuW2Ne24RDP06ik+0iuOa63jqRJ16MAVVngQtpGvxqP0wD/6JKjEdVv5axc85JkdsUxkycbZbh
bGk+sdo+hALHYajYiGamKXjP3EODM6dGb+DFZC6JOP5jZJjGeydEYNi3SKE4Ruwt+dvWNG5QOyVP
RWv8FmpBcHtmum6bUwdCcxPEMAYtDw/Osjsb4alFAujliv3EHfwtnf6fzFX1Fg6OWOuadyF02xMJ
Vf0pGV7aEsGE6h+x8ZUbQ+MiY+S/dSPgpiI5u31tHLm192zmYDldVEuYl+oCrEDvxSOnheYhTexh
JztWAJng1EKxSspQDUZ64XlMtONqH9sssutixyToNSitL84W6RXtHPpD+9RzSgKJxmgPF+6+dWZs
MG53Aint3IWVMYDqQWBkNFQukvbrunCbnUwZy8Vpft929F18C3sAEe/s4hE/A0542uRUYjrcci5B
OJ9CjiLj0zliDWHzOwFWzreA97CMZehp0oYtsRLiWDOSNKUV7HDlWSf5Rn85vDMV/WRvEk8jI6fj
2GRXPTO+BPBFuM1ApR8lBinpZfEUMenl4kbKkzdctpyvTklp1oex5xMUUEXPqTIx4QzetzA5kgw+
hooZDt5dToF/HbOIzrtVvYH0BHSQzjj6IQQdzGSouKpBWmZRbZDQGR+1WefYAxzF7NymyaS9cNfZ
DUjOCGlwpRKqcjp9BLchIh5gPKals4oNj3SuqXyuDQVe1q7w20vvmRo5k6Z3qoxpTxwB785RSsvb
RgqPLxQuhh5d4e9KibM4jup6q5czBN6tVWKa1XUoP+KeTiTug3E/EuBV+mSCR4q1iYy5fEeMV3Qt
jKfa2jlZGL6T74chP5teiY2M9kk5PRoFjqpsYnLSjXgC6in7J5tCJEfzdO1jk8R24f2NO4cQEajU
K8n/T+ZPtsZkgKKZlmoKpeysSrFWVXpjknVpgycrCs0nMZLoRzDSoQvNcm1XVvDgzZ/JqB9Qw7/I
yS83XDB/7FB5XD0UK/Zrhd/zajNlWcJy116TmDtd5QP+7/lgOACreeeqO0/mCMv7ZN0HnrcGRgdD
lklaPOO/CVHy1q9EXfh3lpNcZU8MkgUgyO89g+5XZRzjdzIzUOMjXdyYJWD88Di0FF4zZRRGMYhd
FlB7t8Kfzx2UI2qgcTRNyMU8nDwWM9S71vY5Dig93lt0SSynePad14ri+hAIt18VBrrKaJZkEuVA
C4gCp5MBLCJGnBEE9Jdc9H42uuc6R4zV5i72eCLV8XoOVDH43qguUabEFtNWwKQwyq3FvLEf+NF+
6rOYzROLQVGAl9AziqNNWY2PhR0/OghhVzSJ0YzU1Q4+3xsmuD9QGRFRi/FORjSGITs+IcTEXRxO
P9xDMwldh6qw1ybS7xWmClDItOG5zAo6tt3ZQXOFSPOcZCPJCI6VrLiKHqYu/GhkfXPK4CBS+Sfr
VUnpT/OGiDQ2szY9qpViy9IlZLYxpJtTOsZ5JHmK+KD4UCmF1dJW6PjCN8NK5FmP9skdvT/MWPTa
rf1d3Bf0lxjDmfKtTBBfWmUJxM0Cl1okmlaLnziXke5YEYlyl3tgr6WHVFLRgZkDkh0vreH97Sss
BnAI23Uzz7fIRnlU1z8WnLDWQeXWOQOMBexzd2iB8UoXNPziH2WjXKwViYdaMCwWBDiJ+E+moIUR
K4mMu4MDBbWig4Syrbvk186CB5UUiD7xlNDwmYajhYx4NZr5KZiaM/TQtzZBniZ6s2f4He+iObj5
pqEvTfuQTb1cVybfg9P5nhfBL+A1TwFqkW0Q6/dihr1oNfTKfUs9OlrToyB4iE1mw8FBHfvyrc8b
D31BBF/DNnDroG2djPbUx+oLgIcBjppMraE5Zcv13szMGXGS/rUzg0phEO46CVCVOM5cbgqHbiot
+brovplcLy2njG3KLF5drk9PIrDK2y2po7uy42LwyoFpah3eJHw/FCY4bpZFimvcIrfS/E1yhwIc
T3iwaXCAI8H1DnNqv8VawBEDPDA3LaVUy6qXQFeFllmdZmM2MY3SnRG+Q/NpUh3+taVU8GHgRX+L
Lr21vnqAwawPRZw/10Vtb9CaswjXCZotMDfFlPzx3P6+H/p0x5Dr154X/51+J2bd2jZK426AuuHq
4BZXxtYsq+dMG/U2qhEf1a5LJRx96sIHasX0iNWazoimGPNdP1w1QXvPKCY74PG4y+Mm3QWOc1+N
EGVI6L7Xc/0njD6bWGbrenQkPcpqlzj0gkOToc5QP9M7ZWwIuZD8Sf/HLekLeyzZ3Mh0urlbgN9y
Xap4oYZVfb3hMIPFAt4C0/Ar5H9zN8wGYksO4aQhU8BtyTI3V8wMwaXpda3bV1yj2RGH7BCjVtZJ
+ESC29EamVQWFYAxIB7FndXlLpOijmwo9zjgc5sSPHmZh7UC4x+scuNjbHg/RmbId1ULLHLKIIlZ
MvuV5vyY0t9jFLYZbXyo1BwPU/rRt/JP2QyvgBuo4MErzc65LqqLZmVBzx09Zjp8ob3PySKwds1c
hht6i7AT/QJUFn1Trz+FpiKUESc/WSx2lrBXbuQkyy87vFRjvsmYabpdxIwElRAyz2czzEvGSHxM
ntmec0feTy5SMVdGK6P8nbKEjCjhkhsYUdEM88FlM39MBnNPBbZHy2IysgJn6E6y2EhIsvIyLcPA
OS1J7sjTj6Ia1+3UJlsPOT8bI7iqVB2HID6mBXV+PN7y0efAJ3HxhQ3WNinlcGjCJ6efX/EWr0yf
sB4qIYc1rNvLBu84dzGKUXPalhIZniXap7i0n+j4/jKie6D99sW78eNav5QrpNq6NMyNvUtXLFfA
Bwa04qVZxezzaOJ7BTVtiptdHDv4Z1J0g0gv710re1Hk3THsLAG+FpiW4MlLkpSiDJEye4GneOeR
z4GU1OWtXQJHtWPR54txmFpm/M5FAiMGh2T37ghYeRFTX+aG+daeBCeOUzKmr7I3UQlCYHR761Yy
IjMsoN9xrW/TVGxMXHqZhQXFq1NKiPpcdci3+qF+9yrSKzHa982taxjs+o/ora1NPo73Gk+EG6lz
MmfVGib539lhwW2nF2LqwrtBcQvSz8KbEtX3sYDfRxG1iwto0jKoT7kIdjAH743OBh6kwu/esh5D
RMUWGTmspcx03Rwcp/agvxTxfizRoBSzLMEshIL+rU2iZ46BTTXVFmfmwxT332MNp7cRLWwUxyJC
piVkBLEiq//0QPkgbiIcNj6VwV01k0oQQnWtFffmRGu7GNg3wNCt4sL4btzqJsm9ZBByV3cMb00l
T/NUv1dDkq0KCbS5lC27W/Ndt8VSatI7jLl5lrtuEumx79q3kLvprmMKMBLDUKfy1s35qS1RG/eu
dZ5nK965UB7WiJxPtl3Zu0ajUPxATgCKzXs06uZGtiWWH/loeflJDRfoYUSOSHPiWC4++phSWJsf
wFxOnYkLqC6mvT+N9/jWw1XikFcpOM14Wv00FhPhTjivLYrkQOiXsgEr7yOnI1XJp1ig8T/jINkY
F9GByzJkiBbCmT9J/rpzyuUcndo/lsxfwCmm9BwZSv7SpVoQry16ae5Ryo4XHAUpDl7LAT5B9kBz
dc0I1WTwixb3AekQfKq0qrYBWWCQAgleVwRLMfg8C8//6v2AO7+MqYt19k3IsOS6ZFUVS1qWxvqA
/QhaHy1J2O39e1tGn7ikzuEwkv7lgX5IDMSQPuewyKI/gwud5DektFFTL/gTgGqk7MCoquMPioq7
2BbfSYu+qjOtQ54ZV5RcF5EIaDseO38cf3as5Z4TGWtfCW4YNGN4D8vU2xpLDIGVYPopSj4f4wsM
DbInljoQ7KTQqsi014lJwGcdR+ZdIHJxlFZyTSV0oMrvL/XInkFQyINFjwNTJyCJQm3rxvH2IiXq
borexgmQ2uB2n2lEWa24bYyhpw/JsJfjoFDLLmep58hHB6Hi6AhevVnlVzSR5VqL4O/QwpOqoKzm
OIIOqp9eS1e8apEhoKrB6cKPGzRD2NRJvksZ7tyuNTZ5Qp/WtlghRER91wIBxav0SUAV9md7kWYU
NY3c3jxN4jcIKx8FanqJfMiR9fyRLtBP5ZGppwRYGMZ16yGyDxUs2FXcL6btPHpF1s3sB0tbb9uY
CqvyUzX533imrOioanEgEIBrvtsjewOrKmceXfwkc/BQheGDtiN7L2exny1UCITDiTWSOH9VBALF
YY8ucs3JlNF/5F+iJvkFysGLGdZ+FWPIqDuf5UlnJ1Bvbd796RMYuEMkPuL5rSSgaZUGLFw2wo+7
qRiR25YJEBqBKj9Tv2ZYolphAdU9n0cS1ajhDfzVVvDVOiZdPH80T0g8NxOawzUyAJyIouq5DHaV
dF88YnSsni6b8JlXor7nkIZnKZ5I/7OET7xTED/4/qfhxvp+AKFkMrK1RFDjTGgM5v7XoEzcu8Em
mCXXP9FgciQfl5MxUqyJWq6Xxi6bS0VUpie45iWOYaKKVpkey7U1EBYJWPm98ttv5UQtGzsF39yR
cVnOzz7Ox1VjkppIO3oJ0mPwyZz/TSSjzatmFzVFi08/6U+DraEnJ4TrUDrDXAvNv7ld7ovSrsjE
NYhX6OJ97mLJh6SGsH8CIDmFsMRGR529zLGu9QRtzZ0xrCZ4U4zGPQ8IUA5+nZKanl0n22yuRYaV
p0SUIyymWy00zL5N9LH2gFtDKCmEgopTYnENgvAEen8+4uj41vhjmjgl69gonYuAaObVdAxKIFC0
kDgxGSYBVAQGNTAJiFCi1ATTumkW1u0otL2dLMbNJv2DrZca68ogryXpUQV6wv3xsAOvSW62+WwT
hQKG0q4zo1OJ50Ib8wv1S3me/N8IND3jy+F9SAJyfQXq0ngqdjGSa0l1iaWDKoOIdja5aOkfVFi0
HL97JSXxHtziIWmdJw7Igrk+LcggPjmeLDdSVmi/f4duZimrEjismGMi0N8b6WNFGBr3paiw5qFX
u/Ygh1jr7ac4dbGVFG2wYSIDoGwIbt1IF5GREP9+fqpa5xeMebhx3+NCAgI10nNks4enyM7XucFC
XycxKE6yDPgx4DJMYr+z2Pj18R6EboCXngC0jOCzsf7bAC9eW9HPkj7AYkd+uHwUssNuqpN4D40c
ABL6TJnXX2XOdAtDx3CXFKrDuODAKtHzL/cgRA3Wd9pfXJCLiy7yS7nrEe9KQVBfPrR/OzWF5yRW
byJ1OBmqFcCDOwNS7oNXeCuaNtajAenCHxE5JZH7mFUMwjoyhNr4RSs+b5oxz4GJyzwd813mZ0Rn
Z/GFvkEAuY1EJclwfja9FSOZzzQep5PKI2KsuuXQuk8t/M0pt5ltCxTlnultSi/Ym359citsh3bO
QmbQXB6i8scJxRJ2htG44F59KH6rtrevg3hbCCknRE+nKrdf5xSraOjamGf9I9q4D8b2044IJXE2
+gd7MJt7o42C/VDCkG8il/q0d4aTxMD1OiqFfu+jKfr6ZSbT8043yMMj5lGFWRgP/ujEj/Bzn5py
Vkca9G6sqquI0TDZ5pSe4ICdbVX8SjlHHymLaIUX5Bfd0j1JijD+PPMlS2Nv3YYlUCnUM6dcJ+7G
td381Yuaj9oAnQwp5axSI3y0FCGwhtC7Ph0fZpGN30Cwj0H8L7yFaQrsK2biOaa3PHfcY+E6Fr9m
evDcYfqp05lZSeX+CUP9Ewa3MHWhb4Izvv17aBxOQg4k0IMHBx64fPy6JInZeTUx1ovZ6jr17tmN
TdnMmL5enJJZ9OrDWaZRp917qRqmgSPwHk+b6uTSweBebN3NHHnevXA8exvL8VhO30WFa5RgdHUB
PdjdqBd+icOrPlEB2djpyZYbtUc/z+mMV1NBLEmlQwbYdGnmPtnSLdJXBfkPYwixWA5NVHrs7nLH
4rc1evmOTKl8qBooHUNoyC3VHBpv96wzr3zOUDNdyHD84zsMQZOqP+U90zBrzq8JkT8PbdMVKJfE
cwn8+ODE8sOVpXdBAedd6uVBWkzRq1aa9+gsmokbSxi81y0Re8+Zi6GW4sw+cI4K/GD6JFGNEsaC
7mNG/T4ecfMn8zB9KtTVZTdmOzFNaIQGP7wkOGwuIJIo7YhmWwNPCNiJ5hqAtPOI/St+ZBYYPabe
zHw3RyCUDlb0mC8PgNs4ciU0eg3DNSBTp6xP7O/bkFJzE6Ve/tzrERtp4uxlAJQEuEWDxDprDmi2
p5uNWeCGBYkzyaEH8vDSzAr5JoOizb9Xuzw/6PL/z6fL8xPGuMeUmSnV8xBcHZEVx1IUP2OXBdd/
D7Cs8LkxU60AjGIxdvpdaNfiQbZaHVsDcE9jqgmBM9BAIzKmBxHlt6HPqu+JfQea4naGakjKxZg/
ux6x4N4Yofxg9vEc4c3eAZZP1v/+SGXunjIvBdbideSoT3m9Z1VTxI67m2SMqxc0yNnF1uSVioAB
XZXj7O0C4y+m4pgEIJW9OA0xcARVhofAqfIXWjkIqUWd7P79rc7LFzqv8n4u4uE2KISbBo15I6jv
K8vvn1SnLozfHhsr7+UKfZMxdqAKOj2tIg+XSKcT49R0sbnLem8tm/lUS+vbYES8mmSiL9jN6lNR
0llQintD5oG3G8wJMdrAL88yuvJnZS7qvZLTd+7gJUQpFUxWfjX6HAN6Sdq0kP25qYPn0UX2W40w
BxM7qL5IY7m0tFjMOsKwjN07veGYdNfKrbtr2iKxb73SuiB/Kvf0dZMTBjWw7HZKPa9hQnEYw98A
DGTl1O1HnjTRZ2f3bynS6T8Eg+ZLV1jfchdNseP6777LifbfQyUX6Xw44hevQI21yhXI6ZcWeuuF
z0PfiQdEFquSuVTQKaxE80JtW74aekYKmP9AMEnjYzK8CPFQ1l5Kcj/6qkAZMhNEN2VVf8zx4N35
nYtQpJv9I9ibrTCmYYsASl/rFFkOTij/K6biQ5fn/kwxnZvCCasnLD7DDvUCaUpRmBy8KqK/Ipzu
JrNEXkNjn6RZfwM+0t/SbJ4fRC3v/v39v+clcLr7aqK4UTmSCVW9ofbOnzqQ5LLPkKZWA9tUJf4K
1QVvypnz3RTBjxLJMtglXzMnlWM1qtrd2Mprz1Pr7AfmCysLjvchyYjTBEIN2/6P30Vg9xkeHyqC
cF/MtmYOrvWfCpfNykMYDVWctl8VzufELRGU9tQ02lbgV8f5AVwl9IcvW2X6yY/pJ7e+NVADSlCO
GCV35tu/J6Qd6APfKIVUTFiNKcL9nKfefQt3NZ9QEBWB7nZo6VO0AVDrxjb4tAePOBejER9pn6/b
0p5eDSnC08SGDDUxmD9QslGKGeRqWxIYEARwhqPLX8R2nXOw0PGJoqFCJyRhIGmFHrOj0z3Oi6Kh
RecZzNHD0kMgo688E3tBqsu/p9JkOoxpCYs2rdfY96F0m768NfP3kCKF7SuzfIly6N52a+lr2yIQ
jBPfO9Yt1s04dy3aOYX9bhDKbDWD8TwuEUkGjiyCbzl4mNoo/2hDP3dhoZ7abB6OAMrXc1m0x1TD
YQvn0Png6P+Z9ArFdmazn7E5XWMn+XKnYkAak+fMsoydVWrnNZThcLEGGCx9O97XULHo4C75f/Rn
EAd5zR+VQNWiqtFXTDohKDYn33uzoleINgskgdteYfas6VwA+HS3ceX6CBWdNweh+BkxfnCdsaEw
5EXQ4xjqipaO5Ge38xF2tv6pxS29I5T2GZczp7PloV0edGliGYqDj6E/DpqTqRvaJ0FP5gI9k1ZH
07zhL8mvKGJIapHIrus2Na7VwLHR7bBMpHZvXImb6/C2IBGiIfeVJQbOJc2JW+lmABhvY8ko0nBV
ADOqZhvweTFNm6lhgDjT9Nyje3nr297f6TIHYe/6f+vKar7MKflLEAJZfU0DR7UjKUHXYnh1rPcC
V+NuDuS7mklo6gthr8acdYOuoDz++6o0bvwCqHNd8IFTTOKMQ1SiGbbtd+5yj4q4t1+0m2CLF/7i
P7KgD+StcYgsztt5MKPmcDqIJ054XPjI2GVBeVZfZRguzVYZXjqCVk9VjNFA6fDmtoNxcWcuvam3
dkXPeLq0nGfl+OPeJEFrB9ztZRiOofSTV9lcZgcnYxFaFCy6v/eKmRBEbcDvTYE/ac4ep38PYL+o
IeO+2kROuXNEX99wwOhN6Ay458B73gr3PgfXfK2hFng4R89dN69lUM1PRHOgMB2L8ogjNX+rvfEZ
zQ72BY69Ey75f9+NiYFB7wdfrennp7LXKwt4HezXjwzP22MAf+RYpSXHZcaX28IwJo4VCZTM5aHg
W2yaHB0wepD0AFFo829wQeAGTU2kBXe2cuQFHbjajREBSsTUNfdIrTmQWfKYR7o5xwouZ2/FFZ1/
UV9rQ2IWshYCoO0hvlDGkyYjZ+2kGIYCTX5YOXz5YLD2A7XZLpw64jvs6CWdkaULq9G73A0REwaV
e+pgl+SmJQ6NazDAsKJJnwbJZDMdMImaNW8+QDhMSlkgt2ETlNtBLjhqx/LP5mBfnLibwImiOmlb
HbBsVMkNNcbGAs9i03I2sj3VJgqsDC15bmXvoD9wqc3+L/TXoy7m+cwk+WZ7VnMqOpbVDADXNhPT
oQlkuTJFJ1GDhmpFWX/lnsO3V1d4EMNS3uIGKdkcYMYzDGMAKh8FWMQi80B+p41NypHvAxMZwrQr
kmbSa9h4GLvKEB8XFlfzTLZiD0E3I7vbYpQqiRVdJ9oFsl6z0YzY44D2aNQ/onc5GVb5NqekeKSl
QyfWyc89golI1sE2ZDd9j+qXaE7FadYtKiABpCkBrfac2NYadaDxGQ5tsVHaJmirGz9kZQCTqtWe
WEdjFxlkIpiaFFVZqutQQZaXOfhvyeiHHbH8EchLD0OQXRqWqr3LhnBoZlxhab4UBu0ADLGBG1kL
KXezdvVWcURAuuhXZ7Lr3yqJh8QyK4KxAvtz9DtSY70+P1iz1T/5rTfcLA+XQ6f7p1LY6dmbhmtp
xfLYiTFApoylDz2zBapYT905WR6Q7RC8THUwqI6EQD9khppGSCudeTgDFgE8UCFu4STJ4VTHinQn
eor/KmUynIFmhVDQAn/oHgchP0RohJxxSIhpLRqxRVm1Gy5NXFC1psaVFtA2puh3SOgJGILD/tSy
lF8ZwwEtLHdMjNJ3Ui2QUNjEYIX6lQEqsZdx5961AP0R3nCFFtNTXg4cAQEbHpzaRN3UBX8GPYsP
uyOTifXVuRlRvJQ5eJF0478COEcQ7tvN+9T3KdEjumVy4n7nfgm+3JhOJEQW94ajHvzUsw4zyrd7
mFQ9trzZQ2HtmevUgMjecJ9wzi3cZ1F7ID2DJiUCAslA4kt40q6DGSxQ7sMi/mHRTx6svGFM1Ygb
emJxG8kGATH6WUSHxJ07GIw69O/T5QHbDoiZot11hU18TkiObdu2+Eb8EMmY/4s+Sz2qOLyfod68
p6PsaGS47XbCV/Mcw66IJuPmGE71HJeOPua+WEQT9lknwydh8+6zVyTz44jpGRuv+0zPOrqZvcdG
ZLlsTRZwBxt5FGIl+3Wk65yRblskxrPqGeClccyomK3nxQpYH6VpZiy5Vfgga3WUqpU72txq3RQy
A8JATwG3+hJj4v0CXC6Qtbj2yZPZD2fY4SOa5N+inO79WjbvgRzO7VBNP54VvzHPK16dyky2qRMm
J49N937OuCwho2/Z3ze4R81HltmvUEjjWUTNcN/Fxcu/P/mxVd3sdO+WANc9NXxnsv1OKuXvQryH
66AO2CFEi6HEpS7xUPMc3dI7BGwv6JqQwgXpD1D5xEqLK1l1IdI3LBMuY4CLXB4cfB6bwDVRQQ1o
niMLgwhimXBPeBVOmqiPLlPxjt0nv2cjJHFKxRcaBCbqYjpoBckYrNmk5Yg8HCCS1xp3PJoSEKDz
Z21Hq2IQL0lYBN8oQLYczIcP3+9HMKSGsQOAzFmg7E9NJdyzymyuTMQm6yrmvFP5k/FQcFDPkqq7
j7ErhNg69qSfjPShnHt/pzBqfYVqPMzCQAYQFH8NrCR/F/tigtw08/zxFvQI8oRZeJ99nR/qjOzQ
nFyCqvD7AxUNAmQvPJa1cE81jbEIqOVtNk0MpcDSwE6WKOKWBxI3LfhsIyK1JpujaxlGm5RYV4ZA
H4VLVq1ZZd2+irB0mFVgbMmJQvUv+ieGrss4xH8th1afstnSp2R5GEbYJ0WTdJtR5c0lZM4/olRF
v8oMzQyaia0vck69X28hNhGH2cDEbJvp6Bve+DbR4j42Dpl5Xk16TopeGRmFdaUB2m78hCstaiiE
6VZ3J4dy+qSXr+y8Ng4j6oiS/PU16YAE1ejvOS2Kq5tNxfXfV6MlGGFjMzjMkjeFKpwNndS6Kg+T
o6Xk9FixMaGqz6wnSyrsG5Lnh6j56aCVuUPn/dHlQj2J++4jVqQO5HOZvgUNaKKG5fpZdoitafD+
mAwqdmZRRy8dtiTO12VwriDCvugakicHyQC/G3VBXHbOGltls+sgV0y02990H+8bWJK/+KufdE0L
qbJH64rsZGqk/22M1ACFLvm9XEVNZSm97dI3nSpvXSYED6XKSO+RGaT3gG+x50/w/3zK7Q0LWNwQ
Gjq08wPZxwOtomk/phXQauThDLfZVtGUMlNDZWrbrvPIZ663cR4PnJnYttq6ty/TMrlqwtg6YOVn
hJUWbwVsYi7ihQOS6fwtc8Juo6R4DmpeDjVF/BRLET3VrgIPpPHka6vbN6l8sy2/wCFvOefR5lLW
BJDVVf4XesP4NrZ4/uAq02Qihg4pLl3IQlXF82A7j3aTFaSIxnrzz42tmJPco+bHi1bP/i6dmW0V
HUgSfxBPcsn0GUpVnMcxpSfhcqp2SKKfs8Sku0zD18GBmvejRQh86Z9FTcoZ2WYMEGOSqjCfNQ9V
XNJ8bLPoYyiJBa/hKhyEL8TZ73C2GpwgipaBteegLueupIsdipLmrmzDE9ydMnmbXPXdzGNFV06T
dgXc8UpcWrUpuwzajv8+laK8+cXGqEPJWgYx5d8zNb42bLiwAxSFWvQawvLYMzKMdnlulqfOqx6F
nef3JrzXY+tOh7SpmLftBEXWYxcz0R5bw0QhViVb1c56lddy73LAf6GJp48OOWor+n0+Ggff2Nt9
0B9trQm6MqHxtIarzxYtgzPVgT7/x9h5LUfOXFv6Vf7o64EOTCbMxJEuyvti0Tb7BkGy2fBAwpun
nw/8NdJpTYQ0NwhWk02WARI7917rWwMRwBvHYtf6z3/jpHmJYM0/aCMU64rmEiSH4UyKERJqYNbs
HqW/RUpvHU03foJPYZ+/Dmnp0as3MbETWWCfBzzvxAHLcfH1XdyANsRCPd9qJDktYFUAbhZNeiuh
7t6GYoKCMdt5/Ez9LOhyHP95KOeHUettGcGalzIdSfLlrtfo9CY752fBDPlaY0G6OkmanGozponq
eJuQEPKjppkUyeIBFTXvAICBqQuM0xT3f25G+j7OT11mfXAlF3elodBjG1bwbpA1TMjJYYiD5AO8
B85C5S97T1N7QCdJTOEK/YHUHW9adaVRP2HMQA3IwA4Pnx6+ioyuCEk7zxAkYUSEyEQwAKtDroXl
NrRw7OWzsSLws+wcKNQ6Lg6w719fBbnaG5qpA9eAMyLzZNqkzUAy9syy1wtfnnDWfwZZvGsCMsM8
9aq1EYkpykTz4drGRi8HRJnzYC8kdqVzkombPFpkq76RZp6dICx+R3I5bWgBirWtM+nIgg4uhN5e
k7w0TgDx11+Phlhrr19fMepsj1laHr8e1fOPslFdoRx31u6YzqMuiz+RewzY8SU29GlwaXADDkQ1
4xuyQlvZee7MITVbI0ogFJRjuKu7LFq1vP5XDQzkomAYeA3g+K56Btzrsugwn9KoPcZJTnpCrTOt
mwBnq4G2fz9yrTdf2hxDPo9Zhje/T9FX9xXEI/zaC7fxiUEbYnGGP3WvJlPbhZFyTqJ/CTjLj7QD
EdXEeJSJ09LxWw1qYRA2c8qKsiNdlAOr8rQyrShf4kEB1UxxxtKMvo/A2KVjQg0oXXTLfoVWlrLm
Ethp8hhmNVPdMIEdIqMz7Tz2aGZ8zbyxob2Qf29tgK+Gg5C+8nUF2y67apO3AgpBkilPem3R3r8G
be/Nne4TBK+U8bEu16JEhJtp9QM1UXw3VgwuQwTXq6+HqUcWZUFQ1GqYZ26DJKkhCrRkBakhQeyY
ySOm6EVKu2lJ/2U9pkl8BtfB68GFmpH2AC2e5JMaEWsd6tr6a1f35wavF7naVB2yTBRZYK2b+WqD
jk/2RhridZP5GsWcdUZZcVeC/zrokIzva0WwlRfvAj8qrqPCNIQCQFGRN9694n7PbpO9KuvgfVgM
wbYneXWlpPsx1XlwTbrCWQsjZ0NtVv33rPtldC2JSKh6Dz4gA0DV2rtrUgL786GDIM+HNydSVd1p
hCx64qkz/C4qH0Ut1kfGVqWu2YdOt6y1kzH1Z4LjLu3MsjEV283p65CGrb4cy6LaiEK379Ix2elG
aD8mOMdQTeVvndNnh8YotoM0c4Yk9BcDQMTfueypKlF/ndMJUK0C7a6nHqDitIObWWvtURXE1Sfi
E+WQInZNSgxRucmHXfwMc8O6m/falGXuCYprssGbjic/YwQ6jY+6pfdXTb5ariePYWs9p1MlAOA3
5RaAOqSJnOiPHqfLEkNRcjKrFkq/Y4hzZ+blZZzTdImLH9HjY++YbHbNqG/9a+/1FpUSXvavh2HS
eBi+c9QvOW3oyR72hkEHkUGku6QjC/gcNZSksnjqh6FbK03MlVvSPbDPjxfmAE8GhyYeZXZMwglp
ptsuXfBpEt6WwoEpVy8gxNb68yjGPWS5gQxQgNOZn5j7WBs+9Y5Tita42OrMDi4OqnmqbOeWt+UA
S1ugzibKkryQ8xg21n7U5gY5vd99Ab4KdS86ACZf08abZQjSFXMILCbmKDO/V5m3y/I6x6hERHRE
pN8e4rj24MYt2c6QdLJIHabciBm4cOh84+nPnb0WJmADGwd62EhnSwXx8CydPx0W+rnADUwEvYov
rk+cQVS/OvNqDN0Qkf38cJTqFXLxcCtYja5x5DDvHUakw5yBS9/pnTt/xLIM4MrtjSPo1fxhnJqR
z+DKuJecjhz3LuAsda6MAi0jyTfMaXhIK53zyU8+hqLLLzJLj+Q9eUtdkSWBQdw/gpzJ9/jBwFfx
KDX3YSrEEVn1i62ZxdYzClQuhDAExI0ykUZEpsruh2lVzqnNmuChgu7XSnVjpa1uweQDY3FhMyM7
E1e0X+w4y4AuhQvZpxUWJSfRJgSamSsjYerumR6mNcTmYYnPvKGhqWEAI66xJZMy6B9mNCK22xuB
3RmSAM22Tr3hBeDhcvWOT/KObALoevR4t2mfQsOoSwwNzKoAzCXR0c6aDhEKxhKXQqTphHvqrUIu
yui7rgha1hNHf4CCZt0VsbaqiOGC9N4jZR9d6wIDzTvoEO4WhYOyJI2Z+tcFbWSkN3yeZzNI490o
6+948BRzt0nbj8iqV/M+W42ReetRjpaDfbP7tHlg52fsKt2QBN4F6oWGhGGi7uxQ4JC5wzkoLTqe
UGN/Ei/FnaADdWX7WfDdZLi6MPuxuNodZ1blSX0hpGZtCQR+a3U66RZ83oUovfCBrY92cqT9WApA
DFmtRuYPMrtT2PfuFHnzgZLyjNWjYd9L0n2TeEct0LC3Y/cAmNj2zZZhjk7ytKxflNV+NxU6PSS4
5tYklm+RmJagNWoj/0pc+iPJI60cbA95OT2LAO2haxIQg/7FwSPgoRWjF66RdrrtjKzcqBHDXjMk
5VLpU3wlkjjbesJ60Cxrg11wQrYevwSWL7fW6F+mYTy0ZZ8cQD/OTc+cji3Y5ZWvQxu36B2f8qn9
5WmQPfu+KPfKFB8mm1nencS9VAle4bn57VH5rYaWS5HuU7T9OjCXK7e+jcZKcxqams0+N8f+HvFO
hboi+UFcGH8/OnfFBKP+H4dU04OtQnZ9svJsONMAuMpSI/ksd/tz0uI4GPM2Ixy9yW5tjPjI6sxy
H8o4v339GwBceous/judjbJyize6KOjETWa6iTC/1yoYj6UePpuuQOFAWOz161CWEbl/HjtCsg77
q9fRDLUnH1Fxb42X0YjGS9zTI2kEvNe4GS8079auhfUyCtOHzLGDAxX2iNach3nSpFTt/n1V45eo
uVFhzKvHMy6/pSUQlsqJdC7ykcmH/Bpdm0Vd3ReG8+x6TQoRjgJ9DJqHbgT9QkoEkuE4rE+2m8wB
YQFN/Hzk1KuZKMvhJ5OslZ3I8ZcP0w4VJjMnckWWg1lERLHCkLK0qbsPgrpjbIqxYgwYnCnsEmfG
UA7pRPGcnZACLhGgK4r+bkiCahV1VfeS6/UHat30NfQ6ZGhlhafObLb0u26tlbT7eMjjSwU7ri7x
fYKd6U6u7qFqTYMBV7ijdin8tEWEb+emNUN9iMECrGU0Fa9tSMY6es/3RJWK2GyGhw7Om3UYxd7O
SnyIH/MNTVisq9qkTn7+PdOn6PpVYuFAwELfGjDuIZevEhsmiNJYPbTY1I+1DW48RUy8n2syq+R2
BC0KYK/uOk8ug2nkn/4xQQ1wTLgRMnJmXqY52HHB1iMYTqYDufLw5j2PwGGsfYevf1OhU63YC+yq
wKUY6d36MR+TNxMl8kcZud/DLhePrWDuH8vuOGXReDeG1nAnKPCF0n+UopcrSermkX6Quifs5Fdj
4mHJp07fWn5aXy19iM+aql9cq+Vp1YH90CJD2+HssbH/xsD/GuMFV9mpCFrn5/wFOTbdBeXNtHAY
IxxBmyYrx8nQwJdjuuq7sT4jGqWvlrFkooF1D3k+xwAOIM/a1ropEmiCsEXG4ITdAwnrajnaQuy+
Hlr9SBYmsLF56NVHedwvvr6sc4Ru4OH7Pb13/zBVQ0ivf4rWEDSG5yj8aY0R/MvEjEjw8bvTNLDh
j6dziXfrlBP2Sap93Zyj+VAWMbWToPMTe2ZzZn5AkNZQEWxjDOlp0rFA94PfgtNAu+fQfNr3JlSM
tHr6Gm3pcTpeSKAk96+tratRC3s3CKe9UEiSxgbOGtwiJsOKp0yd1qJp74xNZ+xkWWnnrm9/4oLt
l0FcftRcNIbuxvcF9Ph7VMfBvgyI+/j6t68DztN8VbbleyKKejH24fsooegmY2mfyL9glzqlW5mQ
/tR5fbZKh+h9whpDdTGy+SVcWtfcl7z8WdZWtLbFlDyDkCVKJ9l1htYsQqnVdxWCyx3ukHDNxL5g
ihFTCsrwJAZ0XCMQEYEOpCakLeoj+yk2OwimSeY9dhYgYHMK7oo6cAm+JtP+a4zXFP6m5bdAoPL1
u7Rgb9JPqjrPE56jsAZmTXr0w7In/WaZunPJGVdhkysvLAtvaQ/XcAHmjxSVwA6WeK2hB/ixhpUr
/uhClMamnJMHhiMRcB9TUKMnTMJ9ZBsT4cnk2Z9bMNSdn1OaBnwVeO6zG4MpMiC2ohVC+gNct168
VQSB8vTNfENIrHVDc+6v6on7VR8pYG9pmI/ruqFaGufoSmlecU7TiqlJ4jLCwAGopN/RthweI+HB
MdB4Rwt7Ywkm/UCNdfVDq9PiHCRcGQwoXi2+czXmg+y9ZKnLhMbR/FAz28e0c/stWLGaETfzYpsM
yb0ettSdSB9uTurty0QhJncayM34c490nMmGAMRF92NW9EfG2ZkPX18Z+CFZGFvGywj0WL2rB2M+
kFrxpIPyw2qSvplMofd1rT0Ms2Cudcs9tsJ+/zWSqscC/SO9RKMyok1W+cWxN9r40ucDAR1kEWWN
JDsjrbMHnDSAwYNx2Mb40MhOwxMRzYe5eXiMG8CYsOzAB4XogQeyOPLIz64RwKFr5MsHJjfyMrQM
pCBFAa4YdPN5bIqDpe8IqlGqkM86Rde3P/7rb//9Xx/D/w4+ieZORwLj67/9N48/aBWB5wmbf3n4
t3P0URV18av5+m//+LHf/9Pfzg+bx3/7A7v1/fpff2B+Hv/4hfzdvz+v1Vvz9tuDNV3EZry1n9V4
/1m3afP1x3kF80/+/37zj8+v3/I4qs+/fvuAiNfMvy2gg/nt79/a//zrN1d8vUN/vkHzr//79y5v
Gf9tU73lH5//+vOfb3Xz12/eX7gHe8KzhfSQTHmW++2P/nP+jib/YlgOpgTHRU5Jd8myvv2RF1UT
/vWbNP4yN0ylp0tDGhYIz29/1AVe5b9+E8ZfLOk6tiu4J1rCse1v//d1//bJ/fOT/IPy6q6A2VP/
9Zshv/2h/vyA59clhSOE6+iWbdqooWCh8vTUx9t9lAfzT/+vpJTMlRQJTBB6xl1n0R7y2aKjSzLD
Ux814SmVlUW6hMNElvlVn/+wYlIs6RBhMXamabwMoyK3c2JZ/B9v4t+f679/blJYpoEIAduHzrvo
/P7cCF5TTV1QBIHOpOHXtjksneaupES6FdwhCgYhgO57C92fOTknr6SllVcVQ4fRJauPa3XVtBJP
TEx4wL9/cvPn9vsbJwWYX4GMkHGdhx729yeHUCgqfH3OW1ITy28NQBAcUnXxc1eux1cEUeEltjwc
JWTKscXQxEOiyVUunzp4Jpe2eoMpIjYag9pTJQ++tK2ngm7PyjHKcm+ViF0ITwmY4sBrB0IEh4lY
ULAwILRSQfiA1rP3HMJqS1my76bcXdtdBg3GUB64xR7x1Xxg1+dtIouwGI3P+j+8Ccb8Cfx29kjP
MDwd24EQlmO5xu9vglW0tt+gE8VGN/9pPdD3FgaufipeQqdwLhX3rjQVjyabyCemVUc2PO4ensy0
/3o1Wa1HeO+96pawPYKXYdz/+49JcqH8/gxtU3CZGMLkYvJg9vz+DJm7w+StNLyjnQTD2c+9cECL
dI7FBOenErgOXRxCkNOiMSwuWWqk607O82NyPzZDSqu0JP/nEpM4v5pqMouGAaVJnoyonKPsHU3g
NRXUjFVU7b80x8x676wkZc7L1CvoM2CJMQashHvttfdpMHuoKuM61RnBAv+v4ym5qCi2nhheHiZF
HtPUNuY+wCB2Mkh6DqzUeC/D6akO8+7aMOahgo7AjpvTSnkyvvcSlPgiQOitwN7VVps9Wi0ayP/w
Vv4/Zzx5dkBfhS1YtFit5rf6fywVYhBF1tsFDrKw+tkBaLmnR9sQioGnZBqNw6jknU/j5a6qQrbe
SRFcVVL/0ku/R9hY79KkKUoke3EOLZ02pl5U58z2fvB/bXBeY3WGofVeTHl9ZspEXHlXVqCrMUoV
rtDOJBmv/vlx9GgFYfyk+RpHT/gwmHCY7ao9CaFdU7/HvB5JYm3XKSLci4Tz5bj+IxDK8nWCpLhs
a7b3xKlDdVJ4R8mWiZC97XVLq+8du7p13ZBfqyx7iCZ6kza910tY5z+9dHhKcTYdAgnx8z+8v577
+8nqmNhlTJ2SzcbnLKHL6r+/w5kb2d4gkREZfUx+9gDcoWq8yzCYjHos4FMGhRfhOOa2cJEBmBDE
teniJ2RwBQ1QOYCsGrkpcMqIsyOKghj17KzkR+WI6Oyjelqijgdc0ZNzFHnOOaUhhd9Pw66ujPcq
YPwFdVWs7ND8Fc4XMulJr0OfkvAwtUem5SQiS9hueY92G4o1ogCvIjsTM004jUuUyCWmGONUWJV5
bNP2MdTggleE8kyFvHdj96mLQUsm2o9Sn2wiEkyX3FgGYY2+DVR5IKgtyewZSWdayH6zS6vWkh1N
ReAeRJPq3tGTc4SWaGUI5yhqYHKahY6gvgcydlPeNKOFGdLZ9EKEb62txKUzFfORpQ9JCLOBnCOM
5aFGM9/1DILPAuMJUeqDYzwgv8Lo78HJTkFNh1NLaLAZo4jp3mCOoJvbwmLHRY+h8ZqFv7o+Es/s
IIDfGqgOhDwi+b5zNS3eo1L3lgrF6r6P2OUgom7O6GIGSIQEe8RYTW95fsblFt/L5Dq4JLPc4TqF
CmJILJNZB7rcyHkSrALGSiM1YlnZLiInVACIInv0uXPHxdXeehDxm7oarwmb/Gus8r8fpEnGUy6d
KxG0sGi6bPpuekBdS5QoGBjFQUzk1HoIXe/rMO7XrReqqzOSBmqVBkMyIvR2eZnfSWm4W3TO0Va2
ymcwawFPc9L6xQinX2Hquj/noAEcARKR7qXGKX/9OniNL7aY6BRTumBpGZ3PoBBFEMQ6Ya/5BUQh
KT/gbZ6X3CIEdgE/+FMkLwq5BY29TO2TYQx+Kj99jb22+BHJGpk+KMFnP4Mj5ArZP4ChWpFcaZ9a
kdcXXQeXnRvZY11pBiAgzzw5/sFIhfMY6t2raNVwIWrBxI7NXhSOEOmO3V2jNe1jhJCahqJAJa82
EdkxmzKySvLHSEzUHO+5HmcBXjVVa1WGjEG533teI2+VRDvQNd4CQ0dxKdtcLKnrPZp8yZrl08Vm
OrlM7SVwLIiPywmNw6YdlflQNeDrcc0S6+QHb4NjFj/8EpvpCCbZsmS9DDRshgWsybVoql9fj+rY
hRjz9WUJQD+nDTLp4Tz6wzsDqWg+mNqlZGIYsnaAVgvna7yMVHRInZxwhegODkl+Jce4PJWzHrHM
Q+/F8y/pkHhrXTE+Yyh7KKTX4KyxydyF5oHhEkSIVZsdJzacRKyrPWZPobunPw/YCICyL0s63syd
lk3ZNud/HgACslcumL96JR9OR1RGYCb9d7/W7R2A9RZ/eWgetK70T4kIrY2Xiu7omMYpCUP9Fuu8
QDNQ7d5MW3/veOI5Mm70Iz6dLEAwEyW3nB771YEhdpSJABqDnhKSuflmd5tiCLv3qESXZjYTmEvB
BbD9GvMoJeQBy9hMkUtOedgSeyrG4a615Ibxb31jyG6c4k6ev1r4TSmONeph0riA1cTJGCDwmmBW
ENuxM7z4V52Z5lzggGAq5UsRhQ+KPh5mDDF+J8XJIO8C7lxK5AJVEn2PbVY1zaEzkuZguN240zMU
9lqN3x/V4n0dDy6+C6j0Q7v6mlPrTf9pVPV7ZPb1NbSoVoggoHo09fRQupx4vsrMWwD+Rg1Vg9yN
Vq5dbcnWru/xburz3JAUDYA7olxHXtHcdYHeYD4leMf0TX8XezBZoiYONipw146IkUmwScIxnn0w
c0hOQ+ybe7P313pxwII+EwzbbpF2UfRd0stdaoRf0cbJfKJ1g/A7bJ3xx6aymvxRdo2+BhurrZv5
IUpRSvfJde69MfokbLe6ZvTCwQ4FezcUD3qnxuPXoXUcc2sUZfpsNYgF8qwtTkjjIWG28JwDxyuh
pNKE6AaLwgJAGWGIUehtheu/EVRRnCcabAiuIsEqSrCa3ef6jk8ZUlQlunvTGZkcCNDtYsq6e42Q
E/iq6Usn7faenKkWKhqlO2oddL0d8e0dTZb95OsSAVAeMP6GvqNTfB77qhswjHC7JsAyPkI4Bq2l
zV9+Pf76yqVNA/A/WQ9FG9ylfRTBXealIcBMT5V4qayyezPiGlWX29MuEss+qMyTRIOFSi4ZNhnF
y8p3DXNnldSbXB2oOhIjR3UxaBsFKmYzcDPaZKSALvx07NEzk0kf2CNctbn2nJA1uak5LriO1x2d
mzOVTrWdyMIp/dy5acPk3LzUlfOd7ufX6yQ3e9/GbnbncCNZOogXlvBdqtvUoacTJaIuEy1x2Svr
KSwQ59C/Wn/1RT1YQoZELpViryodF6XI2LDoTx3Z81lxMvWcBXaco2PKMH/0Z7CIETE1C7B2bgIH
nbU2h/tmtlU+BGSZmJZxr8ncXUH2ZG1fxHUVcWmHj1NVnLildfcMVJpt5oLkjGP3pgBqIk3s8304
h8OXWCURCE8XJEQKDk9Ay7ltATBieIwD9Zp1yUF2a8vsnsZcucBjkeM1rsw2aBm4E7tWykjVkQu6
nfkmbMYHj+0CLpG6uA/yz0YZ9gu5bDTEEKTdVSaed2Zz9QOcOnAsQ/BTl321+frxrDKjQ2DP1Ufd
v7fGFJ3QGJXYk40fBdSOk9dE1UObQTdmZL1ie1PQDixuOiUpcDZyaScguS0w3XgarmVDQAuIlZy7
Cla6+mOKzZ9WX4SPluy7dYjiPUDGdqjHjrY/ghLHUO7ZQbh8qphZL9iAQPYsN0HvvJJd3SyUSTh9
k3eEeengGpUOQrZgEGpV94Ib6YESBfVnjYi2QeSve8rArw17RIH+GhK8mdFDjO4pFD8ECiBavy5/
M6JEVFMTbToXB28L5NthqzXk3irOsuise5SmaXWeMY1PI9NJhjC32tC4WHoSGQpSCQdfL1ZFmTzH
RiBPJH3w9yMk57I2H+zYerY464+8d92E0HbAaxWnzbEUY4Sqk0Y1PWRFANA4npmwk8grjWwxTN27
x+8hJG7tYWsnjiHlU9OyNV3OTQM1uoNLjcbzPNoazhj2hA5twZNdOfE6aoYRyf54tV0KZoH7Pddj
eydasWmdJt/VONqTHsn4UMuD5c1ewdYbLm1wH7VQd03kUCskF5RppnaEPsC8rrjqKeIeVQe31Mkw
8JWypt4jQKJ9GGCdc2790tAibbr0gFDqZIAGgOGRsVMAauRNJXeBhHR1TKo/9ESP761sSw91Ib5S
vpyDqWPnN2fbIvzjWznVm0FZ6tgQANHQzTzY0Vyz6VsvJOU47PMrWxHuhhW5X9WxjHCPzAHYbOdR
4BOvGg3+g51rGAcmYxMosoJtr/1BDAGSiCz9bMfgIuwiugwUZrOCYWOKABgUZjP0eyBSdHil6c/J
UystCPVTbk2PYSCLXVm43QrADm6CYWCWhiB7TJZ1xmnpjJztbkgiqx/3j0ZbF2vpvWKxpV8VKWKJ
8dTsfKN4idMQ8qpHjzchYqNIIJ70FSJljxAt6cfcD1/ZWbNKwgHrojpDyT9+epCcZiXIMtONZ5k5
wJjjqDpiiThjAbuZPUgyE4/mLo1RniXe2a+MJ6choaMvZllfHV9jw5HryLR/tSwi69DsGC9WVGuj
8ZpbeGi5w3+PRg3lRSHbzaimA/EwPrkiQ7oifPJQMpyd96azDKe/q5OP3gYW5KUZlKp3TY9dpDNi
eMhy/Yf+1HLe7zyoxIQUAcjySH5kMM8ZW06ns9+Zq8Ev3VXrEAkicvvaSogMzNLyhYind9cdCd/F
KGPgLlgRySUPg5FjTESolKZsoXDHI2ZLNmCbhzWKkXtjZING9BcjSQS+mcoly2Wz70NsDbmqHFJz
c/0SJ+65NtSj9DqwoKV1kaotDwRYLtqO09kivJi90bhOczId0E4fAzR1J4elnjy7hUlE6KIfx884
SrYEgQx70RCBrKOyLB2vOtYWQ/2SYjJG+rOny/cUZeJuHNS06VoL+knhfcbE4LUjgZJ6nQXb/BG9
ibUMG/NHUOhqUZYMGP2Y5TRAt93WyJtGwz0gkwSE2zEimHpvYdqBvQrYYhIQ+cgEYkk8VoDwuHZP
HrkR7HFjoPQyrin1DxmTgi1uo6dcI6rTw+Bqx3p9ryUBZEK78dZu9k7GlEAm7FpLO6RtN6PVdRIH
0e5bZOzg0Ol1hw8/5iJBMk1TWNv0bgjSe+IU9liOFpaBd4jYKmYF/n3cRdPRLkt/IdWwqzrWf7RX
xdbxtDcSRlBEw67DtJ4dUzJAabn0BOG0+a+I3sJK6bLAYggRntFeoaUTdwPr6AcCe5qybxRVuomh
EtfxbWAHZxbpy1Q4t7gmSc8iahWabJVv0YKQ9w6ofYpFfobuRmenTktMAGymAK1g/nFpBjYGFpzy
o/B6bo1sqDgnxwXwkQJGTQUVcyjiZeS0ydn23H5NGWQRAbdys1ZRLKcg0Jrho9QFSThduU+coF5N
KhOr2r3ImIAW7BY/UY/ck6tJUuFEiW1bgVi5RUZfiGcOb4DiTjdWg8WQlzOkXjYeb2voAzYhYqSo
J5YI4GMrN84gFtGPINSsWqEGWERFyG+yITEOeXk2YpJMcGMfsbYJcO58ZrJCvGLpsAHoVywEiTAH
q5GvNAWKhTn9qI0h2aZa2m6aQNunIKswq3l7rGvQ9MTUrvMp26k5QCQv7LVqXxKbiOusL+qNO8mb
61MmM4AbkQUgF3VNn/2thGao0MwCE0en2gekN4QEMNK0I+V5MNQy13kPsjqj8U0U2BoM5yItWEvz
UHTLlGFSrvXjsp99jl2UbnHd0lcX+aoibBJzCXjgagQ2iqoIpd17M1MdW83c2B18HSssvI2iQh+G
KdtrVr13vf4VqUYSyM8xysqlbJcFQiDbTfdFhWnOtx+cKWQL08cDrjhjL6xsBGPubsqwN/etfElN
YDYSesMSBRYqWOrXljywvoy6hTt6PiposTVnBJ+jxlsQN5SwCTDjzJ6F13ksV5PPWtbDTWjjcyBK
EtsSvyG6nRa7LLkVuXqxRndGxlgBYAnnXby2tQZlOHsWVQjuYwIZmjW0JDECINDzWdiId3ln+nJv
0AW07ZAOJOOGyC39A9iJhZIh9lC0q1VN/J+boimBD4XyNiwIiYR5qM+Ss3prGka96bGOr3G5rtgU
1BCRPPtMW7jqWEgj0yw2Eg33Sujq0LhhtHaM4QVsa3pQOe9dO5syXbZomAtWSGSilatP3FJM+zSJ
mLQtC6x5ZVAZEQOFvJCytje4KlzlbhClzdzuAhdzRExAOp+VNgKdtStQqmXdUZjpjzyqwWznGs8A
utMiLQVT5oJQZ2YOrv3QjAZADhfOeo0mfgLgYyIADOW8oNE0F9Dae8vtYMIyV41fAPS+o8qAWhU1
j5iBH5q2fCZ73UcGmas1m6SVHPmE5eQYu6BYIjAPuDX4Z8SE0Yao952L+nkn8hlTIPMCU6/+btL6
WpUVxpvanss6nTZ3IJKHpiPcUzfwQ9qedk4a9g6kzpB7k7oWKqJkXeHsWMqIhIkBXb1gdWDxD9hr
DQOtUwIWawfBb4OZfJHl5cmNzSctJPMkVSQgJr2TnzNEoWObo8rTgE+WDjTejrEs3SeDa2hsj/UQ
kncapCYvEEenb3FPzQg7cec8EM5TfYN+4NBp3ZPlxc0hDLiuJDHMvYHrjuGv3mGDop4lHoj/v6sj
avmkz/mA4+6A8RbLOWX1qc6KS80MnCXd6hjm8NenQpvWcpjW+M8vVPq0A/FoqZ4McwwWWEVY+PqJ
OyH+UWXRwFFqTkQLUVdHDYLTLlwJNb6Wbn+nK7orAT1dOjHyRmDMNXSTQyQxpyrNLNfUm6MPTMsM
nYVKxNn2WyLsbMmSltRbN2LWL4myQf+k1xvDnubU03DNdvYRl/JEP417CadSiXqdYVq1QlxLHBrl
5wFMAJuLKiYYyQ0A4KQEUjZJIJaQkPMjQpUc2pM/UJizAFa9twsmUcFdAOInwD8avsNWzPQHUqEJ
Qk/0ykNlNizggKQHuCWvJZ8PsN12n8hw72s5UYxEzp9RCy27MYsR1yhwiOUrfvvxYDRaslB2xkWP
wW2BTYRt5PhsVbjUHGVYS8n2kqzeflGjQrxjexntElmEG1HDUe+ctQP862Lmyb7wxg4a69QumCXd
DfZdMuH/aOsGRhQSzsYOL8BDV63s3yE9XdgcrHSFYt+9eIjJVmFXvCGSIOICuSWFxmIYC9wq57AV
36EZvTlJCIByY/e+hEOLGtr5GEb+yUozUlVGvPf9viWxWdnFI7b3D6ox0C/sOAARpfanX+9CJgOv
ihO8tgjyDrrnWvqkSATOqcxKovjmF1kO+SMjHpgeMHoBEpFmqE8GN2XnFcYn6QsG+2MZf7ZZfD+W
5skgts7PL1Au1t2Y0lb2YiaZWJ4VbUn7Q/Xive7mzPRg9iz7Bf3a/H78cAauJwzGL0YGP5qS4bHB
PraV494cU2PJLp7YUXTLMXXZws54mSDRf4ZA4Bae8UgLjPOOdbzLcNn3RJv0WpitQ5snGY9Ap2pu
QoStrMaxhTzg/B+mzmy5bWTbtl+ECLQJ4JUg2JOSaLV+QUi2hb5LdAl8/R1QxT3nvGjbu1xliSQy
VzPnHERaMTRpc50Ye8xYjr4+GOmD/TjWENAigJ+bsYgIVcyK597tH7TyiYxhKttJyk0PCG+XeaNz
jFr9V5Hj1XKJbi9wMUnEUWBm1vjWjLZi0CQKdruzt3HU/8nXXNu0ZPxbAuhqhM25gm6ryuXVWW0V
xoDqxcU04xUjOxTD6naDVpjBCJZ+6pKYFs/49tHnrAMXtDAuKajdLmeh1kmls/7K2Q+jn2L6HXN0
jGTT+sIBnmN/UeuonUy+WCeF1uTZD+6fjvTtwBC9fUwYy29nQpqRJOhBLKlL0X1yv2Y3krPSYzax
g6u4XQiajDjtkRJvCl9Ft7SsCbCMjkJ1Vw2xIirL1575Od9Pg4TJmiBI5pHHUY2UNHEwMEMtvUW4
x0OdA+ypaSNnmzzOej1ci3hw9tjED/0MlrYDklvVBnSD9vdEfBrEhO5Bh8q8gRb/byJqY9Lzz4j2
lOJcvTf0pygAYWZV7OnDqLMJGmBAvvUJLM56ECSSWThZYjTltQXUZjbnc9lFgJetHO8WGRNVpAHb
EdObPY1n352bjQYMDXQZI+DW6u8zWQc7zejX/NCBaAFWsJdufOEujw9d7e16HE1u/4U770UoO79D
C60YKOSvhGlM+8V8rUgmJSuJELx4lFySHa9JkaiELgf/iIsKhFNieE3wICEDnx+YZqf7Jfm0JfPU
QWLWmxPSVthCuBX0OzOa0i0LYz5kxCdcLGwspVOG3hiKtJ++yKsBSgLyo4ix9GK4xOHBg9M1GUpS
vfZ+uW7xt/PQErTF8k6UAiqlBafedPbqk8lYEamVi8woe1ezxThY/uoL7D34d0gmaTWEkSnq2IEy
HJ45+UnDeJZ1BWSGBYBPRGJAqJPkKQ3msZxOiVJ78Di0/x3yzriuy53WAKWulolOMB9OqEfgujt8
sCys3gEv/clfU25LY7qNrn4Sw4tb19POIDBiYwuPwzP2mSx4FEugMXoJVIkTi6gRRiregOqClfG2
5fglU+Nz3TOitLbiJoWL4UTIaEGfgd1uXaBsuUnqoTeZW3Q7333i14dy1l7Myr0VwxifWbojnaxo
EXCbPSA8tIbh1A76Lobg0JIuuu2kGzaRt6uIIG3Y+W2ES+tREpYUDdF74SZrxRx9x4xlJpN7fuyn
jdQ4WRwqVd14KkfnncxG7qLcVkFHqKCGZYACAKxPwfgM3AhcLrw23lO0wu0JDOODMC73uWb4TB37
IVxqf75joIt41Mv2XudWsUHR8253zC3F1UhtQF4tyMPeYoq1VAevJYgTBglgaAMlYO+95Xr/p2jl
a+41yAlQKHeMjgCjmR1C6YboyWyr0h4mWJTRWYxUJ2rKz+OYPYuou1OTBpFCCUkyOpQX9nU7HDqr
mhpWrkh2pjlSxVls+qbJJLurqihHPNJyJfIH0wIwQTYtO097qEFT4lVwenvFeCAmGnJreoibiulY
tvB2zTULNGYyFYeuQjR7welwg66WBvrsBsodwfSopt2y7N3kjFY3kSK7sd4QeDYGsTsWhHm029l/
SxL3ycWzeqgZSTCWGDIGszVFZiagzE3RWRrmLwQQ8Qm/WBnYRfwMRrjcOpieYB1I3Lws+YweLlha
Z8e0sMZNjBCH55dQMr1zt/yYBSQifbwaDPa0hDFu3jFpnFZ8VVN1+1hF98VteJHacgdyDZUM42rf
SJc3bVd2KE2Y+Rld4sJE8O6d5v4WZv/N0eAGHJJFgAxbbvzSeC+YKwcOaNIwIwrMZa+sgL+k5mrY
ep5dA5EvowAx2/nOK4aPYhkvTtFiXyI8MgOLziC04qpaom3NdYVReA18OqVfJpzafePU32I0My40
PQpbFSMhR/RRsF/1cWlv+n5tXWB4Jx7VKxvRDWI2jxDnlHOzPBkacCmHZEyyRAI9ZQQXGVNAYPSm
SGnFVNKLw9IQnWIqHv62hHdsLc1A18EuJXqciJIdJfsyt2aMVqEx5VRb5n3cTb+xS4bowLWNh5P+
VCykR85FGQo+Dic1EFuI1v+U2Wm0z9aM4lnsXTemSJkVvb/5OWgDD5rO8kUAsGHiN8X1VowdngW+
k7n/gwIO2DjZA4x9h5eEJwNANuekOZtX0youyRYn/m/immvwZu1j25VY8gzd3pPE3IX4Iv3tYI2o
V3Sxz1XKitDloMld8xaTGERt/OFYWnUcH6M+z/YzMy6cyfKZit/mohZEK3cCd42NngrqocWCSfEf
q7RbrPsPuaO6vbVcXHpJYGo+kqvku2az1JmQhmKCFDvZ278quz27bsbdyP8qzM6UDclWSvmmtUSp
O3bTE0nC4m4s+5ODI3KP4faXk2RPeV66lExsR9myhFCLjNDwe223ADnIGWd5LMWAN+JrY5U+IMuR
PkBeEdcCcGman7ryjQqqOg/kVJW2rraCJSoPb7ZbJu0IHPnTqccJUzhF+0KCCCP4EjxK3rEHzs0b
HX07+lcAua+GiP8kpMLNiaaIrkB+kHLvAWFCVssWe0XveSihGng5GEGoEv7Rcm87gwk+oxBipVrx
nsWGQDeIyqMfFudBxcVe2LzoehrtfOkwNBO/kpKBEFF4dbjq+Py+6g76wE0+IwfpPO25j6Ii9Px6
DGdceQEdarVtCvmvwdbbqxa/BPYkckkGQta9d6MHE2Pk2rIfvFELmxoRRJYSu8y+9yifmzxprmbj
H/NCym0xGNAbc4fD5HMsqkdPAVOtxolmS9LL54KnjRFm6Ds8KXmXoNaolNg7SXtFF6ZdJu+dkNP4
Yuaw35IoLoK8HR4g/zkXX/wFLOSeXNl9xv6vpO4wa3GNngop9Kujl6+L5HOZOt6EPgNXgu3HT4lk
wtHpg/6emeWr5piHommwvPVsfJtHm7qL+ADMC1TLf/Nqi0XtrdOQpPRUHrbnnMxmORNFm13I88Cm
8BU7MYVchAAuTfhVF6V/S/wWvsyIagFWyGt55v65FGTBYD3jrE47GThErBAalGC8w8jI1iNo/SbQ
nHS8VQ6RSC3GrHiYHqUOF90V5bJzlWYcfBTyzTDJo10pVpkoACznoepn7XPOGZF5MfUUnKj4Sfn7
1OO4Z0Gsn3KZjqdExriHFdjr3j2bmNzKwdjUo4kwwu7eRMXseAFfrC39DRHcrilrawdW0Np6MVFs
LDFFMFZMhA2Pppdwx4SJll49QbQkKERUgrS2qWfipO0gLc07AvsJK078a+9ylFsaftu0BNzTuUCk
MVwcK++jZcV47mGPWMSmBo1Jslad1aFYtO8iSx+NGTsjH2xc690hW9iz1VPLs7EUIeMzMkSUgYHU
dIgKJGN/mRbFi+ihiIOm18szeFbARqTdj4X5VPkt90Ce57uiRpqet5557br8BmeUbxV0ipOtGV7Y
xYglCCxyYADQcLVn1LQdSRDBrPILJAS1Y5KAD+BlzsTz7Bdfs4FVUAzO1WKSt0XmhFqKGXEwrlNZ
Le8Whvsb5Xo9jrD5Ra93s2Q1l8cpc3EPZqsX4pwAFp9pX3hLk6BJBJtYWrqE8GK8TV7HPOqk8hRF
BM4lHnT1lGj9I3tj3Hlt9knC14PP2IkRTcy01mT3PNT32h6u3ZCnWwtiqkaMacC680up7BHsor6d
6PgQFtMO6lYDsGtOMdgNV/KxKU58edM1/axnpJkl0NU03ywvGvhDlFJ3C3RrneMpEGJ5Jzpvh8tV
35DFu/ayMhxa7I+2ZrnXSozpFtGG3BJ9l2z7Ln+FgUREQ7uta2ZS5iRftOXUDckrx0S38TBM9awQ
YTqnxDr2xJEpncMqJcV9klfb9k+FYm3bZZJrbL72RvNBEOMlLcomZOH3TBpvdbJbrB9z5h9F7v7F
D4kezqDQBZGO56N09QCBSIcybHgT5kyn2nL/Zqm3It8Vkjzg2GZsjcdKZyye5uChE+HvkVYiL9bs
u+NcCjeCjrpEDH+b4VB3JQn+DWcSsq0D/W8QoTXbJMrqCPNH2qOT/rphS0IOZ1o/kksLpc//pDhb
NpNocIX7JWIjiq5N3HIP4EFpdiWA4zzRdpoNA0hW87IZbPNfIVLtkEr0hdL/ABXFYHudnKL8ho9C
9zQgysMcx5aSIgHV3sA95WqPUgBqVsggk8WnbuQeQ0JwshgjMW4kBdaWb3EMHUr3Y8pU1zvOi2B8
gg4mdUiJx9l9TGOoszFbtjmmPiv9PkFr6Rys5OAVSBXLVvtTJ64iYhAkYeacGe4QlKVxo7Wo6jfY
NB8Mxp5RCkl+qJ1mlzEcOKde+sqbXzH9gh5pjvZ9wmRoVAq/Y2lAtkf6QPtBjgQnb1aDjMR9halL
iYh0sCiAWeazPk95SO3yXE5Xh6jNRCz/SmwunMcQahFn8gz8zjv3DYxeEGEHPiYDvWVvZCBG25aq
vaQCTH6RDdZsvab645XOY9rY9nbsWDq1M0IkLKWtlj2N/dLsyFFg7WgzhSy0Jd8z4il17TsiQeCR
iazRuvuSdWmhUUj3TISNkZQqAoC6iJAnHX5fCTMOuiv/NAGpoWWR3M/Q4UyFHsqE6UKzbV4geWTb
XsQ7Orhno/Q+l6H4xwom2/RaRXQ4UQiouE/0UXZQT5YLNKz620rx7AKE3LgWH0CWnvsk+fRtpAjp
oLPJLzzQ6248HDJhhZ7BWG4pmwfG4OPstHtZlGh7gP/Q1ag+/DdY5s6tsE712KZYpwwkc3kZIRdM
Edn9MIwAkcFV41dhtj6udtvytjFSAzEZIj/nDh2joCcFg8999yLiSYZuwundsl3XCKbPTCgc5lqc
2t6XJEotWdtVHwV16A7LodblOV+K77S13F039bulP3dJdEsaJNNIXP5WQ71nn/lBYYZEaZq2o11V
VJAd07T2SWXZV7zOCriO4CehaCJdjOCkxAcmTd+K7Ie9D375kGzJjMl/85YzZsS3XO0cyXg8JtNo
sHzShnsbjYJZlwd7fIugn4fotfFQwz4maq86FFZ9VillackCqXf1cRthz9yUg3kh0Pxe6+4AGlzC
nB3aj9lnHYUdmjR2v79oeCc6jbmnZlH4jOK1ZUnOiuw9T77NXsWHaeJKH3H0AWQiox9zheVGf3gQ
nX2UwiL1C6ltGpQuG23Ov9vG1bZJLfalPT7UnrZFdnvWCr0kjWu4c2Vw0OXr22UbW9FYf8gyRdVC
diHSICIEbYXa46iN6+55WF5KIMBAw0hocJLkfbbtJmhkT1VmhGzpn3oz+TcQvrLgYUGJ4n5XxNFI
PghDT2RuYddoFUzaecXlsGXt62/sdYisV3/s6km+lvY/xEwvctIvYgVHq8pBaOzFn6z0Jj9BR5sN
v+fep1RVhGXYbZ4ifve77TjB+USpR6yXBXnGEmhq8zMjqDCOPB4a6Xz6CaUmdqRDNosk8LT0Wq4D
8b7KjN3UA1bvXfUNExZVXLRGGcbisHMXvmFHSTgPYL5qv/3ybP2jk7G2ryxFedEQwKqQrNVCfOUs
j3ajWN6WFp2AYspFBPaMBCSrqZCMz0H1D7BS7oZ05dFpUF0xBiJcxQCGMsidgfJpq/F8kgqCTn9W
r8PIGg1rSRfekTi/A632N4Xj5rtWod1zVzLKTBY1s/j0lgJWNVW6BXvrbZY1zPlnH95p8y+shr+L
oXTBdbirq1/+Y/v/yqsGFxL9TSAooPlnWJIdooKwNZRGEKjXxvKh5Bm3xIV0U/mM76rGOdaWYbIU
5ANo1XqxXwQNLSveZsuxe9JillzUrSbFTM06AGhcuYzJ0cyzV4LotCDBSg/dwMawTGWy7/h+KA4T
oJbi3S808BucfvWoP1eAr0cu8G0ce0/SpE0f/Ol1PWo389WzAF51I8RGkrT47Pdvpt0kBBn1j7AY
Oq++mz3ztaGsPrR6QDI8Dn8XSdO1mEW9bzlqrnVbn5fFJXpfsxUQlIGLdTE3EWH3m3G4ZV78LWL5
xbTwPg06KMVVWyzJF94QWqQd2qtuZetoOMq3syOIJBFZ6CpkSXmvc43U9pdjPE+14OZ2uyc2WiA5
humeenvHFvHF88QuoidHik17l4NOJJ7mxXXVo9k5yZ48n0DK9AzmA2NwnvCo6Kv/fglz7a0k7cPD
gM/UeaHvmXn6ozVxb0YjY4W2y0/QlhyrbXup4ngVWxbkbXY9XvD87EuK4sYyD2bTTsjK6Cmh6/kb
wrIDpASP+oy0hvXzSee1X0px0oWKiTJNmbLD+2Zs07500vpCBcbRmpCNN8uK/WvJ1kiwi4hwcIdp
Vm5ZBTE61UCNq67WgjJtLyNquX5MByhG07oiYgUjjSeV56BmyyQjrAxRTpaS3035HxBGeU8qPL9L
RA9RC/exQntvQxTZ2j6oZstvXxjAMzNdeKxH8dX2eP4tJZHltcYzTgGqDOzjMs/uWLLuKZ8i6nfJ
FHF5jkwrHJs1YkkxPcGldJ3YIWP+pb5YakYNbQ6AdUnEblLLLW2yV2CW7EeLI34ecGWed5aeedKh
9m0EPgVqFS5X4bUEjmbbWVuIFVUgzTFQpUE3LM3WdAt5xnxaM1MaCZJDlI1onONPO3Ut1ZOjz88m
74vuKsS8qjWCOq7i26qHrl2Ur7Il1MfTKGK4B0c6qDlB0M+13dkWLCtQfMKkofSr4cuwyBSdvLwK
FJjedqQK5WovdHTXc6wH+CJ/tzEM1UyrGHuvwFvNRQ6QGcPRY850ItfqCuOGgTW7+9Yvt1OWfAkL
eUuzNlbS7B97g6bLYz25ifBBb8uOrVXfXFxLfZiumg4DPrcx7ucjtOT3NipvovDjcCEac5PsKPbc
2bg29jjsgN5iJMyMMCNaKkAqArRLk79XKsYJjW8wJLG9EQ5otzobgsQbtgVp42AwZnJ3Xm2rgh9F
FiTjsPlRSDHuc3fstlb1t8Pdg32pfHG85Vc3kWVnevzFCwCvhiYOQaN7HOfpQAf93Nvmr2WRcbDk
FDp137/1M1HQqXxIW/wcXAlhNBmviTO+jW3L2k7XNtDGm2Mr2C+NYwzv0n11zfI7sZcPZuSEZeX9
DQP7gxeRoYiOeIeFKAo8PpAwF3gTWpTvjmGQFsuWQJ8oZFt5iuTw5rjOeEUV4QdLz9zDc0eiE+tD
XYLTIJoS5uxCIGLSpfcR7TD/fA69QqdOxSPqUUJsZoJsBCf9pqE6oCRTb1RSGMa4yJqY23TUEW9n
GOf2lSKBujO+WbxxTKU5Qi37TRlyowlYwG4+3Y2UYSfjoupSWv5h8m+aZMclBtx3+ldSVE8ihyts
T0wZxzYH8iRJh2dlGEZ1rW1kob0J3E07262//ITy2vIyIGHtsa3JjfEZphwcxep/sZON4jJmhOSX
AZg6inybmCJk9r2EExvBvRS+oNIQfIAaqlhoHJuxo1UdHB6wsbZT5qQCMqSLNbBHSkS5ujSHCiFB
rJHgk6ExCZDB/IH7fsuAr03CXqeMZ0aLK0yWf2FCerp1WwrlmjCLfbHe2rgKoSsNLjMIGGZrVGLA
3cPMfQGyl4rxke1NuomY3QUeiVq+ZhJhbJTMXoc/Cg/rrtLIJSpHLvlv4UJq0jsjCaCR2JhnUy3M
3AQ2UUXptJbPJbGnfDrYZAxZevIanz1YMTP3tf9gY9GuZaeuM/37Ab3+C4sbFktu2MPuxXP5mEzd
LekdqkCCQkt1w5xSPBHe+jRXmX0CFfVr1G7KV3d3mAHDaek5yWdQT1Aq6BncY1On7xPiFngFMixl
fiXqk4+pTPQdegv3rNcZtG+70zb1KunRrLfcTMBZ+bAVqj7EYHiZ2SkXHS1v49wKhI2hkycvo8h9
zlVmMs4rYSrJGixloqUnGyieYpxz6iFF2slhBAIEhWYf8ziKhWxNhJWOyA5pDIPXxqYIMarlQU/L
e5k47IIzrGyJ+xta38HOy5lBEHKv2VuI7rWIMVDqy21I9fEglBZQoxmmr5/9u53G6ROTIJ4/71ip
SyqGfeFmchf5DGyG7FWRgxF6IKlM2wtiotUIVsAU69XHcURmw9IyTJJxuHhlt9eyMtsDstMQmrqB
16X8wijiXwT409zPhHslW49RP8P3pDzN9Uu6DBqrPrH1qqS9zIgAjSGxtpr8MWw/NJFR7W1QZ3YP
rpPAhlCIrGfOl4dpF1GBkn4XqqY8JnZ14M/QRGajJJHKYk6zqotb1dq7wuCyzzzv2lKtr7IYG+Y9
a4FmHJ5yqL4Vy9R1W9rC/FUz2RcYJawOPBleHMQVJrWrQXL8EP2u0P8EtiY+ML34iMaVT+JPab32
rNdImty20+zsiwH5QLrMVzIlH0vdZrojU33DY/igBmejrDILRq/Xd74b/yqLnGgvcjFlbX3mKWmP
naFD9LXtFslReizxioZZG5qqr7d7ic0gnKrW57kb2o1Gj5HruzWmV+vTRyBJKbdjtu4recM8wQuN
Hcy41c2nPjl/Scvs0dkvIDNWnESqo610zOoAXmCmyceQ4jEIUPqhMwEsoTzZV371B/yOc1QgimPb
+Jlg/sE5ce+p8HYdV2ugU2A72vDZuNtlXHfr0oUhWysDLpiGdlhRIBvMSDZz+cweDZ/+ustsZ/kl
yxoxqI+2xGqpTqyyCPs0IyxjJpSQpivFGwVPVIIZj+YPpyHItiokZCY8GtHQIDRx9IPDpV33ODtq
huBh54BwzRb2jFlNeeYUaQQtYICOtyABBllZGz0dmM8EFjGhta/gXhE4QJBL1yAdNGx9p9XLbum4
GZoeVPVC9iBrM5EHtctfZlFSmehNTb3+5G+zSVIjITGnmVUH3e9w6Mxg7BL+to1hpVe8LUWDptHM
zb9a3Nawl08gz+581pa9Tq4a0z7mS0O6RUMx7ZqBYGQpvpO8fUSAQaQQInltlDd4dpwiNpcJAlNf
nduJHiKVGJHsMOlYa4gkB+Q49Ve9Mz+akQ+Pzh9bsuFiRMMFboR8IJ5r5WlRiuW9fDdqDx4Vwd6M
lF10U8PMnY6yUT0b1HpQ4KnfNK+9m6wb9pHtorzI7Wfcef8yy06ONr4pemFzP5sM1xmm4j6cJu8h
y62zz/j/gOPhQ0M6hpzIM7Nbzhhkxaq2JKMl+S02WNmqPHk0tNixD1qFtUWurtEFxNHGF0xV8k4m
DxWgviaP/b0z1ryvfl49TSNekX7Uv0YaTYZHyQm1CSlUQ4SA126fpsjzqJ7yp9rurxFxUecm6gkb
85t5TXjS2O4zH2FVC3FEtQct0vCUoBOajf5cFEl9gi/IBik2lwqHXu/HNKylQ8pI9g+yTnp0/AVQ
50Lwj+UgL6j68U7XI5EFTBUZ10b6u82nfrMApXgQmNNveW/9tlmLV8WFz3Jx9HL5B10gtBiwAkTh
a4/sML4aobDUrL8bnTGYHdM/13mjX7vUj3cjk+2Ixcqhx9DeEsV+iB3o0a1kjJMguA2ZgKBQBK8T
jotWnfq67kjac+LigCTe37HFmAMjb+ubtX75+dVowFKXI3yK//n/pWaXgDj84pBd6bK6X63A4rOg
4A8GhC8GIpy7rVAS5brad+T0ooMx4z3z5I4oAD86Fr1M9q1P9YAKHYsqkRBbUB7DI4JCD+srfw7n
ERuXNdbVd8yQkt8INYakG+w2pLurNDroPTW38tSRhIQtz3P5heqfsw4B3A+uYC4X9PLW2n93rvNs
kpcr03Stf8zl1SpYGBDynd5IW11eK063KS37ezq54sX09j9SPtab6ZNFLMfPvwI/mdzD2e+ZyxIJ
Q6bB3myc6uQ6qBBBSFsv/+e3XHs3rXVf5WCOT6U8WrFR3Z31C4IOAoQxcukIJax5sG+R7sEvnqf9
GCtkasD1Bk3EN3Ih3dtoWYRiqIgUn16co8q3j7mpP5f5Yq04WO80JRVa/MUtrjAJgrQ1SEBeItLh
bZsXVnHupoXrnv/3ixpz7zxmHqIuN4WqEXNSWJ7dHzHl2feK/L2b4YqD35ZmUJVyOqSiKl4a3O2Q
i627mvTihUCVm51P1oPvFQkE7vG1nXnjhT4YB9lr6u6QxPJURW/5vKg7FL0isEvVwQfN3Ct5mFh6
MXN0o3dvnDJqqPSjv2B09p5dlCdCqzBzL7mzcVuv2C3C7UMBKuLgrFImF91I2FOdHLIibz+ajIvQ
k+UbBrNTvdKacowepJamxkeKWXxTVyWnFDbTzewbPvq6jt1V2j0VlvfnJ0MDgd5q831JcyLET4QU
uBiJGf3PUMO3uelUhzYxssPQ2/rl50vPh+i/X/38lnh0bvG0ORgMww7a5PtIoVAiww178eckvno+
2y4H6cN2sDsH+Z6e77BG6IhpxPRqtjJFEz20R2H3YTI0w7m0nPb6v1/ciA911a4/b3U0PMtAI/L/
v8SrPHXy9atEN3ysfizyKGPh6EykGQgbyAJGqplWgOi5Yur7C5qlcEBacsvTYf1xm7OIWTlu9Boj
keOjGEcaVSQXUXYHLOnxwbZa56R1ieGFP78cyWcu8dMGHYRHnvU6nzkEuSAc4li6pnuaC+R3VTOX
sOPJadFE9EWKULM3bM84e9NiQB55NxuSE0J/nKIXLnZATsvcP9GwoWPJ1rAgJFXNxZnPc1RVW11j
OKtDHwhqp8ofXIvZ2cLOweC2+dkktGl/KnEr7/SiuSCsH/6ZlnN1S1sAYl7ea3NuwKmm+p0g/wB5
ugd/fQHe5dxc/EOv/HDAih01XRxmuQCB34x80PGsFtgltAHdccvk1Kv8TzUlAGWxjbNcmFkVRuZu
rNL5OGIhoGxIaGPKpl5dLEeifpDbKcN+aCBKHMySSrzE1he4VYn+bn0dfr7EOhKcoVW7ztYpP1az
8GiKK4p682ivHvA4YkabptjzDGMhFxa/yi7vP/47LArcA4vKueCz4pUNDHOCNQWmRVGw1ZdmDH7e
eX0hARpcsOAttBD4YyVqz+yuZHcwpfGa40xi+WWVjywa7bDikaQiEu02VxYe8by6ZgCbQ08l6qzj
uwmmdeLasZ5FauKf0fpGZ8PE9bpkldpmpo5FOB/uCMjJeG2d+I5i7qhUzAXuLyUxvpoR+Jqbnskx
naFCpJtY7htxE9KQT/99mermgfhe5MNQhruofZyYgTxmctGZZ6f+vluWD9EI69A7UbU3Kf2YlLmP
Zeci6dUHONoRgZLLlNWcZECBG6t45Y1KTjEZ5zs8AeWhaI3TZFn669YmXe0cpy0JrHWUXVQtW+SK
9kfeTAwIhTWxdxLPUsTjS+PKbCsW6srett4MuKl1zpVqV864J1Kg/mU4rI3YLKS9NrySkU9O+lii
eSnKd0tZxId3TXF0+uw1tRYiIGbzlzSm9FbwIYrJe/laCvsxY1x7jA22O14+5W82NVaozV21QyYX
xMtSnK3FK2hEPWy9JOygNOe3Xuu1h2XqD7aCukjYyhHqao9Zfz21azwyA7nuFVDJbe66zmPd2syE
pw4KAKGf+wEl+A3gxXLDRML3Muh/ibBaQmwICF1oEUg6T8uLTBp0SW5HePoaLpWvrB7GejhKGXTt
F2d2nmWqROBBRyV4pswvrVYSSJ26lEqlOtsEcMEna1hqrQmrwE8wL4JK0x34VhMy0TLXwFsZTFeT
116vV+paOT5bGknhbfM0zp4ZMjCiNhGJg6lnnvKDGjoj+PnYG8Sks1zrPx2NJEk7+zsNFL8Og+kG
0QXpPnjlTISQnBMJNrkyo9GtCWZfIx3woZrn/w6fnPiFYY0rYnD4zNCVUWI0dahxkvrBBrLJGEaH
PVvPvwWSDxP4YijXVkIN5EQtlHYnPppFxB8ZDPYx0zEpc/2x0vq/RoEsq4kt4yLTWqdilM4vs4UA
j/MaYVbzodtYV13Yc7wAiszeFcCyZEkBKBBTTTJiNHCM/tttLLRY/JTXWa/K60BixEGW1n00sR11
0Av2cs3zTyaLnMbix4bMIG8kzER4OukwtUMZX/mYaEUaTinW/xqNyQYLmQnYgx848sa7pU/44Nty
OUditvaYJ4kDN1wr5MCOMBDBkx6TQQN5PVfr4cAYVO/mi7KpwDIRIZnomj+dySUf0wT8nFADZ+GO
CvjbNFJC+DOPuJLFxWvQe9HRSMghxXG0UBRPGCDmDiN2kn6A25p+ATPPVq+1e3TpTwJ9tAwyH/ii
ldm6EuaEzu4joqQHr/NpuDj6NN8qcIqTFW0UhX5SBRPyhlQ1lRBcYTAS/Dn8Z9BngdPxHHgFUovY
H4zzzxdlwjUZ/bJiCONTJudGyp5eagAh7ekdDQfmMJirpwn6J6aKHi0zEfmnhFViOAu1XKb1i+q9
7tQz6nQi0hnoo935lK0jvdzKboLZndCoiWI2Qw9c9N1G6UKemqx8L8gou+IuqU4VWp9NZ4FXHbyk
ZFbXjlyyKCgc3H77ouuWG7ATLoopfiTsx9/XsWH/1/t0vJcvgJJotBf9lXAD5zoaonuqloMUVH8/
R45KupMz9G1YGcVDNEf90bEmBoOJVDd9ytATcxTt+97z9hq6VzCSTI8Zh7GKiUpIxLkxH4a4ubTo
Ae5IwLUALhL5TBY6dFlVYl+1gnRPio9uzPqLr8REL0aiMgcPQI9xeqWgaXeFXBKmU4IsnXG+YHYB
AhV1zg4DiHsfPQ6IJV97eojcpi+SrRBmujehFRE/e7DlmNyriPqhw11cZ26wtKmEl2snO2tNv/jv
O1fp9FutJyDyXZCaJjXm/2PuPJLkVrfuOhe1hSd40/kbANLbMizXQbDIKnjv0dI0ND2NRAtJvUve
fCxW6LYUjMgox0QmEvjMOXuvPbLBAR0RANqZl3gC8uAywuSWVcXgivMtI2HkWCfztwpp7ytAoKWD
1MTb8UWJZp2U9zKLwF6gapa0umXFl8Muqz20mw1FwVAkH4rd/0ovEH3jfI73tD2jjV9mj7lKoXII
TGUbpXq05xnZ/paFehSNxCPZqBkwA6UPJk65NW7BhK0/GBxzRDlfeBOp0hC8LD3Zd/1zP7XGSYMd
vRKpVPoY9U6Xe86QC8mNjMY4eERLbANR/lJF8raHD/zYI6haNq16h4m2OqlUqmVdB/PFqtTmpQ1n
PUkTtyzzWcWLVyRFgUyAyUs6jTCcLDC2JBJxp3LDUhCMhv3lqzrYD/rr7AWadD884frSzxLL0rMe
o+ors92QeBIyn3//GHkcYCawawlJyKjMtEUUV+m2TbrY7hUtd0dRWImhroAipzE2B26uo85SzlJd
Lkc2ZweqaKu6jIp9NHNLsCB4O6Nq16pB/q4K28IlViEGr+fHBwGNIMOZOykjkXZ5Z+4w/egO/Gr2
9qQ3M9ctUivTb0yq0qu2wSxQ6UVBvzL09qPWljuSzLqzGeXpxmQtb0ud350vD6WkHHwxfRNBYaup
Qc+bxaUlDYRPwaGG0wyHSkNpY8GnDvVml0daRlpra91oer+8TAb9VJbuj2u1zdUn2GYnWeBykJo4
vi81gw/Dl00XLbC6gv8Zb4jg1NwBABS65hE6UdU6ZtFrO7lNIOsM3NUT3icCfiRa5hBfESXiEYBU
lt1G+SQ8U/2kZ6Hp/krPpsjxUsxUZRXNTqrKP14edEXyj42vjtsqrkhGo62aFxV0l6iH+xkqA2IN
ORJuuPNYS8TerSUh0ZNatL65MZU0DPFMR6U0uYJvCQuhC+NbRb1PAMah8NaZD6EFNXRJSdM1KaYU
ZcwSOlalXSvR8okk5uqKotMYBYCOg1HQlwaDth3M1zQeWMANIDAWOsuOyq/q7RRClR7mB71NnhkU
wKO3IWmuRk66ZDFh7kaHcT+yami1lhbpHNte9K21xnZzo9eSt2tldoAq0uttjffUDucjKbMIrzTK
lwzQ3E5T2uCOsGkkknIarLuuA2SDeGqFZAhlrmjgY6fUtDRAACF9VZJzr6vHzk+0hRZY45JkjORs
SfrxAoKKu6Fdhp04Er2EaCsPVWPVxPQE9KSGsVZlDyUMfwLrtcJEV9HlTtok+Q6RmE849dQ7Ansn
u2ibbllQOQUNnR7TVOtusD0VqxkNg3RIPnihdkOJp75TJmoZYZS8sfTtn2O8SaCKE4B4ZFrMNCVB
Gtl7yUm5lXrrPZrx9E1QGjgu6FvR3502mYfSLK0AUkujWZ7VWjRWIv7MbaUHwC5GX6HyLjhClKWn
zNNMF2w7wK7KNO3LS28paFOmTAL38i0GG0a0LKDO2yCtQIAUu1rGxrDVsTXxmg54jim3y5ab95q6
iyUjxz+tIIXVBbTTngI31fCUI8Mu6IcS2GKXYrONBnjbXQNRTPFxehSN9aCoLCsadnuuNJmoE2ZF
vaPIlb5nuaaTe+eFmyFI7/QyX8eeFZ7JKPHvlT5gAqojEpUSJIO5NFU7MWjKZRBo9ONN3W1FOXxC
RQqYAoHmcRyEr5Fek/Kpadm5N4LVZUAVwE7Gkt5TgLgpfF/c6cYU74VAPyB1n+up87sMMZ1ozCmu
ICEMmVqlvr/Qlcpk01uDeoSUpO7RgsGZmLHtqhzS27foFqNKbcrxrOqxcorNZ08TWL1UPelJgr5O
wvYoSSkVq4ZjYCCk6cLuhZKKomzHelekkQ46UmwxWdyILbEG8lzVYtdiUzERjlLb3FmFFzNgak+1
Pk4kq+M65hk7GuUb9rWe+2OjJWeVM1EowP1i+avKTGbNppX2a4m+5W6QTSY1xmmKyeAalellnMBq
XDBQrWwRs0FQQOppwZa0EHQ8xEMTEvJWtp3raxE6aRCy9UJL4o6GbW5BFw+jgxUS2z1vfSuZdNhO
JQzIQpWDMD53e7Yu2wu3TVeM53Iiaa/Fjb2oS7PZQxx9CDBAHqP5Qa9JMlWrbFvCE1H8fqUYiXbi
BuhBDM2FTHx86basdUqOpf69lnNwC3Ef3I2vLXaOZZLxlwJZ9TtJbxdGxxxTwOEcG0l4KBVqZDCf
fPqg0oPXpP4ZSFL46JAEMId9yclSRnSwTCPQWRcrcjZmwaFlXEuyrwZ0j0ZCW+nUUmiefn6blmq3
VUEz/SCfxWJnrQrauDh5Em8V6A5Jz8UXSUZ7qxHwvGiBtPCBqrWjio25ki0m3zpGlpzPC4qOaFZQ
BBGu17D4IvrTVggiVGEkXiCUO2LwD8+Xh5igCZJLCmWHJ1n4gjjITsWz0BjBK8BWWrB+/SbHeBM7
IdbWUj5QZlNXQe9TP4JxBUUA25/rZXgzdcEiz03ogMe3BQX3aWy7rfdW9nm3rcqmeaJDzb1qPhk1
xtMi8dI7i3hgXQzYh1fZtPRiS0X5XVY/guaSzB0Mad6njOJzLip8XlZ4a6Y0+Y26u49jgi4mAZhd
iSTADLR6C43dZ97RxgPbLn/pq+DhPL31tojCMeMYUA0VoXqq/LbbeOirTiGbYydJLOhpgzqR4e29
U6lCM06q5Tlg0GQwRn9GsLOJdqjNjsKw1XqxBMsCY1kQEnpDrIYFW1DlvSrA9Egl/WtmlNOtFirH
S+6PhLJfgor747sEg6wiJflShE5A1s0tJVTjmYxuiqlD0i+VoTaeW2pDsCe1L9TTsKmqj2DwukU+
GspdGkE1FGif76AYgIGl59mGybMijOWmwsTjZozvGZSfOwEflHv5KoxoFF6+6in54c/tF2qDTDnS
QMRfHtSwQjFooGKaf9QOZnKc+7KVbtKkLJsdi8X0tkkn8RwyY7dRDdCUGZzVcjUCHOhEdGLzw2QB
GKAW3TisKW56PRWXakz/H45djkQHS76JZmCPxMiwIxVEg94H1iYNJgknDTuCplfo/wr9gfjEvUR8
vKfKLIeGdsPmNNqp82qi7Nn2WFV8r0M8eoZB8ojPWGAxMGdUSQmJFSOr757+/DqZc3a0EgW7AiUF
KwSxvlhszh1L6cL/TukxvLk80LZV18H8ggxCjM/i+2Bg+QwFv7vRFDyJARX7G1TL7C7nVVk8wFfJ
pcGO/Cj9FqOFpcZex6cSM4HLvvZbn+vFfSe0C9RywKcTz4IeputLvI1nDeWZkXQtoubcnUTrbajT
bH/JQXLVlsUUglXzVm84icUA0iGfb5I8Lm/YXvmvXcd6rIIDhT6hXhlakX4pIzr3KA4kZNQhokJw
FeLULIZBwLRQG6ZEnVGFADNpXKc++IJmRP6REJ2w7FAOLiCvavuhQH8eG+VTjLvNUYK3CjXzrmKF
oNXVTSbi/72sg7u8PkJDZgMgtJaKeKvQmSjZcInmV2zLyHYNVKfU3rxFN4jRrhysCDW9gdC4Z5Tu
inTHmmNHS2gJI9baBHO1TJqCfH2ZOOoQiYvHynuRCPm2I5LwSRWzxqlTi3YHi4tYgNRcT+LI3I9O
j5g0hOcYy7dYsGSO/yaWgEL6waruNdSSkE3m3PFUgMW90Eu/txMRPcA45tK9gTlpETW1tLx828kZ
DLVKugPDBQ/RpJuuBYP5WhbdKVS6/KGvi2pVCyYy7KqJ7gNz/KrUknasYy218Z+px3TE3ZShqVnn
E5I9t82HZBGPInngOc6QuS5a5nV9M4Nk2DfyM0Hz65tB1pMtbKI5UtfgT/yGUIyUjzMV2r1sDSNg
QWqhadJoX8VofGV9Wt42qJqtiVDWUivWADxTpMRFfaoNBhgCXopVKlMbpxCFY3mGjKs1GzJgyLgQ
RyrP/WQ+RIJyaCc9/VZDzfJVeQkSSLxl3S7dIqZA5i+ivCYkm4UHjIGbKp9lkKUVf5VyMrxLFo2i
QvfBrOJp36kGpqP5tKbGQKgxkCEFCR1y2FZeFkr5ii0EZyBJLQw95jagzev6k9HdidRtKky8jzRx
EbBIWOT9OpJ3lFjSxYQb9zwUbyYtMAdOSP/IIgA2tWGU6soc+IDDPG+XLQFKBwBH4YHwMzqlP79X
2uiuomixvvzo588vX+VBQ09FAKtkpV6/BGaj4W4Sp+PPB6MGtG3o3vdI8BsiY/lloHcDTQLpTZSb
WFiPFKF3A+rl3ajX8sZrVekWBmn3pf1aySgEcRDg1Kya8cyZpltnionNqFadvAxkktVY4VMHHsn1
gznhcublV029xvS1FgeWFhBRtFvP8w5MDuNTRyOUdYYEfCy37vIIKY+sfM8VfBW+2Kpf5IgJPuzr
tS6B/rrsV5Hkq5t2MJY5fVtuN1RztUXJ8FKUKEW4HyOemNtSEZqb2FtJD/Cp22/FKHWOHFFNkPQ8
2SGl4HLQ4UJ21OouD71IYjwJyGwi+y+UBTZW3lqEqfAgdGIhukMtv3NdqmD35VwkVXL+DQ7pVd2L
GMH/+mtwXxO4gIllSFcX58GYvlPwkDeX7y4PJcjoNdNhwUyTSwV2KLRclT7sdKnKXVXBdXmJJcv0
StlSNr+pY0/9NaksDyRufnA7V78wvOaLpJfELYPeNpsgOAiT4kNcSR7NqWzJvezUBWeXjKZQfu+j
sXzGvUT1f/L1Taml6fNIbiD9y1zVpY1RFWcWq1SGDVm9rZWO3fckqQ8oZrjCBLH4EhrZ7VSZy7wt
xpdet+oFVm0a2/D6NrDpliOO3rupz5mjvVFZXlbXUbZDJe3koa9sm6RE79gkgp2MlSfhFGVIp1b1
XTUDdmBy1qz9EZkEHLl3OFaz8Y6AJLtQqkdRFDeCDzyrlvI7iCy1oxR8B3KUpjegJlroE5YxO6rU
c0z4ZSkq74P+SOmfralsRKukwQXI+hJpshopCOa7aKsQWMgbq7bG7D6mpUVeTZLMYyoaVYMyQhU8
s60QseRrlIPV1kAVoKAE8dwUHhpG0KlaCtGrQid4rRAdLaHx3CBaIaMVkqoe4T63WG6aaOZobmPo
KIApgmbJd6JSn72+QdJUB4WTj2irG26QvPdmYiCSYE1Q7LGcw8mDkCDDmp2o0M72NKp0yN6bG90r
aYbP/zED+UmJIl5Ygvktm6ufKvFvCS1+p5UquB1sDBdlzZotCNgj9/73gfq3xjrTwR9MlwZIcdWR
GorjCqYx5T3POo2KEAHENM2NqMebUAVZQgO02CaasjJhqjhmVYIoGfbUMLsTmV/PeaSWdllMDcZU
Q0ZHmAaLSWNr3SJHs6QaICaGFz1iAcVM9tX3KNuQ4NMghZitn+r47CF/szNRKg5jgVTZV5tu3WBH
TnpsoRQgt0OtpjdTw3AR0s8tVEphswXeUgksI+a4brN96dckhrFOtyeF9LIsZI6k/uaO5PF4JI6w
pgawm/vnVlCsvUjASGG2AFU6dvlhgVOb1QwVS3GwwxYb7xzjzCSxiSRxlQ8En6hmLSxzTQTrEw4l
Az6mLg0avdOk5YsoApBIuhLQC+HRC08t+AtKm4J0DA1ylQIfDauOSnrQFfVFEDvHs2rSLacIeLBU
b1KUHOs8xKHZKeeA3u0XM9DxXYwttTak6wpJUYLWeGe0whS/Z6Lo5Amz9IoZjU3QUox7a1N28oka
TLKiGWkLIPk3RGqGm64kFZM9jWuSM4DRC/zalAABGT3zOahSp1GVZtFPqrEmsTcI3sgl6249CJd9
W4SbqYUVoJq85QZ74DYjc5nmmWQns+wbr4zWYJ8CQut2mRHve4iMld9QLsV0VI4tuBffGAC30n4m
HTwfKtQT8S10AzpXafcdjN0LEI4RhKJCUHo5nIYCkxwGUdJ2U0dCmeWOxvBMvitkxNgwZ5Xz1tRI
QKe3vYB4xljUsXDttTc2UQtZ1r7raCJci5w6OxuWRKBJS6Wrm7lJSoohm2AC0AsVK1m6FIlM33ol
oskEYBydPnCLIAhp9U0s4pT0SyzQOs4U/xmHKqXG/I08FnVp9HJ7UtCRGiq0xKlo3nCcaw8FA2Vu
Katp8h6jFLNoNdKo1DBibodQfhYMbHS5rp39UEoxzWHAFgL1LTQMznQgvFgUSpfZ0K6JybspoAqz
LE6WcYXPYisZVnyy2CEVk7WX2Pa/KEGziprIWEiMvaCiuN7U8q02uzcvpgtJZkjrdD6ZGMVYrkAL
fA2M7HXQkhkEMoORoK47AWquQz7fCqaoSAsNniyil67aAAN+nJiWO0ImFq1xX1A/OCkRBH5fBrUA
xX4pB7m6D0MP4XQ1AFAhsYYJgKFKLiDbKPC+SnTa+ogjQuySxK5zMiN6lSSDzqn14pVomGOo6MUZ
sjo14wjAEVUNQJFV/L2ewT46fUSquFLpSpUx56dtGlFoiRXWT2Om7gsJGTw9orMpwylXrSncNDJ5
7ci7Z78ySw6goCgNukNLNtUc4445t0tvSdDB8+4VL12JDmMsMYF6U1e6RKctpipTt9APET1Huwz0
+KzmOQ5GdrbaJlwUur+LS+mdNMxukfXFOu4TYVuNprfVufUo6kyTi4G/p7JTsezIe4TfLWpkwOvv
AvBH0F/WrmzMEE26+MiV9FiGcAvRzi1NHQ6KWksGt1qfgWfljNVS5RJxbFImQ5EmaPBE2vQ7zDVY
haGTlT5makkGt/tQFwBlk7S9i0uBAFHvVFY4rfGJFA6qUlRIGh0MKwY5OPTGKSkh0ox+jwaOcWep
nIWauYMak39bWWglZRryrPfkjVILyQaTIS7+oNqLSWYdCXwicdEkrEG9bX0SICCrHyaZe02qRpIl
B+F9SJoTQZbxqhCJjxh76b3IskcqL+iivPi9aLsvWTU9VZN8VAK87Fh0ChX5MyvCmXSqwL2x2GTH
kIyr8nloQNO0Yv9UjrqxlWq8aT0/x1gL1zZhxThJ3DtBPm5vrCmnEd+IGWmW3B9Gs6bDvjD6UNpx
a90B9GGXkdRsskYMBRDiEM+volHotxGSMDPK9A346b1u9Ecd9f8WnQJccC/cptZAQoWP06QRSpKt
w7BdphnXUowbdRjZZ3hleox7fYmR4fvki+emK06Sn8sHs463ZeWv9TCTHs1ZHoJMJ0EuHb5YVsiL
CokL5nd3vednFK0Y1tHMyZRw7VwIo+WgeOJRHr+M0oi4NNhrhog4MWcMJqneoU6DXgR+uiDe4sPD
u44bej2E2asFxycSWmOhNakjijLVZjlvVqbMyqMUetHxRh99WaMtWtzNB7Vg/56Bg9IrGbkIkpEu
T98oEXbHjmDHQiVDgQKWY812fESWLnzWm0kn/mIyopsOE5g37KfmNSsIkUh1dVmn4qpI/BdC779n
2oCaCSwCpXe4ECRuZ6Iar2ko2LGwEoSWAq/gJwsZ/8WKTstNJ8gPUOoiM3+Vo+IlHLpvxaChrMGS
s6RY2yNmHg99BSLWSIp3HHnvkZLd4IbCiUBPYG0OrAi7xqK9bxH1LQ1VsWXNRAv5UOJ/sQsLwo9S
kS+AEFFbmvQq7otBfpSgC2PlziqX6nLiAd7O4tzD8jzdIq7FQR1n6zgETBp05k2UIIq2cgskEzCK
hWz2iMA0FGSa2jpNMWzSjuqsIZEP47EQvK1UegeSCM9ycOMIWzmtq5tQAofQUj51NM3fNVWtbnqh
W+m14eiVOe2rNEZdVVn6SSuo3k6nAJHs964XbjCAL3riaL40jFzVDKCU9Xsu6/pYIrOfEii/emcu
+/fGl5qFrAJ1aFCR5CiFm84qCFrGrKIOwT6qcx5Kf2Vgj53wax0sFld2E3fkWxT6stJSAI2C+NX0
C+lUpJ54At/dmIJPhKvgb6UsXqKmYukzTg/BBGG0UuMXLD/CnSrVzcZH7GIPnv7Y0LZzY0+6pYCg
I0bTkjVKE2091iY4BSJxDO6SNY1a6MYFZBJPGfpTiqs1TRtly3b5vwc9jSE1nhEqTbYEa9lvSryo
kU+qzyhSBYMxF2JqFyiIaD1CdWJiUr84YvVT7vW82HUGNKxBcVH3yApy3kE6DVkQrbPQ2LCXXuaJ
RXOFVubaJwi5zadbPfbYyKvUHMfln/OzJJ10rPySVTlHGVIfMhVZh6RkSYasQb6bf/9LPhnCKwP8
HgbtaiJpxmwB5wSxaixMEnXofqErMZgREQ362aLmVKNuRiGQteadPGqvfk1Md6jQNEN5EofD8c+v
Tv6PbC9T0UQOICnYIXVasH9/daBi2PuMDa/OZ94gqhVav594N622xFzIqayNcKml4iKN1fFWUhqU
DeGjJgUHph1hWRdQ9ai+7bEOSKBZGEkymcpyKqyJ/xAfJ3w8eJGLT0LJVGkOyPvbWbVMUTdlw9AV
UTQoo/39dVe1DvonaUHvXRomcGjjI35v9GfWqO/RaaW3DE5fsZJm64kV1g9NDLwc+GCCSnIQ7jka
11pPHa4al8JY6dvetOptNXQL1EjxvSrH9741pksf3TBNq5YEWYEYegI0brE4irctxi6hhkE3YdYm
xQIygliaQBqTh07Uun1LzDFe4lqG/aAFrtaABMWsBAxSJc4gz8ELeGa4R/Cd7vx8GtwSFwULJWXR
emV+blqpvuMEqIC7SIAQCkBfdVTQC5eoUCZiFu5CuIcO+jkN62QfMmQPMGmaKGRUhNa2rsFywZDD
+1QWpsmnq0FlK7Ghs9dqdl0GmSgOpbnBC3czt9oFCDbGBjm2tj6GQIizIG15Dhmfkyysolwh6VvP
g5UajL4TJGqzRE9fbrVCgME/P1y+BaP+EKFjXP78Eam7wZLa2QOsBvpiTUwZjUkiXlz+5PL/L/+V
mG1yDMiNUb0pOOnzQ5lhAZbldj9VBRaMnK2pBKbbNceM9iZtJsYA+VvZ1+YZwb9dzsXEyu/NO6pD
hHtIwM5ldj9x14xA0nlIargTrYYyHwPb8VL6KiRl3EgdUhKfQsZiELKEJXhLFElIFH2c4829POiS
/gU9srrCKxUtcPPkkFZKY23Vwrc66lJ8yJA+CL3Mt5dv1Tg8jbRjzFoctlOa3raNVq6p1VJHFY5T
Qy7WpMiHzkIKCkHsSWItuBkDBWK7VEQkGoDZH+pRv5GrAumGSdID2Alvf3nIygRIhVGDNVUDYZ+K
OWtisSE5hnXWTdUXypcQoKIlRNPdlGUygsJJdn3WUnPO8YtvyT2+LRAoik9GjzzQamrK3tFDkmsS
Kt70OFH4j3wW1qSe5eIQm5Z5IjlZPdfj0YhVYam1jbU1BwQFfdUArlX0gS21pmxJo4HyXlTjnmjm
liICK0tUzpoPP6CumiUtEJK4JyNU9w37MmFulmL1SrYXHSaTLRWYaTcIfnYkUKykfVi9AR0ly9RI
GzwZhSOXPSnZioWXVB6FW6oltEWphjqUKCMK1cQpZKU0OPF8nzTz3ZEtLF9P1iT55Y9dkcW2T3tL
qdLiVgUrCCdjIkphBgnQUbL2GgaIRc9wTqJWCRmfjDHAuuKTKQG+UDsCyYkW7M+Jj1sgz3LDDfR5
DxMm0PpqAyHblNaOYQzVVsZua5O8UKc1dNnKxEgdoa+gHRtuR9P/XjNDoE4Z99OkouSFVS/LJUEZ
er5pzKjayFbB0pzq11oYw/pI1jle0hwlmVdadEzmn0WMN+SXYT2papOtCktoFKBmWfK5CsrOEKwj
QXMxr7YI9mgovnlaPNDMPrBoUPeeqiFfTbJn+vDazvB6H9pRhSEwrtNFpWKJHNl7enMirFKobE/E
rF6EpHCthjRDgCFIb6gpxqdgxqVbearCFuxp4MAIrrUBqzFq8BQpFTpP0wrece3Ka/qWxSaFIun2
DDdOPQowPXuxOEfK5K+xzO5Ix65PSlhpLFaL+EsbcIsIzTZX02SPuDBadrUpHgWDModZWclWMVDx
qnl/UHCBY0lVCHXJI8g24zY2o+i5nQHOY9waxBhIVDXQO2BHR8she+3rxQdE4CsR6MIjcQMDjKqt
OSIKgh+rtQ+ofXcU3Ky1lQ7GKhSb9y7o0pswGcpjJomG3ShKe0TBqC7GRgn3Wh+P607unvOOykfX
YxYejMFNMWaOnl4/1tlTqCLZ9RX2GFWf5KxPIGAm3bHR2rm7IuQr7BrdydStrRdIh5AIlZPnqcJm
zMyKQBFi6j2FtQPUrCNrKTpyE7sOqc8E/G9Vt0zzdj6hc6tSwZgmEKZA/V//XsAW2kc91KjG9/tt
NT+oVNCctpO1BTQTZlCjlNY029L7CTr32mDDQTYQS0XFA82UyDCGQGNuQvIxXIFywavQrUHsZDtq
NeUq1bzJ8UfUStT4UVqn6UHlLDymvQfQ1POGLY1a+Ufi7//4kWx9/jHxX2V9X337X+vfZHbz/7/9
Oyr8vx7DOCzevodfr5O9//ZXv8sGn1/HX8/z/0f0t6wQekw6+o8z9B/Z3/f/+3/+r69h//VvceGX
//Mj/1uS5X+JuChEVRdlkRXgX/nfkmT+i98asq6qoorG1for/lvW/0UZm79lMcuKC2Tgf/t3/Lcs
/cvEGG3RmtFmMaBo/r/Ef/99ySzIkmrM/hjzKhVZSajI4e4Z9rCguca1TRBVi5iGraeVzi+n4/9e
ML+meP89YPznIa7ysSVfbqU4qJBsZzsF7ECK2x9f0T989qtVaRgKgKlGnh3EsS304FGGeDFqX//8
2v++9v352q9irevGyL0iypJDRAVMSd4T7bPdwPwMP1fVP5/5KuE398yEj3aMD673Mjovtd24qY0X
wqZSYXesgGzzrlssRveuXSubf/RuDK6zX/dFfiszlypBcvBYkyfFU4Yh4J8985wY/cuOK8jYHpoS
z1wXDW7nvDCxpPrB4c/P/sFFalzFv7dwzHEMpskhJYCFLgpqnF3tfYmN93/2/Fc7MrhHZZ4pCVco
kdut/lxY2KEgWebrPz//fBZ+81kb853xy9mBpKzKfeAnh5xmOTE81EJGi9q9Nt77GVnhEZdtnGif
fBba/HH+7nBX9zTiF22Sib44kE2y6FzKKDz2i8GdXGzx5CY2m+5eXdwKTmN/w59ib+C42Y8IOBzB
ntYEQbu0pR1EXPbxfX2zHlaevV8cFzTGHNw+ritsCqfiSydzvMWfT9FHH/HVIGGWuqmFpHiDQ5mQ
fjbqgfX6suiyu1JQ7T8f42oH/tc9Z1yNFVpCZw36GJZaW1yceN8vln14kp37lTMuF8PD0XUEN/lk
YJLmO/l3H8PV2KFrVMap3yaHp2Z/Cp29aR8D+/snb2X+LH/35FfDh1pKY9JGRnzQJPvJXHWY8ffD
xlpGp2llH0HsOt463Wtbkj82w0revfvLYPXnY0sfDOjzdPXr5Qy50KMq5sWHh8rtHckNlvPRplXt
ck2sXemT93hVzvnr49KvBpWuRfhlihxnR2LXwrKXp7NqrxaF7Wy3n31IH72Xq6GlFBA8pPMxxJud
Yb8AoXZomNrZmgfffWg/u/Q+GO71qyHGioY+V0aO4z48cSDLflkiwHDO2CZC+3jn3N240SfvSfng
/tevhptiaKWg7TlW68z/Krde1IwAaMImt7ZPmHD5yN5sxL28yb1zPC6eF6pN8oDbugu+jWynW4Xu
J1fLB1eqPv/8l8HPNHIfkcf8zpP70n59jdfL+012HPdUnD87ux/cavrV6AECa9RT8qUPO5y6bm4v
s1PqhM6Kt/cViakT2YvRvvlkNL8qiP28Lq+GEd/UQwWYfnwwBhFiT6B7BHzF/UIoxmqbK0lGlIwK
QzElF0IJLc5/GZSQ3IbukBHYsW5Zy20TMoSXn5ziDy5i7eoiBqBqEHjF2++3yV7cRvd8xnb0uM83
7b6wFeezC+uD03xduezNahra+SIO9v2WorwdzlfTZFf7YSnYr2/hanAez/Gq3vfLtz0sNJvygQ2v
fnnz53f6wSyhXV3ZXi+rFf4XBvAAUT+gWvbW7HFV6It/PoDy0am8ulpjc0rCsuUtPpSLcfv0HVPP
Wt4+ZZvDib66I5yEk2WDsHGTu3O1iI71pt77Z2vLHs5N9zrX22dX2Ucn+/qarqpCDUI9PXgvw3ft
EZIZyOn0WfoS4xB9/vPbnS+Q38wi2tWV3E95rdHMSQ9FLuJmzTW6yRD59Ci6GYmqyGMiEv98JGl+
yt8cSrw6VFuFdTuobcxs6Hbuy2Dv8/3Ccb5/8vQfvBPxarJNRDPO0YDP4+vh5b50pjUa3eXqXLoO
3vBTu/vzceT57P/ubVzNu4Xgy03U8zZYrQ9LQkuc5WQPtrWIGW8ye/F8hBW6Xa+ROvyzQxrW9XSr
eQVNx/mQbrt4yu3Di/22slcNazJOoOOsP12x/P7NGdbVhKsJdZwWhDkf+sVpuYwd27b3x5ts9edz
98G4aVhXwxRYwiEqxvmNIC1xZCd1mH8cVIm2s/5kgFA+mmf/4zpIYrqoUnzo9qAou82w6TZk6C7m
nRV++vUycoHP7sLVinjmDaDvaI0HlCWudIjddb977z+74D8Yq/SrKwXTbzrGnRwfCveJIFmn2zDf
B+63/TNqbJfsxk8ONH84v7kiL7uAX+ZXMVErar8WK0Ex26jSpske5PRVRWgKnQuqvf/J6P/Rca4u
DuDkjRAI83GqQxftFHT9KLxLr9o2cMQmFGSfXCYfDXxXH2FnFGQhFQxK3oDw18YN5L8Z7Ipvu2GR
n9rHPx/mg2WJdvXxkJo4Eo04D33NWum+aeZnr/+DGUS9ul1RrtfJKIjpIbDA1xHJgmawCz45OR9c
VOrVh1CMul8iOk0OcF1tKc5smuawNVOnKz+bAj96/Vd3aUfPJ5ZhAh/QQFB2f4n1V6z0n7z++Ul+
c7Gq8/v65WJFYpY2YRtjJEQJk7M+0oVvSv3aTTf00t1/9MmqV4uEMswlqRU5xqAJByLztlVo3f35
qT96+VergykqZb+I+vhAXTptlpWeEnLWIPcMgWwKn5wj6aOjzMPzLyfJULVEKEqQk+7odO4h3t6+
PT5Kzv/h7Ep7G1Wa7i9CYl++NpvBYCd2Eif5gpJMwo7ZDfz69+CrV8r0Y4w0N7ozUkbqprfq6qpT
5+xwr/zRViZpaSPxf/eRyarGguQePqwEwGIxw0jBy8VW8c/UnNdiXAsPEZE6yTEKSFmVK+GWyzZk
gQzFPDit5zypBrFz5+xVhkx6840cAz0lxmhfXMFZi3UtvR5F6oBnIF1IIMmY+gJ5YV1WH3BXM7ro
AKJHzM7TR8KszOVSXOH6EPu1YMGEA6716Colr5kzv+6+TqA19XxU9NjJrvLm4AqCJaCpsu5vRH7e
cTcOkkAZAh4YElSytLNT0JhbP3Yd74DUqEEIfAK3hVew0YzN/c6WpnKOg//ekCmnAVcfzp2hvJTg
eWU5B5gc8vYRkOPas5W77X2oNGojbzuNr+dtr5HiGJJDS0xz5z5vmD/3h7GwG68u/69VUoeWBzcA
VslIPyryJfm7Y2Teb5pfuLOEeZl+tT12kaLEEo7TmXwCWkr8nFiVjpQq/n8gz90+Io8/iX2/tyVf
WqAMBBuzMivNMzXqcAetHI7njsDpXGl+aSFo2xA2IMJRr3sLuV6LI86XTIhb28f7HVxvq1ubl7IL
fVvXoRbHqQ84GJ5UrWeoP08HEpocsUSdIw32s+h8E6fXCYo8vcab9F20AeuI7o6k1P+Ij40p249g
RHFMQY8IHLdttTb8+StufR1lOAIwhYjB9etilDbNNJ5guoEk4AZ1tzm8ykgEOYaqWNDwKixU+/O2
WgaFU0I81b0/QcLCduIpH0JAhRAS8QUeS5FuDeT70BNtRxrbehrIQ+96CGnoZ2tzzHQjP4Flxy70
tUfAwsXAU4ZlHOpGS2pQF7FqYSDOzoHgKUlcifm6P7al9ilbEgwJh7IjNvUbsLgUbtCDGWT8iMWP
+80v2Sp+7vfXSRSHSwKoFE4iomyWj/DE/mBjGz3jrD/+YxeUg8FGGYpv5zfgy8v29dV3nIP5hbfY
yuIvxY2vJv/XCC4hal5HFa8wazAsx0H8xv3XL6cMh5iE0K9L5smBNC6xnrQDnq545tV2gGfyvxqQ
6z35awTCkESyyMCAwBxaVmY59pvOo0phxZAvztB8cn+1f8mnDAxJmKE5sWHgAX6KHT1euVqX7qGr
jf/VehM3PArQMEmV6b9bJMX71PTM1bzANUx+w75w1OGOQPv13+wgrD1YrbGF8JdjGNxeQlCY2A9O
fcK2tcErT94qw/l8t/zB8K2Dgwc5uP/xWC70D4SbkLNxZoYsQh7MSQfw3Ni5ICLWDehrIuw7Evfn
/oa/uky3vpi2CUEfS6KI+W5cvzFf3z8tC6UVINibc5bb99Akh+LTPpkXhI9RCkR082MOTuzwbIAA
jbnyGUt+8fX3vxamD6NSrEt8BrIOrfE+mkiT6iYijM9EP9n6/cEueAlXu/KrEymt4kKI0Qnsh18h
uqPXZOVmub5Abs0jZTgYqCnJYzAbjlHPvAsxtlDp3HXIzO1BPU4cG0ol5GJaDiFf+jNu9c54wNXH
6W+T/nbKEI0xXazrijVYcluvcZpfQ40aUUPh0mwNQK6ny7bvWE67PTwMeugoui0aj8gU69AYWvOS
5v1ya/yU+TkDazhdQBo/z+01FRma36bumpERmglyEmFFDm/6zw94aozQqFqUQgUry7q4eSinpm2U
Lh/mB4+hfflP+ydin7BFTbe31+z23NKt0VFWiWXBEtjPdtt43e8d8mbCB7+/J4WlpimXRAVsq2Hm
4GkLh6k2+IPxA8DpbMK/IZNAIDdB9uTs5/qBRYoMBMJ4c6iEt/QNiBDXZnAex43xsZTdYhKZuSjD
vHq1JRjOQMhsdXDg7w9yye4Cz/KXVQfhNCdG8yBhEC3itIQ8IT54XEvBLbZPeR7nNImqiEf7vXXR
/Yo4kQHsn4F0or5moZamSP57CIKogf98DqCioNQMDBvZl/XYJrfUOmU+4uL/b28DJh7avrpjQyWN
JCvHcyE+q7LUI4YfcnBMzIFm36gI0uMPuPhGohublXt76ZXEUuefa9kEdTTowNi+IglgPaW2Y9sm
bHiJB+vj/X200AtEe/9eBPDeFyIzh5m3vkLGn6fvB/v0hdvIwy2p64pzv5uFR5iiUatxYerpXGjo
JjPgopP5Yv551NdAHAuLDfTX36MY2Epu5bl5Y7sFTp0ccBZGY+0sz63871lWNGolQqjG8q00n2Vf
drMHvyHfk477O39wi7U+bj9iFLpeQE4BMx2hmYcR+BZjYqfqa7GChfAHCj3+np2x6IKkFuY1Hm2Y
xPCjM5+c9nQa9OmRPDkEmd/5XG+K739cbcoC90CkMJercfc5LLd58uAur5j3hYMHsN/fo1G6oe+Q
K5jzLrzun2ePrjPQwc9atG/ekzeWe0YR/naYOQkF4UmC9+TUo/xd/GLP73yzMjXzsbrVNm1Wob/X
1QqT+HOFHiLScYONWqFYHKIJ9yd/wVGBJOHfny9dogiAl/Lsw+71BmdBnNbxX6F3QVT7qScPCE+8
sZHx8bxiQhauCkWd5/GXZwTBSxB6XzvcZs70OppfpWl7wXFXroRwriHQW7NGHW9kwlB4z2NIL6/+
DM6CQ/Rq+Nhbvbfnto5jWL5oj2ZhIRAmuMWHWTmd4368vQnuzo2tzeqtuLQ1KEuQ5fEknaV5bkuv
9Vjz8+kbtxaqOhzNXr0XlzqhnC9WrceomDvZvry+c8b+kFidt3OPP2snaN5st6aTsgdSoeRiABQf
XoSyjSk8605PSOwQs9h9/ISr2JoFu6lSZoDJVBG8kfnZr2JwBKTPSfJyf48vxC0UGptZVVpTsKhb
8F+x3RoSPh5U8v39ZYqb2t5wK5cWP8/HjXmaMci/N3asgiG8zOaF4O3S642nkDwN3gw6DQzIVTuM
G+qh/oxo5crKiAsrQ2M3WTZM6jLGjLF25iXOBOQTdD72yROI21z2RSOf0VfgHB5UGGzWyJ0ZfxV9
NJ7mVpZp9/BADNbQO1KYio1HguPgX0CnuPqoXLilFNq2MG0i5RK+D4m7+KgFgobiOY13BRVqEGkF
BVUFcBAd7PisdcmmwZRkuTz+26LTCLfgrJSXtK0SZHrccJfuKiC0PveaP7nJ7q0w3ZVFuIYWbiy7
TNnoopmYAGJKid86Rr75BOAYRie2RyvYkO/cQB378bLmfy15LjTUregyWQGLZuJvt68wa6EJbKW+
NpLbLyFUUf69gdMzahT7DI3DhRf1farbb29Hdy2XvnTT0GC1CRQuJUoK8e0dXujhDvbwM9e/eacg
LriZjMoAl44LN3LtplkwKDRyDSyfNZ+Al9dnNi9W4Fp7u7MG1/tAoeKaH7ZwAmXK+HYXJkmgh50g
WwCfW7EQ0IeOIEJJF2M05qMO5pm1vpaWh7LDfaDUudBgOMiD1d6n9S0SD5oQ/7yRKfubTFyCije0
b7xIBLvLxzvOwqRFO5W86WuBmqUnBI2p6Ju6Gqtw7uY1euAsyUKgLXCeyFlHMF5DQBBKOSTf8yu7
euF9r0jq37u6n/IsU0ZsuzMRTQtlklbr+NvXi4n46VNsx+ixNA9WD+TrDsDrrS5uMmRCftZ24cL9
TAMIRwHiCZU42yEf1/MTs9N07w2BNSjAGM0KjmnJCNHowew8ipCQwKRu8cAPd+FO2csuYl0cVu/s
pY5ku2tm4pqtuGHwaKCgAp4bVajnvni3A/in9hBs7Q2wTVSEOHNKFhWX5ADUu+CCzNZE3SoBPntt
PmfH/Vb3lHcXjAoEDAt0r21AaAufFcSlmwNYMAAAYsyvswdlSL30g91atntxB1FuHGgN8mpg2wQp
6Ispu7IbbkBcoyOXiof8k/N9OJE3b/bpgA0/sdZbjXy0bXQrG3jJr6CBhCGjQsEZUr/Ie7KuaNeI
C3OGEzjDJrYDSySEM/XcAH2CsXbNXO+uW3NMmRq1mhLwIqDL7Rkuhcu74n8/+iF3cqdyFJt8chbo
GBxeZ3WQvRok8LzBPNYf5sEHP5eDucG5ju05wv82uYdGtz2PRcDaZWx9MPG+Ox4T8qznFuOArDsh
92/9xcmijBhqQeKxmL+8+gHkvHewQgeCrqPNR2OQj4/VuOECWhE1+3/bFYidXbiL1CQ+b0dO81MC
xVrBhEE83Oqs8GnGXjTWaYf7s9kw1v3hLQVGaIxSxlTD2M9bEdFtIN/8d8eT7I+1G2bhaF39zF9P
s7DKoMIwoHVji3riA9b+iUcMVH8wURgAVWfzRzFWE+3z6bmxx2i4EpipQew3r9QLkjCZBVfA27Fw
l9aqXhZKKYDs+XuBpBTSHeF1NJ3+fiY4L5+Iu5G30n1csUX8gm0XKVvUAALTdiXGkBOcytGUrIY4
h5NqOHsc0Vy3TXPYHaF8uzmudbngU4uUMeJYvlI4Dl0OX4UjGKkJqHTq8Ptvq7Cs77c3d3r+6d/u
b7cFB0qkvButzAYUzee4OsG/8BCfG9HL+lxYCeovpL7wOvp7gTqIipQQYTr76nNlahayNLnrP2b2
I2+fyavoDt47iFoQjYU+5hagJpk0xqk1K0+zjxvz7ICal0TbIwoIVw7AFeRxY08q1HpK9QXhnA4P
RTD0WWcSuGB7/0lxEBpT24MhiwwOSBXMcoOSbNSx2N6EN3C201zN7ZyE9HbmruLxF+DyikKtdFKz
Ui3ExRnu+KjvcxdQaNEg/XbYQqCXZHvwLBHQAhDJfuPM45HdlP5mfo1323BvsLbxsnZUr1ikW9NC
7QOmBcuiWuEdJ5BXaMEhcQf7fjEhbUPKP5CdIuAqJ5Xe+HaI2jWefHi48iU92YAVUfdGjzO7Px+r
J2C+hG59DXU5BUGkiIyIbQMbOJrnHbSwLfb7ANCU3ngKliLZINAaHzcbybl/Dha8fIW6VLgckqhl
x+f+CPkfOTpmIBBgQYR5yZ+4eq2CbsH40pVfcXwBreiQJX4GqibwIEKg/NSqoAOoQL7+hkCSLxcr
NZ9LAREaPMhBEjBP0hLXSG1EfwTrEze1eeKt0WBs1107TkvWkZo2phU6uYX8g58yoY1qC9ACJuaF
z//RMaKhgR0jciCKgxYZpOURxsEDHJqRZqx/O9+K+dXCLJKTGe7X/MA5anFj39GwQFTL1c0goLsu
hBYuSaK0hNalmhlC05+PJSRRV8zQgtmlIYFlyHOFEsDsthfulF6g/Tjm7YqDtBQPp5GAWRCLRVhO
WHrD0hAS+YZbhPfI41o4fCEZrNBQwOQMakUZQAw8RdiX8gHCKoaSk2+vQTYQysrImqZ4F98/mEsx
BRobyEwQYchydGa8+lZsVnbo5jYik8i2OKjwdh+Bfj1pK3RNi0OjLLKSs1Mh1D12gL71J+sdfJwW
Odik3g3mx1ol2JKPd32G/PLClFJRhWhAL1uwab4fQhtlhM3DWkJkyWe5Vnf8aj6egkZpIaPgb8Eb
DMUqYqHY6+nwbcOpD4nNPHaG/VCS/CFEKGa1PmXBul3ReL967QKpGzQZZIvio3DcWihWRF8iXt72
98PpDUqa+nFlSywYaxrfFyjsRYjbeXxG4rV4DHPW2awtWId0EwHF65wUXbQq43Cxkp2IGm03Mdfy
cktvYxrhJ6S5oCoMhhk896iVTL72QBUiHETqn2vk/9l4hKLDRiAbrzQ9/fjn/qCX9gxPBSEHFpFO
cZ5epGWVOb/vEfPDWGt94calcX9g1ZLqLMUpe9lKZP/0fdrtVkzdwra4btJf2yLJuHMxJvP5PZuv
k/H1NZjm/SlZMKI00o9BnDSQoM7lB9UIWw1aKfn9fstLZuD6Ivz10aNyKQIuwL022q+lI1hQ4DuI
yIko5hzCVPHIDfeRv1ajtuQHXm3fr+4uWh0kPVRZfYlwlsUAxrTNT5IT7hgLW6x0ZNcHL7mhWdAt
JgfROOClM4DhGVh88Ke6cL9kwnuXlVDTUnr4+vL+9TlZX3BlD+q2a2oNgGxu+67CQX3/DE3Rqc03
Ba6wbB0Bkf+jriallwLfNHCw51oQ5UqYhGpGdM3Iyh4AGfd5DT+1sF1o4GAXh/UMz018mWVIz9p9
+3V/t1yjzTfcBo6KP4pF3UZ8CHtUGswG7jN0sxxmUxusPl8he9mZclJuT1/79hVoIxPgQt0y1HeU
WvL665a194nRk8Dq3cHNvQghJsf6hDKoq0HumCS73UigLU1GVyJuCTOqr8Xrl2zKdfv/WmglgVoZ
eIETH2EUqKSTK3UFa4AymKx5iEub6eqg/uojA717BX0guDqWtlF9pOfmUkLUsG96t9iy+LuBqXaP
hR35giM5a6nZpejNNWjwq2O1rcrmInXzGUadUUySB86YiDVsGZ18xU7ycTEQ0nuT9M2FqOYaWclS
eOrqlf3qVq5iJU80dDtzhsQgD3kHHJXR8aItiRcDG/gBrC1jrAUoFjzwaw7+V3cNIEE90w+Kd+nj
Hlx159LmewZK2rwqrljweRvf2t7U2zAHV63aqhCAZ3iQh59b8SSNvR8ovJWxOa+XeegGGRh37p+m
pQFRb79ehaImqLxGD6SeCOerwgCVyqd/a5t6roQQWD5DO270BJAo5QUqwbsANZ7lv306DfGTpBi6
nuIwemIVWipXKchxhz3EJ6FE/k8DoEF+UE+d1EAWJm/QusdzlkFOLv3AdK00vwANV1jKyQgENpUC
qPR6Eg9s9KXUlRL8vMVXCOUuJvbB6CtcakjgrlFPLCw2S6WP+zxIqqDvB5BBKjq4EU2IKYNrm1/Z
uQuOIjt3++twaBUnRbw4gJ5LwFHss2pfMcMpEBoLQDod/M+n+8uyOG/znfOro7Gp+D5m2cGTodNW
yJWjRqCVRq0AwiN9tYslMMmhyoXwTGcnII9fWa+l8Ql/d3tuVC2XwG3qTXmIOpCtxrcG+Iv0oH+N
QCS1Mjj+9vmnuQfO4FgO6g69QOEqPI7NWTNQyikZwqSVux60BI+9WnbbsWZDj0G1KCgeK6gL5aGm
cxAiWonQLG0Vyi6wgpAnmYDDpYjfbb87Mx/Qkbo/wiX/i6XsQhcqvToCROYJIg8BUDA2/+GSUjlJ
chr7Y1iVhyZlsffTWe+a0cR3KAEgASKnEBG4CO2+EGvU5MbQLAKXd2DERVCe2qoqt5GYF5aoKPW2
FwI8jwsIR0p8yW/VPi+2bRWVm47peZeFgOQnEwmzOMNlyl+UrsyNgZlEWyrH5k3LtOFRVVsGRJVh
9xCBo3rNZi1ck7JKbd0LqzVjNmaTt4Vz8gpyGVRLHR5QkbNDeM14fPlzf44XfA1ZpfaqpsZMVmTT
5FXd5whVGY4BjSy42uJPpQJ/VwzoW/QZSaDYynkycSvplGsg+38vL/D9/X1EtKyKg5wtJs8wZnKL
M4BiyOpJ4BECyumsf08E47UfkJg+nb7edrvNsdSPsfHzuFlDiy7U6wHq8vcngNKNZWIVn4CCJ8O/
1hz6eLq+zEw7nxa8gwP+QyYBBSl4KnucfVLJxxF1YwRRlI786cjaM28h+i3THBJVCtEm5EzwKcbM
bJQTCVVenzFRNql5wER8PTzoJXl2ezMgH+7GPW4e19Z/Pku3FoIy9TxToZoZETSvgaLTWXpMhJYo
2qD32rFtIgJUEJsfm+nl/nabd++t3ijLP44ZL0OLb/K0ArobWU8u5UpO47YdkmlkcRhnjBKF1eR1
Izgi4NnXLMS/q2DFpF+TY7e+nDon0xSpzJDhPBrYsZb1/m7hByURh7mMEUI9xMYqvR0fN0fdfQOV
1+OPQP74cKBXYq7XpPOtD5ivgV93WS/JasLW/33AKzbqFnWA/usMQ3YOe8v38VEwEgf7y97tdt6b
97ADoufoIttrrMX85rHe+gTK1gtBxYBbGJ8gbUUXSTYIMqBe+uvBftu5H25CjiAWml+ea8CbBTwp
WEb/HnPAjbwC1ZQJEDsGAC/feEd91CcKRN73DjD23gOqxx7MZxQSzdZiJv4C5mH+jj+5pRj3tyzH
zsO7MWwayDyUnVZEEr4CNffaPtwgRftiGO+IpIFp7/MJ1ur7+wArgVK3FDGgM372qKDcbt+tOQke
GQ6sGSpYsB/nmmZUXv08Prvmyf5CLQK40lBGT+wDADJ7ByhSK0QwkJze3jIMR0YwyT3iWZIaqVE+
D3uwYSNPe/y5P7YrAuzW0CgbqIIeoWjA3OhtUXLvW7717vvvhvEIKwisLna584SRzeSd859zdXxg
fA0EVETQaEClzMd/7ImQKblyDD6DC9A9uq6LQ7Jd2fhXaplb30g5v72sgN65xze+4Nvmk4e1x3yd
UEnz9ITZcpx36+n7gJILz/zYmTt7BwahH+Nx84OP2WKxjD8XguDfisVcyMnJNG4b1PnQZIlzfA/S
YC/bl+37U0MAOcUCPh1S/XsuMNnZJjF/HrfXwkEXbJP312uBBA/skX8fCEbpeAYvsdkreHk1ti8v
uDhfUHIyG6Bv7LUHQD8eHlAagn123D4esdOQCrzf+bwnbq0DZYASbpS4pLrEfvHKJqleDtgW4NDk
xz8hiM3v93E7KimrlIVB/qIXzq2qeQxY3s0y1YFRhfIwKR6TlQzcbd9cprHObN4P0DTQNE/gI+j1
QnwNQi3zUMqAlMNauf18e96YKxr3nCCRIE09r3l4bTyAZ59oa47hksNGg535iR8CBbwsnhR9yLpq
yMcKxYz7LoL4k1G7f8SzeX8tFqKtMg1yDjRA+iBrxXjie8mTFGRTu7p+kmVysSHI+Zhqdhpu1chs
D9o3vwmPK90u3OQ0dvkygoVdjAPWS8ERbmivzWOlcyAZcbUW1YDlZrTUciMGBmhqVnpc8EpoOEQA
5Y8A0qGsN4Umeyi8DrENC0w7h2LSe7BsIaVVWcLT/d6Whjd/xK97PGrDATEhKJMWT+qDbLEr0eGF
fU1jFsSpF2PwtbBgSoRU+hskfIj0dv+LFwpHIEr19yef23MW9YPKeqjpfoVblb9EeuhCPPQI8csa
ZFYWmOtX+lq4bBXKAlTSVGlQGpxX/5XrSZTrjR59po78yj7VzyudLDi9NKzgAuXESw6JWu+iQ7xV
1lmHM2Mj8Xt/zWtYWA4aUwDdR/mSS+ih9+ojpGJ2kBg07n/9UtPUnV31HcR3QSHrJbiGVUMD9ONf
m567/LU3xfDCVZOCpkU3NXtwJUMBY8WyL9weNH5+bAI1QeiB9cCvueG2p8k8G/8IOJNp/DyEjrSh
U3GAuX3/VNmxf7FTH7ozI5H8/IHdhifVh+bc/flfGgl1gHOp1yKok7Ne8CjrhVFu07eIrO2buZEb
FweNnB/kuoZCDEZSlhU5J9DBfrr/1Uv3Bg2Yl8IL6uUEfLa0H1/CA3h6wSCSPlWv/aG2/xEmKcvU
8c3Uc5uFOZY5ho1ILPYtB8JQQY1q+MZu+rXY19IRoN4FXMKJ2jjbUCZ4jrOI8NmWkVVDQjrhLK9x
8C9AHGQaL88zJR6VggwrMdbWGJUv0+VbEiqrl5HAFh4ZiMvUUmeeB5Ckyn/YctQ5obc5NiKFCJ4L
tfIq7TPvIVMEIaniGGnPHRRaVpZz4RqhwfWxyGdSNS8n6/ZeDv2OD6YlORL7LUSYgc7bVHgBtf4a
Em2pO8oydGOniNN8fKOHEFV76YotW9qVNHyemVKtTXLsdyHT2Z/xpYxIBSk6aJm9M498Ywzf0JZb
mTLh9tmi4fMgqSjxgO9wAjgSby++eCFVarTuBVfl4/mp9RUnrez7nS04gBJlJBJ+qGqpQl/JQ/ed
jaSyIMB2v+ml61iax/fLSkuQt7x0IAP0itGqPuqnfs8cevfi1YpxQa7JKPy13OwCZEW+BiN+dQXd
wk4skhTXWHeuXlDZxbtjVEEkBoyH2y4WuH3ClRd7Am8NERQZ5A2AMRtTZbUBpBuhktagvEyM9xrb
NEatNJzVjlnqBDy0bUHozRkZV2j2EEMsPO4hJM5k3GgpfT5sAfhaSzku7F2aM6/ugKJM5H6CEu4j
+CYIK0IXc1jZVQuN01C4TGUEiHC1k4eXi9lAtnaYAk8sun/bRzT0DQKEiDwV2YgISLwBH+/DGmBm
YYPSULf+wscxdKJG3GLcpvLa1ez1gm2mYW4pFL9YuULD/et5B93nkajWWkXG0mTPv/+1Hbk0liHL
nIxeLoxGrgxfrFj5mhSt+NALr0+Jurygwl31iH1iTnzRjH3OHszUAKOidf/gLjgONDkrxG66TJXG
cXajjcpPwXYEec/jPzVOF0U0RdF0EtSz0Divq2+tO5iRGZ/+rXHK5ewg1qeoc+Os+wnN621yqPU1
G7N0BdC1DxOvZPEwovH4o09IhyLt5/PrWOiyd8F7NjKlFQ9oYcfTZQ/SpbpIY9mPXlvwI9TXSwiy
C0FmS3wfWW3VPNyfq4VNRBc/dCG0x2OthKO7k05ArG97VN0kJrPm+yzsIrryIeHDPFVltD9Z6UZ1
QmC8Y0s83P/4hQNG1zi0xRQHsOhovHosq5M07VVxJfCy9N3832eXPaeBKo4J65210WUZ6QAtU11W
VHDdS4doTP5AKewftyt1jqVQ6/k8ChA2buZ0noAqhrasNxxesUaVsdVWbAVFl9jzGov0wrTRYFiF
6dlBamDzIAxPIhU60P0ztJ9XLvwrlvDGo+CaNvpl9hr1nOV9juYbt3W4zZmEJwU1G+rTsImSWdvj
9avSMwf19aaY6UxNeAOuzUe+F211260BmJcGSS1gW0ZZrYa4ihRUHMgkXnEBl5qlFitioosixRhc
60zb+EH5t2P4P7DXQtI0yHejWQM5IR+C3BbiF/6aT7FgTGisaw2t1/MZlNieykPDUFO/GOgGXzTO
qcNyZWIWDgyNaJ0UFK9GMbqoKr2y61PlQP7crlcci4Vpp3GrQipFuZyidea8j6dXOfXS6d+MCA1a
1cYyyPvZZ6lQt1OaLLlvmxYcCxqxOp5TRYxaNCsRUVcfJlsw0xWDsbSalLdetBOUPXM0DfHsV1FX
ntWVK3/hMqABq3x7mYapQsOFI51kPXwejfEzM8fN/SlZap46kgFEKVOmRPO9Ievxo2YWc/22seaw
zMO/YXdowKkgN+kwMTiabM0QXngom868/+FLa0k94OsAasCQdhm9sSYKqqkGXf7KV87NwlfTgFLg
CjIBVKyjpzWgESsEY+DZleW8ogVvzAgNKU3LQuyS+UxGkTE5wwnPVVHSW+RYcqP7TN7jV251cZcc
IxoGGncJRMprDCR+Cdx4AFJSgVDZANRiCBnq9xEgphWkzYKpocGgGJCoCPOwcpJ5OQp5ol28hrNY
WGpuNkC/Li+lb6B8kIV4IBUh4S+om25UO+gCe2w/0nwFGb5gza7r9auT8wi5dHVigLhiejNuPgK1
gfTz4z9t1us7/FfjWZmO/AVqAWDOKIwYAh8o11p5cSxNPHWAxyZmZJZLJ099TLcsdpLLuLlVnVeO
woJdu2K6f335eEEIq1eSyeOn91SEEhbb6Hn+EY3p0/2pWTwQ1EEuJKUQhgEDaEYz3uQK2BsTo/7M
RVNxS121oLuTmGtBqIXh0EBOqP9mQc5jK/F6dgR2xJFWnIWlkAoN4JygJCv10K/24qqBdO9GLEPC
1a9dtm1aV+1QPl+HpGwPhbyRgmM4/qxM38K+pYGdSiFP0YXD1qotiaCm+Lndp4OubKHFcBg+ar0+
6xw8vJVjvtTbPK+/tsOkZm2iRVgs6C6zYWjV0tmO5JU5XLiLWOqcF5kgCmKMoUwWC4g1Ga1unx1i
i11L0y19/Wzvf309B1VpEL2dJy/vnocQrzi3GJ3767D07VRELYyViWmiDjZqhMq0Cpo96ZkpBtIW
xiUWjSaCehTUx+93tnRmaOCmeunUTkJhiRcnJy6AyqD6MUDr68xuMKye2xSjAUwsCXCtbPOxs7i4
XnlJLFyNV4TLryk8T2etUuoGOOUe1dQSXtvVCvxqwZDRUM28HvooLWrACBklN1Nkkgyxa+ONPAS4
sxTNSuNLZVdCM62YtgVsL7z5v7dDWTB8IEjYzJdaE90GFDrA8vKqjirBjnQDB49lEhIvEUaNNCOH
aob23P5jFl6iwYMATOb9JQCQLfCzB0HQG7vccigTep8ggxRb6dowb+9MiUYGhuG5iOQO/QyW9lXA
UypNPoZiwFpabql9yiQkvNafywbrVnvyx5SgirdHYg6sIOOa2764UJRhQNi9SNQeQ2B/whfZjjez
DIImkYsn/5P7LtHYv7RPLrHQz96kDoES82NNNWChaESiCUXLoT9nYaGi6GHHfdYPiTHtqifxWVGh
gHJ2+kfFFLeJ2Vglou5hbJ03q7RC8/35v46mRNOMxkxXCkqgIBQ5vivxi3CBs1f8UYTn4FKS+PKQ
DYdsVFdeVrfvVYnmHUW2veUrCZ3Fu0ifR/Nvj0yJxu9lUDM8Q+h+9DIvs0rzbN23oLeNjUQD8iY1
EnpGkvC93Jt6cXpW1fv+IdZCktUtKceViNVtz1Wi+UXLQJkE1NfA2XdGPYDoHviU7PsjWGp6/v0v
Q5z1Qdd1DJrOD/2pJW/991oCeWEtaXQahNrBKyug5QmMKBCtNNYCzAuWgoaeQYx87IIIZyHdTJuz
q+lDBh6t2rp83p+SpQ+nrvdJbIds0PDhrzL2ILuaUV/6bupub7m8yQYR7aa7lAwQIH+pa4KUH+AH
K4pQC0ApSaW8eEYNlQZ0q4g1WbzLwJePbHRUWKips0vIW9p8N5NyuO1u7WAtDYoKmnFhqY4ZO+8f
1J+GrrDpgSzFsNaM9lL7lFs/1sFQiQkWO0esZfjTb6ZHTp+ehbUSx4X9T+PjMn6MYlXG9zMRmVrC
OyxIA6rVDOltP0eiMXLnMOS7vkPzfUciJ9/UqV5vIChkhH5LavCjH+VDVaxYz+sr+YatpnFyISrj
kN+Ur3mdV9ZWSsLtlT37opyCt7GExk2vZ5M+9qss3QtHhUbICV1dAJElIKqUeqqEsj8/qXds/+ef
DiKNhmsapplSbt7N8kjEAL7vpengc5z5Nz5Svu93svDikmjCn2DK5DaRMYaqVa0+bPeChmywwsMd
biqIDqdu3PHQKZIngShKaaUD5yTpZIdBsGLeb78nJBox14QN3xSyiOhWLBNkpYnESCTm16ANS4tE
GYWhxjUVzwnWM8k34p/2mVl5Pyx9N3X264GJ/svcqq6IABdhVp3aBaeDhsWNwSUNSh6fLNsdaKhF
czoj3lFZtUjWIP0LH0/j4qaKvyhYaQTnoLA5ncqi0s+asHISF6acJp5Nw5wf2j6evz8FI0CyO6+E
aRbMIc00OzRFKfYRM3iClZvNGQFixk5Swvtrl99SB/OIfvkDwTAlMZuiA2kacrvpspYwSSV7ciNk
fxKpnpwg5RWjKtUS4KI4XHFDlnxzGjjXXy6JKl8YDvFp3uS8WTuCN1qzOa7YkgVPTaYudZXLxP/j
7Dp2I8mV4BcVUN5cy7U3ci1pLgVJMyrvfX39C+rNAlpuswkI0EkHNotkJpOZkRGinoXyfl6pK8kl
oDxta21u+xDWdlM3e5xNeRhOmLz5udjVenRhwz8bmbJdVVIUtekwcraR9iE05Yf7nw1M2a6wdN0s
SpGMZyOiVfmh2IbPt0dmbiV1ZZvQbZOCOpb3vbO4+aF1jBfxDP7pu4yTY2Xc2TQcbqiTzJA6/ACk
rjexpxyiey6mkpHr1mg4myBrodKZOCiWDVaxxGkVW36R3zvApuz8GWKevAcv6yvI/79ZGtpdorgm
W2v16GpBbX7XvYXu7T1gnHYazKaGUdDoJT6iaNwW0FxIm4OE1eHBXFnDE5/6feqiWnTqjKlXL9Vv
MFK8V5fYzznnh7UulKXGYdX1IBKAD3jE8VnpINjjOTdWgKRRhjo00xR1AcZ+kXb6YVcN9nvgPv8O
/HCfXCQPrFQ8yhaWFdCANSXNomUEjxcO6byVnfQp+uzdIOSqPTH4fjUaI5RC7KnPEF/urYf3Ap2G
YIatXAninq6MUO85OgmWo+h2Ejr1aYJC+8jJ3TK/jLLvJm8VtV8C7L6LDCtk2R/qrXCsjnVlp7zG
dVbCg0YRxWD1ElOyfPJdPkM8S7IjxP1b4e2+3M7nj9QBYdS4cxrblXk1CsbBo4lVlWSeQrXG4dDa
dboO7fnUm2uVlzRm2AwNLgrksLFEDaOHR82v/Gk9fDZ4nt22d0YwQyOK6koyqmrA4PK2eo2A8+Ux
EjIagjUaRDQO8jAlJkZGVQXaJve9o71GG+hmbMfQRafPNoOURQIptRWkvneS17rjJnhQPGMz39Vr
JJM/ldo29tVqGp3Uv/21rI2iPIQFyo/AsDCn2pvfxJOx6la8qJD1gqZxR2rUC3UQ49wpdv9ZP+PZ
lsU2Sgnr8bVX4EmNNZpsL/pJ9Xmwky/WtSuvNppidem0fihSssSfg584AnhH+7tpH0QOKFE3bbVt
Fy/3tDu9tD8y10yAGHPeU8eYHeXQy/Z9dR5sXXEAt45//2yB6eAAFBGZbmER9IP0iNa3jeVNNSei
YW0e5T0moR27ibgt3XQsP9vJpT39+dm8aQisLAzVkKjwTM0+X8desrgSekN5wuGMmdMI2EnooqIt
MHN0jEcncGtduidesoxhwDQINpWmvzM3xskfW3CcLKo71j/MotBQ2EoPraUucMQUe2nc4pw7nRcO
Tr7htWSy1oaKCMwkEJSB/ADSTRKYuYKPJ86eMmJrGtEWt0kk5wJGHibJNceXoPgTxf6s8uoaDFox
jca0DWiiaeQekbDyQJQbzJWExiDPOIy74SjyEnOsr6DieAVcQuqy4CuA+A9DW3hWfOMBxHHPgZ+9
SavwVT5FOQyBh2Vl3DY0w6NZyNlQqvg9KVzsyDoHQgvSF19IX+Uldbqex8/DXD3KnMFI0hsK+SHz
0gGwATBU99luooP1yiMIY3wKDXALtfBvLJvEtowo2Tj0ICDjicuzohka3NZLaq1ZJFQWP1Vn/CO/
jug1E5+HI0/JjmHaNL4tmo3aAF8B1G6MyRGb0Cm7Y1hzXp6s5woNcYPckJpNZHTgl9oLSIwWpBdV
u8aV8KBtRTvj5KiY60RZuJr1uWU0+CHN7gaII66SewASgKngxTBfU75yD9J0jUODXpWSvKJ7r3tA
xq925pPsyZ+Vb6CxsyvtYVNfcq9C+DTb/SZbvQWAmGVH6Uk8cjtMWaeNeiFMQqXFS49JTI1rRLbo
9CB2BxlY6SWgFs5Nz3JMxdEjsFuLO7N3eA0FDAdBMzxWamRM6Yhj2COgQtmhAanf7cucZaI0eM7U
xlQ1SORJAPn6+TE56e74WHrtjleeZB4OygvEej1oETmFZXmE+tWA15UBxVllHeP5EU6PevpkFj+M
IGhYXaQV/RTkWCrrVPjnev8WcuJK1pOKBtVNad0Vpo7PiJVdn2+y7JBF94F1SYbNmMSOKe+jtLP7
oXIa7ajou0XGk3Gnatta3WbiVskXzp4xTiENuOvGZrbyr/V80w/BSj73vpbZvJoH46zRILsqjiMB
jgghmD6vZ014FRXLzdrEzQPh5fahY6QRaazdJAqRoLbEjGKbMHI3FxCSOk98DmtGwEHj7NSklAPk
CSS0Ixl+fF+vc7s+Si94BZ/VF+mY3Sc1KH7FVfp++4NYVkRj7wwwswPNiUVTwLequGg+V9zcCdY9
nCH4oH74K1ScUJRxUs4KPgtv68hbbOOgHRdPuuucesdrOmcdLiq6L4dWk8QEvwEtGyd77B7RrjnY
2ZrzCcTmr7jxLx/xLTkUZW0kysTdBKUD1RhPEkEfgzhccYKHOuAs1FeTyZVfoRF4gzEU9Ui2o75v
AH3dqvBsybl4L1cmek6dGtywnW6fxafyWOzmzbPgxN6wGd71D+lu8jp8ur28NL5+LByUlJI/n0CH
IdyOtuOJBxJkZZtoLF8v9PEA1gppj7tLQ0PwBbfzndLY6QJJaQgMv5SbfHAiL3rixfksR0zD+LRM
kiWDvK4UG+oVuV2gULCsDaepHZEH0mDFHDQpo9SjFzAk7+/WC1YLyIdHKKvjPXQf4S7mXYgMcJpG
w/jKotaEmLzEO3c8Vh/6qvCb5xioGmuVvEmQmOCmZhh6ZJqo/jufqY4LCFeIM7Eexrvkt1K5ups/
AtcJtbgCWoq4yt4HL/2YBz89dyuetTOcpEjFGq3eRItEspHFJv/TA2d3Uu15M6473ouV4ehpfF9U
DUVk1VhCBBUyyOzKwa4cjpmzJk95kabP0dok4q39AiGE4Jy5X1Gh+TvdK4hfzuK2eO388WQCreoU
R5HXO81wXjS8z6oKsRnIJ9Wf01516420AjkE56OuXyoqjeRTg6XuJeJUokfRW9bNsUPrIme9yKb+
12GpNE6vq6SgK3NstnGaICRvzPaH9h74wbmzg/es5HYxXl8glcbpicuENmmSPkfuLV8V6/AwOP3j
xGv6u77tKq3+DZLsuIN6L3JvIzo9Ane6U6AWILu8binWFlDPDD3VRlC2Y/xxRseYEtlKfFqUP+A8
6AKDsxes36DM3QzkrgF9FcK8DNxOCa6/TelbnJuJESioNFRviTtLSYgLTjNb/0zf0rV8ymqn/xDc
AjH37ePE2mUqTujTOq+lCD/SQUcBnRglrjMoHMg/K06pNBCvDxt9aEg5Fu19aMWwRYKe52npMG4p
lUbjpWC41WVyiMrjvBod3UkP/Ue7EW2Tl29hbPF/gHm1Wi6QFEeMQ9oktFWJeGCwT9WjfBJWKIrg
6ZPtZb4oG+v3yD59C3q6sk5UTcJ+FB/5dvJbiOrEdgBanGCVb/8snzjLrvVW8zogWYfMJPP49nt5
ry9FT17jwa/sXC4OINze/JH+Jve8y3sPMWydRvDF6vLXlejtu9Gf4/SQWbGr6TtTWcvxPuw6jt9l
/RBt9GHWl5aErxHM0RGCVV+ItpzsAgmwPmWtlJbT6LzHz1fe5YojpvlspTIeq4Ac7d4xGz/0keXb
zjgl2xKSjso6eoVgpqu4liPKdnsq7ARasedn5RLdlb4MXckfGTDNdivNXbZE5DqATme7AarIWapj
AhmF28N/PbSufSXlIPQyXpRGIA5is7yLm3rwzNchRxAelU7nIyeePS3n2DU4UCCGP6Lp8sZ40NuC
nEfzDi++FkquBnLAKmd0lnVR6QVNttq6M74WC2+v9ehPF14Mdj1EAiT134ZkjHPZWzPWyTjVtvgg
c9Ge5Oxe2QAa+TeI8lQB+497eBtuofy9ub2xjKWgIX66EqVGS1IUOyR2dVf6fOMG3CRyuzZjskTf
fEoL8gNZINHP6EAo52hAw3iDgNStz8kvHlKG5bhoTJ8kaUEwtci2Z5vENbysWcWgtDPv0bG+6w37
9iJ9PcqvfQp1w4OVsBpN8owet9aLcBpAi+U363Qv7zVoZXjVgXeVMc49Dd3Lm6HRE/LYrUqbKJu7
nS3GiHgBvbz9Kaz9puxY6YwuyUi8u+yHxVVt0e5bp+EkdRlVdpXmuDOmf1KuKSQWjXf9Mu0SqC4m
rnVQcX/t0QG2DR/KEy6ueTutQDnN809kJ67tEGXSShebWU0u6MbP741dsgFjlvpUx7b+0njtXrmY
YDy5vYSscIOG+mWdKSvWV0icIt7Lfw1QFrE8VMCQl+CElAxr/y/gT/kbUlrlyYw6Ox12Xc/ZJdbY
1F0/Jd3fVEd1eha5etGMk0vT4AmF8XdRem/4/ad/zPeVwyMdZY1NvuSbJxlMUcwXYhWtV2+L34PT
XBTvZ+krlUby9cVYgPQJg8frEMrdwIXKjZv6Gue0MGIRmvdutpZKEcgDRL6TPdLNHv6aN9on795n
Xcw0+52iVoMGAjN5X14yV1TdcEZ6t3s394VtJLa6Lp87YT2vuQB31umh3ullqKGUTA5/Vj1aQmpX
0rayePkmhnfSKSsWoO0YzhEGr0EpjSaPzrO2vJuZZbY0zA8UOX9LMZlso/ZHpG67d+MA9v/0lSdK
x9htGu1XCmaVlySy0A/D64tkG6Wr+9WFd1szUmUqrfye6N1ftENwSCHB1YAmbbELMKMZbv6hv+Tu
uL7t5BhxDI34Mw19LEcSF6CPofs9Qz70wPWf5K654qtpurq4yaM5JMFd+dntQVJMcqkWWJHiCB16
+uJav29/A+M00VR1U6iYi0V+hzDIKGvAFj/r99tDs5ZH+bdHAqVuqQcJrE5eLbId762Ze5UxDIwG
+vWV9fcI1Z/vqAvyWqSZx58y3GlcRK0kcBOFlFCmdbs5t6t0BcWY8fn2ojBSrCrNA1aL4l/YWOUa
lp29zk4r2oNbvcbzKghX/SteDciJ/7n9c1/8KFfOEY3pE6ouROM89hemYFZOdzbsfotfNHOvhoTv
B5IM40ec4t1cvYH4CYr2+V5czyfr0ByF8+1JMA4CDfKTZSkIzAmrKkDeI4Y2Hi/bzzi8NL4vVLvA
TElVsnOVPQTkOqBtgRa+PWvW4FRonir13I2knCav0AVlp3sU9jmRGOOupgF+mZC1qk42RbGl5MnY
ZTu9X0W5Cyzs7bmzVpxEgN+CAbMbgnwi+Bpk26R3yIBpTvR0e2iG6dFgPQMaZv93GJNfuOme57VZ
MyZ+8NuMx1yK5mXAkhggTX81HCm1eSAHRk1I/RKY+Da21UV9EPQ4JqMjvYTr4BCdxpWKegPKY2vo
Rm5lu1jxpEgYaEaVJpxsS1NHUgpfIq7Al75qnfppWZkXwzPuunuiHfgLJRzP3AqvtzeEdd/RCDxV
6s1ZmAwJ7XoLBHtW6J98nY6xv5yKlbzlvVsY5kAj8aoOVC7oRke24Vd6LPx0leYOL+xgjU3+/22D
ZlVq5XnG2M1ZAc8lKb0qPK5chq3RMDywc0ZZmGJsEJdtTTd6e5tXPDkB1n2hECP5NvEGTH9ZGmio
NroZdOghD+/Hq9GPX9szL/RmREs0Fq8Tl9CEjipBqiIu3jae6VbeEVQut08P8QhX7gcaiTf1crsM
Bb6gjiNn6T/VoeH4IFbSjxZUngt5AQcDZq5A7MeWenvyo9DNgcjfPwPHgabM5E0+PQUO2H91X32f
jsF+9huIH5de6GccbgrmHlF3ehXPkbSg/I5sU+caLwYqsxNQ7ekrDxrN2iEqINe1KhvNCj9gHsZP
za+dD6yh6Gd3t3eI9XqhwXjRrFk68k9IrDjtJV7Pfxa8o6V7Y6WuAwde2JlWPGI71mLRyLyiD4My
EPAtZYYOwHZyhGMNtL+tPc3vCyccYFg7Dc5rTMEIRHKiU7vbgEMLJRvs/u3FYtxONDRPFAJUKyv4
whqw0iPvvmZcTl/B1TczFzSwFcshXLr1Aq7tlzfz/vZsv5znFeuj4XedHqC5VjKJiQixXf9BXUya
nQ/pJV6XqwZdRL+ne/MjlO1hFRwbV90OtrZCi6DTznb5tpz0o/IKspjQmT4flI08O4IPXpfhUHAm
yPpwKoRPFaUa+pSAu2UkPq1DtuadNNYhkP/tOcd2FMWKNLRkuZN7BgAGyoX33meNTVl8JliGEJYY
G+HVAIbM5k10eUU61opQxq52Ya8HX3B3t77v0IeRebfPAmPSNMJuqSfFzBecXOkk+cZ95g9OwDGK
r9jsyjGjMXZg4ci6ALWy/eQGgOqEEHgTnO5kTq5136/ULYoTiW3o60HBwwPiWZ/xZlhLTnIwHuL7
9phvjdzOBdua18Hv+aM5pn5wDKGEB8qb1NOH1QjMZgrQwcb8JaDn/faCMFaaxuMN0hINQYMFwYvl
STmWZ/AD3x6ZlYKlwXhtUzQgdcPQ+WcC6vLQRd+H9GFCO0V+rZZ1kaz1j8aZ3xMI4dmfOJrgP+B1
HbA+iwoZhjZfhsjA4TRe0NPwOOCX/9z+LFaen8bniV1vxsmIoUfH8IUHgEOAqTeARChWw4qXRWad
U8olZE0Sh4mCH4mPcDyetg0d3kVHbOjaMaV8gqbMY5URkNylftPW5pbQ2uf74cBLkbKmTvmFRWyz
XiferPUUtEygbpAGSO7fXn1GnPl1o367IyYIJs1thlvNkAaojZpxaTdV8CyNE9iyJQFYamWyB619
+tHP0Vg8JLlUbWrwLYpdwGIdo7FV95XbMcQ6SzSOLjGDpu3J+Jpd3xWPuiufx00CJoDsjlcVZmwH
jZuT9FLta1Ktm7fhOnUg9wAZnturwzAyGi1ngibbAssz7q196qVOfv6h+6cBcnEpZIlKjijcaIz+
MOjAcAJx1pSpJ7vRilIxTVjwyZ8v1i/N4SEKWMtMGWxeRXHTEa+AkE72LA/1ntzlRUaswSmTzfIm
akWCSIseWxC5LFt+b8JXRuyKOxApcwX5rCmUKoKj4WVI94OwXSI3mO0RMt4onX2Uv6yjhORcOtlZ
+yyH6wVsw4mtPwYP2f28qVz0/IhbXXTiwBWmlZSmeOXLvwQ3B4JNfBj9rvMlAP/nZ33a5dDPsKOH
eKe707FCsJW+8/qQWBtLRQwtmKTG1MJnNMslxUIpvhj8liOFc9QZdVeFBtAZk57mBbnMIO2Tu8sJ
jZO2cG8dimPwgMrrvOERAl//EIVG07VZEs1gdwb6sDgvpOTKA05cf4MqNHxOg0hIuZCgPb7HrnDs
6bo/VmjQXF1mUqlKmC16wT3CnVfuRbfnQMFYM6Yu8VGvpyUVEVAJXe4mxdnQZP+257puUArNZtdr
YRkuxCkSDhbDb/3F4zWlsIamHEHQzGqaWliRHeBf29CTtj/r4kZd99/BfLXIZdeS9xFa4SXb3HSf
hce7JRgJc9DD/HvwujW6uRlgP9JJ3Rr+spM37TsYvMAaFa9rt/Z52WRGIk2hIXKzYpaiQSDJcgQ0
Rrmq7W4v2R+i4qDvasWDY5Az8l+3ptAwOVPLAzMQLHwPqv0PJU9GmrG7NF+dWscQGEmwu0vvqJ5q
xwPIXHj3KSOpqdDYt4Zo9ihkE9RD/ja36M5GyCy85B7IHH9pIE7H3RLbAsi1nKCz2/cfGQMNhst0
c54KEoSMn639RwRJOO/5yfAONJ9dakFaeCLPuPYieuE9gBgHtC5wl4s1PHWZW0ITyYKG5So29TY4
V+/6Y27Z0UX0ZTs/xpc8coxH6bU4qOvJu71WrGNFWXecTGVedXCiKiRaGm6PHCMjpND0dmYkIEtB
VgrZ5djuLynoBvoXtUfyV3m8PXXWalEW3utVGgQtpj4DWhAe0k3jRBueVX+lrq7ZG3X/KkhiGBU5
uih/KS/o6xfW3T7eZb4JZc9RtZGQzEfnaSgcK3EHFKiOwqY+A++2biGy8ihB1/npaHCS9QwrpaFv
er50w0jSHvWlX30Ub+ibWd1exOtZSIXGvkXJaMhgaMDjKQr+X7pPkelMxE3COWCM659GwWlphgCA
TL3Zx/Yf3ebxebLGJf//9nCqzaSWNZL4aPYJwFYKt6rwlUW7svM07k3X60aUDYw8ZP4sg9LBaeRz
VhNV2YP4Wy33quTPbjj4enaY7ww3AstElLkNdM1iR++2ieDxWp5ZH0k5BC1UraYiNRq01Lh/ghMP
QMg6T5TVz2kolhMxnYvmg93deZ04ACiW3dOyr2ExlGEyY2R1he4cF+gDT1qhWtw4GvdqJ7O8tkGU
4YttXVUWgPD78E32ptaRoDP+aIS2CdUwK3JAA7qR8/Vt+2CtFOUGMqkDNzQ5Zp3b2s276hZbg+O/
GEPTWDcj09RGExE3XMpj5p+jNS8nyIpIaIjbnCtGPkTwXdGGvH8GkAmCdkjzQJyXDk5c2d09T4yA
UWZQaJo7sTFRgqvJht81gP0QYU3NqQLnTSr24rNs9/tg39jmz7yJTln9aDZG1yHYQ+P5tNH3MpeP
leEHdXI/fnMn6ShHskHifryjDzH4w/bhSluFEpdD7CtreuXU0mC4rDCyJTaxUOI2XneAYNV2U9jh
fgSBnje+14/BLllBUFzeZk53x+XRup4dU2iQnGKNhpnMOGXVftoTgjHx0n2qvvLE25KvvvdrH0aF
8YYYj7JY4bSNW8WdX9O75XHJQWqbjDvTGXc1GvDdWbWndfFsTR4uRqU+1n78oN7fNlGWz6H1Y/U4
LpWCrKwJwgMgwwJ/WFt36kl0eZQKrNNBeQFdIyxtAk7H6Ci+BtoG0spWbHkUIAw3T8PnSuWfqgZx
88u24R46houhMXNyqM9JS7JD5aVdxY6xitY88CUj+qLhclKaVP1E8gcEK0J4zJIMvKIBtNBv7ypr
TShLt0ZLDRWSdQVZSeo9l+fbw7JWhLLzIgiEDIylJC6VZLw6rUO/0TnPe9aSULe1kluLonQwtd6R
M2ityY/Yy1XwwwWh7myzN8ZE07Dg1oexezbQD2f/bEnkf7u+UZrabCGEQPKhPbYH2TU/OEV01oJQ
F3UfTYVQ9mSxF5QWPtC9ba00hxcHsLaSNkqzFEpIhCN1XoKHI92XG3XNC4sZ4B+FBsCNQ6oLPQn/
R8e8K73JT1t7/uyPka8/jpaNbKjs5xX2gAd7ZHQ2KzTcLZqkLpQX/GJqW6oj/ulkTxXs8CA+CL/6
fX9G2ftcbaaXYiQkJ1Pqme+V6Nw+Agz/RiPikiSZilTGUi6WPXqJP36Ud50Xv/DiWMZW0aR3c2kO
42Ti2i4eobKOToVxwyuMsRKZNCrOMIepTYhvnsEtP7k15AgAMXKSN8hFqCfZr01b+pnzoGU080Hs
yyDATzX+Qs7cB36C9/hnLRFl3mVWLnVLrHDw453h1BuEThwDZ7hSmrXOyoQoygdMW7Pl2hmPSeHx
+F2J27xy99MYubhZwB5Dku2qityRGbl1ei/JPAtnHUvKwvGOiIcxwsQB9YnOw2Noa43dNYQX/+72
wWesOg2CSwFLlKcZv9C50IBvduUmHG1l87PBiVv8FlMq0IWSzApbqt6B36H1IVR54SW/WRMn//82
dok+ODMn+ZVuX7jSPXofwYxxe9qMPaWhb6b5z/tXAMvBeNdkD53weXto1qyp2zdCkrpbyHKP2y/B
9nojuLwV+QI2XTmLNOTNgFS7pmUKaQexTosL4RVvftHxBJVMWw393nQi2Y4OjTO6d6NX+eGT9UtB
/RPlJ9lVwIwQ2Bqa6J5vfyorgURD5MJaASIqRLJ/0x963SlSZ/Y7iGBUm+pFb/0SJOafPYA76/Qp
je0wd0oEzQ/9Xt9Fh85NH8rKjVJ7zZkN481Mo+raQlTCuMLiIIs/o8X9c3EzHy8zx/QSkL4sx8WR
DtoW0sPtE9gI/OJgcTpCWeE5TXAnykpcqiVK3GJjL66pOwOe64snr5VL+HD78xiOghZuNeNFLCGN
gvslcgsXkai+mbZ4Y/gSx5RZu0mj6bIJXJiJgvWbt8VjuQ0SO/WMwRZezHJljb4m3ecphCOBoy28
4Cg+a71b6A9CHdrpqa/dsFmrR3XemI4AAMzq9lczwisadUdE06OmwsJeIv2+BXKtuFTSgeMZv7bn
ijnReLtyMDUk7lREs40NyAn+xOigb+tPxR9OemLnEJd8t56it9ApnDZyhtemRsOm6FaXrELLK9S7
0GYESWhv3DQHgZM0YeUbaKheJyoGmN/w0bOX3lWbzAV5nqf6s48sP2pfmIfPVTRhXJw0gK/vxUKf
OyxB17yohunUUesoRW+rXII0lnHQUD7NEiK1JijNYh9sAQa+B7lCtoO6BY8W+Outd20fqcDC6pIo
Mgac3AQNQX9Q3HGUHnXNYTOhjiSt+z/ztKoEJ0VPIViosWfeeJcNNiJBvfSE3xZOOkh2/OgI4O3p
Obprd9op+d32bqra4Z848exmtquLXtnLSvRNX3zP7hXT7U/lQ5K6VbKa193d7zrgPLK+rqFr30M9
V5LW1CNjxKZcIKFmqn6u75IcRSXpVB9DTz6DYyrYLCto9xAWD/hV2VylaDsEan90otFPegTS4Hjq
P6U1urJRKn2bDtOfJFr36K1xb5sm6+RQL582mWI5n9BJMfmSG2zKMw85wTz/VEw0SlB+lEaM3BYQ
RwjvQG7myBtttawAs7mXAS3M/d+3P4JxW9PYwqw2hT4iybbgLt5NtvVLX/Mq4QygkEJjCxMlliSD
1B0b8JkBIhqvMz9B/bc49s8x5wpm+EcaCiiDueH/VZMSvB4O7jqXBwlj3Dc0ErBpWnXQYsx+duaL
tNa8EDgk09c47wzW8FSYNM1LYeY5hhdCT3wDhBLEs964Xg6cjWUtjPrv4FHoGz2eCdIVZO3r+m5w
0JQRumPIeW+wau9fT7VvwWk2BkXdE5psYpjP9Ztky6/tLzRV7lV0O36Op9TnFQFZS0V5g2Ko1Mkk
TzLcT+YltNEq/jpss+0PKyVf5/fbpyi9CALGlBgy0Tg+xBsQmPPWieEkvu6Eb2NHEJ6rrBpz105Q
+3HbTc7xPqxbhYb5KVKbh+NXnO3kR+sUAKJqOCXa9v3p6Ue+gQb6ZYIcjnkA30B6F9QNKYqWvDY0
ht+hEX5ln49COmJs1XTAKOsstYMWPef2xBkHhsb4iU1dtD3kDMG/D91HiDHETpo58l4yQYR/+ydY
zo2G+ynmYLY1SbuCmLb11MKLvWU15AiE8gcRXHWcoJ71KZQZ4+FaiTox495p3G5fbwm1H6F/+ln6
jia9G5NMM4wC44/b8F5BzNAT6ajuz+1VYjghmvHOstpUy0nlOUTGJt0WuwANubn/s8Gp+1dM28Vo
LQyuIVnm1NsQlMSH8JUHxmHNnbqEhSLN24iAIyHWArZIkADHKAg0nJW57hdkGppnyqWaaCSxOfna
ftoqTsWpzl6ftkxD8QQtGLWY5FN0QPA7b9gijVk+ApLPjU7I+v43OJNpTJ40loWgEEke0C/eg1jw
EbzCsT26pat98lwyw7vJNEZvyWOxqsn1CBDzo7FO71vno5aRFao4qkWsdaLuX0NDwGxWcPrlRYXt
wqj87mjxnDNrjSizbeNQbFuSFRfRmCcgzMaDGHj4veSYu/ZHoY9MM9v1lpbIOQlQRs2fQDgGoRGA
OvNXXtHvuouWaeheVgQm2CowPpjwMTzkzR0eXx5raMp0NUkf85r4Bch6eLJn3M9uxzn/jMK4TEP1
tLD9C39vXLwA5kN+WCwXRlDdg2Cm/0zuYh7tG+MraLieqoh/kWKKrW8hCYIeKN4NRk7hFRujIXtz
LjZSL2OBmj3U3zfD6rbLZM2Y/P9bNAKha0EICKoiDsFGWe/B5GHzaleM1hmZhuQNhTTLU4jz0jvh
0frQgLO2PoKtfAr22ZlU4Zbc1gEwt86yK/rKhUeIcf2KlGnAniIF1biQ237+XB6HtfA0u+CPPPMk
VRlFG5lmqKuCKjUigspUbO3UvuGqgeiv7I1b8CbEa0KbRe5jkDLiir6TQU+/jn90w8k0K13S6JNh
kUImKFcKNO/Z0Vu3zaG9xDkOLC9LI/giIY1FMyMuxGk2xnN9n0Dkb7h0d7wMKfMXKEsXZ31Ar9bX
QW5e0BkBHemPYmd+lGdeBp61/dQ9nTZZt6TkJm29+H7ZFA8fxlZJ7bsfWQyNyivqoMxMUjVLj+N9
urdWgKPc3x6aUX+UaVye2ShamZEQEoiDCMJw9yLR7AXkRYSNRHfojd4i5uP4RcYy0Ri9Xv9nmWZH
85HX/EDonTmK00ycFyHrB0ik88231PE/9b/REb3WDtyPBWlnXqsK470p04i9vJCDShlwkAC63GWm
Pa+QTVt1qSNLdgVFazdCvuuJ9zpnOEpahbbSrb8Qgt6pAUDTkbPnSXwzIj+ao05JSd8+cZNouilc
1ZW2PO/OeJPINDBvUFQxGEnLDcoK5wjEj2/tsfJVN2ptA8v2evvcMiIngzJpLZ0hyUhCM0B+HMWV
E/u1PIWcyIm18JQ1l1LcpyFxtoMfrsE7KmyrFS+jwxibBuO1eiKGBonoW92OkML+orj1bi8Ka2yy
WN9Of2+GUZcTT1o8dkhYyyfxkSfvyNpWGn4HfrVsFmOsSaJ69WwbHzr8hSOexsqOeyfzfib1KNPA
O7mO//bFiCvRK7etXxx5EELW8lDR9iD+c2aiR9nLAeTI1txY+3rZS6ZBd8s4SMJCLgB51W0gFi1e
9NW0yV9GN0cmCt3wrzwmGpYTooF2WjJW8jTg0dAh47vSdXuo3NSRtmhz6C7danzMT+Je4TUjM2AP
Mk1OV4qzOtQkeYQsuIVs9qp1W9w/briOXOku8dKUmzJhGDWNr1PbJQkhtQegzUN9D3WIQwseUF5j
MONq0GmjtvK/uIfZSdcF2MRaf0Ki5GfIE5mG1kE+629/pPqJaOwobRWPR5LFOLc0uC5oZ9DRkUy8
8nBZQHCfvb3d9heMJaGhdUVXjnlBoCD5p+woa/GMHIBXcdk6WMPTl7FU1VreYTtnR9XtsMbrNvXL
19jnhY6M8/IfErrEsOaSXAILHuXrAAJJ6aNs83hAWNOnns/9grbFlCQxZke85BfVAaF6dalPvF4L
RtOSTCvPWqU2JzVJP1Ylye6A2D6vbRlUPbsW1E/omv5tbZZDdgwdsbN5cErWYaLy2EZc53FK+nDK
Y78K0NBQuvLz7ePECCpo9Vm9UrpZITQO8nZZxw7hXbg9MMvl0aR0Qp+Zaph8IX+hWfE5uZAgL/xu
Z7T25AU7E4wP5Tvnt0gEceXVSwPylhxt6yPZFby0bHG2wV0tuZYnn/ST/GJyfoWxVDQGb9ZqUW1n
/Mj4CRbiGRQ5ym/O/Ik/uzZ/svHfggBd0JI5IvNXv4Lsu/ZOxnUEknLT4bbfMw4RDbPL064ujAGH
SHZCtNh1KMzzunhZQ1OXtAWjC6Ic0wcv73ZxITALPiTe84D12qGBdZGSlENCopgZlcb0TvrQfHly
1E3/om3ld+HXsCr+zBtu8ZG1F//j7Ep2I4d17RcZkGd766nmzPPGSCcdz/Psr39HufcBuepSCcim
gc6CKlMkRVGHh8yTuKKqujrZ0BOdRIXJTX5+DcyLV5WOYLc5MYpF3HWrFeeEutzgEz+jr48WGKpE
eD7eXjBJNiFdqRcypGfoVAdE1FFx3l82U07oZlnoKiWxlCTDRuiDW2OAeuk8t7e5mFSP89NZvJ1C
8nBIKPPZqOAVvipd7VhrQiJ3nnQm0TaixJh7av99YNwOqRcdM08WTejhlStUuuoPD47LpVnlAlAN
1UFz+AnEAO1WfmqCFmCpy9rnhB8WebeQOYkkyj9h0iMn2pFnEek/TzLjvlVZpoamQu/lLg/UTSWc
w8MxmH9Ad5FidCpFpasYwZReJxsL4LHhd+GYhdCpaUiakRr64oZ705X2Avfk2YnyvzuJqRJNrlE9
A5GGpPMQvwPfIthDjuuzaLelmbJhKCBbd6LOkYjTYp5I9tLciwp/vK1kEuakDWuwHkAp9S68kUD0
Lqrpc7aShbhJsVEYBt3KESXLGxCuPtZXMZqRLts2Ry8sWC23DL0MKfeB6igbNUg96Zu6RfTgxxPP
OOeQ9f/lqkIneQsGhGYDZg4ryN9+hxRWWNwZCkzSPFAPWtzSU68MJ/dFzkmd8ExqwMLM8trKrVCH
aEDvr9EGuPmdxplEuUlbS8tpSnkYveIrQtdS2+IpTlT75pkLc4jqeZsXRQrxrTeslNx9gze46JfI
bOW72+xHtNV7eyrQv4RY/qIecmQb0+7rsl443v/9RvFDslxPi14tUHf2Ve0XzKRvHVG9gacTxjfb
ro5WvcbxaehB5VqJN3iyX89uJQC/cX46i8hCq3aUpZTcDKMYnMLPn6tAVFzjhBUWkKXXVgrCe+g7
3RX7BhcdUU2ToxMWhZWVqZJPVHDvrV5M21DRf3pqnn+1mSwSa10js0K3Nq0Jdq5Gocypnz5els37
5cyhOS1lWxoJZGcYAlntM8w/qbzo+rJwXuXu+1L1wwzLcg4jWYatKKdVdVen35Nd9ahfTR6ohQTa
4URFFohl4JXcrtrvoNsH49FA+6e8b0CUcPkbeDbDnKMR5YfqVohPrqB8TwlEXP88O2cy3Dwy5WL6
T9974cfPOYhdRRdt3qYyLqqvttpXNEfUc7cDplWO3Wr3qN5c1gjnh7PAKzlR+2amj6g4Q8ugex08
vDt4l2VzfjkLueqVLpNzgl+Ox4HMR9O76fZXiScJcPq8n07//sMek9nuiKLQU8iV8Nv/mhsiiFrf
2f2ZA47FXOVJD6iPjRAAfo4HdXkm7/J19Q7Uz5vtTy9y5a13WX2aI2f0pa/ycdiXu2yr47/eiFgB
ypudVnnVQXuJC0eaHrsgv4n8MNA3A2gqhufL6uV9P+Pt3WSm1vgfvtxwg0cwdzn+MrYS5iSu0jwF
qgGqrXz1mz9E1LrJMwnmDFarDPSBChSrA4bRuTZaTKadKB/kKYTx7nbt00X+TjS95uu6Q1+UL6Ja
5d2lWJI2RZEsItGW7c7XYw+DBJJN/WV9KNvIEpbUOMGPMJ4+yU0smZRaUXXynXoEmde2fp83sQAd
d149MovSkuUyi2x6Oal8DGPAB8yYgnDZFM9vq8zitEaNNvvSQ01x46CSnAEcI+ZOE40s52hfZlFa
dTRVi0TLXCiipQrmzeKqvLFBA7zpN6KXKZ566JnxI5zErUU0iVYScMf6E9+bV7W/VoJz5/zOyjbj
quNU92FLc8PmqXPTID/IAIjGe1EnGe+nM+46rUOktxZ2lnKYoIHHtTfdr84HmcVlgRwzr4wBWtE/
dMWpD3ni1sIrFgdlI7OorHWOksQqIX2gDTn1rn/Q763N8hQDYePqt3mB9N9w6ufmWOJSqru2pzfO
ZZPl2hRzZBuLriwSHALzC+rjeJx3+bXhDWi6ANvx9vIavH1hHNoYwjhUaLpR+SvaKkqQwfebX4lm
4VphN+rzSutS1qbwPypQlpoCX+bYKovW6pY1XVNKtWOj1LBu1bvpJnTaTSci0eMpnuVYA4rWmMb+
P45G2XxU2ZUwQjV0bP2XfJ0yC9/q6lg1QnrOhCe8t2BUwbAT1QWoU/2bG8gsQitbtMIu4w76WYpt
mtsbPJWLbJKeVOdkM45cx9qUx10Dg/nSD0CYhaln7OLn6riUTnE9mE6rCpbiRGwWjWX3YVn2Nb5C
ui8id5LAtz7786mp/cv2yd1l+ok/wilpwtgs0E98bB/kbXIr3a2bamfvMgkNnIIleNpiPNgKl0Ym
OrRVW+Rh6KQn2Zz/qiMYH/vkZtLXa3S8vGUjxuS2UhAb1r3ehIIhwDwnYTzbUo06JSEyveyL0mnL
dyBjvXosBPnn+WuKzOK0em0oei2E7vJa8tcidlYdTXCl6mSW8EilGdcZU2PxWvnSz1Ju4wu0U7iZ
Njry1epO2WFqheWgfh5eLYVjysHlraLn3LnFaID8YQypZBRWU1S4ZZiPKphAQnSYxqJeWp5w5uC2
S0zgkPUaZnC0jqGwusgTS//+4zeHLZEUskJsHrZbVX2fCzmY+vvLCuFcpmUWk2UZYP1FVZd2anpq
6eTXIKrfdxg/96mglXp+vbwM5wBi4VkxhkZJvYpvUJ3WA+fg8VEUBXnaYdw7J1FuqXqJ0xMva+3c
OXn1udai+wdPOuPZRtYakhHBXtoQ71wTfnmYOUgyBcGPJ57xXtB/TYmlQS0m8GRE2GTHi3ksJqvO
5imZGvzs2ivB1fNsHppNtDP36KcR/XRO3GaZ0uLF1ApJwk/XQQ5tK5g4aw0AFNROt85e1P+NTEFL
ASfCsTitOFZx/1vxLWRencEGz8AkbxewoYIzyJcx6RnVJpesd5cNldOuLrNwraHS2wTP5fA2wJzQ
GotB3V94CUMb7JVRueEOTVVba3KGu3rbP1Wv2X14sO+ym/Ao3Y4AdvVXohsqxzZYXrVBKTO5Nwki
O0Za1/ojUb0VYyEvfybHH1l0F8XY6wsVPr6EG+u1fM99kUPyDIO5Wet2X7SDIUN0N+eHOcJgMW0E
9U5YE0zDGKT2qms15a1KikqQgnISIRbQtdokmoeUfkwbB1q77Mdy2V3WE0806/+YkgUmMHyMhSRo
LcFuVwsuwZyjlUVv1dI6SQOBZI2c4vJmSlEqNfc9LvSXfzkHjCOz+K10GiVUpaEV1TFtJ/pj3MqK
Qwy3euxSZ8aIYDBJ4NI6go0t0tzfFTZlFtpl6dGy5BZW1YNkb4HA7rSImj45hsWCu/pcH0Mjg+gc
ta1FyjeaeYh70zHSwxRNGO4oC1THcQ52zKjdmlmH2dqIyoOzBuPOvBsqp78V7ItyPgVhMV7RkMVq
Py+w1qCK6HTzvXqVnKIdSK/f8hch6of3EUwGb+n5lHQDPkJ1cHSBHXE9qHflE7kvjhVuNykg2AHo
Et34bnoWfBnHWVj41zI2Q65TveHM0SMf09nqh+mkNR7oW56mB/XW+IiuRaUG3hnHjiQlxDIzlaRw
zVv7ubsDDTqwX3nn9JtMNJHy+3XoTLrIAsCqJk7saMIaGGWg0edR5WnFFOPkc8J5rbyqGwyQtFBO
BvXbeqP9EZ2tvKSMhYcNspbHVorhBdlVfd3vQMOD8dJX0qm4AaOEUIM0iJ35un+AYfHQLlmGVVRH
PSpfw6Z67J3qRd63b2bqXTYKTphjcWFrVaGTCKMBjpN001cveo6aUIrpvaVIV5xjUqP2/yM77nUr
j7QxweuyL/mGMwluPpysgwWERbrcxnYJsSAsCwxXPqDuU+GRVjgTieMsLPmaIU1jrJcRAqXSHCYT
j2Sm6NDiIJxlFhRmjkPcdxV+vOokV/0u/QDB2xw7zYZcR24DnnriJYL7AyfMaMxpb5S1FEctltIB
WC1OuVPdi56EOYQdMosFy9tyDKPJIgAljZSJt8FQ2MXDv+Qmf0Jbqe6thhsfuntR+zlvT5jTfq4M
KyIJPiaqEneOX8j0ddkLeEbK5PlrVg2z0UPw4Be+cS1qpuYon8WEtVFbDFllk6Mc35XtQZ+Ckbwq
2XWWPPzqd7MzSKV4VrMhxQ5Y/V29firN6Hbar+A+MgsKq9MpsuwcOknpFAvJMW7WjXk7HUVoH55y
mNu4vE5rl82Qv6ARWS1A9pL6mLp2WTE84XSjf0QdoyjWbgS/xTHNUDfEcLeuSN25v7Hi0THNp8uL
8I44FiI2FApBnoNPkA7RlbVRwQOcPw1HTIVzBStwLJ7FidmxIietgig0egBcpRgC0D5qG+3vkrj4
v5ltJ92XXrVCoDbecjQn+qE2WU1js9JQ68mLDH2LWuh0kZZ7lz+G42QsfowQ0q9FNuJlbAITU2Qj
78EI1H4JLovn/XbGhzstUVcSQ3wlY97P8jYtgm3m2BKLHsODidbgCAOmNqdDKS3dBVejWrmiVk6e
fJpP/1B6U5etWdMSYQrusaQHD8XUOVE1urq2rwbRjfIbXnQmm2BZz6SkC4e8RPanXzd7A9TGN2Qv
e9Wb5kmndgsqA7w49T348tIrtCmB1u+tb4TwIZ6rsCCzdm3/u3opf0pa5TZaFeCy4EQxCcxOCUIN
J8gybccsFJgb74LFgs+wZWFq6di3WvHGm+QWVYH6kOwaHeNuy3fYd+jGmAe9bExJWAvkNA7ILOvZ
UkVl3pfIp6StsR8z1wISC+CdIfJb8DK72lZKD9Jn9HzZ5jlXLoU53ZNaNmw5bBEeCre/R+vaU/GZ
+0R0o+PluSxULbOKCGQmGs5FzAGJJuLE/bZr39S+9lKCwRCD7RB0pebKU4477OVv4qUVLIptaAuS
jDkWxQxNkCTkGNLZnOS7CA0rh00PIqS7dfSHRWAmnLDx3f/+w/usUgfr2KIiKhHg5dPGtSIR5Jzj
2CymTY7GfhqIgQeg6+gQftZ+esBlRKAlekyecWcW1WYNSTP34YyogfFGbuLTbqebysW7d+6ZdyBA
ORaJV5/MndEJluQYGwt3S5qV9FUFf8qM0puVrbk+1yseAKLDOBPHRnH68qfx1Ea/+MeOkFKuTJRH
gRFoMJRiKo9rOG4iK9+YpnnoS0uw8Zzj6Nv8fiwT2WpTy9GCs878mKfYGbJHkOELvoG3O9TafgjP
wK3Yg+kJ7/igCNMedFc43J4eZ+f2nXF5aZLWoe4gOX8JH7HbkuWUn80G84fs6iAil+DpRvnfn19n
umrEBXSTkV3d3xM6xyp/uby9HIf7jjU/VFOrRF3Q2ouYErWOFDcYzHVzWTLnTvh99vyQjFkJpLbB
Nn5cksVJZTmQYt0LlWGbD/M2r4iXpm1QoRR+eTmOP7CIOFOtCkwdReTovfqm2gxBs3sUsSRwNoBF
xKkYL9ZmA2Svnu0CeizIJzmuxfKPqbOZ1TklEh78pnOmq9yzdOGMUQ5liMyC4RINoOyYBm7rNv5E
igc+hHp7rV7blYPxKfe224KoeJvt0sWbHOWWbC/vA2fbWU4yUsVDNtB9wIyMXYq3Tww4bd910Dr+
LlKwIDejKTXVyrCAqnjgRS83raDGzLMgxpfjztDIEkIwHcEzB92GvOT+52Wt8CyIcWGMqw0HNcZm
gA4ZbyCiGwknsLHwtrUuknxq8JMPqFbnvWuMGHn9S4diMnizqbW+oxsJNM9d8wjevRv7VWT6562E
sKC2FMYpZSh24SbVf2Z34FT8GNC7K5qqxklwCYtsk0wD1Gwz9B0V3lvh6k4dgFN3xXjWXScaqXze
fQmLbmuSNBojqiDMFwyGFQx/TovhrJcN5vzOEpZ7bLb6Ueopj7aM5mDLMd9X4fx5rnKokf6IzMYw
oYFzgux0B754OXHwDlQ508f7qGGwyu9+P3Pk2rWqqB21zDmIaycD89gvJwYTFtuWtlWeyQVEE9wA
0ZUYbqcHEcULT+2Mn8aTlQDxANn1ZwKuIxLMfy/rg3P/Ieyc0LLLlK6i0cXeVrVr7Iz7aidvp/c0
kAun/LK/yn3YuvnjeiPqauPZJ+PAeRwmUdRhxd6TME/cqQsvA7r58vecD2jkHyBbiDniC43CA90E
y9NFYKrzUZiwOLZITq1JoYY/+eSxcTW8UCyBKF/jhB0Ww0ZkqUgbGnbodKX4JgPlHurUlTeI6Nh4
aqF29dO1utAiLSXB1h41UFN3gkOV57Isei3RBtyeJYUe5rS/d/XG68r9qEJH1GPPMRaWYGwxo5Uk
NMWxrzXwBGKgiTAU8Hb0n3NVXdqe6qQPJGeZHRQ4nP5N9IDO8ViWPkyyklLOWkh/0iQ/NRzrRQge
P//iQyymwN1PFdFKqhOMMvhCTX09/k2v1o3WesT5HQshsRgnrcACUCjfTjo6fyQ3vyJHkWY473GE
xaMlYZ3HLTWa+brcjZ+zZ/eu4qfP62YCY0x6bWLGciY76fY5dEQ8KJztYPFpSaElQ07d15I3koun
vsRpBBcKjh2x7GG1rUp5S7fDdMhT2DibAuW/QxkJsnGeeMZ1qyatif69E8flVO+W040G6sbfXaMJ
Sx1WJe0cJtRM5wJ9naMrtc67KKrxdM6ctaW6YJQ4TS6Nv6uDgHkr6h3jCWY8N2xsfVAj/OjemzYj
KN9/13dFWJKwbJxHVJ8heHHlAlyGzx3mEQpiJSfGs9RgqFahwUaG7Mk1QfQz7vDG0DqzsOGAU4Yj
JuOyct3LZDCoujdm4Ci72TfRTGffzAI753wAC0ezFb2LappXIvPbmuhgtj6L3bwZRJcGzuBZwoLR
Kquv6m5FXHgaMJ5mvasxKUvxu0lzlGVP/E+gOB6M0g3v1Sc0OW5A/4kxYJ68bOI28nJD4G+co5JF
qgGggs5bmkH0SA6vwAHx53JmwjFaFpJmaoaMRjDIHdzF1+8s4SM354hkIWZpYejKTI3W+EpAgD37
1vb28k/mSWYcOFc0ycppsqzdGl+2a13nV7F/WTSnBE5YurCobYhdllQ2eHlLz1qcvzGoyI9LgGbE
3AeVl/3LHgTCQsvaGDPStBlrtYGKrhPZMW/Dl/Qw+/Wj4Gt4RsMcyVPeZKZE68PLPgLPP2oL5MXy
5vvZmRQwemWb5/VpEVUaeFkXizrLov/XXe+ZW9yTGjzNjKe6A2OtEFZCbxb/VhAJCzwzJgMp6Up1
5mnusGnuCrQ+YFSrg27xGZ0zlxXH0RsLNJskpbdSDasorvJau7ogVPE0xKLM5L5sm/r7muclt9Ub
XgXWpygHz3e7SQUv3xznYPFlGIxAzErCTzf2nd/fy5gt2txf1govlP+DLpusQdHoz68f9I/uUcNI
wo/+Kd9Pn7/Mh3TGtafu/28c4UY//B3vPi//ck51j7DosaZJjMWee9opA7jKclVsrOPoF4F6Y31E
x8ZV9rQXK9oNR9CkbFvRS75Nf/c5c2UuyFJp2r2lol6Md4EXG6932rj6ZH4sTcnDa74GpvEGeOP7
ZfnTG9u+8U0StMausyNHtguvUQEGNg/K+KC3tZPnDxYGKsmT0xQfmrK355dsug0zb+nvZPsulk8Y
P9lqf7tyqxR/lPGw5o96HEzrvsONTQPT+Lo8J/UpyiY/DB/mdHKV7iT3dyRFA2+nwoMwnScw7IMd
7/sOb6vq4g1ZvTXM1pUMfzFeQmMXoTmuz4MYvc6hF667cdn3xmFOj212gxnrM6jZ7SAibp4FJdB5
hd8Mft56Sx008muunDTlNi//yKsbWU9rDBBRv1s6MIYNe2VsglI52aiuXN52ztnGIuyspY8KkwaL
A4Z2eu8iBg9edGAymkiqlWqm1TI9KZx2OhrNg4T7zuXfzDuBWOAcCpRRpEZUOhC1N9NdeIrd5nG4
TfbPUe1IsztXruhLOMGCBdDB3VZ9UaGgwiF+gXsO8URt8bxYx2LnlMYaUGVH2gSO7WOTuKgnxkGH
6X9GiOzvsrI4lxAWSCf1Y2TnNHlVP2y8uI5/hpfiQVQV5ViPRrf/Z3Fittq0oSWo0bOfUbJ5+uUl
lkXQEWso46TBDtdW74OrfHDaqNlm9eBPsbY37UnEZcE5LFn8nG0B4rNSU1IMzDEcnlbpwewKlL1f
s+rTVFSnGtEjXbynUuqa0+7ynnDY/AmLrLMtoNFSBRuvxS6gPuoLOsmPw3E1kAMOHh1LJ1iI+tuZ
4MpOOdXlXK/WFJ837dejVCCA23vrcDt6IpQX14YZTw8j1TbrHv2nyxN5RMKvHotTe8jzDaani6yB
Y2Yszs5WcquydJgZzZoQB4+iiwvn7GHxdWpbK1ot4ceHRVI5Wm9fSXryV6B7TgxkAXaFqSwxoZfo
yieufhjuMhd0qHdgXwu9Gtvcv7WnUuSJHDdnCdikKY+igTpM78Xu/InWcmfsnFhwneB9CuPnlR7N
S2piA0ovRve1qKTPy5ZYgF1eLWmoa2gpyJ7Sh9wbJoBYKze9sr+S6/VVsA8cH2AxdoPea+k80UUW
8HIkh+KvtDr2bXqoNyJCXe6HMEmMVfZrGC1YQ9FRvC42I8ZD6CctkE/k8NvjggXYRabeNJOGqGE3
O2tTzaj5z/tpCbQAWCtBPyvnuGPnkepLrK9GBkhr+SCDGUKlY+D9yxvBMVEWZ9cR0hixAjBrjNG/
hd8esl28Fb1ucSyUJWnTMB1Fy9GJdIzq8KhKzd/YTv+O6fQ7B2DBdW0Y2/GiAqo/tJm3ElyjmmM1
CVJv3m+nYe/HKTpHs2r2A1ooswWGWZyyxHJCYYMvp/jDwuQWkhVxmKJ/b9kbT/W9fbcEqj9mjpCT
lBNEWUicXNs9WP3w83WMvTHcZlPjSfp6dN7LjRLYnrRRZIEF8RTFVA+VDIibBU91R9NevSwHceOM
Dh5DSEjAOWdYOJysLXk0zrTdpMusE8rOeIfSJeKG5axdm2EsvZRAI3iTpaaBElrWayKhkQvAqW7T
KyEGpbVj7EZha8aOXc3Jts3m1bvsPGcjjGnb7Em+DONUtn2hH6N3jcJTMTPw77gPl2B+6sHEe3mV
c7ZCF2EOcw2UmAohWARMSp1vousKgPM8UBSvehU1jJzF/2ER9jTvqlJX7bbUj4bkY8bcnbLBXOI+
mE4WyNswPWJbO2a+lf+KkAFnUxS6IA1IP/wrTgvdjicsOLmY1WIPrvJo+qWjdVtjK3waOWc7dBEa
UH8skuQV0PkWVIe+VdBnagDgVk62OuRkaf76Je1bNDDvQBJ1slyRTZyLqHRNJnBo1ZTGRogPCx/N
a4wnmZ3odnkdt8Ub3sT81VVewJi2bw1XBx7n7rKJ8LydrZfZTTunCnxEIyWS410yvvxOMGN7eWFV
wzIkQNZqtrY1yjjcRHk4/S50sFhNUzbXTgZt3bExMcLTBKMG6d0pE1XDOC0/hIVrmulo9UaL0CRt
vXGnbofI7SU3Ug7qbb43rCAcA3UQ7TtnD1ikZmxokWHbCz1J29Ybuy1YxRPUEAP5qkQj+PfQJnSD
Y2jan8t7w/08xtLUWK1JjXa/I7xn+Wpvprc8wHhsL+u8er++Z97n5YU4EZ4FbXZmsWDmOk0/SHwc
Cs1DMfAmzgZBfONVDr7//sNL7bgheiS3SGRX606zlB3+sCn1rnSMXtnXZn5KovbQSEYQ9knQq6sD
yIOn4kYoaamIcYj3kcwxJuWFJnfVgB+xS/zm+Eukyfdl88e3ga2SAFkNsXRUkeVZ4JO8vCk8c2Nc
Hg8UXRMDTHs01Ya4ZYJ+1qlPBBg5rmkxfr82Q5jFLfKT8Ha40rd140+9F97XV/V++KNjHMi1Jsht
eUuxiE684gB3XmOpPnelj/S1BQfN5BCM3W1u6scu8eJ98/wrnbEAz6ZKiWbQr1r0GmHgWVnuLws+
F/Mt9NQw54wyNJKuWxDcPZUAgg9B7WjPovkXXA0xfq7HhpSQCcXYebrPuncl+4rDnZ7LjrHKrp68
JM3gmOTUFZMTrTtb+rr8UZxbBwvxrDEaXNHQ5w8SqxWj2Z9boPSd34mmRv3DK+xE18EgAlT7Cl7b
+D5xy73orYK3FYwf28RuhnqA6DkgT80mc8cvbWsJjJUTJNghs0psRQNa6PBIcTtswB/5S3UwvlxL
SjKuDS6qlAq+cVHQDES0gjx1MI7cpVY89LT/C63tTjQ7q5s6ZPubAgdyHRbfaafgPZdl6KNfS9Tk
32ItciTNdOrya64TNyaCNOTsRAe6EP28HwbTRYXcjy1dCC30NXDM4X6anXkbX+lPA0ZrePOeBJWX
BSKetXPhlS7IeHSk1kVhLliwAD2qSa619OGy6Z9FCFLJjDc3+dKqdYTNxpju5/xGujf2NrAuie3m
BCBH5QMgCRWs4OBiFcVYzg2CJThUs7SWlhEfQ3THRGcPOIH8McIY+N8wAtFvYvw5HsuaWBhncBy6
OzO2PfSxuukkuiucC0RUOuPSum5I0qxBurRV3J0GGKLockl1zlZiqWTlf81KUZuqW01IHj3Z+VBd
EczuLCaLCmY8erHKVTXblE6jXr31Q9+Oz/pR+9K3QFg/2i6KLJ2DR6ONtlUNJxR9zrnwRFdlnH2Y
8lSTZGTrsn43AZTfRg9reSewWyrkjK5YKGgWxZLRS8jSMjAPWqfVoyyfBEPIbFFNkCrn3AqMk2to
mm+UoaO7UaI1aLMYjrrND8mIDr408wxB5sTZ9H/QoaNqqWWHZdIKMymzwi2MhxZz+nqtEHAf81Zg
XLwb7TzvNaxQGh9piWvNcMzwMophOoIDg3d7ZoGibRimdahgM1rvT/wBbvgjADD301bEjXnu2IAl
sTjRKewt5Jbf8u3r5CC56bu0FxX4ecIZf46bwW6lCOqhRLegcLe80FkcW+h81HvP2RHj1XlGiphQ
5TR+c6Vfa37lmv4UZA+jW93/8oBgUaPWqtZWbFAPRw/emJheh+fjy67GiXcsWNTSMe6Zqh9vFOgO
3lL1iJgROaJZrCjCkq6YJr01YCylcRMG9Ub/vPyrOUbPQkJ1U8np4FSa0zWAFhNP+F5G7eLMfrKI
UNQT27SMILlHlMZjo4lGDIOy8w+p02Do1XoSpdqcU99kHFdT4qw16TegCmbKrdtZintZO5zQzAJD
lWJp4olQ7Xhx8CrK7nhlO5aoMLOk0qoJiAonV38ZJYdcdeAEHzYWGtoxHRpvN/k7Xvm9330E47gN
qfK+N3HNUYa7WV+d2LohvxmIgojDYkVbI8nNpYWCJky4wlsvhev/oomBimYO48hcEzsmPexn1zuy
sEGFk1WxANFB6kwQpkNstfhDtFeKg6HdaPFOMTBOLnpOOxEchLMQixTVakuNzAgLtd58HB3DHfem
XwWiCYUcx2Vxoqjd1/ViQHy6Q4niYfZFKAeOzbPQz7FLzKXUIXj0IhQ+RVZ4tl6E/WShnyRsVYCs
Ibdw8qBzniZ33oWnGSNjRt98G99EM1h5v5/+/celQ9WaoTcarKOjrWZ0k995EUszWCvJMCg5xErO
zetvS90sALRa5VRfOkglPrmdPfVBuZ0np3DAavFmeXG6XffSpnbjx8uhgGc0zBm7jkazIBjA+J3U
+7gSAXt4KmdctW2TymwriB38dVvshu3lX8u7P7IQT02LWyMvIHdqnWqrX+cvxKUDI/oDxiY2m8Q1
gvypvBW9CnM+g0V7LrmtxYqK5SSnP+iuKCvjvTex+M7UqotsSSG33Omf+kcawCpPI9oeQQGu7y7r
irOzLNZzqaa+GhKsgWd5P3cUYe8RJ+37B+GZ5mFlSUj7zHsNNQ6zQ4gv3er58s/mSWecNSsLYmpU
erdHDeVEE75WOBKekxew8M68HLtu/Y9OcKwKkniekTCnaRwNEeYBQdGDjxHhvxbLeGaFCUPJskCs
jdkgWvAbuA+CLotJnIo1XyP6a9FjiJQUT3Y3lzeOp9t/Lq3pWtr0dM53oPsV6JZjxCwYUZ8rpc8p
p9Li58GMmpeopYWzaSzycAQFJpCOECxhkAMyUMHv5SiBBR0ueD2yiwliwcwgRIPzhFLl/Di/EqCD
xoYeNLaDOeje5e3iKYDxs6IvezvLIHT01APeawU5GudiwmIL7VYdp/4/ETO9z5332BcZLid7YsGE
lVlgHiw1BeLW99Gjdi/7wD9shfRdPPmsv8WKFEpmpVMmhNBp3uwrFRAL8ynJBFcHzgIqo3GtlHsp
n/GgbDrZAU089SG9kn1Q44LJ6fKecpT/D+Jr6ooyrLHC4MvthgQFLijC/nmOK7JILyPMm6KoVe3Y
qgB5gSYfhKhfwFpiRNlaCM6s7xfdM1dEldmERFtKyWyxSHgba66xAiDhh/JWkd+y2S/2cYyKZ6Mf
7dVt89nJdSdGc/azKBni+ASLAYsHbeyINWvHGPhxK1qCMBscoxQ8xvGkMwEyzZppaZeBYApgsbfm
05QScPa1An/mbA8LAOvRRFWXUoN+VKn1TUn3jWre1FYTzKPItzlHMwsD09FpDy5ifEB5jG+6TW4H
QOKvTpn5l82X9wnUrH/EuWzNQ2lY8PJeS6htR0+ZdqUpvWuqi2ABXvrIEqkVlmxZgKUSDNcb3ou/
mBIUOsap8a0NGuqA+FOX3bILta0oX+VpjJrCjy/StILMXSGTY7vLvRC3Vto3Keq0OQt0xlHOYsOW
NAbRUwnpuY3kvU3d6K32mwm0g7ilhX6fBZ0IHPZ9qTnjmCxZWj/hadeWO3JMwrC+neeiCeKkGoKl
kjBTIS7MzItz27giBZ6OCjkZtsk6TZtSsjQ8JizrX5mkjtKkd7KkyW7T67NXFqHir00mOch1njrL
nD3LVGanX0wQtsut4s1tbPhFN9mBGkr1fR1G40atm8bNalA2yT3pXHOV5k0649Vc1miIMCP0qDZZ
vSMF2B0HBBQ/no3QrXJj9aOsBNGQ0pceMVPZH4w4PrSgejgYYYaz1VCRXxCCkoU6E7C5a6NbWG3y
YI2Y20nSNd+qo2y5mAqU7qS6GTbTWKRQc15tq1xd7yWlA5O+XtpO1wFGpqiZvl9JoQRrF03BZR/h
WBRhks1KV4Yo7eYVNbQ1wOjWLabe+SKWCI4Dss+iZkZspSsgHAxHbohStCiw8gQz18EMOL/BrCF4
9NJAQz+eCBrESY3YYW7ZOMwkiiHYsiqnJm8hubus5/OCLfZF1FLnpMmNfj3O4FfMc0woLFfB4/N5
ZVjsGyjkzkZNt5A+VqEb0hdFG55gJn42QNr8H2ff0dw2sHT7i1CFHLaIJEVSwZIse4OyZRs5Z/z6
d6B7bz25zeF8xY0WWjSGPZ2mw+m8HEC48DB7FYQRd+zxcmBh0lonqgiZWrag3HkCqrWGB/AxzrOB
dWhiIvtVbLWiB2nIXIAZUe4zlXXm7WY/2d6oEPrVUKZ121y7E15EX3AF/7pwMMo2Jq1kZokgyFjt
s26oJ49Qd0feqw9KoP7klVYYtt2kFc1hCtd4Kcb1aL0vq2PcVQHwiurWxoCgu0U+Ae+3bHz+17Cb
tMIpW4uQ9BPY9Ip8s88D42CpD4l1qibP2lgb1mOdP43RmzJzYqjL5s+kxUusIscwRg7Ga7biR57l
jBBF3guDda0UzCaWy1pb0FaM7QWNLT+UXzKglYl+6Ui/rgsOQyZpyRJDJIqhb6o/AVXC6tDFkcFv
c6J/hibRbWxqn4yaOeMm633liP4L58wsskRBsTCmF8pNQDRkrAUskOPNurOYQRRUNGPJKDZuy8Hq
JqfOLT1eqzVDqOneNdmYF1Hc/I11j61G+5wjfYz40aToNa3aG+ZowCugzflQu3qQ7JbzoNrJaTqm
9vK1PMiu/s5LLLEYRLymFFr/5Xz8PJzGnYKUp689X5dE1q0SBdXntMjbzaJvWGuaV7m8euoH0uwF
g0JLk/o6xcowgTIWL/jNdxXzt66EBMMP62fe20Lufvs27eXdrkPw1tgLioC6A1d1/WcxCmkmrV7q
amfJ4X9UeNyHaWBUwEKpnHKHXaCdLewBy6y5yuRINeeLDEbSoubSW7muFN16TIzaLoXMFsXVVYWT
PL9f/0kMKfinlhn3NTZFQuYU+zXatXfwkbvrlFn2jhYzseAKRZkYpMVgxYpI85f5sB7gY3YCjzuM
TLdJC5vGOmlCsn2iPiouSr156bR3C2bMbe2l6RweCAvLX9IdbItcNUKnFysG7NPnGrlNv/bbXdi4
xX45ijteYZlhWGh1cxxUtOUs1YrdJcpOeOTVf1lkiabLqplGgwyyctB/XQHicv2CP2ZrLuki0XLD
iuJ41GtoOcA9duphjO30S/U+78Rf4+uGS+uOdmXCjeY/li/WNznovnZApp44GS+G6NKCp9TPqjnN
+LyI6WtsJj+LO5UTnzMCAVrszEVTwUAQODZ59a/q8C5XduHG36/zbfNAF9hGC55duQpG3JnLsY5W
QKCVzpLz2tNZBooWPaW8z1dxo618kRsgXeYvii0fSr/MHP1BRu+acBpCW/x5/ZdczjmaFASnrtMI
OWl8TfyTfjG+ZlhqL482mkU4boR1w8SHo/0Hc71SiWeSv+FSGt6w5z1GWZdAXrrqPGFUYSMNRHi8
xjPMK1SGwUtosA4u//06GKb/UdcDQC3emXYLPPvrPGeRJsqsK2asagJEs3VlLCR71/1b9vYYlkmr
n7FaqFW66ZP+Mvs/w+OADtCtEfj6uRkqRYud1iwC1UgGdcEWzsuD5C22eVJue+bRiqeuAMrdGhEV
vMoAEBu5K+MZ7vefKqculEuzvXknJ8eOFcnJ/OvcYNwirXLOXS2Y0gzChj39CN38h8wd6mRYewpj
Y0lNnc8LSEuN9KyI45d5gaisKydKZd0j0ckhGvP/hHarPz9PXuzLb8MXXhMXiy1EK4diHMY2FLdX
NRKm7uACBZjjLVhXSVSyCIsxnBE9HZOd4FhBjEDt+lWy+E0UckoXYVpmEFYRB74onFoFi83Et2pq
rkdYXLtF0Jk3/oz2sl+4HW+ZDOPMtPDZ11M96wnOPAEXhd/rxAr5aN2zkMolUhfQjff6IXX7r9jJ
mNtqbCeu8HwTu2kNdG2ktdZHfMKyZ/T18fZXsTiyic2nfI7ZmFEsywtipD/zE3a9cEBKGFJHUVZ6
aZpb3YIyAlL5d/oaORkPXJbJa6KIsoyKjwAEFNimcR8PdgV4XP2t9ETb5IkJQwhpUTQJq0ZTt2dc
e8Q6Gqe3zfveaTi1XBZriEIaebLEw5ZsaV1s9wbY9F3NAQnbOHAhwKLz1n3Rp+2gIqeQj1p/FtPS
8OW0tna3CKBFJ80XVViLMcM46gyWTC5vOIJxn9bHi/eTBG743muDna8fBVwsjW/24c7cWfuit3k9
7Zfv0/rAD/v0ianeWicXfKJ12z02Gi33VmA8FF9vYgyd0y0yrcPUE6iHxZ2xxF5udE5s8ULbywpq
0SldQcwFU2hBPQ1PU/+9Kytbrzg+7bLAWHQoV7aysk4r0J6P+hfeFBiLKLEoUjeYYV+D6Bj+lCbB
rnXeGh4WK7b/f7rGpdensQwxsLy6Hy027vX7u+x8LTpgO3fKLKnYnHyUD9W5RkpjcXkQH5d13fqY
Wfx04kyf5hhLVz66xQCxguZRjptksYIYkTRSh7RMQLiAm/zKm5plcYK4dFEWUSuuQHXyBCw6wmZG
97YqivWh/Z84IRWzEJr1xmR43q+Fz0NoYRyZzsfqnZTlWVyg5w9P1cA4bd1MvLYjRprFohOxZVnI
Uteif1wSf2rlvYgJTy0p7SU6tIrhLct7vZzF/NgbDSdYY/2a7f+fuAQYL8yVdvhg4ynv3WTH58hZ
OW8FhhGkq1CyNBNSoIKsmEDIdvWu3GHa+rHgODXWwYlqJtNs1bDim1OT/G01cc/dRcc692ZnPvEk
7Qc4BxhY8AQribUd7Ld0MLFiKLhF/U0KIGKtg2FKOuiXe6QY3cltnV/XKTPSBBQ1JCz6rEBzkgLK
/QMwWFCqd9PTeOLJPov+xrFPnJH0qpVTfaMPRFOsUnUQFgY6d3yVRZ4I4zD3fZyaIB+eop2xi913
YNg+8Uzj5Ws1/wECAYbtjEkwBVWh2c0AoQWkZe8WXAE86WlTGNrl0NgRgnjnLecQ+J85J4d1Wc5N
2gumin0vLNupge8qojFV3CfPPFw6Fr/JI1CVViOt21I5LkH4CCAbPOid6Jf2WPnXxZHFceIz5Fhq
VWUC/eTcnFUcHhC1q807PYszxHd0a2nGVQ3qGNaFrEQPMRdR+bIXNSnAVw5Qum6oQDrbZYGKyVBe
MoxBmHZ3DcD8RGcLCIeP2d3k10+37OGC/NGerqkx9RZD3wrQ0f/DaCi+zUsWMNr5TIrsBXCAdhHb
UN4WTbvq6E31MZqdIn1v0B+bnZPvLf69Rwrrzqx2wzx7WXrf8+YHWTzb/v/J6EyoRE2pYMjHXjT2
covWq2jwtp4hHeB91wX1cnBjUvivKu9KoRJU+Ti2mDBrhg6gdI3eePqw8uppDF2gTV5pLC7qXIny
sWjHZLdi/sGWk3p5lqJihqFuf3e9JTtt3/BKaCy2EeXuIt1sB1GSj7kUe1Mme7FWOEqzuOkqeNfZ
xhirNukLbRL0XGwGQFKgXOZ8RwFyB4ClM6qEkv1dfMWWoypwpjgQE4xH8QziRfiNTdSJ3mNveF7L
ubghSkyv0R9dQsdJGj/VfmQU5ziRgmmwe0SS/q1NHPQ1pxtz09bhoh3b8GS9ZwfdNbEM+nt9N0vB
n+oPb00542Fq0nedqC09svD4ztT5nenIuY0R2VrzZ7S88UKEy48lNEr+rU2l2SWqmQM8qLNCIBw8
t+PP68LAMMf0aVeYQtG05Va5s9LYCxVTBTKzVJu+0IrtMZLrTvAFa8z965+7LN76R4PjJ6tQltWs
6Flcn/r3fi/MtuLx0owsykRx+ikz5CyK6tOEkSTjqfBvixF0itO/YLPbEG1H3iCNtEDktkixTkw0
IltkuZ4iEAbSB4ZMMGe6u87ky3ZRp4UKtcUz1Wr+e2LlwJsYZJClFYoxm5Jl7UB28KKDxcXOvBzO
6LQ2IU7JNtIEsoVtJPa95TVufk5PvDL7ZQHXaYlCzqy4nEPIRXvMEckYQcpNmbNIbxf7SZgNrKQe
hBon3ybwLWdwX24UZlqjqKCQurCxGosoQZdrRhgi988EVqcIlRaDGcCzDJKTesfrBGURJtoXpouW
KdslahiVFDx+ypwldCQYxTO3LodpI/xFD+RnXgGSJXRE95qpNK1uBNnWjZ/N77Gj1rb0Pb2bvt6k
ghopT8iCoKlSC/qik9idy1NBBptpXcKKQwxEpiCLGf5j68U7XqzIYDMtTAClLF+nEoRHYCz3Hm/M
icFmWozo80LppE0sVl8onOSgnMc/0z6dnZiTyr78Aby//1ZBqQjNJLYALGt18O2RF3mah8y5nZpf
5LtRc67f5mW2mx/dBJ8UfQmrrq2yojpZfhEIQRnwim6X2W7SlGKVruNQTyAsHxKvc/vgtvMSbYxL
rVQ1GWS35azdSTvwKgeXLZ750f/ziRFqVRm92YOwHnTOiI30hc+7SRYriEZ2bRRaxQDSwnuyl7w/
1znBipuIHmbh2vVZB6pYF+PypsQZR6W5RKXtRMz7gOg2kc+vcDCYS7OIiWStfbSRFe43cIJsv+xu
7MikyHpTtVqhNYN09jTvdBf49dfZyzoyUb9MVaNh3i6t3fYkZ0G2X/FmuE6bxeXt/59kLcrExLIa
0DbQ4S36N75LRZIm7KdSWtoYZM2gdCv0jfLeG6zzEqUTrdy0hO36gKfgSgGv8MpiMXGAEVrEl1Af
wOJjdRjvZsx08qSC8bilC5FVIV/jRgNpANQ/lH7jAujqxAubWecmmpdUXSFiqXaFiEDzpa/1Wd7x
8u2XOY3Zq78lI8uA0xup66Z/637yR44vYaTx8Uj9m65uVhngpibcoHyI37N942eJPb1kwfxaKDZv
PellZ2JQTLxEkItYHZbqI7bDUgmHVyG9bOsMOiai9CpGnioQLs4W9xpZpyVaKJVTLw7LXJ3yveIm
e/FGI2pQsDsAJGitqoPZWM9qf+MFSCzRIEoIDBZ97jOIRrnPHBN4WNdtEYsLRAlNgBgugOqpTq8A
nEOdP+UUVlnHJU6vyIvVsmpcmf74c/BX7/ppL+u1QQHsQiyWiTHit1nO0l0w2POuvxnfbqJNR0DM
MC3F0gLt4bD62C7lYgMfl80MCaYTIGU8SFWYgM0CumJ4oS0jDWrQsQ91VaJwBrr9qVjsqHFSNDdh
rnixu2C2tXRXn/McWijfFc/TTr3DntSeY1AYt0tHQtKhUCwdjZQQ8dBVuIAEl2Neg6LWdalaZ2sJ
LimYwrTsGOn/snD719Z+vH7HDGmnsHUqmp9WK8cdK2+NUwGaxr4tkW7QyZBlNpK+Wz8kc9vbN3u8
qgKL1URBQ2XsjWKzJosTAf+eBzJ02Ymhvkc8gpYaa1vgvNE580LftHPvttDfoPB0UZLEUSfjFicv
wR5aXmmewQg6/zH24dr2Jk4s7NCbfaf610WCRZa4xmzIp6XOcVrrfrWzfct5WDFypwad3xhLoCOq
m0BktjQ4ws/fOZbPZs/T8bYXqEHnNzQz1lqACsBegfIx8zrfCPLDcORZF4au0CGOUIsnWVggeL2b
u5N/4L0xGDacTm7IGmBtehme4dWwMPlluqWNLci8ZmMm34mfjNMNIUrHfRq5k2CYvITBFRa7RQde
i2Skd11qWMwhWjnLkZaXAn7E0Di/kdwXbnw4o/H8b8VEp5NcywrYjvyKN3u8EIol5iRoLRO1l+MK
rsI8bKPB0+46Hxhk6SSGKibZjCgKQdRol/4yOLzHAYswUcs4H8qlGyHdWDQy2nHj8B52jBqRQYcw
hDWbB9gS+K571XBLd74LcXktNtH3tY0OhSJC/7H0mn4dve7XJHu3/qJNlD69+jIdFbfYwC+avMhG
yfK2AI5OYlTtkEvR5oqFtxn5uPTuxrcILWhg5223dgMIJ2cdPSE8s3JxZSneCBSILkw1LR7XcXvj
lA/1UQ3BinxnHLEBfL5vE1t70iMXXaGmbX7t+oPkzOdf14WVobS03mHNktmKYYgQGq3gozN7vCwa
w5nqRGeVIdp2ZFm42sMERHnpULicI7MoU7Vd8zISB6E6VYB98qO98afhNo4x2EGrHrEOiIshBe2t
Hao7Rg4nyGIYeFr26FSlSoQadF/bY/kgAUi2f5VuCzxpzSO3clFYYtDu992pe7jROtKhjCLXzTGt
QFbyS7c78t5sLA5vxu2Tyhe1JitVBLkIFwSzgIx9HEqO2rNif1rwCIViMcMWwowFeQUW/Qb5Q/zW
Pamu/qbs2t1i2dJiT3v1LnsoA4EDXP1RPP23wdrQiHdd1nDFzkIwqh6c/ijte9fyU3/y8m8ATwnM
ztN9ESqM5cy8WUMWD4mnrcY50ZJNt5pzBRyHmhuHMDwMBaxrlKZGY+qmtFM42pghusMI5nezsG5q
lDJooaQLO1kRN1Etfshw5Y0MBD9eiM1gCq2WDIk4r8D43vJbmfcuBLl33UIyehkMWi0x8jxpBQuE
5cflz3if2+aP5DGT7ebXF9ktg+rL9e+wzr+Zu0+KIeRwAstmIuoHFdtTY49jLhmD9AZdnCvJRV9L
Js4fngrdXn6sby0Ck4fUN4Cp368wzdi7CEhumzfOxfolRMXFzMSSpU08Mai46/FbCvc6i1Sw4oKm
UcA7yey6CW31eKB1MtqRBXV+0GY95cRtDL9C5zuAPiTrVq+jehB0mf2OADzmLhtjsYRorJZkWTyF
Cl6sh+pH7mqxw0N2YHgWOt4hdgWwwiIVSSXUpR3rnNuxDtgIXsTDOjhxtrkuKlbdgvw28lJ7dcDr
tWLkNWgbrGE0ZV5P4DbaVP9IPzGRawM0QLQ5Us84N12VZwhlGq4Gzo22Flt6qlzeoA6D33Q9nqHO
kMEW5+4W7HRIDvWuKtBdzoOrZVhg2gA7RqJcFBnOne30vXW4bZuJQVtfsQ++HrWNbOVZyNBXQe0Z
wc05etoAm8Rr1SgCyA9e6q9c2WZdIvGsYonibCOakG0k1fT96PXOdUPCsukU+7ArI8xKbDFkdh6Q
5H0x96oX7mcvxUJKZ3oGwFpw/UsfXaMXbBbFOSzKTC+EDsYQ1dnzet/HNlrvgAMvu3Jkp99NXzth
MPAQv7V3be2qtgWHnv5UghfgQhiCbZRODMXDllNOkMQSMKLQhV5E7ZwlW19PvwdCm3/9dzKMJ22a
jdRxrIcUZDN7g/ezHOQYOLEzA2/CoH2z1mT0wCLCZbXH2o9/YTMligjpHzlzymDa32YwaPusOFXK
mqPb84R1oX79U9/xBslZnNmE+5NfTy1rjqeNM8Z916FYKFt2//22ThyDNsXKoaSFCSD4UEevniY/
rLjZeSbXNyf86dxjqozGalT1qQbScnaMn9EQ7QMYS/vevjbmTjzyAmgWg4iWWxigzue4rk/Rj/Go
ecXeCniVHIaxpr2v6doOVq2BtGLHAHYP1PvJ1XuArlwXepYZoW2u/fI/+vJj8yq/Yqdk5imnsnFE
N358Ud9va/EwaHOrOBeqEcq4i/Ake7pbnnkMYlhY2s0ajktW9SEIK/bsZ556zwtLWIS3G/kkPc0a
mQkyveijPMZOcUQWiWO/GDEgbWEVJKFZmwhXWjR/avlZ7zjhN8Mu0t6iNJQEuRxxYPHQOdmRN9DC
4gOJhSOjsjqhB9npYN1XB2QDee9zFmWin4aqTZGslOgO21cBXIrDy1+yOEz00YjzskX7NjhRQRct
y2sVTqaCoY60oUist0mzCcywAFDTvMYOGvmX8n79w3sgsD5Akk6GJWB4aMUHWrzBBy93EbH+CG/C
kjQ+suufRHrVhjFHoA3P6fT73+n5z3UjwrjHf/qLul6aZQlkwyCxR1s78LIEDLtKO4zKIZPQwQvC
o1vstrBsDngFOEbwTjuMhngrhEhwO9srXk5dDT2ExjfhmL/cxpONV59YvUiJIAoq6I9YNGGcMrfi
WGyGlotEHbskWroo++BJ9yI5vEU8rAoL7TNaNVNptBJ0K9vyy7ssAF7zXt0Ba41XTGWxnGjlHLeC
YUZQd8sGCjg2KgBJroXOI0C8znNWEpoi0hZC1Zv5hC+oQf/FfCgxfWf47b7zfuoPpWm/dzFW2LaP
gqt2dt3YvFZAlpgSna3Q+lWtGBI7YZpiPiaeuMcgJ2/pG4s4iXaztJuSVoEgLQ6Cxt3gi7b+dJ1f
l/UWa6r/llFjUqUFILA1shyxI96nNu/JcPnMOm1MGtJ6TAQY4JN6EAPAKgSVbPOcBov29v9PirWG
Q2zVA/ihBzpAJvaQITSz80SIxRKits0AiHrZBPUNDEL8Ensix/Retus6XcYZh5kZ1g1kRH95Uz3B
w57jPS8EYrGE+NE2mhszjSH2y0EFxrOGkQFejoPFD6KzC+Beh04EP9DYH0jns3FjRVenkLWTmmuj
kIMhDTZ/JbDuoeFZaIUoNbeTOAbhssXRKVqt2sxqrRWQQ81e3fqIFE1zBOaTe119WGwnmtms2J+g
RNsvwLr3KsDU6YG3jYfR2qf/07ZUAN5vbHCl2yqnNHOEHqihw36OHGs/HHhoygyjr//TwJQUFQa0
Pgym8Tb62nvp13dT665eywmYGFdAm5mq0aqNMgWT0N3hy79DVKn1HZIBnJf1ZW+o05YlAOSiTFqA
vOXr+9zj7Y5j8p942dUcmizbPInuGIBPnrzV7l5MF++6L7yZGdbRidYusqCJcb2JD2r39eFGjaUt
S22ZDVa/kQ0RViuPQsBLuzAsGEWzrTOxNdFQj4f6F9HR0VQ4JPaZ14zMsDO0cakxFDlft1O/la7g
ofdsf11HWXSJjrZR2SrD9iaSg5+RPTsRx7IwdJ+2LVWtKKTqpjho6f2pPwMQMBh570OGYFBQWqyf
i40mB+3ZV1zpwDNXjPv7p3VJX9RQTEC2d6un2B2d1jYBVn2dzwygSp32LYXqGEpVBlNb2M3jhGVc
QE/zfy++bPc/9bfeEfhjbKwfQnQz0vUuFjadl09KhY7R31ZrSwGvxYvFfaKWZd53zbLFwZqd2KHP
S7QwBJEizirY8242m49+S13xW+bLt8VwFGK2q+R8nMR0G8ossQoRudfbAhbasVQV7aI3MwjP/mob
5/KutmtniTg5EJb+EL2chGJK1BbUp0MJ0KP18HIbeIhOe5dSrLaZ6wmURadHGTV6Ub6v3hx0N1oq
CiVbdUvcShtfRMTj4e6F94hgCMg/DUy18N9ROelNsjdkOd6BGQJNIWSjZdSURMAMpXQ03XzHy9sy
bpB2KI1Y2W1I2wTeFnSmX4sjP1ZmkKblXlUe67y0cOL5rfCioPXyHY8ZLNLEdqRDXIXWRro+an5k
T7BMPMfLIk0Mh9iJfSIUYIhwtw2VItZ8yb5dt66MK6R13VzPpiLZRrpXP3fNe156hRGbqfLfTyks
88TU9RRtNS/Za/eRl+y1Qx/cSp48iwVdUvU+B/nVN/zyHnA16GNrX3jdEiymEBPSmWOfp22O3kfz
vAIXWRedkldsZNwlLe3mStoYsoWj98f1rkMvfObzjs2KuWldV1tlXW9a0I7O1Y/mXPrro/rePi07
3hcY10rru+NkxW0o4QOIH/wCiGedu7iVy1vWynC/tL47CaWWLCXIV69hsMk5GmV7hxdlMm6Vlnnz
OKrSXpZLpKEiL7R57cksskQ5hzHOUnRHlBgLSuziGLk3KSbdcpe33dC2plgiXRDfl9gweJ0si8VU
MTFnpAF4sYTmFE+N82S+ITfO8bwsThCtbMM0aXoBRy73FV4Ht62rA0Dz37YkM4ep7COlRPyX2Lr9
5zojGIelNdnSSJc4Gz/42+9amxcjsMhufP+UQyqEeJWtBIc1kIlcuaxlKB4twM6ZWfa9itNm5+iu
AG7ZQ/GAbkb/Oi8YNoluo2uMuFAKEdRFR7IzpBuAH7y7TprFj+3/n/ixJlGjG+EHmztgvt+oHRSM
SJZDVZ87kF0RQg4ub1sQ67QkJ1VmaSM2NcgusG0hN7HICMBopVWWEmD+DDAR297vJLhd2ojGJUKy
VNW8scFFJYorxJvp+rctQ6cV1TI3irGMIcSa/1R6NwkCLaYaUWuExaYYkzfbJQL+62QZR6VoQELW
C03cgyy2tXMXqrOIbnrySWgnOar7dMZ9YSNgIHPwHllEN+H4TNRKhnicPywD4K45P58hsBSOwWyl
qm03nyajWzi9VWApGMNSJgB31SFXNUZdZwyr8Gr1rPMSBWsspS9QPNykYDOPt0oB8WoC+o4tbD4s
Uf8BIvd1yWIdlehWHTfpnE44qrLl612erWWRJd5sMf+/GMTOZmlvOi0tlOYoH7eVgdPm+za2sxun
iHVaJ7XkcdSHAZxFnTSobeHG4xINa1NzxWIKHHd2pd0WA9/GBaJj4xJlq7Kpg2GH7g9eXMPQXFoX
NadYiMMRPPj+xBsqYngEWhLFgjfFMCIcdMt3xtiqzis+M8SLruXMCylcZxGEG1twXngxLiNqpNXP
zhIFIc4QNSZPU1BAbKcj1iF71y+NxV6iaGlcpEOdgb3lXgp4WUMWUaJmbSgI6bDxobLH3cIJZi7f
mkarmkI19MiHQWoHrwBGTcsdrr18axqtalrRUClo297CO8nOz7dJmUbxFeqyUAsDmxYQd3ROdIqc
juPLWOeleqbXQy8om/r6xXnwrZswADRayaziahFNDWQnT0fL822hh0bxFWRl0RPFAlnxY+PLbTGo
RndvlmIsNekW2ia72ZYcXlPU5VBfo9XLpNPDCBsJN4sbRWiJRGYNUwJTzG0SY10e0Tcr+V+QKx7a
HVbFcUIRlnIQjVv1qrCm7YmC+vahcoYHnvllnJcWLGsL651LGYTzh9Tt9rzx8MsWQqMFyqmShjo3
PizlyFVkFlHi17pE77K8D2F2fqwH3rQgg7O0EqnViyIspbVpm+hlx5abumCIGoVPQK9gKUkxTtu7
WzonRIf1NhrEM+ysi9uY9CniFYswkXoAqCM47e0zzxexuEFCyDTskknMwA0Va2P+LyCUl1/BGq1C
YvJKbbIU2SfrHjtRsa8jvBHpWaM1yNJsrcYchS06E5B8Wg8I1f3r3pPFDqJ2sqRriSJ/kC59DW/L
G/WZ1iGXsFGT3gRhM5h3OVoobxQLWoQs087QqxWEZafAI5snF4zsp0arkLOpqY2wJYV7N9n5uT/a
EyCkW5vn/RmFSI0WIuvElJJKLzHrdsJix+lP+pDc5ffR7+goP4weKp7fy467E5OhmxRNQW9iLZK7
ahtMS56w5eo+CqJnOea+8Vn0iXK2uSGq9UY/f5hekIn2VV/4lh94eUYWeaqlerKmqQVeRT8w6V+c
C896CXOneeDlilkfIE++SE/nEhCe20TjdF7v5H1zjO/EHW93FKN7XaNFSr0p2xphOvgzOFimNTmL
l90BwuscDraR2eMP4P0F11WYKVhEhxddXcp2wrf6yq52whcJj6I28SOs5sBs8cF6FXfhmTdEdTmW
12gVs+7Q+1OUA5Ibd/PbMCdOMTuqq6D5euBssmLYfVrHRJOBFtfiCCfYV+995ySW9HMROc9yhr2j
xcyoFq2kmKHl2KoLfyVzq44swtv/P3mrdVssb6QwS7OL/Awe5jzDxGLH9v9PhNXW0JapwYn/b/aO
dY9EgZtS0ZOuA9nVT9+KlxE7TWWXp74sZhD1bXshbdsSzOjNtd/lSjIFtZhGbi7p2EajpOJtET9F
WJjaKce+DHxn8JRdx21bZB2fhLi1kql6sbkCzW7sfhfat/KFaGqr9Voz1h9ML9ACbNo8nWEEjhRb
YSgl2ICt9LV4IzeP+ZGv+zeRq1FkhRBjZ1k/TOGxfcOeGd+y69iOfqc/ZDs5ag7++sKv6zaMwXGK
s1AYlVSLyhAely5x6uGshb09DaVXmg/XP8By7xRyYbawWiBrxxA7pzS/C4xztB//tI5Y2ILP+cQm
HpfYRTS16soZrcX4EYNjWfaCdYSTK7mw9ik2FCf2ktjtfJsZo2gMhjqaKrbFhMd+1Oy+OaKxDoso
vps1r7mbJVBEg+Wm1gdVwQfCaHYV7Q67MjlHZxgejXjeWhWttKhr67gctkaV7EV6rL7wJogZQTgF
WdD1QhWbAsQ3vI5w3/lz0PAOzpJRorz1ZOnrOs/mcXhtXuIn9HRy8kKMQ1N0BVFucsmsBxOb0fsE
qIj11+qh4Agl49AUYEFcF3GwdNCuXcEef5o3gvlr6vZjPrklETOp7ZAuJhauAAnwJ6a0f15XIxY3
tl/yiXA+TEuqS2BzvkeDsd8fKqxwuk6axQyioOu66nHYj+ZRPcQ+9o/c+tih4AlxX1qJNYCw/Cfz
tMdbe5k02l9jWYpqygKuz7Kjw9YvId7xxnVYzCB6aFRlPhjKtEndiiLN6PHShozQmqImzG1lLkCi
M7G2MgmKRwvVj2nXOrxhHYb9oNvDyhwvq14B+cXR/CawPOtQB7wuLAZx2l5jAKXFlGcwJd0v3vCk
fA+/ZPfN1+vix5Bs2l8jSFIyqzGIh4/YHRaIb+ruxrZ8jbbWdAsAH1IJtPVg/gLs9qf8XHvViDyB
/Bjy1gSxfgBRTWChio1ogPWjq2EneOyujwsnJczyz7S9ZlSBkW6sm24GjV1+A76g2/jFc+HyrpYh
lhRHIauNNpqM2TrmlS2/pL7+3LxZh9hTDY5jY4DBaLTnRk3XtFqmwcL6tvbZuhf8/GVwlA0gtTRs
VbLlBxOF64JbXGNoMAVayItRNtBRZW3mDKZhcnlVIBZhEv9WsrHMutBY2FumOr1hx7uVl41liRBx
onmWlpJZ4MwdmjONpxIJlsS9rl6MU9OWnBxtfWYkgfRyQJvE8QdPcFhveYqRYGpLrqYt2FHiLX/O
fcSn+kPryQiAE4BslidJdfOU8ysYYkpbdWoxUWNRw8fkx9UtHpOT9bhB6vKSBSzyRIXnRG6xeQZM
iveYiQ0GtziNiOR5zptFnnhYrKgoknzG6aPX6Q+QfvRvjeKkT9k9V4AYFpq27tS1WdStgS9I77ED
QCcvP7fcoQwGMAPg0v4OPsJhFY1yAPVZcrvUEe6zyDHu5rvaa9dd8tB84TVVs+wdbeqR0lHuVhlf
an3hHru7DtFJOGFZlJtzgh3WVRAlrkNZnAoJH+gxaFp48YbmdxBt7iDSFidceO3QLp9EWjMpTCBJ
ZrDeW5KN1dpO+iPaNymmWVLu1BDjZ9DGn2iqyrkfENGne91pRRtPRLe4Nx54YRCL/iZnn8JNyKpU
y+EHm1ZfBcROeae+p571fN0oschvdvAT+SbsYEfNTaB8dN7Ndr2T/XyH5bb76/RZckSxFfRZ6pKs
6GD1nPoBrkZ40x3NU4egcoVvnG8wLCttE5KBh1eUcaHj7Vwq7pQ4qbmT8U7BnpX7eafey/CoViD3
Xhzdt1wUK5bdpW1EWSZqVSbis/kx020t8mLhhJxABshEQKamyrdE/V0+8SAINhN1QZ4/TvHppsI6
nepGjvRjiif1Kvpqgv1LQ8G7JxZ5Em6XsSAs+gLyohSkqpNodhb58772C+zuXSpbiE9LaJuhrd/x
KiWs/M3HDOGnn1RjviyOy0Q/TrUTPlqjrdwJhd0fhFMpeIAjH70Ry8cUheO6VAYHiW9fpr7SugY/
cc2/y8P3POLVkhhKRLuT+kzAbPUKwu2b/FQem0MyY5rYEjyui2ekbmifkrJO4dS04NT/4+w7luTG
gW2/iBEgAbot6Mqpqqu9tGF0tySC3oD+698pvbgRuhyxeaMXM4uOGRCVSIfEyZPT76R3MA36kAc0
yHEaudNs3i5WBLSkdrBbvQ+NTBgnZdAe5tE8N9OGs1+JistR0+AqiWgZFtbJArX1T+p+aI077Lca
SNbkv4zqs5q2hoHVQzyHPTNvdOaM14+bY5tX/Mt/4ExGzaz6tj4pPP0kT1rP+/vPfdeayBcB3SJM
ISXF0uVZ+OHGZWVtv0tbtruOGAyL2iUGDoLte7vLYG3pRdQukzzs7KxEkemtuBScPG5hHNcWXhhn
OJqqEerYc/ZoOMmZuL8/F/C//Rpbgpp0gzAN72gWhpwzTz9sNTv+W6HZfyBNZkVHMUYW0qPovvDZ
4ER7afEt4rCVsMmW2KaMJJqmq4qJYdiY63GoLLyrV163779p0vlcMv+2GracIgNaqWruZmGddD4E
xV4AHK99V+ftVsXVH7GwS9EJs8/am5AAwOhDBwR4PQYVFCPI20jEP/8Z/1YctoQ/pToZkz6EpNpX
9TgHyW5DcVZybbYEQHXamOS1hYXpQ30WF/08lU7P0eB/HR67F7oVeG8K/t+4zpaAKFnbLbic8Jl4
l2JMKt5cFG74AqzoH8NuK4tcactnS0IH0IpUucHwlekAdqTbqHLTcImf+yE3T1tgjTWjWNhwabCm
029HQQ7Eay43SvHab4LPz3lFXZc4qQyz/6h2U6bWNf3padyBxJKPT1vMVyuv1GwJmArDvuwMDZsf
UPWPfjUWzzEf0Trmgd2ia2Q6tak3302b1ZiVc1/yO5DczvREwfdaVz+15c70IkzbALmOkrjq3ecy
+3c1gy2hVXGKiUNpBZlRP/Yw5+Cg8fz986VX/OoSXCWRKNQiw9LMiHtnNlR3VLqS54n6+PkHVpRp
OZtmtqtxTAzI5/bIGR/iAOPLuXj6fPG13S/Cri5boYAHFBHdiwMQ9m3o6Jq8F4F3tKOMkR7LhgEo
h95Npz1vFhZW/NwSZFWpoh7SDmsPHhDVd62zRWa05qaXA2oKXbCcApV5ys8GXuv21l10quDt8ADB
7j+X98rml2grtZIR027u53aYeCkItl6s1za/hFtldddHaYcoNjmtn/JoJ/Einr2pmxTaK3a6xF2p
KJpqBsHWU8sZvOEe9TUvZY79I3K2mmbXpHP7+1/3oFnMRtP2+A1VzLtrCM/WbpCur9xR2RJnRVGr
s6SJ3U9A4qvHHrTWYIl2yQOjjjh2R3KNlY18YsVgl4Ns9CSKS+1PvLxoDkhuKx7tq8D++bkGrZjW
kgYiyWVqdiNkxK7NPhzQXVN+31KitZ0vzHbqzCw05xihxSdO4pqd3+2Ft0l8sHoIi6S5raaahA3W
r70uB3ov8W1n1lFrUb5RD0Crp623p7Uwby4iMCZNdfPQ4kvDbx2YCNynvQ/6XBn/h3FW/76xsCXA
SjXB2Jpng3ka92iC3dCdFQtYYqpajFAYJcWig1c7UaB6W3CwFUe/xFMVxB7HMsHCOX9vN9vyVnKR
JTPE1A1xNc1YtTqpvHkZHYpeL8XfoiX7Uzz8R064pIjI+0Y1pd2bJxFy/ZhpbnxF1ex1fKc7gqfQ
l8lPX1nPm2sbXTXQQw9k4xzWxHU79L88kQDXCuic8cOA08HEma/1ErDljJsIPJdpf9OZ5/e7jQi+
ZlRLbFXVz5Ud/v+tGh7x2qONcRJGkO7Sb2PG7d/WBp3Lmr4vjHee/0ckArzWW/q+4nGMhZ1WamFk
I0iWoe8Kph/t0yC/s3abJDEr+rmEW8WN2lFtgryNK3nOD+VTus9Snv78/bkvXrHWJe5qNrMopgy7
R8nYqXjpb/j4FaksUVZq1ltxmGsmfLwEGET/9mSdt64PK/Fjia+qpUXNsjERxnmGquZHdLdVuVix
Gf32979sJjIrbNzUzdPsCjSzbL04rwljYYodmUishNQ8uWKv+t01diZXffv8ANeEsUh/O5olUTsZ
5snkNi449T65bhzhirUs0VNzQdoZ7fbmSd6yjN3Xtrswwb7M8yzMsOjogzYjSA8GL7cGB62JYmGJ
czEm+jSz27VPdfVz7+TuFrn5WjReAqfqgUo5Uuw7x0RCEBFad6NTP048wfiF6OFz2ayoyRJANYr/
EXh6DHf9+0fmxYKPd58vvmLoSxBVSCKV6BGEM+HhSXXIF5u02JKoKOpa00Afp3lSuI3G7q8Vghlb
miIpK4lROqilPFe3pwun88ffzSaR35o4FiaJ6iQxzAHL65w5uZduQsrXak1LHJWWT2oTppDH6E5P
+Rmt0xfcS0/5pX+OL1u305WosGQtymkaRmqCjzwrvEu5vC/e2+cR8zgV/jV1Wdip2fVJpOtwKyWv
D2D13G1hzNdueUtQldU06jTF2Lrqy1/dvX7sd5VHCm6Ax3kj9Vn7xhJbFYo+FXKCtbJA30W72tHv
LT5+U72tTGJFfZb4KnPMKSF/PvDW81N9t0XVuBKAltgqq2tAGWxA7O3J2s9eEXx+mivqsqQrIrM9
A20GbSdgmjMwmOoQeqV//XzxtT0vLLUg1hRRDKOEwpfBtEk/sCbihYU2iWHESgY9Se+V+3qfu1vT
KtcWXkTMpu5NJR/hCXUU4lv+tuWxVsLPEiM1ofPcbhnkMDnEu3XlbU5BWgkMy+EzYUhK2ed/nJXC
0WV7wTSub1vwkDVxLKJmi6litiYgDntnYOCL6XwND8yWIKmWlXMFQoZbxEnhmTx23JL0ijovUVJs
IGNHQXsL85Zcfdf2KdQjOZH3Lyn0EhdlpxhAOJm35b1q1wRbg3XXvNKSvKitlHSwpGqewieb54fw
gH7/1/65db4GSWfLMTImoWOb3LwSiJ4FamfpnXa/xY2/JvOFOYo8I3GlQgef63O/yy532uvbZrRZ
UfD/YKFonWlSwNZLLzzMvHopcBMpvvRgzZbwp74sFanO2Pnr8A3d3j6GiO2+BgRky8kxXa1Vtn3b
OBhfefuCx9mNd98VZ7KEPAGLbRRDC2cC9rPdbapaddjCRa746yXMKbFbYWPKOyoSmGv5trXhNe1e
8hsJm6DMf/PXRmChyn+NvvWexq33/PJFT7WcGaPaSYx3WniqIzvEvOVbEwPX6g9LYJOY2DAyFRIB
gU7p0Nd3HXEh0txuTy+YbzI66v5zz7Jyqkt001RPeRRNUEVwrh3D0xPqTBv6suLFlwCmUe2ZNgzQ
lxKzRIcTwHdfSwT/yOyvK7EiM11qty3faHWYiyuV/7ksVhVmUarV9NEapxJSrz5ureZ3wCx/j/bG
NgB4xWX9ucv9tfUxE0ykoK85Pd94gfsd3WHahsO2mnRW7sd/ftdfy9eqtNq8/yMZQPm8z6WysugS
f1Q2qo6iHRbFaEk32ehdXFG7JeRIAAvGyC3jwSRPLmGcuO0kT59veO1mvEQatcY0o0UeUh5+z7v5
VDrFc7iffMPtkHJ/7fK6xByVKUamjC0qPkagg0ZPR6PO57tfMZslYRKY80lFFYTkm/c+kaOxcYwr
qreEGbE00jLLgFA6bwBVjsRkkc4dn7ZC2ooLX3IntamtFKmC5dkhc1tvi/NsTRoLi8TcpXmuRiif
dNojA1qebpzf2n4Xt0lLHzG5csR+63sAdjfvkmv7XaSuYVOYZSQtE7jg8kAumWd+ab90iTTqZgW9
iBUWNncKIGjRVr/Sv+VAl1CjOukzO7qpm46CBnW2OMpWbJAuIUakVKIeJF23a2OB5A/gk2Jn8Nqf
n2P/ay+bdIkxMnKtnzCoENGXuoqDXoqNOPBv50SXVEqzbohcua1bPFrPYO/IwKa0FbzW1l4krWaD
+nZqYO0b7bcBwE/sbln4v3WPLiFFtpXm7XA7ytHXj+yOOqjVfe6T1pRkYYWAipGhsbEy9cP/A7PL
vyMLXcKGYtnQorNuy8JjbHFbrOB+wU31vyvm1UzbuLxt9kd/1/iz/97dC4lu87zgmj+5868t3Oyf
zPe/D2l0CRpSymG2jB64WftD3jd+jpDeAlCXXcyj7ekA9bBLxcXVPgx+f92CdP37YkKXSKKMpDKf
Z3y0fp73aAlQvmHg68sWdGVFPZe4oYFJ2jY1UOezX17zYA4wluvxcyVaeXekS7xQYltxCtSbcRoz
Z/qdHsKfTcXpi/EzO0s3pDwKinv7SlyAWoaCD4mT1Bv6uyazm17/lRfpwHZlqZIZp6LkVpC4VsXD
j8jZ6qxdMY8lmEgRI5J1C8uL+YGm11ZcpbGRJ62kpHQ5N6af7Y7NBYTG8kCTqEmmMU/kc1VhTEj4
fdABuUhe6tbYkNTaT1lYulZEuWF2+JxUv5X0QUvuR2XjprFi7UuIkdaPXdUz4L8J8l3L+i3t3YZi
rSntwuLH3sKT9mDruKvPMS+f6K46grPvzO6lp7oR4+a36k1iUMavrXaJfydTdIk4Kmhah7gK6ydL
GZEUh2pxyDK73LVNFp1tmaF4bKXUfOhtonu9naQ/P/+pKy7+P93FqIzdunQJ3hlrR/tuBpuPuisH
v6yBKw1tp17DyhaGRZanLfDLyrLLsjc1ZSPS24aNgO7Mw9deRemy2K2YKSaroR0XAGYgi4OvzeLB
29n/9hN4qSsmedtt5wC2/Fa1XJ764ItjveiyRbaw2WBmlqCnDj2aA1ivmMv27bH0w/S61RK1opnL
km+OSXmEGvjGbZpj+WTfs33Dlb25xae34kqXhV8CC6ZhLekpA2H/zK2Bh49h4wIAoG1AItZ+wcKa
C/QhTXGPL4i79lFitnK0JzEXfHPG3YoRLavAWiMEGTR8QJukh4uoYw71SynkDixSWy7pdo34R2rw
H+CgOaLbpQuBvXXT2Jn3IFr/GFy0vF8zr3z53BmsZTpL8KDSkXzobi1H1rXxp4Pm1T+MvbqzWgeD
HcdA2Xc533peWjn3JX+b1HpLDpGi440MZ39JnXzfX7e4AVa8xBJHWBCjqrI2Qa+b+EHl2c5fum4r
d11pTKdL5KCWK3meA+yLpt/2lO6oxsEafCEVN+7sa723/PSCpyfBk18bx7J29ovXHG3sYlbGKQId
2pEAkjEO4z5THGMfA2qVfbVdly5nTJmYdUZZie8oD8qrjVGHM3qawzvpSuAMLnW+kRKsnfzipjzZ
RtJo0QwOJDf3OtTGjrd3pKjbuNiuZThLVGHJ8papCdbvHHSg6t/i4EYUkM5uy9zPT2TFoyxBhaMt
JmtAIeEkPeriC7difuREfpdeP//Aiv4uAYZTqQ+TQghEtB/N6+xN5sbCK65qCTCsGjLD22DhaCea
h3JPKm9U/c83vbb27e9/JcVlrPVSgNTndKPRbqxHY2eG958vvSbwm5z+WprJBOyXBbZ9o8AXw7Ma
gKbkSRb7ZgsMsKKUxi3J/OsLVtyDYxP3IChN5ffpdXCFNzJXbTdUZk0rl6DCMKeqjDL8hB7T/sZd
YRy074OLebl+pm9o/pqUFrm22lpMjWN8ogVRFqY8gRITlaiO7vQtIOCaXi5MN617sCwr+EJ6X1dP
yX2sPX1+wCsZ9xJhmBDMzM0qiL91K78GVA+XUKXfUPqVXS/xhRXAGJ0wsGvxs81e07tifv3SrpfI
QprKyQwrLFy/yQL4FEwwO2RfXXyZOwrbrtXmj0ioa/VXEOC6KdtghVxRlSW+MGwHOmkWFpeeAIY8
7b9B14EKjre88NoHFhY7lpZlpOOfD+SHLjm3PBgDqzxsXf5X7HVJ2ZZatJp7ivV1Lpxav9O9tyLY
jCFrGrOIuAl45yyd4mCbx6j5UT6W2tvnGrMmloWJNpXUSN/92TZ1M/1bs7tJHWOta+trXnjJ2Za1
cUg0C1sPgzl51HwWOlW0+3z3Kx5eX2TSij6aY0yr6ZTJWe+4LguMXEy0+qFoJ+tuZizeQjetHMAS
ixh1YT2p9Yx76b141P1Qd6pd8vZUOeT8W3dM8GKP3z//TWuOeQlJpLpOurEi5IaV2eU7y41O9Yk6
kbvZ87ly6EtcosQVUISJSk7Jn6fuEY9T8aPhb5UNV3/BIvBKA+/S5e0XFOiSuctcHSyMTxhhvG+d
rWv3CuSPLrGKRp3KMmH4RsrbkxxceizeMYz1iFL2OTxWvz4/jBUFWzK/aaqus6TFVxoX+HgffDob
4Xdt4YVBl73KGFGxcOf1e/T1b857XfFDS5RibegROiMbAqqDAg+C6gHNsJsAURUH9u973xLWltos
stpWm065KAvHavJ2n45WCa7uUDO/R63WX4nMTeEWaZOAUKml7F7vE3CJ6HZxP+eqfWwV2+RRHkuU
IGgx66dYUsDgRToTl0nVsjkmigzSa6a2NzwZW5HkYwdqEnOQY8xtQ6B5w27pTI6pSmfMthIt2DcL
KdN7awptP8oValzzKmtmXmjKgApKWfWPrZrErzqCpI3ChAkKcBbdGqlr5TmKMxQewe+7q4siv7Cy
C38kiRbij4leDVgEGkZiFLwcnJvx2y6J6Wf2YAEMFVdjsQerf7YTiOnnqKbSCGQ02i91FxPNQ1un
2GU2LRXHAvHsh83QiuglcwSOkJhN9CUVc4E6mpzurYQ2HtLKSDhDZ2mWoxqmdcG8WkA26zEc3DHU
x5YXFlXuWiUi8UlNifUoS2E2vAxVeVa7MUS3UpSJuwTEVrlP2iLNHFHGEJBIIhJU+RyrPB+yEpMC
SANCH0HVwxj3dsGZ1Q4aXoM0kTrpVDKNZ2JSNJ6a+WDzUenFvamnhEPcyBOjcnLU2VZciw1p62Zx
lh8HGomAaGklHAU80gwI01J9p62SHgtLnXyR2BB+WnScYoRrkJZD8aOl2vARMzY5cWYCzZiT0SnJ
OP4SmKl7TSRVnTFnOk9siWGepql+V8wwnZ3ZouNFExUGRWUWdaPU0PZh1mlen2a9h6lfpQ8Wh8wJ
1WF6TW27wWhb2tVeprWxXw7TwHOboFFCLZlny7EHuU5bNm4DgNFh6JTI76M+9k1mNGetV9OrlCzm
aDbsPKOzwwOmWht3YYJ7Lx4UpJO0JcLQZIcXqzJm8Ga3enWd9FF77Wuz3tO5pt7UT8OO1orlKkNZ
c6bf/j13pbrrqbTOk94RwfNxZN9twEd5o1vdsTXs7jSSYXDmKlGOg5aOh8FMGidmOFhmlbGHek3t
DR0OrQ3BnpO1NbqJAa+ZHX3Sxvc81hSv1btW50bVUaduBOFskt/txBJZQHoQtkEoBM2rNRT2SDOt
3AmtYg6AIo0z5azlogfZYBxm6s/ErPNzi5mzjqK2hCO0WxykgSwQoLJOnGxO5gt6xurWt+Y8ATja
+BalJDBtAIIV6aaK6Qyj7atVv1Ok5qq2PFi6do6aNmgljFh9JGXt0alwulzl0cQ4y/qdnoYXU4+u
SdEFNEdEGSOv11JQ3qj56BZj7LKYuiQ1OXrh7vSW7sYcE9IR//O8cCql8/SsdkxT8xhTnbJI3owq
4uY8cyNOMketcnxG2dtpfOj0qeeZjjfzTPeArrpTTZvXVtGcctwK3D6OMP5PE69mOfh0DjMu4zbh
RJU9J23zEddpUNvFAYjX/UQB4Cm1gzLV4FPurfu+ss4KWK25mkmfTLVrxaWntY1D5cMsQC2OruEu
lc6YDg/GVLqlHX7XStF5isxPWm3eVVr5k0yyudh5+JFPYVCab12I/ymWbhWhN7jLgzCUI4wVHfhN
+8MgU1D2k9Moiht14PIqf2dz/TLO2pmSH0L/Vc/voUbdQo5uql4ovSpa5iiW5tn176yS7EoYFGOS
aOccQtOpK5PrzPCSpofLYeT7MNVBNEZwMX3JR3vivX3s4j6IaeaKXrvMKVh2EvFQZeFjbJExYLk2
7/U2P/UELdICngQIzXuKVNkQoNKvisYtFNs1IsR0xfKnKuGZ9aPoMicLNYdU/UUmBWr4Q9TzmsaN
V07tK9pPnZk20tOV6XmIOycVFH5KZvdJb7lw/EEbTxyjUvyZ5qADsR6kMA8iGg62Cd7yxvLr0hea
X9FdMexFWH4bZuFjILTbZ9FzOlJUgcHp038P58Qti9Yj812o7UpxHuX8oY1F54PWtuZyQm9D2Hu6
PE+RzhU7cWfbRutw+pwku7ZHHTmx4YLChyqX0u+1OHWHyRacRR+FsK6DlaOm2fvVCG8kj1Z1l4kT
mgL2qviwx6fRSiw41lMMdqecvGQDaKgfJnIHdbENTti+AofA1LsV4rHIfJveRbbTJ1yzuFY/ZuRq
lppTgN0w8tW642Xsdg3jdPjZaQ7wDDxSn5Om422z7+noiMRNQE04nTprr/TBkL1MqduYU2DpxgGs
Z3yIfuWJB1KragpsOgWxco1UL9U/ytZyaPhKrF0lWx4rb2PXOMWtrzDr3i119O1CBMl40YuY66J0
8XI963GgNHdh+MOynwdt9FmSMx6Z/VMbg6Ip1R7y1vZqtXue1DtbV73E8sYiyIHqQE6gJW8xCp66
Fah5UBiUVyAPEEkwvsm29bU846myL2yMZtcQkwYVQXeC0/fr+lGR9+XgCIvuyzDhduUL8xgPloOb
hcfa6aRRcWSRcWxg5T37rVCdE5I6pB9P9fhCO/kjHPWHUkn8spj3eaPsssRkjlVUILBSi+OMqo0E
PzgIrjimz7mk2BP1rirYbsDPzg36y8wfkuaYaKWHh30gSFqod2ufLR3Ma5eG7u32arNr1uM9Qof1
afCouuHlCVoS9ZOengz9h4zwFoL5H7a9V6u7yHo0qwmJElDxUxxMQ/40180PnVyU+KwMp1i/Dnr4
vShPxIKiM8+Y7SCh2KRQ7GMC96rO51LXv7eJnXOzxvuTBW5zkWncrs+GeMmtCEolISgKJu48OVVZ
/FaV6THPxC9NwBGR9lDVsxOlSFpmR7tYgy9tF7FiQCOX2d3jsTSowYyIXdZcvUcQjzRneKSNo2JK
irVDg5pG92rj1cZV/xVhKs7kjc1Rs3w7LRyzzfEP4YVRcLPf68ZVsEu013ZpoTrh/GTkeyYqrvYR
z1Xfip60yrOJb9Q746WKDS8M/RlTuaa9Ds9dBerg9XgzV7lyN5O3yQhE/YRz7OlZSTxdPyjJjhBE
6v6q2MJLx0BEzswCKwnyD61whMFjw6lS3r22VwZoOQZRnYzkqpNfpvUcJ5eSvtR7mwWIfRqmjAle
sB+605e+BfRb7EXCGwZeSydvjgTeD0yR5t74SA42zXny3GQzj2unFD6xX9TxR6z4IDHScm5cYoVr
bq+8quGOJfB5PpzulPApfJrAGaQ/5ON9V+8zpN0ey4/02ZB8sC5W48xmECqnrnIkWJ20axbexw+0
cgZyZC8SxC06oq9T/cijXYLMyz6ZkYf4ViandHoZqFNk9sUQZzoSVyqg8S6Opt9OfpTua8n1s64e
pnbgY4psZjqrcOQ53HPjpz/nlnFC9yOMBRPcqsfGugwFcE2F2OMVlXftcbDh5FukojlPNU8Tfpr/
QqhWhzdzeJyEH+e/sviEN1fXqLipf2P46R1v4AmUy2QnvAhz8KkqBQ+NbwpzEZmi/i5Vn0LVo/0V
QYCdkvQ6Zq9mvs96f+z9DKlM4jT63jT5dLHNV0Mz3W5+SOmzPteeKfnUeqbe8xbtcK2Ck1aUS6Oi
vaLIf8YS9/KGoGIycZkLkyM7+a2GcKA1ogCcNYPbgGr0A30cjdpLkdU4AImczTGVPCr6s7Sl4CJK
Oh8gB0zMKyG1aW4jTqTTJU5kw+rvm+tshjzRHro3lnhAp1Oyj6DIlkAQEJ4S7krMPkuCTO7D5igU
5KNlx9m5S3q8yOCeNj0YbXcIy3QHsFeKkA0pC6/IXTb6Q6U+mb+hUAmcyHtDX60O7vuOpPtQe0se
m+mjnRR3uqLMLeBWJ+rF46F/M3HpIKR1i8ds6JHIvRvniV7z+b16jAmfn+1HYsagQImbmFt655Tm
r5QcJ3mGARuwb3FsNZUbeGatD8Oh1zCNqXeS0RlEyRsf7nH0aM31VoQOWD3yAFRkfBScJA8K7g+Y
EsXVnDcmcceBd31gevZv8r309WziA9ADkTcVPDGBjDJy0xcx2H07y5j58CJ2LL4g6dLy/HttSz6P
cGYqnmaYL2HyneVNeMXKxesY3/VABrsK+Ep6UFR6lO3rmVP6BAaN9DSzXakX1272FQiO1s6UONJI
7jNLQd4Q3ykNLpZ3ILuXV71tMSeiJu95W1bnNNciXuUmDnlQE1z2inp2jQ5MjZldwFsUejAMw95I
u8IhYfcaKd1TXA8gKqB6cyyZ9TOMU91nUXmI6v5nHBaoI2AnpJqil2FqDC5ZljoNsFXcwi00QKlh
n5XUDUncok1+cu24Nq+26K5DTO+sqHJFEqIMlKQnC7hf36Jlyu0U7qfN1R9iDK2HUdfSI63IbyUE
xCzCjcPWq3cWTpcY1MxeZxjIrdqSfMRDfN9nGVLKNkcltLNnLnvlV6dlJQ7cjJ0mzE62pmpcG8uc
60mNt0n5UrDGEVPzrOhlPCADGR/jTjYvcQHAS2ik1DezDpynCa6JYxhi1oYoPvJMCXH7GkMnT5HB
V0qc825k8U6pkSBMSGKLRPcMSXC1RO+gE+nguMnBEkN7qFxbCq+akg4WaO6SuQv6EK+LqnBBEfwy
yR7htIiA6qgoCEdUXPFsgltXBTZ9pnZcQk1Cqx9gU538VRVDxbMhzfZ2op5aG4+7vegvpj0d25D8
NJjm4j8hXGXiohjVNU6V2NHHOvSKGJyOwAg6giJ1LybPqpLfzYz7ZSWeZaff4yZ3LvSG8tGIodBJ
mXiNVWTcsCdkEQR/r4dzZIXPcanGvG/1e/RSPZsdbm1WklTf0IaI3eikGqGjJl6BGwTYObWDdhpk
IGXz0GQaJFi0IOYZcurWbE48UWucpC9dRD4UMXyzlfqcNIMLu/UNqgYVU+pfwgr9Pun2pYnzTxBq
2uYkWswk6/TSCbUo5ZOIAjLLhjcsEvsytzyiCh/jn3Zy7n8TBd5KwZWhkbB4KJ9bUzSnD8yjatb4
o64C48RQi9ZS62VUm2f0x94zvXfDyvDJjNgAfpITGxtfG7Ug7SgCeK8f8Iz/CL/U3BnMFFfdrtym
IueM9q9kru+VgfKchY+qmp3GsRgcTIuPEIujcG9ngM1lN3fcZZgZ1tTX0paXqAP5car4bdU5fVt6
amN4xdjhBjD79lxHyJnIBWUt6nYJ+VYV8Lu6mhs7tDs60qZHmWlH2TGn6oERalXUJ+0+IJXuJnXo
jLp0qRT+aIe+CZ6ZfqLvaaF8T5PmxbSR3JYiOWPy4LHRMb0vBneVmnpqWiXOYI3nUWlTZxbVy3hL
nkNgPeT0w6h1diCTQPysEeOYNanIO+W9iXvJaZaoH+n1cGeK+Vj1KWYkxgmqV0mQDiBsT6v9bIN3
O8kdVS1x8vabyAfHED3yfngwbP13W9a2Y5nxq0SClmrZRSX0krbxPo76NrDzkviAh+PeBGham5yy
HkT5CHzJLU0v2+6ZlRlspkiRTvVBEwq4P2p+a7vkZ6q3vVvX4nnKK1/qxUOb1ikfhxK36FANuhwn
w3Ly2zaqQywwcDpLnmvLDPqCvNT/j7Mz67IUR7b0X7kr37mNGCTodbMemM7kx+cxXlgeHh4CMQgk
EIhf3/tkVffNjM6o6NUvURXpHhx3EJLZtm+b9eNXDf2BVQjAwlZ+axQ/zzKaM8W1c4Phf8tVIBlP
L6lFPTpOoreZp7V1ruqBdknV2Y+6RM7oNl5ZUBcAn1oL5QzzTodhfaMdoW+WKsr8qjsZUr2j6eCx
8frb0EfIU7eeKkQ7TYhmm/fAGoywR+bVj2hrM8mri5gUEXNeBOb4THw6IZPdSy986tsShVfzHlXi
aN3+2PnzPVuGp21evZvWRweioT34oUmZrvetuxzbuXkUzeDer9yqB9fZjloiYp1pXvnIVzaCQrpF
FDlWc2K4EimkGJyV3VTMVVc0Pb9duu6ELBFrEwFBGsVUvkNxoKkzo3d8wpT9bKNV3eqpjL46HKl2
MiooLNEMcmHK11h+x4m801Fr0nLY7oIOTXu78VkFPrYkT9+GNjj2ATmsFZnSYRlg5eqPXNBbcNsd
XpywwNucj0vA8zYg974FF+us7g54we086i1BMp7WEHsF4ty+qgsRtF8Ezve55CgfrO2ebvpgplEV
up+7e44fu6idVR3Q975yEsKCV4hKt0JXV+7EDqQer5SNvjfuiPF53fBgp9DL1BrdR0H/Gi1+hlmB
N/3KbxsH8UUtVdqV05SK8G2I7w3hu7BEe5z2Jag2zLoMdMJiWTirTK1VCRZS6ocym6CKruyWlC8x
e6oxjjeaqoyva2rsVDhquo2H6KWWw6NQ1WHA9L5N9znzsQ+O64NpP1sHOaxWe3SHSjzoqkofnRqD
AYJXGpGiseR6jd78MT42dDo2HJGvFOdeOF+mjb+DCMLeHi9fCLKXfjKQd8vyK5nVVLR9+Tkb3z2b
uo8K4ounTrKMOOhns68MjOPDtSqfQ79ExRU7EoZZueZ2bq/h3cR4q7Mdxhu0OcX23aVbs+WeQPQx
5JHEgIe6etnYUp5jIZ9thEifeGtOe1M0K0N8R7K2vFZIN91ru7ZZHO18DCxu6k/iXXHapqJ76JBw
jtVDUz5M7mXv7zOxLXmsjm4gU2rGokSuHbu7rT4yKlLiDYfQWQ4YHZl69ZvWh85U6VrHh8FBslLJ
vMJ7x0sPL/OWjgtNnBoxIqnivIy3E2VbVnof/hxlfedc9W54plGZNsOYloK/9P0jLT+k+JSIuF13
TppG7u1IMScAw/7ar1MMdkHeBvOpo7ftsOuHA4TZed1X+np1b8Nu35fHoL7ekN/6yj1iVMhx6R8r
/jUw3+ahTNbeS5SHpVPVr9J1gPwhEpgzNj634YuDOQrhFqXjCh0Pr4ZyMZWuVsnk3IfbozPCcWSi
WxGbI6n3krhf6w4LLjxzfsX9T27CtIkO6IachmN46nF2l7VItjKWaVw+hWqCgMeOCw4bp2MJnb5H
/RcTTnfK7U4tKXMXhRJ05DpJpO0dhZbvsNvVXkoN6DKSMWr3ZdehiXn0YtjJD3dshnBqRU6d+cqT
ApLSjOWLyQDKJpLNGLsWJfGCxImsmFLTPvSQxhSF6u7LrB7mO8tR3XF6jJvbgtQdm6uJxPesFrvI
7CDExeK0lkcp1XtFyM5HVwwE/v6rbg0EAp5VYZd30ZZw7GqWHuL+AOPuA+R+OZpnpyza6Bww7HYQ
HPrxJJR8HdrGFLUXZB507Yzx3bzdMOuGuDvAXuIyI/59WD0QialubrdiE7InzpYcEVrOSHdY6j6d
cDhsFllD0BcYHwFA56lxzbe2/8AIpzSKgk8XoOLU4VT3KYlTaLl5OLcBT2wYrak3qqRUF9kE+5sX
qCQs6/Cwte99032d/QlHv8qm1WCdzMcR0zUct014vT7VUZMMpe8fS9jPUsxsP3lyw+3sofPJUj67
y+fCzyyCYDLCCDh/0QGEWKQ0Dn8Py09Svm2cQQJDPSEAXEEOo//uLe7lRpkQWpYtpEI42blwJbBg
zrADfgu0h594DiFU4EFv1421Q9qbMC8X9+jZ9Yqqg4//melyw8Mee7KfQwCbqte4gTVu1ckstoIg
2IzrYhrrFOaEVPtiH/uJbIqhO6oNebN40MGWDyXGmIf1Yajv3d65WbXMpzg6TpzfGHylRFnGniWr
86XZdrKn95HW4qp2g7dw8r4vzXrymHMyyK4R8KJ1vG6CRIY4IgZEjxiXaEw+xOcwvnYicZiaiier
8D+EZ96wKdcJa9e7Lvbr+1GfagMj73xLwn0lbK6H7prpqyV8JfwzGB9XFw0yxz33DWYYPs/lgQ/I
MBAa1cCPTVfMvMydHsotj5Yd9bfHoItDBAe8HKAJrZhHZrzomjGtdz0f47xDNFgsYp4hEIQqDWbp
vwZ+EC+nJWJ4V0eLX6cAd1Dd+SsXLJFjhBKJxtLrMQ5wpMOVFigbDspgCKzblkk/I7frlza8diyT
EH97B6OIxw1iileuzkMpaGh+AXf9YaD+GwL4x5FOovVIbS4gtik8izw+aR+jMe1v5jf76tmivZ8P
+qbsku0XH/iTyvaPE57qgGrWlDXg3AN73U54iSGI/rK7z08Ajx/7W1DW+jb2Iw+dt0BcpOEv6vw/
4ci8H6CpntZMSUwTR6vDeQenHUa0fPv3aMLPKIsfW1vYmXC5brj0lFXfLqOcqgxVCATZt78COf5o
qfA3j/jH5hZ9F041Kswe2rTbPEj5kWHCtHnzXtC2fV/f+eC/EgxTu2lPtoCW8jV+/sXvdsGP/u6D
g7/Sj0heHZRBY3xwJluIEADMaxBh7bPAoYLGI/9/vX/8H5tgQBCaVoIZfHDaQxotftWi4ieQxI/t
LxYxEHwWLhud1aFBY5q58I9u9queIz+7/A/UI9zfQ++hn/eVDykjm1EuR9NPr0Dt4lf9en62bH8A
q2zX+LEnezgIYHamBxTZMvoL9wO5/JR/82x/7IXRhz0KNBzXJq8SWTbGE46fUMGbQ5+3/JdzBH/6
MZdt5E8Ara1tN84MNwlelI/mZGnq82TKtc4UOob8ymX9k0fxY3+M0Mq23Aw+pbqix+aL+sp21R4D
uX/BGf9kz/uxS0bgohg/Nrg8Jox/igxwdB7s/bdfvGWXp/l3T+KyF/7pFtWG+6WncHVUFE8yZV3i
3mwpxvI+YW7uv/+Mn/0CP7zIyLxqpWp8xFbQtPskR5UM51+9Bz9ZpT/2yViwkAYWcx+D7KDy3rK0
2le/AL/+ILz+7t78AEaiB6iWlOHaYkXo5PVtcIoUwoVRtXZvl7C7yIb51HVVMRt6njUiRchG6UR8
KNJRBSkAskdSq3BJ/LqMM0dHyPdrxDuceIlF6VwHzT010KaN6PI67JGETxtarMSYxbwNFCp0uCXl
rGzqdE2hKMtNyy6UDiJCfxZofCpJmI5T81bX5FvgbaSw/kRR56du6s+XOmHdflu1RXZUIlX690/0
J+TaH+/bnxaNZ2GnDyhujJtWGNNDcr3/9xf+yQn8xzn3pwtrcGXG58y7otCekobOSGrRKjXb2mr8
52n8Pz7W/8k/5e0/n5/+x3/h7x9ysKrm1fTDX/9xrj+U1PL79F+Xf/Z/vu2v/+gf+/w+//Eb/vL9
uOy/PjZ7n97/8pe8n+rJ3s2fyt5/6rmd/rg2fsDLd/6/fvE/Pv+4yqMdPn//7UPO/XS5GnqB97/9
60uHb7//hiZQf7rJl+v/64vX7x3+3fm9rf+vb/9E7fv334L/9AIML4mjACM4I0IuLUeXz8tXHOLh
a2jOHscMZIxHLq6PXqqp+v23SySg5Xz5v8T9TxLGoRvTMIqIH8Ck9b9/z788iP9+MP8BXeZW1v2k
f/+N0T9Q2v9+40IWUi+OPHwyDP4sCvzLwvvTOkBaKCrZ6aIEx4XXiSeYTxYDQKhGyLQo18ryrZEO
g7CcDkN1ainmcQjOZqgH1VfhkvMQ0TJHwnPYeupkMWlYsYzoKOEZuqP2UQ1TnTrehppvaxJRLV7h
hTIf3O5r28XNwcB2LDZ32sFnuB34+lS1iD+EUHexCvtkqsi9coJ823oYrEcXtUFiRVa5M0khGVYR
insAF9tcCQcFxQq5fe/tRoKXfib1x9aF5iy9CX3wDXGSFaDbHpHO93UKYLwg6YRhNmd3c9UDjPdJ
VY9f1mjsjoIG6CcdgBONAa65wi2zdqPQWWiFIjuyjGob0AyZjWM+zuV70z2wAdXYOXobuT+lLt6m
3Tq/xgM/q0gBAoHVLdVkTst6ucJY7aPE3FSzYGp6DQZhIuPRtGJK3B7tj5X73Uh2L137JUAVsuOM
JnyNdhTISEHn6aFHuVX37cn3gnvbOSHKHDJzLwpdqw6OF+x74d3WsmmQvj0oX+E+Y2djPeZrdst6
F44Me9kK9YOM70EM8Q2DuI9kaNu8Iers0fllk8LkvfSPFiDk0WJaOZqXgRRRH305HEppgTH2UTbL
dr9WyAuGoXvrCHJi4O2YUKnV1djNj6sPhb0Kvlhn/WqDFQBMQ7Oaq6yMm6LnIcutQuPTaiFZVQ5Q
P5YKdeTZDLmdQXJufXzAX1D4rUedzWXkQp2SzVUo7VkPkG8vOR8x4nvVJAGdpoyrGceAgbhlLNrR
KPccxHOCGdUw6UN337dBFBceB6zTNPu4JmekVFBbdJAY5CPZMrRLsTghnHWBTm3ZQTZE28dkhjiw
4jmobn0c1hh320mJy+J9tcVjNg3dk4nOZvNY0vpUZDScwC7E7TVqQl6iSbkdZzlthxKV6bp2wGv2
KJlOmSY7Y+v4rkGxY9QYI7f1TeoHFU7syly7YRsCetFw3ZbBp29skzAo+zUKSQBjRdb24nYT/NtU
AVcDQveGCST8aCHJmwGoSfSunIZkwTAHRQXGFu8dNCNsMVfxIh/XWaeV19ubyhy0DF+89VlVm0wX
8DOL4XVuG7oi8S0T4tvmhOAGE3cXVGaFb5+9gZcppgAxKLPOwQoMRg6X3TC3p61Bg5CNSwAoJcrL
wuM3ENBvoopc2ag7dUhb49p/jmdi0lk6hzBuvwDpQ7+tYLjibYFOU9Ds5qhwOVx7YiozlK0Orf/p
1VBzGgStdauu1KV0Ouj5Zh7WF+nE75I0KOyiR13CIlRwNEYQs3GbCpQgxa5GhwYnIigoRLny9LVX
T/wQ46uzhX2TaLRvq1FGAqPs035H1PjmytbLUfz8wltYqZnzOjV07wcofo8u+kxUIEUaAE7grS/V
5DWhUfS21iEUCJsJTC4v4ml99FD6Mhs61lZAx1oHMrNbAbpDmYD6hmT+urBUUgBQ3UaBYWwVAhJ2
VXsodxOz73g35YSPqKyL3k0mhvp1ReOb0cjjVrXfw0qftna7dzV9nud4gRo5aFRh0bsh6sCNoBjO
q+p5MlB9pL/sbDn0aRimwm/nJPbUaYEm4mLnhDaZjq3SJ1LKQww+baswcyMIxzMR5cca2fO4lXtv
iZ6iURckwpu0EvGEqnuXjZiHmixW7+YFwqlxdqsHNqQ358rtdNLWFKSbJ59V8xALW2HrZOgwEO2q
jsyZdNYlnzwOyb0JM7mw/iDKCBJ/lHtQ2GtM/fCknovqAhqM6zOsUOmw1Yc1hIfTnQ5Tqfsj2jiB
7BVe1vqzn8cOyrF1MBwsA0Ijt67ZoW67i6ZAZ9xVsgD4EiSOv6KkGPXvHtPzvunYdehBJGt9+M3d
AWIdTu8DAVg2Qb3K5KRRTAzdVz5FaBK8sghkKuBW7AZuR9iexTvdtdDYKM6zMQhzvcQfvh2XJJDI
FS1I44FOppAdatv9PdA2yE4VmOBtpV5mrdw5c5XPPX/CVplytnl78K7QyM2hru+60v2cNM4oDI9G
o5noVrPFAYO1OlmoeQqSg2ez8xAQ/eaTCidnNnT1M4+GI6ziLG1cKF2WkwcDm/AmvHcWgBLgw/Qm
6zEsBkz/SRcevThVhK8reSyZmxgjoMuDzIk3fuMqgbdYhY9r123FYPWI6iDGS1nEuyoWt/2Fjt+W
oMuX6rHRAZBjl6/5Mn70JCsF+mfYabgP/EGi8DeXhW9WnaNAeSMi77bk/ISbeS0NJHJdG1DBHE2o
phb0kWe7al/jpfG9kGSut0A3JeadTM2WNCsAoqhZdg4K164xEiAZRx97aMeJ172uRNZpDzYeyLmq
Mk+ELysrTwA+lhBMidtMz25kTiMEUnTcAK2OLlB4y+IWtbhdydGfJly+TTF2zLVXRx1uaCODYqCK
o9ygEVDiUPtlte7ZEQPkpdHNS6epjgicUR8YZnUzVudx7DE8Trgp1FsEGA2Jk7bxm1RL+4Jy9dkI
saSu2+WklY/zKjnUyhBU49EnUDypr/eav9jWHmuXY17y0KHRyMTfqEB8prqFphHS+dM//wgrEL7e
/EL9uMsgyZ5dD2UMx2zQlamTD2141UMVTwwKuAUfQQaV8VeJcoXnZjwGqso3fd68Gpbdxo9S9H8H
HleekQfvopajn5tY3gglL9PmPRARVDta1wWNg5vI6c+wOgjQfgNmFXpz1kh9RPXMfWpNd4FhMMDW
6SKg8RsoOUleBcCkvWfpddw8LsBHemedAPSwB+pEJ/z3L7Ng91pBqh98lxTTOqMwIqIv09J+DbE+
Ts0Cqolu4CnCmYLMi3mqHYpZzN5VGKvL3hcgVgA2kZaMqBu31/FxasVtF6JWGnnTN6+b2h1Qm/Ix
Hu+oiHcOOgMfVVCiC/22XCvu70sEaxmGbYk03mib+eUqk42F16wBz7i1XGCNaGxDGrX1St22q4qy
RTKW4VagZLaInAe+swPzn9SEuJcy/0t0eUtWUh7oYuWJYUrfHvWFPMZArxTO/g6rGURjJcLMCDw4
j+glUe0wZOEIor9BEWqRtD05vOdZYDEZzaBMEm0pc1SdkyDFoNUeaGrwGcQ4McZ2uW2aTDjesRrA
1ED7uR9EcLad/7Iu4WFdo7pArPdNUiCesgFn3ywpGxUq6iFMGWWkn5VZs7AEixwHpmCNpVncnYMO
AZFDxlvm2IMm6/PSMAyONZ/KUYAjl9Gkgagf0LYI286wFlSUzilY3cfI2k/lMUzJqaPbdQjxgD3n
CgtpX8JvAFwMv3mIkmpsotdw673ryIxVijgFpKPG0Y6KJ7AKnjGBeCqmjc5iqnKysLvoO1OgCpSi
MBv0OsXRCshOuft1NU1mgYN6KHK2DdxOTnDl0j3qXzEGJg1nC7J0P8TDaQzQtb6rTl4oMseDcrih
TRTFkAmXPnMjF/DS3XlRZASDsSaMN9+qpuzA47+A0XmkQPjKhcAXQcOvVTjcrxN8hODBKnE3D/pJ
njVoqYrNz6wq75ZR0gtgNqe7mMKC1QE0j2fnMzZbihQEP2XDX3Xto4QxXG3cPFNL7uKefVj5EcFS
hXPGm9LenffMbx702id2qQB52/jTl+hKJC8GiDVEXUaFn5WcvpvAFYXXrkEyEhT1BG5b7PhJYKqj
GMEpALOf57ZghDxOWgJyDYKPcCJnKB4sqQJy3c7TgXWUJ31ld+vq3ikg+KXERj/YIxbly9qi1IHX
S2vyrmiLmB21Zm68LrXmxhnVvovlN8ykyTEsdec6lUwDM+AoqUDz1VPSVUC7VDsiMsCQu0S05YIg
NLgVtyp0KPwY5Fh3tspUA98CKga3y0S+jIm7dSDxkf3BhPMkBL9Gg5fTtsE4ATwEP+yC3Yi6t4Gz
wv20YSB0DLilJfchK1/cmQEhgPGj7yqgK315UmD2kq3ro6Rm5YaF3zx4trEJGfsXa9+F8YoQYWxr
/LSM5JML4I5X9DhCK0w1WtekjaL3snJNESgCqh00p8abmA+1m7mSHLYazouWDF/GPuaJQHroQ9rK
6iV8cCXd9Qapz+ibI6S1LiFIP5ymXFBMh53Ln9fl6C88jQZv2y3cB+z0wBQesV4bqF2V/GZDeqXj
zYJLRn7rDC5JXHj+WtT040viBgwEfWgADKyrhmejxH7Xi2QGUpjbarxxmwpJv2I7fHAWWWb3AV2u
iapsMfo+QkgHdo0nq1/cIYAboQMCWp5ruh6WiU05rMZA+QE2TBTpMKvJB7fiTU+DLEasWFCjSA7R
2t3PB9oex1AE2dxj+iz7MESrnbMh0KyA82q1TDlEmDItMSNc9iEWc2NvSAz4udMk3LUq0yMsNkws
3zYv9LFrVDA7cTiV8CgJ79EFB1y4sGiU5g1fF/R7qyqcTtJEO3QSxdhQy78b5X9HDJ+xcKgzw8CG
lasHK8Tg5isn891I56pQeKKnmsCOQSeOoBNEfRUizfetuN/k0uSihy9GiI6n3TZkY4Qzpff5h3In
FAUW0qTtBI8L0jJI7VNcUII4ZsDvOeE0kBVyZYE3fVxrkleuWnI/rli2RPQz7De84WDZ0rEGeegO
5fWg7i1sRvvOgxXDtK9ueZlJ6zjtyUQzgsyei0JXC7BR0I6591T6CI/jrnOymuj+Cuh+wi9+Gm/C
rq2g3SjYinQPN4Mnto8IcUFb193NrC+RX29aSD921/nqFLSgrNwJRf810pjlBXgahxMONWe5VLrj
+MGft8wdojjbosRH1rDvpxhEm4MIZtBVilYXSOUokvSh40AY2BdKWjSci3JRoWJvAcpkLGqf5wZW
BI8vS0458Fwt2VJMCx8RHxksi8CeVqEfW5C31HfThh6V7BENYOvwGFAJWE6PLWOvlj7C2cTSVg5T
qkaRj73pT0Aqkq6DewrmGyzD0C04qLx8nnHYVA0gXJT/wTPRJ05qIONjPyRuDfojgKlvo7eR5jqT
4Oglq9Y0GCueCSqW/SiqHesGdE0AUpgw8Ek4b5bDEgQPpSy93O+mPhsH3uTBLBCMWifMmpKyZCAa
ujJH4TiMF472IhvInQCJG4XRbexAz3BMUw0g552IXN56OAlhEYJYUPeqg82lvzcyXJNJbD2YOv7K
v2AMi723fVBnq8HZuAbmA0RePk09DHBxtObOsPVpz6ZtLxZ3hp3MC/HYRgS1DXJvaeNjXK9dyr9Y
D+fOhj5owFMNcHucy40Ap+cuYAIMtUmDHzZqXirEVoh0wzXr9DhnVY2IxV8DGMHj+m7qnOC0Lbjh
LrZU1zRBPsJBUwm4CxfwDttCkqHFVg4CTqSDADM0+NEjyJd3JN26wIS0R8rqU9W6Oy4c8ehvYZvp
xh32pO1fhpKIPXzuMDDBKEBqZ1+6ut1hib9UYha7Hk5LYD3eu8FkK+aB+HWiT18ZOBNb/R4jOfK6
LDTw18y9xwu0Kkcabyt94Cck/kCP6Jo26PyXDnifR94O+0Gyb5pNcFq47eEPXcdn78wNMEKvxB8w
vmKASRA/a1ccOfW7vaJfF4PEtYtwakX0FUcekrS6XA8cqwi6U3BdLs14KPw6emcSjStD8DaJ9QHi
a9n5gEjNvRNHaTWV1dXF513HQTF7cKA4wyJTj7ApmZGgFy23+8jr7rETXChaD/1wCT44umxKiNaf
K3XvLzAZBHo8bOPQ7XFOgqeuoZYq7IugMRNbu1ioXEsok94NoNmdpkCb5OzpfMFOUhmP7QbA/123
yJt47YB8Nc6YyZGbPe1gnFgWeLmW2MIdvGJZ+3AK5hFsQXo8jrCl369xdDCowhSdBx8E66wpsMzH
fHJG/ibhDg3jHXHJdECP4zjFZFfAHLXPD0hZDphhD8On6k+18PakljYv+y1AHo3L0VEsty3fpsyP
n0k4lo8CJZsaFobNJc8TZX7KCEwFEonoys05xFZwozf/Cbry+6xGb+/0OJSNI7Z9E1sNoKb82hB4
uSeA/hX1PiY6fq08xEabeEGAqvOhugUACedSOILi7y/yTQ1e2kHiF0exTTE8Asrn/GC8vjw3UXtw
O7w/IPnUXvk5LeGP8nwEYYPtnvEqX0+trU4GWGdEs8k1YaGG6gpYM+zOik9JOcSwFkZDkw+KJCJo
1En1Ic/AvI9p4FTOiXe7qqrKHUKQ1yYwXjrr6VbjpSr6DYo7TKDw2DJS4H12k0ZefOwe5E9EEzhN
QRbhDRQDbTKU4zUUsc+1I92xc7Gdi6EEXyZwfsdtBSp0g/kmalw/71lfDGHknw1CwmruoawYqDlB
JW7KeQBu5h6ioF5OFLAgC2E0HAYEu0rBjjoid0QjnnRgFmLkPIgi0MPJ9TZ4n/u1cAQ4yRBu5cMU
wA/blojbtUaSWI9vky2/8xEkTtuCT140gzaEOJgTiYfAOHQ9tjwvNvwqRtjT4Ot4iAFDw57qHrDU
MQXd7CtLSDE6OEEZ+pzOQMgzVtdP2oeSA3isRS3DT1vRLZmy4sXEDszqiGqBWy/XmxjRjaL3v7IY
fgcIbdHJFyRKERLbbNjke7CQ16ArYaaJynFXmgE9ekOIqMvF+udjkbhlhE7V9bKLYeOe2/jUBqDD
vNVF/EHHLObLdAa3jBJM1KiM99gGvHVR6AmA9Jz1cBpPEPVW+Pva2ZB0pN4znMoGAkbAU/TxSQBe
N+dpPG6iofDCTlsWxM19ILi85JZRQrzQ2SO42W2R5ODZ2zqNYM0SjPq4RTXaVujFh9vFf6OgM4qR
T0dDbieXqCdUlcaHzVa4n5hwo3DeJJrSOqtmr8B4852YQ7Qc0XcSpQnmrJm/6TqHy9LkRmF9BJoM
aduGfQ6sGwZKOGR8zerCt/AVjFgcrY3oTcXsbbgBV8PM90Ps1Nt9MPlO6qGxRUqoue8ihmoNBvVl
/QbCUHrjzSSD+3KNg3M7hu5VqcTXchj8HM02be4GRakMKZAx+5iF4HYHr4wGSLdg4upmtzgGxsCt
c+/d2jUQBBBkTrBdXwdOtDNmhDaAuQcppI8PCYEejSqi+LZhgYeeG+Fc6AWXDluDkRkRp7faBTws
ev5tWzs029JX3rC5CM87sRMEin5F6uoOAvdy3cYgCNemP2jVwW5mxmUfbsCRFeIwb3PDXR97iMPE
6IEuR8mHYOelcut39aavfQeCe1Mtx5CUQ0ajMDrBiP02eMAHHDY/WeL5Dy6iWSS0V6oz8fWC7Tat
1pjuVxM+b4h5ltYzBd+8e88if7RwWaBQ1fdZwLdHAyXljnOSOsYO91tr29TU7ZzWzjAmwwoVd/Ph
H20XQPGdu6PA5Ha9dIac+21wcNv11so6QKsKDaDbRSijl2HEweWaFLr0Fanhc6aOLPPGZzmjowuj
zpGtMmv41N398Qc2mxF2N3Do68faYcl7TLQHOzrLbnKnKg3+F1/ntdu4sqXhJyqgmMlbicrBuR1u
Cm67mzmnIp9+PvlgZg8G58yNYcuyJDNUrfWnVWGdaGV2SToVjpExXs3SzB+KNFLsLzlOTyl2det3
pwEtqY7AxW3JufJQ0N88CtUuM7rj0gzXxbYyrlxzFwg8RkOEYDNQfv/Ae4M5kIp8mOrq2+2AXWXm
nLLAtM/CRDY7YS4eLP9eoAdaLf6UPv186Zf7xZDxthIJFsQh0FtVeB9ZjXaYVW4T5LNY43FLNuXk
Oesuj7bT7D/VblDuPdO4jVnGlpExUO9YNgdaN+foXmJzNs8pJamtc7ybtI6bqXQ9UGOa63ygQAvM
IQcM9036jF5wqfiv05KrcxK3PkKumVSYi2qCrzkLql3Z6K13UyonvtlgncEfXCR7nQXLTscvbTYu
u76mfOrNQYetHAf64BKU65Y6kyT2eDdFMy2wFx3jSVRroYd9QImyHovADku76vY9BuZSs5TbUf9a
4m5e59rLQhbA+ECOTLI23SB/VQu9NmN/VlHgQqBqeCZmRiF5xz23EnnN4aE52MkpRMTd7y1H4Kt0
CmJSyvJV4nl5SHH7LWb5d+hixg4GkiK0slOYCKsJLRtz6tAFeLiLNmzw4cvEYoCqFW/7oUz2xVAR
E/4nxYxxdKVDB8gMhBPZFPXOMTQDBTgu+ODLo0dmh4gmfYzz/KvtAhDC/op8BzFrQeRJR+bKOqmK
16CuzJNKDHloFOZ6sVhPqZZr4S7BlTMOG8eMHZx7+aryx2ATGPbFNPz8zYpo8aN8di492QN7MLMl
LJDHk/bzThpFcakasl5zBygdTpT8qBYoOwEZtzIkzVPCiQVAahx4jbHQ82PnRcnFarEUd2NoepjP
opzt08S4Glrz8NdbHghMURs6kOcIoyt7685y1bxWhKdZyVaV42sirXI1eLPPziFfC1ooClBJEI01
Ytbnxtt1/pYSX6zY1UmhcQkxuMXfjKX421mS/zVb3hLH/VONPckjsz4sIu6O8ez+zgLk4m00MEjc
awt8XSXFIrmmbAjOwzwh824sNYRBLeqVkNFvprWpdV76ewNH+7oYcxCSrMYFbhRhGfEJvEVVxyDz
75ws97d5zazj1htZ3/kYIPUtat+UqBYpnHk9zGDKyoZt0cHfyuwyIi+nGRaj6M6ylt9LbiX70fhL
l9XczZ0fqjJND0Dnz1OARdZuqHpG4Tl7mjvktfFHVsB0E6vQ3Cm3HVejH3PpLjIJDZRpa7uvfLo5
In3ErVFsaNmF+Ka9affWKN4laQRDFk1AvwaI8c3UW2Tfc+6InQtuk4x4KpNyWrmRCXlwA9d9fGPr
bFVF87tLltOxddvPom6zs5DuyoQj2Lj+/O1F4qFzCIKazeVJej0toiq/6D1XtauK/TBFgAKWE9YO
fFcCSX5qhPpQYiEbyi0mDoeBqXkxdkKeO7M3Vya693BKVQQJYCgMOvh7ldNaYefE+Was8uSX1eD4
Hz3LeCsV3d+wA2fq7nyXCGTfIltHpy9C+PnzbGFedywEsx1Adt+b/tlrAmbmCWBsk/yUQ3TTiddx
a25Ao/W5W+5qz4sORZYH21ZHVTgOM/xlbBZ4sOsHlud0MxNcfhhTV95N5Bp4hck8oRI1t+qH1+AW
hpP7DKr2LXas3nWJZVGhUJl7Kthj1rbJHlVLxCg/tXWyzP6+c4dD28hfTnfUcXSvxxzkEf6fhTIz
UJBEY3wZFZh6VeN1NWVjnvJ0OLbKbkic6vWpAZJNGWp/KBsuhMTH4SRwvcblQKmb5QTdFidHy+BY
pJY+tXU0n9qcotnzKcP1XO5sQ7+wQb5HAgdu54wfagTi0U1Ir0GgJzlj9ATefPr5Utp+2/Dp6lcT
Z9A2t74yWNpjGr+YqQVfPuIY4U54jjJPbWNgEvpqvkR59pIhuAHaWWjlZ/mMUxGpiEy+Ga4Fx27M
YcPBwn3cuC1EYEUKD+QqCbr6AFnn7kcH3xDbCFna0/IZUDptW5clQWdGtC678QXhg8Ak5j9E7XJz
mMgIxyVCjhry5tzU1bCL++CZNCpKxSkiAGVq7ZMKAD3rZT5mUxmdB4kFkRSnh7HATg7T8B7D3a7r
yvgKevtF51jTRep9uyV7gyzrYF1A+K1/XolkDrEh7Ak+GMD8NCd1hfgI5/k45Rgn5hTMPMGX57lm
u05HGDWH2T0nXSPo98bTmPowj0sqN10EpU5yFSjdaH7pWEdbUbveTvf53TACfTtQzJQs8d3P6+VD
IrgF1KGimN0tcrh4aT2eXCBfYLIKc7jr1SevvUMD09AN+Yeis8Sxun3pivKYuDleeSrfI0TWQF16
LINSrwVQMBuuC6yck+QWgKAd7dGueVY7h6zsHtKMlSOqp8abSIUYYwO/2pThNa2rYwr9gjMS15Dy
Y5pwI6KNj/rh0+QOaZtY062TJmWVD2U5kvakiGazBuGFqW+V/PV/fxlqCuAMegQzz7s1dXIz1ixe
yxAgsmg6f1X2DikXPTlJfbvjCSTQvVjLMOwQWOW5l5z9KH+MIyUJrQLxFurTLfp3N6ur+9wBarVF
Eh+CGhjedpar2bL7R2aAOCqho5g5fmAjgd5x6cbh2Cw4l/ObkgCFmTQV7midbjwdfRtYVPdd0uFo
zIAMDD09+jHNkuWPm9TNSfBw8fTe3sJV7ktRBP3eGE/t7QpETKKxYzvBamgxNhuklXhmbq+UYZfr
fPL8dWCDfnWNi7tXE63pzDt3+Shmcz1qYhmGZD4h2BuhZSxnxdKmY5nvOxy9UbLU13q2u4stSkiB
/qiFulnOUJk1dlVcFj4gOFraHgvC1NKyAJgLmktt2dFdZxQbbSnvlKkRFVdRAWuIfm/bmHrhf0do
x7jcpHUKu5skMeZ8HG2Rl9xF6YjTN87YAlQGKewCRanKwRW4NzLrbik4iXY6PrmNeBY37Z7VdS2Q
X56F1I0zdRWUSB3ca9aVdeknfPKkeayNXOP8sbHOzxDhwUTW3GTWD8rV7ZpcPXithAiv2Z9x4jrx
YzkZN9aVEHnTBiwxIzDRRQpOc9HTykcWXIHb72Djf6V9OiNsmV6snpgjE+u1xMQ/mYa8Ya2Q1Wn3
FKcaPDil7QmIpS+CfGs5+q0wzOaYJf1L3023tLn8AcaVrbMwDl6Np9Ew13YdO6FVQ9a1M7olHkYo
TDVaVwAi9aJINGmNME0hVzxAr6NbAegAIgkUwGgAmwaBBZ/aacicigdOo+6jP5nX95txHtWuFXQa
P3+3qP74810CYLkzPQvEuJmPuU/1M0D7p7n/uLTWLZ5pntAYwIQPxjFKBHgYhPNGZDkKjjhsFtpb
WcfebooHcGEfW9vi+vY+9wJz36l85rKz231/40OczEmendmDn5g7e72o+Jd3x2Wi9o7XIQYRtqA5
U/SPFminbUAUeyh+BxAzT6TH6TFY0B8SdPBpU0OtfMhSilV2TTt1t4OX3fejIv5s8bfJvJREeRkv
RcPeNEw3Yh7WY46TmniQeT4q0Rib1oh/W23P+hPkJK/TRq7sARjfGUipjPKSpA0DEKUO4FEYk0Fl
28eQAGuztQiKsVAmxam7N8TPks5gUN9/kJ5EtiXc5vhzflUit0W0bJ04w/pt3TRgt9/ZTZpzo6Nj
NQzW1J/vFqflFkJWs1YFQGuBm7hfnEMsiM2zQJ+a3rgLeta8cuGEuDQkYc2lsyK8ojlQ7ZCWYAPN
tk0UiiiOtrWZ/IolN+uI/62wpbm3atEcpxh1dpKTHIBl0Ub/kEfd9zzjsHW7UaxLOwKIowJI0IEa
jTVwp5JV4XgvcWlaq540SJYGzHwgxfG+Ey0UevGcJzGWZqtajlp2r0JQ2uZIXI96bLEPq6AdcEOj
MCjj7OogGd724mGgez78nKfBzqpjPZAAHqebfCm+88JSq7aisunv25rAApeD4dgkzGAkvdWa8cPI
4cKCDaMUZRnoZcW9YaVqV9cCyY5Fx+AbYl81BSmIEO40nl17tAuN3MRzyBu4/XT7kgypgngOCKW9
bUQ/p5/K5DZuaJQbKxtWDMd0yZ+RQFG3f+nnS9Ul5dGufYbCclbALfsjtvjbX/c7KEA+/MBOGMnc
2M82+QBZgZvSNOvmKC0TegU5pgTsOMqRwhgZ6bs5WGFrLteJq/gwxy9zGWtGEUkvDPTCQPZYjNe0
7okys4dDFpP9VvriolOsAUFP5ZQEQ3Olpp1ZLrplO9bgPfVcH9X4CgGXXXQhDZzI5qFuvOrKGrdN
p2g6DaIvgInS36XA0+6b6RUEodx5CJRWqWpAegqooBubf1NG78tRdBfDzT+62mn2comCi5GnzIIU
83cJ0HCapnrTZQnKIXIrQzkTa2SlCdJnZDALSYybG5RzjQn8PBRBcfW9CP6sHFQIu5af+HzbRSwR
EY/2oy284Iw2YG2VCtGYCaBQpCM5HXKotguWUgy3DhbDJNfnuulhF0R2hSXv0A0RKIVp/nHp5/0C
tpD48O2PyJvycIjKr4wIJgI8ESkIf97TewOxR4SQYAKvAtR6TdVym07FU5af6kmcA9+ncskMqCc/
wmYWEYqXZBvyj9Q5bbs5nEzUJH3HZPQR77ft6N8VPH7jp3Iru4gcZXObF+4mGf3mXjj191Q++mpE
rFsYJz3F6JT9srsErnnHU74SoY5SVdt+xBwT4zO/d0HMIupG0INVxQI8T3DMUfQUOzeV3qLuoG+d
0GT1GnziHVqDoCIveMxs9lnpFsfOJOsQselONxHxBGmFf9dPmtAr0rXz1irQi9iYu21a20VY+S4C
JnFvUS2HnM84DFT6MYgaVoM3hFw1G3K/frMVcumKrg4NkCuYwwKYosF6Xrc7skfJrZSJWre2d+fE
n4lB/GiKcCsMTHThhv8SM0dqjZIBKLow1/1QkANFvMuoP5vSf+8T87cp5KF0sYN3GW2qSoiWTxHs
Et+ZuODssIekmUBWE28DlGy613SuzTUiXL07oPEhbWPOvmxy7kK7qtCwlogFaEbYSo3vLEKhsJjf
bJtLR6B8i14y6UxkVMTctCj8F1GfrK5PkZ9LsR1TYlJFfKe0/adygbvKCT5q8PtPBEIhfDqOGwcf
UJCnbxERl6nxq5kamyWMBLaygmD3qJRR2ZXJ2oiXHvjIBMk3no18OAlRhNbovDjWtFeNQ1GEAk41
8iFT4mCpOSEBFCzRtwgysdqvQoljsSCl9HVo3kJOgxnvuu6Es/XpNSnrHgmVieTRta3fvSdf/aL5
jIb+uUbIWhv2zvW6X+QylzT8BQCH+8dVNGLphNyhi4jDIA1XAg4sbX+RbrDKKO5lK1Bj1LIJ6+kL
Tq/YdOi61n3T/PGpnnemGO/dwDkUVZk8BSMFvJp9eRBB85yYsbsVbOM7pNLFxiu4XypfUr4MBsOR
QTemHBXijPIi9tKnGKpmk5FPFJPQ2mfHyJF22NZ2sk108xRlOwNWblMkhiAhBq2605GMOiVettNT
uW2S7HlylgeTu3LtEcm5gjBmJrDCmbT48bPhqXG/xLMHrlGyJfXR3yFzzE2tH2fGJJAbIYJ1O//G
5AhAPJBcTQyfwa6QGLdbPf8FeXtEqpiFKEj+xiLZeEo/zACenbscTNMEAmklvL1CZIquwYNaWkGy
ooFqSwKMMM+3hUQkJrzuOKrsYi+12rY2+4Ldzc3R6IwtQAi5TxMBPeQPE5HBJW/IhGxkb6qgJeyd
lTPxxqn+SrtGF05MGCkb1nrMQZLcRSMNAoRFoAGY6w1vjgmkTjIxEcZZ361sOX+iRjVZRvbOIN6Y
4k1csH3O2QLq2nnrlUOuL6fPy1h8GtYoNJibyeI/aCYiM3IHoXcRoICxBJQ9BRocw2Nq5OwnTBza
3C7w0Wnbi9LZ3vWHU9NjUMPOslpMvpSJURHCIfEIW12zTjSZRa6arENqLDBzpT6YxTyfSb1Nwza/
icqx4gKM+N56tmmNo4wWJDGK5kTAy7VrEaCUTrPhHvZ2vdW8IhyoDlV6WhznPl8yC0USp38u14Wr
v7WSn0RqoHh2my9ymrcQH6w4kXmaGpJ3a+2H2gtwPlhnjwpxayci33RBu0ftd6SQgpNRqO8L4o/i
+h6jxIUmo+fkcKLHgulKwFEthOQ6GHqxTS3mSCbRHerBOWQhcnIRkxhWRSjJzLc57TYdnXeWHuzC
v1QpHFCP0UCOxE5PkNrF/KtNNXBofK9QzZtK0h+xhLQTQTBOxNGSk4e6bmdobz+NIJU6cD7nxT0S
DL6fc4YRFC/TqDOyRAprS1IMCDxAQ7v2bC6mjCRjMzGgCdIqLEu7pIpQ/in7GLserVRdH40C2IbI
DoeM2+GCAGvcZWb8uwJy2Bq73mwzRg8QkThXsPNu95i1wVsj9Clronob6UwTBXcHkMUMXC9YW/DI
m6qJ67WdR29xqfJ3V/kompxk2XIOt5Ux18RCkZ5TlsvLmE/ByUDoFS6Vg7RCPZqpf8KipVC7z7sI
uOdA8HB5Hn2nYnvLQ0aQ+GfLznA+5zHwZsZW6XUloBAI/NqVuJM6t2VcrlAxmcZzH2IvQio87HNh
9ARPgjeUUrZUtHm79mOvQ8oSuRwWbW8j163XMbDPynLw6rgWjEuKKWOp2+KJ+wz92XEyjPd2IkuK
wPeHQVgY4+eaz5AhocrL7F36Fi9E/KPOl002I0d3a4QEU+yGpQVKPgX+GE49bX3FT4EZVCFyxVM3
+uOaiw8VnSh3Swx8ie57lQ/kUStVoRZbSHggw36NfwY02ngoOYV0MSR89t24N0fzM+a4IsRHdITs
j/FPxCVNxrccJ3sf3XxrdRKs+TdZJ7z0r4ibax0Trl8aJCbH5czykhwZPjFsFhRpZF1ALwQAqxs+
y0Vo1OawSkD0YLArDch4R0A5H4ko4+3UJ9O1mQmbAisYN0vwhQdsORhETcaBb4EjB2enLyuAmN7Y
04eFo3KBRkf33NWTtzFEccrGcNbKCJcSZaOb3xd1EFxUdppiDhW+g2LtDCSWmAXDYSzGb1TOzTrg
mSv07SXRTA150louT24kTjOuoHfDmPKdLkzuf1R9J2W5VPfRcltNkqfUr53r3GQ0mX0ev48VEf8q
dRiYM7HYL0VTH8YTY7s40qObnWQZ1cd4wbzh2VXwZkEKo9CaKJKksLd1aqlnN3Y2cz7Nb0Fgpbc0
UTvwsQy5afWOpO8rX2b3PhCivyfpcQ1I/9CWtX7XvjmFAWq34zLEI3LsBaI9/Qpo3N4hgvJDE2Tk
+VBl+nnsnxz+a0owwk+jXJd3+FumU7Z0vxE1PqrKsN70XDwumneIrH6i8+MtoPlD2xlLJIlTuWsQ
IlxI9yd3D+JyZYIkX6LCp9eLWCHSxmDewaS9twTXWOwW7+3tUNBEmgph4OIb5TtBOrk0/qBzsu5i
+6A8x+QET59jPZ3SRNU7Wltm3eqYOlP0DwsywHAakv5Z1e0hNYsdMmiK6hz5R5T2r17uVPsgFi4p
P7xfsAhjTciMfZoMrcLFcOHBENj9/Hd2mTgHKQietZdqvptcMLFyCbWtDl7TGZcWfuvy8x0ioMfC
SGATVLzp/A7VUOyN10E8JgjBP0zVJ2E+NcfSHvJ9xgaxiZCiE4GDKyMmpx/DTfbZQTqFbYcWqJxg
VsA0aZhbG/RYfFd6StbaPf5cViPr79lpuR6iW6hMNVFpCpbsmDtr4V2WscYG6SJRwpqBtWeQqDDs
8sOqOZ3Dkp9BM0A4NelFQ0a9MMrnwMGYiFb/bvTyzwZNeEjqJ74tGQWbTg/Ixae828H4yxT9Zya/
6kYZp2QgY9lAqjuCE5PKvs9IQtsIn4xGP6PszOzhLxKt8WAJWKgAI9Ym61isSVsilCu9o4qOViIu
kjN7wJ4QpydjSa5NnCab1MBnY/ZipsA2Z3LmY7RM4sucOA7+Ms4X5P23aNfKvOBVgbojF/Y4BL8E
LyByKyKi0Ix28XBNzKFEmDHOJ8/5aEtd3dV9emI32Brpc+8O3TYOupMfmEjg7IKR6qON420U6N2n
uL4K8ocQpNtp3T5pH+mXnV7L0fU3wBPNvXUTIg9Usp3kXcwk6w4EgCZHVfjU+/MwfAAxAqYRTxU0
Fa7+qbNIpfUaVuL6YjQO0M/sZg+46J8ZHuIf6RP/oiKIrxJr8rqNe3/rFT7Xo+TiEtfBAbPzlCtO
eJXP6ZxcJ4kPsRrw/bBLsSt3cjnRz1J4m3m7hzKjke+KvyqvPvuA8huRYrxqZo7iTfm9TpaFrP6M
0C7C8TYGbpVLZ0hSyt2aCCxagQGa61Qk5R4DMRJZooc3xu3gxFlWPg2G8SuTZfCBJlqT3FiXlwxZ
2X1A3quAqx3ayX2Pu0msnb62aKytl55Yd+mi9Jx/zr1uWvgH4pIjp/2IEGBhNCqpIa14xJYixk2W
6DuXCRvstp7ZEv4tGMRQJBjhlpw4rzp6NIjkmkivTCdYXLvNVjlA4j7HXHFDYks/Ml+FlcJRT6ra
TBS/r8JEGmR5J9ManBcG06GkvBX6t1S33B/sS6wItHWEc+T6m55T86UxBDC25ra2LMAVCGhNAUME
V1jPPpYCtyZSbrm1+B6ljqh/J51xdHrP3ulSYgmc8mNijTiUk98/S21m8Oe5wcyMzCkOyMevqavn
g5lQBjtTf1V9pj6Yb5uSp1wMK9UZ0abk/AS9pHetgQ3svtm1UEWHDKkhuj/46T6y2h2zOUmdHjK1
lhYdzmDT7/uRfLLjOoSzenFzIBqqI6acMx9hld6uAc7dDf4Qf0UltlYWv1hzlYIKZZhbJQ0Lwlg2
XjLZ0Q7LV2ETeocYsbtWLpJRoxTLujWDV9fWr04+7MiZ+0V1k53rpSeZO3q0Xf07tj00GmyvuqVc
73VCmcpMn1VF3bleOFXp7D06Jicddol5m6gFKity94giEyjQtj3EfYbK3TQxFjtPJtZP7cHZtmTK
KacKKOghh7KofBdB/WBoiqbpdoyDPEivTdn1j2nWvMSKk24L1mIzif21m9Rh4TApYvHbjbzZ+bCf
Yafo7ywDkoi0MLb69NAauCmbm37BV7/9DIo6903/3bOWY9tJ6zmoAv80jhR1Q0PY8W3D1gKpV9Pa
b1FAhzPZhL/l48RW2t0mmwQJsU+5iWAiBb1rZNHcMczY2hRN3+6zRA47Zq40mL2MXzGjyOeZ20Dq
CUy6LeHsjSZ0yH4mKXIX9SxlLP+AjLnxlCZL9QiO8zWmtrdnS+pWzWg17wEeFSCROkwNtoQk7XoY
oEJv56mis1E4B+P8FLFJTGNDJqnnkjadQqUn83eXc5JmBurUSTtuF1U/iJa6AUbyt+c/x3kjXpfR
eWoih5K0KK5RlUS7Dr/lO/poQglwWfUjFsextJ9nyQ3788yZxUiOGzUASPwUVqgRgOJq0TJtZo7e
2umXMw7VL5Se21Qv723Lwa0y0gYc69O+7YQj4Z34sTvub3ACruCjQmwLAWGtLc/y9/aYGCeWboGI
ZO34Ur7NJpEnxZzJTYVTmxJHGW/6X9t82z4VsW3Tk7EUplMMGNFfY2wl73bS3aMWKp+ysdSX3l2Y
6tOMfKCI5WiAJ7sIZpc/LYO6+3l+YsTMYJord9923qWcqycZjfZ6cDxKfHIgCVE0BDWNxAOzrxdK
Ft8W5vtA6i02a+FiJRumCSgAVe9jFC1Ppa2rd0kq1qaNDC4OU1TvJWeTs4YGFTXTtqyZiOzrwTx4
S86VEZN1X49s67Lo7xIr/paDq++TlBxo9qi3oZ7VmwBi3MyGh/Aji8RbHdnbGTR3zRj2dmfO9l1B
N4ZGqR62djXaAMxSv2XDjBu19cCwlt6iPx/ERUZAt8H8QQ6FojN06OQpSxlOGL8XpQSvGr0XG0XP
Wcw50+vyOHnP2uqTqLhLXmr/DJ43PBnxcP9zR43SgNjSycLNXjGqUvz918NRLXe2DbZaD1j+Mips
Rg/FO6sN3r0kcoHsg+46AUutxkG5767NcCJjyftL1o3q0WiSe3QUKRPCVghxZjr+YaZ35/Nx+wwA
JJpc+3hew2I775PuvvOWOAUZyYckMpg0baXDQytQJYNiB6hJCNRs4LgEOcUmxr+nJF2eaiWv1Y7O
snr0NZk9dU6x21nDUw/ZvONyIdcdMUtbgoGU08KkiIziHyFV8Na/ZrXbvkRjs+OAI5xwY7QjNRH9
EGRswkwkWy2oWq/j8ojWOnqYYvjMJlrSq5nL9zGqYBxaCJjUggUMmpiOY2Btxuo9tuiDgaV+Ndmw
8WHB8QWNnOEUydnszi4SaR/iwYEl+fkydVBW/+6xn9/+84uf5/3z2D8//sfHfn4R/88b/fz47x77
56X+47v9/Nn//7x/98r/8bGfl/rn3f55+f//sX8+wc9f/Dz5/zyGUwjosNfBDgOv2yOem1mWU3F0
DQANkQTjul3KmID7krzohZkXfo6XX/bBeM4JZsVEcvu2SPEi4/qbpjPmKaw2cbHXtz/5X8/5X9/+
/CqqMW96yjQ2P39XG17Aor3TENonyaSjE4PPUOUNTKVBWYJq0oxfBsMEgLmhH1Bw5CuXEabpcS7P
P49hqi/PPz/6Sx0devI2OsBH9Iwyms/+QGevJ6k2QKL6rN36bzkhx7CsTm2nYPpiis8ccn/o9Vx7
1QlseUUYD9B+ZP5JppbgSLWAzBhAq7HICSBT9nWe1KuRVVjKXGYfo813Ro8bVBxGb15wP9GuRbPD
tpm+daP71SFsBT9p08syZ+Z+CJLHoF/qtZ5TZlY18aeyfjc1Q9icpctWphMTjLWceoINws4QGZuz
u9GDbvFkDIiyq43dIf8ob2/O+WIIUXITFtB0UYm4IZE/ISZFAusk6Zk5kzkWZSxohdjX4QTlhk76
3UnAfKwAH5XTYYskOsRqRD+s1oyiWzZEudiruRlORq01Y5rUy74ukNsoAnvAkJrdtPQXOwGNNXTy
3VX2hwLFL5qvQWN/AE+yj03foExyIhJp0ktgc+AMV930pLQU3lDs+1S+sRzKs99IbPmxoO5bvueU
gC768SbM2pqCWx0Hqy7WbuR/I71iNIUO9myjZxJanZDB6NuMBrGBKgWKXPYW6vqhZkDi7TBKzpE7
YN2EnQRgHxkP5pdNuCTjhB9EOOukJyvNsk9o0tpNmfUpgjp0hWMdIfsBwdNQ3zCpRPSMonmqSC1a
qwCE1kncCxXgiGrV240TxgXpxbtYBhTOkfe85D7thYU2CLIUZJdG8IZBoPBp2r+4jK+5npny7Vp7
Q+pHgkyIaRiQUMV5fNWewfQ5P/nIGxIsJyTq4c9V2/e9JuoVxVClCmTChDVsnXL45OJCmu3yR8xS
Psq+mTh4KYlGPo1ZWbkHZ3GA5TLNZIICWadKW2urulvgEJ/wYlK10+1wgJ0E1YLVGW2ITWprIuo4
tGMoUO3jfMUmbHtJDFjpROfEGDcW3HPoA7bRKeAn5NlPoCeobWB6+KVm3NyQMeY2+gyUIIJj8sAL
vDwAUJAfmlB5aXTekdHe5dmHKF3Xt0FeOYOHbEboyCAKwrQAZ44Icz///P9xa9Ns/Pyc9zdN7wSg
R0JL52Ja8qMPzGccc9sjTtkks5o0iScxkARse3+aBim5xE7faX9akxDDHbdwKukmnJCZEYTXNVi4
2VTt49wSCTEG+6w2vnELuiHDL5IDF8Shq8F8FL1ya4HMWXYvNoTT3+kqOCjXwQLTIQwMctmx9JX9
mVZmZ3FnuBA9IXM6rTPZwtxIdqkBVGUHgXY76Midz3w0i/EG5V/fnfoz1hFmvZAosJ2AUpBS5ZvC
Xn5FVZMQhl2dHMn8FtDE24gUwoZ88okozckthAo9Wd4rcN9ThfkcaJHzIW48vjXK0LBHCcOasXMv
0ITssrDo/dQ54IAzEiciHdoEpxA6vA/EtdXeluIMGmLWXctefdNLav3YxMoN8QacwDY3TCYaUMal
+mwV7kTSQxqOdfA0LegJ1QLx4srkX1vDz7I/G64VCifJ6KBa4nYG4spOBgtORCMTppFJCLWZpWfb
Te4rm4h5JKwNhSzXgoXQMfKFhcy5OfoWL121ZLooEWXntFCPfQ0DTs3IGM56PhkEpO3/i63z2o2U
CbfoEyEBRbzt7E7OYXyD7LFNhipCEZ7+LDxH+qWjc9MaT3Y3UF/Ye23mXG9Doa4F1fbWE5/ulCEr
WADgg4mOrsjZpSdO9kIAubNPk3Rve9zYczDB7K7CbQWlZoUxwcLb3r1O0lrhVwI2OC6iondEyiAN
Gp6yIFpeZdm3y3wrv3GIbfo9Fn9f8kosaiag4stJ6XszqRPL0fjf7/j3C3L6S2DJh1NzJxM+GZ6j
CSOu4YMI+v2SxJzo/PujIhjCcz1Kj3wU/Rw64GAbhxjpObFvh8j9Y6phPLjjwfYJVEszjSer5q0L
gEns+wavHje7+2yY02czgK2afONvkgTbMnNuI5U/xgZ4IJuHJt6CVaBCk2sofUQHFvIf4WmWsZNI
HQ5iMw5IT+JyblznPhiTl7lN2BSJsD33y8tkYiQ3TJSoI39Rjhmiq70Nxr6BOtV8qhKVrXE4zlvH
HjwUa9VTLIxXwhm+mEg9S1LI2AvHx7CNvFNAsEevf5YlFgEE9WvgooTzPX83D9NnuVBAmkZ4W6U2
nLXxClUNxUXOyHYiymBblRxjqbhzMx92pG0fSXQ1z9LRtKYZfIo6bXaWy6zRQqcdMpkiWyHd9mCi
Q4NlJ8Z35OQYdVtGbDuNjj1Pqyd21BjaDdlunS6S564egT9F7ca0C+88LS8lksyVdskEnO0eGnxQ
xrsofB8qq9qwijZo8YRPbFa+9WiO15YV67Pqodh5JO2SLsoyswMGD6k/P5eGzG68QhzV2F00HDrW
T5qhG/s/0r4jJCGpVlyZl6lqCLHEPfr7t/QDMxEZPv1+4SAGW2sqKjIjxiuo7JiAhRBeQfgoc6AO
BMQwwVqMv0l7TidBfA0u+bMeXXF0PWguy/tsT6DAp8LEU5XKtV9gXzO9CIgCYSmK6emcxHJbWgZk
v78z9vGTDk15bpC0sLeyNkbK4Eou99VgOU9WC6HECdNT4aPdpGmYSpZsDTqxc7b802RjYvka7Cc1
j5updmOUPVQYvxk6fkZUEuiheRVO4wMBws7WFjVsPf7zywC3q9Pz7xe/L31LJu9kkAQWY4M7lE16
TyQLLIwx9NcZORv/ns6abYgyQdHZfs5pbbwmPNkxvR/4X+rfjBRE0pwsMcvNIxEzm9/DaxqM8iyM
ujo7uQ84GZ8MuQ3kfgWzvUcDqW5iPzp4IR9544VkWzmcAfaUHFUm+nO9vNig+bF7mwfFfglvFGnE
muIF+8xX06yLEvEd8y9kHxMssjBzPpI+PJhuKRlvdXKDTnWg20eBGT/qmYM3rFEqjHNI8IhdkuwD
G8ZCisBKnmDTeciPfXLOh4mt3ET3RoOG3xUFmuO+J2mxcw3z27OdPToE+lmXpx+l83DHNv7c6u5i
j9QpkF02coEwFSXkK5R6fY5LIa5vHc+Q+yTtvhLKEUFaDeLAeP2v/g8nYpDyApaJGZUPJREZ5L7w
jWRLV6mIY56Nl5J/8PzfSwjL4WxTe+4rnjxigb1TUWCRjnIKha6viXsrvJvSd3DTy4tMjeOU90yK
8fhiIgA4kxnP7WhQtEXqOLausy3n4aEpSQr2ZUBEk3M3mdyWBkmPqt3nXZ8dEcuyufNuS4zQB05m
AsWWokqXLxkS1XUB4YSmgQP/9+pO/YAyBWP0AUHtGQANm/jiS5p4iiF8BG7ksOxzPtzBLfZ2DF8o
7NubMJ03McraNUIHCnI3umFPYYE0DL9+/1Jvear8/uj3ZP/v536/tG1aidz3/v3ecbnHfn/Hf3/g
//x5uVye9c4mxbQKreKtGrx6r5J62hlmar0pQoMEnNH7QBfqfpbey+9PO51j7qQDGuL3yyko7nEj
1giscnlXdvnX70/jtQfMQS23B9/RHEjRYYK6bEBjrx2u6NoxCgsMiW4phuvvL/z3q11wGuPWufz+
VhgX9DwUeSQOWMn7f7/La7P8KB3/mk61TYIKhK7OaBjAL19aY4f9KvD0psoi66rKprpaxJosX4Af
sa+/P/p9MbBQZagmV0k47dmpZRzgIdrgSlztfvrfl57F+cFL0Nhg85wb3V1/f8PvC5MZcW2BSW5U
BkaEULcBEk8A5UD73hWPw3MT6LcsHtiffGgMYMc0r06GRHPm5vZzaOIAMRvnUrp0OzhIX/7r4X+H
D+j5KGk7EJserdtKdSidqxSDRgr60O789oRJnx1tCaCuW/56zDfNsbfQxf77kegRQs45C+XlV332
QdB/dlXxELtIJI1GEjvamiOxYLwMHGLEcwDNDFUYHhclAn2yue+wNLETp7qaEZ/FVXpGRAliTiQt
06Hf19xGX9slvjrKtNvmAP0OzfLV708FFeuuHqW20XnuJhHvYvFD2L6WR9hhNLJhcx8O9jMF9Dmx
EOCWqsSJtvzo96URbX4cB5Cf843sGQlXspk3/SJCDchex2zFjBK1CcdHbI/+ERjTDCBXv+jW/aZr
TDAYV9+jRdM6D4mmPnX6Y84YfJva9tvvTzGeCnCQ8+GUqCj2RWzXx7Ev/Q3wIbgry5c+dTVC2BLk
Dy4eQWgMw6doTM1D3I17d+qw2SIMbnvZbIi9GRDbAVFQ1BocKmClEo+vKc3rIw8H/PZ8EE1drkS+
ZAstk6b/b7AzK++tZGO+HRcdt92rakY5whAsrt2LazRskcCtbLNULTeVyRXSkzVm/dABInLyE/oD
PRX8u4sDT1QV2WCB/2nbYtyWlWKrvrwf/94B71l2gE9jMRfEuYlnLaEc/b74RjTuIfzgcMR/VmYI
RfFVPv9+AL8vU47qOS/Nl8hNblw4wMiQG/rbRHHhkWZHmNBYZAckrcQGtXN/X1AEIhIVr/GoX0Ch
trvfd5OCvz7+vtnQPMeVWxfEUwN62KaGu59C8RYFmEDHHEsIl7Ar9nUb8WjvcfQv78l/b6DqCwUG
xHqNvPCnqJkqOiGa7AYIxTGg7hgF05kxjr6svHz6/afZQDs3ubH/9/9YPg6zKdp5bYW6J60u2/yf
WVnbMdBmeg44yqqTk/nV2eO8iOl7MBKu2HmGcZ7rtN8RXjyURH7lizeHchS4VpK+somvj78/1S0/
AhUsDfEkCmwoUe7+gZiCdjDPqmQ381T4fRb0uFvw3y3faJgB/mCBI264ZYFqmPE6hDZKZ8diJA0g
TQ6xdNbRaFXXCV/9VVgdzum59Ld2kyK9U+4FIEqKVAq/qPHVCebvqUC56mY20v9MHgTE5B96Tzw+
3dlvvPgtM7vnKAn9D8z437nuckYkFOIYOTk57AlE1wwnMCNRmoRVRlXjdK3q7dJYVWkYnE2V2dd8
pMCflpaC+2ob+kDLrCj73xfdTZ9EY1KvV1BQhzYAJzbF0AcM9yOeoqfAhTESTWNySkzecqeI/gzM
L1ap2UVM9f60Ye/doGfcE9eZHmQVwx3THZk8Jo/XY0wls2ojOgHWwminDYw1/Q+DE1Yy0TKoeMJ9
63F/z4A6JsDO7CNXPCVXAG3WA4X1wbJx9zOT/qh7TMD+tNjmR/AeMxTNqCTSTNWTwt7TNIypcGoV
ab+Ph3K4maLmTvIR7HocM2vfBLQTxjOS7Tk82uT4WkNqnEI3JOKBofu6Fhq7ct6B/YB2R315bIBa
3ND582eXA2Px6UaSvyQqLllbWHsHYey18YON5xr2Ncn9/sozYzc4FuhP3QODQxzxKEHyMdGQwQo+
hWD7MGP7REEe/BQlWhld/m1jDaUnE/SjkuOr1Cn/d0DbSFdzRoCuyQrrvdQINClpx4qlrCP1URga
lUb05bAS3yIJ8jCWtCdDtMEeLWZyHPO3gdioTZSYcPmIFIH2Lz/iYNyzEb3vTMhAFE+vaAjH/eSA
/qjGcOSZewFnnbE97m/N4BOLlijw+5fGgnlhcrZJoZmvhtLc9vj6NhZDKsVqaT+k7/QzCLmFqrbc
LbjcwOPJdsnLE8Omc5o3cutYjsy1he3QZm+JqaWY2TX0fjRwlu6GljtrtORt45okQXu3RiDWCD6W
4cjI5TklP4PTbKRW7wDzeCKy7xzmZOeYHTkzg4zPwcJd8jAa235yQ0zUUcZViCwoa8hBJhA2bZhu
pBmRSpA8xqR/wHWZsvoHoF7hJnZ6ccTfREwQWLXSoGFz3OkWeDNB6QOBFO2IrKkMX/zGGk5G6N0U
fQt9RMP8UCGycs8lB3nA0iJHXIDKF08Ig94Yad/nyrP2sT+rtRCw/GLHhZTIYF0FepG7cFMYQBid
KNHYWerjZDgvHAGIzQsGqLMBAaSkomBAQPHQ3wm7NLYekurIKsOT1NVRh2yIhzw4NW3y2DNdpW9G
4hfnxinPeTzQfkwX7feQYwycHn6fMRIDE7Hr0/DQ2s1916FHMzrMOoN1k6BjgK0bH6tmIXAVU38w
w+TEZqg95jlsJsO5Fibo4hbRxwfZdB9CONWdJOO3y1rkU2V/CltB5l3lxRcf+cTGQo6Kl9K/jUia
YKDRfTfwYVaVHwVQ4FDea1Lad1abvuu5J9DHd6tznify0EkmoGPMqMcsf+Zc+gwwbYbVy38jPQ9R
8peMVogWFqJw2AnA7WT8rKBCIGq0AZjE6EHq3NiUQkds8kHYcpsTVYi3eIMbh+BRqEd7QOXleoiU
BNIbWSvLQ/Fboaa7yVGu8E3sLBpUvmN1oI26lqwp91lYBcdJ458t/QIRKXjjE2aASFRnes3k4NbW
+2TxiITTG2/M1nxuW20dgjKnk5zhfNHh7mBIuQGHe6UpM6sgoOkj7EvAtvFK8qq9oJLrQLsH0XoP
Qz98urkHjdIG1FYy2Zhkdog1fOwcNRs62ardF9VV9c5ATrIXXZLbjrfdq4x7H8AzNy1SIQQejGLG
Ytey8tADgzTd7/jlg8O4AkX1bOLfC9p9liXHwMHMFgyfQQ2Kgv1CuNiCj4oZ66rDPYE6N8dXWCrC
KdXFmGsbVEtfbINweC2hvVtwelALWZBo7RKQmDfcNtyKt5xSuXBCVhD879qK5G3BKoGIRtwdQWr8
cU2y/SZr/uGzwL3XYNe3WGav+Dt54C08cIUab5s0mbUbesrrstmH7M9uGPyxqrd6ODA9fuc0XFg2
w8GwmKFZuJf2eWltPLzXyLaB0SbjEckUqgB/ZgEFu0xSPPmG0Kt8KFiIunkJe8i/L1L5MHnBCxru
ZkQTALy9Zu2VQbhGJj5nxOMpdNPYFF8wIFy6bOn87wZFE8Xw9yWMqw8kOPnGWEiYjMZDHOTL/vrT
axbKF4NiVG/vTieTnYG7mPcWeu8geF+6VEExVOEeyLi6lGZ50KbYVb2LUK8qFIaXBSNFkqbQyROJ
v42H+VXksJ+nGOjAjN6bJxsAP/oKPkHiGNDTg6/tWgmBGcUsOGmWXgoJ0F0E7jcfwuqqy2HHOH7k
ST+b695+iTGjcHr3Xwl6a8YZI7twfIFqJlYbjKs/d8/G7CVXZ1AX2tI3I2J95AmBm9ayT0ChEK/F
UHhDo7vF5I/pm6k0oFAKuVIA3Eniae0Y/bPZQd6NgKMUhvPFFOtuCG3kIxWEhF6uo4KYywrk/muH
Ji8uwsvUzsPrYHlPnXpNUKStNb5frGr1H43WiTV2cYhtqHqRg/QYdWYFngRxNQsYLJWVd5HjkO2C
qrmxhLgwDRmx76K8nWrjYgfDsS69L3P2MBmB9kOZog+91rcK7cfQ/sx2Z22tLt9NICbaRWAyjLQc
0jPOQMn+Ioysbsa0PwK3fHE89erX4626mQb3qYwDbosiJaTMs9FLldh50v7b8+PyGAfBD6PQuG/f
OMKRAPnow8vEoMm07ochu/O5qFed2X9kgBRXMtOb3stvaQMImu86NLKmUjtQnreqMSElw9tA2E2a
sIkuX2obf5lBbPZ0dJiJOqIdV04zFlvMyLmX3JVK3EUF4jWsLj3kBozv1inn/U/NJN/ipnpEEIcb
Q3M5ikdLWdbFbwLokX46HbqYHagE+dxP9pt2zHJtY2rTNDuAMfU+kt5tOsgPjHxPEVcg45jxOGbG
jwpPy6TuNOZiD111q/MXf6K/xZx5dvzjWIUHNf40Q34raHFXfjd+tka999AnTKFBKoAD7mjCMS0l
pLCuNPCLY4SCN4jMGHR2X32nJXdo7y2yiU9GTX3R3+WsZ52h+wobv94wns1WEv1gFyqI4K7eeq1s
739fzO5OOVa2zYLgkNiZc2gqcZMmTKEmvM6HsUvCB88UD2joWz6YyN5omkNmwVf08u4ZefKe4IIM
55d5mqNmPjdd/p11MyIpNh5twBXAgxMmqJd9ThWnminc5uRVdDmYcAneqF2gRwEbtkYxX7WHfiuw
4cEpZF5WqxcuuOxF4P9OA4DSGbOwGeHyenQjLKdA5hL2D6vRR/nmOcZbhfYQOo6ZoYrkeGls1wZN
bsqtwG67tiJz0w3huPVJFmbrOGw9P3lNAOZp548n0gEQqm/dCr9zgSe2BIg0rdzz6TEY8OBvIlxF
IysAJDYb39cH9vPRc+P4296DyRcN/hfPs3prW+BPoK4hMQNAthuzCVqC9NZpPD42CRvSunOijR5F
fqfIX7rx8TubpBdjNEwOcRhm8H9CSqMKdI+QTPc69pob18I5UiTIJDqXiLt5Ane11DvQscxtAiyA
KIG4yfbSi7N12TkMceeNBVyKMQs5JnnH979IJAOjT06e/dyHrnUMYyGAnTUXJ8G5MOhUb6E/n/th
ugsjXM2UmsHahDxSsfbe6Rnowoz9UHlkoY49I9w8yx8hbGVN+BDZN1Mr4MREOAiJ6XI3SqFMZxuu
PRSYlAqbLuaWAvhoWMWNES8nngVznhCTvSrj79Icp3UQkGTrV0gyLcFjrF1wlVXyaTh4y/2W+W1K
RQrRMD9A9yNA4nYmn2ToTAoXlX0VGNSOgSc/PMzUCA+5hPwzK1B2jX3911c2nni/BRDthCUKTx+J
GIjjbsBWFljfrmDNYvXEbEgGAqtchv4N6T+0KaW+U/1H00IEDAIKaeCU8M/eeteat//uSVDICDdC
rmlGKNWt1yGiKEsccH+0495UNf7nkdNkxarlvnTyI4SIV9TnDttB6pRmcPh+wUnGhnrw8gAgWsHc
Oa5vrMUwy58GOR+hXaS7anwifAeQjgjOoBhDWTtgkNkaTKwrxYLYbs5j1Oa3mt7fkeUm6CntJMWB
lxHMykCQOVfRnoFnST76/keATYIR/CdLItqZKWDNXTUbY4zRJDZmvNdm9hIAnNzGxX1feF+kYuV8
iPRfig21ZE4ExQOT6Kztmwa0d0/UAUq/NNqBe/xWTvjY9/Owi6KcomKH2Z5lFIKDDWqWc1eBPesy
b90ha9n5LZrdpmNakHpwq8fmptS9XpOGvEAY+Ybn+JWp/+J3j/9gK8hYe7XPkzmeSzfmk5E9ltJC
UThNR4YXDwlBrAi7/a3Ts7zP9V9HpU+WNb6KuCVaIVkPzvCTicrYRi8mzVKPc7vq8f0ES5x9Ou2s
4hMm2jFiurudKdMgeKDTTyfQGAX6bY4e8xPL3HubyoPfftIRuZcIT3Y25d+zxaEqhwQhuHkc64Ft
B+UW2Sm7xMI94yNjdwNE5BhKdmVU/cRDCpc99Zp1NPGQZ3LCFkbx72NgGnMbFDIJtWV83abIefzM
OloxZVjFUgreyzduwWscF1dRJWTR029ltgAla7yCksYdMMeHMmfJ5bku52L/WubABxQiOuxSwQ62
3mNZ9sYGgA5TmIK5dcVk2UqP0mrYKg+sfheRdFV0+9AJkAzkuHhduwnXNag2jo3qhs5aGPkrDQ4k
rMI42TZ/3SRfh8SmAyw4qMwlOdrQz6pBkJAln8XAfxEH31PHk3rI/JdxQFpt5uD3PYSgpBTtpyZp
rtityjVEaUF7KErsdeMiHYRQxYDaosEkGmkxz6o6OATFRY3q2U0gQJTWuC+bds8D/26y634H1/VM
We6T4B1SCbEb9Af3PYRXPeBAQtITnhmjfLqe8rbz2B4OaVfdRg2GVcJhrlkBKlOmyR8nHvamq79x
Z/3INP2TyuaQGKOx0sWdpp8XMwYIV1Yghpzoow6TiQQyVAR5SlmeMWfjdp2tdzJqfqZpajkdYRjp
yYGYZ+9k5HNAqy9hDMxWKxDtrKSOgfvjMGhYuSZ1/nINOBy45sKOm0KyNa34r6druIOTeCsGnNh6
Rl5WFPqUJlJtbIp5pyKkMU7xj0YzvuSy3PZOxs4UvGbr86jtPcQqMG1XKe+CnJ2NOyNDmMz4Mkr1
NYgUbAiklKKw9+jFtrnTPRaenDZ0OnFA8rWc+g+OpWe3Q7k7UJzhrTCWYJF+pLQ2xRdan+ekjHZE
XPGnnYDCgr4pY5sNPpl31jTca7JVHu6ZAKfU2ve7Z7Msv1By0SV25cuE98Fu22RFyM1TG5oN5UON
1jrjXB8rIupEn30vdKlwHh3akF6eRSRXE3OYxiQL22nYHSZwB+IQfEuQcalBIvrkTN5NcdfeTK7d
7UxJxHyKTsXBTR/3FkC3GscBiAEU9HmDeL1DbB7k7XwILKxoYwbWTSz4XN02UMBOoncwkKCfXWlr
TI4eFysqhIZHlx72cZPceH3GYBGvyr3jHQ1hzH+jbHwz3Pw96VrjxvOG9gWa8pLPFLYbK1m6MZAy
ZtctV2iwzn2jPYghaWktenOn7Ai8lSninSsVeXlvtS/PxHocUVAjLRABnc5oIKqJLgMz8C0avJtJ
T/QrYfCaKYTLNU7UVnTItOyfxE2fZ8+5IPFhCQ0Kz7NTgj/otvtkep6a/mvOyueKKmJ51n5KlwtG
aHUyZuvqky4FmmwXeM4CCtOboFZQlYV/LbIZHZxHoKbj25vAFyz2tfy06CTrhVIaj68W+9YdhVHA
FQ5aB1eQqxAvxCHqo7Df2R3D5Wiejy5NDnB8l1rM+pPaJYhUP/np5EWozNhZg9r1JaNszs+VN+a7
OQ8W43vPSM1GIdTbmwHkzMazknvHx1Myjpz7tr4ZWP4wJQhxyns196DxaInvMm/zdS+BlCUcznVO
u8BCPEEIZP5F2vMwOnDxzQkjJdQLLyg+wqJpTjUcHT6t/KsfkhE1ZPY8TnV+cEL3HrpQsJWeIJ6h
t3DUgPuudnOtCiI0ALUPSOGYQZgH7SuxTZDV5Rljvz7az2V8VgXRQTXxIoOZXkHKcREFUBB5LIN+
7rnKXLUIpao/Y+MRhEOAWB2keA5IcN9AZhNreCfRJhbpdR4spgKkM062+RWEgm+iDl6UAoRBp68O
UWH8JR4L+pXBJ9IM6m+pPL5thKraKP60EspdFv9lgcYzISMYJmpwHoEZAdX1o0vmatX0AkZ2Yxd0
3lllMX0pq2drmaVYC9kTsP3hMtf1qygt3ArpH6V9MAKZsWUsczS9ET2MFbyXBXc22rQ7s/GfbDax
rvsFNYV/HM0aFKW7tgx6oCI8DYJ6P3vMyTnPkNrbFaNHEIdxQ/yM7zeHzgHtm0NWZJ3aZh2umnI6
pbK90YkNjd6n9DaoP1ZRmTyJEWIowWoPjAoZQVHbZKPvEq/Q+CtVHguToaaRMa+cnKVESVa28syV
bCRYlig6uwWGIwIsON8d5rZJiEJkoHKePWONeOykZHEdsZFePdwzcJke7SF+b9i67AYVgu6vbq2E
rTaMINS5HjdIrj9z1tVroEY2GRh3Jv4JIwLVDl+Mwcpt3aKnGCJYtGEAyQNKVJvocD/1CjqmCbiR
2InO7xekDVEOdX3pUoY8jd5bJb7+uUDzZpOmFdMuMKR+aCa1N0IeOnX1FplOfMxQcaVLLgJzrjuE
vZ/uqTRtgjfT8RM01jezsXDyPrFoNVtS7hg6a4PQgMx/QG51HJCPrhpZPzMhAADhX3oOQgVzYI/v
hoWbMZ1DrXeRsMyt9xzG3SvahZfWgKEqKAxqMpUIpjM/XcDvV9HkhxJ/uow2EwzCAZX/TjeIKXwc
625mvnS7zor69UAmLFFicPw4d1dtlzz7ZBskppkeEyrs3Nw0HW/kYN8iWUo3ZZWd7GtoAlRTBk7O
qrymGrkyvS6aIzWf0OhsY2b8+yxBFco+Hff2XWlk7X7Q9rsZiW0XN6TWSWieZur9rdyI9XT4ZUqU
W75bw9etvUeIghGLoUOh66c29d7rLEgpoXClJiUNAFrCz9K/MIS5gHlIPySiPy2yDTwRlKl62vkG
T6WACcdCLu2bimztYJhuCHB5ZAzJSMPJv302IQwBDLF1kj/xTH5Rn9o0cWl0ZsoxMc/Mo0uE7K7z
uxMr38V37MNw7eoXUTPIrTKK39GnHhE0yU4yfw1MLksCXEQQ7xyBxZap4BEciguKEtCDF9QOcT0a
BW7rUC9UwGxauoxV2IsSijxzOhvTF1cvz/U4ccjJ3Igh+M7xbbmmfojlVDPos36GzLjaIY5sWZN2
Wn/bygfc6RrnLly8geDODTeD+TEmj7FLrTWE86smNqZxqiewA+0mipryJC0Xfq4Ar9NbMTxNbNxB
8ZrH/cNoVKC8q/CBteuth5xjDfMg2wLa+K5bBsHzWFGKBoTuTP6SBFRsQw9CPEZ+c4r67eAzA/BN
LJyZwvaTDszkX2GmvLQa6A3e4iuHrManT+xRr61t3UyHQcLwkgRqHmIV3vWW+46pJb2UUfvXH+ef
NgoeHX+8DVAnNvNLZneaEkvfpyk3BsqWY5syz1etfbKM4yjdMyi+T6elwne5jfrwrWfaRBVF37vQ
knVvrTQfC/vEm4lNOyU0hWDaUV+VW+64Q+B2H5IGlBuB5iYJ4CzPoPPcUG6DrrttCWbS/lNM4uW6
I+bPkQxiKoRLm8Hrvosmyzlw2odmDO6amJC5Tnbws509ZBvkgVb1WNb+AXC6bQm8QZyVtoqZSQAL
jDwAbVaNIZAgJQxgV+UzRRhz553w0HUV+xWeVsGxb1f3U67jTWs+kHPRzP4rkbCfc67vOM8vMR7f
LTk1EOu0vsl7eQF/5D9HRN5azPhDe7oCqX4tjMzdqQG1FpTBs+2enO67H2dOV1C/xQJtdczF0Uek
YWuJfdjbYNmEetJZ/QEcHDuDlhflR1QM1rrvbMkbdw+Uj8VldDtCbV05at4bLagfCLUz8hNQJDkC
BHrWF2E29y76AUUKlxx5wmMAjNea5zjUZr0RaFoJpGD6YCnnNpsIiGTH0u5MC76oLPIBBa3cB5Fp
ANYKL7IioMUENZFW5IOMBDZIltaEX78q7e0CcvKYDRNSYjA0qTq9yUKczZH5M9Qqw33JqsieHutI
/8n63Dk7BZv6gi25MHgbCx68UYO6zvNhI9nIXSGLhzx003XnC0oGlyvZGOSPn1hMj52NQXzktnRz
f9M1mwIpFNIm67ORBpWdlGtBjrJho1xrzZM7xOWKHVUg5CtLYL1ynIHDqu1uo5YMw6F8t0R+UIF6
kAC7/ZBLqy9c4NOgKi2s7EiLuMFd2HaGz3VsDcdoJu0puPdtV0KtGWYGsh/UIsa+pFxyAyIuYpfb
p0/G0+C1T6yy8E7MgjWx6z0ErXXJ0DjQ1RvzNg7Fn2qbQCuFyG+viB/eh3BrYCd4pIh21jHXELR9
/QyxLNvXDPBWIQ/3wHtyJvD/+i7Me56HZY4CltzIAeXA1N0BorBWKGQiZq/Qvhmj7hwGOAxeJSm0
RniD9ZODKYY/GMftIYsEHC0CnCBEWTxmcnKtDJIM2eGGJ92Yd0jPuaDG1t5FcelO8DpJbMomu2On
k6LqWl48i8iH2G+nnTkVAXrSCvZXxK0JZSsINkhhe6CFMTD5HHEAI2qDz2DYcCrtYirltdtULK5a
wvY6PgajnbaFm5+oc9i6iCpmK26zmwowqI+pUHedin4ISgw3NGJqPYFnRCWdYHN4wK+1kMNCYmlS
ZLJB+JdP5Et1rTqw/I7BTrDUDdv2ODlqXKHXgXlX0uGQFInrh7EkGOfhhKmo2LJScZFLkklt600a
UbFqifq1bx9dwVDRmIGuJ/kdsVYYQjSiQhWlJJOxni4cddIV1NgkaL/5DGAJZnhFerfDUsJzv/e7
L9AYO6MUd7qimmSJ6F+HTp9sD5xqrEsiv8o/w0wDSiqYQRxnD3jGYXDlJulfoxqqdYy9GK7Dw9SP
b3ZgEz1CznOENAUnzDZoZQCn/pG37t5pkTNiXuK3N/kfMWnzFBvpIbQfkToMqy4ar6zYppXedU4M
mUaA4hbUjKZihtdlA+Rg+UARolbd7N3V9AWdQ7IwBq2dGaUA0hUAOvoylwq1P3I3Nftu5nYllTxU
L2zKwwMhvoxjds3c3nmw5OxyPoSuJnsM8dUq8hb321SxsCMXuaycS8S82bYmcesW9i38qnXK+bhR
sJ4RHdUQswF61foPmGbeXNr6Spd7UFM/qC6e8pxtfBDA4gsmC0oeQa3037gK6phxdosFU3hix0FO
sLktNoz2BK5N/4ONeQMuAsEYIZxAwQBmuOhKzDwGnB+9tZJcgTJrPuup+iYNQ64Jv3t0J1PjTcYw
N7d9uLe7+qk2cfDJwF0WI6xbM3K3rXA6qThSG7MnKCWHauQm+pEY0ZJHB129jOp8l7nhrUfMZ2L4
28ZiC9SnzbPdJH/dIB43piYkuapgCw3u22w3AcQ1iB6J9VY5zn05GxkEKnHI8/BsZBg5RrPPGFDW
e7eVzt5vVbThVtTJS9qisiPx4cfhqTLK8k0XEZGRTAKrOze5zG3xGibI18iu4/BFMSD1N87Yv0Yi
dynEHklEZdaa7xaqrzVaP6LwXPmUJQQwj//D2HksR85kWfpVfsv1oNohHRjrqkUgJENRM8kNjBLS
ofXTz4esmh6rHrOx2aRlJoNkCMDd773nfCegfvmTksasQdeYZac6yBe2pZJhXsU+whBNsZ+DApPB
zzBQmg8R9XeH2SgOpg9OHjQxJUtC4WZoyzIu6JZxHO97c0gTWPwOnZOkBwM/MkP2aqO4FRuvJDAt
HIrfoZ2+L/6KtQmDtIWj4Esq6A37ltzQWqVUScaMInhmNAwPSgZqawx073SH6hcs5GNQ0IkDan5I
5SB8vTvI6DPhsoECUa0xMHS41YmH5A5EUxRWKNrxBbdl8GaSKYdMYCOxKl3H14HAqamo7Z3L6oT4
IoWRFHhoZ8lJIwpKXlR+hy4ECrCbvBrQZVABNcRUxiRu2o5zk6ouODkmS8VAY7p0GgJYjGkLfvce
NI5VgpBuUNetY/kppfB8gXJXG43iIJG8wbyt053DYl0nw0NFqGnd6Fctmxi8uHcJsp1NZGtkNQq8
e66dfi3rKYZ7SdIKA2/lyauRIiwayoMpyoYdneM+LqGMegRKZ0wgBUEwFNsMvvjNBEHrg7criUD1
QxfclHSgFfV426zyrMiA5fN6gTJXoLmvBXq4cFzhmzI3FR2rXVdVn7rwziSE0C7yuF+LwHya2ugA
fcUmG6S9b5rujgjmMMWjlEvD2yEwfGOeu0bBGx9sAVuKgPfW7ofbUlGPSGbDTDQIfsgrHBra/KOX
dMkFtf7GwKGrptYfHO7IJOnvapNkvlaP1wEl99rVpo0tOZpFstwP2vhmof+D+sWlz+dbm7GzjRA8
BZIztSp780aCT2HTg4TVcnTaAfQFScRQjCqRyFw3nI9NBk8vCgaPKx7lRFkDL+2znTeJknkh862R
TEJ/oO5GmFKVlKrVlhSbeK9KaeEiY9curNBg2FRvrIAmgGWW1tYzTYW2Lbl0TBRXwhNIF5rRuBSd
OAIzvwawAeOaGKkKADJtwZC/9WDG5oisp7lnseupqpqw/t1ZBNmQhA6ns0muMon2+pLHknvvgJbr
UxoC60xtgtrCLjtH3iGpmaDCf8+O9ew96i0qrImCJk2zn94OaNYaSFes/kkLu3OZSX1dB9EPyth0
lSAVSJprTFrWXHq5z7Vvr9wesQQAfjiJAeHZY7jH8KVt8nb8XVXGj6c7LLFt7kcTyOMqeqVb7BC0
RCK89caBii4R0ZU1cqNsrI552+21qT3UBjC0WntIqjZYO3V6yYgWQ8S0IU99h1GV9pzxPgThI/zn
l1CGv4M8+M6td4EqNdWG79hEzTSFZ2HbGBbK6KhAHmWGfinC+NwPAUNEBL9Zh5RNj23rUpXelaYR
yhkiIdo8mzZJ6tJYcDSsGgGDh3k0OOrhHulUYa/gv/dLeDtHha6OXsyFAzZVDwhQX7A1Sq6I9jMd
mE4NLiQ1FXePBLJhP9emV4YhT2VgzidCCj7Frrd4CyuOQRcxRb9FmXzxapG2z6HYtgGXbk3u9NYy
7C+D+4MpI++kBJmpFAEqYmpd/GPFi5oZXXfdKW3d4fLnDz20v9FJDltDq0oK6nyfm3KbcTEisI6D
o4bcqwGG5NM2sn3lgYS91asEtG8q4g3JLjS2gAv7plbD/AJXfU4zxGDAWB8MMtQb/dad0hsWwEXX
NB/qkltSVeAchXYYK6VtVSW+4sh5rzSju1hduU4156nX8bY7FtybRJLWU9y5iACOhq79rh2UpN0g
1NYxsX4RKfPBADvdxB6l2OS9TqrkUiEyNDLj1h/n4RXvDFC41Pqp9QKEoJXRQeAp9SN1a6ZSCP6i
uHgyf7KRXt/Y/aGCRXM2G2S4mlbxYHFv0p9bwxQB1YtT1x+l+ZVqE1F0cQjuqWV0WAVAOY0SENGv
v/7jH//5H5/j/wy/i9siwy+UN//4T/79WZREnYU02//9n//Yb+43f77jvx7x3x7wEqdx+f0Vv/8/
H3V+2D7+9wcsz+O/fiq/91/Pa/3evv/bP7gL43a6677r6f67oYv15xnwCpZH/v9+8a/vPz/lcSq/
//7rE3VIu/w0vIX5r3996fD191+GY/15i/75Di0//19fvLwrvu8tVh/vH8P3//Ut3+9N+/dfpvk3
tk2k7pLOskkumv7rr+F7+Yph/80wJQpnYTDAQGRo//orL+o2+vsvTbf/5ggomR6APsPThe78+osh
35+vGcbfLF1K03PJjncs4Ri//veL/7eP7/98nH/RRr4t4rxtlufj8nvKf37Oy8tzETyZhGQ6BsoD
qDf8VL7++X4f5yGP1/9H4RWwsQClsl4QqcLMgswXN40v5LMQ25bupzxQxzFPiT+QBLM1Y0NQZtAl
ey2YiHAkhSDw4PC4ddtdA0MihBBNdTUKIo9HyKQEIeJoydPmpe3rau9ypF6hd7bgGW3HaHponDH0
k0BhLEmyFwUckjGSSUMwmcDPtckhsYeeNPBrHwXxvdvr+rpRc3ZGLXsnZs9bTCnJgWk0DDorJhup
4U5EcdCySG7o01GJ21/TUCZPbaowiuQVpM3G0k5DHhHqKKPyms7qRBf2RmvxTTGWmA+dnskNCMeX
HGf5w5jWn51pPJWpVh7wTxs7hRzRtvEOINsAoBIo41JKBBCMZ/xxzI9II+F/d6M4g4QeVRBSVlZg
yeNxfE2a+EkG7676cVXAMjMlb4wTnXLENWDq/mTctHU67UokpDcWPo9QH+t9F3XdfnbVExl147rI
U+s4jfJncMLizdBxppQO0hY1BR7sp5lubW+zBvYThW/uCZ8Es2CyH+wSPVrZ68k9o2sAiB2igC7t
wQkWUGmNsa6Odi7YvoXYdUuoFkFvLv0z8R3xcdzMuvoOi6Tk4arbG16m8B0zhEO6gDlZpE+ogqwd
qoZ214FfW0mp5yi9y+/CGMQBdEHG6d9NDgGNbGDvTMZkOIUPnt5ndNYVFeNMGV15CnpsZz4Ocuz8
oC0lXev2YHb1Bzq/CrUCun6NK3wjqqDYueBRSMShw0c0Ne376E1Y04t0PHK6qobUFkCAfZ0+xk3+
GyCT2KQeNkng8i+2wLSbA5VnwE5XOX4NMTk9YIdQG+wy9GksQnWNPnUOJsxQ38vuQqs+wrMn6YW7
htRXuaT1tJuki9+IA0MMlaubLsTxPmb1JRZjvp7E0keKEgTzYKTBKjLZcEGnVSPxuRlqZAMoBZkx
sHoLlG1BQUaIQt+GKKJDNQgTfasMguhicm9NPrLR47zSaPb3aBD/1IG4eE4IW6UXb33lc58TvLwQ
UTOJESKDvqjcW4t/rTSiBlc1awA4SzqRbVu510DCa1PRnQOZ6ML9E1GEtHeM+N5gsSGVUwMWapIo
du3EeM1BlzlNerNRMn1MYJfvvVjc8BLUpc6ueR+8QH90mVsT1UNiX4JDjaQCFdhMpq0AqYFRnCYH
cVJR5vuE6d6dQ4Yb52d6zxpiClEDVGjtE9SYB246sM8BCwOuRyQBqOu8LjiGDlcjri5iQ8r2ZxAA
29vTqCtxSmbXPhPh5Tu2N5MoX997MRThhG1/N1QuCGcUlkIgfyCQECp7XzGJa9/H0FwtvWtNqG47
JVBS7JHzfqU1kLfhKiB1zbnqIzSMaMbLtsiP+RwlL5ajrmqkwYR0xWSUx0oltMD0g4GEyYbPkn3Y
Qu1UHaus3sUS0pnTZhc4yRjBnKWV44YHp503mE4WVMIHpNuPcGZuMMfNfZsEj4Kz12WgD5g4+qfV
Ef3N+b7CrM4bKdzTjCSNar6sdgKICEMJ5vv0osM9jDPy1zqQwIFl0JeHpOekBWf+tWhJOZZpfT/m
wWM7M0/N2nlG+EFiOnyTFef6dCflIUm6I98RkYQNPvyxaDW1zSapdnaZXhsvmldt5Ca3OhHAe9JR
zikLuZ/SJkgmwgFJhaqcnPey/l78MIm87TF4lKQ1Et4qUuZczsIYqn4mUROAyEW+1kfsDhxxUcpp
sOZchWxaq4ptXJVPWsEYYPZIdasQvQzKlj7oamxVCZJYRnV7XS937RLVoGvhg5Dwzg2bEWakdl4q
7yKEL0mJyG5GlTMhDU0HfKtGxTyTlJ29J9PgUiQBrnpypRGH5IT0Md0o+/QILf+BSM1hb3L+AyIa
bKVlFVese7DgcCitm4ubhM+zY18whRQAYGm/V211WwzTemibTSD0cYt/JiHs47Vi6LJRHVhOBTQV
LXddrqfSOjZlekG1hwWvT5t9PUGH1FTibGSlbaPi0GFzY1tO33XWnEKau5wLdxxcfIRVchd701bx
kzbBIp6rIEhwpsZNlQ7DazSl7yrHBuNE+jkOUaQX3nUQRHKmOkGzZBGudIbr645oD7+0nJNb0gBS
4fiMk29VAr2/8bj9p6q0kDkO3/oCsQmdGmi+KGEod4o5Ux8hUOVvZDRvPdlBWIsxhGoGRDzuJX9I
3J8+ry/oMatT2ZZ7wNqej/vvGrkgUilfmKxHVIrm4CwSq6DfePAjVyorv3qIJStM6iAbOuq8OGh9
pL36jTPww9Wo+/FE5x/crIHOPc1g3aQDLa1SeJcaZuoW01COBQ3TeGgrZ5W6yUeij0D0HkyPKd6k
im+7i3y0/KDOE33jxq6LxnD4SZPySQzOjvesfLU0ceviKnF0xK9dPXebblAnwhqPsmvh/fbm74iu
tWdVS5vP3LgK4aBnzxA2AKx0BK6sHIaQKBM9dN9k+iAIZ6OKHcLHm66+lsR/rDschRzq6WhPpqX5
bmDCb3J6JMSs1lMxXQfVYx0ojNt61Ott+zEDy1gNUyxX9Si/pWSuGRJ/i7x8YmRRPJRjNBwq9OpS
K88GC85eOvVvC2RSD+XAreCKtATIiKFfUmSqYxTX7iEiNcXoqSGr5mIrV9+SjBTFfNTwY8iCrflq
m2Jc++qRIm9Um/0uFrmy1018kmb+qnspO0IzaOfsyxqnV63DSSkL4z0odZNcA3G1oh4xS+hlF9HK
1xwrwR6b9S7qLzaOiXsaL2fpYQAjwmJEyMHiHpjc5GAkbukZfcWEEZk1PiM3GdbSbY9xyvktCdGj
L/GULGR4EQN4VzRRGbLk3bh1EwMGqxeA9tsJE9+4TIvlDVgkI/jeNnlkrcOYvak3828+nYI4RfRh
RBlq8ZPCq3BGSSx0Aqu9sqr8atmN0Xr4aWCYmzrCoMxZAWWSiRVJcxHRKdVsYlwrRBflwUGw6s8L
uoKAA7TJeLrzh6wUpBzBUHmTef/JVswUsnxAkl9tAD29ly3L/7Coc9LyNNioD+LxzoktEJvOF8S/
fEewW36r0bFAPjfP69miB1zOlwT18qmwH9BrL9QYQjYGmy3B9d6TGX0EZOFNN5dfmNO/gqcpsTh2
Iz8RXrW1teAusj9LxucYQCLzrN4XUWcVotAq6asNTOqLWb9VFAc5UI8jbhamNRbh3P0SewknZWOE
OUxSeFMctuAUYbcKSuPRAC650QOUGTpOoHOe4G+qPYP03wWmrenlamwBQ1dq07dR5pdaftUSC8xi
634q7AF2YH+Uig68cuJ2W7mnVGMoL0OLAXxRzzeCb+qZKnqQ+WEzLnjsOsccGpCDkiTxVrikftP9
YX8OdgsJonLsYTU6rkO4BHKqkKA4agr8CgnsyiVh1Og+Uq3q0c+brzTowaBBzybMFtRXj/Bj6sHf
gDdfume8txJNA9qfTaRfoKzi8ofohgXHuTErL3qoCFTcWhqB5EVJrpVrrEwBcGlIY1JL6s6HiAle
lERzaYunMbGDPQ1q0HlDh+xfv4XQ1m7aevicgUcQiBGfq8FGR40SqMVpts8K87Z0qnOri2cYva9G
BkVn0tDutE362sQc/PXg6tgv1BI49ZW6hjF5ZMT/yV1oODtn5u5BN8Et6Zr3XWJlKOEH4FbCOAVG
9kbz4aupcWcjDU9xyaYQuJzhIOE3GXqh7TxbvIRVhjnN1dptaDabbhpuhV1srTx5HveErhosrfzI
KOzwwVbNtsrCd7vxvuNeu+QSm46tPVQEm6xCsL8IlRgJA1e9MNGi9R84/KKw1PehM3/1oWbu266+
tSf1bTozL2ih69Hou2hDR7VTz8tBJ3uya9wswwhw1uAwv4ICQZ1SRV9xQSUwkIiBwZLdhHhGkkfU
O2Z9XE+oRMh2tm1/bIjDgHG/z2CM72RU3JeIAv2Wqx6+oHoeOg1dRq0+xtQ+JH1H7LLG1dBB8NFi
+ydSXr8lsUXDpt3ddL1prgfWB9ML9Qey3y9NxDBWT9hfaSjHayv8TXYbroXYaw7V4ou3oc2ndtPe
9V34nulPNSbLPqB7hoRz9mfl3QNOrVejzCxmz1zrKLiaNfXeg2cP0y6ypWB4yDJYkp60NQTqNiHx
zxQsQpxw4n1sS90PQ6hiepNpB0i4a3L++jsTF/pj1zNOrxBKFR3PnmkngP8KGTYaNWTUpImaw5/M
x21Ah3Hv0KYedaf9HfVgTdGf/RauMZKqCydJ9cR2a1DGxucR9b9v2JgtLTg6TCLleyvjOwbBDP86
81r2SCWB4Kx7ReKlOYavNL0yiOT06zOThCj4DUzl5fvQWR+kx3zghNjPJsYx24sGjskDvk189lhz
kJ1kKPUoAkcvn4+wIJ8hzx2Xhtfadp2HIh72Y2VOhzKgcQ0wEJ8KfFTMKhOt1XFyN2HRUhk6hCnR
518yBJbWMDgdOfKOuUXzKTANE8sDuygIbtucRghkXABHDao6oNgx4qxVpjn9Cc048YYu4JsC7QOB
Joioij3NdVKRWgMsggm6Vhq8ksWGOArOr6F4QDXpe6DzDy3N3M6zRtYv42BZNPpN4CTHwDE+c/S4
+0RrcMY4xIq1M1IrsG77ILoJXElXVQTwsfLhPBXhAgLCqqSACnRBdJQ6muEkmZlQN6+c/vQ9bZDX
0mWEkFlMVUUdzk8uApRNGQP25/TAYdDszhjpFKEp2cnAkDf3zUNujCQacGTZThwSrwvD2w0NnOep
tH/q0f60Aw7AsQnptpN3SZ76oI6oSKfuWCsEmgsa+JLbA0fqXrvmiRAnvaFxYOMYKfXyE85mppNA
5PJB7sQrh3aEAi76D/JGiGFvrItXIVOdlLmPM+HucgfCWFJLX1nVbYjlbFO7oXPTOuoh6ZXY0lhG
Xok6QXg3tMDY55zaWmLpLRrByx/CxBiH1qpmfK/huPHzNiDqhxgI4J73eeR6y4wSlpQ5zpuhSck1
GGENaDY+iKSU0dV1KrCWWQ2CYrIOzqLDCJrkQRP9pzfkBFtN1ncw1Me8QTDMHcrZYwsuvgCLNZDb
7D33dMrx2yD2w1jkkwh8W2Ndwyf4w6lOICZxY+ASLGZd8hgZkw5G0rrtnP4y12TF4f2He4adFPUu
+dMZ2yStC8ZYiLxgA6cxo1PU0Y3wTjE4et/ILQiLzn4GD2NwUakxTB6glIOrUL6lUBLFihErGMyM
7Y/aTYsxYE2tDTKmUvOmbPO3WGtAO0vuOZwHyUlMxieGk2wLbf6xxYHtTyKyffpXWSkn+JcKJb1k
qFvWYCmo2fszfmtsj0Na7VobemrnOB4Jq8gvdVNcbGkWN12DfMiIBdeOmldgt/J1kUJyVtl9p+Fu
Cnt9bbNK0e76KGDT++xa2ko0nPKEzlBaUPaBV6Ry77+q2FnP8DfATc35Pq6ePKt7Xnqjhy6Q4wbh
M+hX6k94g+MuGxdrTeckSE1AEg0RpsEocXeuzjAu0WYLMR/eKHj1S7ZtWm9g/v94wM4F6sWD6g7E
UhI0ZEdH05p/XIxVWnD0evSxHKVw7BFxmKtGEiRI+T0aV28IyM1s84+GaXxpjm9J53w5pPmmtkeT
ZdR/e8kAK3pMvinFp7upKIZNlh1d+FGMAQLM5cNjz7nuOJhy9AfU6JZIWtYYpfuEnuBGXqQBBgD4
LaIk9CeImoaJCmiwbUy3+HuJIA05p1vUEFkJqrNP2105PLdhXJ/gTxMzTppaHvERMfFgnux661Jh
DtRJpCFc+AtUQwutN89g5Hf1dGywGEICY/w5YHu9+fMHaaKrph/Vuk8XL1lfPocLmKbFZHnz5w9G
IhB8/vzVWBIss+X7w6p0N0X63ToTpwwbW82ffNigrk4a6KCd5+ntDQmfGdNLDkGNkr5dOl+0nUOf
A865sYL4OQ0AzRO6ALWeODqvmmCSOCFWV/Yhm1wjdOQB2JTk1o67aJfXpb4uXX2n99xrPbXNKqid
Pf70cYvD/KFyoY31nfEUuPTAA/rtW5aGZCM871LoEbUJXZk6mWs2WgOTV6dpm3goEHBWisvatncW
wRLx5OqHocf/SaByvXGKxznOiiWHzYJdyrAyHODHVoEhDoN6zVgVNoywCUZQbHKJl7p+buMyRXK+
nVU/rwDw0FbQCIdkczvGkA+7uCftVIr8SFgYyQvFvb3hFkPAU1vdyh7kqXNOdo4L1iPWkslUsRMa
eB1l4xJCmCA789BysTb21O3qGUPF1AYHQi8Wi4x5zJU6zHVnbWVSHgL6vr7oxDNJ8sY5rFx7lzNu
WBUFO3thbey8clGNNBEuW8/eMp9zVji/OYKAEvSJKRWY55xuF9xWthbedJPYNURzcDs3fgQAZm3T
g+CTXeAc7kuWEAlZ8WHSJ7TIu8tT/YZ4p8+GzvZ61Gh4hYFBHCPyjyWJcBmcr8kjhSIVovIugrja
5tN1jET/DHqAYCeyliRcaHbnupopUhgS63u5UIBMuAFgAZECO8g9NHMg5NtCe5MY2hPooMckx4nf
0vj0y+aEazkiJoahxqVAWroGP0++NKEheMF4HQNJqgqiTaM6BvpZ/qAbqkOeQLM2ZsgPUE8L16ip
6l0iTViIiG6UUT1blrFyysL1i2S+S92q2qdev8nJszlytTzHI6pRETnBm+i8rZl1V7uaHIgQSN5z
Elb8mIpjZWiIj+aUQyhwLd8sXPPS9kRDmVxSiEkCzW02vVwy1kizhR7FFTwRQeY5za05Yh6CghVj
ZEu/00Z7jTCUMH5Pt2KG0DskA1PQVjzLZPhtEIzSO7T4+1539g6peGBpOxqY5RLwS+WVVvVdPZsg
LxH+xH1z7UaU/oXV4LvWpz3cvHzD0ey7idFDwAp5TgL6VlZDdBNFRRepd6jpoBo8IoHYf8gBK5XZ
rEMx8wkmmI/aRXIg1rhD503sjt8DCORD5DITxyYLl9UW/CjG4Vh8aMI6IOBWCvVrY1f1vh/EqdDZ
RiEQB2tLby/JQHyjSzpxphewpgQGK5MQgGyIQ199jSoyCd2LXj0XS4Zy6MF3drnJCxo6UfPsGIj/
ymB6pzv9GJtkI+YEwmUxavG5GiZfI52dwVrzCZXmM6QggPtob+eZ3lqXySuHZpinbam2pXFuCqAy
BgeDdbzILviEdrZO0zgmgGTN2H6nJt3A0I6J8DIj0/BLVKp7QmKo5NyDE2rDpRTBfdrk467qUAer
9NTOaOu0SOikOrI6BwE8IGsKXmtxdpwZrFBuOkdvFITS0YC81jnTGXw184rGHclNYcrHCewFI2+t
35S59kbRxv1egj45mwKi8/JF/EnJXafV9a0hD/98wJ//b6uYxLUMaNXygDqakjvNKu5oezhFp7Zx
qZJVVMf23Z8/vOKZA+MeGEH0O2h6VDZNZ98XuNe3ZHhUpyZ0mJcHRbVLizG+Awxq4bDJ8kOAjX4T
69mXGJvmlEXyqWct3kNbevUmC9p5E6ME9i5ukHgsIkieYqSH+5GgeB8+BIaIx3w2omsqrHPCu/6I
9uyZU+twsQJa3lPsp5AuSRzyqL+cxcsd8kpBuYDYV8dUb7vHaEQvnBs7MWvdzs68xgcI/23/cAEO
j6rJbzMbl+FQDzVcTaaFY8/toWHkW8sEuTrCvQP5kt9VHTLzn9xDmNiQX8dF76uzxQ/gDnduQawq
fvRrkYhdRHbutQfkAErF4L4DMHcmsT66Djn9WWyRHblSJuQTK9gSgXlQQ96dqjLa55ZofFlTGKWM
UOkzWlxSlVed5YBwNywCi/Boc0un07mZU7w1EHKqdVhINEhRB5hqbpE3AP3lFz9EU2isoUvimk0Z
0ApYOHuxzQoh97MMmycn90gAlCC+neyeZjd+ZZrzjU6rvlPmb+oxedYs7yO0qPlzoqVuMJEwgJjC
CzC4DlFuYny29lavveENPykGQEhh1m+mYC0Jfij4eRHubRpkWC8LfnkHNmwPfM3XmR7rRuS7WS8v
dYGd3hjjmAHHjOaGxibCLYWcJN7WUlT3Zj49GVYwXTgOIYYX4VemQUYo7TreCQsNVzppV2HzvbWe
fGQiHraO1s87cEHWpUWpthk1GChuOvRrnF9ossFrruLe4RXHji/D6ruxOMaRoPY1oY1CHup2D45G
jjLAi4zmfc0YjBwrreB+Z1KjNnnYZjdo9k90/ODrzDVaRtDdbG01olPXvM7BpZrNO51UlY1no2yy
Z8M4tDoDMnKK3im2TOJwJoJC0VDm7BRw8Mf1bd9l6twgowlk/e12fBKi5+wetsWbVsiQ0dOwqQqO
4wyyWnZD9kXH7KHQpel5oQmunFS2N044/yAEqssDQ/kN2hSugEyDHdkCPfGgCmRpid5U7SZ2rxLH
ouZEHWFrw30x0VHXNEYqsXESdmkcZEk7M1hiS12DWwONb3+giXELskTguUNkXmpgLtlCkUYz4Qfk
vM2r/DQ0VC6RhSzZ0uS4rkAbWPk73Ht9P2dp5jcDxsgi+OYZzowfsK4mXDVBTi+2miFHRCUR9bFz
l4gBd4gNkCSHvTjLhR6GfXHW3gvZ3Od2iZ2uquVO2vZNk4F40drQOxCjQB2HGU70Q4MH3Xibok83
RaooeuMTafAtlfa+z9zyGpbaD4Wmu+LEsLaREG0RhtxOU/TlRcGIsa+6KPcJMc+80sgW2AJLcNdG
iwEOUPixFpi5a5TibWi9yql7HucZYZR60VoX82oxPhoQKP0WM3mHI58iqGVzI2iS2XpL340WqS9b
jF1z/oMjlVqRYnZXhAfCgPyAvv5i0vgO86zkuam7poClnMTWZzoZ6joRjZRx0PLnwKNlAIQTzWR1
0wzgTALTuwwKbxjghq3S3toOiUNonkQUSWYttLBD+k5+HwM/gMbiWt6u1xXiTUK/M6xPfpUkEN2G
JltbE5UoRzDOJmCgG6yKdtlBn54uXZilm6bX1oXKPpF6xhsrjk8d059g0GFB041BZDutE/TIbl1y
HrLmMxjiHmMHKrWowZPZ/AQqnDfS1Hd1z8VpNvK+UiOe7ho5FiCtwCoJxmFHC/vyR8AmhN9VPtME
CpdI3W+jf5FIddbUdwTfsg96LfAqCEV/Zvq6MexlNdybjLrRasInCfAfgCmiH7sOdC3y+4hFbe6Z
S+W5yQl8XpLWWdaGm0Yw71LYgJlvdgMnuJAjTMalGCbjwajD2wlyOWpTG/CH4JVWBU3UxjuFQJsx
X4brIk6MfYGIAhd2fJYwhwS6SSjwcbJroCG24RTdNoF+7twUQrG855ch7oUgNTXQsAerK0hUcf2w
NT/0KeXW7+46msHbyiEmw/oePQoWN3FIRZ80+zBPG9f641uvd3lrAG2xb2wqwlWtG2djkGphYl86
i0zFxICvkdO2TGkHkTyZ/YGpHozEwMrtcJl2tnFTG3d1LOC6Gw9Oow9buP9PiI04z5Jga1idgfXi
Bboh43FcDOuJJocbNfRCRkZvXhr0LBnJ3rBCuPQV0BjkJt+s8xZvuSZYviltvJEzLoO0s2h7bNc6
h4/RLQ8CwTua1fIwOiGdAeve9uw3NwX7CX4ErwBT3Yqs5x6jzUjNIF1kD8ohMLLT4Ds0X8MMwnUw
CaCkGfycecE6Yy7vfbbEvGxFy9I5GAmsIcXwr4SRrJUW1I+Qm8xFGEysDdAWhlk4I8z2VCYFURJ9
r3CYZuc+8z48cqp3ZTny9Fw/6Cb5u3SYE8h5AL84WbzkJ/YZYxs7mD9FG/f7kg1rpbyl5RsOp8Kt
060rdQM7CDz7EYuCidWUJqxLZcY4WXpTBKHtEZRWc9vhwIywYNH6FOuq1XlWdov3SA8+ZZBCjdBC
khXH/otVfB+X6fyck2K4GYvwLc9l49PAsP25jrJDpLdyR0lyMxJitSL5zw9qhm7GUCB2KhN2jNo5
qn5kaFb7jLTjVwdu5L510UkE8tg01rNuVVPid/xtAC9LaypT5Nvnal0ZacAnJRbQCWt0nY7Nb02D
UzNVGrAej9KicifgqHMzrlu1jNbDZrybSYBDf8XuEkiMB0tDrrbWRolLmtJchy6AES+umHJ7LWN+
5mJThccsyCp75dhXsjZZDqrI2cnOtraGcjiQF3Z2UORd470CwWhk3SlPiUUhGpSBIiKdxSeC93lc
mWr6ssf0woW9bidCGrqges+RzqLyt3ftAjRfwmFYnLliJkwouzYyX0aTK55wnR0qz00fcV0UeFkD
U+ERzF3MKu1DB553gdbkXAo++hZn2wk3WFlOGXOkrLutWdMpc4W6U55xNHuDDHhbf4YQSlPZwr0l
MsCSSVouQRLj3ib4lULwjw8EwQC9F8JQnGfMCs0N1z5YhFRyO5CIsRo6qFqkgyJiYAAB3ALVQiP8
0i1+9JB+mQw6l+7jdoidj8W4vuvwunDvjD/FxIyibbxz6GrvFblHW6/FfVR6+KTAysIbwNMtH6iN
0FzNdnGBX7udn6rbKRkpP+nQo/ao3xpgWD5jXcZm+AV3Fk4b+nQ28vsCpRhW22FkJWB/XpXVcGdQ
i20aWSekYsybegmQmTF+rI0R0S5tgUs4Aoj8X+ydx5LcyLZlvwjPHA4HHJiGlqklJ7BMCmit8fW9
wHutXxVZxrKe94A0slhkRkYAjiP2XjuwmRx2IvlaZPEBPWq3KcuOOsHJHkBXIG3uhnzbeNDOYoAu
S8f2lGkwDXNlPhicaYcZKtQoz26UmCwEE6bPxT0PG550ZfCEKdTZE7fH9GYayMPEDGOSgsIR4bRX
XfAMAHw8zOO8SwduTciER5mEsGkIavdnwqa7R3Is8UW4INSzFl8UaYIDu+Nub4kiudJHJ1emm2RX
i/DVY3a6dfHvTY28LarqHlSq3OS1ew+8LmjyL7qlYhnglzDmIz5JIcqfgNoRb0s0tKVeB+Blu5xh
KtYxTGUsuhig1A2L5zG6JTI5OtW1gZ0jN77ZnsWCKkJynlaPadfuUAE0O80M7dgbD6iobwP1yUYZ
nV0o3poc3RcF1qaj6aJ77W/Qpu3AZaFvq+WL4BQl4uqK91TtkAPmiKM2xBp8sYgmYOIb3emiuPe4
HcKcAgDfSnrruKQCto0PTwT1dhhsqTuoOTBJ36CEOw5aXETq3KswZbevSXu0nJj8ZYHo3JhqgxBG
m1WNGY176F/gfwfsa6vOAW0xJMY3M+ZxMdtRdQpgeg2qeu0Q0256y0TX1BIQxskTMfnZjp1dXaCT
J7Dg0+8Qk0zGvd2+SH+OLJyj0ZdvXoSkD6fhPKQMLi35lE+g9TI/LoE8hJ8DyZnrsGMNUfHQ39kB
GCuZwaIW4domrBze0M7oq3rD5+WfMh4ds2DbMHYd40HxPc4iFBHALVaJKWpkdtEdsyutJxZZzo3r
eK+plV6CsTAORvg9hlUTNjg9QnyjjKjusUfuk9ncZZAkMRVgPnapQHFNsiegh71O2fRSjmftgWbH
ioR7mDlJ3CwxpAmeq8nXN9AXK9YcqOJ9pOwuh0mafOI2j0LxVelWH0U9HHJMOFstBNDcZaxeGC1j
JE02RDh+n6zQAt9lcDpPM+9QEG66CWv5aMwA6NKTJsFuk4NaWqkGrUlmkYDbty5a5ACT2Ywinmhm
JksM9pwWbovBrC+xJsYmsOnM4Adpy+9tWV870VqbJi1JR142ci3zwWZh7pvN9BFWmDzimcrNVTj4
xENReu51sOf3Qo7JATYBdjL4lOyvN+NE9ofylbGhHkaOFW+ZbiM+6hFtmHl+ABc0PKORQY6ZwsWz
2TdaBvubtgafZtucSpjUuTHW4wD8k2bq1HeM3S3FxW36Ln/kt+fF+DTEABpAhkQbWw4Ybof6fjJ8
+4AedysNu9+LNnyPNWP9QIHkr6z+a2ghZhija0Au8LZM4E/12Unatt67Iy7hskvJ3GHO60TMiKpg
bwUWmihnW+fvEw+ZY+SiDMjmIyFmCvEE5ssy8LFV19kB1OVX2WFrBcLyTcsZOalXrYVhpkD4u2AP
seSmMyUAWILs6NIzsjACGzSSQW5vAOqHgXLTERaX8zDefhtito2GqN+LoL2Kfppu83SudhabLFzl
6IXmVB5J2DxbKYR0ZxbhKSuSFztPoENY/fdahKwos+JaNs1XNusPtbLWQjF7y9Oc3nBio0M0Pcyp
5jbTSzbN+MTDvTwq78lbrOh+QU5VH5sZcpHwZmLBskOBi3S4AfWvSbFKWAz4n/kcoEuwhq+NH92j
Fb2aQANWacy8PByZ/qO17v0xXIcxnHNLvxCIRmwwoYBBnR+thlhxFCmbjtnHOmLwJ2jLYlgwRInf
YwGHEC7zXV5mSD7luGQNVqylEL5UTvJtmmCx6MFaGYHGup7OHQOV4jVtESVykbyCvCPye2Hcztrf
9RErxi4NPwIyxjynR+8yV8fG6vlblvVeuNQiqXL0Wsr4CWtyvXMWvMocfCW8FxbLHOyjIiVebUhJ
HcmNBzH20b4pBbQT33iDLPXihlTchlD1MU/gGxnT1dQBs3s6J2AOilr7bHn6zMwLLGmZ9uCZmeRT
Gz73YhRbcyLS1qsRpQ6RzT0uzjlN87GR8zvYmZEAl8qHdwX2s86KQxEPz15tHbkBecARX8voYrEF
Ng5ztC6Z1tVUgYijpsIGBFA4tn6m8rCHthDcFJNzH7akXWPbDjbYnY3N2E9XjnnCxkMucABsBTmF
DI22TYW8xLP1IwNiuAxgGrrR1zuOg8PENOGQAdWL+jvtTPJg5HN00sDTgmnoHkBtUygMxsHkMGOB
w3IVNyx0h+TRoFH4+aMMrFuc7HhI424dJ1BFEV8q5gsHJcOTjExvL8Jm05jVS2IQZ94stWUgt0MW
ei8kDN2BB01monAnKiYujuLBb+7pDclDrNI36Aj+gRbu6oXToaiSvV3RraYyf2wC8wkmG7VLBLNg
DBcPqv0kTTDj/RD/oOh/m8vusXY5hpu2eh5aGEv19JzY3PW5jzquAm/EUuAQua1FiQGkp/fRGnQO
4RLL3UkJ9YTl9eLEJdkAvvMQi630A+80dFSNRqcR2UwUULnJpRWhAST14anQVbUsTX7MikF8VSme
HFFBKQLaeJdM4Khpac/ARxmkJeybK7f7NqbOTd1r56zkMXYkS6c4oCtE1gWSEWVUgAh1iDDi9jG2
+XuHNd2hxqNOX84oV7GqGUrjuwHCqa+zBEe7sWZYWcGrJOhsMHV2iZ3opWabvdaZiyPGLB7ajFiT
HnInxBT8Ma5eqbHtn4Miu1NxfZicUBBT0XyqUfKZBdldqbrwaLbvxKXVi2HhJayAaUg0gLvEbhfq
FLt7f7rF1gkxIr8ZS6/a4wyHmuCjHbZCkIZwnG76pTZeJs0CxymJBwyV2n3Wx+9ou7OO5cQ0yGdV
84djQOAROy8IEaNNnFv+vWNW5CYMe0LfgEue8G6y81vQ2rvSMe7QrTHRm751UprHPi3uckqKlC3g
MTaBFK09jYm8tph+WUF71vbwgply3LamVKtOkL7dKG+4tgZcj2Zs3WV6gRCXsynjYb+hlUQmWyFf
SaxCrkO7ewOTj2yqj3/gRibhEY85UYBfzdAodg49qlXifh1wVLbdc+wMD8Zsg6EMQWsNmnPDsy/k
gXtoD9QR683XykMLPOaskpNk2CHvG5AHa4a/ySklP1ynPiGe4DZJrSNmxYVbk3gbRyJiLHNPX/Pi
OZfhGXCPR/JXW+7c0ofeYpPvESx16Vy+YtgImM8/IUxr9n4c3wNybzYZGhkfL0yUOiBXWTklLUOJ
mUAVy+Gjs7rySJEVQotOTnyP7WHkCwzxpS5FsrUNah14vRDxyaiFjuQcMmEz4RLORwHWHrEhFIEp
IWY8gleqx6A8KdfLuQjJgSKK40YnSbbuGRBn2M1IsWNuIYXeukvkicdgLUHU0vIMW82csVlafa90
hJjDre480/Ov3mOjUuuBHvlkoJqpSjgWSdT6uBSwpnBpbhxL+QdvNluOJ+j6YD7qPeAmMrvxPHRR
d0c0gMdsG4lIvnC5OzMcGTXcY17s9im813WukW/4IR5w36gVsEcBKaDdgRSnTUDT4zMnGkX7SNYK
yAmExuwh+OFuFeGIa2177DOKOTrq5uTV5ng1YXRnofMFWxQKfq2fxxDERzynNKNc77jev42uURwG
yu5VUTE5HIyGZ+EMILw3YMGlB9RXA0vmXm9Uxvi4iV5dl/stdanpHSSawCO91MW63A4YPJJvuHBh
wQ0wZfrqFCoYCzrziAoXd9KsWd5aLHLcxiy2A+P91c+fkoyeY9a8qCidn4ngIR2EIHsu0ewFAQXz
zVGm6OypaAavBDa/dIjsVk5+Tpqyoh7dZCaeVwutI14lUFQ4ty5eDc0n9YyE1SajRROHFu76x9qg
rvVbTObMzDeJoKpMUpzj3Ns0C+UN7t+dUw4XGXfgmfr5I4JPiEGPtWTcv/cIYqmgWburSNy0RnFy
XJuhY+XfT0IGnEPDjgi46Ox4EGY9/1TMzZvXIPtdzm4jGA6FZHSTpMxwwsm84Xp9zFJutgZwhoh2
sqB/IloZERyGit2Yd0ck/DyQ+5FI2gZJpSn2RW8y7PThEkatUeJ8IgTemel7JJm3Hcl+JZccVnCb
/IppePHRF9Oq8m5TtCNWMhze7eY9a1pQ8i2D32QBxuOhMRrhEq+x0FzMNIM1i7rXr2wEWKo5Twqc
j4e7o6PBUCqHBpjY98JiaO3G3S1OzHSLQLRaF7Bl2GT419pO9mo+uhZZtl5mo9bRzKJcJx9PMCIO
RZ2OZ9a9F4xb/bZxh2gbKtJKg+lFari0rhhqeqcadWyAVIrh9J5unq4fOToqlgokSFrfhnFhrnP/
YTDQ6nax8W0BkuEecNYZBD2qRdZKooBmA/F1jnAUu3Zdrwq7vTe0f/ZRu7kp64gByrMReDeISZJ1
9YGkNTniKcCPQgCBQcINJJpsgkmT8yZIvVYYf2jDFQq1mqa102vfLi8T3AoTlc2xbUEeEWt74ebh
7Evum5CxR6MIG5yLax9Yb0PXeEf0OXdhVpeHINyVA5DHIYi+sG7ZDUNFrU66GBQBY+0xQFxPZIZt
kzLF/4TALu2mD8akq4FEW3qzgQY0uEtSHZ2CsWT57iOjMuPuIZsfcpa6QcvhoXuShvyuAC+q15bs
b1mY7+VUiL1wupVRZ+4xKZwP6h1iZhoa1a7SX+zaIQI5ZXoSlNgI4NHLu58/+ZF8mOrWWJP6Fq+c
ra3xpqQtHh6EpzlyMtxUWXZwXQ2xyz+gPU83hhOAQAyLXVXk3ZW+kseuh1bTEgioQh+EQtHs3HHB
ZBJvcvAHZuUUxBvy3JNNqTU7DYerHuj1T0/yf+3Rf/P9fv3/tu3F1+z90bW9+Q5e8WuYfuTf/mrc
Xv7Sf3zbOLAFFmvtac91cW1jwP6Pbdv+H9exHQzbGue2Mm3BX/mvbdvm7ziOyf9vSjpl1/b+r2tb
6f+R2tYLbNOyTf6+/f9i2pZ89b9YtrUwhcT8rRSvS/N1LF7DXy3bNHGk46HcWHeqxZwDzG3XO5qs
6BJNejO7Hs15TAJ9N5XX2evmfZy66E2SPL8LTHEkc2ZHVBjzIi8lUR1y1EGZcXgxDRMppYdh7udv
deQv+cXDt2QOmtu5ApnTDg6Wjdk6/rw8/2OZ/+/V+TcXuvz9G8IDJV2wFrZDFbH8+V886EyRk9gg
Pmydl/oDeSViyeUne8lO9Lo3VxYoWicN6VEazcYDMEE8eTFc/DlBZoRKiyIHeTvE5piArSfonhPR
ys2lDWliptQnWNW0I5IMQGVItqwXC07lBXe9ewHqWh4Y3xc70wmGawZzes1Ccx/2+Xz3529T//5t
WlJalpBSUTq4Wvz92yyw+Ku+JpbeKwcbAmoFjxg9ybcaNQuNDzzWFLh/TQl8jjLCFVBxoVQgmeAZ
jWp92/bpxcqz8dqOsFJKb7qJQPg9Bh1tiT3fuqU0D11mjHexBt3qlE7qI9PJs2Pqz7yZPo+tqqqP
nUuGgiDo47NEoodcmVbsFpqGcUgK3z57Uw3ZA6Bpif/xvY2dbmOVqJrYtmwAseJjuIk165J+wK2H
3J15uCbrsAfbCHImP5cDdFIRIuxTnXLOI1zblZ0GwVvTOw5xGYt1fvntmOO1LP0U2nWUu2cM4yQA
0DpIqzSOieW8dpEoWQ21vnXkdrwxJhhFRouKwJ9UcgGF+d+fYKDt//xByYV58L9MhOUGs6SjbMvi
Ued4wvrlg2pVUzYl6Vzr0WrBoTFIJF4eQ5sR9enBNQ4CbdaS2iGvYAPTrYmq/iwM+KRJFFuHcBpR
qAnNiLQobqqJAaxLpfsg8Ahe+8a5gs1duNFcA6DvqCUIgDnmJD1tJ3K32Lo15lkn1kyj4qabf/nW
AE78+q1xXSvYEo6tLCqmv1+D5VAOM+73eJ3iEjsoKyjJr3CymyHS/p40MPusR8QMI9JhVLH+5G4C
JN105JZzonSGPUaRslYqqrzt4oIfJTeL48q3bAr9GzHY1mWUTXoheuby55du/sNL19J0HSn4aBy4
nH9/6b0o0qpCo8tGKNsY1egcodCkL4StW2yS3XPZoupli0XBBoL2jJcbHRr9xp9fBmf1b++g5oDH
e6GEadn6l9O3YRrbdiJO1kNdefs27V2GiCni50E9o0rNL74nM1KO+dUk8goqQPmKlVLzkWucOveh
0XunArnD6eevRjtERbb8t4CWjTWv44In6OqLWbN17FEnrrpmQEsEv+TfvpV/ekeV43C92wARLGv5
Vv9y7ja5o6FckA/bGSWI7DHpz6310MCbPv38Tbfc1D9/BaW6JnK0mZDOc438709EtdjnKUaoW0WR
CwCUZ0VaB1tjsTsokhDzJvmXc/SfLgTueJ57pla8bvuXC6HsWsudkiUBobc2uRHgcbFNyPOsAbd4
AsQmDeJvWW16x8w31N5RPwRd0p8vA3M5A345I6gO5HKQcw2oXw/zEWsn8fCg5kcMRbu5Cr7abmJu
mCLYK855cfECCeosgrTqV6ymQlraf3kJvx9Tik2IBaGe/YxQv90QU5R1OMIY1aepfWa3bpH7mBbX
KMaVkQoff0Dz6cQY+8lPQhHeMFCjXlcAMpFJlY9jHo5XgrDXIGr7syAhDr2t1yXXf3mdv79VSmhL
i6VElrajl8vwL5dZbjVAIssRIIXRcYUblr4iCJlPslmukQ6uge69DZ5pdQmzxxoF/enPr+DnO/H3
D4vrhC9t2/Rppvvrga4NM4EtJnEJ1gdTBdHjSGJ9qMQLbNLq3cGivm4qGqyia56Z2CF5nAx5tEmp
M9zMvOgmyXeJS3Pmg1O5tG7DPW/JcCv8sWCGTl862zYyr9Z5EE1NzIr21FHi5dvZNt22V7zpnh4E
Ys64/flAJ+JTb1C5vcoEeYxwZnUja22wswVq/fMYXqxz5z+/DfL3D0JTfLhCmjzhXGn+cnSh2Q6g
W8N8dmOcPBo1tfAGcRM2WtxYur0i+uiPdoewsG8aDETiySQE69k0pzNZKGzYelLmZBb0RAPMUMpa
65REo6YdTAV6ptD7lwcxFfMv9xiEJJOnsKDY1erX1ztPQoVQ6v5bMLWViPYOxptLbVUd34P3NrTO
mglIcZPW/Y8/v1n6n742XxLfIs9La6nm/3rROpmvSN5CQooD2ttb8cDgYmY/R85glz3xkrmZBJ3q
n7+q+Q/fsknhgVrH5EIV9i8fEVkgIyynYPmyzKeaj7yL3V1QYn8f8WKuCqcWlzrPKgRXHphMC6OD
cog5RW/v1iGho1mTnRKbrPuxscCwWvZjc+6xFv7L01j+/uzQJrc0I0Y6EIqlX54di/2xHUven1BL
8QlgCRhZvapk5zzHVohj0A4fkjFr7mMD9f9gISsG+bPv+gokragLVpuZ3e7SaP5EcZhcx67ObjvW
CGg9/PZRIHdYgUb4l/f3Hz5VLbFLaB4g7u9HUWXiDMRcnPE+iXSHTo7WPkqvDU3+pl4IcXM6uP9W
c/1WMcDWopek5uK4lvzy75dSp+M5Jk2EQdyCq03M9w7hxCmR470XBhviwrEuLt44h6Uu05pko6IM
OyecRsvFPJe76V0r4keUwZ9ewvgSUthmzvw3K4EE0VbGvgMHA5icdQLc+5WBv+jPV6XDRf/r7eBI
aJgWRaNNQLDQv9wOMR8P6/DQZfdA3Ti56h4ZCozuyNh1sL0x8rMm98Nwn1qRvPZGspmUET/0OzWy
0w3mijW32gory7fKnhmAGOgLUY0SHFiycKwm/xIiNliHJsx1dDt3ZWuBxnew8wxunzMDqu/nmTbW
7rG4FKZ3pa4+9mypdthYv8PD7nMTqbFD6MJcJOfEax9yabsPOIJ4GyXWWBfySX4sYuOUAE88wjEl
gBOsKhnG8EXm/gXVypb4dxIBmGqvHNimex4cLOXjG6bJzRkKa+/4vOICUXzUe8hBSsSaFem9g0IQ
lyLXarzhOa/x61hl+B39w65g+c82A4mqCDQDeKP74ZCqu4cIcZuyf268aet5xpnN0yWvnl2/aR7v
aeXKbTGUOcQnuIFoYJ2NG6B2GefsaMkc+QWdOaO6j0AwoKTccDa9cOyT8JNDyHYIRpiRrJrBeZNR
amwbsMkrAI+ZSUBVypetQfacFVwHvM3lY75Or4NlxffIqRE7WbhpDNm8WqIH/jw5zTapAdKM2Y7J
710Rs3MBeUzQKsNTUBAG218TcUIBxC3u7htnwHJpKpbftY9GLTcRhUlYEHkMeTtAOMUjMKNrXKLa
vPE1zqZPVuQ9RsEOgQ+eQT5aTln9UU9wNvCHbDHcw9LqSZYP2YSnI+nvzWlGCXqW0rgZU0LBAgbO
joXEbcJ6s51yA5DlePHbYoSlnk5XlzFqXU2fTS4jEONYeFO4WLpjwQ4smlkqYKMMpywjVraR+Ufr
U7hNxgz/HocWu7vw2CBv6lyBliShMqcmZNhCWbNq6sY9gc2ba3RJSZVzXYd4ACM2b7p+S0JrEQx4
3zqnym7HskUVm5UJ5HzExfGS+tshdA3MU4exHpa89Z11w0M2sWBJk/zcnd12AXIm031R9+Y18PgH
CHq9l62NnqOvPkMm/KADhhMqH8eGZR1J1O0pRtldMHKJZ6l6rYIcMzsucCTwHosSroIB4kECnW5M
QW7kdrOz5wwwkkVwUT81BxtwWaB6tFAWrTwWzq8BCJMVqeoVSVxpT4Aq89BYeMnO5N0+RTY84i5g
Ud7xz0RpB+pnxAkWjPnXbKoOXhC3q9KEZmbDFyjBcC+EArHDsI+sPcUswagej2beQLaqyW9v22w4
RN39UEfoPjlPvMkkrGtrN6E8IObdV7M570udPGIOBnQbZtYG1aVkTGUkpbPvxuyIBhSsjnT7QzQ6
AJrKAXgqJM5tQPotelzgIg2ZXbM5fAMhZ66AtZApi9AHvfdEWl6fcKWNMnxJOxQ22gHXQ52XnTjs
Se0TNoGoMfqXeEApU/fGtnZM4IiegH2+KJhiHOSzKQtWVETIG9nwFKqvPmJ3LFTfmBUClXPFE1Q7
1sw2oTUJIJgDazr0AKaPIYtPxi/qx4QDZh8nWhzd+V2Yo7Oz4vzT4VuTpQLeu5ACshb+IZC/tasa
f0ux+RTmU3gmOAlwNfrKpjbBeExHqwj9S2xUO49Rzmq0rGk3iCZdy0XfEClW7hmxiOjSCUxlAlFm
i/p1SU138rvaS04kXT5Be47C4D2ziF3LcQxymbHNyAVxMgaYOZisUPkR+9DybmNvIGgVpDmq0vTF
J3M3DkvrbdE4c6MtiuT+Ijw3OmAT/cr+eDVgMjTmoD0mI9NzYxwgmjI2xCxbfkyk4ML5G7qLap0v
doNHLBzmL2H4I4xRhSdJhNijgYieZH3EFN+4w1/vriqBVLvyYlaoo/HuelAoi1LdOSg41xBm0x1q
w+mCDvkIVz0+0dyja7FjhvFp9NCY4uLnrrd1avuNVDykOR5Z6sU8bsaQsaS2kzcBoHsXD+8pUZf3
ZVqkGyuMvB1mHZTlyDs61402Qy9eZzlp6PK4ZFQ/s1ExwG+nD6im/SVSxyfgLHkUbY1sXaRf0NBO
RLb2T1V4Gz5RjX7PtNvcj419af360JDjutN9JbcS2uQKIs7CKCSFLcigmRU5WyCTGRAdBZaGtCBw
DOUOOQkjHHS3lfOGbe9rb9+zT9pntsArm6rjEOoGUmPHvcEOUHk4gqIE4yqrrkcgkViVKkh6sZ8Q
gdERfWWhqjF6trsFmxR0sKjve6aEl6ybkaPKxVRZ2P42iHFH5bfKQf+sOghRXmndM99jqGg4iF5J
+VkujapDum8C4rc7Yb+HAXR8S0ZHz+wuXRzXOwjeNzwqj4tAvWxB6+BlXwhc8QYczrDNVXhrqxz0
92BfPO1+0K4gH8LztanG4ZTWjXNpbLaaXZA9NODSKsnrqkugQbK+lJnxGrr+E832ER9WxP+mdxb6
1Tbx1CEZzQN6jXld429okwGhqDWiF4ioeYteHfKyjI5MDBHu2rCANeFqgOMuSQei0gSeuJkLjYhO
fM3rTK8WfB+eXWynAARXYRG/tojUiZbkv3NWfCy8LGmy6EMtC9clWM11/pGrZfFWkLiVVsCoF7tg
yc42L7dJ0wxbwtBrFBAwGNUcxegvNYLWsbkNwgJKRTrJvaqMfqvgPUywzFbD6JGjNWl9kIyKuZHl
s531Pe64pLrgQ/fYp3GNAnYgWbn4kMaPFIr7OmvYpKcTVGjSgN3NWBM+20v3gQL1OpuYekIU5Gqc
QxQevMq0s7N7cna38Klwa1vvPPHAgPYxZUQFoETH3Av4cxC4gyUrMmKeQSxicqm2pTWcghT8IN2H
Pj8NcZZ/1n3xSAgYBjkXFXnaaabMFfk6wako07fcMh+TBEt/wQ4wAI63DmbrUPfO0Zbx90gRWp8a
yN6eR2EHu9A6TOXE8YYNf5N5wFpSnC6EqBgrad9FiI7asLZ5BoA5qBgTb8OAY14kZ2w+CITiguNu
XNsw2B9MIYjiZXs4Oe2hQnlCFeKFd1ALn3LQTgDn8dhDPNm3DSyRjppkCTogm0lOB1nDlQ5Jrmwt
5MxWDG4nqNA4CnhOLnFVATSIIbO2ZFRfrWB4x8ptMltKjwGel01fUJtC/VuPPZ9p0w47greoO1EM
VPNrp5b0JbATxNT86NT86cV4rxqqTXvAMj58AHZKIN0MkEVVC9qkc9BMDne5YaiLUYbbsdS3XoUM
2R7Cx7oTB7ckiCYWRDrge4PT6FmvdIlPkqAafALWubQcFFfC2Q/QLXX6nnkh1VW+OFyG+IqPfA+T
qLvqxn+3l1tiYZtzmOb7JCI5qMSdT1/U4kLMgm1TOw+E8bgPpB49qwi0ek7dIaW4GwB+bjqbbJfa
zc+inKmTVlVNoY0T9sAhawCMsKYHUzKqmCIxANK7y1w20oTB0jspgsm0ovoswn1s4g+YrPbRQIvc
gDU5BKktWa3F3taKjfckGQUIs4PTZYIqc04vTg3iLeEwQTqESFNkPzr69THNuDtCtHU3MaKRTWij
qKOFLh7NJt8XyIjqO4a+yNCQSWwRte8GfowCmb025qdBqc/RNG4t5N6OWZ+rtsO4XJH7DPZyZXPM
m037g4gLR8TfQTwo0dzkiNPxAGYr2ak90ttVIcUlAVpJV3Kn3MXg8IQCDocmDo20QdkhfBIQJtJz
zS/MxJYKbYHtk0Dzgh6Y0Clqnz4/Ssk4p2vB0LIXf5ii8Go5bDMEEXOTA4qqMOebkijYPQo1JGpI
CXBN3lPpRPcVdVVHjtmp8dtXmpKkh2hi0Eqt0gAHzDj4p97y5nNP4mHuxfRrGAwp6Is9SZ7k/+Ey
SrAz7VCGrRmFPw32KbVTC34+Yi+riY2nJh/OfoNFN/Nd1ID+bOGmK7nl5+DocU/3MtwgJRJEaEKS
mvziNar9HZLMh1CaFwK2RR7dpUqComG7VrTiW1hY90VjBpvEdRPE/kQE52CmOyZ2PKPfWbaqNVlH
Pq6n8BkHr3QgqRFX4y8CgmJtqO8oRT6FGHFkEIKHEgcoO6QBNDf5lc4nhzmI0wMa+X1mRxfSunp8
12D6m/yVlMRn7gx8iY54j7T7qTp7k0j5pnhnMyqxMDMaiIPxsxP4N4PRRlsR3TWU/sy/i0OYq2GP
LyAIXuktp7r60s3Te1SW920LabWr643bquqUuEG7oTGKjmgWoMzOWNLUa5bIa1USCJXLGiBZZQdb
RbIExtorgv0KzAWRV1BbLbhCa8IOeZUmNA5T3kYR9LtyEdNhKKr3c5WYqzrHXpnJbkWhIE6GJMbH
MJFadMZLwybG3kVzHRxh2T75uToVJsEUDug3vM7hj5wMlo1RzC+T9IgtyWKykryH0sIgbJKh5Ybl
JaO7O/HM3SHUljcyx5HkGIGzySn6HNAqol9g4GX6UYGnMOcl065VGBnAQ1tcO5xzfqFeoT9/xQuP
zKeMbiYNT4F6hC0pBrbKpxUwEg+7WkFiooEwcvKifWY9Si2bAy34o5XExy4jHxFRJ4o34Nd4t6Nx
TcJHuc5nCp2sEccwih7AnH5E/ZVHtwNsYK0Wr2hZjF/gsDAGiuMKnoIHTMzAu5vDkQu/GEZWHULp
xNvewiE6JC0I0aY+FsrBjYqdPqXULw+e0u6WrpM3L8FYGpz9sGEph8CmmFqNysw0CTeDlJ4wUAqk
fpzYKR+caBHUaQz9VRMla5tDBtsbUbLJGL4qVYf7DDzfbhnFbHGX1Gxs56vbKTzMU2KAOrFIWGBu
w7+PjDFy91NMpDuMGm48AHIJ7MCDTBK9Hgi6o/CDLNy4UGomm542zcETk17Fk97o70A4hDYq0DGL
5rN/jLRqTlbvsyrpt9ri8RiCNFkbsj82vToZjJfZF0dfKtl+92uqJeWL225QXKbhaz3WVHGNg0uN
qHsMk+g07VR/L/B5EB3HVBdJlVw036Q2EakL5ThCBu7CayHzAr62RgCadvcJ9sOwAD5TtcURLhLc
JXCWyjHTs6jIZkpKLiMjx0ZixCivu7n4kZo1vGPH2QQu7QKRTaRnhOpdQbCkn+R9hj9XMYLHGsaT
ZkjIIAzTqzK5UJxAobIiE7gVDnrZPu12xNZpwtWxRmWDB+t8uCZd83WEKxeXiO7rEUGc1cFtrKLm
TuGfCQxi730+nFVkSAIZBrE3ELpuuoEgGeebW1cp1EiSV5sEaZPqY2wrpFtMhg4vrBTfjLH2Nmj8
8JvawYNbKfcJGA8i10XZXH9OZGis8qiIQfnCQ28Q+Hm95uE2opTvauTEiQG0kBlSjvknzDLmGS4S
LJspy1C7NKj9JY2IgVLGQ5NjGuVkP2FeYy6xtJ1e/c0LGPah5ftiWeG+T8k57FPnW96gWRiAzCB1
C+4rCMvpCPpMwKtadSMPKujjYtuM3RcD8Z6JOnlypv08krAe+S/h3F67It27vT6zy/qkpgnW+FFf
CBA8t1nKpwOhwrDCV9dkMxniyRq+sFCm/bVzmNdghEl0CVehY2JarUq5Hpf0HFjCm0a7x9gtP5kZ
HIMWTzj7cUD80ArWk4Hztqox1dWV668tmzfEH7odjNmFxeZS73EoIuwHIlUwJkfzQKNXdhnVKXKa
NHluZlgTEH0uhKXjLl16h5oRqYzwpP0frs5ruXElWrJfhAi4gnml96QorxeEXMObgisAX38XdGbi
TswLQ+zu00ctAoWq3Jkrc3yTsZoOgyMaomHAEdKJgiXJmcPX8f0aLFjRUGl4CzHXlwHwf6PGM4v6
lwlSePpo1diaKV0IKI0hyw0FW9TU2JDFIHKzdmEiZ74RHmLTKZiedvVS19nwDf30ouZKacd+RR/Z
tsL88E1SPbZPeMrquX16kPYMR32eJ/lPFvZbz0G4o8RI0QYY4WFUyKFm9F129i9rqkRK5EPDrWNe
dU6s2QgW2RImRx750qnyoSiY13J5+D4I8HzqsLEX4m7G/EuiptmDWdrKyKa5IvjVRviAdVa4C2GG
m1rrvGVktocCoikbDXY5OroFAMlsUecDvpLapXqqRe2aPw9pd8xJXWcNJuSuDBltfUM+WVpcHDjq
hcd+zNZ1JWY1vQ2wIXfHPgbdioQN4jqjNS6OtasznGOTiH+fUSGfBPFadaAfkpZmRUEeZ6NG7O5k
Q1fcIM2+1JAnVZPTi4PMo/n3oZhWcizvmueSMY/f6yKKTmHRrJ1Wbk0qI1ggFE5tYzzkqfbqp6+O
fCIJw/9vsh9cQyGy6HgtRQm6ZXjF4FMQpR7LfYkjuh6sfWxhNw7C+o0zZUJbTlQyKaifJXbTWBEh
SKP2PAXal9WAlJlDz1Or09pLTTKxvQCSCgnsTTHQMg2Jb0HLF5q45DzePktOY5VQBH+BW7IsUHxN
upnDtI5+Is2l37/6Nti6OkEthGRZuSh/Safv89bnUOkH20x3Kh68+BlA7pwZx1DoHXFPZa55gYzw
atXRjynMfklFOCU/0nL2McF1mj9j2pGA5BrRRcsbKj2dpebjb0qmZ0uUZ9/M+PgpKboQuJDAaqg5
VMrYeCAjG9cY1lYO4z9RFIIKF8dC6VTfBZyNnbeAlh1QxYtnipjJwuhluqLfq11k0i5OpHxWbGpT
tj9gh+AvLKeij2klmhoIcd3JMd8HW1KwbkxAKvmANtSLXttiViR97btlryDpkWNmU3qLvMvUEsQ8
GyYJGjLzYdPksn/Tz0GGQ1SQaedUhiqg06mdVlBu2MsctTq9thPB0EixEHEoZ8Dv02mW2PqCY+ld
S5F6BG29rC4cvcneMkRiNpo23ObsFBZRRFqLroFntCwybVAYqewwYF+Ts9Ai/leywDJsM34rTeB1
4DToiU9pLNau3Irsk0bkda5fT7Xe1nGSfG03hr+Mv8Z8+in5BJbSoEZAeii1sR37C1uAqJjUFj7t
k1tqyEF9u6eTSiyynqvCDOcgKWmnuuZc0LYBHaP6pxngu859I+B2So7ImOyRCh7AlUEbw1gwjaCD
bDFUf4XJGx2k765Ph7nyzq9QYI2aEZTilm2yLaZ3uAxqyrYJjehLjYk7BpzmjGxRbl1dfWl+g2U9
mg6WyTUFe5+cD7b8teF4PxysWK1t61xnibZN/OGHMXVOOQhl6hHPqqZKeATYLE11KswXB9W3p0ut
peY5TGG2oOZ6+9Go7h0gdhaq7FD7zqNo3W8eIigJfTQeXTP88VX93Hue2MemdsAZuEBLI9RS/ZLg
QJYsX21SRloEyrZOfhpN+7BG1Sy1ICAXg2V9cLttyD+DHySuJxuS4SbysMPwnJMszRy9K3rrVqUA
PhQYCF0hwVniU0nPkLGjFmBTgoUUvZ0fDUKBA8nCNQaQz0JySjDD80Dt+1J1cGDi0n6i+Jz7d8xJ
b2ID8ipwwPbd4SyypKQj7dunKek3UZT6B1a1rRZH/0IV3TM5z9ALjoFeYBpMPJrfWjPOTRDKjdKs
51i2BznpJ0h9cw+ExBKNDSqgcjsbL25NzpEuBh59ObRQWgLXoUOZbo7/v8t+w/nABpuOfUHIgy/C
drgyvNmTswGoRc7bZWRR+6OzMmr7uR06dpl0fVc8qtseIJZf/E4NnExQnz8jagQo8FkMtc5Tl94q
q642pK22xUTCy0gQHWsLua8txamCQAwv1z/ZfeGvDMm3XgyvfQvMXLYRsHzQCUtSHxhxO2qNe3o1
xxZoVPWSBxXwviR8cobwYF11cz/4P64k8DEET0g7jwz8S+j7xj3o7LeOEMSa0CfMp+Ewct0KPi+Y
pHBKC51qPmJg+vDhunRhOoZmEx8hfU6PQib4zofPgkGxUetLy9d01NWWptLx2x5bzsNo95Vnv7Sm
uJjB5BwYZOwD7oZlQiidctfd4CbhKa7zBn4GW1XaD8gVtSwYeXNNI/XPs1ikaMyhcVy1d9hdmVaQ
zkn613Yuo3Mwxqgoeoq8jpuD12VhtMQBRwORxuPI5CYNoA5WxXxIU6JFub9iVFrPYctw5Tf6enCQ
Or3o6jtSLPlUaZgFAUNcBnCFaOyZQfpYOXTICJBUkQtTPTGoXYoD6S/6yIVkHVp3fWzNk+J5VkU8
L6Wi3kjkzWuwNZvoozE0tbVjyFFm2qtNEkfUtwT5oxwsgDbIXUvFWc8A17F0RPVipS4EFifnEVCS
j5eaqxbpl1kDkLErFhttxH+RdbQXZA5hSpnLvUwY5uN84vp0OpjVg0H+nCs1i2oydQ0AHksnTuTk
ryiu9taEAINOCHHd4AC+DMqfDM141yAaLxQHtIVZVZuJVM5Cg+cYI4knJZdeq/VX19Hc1egiXuaY
njk26Fz+hflJoW9HsgkalUmp3ILFTSKG9G9Cseb3rgY6X6O8b2J6ICpFXq/Kj2hBbBUpe87mxq8p
ZFrKWG7vtOaxyplTZW3Mt6L6ZR/SH2Hr1M3QPBwyq/aitSH1fml59oEP/ZskxR4nN2SjhKMQOLso
TMKFsNq1yIKE7PaMG1FYL7LixjRaLj3ga6ugsf8p2zRB3Er+K2dnlv6+G1RN6wKqVbIaG46zHWfa
hXnIFYXEYw+IKlAkqTg/CHhflPw0DHDohAatfiCajnZB1eSYJQdq1Rj8WumV5WCVEuddgobL+dlx
VTZYA8jNOUgBuwT2MH0V21por3bTfgvUZkQCn3aPTnsLOZbknvfSacGVtocODxTt7mUD1jVmXFbT
67aWQ+gss6pjXuTjdijd9hTxuI21qtxxrjzGhX1BTCTnzA5/yc90cioyT2P3PTBNLtCw1PhjtKwi
tcnBYRjoLyg42tb0NjLLPptZSKBNJ3QkJ/lWAhoCm3n06vhf4puv7ki0vTPLF+CuFILQiAttslip
wQDsMYlHFczw8Qh0hohBeZTRXu81nxYMLqHO3WPcPg8UkC1NRz9w09Fj1SfcLnNVWJg0r0jQD1Zt
Xge08YVOCssO6X2YQaF6jY9Qkvvc5oG/RgalOLVRTAnLb0ckhNoMbnWwQwnuHoSncdt57WPPxpO6
5gofRuqvET7eKcWkd5pT39ZLYWPplJcuRj15ikuyaI78jOuCfWVASNYhx4H7qMOtZ5sPjO6gzkZQ
W+JigCsapTaouemN8gCOSqX33RccxkXY74fe/5F9uxJG81pDwaIO3n6rWEXWlJ0Q/5XBFfruKuEY
HRoPVHkCruEgnhglx8N+x744jLNX8o7VAbpNzdl/OcknPZ+wDibFs96DR4w9cdIN54nikDdscoeq
N/1FLViY4QdE634AmeTlAxjn5mzWurNLO6S6PhvOOZdML5/6jN0JM1688ylhBX6cM6tpkdoPiFzO
gVr0GBArLHqvpzDPHMGHj9Mi9bpfMtVYGRJi5gmqmZXlewOsMzaLdjuF3OFKA5BuQvkLQ/BSlHHU
rr2NCkSHptEldFAutxK5F78b1S4wacNBOAiSdIZ7EED9aXpwR/JnXKnO2lSfIjXzta6VlCcZDfgt
9qflmLyXafvQB2W5avisAGHbO0XH8rIZ/4424Qp6y8iyYy9dq7bnURymgbF+NPS7TCmiKGqYQMVz
k5OQYmrBchwcR/zSS7/m5+fF7D1q2P5/M6lFB8NlT2nIi8tMAKkohxxSKJZDjgMDlsVF4vV7cjDx
3JW91XMik7J4CBpGToYhP2Hsom4XGNQEaV8RWzUgV3BXypy+zeinZ9SxSxlzhrkNiqV6TJye0hNs
HmDuMMOwWTbudeDuErRedhoO276BcaGnn3qOeWLkqdFp8U9akABFVeCxkMaIg2N2m5oHenuWmeOe
RZHf8MHh6iFEbENB4AywjTp360c6oeUWbrvOrGRkw1UE8VtSNZwY0a3AhaG/uW6xzqx9QbStMzif
1QasR5esY/3t+ShVldEmK3pHTthjBuB2bFYM6tgIcozPIbDJTcrgUPb+qZupcWr2vNpafkkH92iF
5WPSMM/3ER3obgf4iFyys534kNPcsXAqK9tQGbBIKDfhzL1NLL61su9b2llx9vD/q4rwaPfhNrXR
10QjX6D/1etI43GmL9OJB4Rwk0Uf9u6hqX5ie6SCmCZ4oucv7AqjdeHqQHBGsR8Au3LRkOcEZ7NJ
U2MO4YHzMFhpVvHMwodusU2x8YN4rB8ceyBiH5gbDRs+P2SigTXSbIdq15SfY5tQNJKxjmVJ9Nw5
vXbgGZyuasIxBkJaj/JdN7l1Bq7N0wtlpMo8fP3ekxl/N6lxp62gZWlpueSgi0flYG2ZHv9GEXRK
zVFvwH35W3i2g8i3N06RfN7z3GOr5lr3aoQyFFAfkRXNW693z5NKsEG84C8tc59DRE/eRoOznMXr
sgGN3FUch2npNgM0M4vpUe3Zu8wHflJZ2jKWjQsIanSooKXtL+8+cquiKZnpzEK27VeosCNhC+Ny
/XEBxDI/cm1KyOilapKTEykovr3O86sFFZ4BTk/0z9AHHSI041elUH2EonFq8sJ/ZHMnsi8Y4mwf
mk3O4zQZoVe6Q/k2Gsmv3uGKcVsbgnuBRzGr/6H1OH12l3pySAf2f8C6uY91Z1N6mBQmn6oIg+nn
Qu+Kd9AQDza0AadP4nUnGR+kdCkXwg7WvfE8ed7KkVZ3hBC1FWA0adDwGdeYWPA6TupmrjISFOav
HoztWzotnZHicrtBOLUfAa/D255xH6J76ZLsTaZsH5gbPMGu0/Ag4ZAeiMGhx6DYsr2IHDfciuTd
csds4znphztgKYlR9NAYXnSPKijWLX1luiybNFsumwREIPlkyG0FskLJJJ7NVpYuKzPbAfr+FsXt
F6ANMidkiVZgheus5LWHYXPr1piZh2PQAkfxIzdZgQl7rScBiSv4y5jm+AkxEpi5NduPrFXFMWq+
Rf5VcfVmpISmpqS7hT0qvZtO21T2j4OEyDlYPdRyuMgA9Bs+x+ZBH6rNmM8LmJZmxE6738AHWuNg
6NnDkN3qccMKiZUM4tL47k/6Uc/ck8c3cx5iGs/punynGZVytGo86BDrjOHHK21xxGX0JSe72xZ+
KVcQLS9hDm1Y9a5H2ph9PXyNu0m8FvDHt0/cB02dD65HlBw8i711325c9vDLIZLwBQHOrUrHp0C5
00Bs6MMXzU3zxGP8VLrjgMvsqeXS/A3PTeL/Jvsr4i5rLWn629g/lHrdrq2A3k1SGN9GK1/07As0
YrO0nL5jxRuxMBDRHw3mUpCCQj/BMlAaWKc66lLmCR5CXAwhPsi2JHKwYUtrOwo+1ESUc1WMcta+
Ve1D3/zSjDY9EDSfboVT6Lfeih5Kw3jxdC86jZkqHgcxPXW5yBiB6UBDdXXIm1rbA+atdxF9KuAs
GpRgHDphwpgnz5uDrFFsh8C6dpF6TPVkaxWT9q5H7UOZRdtJwKOyppRJ10xXEJG8TCmtDSbP7174
714AXkGPK2x5HGo2tcFOr5ZgJHCn5lKQwEd/QtfFWQzmbkUxCVyXupfbEAomEnjuXAfbchex8QDK
J1uTYKfVoZLNS8kHS+ywOU3JeMGvTA68DDcMrI86Y+Vj5De04ugJ+9fpVZNIZjroZj5yLFqBgy4b
DNOvy7Z8SLTHqEyp1ovYr4NQEV5sHXSRYOpxAXJMSluWMRaMVIh7NiT+ssTsPHao+f0Y1kB5G7C7
FKtQGE/lgBA9QpU9XAd3/Mg64zyYBBa7ZHptlC9PHqN8YCrJvo3Nr9qdVlUdmDvH047lTLqwksxa
EmH6FDoxORdjG9Vv4b1DFK41tebCxw5YnOQE+owFNDra6Xffs8BLN7u65HRYgyEWshVrVzWCr3nD
+RmsEQj3k5VGy/oKYMg/GF7cHkTV90vGzleiBrPmGlswstA4Bf/ChJVUBVdDS/CBSw8qTgYlY8q6
czG0Z5ze+F3sfFG4/raMxhLDfUGUz941aX/WvSK9dpPcCeU+tB1tJiq10oNe1xujna61VuvHeAR/
BI2Rs5sEGFcNMJ9j5uqVXFvIXggKJONxO/qPSfAxjGl7gOlX13s9Dp9k698tHkmLsvXRVxl71N20
A5uMW2AUt8LKj5XZ7g38V2MyXj0bakzQjFsyeXLva+hmbSpec8T/ReqUeO60LN3R/MvYgWcfVMh1
XsXWs0F510LB8f+XVhvbgRPDJh4anu8d1cBWrVf5P+XH4UpPCE6a+E4Wdg5Yo2glbYnS3BlavClc
3KSxkvhS2FqtcpsTX4RGWwHxYl6GMRk89jfU5EM35tGthNXObRE5u44SMH6yv15t3D1oJXEwNXeD
oe+9swAtAiq2Dn9vLZ7xyyHHKg5+XjuaoY7Zu6Q4soYIgXwT6DfbdZpzpUdb1VTGrZtf/vt1y71V
bjcea8sjlmP3M42i6k5JmezCaS6xlEP0KOZGOb8FDgdjNt5K1xU7dlARxFczLy8VlV0kNEd/I+a3
FEqFoABR/1iANGAgnDAHz0/PrNvW5e+ldRGLPHANG5dB0Knqngt680YOUc0VDvqAV9Cq7njQK5tG
L0q3wqMWeNMLUbTP0iyCy987uq5WPezkB9Xqy3aOxaSBuvIAty8xWsmTpyqKR53O2f79ZmyHBXXe
Z7OwfTa1tXhsnal8BNzLHFc8hpD9HnOZXtKEnglypXfAksZdr7KjHUL71A0AskFT0vaVUxdV4M/A
rCqGW/2Y10xDFVDCqHXZWY9R8Y4M/tQr6a66KvA3ncbckmlrtDRZ/vc892fe8Bx6x66WbCYx0ioj
ARg280zz7yVVI9NNWVH11pjLv0Smruz6NM4vf2//XvIOnBnc3SUXEtpgUiydXPggoMkyL/7CY1Jq
jKHd4LtSY/1gvjuOSB+6wK8fhOf720QR+zLfR1O/TvC4K/z8b0Nla6xXsjvM7U1vsc7O0WtptUS1
uo3sHNf8uyk6FxTaCIt5oRVVXwos50WS7HiGGPvVze/ccfJXg+P3S3tSnJrd6CVnrnDsSy/ATu45
D/i159/5e5FNYx+zrHvFnftDe3X5NHaINIbnWC9U/VEbzejvllWq2TqN/hyEE1gVKCZs9Wt6/xAF
ZtHipfRCPGaE6KhC7+W4qNdqmvxrgaBwRT2wr/bVNaijJSzXrjkEFWgZunUk3WUd6YS2joPT/XiR
hYQsEC5cUz7FY1ReDLcG+drR7uh3/jGv9/C8cGeOEUQnhqP3v5cmLQ/FUKFR61l7H5qAVI8Xr/Og
FWS4NPs9K7YkAccPQoIamHjj//xyyv4O+vldaPpDbcAAiUfEKH+YwGvjiAYfzD2FP6tdWtLmgiGI
sdQQHZ9pXQBhBh3ppUojzAspdpkpXeIeD0+yyNM3GDkeSbK9XsrsJamKet8TnAFhBbzMx0wKl5KB
ijvAhoKtI32R3CG3uJuoo0cTAAC7R4akPBOw0uAJVcs0al4Nat3/odPWlLiiAOU8Agy3P87bggXh
IcqyUkddU+n8IlbYK/g2EF2NucJsvtPYb4lHxJPMNrpHN8mra1kNG/bPxlHDDiQXf1/+vVipTRh9
zAg9wHzaDsErqGLzkVN+9GwOHjFvPbiWJUXveav6deaRXlYKGp9dXKNI/QAjDY/Afbq127T5oSrb
b11n1pM27A7BDFjmaeyect/p5owKW3m3lRuzLseDrURyMoeWEgX71vBEvaWDY235+5qd3anuEWcg
zSXmJrP98Pz3ko5F9N9XRal+Sp3YAdhwumFTGX+RzcJXytp6h8xsHPp2aNicW+EtQ0FkOv6p8M/8
6D7EJQNZ59HBlrh1DL3fkohNYPuxDpuulx9CUmOLWs/sTUH4m67Y8BLWvbiT9gxvOPh/B8wrFxW1
/jr0o42Gge/oNqzQut87nCfcLTvVfKuNnN+AZuN4LfWAri0WBzWvCpPiQ2T0TrF4uBE6AjvpjPrB
FXW67Ae/OYALwF+a1C9mITAx+WzoyzKO3wI9ijcykmoL9T5+c2PvXQCZ3IjG5PhWjc0xzKvmaM1f
RTLeBGQCbiHHfWbV1bvrRu0Wu71NlzPew2aEIpJ6zBG7Vun4Fa38/vdiufarhjv2+PeOHBG3MyTW
hKXvvz9AimHaehocTItJKk/ti1ZtVes2V5vazqsTa94OavhvBf5Hy8vvvIo6xtZx/NxGkIBHr7/X
WjgsTP6To0YEHyR6MrA7QBhSlW596XT14mUyfkSIgb6IwTRxUw43yuKnSz8ymdH98kNE1LJTFt6v
ZWL/y0w/W0U9A8WlGHB3BG3GTtetnSVZsOhcV9REKIZ2m4bnO1quRVVOr5/hTupnM0WrWvy9t1UR
bYjo0Rs//46fd8WGuSYN03PuvZ8qGkU4pB16MYeu3OpOKI2CdTZYW42OqiWUZRw7M7VjIInxaGKE
pmySlpi/UHI/mvHx74/0nZtRu4ZLhcuhdF7RTl9Lz2y+Sq98Ko1jwhDg7FC+8WjNhZCWq2VA+QKH
doySUb5A1flb5fBM4KeoNz4tN2kV3c22yHYWdppdXPszrsECm9TcVJSNR4RyRbNAo5rTf1+qod+k
xmCRiYzwn3Wp8ZK7I+0ZEQB1o2RPbtBfsC5yPMVVJoyXTKPlPGDdTGFDRwX4Xb9x7wwmYOYXzA6L
HLm08V1mRRmj41iAOutN53FEprng/jtTNF1tWa9t+FppdxNDclA6TwTYawDxBC3fpRatLf1dB2F+
gVwsmovDM2flVfVX0praVpuaARSk150iRWZOCH1iQNTtXX94sXxZ7NKMgLVhZs8YQjSl3RJttOld
gAvPIoXbjwPn2iqIafvcfreuM160RqDvtkywR7fDItPQVpcz0lcGW+JSmb824eV15FjAM+tMP2aM
OxrDzi+9NuSLBGiySpN6Dx6YXiPNMejW6OLT34upFcc+Ai6dsMQw3Amazdgnb0ZW85TDC4d6i+7P
/tE4FhXCus6sUovsdUb0acnS9FuTrNlOKr4mIuUBIsR1siTTZ1M7Vr0OLS7LgnWt4043IZI8jF6x
tXR1Zr86bC1HrRO8yefUtfnoWOcs3LmqM5LnOm13Clv8exYKBT7exYfHmNcd8CKqGQlIBLw6kxHQ
9+VQiZ03Vc1F9qpirDOmT5GapbTMEJeiw2eracNrgTTyVdjmf1/Mv6KViKBxSFSDYB8cdzyAO9xd
/hM1NPeO+BlmdbySLThs4Cgk89zeCxdNbprPvsO/QabBIyb5zfhWi6p6q+LCODacppdOVY1vg63v
e+KiQMlwosvCU+c6cV+7EGmAU8BwZn87bKe4BlMsU0ARxnwTt5l4HIyBJ6RxsEWj0ZXlvtjExjhB
uo+WE9P2mzCLyA1Z3YjpvTcJ2mfch0+tY7bXqiUHx1X4+PdCWuUBSLh9hNfk4S8MMWT/f5vHvx3k
369hmQT8aP/K3qgeSHOSRozT/DvtvZ2TxummrVW7sajnVI6IX6LZWewb/JR5iAT0qBmutYlMoBMg
wctLz3JxSfX2i6pmPtYZWfD3EozM2Ud/WFq9pa7DWDubxOYQ5I9S3DQIPGu/NI+G4UbHenT7Xegk
9bJA12O+lLe7cV6yDA2yGeufIMBwiPT2pLqecwhztAt8SuMMsvcUwI35SKZmF9V8LDQOes0ua4px
FWNA/5CGsXey1H/Om2TaF138VYjybCY8hfW+N66mpzG8jhAwkna8kIH1tyPlitASTX2dOd24DDwK
uDHvhvu/nWWlRcM1AXrAzUazetKhATr4429AHtqLpygoDg12gjm2o32rI7Wa3dhyECLkM9YVW7AZ
hpRy/fVGBPFOwznblHp5bmtZnoWUG92W4+HvnZFSnKVn4PTlIxKNe0s6MwC1pz0OmLfN2HeZAUwM
EkVi3Ooc4Lyfds5Kzm//fs3veWSofg4ljzNvK6ukceySli85rnxW5lhsgS/jLJhfSscpD4rvIIo8
Gs7aqxZJNne4MYD+twauJ2HgZfWGo18xgJWws1Ze0Fl7PENc+1UAHr3qxuKVHw/z8HL8iJNIcJfO
tWjQfQ+ewzBZOXM6zCkFJtjWfYKweipR9D44+Jj4KXq0lQyrEOCv8BxDm1XU4UbR2YVAljd0dBQ1
6QrdKDBr6vm2NZS3q02neawgRi6IuZorQcnjUiu9/BRX9mEgc8dM0qN9jraoBfJgtImbgTBNofLr
1BwDkpMvFm2yBCnGj8Yi3BVWzriPxGA/OJX/HBNbhTww+YSZO+fymvs+pglDMHichKPOaMaXkR5R
zJdgqndp4P7iSCw2nRWaRwJtbxiRsGzAAd5gYuO42tNJL5qJTkObKjeK5fpV7WUkWQ0LonIuLn4X
Tr92Jph+D2F84afSMh6X+o4I7K1w7fBsSLD8UwCrEkQnt6OTuUdJwgSphs4tPE/jh9UyrfdHq7um
TKSubp/cbdV1n2UVXIwxrT6EATyZBJp9H+wM5Eg2jqciQJoIPGFuwxEDS9RW+jaEW7Ipld9d/76C
ztNfI396IoamDiVo3bXrJDAB5nWvmUx1yuu3IE7ti0QC3Amn/xcmvPvTAv5+vVe62EaRQ+Z5LCQz
OexMeslcmmsI0gcun6IhqPd/f0tTvb/WQaaQbHdNyMkOxVksM9q8wvx9ZcVWv4XE8NJU4Xj835ep
r/7ft01KEVXfQe/574/EuKPgHdM2P2sVf9/a33fqzGOSKMJs8/cbkGfV0jDG5KhkcJTl1H8YFutU
SsCKYU8ab+mNj45B3Y5UnIKD1Enz4IAaH6YsGB7ySa5K2UXXoO1pY5s+S9nKh9Dk9wdL8KOEJvv3
B0WkBFewCcfFNWkcBkK3tKKbZFB/KueXuHAxxf3v+xwHoO9kV40w/KfhuWQXZN08tD7q5tA3Fc5c
HFiAxdfg+H50w36KYuK3PY/RTWyqvWfb7/hkCOvbeFM8XQdIbxONp0WTy5lVGoz7QppxvEE82NPo
+ZgMDyIMHzoz6p8abfiIGVG0dYBLUG5CHmhnqLlvjNu1LRj6tnLts+8k4Raokbe0zVXHuHpZ2am2
y6npeRrhxXOmBraa2zjjAGpvVFWeON/MWzEQs3ZaTHtD8ZOnvuBDFQPcKM4du7BtMZQ7tUG7eftV
BhnF2UknlmRb9rqZeetlrmGoxrkTk+PRuqNeslv0PczQejwFJwuu2Mkfao7beQr5j3cYqXYEbl8C
F6sJ/BCxojNmFytVHVK6r6qGqHgFI3plovtFsqP0nWBdDmW2k3Ph3wCFoXYj+tAr70oxIrSbUlv4
7vTqCcaBwmI+mNQHZLZ/ls5A285msnkbvlR5ZrDmD6ux7fBQ0o62ssKBPh08/xwpnE1rD5R6W661
AqEEIBSAB8FXc0npRltv2N1gRYdX3MA4Jnp5yKK4RAIjzBUV5Q3E/zFqUClzM2/WlSl3RZh+uV1z
y0lJa4l/DS35GpMQftCb/Nz6/dkT0l32DpoVjzDyEFq5l4gPgATwKnUBRa0k9rGl97i2dPXczSMU
u8EGZLKPWjWZqk7JJA5MT6dFiEFwPqwvdTmqJw6OtxCy3qyeoajr6tEumaPURkyYR/N1GNXsPsLh
RF/gXJ42eseYUpujoLfMrLMWVje94arLrHMav9Zl/iIncNNsOc2l1MW6ifUTRcvhXUoGuwXTG+Sk
Izr0tQvIC5SGpw5ezuOclAx0x9Fes3TPV6e1CKK5Zslp8x2nGHoSSuNXiq0jsJINTWudyrzYT7Jg
pA3vau3q1a2hQ3jSwvYcNPV32cSfGvFGoN2q2IlI2BzAQw/D8hAvm9r5GpKYsEJf1+t+VDX5M1pw
UtjImaDcKMi/w8k/dlWMox9fJG7IgFhDhC0gT7kaJ9MD/frP6cdfHvBIBqb4rT5l7r0NqGRkodDe
69E5Z7qiHTLARkX4laeRPRHWkglHYofvUn+nyDDekhS4dQxM8M7nH6A/qYUN1HowKPIDezIsMRQF
ewwra012P7LTqweGp/yF43jE+bFkm+QRBpDMieTUHOYrqNCSgyZrd99luDeLXhxrbn/ctqEAt6DG
HAK1F5Hd7hiXGBKSZmqMeMYxhcxJ5WdPmQ9DqhfbMZbvfUHhFgxmIq5t0K3w6JaroNsUpuddYCcy
e+wcMl2mvzEr/dtvkTQYDXO+UhlUzbTfEb3PNxNt211tXCI+yLWWR8nSAypC2gKeQieaz1SCI8TG
judleq3Nctvkc/bxpS9EtsNn6GMyquy13xWPQolmnyfhJe0lRJW+GlaNzYjcTRkFoqeuqsxmXewf
DTOwlppyVmUwvNltRwd7vlU15UMNsOOizQ08IH29GJL/YezMlhtXrm37K479Dl8ketw42w8kQVJs
1HelF4RUkhI9En3z9XeA28feLp/wuQ/FEDuVJAKJlWvNOSbG1BANQeKj/tK9gYgEJMt35Pu1UQ7X
mrTOqh9nYGnRd4hd6oBkipiiBsOwR3BBH+nmVaoj72DTFtCgM7dyaOFJtNh6M/MxGmeN+agD/rpG
QRMZXeCMPeZXnU1+bG+V5Z/7Xts5pAlv9HaIaQyRg61EuLh+bGRvTEzYrV5P3qMG2/v6AdIGjnVy
ZKX0n0mYyFeywOvlDc7a8bs3X2d71vhHy7HavSTRVpTMwDmzuYjHGuFzvrNWmZzJxYiusgFpgRBw
J0aX8mOsCx1gQIRCaULhTfDd0QuHd0QzJGR61p0y1VoO0mfW1OJCMJjZ4SoJYY57kP/Izcjyhp0r
toAO+dU0GsikzCrZZwYYbobhyaLyQgCIbzlBNsAyxopBdenEIGtzDgiXPQknyYR/YCJeoG3t8wTE
9Wx0/TaZRCCN7rn3TfqBGr+tpcBEVOV1mA6ELrn2uDUKo4DvFON4XFr6fclsKGtMnN4Dk1wHEH1g
M7hbs1zg8aCeQFuJV46ow4ZIeBJ9VXViePfaTv1xKkLCSVv17jGLqQrWuuWauElpcWu4TZlj1xKJ
38Dm+UeeJndphA+tmz1SmuaP1nIY4JB8tnFV9xEOKK/zqTgyNd9NQ/NgevHB0mS+6W2LDOP2gNMU
RelE5xlGiH/06+4xzd3XciKKz+gfVVORg53aKIkylzFRq+68mazyWWMa1efqOwuzIEm0MEhFb7DQ
bSptwm1YY7SgJUQgF8QBhsXUdNMyHGGbU8buTTu4Pe7JSt966aKjSBygDoYQtzbyWAIo5s0cDwxN
k3Hr2gYuBivZ+aXAB8uyzOZe46qE01OSVNkAejeqMDuK+HMyUeJoODr6QvPuhWswgcf2Uc4695zb
nJV3Ew/CPPpQjJGIYOrHl7md7AkhHAVz4bPHqRG15i0jVQtFPfL82gyUI1+yCA2t9J5ijap0pHfG
aRKOV4XkQ6Eca0ampWWkvdXw4EGQ4Ay2UvMrtuk7kTc8hufkSKnrrIkiRfwN9ZbL331T1exoYzwT
uR0AD0MEBqtVpyHDIAC9eUx6FoLgqCNLuoIkPkjORUFjPAPhow0vpV3VL41RPGad9RARsnbilEax
opl4RuVNlIuZK9l07AoUzHbCDJ0s2nNh5epMPWrjY/QbiOmLa8jeodVdhqUf5pBQckDYAdzRhZT8
5YfSZ3VXCQx6bdLD/JCEBA0FjUzijIJ+2R+bYQtfwfGCVqCPt43xw4/Ffdq2173diCtpjm81rOMu
9c29G4k358EAi3brjj6qBweWEXtSrjzibkZuvnEr++4C7M9nm7EsiIr4ZKg5PVTkUSBdiAOT1tk6
C+3FUY+9Mur0W9gsewK0nFq74WKM+9KGBRDNKyZ6bAtU7exQnaN8uwXpamyQLbNShM+qHY5T5VoH
ONHVmkizn5xKn336mnptHWQagGM5AFCAeX2dIeLEKrdOwr7jZGhwABs0e/OyZmqdBrPvZhuBtnlj
eR35gopwIJNm6DD430ahveQN3v/aaqb1aIUL9olxUE9oFNpHNhmd0WGnASwfE2uxqZ2OGGSz/+5Z
DY4ZWiZl9gAEdKbvg0TPrjUorDrzULbGbi70h8FmmSIf1ltgQG4QY4rHz0+9ZnpEGdeC7CxkZSiz
zZ2GMM93RhTJEMZQpBWEkRTWUVnJuyD9hGU5mEkYny39tTXAXCTWTZhEJCyRlmkvcB7dagiaT/cs
/QjJiMsE8YRZxsboNW2t3AcnWXoHmphEWbJpsjJZb+OJ+FapRYfJ57raYoxYs/n9qWYP6UXNhDn2
jHfkgmLVF92NPkUuBixYhw4E8GwIvIRZpKajDR77+4FwOmaeE7nUkU38s4j9J99ec6VSFMeIAqP3
PrORMif98xBm+yIvx6us7N88AllraL6Skc6a7VXFD4LmPCTEBelPvqIVC3E6C3+o7gdIy8U4ye/s
ziEdkd44Fg18otpQCNMQd4JNIwxDlSYJOHN4RcbVA/oXRHex/5p42ndbzOU2iT3wM1CvwwTBh0q8
H5OTsuXK752QnL5Jxpi/0uyqNrOb3m++ae4+RayemBHDcFsda1Vqp8oBPZGpH8Cy97097/3eh99h
dyT6KSoPfbzvFZEmTV4esjifMD3GO1jSROdJZC8EBZFKgx7IjZz3GJUh8ckRjY/+qZvBk5IBRSwB
dRNVa2SfZkSsUtVYYOoMxvFUvmcmBs4Bu/8AA0VFELSfZmT5xYQwcdIOXkEirid2FrFy+ETKl8kV
dxWekR5t5bGd01fYe2Q9GAwy/WmuV0Zl81GKEo8c3jm69PPGeJsh93EtRJTspXxGkXdu+uKm0hys
LI56oobZhlrL5M31OG355IJifIKcNSy8vnd0Asa9FfcfUsPBq7vIKGOTBZwV8opUmxpgQtiQ20hN
bNjKvHML74fX5CgTm5s4b2nf54SGlhqJYVBQ3pzxU6evnAjnJRHYX03f+6hLtQG7e2FbPQ5Vt2hl
5aMnhvYKtyHDgwFL2Owsp0ITND1bVC03rzx9egCgsAJ2extyrV0ni+pwaM117MgHMtZC5FyABEWK
iJqdimqRKBJ5kWwGc7C3JUVz5kI9sSQ617qvd13GCThP+B2QnuIpJC1z3WJc6mWEdLt1v8XsHQiF
euiUgZWlsYmrHo+CriIW6CUqA8g34B3n5Bz5e207pk2rhIscCAx2h5pNje+j9DXKDut8aW17wSam
S8sqkLYK8JI/aB4OO+xlTN9R9NX0ZqncSMB1BBImw4RaUsZIsOgdOkk/bLwcyT+G39yHOqKFWFmH
8Yh1ZcOn/yP24c+MXfKuddUulNAFidPkL5I+MRQM3JwNXR+joFbzBzvcdhWGM++vs4NDo7fbkMsR
rj10+hruWzt+HwhJpRFziJr6ra3Yr7hagyg1S39C+PFWCuKcqqJrvz1xcu/crvxhdDi3mKLexl72
7mfEJokWtWw3b+cakTuzio98JGqT2JHG6trV2PRnKBjUyEb1MGtWYGkl2nHRv0jcKKspCb/jedyn
5NAsaZUbB58xdPGV66qXwbfOobGkXAqLhXI8db0lt9bQLGvzTzeKg16dZu1Br2kVEb1HUY+ofEzv
1eCfMjM8zD2wTrsrHxvbfc4bxD7zSOm6/NRV1j45ABFy2knxT9rjDtIkA+qTVj6rkW1NZT1pXYvn
sKRdYujDTvh9w6Sj34EOYWQk2xIBzKodmX94RnEfEQtLnnp8gBIeVNaVT50k+XQJfTG1/dTOzyKv
iZXmOol3z8zvJuZ1nPmBqvp8NS0LCGSYhFLBWpm1XsDuQ8OgcNbDtIPBpmdY6wr7SYtwftJCW/mt
Ac+bFfvUgbU0C7iGrk6VNlV0JvPFE5Zh7TxbWtuuKG3rdSvJqsPKfDv6aFGJyXtXkfZCV6DahuWo
M3M1Px33EcU+wIGOTwnjhQiW1aKAPQY6XBKuhXdusVEVqHQjq9nTTr1BT/S56G0kRIltYZJzrmlI
HN1eBtQbBuIJjIz16DzPXfeIvgNgmls8usTIZ1F4IyuuR67+YUbfrmySTVfTPI/y6DplDAyE5JXp
9bDOk+vB6E5wLJ5MXVvNw+isDZfTCcPR0p/xf2o1Js6kxu9W4y6GW2swoPSgzzGTc4XDYS/iOxMP
EL2FYedN+ofltI8jboeZvUlCz5g8tftIwk5JowjVbgFhQ6/zD09r/P1Q2MQc2OJDixnNpMyVN/bE
b+oP1idtGEWwMy6iMKlXXc7G0WVOw6Hk82cg9kfhLaGtch8VXATR6JSByXZgJcQMyjvGjNgTNKvF
aITDV0PHoUDaZL9Srh2EyK1vqBsPWdGf+8raazmpF5l/5bn0ztXwI6/1GwOZ5Aa55DU4i1uzmzZ0
lh4tH2dcDEeE7XIRKLvH6uho1IYCDqDh5ax9oEPWjcOQ0imQarWmsf00YDEGngkVpspQLneTXe0o
M40Z+Ykr6uvYASnmym4/ZVTv1JATXmbinMT0tiBmTIfetDOiZKR4fJxl8YlRheZoQmo7o0YKHOb7
LYAuC9YXxVj2Zc/2u8jaRzZ1sBiI1YFbegrrBoOxhpPHYfOHV7eGEMJRr9GmJQKJ00wHtzQ1oX2d
sSki1wx8f6CEyV/f1eiZuTvceQReObeZrn3PxX0KwXI3WIiLvSGmn9qyy1NacpcgIZi8liaB068q
e7I2TWHeuqr4ybBAbew+epDIFyVgchahOGhJJ175njSvGjgrSeO+1F36ptDvTQw0N7lrnEmH/LI6
VDbDOcayOwyAhOAr+UFdgr7xkCnpI3pg0jnZOocQIScVUvFEj41vW2u94EQse5dqhkxfw46CuoPS
EHnxcxwW6bEtbbX1Y/ig+uDSTaxuYj/sV6bMpyCdOSAJBT0OIY6OCQBJUWk/mYAqvj2Bwfa+ICf3
XNk5H0nI9TgOhw00PSY2U7a2hjAYZ845Coar2ZfMkzSPmWHaveh5KU+oqUBYUb1AGhQL78ceDWtV
MSqvXe3WQXlwQGa9oCkbVvEu9tem/3xJBQNnUqzKhddT+T+iGtktGwda2aP9hYp/XrlcXTec7VsU
Rmt91tVWU6pZOzPNztnHWN4zTQI4IXhp7b9bOuqIuLyFvV5hFkcxDdwWoiX2vYA1Hl4OotMsJKbc
U1zr8WHtDdHvK1xI69QNMVmT9egZ9wXQhJV0/F2EpoIf2x3QFJn9EkewKqAzQJCgaEbsw9LneNbZ
boaX3KSQ73I075hBMGWn9AKmmNZW5fmfiJ7AwlT1kd1occjL6ZHGn6InapxA7/5QxcR4u75SYupv
y1o7DOJcce5kjWev21mHbbecrk3njwe9MwNbdFxvuuhZ6ofQap+GkaO/zqrl6L2OjPzZjsCktY1b
I0fWYVemsXfG49OvBM6kgOLruWwHHQ7ttLWd+VVaBp0Fh2zZzr4nCQ5tH+kXfQ4K1NP7w6zpR82r
rwutt1e+zvw4IXqy0+lSxwOWjIkSe8LaTEBPdJs7+kfYs6dmuTpwCqAFtbqz6Mp7QzfKU97LPXtz
kqln70ZUybttVkzGtHbB4txhT1DLT9vS6DykSBWC1ieSCzfUpmQgdw3/OMLcrH3UBbWN7wWIkXwu
uPFqrAVgLFim9vQ0uF57hR8hRKW2TqDBbBqDIq/LJAu1k1gbu7PPDu4C4JolfWTnsX7SkmLx83gj
8Or8pHcogbSu51CTY1D7NtPdEeS5dAGf5Gm2T7J2u/yrm/Q6qTzjnGLS38wpSZw5MhXM7cYd4jAP
ofv4RkyCzfxxCwIsKCJrpJTk3DZsBpUjTUtaJqynqZ0FQ1vTctEgd1UNm5Mw3bJ326GnvbVn7btI
yqA0QHpysUnw37nLECE65t6PttDiq7oB+QXKZ2VoEjqoi8LejPwzaviIwTKfNC3RLflk7Vp3iMrU
c52/nKcXd7NFRrXueTMVLH5uFdGMcGXFprtDz46hwtz25CuFc3s94ZOyC12BFmteStjyATFrvE47
tK17NMYxkDW/pK5jQUiENh+qxkRfauw8t5V3nsd2sYopsRKu9e+Wbd6MsmOT29+Bo66vItM7akvV
Cxh93vZYzFdaO9z6Y5wFc2Pt8SJ11zGHVlLRWe9bSN5SJ4vVEt/TjLxG2P161EhbVLo6Sb2lSeRA
E/bpNBiElZby02mcEAYeyBSL831TtvUHchCacwkDrPloWZ596LBSe7K4Fb75sgClCXiyBFcd0yL6
t72OiJha29zs5lbs+yZ9bjypv1IBSjwY4W3tGN012/jhVPhU5lmdPjPU1c+pN3oHfwEIWcODaav3
fMD+OdafkGpspAHErth0e5jnMTCQkTxZ3auRCe1kRdUZYLSzS5qIqYJSLN5GGugpS7A/4cJwZyxj
aYx0JoG7Pr2WPcObqCGeKUHZuxGKKXthlufiXm/blEjnftMy02FnC3YI1ey8GyeDvFiCulhX1pEk
eKcZgTJA8TyWWf1lFn2BrWSIFpYSjkmIfoGn+48xrJOmyrkGWVq91z2cE6hKAn+gsust60HF1i62
XH9bjfHOp+2optK+ySB1PHBuAY5tXmsNJXNGw1QEBkpJv/waWfYNndaFLQSTwIH9Qad1CCOLkfU1
ZIxcSZtJKKgBkLsfaVc9q94/m/2Hq/TrBrOznKr81QHdxnZsYP9qlT1z7mp+NyWdBSveglSa1kbb
j7RD+oMBQ/iY2s9R6yQHW5bOugK7sm7xl40JHRHwrhkOUUAeE4yoCWtMS6vJUyKICeAeJ5YRfZLu
hmTWOztJHsCQO7vaQeg5YojIWhqarsRbXdX1izM00YY/J3Vnqo5atWhb1bFJIuthkHARFmeNpScB
IWffGrWcw6YuMOZTw3RoRzLnTVn714OkISz6yTzGPfmVAE3oD4O2gbogQZW19ePYWtSfbZrshht/
Nourvix/DISVCzEY11iYjY1+QV3a1HY9eBaMShuWK1CweJp2irxXMMTVbep35TOUyje5ESbgTLZB
CGBpMktF/jJex8j1sRlyRLHP/iA8MWcnweY6YqmMBGk6jhGdBYDzdesOa+NAHhabiwlEmIOJo2XG
jwovvoltCge7FnLNxfsrddy3sEpuU1EW24lhBBzV6lHQeUPkkK3hHlxJnRkbNQDbHtMA7+IHGhU7
fZnxwIDEqR/dcIEKTNgUIABAl2mQ5E8bu50sXOuALTQj3Y5W/ehkX141WDf01TpklvGccR1EAHge
dO8W4ezJNuNq2xSfSvftbdMtUhqWkpwyj7BIVjO7LJmmZIo+cHibDO3bKMVTYTu0INn6Zql70vCj
SYCmVcO8dJS0qqmHQEQyo2Bt3NjNG5IVHOKo8TfD0H92wHwCI8+eEdqOYH84vQhFf5pJgYKStw4z
XJ6jyvZVOfR4WamYJSm4bZfdJI6nB7VapFbISkA8dykLitnwF1rSwamO1VYvkqsBvFRuNyHuGOdR
Dd2G+f4bG5GfsqOEnRun3erGtKubCvTNCG/CZG7htvb12MTgJMYXa9E3NpX/M3TKL2sRW7gW9Nqa
Hohe6z2tHdgU1D/f5Vw/9GT11i7tFZXBn4aHE0MI/Eanj1Ww8+aV4Oro6tq2ZOLoWNYtkWmlXsU7
26JE99RbjrZqDclJcdJMuXpHJ/8Tyeq2nkCR6vyyei28lVEMaCQ173G0xI+81z5FZR1i327P/bgr
lLx33XHPq280dh2bIkxgoBnxGKDTPSv47xw1tgY3gsGFFNojyBl/PWvj1qsxqQw9WW5K32LROaFB
wejMgAuNe04rDCJzjxLBbIvvfFjaPi1SAc/8Dnvzs9efanhzPcOPrVOD9o4a39oUA2bvWhOffoqA
VvfQ5lfmPG6yWR+uEsQA/leS3+NLeEvNrKG9cywHhrReNiX7CqMgXSRQYCObA4sab9SdM+DbHrFr
Vc/kuUOrcG1yOIr0NcwcWk0s2aSqOt+jhoTXzId0jaT90Y31V4vRC4IH68bJEi7eTMmTCJQptpSI
/Ihp3IGEWZFSjn7mJjLJnVXfpbuHix1vRZ3+JK+RkXLVIaWY3TrwW7tiAMgG24OiT3M8Wk8NSeFz
yh64AxSiORb6imJ60lP92KNhnmnM7yIfS5oBlEUi70ZUF38y9DpiD8Uir+naetC8nxX5VAA08ZlJ
Al0HSk2wLw8CTocaoQ/V3dLStdxtkg/Up9FL7Xj3xENs58mLroxW3RQoTHpet3ZDpqQSYIFTVpyB
SfTGdX/kIJyRh7BHhwY4sBgkgNE8/xmIcHMKI1ZwUYtwG/rWragoMoy6Pxo+IQxeXN3MWEW28YAQ
zsda72hqo/cRyy+JNGbmvuv2HarWQ+6OL1OMnK/EerGKGa0wN69qENloP3aRW22kTIAOOlApkFMD
o0wh/S2DsM5dvHGkJRpecsRy3BbJN8tpzzg4sFuOgaQbzF1kYTUtYuBaTcbG3sT93EXzxh4gV4ds
hKDxLzq4/qMBXFvgkOEyHr6lBR4LF40wscLDoZcbtv9+0Lb8iE6PFSY0vzNdkgVQTc9axx+xQjoO
YOjJFyP+1rIumAGVfENv2rdDeutmlI09ipNxmJAkSoa2KLo3ElvKaRqzvdvtlfBTZgOEPasUvFLa
6QE7PYkcQvxAQ4qFMG7bTZqRmBQRxXMsQ+vWQSkUD7iCWtP8DBUdLvy8Z1OE2n6Y8Z+Zbq5v3KkY
7mhjtXV59NAQOonxSex61Um5p2szrlw6kFeTCbmQ+c7Bl8Jemy7JzV1W8juJhzDJrjuFYlbxsxdi
QkzUmW+mVd1N3WAEBZ7S25nYP5gZV1FhzodstvXAmqDO4b5uhf6oQtlRrkfDdhqr90o2+T5GXuhU
HOeU1R9mSE6Bvmj1m+KGkW11IPL53QdkjDu92HmR/4Vt/nUGd5ok5s9JN6e9O8FSEhwHQ596jADm
jXCmu9roQYfRIigrOz02dn4VXjd65t0Zw3wcaluebaxdAUbXbFOrrDsqZd/Dh27urQXyM7k1l8O5
p00+OMuWGXEBReeptH1YP4Jkb08URqALvTjWJVlrGsbBomAlwXuQ70rbsncjZYrKtfUs0bDM4OC2
Klq88hRPu7HC8e17w7wZmt7eKEPz2U83R9so3F2PiznQONxXprZUTNZhQdqR62AcAfkCm8DsuG5j
NPmtrnZA9f0VwuPiemjwATYH/m5LSLjB8/TC1hR1SOzNfp/n9gOrPhN4Zhy2VetXBerllecI6Hng
vNKQOVVZxIfKZAumI/haWTBAu8h4q/khg16niauJWByFhs7KmFP7WqFlDmNFrDl1I5/JdZQ24dGJ
0+ekGQ9JntJwykHCAnYgWiN+zDwGh2OSf0Ay2459v0un/D5Gsu5F2t7P6EV09ljeeBV0JT9aDw6n
NowpnNT+MG2BrIEFHulhFxZ8F2f8bjLrnNRwtntkg3VYxLswzO6GEoSdznmwEbH3JaQ6DVZkwqTO
rmyzfC/Bg689OtW48xh+u6gfjFb8dENjAJmV0g5pt7FQLtLw3gjGzgXfqOS3lxYP2cyUrF6G6ial
jj36z34Uf4Q2UTimQF3nj5wVhZ6Q79PFKF1Yb4hvAFiW8GlCXGcmztKYagIDJXsVDX0NRsI9gQXA
pvrEZqHQz43J0kaxDdKl1mlKO4Q64cA8DXJ6GKwYl1D07ks0u3Oaw9SMgojApJ1LAU9KmrMJUd22
jkCMP3nOYUhxjTdiPOtldYSUiDoHfWrHyPg/R2hZ/xbsRkSj63qOuQQREgK2hDr/KQSRrkyvXQbl
BdXUo89xPFn+/D6htF5hiz+WJB1d64njH5lV1YGYnXfKhH4/cfLfsQ15aJUoX1sNpVJqeAylF5kV
yTdHC74MVxPMKFpL+15TOmd5/GDXmn4PltZhTa7Ls6lbAKmIEsHsXyAjzWkbT6l1W0j6tUUJMQh6
y7OdmCWTHKTZCgHjKirGG83qinWpi2rPRKu5UW7wRzZs3GKKkgbh2CtrSrGuoYir/Mk9h3gjg//8
xzP/LbbN1al5XRDfpmE55q8B0SYHNmocDe2cVTlLsI4bhGXnHxqPYT2oH3D/OsScud5MqkHyoEx/
WyClpcCcDnUKosRkoIcWTm5TLWInRqjf2qjifV2nBGZIiEZ6bF0linCOZKRpajYI1dZdqdSmAph0
Z3cVhmkx7vzcso5mmRECPLjMVXPpP3qTtkHT691V3VhtPQDZ/0v+mvD/LfLbpYGi66ZhLEGWjvXL
0YNmEUSLiVSXNC8cNaUjbsswOiatFr3YjL3pF0rmejkzeYVl5rXOoq+hGREHxWzX9SyuaF0VbJM0
wMgBauqJtamYrlPQLbiAJK6qzkabSu/wEiE9wxdDqXqIiJzZY5Rv7iKHG6MB/2aVIEZS0m1OVBbv
Zl18NPXwCpR5AQM2xmashwrvLpOczkieBl+g6WvJcctbZ+PrTbebp1I8tppwtos8MZBo2FeWycXV
VEb5kCXygV07mz+aPCcz0gFKsfStYlfJA2yrjD0MMH4NouK1M6zcipAOsbyxG2CZqSTTrxD9Lwk2
mHhU2sC8A0+Tt0COprDVb+gnz1djb1OMlMWwrtgnL9HMPdMHyIFzJ+lRK4q/3DM+4P76NzYyV59M
hHMYTYec8Id9Jchuts3RRwks30or+jb63tuOHrSsJkNkJxfCe2GQX34JZM1SK4W43IN60TSB7U6I
61qnFqshNMFXWfxK+0vOZGUCSJ1cIgjCrosB/nu3YwjMB+RBeR3ZDHCAuX5MRIJNW2dh0EcwcPAb
iNPlZiwcccp9/X7K3OgHPxyI8o5V1RyewkY5myGDBXQJWK/KPjyW7TuRPNcGCqg9oV/xjjGO/w5s
lZJ8Qq6qauQIc7M1FCdnIF1D/+hAl6ytyj2bxLReMwVCD280N0zIvc0Q2QfkdPZRqBlFttMUt1Fv
oPHprA+3HFwKe2Yx0zLQo63+aU6j2LW9Pm566GR3c/0TYuqJ4zMntKCYz4YhVeBXiAXACYJ6K6vo
Lu/1l7iMU9gu4I2iRbRQL6Uz8z3olpAyz56D7k0fGWA2Zv2YztUCnVQNfUjo42BDqh86S0iajNfV
4oWeJ6TQqUaIIi2XlRHpxpPTwJyf0Fxv5gjmom3OzRVEs+K26YFGKxzFm9pNdDa5vY1yH8NgaA2M
VuSQ4geo0u1l8fs/P8f/K7/K2z9iapu//Rf3f5ZqqqmT2l/u/m0f3Af/tbzjH6/419f/7fywffz1
Bf/yer7j3//HzXv7/i93luSJdrrrvurp/qvpsvbyvfnZllf+/z75l6/Ld3mc1Nfvv/0su6JdvpuM
y+K3vz919fn7bxg+/rTyL9//709ev+e876mI26/Pvzy07+1X82/v+3pv2t9/0xznr76rmz7ueN/A
QkHa5vC1PIOG8K+WTz/QQYdI2qbDJZjLTxv9/psr/mralms6puEhxf7tL03ZLY8L768+Z5RgwmO4
wncN97f//uX/5YP55wf1l6LLb0lgbZvffzPFks76xwe4/HaW4/HddXQSpuE6/pIq+a8X+UwkdSGG
lOkT/VIa3ebTWGUGLfHZ34neMZ4GDPGbfK793eVZEIfij2eNmqDdy7MZ3rg/nv2f3nv5VpcX/0/v
Ff57LMtogz2zOl5uPBiait30f9+nAquO7nLzy2OJnNln//Gg1pycoh330pqZvf/jBjXln+8ygwSZ
k+7RqpovUmX5yXR8CWSSu9UEaXUYIndnOJX1Yrgt1LsWOAiprjQ6g9KtE8LCsevZDNGLVvgvuBYh
pCagoFcANSyEUTMm8wl/z+UrBnXhsQilU4P45pnL/TQU5oHCkOVKB0PmsjFvazORG7YO4jjiWqu2
wvLE8XKftRBjTqh/qDRO9lNiFdgiovKULTdROLrrTFfW+pcnLncvN05cl6dUpSheL1+SxrGc85fn
snHUAhmxqZFy6rcQZD1ygOqe7N7QI2GZr+YRPTSzIADEmIAbs3lGtK/dtlmZggSg3IJrjXlzuQmX
TGMiWNCgqmJAGDdIykQrJ8hEVdKnXdReC8mw7gJNEWXcBBh3IOEvS1okMaxK1TxBcWYkHOl2f59i
ODuMNOAdu7nvFjYGv0e/L2JiHi+PXW6WcwUYaSKvLnexzMj7//SmyzfKbFCYsKuXvmBZAROFZjN4
6Z9vLo8pwx3/9MTlsd5iq/XHZ+6Z11NC/JgYshsIadFDGMJNaSyH3E7LwTDfIOPpqWlIIxlIf0xb
E6uq0R0UvYy9J6r4Gr+4ExQgC+8NKGJrW0ujlzSDejuMfn8kBELflMYIDXJokufLV9k/vmoGLf7j
sX9+5VKOMamLnABHdrwWboEwNwppTF3u0xqxdzL3Jb5RMkP6OaqAmxGUhU6ooDnVV3s5onZWDRaD
XsuTz2gcgraK8jdCuAXtCS0+260RniSYjQ26fgS+HUGtiGxRlZpMwVYc9OVWZQYX/4WBorswUNh8
l9eVizONIA21vTxRexMu3MvTWtQiG6rUT/T3Z8TYbwZtLbBOfqUdlrsFoU3Rmh2TdjC78o3Tk1/o
H3frwqrvGixe5pwfZxvXEqMuGCCMhlK5oe6ApDYgHLw8+MfzSSM+HMU8wCXeKEB37ay7Xku8na39
ZEsyYjAPzesclplHJNj83GM4WNGilfTfPCxqKwGcYoUzZbr1Z3g+l5vC2vCO+M+PyNEDvFaTFGrx
0jEbke7SZ86I4LkrQwSPAOWg6w5yPybd+AI049otql26rBaXG1a9EGsZ68jlbn5ZTP55nw/wJpwh
hru1SE5tL/JzVFvuhssNI25G+05jOJ8R0lJrtuOXnK4DHJ4wwQlY5+fY9//+0r6YT4mVly9/uhT+
/Wrz56uLEOYvVxdf9w3Ltx3Ld8gHN/RfssGRNcUdunWPEUecXcV+SrPV8GN1wE1UHlrcbHi2li9/
vf/rS/90/9++/PW9zQTORmtH5HXmrD91FV4uexpvMG0lTyi5QgLHkSJNYZAtH/PlRjjk2Ye4r04F
tfPloZyRFE6h5SXe8o5Rq0NQ+7zun2/7xzv++bhtzJjNL+/43/+PqqjPVQFib/Jq1A59OdzFRl2f
4N8BFnXoY8i0P8jRlM85ELIrywvzraw99d4fQVqn74h2G3yWJab7LG2eiWTCZgQ7bW4fRjmzbXZa
+x4HwFmCgnidbEwVs+NYgYCY8spUDtFy3UQ3DEfkvpYuIvpFVeDXU/TWgz9b5/r/o+y8tlpHoq39
RBpDOdwabOOEwWw24Uajd1LOWU9/vipzMNB9uv//Rq0KEvTGlqrWWvOb6rjvCXY+ZEl1RwwNBrk7
hks0mP6miqz8aaa0SvZ3XswitI3RJaGJedXaIzwq59nHa/cGkxZzKbuD3tzAiIgeA89FKWPOUIuH
IHo1kHr9x6fP/ewAbrLCdwyeeCZ7cFY4fBQ/r23m2HDJjtrRr1iDJYdLL/AMNZlfTXW2AVXrrBlK
3zhRsc+rHLGzmlJzgxoPOmAzGZS/KU9km/UVsFQI3qmf7GtDTfZZWb+dyT6QWXdITAOqJz/1y7lj
R3RrIeddhmO7umOfwr/4P9xO9sHxI3za3TuWWRCv6oa92mYWzlsuJmH4xj0TTDo64stt+dZdZZvq
k5yq46R9ntrP+oephZM6vwrFuCNeoD3ZPixbDSHqNYGvANW9Yipzmd+53bDhK7kaYhPmuTiDGURd
KnH1t7PPo1/nKWO0GpOCKz7Pg6agbfWaCjuCH2+Sa6m7lgev1DaxYdebS5c8u8xN/FLdy6ZtFfsW
r5mbCNFRt7hMuVwr+yi+ohIwpZRWXHq53dfLxMYTpchwPeL24M/p9I2XZ3yluVr9bCPHX0StO/wI
SpxnEioUFjGer1FEcp5SxXLRWl590iKKshQrf9TiMT7K7dh7i8ox7CKi6lHvM4HJpCXGZEvnTSVb
/+/XzeInvN/lcl3AT5Ct97HLzxNjl9b7b2ZR8LVJygiYiKAJuSV2cqMljJ8FGED2ybPLIZEDQWpS
qj2+zfunyYiV/Jt//yY7n4NpJnsnwyD+6Bm2ZqLvcL58kccQyzA4a8qvKFYfWjj/964TxwcYzT1u
lnyjWRJQpG249yx9IgFaeet36W/e+3tkYaQPYKmJ+aMTeR/my34jcH6mPqB27/SBh/cFFCAZeTjp
VMs4ss2FFzYq4Lx3joCcLT+F8kxO5O1oLogSQtiTneebuxoeSNWMtZxSKOZDlSblIu+9fCf3+VQh
qWtkmtG1bKq5m9637ORlqxDLZsOnMDEas2IXWa8z5X1QTKxdWlFZM+iCpB4BZKkAZMawS18zlsnL
ywzb+uVb26Z37Y1jAFVqNSyXri7t0viP1YD1OSIo/4pis0uhpgp10fj6V4TqUWCrY7i/lADSDooy
DY9QuTEstHXa6co32UiSm8EqIRtHdgH4+K8+c7DPjEE6IPMLUdu/NUufrCMrY/886kVOfe8FE9bw
yo01VwDoUA7dQNzW95Y4M0SfPJN9l1FYFsr6Mk+eDdFw0vI52g8OWQvH1MdVCxbhKKlZ8iAHiOiO
bAqDtwE5hXASq1MxUFr4hC5qcZ0mOuVt5Gw50Uso1/j3b4r992+Kw+bQdHUQxK7Onv7zKy+w+og6
g9D4ZeU4yTVRpO3J0rwdSCrySZXttjVZHVKAYLRRIxI52l52VTl/mDTCLHmOBOJKEDgS/JNjI4Qs
PXXmLdZDb/1RbKZLPO7ROn4ekFeNXsrOVqdMuPOUdlPMkUO2oOixi9CzZ+qjNKR7VnOUUVhDnIl+
vCNRMsu5SWwmR7NLSJz3+iNaI+/OcaJdPZTGo5FM7p0Yk/TI9zEgxvqjaQpIQDpROahQbziU8U6e
xQMICHmWvp9dRi9nARbPu0QHxv7vfxvN+PsXwCWdYiL4Vz3CQab6+Y9D6SK1LJNa/0oIFjYoVEq4
BeGkHFK3uiuVsd/I1rnL0XD+qnMq2AMk2hQiy7aYLcdjrOO3g1NvptxVDkYWWv168ooPt5EDcm5k
6ySJiwEFTEkdS1zMygt5yVNRUoG0IEACR5D/BsbdqOfV6+CXKIRbVIFqOI/4CSg+tblqvNGJFW5c
O4ScwEtzqWG99mBkeUzVQxi8ijuGiUOIt96bfpCcXLyH1qZSYnc7VNlPcIZrXM2n56jPfCTAzrDV
Utu/kzPS2h5u0xg+eSs/ruLjOZqdunfkZ3YAK0lYM0hX3fvIZSJuhRjYBz0ykcFo7r0R9bSAH5oC
QqsP0Hwiz21Wsu99RjvimIY1wwmNdH1vzaQvdR9dZSOasi9KnWwFDydGUCp2nPD239oSbygnyj7F
izHb0+LmXg5c7pXJjWtOabjWKO3WrKhLbd1ciKrYD4uzMw3XyolAYwr+pV/OKMWguFJOvVxkCW5W
/b+DX/plk2qf823l1C+Xf75t4xX/8c6W2UG+VUGRy8Ai6S+SPq4FvdqyeeQbX97ZrQ1Ge0py/yeM
y2sIXaCZwTuzQ1fZptuam+1ks7J8Ch/reAYUzUZwIYe/TIzdEF7JebqcNIp7yJmX6fKWsilv6ZbU
XepGtpJMrsgkUYMBRNrdljvZMw+GyCWJbqcEXB0MlGelvNT1xWWcqC3AaSj461mLptvz8NtdNKJI
i7pGeV0Ey7J2kXdJOJpG1B+BvNK9MXcbJfV3eIPLHlVkEj5MvkyTOYZQdUmmpks0NNxOdp1PESjw
AnIMKnKatDhgqjAh2aDg2yH2BpaDPnmwhLnvQp66g7Mv1ane2CGUynPfZWJIdvJ8B9nnlRCA/+Nx
Z37Z/PMJ8FST7Rf7f55QhvvlcRd4c2xhWqv8SAAYtsQuDFJgZNW0ohuv5Tvi8i5xe2+8dV9lR0T1
Gq654p0yZQaORzO1YnK+7JNnGEKPt/1PniTiruItdb7X5/uff2gUO38cEBTJmDX3mTj0zimEkHZ3
XjOIhQNb8EtPgCLoroypRxZ+qjwOJGbPU6gWalA1rgPfg0Y72/HOrvTqI4SPC0yf54C8gIirIDhg
LIJCey3XNoigOhCPbnEjm1ScQidJ8QRURTAdZ6O3URl5v4zKyLscVcXkL9dqYE8ei2zIyAKOf/xJ
z+6Er9z5oAT9r7lMtI3skoOdm/bYytd/kKvniILg9o+ebvB/khV5t4opYaKgKfsZU+pN0f5kHYHM
dzsHquSSIsrgtUFXVPuh8TzPPkVcVbH2xw43q7IOH/rKALmXQKOkcO0ou0Y0Byxky/AaQC7vOFFa
5LWCQ6pE/ZUlyMoVNTpoqjijfDVYEE2hsON9YMTk9AApDhki0y798iYdEKEPA8QKKVxXFRYbkW9i
215XRDcSVnNxWdypiv2znZzxeeoptXU0a1rbJfBFvyuOducOJ9Ru//EgdD6XUZgOUTHVNFXT0hzS
Nob9JQZGjtet1Woef4w1kX6kHSM1hrY5WgfWafeFhb8eFSvmH6MPvd0cq0BgnLy5AUcO50805aEv
v9kgek6yoUd8bkzH8VeyGWq5hULFupetDtOihz7y/yRp1e30Xilvia2+Ra2mSVkWwwATQMS1zrEq
6PQhTFi8Pi7zDBnF8jp/Cd/5WoEPKxZhmcdKOSlT7JHFSqv43PQmL7tuHSyAHd06GGnxIIP78lAm
Gf4edXkrWz5/Ajx/yE2eswFxbV/mY18EpYTV6NaMR+NanmX2iN3zVFMxQ5xG9lPCYVJz47vfWpdy
oM/9xgAFeYpREg+aGvj/tZKzRFbs48tNw3GNqg7V9lzTMIlvfl7JuZXetFNjFz+aiSxy7vv1ps26
2xjTAcj1eTgeqBQcKVPlDDpCs7Hr5pb9XAPSSkwWTdQQMWw945SiATp4RQR/wvPCbasM2cGJZ3vp
gP184M2C/VYUZX852bhLuhLVRU1ButMn+i8c02BUqTgiEhM8EMTPiXC5E3klViR4VLrISdMpB/dH
EZQzr7sMNSMZ7iT6rZPZhJcTwo0TL6XLwYbvtnfF4dLX4xSsamOwcIRLHK7lQXsqehuH4/om00fj
yaDInEoW04L0ohhPre3ufd0r8aCYhlPc+jsegchCnKPjzMmeXyXZyzN5cGegsIu4b3dFk2o3sq9G
XrIkn66uz9tmEk/f0pIS7stGW+7DL025sZb77ve5skvOoEh16WOysblw/eSZhPtlKT4RWavfGEZQ
Yrj5zv87tx20Cmhm5w3uHuZxtofrLidtb4iW7AICQSVWOx5ki2fMW39fQHabYmQqlz45hRzOq9ZR
BTsQ44UDbKg5KobR3hi5zfarnIKXzMgNZEsRZVZTlj9Rc3buL3BS3UxhHC+JzIUvBtCwRWZr3tHM
cvteMxFyi36LAMkq8UZ/nStwnwpc1qDo+NWoTTskv/YD8pjosS1WMmCFMa5syPiRGbqhGJGNVEwL
+g/TAoQpMQX7/75aMFRS2l++UjwbHd12XJ2Vg22Lr9yHarPRGPLSy2fjB26QzQZUibuXB4AB8aqa
kClc+syQ2ioAZ/XbnDxN1T3fPOv9Kjn3S1POt1TINFAQgD1V7UOozNM2FmgmeZigfoBGHm8vXTCe
QGxWen5T6YV5nhYadkItS+NeyT5jQPdhVR7UVbimV0Iwv9HGyvtW2Yq6tI2SjK5oljMky6R1cTgV
zXjKyQcWJaXWotm5lnbsVfMgW0k4F9+QTsiGPGR2f+PHsXMXeNHPWM3yXWYTdO7MkQJ6sWfBwIrl
zec+VfQl/1efYpG5PufavlzXGe60swYd4oMSvHQA0r83sIHAUIe8UqbAP9gzsofUSiBbAytSNfxo
P09NHN4+pphqVbg4wT9FaF6HwiO0D29dcQC3V+yB3F+FURre2lYFDU+Oyvbgjrds9syNUuupupB9
Xm+Ft7UC48MIJzi9l+sqRXfWKfL0fYVx9NGY29cZa5vvMc7POzMjOCabwHNN9NBhvpTNRgckZriD
vz5PBm1ypad9DQGZawOlenassDvaQa19pxD2yjWs32AASSZahvWAIDw6lLb2LN9isovcHBqlLDo6
hefsg8Q8nV1P5IZMo/hxATAALJXYvH3ZlslRvSJu9GVA8dViM1L4uvXwTxyu226KtxXFfyHw2kWs
u6TcAeRLSr7k5cvmXCQFTzvv+tJ1genLGbIpDyp1kjvf15o1WXe4FUHnQjuCei4p/XZRTItonuZD
MgT+d286hg60ftW3/B34O8zGRFOnzvDasdVsI5tYy+1AyfunuI5f/Mb+C1yfcx3Y/rj1wiJ7bMN0
VwtWruyPRL8Onuif+h1KnLaRAnlEpkNHG0KQbMqcqMyGyoFL2vTS183tTTmrG6VRDeo8w2LFyw/4
l2heDpj3vjV91ULMXZnRWo4GxD6m8+y60uPDHG38sjIOsRejMxnNHHiB4R5GtuGLYBiqFwIHVDyG
tr/DetR/LDufL3tUvYArNdexjn4WZG/5UunmIeLN/gDv2ztfPotpXy5HZnot+1kqmUsrivdRhcXo
pfzBEOrKOHOMrexjJaAdm1nj70DRxJQ7aFdhea/cLkiOTgeE2MfOjF05mwOSjddjBO6rj0lgyT7L
1uKj7jyigfs0Lbeek4GdzyIsFe/enE4zwT1shj28FhLdiFaW4PqrFL6JwUrUPvi9ffz3N4RmiYjB
x0WXzhaeEilkX4ZlA/H7Ett0MiWv+rwvX0vfBBLB+mun9hFgCiPSBJ5Cnts+1Xw92qUrPbRNHDHF
0HmCHDofaqtcxwPaLpKf1brPcgxUxQ6sFE1Q0elSbrn8wi7h+jTpUm7IbMB859G4z4p7j6+qrF+Q
9QzyrGu6x9rpos2l/1IKMfzvoJwvayIu0zx1eARAfiqwY8QfIHqk3m/p9Nn8rGv4oIZRphDiqqdn
b0C9gy8mTBDI5XKaMjv9IcPE44w0ZnWhrnwLf/VLFuKyEpKrpkvzMvnLcupLU14hJ/OeAisgEnmX
u8Ax27dG7B69sb2VecksGu41JRmezNqqlibKcZxXEm+vBFO4VJQ4e6bYUVRjTn91MkCcB21w8nmX
LrQSkoNpsfYddHXLW3t6NtB73DRTTb5ANOU0nVKmfalBSMOOtSKsPWZ3l89yMGWPfTmq2/OH2bDL
8cbI2OPKKfLQig9+aBeP3VCo20v/Za685/lLo1jF+X5xAdwM+9UaJkOanIhEwyBqLAGBxghHHvQs
ep0zc9rJlj9o7p2fPMuGvCZEmLAxWg/Subjmn+4z4qX8H0ss8+sKS7cNh4J+fIJMvv+G9uX7gxQn
DzSvTF8jyAp2X3V3GtYhUPbgRFODXuGAXLcn2Vc6SDIgvnVr2ZQDM4Z6X64aFe1mKlAHPwDoBqx9
5SIAThYm6Kj/PSEant0baqAvWT8QxHWMttnJg59Z1aqw1L9mgIy7PMBQaKE7erNTxUFOkU0zb7lO
nl4u/nCNvA/WAC///ryxRJHll+eNoXsEsajJMkQU88smLxmTJvPDonxtAUxsL1Y9Y4MOMmGvhpRV
QMa/OPlchuVAW1ovTWOWO7kvb71jZwf9STaSum5gUrrhWjaVsdMOqj+ezjGBJFF/VwWmTH3tWjeT
ZkVXvjDUvo4hK1wbVVlcDwB7b6q4e4LgMC6LCPwccinqv80B+n03G09ubqIhFH22dLCC4L+ndHwt
W/OEoxGliZSCDX3JC6MoGqxFEP3du/C+5S8FwEdwmuxwKYMLftGF9+T9r2yKhx/kjNpMyXflabGR
zcqBxziIuJhsoqIGjJJEwzo153xfwqhuWVzeyoL+uWqJv2qhCi2/A/AWul1uX8uhRlFfvdI1byYv
mGHGQm4sprxH6jFqp9BpECgRCzsFyYT6VpzFoq/wAVMocpfjJJrHkiKi8iAN7yxR8i3rvhuRjpP9
7JHvZAs3hSVpfw8RXeLczUr/Ip+0OEPCZCiVbA2GMNh1LR6bYe7ft+nYHGSFX6vnyQY5p09ulzeg
PCiZf58kTnM2u7nMkBWC8qr3e8j5UTBOkBYohLq8RuS7Qdea8ND6v750y6bTIzMnsicblzeMfJ3I
Mb/7dXm3yLPKPPSNW9u34t1e4o21N0htbtlmUzsUW8NB1XBeCtx0JDwaRvyjWvH3LgTlnrWIJqqs
xT/E9P/Y7Q/wyqCNFMz2CgoufzWt9pqjWHgJEhgLOfmhbakTf9AVwzlMeuwcYqd1DpHVFJtcS+6R
XRl43Ig+OZC7DzaMCTY/iohXjAFWMr0erC+RTGG/UEAV51Nw7wah+fP9JA3icw9yrMsQ7iL4TvTJ
zkYgeFDCBlPUoSYS21lKzc6NTk+j4PW6av1ylQ9OdB8B0tuWWNkBcmoR3TfCZkRRE+9s1cbDur7H
FxLDoHVFud/+8rpw+NdAR88z4fym6JtTG7rK0tGoSh3wAP7GfNyLze5HFwmgokZuzDK9ZgsB3FhW
NSk37LgXckbRadF1i8bnkHWdc2v7JpyeytE3iluwRnE9a1ey0d/V4iCbl0NdqevBSNH/imny0KG9
WBtU8ANcq9GxkB9YEqsMb3WSt3cjif87CCUAtccZlaJjQsIr3LhfhZWNk60YNsXEaAxjNmoB+eAq
XrtRiqy6N3ACTBFga8DB9mnSaqsO2vx9b5qQtCzfeaocC5NKK/9dwiFzPKoeF3Mw3UD5Hn8kCqUn
eofHyUQOASf4on7AKWmBasW+Txu3eihihDZqB15GDhpR6xx9QO9yUHYFwh6uJX67kU1FTYedFVjE
Q4akLQlrpY9pbKSHuSrza+h9RrOqGjVb4jYHzz4lF6WaeIgs5KnslIdEDJ/PVN3CozonV3WZI5s8
bu21a47KFldTQHmQFeAGRvHzWIze0a8y74hBAnFtPQLBlZTTUg4MSTHe+DXcCzZ7DvrMiMeKO07P
uk6icXSeAFX4O7iEzRV8TOFoEM/fwbOqfHD1+CQPgfLY+ZV/pxCjP7VWDp5xql8v40ZtYltcjoC9
xDW62kCCHmPWVc4gBO7QCKYhgHRrZYibbABFEVq9W6wphis+KdnPf5hRBiqeUKX5bLCbPQWEixE5
6Y+yFVvBh5YYY2FGhl7MLDDburTE2GTbye+MmPcuLbr4rqPE8Px9q7DbWY8Ejs+7G1mnnTf9Dgfs
FV/SDHMUTfkusBl1PffffKXpT6qW46ZSKN/N3Br3lQEnFIa5gmfh4KzjKiyhJzOKRboAzpYUY5dU
XMhb60Wa3mkt8nixU5KHfuiLde3Hb79BHBg4wwS4XDWJa+zHWT91mYOWK5+A8/Q2mXFsY7BXFQfS
y7djWVjL1m+OlqzzqRsSiiG+SkvpZHTuTCerWPc6mWc/iHmF2fBVIj3J70pIv1QOK8MxDjey59J9
mRpqVnYnB1LQdWKq6ijeui+RktxEhYq2NTSAIQLV/d1Qi6cV/m84LhEJlbZ9tFIPhYPWzfux1PBI
VMBRXLGmVnAWoSbKSKOtZ8/9oxo4Ncp490O/ORrxoZiLH1mQGSdePldqanjfZGAKZ84rbFfKk2zF
vvOs9b5/DmPpxIyv+q4qtnKwD7DcIG+ZYrtNyCsy7BZSB1Y+8m72VE9bR1eEmTK+Yr2GMZwOdOB6
9uEFqSaJqBp44WLw2/AH3737XkuCR9PgBVZiLb5So6I6TCIhSPBhjUN19MtJoVPyCO4e8ISBggyX
8oairf6Uzm63kFNi1IaU9Kmv6aAI1XNIrZ+e9f+VMpDFHcWHfLju8GBF/UMdNJWpf1t9N7UKzCgz
hhe9zzPQurg8GuIFqYmDPAOOK8y71fZUR068kX2ReEsOlcUAeYBm7SgGvveiE84YhDPdcPZJ77AF
wsZadWzt+OWs11P93De+n/3/zxv0etUCbFnLPKVFQTAEJAJrclssm4EZJzu5h5bNxBwBbIgt9WX0
MvlybVv07uLL5EszaGp+UKr4V+qoYeNeFMXRnZKztaX0tyReb1xlnmGsCcCGqLlBRNoO8F5drX7U
yaQsqFFu79FpgE9O2ESGrpmw0DUMVLO9/QsLgYa9wy876RR4G9j3lRrPGLtsyoU7pvlzMPEMw65L
W8tmPjrfFAxU73OdZBzVebeGZ2TPUVqAlAWRujw343le2IM/HSCSTt+NHL7JnD8PaZ7vDBO3EXkv
lAbRdeGqDbJ6RiccdL0wrykYVUfWx/wG8mZqhgZY/gbnpul9K9w+v++8vDo1Pa4EgJeXlhVHm47C
OuCijrXL0tK/i2JRIyusRNlqvURuYTwYamzAWNLCFd5e9avr/FBaJ/zx5UK/057+fTel2yLb//Hz
T4jK1uGwICVXEZPL4qgP8f3Z4DGgeHb23R55uX43NddcNWFsTytoG13f+Tu8gfxd2Ff3YRCYOILS
kv1k1rBcuLRR0xB5pwzsZhjMbDPBt1sAmSuA8ugdBtOYXm+M3hpPVWWXUOXhBdXpdJJdeYFFZK/k
7bVsygFT9x7suqNgUFzkIM7ZN+H8KFvyMPpaibiLqEpPye8y1tEtCQTZuuj8GfgBpZKsmjDPVtt0
b1GM8DRGVCW42fRIJV2wqWIQz7BerFaUQ81Xuum41/JLfP7Ky69yBEbHNOtd0Kn6Ak56BuVpxoGU
pNf5UCa4A+HnlX4YwEGrOcorHHGFnJyX9g8N54Kr0ivRx/VBR3LKS6pd+35WyxHZJtELY8l1nZ9j
6VHwLSYqo3rbqvbdl42tbF76MK+eqWLby55CeG5dtsjArSsstHxzEbp5uEUBonwPMGU3iSQcZatr
j6lZuI+Z7mf3qhMeSTsp3/UuHHeqCnmitjrlOyIlFL6EWpuB6tQTApz8xM4/vgcheR0mqvWgxByq
cACNWMbVTvZlJebCbTYBTS97XMCxblIKnDG8VHehWb235dlljitmyyb7mNuQILPea+PNeVeCS7K6
Df3yUZZRyMIJeWaGHRb2hUel+VSyewkIJV/mWQUKsEaJZ953mnnUIsu6AouEsYRoyoPaBtYxN8t7
UdG7nWpsWhZtn/iHGoOSL9Piqp0gLwh1nDr75i5p6vAoD/lYJ7fudCcbRAMJOxNZ/l50On6F85CZ
CzmCwS7JJ1MjbCsu9fgw7dw2PvDEibGedkBxD+mdbEF4AUVBHFK25CFLSXHN6Kt4XzJfHswyZHFa
uld4DIWHvJ5+NX5vPAIkcWULpyPjMVbmDy1ybueWdMZMEv/DWI8o6prQa3YdlPa8tcIYuJ04a4dx
Pp/JPnSYuKPjArOIurTaOpZbbpF3+6TbnA5e/flcM9EpZsDuFg45741bTdNmzLoUrpCPHg8/41to
e/MSq57gVGRldG1iOPKYWxXOlgN5i7GPfsPij39awqoT8hIKALwrzD5iFd3UNSy7IIPbnXb7rFLc
H3bY/MH/yX3OvcJbmKWWPRaoxK59FzHSvz9Q/6bcdbFeUNkN8VDlYcrwl/KqBAeAfKga5zFsfXUh
37VDiaNcOsTpVoavRwWlaqmq6Va+euVoFjVvo6oGhVCOXq6Vo7o1bjq9KO//6frLBaFOhbFV1/qE
6TzuZHkL2faLIgAUegTopu91HG9E7tmNvWFv6hFYh6gbHsvar68Czx4eTXahHcWuYG6OphmVT7Mb
zdvRKURGliahL3UJhG7iIUnTDhxK6au2OsCkLJ4svF6rqUrXnSVMrNsQxI/bVGsLs158CqyT3NnA
HceXhoLnh3iwrJsmUCuIQrHzqPTGKUIqdRNYoXljgGxXmyJ/wTJMxQE00A6mkYPqAZOC36jdQ0+3
v8so9/tUjGTepjq9r52nYsb+VAylAoVPdw6miyz5WkvRTsVFt2u9kDVdNwXuQScFezDaATfObD7Z
fCl/qEb12wlH+8UoARN6mT8/oVpDEmnb/ePoIMLIPL0DPIFFadWx61aVtl+6VWgec5i1KwqDw1u/
xndx7Mx2b0N7vtGV0dt6GPxtDQVDC2cY1B0GMcXNZCMG9GAUrLuxdG7L2FKWWHrNdzplwaQAhw5j
vAIkVuTCpq4h8WBXNHznwQXENRu15wgzZ6omBuXVmedn/k/qnywADs5cOb+tIVuZXRFuA5I2N5BJ
ukVv5ulxKqbqHotgYLSG9qIFpnrdBFq1TRqEkBqQBNmfja2zrqltW42Bo76EgXUT4t7xbeiOI19u
0Mwg4kqk0iilADuQ1Ep+wmdbhFXS/Z4qF9yE3ZWPkY8xuW4pxq6t8uDgBla2TNUqeEoG+/vgzd1v
JYlXXWdBMCxi6D1EyGElJ90pK3xjZXRqv3OoZuWBGJSrrg7LhyaLeVyGRvbDquaVVtbtLikisJlJ
6e5I/OOkKQ6yabPHZA1ihdeyT3M0vDDkqZrFnMpJ51NPXG60M3zO6MNt5GQ3AvzgqEW6AS6Fi9Cg
1re+Gunbzs71VUDV4jcKHnNeOGb+2whfBkwbf+KPEUiDrHu9mvMbJTbdG1MJ9DsldPnqVU71ownq
K3lNjj9cp6vFY5mZyarjowcyBGW2ouXAPjU4vIVfq7wW42zL0/AhkqsPcTDEKkX21938QOXnW9el
n6zkg2yB3UEUkUbN+R7/Z5+8ifwJY58+ZwZlAnbkWteIhYJvgEma2zZz73QlDr/JLttqtw3J5KMq
ulzhF2FRg7yWg1BNM8rJiG7LpqdPBJjstemoGGY0mPAgr7s10rk92q3SPrRhtAsE5ARWNtxJzTKW
vQjTIJ3Gt0r3mmNlGN2D3gUfpnUTlZaZ92QkznRTEnfKvIEqXr1y6/1oUbsmD7KZJRN/P8vKgTDa
xp2vFcEdvsxIcwnAyS5lsF4NuKtvfbPNF50ygGopR1lllLt/f5+wcf68QHcRjLhUeZJa5cupaeqX
ApzKyLO5iHP9kfwn2YUVz9pyO8zu2iaQdF+JF/nseWtkm28tMXZpiTE5s810/XH8NPPv18mZjbjn
+094vy5KFMwNMSRc+L1PfsDvBvIF3l5temomXXu6lT3yMFEstVbiFBTB54EG78nNOfLpurDyvDrf
homFkkGk3PiCU39Rw8URLXkwm8ha86AANIuHakIFottd9Z47rcNcu5qpW0ID2HlHZ4r8bWTE95K0
I7vkmRKRf8ByV+GNAYJHDhCuqVd5Fky3MTx2M5v1u0CsWqcMrKUNw4Wyk9x6CLVY3bF+SBZTpv+o
CVx+izT3NzY54WOt9bD1cl/baj54NtMEc66nQbMpMdNdEl5BvdVaJ6fMyoekzNdJZhdPdj7Ee6sj
2CWbEE11nloW8O4xL5+mWY/wfN7aRdndKnhwXRNk0am/L2y+5oNV3Ab1ctYaSkYbRdmwlGiXfYYI
dj3N81+IBMG8J32LpUvkPnalfjJItv7MenICY4EkhNIg+wYGNy/Xv88gIFdct76mrxHyYKJetkTp
9Sw7sAcuMetSs++8y34hFPF/6/pL1+IymqIsNm98B+M63SwtcoGpdYflkLaNiZQsEV1Yz2qprMLR
yn5qSvo2g99e3QrRGdbC5GOa0gT1nCUswUXJLzFiLMBq9sp6GUXP1JxCVh925xI5P+yCfYTJyqgG
FY4KpAVapUEP2kB0S6ZB/xNo5i1x0+QHBhvYR1AK++SWVY4TQZp8m/pIu8avR71LI69d5ZSOH6ww
m27GllKWKeox+h2t4qZwC/dA/CxdxTVIAP5iQBkMEspTkGFdxBp8PhgApKjfKwwYwMr0nIy8A8rR
Iwjs14cR/cFC9uNQNF8bIaBb+eAawaVepqkJbm2teIIpE+54RWu9TUsSJN6J94dXe/Jk8k8IRKF+
CcAd4Fvuhvs2rurbFKNFxC+d/kODPBKo9s9IxbFnbhOyioGnb5u2jvhl9eopKbLbzE7sn1ma/s6V
AS5xVZX/tfS1vigLeFR5mmHqGuE01TKRu/Eo+xBLaMdEc9KugKtqZd6pNr+7RseDF1zG1uphkuI1
Xb1kUYyrutJ2x36ojPtR10Br0J/MifBPvQ7RYVwZ5Zhs5EZENqPG+tiUo3bR7qqovPdmN937WjSs
wnosT2DO66uRaMcLkLP7SNbleu6mtJzqT2OXfxm4gjxhGuFfZYOWbchm/GnbBlsBtSEb0WFWHjr5
qYEY9FCL/pBi/OvANKbXfl/FfnEcVGLJckePE6a6Gma4tHK/L+MCZGzGQ6SXFs70jtmurQKnyMoy
4rWT9qwsEY6TfHPz+i067AzaNdXS/d6J84AFkjoOe9n2g2LYB6PVEWYf468DcoqNgyGrbTGx9epx
mbnjI06Rd7K6UNYeonJP96JLQTRwH5ZOCmLCFWYvunpwHfwrHVVshlS1BAESjb8E2yzSA+uP41an
2HeVZ4ACFpCrWrubEavz/NeIxb1fHvnUjMnL+Zc7Xw7v3PwDgfk0G1Nw7Ex/uHGiMT82yApg+Nr5
c11HLfY64DuVusmfQ8d+6QBf3UUVtEEP2azsnrzcvQGeAOJHXAQf1lmYeu2DoVdb0F03puFnz3Ds
7R1pz/pKNkcFZ665PMYCCJTX/q0TW9U3LFTT3aAZ/bXsD/LgSFFd9c1op+vcm7WFmpYrs21ZgrOS
31M8/j+0nddy28jWtq8IVcjhlJkUKVHJsuYEZY9t5BwawNX/D5oaUVsT9uz66j8wCh0B0STQvdYb
Ph6udaqDlqRZYIgnu1wbZBGkqFjDWULVWTTjakA6+x4HBm/NckPlRRn12yjOqmNQjcU+YVl4yEjF
3xj8QHdG3HVohGS4RQc9XIp4ytZjFg+IB3v+EoG95jlp0aobNK37imIowrXxaHzT/TmpWRY/67LZ
jInvh4vJwvMYLCoCxujVJwFGW2pBVsF32t+7IHo0kMGOf/WgA/YyBTQ0oExwUL7H09h4LnAS9Xm+
3cs2UhSXNmMmxb+3ySTTn8d5SR2ueoFaa1BCm/bMCC/3wgt3EoEJNxZbwzKEnDVzpNvAUXDJSkug
rnwju0dPDfYs44NfMBX3oV9Er8RCNB4UQ3KbeqlxUJG22WSx7jy6NWnZCGmWnzE2vS4SCrWG2u+k
Y1/kahOy1ywGDogru7dBxXqz0tPxtaiCm8hL21OjJsbWIZK3IPAZ/AJymuWm8Usp29eCbOmL0yVI
NbrddGc45bibDL3cY8lkoveYhjcopUSbNGy0G6PWopPaVuka0FfyYoj0CzoA3U9gG5suMcNvY4Ju
R2mP4RliBE+aKg93Qd3jUxcmIdti3fruiN9YMkM3wBZBnCJJU0BTXdzMCTcxsxRkw/h+Zs5iwK2F
yqY6Wva5F+1rXXrD194dx42DBejWnIFYrWau1E7xnsZUVEd4TdFSbc3oa1fEwNX4euxk0ZvqE9bD
4qH22xYx1+RRn3t5hZEiczgiSjMXCd4R+VTC33NLdLfkE/goSshIV5DUFI0OqdOIWP472Grs+pWC
5NSdrHJyB4lMLIXIFRg3aTJAuAgcb2uW6A8jF6ysGq3DpNYe8AOpe/EbPmD3Md+OYIE1BGYm6EDn
cXkzGn3wvZ00iP1BZD6r0+1lYaAkv/Og/uK3pvFStvijdnjUrmXR8/oOlV5+aZdW/iyRB/btP6/T
7T+9+2zDIECsg+DXPPVPDG9NTFCk7Up5El6uAdYxjOVYTf2dKrLk0Ija30CXLJ7wiAWIpWfODwyZ
lkHLj/jad4TXuB+TW5YFdI/K/AljO+wDC8O+ds/wartMnUJwPVz6zlNbM5ukmd2aLkTtfOqA1Kfp
TUvE92fdaoehK5Lf2gajq6iN87OZ1PquYN+xCwotPgewRpe2UgS/ZTCyAxblclAvnIQoKMCDCSCA
Pj8JSlxHnhyEdvU53RwiePWERc5CMhNk23tpTKbPbfM4YBvOf5GVAQP2eaME48RAw0C1Df6BQP/P
1QfhG98ETug8GeQqV0k3JuVLitsUmCl8taAG3biqgJspT2sEnG/a+XBpwZDeW8pKkTbg2hBsXwYZ
HtCqjX7kO75Dnn0CeXwqCmGNqEe0trmDLIU2UIea/EA+7dHRdBadbt+h61w5xzax+3WDtMYzUiXB
Yt4F/cyQrXQK64cclCkRgxzE2FWDPb8c1GA0t1ZD13h20pKlfnqn62X4oxOYqeo40eJJiWnjCLoD
dt83p7Wnr57WYu0O8+NBHRNosUlkn9rYVHbwD9V9oibhCZu4YmNOQjl4ofkl9AmopaBGjoTocI+e
gzBKNomnHE4c70ox/kTpOsba42cNwAwAQ486a4IBR+TVb4MIhEeXQWxbq/dBo0x910h11akeXQbF
85XmbdPlSr6uiCcVh2fM36J025tets4BdkZfpjb4plmudhRGEh+mMsYZYY4yNj5r2WYYgp05xyAr
Q8W4txq9SwwSeanFjLR5LlNrJVTwmyin2l/LHk1rcO5t1w6bmngKZlCxM1dXRlycAzP5mjmZjzwa
XN2m0V+QMfRvZZU8yKKXpRsC7/HxU73Z6PqyywSmzeND0hnjTThrH5IBqY/y7HqQdUnQl7skP/KE
cnv2bepjnsyAY6wJj9qcrXVs8LS6m9tHvbf1Z9k6dqp1rL3HoB6avZ4lxksyeRuSdPajOjjhfR2K
x3QmgRUm5oAaZjBI4OvGWunQAyrKOt8J4u8r+avV3DHfeSNq0LIoWzO73PvauLXK9pc1b80GgPob
wjg2VRSVWDtVABof/FmB1VGOzSzaLBe4obaJHLU6Xda8umtj/mj2ej+bvLOcSVB3E2qMeloTgq5m
qcYuM1ghVxAeyzjMHq0p/liPlO5xyK3sce5vdZn3aurHdAThj6V3/ozJ6dqUdxRl5Z6lPwKyRq/u
7MniP2A2i87a1j21SVg8K3g1yX3mmHflPiM+vBSJ3j2OQ1huS9fAC3lOFPoJzoIZmsbHhI/sJY/P
2JKMX4BTPV1QHYCXcNkyFHXD2tg5ZH6nnNy+ZXsZt9VXq03OwRzr7OPyYGe59SqSIQYo7kV3lR/5
e09pmm0UeOYDNr76wgV88QMfXDNpfuVwHV7z4oFgMHZR7yeK8rnmY1MOegGPqg998qp1XlXIfTLl
AJhjzhHhDyGTCnlDykiPtGAjW3toklUxfse0OR/Zq/v8dy6hErS3mB8kR/ScI7TXGue1y+p1kyLh
nhXomntaMt3jkzaCbLPdTRoJ7zlr+yfZA6NVNqxR+tyWabXt3Dzaa2lXPXRz8E32cBCeKK1+PJU8
0/AP6Zq7ej4IFTKNisv5ysXnhH29HVOJpPcy7Zz4ORuiW0NPq7N8+RSUGFCe5fd2bruWWiP4UHof
5/t8Ef/57e+pzp/f/zN4m8yPRqLuz1pIhqU0SqAO49PkHWpFE90+ygDZeJ7Zr/oitm8kMUKeBZ3P
BsiE47SKG4z8RNv7my5H9gdyCjx8YhM3lTm4ZM/Vp8TBltHmUYXKextvbD8nKjxjZSVqNp41blpc
C/MKwlqEqNGNzZP1i2N6X3I30e9kSQ0GvFfjpyQiaqPZuX/guV2vgtyxXmFc/3BAft2XXqPcJlM/
LDIYZrejp2Ccngz3Ydtjlxt2PyyUal9rAmhgF/rxJUadfBnV6TkZA3FbxLDQIxdt6dpz/F2siWZf
szvN2EOux67qHwddnY5p1P2mTXr/OFa5vsT9Gy86j6wC9g3RD89ucJUFu55osYJra/t9rNGBy8ys
5PPA6EhoXv1N49eOILbzYmJXtIUOnG/tquyQFS9PKdjUV0xBVzKvpLboEo2iCM9OXN0LJYz3wxDZ
N34OF0UeeH0CuUMOmnUmPKGZV9X/EjrvWzI0UeV9DQsfoU1DrW9cZ2zvSInxKu2icW1YCLSjB2/e
1TydlrhZuhtXgChYwNpGtalLnAfXV+8McF3fNAAzi6Is8oXvlCUbHizwVPcltPL+u+vixVAJDGJj
nLW3dq1qS54A4sWzsVavzbD/PYAOXweVCBed8dTnpvfL6pV7NsU7TFfc1ejAWBgTfdm2GuYcWehu
E7P1boqhGXa2qxz8qcjX2giLPcVqQgUu/DLl3bDpAXptCr9jB563d3oJIK0BRfe9S8QZ0WrnJykn
YjaOtwz80N0gF9QeUmAxku1Hhz9ogbim9ODw0+MQhPG9PFSVqt0oCZi0uSpRFLyjM9dal1ahnYQz
AqgX5Vdkzs+VnZdPwEyftNpL7xBRUp8LRftSBJpzq8dlcxqt+gyyHYx6Fsds4X7Gapcf1Sh48OB1
7wMnw/uhjhCRVwhAe+sptLNXYRM1Lju13siiMtp3bsn20NZ7cdvZGEgESp6/mkocrWq1C7E9wBqy
7VwAvZl2YdCEHmcVmk1JGQbbbJZGv9JrEoKYhGvmLrIStbHfFKfIV70/PpMZweU8jZ9ZnTS344CE
O8sn7SBE039RXZ7UYJ2zLUGSH7x3xX3m9sZpGJydlZphtERQi4CeCaZ6blRHX9z3g+Mcyin5To6R
HgKFhL0XoUt2KUco4uI1q6cLH7PgNYbM1ReWMd0aLDmvtbloGxhJqZ7W7XP0mTeRh32UaBsF+Rfb
yG8up47ZsU1ixeXiCEJtEvCCcnVlGYrbUoTeIW/GczXG1p2btVt2n2vTM34UQmOFF7ffhWn156nF
EF0v3HpTR69TDXI1ZqczdnHzS5iPwnXEc5OE3rHCxnHhVCk8gaSDFRHzSEfCz9+pIsoWJT/nc6Z0
5TmfzxxTO2c89G9klWzsiybbCmEES1kE3JTdKlr9PSElXDSO9VTjgLwXjV1jikLRiYKJyFvyLVZy
+wltYfGQdcUSZym8xwoYm1HQd+tBHZTZRlZhHZ6/naWJ0W8x3/52rbp2u/b1YBST2uDq7yMdu7kB
lvqr8kv3MFRNvHc734MSOuDHY2rBSUQRnku1kdySShw3Rmlg4+TWztrLkPYQIjh7vJl3WF9mN+gR
t4eQn/+uiwr3aKCUutFHdbobqrbA/jJSH7opQXoaDfmnMr2vawvUgTtl9+hax7verOt9HHjt3Rhh
mZJ7af2q+/lJrfilJynYAi1vfovrzliC1MvO2DiYO4BU6q4vOyy3Ch26HVHUvWYzm7CU+ZUhqqXr
GBri/9ZaV2v7p1tmjxpriGVDVPAsDGWNuEj5y4RUFvIsfA167lCESXG28qjbzdYLLj+lbaK7YjtY
YGVUxyW2gFnLi2o133U7i3/l9gmUJgIL/JjPNrnnVyc0SlzkteYBuZduU6VtcXSH+saLyQn6gdKc
ocx0y7whE1AVwzIs6vSnGrLN8nLWJFjl5hvohcXNNBnWSQdHsgo9oX01xXgiBuKSqPQ0HtmbRrWr
b1FoTWvhYiNLmNJ5yBuB103Cg5KsPTvixr7Pmi6+MaIAJb+sH28xCWb7YlnfY60M4Bm0404L225r
ByyRkCy67+B8/e4Bk1toeTY+jJkpgEzX6gYjoe6F8AQJEnpE88LZrYoMN6WmAAfQ7FQnSPfO5Nl7
bYqLI/+XyXZUW/vOMyusE8UsVzXE3m7Uo/GYl+DLB9yXnyzTbM5OPRwSmKnCEAujIt0bDG16ihDg
25JBbtcS3BXwWa5sEVV7Cf3qEDYHKeK2iFoB/Wo6d9Ghafqkqj02nn5ByLTFwqLu06Vh9mLfdVqw
njBteoVZ8JOsy3CuPLgKhRH+iOZnrpXgwNcr5TLSicOOnmrve1wBt0Of5A+BLjzilV3zu+1hox11
2k+FlEWlRs5zpZrTWtOSV3esy1WRG945mw8Q7MVCj/mi+raiK3hgN9pqqp1yHfq1d5YdPc82t25s
eotrHcpuEDYsHizzLLJbag322b3MfZksxTs6ANXQi+llVHA3cYsyPykBAUD4gayfe+wovdj7zUkM
7xQZ7K/D5nEyjGipTzqCtR4s99o/OJ6rnUoYF7hFhsgStIjie2mj7/M+He/K+RDt8jHLN2yOo13J
TmFl2p3+gtzpN6Mehl/k5yaQyrOhXfxcK2m2aFqvWAti3zwu02A6KCkPalOx7geeIzt1VOJVivf1
sx0Hzs5PFMz5spzfq5Z+BTOTria3YcGlluNx8kGPZIaFcZ1tDOgBJcXGVUfnWFRdh/tb2z1ahZPt
ZN31oDXuH10aVyeu5gD/YjWCImHTvLgNlsy5Y0ZfekTdV31mGfh4hmxRwULADtzGxgTmHYQ9+B6E
IIVeicUUtSdRG2wBiVA9ZuSZFpCyh72s0zID97wJk2coSefYiJyf5KJwQVi2fuA+YPhJiF1Xv6mK
Mh5Ank4HU4E6sfDRTo7GOTRRKYKFYPJVwUDyVagh9EfgQDNw2SUAHh7gOPYIoBn4egxuvbZhZFoh
Dj9pkEVHtRzyfTTl/B5KVVlVzqST2vP8h9ERD4EdnOBGByHiQAoBlqTb+lpd3BNPg5Ks4MSsaC20
cZtVE5Ta+tkuxvg0ENcgFNLWz0lZuLdeYj7x/cGWfoSeAh38D4a4M6vFXLlNFbu4VdWTAJYEcdkQ
V41/25a/y4Idhuq6cESycpx6OidIYy1m3yyg9sZ0vtSh9rHVUxfsxdxFNrBbQCNFQQOGmlLgVaZa
OQvgWTVt8Jzq2HXp21lqlMka2UgLmS/RYAY497mc8iTie5Wq/QbJfHQRLSQnFRVqd6Z5/kke+Bp4
+w7qkIG2yMmqbV4AWXzfVkrCz5/HIitY516bBsRR+GT2Vm0597KudYuDjp32rohdHYEpqEpdapOF
H1CDU3M0VarxlqyTcVbHEV89PwzuQ+56Ozq4kypsLSs9mKBXjXMI4Q4E66q3VJPXNMhNr9Qhl8Tm
aw9L7RT2P0ajINGKP/HGc2dPoChxDo3fsBabz7QE+ZxLpSzLQ+vckuUdN32HaThhU1IUJdQ+oaSv
fhImv2EmMCuiKO0Xnvfaso394BEsSrQ249q/s1W+FFHyjc0VCfiuBrzfWbxa5qI8CE8HVYs7HmqK
skkfHPuQi5UiUv1sNA+R2cDUU22kV3w+YCQRUE5WvTrd+7aO/fCkKdGynIgHmDh9r6JJMe7loQrh
uLHa6jZaoL7V1W3XkbDRq/2Q1ual3+w5RELPPuI07m3KeMaJO5p5aCMiLR4a1k9aaDcPohELFRHc
J9Pp116iKvfzQt3vGu3FALF6JEDgX4pWmWXLeBTxJtPLuEZrFweMEvn/LRJMKbnY4nfXjwucA4Q4
8FuL2DGbw72FksZy9NJpa3m+e5PUypcwLpIHAeXP7OrmCUPL+qkAjVQarXZbBkr95BkCpx00qnnC
UsSFxd9qPaEZv/VvrQJQFVwk/zaP7R/aNMUvQRbX+0gNyQh5QfJiw71em6KJdrIVRgTanaFZgl6h
FZsJVG4T5REDavWB9wcwFqoHp4eIFxb2wmajeeMoE4DB3jJ2ltGkK1REbChASYNgE+gxiM32c0Yo
Af8KV10R16d1VLVtWfB6VxLHIsQSot8JTHQtx+peH2xLrezWl7EdoDPe9sT55s6s8JpNMYGMl60J
/l8bc5yqSxGYFi+scVA3snMuUvKbg4mc4XxdNUjydd0RGLuMHQZ/5ZDQ3srORt/qqzp0/Utrajcd
+hZZtbuMjQSJt56UkPwTkilUlmRYky1mPDvL8fq7Hun7TRZN5dFNbkCfRE9Ks+w1VTwpOOs+ZfXw
BVqQdyrMfNhVGDstFGMQd12LBF3UezDRlci+1LXat2pCT+1S1SNWcGuSbPbVEp3bmB0zQPPw4ApX
3Mk58jpK0TzBxNDNh2Xm5IIlHjafwKfTGxyytQdoXL/nBKe+lWWoL0B5WHeZb8W7COv0tp2yc2cl
z52aBC8QbPUDvhYoW3tD8FInbbsh1j5uZCvgAQy8q9Q7yNbCrB+zpujPQeQaX7pvTZUFOz0s1FUp
rBrFELteNRAxt01MkhNPC2SQvBJ3kHVsOX+cpvOpqWWVvvzQ4cOpmWnlJhkJHwTWgw+r8IvNn0dC
Fhjv4AVfDL5t91ifHWRJsYR5FwfjgyzFU44Eai5+l6WaPxo+clSRbq3CL1ONdpA7kKOTs8btZGx8
kCmr2FaMu9FX3w6msncUEeAD/Uc1C/7ykPrBs+x0rU/NTluHI5niTw1FEKuLyoctcO0suxCPYK+D
jpl4v5zfs2G0ak17huC9iUQ7vrqT7a+mFlDzqOXqSdUJd4GdXrlovUDorsNlNLugyEM1m6LIs9Sw
8PAj74ooEc4osk57P0sLHGmHHkLJpwbZWbaKTgk+tEL2wX7FFg1RCWKvl1mbxl2kzQRwr4MlS4Bl
nPIDcmFvh5ilwiGdD/Ls2nDtd2341O9fdLlOPwGITxZy/us4Wbz2uV7pX3T5NNV17N/e5d9e7XoH
1y6fpm+CGZj3qfnTla7TXG/m0zTXLv/b5/G30/zzleQweZdaP1abLowern+CrL8W//YSf9vl2vDp
g/jfp7r+GZ+mun5g/9PVPt3B/zT2nz+Xv53qn+8UvYKa1aFRLLGwZGkXzT9DefiH8ocmUlGMylP3
bdSl3JlJcZnlUr4M+DDsL68gK+VUH0f9/R1dr3rto5J3ntbXlo8z/V+vz2aGrbcwY1bn1yteZr1c
53rdj7X/1+tervjxL5FXb+FAWJXoN9erXu/qU921+PlG/3aIbPhw69cpZEs6/5d/qpMN/6LuX3T5
36cCU9+tRhx+8D0em9tuCJ11DSIe83iKYT9z4M28AblDEYyWtVQr118pblPo27TB1K+pPVaUc7Ps
OIwBmDjAK0dY1/VBL/BsWsnmoF+bZuqdwPzCoJNV/eSlN5XHKrDUS32rj4azMkkqLeH9LUkzAL2c
7douZm7S101ausHZQ9JTnlrDlCjLq9Gb7rwNvFZdreB8Hy/XZd2k3/yoUfYmks/LPMuSLTkp4lFq
VjyAytyZVd7eoh6UPyhEX46W155lm+xV8cvdeHY9rKCF5w+ym55gJRYSbDnILrqvskTKWZoyq+yQ
lgUYLjPWFteJ/uXVdbc/O5buE0T9iyt7I1JCuv89yA0icLkrThNIrHFhI2ZxkmXMJsPlkHpvzdcG
872LbSp0KQa6FOJtmBwrD7Kf9z6LVSXhpjAh72KvCgCxjskCyFN5IEqISOm1/KFT4ron0Jfj9sMY
kKd/dP9QW4Ra6i4HQxXI9KHhj8ubfdtrkXMrz1K8K/o+706f6lkQRSvWp3yHPg0Y2vDYJwHyA3/M
IXvIQ8n2Flkju99e6+RZmDr9Dhrkz0/1cpKycW/qcrIPslFWOanYZOoo9tKX15k16zBysviI8Ci3
a+9SfzHtnevl2fUAvM6+1E1S9E62uCRT/Dp+Gyuna8zIX0VGjbt5lg0bIAD9Moon3Vugr9ecF5VG
kARTI4VvLRBqwnb2sIm9oj2LQG3PNZbpB6d3n2TVtR49qScra132GnSVhww48sY2g345ziNl3eUa
cqZrpbyO6wTj5TqyQS2nr1lRN1tJ05VnCBvdv/F1P1F3EeHzysWl7XIuObuSvYssLGiHduWhyxmS
wz2orWGk6JpXWXNQKsXm3FfU+j/OW82o1aXs7rd1P9y0mm4vggaj4yY23rjTidJ5LtEN2NHXg1E2
iHUSzZdVH7p8Zl7L9iB2oWN/6GoovpDDJREb+YJFhM4/xmnErE0DonSTuvZNOIMicIhUf8sK5G5m
J41rj9DWNESDRbbU959AP0kG+HwjK53ZLRT+q0UAZFW8Y4MQ6bnJ8ci+kbE9fikPEVlUhCuRxZMH
BNkzfOXa/iKaV0o96blfSzbs0g+ohVgj49GghVY297NCwSZq63gVIvUeLkEK5sBBsnglfK++L8VY
38s6ba7rIHVjOUSMdiPLsvnTPIMa3zWdH+x7uxHHHu7z0RNkiBeyHKNCf+Pqt0VXDPnq0kDwCTzA
4HTfQ8xtSNzrPfrLQbm6ztDl8dtcn+rCeT5fv/1UbauRslX04b57dwn98F55cxGt/WlJDEH78Ia5
vHZIAd5c+sjyh5GXl4zwI3UZAHpawvBDH1chY5ql0YuAF7bNZ1M5eUjfz0ZpKncty+ZeJJcRn+pl
kR10vwX5/7URnTstCHzCmvIgMWdmpJyuh9xv3oomXt8dMJGjbJT1l7E9bJxlMNXT+jqMqLq/6stK
W17Ubs2BsHEEOn2FOV8UAQLWqrXiNK/G2GXBoc0dcczjnI1p1FT7eEqrfWKkrvogLGIH6uDmS9mn
njsmkqoweiCjO7JuN/pwK6vcUC+WLEYF8iCNpmZLXOjRKx6cacdrTruDzKrfybMMH1B9irrTtV7H
uu2Y6RZiPHT1VEC1C20ora3DbUPxo/J6IKzHXwLqexUp3pwZmJsj00Oq8v1qsq6ZLzkUCikZrna9
gbDOm2PfmJerfajP0wp0DL54YtL3E573W+LU6qPXZQhVKr79Q8fOI+wy8R1/cbGsIfWf/fe+keFM
n/oK52vNZdIKPeVAIwXQNah9YfBOOCkPdgYCROLSXNkREUmQDm91BcSqAv/mjRxxGSznEeEc1KtC
d9HMc9UIc2krOaM9hDvZ5fOQeW6otRGq74yQrQXm5KnuOIN9B2Y9X7sNQsP819k/7BCeiJZU30I7
RtfDatK7qk7w/sXMcGPBc3mSfaVcy3/2VfvJIk0D9EHRa2XhaLySJGegwfUAMkxCcYYRqwZCYbJV
sg1kq+MCdJCtcmzRkYdUPcP06qXPPEuTPPminl0OiNcTga/AT12LsrWanahka1bgKlObAJoaDZVf
r1uYftrcIVQCg2c+uzZc68K5FQSHtrVj2AqynzwI1JgvDXA3fkxk+CYhSKJeB8hLfJpJXmJE7QRF
aCaWna/XTuebAn3VnCpgTYZjlmt7BI4X2UP8Cg8KOxj1NeADIFkYITUsOu21sjRAVuX4OBYCfp6S
pGTCA+3VyVWH5Kfqn4J0UjFA5As7D5ez5m1e7wfivf9uVn/Q0cZQFPx9WDzuLeFaW83vYWaDz1og
iNUfIz0KXsJy2gcV0f7WjaenoiqWw6z0BX+uuNU7bKOCuRekRdbONh4zstVL9Io/hSllq5wSVp44
ytbIVD9MmY85iWLmcNviBymFlAyDV4Cgd7oHFcHxfeeG9gazK/uLMkW38j187ZEC/NyXkWNtwsZC
dNlE61Qs6smqtnKdPMWRcWM6+fLTWhlSJSvwSVWNGyt+a32rky1RU39oGQdeP4vLUp2Ez84omsdk
tm800hQVHbM5tKpQxO17kaRocJKHKXf2kKPLk63gZ8dExa7R3OhBHjwAHmUCFk+W0LbQT5XZ3hi9
iQFMNmbDNutEz0OWARO//wcnS9vl7L+1LdBWwySmVQ9l2zkn2WXUfXFru9P2OkC3p2THExRWvRzg
q4W1bJFPv/S5XHdK7sqiCC+TGOgV3oUjiU95Fw4wfGzbfWsh+8oDqOl0BbZJbMx5+klxy+WAK8Kj
kq7UGOOUomvE4xjU+jISGN/KugHE7RFU1A9vFjCVVVVhIhWUqSdnrhKg0zdJbbOKnIslm74Hw/oq
22R3M4ZH6mVQdlrVNw9j5r+iHSJuvCAQN6M/gEKXp/LA411R8LV47/C5V/XeIvvIol+0QbWQZYRz
o7VuTf1lzmufrIhHf3kdLee16vHtPi5TyHKZOU+qqIPtpy52o/JGDbzn0KpxUuk88+D2SgR2cFI5
lYdrWbbLnrLZQSrrracs29eelybZlYTEuNQCdEZkJzmHPLteEm8CxVj+5dVkT/aoITJ6IBNVvRnu
HBTzVvGgJWtZ7L2Qut4Y7np3chYCDYrNpwZfpD9C8i37z/XFcAjLTLup8zq1sVNhksF91MdS3AZ6
0AJOypyNx87yHlH7euHXk9jLojwknfugmn18lKUqjrX7zhpWOQZCd8Vc8swguIeYeR1SocJx6jpr
54/NFC29rkVlwMu+adC/oyUaLxM/ER31Ojl8vvBghmLTRBk4papeAu8R97Wjho8QAcBV+o/yYMR2
C4LI8g/pXOc2AFWnScHcZS6Sre/u8kA/VKb3NkDvgTBYGAnKKqho2dqZenRQ5/5gb/NjXzi/rv2h
BgLvsnG3mztUfTUugz4cd7I4tWUHGM2OlrKouKnxkJdfsiR9uxqqSBXhS9vZG2mbgLopDII27uxb
hjhmzF8WBysk1ouTrIsKCxDxtWzuDYhyaPXPFmfzINlLFuXBiOwYHE0RrD41XIt4t5ib0LLBCH4x
NBefnNEIsEpxSTYN6NhbAB9XrWimDVl4pOvdKLxXI3cRj2X2p1Y51sSSR/ZNDTd4lOMh938eL3uE
qK1eelyv8H592XidA1Aw4rSA0D2k/jdWiIZXUmOht7Ah75xcpV3DzAgQErDE73UbB4d4xlgvZO/O
jpzlGBrDWR5aZEBPpd8ga9+O59yG5JHFfraV94RmMpYMVn28lFzSaI1iDYtEfhzvrfLusr9oTQmJ
fRjbzWPF/NHlamLtyFUHMJxSqDdJWR+AC6ItBQD2YQiXaTQn/OeaQo29gz3kv2TTpVPtd+u0cqP1
dUwginQx9sHbPLIBdd7/j/Ncrz389/vp+kldGhYKZVVqGcei0bd9rFv71jdYb6V9bxzHimlYeqXG
MbWN+DBAAcYW0jjKKiFbL31k9wpSzlprPbgk8xDZU84ti8qAe8SqChB8apNqXMtK2Xy5ouw+QEJa
Q76qF5EbJW9P6XIE57MoTWPc4Ymxxv0uMpcENcxDVGUW0G2e+W3AKw+LCcqefL7LdmI5o7suq7bd
va1r/CHaE+VTbvmBBHdul7qboWgNxHv/qFPnBvzvYObU+qU+R3kHs+S5Cw7mX3vdKvdyvKySAzS+
Piu+KciizONlg+gz92jro7KJswE+hyiPYCWq46RZ5fGvirJBdhmRabbrCWrtf+8rZ0qj4Jtjo4hW
24+lYihLeWYCWrmc5XNdmSqY/723/nM//GAVUMEEM910/UkbSxZ1YLxKHgGYnddxskoe6rAPPthw
p0ALUt9Ati0LTpoTQD4jv2yaGRjnwTQAMMePxlztZ11yGNlLL2XRqqDeo5GkAGCeihddIwhPFAjB
0bkzK/rLHBNrmnPshI8BZKUXDgk/W5N1DA4Xdobf27YonYfGt3EuuxYhh+z7AEGTrdJ4l9YAsbL7
2DatI5rXw3lCJsUaje4GEbTx7JscmkhB1rmK9JXTlzy8hthOjpP7NkCOkgfXSC9DZUmOH6wkXjtA
aValW6XEOrtxW2iRcV9CtFp3JXEy07Kw1JvrfMVsl2VhN5cusmFkggXKbPmh1MefXWBpB0LDxj2i
pgc1DtWT1rVutCxeRrhi9+3cNHatctLsYdcajhdhpJ2Nh0TRf116mpC1QKebxVJe83ozaYB4dQws
pgTDfiPr09ZrlxUWH9vLVNebkc3yBmMnvdzIdbriRfMSZ5/HeoBgAhs7Y95PupHS74D6w9tS/h9r
b9bcts5Ei/4iVpHg/CqJmgfLdmzHL6xMm+A8gBP4689C09tynOzv3lN1XlhEdwNUHIkkulevhS39
4mY05ATcLe0XKRyYb0SChX2OuS1xc9xst2Wg9pMsJvxOoXU/PiGF9oyGSu2xLaW9KTur2rZ5kz2C
ye87A/Dxx+8BYwzBiyZCWoaogKSOPhkTRF5EBqhzx1w5df5xaKkhBZOXgm9D8n6aWzqAp7fAWC+H
zjZPeQo80Bh6L8C3GuE+MsD/jSYesHw1lSaRpkmsE3K75omixdiu0sYcDmX7T1ba1p6D4umATlL8
V9UadCrRGVo2IBGDFTrm4wEpIfJKFUJndGgEmqRmz+exE7fm3ul/QNLMQV+0iqPlaIwkUodW6Hqf
yAj841Ha52iDxsGcDK5txxoJ+wnPkWVv14X3T5ZZ+QFo4AqpzzjPDwKIqGXqhsaSJgkv84O462K8
WxWuZp2g1Yyu9UGiA1AppKshWKPkxechVIwhbDV7bb1vrhO47k9owHvGrrN86fJkWhhlHD53HeBI
Rl/K57CO7YXfiuI5dCE7WJaRD1kAoS00Gz27nYmOJpQN/L0Bddq5T9tKknAeGkT1ALaaD8Obl/rq
/v/OzbIoXroDtuSt6v40O8BjzCY28K7guydHsZ2gfAYUu0TN8DBEdUC2EZDLaTW71ZS8L42gUStY
aOgKfIM1gddo1Rb0KV6Qom33K0uTJ4EWg6ve1+wy5HW2IHuR99Yq1wEj9xWoF+3PeDUzXsKpbvf4
AwhIb+TpV3S3iYWI/PAMLOB0X2ntlewRy+t1Flo2EmO4SCzadWcBTtSCZ/M5fjV5Mv4cpgj8+7it
XfuqnbaQ86i3upVH99gOAkPvFM7P+JW14D+hSNCbyauTgBbm7c0afJPofIKm4woUFhl6oN7l58mI
VoMskNLNTkDjuZei1rSlFtl4mr2fRQVSpWSL389u3vksGctTV4AcK46cK8fb6w7fRfNMBzSxW2c7
CaHaCOXAxScHDWUSXqsq93YUe4sAcTkyYTYwp30W3YPcr3gwmiwJQh2w/1KgcSzRqmpp9272ox2T
5WTJ8TWCulgwNenHCKFKJP8zgniisiRe5jGHmmikoeGjANXmBuw2OX5Fms4vodpwCO67K1sHJ9gs
osxpc+LeNJcj9DdosX3wwRnarXzlIK+fefjRZM1JalWDphC1p/kwTa2NGvB4EM2pVVK7rEfC16z9
6l4CmLgbPI2tx6nSnpDBmiNMNP0scgniISdBS1SB+rCh1HsgJPcNpWfjAGbd9h48ivIMJZ2tWeBj
L/VSlmtbsmFFsXQw9ewbKOyMA43qLp7QU9lvoQ4k7rC5XPZTg7JkCDE3EsptBfJwpYnsyCRa+cVl
xYpaoEGPiu0w9EFW1OXsMddYeI6jn9CguMy40WsPcShlABr50kGnDGhx6cAdXd9rtjoAa57jLoJT
YGsthpaC7nuOeyMqBcpD4aqn/b9OiwgikA3aYdH3WsvxGqv7Nci+bNRwMhvbejQuFL+msC3WN0nP
CbhbqPvV0AqU7pbsn1U/KaRIzPGQSW4tJrBwrCiQHLel6CxKxSZ5X+pTWOpdNN/IRbwB5QpLVm1u
r9rWKe7sKsNG00qTTcPabCVYjJ2mnqFxvtOhM2o134cq99es1ydw60OfmrSrydb6/bQctVFcyfGf
Nl3NRYcfWlNvMTQla8Sw7ORorKjweCOInsuWH+qYHHI863AYvlDVcnbP3NF/ns/lTcuEJN3MOd2V
nbPuy+6LF69Afrmw2ZidBtn3PEg1tHq6xR/DVHUZFwMydFnfbmj0HtqqXuRGHd7ttCKNyE4R7/Fk
t5Tsz3s8XZJC/VenBgFTpVir6VBWoROIvpkWNxudKf7MEyt90NhSjO2BlxD9+m/zWm9AUxBFDmkd
ncYhdYOyTj/G3FZsQby2QTXqJ3S0nH1d2+f570FDsF6hLRp/gNu/CFW2OYxMXuGiCvA+dR6S55MN
Gd9vYdTUC4MNeiBa3NmIXaAS5k8A6vtLBGgxMKzGgjgIRFTnR8sCTyhF0SQ36sG+oBgK/pzUivT0
VioxYgNK31aBdrcqlRBFggzzIq2c8UTjCHov616ilEg2TcV8DETXdYC7lTvPJjdywgYqi8i/AXtt
gngo+WWh8rbTCmne0WFqe3flDiIKbrYG7XUoIerRIi90C9tiSLUPSvWKDshWg2+1Qc67GEMwOCol
LO6kJsSoXyngg7nrjTXobPMl2W5rICcH3JNw3XkNcjiF4Z9YhFdNdanu/XpAAWXrabKGzw68c/xA
6bXf3RavffwMKqvDl89nWzAogRJGibaC1LC5mqxEn7VrXUQBgVeIQzZXFUAmCqBD4n40UaiaCLCy
PU/8fa3b8r+vJcv2xY8TY+8xvnAd+00WJTFKKN4bYfcm1NKWIEVik2/tOj1r7/s+9+/6nKscFcRR
hgj6qqGO6HmMxBVq8YXxFu2iHeeuxFbmc/TtejRDV+uTTVqjfzdifRp1lfEc5/x5TGP3Og543atT
k+9oSK07/uQe0IUmTtTDkyd+dE2MAw0oiIOZHr2M1mOs+n7Ijuhwk/ZATTU2msGWHbTgVobAL4dm
UAw6kN8udVtKXcpFEhey2/gwRlvya9igz0+toaPz6jjgMrmvKlt6WKwjnRd3GXD6dzzvz82UyQOZ
6FCB1WkDUWwGMkeEIfMILvkEcboN8ECqufW+Hq3EhZIwZLe3tJVI6RFHp3QAh2O4ag3DWNA2hWy0
LaGzm+0245ONFrBQ9VvoXtkFHA2ggAyBL+wDaRiaRd1do2dQZlB0Ymh3faMOK2UT2DYDRWYPtby1
hv7JdaMKpFNa5Wu0GaTrWlVTb14ZsR+jAQQNSnrxEn1KbvAJJk9D8lYoOc7eG0ye4PSo0vJ57ifH
vJTyphO+yRDrQ3YLXUQQ6XmaKjB1hQYY/b3esJ/Cjr1CYai4kLNr2QIkeeyxzhv/XjK+ITPPoSxn
DujDHVnsPI2lLnaFXqUr8tqR0ILIT1BHUxcIoX08X2BecnQ/XQDFxA8XiD3hrUFlCtQr2lzao83T
JYZIu9AwtwHokwZbZmm/B4Gnd+xCGa+EHcffazRyTAz8p1A2s9YDKx2QWpTpl1FrrhQAAKULsovI
vNxmQu+Of68NbIL90HrJptxeQ9wFXysbrPXZmIMfRmFWegV2uR3IVozI8iZ+sbnZ/bgZ1jWAkshz
Qe3q01QaagSmVHPRpwsBpPeF5X0S48tkd1FTLTqlT0EHp+yQqKLTJgEEq1WHm5tscor4ahqQCCLH
5yXmdaoGhWJkoVcma5zj7TB0vdj3FaBL7/YIaKSjOYJob/XvKVoO+0l8iCnbeNykrf+9j8byDK5k
dmq0NQ1ADc3RgqF0ncle5xuyk4XOWjVnSAU74d3mZo6gkAhOOxRZf1v0w3o3+2+LRlB46gsRe+6S
oXNK7SloA2KHnrMZx/SVTLfDp/0HGoVfoGIFPK2aCXwZW8fJiGyxGt5iXbVazePXeQdE3nk/09fD
CoAm75CYeY2UTtE8iAwNfLo2oRklr13wCNfuo3TQmQ7Cmn+gyeZ9MXD/RA7PCI9T0jQHZgIICf0i
8wF/82HBtVb/qbUXEq5Sc+yavc0JDS08iiiGNHdaysAY5FLmJXbFyGi/trg/L3qQuFwa0YPOQ4+w
++L59CpccD+AL1IuMwEuR3eQ5QoVleQC6PG4czypbZgryqtn+DV2PujDMn3QLSvyMBkPd2Mv2Mun
SUbbaGBbtcpr24D3wJPM3VmDL3OoTuAFEv1BjbtO7cJ8SpvxnEkv+5GaKTop8fZ2D37NBj2miOCa
bj41Q3+m/NnfIt7X+M8INLF5ywJdwCuvS7+AlyK/I6BDF+iobj3ZUjRoAOOPBKgoue7sR3BszTCH
vDIB9YQaxtocwV7VgW93U5lFvyxLC2rbCgmRFPG8KM1vV7SoBFqSFiUMBRo73XnRzpBdkEC0BNBi
vKbo7nAX6XVxhLYBdiBQ25qHJFJPvLEGTMidgGFFve6QXZmaRC+OtMT7OmSCQuXSTTQDf2bQ9zsA
PaLxCiQf0XFyWHoRShmu47z40XEgplrff5WTHq4ybLTmCLvV+wUHSMcH0m7tiAQNVO/5VNABiEtZ
ZQYc0EWTlD+9GW3wYEO3UcPWhWajaFMvGDgf1AM5clblOCG9JvP8klfgEiVd865ORgCq/nQ0joa9
hHJEyKjNM9Lex7dYOaKkso7MBA/xaUSqKi+FLh7e8juD6ebrEQVqEnBbhb3Uv7XpM6Qv8x/I9OnL
2JfT2QC+6YgGdlCEvQUUfRw0mQY8n5Z4G9l2a1tv3YMjQ9tdIV2SrgsQKQJlBI15cscacw8x/j2g
H4IAY4bWu13G0MRO/zLArAMT6P/nbgTTx80ObpzAylL+/Jd4R9lZ7JdANgpwkZWg98jSBr9SlZOk
se5FzQJlYxsKbchd+JUxLiwnb6GBWpvPApWXpkUSEsmBM2+6akEsm+BZAaWVBr5DGlqO9b8n1YYF
cF4hT0hSlaC/VQcNPJWAF0I/o53+tSlHApkyKMIMgD3pTiDBblwZXn1MhJRXrg7FaAeiKsHurkZ0
AODfigVeOpXFzzv90qFWTCNQOoKPA8g+aPxGh5spGZv8MPT6VzLRwen8cufprJ1nirjhu6Kxf0Gi
pzuA+xMyRt2Y9lC7LLsliNBt1JiGCvl2ZSQPRdLZHE5jK8p/FZmuAy+TjkdsmYygnvphQVhLY0D3
Dd7L4aExxdAZHcCSBt6C9Hgzg74XAM6q694mNAIS2/WkX1LmQspIa30X92SN4S/XNWEg68hbJakp
H0XPkUe1/SvTgeXiYwX2UMfQDuScBl1HQyWE1snrgf5pCxXmcEleD4+akyPdb+gslo82uKAfIAdQ
Nk3TLctGu9QDuMUosrTRnV3LQt/ROqzBT0fYgwzIy0Q37A30u4INE58IOI7kLmHVnpalCCAhQdin
1fc0igsQUWLLWR9pNeSsOpDY1xI0Wg4ENC3o4dlGj23YxNmXEM2sKHjEoImCtOZ2wBd5Z4JG94Su
bNyam6h6rEGOsdAHKLOV+KOFSPhEkAsSKz1Kxm0XFQBcqJwqttPGMo55DVY8DHNWcnMBNEN6wkMJ
fC2VhWYbzXJXSZsYyyzMfwvkLkQAwjpf60UNWVtVgtNUCS5UpbkMOSC/H9szmcjpCBDY6L41rCmC
HE4HIieaT7bbIobdAaObd2ey60IbIEkDzSz06xvHpquLbcXDazhpFqi/iNIqyhmIrAxwpE5h8iPH
sxzkKsrDhY9TaMGkawdiuAsygrsZ4XQ6h4K6sgi6DmUp6C2vfP+Zl6283FIAUrPQFhDG2pYSB+SI
hTVC2Vk0K9xgzTtyZEyg5l0azyDIyPZuWRa48flsY+Wdf65a6BrkdgxBhXCalnrjJs/t4JULd8rD
b7VXn4cBCfnFOL1W2PDhr1q26CDp61+plT/ZQ1q8dhr+a9G/LL9gP5CveJGJa9eXSAhYtnHy+Dht
ZeR2+1r3B8jMsj+uXI7Wxyvb6soar86VLJFnKbNXFO0/Xrnv0qekyvVlUlj9ZYqLNUjMwMY9WdrG
KqX2zRzwPfe7lIEMu/ECUPz7R/T893vU0Y2NOST6XQpCs6Ur6urFFt2zAm1j/j+gNkKlc0q/aYam
P0e9m64YfvR3URZqG/RvJ/s4TcRpbJMpsP2pfHR5CMJobhnfIaTx9jEMfAwtjKLvnYkk4KePISf/
j48RW17528do8GJzMvGevOxG/J7rAfIVKELkj6CCLa9mi9uKGlm+jgOwfIUrizOZ8LYlVr4wuw0N
aTqfgFWiYWuO83T0dbtiqaaiMQA95iBFdicrXvUmtx/C0siv2GoBmNDaD9ATsB/6SCVhIIJ0IFsT
RQr1q7iuQHL8AIRRfnXCt+mQBEM9MbaRTbA6/di11ttBqLMU8HdH64EuVSMn7ifkVjITiVPlATkP
VHsMfaeDpXJFug6WgewCSiDTEWyw0NTTf5AZ6qKQilFRpFNDUcUk5bGq9SveW8JlXFXgw5SD1Rx7
xaBCB9b2Pd6PQQYdg/5xd3NAGgHR+nu0HJugbMMt5Dq7pYn82Y6Kd1kK7iswTHggQwXOmrzgvPZ3
VPjL2QR9WQ/0sk4YBjNwYBo4X4Th4G3K2GjMFQmYG8oITQVvQ0rlpH5OZ+RlYHFbtMpbt8DOdEML
GXGQhF0mbj4yYqlVI+noj0RhSz41uvlUpP4e+fs8KObOkZXZmGgkAywsHGwZpC04lOgVcH4bJOMY
V9AJUS+LVCqnwxxttSa6fFGavx18qclAVnj7HbizTSzNBEghlq8Adq2qzE+fZdxUaPWDnbhp09gH
k0WdzXZPKoYxL5Svyn6LN5j1C69vA+5hyL2MirGdDm3K0C0ydDHSbbDdvJGKy912AtiBdotFlvNz
ZODB1bYDOi2kO774fhitRjNne6ruuOXdNEnx/ClqcBNVW9xn2MFfNfyndaaDwoUXu9bKKzgKnLXa
45tivNYS/6VU1ugZ9mxUXhtNzb1mlm4+gGUn0PC8gWaK3R21DPs1UqphmYHXOcbRRKR0bCD7UgCa
zsWBvG1m7yVoK+4h/27RGmTuIS165DnWoCVN5MGAR0rzRc7LFApWHX+oZF2DfgdApdqM+UMJ4n6Q
tXjLaQT77LI2e2gahqG7ri3nzZtiW01TyfS3+SqCnC4a7AIbmjToHWjctlL/FDETmLulVR/xT4G6
uyqF6zZvjuSd1JC8qI4jmIPf/OalXxMNucs+zv1bMK2Mu1p6HA5F7I7LwvG1Ry2Sf5zJkb3Zhvez
T3FaAnHyUTTjRhSpeeCjB9Id9aUFDuJeVqN8sPvWPFSdzKBqiC9nA7pvE7uXD3b6Mof/xg8JuECn
vhwcPagcFwkikJgcJsHZQbLWWUHj3FyQ7eb42xC5BFYvaN7NbRaTs2o5JJ8/OQy1foYn7qr1TEh8
aQa/0CEvs0f0r7pAPP5rojPwuvlLcMpnQUl6mWSsEgHaFMcDBdrv0TEH2D1zvt/Mpozi2xVyt3y7
gmsDu6VY4/wli3gW0IxbsKPlD9GQ7zQNLJvoXkoWdT4m6xYqn9CS89iunfT6rKtKr8Zz/6B3gBio
Si+etOJeIOcEmYUauq0qghy5sHYGesjmSWgv7lYC4mbSmMIz5EjbhZb51de2QjnSZjk/5GFfPUOP
bLY3EipFECSygjpt6q8V3lUNoyzvzSIEW1EugTRW9l5NRwdUdJteQ3L1IXK6J4hclCto76UPg450
C52RbVA2qWx09v8mTiuRXih0UJePIzeWvjmBbl/d0ezN1Mv2xWJcHqQOzDJZ0yw3luOAO0rFTehX
BN0EEmwfIjwaCPLWjUiMDQldTK55to1Sv0/zMb2LBftJZoryYk/fFJYlX1SU7rsbMwceptSsB7xr
FgfDxk0A9Xj7gWwl56sRTY5X0zbthwRCzSsXqOsNRdAESyLdqQRgH8imJvQO2FvnPIDHohggvjQA
azd/Bly62YV9wwKuUl8u7HZrf7SX2Ba9qvi/2Ycpg/psHS74yLtzWgzeOmV9GZQFz7+AxtDcQpfS
X/Kwzb8MvEHTshu5C83HMJlCJCUq0GNSsGGCz6fPhzM50yqZ7lOQkEV4dRqgs7XKo5I9sm6Ir4Pb
Dts+dTwdaTin3Vd4WGaLwYjCnWVuDFuI/ic5tBJ0V4ecje1+DodsH/RmIEIF9FQNFpapGs9WXHbP
7coZreFZ10QLwakxW9AwqjrFMKlBBlZ5oUpaQVwBrSw0zEcomEX28IDKtH/1OudEZvx1wVAUAeRe
pQ2W9KCClkMIZkte15CvoSXbdZphf3d73CI7kslFjAwJtAA+PIbpaXt7+IZjoJp6PwSQj5MCC5wT
ZF7mZzVNZMhBxyBDOlpgd8ce0hjWvaqy5d3Y3sdTuG47Hl3I1Oke9I5585N8ZLpNutl+n9SOU30w
uuEnxf/fToo7oMXA9oCP1gkPeVJ3vPhJBKhHJQaz/i6b6KAleNt8KMK2fCzS8B9DvXXVbhMvPLxM
nkAnaM5D5/cheW/ByFiJ0204pOg4M7KoXvnaLrRUZ/FoetMdRhH1Gfd/HZluUSyGzKnvAQlhSzvn
7OoxQ64hK90cQQTX7wcBsRzf9cQF+WVzpQEw8WWqIaQhy7r57tV8JwzgbRcl4NzgJ4BQaG5+h/IO
f3GYy5Ypym3zkr2maB/d4m3JYQJgqRvstyXRUn6M8N2NWzG8aCXrQc2IM4kevAV0DoaXQuCadDYo
21/jSnMCTawPwtLl2OZ8TdpgIdIqJ8cFxUUN4uSAhk3XQCgcipykFEaaYVXO3NO7naTFHCQw8DBO
E7wLnrwCssELnFghnj8LSHXMJx9d/yNGB+Bn30+xuY46s1vxyQ13se/LFxdy1t1QVk/CKJNTBobo
xQhdjxcKi+NU24EjGDqblruoWO9vk5SFG45mxRUak60gHir8X1fZ1K3MMoPuB41la3WgFbGsYISo
EHRBnSkwdXcDLNPP0JbRjnjrAbpqL3T2br+ZyD7ZxhxPFPdkshVgZIQdT9VoR3YykfP/0/5pfXzH
P3ye39enz+kTouN97YHZax9dbWtDcyx8If899CCylay7dEUK3vd68FC6KJLvjemGaQBsO/I/TQeS
ETVhjjGnBEIviQtVmAR36T+Xulnel5unJ6D0dcYcCuFKDcEqbfUtEtXSN7xsTTbSTujAfHoeMn1h
9gy82HiUmlZk7FAa1Wfc2OBl1sIWXndywTL/Ja7NtwdwUr2FzTAyFea3ZXcCa4jzJf03bGrHP1b7
PYyml2GE/2IH335zwsYYCkyXtrKhSW/W7jUWsXUF2nNA/zC+6KV+zFowW1CksMx26zimB65Ehk2J
im+mGFSHvAHXLcVIzXYWjQCajqHGMseoK4B92f5wBX01h2dDOB1BG3FH0bTs6OO+Zc7FIV2M+9EF
asUKtXybQQfzSa9QkgjdMDrREFR/myZv4wcNinQPuTRXUvW4ppnJ0PUkygUNp8kwtyBj1mdvNnIA
Ycai2JKXluQQ3DjRUC0pM3Dy0ZIF6HWyLmpPdhSCFkXzkazgS0Z5E3UQTQ6YOOTgjpRL6aJqgiZe
HK1paKR8ODAdmkV9zYvHCHWjByubUykU0NSgfL5NF6LWl77bBUZrQqUwSvzrWKNVjSm10GroQTvh
tgAadz3YH/6MGLz20Ix41H+KAHIKaXFV8vjLGi7276sxNqEPj3eWnAVA4iCl4pgWjpOi3e8TbU1E
+rNt9oNUHyT7dQMWWLvQjI1dW6hKMLCaog5WH10aomQyDwlhQ5gaPtiz6YapeZ9EaB2KejfRiELf
JzK0Ixx5hFbqhJWXLksPkB90HwANdh9cxp7QxtWcQBLrQrK89gLkt8eAnK2r+SeJlFWrnGQqiuxc
uhkDKy1mp7GdBGipb9Y03dOFgZ1o832erSZBSmMDeH98Rybd6/FSBeLnDX2Csfe6A4ce8IK8tAZD
Da7QWX8l01Bp6CAa3HRLHwHq2vXeZo4OAMi/nwikP1D90u7J0uo5VJ+m72ES9ztKwAkQ5G6muqvm
BN4Qm+0ZD9orOelLhmosRN8TfqUvGE9btH38Pl3kVbXiDgN9c5F6uxjPAWB3vV3r1/mjzZLiMcd7
kjmm4yWqTXzHbWYtbcbFlpxASE9bE0QJS5rwPh33qxwkrtINPKdMzqb5QKAJhofQCpDeCew74LtP
axSVm2GMv4MG95vTQd8HRCP+LudQY3SzzHjFRPLTRFlp3spOAJopVpqesJ2tIPiGVsstyuKGgl6I
K+rC9iKsmmztgbVggAzSS5fGJthOM1QwMqUkpaRclB3IWvbB/ns8aoYn5je826F1eQSENQVSQWX+
PuUAKzeulmaMgsbN8SFZ2FAm0B3AqlnEuIf3fQkujSG8QsUrvDoGqix4PfY3PWRsr+AIQM7fQevX
4PlHimBhYtyN3bdJ2nayzHzuKPrwX6E7OMnSVuzAjVqSYmkNWtKuG2j2qSvUPUPytoN6d9ij6U3t
7HBfciDjF7U7GjZMX3Gwwn6JsfPAa8ufYfSo6G0oaPt5+9ewWq1GQOb3MLWPmVcjO11U6yxxuyit
1vVgVO7TAcAJCJNt2ilND9AFyw65oVkbCRTChQ8lYOyl4T10IVLXNbPLryzmX2M+VL/qBHp3qTvy
hTkCAt3w8lfn11+lxouveV0kkMZJ3QfJ8GOuNJ5dIFDxdpXaGD9exbHiJEAdrAH98Wtt6m+sMVCa
Hg7AbBFHzAcztCFnWpm/2WiSouDwIgMSG74XZMi9PUAkptzbKNlAmMe2HsgWiZd2sPr7wcDjwLch
O9xM4MK6xUP6CpBGoeMttTGa63x47tsJoqWldWfL0dmb6mXVAXZjbaQyQRl7EhcU20egXX83zuLx
ZDRVZBJY+1F43s8y1Y86WE5uJ65jzBb/35PfYsrEl09xW7/SOzK9LdOLsuwhNi9CfUf2wfcu3PSA
fcimr10E2YFbepfSwMpuMYidW060ps4DOTxVEZQqIBVhrGLUGSE5l0xnMxT6kgJs/ylta2vJCzSr
NyLKlmLSo/UU29ZZA+J2Phg+40dfWEGfh0hvkYNCBsgtLQv8yNZk69H/t9LtOIIwXScu/QC6kNZO
x3VZCPz96lJDAlLIPV4a5Qtocl1IVNravlNDxta1P7rPFchrDrYH9T6uRO+NfHKXnQCF/+RqBZiw
ql+VNLVXdeKl1duJAX7cVEAQxDZQXSyMzHiqvbZd8U5Yl8GAtkDaxPkeBQMwOoSTH1QMqgiJERbL
rAL5TqSE6gp11nlAewPIg7FuoOiXjLoR/HcMBdIhScB2wlX0bTE64/m3omh9bLfMI205+5JPd0yb
jiRDliZM3ikf7TDJ1zB8W9Tm9N33v+aBDwUs96P12kCWYQHiI/7AzdBbSw8YmwE0hieW+HHQ1cJ4
KrXuW16OUDOPwYOHt7ofoHs2F6OapLF/JwF8O57Q0JOAWVPTn6ZxnCdBVnWe1JRIaAFuooV9eohr
W1tm05AskXNKD1E4gqSdPG2YyLdTck2pjgSKnU97c0QBrVBtlaWGRvDYgPA6tMDiox+CQUPLRXOv
WUm1LCvBX2U+XFwbvV6LfvjWC6/9hZapf7hne09uZoKH2RutS+rqKXSfBN/jL1udUmmyQFie+8AS
8RyH0WZS9SM6DKX0ga3h6BuncWaiXJza496gCtSHmHc397jc06jVoTjfSn/aECSoHKFT3jfI6M0I
IQUfAiXL323CAQMFiVJTMMWN73MJdUTrUdx/rmc3eEf30vYI/g20p+iutrplWHpLfwRLOjA3KklT
WAAFlrYDqjKFjlYHmhRC2ym42abEPxvaa41t9z72/Aq7ZF0b8TeMVvNwHHLnIoc8Qedu7CNdAOKk
WB3IASa7cGHaBd98iMbb8qqRWX+6BduuIvZOq4cPYRByj4PRzhtwgT+DIMY/ibKyzUWLfMDON8Pn
irHwLAX2LSvA79eOCQayOQQ9V9MiiUMNdxeZr4AngqjB7f40sqwCmXVAN6aW7JbsrHORtflqUMHk
CTNU4Ba6AEAwEXPwp5sfrZ4z0wDZItrSFduho2gQI1agL5NOdSI+vLnIOBiJBVQfsBlqCmngfYjj
vVHyFQXasYH2ILNyzR2zhtk2r2DKattAps3ii7zKITdhGNZdnE711o7bbFeYtrxMEIKERlxSfx0h
9+hqkfbLG+qtUzL3tXXzcUmTciept0NmgHnE7+TFxJLzpFx3TnRHsIp2ixyRM08KgWu78xMZMCj0
LXLVqeCoTgU6VGO9RNLKP5nWYABXo7b24NrgoL9C6wEIGd/isGsCc4moauDNkfJZvE/Wy3jYQB8N
8sYo51yAGR4veTrUJ+ZAoV6w3IH4DihQ9LiR+9LXrzRylInOwFuSbTtHtSeoqbQIOQotStd6Bfid
GzbF2yp+lrUr1iGTGhteGAeFhY3mmDIQEt4uhdoSPg0QNFtabZTJNkwScRYgVQg8b4gD+kWV6mel
x8UDlNzYkUZN6Lenou7A+wcfHfxaHwIHiIsgKf03GzpXr2GpefNvEV21xamazAvF008R5PEiiPhQ
B7eFhlDcmZAtPtE6SA6DfkO6CZJMoFSpFP+Vkcb/iCFx7+we4t0iBGs92YVju0ujMdihiYrxC0v4
ppWe8TUbDChZF43cUFiKEnpmYGPfTD3b/9eyE9OqhTOAhouWzcOh2JsEC2y0ztyiazAMcntq18RC
RsMEufUPQ66GRFmmN3UY3LzhgKSEXvwT4bHwpYem0F6k+FfS0OLIlpeOh0YE5U1sxRHJK+AS1VBP
gD0UiqafhigZxKe0atN5GMlBP0WV9mteCRWPcxIV32gUCds+963+5E7T9KUtRHvRoCNGPm6Y/K7J
/DP5RiAX7xppgjMAVwSjRn3FC9Y2BMHKl1ibNGCK5Jp8ec+MeweEgTSvs7vmQbbxknzVFMWPTv5P
hW/eZkiAde/Con8Y8iIFLVfWHxxF7gTYsLlNmFVBSwd8UXMIumlq07avNEqKjAEDGBtrGvYGMNxF
6p9pRJMKvKAvkCDoDzSkJV2vu7pp8igV7UnWN+m9prK2RcWtDV4wesjd8Go3onf/TCEoyvAzNCh2
twltLvQNGgGAoFCL0KHLYzEvEuV1vzMBXV6AYcJHKbtyFkntA81cWZa2YJrNIbIl/JXVTeFdlZXh
Hbols20MeaOFTjE1Q5tdUXVn8tKBguW+8CPnbg5KG9xcGnwH5nVTH0xJup1G29uk27UKdRkjAYWt
nxb2Cg1XwJD4kc4ONv447+8C+RADrU3jD0//MZZZ0LlIgletvkm6rN866BZ6iLj9kyf/h7UvW44b
VrL8lRv3eRjDDSA5MT0Pte8q7ZZfGJZlcwdXcPv6OUjKouzr7hsd0S8MIpEAS6UiCWSePGfMvgvd
Q+bAyR8z0KX9zSGpnEdvyIvJAS/edlcM2HSpGVJslu4c8MgsIg5Ne2EExdlJNevZrDejn0XPRdmX
lz4KgNNWZim6cJsAOL5BMsp6nge9N7FajxHJGsf8OL0Ze9PDPRKFOcr7II/06SB9AN7CdoDKLzoq
9W6lM8i8OxdseCKr91Zk8UwT65wkz7d+KqCGx2wPsq5pvWa1GT/WGZaCURM0bzliVZpp2z9rpLEK
Z4hfWIOgRgp8NnbaEttDLL8PRlGh2E4N9yF2Mw0fXb16RMqjXccpVvuVwkJwhY+oKxuvS0deqOXo
YFMYm6ReGoMBfIfqlW733hsEKJcvWQ7ElBr6Md5ze7HRPTCYRqCwRiwAhfCtqlFJLdCq4Aa5R97e
BVcU9gKtY+pfZfdA/T643Vam5Y1HGpiqgQ0Vt4z9Q5lGw8FRZRVl44oLU2fUDLiP+9RvT8YIrW2w
cICfscy7E7mRx6gF+baRIIvdA3wkly7LSmQ8B22qDfDTOF9Eht5djdYtLsC+aECzInXKuyLH77NQ
4qS/RlhB4t2CEBAc5qn93and+kgvJ1lF3gUyaNsmxJt+WZlBuwGTXrWal3pqAO/S5kimDjR9G921
AJJGeLSOef/VT4s9iHe0HwYzThAuHV9qMAssHdT734A3S9sxqbc7lJcCtakGOQx1i7Fe7sc+zG9G
3xaLZBDhOVVVqUkEeHQHSaCp9WFnNRP1Kuuyg7DApTiTzAAWCl0fTTpgV9XFgTpS/LzWeWojx2/6
UHKV+nAuwZD2LH8WnSGfA7MPwJELVjSv9KznGvxfm9jo+g05gbX1fYzJS/vZ+G4H6a4rRXQrSyu8
NzMLwPhUB31VFUf3aZ1XJzxxXqhzDMPiDIrqs+h5erKGJF1BGRcCi6rpSbwBF3RKB1+L8QhTPUOf
oMeBcKcS6uFrMrbsFZC49NYenPKSAj+6aFpP/xJWvbbKS1PsqZkgYwF1zO4xMdQWDDjbRQhmmC9+
XPbAVuju3gnd+IiqU77Ecmghk7p+GrMgPOva4IFAFzAACMk2Ky13g0OumsqtVm56UIZnxCuhiRZU
SIYBhbUClU14oOaHm6FmA1gM3GgEKhirV1R2gGGryL95HDF1FTGP9aoD0kq6l94T+QkVcXz14YGU
BEoA4q5bcuXhN6CUJw9oEuXfgvJ9DvLQoDgHLiJwJOOBpN81SKatxxI1IH1eGncopTfu0trbVIhS
3pBHFsUWEAdev0B0Cjy7TszHBZ42w56cbQs12fVQAXOFoTSiUnMiHFmt7bwbs2XBtU3fshcTmlr7
BHRMi0Yxw7DRL47UhEiN9chk/d4M+iHaRChVXvVlzXeFgGAY7dU5/updnXfRijby1EtN2q3PznbT
+UcEdeIFZbUauwFVcCzaTVS5GkDKmTzUtuUedaC2puxY4oOSq0eGlQaQnVJn1dBH2wEYoGmmecCf
cyJSBFXCVRJi2WOmALqFWZtcvQRvtH50bktfwAQMwbE33a+zqY05JBHsrFsGTSrjpRNm9SrWmmQz
tYtgVJzlkbWf2oaPl2+ZiwtNkWc8uQ69xP5QDQbebpo/RYktSOr6Qxods6BLTljtvB9GNwbY5892
mBftMauOZKcRje9ZoFHViWrGujgKbD62PgSDHdRSWr5mLsjGVAf+/flSABS1nmlA6AxhdKRRgbQL
o+x+ZAN76GvAZIboRtYaeyCLpY170EfIa61MraWXi7iQzpE8BDISq6qGElqlVRwrKpRK1iU4pGho
CCnZA4qxvAU1URJrXP7NlRyrlNcIEJcKWXhPpgyV0mOZHRt1iHoLbTmEGTBDY3akM+rObdmDnNjq
wdv4MSYgd+onz2IswOfz5yn1a1VbriGlFW3tNEhWpBu+z1R1WIHfycqs9O4sAcA/szRNVqluWsee
5z9qP5Eno5PvhyC25Yls3AW/HrPTI3WOykOCrQFxtA8X6ulRQQdKZ/CqZdrtnKYaWyc86kP5Un9U
lttIM5CJ0lR00BpQVCovapErDRzDZho4ZbR+zTVP//tcZP+44jyX+euKNLMphHVELTYen3gYlQkq
bwnB6340sd0xH+MGj5W5F8uJz03qRUI8TM3qbDOtO/dm7e/xajs0ZgzEDtmmUxcAlX1sGAey0UHw
AvXM6oAyA5CUPocNdhDg7aqd4VED/N6NteeiKfNXYbnPLn4Ir6CCnk6AJ51OfuvS/d55glTGQXUL
NfLfTPE/7gMJMFR5gb97zSRjp7Ln9oKIHrIwDTcVdGondgjLgbJLUejs0uBPfjLdh2g0ree/DfJd
s5rYIf51UB8X1nNg2dGpEyi+lJnWX+nQRE4KrczlbBkRiLvySC3Ik1CJvuqKzVIUxtaIsEflnTF8
GprKpeaXuT9N2Rrg6tB7FZRQV1AxvWvph8Y28UEESzYbGcpF1TgC1KCiWLeoqd/7Tp0+Ddq4FaUJ
UKuy61bizfYuyN/tDhjb9iXwdU8sxx7ywz77/27PS9SvUfZqSnyp7BUoL6HJPEzJshK0tSfpVQ9z
/ixtzXLbMrdfzvmzDilMRGEjdzMnxaQdvKSB3R/JNNnDZe6jooxybqPmJ6fQKh7mS0s8cLZlGQ7L
eZrKbz9PTR2DkU5T00Q6qJyvkpvL0UCFYM1HBAZTQFIuacH5UqvqDHUAvX+ZevCEGvaoa3nMlI38
KtOHgiIQJFuaYRpLE3zM0oHdBwVNatKPA5an00yzaZ6zjJIt3jfOkTqBA7uLWSpPLcr4V33mYMWt
FjLTygMvvmKwkZpVJhc807s8HUDVpZq0XGEiQK6t85Mj2bgLggOAwm+oc3JT83KkwjezTZg/52m1
wf08LQ3yNASz4q5OsI/CMoimbcFoTZ10aD6m9WtsFYYCq6q+0di+aLCyo/WMGwAHQU1az1CTu22H
QiSkJuYm9aKWDfdLcnID7HpaVBBv/X785jXYEgWO3p5AKI41HrUdZaQzOkS+gERsUm1pqA+Wdbw2
1BBqzzP4OQj+rba6+8M+zfzpIkPqRQvHFd0GIY523zvBvWm3+lcHQqyez6LvmYzbZdXH7gWCv80J
NB4oJxxy75tRnsmBQZV4mTvglC/7ojgL6IisqINvLWhMvULZuVzxsovOXhhkl3AE9gCpreg7Nx/a
whi/WShKX0HHVqhls79FihixhxrCnXjnDl8z3a4XUWIFVyG4faEObAFQW6E6NJTYTR2FBv5l30Qd
RV8eHCMEtSJTEKi+7u7I1jUMKLuhHe5KRAY3VqB1N34amjdGpd/WalEbI5VEra7Rwo0GxnwoAkPk
MXAc84Coyp6KWuZCF2pC3ZkdQH4+dZI/2ekwILV0YBHf/WlX04IdWjvkRrP75K/sdIFk1MIjCnKm
zj+Go3oX+WO9mz7eXG9DboBEiuNYpNt5WhOY+nPsdstSq/sz50jo9MDk37Q+XtcoNIvu6sQD7DeH
YkNfeWJp2Ebx7NQVyvi6Kv3qukABdJ347iUgTxJc/pS2WCVJ5kA/9A7JoBi7lLReFp7l/0TqDDDu
NHntozfU6JWPtpTDOsSj8VTqIj8ayK5uRtfGohLkA4sgc5vvlhkstTHNfoKD+0mywX72tB7BfUTe
L1zT9X1uo3TfwZ7sNhZuu+wa3fg62O2+40b6U3fGgxy88itAmxDoAvuhI+tF2LXjvW6KeOvbZXIo
nTq5sd0wWBle230Fkn47FEn6Qx/CLzKNh6e26wfsPg1x8gxpn3Bn52undfJnRyIcqFytZtxHjhse
yypiyyKIJSiwWX2MXGO8b2rjHjwd7Cs0mqHm5NvNCfphxR1o2l7Jjj8GUZm27M4CtHW3VR0CSB25
K81DcR0IMIOLlonoXBohNvuW1b5WbM3jSHwHuAYyWcrBrPmwRQ1luI7NRFxR/CKuuY8CLwQcCsTr
WXY1oL3mLooMn3hMb8iEGi4NmenOs8JFr+W7QGviTadAH/hXa7emm0YLhI27g6Xee1OHj2qB0c+v
1Aq5n58zMzzPg9Icb/0hjEDi+TGRQMJ4hZsp3mgEEcGC+n1i8nFCo15kbvWdyN5GxcdZJHI4NtlC
MEX5NhG/TUfyocOndtEH47EG1lUa7gESNgvGweKRp9ZlwiyMkMZAcCDeEMYhEGZ9RoHGE3WSiYfG
2bTad/8aCHekyQJ21CqXLYmOws6rL3lkG3cmgmanv9jbUny2x2bzhaX1u38JANCS2Cvwu/ni+bF5
1weoppoiWcJv63d+VyRBTg4HNyhhEqhULQP/QlM14J7w7Su+mPyxhSTTrkEJ96YZLOPLiAdvIJ3w
Fa8w0KfUiXYaJBtvoFLtgigDBclqJHK6+WOvRtY5AkMBL6aR5MB8FIHRSAuIihsZQ3Tc+TWSrqk7
gCjSSBa6+pca4CNywEoPtRfBOgsq+w4I8XiDf4Z36pIIfMMQr95ZtVUgLxBaUAuXOvSoLdCrWmby
HdJFm6FwxgA1ieEaHF3G99hGZSEQs/ETG/Vu5ZmdeZN3gbZtx7Y58LIZTsizQ3zcycu7Eo95lOe1
4gXLiAc/Abh3Ed6NsgJjWOEUSlXEfqk1XSz/9tlGaf3LZwsK/dNnizQNIruq9otKt8K+zpa1FTaH
qThLNYGabw5U9lWb2h3qSOp90SVJt0BkFRRyFK5zK6dcWxEYAyYjR9p27fahtkAaW2DX2jibHmJm
y7D38a2Tsc4jvKMDdhoTIa69OgipO5s6gNi5U/Rbq3fEQQMk5Nxx2Z/pjA4yzsFQ5nO+mjvK0n+N
at1fZJXTb6w4sPauU4R37qBK2gZQ/QJ5ckKJZ/FMHoNtmchvWo+o/umW0GMPDj0eJdac1v8U459O
yWmEE6UAnDhim64Pse0HG92A4C5zXNSg+Om6VLDi2qqbhdEAGdgCFvTAGSDSdjJ+ITdfB80pKwpE
4FrsNaKoaS6NcmsD1PKp4X9z63HnbwWgiJCxcuRjlWVblHIjr4c7b2OycNxmqtmlxTKGbshzIkr9
kJgcsuPaqL/orP8xxJ57RaK5vwGbNirWlb9leHxZSweZKzVtJsWW/IfYeZ82R9x4N2aobAe1Nhh2
Ny4wY0tkF6M9bW2pWehxvJ82vqoXFRvRpyZimdE+LnVkoktUl7oEXA0i1i4Mo2VrT3j6iRHaFS+J
lm9QnnF9vyLUaY5BgzhNOprNCUUmoJfIQFR9gkCnb26CAkXludN3G+qng+ZE32JemNtemBI1LDhE
ImjPeV3mKOVPGRhkXN4vyBjl9buPxaVcFnWN7K/ypg7pBD34L6G0kBRI3kJrXZ5l5wNMCH2pZZND
orFLgOZH6h6nWHk1GzC+NQsXocl+QcZK9dCZC6TMPi+dm9leGCaoP6Zeaa2MAkDDHisDhtf4saYb
DbdQeG4SG/ccnYbufWGlMRTOEDenA3JUaYeQ7q92A34hAV5/snwaSe0xiQxoli9prnkMhIQQilcH
M3Ostd2nPL2AHqzZ6OACvxSGb511+WgouBcdyExnY9hZSx4PYh1hpeJgD+K7pzHIluSSkG3wRAX9
ntBezzNUkf6I3UkImj5XioUGVbKDpw50FiSsEWBS4DBiP+etydqMlQ34rvJijg2l83rYkQ+ZbJb/
Gk1Tzm3yoWaeZ8xezj3ccPKVwSEoWXVIGHUiej/EiEZWqJdHO+3dEoRDwY/JllIPubPKyTdtpv2k
COSnIGUSRVD5CUGe3gDNfsLe8XM084/gJg12WfCoRdoTUNDW2dTAD9hZ4QCl+CE+l0MqwL0ktVsU
oZnLsglNxHjSYAHGSPHWB8kaIEUB7EcE4Rrmhz9kXL7mAW++VAPy9hoP9TsseFxwT9Y6/o95ssdL
qwULToVqfidZc7xccT8wge8i7obTdKpZUjsYFdZUIilRSaR66MA7ILMG0OL12A02kYmiPdBhvAB4
eQuxzureHQvvhGLBakl2TYJ8Ma/C8ibxrfHqsR7rFzUgBFcAMkY5O9qoL35wc8jpdrp4DPKxWvRg
5DvRYei07KSrw2yjpuxkvWSpuclHAMI7UZ9rHuSPHlCwd7XrL3WzCoFrWVVcpI+sb/JHRF4Bbyzk
HTkGeXoBSsq9oVYVV2+9KIdpEujVgVY1DXEfqjlztaHFg6jbUzMd2bgCFsjeUrNxC6QHEeDeUHOI
/Bq7scpdWeqi4AqN9shuWEvqRSZeO5Q56C2o1+VtdG4arFCpV+/N6gYhg1vqxNI1WhRs0HeZplkj
2JaTCgUZ1aHB4gChpCzxz/ht+Wc607riC/iyu51p5GxcmKXfIgA/gAneyLAxzKDMrM7oEEAV4OBH
OMzNv/nNw2gEudCwufnfn2q+5B9T/fEJ5mv84UcdTt3JfWvc+yFEljWohOQLOp0PIP5gq9wq+gWE
EtLj3OFEoKQv8+zXEGrP3a6acW7S2Z8XSBtkJA0HLIf/9TRh+fHB6Cr0SSbjfFUy8qq08wW3jdtR
Rti7qQ8xD6Hm5EKnNKQo4mcob5Z7zYryawNpSIZU0Ekoxk46FAMDCkTzi+VgWu+2js7iZKNB1Og8
qDsA2GhZbyqZoFbiYyyNyGOg5XrHPM/2UUft9pjiSURXnTsG0Ot0vEsuwg2xMpdhy9dJEXnL6Yof
EyNKhcJtcHh3dO1UCuySSyNeTVPR4FC+pE4X3kxTpdIo1mGklZOLp3kXCyREWzBMyAOXujxMZ07a
vp/9xUYuvWs7KW5sjKOD+DibbVxNM89KHbOtBEvoMrZxx4PezbsrWgfcVCGY1Knps8S7kyYktLvE
vAmVRwl5tV3YsHZJnaXtenc54i1Z2ennaVAnoRSIIh5EvgARFbIWN65lXUCTUr4VI7toXC/ebOlc
QgcnAhbXj+uTE6XgZvJ0f+9U/SMB0gmGHigsOiIBk302kQfZs3K8QZX5Qh+wIUhZfAWBnn0bR7Fz
wQNpTS06aCPYnFOreWuHIEGmrwEir/DKeulyHywGThYcq9RW+/mSvzQfZ0lsvNvorE1t/hKGQ7rQ
88x5mXqDrW5494mUyS1jLLkF7zU/1c14JBPEIZLbBkD8Gx/PMqjm9cGS3Nr2NgQZ05W86NBU9S6x
8u5MrT6Kk9tK5M+5I8CkoWYmU1+Ds4JrZrCfbW1uVUs31pMtuVBHKjMUXeQo4iEbzRmWkBMNGjtZ
zVcNHGltkx4M1PN8gZWae8fogdcyXHzgOB/do82bWxpGfxJwESVkTotPsxslaHjj6SPMf0KCHWUH
9q/LbBJ+de09JzzNn0w6frQwQJOImlR8YeRb88pfaBp3Pv1VpekDRmqCropc6OCN4ACpjdqY/iqa
1Gk9iO5lmVzOl9Ub4e60Erj1+S9tq1Y76G73Zf7iECAF779M9/On6wXzbvLgheaa/odeX6io63Az
NcfCPoBho1PFNN3eMSGSoOVZ/y2umwczzZKHGJKNB0fXgdBVdujZWVreXEaswwH+dOtNAyqjvZsV
9qME0R056dw0lg3Xq3NkMW2lsTxbSAjw3be98dQ1gzh3qsULb9wAKwLm5NIz7iveV1cXpFeNmxj3
ZGoNUHsFWRAdyda3QbHLolxfTgOYGdz3xsaX0gATJyB6WFe38Z4mByduckBUxFhQkwZ4+LFo3Ohv
ydSOCCWmfVttaXJUm2Sn2BI/qJM+rhYZR6Rwg5vp6o3VAW0W8TVN5jpJd9Ht4kL+dPDi+FueOMaJ
Wj2Wh1vfMVvQieAPGrU+uAVSZUWdZMohkbmwK78/UDMZC2vnRAjWkQt9hA6Vcfp4TwbNgcaLV476
jj4AaD30QyB7bCWxp+qiZz2y2tvRduS1GLs3v/O8L5B2H9ZQBBx2QY9mKLUVSLeA0Yw971RUGRT4
UEH9BTyFNihxs+ZYtBGga+btZG6hwCfLEnwhiNEs33fcoFDbTTi9GZufIPVxbEWx+ATUs+IaYuKG
dafhYxeB/0z560AXr7KW+UOBJNtO1pD4QZTWe1AOlNrGGvDVrr9qCHK+xgwAyKSzfyZWetOkg/ki
42aAHqgpbrkVtVu3NPuDX/IEcYpEB2ug3T8kA5RxBQQ6v6vh0Ci1f0YY7mQIBuMn6m98K8VPI9VR
kqDqyCNXA7OFkaD4LA37J2hUgMsZ9tmtU9XnqecgjYiA2uTGUXtPbqiOeJ9tUG7zbFH83SeiA0ge
D6D5RnmHtsiGt8wJgS71zGfIDpcAJRrZru6b5Kls7ZNTGOEr6nnSZQF49EU6pn7OjQGpNWuIXj9G
dinEKGhkzgPAti1LX2lxjARRINInOhMBT6az7i+2v/kFuqHjuVmkn/JsGreGI5jBdp+yelOOjQ33
Ghv5ntJrU6+DLNmaaSXKTD5ydORMs6RlvSN7H6cLMSKxeynaothy0A88m1kx8Vnx1DXWieVWe6CQ
IM6b5hOfFdbSsMcNCLRNT3tS/i7iZKhSA0yBDTl4lM2iM9cKO78MuQce7DJM/pN2t4zlwo+kf/QS
yI4AKpPkl2xkSLgY3Yo6kCfMLxE0BK1VPPYrYKj84+zmDyzcDEHqLHsb1ZwdgBpHmbXtQ9iZYg2W
sn4zNUcQsdm8wkcynfZBdsYIAtf0RJ106BwQhqGo65ZaNFufGO+z2Ub3PltgacGmlaJBxMs1kwVx
ZkF+6NS5RnWhVq2n9S72smpJTTogyAtizqC+2KUHwKbyqEEgtrSVlAjZ/jLH5KEG/D7H365ildB+
LVpwT4aDXdxriXEkbgYf6qS7BLVW617dFNDoi1QsurspIdp9b3fjUYf46xoPR+cY1kG4bNzRPtVJ
bj3poEufaOukyA9goSxWAVBzX8jNT0v7ZOjB1jXzFkX1/JXumLqGcEWJmMVto+vNsQlad6UHSfQq
s3NeWt7XNgHt6tiM0UHPUnGvBlJ/leTQ0DEBF7KihO+TFPPw2uRvAQI+Ydh0r8iWdsvW9sJr4hoG
xFxHsIxa+QgR5eTdl0GRRUKOUawMJE9bMPSC+8PWVz2dWdiqdkK6CBfgbOpVZ1b4jTU9VNxdlAmp
A0gxZbCtAejdssZGUlbiSdRgGQF+f2fcenjO3JYOUuuKL236Z4TNsKo5gq70v0zDNr6FspzS4Loy
T2dfU3DtQkyx+2qOvb6USdxBSy/odg1vtZ2OTOdNh5LwJfJy40vZ9yfi0PYE2DujvPuqlynkIFF/
oXVx9iBQeo/SbZwFVQHZUDySH7RYvtvmXjoTul6vO1GBGcjGgxIlGtmBPrLP0/TEy+rb9InVn8IL
kH2RRxbKHRQL4kcvK055rnkPMQifDniiqLuwG74qe6rjbWGGoX3gDqhSfrePSGQscqMud3j89Wcs
+PvzyHgHfWg73yZmES1KvYcIAfU4YTQumpKF27wboGumQQfB9VRQSzVnm5Okww7Ytuq2VYcaxPrI
XsBGTeqYbXnt1JvSN9slodwI74Y98K1jc39P+LbZrjnxuNWBHV6kRNM6K1t5VnWL3Fq9FhJPj0Az
zBuRMG0dqbOAD+9nZPtbL4CloM8BVnIb49dzcJE62NSjUzxWlXizEGV8i8p6g0Bc99XI/GQF/NRw
ka6LyJ6R1xuROnxpilFb+G5mnFxiRKBAMbUZInJY5wQHMtHBUVFkOkOaAlquxQghWoBXN7EjUa2s
Cu4IxEU2EABA/8biZwRy8ounHr9Cmi/m2Oi72GZ4JBdan+xtXcNbokyggd7WgQ0xHSN+83FXuCZn
3wovjFcGY9nFS3T3GI55ve6lkKj1Rr041Dzf7Dr7OeRt8+CGUbP1/TzbBxmDUpqajDxGC4rrUc2+
IbQfr3xnFCtHd4cdKAQJo04HT4hy7TvMXFOzQ/HeHX93sC225VkGuPjQ3I/CR2l/EmV75DRQYAiF
h1sog7zbSues+fFehHz9N80K38KrVnWOKhXviFBfAbLYafeIruFb6KKgWFHtf4LU1Q65XhOvMKg8
gUixug0RjJls1KQOoNubnbXUHBAgtHZrPqIMvD3YZqG4qV2EDytIQ8xNDgJFfK/WObYCIKRd7i0T
xTAOqdYnXlfBvcOa9NQOib8kRm/+yy5zKz3llpJnQgR+DS7fFKKExQK3rfEKvg0JzL+ZXh3JB3C9
4B+Rsqi9190KhEPqUTuE775tCEZjy5ThXWiAvFr6SGRhbzh+tXUo8/RyeIZczLudgBjgyJzs5D+K
2F8H2ogag6ZJdnYXhRskOZDXc0c8F5ErB7sNikKSNN0ZSdZ8IY+wiextDHG+BRZb2XKinm80vd/+
tU3E88iXoUqGud7O5KCGC3kN9TP6SmX1uUm9iPh3e/r+y6j7l94/xs7OrZqqdDW5HYPx0A1IukIK
vTz2iABsRGVY9wKQMMgci/Et92+KvvN/WGP502Ku+yhTAzvLoPdPQIFX0xiZFdpaDKhUovtNH+xq
G2thjtiTWgNJteDp1CH1Rmup69/mmum5rroAmcQ+KyHuY6PyuuNZDYHiQb5XYs9+0GTA2rzNHm29
1vE77Spw02TWJmUAF0dJWZxRBC/WgD2VT5VjfKfSRo1/x2MreZvH6NEYrjSfvUiOfyZVrQFhXG7m
plf35QbyyOEmdYLgxAaUXrH+mdDved5Cmi70h4tru93JlNjIRKVvfKuTycHq7/XeWCBbUAIhglsi
xwoTYWG7OJEMTaaaTDWp12pR20m92Cuaj9T7t7EJD5G5yAQIVDVxwTIB60oI0Jpl7x5LqWOpqexd
xUEYMDQvpXRz66dMHPcOerQrMNwG2W0YqAIGGZ3A1M3s7wI1xCvQatg3WgHVv0Fzkscgzas1lKTG
M0q+0gMvEr4di9y6WnHBli3j4Utrirssze2fKOwHvtGTb2H5a7gTSsA32sQEkT/eFeBH8BCK8bIT
a1of6IH+iW5/spu24FunqCb1IW8wsytqu49CQBhpFiTKirDZMhmCDHeEINHcYRQ2BD+0KxhswERV
ALWP4MqiZFF3pGYz5O9NKj3E2+Fz7/B7k3pjHeVh/+nYfARGpxTZCtS2J1Y7Yu+pBRbQiFBkc8ss
PFObDsrFz0exjxMnOhlYfBKfQSy7Hz7LwyvvevtOH5MLkSFYorO2gI3GG/IasvEHqvSCK9a2kxeZ
zcGCV5/CS61cP+YCf8XkJeqCb6RbW2tEKAEQ7iv9ObLADYf72r8VYQ0+bjz8z6iRQQ7Kb0MEXTrr
PAIqDnHE2rpr8rpZ5obov8Se9a31nOSHWTYYrvJQLC2xVdKTN+5BaLUPmA5BtgD3dFCDG6UbkCZp
jejsG9q3VPPtaUHZJkZ2yuPwGy3TaIPgosp14VptcqDFmmfjN4hi+GJNbF7E6yV7Pz1rFV4VivmL
7E0vUdqh7HbnLmdXskOmM8WLwSsXIOwdtyiayZ4dyIsLww1fMx9l0A642C5xGnYXFwXUgBo04WsM
aQCmg3vDdCJ/+/vIxIjGq8isZ4GVzRkUTOKMVa84YwcS71ivPblWFB2tONoEZlbep2ncXnniANDS
QRm0R8xlWfm6vqNerWXNKQjcr1OvPvC3GsUfRyyOsGvhtgbJS0TIyJcOIK7bsE5oN9SKSo+v/vmP
//3//u/3/v8EP/IrYKRBLv4hZHbNI9HU//FPrv/zH8Vk3r/9xz9tz7VcxmxwWDAP7COcu+j//u0O
SXB4G/8rbMA3BjUi896u8/q+MVcQIMjeYuEHqE0LSoRuPXtneYpVAZX0d00yoAxXSucNqXOkz8X3
VltN+9igC5MjKla2Ca2wOsbaHaBmLL3wMcy2LvHKQS7VXoRDGW0nlcEkan5ro474EgIIMy8z4oTF
K2RjMgiEgJmIDkHif7aRc5mlKx2/8QPkiYGeVQcmsv5sqUMfN9Umx0MPjEy/etNKfgGZfrZjrY4V
O8t4BTyS204uNJacaQKoKeiL//qrt81//eo5tzl+WYwhB83t37960OPlWlc7/L7pomGHJHAA1JQx
rjNbK1+qBEkTtZzoRtRBl65dXcmDo+YJpdo6YGJ/96qErx2y0P00T6crmg2rlxAr1g6M1eFLGlXm
KraS7uxAEvNYFuDJGJCbehpB+oyvl78pV/BPA+OtXHUfSiNBOpzoNjOq4UaGsXWwbRPPXJQ0OP/m
d+lZf345to6oL74dG9AQzjj7/cvp3KR0AZ0X99MinRcMdfm5/YQMRX4LRdn2FqX6j/Q4jGqhbeiR
R03lBbiWuB0KaBWbofcNMWC55iwTYE3DgykUNcQaGGu+mLI6O2qNiJfinYj1/JlpBSSDig6uQ24f
a+caanl1BdB+g4Q9u88Vm34JblvQHST+kWygDEu2TQH+R+qlAVXUb5ji5UfUDKq1VWSjbs/KlghO
xfvREWDt9wVKHnsfnBlWl1TL2kcVYdjcQ7ue3f/haxvXmpt7F8odfyztSWHOlMw7qE6SnxvbANVJ
HYIeWP7qJ8OOflSdlz006oBIYVGxGARgaGQRbxctSg8PmVeIB1Ma1UYzxnxNvTT6/zN2XktuG127
viJUNTJwykwOyckajU5Qkm0h54yr/x80xuZY9va3XS4UOgLikED3Wm/o+2QZnSPee7/EG41CE1vN
aOJP4vJdY89PZbXZyYZSE8H/+EYY7t++EaYQjsr/Jo7ZNjRkW59/Tp+eVDxZtBEpGf/Z5BWFfZwY
rr2KvLLkGYblF9Wtte9yEWYo3XD2TW+4KoHLEk2psIKM4ot0lV1cYqV57GIPK08rtyiKVTO7vYWA
APHeKSPMZeLyTg6SDbL4/6xbJvNF7O3r2gFlM+pOcrD7Sb0ThqPeyTNjiPVylYUjaCsSReJgONHx
1vyPPkuFUbX7//Hs+ftjf/4wEYCyDGE5roYQnWv9/cOMg0qoSSq8J3uoR1KxqbtS4S88aKHiAvpO
1W2XuNl7LsytXOvKHlUVwNLrjR6FW4RnSSMWDtzjrjjU5Bnm52w1P10/HSAZXboW8zY6yGo8Pgg6
qQHhNH/K1lWsIu+qifRRdeNwJYMtskGkykcD2ZmQKAGy7orRZuuoKNCy8dzk0QLn8t+fimv/4yum
G7YwbVVDclcY+i+fCisqw8+axHoS2OVe9NkwA2mTGAjb7HIrNVF9K4o2Q/EYWlOy+SS9nGNoIOWS
ZR36eRBjHaTkpbSyZ4/g4Aar2dRVpKDFndZrCQXMTeQ5sEL278wZMRj5e7st7Ldbr9oCnWYLrBv7
OTRUeBGiGKHiH2Sxnet6B4ZSMOr/qJP9ijnUtHSe+8m6sXZYahvKezXLe69sfzKeeQzjK6L5EUpd
VnmULWGJx5ZXYcMlWz/1do26xiDXcM9Bq81fgfEbX6diF2n1dMhMgCpzvcgHi2cEQUVUU9jxI9jv
AMY3nVVXu8OzNhNICojIpG7ZKc2lua0fcVBKGsJyWIQFfoa8c696R8y9i2vbhMjMT41356T21yRr
mydZlfPq2iTkMHayKBvUBAqVUL//93dEM//x03Hx23BVzAVc02AXPrd/eg6NruB1N+rlUxCoc9Q5
e4vqKvyR9YAOvcESD2R+QuB5AIDR1wt+FChikN/33gvSSjt8U1HJsK3w5e8j3aoTbGDGs5sqIRxX
tFisPqqISSFXK4tOOG2Dop2eu8BGVcTPduHsiFfkSn5BJhao6Vxkh9EcHHtWuZmLaYX4aOmYw0EW
IRp9TCmLWCFvQ6BmW0fnWy4ZQaGn1dtwsppP1GvY4qyMqmohDhGomo6JAdVtoV6bKUISOIGpC/Ua
t7n83tPNT9Trwh/qbdun7XIJeZ0RYg64by223zXNbh8tzfXv4w7+6wCJ511vNZzChUjPIBTsF9Uv
j15QqO+oijQ7nqneXnaLIvTPC3JdfeOAd+rYQch6y2i+36bV/YkI8DxcTlu0uU8ovjjXrTGBG8W6
cSy74AXNdQN8DtG6yq6PY01GAFqBvUb9Ivyd5VO2SqfSe427Sdt4ypDcZ2BDD23eaUc5k9mQAbzN
1IvUf3KLAXIyPlmdN6w1TOMITsNNduaDrDerZtzWpt6uVWv6qJMNst/AKF0IfZnDCfeYWNX3jk8E
JTPa9BsC8CfpDNlEzZ05TO47IEZrHdljAH8C+1S7qdTDEBKwVzVd5w6c9JsT1qfay14hM8T3gsfh
48jGCM8LDK7NvHshz+VjZ+fnL3k61dgEFN1eFq0yaY91B3BcFjFh1h/qWuyiVs8fibCrm1wk9pNW
5sm9KO29Og72k6waQq/ZeJo37fS5TjPKGueOpbvXJ9lVK7KjDNZiGoS6YWIdZcAokBmyua4ZbLDR
nYAQzmLJQbrtXcnUx7AyCerl9VH3qvJnp8Xf9Why4LzW3pptuvFQqnq9N5JaAQ80IdcAi3NXhG3+
9G/zJPFxSItyT8Ci25YdlnhZWDwVMxsFGCQuyTMRJVNyTBvrJOMnRZ08mBgHyL7WxFPKCUty8sP4
1cnzzTTm42sUQ9BwSksl18KOndWtAUEj50U6ixuaSbGBWDSc+qqpyMD1XR9f6igv17Uq3Ef0SYO9
7hQhjjP5eI41ovNAEu1nSyNRYOWB8wNO1TZJfeOn37p3XUNGRg4HDuA+Gn4Q7gE0Tbv/fhLqv74t
WTUYQhe8GCxVVXmm/P1BSBiqbLRB6TCMVwmx9h7pJUkZQG7qwQ1a9YBUGBERWdfhHRU03cvUWCWG
N6jkW3ahPkZdxnqgL9Pfcr6VgMuMt1sPMPw+iWovPNizxIrUWWkRWWX/07lbKarSzga28gwLR4xx
135dp8s6Qgd9vG6NMb62QaM9yAZBBuThvz8G9dd16fwxmIJ1w/yfZckd9qf3gT0M4Lwd0V4/MO22
OzNJ+ckLnI8R8SIMoGsTepm3H33i6xtj0MtfHwZyRJEA8pe//qBAz45MWbT+71s21F/WObbqqI7D
X87h4WH8Y+cJ01TFaDCMrsuCfvLsCiV0P/xGTDiZg/Ko7cT70vXE/s9q+Y6vVKBU/6z20W1cqoXe
ht+w2rj1rqPG3phhmaHRtJVhztR2w1fNRMslT7ZjUCMcTMpjk8Vq8KT45ccZRgjGpm+heWS+amzG
+ezWL8Mi739sx+X+4RYJMXmnsw022FjolmsIyn//OvfjNITVZMaH0YPqZa51TFm6Cattm4UmAST7
qZ96DHVnwknfxg+A3qovtx6eYkzkh7Rh1fsero0aVIZwGLByChCYTnjnwALNg2dTpOWpn1tlUR58
EsGjNfjnwBB4Vf01PuvNGJ6wqv4Q/d1/fwe0Obrw938uP17HRiXE0GwbTtbf/7lQLdKRTJZ/WDhc
erFeIjLE9t2L5mckLtFQqeZDPPk1OuDUd2MGpw2B6lVsoeLotx3CfMImbO1r+n5EyzlgvwB191P5
1i45YU71P77N/JH0ORrw6R9jCo1/ievqGhEew3F+jWIJXH1zOwzqfdLGxqnFLnwNUggEW2/6X8PU
RQIP4LljVzAljSFcyXoQQPYOLUYS0GEWfHVFnmB2ZFpXlZzDa0peVHbLcjO78wPCLrKYm8hS11Ev
EHUMWS0PTXEiY/YDsFX0My2uLBp5I2W+TkbKc95nqeE1kcH2yfCSZpeKsjw3SWefSCL3+6Yypge4
2f6GR7n2Ns/TNV74c5o+5tEUlB4tkolFcVX9gBcICpLdFaD9xfHj/KTx61bn8FCLApXfXibltUJ3
4yp7yWpZHNtyOsB+/i7rZZVslIexK72NyrJ/vVxBVtbzlLU6dKs2y/y9rPt0Mcdu9u0Y1Xef6tIu
S8+NKDdmX+I3KYfIS5mQv/ZaUqWf62Qfxazy2QOtI2Dxz7vGipo9oSPcPSut8ugLVBATmGO4OKrw
M50k28D208xzVGiE62PVQyavVbo7Wc6d3F83vhqyuh23iVdbuKpN8bhGQJk3itWkz3Yb2JfJ8O4t
I6A0V7WJp67qRph4hZgp+RvfuFOM9OetR2+Kn4hg2zzajZj1IiNJxNnHxsZmWc7hzhMhnI5oQWte
ZA8jKeMDsXEC0HOjrNNjY0voKnhYrpS64y4dx2mzzBGy4o2m6N6u9mEdoxQ3j9NqJ9uqrmpvlxly
r3zU8be8TWqrU7iB6Fns5azGVHjXMPFPjinMfA0dEEeKwhsPiViu0/iecca65U12l/MMpPVXDUKa
J1n0AseYWTvgOudbkIfSR08jsbSzHOU7vnKoCv4m8q5kna5BRyDXfZX9QyNEnMNTg438bMbB+6bn
dXh20IbjGdPttMAwnhB6NJ70CSks/CTcbWOZQbYelHiFY0v6KLuAMdChsOFGGmpavtUio9m7HWrC
dfI96ZNkN0xGeDQUrfiSTB4LEDv5DgKy3lhNrt3hOjo8KV33Qy29+Du4KJYSWaNeHd+N71mdWivZ
kFnDz660lcfQy+PzVDfJRl6AyPidM8MZ8268ItWHjP3An0JeJPFe8sLVUV8dkn1S9O6+NpTiK9bb
61FU3k5LaqilLmkcpbnro5LcQ0swcM3TJTqqsS3gWPOREXkUq2IIRbn2eIh5qp89ylbVCruNxc5/
L4uB4oJnwnh1mariO1wSo7k6biueMcQId55GIE8Wy6wS91AaD0vfZoCfjVVAvvNq/Tc5m13Yyh6T
XXPNLlx91pTBeEr1O9m21GQwIVIQb8utOkqTndizYLUy37mesL9CRATaUM1Lk3jsxz3PMdGIZN1e
3kebC+OsG9nHPfeWcw+cOFvuef467NA2yLfyqokJgn2ybTLp8wXmg7xv4s39cl//dc9y0FAr/7hn
P64Q7Cfvdt9kw65XYnPfVu6xIDcHB60tAHYoHUsLeTombQVslZxIEdrmwZUtjpLDVswSbN2Wng2k
jsh0fFzbZlzIPEcPonrnhc5brAcYScs6gbxocJanS23RaWIF1M7LlHgThLwA9Pg5qkv4HBUqbyxB
kmd4l8lzmeJI2buPsgOgAX0roFJtZbEQsfbEYNlRDsEBzNn0QZ/tZF3tkCxuwzVWqOMx75L1xzDm
rYMGXE5borutdcmz8M3mflSt/a1HWo4t/8w2P8i52qlxL3wiWbcui+JO9pNDK3/Ajk0M9VHWZYPo
z6MRvU/l1B4dvUw2RHajvdEM5knEWXrxh4qV+rDxsuLoxDn2ViJLV0lQjH8E0y7J7PrnmEy/sYPW
vjg5yYWo8jIw4QjfTbXBxlJr/MfBQ0cm67T0m6Y65IoZBGCWnU6jfY9MHSH+Zkqf5JWHMTdPUTRY
R6QB94VjIS+kTfZdEwV/6L1WkiZVELe0HPMS8tbYGYWvwqbDMnuMS3ctPDAPSr0tDYQ5ElAW3x1f
XJHQntOfRG2cgQ85AigQhFr+u9L6v5U4u361BhGvjX70nmv0KTfYMAhoH9PHtWHxF6dfrhu2vvMI
HwLaXBD0X0AJQ3BWQRT87XpYdMPny+ti544FCuaon+8qNEA2XoKFTtapLLjHTv0OMW/ldVr97tZQ
7QNU4w6CWMYX17BOZTrPWrnq2pkwOtKHTr3PwphcjhxJLNILyvHZc9XiZGMmvZUD0mw/aZHzDWpJ
gkFOXx+B6Tsvk2s9yPbJiojpqmV/DQrC87Ab8Tufr5S6PkJfhv3Cz645DiKId6VWed+8arcM1J1u
q7VTflIFES5M/r4uNwJqdqVkfHAxG4KLRv5mnc8TAlw65WGbfZmcYDxoUMF3adO273ExrmQHRYef
h3dfeof4UvnkOphPyUvVJuTtmlXDgw8G4myhgLmRDYpZ71yemm+toxt7B6nSfRAPyltu8Jefr4nE
XbmZAichhQviB4/kcvm4cozVV+Bd/CdLwaHGm02E5YgqAvFDIOm9mSx/P0xFdcCFZPwy5fiszB90
nKKrgABmerEmxQWCF2mriVfSK8mq13LEwSMET3DI/RjbsCXxTfbbRDuBeJZF6nIWgpENqm8/KwPm
nPPbtFIi86mYD07C2q7UI2UrX5+h29Hg/BZYQ728UIs0nPY5uj9rOUj26kDvjiwnL7JkDa2L60bP
azjPtT3LXPUEg2plg4p5TQxFeYz94k71Ov9tsHM+HMieSyyyqlRgTiIdtrLVSv1ko5C6O8rgI0jS
n0nhiKsszTNqoChes3lG5OkQVid+aZZc90+yeBLgNwkp5Az21Dm3ZsfqtCsH7dDb7b02N8B1g0T2
qVkZigMPfes4FREeduCynLNnan+ejoGFy840/O6r33rDR+y77VKCYK4erwM7aNYO78h9qQsjXmPH
uNc6R7/W8E2epkoEFz0V9x+dM4WE39Cmm6WsES+EoVk2ON3Mk9UZPqQiekxCN3kiNU7AP3D/aK2E
Nq110q3W1HzN5IVqI/+tLRp1CxJdbME76yhxWdFb4ivWNlXcHGMbimWPJLsXxMVZFgddO4BBYxWV
e+ZzNhXbfMziNz+oyGTMpl4spOM33BKcfSW8j9YoGeINik3jUbZ2wv5u5EF1L4cq/nbSBYyFpCwe
CL68yuukmVGe5E2l8/xQxv/9pmRrSvRR3pSCwieLhbjce+MkzhLlueA952JGAnzlsZNZxAJkl0VG
4BMy1Fc8AuxzJ1uKCdwmWjrJOcO5k5mm06Zs/C1b+jWwpOgZHMj0qoN2jxvYwbIk+pwlGmrssuSo
+lGfRLyUkmI8637eP8g2r3Hv0ety7mVJ88VzibTkUgJV+dYOtnqVbZmf/lADM1xUwwUO8+RGjP6y
XEJUyYrfhneW2uAIrFarzB0BhMw357U5mgVq4tzJ1oz3/EpNDfI0shX/d35TCUjb1hevlu0m61Rc
GquKj6TG8pfJsqN9rAh1I4t+IpqLU3lfbWGFfIvxKfVH1MZko2i4VK7X7imrlfxliLt8l0WE6GVr
7+npuR55oi1jG3RSnORFdk0zpMoJ1LNwny8atH23xfEhIfvORC4KDCfQ/0nV19dEx1ogiVN1Q369
vpolPr+AcjiNAjAWI44Nu6WyDFyaylp9iNLOOBJ6GLGEm+cQAEFSPf1a9cFxmMCoI46YPatun17L
MLgKRVVywKITGzZVx05objXDurnzRhBnXlrmz7IOo6tvZqoBxJqrQrfHNH7eCI1yglGFtaDlNU9f
xg8q0CkvwNxRFuUIrdgFcSeeZI0asNYbzSTeybZgjPsHwiBLd9mjHzC8bgsiSbLoEPZEuL97muzh
G1I5zVlWNwqwRr6g3UkW/bo0YBpBF5BFeegr7UVvkuQir+RO0CtC3l5QlrhReRDmBu+NDV+U5KE3
BrHVRdttedKUu6zJ7Y0c2OWq8tT/sfxr69KdNiNkc2B5zDJFunYfJ9FeC8bsWXY3MxKzmpi0j9t3
fIM9kPnmxvhNreGLwsf31zg7oext6/pDbM/IbMU53arkWTzYO5B8w0WWlioMN0gbDsMeQu3HcHT+
daDjY7dG6eAYFIO9TQx4DiMo2IcuctLl4NXObLjgndw2R2YmrZG7G4bso5/utv2utTH2c4Mi3PSx
r17IZzcXkIDpJh6S4DfvKMPMt3ZhdP/ZLsfzak7Z/CX5jiyXvSlJEd21Ddx86Y5+K0oRnVsR6hDy
M3NnaIp0Zvn9emuVY2tgmZvKFcPRIYN1X+vqT5kStpwAibaqsvYyJcyq7TJiRPDUsAqVvbzIfh17
9Ir9tHd3i4eSpr52bdg8uoZbPiZ68kUiYYrId3Z2Ubi7llcnKdnVaEGrhGSc7286W4lSpeeAbUsc
h0EBCujPLlJjKx6CcoMUzrAd+zweV7abPaB7GB0lQGqpkzApa2jqzWLuhuc3AJFiQAHdEg4fGkLK
wWQA2c0gzqD7p7/KVizGMDjG1yGJe383+MTpCqVHTVPVcnEJYnerkh170OfDiPrFg58WP0atik+y
JOudVvsYKuvkQVjKsBnZtN2bOlrHIeLUd6Nddy9m3NbbpgzqXT8XDUW1j1bkh2vZmhuRe19Wxkk2
yqqi6zauLtRHWcIvB3neMc3v8GD/PJtQd6FfWY84ZTdPSnxptax/VGf78z4lhe56jVjJNlln+Qo2
VmFPQGjuL+vc+NJUrXbuovR6G2iNg1jJ4i8D9cwkLc4g+GA9YYrp40pyQJRm3iHXHCe5ZqwTEF1Q
CWH59kFRMu0u83rrH2es8Heq7YH+aogeEUkjSjGzEIAH9GVnnmWpHRTzDmOM77IkD0D+x3WE0/le
T3uEujvHf+qIp86D5TRe2CjzrzvcdHWM6vY8YxOY5rnvleDJCgBJJRkekNMXTf6TImStN0ZgOUig
8vHJQ1RVd4muKxdZGnt4tEOvfpGlyu67c5U70z4hc3YO/QBHyfkQ/3Vmhm67b+LyXfZI1PKjhyyO
SbI2jSLCltBokKCFBDRhWbtyUcu+9mXi3ou5IZ0bcgMwK4Kw0PTz3r2HbPwxArbrz6nQoOuYybGb
IQq6OhmPBuqXk1Y/pTNMwebRfqgLwiiyg6zrZzEgBSzsMqjOFePRdneZfbHMYW3FWghYOjOu8tC7
AzZseOjuOgyV2NDTEDgz0HmcWwz4i4NOSE32k62AC186XNkOUlkrcy0sUSznTgpruSoa+yvZIMtz
q+L5v4H5hH8f4CWUub32fDvzlTHYFHOd4tNqxO7n1lu/ITfPmN38CPq+fCc4SzqEP/+VvKv2VJKN
lPUVHvSEzeriIIawfA/YJqVDYX3pWhY8SHCy5Z7rb8MzXGruKqDZD42GYs2Ej9MbGwkE0Oezaq6T
Z7JOtsp+fVcFv7Y6bv8xNq+8au32gbZXJh2SXBMgkoQS/wkAylZW3erlWW41/qV1jHrvmvH0YiTe
RcGk4/f5BMhkL08whV9q7Aon38WK3OMv0UZtcFIq9SHx2EOE8i8nT2t3wqzHGXsCJPxNrfkgG/RJ
C07unyMc/qXXhQpkY9wCxkOfNlo+NPveKdUX/pTKvk/8bCOLSQ3S2CRss5LFeojZprFS8KtQa9e6
ou36PorADjHUBeG4Kvnl3SmNrr7IiauoJLA6FwOLid2MWLtHhBed4NF5QGBsWwTacHVnclA8YBEq
TH/TwXoile01hv6GYhiShnFarFU3Md4UKyNaq2QlPLdSf6uK+n009eTBJ/758i+DFHUUmyzXrEuG
rbaiRDFrpY3vg7rkF7MJ5Uk/bXhjWQdLt8xdqmjZfgTjTXycl68s6rXBzmp++cpig5/qekqD8nEc
E+OkJa6yRgZq/CoQTVp3rZmeCbl0b2DSMgPPBNkrKAwFupk7fHUdRHsRfErPeqfIXnLwv/XSFbgg
mWoFREPi7s1QLnKGomk/LiuLv1yWXnXS57tS6dUN+cP0ejtEOnpwhbjcalKV9/gKTNa6qsziLBtw
F8mukN/bs0DY92uW8lvmPfOKS5h1SMfS3MVkPr92Vb1JZsxSZGNi4BeNc45Qgr0fOizPFzATI70q
il+TsvkYqXrpMlJ2SP4aWWqpvoyUaCcsJh/HvDmEeFV8r7P9gGDVzwonylVZdNariUrHNu/68FKV
SnxXKYO2c00rfybSQm7L7ozf2qldyVFxPr63wRS+NQTjN6DKgmtgkFpVTeJ3kGDjp6j2grWfJuWP
sHdQeSBzFnu8UZWi/jqFbolmSx3cIxfZHZ0qf2fRn27KwSAWhfESek+j840FJ5jaNvw5G53EsN7e
s1S1115uhg9q42kHx4mtQ66rJInA32PT2w/vhpVjY8O7VVW895YXQqua7tUr1fylg0KwLvAIOahu
nr8IUlXQPd1pXRhB8dKPvbhvcEvkd5e/yB7m4Bz8aUweZJVVufU6cpzgKPtPfmfuy1RNNrKVIH5z
RR7tUV5KVjnBsMFqp32UpSbQXfhG+JjIucOwUnYWnspIw3Izlq/ngGCLb7LvkKfVNQ1NGN+homOm
E6YvhK6uXZLl3/QQjLSBpM+pchywtROkjlrNv43eiJpna/ClwMvjayF+yO6KCjZpcFjYyyK6DHbe
9O+53pYHnPXqnazGx3TTGFEKlyLVjrkWlFs5aaeYp5wf44uVNVDydOMIhix+inMD3x4DcHdtd/hT
5Z3Hq7DkXU00+aloQBkFYwfJK+vjteVX7QEVL4UE6Vz+/xy8TDVf7V8nUH1cQKMmR31lVmxoYPaj
Z/EaqYiRtWphrmR9pg7TpvB7felWZcOnbo2TfO5msVg6CtbJlzGUluAkEX8P48Zd1baKX0IzGW8C
590MPegvQrjBvWWVwWqaH6KsD7q9CzdjK4tWaZKHJ1BwlkVPf+18q/kS6JVxHVI/Jo3JZJ1lQiZu
kTiMupVFzv832OwboWUEJwA23UWq634zdNzksE4UT4i1dLshbpQ7zy3bO8jdzk4PC+UxGhF8C+B4
fzO79qrJ8VOMDFQfVr8XGRYVg930KLTiPVx4bna1i7E9ImM9HiKvbu7TUUFVGCuSLySI/kijLvjp
i4Op6dxHqWqvTuIMuNHw21NmklkUleoeZkB7aoIJt9YuM7ch2p8vYn5QsHsffihWjZY1MTH8IrtD
rAvvMCqVv2lqTX/NwsY5FCVBCFkcgZQdYiWOliImp/pBc+t4KfY+v9IU67ONyCPjNRED2XI9y3i/
UmzMaKBo5Utnm3T1ocRIcWm1Kr852ESElrFBbrPOSwKsBuexhUX2pB5V7B/nu4Lek2Ibp3RLa2pC
JG0dgQrl3Oq6RXjwVWVcWhPXU/Z+p4qldUoib0+KHTLGPHNlkwjBElxfWk0Vp2dTQ3BcThWEQt+L
Bh1VWeTdpu6ntka2YB6bDf2010wP05T5umqnDXvs26BqjfWxdorm4I3ZK95Dw7CCZVlf5IE/78dZ
pN/b9TScf+0huwVQXlck8pK9LNYFJsNZYGKaNNtHpobmXNypAWdUePe8fHUbcRQr3JU+4qeyUvaT
Bz+PftghyFJZko2Wgv5km/a7aB5/6xolxKKSiFzYrU6eNZp40TIsTW9z1ziz3jmBeapDjzee7OZF
cG5LtHI2cmI15eGzCmGPp7Cs724X83LsR0olf4jZkH+6PhSOGpGjLNrKvreL2Vp8NJ26ON/qW19J
T2hXf5FXvs0dZpqzJjCmLnPYz56tQhWd7VbkQQlxWglcXLLHmVX2Z3WSBGazkmUNq4y/Tk1Saei3
IDmgK+lGALA4L6eya1Mkyipo8OOTLf8xXZOEe83zSS3MlxzneSy/ZVcky8aoOEiMuNpWjRzWZujg
ur3qHkufb7ksWmZss28K8oswXf9LhYebrFcHRz+WlWAZC/jqq1pDBbNq4M6gnI3XlGiArI9TdzhO
wQA5UE6OLQ85EnCFxEBY0KqkAuShaCL3XM0HWWwas9wJD6K4rOvLkiQ1Of5iJTRhEJmK7EtkN/Yl
TupN6+rTHS9hg9jY3GB5drcl8MV7Jc5YZ8uOskUNsW2cewfz2Fu9PHM99WOYLC5jK988GTmaqz/K
pN6Po6acgTQkjpFe5GE0QgSr5oM8k3UhCaMNOOhq/UsDUuMQEOexsnOkdPtRFPnpl3rZQw4lTe7t
KpbLyxX/7WJyrFq5PwggzpE5Qr9J7407MdsjjvMBXNfHoZAGigm0kqPli20li7c+ve6LtXCVfq/V
drQyVTPEULryj3aRJvs+8JMvoRc/SkrJVHsRX4vmcw8XMPp/9/CUstmMU4M8rIuCqNs2BK8aPztr
wt4aOl67tyo7iRBHuJVvIyotbg96Xl6gx6RnWb90tkdhb7oURzuzbZsHtOZhthg4dgzETlzSfZV9
wJYqX5Wj2TwslUVW7wH0zUKu1OXzoa6ScMseW2zkNEuDauMfE6OmPYnZxmn2dhqUUayTxGvXt7rI
CWx7KefSu+nWpKrIqa7kSFn5qV2W6xotjF+m+9eOw3wHskUe5IyW6nzU3Yr86nixyz5OVuIIs4sh
oG1cMi7DqvDH4jLgxkhmJy/FXQk3RegBRdnSerXWbvymglvJX3knK63Kmk1BRj3axBXap3pfP5Wh
4FmihfbRcWPCJX0VP2rOV9kma0CcRgebyOP6VmeZ+HiEGWw6NTarpwCswFP+JLvLQ6K7LNuFYy/X
kHVGICJEQ4L6oOVOf1BTAQYmTZMLwbjkUhP7OASoQJRervZ8dx2OskX2AcvZgMfu0HGee8sGuJPq
Lu90JMPSRDvlZtzVL16K4a9ZYoXnOv5zaobDu5qCWa/MtCEPXWJKl/gAJLJ6PI0lpHoWjv4DQpoY
NCowMGO2zqs+NcbfIdqvIaH0/ippe7BGugtmyUBQIAnbF8UjidfpFdIdNtLbIomjozKvu+Au5Vt9
GIeXogZMHloo66tOfFxmwuiU4IqH4GPLzy9Js6s3pYioNsWdbmrkce0xKcgO/VmWZ/JQh3V+MGod
sSffv1h/HQitwX0feKyloaPthVO/y8Zb/S99p6EMZmzbv85xGxrETnfCk28r577Vy7Nb3VQ44TlE
Nnu+g1+udKuTNxNPSC87uBD+1dXJjHBfWhlCW75ZXxCGxaje9vXd4KT1toom8Pvpo2tD5FTyxnkp
Mu2hwH7pXpBIfalbdVpNdpPcdX3qvkxeW2+Iu9h8BrQadW/tdJb/W20uurOX7qQAwZEzRV2l4hsT
fJeNJlJBTx4/F9bc5yo2C2zYfH7qeK9z9GY5WzJQYBlkWZ4ik96fQLTOvI/BfU09fL6Tob/KElTO
5zQT/f1SCgwCW87wsJQs+5BOuXiUJTcmQmKhG5Dp9hv4c2jDfTPdy4MGEHabeboAokBdVhofDRWI
SixXHGfbCLO1YPjPLYiqrHyeUIfbDCU6AfeRH+yzJMSM/q+ZIce720wHfeliwgndKTW2aI9ZDw2g
mwcjt6PDaNgwy7oCaMl80ImKXFKs5zWP3QirUupa3d/r1TSwPKUk+0ahoa0qK4Sujr3PQ4tpUqQM
ZxGO/SYlsvUDFZ5StX5UKO1tRJxqZ10p7OvYkVaTDSVsc3w7xXvXm3A4p+YPCFnOfqyb/JRi1oAI
4O00Ap59Iq1bT+vI1/JTo1p4dw2Kd8TSgZgzhErLrIqXoAMGzhu+OhLcK15SFjj7CivsjWxNIRde
qj79QjA6adZtP62cNqyfijmpisrMtDJtXBw738UUAIYUtiJtJk616k3LIc76z8UfymSlCP0q/h1R
IXgp85k35cGnomz4pS6Z+xXO/1F2XsutMukaviKqyOEUhKItOS97nVAr0k3O6er3A/5nPDU1J/uE
UjdIliXR4f3eUBBBuz1FW7qQscU6NtCBJiGoeMy5CB2hNqhiZfKoWQ1KmLqtf7aD/eJNqvGS9pN5
TB0z2mfVEH1TkBFMUGl+1guWo8Uwd9dEzY37iWpnUDdTcZukUNtDHKNEK2B54YcxRietTcmKbPXo
QV8P7Jrq67gK2RLg/hAOLIv0diQ1hpPbZUzRf4Cvk/P2GttB2BISeLxHlgovTZgL2eZYGZrG/N2o
Kpw2KaSTCtUnBznACI8GS1wTfByuZS3wfG0jGySC5tcJsTZzs4P6ZBDC9HVCsa36XoG46dQFzrlF
67wbcYTXsmici42w+NvY/7TX7ogMqFO/goNUCWofBnN81NC64oA1KqSj2sod4mEzHOOcws96Yuvb
zloa21zM2rkGOmwd4EHoK/ni3LwOhrjrmPKnOmdPbV0rLxXUrmO7mPo+qwvlvbCUYLtgJmF719ep
ebc9Myqg6mzRK8SMPOWaSn33nyiIzsqY7VLjltiWfgORHPdxrpAg8u++7VGTiDpY4Yz97M0DGkJ2
RsM8ufwwee52sJpMv3rly9YwSgYIP4f0d5pK57fTzH0asu7OQhMF3+7rWfX6/NioBr+dI+ewndje
SgT3gQifGJP5NRXbQYqv9K14m8l8vw2VFvsU9AGcm2U+OHXrhNtlbkSJwDY95t317P/7WdYg69ee
8CXF0IcHzImGB9QIWH0Y5CRTSbr76u9lQaF4WVy2g1y2nUgzVb0DYj1tT9r6+X8xfejGFeJyjBvV
bhD20bW/qZb6vpnqJN4B3wHnjxK32PdrbvXmtIq9Gzz4dUYsulNLYtQRZpZxs6r2n2fzib7DHv5r
xP0fXi6+//T52xwAndWaRlikOMmIQM8va8DtRDdMtyJL1Z2eaZCBW/d+1nBV2xypkkE/xKp077fW
1r92bVd5i4gOn4VfvSgh/Jm2eK5mPXpU8idIwkhe1sNCJNMuqSe535rQRdcY5Xo+1MmCsaXb37Va
N9+sJcfIkqp7gKRqOW0npTPNe1KYi3A7S97tdMkLcni2s02Oo9cMj2s7uXWhtIBqa863rWVFYAxR
exexvSn03Zo3na1xGgOE0l0GIT3Yml951Z9BN1t7Wq9pa6ULtkxr1XEntNHa/Oy62HbqCkGmLHmX
ZwVVD5uJ6XVeW1uXqutv2MRm99v1LT/ZAzHxzDrrFS40osdBmAD4vJiHmAKTDZhiOjE6urwSj8US
cGL0qbLHWbVZPZrynrqUuuMNjY/Y2uksbH3GzcepGSrIlXoazPlM3p4ykBLQv8ed5T2kZ5vB5tFB
253NM9XWLHcOJuj63nU8e2+W2XuVVAokfVsJBOXJI+XYE0bA8tGLGNw1NIrfXYBus8OhWdNNA48L
c7pujxQLulFdYeCo23ytiTLmxLdXq+mxF4A/MUsDxYKcMSWPakTacRuZO7fUQXHTlUl+dKbH2VtX
RB7WvjF/HwuMuTwberMEr7pE5Y19xpn7f/Khsf0qsdh7qlQjPsVu/uEN8Q+RxN4hkpp3TCMFbIvt
MLOk5Fe0vFpyzg72ymZw2+mUNBX/K/45riSm2LT8GTuphwol4l5ge5BGsM9r7aU3tO+epru+CiNs
Z/YRaKfi+I1BgUidIf6McR8MI3cPKEFB5lRHbBeeIeqD56nYn1Mn9PVFIACiEBFCenYQnlZTu6PS
EY5jz7ysZsllgrboi7K774HjYxD736lVYDFbG10Yl1q9rzol90cTgqmeDQG+khCd5Idm98uPru4P
5Bee2sW6GVWjXrwWbiuT0xB6sil8Tc5/o/5HU+C+zN73D1bYfBbtBy6Dh8Qrvg05ZBK96pHilk86
bDV/bAiX15VvcZEGVlMzrdQd8WPC/JEV7/h+7Q0+mcIjNG9y2j8qy4SdZb6hBqjPUI7ZnRD24pvJ
AGSgKGOgL0UGwcr6rkt9gfDNmtKTpQi44AMxaVgVTLBzTthUXaVXacOsXmLqdlZKRsFU9gfYoj+U
sShe+uhvjYXuARHaqwI6yjphuVYTAFIuV8OpKWPyWJydqulX+Jj8J0uNKxPwAhTJ8U+WxM1Vmw3C
0LKXfhi0V8M5DzAoAyUSLxq6kF2Js8FuYgwA8TRPxItfzWU6l0IliSvNr2NH5pOGRCZcUr4MCr3D
QcInPcv45NVd6OiEJ0ZlQ0SOOT72mmxYfHb1QdqYDg5D/wD1Y2c28wgL2Txrpav4qpQ5TLv+2VlK
CpZzuez6qGjOIhlPTQ83F6slSrPQ15VePY4jGrPSLCC+wuvCtp5qv3SIUKkoE3U9aXEDqQwysq+u
A82Z1BzR1/ah6yXemVINbBiQAuuF47KgYzCJAPK1qNDObMvdYOwVlu5RcwLD9s26m2FxqOfEE+jD
61rqYT3X7blPMU6/bQ9rdG+Z/x/nFl2loyjt4dCq/amsALpgR/Ks7VW07fTnC8RkBCWR7ufTMh4Q
exSonc3GJ+p9wkdjac/Ck/re6tWbqlf1GSL5wh0mXeJS2B/v2hmSSa/Pf5irbGQyi/fYitVNnpWB
z+wXn20dc4UiDqLKIYMqc38/kef0kbhs4Ganln6h/9Rt51lEva9T0zvFaFVDJxl+VS1fj/CWh8q0
MfCt8G6mAl8Wq0n24N2aLJX4BxO8aouXQi51mPUQkZv+T+7gWQJR18E2tarCRZHubWiiU764ynOE
wW80y4tm9K+F1ZV7nEs+uiJTQidq+fIwdsT9Z7hXbTFQwqdQrbXlcyuH73FjdjgZSvuQ2hRUqrHf
R0NTBLzf9JLn08GTfCB5hWeLnlvDfV3yYWmZeMlH6vp6zdYlEoc0yfcLgPLRFu1dnpdY+6Tl61ip
gVizYcipJCaKzDQqmum+K6O7psJVIuVmVLXhoYq0d6k7QDVtc1HZbwT9MgwhykXrrOiKALNPzVMm
MLlouvqv0MrSJ5PaUJu/uPQk/mQmRJO3GYGp8WNXGNoRh94m7q0dDsil0z6rmXirTVX6njGx9XXz
q3TseN8YI/7CMdzUxstPusYiIXXT967xFr9P3Tlw2ruqy3zXnm1feAWB73nl7kvKPdceymITt921
sHrQXOxIMFNDh9UJFU/Ktn8F0098MVjvRhmjyAJyugnVO44Zniduey6V+Y/n4H9leR/WmBP/aYyn
gsqTLwXlYibnKZgt6Hyl7rkBMPR0ZOeVUV3DzSbL60sydozB7mTuCc/Q/X5N+jQy7Q1B9wR3tbkz
Z9fbJdVAdkaKOFWMyWU7DMJKLlRHL1ne2EiH7Rwa7/DspggsQJb83Fb8vmv+Job1Zo3zr0bvqIFJ
8w4y9qVChejM4Iim7dY7fBC+tYSNhk6RvWArbl0npnu/a7LmWMVt/pDP8PAU2T+KfvHNPs/CnEXd
TkeYhSlWQsKXNsKlze2g10hWrnVhYAjkpscmd+M7Ymki3H4MeVm83DpFrNTOQqbaORkNFJqyWC5l
ko7HAhPkO6jhxkETYr4fZB6zmEXWCj2m3g8jwYjUmrSwSlLnIe9iGcbNfd0j6zGFTTGVAEi8M1gS
FzU5hxLz32BlQQZdqlI3N6HEW0JYL7bhERe4iPq1bY+DYpM3UCTua0fRPmgcq8dtX+Ix3EMDMmYi
mbDIV78tNTsnrR7Kd6WmJuql3XSqLNPaIXlt/Y7h8n2yUPpIdC3vyIo7yMlwH+CpkvrXC+OdCYxk
RaRa75Pd92T4CpVsTYv8DHCR9xhDFJ9hfXwHT2fDltbDu+ZFg5/Dknr3LKyQrMVt3uOSIQIfw/od
CdmEqTYWb7FinAkc1K/4T3oAEk6025qJWPRroaAimuT70qVVgC7JhNMdd/vanJhkTfMsbfbEUWwO
1w4T12vL/3qZ3GYP4Yy9MhPQrvJypJaZY92z1gZR8h6UpVFeupSPbDSDweZdYjGUYuU9jXgkYwrT
x8aKguLmAzUK2m9Mgp49mVpgQxnfq6rSEpzS/nCHjBIz3iBo/MtnajrzfsBPZAdTyA5IwzL8QTOy
W22Njj+L1AhTIGDfsIaDXqYemeTJuF+q65DW87Fvk+i68L8oiX0HZ/E1k5F4AEjtfTypmLIaRb1h
hY6jX7E82ObMhF02cwCQALsO524KU+xk1SHpA8QM3d5YQ1D7IglQxKc3e+zLk7eQtIq1Ixks1fK9
7EtyRsrlUJPKF86V9wY5eNc3Y4Lwhfs/WmD8zrUr+FdsuCEEDncLbG3HDqNUxn6UAbS2DT44gof7
JEEyJCI8vrQxe7CV9KqvQ3ecAVzZed/serxDFXzYmLgFwgcAAbxYIyvovdzx1bykEMn00CWR/TRW
HqC6le/b3qj8sQTUKL3Y3aUEwPktleWwlZW9m91mOGPUYd8nQkv40S3wFlrgMs1kQC1YQt+cMrkr
jBqSrnE3Y00XDtacXNB21AcW/hbv7IZvWn3UcMwQShtdOm5VzKGqX6az9ASxCes4YEUjZQKEPDta
2HVReShjkQVm8traWv0Qz5Pug6h9Z/SmwjyK+VxY/jAPlS/bWLnZVdtfJ3tS/IJy/X0rRhHg2cw/
rnpnSfRGUQLzpF3zANoNuaGH+FM2OFAWFgHajqbhTI/npY8pratq6RV5456fxHTtWqqNxCh65zhy
SUzN3XuM3A9DrGT+4Ko3E0AnNOx59rVOOXde+SqE7dwVnfKnmfiiJksz7s2qLsJ2Tn+3BvydBlNx
knMeyr5J7rJhnHwlmR1/ImWgY97HFYJpRbXzM0HeUThHpAeJAaV0H0WErmHdIRzljzmZ48WMoG9N
lQxkP1lBK/id9JWenxUxIAE1AEbnqTy580AyiFvWd3iOXdWGLZUBVcQgElEncgOyLCsykduXZvJI
dJlYPGnN0B4Q2YZyUpCs1WI55lbWQq2sXrq2fFRUCG8YbLcHp20/NJHpgdFoJndYxs3nmbeln1DJ
LfHJjUktWjHRfpBpiB00K/hYm3cqu4/Kk+KMRkmlerV8b1sDrhzLgh03BRoKctaDZZpIH+q9jywq
TL9zBrAObJqmDG/o1r5RKp2uEyRDPIvafebGbw5mNeHk6aSZiixcpthmMzzwAQ2D2NtxpIbCyd4I
BJp2NZBZiOWqGmYSNmGpxBit6NVdMeGH1UZMUbltGr6DJdxeSQYn6PKkC0QkD2Bw2TnFetdWdfvC
Gv+OsMsOG/PkwdA05VBxI/nR/JBB4BjzRDy27Gdji0Kz4VI3EehKurplx6o2Oit9dnaVEU+HvLK1
XQLBxhcudrLJLRaTxfKmHYIchuTOctJH6YmLbblN2GGRS906V/cDcrzj4qgeil9MThjDkdIMab7v
MX5fervEzishiwE/9X00q2HruI2PXDnbR57FSBKJOMTl6UPDdyes+3Z81nJgoRz1Ta3rRH15Hpml
BsZfdZRMO8Ifn/mqXDAW9wfwZ7YXCkkXs7FzMjgyMaAcbH2nIdGkwdBOj3JoPpN4k+Az6FwDBW4g
pPauCQaWFPvawsG8xgkCdnjZPdUZEi6DQqBHzb+ZYNBnkzn7KitpsycajPHnJzYL40Uk2aMS1Usw
qFp0L1rjwzapwy9DdU76VJyKmeHaVKBzlVQzKufisMtEenohe3enkUIX1LWGI1IZIZ2L4Cml7bnT
C0heU4anY1z7EQarB1VhzzLUVvN5sBZYEGaZE41kW4+Rly57NJqEYaQIUvtFYac+5QlEAK8+EXnZ
n6dRDOft0dchts3+nCdQp9DUMFM7wO3w2w9zkbkHvtzqbGRqdbbBu/bdUl5nzH7PWCIt5yRn0+ah
Swq2V3M7igF9Nh1qCozY0FxAL1wfqP8qNK85p3Xx1rg5AEphjs1xkTlbZA9Vs5vN2BL383k0erzM
nZYsXFvLc9+ycGfRC/M0KGsgXnWY5qU4M4sUbIKmKLT68s2WsAK6IS55faCWlpzd3CwDRZaSvZQb
nbcDy1fWoTK9WsDu+0hRm/PSN/hljdahYTg8N2oKd1GyLPXrpnxJ0u5X2xX952e1Pdo+JrlYeJ/P
0eLi/NKLQ7SmUW77jO2RuzbXaD6+711TFRNvmoM9RePZjl8RNVUMdKGG1T+7C6qynpO8GUVcaEGr
1ump6xYK7stOG9NHTfES0uz5xyi+WdhQ4gTBCr5toyhgkFrfQH0byvaaKgwXWOgGMp2j3JdqFB2W
rD6ObY2xQkEqYiJPY4cuUWGxBg12Ms7bO8DMg7qws7xStqvIqzDcJdgetpqs2P5Ghi87SJRYhSD/
fikLj63VaILXEEh1huignwUa86By0LHVP90l+wnu4vLJRnjIDbrlsjumTQYWMahSnLbvqtKn8tys
h625HUzMPPiZr1/l/zodEUT/H1ePjtfu51EALhYHrRoDwpY/2Jz0QWviChfaionBSJEehzr3KOpw
QVyR/126CWbps994DfxM4dRQ7jgMMP72829BpgQVwElTurso6+UpU3Ls3G89MYH7Xg6PRVTdpYwD
Z1yySUir8h/YycUA5S0yrZ6M2UW/tXjDA4crbuikjeJDjKacECfLU1TnBWP3ku+1MX50qIpF+TO5
66+N6hqHYYUJVMvKz1OMTWTT6JdZI9rmgBDBee4b7mFvcOFL5uWLt8kgiR8oYoSUw3hSSjvl1nHn
q5gxZLMcpWXVBM7oYd5QD9k5UgW+3J3Csgox1oWP5oQXjGL5C1VnX5kgabmG7qdebD7jeFRUVXr2
yuU3Xzb5NJBWT+ZYkK2pJ91OUiLTx867jmIxDoDKFaqxIGELsbOatrypOaLGgW1UILIq8fssLm9W
QsUZIytM+4sDQvtlRxXG4yoMn40JZ1sybnR3Sd9h/TeXqEjMgEjkYtcqS32XYpxhaKXyVjHM7p2p
cU8ZuUSPZGdSk7aW7teUioOzdGTPd+az44jywC1QHCNw9LeyiHBMSJQffWRWAfa0A4xRkV0VlX1P
6w1hlUnxI67kK0hSQAK3+THE4hFDVOdPLsDTmBf0QrFvWcTypYiT2m9UYtvM1v4JMu+CBTBGOWrX
HwFLnigNonHpa4RWoCW7Mm7Tk47j/M7JzeWIi+lyWCgd7GBpGrtF6dqQ5eOurMbkoNYr3uGBSBUg
rZ3o7StEf+IKxfBUoCcxklJ+REplowSnmKA/p5VaruIVGaqGvTy1o/rRtdp7MXY17uQIJqn2U4ch
qyVxEw8foLHY4bmcPookzRG3pjODVNjNeXap82q8WCt6N0P1HY2mPnpDo7wSfR0KzwBSRbG3i/os
nOIkfoUp+FMQNHVvNrryYqiWQnyGOoZun8NstEq5z5rJ/WjArxvPhVvfRvMF4DPeZSZ2SgMV5COO
/DsXJ/cfrTcagZM62o0dgHFqKtkeWrRnz9LsUL1TCf/TYB9secnvhkBi1tOa8eiVWbVmj5hHzxjE
o1FHQBuKKH5l1R9sBSQ1Uln5S2N7z7CNo30sHQTD9ULG1pIuNyCG37PenZZZdM9j27mPPcYWsoDP
TNB0c8AJnOFoq39nvNnzVvNOqaVl/lf78/R25da5tbfDdvnXs7/6/udLbKftJdrGeczKlFMM8on6
Yw01/nxYjsQdb+3t0TbfDFLloq39Hw+/zn9dvvVth//q215n65u1rtgZajX57O0yvN+KomJSXR+q
DksY4NR/9RqDyYJgPZ8pUHZD8tj+aX8+9fMoZsqAiqXs41TU5+1QrdPsaJaYj21ts53/1ca9mlXk
kNyVsx4/WZrK7eDmRgCJKH7a+qrcZnRPzPGw9W0HFW26Ksfo7rMrt9OHmGHs60kdyY0nEzf/z77t
RNEuDfWd1et4ffHPvkRpfU0b1NNXHzvOADN741aamRZKt4oPVoXVeKnU1lWtTPUa5Z5k6pu6H42r
veUQkZ91VZnOSyTy0CaA6LGcF7ZP8exj8VZ+SBgXh4QAyCOFEVTLqBMJ2dtpujfshiYDS4mKe7sc
2jszyQ4uc+yFJE+WSEuanVCOHVK2/JcCy9YD5i6vRZM5V+SHaqiw7WJYie37sZsSVvjqfTp1Z8xQ
8gvpvYJIHYjcsKiW0PA0m9CTHP+4cvkhHGwn+aC9ZwD9+6Jr1A/81oqdGO0iVBftgXJzzxazx6ax
TKegxd3wYDYllR4VQyZNRyjH0nuXDoP6WjsjhNEuXdUUIEkZ+VBEUMXGe1L9Ntq+ZacMobGPrbdl
NKtdjnbuKZOYFFRT+RMsf75sXU2s91cvy09bazsgFI73LdLv3Xb91tf1+qtnDc3d1hpkuVBhmu67
bvbgqXViV+bp+FSIqEAGK8dQicfxaeuTJYtdyFHXreWRynmRdf4HG5p/LlgmrKpBJeGgrK+xHXL9
rxwt8bi9jFct8qQSXeh/XTD0xD2YSpOdtr6a+/auU6Kr11LDn8sdfonxg7bkKiGe6bx33HiFJxi2
t77Yko95QQV167LKAdZtVv7axvWtS47LHKiVph+2ZjK35dMMKv75CgUR2DpEpY3zupFcoYM+JFXi
HJOW8RXLln+Rbj8vaRfW51r07av/v68D4i+gQxr6fnu9rwsHTT5PVOPY2eRjgINTeY9loHkyptU/
p5aTv/Vth6FUy/tuPcSJAp1Tn5fV8wlpzr9PfF2spYtzrHT14atrezRnUXn/1ecm+R/Va1j9NNLz
3aZN7kudkrEgrPfz0VefrXSQCBrvvF2hUGH6vKyI6+yo6JBhOh3X8aQyCUNR8+41BggKI9YM+62p
iTInDaFHd+1Y7auIopXks2KF68VyFPkxEQJS9docRV+RGAzPBKsm9l7CfjW8DH5baYIwr02TovpR
b2Hud2Nvv05FMx6FwoptO5tNbXrsmmrexSZa+aGznXPUsCixU9A5VdEEJmmZ/eIMBVswT7xtLSvX
0ue1TrC1pBvZL4Zp4ZLU5Y9bV9nHrCbyarnbmjCmzIAMx48an4edPtXeiyUHBUswqYSW57kvGkuj
o1qwqNuaJVYv+K+xyNkuNhguHlAwXLaTEYyOl286P+shGGeD+6qqHtT1RdOO5W7necXddiGxxKzp
5p5kJIIL/a1vZOYJRYsLlcf+3pPVgIiGKW/aJrZtbnJ1JwLuXMs43YBcJDBsfTk6WbsXzpDB/Yzl
ocAt5CUeH6uqyfeeQjB0Nq6+l6P9DEhgUfzV+rCElfWqpAPoVKZ+6+OU2X0u8ldLm2bW+YxyhMZk
rMUN57JI5M74iGavgzJRbPGiN+ygieCYMH/2evOwtepqbF4c48ToKEObLEsHVtDZ0XUP+VaKFXUR
idd2AsnKakpSyGj0o1bETiCoCawonxMMMF1CmZn9HhhrxcZclvP589wbRWDqeXz09B3mo+6DvebB
bAc9OxqmcjOK5luvK0TxuPV8401jw1FO4NUZexfFQBaZUDwOYrtCaqjjIYhrVvmjK4aHKKrVF5IM
N8aN35he9JyDa6U1a3VVqfl8Zg120XrYHol1jWGX5n1cxNlnlzZF8qwYw1PSZr8q2zWOLTEWV2Hh
DzezxL3kdf7O2rv95ZriOky59oeYjX3qtRabpVs7Lz4L8oIadtdBl7BS38Nc+Vu88q9F0fgx2Riv
ZtKeJETeX1qOMZzykBFj8qTb5QVn3mJfauC0hZIUoTsmFUVv+Y1FX30YXIQMovME/vRp92AOZQMQ
YMtfjfihxot98FptZecX7m5WwQiLRJQEZ7uAtirMWHvRH5dkLF7GPlnVhZk4b82sxm8U0sQdynv7
Iepn6lD9WKPVMKYH2Zirvixp97CCk2Nb4xFiKcWRuCdCHDK7OQL6NaG5ysrZmRtPLP358ws1SAoU
O0hQYaJQ6KeolfmJ3knAG9s39UdSB5/ihRHIYKjdx5FekvZdwPpStOpVdzo8a/Pi0WK39josrvbY
tfp+O4f1qXfpydD2J/t3z+D8agrHe84r7PmJyHgdLGMmRZsQ5vXchBEcWDOppmtLxW/xqR5A7tfW
QLH4qSCJd2vhB1w9tV66F1FlvXZlTdhukR+2c71nqY9O1Bw/W5VZP3bjcjLVVMXWQj+mdbZc8/XQ
qeNlSToduIZW1bfDfnAVGy8j3b5Ouuaw551zH0QHz4Ct01jPJBZzzDznl1xv7Ks6apyN5m4JTSkH
DGvX9nZqO1DAJOZpuG6Nz5fK69aiqFoCo+ajOI5DDizZCgLTXKsRCIZwDtua5foHKALYPHulPVO1
gE5Ec+p0rl5cdTn1Yn75bG5ntKYaztJKr3k2vJtlUp5yEK/rMNT/HHDAdEJy5ergv06Mqjfd67yV
r2s7w9EMv5202odAjrXI+iqyAwya9ATDADOKb0bqTnsxIKbUMjW+cSchErCHZb5bM4y2vu06l2ig
29Z0a/MBxR0ow/r8r/6lbrEvamwFX8a4YSkXaTsxRwLFKYci6QoIxkgsx6yiiLz2SZPREyOgGDqH
3b3kVvFaRbW4bi3Pm6OVWkki+Xpy7BLloIx2wka66F9Uu9DvbXI/YIx0kF64ooaWyub4eWuIhhoT
fvXL3dbUOqgciPGyw9as5iI5RaMHc3h9Jjae+W0Z5ecf3rpsaw5kk8VPW8vKRyDWEU+UrSnJfg9t
cwWi16cL26rOaDFsf2tmumM9NEhwt9b2/rpYP2Z23jxs7z1feV6TlSjkaa7veyUWzbpWhVuzIlye
n2ZB2s323uwcG6QEI6i1tb2ajIaHrALipbBMac3SCjVQ6rY52xQLAJLnmrHaLNujalMZign/fHWm
cvaTOHZ+QCC+NDwik477qbWWv+AWbzNI6EfVIxehKC+eyflmqmdp6JPRWV1hcGTHqrSjc2cs4hJF
ijxShyyOJSaeNz1P3jLs2X53s/NkzuS1O271u8hLm8jldDprFaHGbgL7BuxH/j5RiG9B8NkYaLGb
XLOpSGDixPGFEukhmZYXeykMHztO6BtVZt93S18ufl5r/Ly5U4csv20HxbazG2goFtnRDweHx2BI
UaC7Y009La4HCFdQz9HQqXhs9qhYvG66QJZfTk1b/yQ2UzlZWj6/WH3Nz2560MiDfyN37VexuAEF
epy7q2gvbPGn7vP0JhOJb23mKHtk+upbZSUai9Zur7m6/SrsAyWx7JuxLOPeUGQSukp2iRXvF8t1
9Ww28o8py5/9JEzKO7Vz1GCMUmVzCc7CaGxqkgwHJsQPnjDS7yNFomy2XKhINcVKhxs7rSdvpwvK
SzVEgKeyPIDIJ5T8CD3vioTwF9yJqRJo3+ol9o6WR+UT4nsW1gJ7TNOBrDTChW/bIbqzvruovq9j
oT0ZantGiF77VKHivVqCiFnYXQK8TOC9KmvzxjFu0/RdJ/HEeCw72z3OeY/94QRBuQnAGZWjplBX
Q9NU79HO69iDRMb5F1QP9ZqBgO3wV7J3hV2sObLLiekRi007/qhzt3ledCZtuvSbQ+EecrcjQEw5
KOYk7iYv+TUXhC5OI965RC3+XZDBVJ3ukQYYt4E1iO6R4q12sGpLnGOrAJWXlbuLC9V4g/n5c7SS
6q+JCya1oD+y72vE3wKwvqwwhxi73lcxqTuR3Dc+qaUmH2pYKltrO9RWp+0RzgOOrVdsh6jSYbpM
3iVCrPKEjYoG7S85wo0IE7IYboNmqs8zpdXQ06l1b00LI8VrnuAFv54cYBc+jwZi7Mke7rYuA/XB
wZF2vWvdVHv2BqOD5QmBaG1tXZphYfjWZel5e8I6+5wMZmbWLvJYatHq9ln1z3MEpdWU1ePWIpMq
DjM3IkJnPTmxs6Fe3Z23lqdr/bNUMhgCDpb0W59ORshp8AobFQ1P2A4sSvbcGsSLrk+IXWUO0zpV
YSNwBavq5KHXqT6sJ5X1MI0AfwqigdN2BVD3eI5KXKC+XjJ2szPmq+nne87lWAbSm5/nBLhjtjT9
uY2IRisacc5ywUxXdslfu7PxlWbt9OQI+ykbf1dk4r6AaQazYU1EkxTGSzVVv0SK0cR2DohWDTCn
9I4wRs0XWyPPUBm8MdyuLQw9PtfE1ATb2VGl0kP8unWIzAfm+woyTDPnZ0+wgkCKJp+2A+YoZVin
URmm/+7TZ5n7ce1h3m3r8mmOJ1hekYf3t3nIhDSe3bI3ntNFYdCH03Lamoni9SdtgR6yXaKNtvHM
BPZ/jJ3XcqW8uq6viCpyOB0528Op3X1CdSTnzNWvB9Fz4uX9/7vWCYWEYNgghPR9bxisJJjbpxVp
5B6V1oM5nV545Q64u4sgOty2QmqsJ7GJworRrur6o+WF1lONNvqtDyVo5ioAtEz3YEfjSLMXjYkI
+ne05FjTuHW6BvVbbblB/RZg89/rlc2fLJHcLcx+gFHYpjzBpVOxuKuauSjqar3clArfM1HCxDTb
jwUAu7moupw1JnsX4MaDqOq1kXReE8rYehTes6gbRvekpLwYolTWUnuojTKjBT8qNq05POSAQ65z
FSxIHK06Z6VZafBo2bzmNdpZ5qDqK3K7ZIq1znsSG0f293KmjTdR6l27ugWlvc/UOIjWYzVFgcvC
WomjWcBXPjZUQmdVFO6WOs2JfjuyzEevzau7EsAq+23hLdpX8pPY0I9Q8GjJVi91rt69loHcX1D0
kZ9azw0vpWK+Lw0i1ikob1TVfqmzsSur+/miVdshWIGM0NrozeGiBuFj3TvJjW9gciOFfmohQZxE
CaNMU16JXSf2n5Rar48f6sRpRpX9KGvX2yh5kQDySa272NglUUILQgAMdepyWQKkSy6m7DYRHNXn
MnTzZzfKCa85YbAXdUmQEqsMgZj7aZavh8KVV/R99yga6xoerRkqxZoO/CeXscOKGWa3XhOUz+WY
P9UECq/ovZbPWYTIre5L7lqGDorXQ3e2Gr3lBnDQBz61IZEKUkoxy2d5KMOHKrSP4qCowmdMIXhf
OUdl6PLboPdns/RbnmenvVZ6l5+cvmxABQ1eci29fJvmW0nu8k1VWeVGMbwR4JFb7XRJs65tBEUj
bN1osh/b4uP2pdLcDD58e3Hz9mq0HortPjkpeAk/3CbcGT6CB5HBSidjBuDkSnHoA/PXaKcg2Mqj
3HowJyQfTLfcqpuaOci6YvaROvgLqclqBCW87gMJIqnL11xk+8DHwK7XwaDLUncCMfGqlFaw9/gg
EOCWgaQDUm5b9SyPaM3ViqSRXICdZEv7uFffWHcx2IBe2OSafEua+IgZtXQpmhx6bNvZx6SFAKdp
r2HVhSz/bNbJoD2T1refx8RQTgMZbeIdNcFELVsl6VDDmVrJPU66qBOTvh1wA3DyNlrVI99IFsNX
ub0rfuU8TiJ8AyQGcyh0eI+edtGrUN5JGKOssuBtHMcXMkKboFbyXWbW9rlNcIMhEMDushk6FOBN
rTgjWvYFhEWPC13d7nLLx8dVVd1bm/7iMv4JuRVthe5zt7Z0jcxtJimXhLlqYvTyXYu5clck49lA
cNbzAYkkEpaLkQonb4gOldKVp7Jxyy32kd2msizvEtvluJFr9YvX4x8AYqrZeiMUDXnM7wbwj3uh
6q9SGBSHBLXGCzKJ4Er4pmzjyqoveZYRJVE7+Fuju/aKob0AJDg0JYKMdRmt0zLfO0nvHFNtKDYx
8waWVrq/0nDTWpdtczCKCRHoNcpW78xoB0D4B1JN3ycz0YNOlnzN3WrXwOGaNepsRPDoN2YlAdeL
6vqssEUnAbgWWhKs2BuNr71mwraRfxSROsCr08tzB9DgKE0BD626ixm1Mk2rmaLQjRryILGPMEsa
IRkRdLX8qibfW1O6xTE8X8RR1nF4B738Z7S14kT+TeZLGJVorsmnISuUJx2Gh063J91rll0E/sYq
1lrqB5cmLbyT1zPDSBTe38HHlyducuT2uqn35gkhK6tFk8IKXjHqZYIZEUM1i7Lc++bww9Zl+9Lb
Ub0mFFj7hEJnsAPeauSWTOvotT6OEB5kGiXFtCwrp0jJF4gA6boLg19VkuOSHegHvuVtBGIFeaty
xw39U8ZYxPSE4ck+YMpRF8YjgRF1FYIu27hh9ezYFRwzu8L9Tdayo18yDoaSvh67tlrnDTGBMn1E
01S+tEGgXOppY+kYVlqQMON05aueu9UbkHq+orJCkayGsdeotl4U2WtAWbsg835JZB5QYghQFCKU
8bM1uvytRtacj/ahSbGxs2w4TapHDkTuoac6TI+vXgWQZ7yzIqnX5D2LXL9ha56scAN4jUPZ5+ct
Y4JQbwbIxQ+9Q4C9VJuBrLD3hLAKn8+6AKHkyg04fD289CAvV9hmMatgUdhEMhwevSZ4PcbeznQm
9dmi/eXZboJAmQa80VZjQAx6CvDQ3fsjVo0qhPlVo0Blqn93kAYDYL/bygHOV5oWUWdrpae1vEZo
OtvKWQNCuZEwYFFkCflI9GI8zyWxkNvPQzE89b5ZXQg1JuuxGRBFS+oH2MtPRJqrlYGe/NEZVFCg
qmscLdM+SW7rnKTItU/GhNMpwuZ7ZTuXPGCY1SuJYSwuisOIwhIWqt86gKj7omm+4X2gwQk2va2U
R8O1w6voYhE8ziYCsRerz7Fln8E/DMyye5c72H3rWbUT3fCAL4XhVtUad1VlkCiSsCBQUXs6Wbfc
OBR2ka2MyKz3QNczQHGOAeiGj8EOMvPJSklKqRmaW0jHPudGYxPlyZRNFIb7fKj1fVsWznvsvMBl
auTa/Tma5QbOO99SZ4LISD8DrV2nRuKd1N7DH7GQqw0rdefQAjzbG+BAwZ2QkpJcFm8NhHvLyAh6
yPqGOePV6Y3uMe7QKLIoISYTbWvde0kTyTwvm6LLrLloMvM/miUUMWy+bobL3NHpDHCMdgLQs3Cc
neu5ztp3UF9TGPrWLJlXquzxKrq6dh7LkLQps49fcapuUy8aTvKIfBNCUXcl9H4bk0MUVJ0LusWi
M7I640M8bSbxHD3tlYusl/W9a+vhVofTyE3Jyb36XgZMdYsy3ueeJfvr2OIxggk7SjXrj6aNmXkY
wVsUq+gc6tmjofXmrk8D1t/TxrWvo9PAQ6uVcFs199iqopPP8uAUu1aw0TIIALCxg7Nh6nfV02Bv
OD09CrvHDsQV8b1w20nlfcSgksAei7NmEjhTkoPAgJlTRhqqMLBE3Zi8rkBg/ncjNeSLWrRNMwe7
DM1HUsvNQWr0iVMTZsGvwUL2fEoESKO6VV1sXTHcgiOBGagDx9prQWMNXjew4nQ5l9DIBUHpIx01
O1f68Cj7Yw+1wzU3Pao062EqIlMwrFudh6XHNkAzy4/hlTRIT44K6CJHz84gMg7dACMFuNKt0Zu7
VOP/lOphtFEx0RzXAjPnTwR+A/zZ1uqGFE7BaN/6WFGYCjbJg0Nq7hRWxdsI3OgVrw3Qhtl3vwvi
VznFJcapf9mZS+cWUQJrChWUo8pKJ6ZDWY6tXMVm4BMGwMqRNq5ojQY49mq52EqAPV2QAkOZ6idx
GVwrX4LSS49JmDNk9421wbAbeAgpBUBw2bjOUEwLrMzkvTDXOkPetVOg9JYABfBf63ZRxe8hOeJe
QwKsh2j033yk4BAf3Q1Yy20sq4fgPuGNAGhvIoWni/5vLK3jtvzDuqY+112yL/uSzySowMjC0lqO
IAnV8DjL8mj5X7M0174gIY8iZ/+kRp5xiDvpaSQIMNFb5X2hT8YD4Te50Q6h0/tk6zdOODpHPzBu
Iam0dawiq1TLKcJ/Gohx82zr6nBR4vCll1ml+oWHjKIPZXgyaSpcdG2iit8DCvQ2K0B4SdnsTBLe
YLlycxaOiIc/TWcpz8B2baSxpYGFgM44rUy4+jRuq00Wm84jLADrQR5eRhB8jxpgBDP1ql0RRl9y
JgbIVwZAK3OSqaI4xmrCnC9PAGhK0j5qbJ/5kxYDfzE2qddo6yLP2gPsiOyl0cvq0MMWWYuiGlkV
eOPSwC9Uqq5Ml/l/6sbcqLn3azClYZ+F8XhG+OOxHQF767YZPXhIuTx4lVKSGUYK02qteGuUZrHP
oYFrHuwMKUJiLuHPm5gadodUsOWTZMy8lTX2yZZV9INGnINRfJMkD40PWOx7ar5gWlYfkwkzk0+4
Oh+ExVG3HoIJN1pqg3wEGOFPSFKxGdTgTZI0dxv+t0rUi+bJ9NqVp9zjvjo1dLpVksVsBdCzUkFO
K2XhbdzdgCPkwfBfwgqkgPvcV16886DzmrUGt6jrnxEqR90Qz7tZV0NghARuKNFZMNihhZL3JLgh
DjRuDEmy/zHYlXcCl2WMWyar/CViV7zRRgGX7CB2o5EIEiws/r2uzED72rWKglAu7YcJUshcNjll
LXBrr8LrwV1FkjLFEaj1wGJtyap8taR0E8keDrm/9LYDxTzduGq6othb8ImmEsnjVkAVRWU/JkNy
EC0Dq+bOIIvo/T2/ni4iWim+PKxMK4k34q+M0JomAYvw2eTqt/cqeS8URixnDcm9O4Lh/NlMz6/X
A+uQokYtcsBiE4n7L3ZDlsiktDC+E8UkKfZ+Lqn4z0x/Uwru08M74yB+UvwZOC/7QdEhTtIWWyfP
f4nz4t6DYz49xvkJi0qBl0pdsi7GRBpd6vpcbfZIreDJBOhjxv6K3gDtlgx1P8T9VlbL7wIPLDYd
MOqmhF9HPBXJkaToTMyICitmjLerrUh6zzgvX/a+tTAXt07l80RNJER3dVQ9i2dvRvZDR9xnN5Ya
w7rRBejtMXUnvZWdYovlX+2j2bY8NLDDKhDqytuIxyWehtjL8fiMVmJX9ALDV13yys3Kydr0hK+j
A/pM7E4biAj0DWlf4PXO2NJFI0AEYM5YDWME+mFXnG3hSAES2dbS07w7xi1oKDM4iN/rq4oYdbUJ
6+jL2KsncefmuwS1dJUZ8bAR91rclajOWP/XCuIrEwZAPBNxhtgTdXN3EGWx0WIcQ6rGB6KJ6GPX
PIkHP3dNcWuW3iCOlEQ+VwUY9o24FeKPVNuS+1N7mbomgs4s1yh+1JNtCHKX8/3VU6sdAV5pu4TZ
AL3uWSnSGqatv0tHiM61Ojyp09AhPttJaFr70RtBAmPHt5Khc6KEW6EnZERp9v/88Ie/QexiewXZ
XfXVueX89FCTwaG01dSNGALE971BbvxgAsjqn2K4vPPNneEUH96aD6CKz3dQI42XBbAmx2qn+aky
bkPb/yY1ibxd7jCD4Em1bCjdy+Ait48JJpY78be0bvEQm6O8Q6OxHddV4l/qTpWAeUzj0PRaizPF
3r/WOU0+IhzgRxvRE9ow3jGFYekydQS1R9pJh2O9dJ+pgVmMNNDVdYcE20H04L4xusOQGixLim1q
dRgf2RO48l9/18zio+uDFXZSDbjCBEhZ+t4YXm11AjBqmVlO8jYMb9OwLHqSKC51GdGfaUQy1NHa
ulbRgVmJHy1PYowU7cVmeVs/dNF5VxwfC6c7OJW+Fj1hPgVbgb30VlckCMRYyIK92qPQfVze8KUv
izpR9KZeKLftrgKkt/etYCeO6aKzixbL+Z+7oCiLpyb25nNEed79dFwUP9XN3TYvTPPv0IOtHAn+
WD96cOVWMfCYLAbk1pognKcPh+pANPVUFqqDusOHgjw98wLxxDtTxRjUekjH+m4xN2B9eFGJWIxy
hsd2dE8BpXRlczYmrOrY5/e0s5udro9MJSpV3sheRuymRWBmRYJ3J3gHQzrZRepjV268IH+wMC9e
Hrz4VVGcX6elLCqXbvLplKyL60OL/aDojGJTTsO12FMj6Et6COdJ3H1xkQw84wBmhW7XutDq1+It
gdVOrdj9UNvZ2ntqIKIk1i0DrsFbSHVfTcGl8LlhTSjFR+LgUEPCCd/QR+pr0AJ3R8ZkK+6x2IjH
Hk7TE4RyWSMP8Y90UE9OqCU7eezPkZ4jUOY0BzHIKIzaNZzdHPXcjZ958xdAq39Byk+O4oLiyYs9
Rvp6YsOYQfdr7JxHzOLsGbPsRuazi+fZLhU9YhkMZEW2jpy3/H1q3SubdoB4v9zFPLEYSaPpM5PY
ibFxDehCglQCL+AdXLLGTNxBflQ0IbcG5URDF6VXjO2sYyYmW+B1i/1gW8cBYA753D30SDSKA3Od
4Bg2z67mVVSgeBk5N1WZB2G41LdSi7SduL74u1wz6I+1+jBqab2Tde0unuryaMVe2jQ/Q20IVn2W
ofQPhfzvAm0ZOCTx7RfleWLH8jTHkYblAxj/rZKYKez8Ou2uCLLrB6BpxUmwdrqgKU70hT+5nyTz
8xVPYhljlgfDB/p3DD1TH5xyY0CQRhbD0nA4yXgJbEbwDQqB25xbJp6M6NaeTOzRAB7sZviG/Hcw
Fw2WEX15knOHnsb75SYsR8WeaPL/vxRztR720nUZ6sUfI4rzXHwpi725cgyw/WBCizCDmOhKjXmQ
8VgUTcTPzlMusYvDJq/avEte+y+sfv5Qir/zwyxjPjdP7TWwgAsJQewx+NCL+SvJEULX4jUZM+Rg
1t6gf0NrhXiy30aHrPJ9eSuaz7vu9AUNAIM0XjzP40RPFTO6ZbPUDWNCykFBKVIBJjZNwsS/s2xm
lKQof5jLzn99PvYwca59hq5by34FPH1nkqUa1+j1ZiShftjiD9HLk2qr8lFMy8SkTuyJzXzpaVoo
iiSC0Lz2IIAsjUWTpSj2ls3yGJe65Tc+nRukrw1CHYxhjJli4GwAAqQHURZvHnc8Yhk/HZ//+DFX
slUgdfKHaaR4hHPPG797EO2PorsGKOkCmp6egd80SG6InvLPu+LseagClFMd7DzefKaCeDBFliXc
J06IIHiIo8uBZQ0oDojN0k4UO/dnp5Tpcf7rp548kz2Wd2aez8ydWdQ6atqQP/nveyf25lZi93NZ
nDRf9UOrzz/w+SxJIbFRmy/KiNSsGFeW2YM495/qlibi6DzPFrvLRjyPpSj2xHn/etUPyxnRWjT8
9FP/VPfpqp9+yZsGfIzmysaH0Te94ng4k6soxnmtKl54sSGUAjkTGhGL9ynMtmyWujHBExT6HW2K
WmN3biSGW3HxpemHI2LX1T0QQqTg5x4tXhbxniwvy/JS/Wvdcpp470S7f6r7v17KHdOJ3J+FoP36
jY1DG9PaaS4sPlzLZl7JLuUPsYp/av6pbl5PTJedf0Fc51Ob+Re6yLkoUvdHbhx/LYYGsQYVe8s3
WowhS1HsLROypfGnuk9F0c5tEQxofyolkghRZkLk4+Uk9870VnTheVfUivJIKJtldVIkO9XJnpfh
HTAVtPGlLI0TjVyUxcjPXMgjomQkhj2HjlzPqMe1GB6I/iPJWqEM/JeuNg8apkwMQYwuWT5CwkT8
bfNPw+3SFSyx6F/aLN1gqfvUXURRHO29KiZkYcP06uRR3zSWGo9rsf6NABgQLor6F6/ugt38xoub
smzmYXUpi9v1r0VxYHl1RdEjkPJ3+BblT1cQdWMSgZ1QIl6jZbCfJ9bzcfF8ljMrvEpYvCVHg8CI
NkVIPqwcl2biXLERE4OlKPY+tROD6FL34R8XRz6d0jmFtB21K6jAxxIqBa4BogWRck0ByTF9uHIc
8epnMXS5SZQkB3Fn8qhNk8MoW6sqsYyDeNmXJzq/+x+CmR+mCktTsSceb5C1RPTmRnOQK7UQPdHC
AJkUFa3sbnRy0jGouSjDTbyic5xS9IB+VMPqXbzIf6Napextsc4mdVKRHEzT5BghEQxLHNKa2JQV
2crVUnYNT0L/zDdW+aQ7bI0GBmQMyEvkw1AVb6+r7llwtg0SAIGMdo24q+K5lAlUJrXIXvIQnong
k6vTAx5rRHfqOZ756faLm/rhEc1L1/muizWL2J1f84Dk5Ojow1bcZfGzy0b8AUtR3NhPdfOqThz5
TOZcWorDy7+k+r66NrHWW2FjiFWcl7pvTRb2ew0hwK0KY5Yi1DMESLMjPpMcNVRyZ5qFTM901HGA
eapRhHdT6T0HSrJXpmvIUZlcc6+sV6LV2CT9QRpzfSO3CSC9rstWVcCrLjZOYutr0wHgqYApusSR
vZMD30i3SAZhuMzKfktUEtTwYB0r1ase4GSRa0Y0FuJ5YuFeFMqX2O1fJkT7k4cM7BP8m3KDalyP
KgdFUZcgeJREpCfKHhWI0Czip9CxUBbUm+sQooVgAVvYqeT2947hjo9xUf2E73hodSV/61MdV63Y
/ZbmTMlLfOBPrieDFE+ql9YZje8O0Xoyu65HwkGpUcfpupVXleWXcgTTy5I8f1Xl2FyjqAO8KkC2
S84mWwCdUPKYGgX6TbK8KZAIRhkqB8eNEWNx66cjhJIwE+hwFPAjZV9lZn4bh6i4iT2xSbLMQvcs
TREWJghvZKG3yQvkh9yh+6qTPNvX8iTll8iFhh0JShybKQC8sl1WbmEWonotQ/jUXIxEZRQMN3WS
gQly6o71cJXZJ5AapNccgu01ql9DOwSP3bSB6BI8unL0DVlN6Siq8gSTbnQXUeXKED7TDLI1lvdY
oYb9KJMJfYwlRVkPfe+xguBAaDpAq2KTe5liKYqH7GrouuamRI3zME6bMgG2Z9K3YFfTYjngq0m8
VnILV7SO7Iw+YDbX9yq6MO7vIQrG21wCzYHyr0WfW84vAsN5QGUmWBd+vUL3VNtaiqFvhqFK0XgD
TJ9pin4yLaDOwFqVjWqqUb3CCh4ZDBzAc8fPLwVUu0s1bZYi/XMfZcRQO6SNTLhpuXpKRz3W1oqu
KSexyQbvP5VZW0jrwYHl7vgxwWZEDV5aF8Cobfbt16hL3zVS6eDCofvzbunwmUEmglbIClRi2vE3
6c4vfhqpX4cqAq2AIM6L1yfArtHBehgVcsnGEBnnwk7bk9qG9SGOw+zGI1Cg/NfyU9VLdK4k1q+y
1r6UqAZd7SB66MyigvoqlU9hS+LIQuxxK4riAKnQV+TX023Zr1qMO1bD1DxUYkz5QrBc03lksKmy
JGi3jBmbDycb6TcrHvWzuFRZ6crNcvwD5DCcOhNk0XZ8cIrN8hfUXvTH98dovm6pjfVD1dTbVEbW
Zu1isdx6yTNGhSNB+6xirWzqZ4gW1RPc8/ZG6PgoShjt1k+Y1kGGSnrEmqYWos7S8s8nRfaLbKPH
hWsgQG1oP0Qspl0JBt0F/bT2UnaElfMYtRNxwELJ4ogMZgSajVuh6lK9R2xTWYuiuD1JLE+fKgtM
2HR/zL4H6FJME71wb/Z/5n8njlJ3b2YlnLPp/qE6DSIvGRz86ekzfaejnCJ2xabwRhjuS1n0tr5G
QvJDpTgsjjSQOzbdA8AZEHhetwLXhaVCXjAoqeV7WXr+oTU7D413v/iW5ztxPOz8cherqDYVo2QR
sJZs3MKJBx4rL/AuzbTpInRPbM3dfzjQtjF2Mm+ea4ZbKAzhOe8TPAynjdgTdTqrbCwbTBTVQiWo
8Bv8l4bilLn1cnbTYw74fzkltjvwFbKy/3yZuskQub33t1wmGrj+9NeJ1uJHhixXq0tcTzwK0o66
UcOARZHyGkybFIGJqygOrotiYeB2kNflkOD6dDiXUS5fLY3EHg56Zz58DXlkTg5toip+Xjh4YgyS
dLLeDKD4KEuJo59OFUXxwzWqowcLIfD5VPFrH85IVH3b5AA0Ph+Y/qohDyE73sfMfI+xJwW5NNrx
uR6K+Gz3AYATBeXNJiHPKJOt2EaZrzzLud9dbLX8kfqK/NyZmfys+uWtYYC9kZuG6YLoIF+/VkP/
yypr9WwCLXmzEy5FMie/xqgZvAWF9AU+svcgDuq5d3Wz0HwUx0AKb2MIdU/p1LIv36JO0V8UN8he
legomvDNSZ7lqoJ+efPLeLi0nhJf+2mDuJ/arfSoZNesxhVjNmi8qSjaQDQlkePav+Wow73UJnYJ
cyl+S5wSHW1Fq9eiqLVVd9BwTd3kuoEi/so0mvYJGyuki4xe3QYQKt+qFlsEGb7efuJXvgEFyzdm
4uqHHsvMx9zsX4DQNF+N/PtoV/YXQ7LrU5IHSCeZavO1GgFSyJaRPiKig5au3/7xLLP+CmRL3Ywh
LuJm5b4ogM/QsK078J7shX69HbGGhS/8nypokX8PfqpTDQtUbDJe8s4pt/i15SjMWdlLIhnmqYqb
Ac3tNntRYUw/Yf2+EgclYGwvIDC+wOSVr6LKdCvyC3aX70WxR03iqDhDtBbFMrT1x5EsnSiJKzad
fJXRelNhRJ+9YQSXkBm+di7RioEWXbqosJnplaB72GzA4iHribTstnA76ySOtLXrbHWlM+h3uJ2M
LiMPgjHBWysX7RqOT3ASRSuQTWAKQXsWRRMjInwgVfciiqM0fLf55t9EaWiTR8br9FELwfe4vXfw
g066x0ktXwMXGrHvYlfVpcUjQJ8tshPtPXfq1yis5TNghe6uqjWvSoiqfBHZF9FA1KOLuMulMrmJ
KrHRUTkKTAgMZaNiuJrhHpuY3l00D6GjPab6vaqynd3YBYaF5RYZ8/xsDlZ2DhrIcpNYcH6WZDZV
U9jIzMrDJnRaRMfNoHrwFQsr8MF4QSEs/iobhbNFNzM/iCIcHSD1avaW6z2SlFoLlmBqprSDu0LT
D1RN2uOuLNcAxYv4KyjqZA8d39qp5D6+moZ2Tm3JeNb9xLrmkQHAYmpWD/LvAbTkkU+bcmVap+BG
xJ49bUYldtdE8Crwu/+pW5qIPUOqfxetquz/6Xy1BgDTmOFD2Y/VrZcK4NKZjfQdqC6dL9HvVHZf
9b4z3yqrRx8oVbNL4msmysZFDCKuG7+0hX0XTXstvpSB5ryXVSpv7DI0rnHuYMBSlqiloAv7Ch3p
p4T41TbM1jawoYuc81LZffi9UQCIGZpdPTh6450k04r2QezLz6iqlCtxeWt8l3On+tmQNwJGpIfo
MA7agZhtjupubtwdE81xXncLYUslXUVJmaGMi0bVJWdMvZi5v2ldNTyViJP/PTC3EYfzpRYeCeBn
ZPw38ujJ4UYc98E9XsTVQsum0iygExaWfpyL4rDqKFG/49UO5paeot4NPTL2stnB3V4uYVj62QRe
frJ8Q9rGSqZiS9VZBwO87xGvm+qiaLq1M6NkeBzwcdm0tVy98jbKQH9s6xtz5zvaPNKfynmxu4gp
aZ8Zu/uzWWf6TziJiEXqjPP0Pl7aJLIgqXjjtiyK8haqdXnQtaI7BXZt4O7r5tgSNBb6WIBVGfhg
Zqo5slhu634Nvf41CnTptwTScv6hJFWQisuMX0PcffclyXpXzCpB7VgZn30TbXCmKN4DFGp7n0yi
4rLkxuc2Do094YD4wYYKBMa5MoifMZCZ7uh/ZQD+BvlQ+qV6+CCDTmKGzSQ88mz9d4Iystq0Lx7W
HFX91DZgltEprl6cmjVh0xbKA7iNBngODkvwrqwNwTXXPaiqhgdVb02SBnKMW5zSJGexZ1klKUAk
EK5NhKwL/jVPitU5L2nsvCtDKF311nG4B8j3ln5cnkSx0VCeS62wOaphizCVwrzs2ORA3bLKdl49
COmrovPla1vk7mtQjl9Vw1NvojROCHBLNR5EU0exzoFiuI+i5Lfevo7z+EnPVPfVHcklZkb1nGuW
9eruezexvoZ8Kvd1L9d7q+68b5m6L7vS/JaDyMIypygPnddl79jcrVsjsJ9YR14wechupSshnu9B
3mhaX1nNddOBICPjjLPuxGTp94gdDbxECK9pgfZb2B0aiKn5lte8Lg0qrdQ2hdkYuw5LwVszbegY
w6bCG3kjiuIACdvsVo24bWFZfQbsxC97TQG6AcPRFbG77KZNGxMp3rMtadfUKsYnogDvTR4M34Zg
AnrU8DnQgUJyL1bfw7EbvvVlYKz7qT6Y6v93exvJpaW9a7tcB3jauvJsBN/+c/2l/t+u/7/bi99V
iw7mtqNv9dQI1x0L9nveDeVdtXR1b051yGWUd3EgZfE714kmCEVW93yq+3QuX07krCRnH6p8E8XG
mNiWTlHJO3pG8rdOxj7aSfXd0kwc7EPHWZUlfAMvf5CS2oAwCeerV8rO21q865sWHZtN0ivZg9j0
Os8ra9/UlVIVW9WP5ItXQMRjkBIFFNrlSz1tRNHUJEj3czkpNi3LNbQe/3NU1C9FcYaoQ9vunAYA
2paq+UpLOWbQG3v7Ied2fW+x/0CRzPkawWeiU+Xp0XHhkqq99TSYrfNdQ4COaKHTPRi2jeFohN5K
FssB2VfYxBCPj1Uu7TTVGb+gyNDtG64qBE/foGUdxW/4CXC+tqiNK07Yzs1tFBJd07Uxr3hQuWuv
4EYMXAc0badWdX9SSx/N7slwRzjqzOY6hp9BzmXxJQ6ITYtW99YGZAUTvbWOeqzniOvU7j2xIumO
QHSzUQ8ONmLROKLpoqEdgwi5pa+YgsCLCftyLxVJu2fxhyy+9qfQ629IjHRfghAn+Kip24egapWD
HNbJ0e1j/eZ7Kp4YUj6+xX78B9Bh8oeTfezgT5Kuo46F9e8dP5m91jferciq6p5NG01meuhnyCVO
DTR1oiJVQDaMOr8pMbx4JJPlbedkzU20F80weNpiGjlggIY4TTR5sgOZx0u2je4eYh34qlXxI6JD
GEQYGKNpjdzv8EErb4bXRPsCas01SiBVaL0+XiwbZDHsePNsJV1wzJAyPjt6YBwJe2QnZxi7U1L0
/VGSg/ycaBnGPm4bXKLKReKps+xLlA94vZYESYImcndhXcs4MMjlznayHqIrossIQLWP5CfybRxa
zd1F7QndYLCDjDiggYq2fR4brH4wd+5fAgN55EZftY1PUMrL5NeKHPTa72XtrbdttLzRPf2C90y7
KoKhv7r4UCFBncabYvADlLDQj+PbBOHDjccfUWVvXfzI3sleV+jaBBPXfgyewZL+CUx5/CFF2g8C
v9DLDY9AuWeru6Tm4+x2+r6drmCH+HeAA8uxeOhZUJkDIp1ATH5k4BLVRv/ugDVgCZh0Z7RR+8cS
I/VJjX9EdK28OsbQIIXMG8DKKD8klYKQDOJ9/S1ErYVJeX9IdSl4cSXHulkKbFphBO/rLZQ7w+0O
bdwN77rJ2klRvBc7401RhjRDNkDu3wMAgFsv79qDOEsNo2OpdcoptZRuQywxO8EIClmqTshgw8GQ
w61Xc5U+IIgomoi9D5XmdERUfj6yNO8ToU/IDyzXEXVFYcNDI4G3TnAMvBl5jZVjLTVvDQaWp96V
E+QruCUJetvELTuYHlMRRTtnO9QZPpdTUdUHSEu6kR1F0Y1LZQU7MVxh8gBJzrRYFEwbNf0fxs5j
SVJgabNPFGaIQG2BVJWZJbp0bbDqqm601jz9HOg7f90Zm8VssEwgFQmBh7t/54vwe6rkXJ0nJ61x
sODRtvjZZ3u0rcNpnL1bjRalsaAb6//jdQvAqAqB+v/x3tvT//poCx+BE5GQ+1/rfl6yff4UV8tN
nr21cxQ9MeYGbplYxkkL0FYMhf6oOFZw0MdIeEvB32w5ZXJv1uVxe7a9SOrOY9fnztUwxBF00XLr
9C2Swq7oXofJql19tMLPLhRPCIqcb6mq+8JmOIAD7oVqocXsAJS3z5O/JDPuoIMkv+u4SbjttN3b
anfvpUZfXclznxUg7leEAvW1UOtoD850cVOp1NefDdtWAqz/7Cex5Ck7y1P6F1pkcG5e32F7ybbj
z9PBnCzXGhtqlv/zIf/XW4spRS+kBS8ZPaoAM9cP+XmD7Wk2KkeKX8mNb4/CuvRTiAER1qE4vogh
QkKiWfcSkuN9Zq6jr1rSYSAj+986lL5YKmX20SJVcLUUjEsSBdT/v6frOpy6x2u8LrZ1tGCqO3zR
qIKsW382bPtt6+pGyfdyxBVge9qZerGLwcL4fTKT3q+b3zHCBadUmnc1nJG/DdX8YlVM2pu5DR6L
pRh8WsWGB61PoGFaU35n60BVEiBu19kYxmNJVy0Ex5iefWyrTkbmwARZR/HRUuLbIlPqfc5c916B
tUvGgOx1ZjSCxHqZP/PtIo+ct/2amhBQjEXKDzxF34I2M78qI7hRSGSGkHDQNaVNSij9XFadCb6P
JAMFjf7vNDuXoCjKL71NPoUkS81oSQM9XUOGMeCGJUEtGCA98yUfn4NmbGGaM4HYtk5WVJ2jHCng
trXAwvMSDEvrbluTLMrxvIQpt22dOzO7bYT8SNd3ouJR3GVN/bhtS6RNzgnQEjF5fFd1irhNcBLi
cWgs8d32aFsoefi+aEp9+lm1PcINNfITfHz+vepnq2Ll1iGhEOVu66w2Ajdpt+hOgYN6P/v9fI4y
5tdWluZNsGjsuyS4UqFEepxSp6JEFFA8UTP17Ni9elbQUaFZj9VDtoCK2TZsi8mGGuSJdZ9GiLne
/7xGDcRXtVSQ7f7nbf5rF8NK0JBtb/7zbgM2Hd5gzZX/7323zUGW8BH/tediCuFhhyV93XQQgq1v
L8YGiSAK1v964bbh30duXzDKlWDvSPnyb52+fYOfD5+dlFMwsHrl1Ead///8TT97/+d91e88hNvw
7zusR2F79F9fdv1y/77TtuXfh/ZVfpcAdkUqfjA6WzmX627bDoFsSPNsD7ct22LeDv/2UNo96Ibx
t0NF6Cr6cU+0gZ3a1F7bNK69BgOLMEZqFrbFp1G2Mww9ehoH5WRGwXKwnP4PbbmznwFWVOKvQUux
jpQmfhQOfDBn7E9R1n03eeDsiZnONgjTuNZiXzXnFWXrfJkCi+ykd0XDQA5oVoLDtx1yjC3uVnaT
vjDPPCLCe5bt4LgDlx1cj/mpCWqai/tnNZx4M2R+ELHT20FpL1aC/rKm64mEzi4ju1VK7TMqx4ug
6jmXWCLOIBiqteBXCooOKXrfIzpipqlOeo6F+tB0qbhXEqa8FX5G93VwlsQi2Mutq8ZpQCaVpdd/
61RMXNylHPPTz6tCMnl+3oBcwjdV3G8b0KB9dguKq7obkHIuj2392GZyvB8JhDqrgYVeMCUfF1pG
gJclfJHwWVSYrOCQg+1B3VuQHbrJnZCaSod+QyO7HdQJB7B1MWfBQzOi48/LsxWOBl3/LEqyxR4a
s2mvlbDGtnUFBIbDgssaCdP/va5fCCRAmmqHGhe90jaCu3xdgKNwKqu+70xwTVkHF2cihrlf1kWc
6dXRnq3Z3Z4yguj3CTQKBEPtv1U/61tTvsZGp99sq2xRa3DJpgW70Lbcbeu2ha4FGmUimI3bLv+1
AWKePrf/PnhbbWgl9d25LE7bB2/rgmh0TafT/W5uqFivX3LbGKdKcTZMAITrKoO0+q1lCX8Mo+Sh
rHYlguD7TlXjB2rmf6e4Dk6jql8BkWeXCbOq+21hL7D+wVoZ+5912TwUmLhB5k8VkQgkjYGO53V/
kxqpcU+y3/j32j42d0sZ4H4UdS0uWjaTtiDDY2gxKvvw7zkOSfW+KTPp0efL9qgytPMaPCetfbc4
RAfDUlMrqnt57zipuDPic7g+0ePkP4vJaN57spY3s8zWaSF6H9z/aMz42W9KoRxlC0Pv9kaWUpp4
V8T3GN71t1U5+//OqKWKQ3qNOxcqcntXNnn4IEmSPWhJ+VgF4XTedtsWhGSaiy1QddyebvuqUNZ9
o6ZzfHvVtg5FRYYkIb0yh5s8Rwmd+6zQnXu43MuNrvcfYdBACVnXa1Y+4CSVuEFio/zfdoOAeaJy
H123PYj87pVY1c/xwvlXznF3FKFj3iMWte5xEKt3amTjZTAt1v22Qe2AeyoVxZnt6bYBYIq8rTMC
Rpw3BOTYqKOUrOveEDP+poNx+dk3IneKmVlrHTKtTvb2TMcEOMvooUIN4WPPku50CzKaZ3V1sNcd
HXI4/JYHUM/xg+xatKF6Sv5gIh9q6xmmQquXybYgdllwy8LNU1smoo0qxA5PYBYSrKS+APDwfx6t
T+HrvRYdXn54azj0363WKgHm0DfbI+yac+rXN92qEurXFsbt0bYYt0bJdcGklsbJbSXo2v7gaFS8
pwTgSzk/Rf8ar9Y+b4Wwu3lTtIU0S8csdhU+/CyIkZE6bM/zTfUwyPxVrsKjflXSNOtXwJsI5ZG5
6Y+MGrAbNEiSAnB3b7aFVnfTgsFRs/I3/uehljlfcarBwGgLsI/b5mFYUIhuDxOwMyD/04QyB+B8
inZQ9v4dMXvGgiSFM5LYJiXE7Sj+2wzs5bxmZQ6wT7A7QGGGfEHuxKwLJHb9n7mX3wG0iKysDxP2
X76hPob4Ot6U/fBmcVjPMXZg+06VH9Esnd20dtWmvE3pnBlx8t32e3+O9vZo+weoYUU7GXKsBC5p
Z6XX/CYN5bHDqO3G1MvqZDJJSOukcYXSH0ZpPmf8asOYUOgj6lD4hzkF1IaY3AZIvwjDTxpEzKso
rVg7rq31z9oe5UAbdjVYEO67g3rTQrYIa5NCl15B4kuz6fJfBwaJMsfNdFoQipbqCZEH5PtJuNWR
8SXzSOx041KOzXTTRub4b6HLeLoJtPXI5fNHrmr1DZLf+sYpaqDj28PCdgZ1tz3crFe3R9sitYKa
bicHGsbaO1+udiyVXiPQIej4f55YlWMVpzgHBLBqRNefuS22H/zztM91yDIqvpnBqmFa1h7F7XCU
m+Z0e9gtJLyK3Jr9n39mO09/nm6PHHXE3goBL4N3CSeQhb62/f0sjF5Gh14a53Ttvd/Og20Rr09H
Shz7JW4v26oqMDB3CG2ikc3WYNgcDUwx8P8OZfkrU9sG91G9QAO2qsb+PbR6bTylQL4QyXNMVz5E
LbEx2Bbb0ySGQqzG4m9DSDmeMYbs3KW1BlxRRDKdLbv0dWy6unKa3TDHWjfCn9pX7JpZjKYEB3I/
3042PanVCtYlHsE3tsRwDin9TOl8p+UDutH0mpd15MIoo1C6VNHFpBfmGga9R729dcc5v81VbhGF
Uxu+A2X1rNSdx5BRUUIns1jV/QncwDq1XZQH1PfacRlxEDJtPGmt167pir2kCEMXez/gxdKG+7jD
iFIWrhhy6iO0CfrccBk0kjupqaY3q7PYBaLDFmbQ9rD/wdMtz7rMTkVVkb/Dkihu5Xs91ngWztke
/FK8MxD6lV1/icJGcbk5okyOytJvEWRE/QXwK/0kCSVdoVB6DROSKmipPKBs8X6sV4/oTqcLlxQF
xWlvqbQRf2O79SsQFa1NrnGY/rYWB8YeHKxSeP0yOJdwThMvxmArKBIFrikWpbFKunpQAN/qCXR8
TDPr4W8SoMhW6KTypsWwDwGsG1F1x06LOAhw6GJpcqRlhFa8HSV9MeOLY6+pS4wgicfab4tb9zq2
qCrsGMs8FelBFzNCYEG/fz+KAxHF4lF//CB4jnb2jH6/EmYKm4g2HXsh9pRoc2zwaLRv8sPDwpmP
qf0wgUA6UvFULjTT4p5h48CgFPzRFSpdNPN9CDDYDm0Fr61ewpxC9RSJv12At0wzXdczSEvM7ppF
yx+DjV7RcqOsmWQLK7gttf6rzqEjaVyinjoOmDXNI/XGyMIxR0mkT0L0UqYtDrgmOjEU3H5GOkGX
iMKXVMk8s1uRIrCW3UnrXgPuFz6UVxdfZvxBc0o4Np9l1k4ME2IZPLpyZohexrWvxT4P2+Bhhri+
1PbvKsNVL1TCz3kQ+85mIjiqg78GgIOpR2d65faGE30LOKxuOeFNrE7Lm1OTsCABqYo/FhaJcI30
+KSrZPKcRHmAuGB7+pz5QTQ8zaq9xwiX9pGIViwhFaqtzJBE+pXWar9f6qn35yir9sJ+iURRuEaS
B7smK8jPDMXeMEV5WSLecOzIDMaqehdOSQeacj71yicz/8hzZmvY9c1jm2LV2uDXRT5/ZzrVu9oN
4FkAJNk6psfd8EJHrg7sKIk8XDxzl2hQ9Rb4q66DYarbzVPuJlZ0NKRQ3AFkl5nIF0BitaRJEsxX
RnxUK36R4L5iQwxV1P6o6qHBtvk1dIbPIKwboE7ld7K8LVoKfC2LvmjOzf1We8ZC8XmgX5KqC7TU
8eyATF1rG93U2z65tmnuLVJmNAGbgfaX9A0IE/M9GY3bcqJonzkXqbFbro5XXSH6Z0xPdgOuw13V
XoKlx0C2mA/Y85q4yxbRcf6Nczb56qe06D/UHkN5pZvvZULk3y8rrrckEYg1OoU+yQhdAJns6RkG
bBhyTnhN2QMESz4HDpLbVJgCC12cqokgK5Jq7XUHjr3iZxYJfywFznq1b3IjeMDbsNtR2km8qbae
zSn39aJnIBBgaLPsDY/7zFcdCt5t08Vu2+av9IsicuyYQ09pjF8S3Ztmg5Hw6hNLZ/S0a0X2Asz/
AXSa7bavgwmBro5TdPfjyY6171Kk33msfbW1jllgA5lfYQ5FhvtQjP28t3OKBbFKL7ud0UcUzeGb
ShZ0yoH9jXP5qCT1bb0mqop5LcT+0VsL64WRLxzRKtsO0oV71+wmYa5y5+puiBI3Lk2yJWujbh1O
p1LlppDTI2QC74P1wqhphl6inpo8vrNoxHCrrLzN0/JvrlunujY/25iJ1yTvIzvLfalkRxpVyAcF
HX4tY4Cu3h5vOtzMQlDVfk0H+q7XE4g845D6psCNXhPd7AqjmPxAF182ZKMoGGhEj/WdxFRK6yzz
ME/NEzZvlKFzeSALcDAWMplR8VxMyl7i6r23I5P+YXpWYoPTTJRvjlImN4MXRvbKEPs16BG08exl
XrrMhz/zFDXLVzmZr1o5Pwymp+VmvTfD6bqA5kxNyHMt/pOqaV5LMNZ22cIZLDUqarI9pUFAm7Z5
GGPh2zFe9+9zXH04YfZkVv1lMulpVMaXqMuOLT046cQ5kXTtHiQbaJrhEgEOpKENMFqTGX5aMQMX
ja83XJ9Q5Y3sWLflSBJ3hhkHHxpoAN4VofExd9MH3tS5a2XiubUB2XSx9t7m6dcITk+vp3f0ZX9o
26UvVj8sQ3zqZf40IyP3MqX8VfXAy2M4TENKRzXH41FiInYoKQPQ86eTO2qXAwVIYGrtKez7BzyN
8BC0yY+PnfWnlS1oCu6weGxj9V5IkL8AlF0hRywvlQJsU3bRuuIhBc3jqsto7KTjHCbTOb3nLYA+
aEOncjI6ePspzfIz7RERPpq4sZ8xxShv0Q3TwmeBTde4IquAzA5Z4c74UvLukirjW8+XYur3GtOE
Aekze3EacWbke6S5rHL73uLQh7cqzvSloR26ZDxOZbBvj+1Y7FsOC4MEM39qh5NLbS8m/h9BAVvV
bUyW6tjhp6a0GItNziUtYX32eko9pdiPMVfvaAd/sgwL5ZT+tGJqXs2+u2hOd9/bmYefw0PVhR9G
zrwRCRnWDWP2bqGph09aDh6lGVweJNafC+cGFQGw8QVhQ6OORDTTztYVGoz7g2SecXKYLZf5Ldaj
DXFArJCr4nLpX82OpPKS2ZMLh+cuS6bWrS2IgIqk4UjPw6fSzP5U3dS4eZeNfu30OEYiOmwi5TQo
zi9LJ4icI8jZRTic9ZYou+qDj77jult6bW8C87ba4aqTvYOckvog7kyRUQ2tA1Ci9E6B3H2FQUij
U0gKTSd32Aw6B9niMGJ5sjCgq7nfa5aD4N+23SEZcz9/bHMYUUMqlL2mw2xom/gXBvBdANueGxyR
5IPzrUx9f1EBkTEbM4520D0JOYPddPoP2UEan0VM30v/0bTOPhxAirYxHsVO6vgZKYKGAkdGY7xf
KIKLhyCslolXh2QEekXJyVinx3wZ7BMmk69WDLyHO3g/VN9qR2w8j1yeJXydJL5IUeIwN8JQTDhd
6viXyvDjo06iqwn/niWuL2Fc/sVkNHKl2lNW0p+D1saopPitQq6zlwaVhIojWBDb+HMW1z6szybB
YtgVt4ND0RB/EVBXVwREL8TaLzZFC88IV68IbfqaDWYAqT1Mt7bDrcac/dTuV4dB7uYmBlJJC0e1
fk21mqtj9MxmUe6MIZ8IxrPUlTYxmJnRtxHGfwfy2d3ZKFdCljHBe5vGZ6Mcd6pmTARWmGbEFmwH
s78X41SdYpHe6yEBOZ60hWYUB53MVF0vIwFtNBwQaeutmfskhJ7NKPwN3wp2akrPXqTWXAGcNOIv
Sb/PuExPgalPOAN3VCtv8wqMGYh76WZ02x4XI2z8FiKmMyZeshjXpnfoTe3/GOIGq+VLjDFrQRIa
4CO9d2m1Q8p4nwxS7pWifgeycNMXC8TnckU0f9QS4+rJURHrl9FzJS0iIXqgbJIEbq2ExJ1lDGaS
FvTCPtC0ZGANaY1eYiLuMWdUIcZn0oOAHMYZz3ZT20t9ftIU81InXIERRziVmEpQlfxjWMHgZx3E
4XwXqeYhNqePZbqhc+Y5oyPVxRek3uUqxwkr8VuUGLSNLMzXTbRK3bym4I1XAZlv7W3zoIe8ae1Z
qHsTwyPXMcSjLOV+AHC7DlKlCwcVKdRMA/Vhpcvh/pEysAn9DDrwfYj035op5n2gDcCSkZBCNGR6
mmXg7YgIDYezvxRoBwhMsE2M0K8Q43dxBCMp1f/qZle45kS634CaxLhJCtEAL6gpD7GtaFDlLD/F
5dQVDmeJZWifJFz+4KFcnYeUqrVG4X7GqijV1F8A+3KfVhkElLrqK2lprC/YxeSIfU2jsG+nB2nA
pVWn6Wipg00ckFQeqLkWekr3lqg1OOruLGLOtrKRbptVz0lWIEcybwBj+ktJ/Dx2Dq6+JClcM4sO
I47jUDuXW5MW9kp+z6rzVeVL4tPIVnGa9g9WMb5b7fgFSfS4zLNnaupHOcUGtOQRRC/ii2BqDPgk
Y+FRB1Eq+Tik1kPf2sgykvw62D0FlFqhkO28J0aHo32uPwXdr14qoLphiOIghuOOYgX+FBXXzJAX
qZpcumGHnxN1jEax7ipmHUNZjH4UK/cYjjxrA66YTl/sw2j+FQXGQC+g9UBBBQOXJIDZvLzZzi/b
FDSJaCuLL+8mr+sSAmwCTPB1oZ9opT9DscXm3B2annpDdBBVcS2yZ7B5DsXO4Mg56TVVpO+mRGUm
NqjsqsXFTmim7tk3bQiwk6QfvQt4gzs9PSeFtRtr5U1kGaWWXjsEE8y9KcAMLwODVlu9Fw7dV1TT
em/oJ+KLtsgIMEbLNYgqmX2Nd0p6IpI2oA5nuFTFjqeWg8nH4IeQOcIL6M0tal31bDv5nq3oLaJO
Oc997okBNmDiaPPJml9LGWe7QDtkkoJ0gQ4VDWq4M/GBKWX/lhbhmqFm5h8k/GuO2XjcEKiVNCqZ
VvzqxCFBRDqb6fM0cfc2cPXeVyMhx2B2lAlbysMRJtGO5cBQ/q4CPDLSqLrtwmivYySyd+bpXKXa
70wg2I0SyO8rb6juvuhIeqYgXu4FPSpuzRW/c4TF3NDhUhrH9raY9w4U4Hkm3U4/V+0HaQidrUQW
WKNEyKhqJS3avywgFxLH32WQXRRLADVPKpyFAoPSU9weIwAbLk1LltuU2veog53KnlXTKg5hqX5Y
qjhay0T+xKGbR6++yxLUKbzub3gzn0TU477WotsF5DBk3zT1cIOFQrDcNREWrvcTd1MuRQSHxSct
MbR+D3/xt7wNHCyWY8YoFaPzfLBeHHU6zw0wEjhzeMnrzd3QyM+CPwskykOcOtpBrJbLUTVfMkOB
+h4X/T6OmacpxP5VNb5wjdIGQlP9OhyauyacD7yOKngfAr6NTtgKPaeqJnwcsA4vCEkDd6wDuoe+
nem1tvVXcttPVt4TbdKYaix0nGFdjXTinKUO01SGqEAn4OXapMmWXG/d0F7zrpjaR63SS5XTM0HC
9lfJwXOLUX8QWUrKUOpvA3VLNRwHH/eflafihJfIkE/hYh7VjABdhpjyMToRAUDaYw5ra7Bb616n
0RiSMAmreycKH6o/DLwBlZ8RZeUUDQ+ZZKZmNuhpkhFbFKm8RQ1GDbNW4gc1PgEgzfb0cN0n1nCh
rIDQT2S3Mgs7n0ngZVzJrbP+qH6Ghf1p9e1Lq3BipsYL3hePmln4MsSnEAtgKOAYyc43bcPVgqyL
DvFjqytvfWf8FtZAXplOt1bHuy5RSMYk3P+tJdZRTAynur9NazjgDAC0wa3wZvU9WCevtggvC6RC
kNqXVDMXEnftV1VP+9oSLxmWxK4V6aM3lgTeikE3Q8DZQhTTF6WDVFwqriGzmzLofhcSCUXUL0Ap
aX9q+kcrk2c9N1tPEz0xVUH7vQKgekqE8OXqz9s76g4pOFb0SfkV5dERcMVNE0d7JTW+I7shT9VQ
BcRJFSvF+KDN1W1qYija1NmpGrBM7ZVqR1f4Z6q2tItqOHQb8S5JKTwnHf1vQQE42NjxFc59dGfF
BU3C46UQKnwnU41cRI/BqP8KOiQUQfB3KcSThpXQZJbRk0g/YCYWxqJ5IlToxhq12xn2mK936pfV
dyfNiR/Lkco6CsDvLlgPdpR9zOrwmhboqnFbgH5V8pvj8XZOx2uZ0J4XhJ+EEJ8Yq0auVQ57o5o/
+mrV5SncyEXu0BG4lLDHNbrtiM3XTOV0oIoX+fpMalaJNQzgNbIJ0Ydj4EiRtsUlz7BTKo1fuT1K
KujifQnHi1KDkHaKq8YQLi370JWl7eUjkLui28Vj/BZnjfT+1kb1ZejZ76Cq6LXUyoccWmNn5Qwu
ZoPbktGBxzsvxbgL8I+nywmttlqd0Rk9amKgOR3lLyqL4zyCJYzwBk0ShaReXwycjfScL1L3FWqq
MLhCtCDF6Clet0wJTolxul9C64yC8tOU9Ue2LHcDnC/KauaVK+TVTKG1id53ipIeTDs8aE3iWWNP
w7HALSpZbhEv3UCtXQ61oe8M8Abcf1T8KDPP1ri6hkUZjng6QNGnDXyyeyDr/KhKd35NFskbi3yK
qxPRcRYXVz176WXqY6B630TdWzRQAl9PwWXGYorGEmUfmpwo6Cdulyw4kBF/C6zulsztXQAon1kC
OrSsVne4EJ0zmT92kfaeT6ZkohcR1qKnsh0oT7LjxljEj1urQKiQlCF5XB2ZjT1iqv1WdckXs98n
VKDdCWw+nspL4KN7eTOqS1MF74QH9GNEhCgBifqLoJDTqJit9LOR7uxcO9JlRFovmXVChjrEH1Jc
SqsSt8w1X6ec3O7SW3v8sgu/NMyROf3k7PMFFM0is/RYNNeiFBQIeIOdnYov5r3ujBZCxoF9nBaB
bjIHWYlJVjjZ4c0Qj0waISdQ2xdelRjYFs/GYW5z9UZkVLBqlAhUIiwmanakIM9QD/Ps1CfkcbHb
zHgwTaqe/xJzCzTeStvD9vTfOjD0CddlmwW+hYQDEH+lca/qMBu38hIvg9X9aXqzZQyMGwML05pm
r3bmU2khSUfk9GGSR1Yl/aeW3osjv2e/qASqvQzI9AGxZ2rzsmRNexiI0JuRe9jQkICMu0f8hT/7
LluVXdx9FjGepDo4Byv4a+HZ6c2Z+kkfGfealna3RJEhPsfZu+gBqpY6ob05qn+CwuaiIcLOg+C3
nsjeI0Vk+2ADpKMDcVYKfpPJsGTXN/G4hmyROEcWPXyB9RU52tfQ0r49MwgHfXCCxAwgnYxV52iv
Tgr029hXs7jW68fFawVGN2mfGiHfO/YL/DywhwXOEkvhDXNyWRTzV17dVYkc3CQbH4uQ6nNm26em
kqQ0rbtUQ01u2d/NZADxD+v72cgekrV04IictOHUnKUSjl7b6FwRDi7wqMpu8Mco/DqsJ2r4nU9w
PXJZ66dikBjqGMzejnoYSWATdHYoJkQC1apgoqa6BaExbHaJUd01yfA25avR4pQMh0DP/47x0l47
SBsh6W3FYKashw432FmnPqDrOydS3uLZujrhX63Vqck2+KHZTDir2C4YHpPHfHwJ9Bi6kM0cLQr1
0EVi7U4dLIepnDzbSZg7W8boUlM9JLGivqYOozXsWGa3pFimHH8oNT7LnuyLOchb5thPppK/trmd
7UQjYxotwjcYI0jYbe2AmknxaPRgGFybDi1sh8gckqTqvTXtuRs0xOoa/7G2VlsXgTGkkaYHjEx5
lXbWqYXtFdv8XFDy5yOpymCguAJCBYk7Ffexm5jDCXyX7CKzvdQ0VRRNw5OaAQRUdJAvQ1nRVkXC
yqi+06SG/VKMx2wmz6xmhnPS5KnLu96dQwpT7ULyybLSz54kH3ebUrgFTQ9tVkanMBnWAFp7N5C4
uGQrQ3AnU3Ov5DmFFc34Xa6lp+CjJsPiqakgdu0uLTlL2mSbmxBpYE8w8hCYnJVFSbKzV9CdDLcD
+jqPHpVq5xQGlPSZsoe5Otb0NRm/eOlH6mWcMJAR0kMTQakgvHOnJu0fajzT/RZ7oxXIfyYvfw2N
2st68jYTRA11JK1JLFWdkqGG+MEdIapl4NV9rFy7UdnnxJTubKGcjhccy6Vy51RSP0ilr/cQIk9L
nViumRa7SMOwZQm5OYShbM8j+fbUpsE9SacXs6DJVOmeqZrx/xcLrT9kZIO4TW6ykrQ681Y4tYmJ
9cqwh8UARaIu4ktnUT+tG5L2lT4JRLHwIDMn3y2dzs14bN9A9OwKY40/S6Rxy3AyUkbSLC5fCnPR
j5ZW0s0sy/lGtmtNqKGdBvsNevistCGuzfATR7uxkxGnhRglAuyWRCAXGtMs03jJsyb3LLUIPJAr
Bb2cqF6rxMOyrQAAtV6Sd9nER6Qzl7CeNYYnpVz9FOqLIZPXzuTYBmpnHpM4pYGJyx6Zz0tj8otr
g49ET0QmJjQZ1ijJmPbwajgGjcVpfgH1OZ3D8kEhhcIZVbgB/8ouSltw323DdI/PVqt5j9HIQNWZ
KMui1rMz7ar0knA4Sibu2AvnWKz2sjhQLNZhxOyd4VpGmLeglf1UTNn9yrVgNyTzqz6iuhys4bkN
0HrSBtQcCoxoGKK7uyle2En8lbgEkdYJf1e62fuW3d+E1FBJHDoaYJRwJm1uVt/wmzlEc3I/KL3A
fNpGATPY2G4UCBPqin5ajQydhtlIj8NmwZlsBODWuJBQ/VdXOXcMN1OhnQCVlAthhcE5Jyv1ewqN
T0X7O0zLN+gZzC0AhRv1/dKaCmScgDx08Al8i1dLzdwrGQoKSobQa1pEJuQ9xDjcjtSYTVx8kmjY
tZF4dxpp73q1wXAtTssrlT9rly027niSmg5lL09RiXSY5yDuJWJlXnsA7CM9mBipz237lOjBfGMG
CrUNpj6yoCXHCstpL2DB04f82IlM2Tf2PYwLAkNlfhkm9bi0ClnhqXnuBioi5th5Wli03jQ6KoFi
tvDtw2vUdu+ZSYlM/6sN8b3NbJ9JMHfFYZhoNWI60E8UoCNHELMfG3TjdyF+JKLEzBpzJ39sxXdT
Du96iK9XFlzTnt5K2X+PNgn9KiEFT3flU0dSAL83B+5vYZL80J+HgOlhAr1hh0DnU6zqtciaz5OF
dUGeJA9CVtDzjZlTbqlKt6QVxVcH5nzWysRvq+KPoo+/u0EhYjHHo8rYc1ih22OZ/aZ3A/dK6KfU
e5kZa1bzi1+UcFZFCekXIztEIHBpNvRTkRxzBUPnJtDv69ZJbsqWc1uv/ZCD7M6VQ3sgRXC1doxd
1I3jbWXvdLpnfXuSuG30n/Nc3nGHTYiCdVdWyOeasqAPpNrPySrY7Zh3YNpGg/xSfSeIrJgqJI+a
4gReVJN6jUoj5hGJkyws+7vCRJkrvsi1jx8iPFJ9VUA7yduhpcy2TMWXZa1sFsnUqGlprBv4V1Rl
OYTO0t7F68L4X4yd15bbSJauX6VXXR/0wJuzpvqC3ifTUqkbrJQyBe89nv58CKpESV3Tc26wEJZM
JhmI2Ps3RN8SkLQ7UWXGBVZGRB7yyOSvrSYLGrffJMAfweSqrKUYq9uSg4p/2Q6LvGAddnPlKWyC
kO+BfKmQl1goqmrNPW1jm6ax0Efn4gW+DsuNmHZWJd2ydDnIJB08iHBW9lmxLfrqqbXyca2GWrBs
y/jUAxkjd0x2TivjYs2PB2Nju4nQEe7J1ZKJYwvHGgtLH5kKosNLrayaU5vbD3HKB5qO8SzJlfJU
O3WOh/fK5qFv52iy1KQ3UB27K92BID9hxtrvv3SNgoq4RVo+bJQXzQRZmFef8wIlFxhdbIWSpVNa
dwkZsUU+6tWcTevShTrYkmJFM2cy2ug+wnJYuGZbY1+4i8qmXyH8DXLRPTmjd/RMziocy1aRmvvz
ToqIxyjdTsF/gE1O/8GSi3iUZZ8VrbwvmogwjOm9xAP5T53nkoeCdCkN33r8g0NXU06BobWLOk28
lRTjjFAo9jfLAKOZ1C993bozHRnkuTXIc6saWJ+18V3v7U2pYZMdfrNMvqBjEn8teri1slWz95Mw
MUoHb99p+XMZAaao+XKp1RM8jr1TgvDxXH/pBiUqHo06sxz968Q4YSOOOknlqNrcVa2DCvI6Jv+y
bD1z6wD52UFUfFYmm3Evl8i2Z3wAlv5exZAt4RFlBF9XvWsjahPGT45Jnlq18ChCC2RnZsNdq5E9
MHT31T+DQGFVmbvduGxUoPtteRyaKF4Dy9gOrXuHXQjUF2IRkdID1bGY0xuGS5IaH+XYH3W9uWOX
imyxv49cevDtlAAEVatIb/h2T7sz8ih3ZujrbGerhMiJtimMeqv0+KAn/aM0jMqxAQukggNeZcEm
Kdni1o72oUZaM0vN6iJl9UicK+JhwOemwswsAD2Vtr+vyaURc3tT9bo+KJjFhr49rKS6dhbVmM0d
3efbEtzHKDPMPdb6rFwjq7QFM8mjPJJV+P3559jETsztNRynpQ/PaN4iPfpSl/7It19ddwX/Fz3A
vBC/9ZU5Vp89jSBkGE50+pAMmobHk5rZ3lxHoowIAxlbg4+5LdsVwCdW2F1Yh8/8/x+sL2VeOguP
eAFhWoL+lSPPpI5jleF99FX/UKnWRx7XF3uoHslCuHM1lNDJtzDOclCUKlyOA7oyoXfIo0q4Bps6
kGwsD+xZk4wFR36ZrLPlanuE0r4obmfPixSc2JTNSmvo+ZzU4gW2O9u2NxF/2A3asLb4BaVetk5Y
uF1T+qQ1wTfEzVIiz0W/zmRgbdDf/fIjtaoLPlNEo9PsrtBXisuTkzUddWVnk+gt6sfpFzWywab3
y8YOgNTJeo4vA7zTfLKfkQYAdq7ybqkfJDTtpT86xx5I2iJVkEYAeh0UMphex9/1xqjMwsA/5pmE
a6WWHEzYalFaJOt6MOQlsDmD3UU3b1JzrXS9h9pYXmDBUjyoTIzCGj//SN+VHEo9GJ24O/oQr52i
ZoVfD3n44WfFJDpVb7VU4u/GlVM3ieKwveUQNnmgDd2LMvrOnsjGvK/wHreNQFn2Vvrk5+VZazCC
QKaatxEsugSsq020HL63cTQjjkIF6fJ5MMgYV2nRAU29e+DfiP71ORmrniRGj7kTyKl1UUv5ssvv
6lFW9mnSrrpU8hZFxKYsrzZZqrBvJSYcpAH/vT5d2v54DBIWINcv0qWc1zvPxrjdk7FdAHGkOFK1
dGIJunL7Ke7LZdlWbAFq7ywpbPq7NHv3SOgVIWaUjicFC2lQ38y6uNPlepM48bCsFfa7cR2ZxIM0
yEIxiixud6497Uuu7z2NVROfQIt02DcHjEOmG9DcW+cDj5Q3gl96Yb+QQVn32MDBadlrHEp9j21E
76l3EFbu/E6+C7oGtIeyzb04WSmEB8zEPPeqM0F52I7mBUaKA1jXvFQvVR88gbBkO4oOlVG3EDVS
85SO2qOrhQ86a8rKtpp1VI5rJ1d2Lk9yyKLzJiNBhjXlMgyJRuLYGQblTC16bQGMkpLtsdnJwcVU
CVFzuNxB5q+HVllZdc2uhGCjg2fBLJfig96X727YvkcVuYpwnCnFQ1w0DT8aKH9u9kn1zfegNz6a
NkOvX11ocpyvEb8nXzYgrFBwajf9L4RkSdjnaUnwTLrTsvHJN6yX0Oo3sqptC5+tqlSrB+R3oHvo
YHQaHohGZTezwzdFl5aFnPPAQBqidfSVUfCElbsvZYpsYPRF13R82KItQd170yISF9fZZXSdRTmM
+tqvlWcHH9aicF79ZkLEB/5B6gBSALTDBSLpD0aC72mmEuBO7GcZFbfGze4QPGpBXrWPRUsspvYg
w2aWeYQ4hqGdmz8kEBlmzjgc0sZZBKOBixJdyJgcNHRSSLPaK8MuHzQjeSsrvMok2UJrH0Ca3D45
OuFlzYFWYNiPXa2wYTMWLLlkoNFIAIarP0cYdEI3QV7M0Mq3VG4WEijVAtfQPlDvTMXCMxTdwJCY
e5O7m+mRR17gMqaRMdP9FG46VB+3MO4LrToZZW/PyTVy7Ma0biYV2jluzGqZgunpbJCPfb1XG7LB
HumUUvqKkgNWj8RWZ12JgiS4VNXiX9uRL49jhXOptSUEz9oYKDnPtXHdKM1LIhMCQxVpYqSvJYjd
lWOyKWGj2MFWmdKA6EkFyE7I3kBwgN2vW30ubGXVlPqhsSz0UHKcISPWbAQtrIyAZlMfu1yvj0oW
NEcCECNpvU7aAB/pZpWU99uk0vOHUJeiB47V072oyCr4j+gU8dg0XbQgXd9T5qUhV+vvzXSU+naJ
rWFxJ6qAA5CHMPTX2yRh54Ws43a/NMYqfyAOUzwAF3vMZcQ7RJWGveupcOTNtcPUK8bAdMW79Re3
iQikw9LvVGkr+gG27u/7Avv6aVZxgVuy8SFUkrbmnYm6yqzqOQg7AxmXv+riwJ4riPrciR5odw2g
XUIC2kbU3el9+/3C2e7e1tNu91u9zt4AKZ2OhNZf/ZXCRMVCP5AnVU+36hhrtZMHwkhMKurjbMB6
yjfOnEVWuVq45xBPz6fCBTiV5V29E0XTyaLJA25cBn3YPDmlF+/Vglhi6nUNT47avscDYR5Dv6nn
qdUfO5nFVwwdSqeae4D1tqIYxk64htigL64Te253wKuQoNn0smWM6lykXLuKl7Kd/ELWRT+KV+oC
LBtH1/YISNC9a4pkw3FamotiAPP02Dnqc1JIvA9ZvtMKpXoU8yiMJJRRFgcxkZEC6itSx12J1jo0
5gOYXlg1cXYvLkZclKuo5KeFVJbvzxszQ+uiS6q5aAbRnN3zgsGmxIOZVXzqkwSjD+qKpNZtnqga
es4D6Zoghbqqay24I8Tur7Kuj8+k4CfkQJ7fI1FnLTIvaB8iJDUXFaoKj0NZmHMX9s0Te69y7nVm
/FITfeN3Z3QXf0TPzooN61PaG+kslprss17mH5jKQpcs04vdhsnXPk+hDYbaezoCZI/t7Fvds6NI
yKmQ4cjmrZyzcIzy2e3Z0czKA9EqILkJKjS6GQI/wJqY7U5L7zFb++RCPkhE7LV6LN7j0rq3QPh/
Cbrw1U798k3mTMDurXJeVXK3syiMh1WQe1ijOEpxj5k8upqxxRI0GS6LOi/KoVSOEpuftijuRYPi
KRaLhJsvRVE0lAHBodCLJbY7THXtl3v90gRithDFepogs1R72fY2ino/XgOv5wz4NHk0oysyfz6W
lrySNAUV4qmPmN8hJ7juC6O9vlXRkFZus04rclqii5i/l2Rw/q1Pvj8rwLPBSN+MbYRdJCnQO9yC
kk1TGCGWoLl/5GcmLWupDx8RMQjmpWLUn5NYOqlG3nnkiO9H2/W/FYnxBsDbuXSmamOBXEOb7ayY
qIpT7KU00/aW2tkrDq8tv/9EJS+utZ86t/1kZEi5+MYS9gD/oDEa71MrN197U83mnteND44SZCvH
TJDbSap2B7rfXuPa7N5ha1ottCKSX0AUhggm+edCjh7SUVVPWp4gtKCZHakJcoFN5Bcnvjgkirws
OkUcndYaWgvHKNLjdVOgkhKnJLiSqBuOkaHVay0FVZDqJP8bXUmOSjOoa5RtvKPiqOaaH4p1iCKI
ABkLLr+yXQroZJ1D7d9oRujfsxthS6dY5lcv3qErYb7XnMNnVe0ND6JrYIwSUZm/uvZt9VtXDZrz
g4zH97qtDVbfJnoEPRUe8D5bdy7apqgtE84QdQQ8122Rd/6ywy50kZcyWT+3u0/UCmfl0B2XajB2
9+KCvaw115CTWImiMvVTWpi4npYb65ylDePukFg2qj7eVg2K/jrODwkq26pb7kiCv4+4+SFURaQf
rP+5zh1kb+ApcRq0NxkuKmAsO8jA8BLuNVSFF4B2+qWo6zLbvWd3D0YfxU1yQvQTdVanLboBeSZR
6nw3OSFRthElMRH8NGcT4p4HnJk5xMXQDRfjZn5DtzrwnCWpXFPdNj/6kf9YqEjb3Ymq3LFTJN3K
TVZiod7Hcb2Q1Q50BQGUeiWFOv877CD9JWxE+JjSGBHLUqs7i8cCQICpkthkNL+Wq6JEgI847rWn
KCKcT6hputymEA2Z4dV3Jil1NKdtZGC66k5xB3kjAvepFPMm+GL+D5WeYcobSSHELwaKjuIiGuCh
kg6eBo9jDnw8csytNx1AC7/UTi3xnzsvKYC1oBr4mahhRZLHyM5qjlCFMcLHyRoSjpqVfqRq5twH
HsQbpyCeLuoTy3lE7kN+dKbtblFAi5H8hv5pts9yVKGMAbdpd0iLpahvfE5EXZNfyOJYiBP12KuG
pC4TA8tZxe+kfWXxbZqJ23rAuTTtW6TMDWkvqsowolWUr7ei9tbeOhDX4kT69lu9KP5WZ6i2sk2K
aNnZxFDxvRr2vjp8v8hydR80/K2jDl488S3jkxJCPpDzKP9M0u7d0HPzTbLSl1pR6q1uavraVkJ/
6SQaqh9owL/omUL6DIZHqtqsp56CLlMZBxccLzE1ZsEElSEtK23Y26hsuUOoLUCFs/6l/WkoiuRj
yBH1bCr1k2dUMgjSzObE3km77rJRlRZZUZnU/UzuNG/jJilH6xpql60mb7mjvOJPLj0gmJ3tUxWZ
wcAaAST0zapI8vjSyiTRBilWVhIUrs+mO2eCZNlc2tLLd0pRxisZgtg2a7zkxR6GLcHI9E3ptAzW
k+vuE78NH1zd+yZeblRt/oNFn91ZWdKeXI8sQz8NmN4HCEpyWiHYwNT09DVykl9CJEmP4qKlfXMs
9AZ4rWEjcSBxSi8ASB41NdD7megDl3O6BaYNB07ffy/+mEJ0T/L8kiRxtrlNHWvAgnWprZdNATWg
78ctui3OSZTSCAKa1SJ7L4phCYoFeOq2s6uTRUKw3lZEQECHycE8K6TyMrTkVcNUL16tkbx10MfV
WxYnF2Ae3Vcsmo8N+9GPqjWhZKUeDvbZOMtsaAIziYP8FI52PPgtSQ9Cxvb0iW6fwBOv4SlP4nKZ
VaAwpyr5LMBaei2Kt4YolhJ8kMFZtoS774IXqcVGXEOQ+mCbfuGsqhyIb9eb1dbXmp0oiYvoYkz9
RLGY2EV65xEvq637oJelbWrD60pgqXNKbxFRUCFfLYKpWfQpJVeexzEx0dIw6MNj9StHeml3HaIq
8bxUPePu2pn/00nBWcIoDesewhCT/HiN6/jOTUq+WbxGBaRg3+d1t5rX4LAfvChJH9zpyBHIJVid
H3V21dSLiBAY0B0k4WCuqOdStu1DoYblAS7LhTOx8SRDq0JvzDznlYWkbAie3OKLeBCNBqr2C3Ag
+UbOwQnWrZavUwu8a1xr3nPgZtYybxFHUMMeHhX0TsxzWqhufWI+jTEoGyfzpI8V+TX3I23Zkmpl
bTwlzLUEIBsdekPzF3kYQyACKfBINHPZM9dZMzTjcSxdAqeWygkTkh1nc0TdNb0OZ6LV0sh0DrXl
HkjPIzAaBPEpr8zyZIFYI4VeBl8KK9mVaWi8lFpuwanwkAMZk+CSSwQQpg7WryPJpVYE1W3/C3iR
60iTFWueD5V6JrdExN0q4qcuhqGEgGdwH7ouulFKnZEiia11N5jqPuQZARwmachoh9mB9a1eD4ls
nXQ+n6UVRdp9FmN/F8iS9dRPkkXo8c6KQrfXVeOOwyyZPBgaa1COpDpjApeobk1VKQj+Yz5drv3q
Us/wtpC+jxAt9TDgkNzpLhaEkNvJcS9BJDYPptb4j7mJZkWA0NtSFMWFDrplNg/s7CcWEMJDtw6i
jg6KTjiQCEi3dZ1Gx5m29fZmGpfHzu+SZZTE9YsahF/Fv1rRvgVG57+HfFcJpg8YXUxjbKSK9vo0
JraIKZShXr2M2pQ+6NwPPb2OSZ1Ymal28n1MYYJLieJ0D6XK2Sv14OxJeZLf6lQSEkWYequIZ0OJ
GzZNqWj6/ZZNsLaQmmAV90XSYFKgw+PDVXdW8dej8oyP+uAhwjAzZJtrOlXcLnUcYAAM6vVphEi7
bHoc16ug1w5ZqkbLwAilCyT5u45v4bsRtGe96rQLvIWUtHj1b13dpLkTW1fd78+5E3zv+tus+ijj
sZ4VEWHEN7VMtWfZLfMnr/2pELRvSmuq1xbF+anl9zG5k3frqnQBoYxFi7N4Jfc8Y2H8kxCV9aW4
jRQEAYLpkjshCpP2nYxu176MpvOauE3RoJXwVP21VpRRhi93o0bI2hmkXWp4eygj+jomVbwjKy/t
RD3Ed4KnolJJehtd5Kk3ST8nnYlejak0xkZ0qEStuBWXwjbIlVlNOMtRzvjeX7QMive5cUp/P7DO
nz1+Gpu4JzCnJEV6dlMlPYs7dqEvNcnU3a2+dz1lY2sk7sXQX/uCNv3et0a7d4bGQYPssO0dxcVA
6JPvUaIvrSJBu6Ru4H6L21ufaiDd8Xsf0WzKBmItLcYyATBD70lC/H2fprVMfHq6VSUQX+JOXCqP
ZxfwJH92q2tVeyiOt3JkjtEqTNAxE4OhOKLU9Ns8hCtJ0lSVyXJlkyP7aQ42TtY8HXoZfE0OVwu5
vtYJzggZpGdP9tNzEQ8WHHFXWziDmvzcsKlbBPxutbmmWQsyrdpCDBQXpJXTc7Upp56iourAh5ls
OdbwNBKcZi4j6cYjZgjFTBShMmXrSkNpSRRVHcqoBFfzIIqBGSx4QKpPuaOq5yjRn0R1F6DdWut4
yIVDOlwqhVQvRwhrK1olQ77DSXO8xyhbf6zS8Tq1E+vNvgubHD0lBpHxGJboCnEend6WEqMmmBmS
durwVbqoLs4k//5u9endsg3zV2SS+svt3YopI95tUiHQXMDSXwsl9ITHxarOPHDRk1j6VR190lO/
FYvKh4nmAKERraJh7GNWdlGO5fQ1VuJ0I0pDUuxZKqH4xMrSCdnrQgsMgjPabv2iIp697CtrAMrk
J3MXoYJTxlYI6yTXIP1QIp8lel8HWpoPdrqwJ1+P4GxIVXAGb+ZxtOjuI/wvDgjI7xupty+yyssP
Tg/ryHHORRs9V1N16sCzKSPS6XUT2Ze+1sI5gfjgIFprM8QTY4hePAX0dK1jsdN3kn0pIY2t0jLs
V2KUqnaEI5swPDlS7LyM4UG8pC218gGlVzKA00u5YUgit0yltSgO0fA64juLhlWVP1WeuxQv6dTk
xpQR5+umjdUXHdZYFNjHOtbIeMgy5GKMrI44ZVvHrjDIvYSK6YIL1R+HIdaRG/rR3EtgGG5DxnEc
WESR2Dd4tGoGrBO/ffT8pn3EaInQYQw41PUoInmDgUw3vN16KI373IVafBT9cT2p1loL0VIUy2nC
KYs7zSXGdGVizNEUcdaOZqzrZijv+hS+PRsAoPalxK9VRiSz0Uzv3b9v/DZ7x8MpASfoTV4DOmzb
sbYh+nfhs2FWXxxNSt8jVwX+YhafNNUoljXKhAeikeYxH5UCDyTH+hxKxUJ0LWzyfGon2w9jjDfc
IAc8SYyyexhzp52J1zMhKcatWby5OVBFqejZjEmRsa8gVS6zwLQvAAeOomsdqq+tLcNBVE2FN0VE
R/wNmdsVc4tz1F9/Q8QZ6vo3ZAl7KvE3lLCGnoO0+AJ8t125RaSvYjkaN4ADkoWKsMezKLZllC5U
X1af9br63jo6nvZTUY7UYkPSKFnBdiZPoknhi4xP+kIe5PIEGL7bFkpUbZBNRkdUCuKFhW7ep2Fo
L0Cg9W92ta9iafyoC5YJRMhDCOWMHh23PFXEM7MGwYVOS9+6pPDX6GUlyN/FXX4gModl1HT3W7FB
5BmbYb2ecw6gd1F0A+wIbKDdOjFPsaIt3V4KDqSN7HlM3HUp6gtbBQsE0Tk9aEa2zOoOywivYYTm
BBi/OL19naDbapaOq5Yy2etZlnzQdbCgU6kIPVA8WTlcG9vSV5Zl2aJIMDWILqLVadVsTwIBFf2Q
BBVKYKu49IyjTnzzaE4XUfTjztyPmEuKkqgXPZSE/BFJHwtl6jSE+j6N7TI8jnwjWfm43syFADtM
1+ccof/HwAMwWSngLIQQujVWz6ZjR4+k0/1rfR5b80ZRq8+obcA2b99RG+cZBvzl3st1d+MhHbS2
/Th9jDqSHLUkt+9aJ88RgG7eZFSbFsg4KiekU3FAa+Jg1RdS9VLKyrNXRh2SOhhlDalzMUI8VELF
ig5NXnR4gGgDqv2Dd+aMARk79e6hlXcHTa3Ne2O66Cq4RSO7H8LAnBTFmiMQzD38P7CWpR6VW3Vk
W3Hr31RVsJJrjmyiTgxrfVD4Q9Aka1EUDXJQfiBbb+xu3SyQVFaVJXeQN837uHCrO7uV5rcOKMuw
NQuHr7dpKs0q1vUIqU8MEg1NE/SLKPZdKBdMJOqUOu0xuw6SrSi2mWuu0iAHDSHjjeN4xsXmSLfv
HEAAolgNg79EqUbeiKIVZc816a4zZCr3EYb6qqob45IPHgQ250HpQ/1I6gIJfk/+BgxLXodlzpFG
1IlLEKTVAc4VtGX6ymOmrdyxzLd1m76CBYZ67rjqQpHt8KEbUuOsq18aYgsQZ7Cr2CJjBuV1aszK
LHqQ9UBeyGSHlqLu2uDmr9qgKntRQkrRODvpF9Fd1ASGIm/ZtP48TxhnMqiIWlqWVttCJK2rVw8O
1XUODhfAtYvxFfKLPS8dMtMhqX9lWoAC9F4fbyXXvZbEWtWjcnFra38p/RgnFrkfPcU4ck7do9qR
q54WwB89r683tU2CO38zzuk90I9et/W6ITrCbIyORuQ+NMnQbpBjiY63enF3rSt6EmYdyAa636rT
kpV+JsrV2H6NPYD5+DMc3cTIjuJOXKpiQFNFjRsMxP5qcBU56H8q61awyWQv2YUdPpTXaW4ztJU0
LJVw0u6b5hcXMRebgnb2xz/+61///bX/v95Hds7iwcvSf8BWPGfoaVV//mEqf/wjv1Zv3//8wwLd
6JiObquaLEMiNRST9q9vD0Hq0Vv5P6lc+27Y585XOVQN83Pv9vAVpqNXuyiLWn42wHU/DxDQuBeH
NeJiTn+nmhFMcaAXr+60ZfanbXQybaihmT05hP52kdhrp2rb8oABXiu6iIudFPY8LcH7FjMp6Bw2
KpgExCsvjPRTORra9ZKMyklnad2RG+azRi1JP4HKz9eS4jWzWz/RQM4NA80sQDI5DwiKGummSO3u
aKRJfxR32o+7qQfKKSnbOHCnPkeTo6sq2zposvs8AErr6sNPJSeVt4bvDKv//Mkbzu+fvKVrpqnb
jqHZlqrZ9q+ffGAM4Pi8wHovsXE9mmqSnbpGjk+4W0z3sLcr8htTTbE0BpzJgG30SIdMl+/VYekg
G1hU7lEiublIdNlA8Kav7p3AKpFQoK53TQM4qdz6sPr+KudN+bWIywb3Gf+lAK5/F5ANf5HVlziq
m2cN0tRDBJZb1NpNHR4VF4qhKMYKSZVekxDPn8YYcA+WXlyVkPcb4wWsRTwfrTTei9Y0i36av89/
ml/S5G3XlBAtXQXXU9etEeuo2iPR5//8QTvav33QpiLzPbd0W4Hypeu/ftCNndpsWL30g4hIh14M
n5/4hL3E4UM1kLKA2IdanviMb81dhixqlaa7az+/amAKoyO68/WxPBDWgQ8b8YVLzKHBNHOqbO0J
PyxuXVefbi31e6/cMD/agn1X4eXOFs0qbdna9fhW17OhIh4+YhCzkhO12TaJbj8ZrnIW7QmnHCLm
ag6T0zVPJfLG86q1xze3ip56YsxPrAG/TRgDP3iQHQ2g4byP0S0djf7cWpZ/aLr8KEqIBA7n7/Xt
GZ9nFPjaPHVnrYbyIzAXbeHqty4MrfX0OlSV9HIxsj/ZZCEoDx/pECTsg/5BdounoVcUDN5aYkl2
Pf0tnvTJspZDY8ivMur/G8BC5rVoDsEphcP6qNmYBAWZkWCYyui/m3UaXmpoIYivxn/9svxVYjn8
muVDGXh+/VvxX8fH1dN/TyN+9Pi1/782y4flf+yw/shOb8lH9XunXyblZb+/rcVb/fZLYZnWQT3c
Nx/l8PBRNXH91/o99fz/bfzHh5jlacg//vzja9aQD2U2BFrSP743Teu9KvPj+PF8mOb/3jj9AX/+
8YBXSTC8/duIj7eq/vMPSTGdfwJ7VhxZVzmbW8Yf/+g+phbF+acBGNh0nEn6juoUwTP/zz9s5Z+2
altIsRiWhha1whpYwc2hSVf+qdi2zbPHMjV+liyPf/3Z3x9b13/U3z/GFOfX59iUQzNYTE3NtGTe
H7SxX3/ktUk8hecm2ZTvsaex9x7rssiOVSZnR3F3u6DNowfpT7WGq/r9THRoUZNc4HfuL/5u+G02
AylFPbnOAS7L29esiWOnlwcbRVKICi0LABwVB09pbSkarnWiWZTx2Rt2XdnMi5JVFoq27WylmH31
NAGyxUUCoIPbuCvzhFBJ7G4dmnMtKpPrS10HjkO5cQNV3bBfw0JviqmisqAebsUidtSDmdjfW8d2
/N4qnvWi9db578aK1ltne5pKnl4oT5UJeVpCbRsUee6NOo8rFULkzCzQxJE4B02PV2JBlGLwzCdR
L4qKxEFFjPitwe57LEU523W2/9rbo3nCDkqHkeCCmWqC4VPrTfEPR8WLaPJVMQf1QEg0eLRUT7/r
AnA+ol50U2BTrMUo+9+78cD6eTbRbZoNW8bg0ekwTYo6wNtBoRj7MlbMVRnlr6LEim3slelyK4q7
20V0uRXF+GIsX3+rFz2SWI73PaY0Pbg/rTm0jZcd++liwoJYuZMfk96r6RGTEAkOZ8mT6lpRSfap
kk1AWKJFdBIDxR37nhD8B6EdURSX6+ApAHoc2qwz5aWaQl2CduAdS7zSjkU8ris3C3aidKs3GwyL
iBfTz+yrbTUm2lZ0ufVLfkwiuiF2tTegDP59t3oc/7en/W/bKhlihsyzHuKMY1mG7vz2tFfCxMdD
tM7JS3W5htB0r9w5UQpLhQDaLBiSmJBD6vdHhA5GOD3x+lqXdJPQyq3FYkwoxog6L0Mg9NY6zSiq
AKMeXfL9WznSJihGAgsdY0kArg2KJtB8L7rn5Mmqa0kVgc+tZKDUnF5dbJI0C2EkQFDVXpnurLSm
iyjLklTtVeRmPLxDd9DB3L07Bc/FnWnH7t73kYSZIX6r47e1F1WisYz6EUmeaQSJAkLif3UJ9LBo
UVXM1S1ZvKUfK0QqDHOMF2FuY2bgYOSx9jhnHPvCRTxoqPZ+pYMyHY0hXWcpGigYlmrSriatCRY3
ytdNlccje3dbP2p+bxyxAC32TpUsQzG56zDZ9Xbs2sc08JB97etlNil6jZMVTxlqSC1Md7eLqNM0
DQsPcgNEfqH/IBgzdZIC+69bUVZcFU3RabY+N44/Pfj+5mCkytMT46eTkUx8yDYN07K5MWQCR78+
UcinW7WE29YBoRvlySQLQjbAypZWGFcXAITgelHF2AEAqy5o359gcg73Iyz9p0nzVFSHBFwPVZSg
LDUNihUVTLqndqwpDFJgWZLlc4E3T0U8AZc5+dZHrBmte6fvp/MqvcJc3vGIlefXXhBolrXf1WgZ
sI+NB9x1MRI7u27mLh03Muei2E914i6xKuKWRfxTX0WBd3nrm1j9M3RLb5uHjrnRktDx3/wYViTg
G4Nn7VGfIELhhDwSdz/qRRUnmI4QRWn+1BeHCn4LxL5mWWC3e6vnn/RlGEFZRZPr26i0O4NhW28A
qrr7UZcQIN/mLlQwcQEyQM7D7fJX1w3VQ6TAIUkVs9t1g7xMp2XmWjXdieKtznb6bhcqCmxRVjMZ
KhZk5yFfDtPjOUWKc+ZFXruSpyLZ/fIQSqRtV6JZVLo2C6ahweHIxaNZdKpWaTv2z5nuvFRSbZ3U
6Zw8lfom/KlUd7oFPqq+tjU/eqahd/m1pyixmVee65PdhIuwDGLiQ5g8HUyKqIF6iDlMRo5qdaz5
ya8aWSKDxcPJ3+kpEpnTufuWyMpGFbXsWAq210yX6Kfp42fODu22dsqkc2YSYkJQT9hWVJ2sbxsE
TySs6rVLHVXX4nWbUrg4sfbGXADEcoOzQR062gq9kf9H2XktV24zXfuKWMUcTndOytKkE9bM2GbO
mVf/PQBlbY08fv3/JyyigQZ3JIHu1Wv14fZdu3WaOznmOnBwY3PH7/y1Y6DA9TaG9tbznQPMvefA
DKxsA9FCi2zdTKkYnEswyjUW77b16Mq4g7OCejs14GlbeWML141wsmMUOFhaohw32c7J6mL3ZIiD
PPtXW9tBq6FGfrUiWT9QHCScweK5p6Vt1cV/hFc0Xf14F3EtU3McjciKqbFsFf3v4iszmHbqSDIT
PWXHgFp8zs7VXELP0c2w+9uai2aqMMqmPCtktzyVB+lzbS7d0xj9bMD072SHYXjAhnPI9ODDLM4V
CX6KlaetbKE3UJzl2fVAAhWCvOV4taZipBw+Iqv6d78dz3tSLPZtAu73SVVMfe35XX4IfA88SzHC
SuRPhFBbLavXCAuugNLOx1bvvP3s1MUtTFsELMBPAPTobqAfZ9MdUaT+riMeBkHIhWbqm126zpTz
iSLHGypC+SdU6OIsQ+R0KV7XK6RlO1/CrO5gNyhLYOuz2cJNCb1HDlBPnOpxd0JLmhJPYZuyHqlB
UrFvp2xftkHIAto0ggA+Z9ElD9XkWAejhU6lzePh0qlWf5FnEWUhWjCfr2ZLhyp5dW1TlzJc+ris
N5lG2uNDx3WmMCQUFTQmwuhO/jD1rGJl4DODhGxpicCnY8dLSwY+20xd9sO/bIffRwN1858/V8di
A+Ww0zAs3vCHoJSvQV+B1qaJZHSqggpnAUDkLoftNhMkxvGgE0Q4WX2VFz+1nP2ICotSpEd99Zlq
mPRSUWgFaUB8P/iWe4rBwXZ5qT5HnjkjVuxTrTGP3drIvyJfUz7ZLPGfCT99DzqzhmCLkb5X2mst
GqfDaGrqc+5EisCwQdUkeuvCAzw6psNK9vbQzt4nobeXnXK2gFw/tRLRozQNeQ68v8+I14jZ1JFC
dEKe1uJAJbO+L2wNwRnRm1KbuIHBOyZ5TZW8HXg3C8hX4nDfbFek7q92CdSVpje73tYGmTNfQdmu
NPZOGxNyS0ueo+IwqOQxrCx67UD4GrKLpLdPrRMindxo4za0YgJ3sq2ItmKKtkopIcLfPZWZQhbX
rqvuvrZOVN+S8eqBj+l2O1F8qE3xrZ97sOEPqChIo+JmGgJw2PqydM+WybIUAgfta5Ob9YNJKmfV
o69zyOGufZi1uHlny/Kei8sxau++jpEDwZm895NzGR4sCFBvFYewcoedNpewUdiqSjGvNV5mvxxv
g8iDQCagYCMdXtrR0b//bkAwjGT3Jpcg7Dznuw6CmTMJ/+4sz+xKcSlUU0JrF1vKp6WpBC3G5fw6
tBGe0mnpl23ywOFab5F5G+r4xoZVFyj61L0GotOMqIDeKtG+y3y2tDLqPPfWyK49vpHjFhfZIUdT
6hTvi8BcJf4AOYzH6pzMN8o78lRBDgjGcGGVhxBanZNuv1wt7wZLowGnxTJWNu0puWRd/xkCC6Ck
VgkSe9CmT6i7H3Q3rB5Nqrc/qQVFH1ghvawfiFteKvRSP5E+yCnCDZGHkJ3UURzHLHHWsreEw5Lg
aAObmOglyTVwd6z0g+w1jJFopkWI0ilVcGKddWnEodYA/G/kaQ4d1wUBzdgfErhMSRBcVGumrMdp
Ac0YAXhxaTRqEpg76TLlzmMDEvFQJPlFB7h4dFLFzE6yE+3w4KAV4/Myi/SVF65C+zUQ+O83Pv3j
ttHlUasZ3PtUIvKa8fHGp5sGJAHc6A9D2n3WGspwoq5FssE0gwcyicFN1o3t45gV6Y2fh7CkpO2j
PLSO22zfORgmamua+urQAsCEGTRzdskU2wfFyag0sW3EERpqS5ppAH8rDlDKoNQAPclOdqtJ3FUb
ebp0C+eCp9/VVJRu2fOsZbLldKZcD+btCpLT1gXlUIB61busgChXoaxuSg3qVoA7W1oLJxa9vuxt
q/4BYtEtP44E3FTRv/A5uA+zr1FvO1bw25pq+GRTz/pIibAGNePTaBTgNxyngmokeR1gKv4td8b4
MFoBNYpoCnzRk540dATVU1BN+ecUQiodVMStGjb5iexQf1ZG4kdEdh5QHqgfvC5FXwGTbEm7NIlR
8kb3q0m2rKZsHt7mWm6X/zYPu713V3tzukqLX02aLW6z4iWK1/Nu2t/M8RuTeMXylf3mFcvLyamF
4+QRXAKSrG9CYM4XpLorqmbzagNdf3qRB6Xyg3kHP0F2CXpDsCb75Nur3tn36ayjNiNGRhnKgPCO
zPpZUKKIuRa7qjrTjTxtkQ0nxRJ/lVONagNrgLbvwWR80zObLWxRPba9yZpKc5O1tCtzA2t7HhZ3
YZm09x5MIyvZAcX8vC5spb+Ufjk9gfm/R6Qr+uYrSNSNFCmdlNAMP48NlGHiAhoUOTtR/79cb+Bn
Dr/416IYExZG0X5+Q4wEWVxdDIkOKagpPlI0DNYYm4SSyHHyIDEmV7errfXBxfhNcZIO0tWynoNJ
ga5pUqxbCEGyfUHE89LwVDmMUZKee4S5wFBZaJ/OEE9XqhodlNgdb9p5MHaN4/V3ID54/Ebd9JCJ
BcpojMc4hDk6WlPg153Sxm5PRcQKs0kUQ9BJ158KW4fyPw+U+tDX44//HZ/4x85C0xzDIYXjWpZu
uoZrfoh4U4VQ9Ozn1EtR/Gzlo01v+3MjDo58KHZv7SRKIHeJSkBrYiBE3B5k2KJbtqXPtXn149f5
ufeUbudWnneSh7zI/JPXRAgeybbV13/CWw0hiBgCWTwdrL79ZbQ0qrn692jZhiH4fbccLad9naLX
NwRfBiHzbSDrorcQMqR8Lb3iBQ8DO++VGqnhD4OCS3NOtaeoReU8dmpIF5FN+KbW33orin78q6Pu
Kl+txlI/OirWNzmxCdXwBiYQ85xm9TavlRC1tHQmoS/WTQmqBE7TZ2e53JImkhP0usvx7zE2eKiz
7JYDvbBRu1Wj21TmQevc6Ouq1X7IsML18BpraBCuK+h1xCZd9hIcEDUO9lG2ZJji6iUDFjpMojtX
sz9OKcfyh3zMfCvZGG2IMGqTPVB4W7FibMfgOADzr6e2gWg7C6L/2FFYH5Kvmm7oGqLXjkXmlR+p
I/I27/a/nsHP1NbK8HZsS+g+zuw88kdDQ8yqBF10rsM8huFvVM2vemIf5P1SHvQCpQW7gpGwkzdj
+M2iNWREf7fLrIEc4tov27K/MKv+pu21b15E0kRNw+CndYriOfsJh2yEpG6q3RST0dz8o58AS7hR
/f7f+jvhP5CBeuc/J0PwszrK+T0v+0c/Cdvg+T/++qrza1BBA2FMsk21DY/QlapZH4IKbuxTTGim
0V3tdJR7zlZ6o1ne+rqrkGdv9qJtCMe5kQclYfQ9MA0oeLPynCtR9qKEyXTyFGqPpT0K+NFqffYS
Rr/YqXRZxgd2M52CjrptL8zmb2/jpb104aqGVMz80vrqqGTbXnHhBa2pBHBUCicVyOkOspl38Q9q
xK07Y87zl2Su1qXTG5+LQfX4TTTJ+upkGlV4kL1vTuiyZS9zXS+jetRHFieoIJLnSrddRNl04k0i
NYR4N/87SABum7Y1n82s2UUig6T0inLotSGmnJNhkqAImO67YdI9J3BPSSnUR6pdngaVsv+V6WXF
H00RNLCRetOfjjqaRy/0taesNb924t4TWBG3iwrQ3GyM5tm2I33TiA7f+jakU/ttpAJp5xblqyOB
o6/1ML531APHPCuNp21mcbdDbkI6WqT7d5a4ItJx7fY/flmgfn75aZm262gkZT1TN/hZud7HdXDa
66Yz9p2Cypv54npTRnEhVdqhG3+BRxVQaAy/iWr+6UDtsxooPPs0ISa1YdvU3dqD3VHuSA1ulefW
nfQu02DxpiLG/EuBueTNm5uh9QDDow1MAYZs6MiM9rsx1dlPezK/qI1qPQMl8/ZqaKQgwf36+ZcB
ipVbzxVIGQcpRhignOxZCevqpLgTmy/RdF0jewwNY2l5BAOeR1v7okJ+RB03A8JktDet0bg72dTb
6B/uEGos7po2wAnf5vnWbJDOdRRgS+JMKQbKa0tN1EMHyGzlnKGmge1344Rt6RXjRtPJXjqUEijD
7OGtQH6lKC2DKoHGvy113b/NIvvbYE8hKH9MfePTq09oGQxjOALXx3gdjP7qMos0AWdRbpf5xtn9
ZllVeJRz2khHXLo4zJ2KXUnOVo3ilkYNh63ZDTHUKRzkmTxIAdC5s15tsik7pO3a/H91a2ww8nBD
vV7tX6/xu0ter+GPK9Sa2ltKV4zbqMiqw6hVsAEMWuTueWx8CbU+PdqTbznQ0fnlYbLRJSJ+GKKU
XpEIs7j7bdS2SW51EStQKs/4DOTV2zk8y3eyGYeNeNT77Y1s+uimTHn5+YMTC49XJ92uzM+I5IIy
JcwOleit0U0pRe8gieuiTFFw6F0h/1c+KLFqPflTGW70FAmIoQnsp6gr03OrZxVsc7n1JIdQVbfm
s6oeBs3/I7WqaJOKBEosDvJMHghAd2cNJQ2+zfCdXXZKWyGSKm/DyiGB2Obqf3VThqk7+yoCNr9e
hkrrT6SD+ZRF5lQrtBGl6ZHIVNRQDi9sMhn6Ll+aqxqIgBFmNTjXim9GFvH2lbB40PMZNUQf/TVr
zuO70pyKzRy3+hd4wO7DxPL/9Kp5B2Es3G2uB0Ab6sbFqdBBrFuw1t1llfFjDGApiHpu7hn7NpcC
GlIhFD091lCkna5ow0YPCwiF9L/HLRBExlUFxapX9GLOQmUZJ0co/ezAaZ8Yy3zLNeRcrZjLgQGU
5Ii2N0bNvJMHTdAY2UoDlW/cw64rjb5a7DI2B5epJuO16nPFOgetc1JbSmMX22ALCedoKtfvjI0O
I/WMkMP+nfFtsutFbUP/WTTOuI385rMiEFs+25jlgFbAwamt4OZq73ySKwFseTApMyzz++m+GXz1
JNxdCQCTg4VrQNz5BrqcCegYcLCZWhzSRsNDFqj2T1XpvjkI8Lyk4JX3djhmx5Zn94OjI3CX24n9
M1PAkWl58i2rTAdZmGK69KNh3VgNxKMQPHrfw4G7pRhqJ0O4btJuuC9QMDg1Rt/u6tGbP4nLyRHt
MC6Xy8Xl4tR6vRxC2O8u1324XJirZygoYbJYWX57yd3kT/m2lzca+WRpk1i5uX5iDnDhdU4JFc8D
HW1JU5ntY6bmi9v1Y/R8E3UT07+RHyAPO2jhujSvgq3VAKYjDuYaRr7TxoSSvmBILsCzp2Y5lW3o
eJKLPAPFQXFsmvvvhy9GOVHh5veoCWaTTZINwr/ETnlhXgNtTdY01TEeejJzXjCrsCVY3bqGvRkm
SaSnbxOCmrAzh83Wb4jsxHlSHbPFXQxn1f6oTtZGDcIfodUP3/vW/57U/vB95EQxsYiuIA+XEzX3
i4d+6GNKmlDGi+FL/RTDeMTivSzuVWvo+K2O6blMhxnsghvv+z6w7tORCjE4AYLPJiXzKzi+8j/6
pt4oY4skTQ040FK74SfaZTAohH79KbOgBYO7OF/mrDs7PU8otC5zJsQGljlVp8n3mRo6BzDvvfpj
bgsHvOwM8+acJo+tqt+Npu9fYJqNHyt1gCfEDbeyT5rAu4+HNnbRuBEjZIdCSmQNMb+7u9r+cyLq
NfJdFkN9DnfGfY3Ay0qujeckgDfcU/yba0ckFt9TgV5NZ2jvO+TqG0T6q4fKxuoGKlj+rVY+3xeB
Cg3zr2dxYPdbnuzTfQDtzcfeq4fsncU4WIgoKwZyrTxVtrFPUDCViK60ifRHraOyUQC6ZGv+pSX6
riPf/Oo0MfZuyt1kmr5cw3EU9if3LKmvYTxfrdLfWPC6Bt964fXLPP5IYB/0zNYHHn6wFdV8Sd3y
Vu7Rpypge6hl2V2gzPWNCjhxLXf9pq5sPWKtX3QdagKW3N0hyh3jZdLrWzlAejqBm96ZsMtBApmB
V8t1dLp8o9gC4KVErkWc9saG9+aG5al/trKWGgdMV3sUea8jBl7mGlA0CVjhIDsMFwXDlYFw7dnA
1wmRnSmVGiW2GfHRbsrCe3bM1V6deCY0oiltshds4x+mk/bHq8nrE+dsT865H0dCz2IOebCcCnan
kryQnOM6eaylK5ft9u117uv1PkySC75plLqO1znQ+nZQQPHO4OjYw4WGupHfk/wa+YqQve7CtWzV
wVf5xcvv+u+veYmXypaTfLkGQv/2lx6/zPjPOT78eH47j5xCuv4982usQPzc8Pgwxz9/krwXc4D0
L7USa4OWkH8vDx4ED4bC7f1q4v8Tr6hzm4/j2zBqC5T1FI+ouggbYin+faKqOuVDqJi+8w3d6pT1
4c+rqcxBRNR6jXBja6KoIfzfrlrkhre8kOtV5eRy2PWq8UzGawVyPofAs/yWjPE/rhomyburdqB6
byO4I5YX0uooM6lUCrlW59+8vpK397nMrkPqtLzHpf3h/cmXFUGLBmVV8vP6wt/e3/Ut//oeZYt9
9B+z5Wlnr9upYe88Us3ZP5HqQH24DMu9LwpOyRZVN/nkPitl5JVrZ7Z+5FNXXbLM7p+QIwkOfORI
FsleJgK25TxKz+tEoSg0HeZ6mUi2/EZ3kXIZv8mn7BAl1b5UjU/ymZxq8GVvPj64sylLBMAAru1S
+yTd5BBpt+CaPE/tncWz+qWKoFSVsQfoXY5ZN2mbQTQnyzRWZNj6m7dhEm/aKLVK5SKiglOdHBa0
FLX+J3OkRGbjIkd/scUhCeDc0wF4OKZGIjv1CucCKrrtV5pjWmt0vhPiXYp9MdOp9/r0lM/jfFv2
mXoruIrDsEgvJMNV5Gepc1wN4xwcssZAVFm2TXsa9JU9wYTqRuyEstCdqcARxhTUwA0KKnIucyjm
S5xkPz00muEXr1m9BXoSwmRJO0HWZKk/SaldOCQQr61kOYo82F2DSqXqzYhDwoKbqQasjwXsgo9N
mfUTuCqNdUOFsF5lhc4500fjs5WguhEY8UscBd6dMTTfLcLBn50YqVN47pvtpDXm5w9ObjUvTiqb
t7uBpzPfDiynqM4PaMK4sUvaIu5P8gtAdLQ4BA14Mfm1KT5SeG42vg5jpXKSMGHx7aiQHpzHGXDL
lLbfa1FjZIrKIm0ogJfKth5KWPJrL8WU3nF56HpTXx0VzS+IucLUAl+l8ljFoJh6rvhHkVJ26wOr
GJViXbMNhR3o76F6lQVPcqg7q8P5Fcm1zDqhonAO3bA8x5NrrSRsxEJa4uz4Kk0L3IjsbUyRvxMV
epVfledONGXF8P/2rUbohX3EKZSnwfKtS6qiBZjVeX9faLqyhxEBULoy2IRcIfACM9m9zIIHZ64V
6w/D+EtGjabefApBxH6R3mnudh+9u5LICpv05inMtOKZ8Hy7h/ISmnSz11+uzRpQ79KcMyfcVqr7
vrf5tXntlYOlr10/N3BAbyYAvjdq5UcX9OvHbeXU4efMtJ/isbf/UKP+khe9+qUyiWiGZkfi3FOj
i1ugItNOfiCHKmH6GeJs9OZQnXtSfUT/wLf63yFO3EOBbf4VUyoVNVH7fYLgHBlYS310C7j2KPhR
z0VXKOccDaTd6Crv3SE02ssC7Lq0DxP4we+a4TzVKfoqfkId/C1oU3Nnx1m7t8fSZveskD0vE1Dg
PvVUbcRfc4AsQzOrAl6vf47owxvYxSEXHKrsp+sHBJPS6WtNvTvYXDsBahyk95qDwPOvI0YndFev
sOpEnz63Zu/UC28Hm+n31B4L34fKj3UTVx77EYlWjuRxOZfsHrBaJdsCYo8NpfH3rUkhmqw3LJXu
fpwK904uOkWfbMnlaRO071qirwHPdCf7/umHTEC11am+gy0cukOWekETbuW/wNWbbo/gYbiV/4Jr
89pri95rUw6OqU2/e41aQs44I00QGy+x27RboLPBXjZdWCK2wCCCfS16r81rrxzc+P1r7/+XL2rM
1saT/0nIqIJDYFJ8lpYeONZMgYNYtuXBEqz5jmMfO1malosxsqO2Ovfgo5/ghzZAQUKHBxkWB/py
HPrZfDIQS7qzPNQbpN2hTn6bUcJ1iETFhBjW51CNFPmY3LmklN4Nm8u2Psio+q/DltmEexyorxeN
qw6Qbg7CNa1d5CRRfQxRBeY5Euf5wdZ4GI11xd5FGr1qowVWfC9NXaaMMElCl5EKt4IlA4+aXskO
Wg4Bkuy2I9jWtCC0qbrW7W2ZxfopVBLz3p1Hbo4i2NwhnKrwV/vyuxHqD79jsaEaSvNo+pA311N9
W451+yhNxMAAbTtTQgGFBVrETY1HFo7GvzrElf2shlqLNDAyqq4IScdlapwGJ4KZQwat9dh8jIY/
QtGQlnRofvhQHPHMxVRPKD5qfTftZFN6Ky1EhI3RZc+l2ktvVErJXofJfSP2LWwn2NU4Q/mlzc3u
8M5myT1LXgSHUst+hmJXI0263MHI9pvbYhsydsclGumr2Wat2/ksnRf2MvSU74gWLERn0hRk6s8R
AR9oGwTb2a/jy7BaxstOHZ17RXWtU5xZWb0qIYY/h6LoRh48qNrdom9OsrUMmUTpjWyr4iyx6pwq
4zcXeVaY82qcM/wUhH/+d7LEsj6k4SzNpIaSTBwpEQ0ND1P/NbepFA5l58rkPmro4Z5RJuE2bPfF
JfXhBLd0orWWRJJ6ZCkuslseFNG82hC7I9Os7Kw0L6zjMkyri3ST9em0Fmk+2EbEBNIo+wNjBqCa
Z1554j6+KaHfhIO8BD4IyfxtZxjO7Qzy/tYj3nhEsOxhFC1pkp3yYAX6k5d75vE6Xp55VosYjEOi
4upw9R9OhMuMZS5plT6+P6LQoQCglc3rcAprlePMK5BzXR1kU9PH5RVcx0t3mDHRJ46+xQLM5MfM
+wiLfn1SQQY0Gdpp5B7N8QLE5PUQtDZyfa5WvMABCkn+APn5TnYvPYGPnlw/FqlQTyDWIWcrJnWj
a+G0zONGvRmc2j79WlFSv4fTurhAx0Bthjjr9USBUgnW7W1ciJBzwQ0B5hL65Ui363PryEL4gM5p
dZQdVlQXl7mFCOZGOgI27RYX2S0PphvtQsPJjgvT2JV+bHSrF6Wxgv3viclAKMNcpnB3PC+ndRnA
mYhTVgfhfrFZRW0f4DA+yE9ieYMJqzMU0c6I5LnKjezIWg8NXHtG8FR+1FA6W4Rfp79ilPDiL397
5GGuIHvYgSaUbvKjk83ibQK3mak2phKX/IBmBXcaMk8uBK7OcNGmHEbCIii3sIsDtnR5mbI+RZaw
yCFmIj+HsNx2rf06pJrhc1xFQT9eRLf0KKTtOs0yZmzSZczSlCPlPA1sQ1R/+YTz5TyhkRyvdTOa
Vg63rocAF4LJn00L+sd+SuNd2NFsbFSUHA+sUOdX9I4PBmjUT4kVGrdpXiar/+1U1aC1Ks9MkHVq
BsQ85jc8vAS6B3p4R97eOUr7B+x7bCu3APnd4we7xMkLz6jRnKNstYpFxrse53VODnKvhJO5k/sa
xwCWPdrJQwbV3YNmzs/LfhPqefTQ6tdRQ9wuo5Buna6jILh4nUtuit7mkqPscXyWe6IkGoJ9UsYw
eSEQv0TWyf1466BE6OIaWs8tPzkBcf5xjaLLzo74Q8nvZsk0SJPh1966nn0CeZZCcLuDi/AU4GpX
3uW1rD0O9B5ag62mzKIwoIWeuROF/ebkGzeRudVmNVH3v7YUrTBv8GnaOn7te5vBEpQLqasah2Ro
4k8JSHso59U5iNcywDTyEaM620HXKaCK0lYYs7stnLlmZQmGUca5oGR5tS2hqGv7GoySc0m/QrXi
lTkQPpHh5q5E+tIF8o7yORFsaWvnbD8OtYY0A0Fq27VF4WL1GtQWJrZH5b5ubHUNQxZELf89yeQW
pzCc2y9qCru5mvyZRWh/JWWSPhezW+ymzFfPlDarl9TJ1e1ssaVzXAjzbUFyGjcfnSrhVLmNyu+A
Qkc3mc7AHyBLTlP0PGQbrMH3popRxBG98hCi9AUSeeThwN1AWIGVYhCe11HC0dDdDti36HUR795S
KzxsvjazWn7t4Rg7JuDIN9oIntAMDNSIwvle6+aBEFr1VzAM8PLaPXCVLrOOrVUVXy+zGCtdATwJ
dSlmenMdhjA5gUX/ZKnkjSQ6fYS2eYIy/XMaVxViN1VwKvtQfbiOCPL0NBeZ9dmY3HNoZWgFmvP3
0VTiRzTf4scgaq0tCEmLSoO/bVMw8+mUM/9wMUR2FN4dBPjxg7TwpGnO/zbP1UfOA2lQfXQdqrmc
7sns0TqyW/Mv2er9nOBXaDz47WzeTLHaP5m+6u/Y6XUb2dnrTvk4CArOjgibWyOQFVEZd5CdTmK6
cjLZkjOKyfrRMyF8Ymo5mRFV3YbSgHjbmG55MIYsOFCdx31vdsyn0mjNhxqmSQNWk3rdgJgktTpZ
pyAhD/5hsJ1E5kPJYBtN7XPZzSV76AER2TG7j5UEkvgyqW8sb770aeHAvpezUaj0lNIEQQ3fCwp3
t0z6jRtCiyo9pC0fiHS12did5DjZYVFJLSdeXCEWg9/LoBqQy0injhexTC5tcljdUB+bAx8cveab
a+XPQxkEaKkjUZFPNqj8eFhTIKX+qTnKS0cQ7JtvU4XrTV7wUtuwSlmUCt+jsW7sYqPSL4SgxyP5
rvqIIqh30Z162ulwVt7bPrpqE4y8L2WDcJm8njWnz304/PZ63eS9tLX9er0IbZaXauxfrxeO8X/C
hewPNbKWTsTSNuB4MFXDsl3nAxAtjO1GH+LUfB5DePfcqNtEoqgcjjOEYykLIwVKxbq0Ld1eqAwn
tGt2OkrI5q1RIC3Czs5e/CJqvTbDrFvrhXOFTDBfRo0I2czXspHcLHWYGRfb569pAAPYZJVDdRn5
fWlbeHKkTVK8yMFIXlF4LbheFpunP6iF7QBPy6NjbwfUFBcNlcujPFWgPzvLdthzFtvJwW2i4RBo
HVVB0vbOJwnm37i/Gyuna/p4mUTO645TdY4UPduENoJEvur0JwUutpMnDvJMHmRHFLcsucWQqPOD
bHUdc+2+jpZngRx4NV6nkDZ5kNOgL8aMstsFz0Xt5Ww1uwmu+G3l5pDmiQMJ6NezznlxG6Ae0myV
06uZaBjsX+OYrj50yKbH0oDawLjeSQ8P8qhlXtkcu5e2pYJeDpUHeTmnLN5P+WHe65RyNtW3oyPV
If7eFwVQbGleD1PLsz5y45Mr0buywxf1TzY6G8Xmrfvq4bz5Zk4wI7rSo6aIRDT5RVYKFaHzlWxe
D45kABNDpC0b04PhwWkNpoPKIbRIIWmQ3F3lmPJq3ma4+hVmXl7+Y2fqfvhfsr5yHQO8iQNQ1IGq
5QM2PKo9Colzs9hQZhJv7Hxo0ZtGAUuQjaAAo6KKYzjhqQWavRzGzHo9u9oaEB2nThw+2K5N2SvH
+b41ZLCHQrwx5/W6MMpoPVFj+IoGb3KbUmIJ9W7U8S7MQStHVTufxjGZT3kedUjRiVNplIdAdCf6
0CLtKU4Xo509FYlj7qrej8gb5fF5DmPqdmXbULIG4XsHOW+S0DzzLVASY/FpJgeAtnK1HXtzP2eq
enRTL9gUsXYX6MX3tFGLPcUApzEb0E6b67uGzfsKUnSo1wd/C1uKufbCad5aXbbxfHGbs+1PZd+5
u0HvNfRkfUQ9fVfZBXV5iqCjOhhhj6RIMu25Yww7XQUwUg3zmkK1aeeQ9DWajZO7gHcNSiCMFBnh
dER57VNIyaUIu93NXnUE+yuIies/zEBXNro3wUVIxUfmFD/TuPyCLCa6PiYcJRQWQoebbQlv3YEt
+TSmjb+uXcQkUD1zgTAKTdc4J1HUUQAOuyrK15RWAVIrhnUSjo+D5T3Moz1s5k4/1oEilJDRXLBD
dQsP532tdILzNL41a8gfeluH2iIEsOFDh73OSBZtNOQZBvQ2A6VV1o0I6ZoNnJ08+LdsYiCMco9D
YxzVZl5V1AlH320QemvGbJtyJA3ZGUfkqIMty29SNF7TrHzE5wbVfraTIAV1zf3f8kiRBV7NUyX6
7s9RiGLfGHFjCQ5RG96wZN3pBZyeWpQicg0rmUfu3Ta22YAuYG2w6PDB5sBYFYZo3e2UBEL0ss7c
Vd22J7NS/vKrQTuFekrmKBnXbQy/sArIYnAEL7H1FImiaNUrk4OvGLArKD/tXk1uzKlGmNL+ZBnK
j7CFst9JPseAquBoMX4mRnQyvNwivkZptIOsqDpEf6p++SUYEI5vU0fZ2RohhT61H5wsDtda7++6
arwJJ2T11DBNdtmA2FaWxPe6jaieqXxjyQVH9GQ9Vh2RUkPxnggGKxcUBK1dMT5A1hk9+p276lUB
seJOcKNVjfOpUJvDFIS3XtOuCwsAV4OMYdKxctKY+NAbxSe9nIdjE9af9DgGt4BQlNspMJJPhraP
Y1ZbAaVt29YoPxXhYB2qIQz2xZyGq8aiAlML/YdArcIdOymhnJcqJ6P7o1W/m1bVQn6tHKcC4n64
BA9961w003H3vaWaZ1XrLn518FTK3NSqFiu++BuwzoOgluTgQAbS+M2unnoyS6xIthRnU6zWOP1K
hZRhjUyUvklMYkRT159yw4Ky0M2yrVOY8T5sIiiWSjdCDrTmBtV36TYvu42nDkczjsOdNwuNcD0P
V+EdMsE28sS5spkrFNrysDzKGlerj/dmnbqIssN6mxjKDeB2Dbnvtamrd4o/j5dOH7nxhCBQWxU8
SBvl3hbi6otP5fnDaILRqezi1M5JsemHvFpDWeXd+qH7QJzkYoXteOqc/KaqRu1UGjOCpwT5eDvT
Te7WmcjVwY6HpGHYBAcn8A3QLQAQ1JRso5E439R4Eirn2gvqECmqo6gv2bNuroyQf07fDUgzgULs
tXM465uxf/Hs1NhVllYKoexpLUIuZkUJVDuP0xq8UXIE7PwF0vxVp8bgo7KbGRFU0h0W4i9sz7e+
NX3vTQ1CjXHkXz5vtAiCt4qf23qYUvXGIXtpIVZfoXZzdLRq2rZ1D5OR7iRb1+eO6iHR6arhRHnN
wD54qjSVa8bNwc28CwFbXm/E78MZz34KA10WdNFFniktUuAr2VZ6CEE8Kz3Yef7VMghbde7FzRLe
QgfdNjR1FPKltvc1tqjF9sdquI2z4P9IO7PluHFlaz8RI0hwvq15klQaLA83DMvdzXme+fTnI8o2
1QqfveP/zw0CSCRAqlRFAomVa3WPaWi/idnuml2+gZQlPkOkKj45RbY3A1KLErcrGA4LuHTr2zUr
luZr7tXmwSQbaytndc365A4kmNlWbp5bhP4QfmI0LH/sl7VYu+oIzj1EQdmtZIfQ0aC1oSO888Iy
eybt4FGtHetgZ8JcdSVRzmKIetLs5qosRiWob7U/dv/J56Pjhym09ODn+ohkqJeG26kQ2kbLtGGD
pFvHkRtFrZvtgxGmyOANY43ab+RAdzYbg3LI1npRlbubUXQmr2ZyfXmR8ZCdehXpsyR+1c3iZfSj
8UG0RvSqQ/YYucX0qM6tGlqAkk/t2Wyr6HUtbaI2jec+TNfS5mhledAcTj19N31IkIBahUEYfguM
MV4DUBjubPZjOx6y33WUB/dNFt+hayqgqkCmBgz7XHQuSVyom/5qN/aw+quZiuqMDJVykcVImsrF
1awMfnB+Ky6812e/NY2zrCV6CFz3sz/A8bAYPCTYEUudXaWDjZ4Nb4B5lNCbK1iy6JDnADpnhWb0
oaAy6TydM58yar9Gg5nvhyZDC0fXI0hzxnrDMkFfE8exz+xnQXklzc+al3Zbt1QSnlJFA8JbgSlK
MkPNzQ82Nxubc5muqpoPQTXNs+Gl8RlZmfisOb6yJuGDFIWYxDVZIIKbnkWYkaBrFoASBvski3zm
RJE1yY4iayE5MNxfBCBWbceTLLyCw+OV5iTjSXQqxBr3HLEDb5ccIs3kAz8ovbWjVs3x1pETwDl7
JQ/GlawCkmeT6Gg+p9h8ap4yhev/vAyW3LW5pLyV3LaqYVum7fLdUjXNJU1yPr95l3umqm2ouKJD
exgu5igOgEdxKTCiaCE7FlrVhsKjfCzRZtazfmfDNTI1CDNWRkNWqqaDsFmxjLwAFv/PdyZ098PZ
EWFKE2Ipi4xzqJtM3lj/vjeh5lHAcXFxIs9He4hyQiWJNqqfx1b9m7ii81cXF+uQFSYY2abe226o
vKW5iz4uoexP3hxGiGPhPbCOV/ec8XsnsrytM4o8CkpNJK2beupvIPhJP0dxHaw0rWv+Gspokwlg
FUi7xzshxvZHVaBh5KtZtB9DURA3HY+jGL0vgw/LtRADqG3dyu/8hNOS0XK9r43bo5NYF3+Rcpyw
UoutZzILpz0yEuEx7vpN6FTGsZxTQDWZ+OnOiaG3qrTKdj73G0TzVmnqW4dJ7/2nlu35NUH0EPYG
/ykPEwoyOk/TCLGN9Bhmt0SFQwz4FU+uuSmLJO5Je6f7SCAoRHzPDza2OY4PcpbS8jrwG9Ell50d
OR37OnXT9TKBkpOFOKaZ2C02uK0/52DszvKyjqoNxIQ2U9WifZiGenBGjvevxb1q42SHxG6zud2D
mzTOCoXL4SD/HunoefPhdFney/sSQ67D+RQXM2fTxDu3Nb476Xgiq6d+RduqOnAgGuwdrTa/cB56
c9ATvduEeuqeCfUVj73SQCs3j/Tn7CM/DNInOPnTcx/27qbIXeN7HwBddHPnq534w24QuncgK6D5
ROrmvXSA0TdfZ+0ICZXd9eTUiOx2rbpFzFxYxadO0/2jG0InB/mr8rXp/pEDi1r3iNco0dn3lfzJ
d1hYF1DOqaX/eUo9exMX+XDXtWF1trU63/Wh6bxAuwNJlZFWf6MjtGpbCyAZ69l1Y1bDY0o+4GEo
cu9QDkZ3Tbykm/PhYYjRoNRP9PLvxFSA09TslIpcbEXfJhdYSdnyCySgBecCr8GUfZHzw+S5NVgM
fa+KAoSgsL0HBwGE4zRELOPMOnzSe7j0wy7hmIsQaA5Fz3egvHeGO6DxjC5pCHrLXw3p9FhbY/Wt
RRAEFqI2fBk0wE6kUAkAckp98NMOMu+iQQYD0BPrdjJii00JcdxbGZz8yNC+51UA+rwh59Wrpuqa
qYMJARUOQduf85DjMc2ryO/pJ+Thmqh7aKsmfOCHra/gzdVRueXHn5h6eTWDMrsfII5BXoCOhvgH
TzEne0x42nKOgtZ4C4jgWxaKN2/ok6egy9SLasNYJwdwivGa2GX8nAr3was1pKqTri5X4yxz6Ntm
jVJ8lExoUVHImiyK3up25CAgw8Jixmr9+i1VySZGG2om5ezn8c3fvuW+VWYWfBEi1Nel02mPMzqB
d6FKDj8EZCeIyGdRwqZ9cAsk3CPFu1rC845tGGoXdHlLuGJ6gFarRhfo72bOszUXQWTyO+FM9Sxt
5gyyUnwk2DN3cp5HtiZdKBDr8pLhkV+uup6m1PyC+sVrBLLJB54Cxd2qDotX2SFdcq/tH0unJd1a
rcazBsryDKbpvtXM8t4wz11haVc2wf3joPjWlVQD2bhZfFE+tE27FmXTP0oTvwT3zlKcvWxJe5o4
06XQtPtQh04N0KNfk1+lf17m6RGbO6VOgkDHfCFZ2EkVHlX2NKtGaADdawuZLnLbFEh84FeqGkff
lt78/dQ9/9W3J3XVJMSZzcT5Yo486DsHaVokQsJV/RqOGvBzDi12ml/lm1wE2h5C+Oge1VW0cgZv
Ar9ReWtFraN7WTSl36orM47GvaeQrSeN0tthA3HwtBaSilldIhf1j8xnxRIZyj9mGq1ZJrohke6d
15U8ajK74BBB784py7hVDcT3uTFC+9ktnDWavrM4Mi0Tvb21rireXjYHO58JD91+JZtyVGC/1ezY
nqTFtrR2PeapOMi+0i1RmpqzxUMnPqVJFW/BQozf4Hk55I0wPwkYzk5ZkyBopqn91dW0NxhEp5Xl
W8PJI7n2JVa7fN80nBnIZpCG3j1pqizR6QxaP3wxkuaSNlX6IE2RQGqZ/1S7l52w/ZQnSBoEJPXz
bE5aP7vAF+eGLKBkL1eRmEpWnkyW+QU8kHXk3S6njLZ/H+UFKX/Er2DjyQ5qE8dXORQuDncdR30I
wS/TWVM7HWOX1Ltbb6iUTyq7Y9mSxUCkexX73p2WBuWVb0Wzbnkjf9YHFNccq1LfGv5j06BApVsm
p8Y1ghDaUmWL5Kex8pDa3Dtxlc85rnPA0Mhay0CUXTzeuVrTvCEmjQJMG3+1IYfZBWU6HmPoep6d
If8hHTTLR7+w0gYS7LzkJGr09bLKSr4lXb/SPG/ljNkuR4X3yobb+DSWn9Vpij5rVSXu2zBnHz43
CwGJYRCP7UY2E9vxNpDHVAdickfQzbBTChfuMKWGtCiDWzBLBoQHCt09hY2tAvKF5AbmfYsU8dhm
bxlzFy6gxRW5JNrd6OjanaxlUIyatfCOi6mHLO6uQVNxZJOpsfh1V7lvVVdfsPGdDO2SGmypp5wE
N7dtYGWZ2VZkDT7Q9GJERi0DJu96ZUcCFKBeOa74OWQZ10P+FgWFz8mIgs6jFnwpa2NcO6Xf39t2
780aiyUqzan7VgJRt9S3Vi/6DfoZ38YqM0gRdeM7UQ0JgNaeU0twP8ldl6fgUROr2d6MSqxolwmx
G3QOjnWjl0fVzds7kTqc02dl+0SErF9rkVF80Vv/RxMY/t9BN5LBFKYBbCHl1nGb6C+j5tXol2b/
WVX4ZriKbjxmcQI3JkdW5LT51jEKXROidzO8HzjfJPzmpc92XWdrD46nr6OzDoxwXyj7sE+1UxTA
eyyL2q+SsxO475twvhP/stHGBtLXrLsqDe+sJuieIJn5wulZ8W0obGSlyMw5w3JWvYyuuJN2L6iU
jTYr7taVKF/RF5hP24pvfjlHj3TbPbDUYIGmIZUZxkpzNW2YZkprvIRu3lxlIZym3lbmfMKvpRqR
U8tu7kuUTeWAyprqraoVzk4fC5KLR3tCL8ofTo3Rd9s887TvxrxPLMM3uKySbWea3okwXvCEOGrC
htGGxGQeWfWD90ime6PuPD8qDxOiq6uxKKZL2Q3hqxtVf8VOkcKy74WveqE8ZoXqPsg+HhnAe3wD
8XS+W0rj5bt4Ah26lTszG3yiCYJ6IIZdD8GqLPT63hvD+j4RKIO57ZSuEK/utZU0yoKcvWo7DTxi
A68Ga9xEv7pjVLLWaV8n28Vb1qRjUSnFyjT9cs/TqTE2sqc1hoceyNoxnfz2p03nWRjaiXdZZrG1
ZptUxOhzx7dOpm+Yt0I2RW0TaZbG0fLQpJXVFqTrvurFxyGyU44rf88VBusOypsrP5Xq0W8KY6Ua
Xn1IJJ/d0s5kO0oaYwVjRX14186RmTtkYHQfeday9h+edR3GW4hs9WOUR6QSIDJ76sNA3Horpxye
czfcwup9V5NZvM5dUUERUyukhv4qjNJHcvF3s2y68DDqw6cP9mwQCgsjCulrd0N8clW4nP5tl52L
DQaC7lIjTDrPv5iXyy22Fjaa1rWCszRJj+Vyi41g/X3hwp+5TPknX9MgHKwk8DbKSZbxi7O0eWXo
8r3rSp6Tvtet/uSYB2OwURJWJ3KwLD58OtI2KkM7g5it//IR24kd7Zsq++dPkyy2fIRxQR0Jt/7h
I1YDKGJWJO1BtAqiUF7/T36LrQsvZmvmt/+C9P/Tx2va/gFdW++4zPgnX2LMn1OQUPv//On6ltms
UMKNd//h0y2VZq1DybmRF5LF8iEsNnYpgs2XWb37L/zRObSznT+4aBv++5u9fBRymGsVwcGO3E8f
7LJzsQ1tPm1FkTyxYb4r+xx1yNSItLsWaclx5TtNsBsmhOESYQKxnHu6sHeGDTGeBi1odCFvbdkV
z/2Qa3zxWugtjT5uy73s8NO/Y4efimbU7Chi3QPrM+jHj5MWQd6z3FE4qJEXkfPJCRQw/OxRWUbz
ehQ71yLXWh1iAnQcIJ7NVoEyRVZrzqbS3TQaOfnekAaShw/fu+FN0Z6U+n41OWb40pbe94A8oDeh
52+OxZJPL3z1gK4DCor+FL+GRXId08l74w1AiuhmSuxuNxl+/qTkRfYUswVRU9hUZSvs2/BendJT
N8KYvoZ5WNmhluyuw8iB5E0pgnmp5OZH4WvZkzEXSXQhwg/v59yooFY56WkP0nGeXNqmKYZ9NM39
21Udf3JWTqeOGx/OauXOEROyqqEGg/sqz6G9jBF8bSECd+/QnQ+eTAGwD8WQcVMbU/AkbU2qqbwP
u+gom7Kjr/uNrtjNQzKPMia9uFOL6s6OiyxeN1447OF96da3tjeS+9gqVb2P4yp8khMk4XAfxXkE
1QsmF0TgQzWCSzQ9dWfEZLKYcxS1qO3mLGscgiD96TeC19jcI9sffCzHQ9IVANLam8Oti8u7wYvx
w9xyrtsFbu5GTr6Gyy/59z2865Xeth5dsi4qON3oVNDtie6cvc53z3C0foJZJ98vpncu0sivzAWD
92uErFllReZT1+R8YZll6XX+3bw5L9e0s8k6oMJ7lB3LsP/9mmVrNDvyRYqV25oPE2wr59HNEF6e
i6DSlHMbc1o3t2xrdB64vv0QcyS77c0x2iy+0kWJo6++jZTK4puOXn7XssaTDot/GrfpzrSrbi07
iMgDJWtCO1oBpSOf6vdN5BqZkDWEafOVl3lzBCj3dSQI/c6ui39XimE11JG1hxDR36mVZ+Tsr+H3
u8LH0X4fIqENhzGobA6d+YvsOIqOsQARkfHthPtjvs7Ewdi6qW1le7sxeQ2vj3ZmkHqXm22EBOYU
Fupr2Q5Ksu2Fl/MONJLtuz+ILKaLYUK7nU25m7Lddr59oIaTrHAfbL2oYrSYIxIO4byH/w+FmlKZ
PkE32u3iGgrD2mhgL0znajazGcK5fhjQJr7L07h/SoGoRar+mM6NwJphjkPgr0uvU5J13rojBCc1
WLbK6J4ie+yvKLFwRo/w2LocoMkZCofz74nNs1db9SYQnX6O5qKGeWmXxY6qvgz1E6QM6dUxE21d
5Wq86+bmQBZnwmr5sAySI8cm1TnuMfQzKGv2r+FgbGSHLD4450oF+bscIrtvbQJ44SnQkZ/6PZfs
TVqTkNvNRxo+9MumEbvKyoOmGTwRd/JuWlnVs9e4J4tl8FOCZl6BSKLF6eTWEBVpunMBkyRUrwFw
4cvgevopytPNu145zs+dfRsZ07lN/PRh1B0wPQ1Mm0pu6gZ0HFry4Ft8ggn/37VsyqKxyvSBZM/w
qDT52825nmfIedQRzjC2vuf70SEwvwyaCUXfPJF0kNdJ/exaR1kK31lIgKkO7xcC9gwhtHnX0JAz
QYeEoUugeu3M/O5mKPyTSwb9zU+OUwc72iYGa7QBsiAiPH6XrFqt/1WVVmc+nF818+HnrfoffOXY
d65gVBDa4KhFWEeLHQaKt+3fxP4hb56vIotJd+9GP8zQ5wjzXRcqxreSKM6UTt/Jthi2AE+SEwlZ
1jOEx0SSsXcFicqWX0MYUU7KnXCLhsyYSeenBy7ZNHP7hBASACtZ/WNbuIp1ihwdpE8HSZD0gd8T
JNYy5l0bkVv7tPR8nHJqMgvlxSbapVMvrrUCGCQrB5s9XiKu0lYqaDybRYdwymyTRUZ6+NUfd6UR
mSRvzfZg0P4ZgFsebzbo1LMt20eQb/PE/HPbLSicYi1fV/Oa6fbGg6js57vvg+3WUaXrIbRIh/nt
JmvyLSdrUaHwkv0wdulexvVmYW6M1mBxML+clw459jbNh7mlo2vCy6qkan2ua1A/GpDk17JXvDVQ
RYOAL+LF3pibd0WZqwcPuMsJHmvjXBR2s299o32wKjKP29LQni0bOIM2tu0Xaxr+1m3f+NGU2j7I
I4dDNXujhGNMpeQn3hUKTLt1xuq3f0Ngq90bWhRcxtrPti7rynVbkqflwq5NCJ/zOz0mN1U27dkW
9JN1Qr/+Ncjrot4q47hHPDNFC6UhhT50PW9tKrPIy+x8KyrXPU45WthyREbCmdaO2f1thKj6bt3p
JrTAObQ+K5HY4REZyhTdrnK85sKfbtM4znej88uHm5sjmmAWHCz3tzZ5jfkBROm4uk0rx4UcEsbt
z7uY76f3hMp30iNMKS82lWG/bywSMrUJ7OSKH8j4kGiPtzljxMkv4ITObas3qy6qSGTpnfpJcVrr
qhOUSMnyf7qZpk7svRJI9ahzMqLUmbsTfirOstDzTpz7ghNrgjQHaWqgJS/hwXa0dy7vRswdcthi
86qHIO7dkzS3pgq2ozdI8jLVbGdPgwdiTQV/XSQZGtIzpULfa2+x3k0HaerYRoHO7koVQSNnd2vK
nljyL1gTGywNhWcLLV+S1uNLVlTQP6m1uXFGxC/dUnxC+5pURRD0lyJsSnLL5iok4+EFTtvoGMWI
krOMjgpRX+KhDF4Ne/xHE5V7V/V68Fo1yYuGyOxDM7eE7Z6SCCEJ2ULdl/zq9hEQ9VEPB+U68d/e
hUE/EvxLpoPamCN7nrA4V52lIOmuVPd6EyHT6AzOY2GaP4rJ3FkZtGXOXOhEVG9FplSg7pxyL02y
U7otTVmL5kDyMmrx+zAd2RgttMLzNeQ0P3oEm3bFGBeXSu0z/m2lsjM6y31MB7tcV41ZfCun6C4g
Z+afuHYAldjDD0+k6GZBMfGieCkSChDv3cGQnp8Kv7jvbZNMYXjFroouuqthFBl7IcUjfwWb7BAw
PZNTYnJY5BjaiReMsTdbLYUtwcjdTYKeKEqrmuZvQ5vTMAu+v7VracLfImTt78u0hT7PNooHSykS
lLBDa2PrubjIwvxdK1pOrUzLP5Qhcdm2QXNOA/wJtZx0GdGx4CjvjWjDdDfqXrRC/zx/JVSTntEF
9Ne2XuSvHoeYRwPm9o1uRWDyEi3ZT11HKt+chGBy5nyCNLVbT0nk3kPpV16GKTA2aMyN343hs/D0
6EfQuNoafF5zn9SxcdHmyLLgy/PmOYBpcEhTUE19KVyEdOFMqMmh2bTzFlU/mV4e/egqMKmVIJY8
tY24G2PLh4GbgSNKH6Ib34wurTc8epVLY2rJvdGN5lo61NP9AMYAzIqlPWil5u/qPkIWSmQvel+U
F6dwwWM2zmdNabWrLPyUI7kRcKIPXOB+MRW2Q/DHBt8bzh6yIzW1YF9COLxexntc8E4NlG0y+DpP
p3niXveupCoRQZ5fitI09mgoVJysbeUFb+MBcR2DIopuo5YOx9+YGUJc8srS7HU8g6AysQ9ypOxg
LxvtNMBe7+4m9fmXWE0Ffzs3DVeB8Njkkec4je5lGVp5+rgeJ2QAl4uObl4dpopPb7msANH5AIpT
jhx4bU4+7DpSJcsy2Qa5KdAJqZLFF/S9aJa0IZ0XbThGAW8oSGOJYqt9I277I6msnmDm0BxBgLZo
lwXNcRwnzvQ78E1Zb8UXrxHTy5A6IBOmYQBLTdMi+fkQqyFC4XOzMRPzIgL9H9kCjmI8NTnfdg6t
yCQsppesrs6IBzoPsuUaxFcbpwPM6VTk8xjZkRNk/TLLcCD1qKLNW7H4FK22k/be4ku9kdWCnUi7
Mh2Xr1M8Qa43j+sK8VlLwYz6Sa4/h2OfHoo6FWu9VvVnodXdUyleAZqKZ+lAij7YLBYEx5u/ZkfH
oiXyL5tezBzKHbQnw3Pi3iPhFm70cUQZKWqDaec5/XkAlb6r56zcqSvGM9u0x4CQ3D6vWvLYdJm/
m8q6dFoK6S6bkDurR4HEXRkP38mkdY++zGIdPTs5ugNwO7kzGmepN1lzh/bmt5g0MgmPYQ/xXpw7
McoQXXVXTepRhdHnbrCJERpdrrH7HGBmnAvZIWupS54wiiubxW4owYl0frEHXi6eg85QQK3b+q1Z
J1p7tkSQAjst9Wfp4sO0qsV6cVWKmiOflAcFALFilhcEZm7D+NyY3Z2LZOtTCifhU9xkgPrdB3Oo
hmPbGOoF1QIN8Z5W5RFJUxYkJ9fnhPTbxSQ9pK+0yebYR4ey7pINFNwRkixJ9tkqv0x97m0Qk03X
uZeX/aobYaOPTHQslcg79CWg1SS0A8TdOPFS4rB9qWYhUihZw7chBYxcFq2PwpO7TlUv/CuzSHvg
1Cd5jRpiYL2ng2uAUeYgppoTAT2I71o9/9aro3Lh2V1/AixiNNmncq6rKNobfZU+m6xYP1kBx5ug
5B6Dbqo/QQv66JRZRzIAfWIofoihNe7kOK9XOFhqm+QiO0MjUlalnmkn2av1dbru8rMKAmlTqWn0
AvyXszPf1l9bi036QLr+16z2/jKKYHxLwhFSJU383XT61o5zjoOR60zMgQcd6QwcJtbGnNVhHtqu
6v+KMv1FK+z6u2XlyWrimfilNjlIG6oc1dlCGIBmwuR5RJF0U2mTfh00O9g5QdXf8+pp90PVt5dU
sf1j6uho7CbJCylC4iKL2Ez0Sz+/C2UToINYCWCc22x24Yii3yISEqJmAmFdFLtfb0qDUpawNyHN
y1XrvW2m+iJp3PjaN3b9UE5xyYNA31VpBXf6XNijAhRsMM/8V8EypXooiMhW/h7aHdMjc8YYtmYK
6Fp6B+BkDsK27ezQO1OyHbP+tXLq7CKXquHoswFgk9Sm/OogC04cPCqoE+e1rSw6t3kVlchY1KET
aplZw+orIRejBgSYF4l1X8DhD4dTF39NxpfBq/h0iki77x3roRyV+EUWozD2na9WV9nqFdjJ8dIP
0j/Jze7A0TEKA/MAjyfmdQr9o+yUJtUO79OsIL98dhgmuCaUPjX2uR4le57MkE7azXA/GOjt2WT3
rT0ervdEt4d7Tv1jsapT9U1V6/EgbbKQLrWVV3fq+LaYkxwVR9lkheoAPisgF3OTRKykUV5n8pBn
NBOv28lJbpeQ1aYmNwNxsS9o7IX7MI8aUDBD8Apm+zJanfsdlnegKEnW3vtGADWkiOt1kMAtW0YW
Ontq9gqDeHFoLD3Z+5OWf0EvcUtKh/s9dxzoOezRuCBeYbPBsUP0aSrbIsdvUryDqIP6qxWtm6q3
vuqx2bKxqcKdbFaeeRyz0X4xvM49azrQPGmP8xGUC7Hpa4T69NVEnBt8m2d9tcaUFU8E3xMZk8ZL
BS6izUPrKxESf9eXXX+Q41FmsrOo+0r4zD0MbiO2cjTQo0vijH87oartPTHvIpwgtU5Bbt03fV89
9JldPbRzMZH6coaLjpSD2U3a2lGfX0fjqWy9fMZ0ovtVlHxZoMUOyKOAwyKww72cKUr6jnVuqE8X
c1K3y8Syt50QCUY4BqkA7Zr16OEVs7zm1IxxvYnnFYWqTP2e9913QwoFS1VgI6uDn5rBcVoq+1HT
X1GU8+9uvdJxaZsRBDXspZ4+jr1Now7COyhNdS+7B3llWZWFCUrwGLrOSd5MZitcWE59u52iQ54q
AEDVGBxf7OXNy3HxrCoa9hNJTfw9pOQw7l3VJCVoxZOTJJQya9aDr4IWADFxFb1TXdkocq7ukl8H
iEBxlQqlgEbspFc829qxRiNRGz5L080ZIaZHq07qc4SgpctCxw13FYz361t3XAztgx8/yjn70Agv
hqNe9XSInhtV2ygzEECMY/So2dZZtrJcENczxKsxY+rTnNV4X5Cr5TvkFQjHM7c82qaTNheFTLeT
+XQ9bOfpSnbJtuxfmrdu2XMb1Nrer/HSVXb90T9PxKfQKABpOb3/MBWpj3psZt/PgLo0NHhnYpGF
amgBxNljfdA7B+G0dh5Qd12x1a3SBL1E89ajZop+Ilx7J8eV2hAYbNLoHgtrNxJV3Odg60QAN4vm
uzqpmJNxjcgDuA4sU7ZjxXmZbBKIMa5DO4LhLZtPML2BWigMhPBmfqxOmcHwoARi8DHpRqn6+hIU
dfOzGhr9eMzycg9EhO7RSmtO5xOemnJ0HYTNITFGWKJmm+y+ecqJStaY/0VkVJgfxcssG4C5LmxH
M23VMJ0PREQ5UcV+jq2DHB5fphHm9UVZTNakTFhkpz/Vxm69nPpHpuqe/uT7zuaEMKT9b3O+8xuR
Mav/j3PaekeYXE4q7zYZtTUbz//ve4SxcB32wr8qqZlA+QdSMJzlzHLdy3l5io3UM5MmMumSjfrb
wwv6bwjutKP34vshwRuSFfISav+V33OwKWvBH2yzn8/B7yVu82htDrEOa0U/aWdZaPBdHGHn3Lwz
zQEp8L/IAkrjuyHvqjFAqmUgAU3tDIzPAvPAsq5EHWywz6Etqh0LTVJ9x5qNvB0alwHSfMJNACVv
Rn/uEUSzUW+ywt3iswyRtZBE1W4V/TN18P0sXh9nendJOeDDLPJq0vanS8ppZW9ckuDYc8a4qdJJ
PcdK8bMA412dUCEklO+/t0u3ingX+Yuzs2wboUZbei7TmML/lgWquhOyd5k6G7Lx/bzLkNu8hDmc
DXrf2u0KcuC7OT4OX25D1kpoR0/Ep97d3nLpD7f4ceplKlfYX6cu0HbLn3+7rnSRxlC3upUbZdpK
n0+TlsLqq33SW95xMcmaP580LbZRWBrveQWWvH+P/+AnR/w/z/lhkqWpDCPqhf+H+Xol+PlnLJP+
vkc9H/6L5pKhz0JV75OJLBu9NfLpNVU3TMMWH1Lqq7icdFUgTjkqILlIG+chAPVE7HXFvawlHHbf
GwnaKv0wrD/Yo7lzqE2OOklDX/ylXY4cEjU9R3q7l63FLn0H4jgnYmMnadd8O9JWstpWVXLSrfTu
w5SNrk/rIQWpIR+mwwyhylSOEOSbQNqIif4SkJTtZH49EKr8/QR+V/0wybue99XB0ckv/rsUXfAc
1anGknssjgli8FfdhmE9U2e+0emLjfLPX+nAA2ZxBar707UdkcIQKhvsRhE95IHk9mQ7+dquQ/Ok
l7V2WV7iPLHrdQaD0c1DvvHrxmr2mcVrsFQbiArZH7V3eprtb8OkbZ7KU7SfU8mOZaoUKhBl1Zjg
jwAhJWtW47b4KZZHXhjHAi2H5zfxPNlTu2qOjuNvJz8C59+eLCm0Z0s1vvd1dWomIjuSlbQc1HQn
FYO98dAKuPV6o+tJFbEOiIDo925mkykiHTAFaWzcy4YsWJnWD4xbzNLyazppvk0gVYv96Tbn4vTL
vEygih6xsKx6N2dkK8UFxXbnIvJ3CpqV1+RXxX6R7FeS3kpa2u7F5ADrxpEFJ4z0kd2SOktafs3T
Ego+2kGTcCp+c7xxx/+a+l0rgAFcqh83Py/LcwyRzl/j5E04k+KDVy6qbdSMFQAscj1lLZibsrZ0
9L1dncfCvEsdi+T23wOk/UNzmUl2LNMtHXKYbHaWVWzjkp0kSu5GsluGoKpAtlbkKC3Hn79vLtca
2j/7TML+nkde+u/uhlw7V1PcXYk4+s4CYbESQEvZUs0aPQJkMVQSQZ6TYoPKYzEr/SxFguLsz24o
TWD5mscs3bcp5GzmPEU0g/cWn3fXkWOkTz7PQySmhvft92wI8/4cLR1lx2RCBJLkQt30RhScVUNP
8hWpg8FZtsEigzidi5ps6eNPSl1Xc5BiiAEac9BC5mpqNPvGjSDuJcMAAUBABue5G1a7X92jWfzs
1nO3ZXbv5+jE6JFhCOzGvovmYplHVfiJSUc5j+wVKrfXOhxc8sgxOel3QO1F+So0LNTpas7MtSJx
NlXltJxZzgCaSElsbTf2RnWR/frcH/cVsoOyP8mVk2KTNcCJh5Nv9D4ygJN0FUlpc1uKQzoz5Yys
yWLxaVRxItkuhNKUvUbg1M5TBPvWVcDgAa+J+yRNptuHpLuUzlY2ZYfno9OOWLFnGQ6KxUa98/NY
nclQfg7Smxguu1J5kGOKwXH2Oom8/0PZmXY3qitt+xexFggh4KvxENuxM3c6/YXV02YWMwJ+/XOr
nG7SPnt437XO0UZSSbiTGKRS1XUHhuFMEkfGyV1v1DaO1fQ9Q3/aG4VhragK14Rc5UDF8qYWJ3B0
6gNel3uq+YMpTpaMxGmpdkBIBlNcjRvqiJFnGbjGCE2BLK+QFjSXR/iMkBNM9Sbx4LZsbqcevBeq
UPMHCxpBPTl+mxUCtTFiaVxmGTMHK3FpyXJnj+E92S0zLiOWtsWE0yda6nRV6TstbZMXAXE4PNht
aZ0FcltemOf+KOaMnaiGk2zkYucTWFW6E1SIETn9gzhebOGNB4dkCiGlaP9X2rNzTf+Bfp8jPMs3
PcFdpD1fUbnUiCQKYEiNw+ALc3t5z3dd/dZE0bz7+MJe3vVxm9o7aYWvF2FqWiVcDRzqaIDUt97m
UbcbAgUIAbtsBS1K65jOQMTEDH51OL615LMWOqceql+uAKN/b7z0UxekVfM19xAgQUbLmIuN7+Vs
Vw+DeeRF1SN91vQBLWEhRAYS42HyCiQmc5AYO6cOH6ijzQBQ0CJFB6pSRxlmyEbvvDsaNWSxeYrH
4kh91ESTt9A9w3v/10Q0uRsJb7NMNBRzvorhSTgkxVDdN+V34eXhsdEAdCrCmYfHpc0benMtGzw+
rjqoSiMW46s2SwPUE79+8UpIMMfGcJZTE1orHFYOZ8hAe4BT4pEDPEfvrKkxRAQdIhMhSAqIjwWl
BXM4e02nTnH29KGJ2nGS5u6MtEpXNDWNpw6lR/lIcrtMT23Ue5nh9z2oA4TtchchKmQHNIZxqoc0
PUKQd0u1TnNS6GoppCqfczM0bpamxQz7bW+NsCQIh+vZlg6q/p78qn2x1ZOXJnuf3ChN+R/OFpdf
7QNc08JpPtRXkdQPuJZzlbgfgUoz+00NiESmVBU/GI6LQyQTHmnAqNRtqwtfgSUC76uum+4AtOVn
qlyZ/V1bHMOFPfK2WwumIkSb65kv8w2iVbdUlzi0OjbGZ6oszct8V21G9GvSxYSuLh0Dcod8JD0X
YPboTeBlc2YgY6FEUuf+UqUeReGIl8uhaLaDN5cfNp4fui+DykzeGggLf5+DNm1X+zWl55kYnCpX
HVdVjmzLf6cwWARZ+Linc03mOAIrdvC7mW1fi50OqhdlOCElO9Ersjzq2cEqT0om8aEscnbIBGMH
al6KVFtRdZrq2g7o8sq6b2enWNFoiwMHepkah4R4J5Dp5XKZtKUBVP/QdRm7fAhzOo22E13u/mEI
jVvMru9wbbmYf/hwNNzNphLBGEW+KbF0BXQBqQPHfq6xMfVi1w0awz1Fyh13Vs5rv1uNuj9vHSSh
6S5ZIqnsYumbiDdy2+cl2CBmtWwBLkCy+JSAP4yjR7M9UP/SSFWepKw9QAEFuaDaUiX4IoEU4iAw
dkw6xHVn9TFKPYAXObIM4G+ja2pmZodEzxg4p8avYECNiGOsj9f1QTdSNzYMsLz0X66rTrobBjbJ
ZTyf2baN+YhUb+TnFqnVj7vZBqpqmoZPVd52+IEM8Eo76SFUeSWBjxxPHXQS9pfOHu7pFV4+2Vbk
PDnjS+dA6qeeqg3XE3LdCBkeYa25CWR3V3afyJCKqesbE65Bi+anJhqABwVm0XcyRHv/798McOz/
5ykHfKCH/BLAq7CYYFce5aktEBaQQXQPMsBiRyKtVLBe/b04bOpLY2O69ncym3voxZI2bBR6HSA8
/zRs0Y/9u+lDXw9ebDKkh2yGUXxfmpZhjZl/c5o4BPW552cjwUa5w2kRTrL7h9rF0nkN3gk/51Fb
YSWmBSOoEUFb4b4Q6iFSNbAQmRyqlYvzoh1ZQ1U9svEHCxs9z5w4v6amjmUyuh8VKs8A7Ssm4OyC
Jksfe57E8APqpW4eVsAX4PGyd1SzqSOJJSq1UUEmF+ulTlfXU9DytQI6q0Iggoj2JRhNy5DrKSCn
EDoBKVBZkMYeuT89q9nrzq4lkWeqlakQi1lsWm/wbggQ/qeZiht81Xt5qNzZ2EOSQzonvJvOUJ4c
bi5VRILEu8YYzJURju3WBMXhDf6X8xBn/dOAZIqTgloz0qLQHk+1GShLQS8G1LpP4NStsRur30bA
TnY0PFaoxuDT0/CwRDL7iO/MitorMbKVORhvac13zMXO8UqKi0S5qI2Uuai6tKnIvowyOPslyUl2
fIaTXkHLLUsRjw+lDcTjJ2B4glgnNr0Mc39LjVQUg2vvO+SQLk101ejV8VUbm7JxhWxqsVk6JPne
MuW2q3SEAGFrhpMIxtjAZpgu+4TFOLRFnUVlcrmiKhUygxSGm0JXEgZU+Cz9cwJqHXR/UUVlCSzd
77npMltaoQ4aMN8EzclKc8QdA6K6bEhpf+rZOCZcUU9jmR4Oxvxs4xJF1fAKC6y2X2OoipCIdxuf
yKvUSFP+oyH1cijAcPCKs1DIwAxd0AfSfvwEzvzPySpbRPtF4ycjMna5AQGWKeLJJ0vhXB02s3Tn
hzjKwceCDfd962RndQ4iGDoByikPrgWvLPU2k2h34+z2G6rK3kYif+x4O6pCW0wGqZt5B6oWmXt1
c39K+8vN8ewmG7p5hlch3a1z5/ebW2xodl3uDJvMjIqTr9HpwCPfv2sLT24TTFCHuzTGCE24zznL
yY5qZExXCDZoAhd46e1gGhBE+D0f9SKNEG1kQ/Mtg3/PVxfZc2VwA+GQhntE0px3lEOXWQ8zAlu2
TR39lbZjOOyX7spwYsjyNfkdQhP9nauEHL/RwN9DhgysiXU5A2H2fg4VNlVAcmgkhEZFYiJyHxil
9dIuBrAKIYmtxhP1xnayRljWL/00IaGntowtMJZqS3sWI76miRx1evNkxLPV+3/AE6OqDiL+0PzW
IqMDVC0rO5Q3aVvGtx4f41u6mvuhS9ehrmfl3IKPlUNNkCE6A6GBeY5zMt1VJ6PZnQCIDI/Wvi44
2i8DaQ4bHCcFyepfAy+NmTgDlAGRJU0HXni/VDURaLQdOxP64n8ChK+MizDdDwpRC8QQps6loKFm
XyfbagDa7qpjqdKVnokbeH4v7Ve3/v/5TOL3TMskPaA9gZciXYJcgLxx3WPLfsRWBV/l4hWkq0vB
4MLjQKT+9iIufXJxY360ujgkryZrU0Q2al00jtS9g1GD6ePl87hi0VR8x8tqD3et99rgLHF7ZYEP
2z55wA3tytY2DnnfQxEcFB9Ai03lgdbqQnDZCX0noK6eg4GP5KQowgrvlz1Vr7vhG8EgaCsah8sg
sp8RdyxXY8chdBWPORZv6L80frikuS6tbZ4e/31l518fY7mOg/8JbjIoiPvMvDrGqjw4G5JsioBV
T3GskA9QXKoLHKto6AJduVYF3gJdUjcVtTZcqssQMFbSVQMN3I2NfYdcLfOQ9VX1H+e6vukyrh6z
h3ffMKj8YMx6Hg4+g9qFa9QHidly+h+A+5RHKrKhf7+amKb1NgK/91WhW5cusrz0XKyogedfW2hI
a1JQeVSzPEVDDLJjME+N2AwZfOtG5EGMGBuB20bL4FjhnAMprOtCZO+N/TTUW+WAq760kXWlh9AV
FdRLY01rNXhQjVrsr6Zcql4P5z99CrBeU+Qg93Du/vsfCGSrrpf+AsREy0WUiQBBnF0v/cekNeck
g0sr9JUdAbChnSiX57l+YtNVmSHE1EVK+GYaod1x6b48wmvd5eiu5Xn94eE+1+p95PI+uHSTOUKp
iyBKB7mh+1xm92OXbT1knQBc7m7TsHVeZ9BZdxCmK28qFcafWIjYM/CRviEwKg9i5ftnwdP51JRw
r5Lssx6Z29HXeoa6UTtmwxF4rY1XIZR6bF3EbOomaqerpU3Q6d1Sv7Lp9EGgnsqAX/A/proa+o+3
HB21KVqeQqy8mMDqGjyEf6EwCxE1oIXiII7bw0/bUumO/e5FwF4ZIqKjVpsBMMYVDfFNx7ulEe+D
y8aGTu1PaqLOkvdBj9ALLQrbPGDj+4psJ3ns6HRNV+PSl8fwcvT2q7r0knFJ+jdZ9B8Ka//raxOO
gP4vOJ6WI/AbunJk577F8mwAfBXhbODnzHmyk7lMAquo5T0VITz896Jq96kVq1tlCyyEyK6XSAGU
VoZ6rabwqJBZN1aP1iDgO/Dn9s7Oq/bOK2YcakKWZTDD9yaFzFD8VB0QKjL3RSGf8EvTizCIPSe9
Nfs4eUKe8Yus2fQF6M7vSBm5NWwg6cAWBnRS5QjFDrPQO3i6oKu0tDyk9aK4GNLl/4uNG0v/MnCZ
h6ZFTq++4e/b0IzzkMdrSFcZK6pe3X+Z6+r2VL1MSDY+FHg2//5MYex/3jp4lEB6FaHaOHFAiNrV
Wyd2HcQ+ysg+ytb9UXIQnjIg1pQ59E+lg0SJEiv2tT2k/RNi+NUDA4qXOqkYUoVVpZnbwFa6GMAK
BEylEaCHejwV3McgjvQFqgkBvhRSWJo1DWiVxR+R2bmYl33ngBxhgQKpp6gQCIDUlOktlZ2ogjbt
3jID8eZzG1o3JXexexr87BipIsdbxMyQ6vmrSldU9FY1QEkU7McruzhOzfcZFutBz7BUachSpatl
miJCjDbUBIb3G1wZ0lxpx7dsZFBahN7vZHnmOo8hL8C03q+FHIpL1fyzSr2L8X+MBZX0Pm3VTcHC
+mSlELqyspKtQKGtT9QGbC3y4LEg6m/98ZGaqJAmwsLpChD3Zlz53gQUO3Ladl6fzubBa3B8I3oE
li+WZN7BsYG98/uEl+kTYxh2puf/5WrJLkcXvZV1O6uq5KrWQmBLB121urfPsaahXj6VSFCnHks0
HfyQKaK0tXbY1eCrWal3saOxy6xLx9U9l45lApq51Z+IjJeOy9Wf/xqagCcQ+YZ+bbNKrSS+RE6n
lQ0dsOZYMwH3KDKnohMVlzpADkj2M3VGVXRK+X0LQGcE9vQb3AvwmP55VepINcjoyje6ot62+1yb
UKkXgHk9D0wiacmPvCNVpdOAbloO/k6aDn9OuiTfGW7rrqnXABv2ILhj4deJXhA0xjtDOSfqpIJD
daaLhudK93PXuo9zL7qjLt9zkCCv876omg8yg3fENf7jGIfx65hZn/uWYB5SYcEN5KAxYxn0AQ7N
urLsEFkEAqSGUogOz4hKVfzR6bATjJGmSDU7hAfRTiAzQBZcmw0D8GxGawIUoAcMk+WfjK4+USeZ
1Q0gDhKcIOQLxM4jVOTmxxDcul/3MDPOtrEJDsbSlgpxbPDCP9M0aoL3uB5yUIEmOAYC1gHvlgBt
gvwrcNYAEmxXECt0nqRw7rGuKM4RtvdPU87nTcV8vqHOEVkOUPyyHtOUQ3cLP9oPtjn0HTeFlzqb
ZmycJ7JVsKUaFaawwWPuizPV/skeypG5jnm3L3PTjRFgis+R1A4cK0l0HmT4wLsCucrR/EgG9Gl/
f/arMdT5+7NDcwvzsz8+C80v9fz00RSUz09uYT/SSJrtb+zp30qdf9rbZSm2VtuxtcSfYpY67z/M
5R/8N4N+/4AWeyvM501fqo8fysGHunzEqpqQ5G4C6m0o95M/tue0zaSmz1af4PnPdGsIAMM9FAue
qZZEVnFMUjDxDTt1P+H/+a6tISRHvVYBWRS34a1OnUeOZ8bushjZLVPUgnQ4ltACblWIbxF239q7
Bxo/sgeA3aQ+KnB48LNXxnRLNUhCQSo7Y9VlNJwT6TFnEjnnerKhYzUkzg9UaewKICVsjwCKQCaa
iUHninXWSwiNclCY5OcaQhWHPpmBldXVUUxgZNl1dKSqjS9Q3sTlJzlb4mRzqLBxABI+Ry7klOu4
K258PUql9T0i9ePHAn8DD04K6R/IJn9mMnd3FZL0NjRZpj8CIAPV2RuF9TIrnKjoydo/P8KgPwLD
YwmgxjC0gXcWreawzPDvZ25on8HreYkABN5TrQOvl4GaC2VkHx59wIh13RQzPzecqy3U29nKgsxI
Ql8tleTNSmRTciTh464cnZ2XKUNzb/DditvuQRtfhJJ1Ew0Y8yo5lrrae5Wza2JQApYB0KpDmEwF
tZzBwZN/0Ma2/s7Hid3911kov1qiWSakooTNbQb2LXdAy/7zeeiUmVUm4eyfZwE/pTkkUFPuSqRR
DboQIRQF7MRCI10uRRZ2r/GEjDlqImMaRtUP0ywjLtMg3u41UdP7OOpdxv1dtQq9edd1qr9RDHoN
bS/jIDGdnp3H0v0i05HtBmueu7VdwYkKcmd+SuqoO06uDKjWswg0M94U5WXwpU5degY8YtlOuR7D
Kbie4XJJU1ipDACNb9k5BY/mMprGfTBf7kofhxtsd7kBAK7QPGoRS0qRYhQZthTUBtxEg7QThJTh
XCHfgDXDV1fGF1gT2VSXCLTflstkbpy07/PQZLqA7FG86+bEuhmFFuZh6tZGyOBdwlQL9SsUSGPd
hmWnbqmJOv+mnZqoU9sv81A7jfw9v0TEr7P6beukJT+AgLOKtEw9vFOIj6NLP+QAUPUQsXKazD6Q
gD11UPFBsT4XiAhbNQBok+EHGzyV3iej0Uk2/vXvexfreu9igfxiufh6MCwUfB/KLn9+MZoIf2NJ
4c93hebplF45nhsIQpHAMBUkJhx3kxGMXgIw90WeuJovdr2mV13Z1XFlb6iNek3mj0jI/DgndaoK
QhUABrwiJIpvCa9EBdGWSDN4Ss5N2/anq2YyaCB2q/sWaNNi5bbnqEv6Exkuzf82J1n9ut/FEMo5
QVf33YbiJydAI05g/w0DqKZUucRfMsN2ge5DKHrflg7caVijrKn/MszDXyHYpmWcQ6Oemihi02fV
+4jFljous2rIoB62RHcuZjYOxE23vwuj+BXyNOFupAgCWjrjcJ1gFPFrWbrhLvNrMDuWxbMeQh2U
/mdTJMLvaWgCsqXeDwvv3yaX5bZeo4/YIUXIjE9feQ29CeqojDr+jwc395l9pSViOxYTCEbydLCf
aTv+lZtk7McWGbkedocxYgognBQoaaXAbI1DUCGa6VB5+x4yqdBOS4bAn4qHKAYyPiy5sU4LO97O
YE+vbC8yV3Volpuk2JR2eeoKxdZC5BBR4w4AN74Lir35lIE+CQE0f8USBPOlfvelquXX2ij6DQMd
Gynkwxbr7mYdmwY4g069iSf2JLBWhvIWG4I6tottxdxvrgDSEOkT2Np2PiILy/7ZdZFgVRlDFfg9
UJTQTQfTBds1qyzBmPBKDY2CyuCUb0aRQF+8Lg8Ipv4pQwEPT+/ywMhiqDzZ/giSp3VjjkO8mp0o
XceefQfKJ8joqu8RwJrta+n2J+zy3R2i7F6sIh0hgoQYj8HVCnGIjJPm8KB6haV0WgNoC87U2hcq
D5DeWq1Eheg6g8dwSdZgZQDc192kRv1iF81w8JA2ZduruhdibeZOuFNhv+cq/eYpM19bKdjCGfbS
pZslB+mro90hpjfzRLpNgOo/TnVm49ULRvxYtg3eIu1873hItoe2RDLAkeHMXrFF1HeYh9/9sQDm
urOezdH8OiOydi2G8GR2cyByD+Bww0E8ucf2CTClWHNlxxqnbwEQM+HWBvrhpVPmvJ1SnqyQPgVB
vdF2H6Fl/yIckHf99JaDMhDMYQrp3Gb8wbwUi0v8+FtIHu5mt7O3XT8iYuW5C6FiP8X2c1p35ksS
2U5QZ5bc17kwX0JAQIO+iR8xR76dW5c/TnaenZw6eUwGkEAiXUwGzkzAAO93EOgAHcRq2EPlPlAf
WUEQr9hiq/jS2Dm4YHVS7sc+b55LJ3xJ/TD9FqpxWglZzuBNxDi1s0CD5Tl+8Ph+rpJ8rr4MsQMd
hKFxQPjJpyezcoBm6LJvLcAYqxZedeif+90R8QwIQ9RTttHeznjxNa0acwPOVn1wY8t5ZG31F82c
dFDBGas4eazAd8TqYi431EGjQbIpN43TewfIXcePcy8RO0qf1En/8v1WPA6GqA75YJuQSXTzrxPU
99jYfk4cY9NkY7qekaV2Z/fDsIeaYbgzqwkxx5ODKFsTnw64hHUTus5Px7Nf6pIPr1nZCtCmpH+y
kFF06FNpbNPWTJ6461vYCKT5j9p5dUeP/8xc46/SaUMtrQFm2egHwGtbb7xvb+FNCn+ObMDeohm+
SAF1cezvh3uQVNSN40JBpk5S926E9lzQ+I755mb9rT3J8kuOBNo0tSJnVUGk7S7ljtzILA2DMrJK
KAf68FF7U+lAdrYv78iGCgmW2Y2djz+oZopwBsaWraEt3h0GPEpvQmiCId1dTJupjPxHPIA6yEfW
86NymhZ6K3PxhAT/7mFQ4N/rGhVpAsmjSRrlrgiN4mmYe+MM5Ooeh8eiDODWSIMeftSbywg8JW6j
fn699GKzhvAc+C4P1OtEIzs49lyvkAm2wYaje4I7PoebmKktUoHLL1zOCFvwh9eqB8XIdKZ+Q+0O
lMflIKuXkGNHBlkOtaZ23x+fIj8vnsLZU7e9qK1AFPIpkyWO1DhULV3T5E+1DS1SKNyJ744FPZa2
MV5ZzfkGSdTxZrDTaSvS0Dh6usDJjnG8qlJH6vfY16UQNCSTxThVMrqlNiqgxhR4hY54RnSSBN8J
y/7aUs7Ra4GFA/WpX0Oi5S4Ok6CaWPzAZBM/JCYSZM10hvymroZenDwYRRxuGs8GfSWu8yiAQ3Xc
FI6NZIA+28XZHCLkrRKbtnazByh1mmtEI6kniNmYwSCb6BMoU2Il4Lz4PMWQBGVTqb6CFfXcGan6
4TbxHkJlxwQ649aNB9zSi9vFe7AK+UtlJsWhd/N0Y3jh9KUE9Q7xKPaLF+ILACSYvTOSsbqdlF9s
GCLfVlTlE2R46aorygL+HW1Dha+vErCZD6Ur1otdOQtkRRVWDoaOHkz1ZS6cs578Ph9vwk4gOJsZ
YMwKnKF2Igoa+MpfqDq3DGeZWOi9TGWTHYZUOuALuOab0cY5oCtRdm/nXnXvIvV/1fudv7n8k+eq
tTadqRN+YjncR6MYkBTfDsiL4enXaVDPkSjtJ+H17gFAKW+dtHX6VQoXb/a/avzMo88m3t5JaSRP
btsPTz5UOaB3mb0ace3e4hB5ArkPQhzlXLNdNkuooDY8fU6gRlPpyOwhHZ5ryHncUK3Xcd50hdcM
vpchXjZpqGmHRsyfiiwy1oPl8TucrWfgr+u3OTay+zkK5V4lRQ31KVD/4GREHmoTT8bJNZFPFCng
X6gKH+5DrNL4wR3rIuh6Q0dUmBlADhDMMOAYPssWqT6h03cHHo8ITFZFv1Utmz+1Elq0iHxpoD+L
6jAhblUhiOaWqlOZn51JJQ9UK7KbWLniBY+17lE2kB8dU/MTQEBvdQ25lKblJiJLXewBV6qAFh+E
cF+MTL66iBQ/O9K0X5o+eZ361D2zRtovppOBRlB8Qd4w2+MH0zQPXMwn3kP8wuoeZsuEn46Z52ry
jKfUghoYIpK9rfDK6Bl0GgmBPrgVPF0lEzM88jjNnqjigQmwivwYwHhtgGesvwMTzMAXE7NBTQmu
pMze0WRk4c32S9TE5okMQP+oNn7H5ZaqzSQzaGd38eV2NMqFgFnXGv5DmPYt9jVhvBtxJnffG9Pa
lll2zowRDjNdzJUDUTQINex8Xry3yRCRlmOPfIDBM/N5jRfI2k+88b2K8yBxKkpP4NwC7o1eOXEE
zcb+W1UU8Y1nNM7JThmOdJDCho0BqEII0CiO1Ea9BnbzjedF2y94Nkx3EYI+7lxLzXe523MQsqEB
/LuJ2kUk7two+sKKz4Vfu1gatv2m9nzzh2exLxBdlm9NoiIQdMfmOU0svhalH93rt8wKUnPnApHT
t/nMuttSX7X1CHol1VOk1m5GV2vc/rahDir+rs1nWEGXYDuv/86O5qcOIza7PZRSyxsQIeNjCGLg
0ajdGXpWUCifdVtbQmTRgc6x45lpYM+QnsU7pjv12Jqd6Gqo+PtVVScWnnpgwVGbH5bWuFIR5Knj
0Z+CVvbRnWzUXdFbwzMVlYcYKAQMBKEHUBYEzUFkr3uIhc6OuTYpWZTSTZk5j2tWmCZ4YUhK9Uxv
DOD7jfZg57xwREt/afHnterAS/5UmJGCHHU6PEWd6a2xqUeSKBhwW9NkNVJVwI0u9qWd/Ch1GBBy
cqJTNsn4ckVVKqrU1xpg0Y+lKdW2S/WfzIpeQsW0S0An84bxDhIJ3Ra4W4ACdXVK8/GOruIkhGpJ
Gqn10mZrE+5EfZDzIdlmQ5GJFTR3y4Mq8JcxgsgXAlmBPDY8AZYqPRBwlj2uqkQi9lX34phjxMGC
DoXVVTjlDgyvQYiAw7nJR2FjZR3bb9VuMgzxNjLAOiHmAiHAYchuhr6H+xXgGp9SCHUIJl3FMWLm
RethN4FFSpB1DLIyDeI44WOto9vOa24L1tX3l7YSK0AAcll/06ip9FexbfC9V4TfySYVCq7pzvda
nY5y0zrtuEYmQPc5LaMo4F1q3zYIln/1xb0LEW0kpNTJ0TE4DzzLaD/3UOYLeoSfHqk3qQ+iKNSr
43N1K7CbvlhhF4d/yRD7+2FAsM40gdo5+3f0I+m7xHo25B09XKnCp7tsgNpbaPN4K2eTbYqYjZ9j
yIExhBB+N82sW7mZWT4KJ5Z7PGWy3Shc6wXBIi9kwZLoCwgd3rMny2mXWmAh4TQqejJdt1j1cTF+
b0IGXsfAXuHPTrdj1qiDxVN1b2CFpp3d66zv4xtZF5pkNCKayzOcY6FmGzJD6rEq/Oaeasq9HevS
3QArNZ3cvrjnTqUe3KQ271WNWKkBJztGXOYgphc+VoFiRE6hi5O2QgR4mPCgGvludCoHKNYQSadF
bu0QE/3dgrssKD3ZbqQTJitkqUIOXYnAz+NsUwsbate2fd+4TbTtGCJgIJAFN/68ZjM8cWMG8ffe
CEtwPVa2CQ7R0MSbsIY7tUlFAFEkdkBxHtPnOEzHgO5vF6uuyxEXXW0zgxeb2IA2NXBqmlkb8SAS
hgqgoh0gA6QNnAJiGNYIDomXj4FSeNL1yNKbKwvYzgi/7Kb2w6AaRshQy9u5wyxRFCmA1jIDEsLy
cwT99dXUdq9AWQ3YtDAXikvmOrOQDZB/w0IE8h/CABLVhGdeOfNf4xSHqxJ4J+i6pg/ZAIkBO4E+
uM09sFrbXQOFWTUDx2P71UNt8TsJ98DeS34i6Bv+wwKSoeMA7bHKLR5d5y6acY5hi+yhxIfEeuc1
Fsc2aVgwOdOwSTkUGwxIexvmY6HcY+/ZDwiUqoIUYRSrrnrtJ4OfZRnilT5uO4QlbGXh9zgpUIje
Gn74/YCHfo7lsC9vq9z5DO+Oux466ydcZ18llp8gN2h4QQ01FUQ/rgoP0itz2aogkfMhjssCkpQp
xFd5hfPB6NgxqKAZYwVSpOxfB0hre7kHtGaXtocxbasbnjRjAFT/rUKUzLFRnhEgpGIMqykQHcRS
2toBCcwFwxysT5ytcHWXDiag/SXWFKDftTdAwOMd2Ai+zUzrySggpOEo396m+CEEklc3LtaJd+04
vLbIfNhBItWCaNoMfQQsb6BBJnY5qDftFPU3NsJrc7M6xH6/jdu+2eejyKGNgyLvBVvHeF0GY9bu
QqAcn0YFRqCf+gdvxPl+L3+6kHJ4haDvkxGe3LoQD6YDjCdiaY8VnFR1k+CJU0GBUBXJD+hM943T
3WJ/Ye1amZubfuZH4dTwklkJNN8grwgvjijeXLvYYfd/CMOs+AtOaaNAbo1vto9NiN+pMYd3bj2M
j07WlgAMPHs2ZHp54SX4DpTTrcOBGRVj2a3bzivu7HHcuNFcbJpSmnj01Z/iOosCJJn4NxA/NRAi
kbJ1YhbxMQPn8EmoBB/x0wgy6id4zlskzw566/Ud97TfOr0MS5seK/DCSYKU8fC5Z9PGh1rATjGo
ipq2sp86gBQyKeCzaeQmZxlwtMiYuu86yNF4CURMBx/itp7bnTLLybdwGpireGTIPAKu8ohD8Fuu
6mRTOk2pldXZgYo4/5lCfvNAOAJezekBEear0befq3xObkwdi9a4WOtP4pwVKr/zeHIwHTzD2mzd
JzlIscA5BtKXySpVQjsZM5D27cCeEJaG9A0cmolb15sh7SnL740lkWnF7M9pPjy6Y3LvG3O96RVz
1jIz6tXInGKPsPNiNUURvv5J9cqxvytdWa7ceo7vM2c9WqV3Iwo82pMDF9y/L0akA4tQveXxwG7h
Bw0gfNmfcpZXwVz1LfR6s2SbdM6jB+kQBXoDDoAsnZ5iWscEDOlVCJeI7EszsBDJshNlDWCnWMs2
jeDOBvjD0GLaWW3OK5Y5OPOuIMySCfwZRS4eVxAW2HU6TNCvcG+ZIz9/Cg0cTFGB0EErNuW+srPx
KJlbH60vXf0NYXnt3tbfE8U5QlegooMnO1DbBZNnFpfWBjJ4wKY1IXyavv7mCiRmgBRrnF24BBEE
4xrnaew5FNzxucJCPHMOGpA/1o+5MOy7dMRuAvwm7KOT9CAQBmUJIe+ErO6Qrp+dI3yZt4Xqn2ot
I4q87jcOnV9AfQ9y01v1PcJwM2gVQoIkTPobtymjI9NgSdlVUOyzHDBcMu8rm2yIP+fh+HAww2xe
9Q27zYsuKLjZBaCPQzm29dNAGuwvJ4ri22hO5c0w2S9cpi+UdO32fn6D9U4blGOVrUUDYueErcSz
k8wv+Yw4+oTSve19WEr2Yg3tChjLeKe8vr7JfWGfhonvxWRCmzyf5/tpTF/y3PnEClBdtfgGom/t
Cbqe2ac0bt4Aa9kL1dcrpJ4hhhIuqOn/SDqP5baRLQw/EaqQG9gCIJhESlSWNijLHiOnRiM+/f3o
u3FpPDMqiQS7z/kjFD0wBZEoxH66c7tRRThSKeMlwHQ8hcC+H1Y1Gr+Vm1+U1k8fd5yGbu8s1OnG
eAYcrKNRtdZr01GEouk/pqetQeWYTxa/+80lF4NRwFiPzv0fK9LEBTmNczHYUVvoZbilCNXWjRI5
4JD8yT7hg0qjBG8rN4DBL4HC7AGnR2BuZuSVojpv2RIWqQ406BH4OBVh3oK2VneW+98fnmtcILvG
0+j57S6b3GlnDtXfcSaPkFbTNxILyHW21alP7x20tq2fBEHpo+4knPiyCHhy51Drh89qNqvo3/Pk
rFHtqYRtiVBoMc2Ac07xOvczsFHakv2bGBen4qq3hWbzejDhVlmm3gSjBAsG56mX/bENjB2L6L7a
VppRWUiwZzk55LBSzdXijeSBQ6ypbWRgTGsSThXx0q7ZNBenbBtM796jNOrpcaJ1PaDN29q3BKco
owqcZfYeNiJ/83CeXrlDfaJU0JFnU86wcP/Dayx710syGP/9o79ur7zm9jGVm3NlMVF7ZsaAN7gP
3FG338z+jj+kf1yX+uCk3d4aM28fRebvdD2P9W38ICMieVw5fC/Y9PEjoHb7sOUiyG61+p1Ej/IB
rEA+dpeyIcl1p1ee/tY4/1np/EY+2/RM2IF6GJIOIUKuBSwj7lfp45LyNtM6GHb+4XeV/qi5ku9m
PTX6QC+Aq6/X3ta+c7xJ76a2VRcjHevAye7OW93Vn0y96COzT9azOS3jizmN3Cf0RTtGuwJuNGFG
KOirW9NIDpR+cNqaxHPXnm8jsZTR6mdzvFai4T30ln1K+/NrUSTdqeO3QmKn3izMbi/TQJH7nN9J
mLrPaBCZu1i4o6BXV8H6ZBPwsj19gjrfUtPQboPpd/EwEY6lZHOx9Ll+yGVh79ztPi/WAztMxZ1p
O3Nsc0hcuDiGJL/2Ag+NSqT5aVWTDbfSk6xcLLtOzcanjRSkRQf83ncM6YiBC7LCtSqYPWW/g3c8
1dxL5wnOoF4WCo+1dD3eE4NBIdUQ+X22Re3iiV0q+9cCqvRq9yNtGhp9MCnDxFNJjdihYbQeBvMv
nUnDsaudC4GePWkY/JEWVkOWr/RiqTz7qjes50U3akFVbyr0HUa80rc+VXMP8s3jgWb3B1HYWQBP
mj16jCKc6gggaQshkYm8zQcTzgv/JvCm+ZyZnhdrWVOcWzWpq5VV6lrfv0r0wokcb2DErsrvysm2
fZcmdDPdV/nBMf42q8+0Duq/axKRRJz0dwD9rq5o/bdyTqt77XhADjSEi3Xl6dKu0jSTq95m2nVm
DqVPa2GYyN8WY3FeLG2pnx2nCAabLlpOlIUq9FqeidCvo7n0029EPD+SF76mBCkaV10cqrZFdqMX
6YdbbR9YhE6UGqV/ahRpddL+NkcAh2zN80fhp20k7rn4yk30QGzO61wx4+HzXo/b4NMbb0jsKhNT
ZyVt76DPMx7b2Z6PHk1iJyNfCEibMKdL/blfoQoy6iGmtDIfF3+YX5y6PSUF11xnZ3ZojuPRWEqx
J6p0l/jLGQv0HNWG2Z/svrV2U1EyPWyPy1oobuHCC4Z5QMIzJfn531edV2KI00eSA4n2nsbpUFbp
repAb9Ea9rvU2gZOLYCx1V1/k7y8PTubiHAwrdHK97uoWfGuw+Xmvk2dbkn1wmgb7Q77A02Hai6p
NvGNg+uL7tLkZmwXonvYMp5jR2xPqWLOovDAPqe1hl1+dNpzlvPObO0aTps3PFZJ8uqWRJjItixp
N3GWp5SSp1NrKq6ybbOi3t08Ru7GONgA0TgUi4o8oV3bLtPXn5mmE4GjL1qEXkRa6sMQC0H4be5d
BT3TsW9P+9yyKxoF65tKc5Pc2aaPE6Pygnlo7TOemibKCkDzBQUocPHTopjPBPMdGW2wAgw+nPfy
INYpOyaluzOlnUSjRgoa8xAvzEyUC8uvix7y1aqH4ZC1FKZYRVuyiNOIN61zMGfpj2EBXXu2XUYN
AKIxAS8a2dTQleSTYuyt8dgoLcpI1bpynGYhDz5Rik4iI8sRH5ozc4ysPpm5qcDmU47lzjCRF2Ud
DBZx7k91J+w71cRdXgMToBl9rHwCyDLQWMqKl2iQp3SQC6lB4F5k8F6xVL7kSfGSu4n4SOzuIrwe
26mbbjvP+OlK4dEhCYuNf4iOZW7SGEltU/wsGciES2JS6Jd6fVmVCMD5O2oQJy/O9SrsnKaDKEbm
3RUrSpk7krHd/yfG1yrEobVNNtvWN7Y60rt1iihsOcvAUn68SUUfLsK3YAYop4k4i6c0KyOPQAMT
4V3Q9N8scslpG7THVTlUQZo0tg5lbGSNAfgubkgOlyMBUs3/dS7lmsRIarJLw/H69O/vzYk2Thu9
HcOwRGCPJIYjBF3Mhnmq9+VxMIbdst5zEEBPnog29Z44QxradAnlb8Z9njQSBgJCeevpQhnQ5D2h
7JifGl69QNT6/FXrFJckiz6dBsMzn/JZvgjirNJ8nsEwJsa2RVVAD4aM00zNENfNvO8r1l+KsZlI
t3wI5pIZIKsm+rXuXs+pGWWkLW0eLV1yHLzB2NdtVoS1Z14tZ0xDHQ12oKME1BAtHqu2uZWmAjty
/NviN9W+qB86hvQ7rDUWcnhd2wkEj9pKV1/cl2oe1kh32/rmbA0SyK0vw1Wf0VF4Tk81pPmfgbEJ
7n/72tiBiZPK7XCcxuSsDRu5ciZvmoDkYnRhMWepoYRvBc/t2s3bQ61oj5bb8Im006tljAm9N23C
IW01N7dYf9dpQjyN4fDqoBELbLi1kohyxvm1DKS3jPEkQXxm33mA8Owu8h6L1KYEBaQy+Qa9rfZ0
MVlDmnNA0rhDYKPfG+07m8sRStY+tmMObJtXF71hh07zqX/I3Fnf+enWHzOnacOatox7BEgW1HAn
RM9AEE8mIMlGRR48+Haq+kIdx80PCRiy3wu65UGCNqoSAMDWZmHxtN/GxV+IQFh9JGd9f9CmNtuT
to0fo7mR7kLkZq6+2sWvn716Knh8oYbcRfuepfqa4Ft+LWIF/R/sULq5uoJenX3Cuk2Hk98pSFfo
vX6nVaSql30xPRQtQMs4UppjlKl6UNxrg59pwcjDcKoIid9VTt1R2wgebtHeUVQaJDMykIclybWH
f1+tkmtgLtptb419nCXqTIvrGJlIPndMvhN3D3Z+AzEGtl5dRf8iXYxJf/W1rj/Y5N8pvcsfpMfP
nLv9pejoJ6kzywEjbOMxo/xNuBM1G1KSl8GmbPRTCGiTPTTlMgHW+F+qyDHZjxqD4s72i4+0QmgG
lxPX+fuiEdqnBqHFclq+55HOvjql5mHsIfSKT7lo6cW3MwL01wmekPn7TPv5veRRhJvqnJBPWR6a
A2+pCQQ682GxujAz3JAG9fQACEM5AVW9oalTc9TS8R5tcoiMoXeDfqmzIy0p67lnbhzL1iF1Q4Np
ToN7j/e6RbkpzL1p68E0OMkZRvDqt1N2zawiv7a0jLOAjsdm60Qsqu3T0sryMpl2eVEL7XdpP2b3
81E75TYgVqekF83G9CInc7lUA7T9PaNCOYMVN0iYUDfGPnrTd8uTH6kcLnOWyyfGJiJBa4RLoCi7
Dnz4wxX+fbv1skvhtPkBkLyJdFLa7vws2TVuFXsbmaDCbw/WSMZs0Nm9diAQ6FcnLe+qxsG/DjXO
ppHaJc8ZvOvquIdZJ+19lCxhQKrpReCEAPwvnLAkm5REPyoy/ykFO4c6zdSm/bHSy8e0p7fGcnDa
pDgBgyaZxj28AvfgQgq6K+T2RC8wLoLlPoqrxtsVVNRROCKDtnKaGGOrHWCXfhFmdcgX73GmmSik
D8MP0Ons+KTxnddtPudpE2+baHd3NwVVqHlcmxou67apDljic07sH85g41hbCd2ik3o2tnWMrdmz
j8v6pFt1aHAu0tzLk8V0PAN/6088tQAeBakUY9rXyM+9Pta14g/BO2z0Ro0oA1yZHSirHyY011fG
yO8epJeH60dlAKMZK8cu2bbLBtp8sHtxyGXrPBawKNFd6kQH1N3Bwe9b1EYfLSurl+e0kZ842nFG
IITKA6Q6ob/dIjSWbVvOls+Ulq4h3T8mn3y6h4yBHBN233Mr7wDZS6sK/2E1D5PbJyfCCaczU/K5
8jJw2d6+CGuug6xk5M1r7Zi6v13DWF8StRddzXCm7E9XsV5bQ3d0KI2t7kVxieAZnfJN5+LHiOIN
1VOzlXAwZlPHvoUlxPIfjWa61e5097cW5WXd1pxSMssLV7qKlaArvu7sg3DBvav+cbi3lRpOZEI7
7cea0L2l6GNZYOFKGtpR6myXE5xxHhv4czkct8XRj47HIZ9TZ5IrEkJWN2MU48B82tryYm7gSJuH
7MfUvFOOpf6smlkLym16lVNJAcM01DFR/T04uz889HP1tqV/1GjOR4bC5jSv4IskUaHbM0WLMvSx
cq3hxMXcMo1pl6wrvV03iqjPYZO0wfozcIiFNFBxUVRttx+WdU8LNgVGcsH3h945sJpKC0wDLYlI
lk/mCv9ggkQQCzEgqqu2Y6NuejP+tldZRs6cIllAmUZ4paiw6VAEopsbUTBD+VhWdnO1fMq3F+2v
ckgjNUTuRYuKtI5cBkEPHc8mSKjm3BKF+TIztvZotcK+eAf/ztaCVTMEd70WWIMVTNj4wppE885c
2hMDMvoyUw/+eYEb364OalrPxAbJ2DH7PFyXATDc3DJKezLzZK0bOSwthS0bcLk9m5zlLi3DpaRX
dxT30gzrqJW2InABS/4/1/46eVxVK8FZa6X9aRlgokHLXsVU3ZFqFCF9lVshajoejd7Q7YMPw43G
UtsOHmA/PTZ1DqyEdhLt6S5VPbaTLiPgj7JKLpykqD81ElkDL4UIyitRQk2XSdCMzR9/kYzPYn4k
SCzqVV5ce9DuoQYiKQcqlJc/fDd1bNVQHJM1TnzwAcdgXmt0hm2YVHgHEliXpUoin8SEcG5RmWb3
AuFFJGYsG+4glSPoBRAdD5ng+nfG+r+pS760tRMRyT4J451TPiX3LlsfOYlW7y0DCqPUeUIWGNU5
WdXLfBdZqU2n9TPPnKgjGdvPk5VlA6xElNtfHPGoLQyVXMeRvZyqHEnmhC3PsiCQJqd0ZJ/IZnvT
e//GlrDv814eAcS1k1+Wz3zSvfhfsAN/z+u4Pg+51R0kPfE8w6Y81YkqQzHQM/KvsmzL2l1jta9V
wcRWbBTVydk9aW3zl5cCSAXbCRFpllA8IbB3Ya+ZUXp3QKzbwrNN8pSXtb9JJKGKvjjYBVXuS0xV
AFRIKVVUjwmZPfYQrmmC7EbPB66GbAW9zqqd8UKLsDiVMujbdqbRlC70wlqi0XVGigR9bos6/S3x
o1kUFmIK8QuExSN1aZrc1WVD5wUVvPvaoJB2oanYydmoNn9B8oJIHqOYjDqdL+BiH0oaQg9VMqiD
SkBOeMTZbNIQ913dGQzbmUzPXl7EEkXul+5P6a40qdKp1uUehd3euOjMQ91bci8LeHuTqG7DRQm5
MZS19zBbrC7wUHK4ZnNuH0eOgDmluLX1cvSW/Xb01yndMwT/TqCdg7roqqC7FvCKtLz3tL2VCDb9
IfPI/q3XyMh+T0nQ0fpUqsSCNkPG76q6iawxSnr7vfeNh9K/68ufKfb7WVi8GHvNMFmXOdxm1wzW
bDsvdU9iBp4zUtnButVR0fTj6vMn7pvtvlUd2j7dNZ78VZl4sVO2X93RRTCW4A0+SQeYkF7RTdw8
PghHQP2SCDlAdNM8oILdJ/lpMylHY7R51KqCzdcVt1Gqd6tEPz2qIQb6eRr40aHUmIIAK+rMGIOb
xSt2bOzpC4OseFjXN8daTirze/YdN3KA4JAiSvBk/6kcDSO0xDjFnfZrwXfGaiwLEAZ5cVjZdgl8
uC7lR7uKg/C4Oadi3Qtde+ecI71Jf6zt9WT59RMTrsMUuh4aRUedT56Z8I596w1HzUTWpvevaa67
B73zorQjQ9UtkxdZrs+dQdIQW8kDr0x9xs93UQlyAzbkxEsXsAWDPdflIM8N60oe4FXO6pfbGP/N
suCi2lnExFXpEhUZ1Em5rUyxAnsJTZcl2YfOy/25mR1OiiLHRJ4alw2xrP5TVlSxbiVqfvQJiGd2
9ahfnUr8IiJQZ7mdPirZvpp9+paR2BMud9RFFYeqg4KxrIXMbj6syVKgzt6ym+cxk3VZ2gQNpVfH
1KK7qSm7vc4X1ax/VUZS78l8gAvfzIsvQG6AvsMZ0zQq+jjXStT8ubNFCntAKMfZDwdv+0hzlvQx
TX5nNs+7rJimygQiaPTG77HMWbYQdERI0k7IdaYLrA8fXdAETZf6uadZYDS4x9ZyxHKM9Y5uN0J0
uIubCVChgATvNyrBektFtvqP9NckkpRlELLSFLtxKdIoH93H2rS6IG9ui+y/SxcpZwWPgtaW4h8/
Qfzj0sHtb5SyWOW3qAnwcXL9rfVFv7Mc/bWuKR0uNhi0vts8nMek8XgZO7LRsarbCwZivLEJRCSw
o7HJZTf3bjxjS0GU4/hHU+cTLUG5crNJwUSmS0kZHokkqNDWCiVmw3+T50/jPPiBVw+UL2XpJyc/
vUG0SCZmHamixsObaBQ7WiXYadHuAIlfqTeeY9O5LdsoQzfteoQa3g0B6AnxfRX5wzSf6wawy7P5
D8lm2nLBRwWKWoPt2IE4gTLMIqqoEhxTUfI+IMZa6fTmG2Vr7PnrY810f6g4OsvSepz8id3B8/5r
WGsHjTDhbOoiAjH0/TrFfmFQilzQiNd5vAW8MieVdwUZ2+vLTP17RMxLEc7K/a0n8O70wU4LjH1X
5nYE/v4qMV5MpdY+YyEJEU3+JgfUi7Nm3C06z4XNIcu1s6yRWfbBmjR4Hvv2qVpQMgAM3griMAQg
Niergq7Ji8Not+8qQ12gKX6BsRpiz52cEILUYX3W4mZU/yWOnCJPOo8CBzCchLS4gxxarEcjmNWz
XRcbhdnTA5s+rzHIom7pFDehnTqbQ3kqfcgd20zLg5FTSI4iHJXyD3U7aaj5W33594c513uz49ig
7FCH0XEuZfrA0b/PKWDNqeQOUOActdZ9X21JZAYlzQdXnnX6vUxNFCdy558gqvyjQZwN0ih28Huj
hctAOzLKLk097qlY+2gW57u02eGF8d3rdnNpjPohxFr6iQz5l+3KPbLY13a2dTytB1sQy764YAgP
pYKVXN5rgfyodxp3r+R0rbX+1e0cyUe0+eX3yB+YBlWrMbvZvFQksbzm057z478+9dc9LOoHvBGT
5XzQ/XmPwXGvDAs9ztaYO8bK2kGvarbix8hFHgoRzROdQa01ci+ZW+jNpXE0JxBSlBbsAtXVsoY/
CcoDM8mHL6+rP8aBh7Y0qzOqN54bv7n4VfuUyrZ7GLuXoVw6ak4d4CNUAseho6vGseb3PGFc5Afh
A6vSHn+KTh63YVw3vat2TddqTFjL0eA7DhD9vYv0plbydzbmB39gQF7XLH/1+1wCvLnFQ4MjiJTX
9u/wStx5x+/pbIx1UF/1Ukfyjmj1WjLGuOK9yBLSjEGy0Utl2+8cHT3UgZe+TmlcKu1lQQocr912
J6HaQNfL35P+aRe6vJnGDvkLGiFDXskMoATbmmK6gXucUrr/Uef1za1unazsj7rQf3A6/F4Q+e2n
stn3w+Y9DrUDCu/QBthmlBgoK+PYab5Kz/9lZRtv35RQ0AR3TO08twXNPjezf68kGP/kDOVz5Uh4
nlkYeFW6FV6m1S5Sy29La+eH2kH/0qRkWuWL2nbDmnsBHZXlsexpiydicklc8+Cb0/QyS4/fGZdU
LIbZ2qfddk0cfCksaVVIBabvOtWltwv3snTbHIps9KO0Lx42z1nAylfjOlDSh3BLuRCiM2qnIvJS
ZbzbksjMFZIuuOEOL2Jh6bghfio1HPR7363jggk01bPv9lHtEicIzMXqOsL119l2STrr2s5tFqwj
+0DSm8AvBTYkJqttBABGgYkrDYdvoL4G03L2W1J+TkX9omabSrMR9ryqmK5wLkZq9kGH5h+krDna
ch0vsAOivdXNX80aqYThc6TL3abZ71oZzzT7REiUPd5hzhjTTJFriKAy278NSYF0qQovdHK4trT1
Q1ZP5yDt8aQE6jBho57h8vriUUYqpd9Er4odAKS5c6ir9fB14/8qs9jwyXYcGW/tZaEu0kLcN02G
PHp6/cTZFZX199CiGK2nO9yaErhZ2anFhWQvjxKYeNnMIZo6+WnY1k8+uTE/GWTt8GKVibjQwTDt
734ismV/lZX7q+ma+rw0RnVuvFwEerZ8It/2oXOW9Nnys1hnkTG9WXuRorhxe9Q7usHcvdMPb6U3
+o+9I6gRV/10HsFnIpuUgaOBqANoqPqYlnI56TMWf25XzudC6geWBXASy+CHn7czqL1nA2k4mV0E
/koLusjT9uiMTdiWGXuPHo/3xHLL2J7ynhCJ0vo99n1xzZbDjAuhVdt7Py/pY1o7UC5d1iFnZf81
3C+wE3Go5RxyzXU3/G/TGRXdbwid+wBYf1DeYx+wF5HYYJlNCFnF+pM0L5k1P05pi7h5WvuwL5yT
VxnF3tI03hzdhHI1PmqzMncpFqBO9WbQwdpxFdGFUVQxAUpA14gYWF6hBgel3mtwgSOYfHp1a+OQ
VJxDxVwO8Zr57jNz67hztNLkKo2J6a8fh5wSOYQV2k4tixdmpgLuFskTAj/5Wdqru+ewvfPi65eB
YeZ1bfTq2KRqBCwlhaTG1B5nfdo/+ukYuawTIbXDgezJH9GNVexIxl8RX5TttZoYpIulP4rGZPoG
Ko7MEDWZEScTA4NV4rkUqR77QkMJNnaole+nCElqeSgJMrCRaHba/MvX+5vTUJvZzWFSuLuC+Nub
oejYvXfh7uVCFueot0R/B6ogO0wZ6WV2/HLfbtPBSMZkZzOOCNmcx9wmGD13rXCrnX0CVh7om6md
+obfyQdF8mi2ipgMLN94qVaVIW62nQdHH2VA7nUZpkqj1copEH99ax7rAPB2FnkCg12ufCss2XKi
ns+O165/UBqTEVdwCLhDGhkbsh0TPw97Jvfd9mcdN/0FN8Q75OJxEuanYRUfi19+8y9FWL8MS+Mf
0nH6U+UvMFTE/PaVj1mBHc+2IOinvI2KhgTP1PGiwe6LnYusLDI8TUP01u1cD3kAAGoRIjfABT1v
2Nszmikytf8Xz5SziBMomu8mti16MCqchbh3vOfZdexzaa2AKNxM6JpeSdA7UkiaXRUELTLbFkZK
LJwXffeXiGqUD1b7QTRh3DVb/ySV/FW6ybev8yCZ7vYCdvpVzT5zSeFSh5lYQ0TmvAwTomshJWr0
aCORybXd6bstR56rFPusJeY3/W7wmTyNXve8gJ3waR/OvgyTy7XP9P8IzJ+fikL+JJuzm+3utNEk
jxH27sDRu33r1y8Ge8spM8h/RbBKtbc+HA0LZqamclY162VURocBQEruF446Q6zdvnzPcipPjUwW
jxVewqMS4rPJanWbu5YoR/w5jWNogSuSa8Kxxd3gY3PSlRMoaYBmoihKXMreXRO5MEo9GbWd/CWT
8lsf7a+1q2LVpOKhz+zyaK3dPZHWQnKHdIp2V2zLd2qeSCzn0cmMPjCqVedI9q0IW7qO5Cyyeh9Y
e77Bl6cRO13+hXArcjrwIq07dmZnPNXod1+W3nhr1KLHU44mspiQhNcmFSne1n/o6ULO1VbV0dDo
PxphbEyjhEpoWjoFC2bH2KqafWsIWHE3MErBrNyOIhwSDFZUy2SNB0IDAZrk6P+pPQoZ89DiiLnk
cRx3eVozlk5NOEBjHOzEZLxx/llzk4DUlfyMHJ5wXtzGaWrwyQWkFksRpyC0xrQcpgZZrRyKN48O
I/yMmkHu7VAfU0euPIHc3ip10RzAdhdJ9VTNDou2I4+8JCNSATQjtf+R+lKLU6tdzr1lr3xABMHq
87qeUsNlfbLbPap6PlTWkp6p1N61BhA7hE4aF56FW8hN25Of3D/AQgXDQsaTVdOYbK1Upquz0Y7j
SRbmFLQuRT/e5IfYZ6HFrflSmitwcCWOzpI9+iW6kNVjiUgVceZ58ZvZ4drSlxpjmnzJTSrOtWGf
KTiMEha8puJ+X9fbs1VzypUriw8JwjN0K+xSxXg1+S+jQodqOclOFR2Ff8PFW/q/rVmc1AjhZcl+
vdSN9I55x9ugVV+FpkAoTbikuk/Q+6fLr81uNADD9GGbRIPpF5v7ImzMXS2FjW35ZUrI3wVmNTLG
20h46gPV8ztjqk2c7FXJ+40LXrlgZG11aaB6gqUa7mL46rXHyW94BH+th3p0LZYXqioN1/kgP0fs
mUmfXDM2vQUUzfZvTU7daDds8cK2DEpoOAetv+ml+Nu4UoVa3Vih114zMYfr0JxyRy+xgfuPXcpZ
gDWlsYwfHNDBuCX9rtwQgDhSD23P/a+zuiEY89jOlvF56lhEiVbRjcx9JTHRvqRivuipudc6B6zC
tnapYdeh2UjqrNL5d3uvT1wHkoS6rkTl4uljsLWi2KnS285Uec9cLTwZIEsuqt2MPN3CHXaGpkWj
l4+BPtZ/mXm7m+56r+1SjD8QgDtjGHa2Bj8w63TX22v+5qxWnJLxRrQR+EdLrqO+Xcpq8i7MVu7e
bzokgVReGImRscfO7zRL5QermxgTphSNoXTfCHW1j7m9oQhgS/AZPqOuIki+IVVNoQOsgc/jtfgc
qHI7l840Bn6ZMX0u5sFTVXquJ+2tIIzJ7EliqLWFeArUX2U2ZqBNhhWhgWRh6Ku99Igc7pm+A2QC
YCbz5wQ6eLZomkGYkxO551HnrGlGWFgtPV9OdfpXpK65GUSzVRFoOBdwi3fBWIsRZig5TGoTX0ea
Wcw/lrW3+y3HhzecepNBPkuaK4Eu5QuWZD158DK3iOqG/PViYY/0WlzSubCXw4Jcdc1FvUsMDJ4L
eTYRP/6EqKLxri10Op9/JKJeI8TJs+pjfu/TayvLPYmBJ8BtTzZYuCoY7HhRrYfGAhorFTvDTNGI
a5eI+/XnNem7Y4twDFxLQKWAvtXDxpHmWXtPQvP3DtQxZPvChR/m1rDQdLzqa6D1VX92axmBLA9g
0g+irsxrarvG1XhsTZOGdxZ2J7N+NsEGPUqbDJtJX87rOrwYq7uFpk11XMmoHST+d79UP0jY1pOd
52+muuvmPHtfMOqdPFuZp47AyQhdOZe+TA6regIwa9yp4ufw4zLFfOEP3n+G03s3yzbtm7kfNnAH
cl+WSFZTiAmuvFo4xyF30eq26dSccypFJ/3evLR25rGSM2dic7Aglh9QvfqgJzRIiBlistDyc25r
Z21pirgjvj5oFBpNvQIQWwf/sM2CphWnx43O9f+yLC94luzAGxY7LDR9PUM5pKFqaGtQzfigpxq6
gVX2B4uSiiBri/Jaj04TMrmZwG6u4Cp6yY2ckbir1oByx2FHDR7so2DpWEpCsqfNj6pZMw7jAqmr
mYw2rdkYZwxEnHZ3ecQ2rAUMmFmfJjGjEFzKB5zg3LY54qzEo0Xgn5mNhW2n22V/W6ltuzpH5Iax
XcElGIZJiCX5+McMntlZzNeBoxYfUG8iABuPVm1nv/KN7boskQiiuUZgiTksScRRbbaIt2Ls3uZ5
+R7SbX5kncUrmfMwKaaLrcjSQ1Ubp6oRLuixbP/H03ksOY5sSfSLYAYZALYkqFVqURtYdYmA1hEQ
Xz8HNWOzeGmvrLs6M0kwhF/344x4++s4qvDSrrR3V9TTzvGd8GKXi0SC9VqOO6q+KOpNkcIcuRud
Mt/XVvEpRnREWfZWJFJsDP++zMn0Iyv9GHfHMJxjv/f3XiyeMcy716x5VnPK4Lk62+b6DeWwXPHw
56fZEoiEdXc2TPWUoqHvUwcrYsdUjOIPDhGTk/S4AtrNqDOGi46Q82Uqkn0bSHFG6RAnOf7wJGjv
OHZ9fqeMakKJM3fO8O4WzjYrhH0nJ8ZkTGDG2CJLvjgTYvC/w58CdvTkjcQ13Lo1cN8Kxmv+T+go
7j5Mk+TJiVWDZq3uIU/UQyU2n2Apz//+NNEqfJp1/OKRV8WviSnaSIuzPfAoFsWodyYz0UdHJcTe
8sMGXiKpucVjljsInKkufhLTIMPvpDuWOR2J3ljuYgmds7UYzxZm4MCd8aNwo6ZHxDsFDa1zVhI/
iFVflriY2J2xIbxMDK/kNot1+hQbryXZuee5T4tnYza8fZtDZatD0CjxwZsm+5xphI/1Hw/uUDyX
2LKjTvzJEvJAjNiXx8BDsLegk+Kqw8QoIVO4hsnzCO0+LkvBKHdNrS8tTovQqdz3gvLFUwtoOLIJ
OhF98vpzYHVZ1PCqn2wPBSUPe3m3dUn8dRlvyzCPO8NL72E3Zi9MrMcXMygYldG6IvHS5LZ9rXx0
64EXDUhWtQ7eGX/Y/qUJUHX97leelPHJW3GTSjpfrkEIZAgFuI5X6akF/MDQEN2t/ANHpwuTAudK
71pyauR0V4s2D0bY4bfNkEoAVdU0MebilZ9oOOql569nb54ZdE9BzyentGv2oh5RIBDTsPWG2ifZ
xx4EWZ1Y30pTCxcuItKeGTzINo+kp0n2y5ecf5fr0iiiuA5fjDghp7mSuEUMmANv21EW3cJxokMb
rDjkzxPHNEsmO5mKDB6E+uvFebrDsL/3Zg5MftxSL0rvkDfIMBLwwDY68yNMiq/jbNgn23fqaCHB
iYr9nQxN/R4Gjr3BZeycUw6bhNEGFRWGY0d42pDIyerkbXVE4gNfNsYOH1vzovGhRVZov4woQGd2
XGNbSo7nRR9q4nnCwnQdhge/bM/1aJVM7Gtvle/v9qiLSzfg3QlWegbn6vKMDxcxrOHXLNih+YvW
BWJXTEDfa05VFj9j/ejuve7uSHZ0ZlYCQ3t2Twslz10eMK9K4umq64kPtJ2KD5GJ4ShIH0ZT8cWl
gXxojkfVLp1bg+sFR+LeGsT44RmegmRhOUfDseQ2teVwowsScT7wPrCJ1Cd7Yb5ZzxxKrQQ3HXGq
DeOrh5kH05oOqzbk5yp8V9T+EW79K7HsnCT/jIa+4ZqRRTdkv74oGQYlnW7qtJAv/75YvKvYkYsH
9smQDXmiZcwew1Omgw+TWvPjONmfBGyyd193NsIJqft+F4Mvffn3pS+N7DDjgN0WsbNPC+OxuPl7
UxZHXgsyA8sfVXYvXOqcTVWp39Mi/QPA6ddEDtj8qxGoOvHLwRXJKyGKOy0ANX5XLNhO0eoDA2ua
xtTQErgNq/PqzvCEwgbQjy6/jcL6Sf9MxEimP7tD8yfBDedMXFZjwqYSYpKLcXIrbe1c/FmUe534
v531jedCsRxTM1g/4vGZCYXH6WVoGQwxjRiWbtdjcCVIWbXRMExu5MloYBj/GhfeJaGMEOdy9VMy
tdnlY5AwpvDfjT7wX/GbX/uyJS6MnLoTLXPcOmPDd5sP/tpHnS3zs6J/54nINMNQbhese+VHgTti
l9NySHNjypRgbYDF/hMVTlMiXYWrV2W6VVrhpUoLa+ekh1aE5U2YHPTGiSwot6htWJbzeamN4uos
zEobHWwI7OvIL79z7zwz5HFF1qEE0xHa12TfjPkJANMYeVYfRgas4R26h37NeLpMeVs4tV7xYvLt
zPHNSEuiTambPjyi9aIML5ygUOJ5HUMNLxMWd0kIV5b1ryAlrz2gvN9q2ZxADyKkTg/PsfqbSPNo
6t3yOWA+EBkdrCx/ZNnnfPNSFp8ccs2NBGTQc8R4KcO8OywZuvNUhpt+MKaXse22+NQBlvXDFo3c
PsckD6Ihae8s89ZbuThHxApiNz33Ej8On3q7ERfRO2rfGsk+aSoQZRKFvkWniegNZV1wvUvMDrhV
9l5YHWfIxcRUO01i15TNLyJfJEBLo9/ptFEblCbzYAb1X28m0VwOBK/aOfurBWNdZkfJdlIK5Jhv
rjmn9I3F79F0TJ7SOImslkIro8rdjdPqnRoA4OQQvDb/apiWdBjweyHdQg4wZvVrnlid0Tu3Lr9V
VJHiP7UjiBKVcalpoAJtpWMbW2f09TkzGNnAfV5v8P6phqV8rZXRHXtEUKtXFjePJPkCX+OeRwPz
Y6NI70yYBqo5eMlGOLWdDpJT6flvyTLoa1VaacQQ7tGLITggM5gEnjPz4aXv0LTa3chmvy+4ELz3
U1IfGE14WAdDlK4+/K4Fli9vgLm06DXCJKvgMNjOZcrGz24x9Kl0N23H6s9JhFQDmHjCHCxhiw43
Y9XcIOgsN4T3N+6/YtOnAkJIMm2WwVkYohWfHWEIfNcMgkyZvPsLYy2Tsz2b72iCFiUAYLTsFqHL
+IbCYY4HxKEWt/sUM6N3W8pnp/N0ZJZxjyO8bqNZ4bjSjWQbc6mkm42vdq3WqM1uBOlRcc7FYKv7
2f9l9lxycSPjFfZ34zweeuEHl4X+6EuD+sX5HSEF29LextC3M5fTWAzFwYWe92206cETy1407B+B
7u/NgLl37kive/YOXk7wUMOTaQXpISCol6K/cGww4HIw7vWDMnlqEjdC2nLOAWbTLkfk8o08/B5z
u+fZbWB4DZVPbEUYXMkmZ2eiXqdCvilvEJsk4xQ3iPmHAtagJ3ciZ4hZbsq8+TGV/a8FICh4d/9E
JGPHZMjYM2IHsWRBhFuKaM6x95X8TBl3eYlqS7+tOs4eV4pl+I8ZWYJsxa1rLKxjMXYg+Kr+1tvp
ePCrkE01Q2tWGrOVzrnQziOSOAiXTeGMxYlDtDhYpG5fxlB+1DjdixG2kQOvse1JpQfZ9APu2m32
zRFdD9jsIn9hvPK3wQ8PPWy3VIbxzM+x4gZq9+AgvptgsV5Au32qxXIvDeBV+mEHQuEDP7Xj5FAq
CnHOsKduApOCesN8DVsM2ORNr/xdyMBJjC8PNxwBb8z74Us6YHlOQCztE+pWDtYo/8azXT5VgAJm
s83Wvvcz1QA2MEZiU6MIjtoPV4m3uKqFu2CGdkvwI3ytLeO1DWbQhQOBtFL13dFqjZ9DU+FyMZsw
phytubdtONFpk+452CB3mnOCZmYxHw4YR6vOYxIPqXVu6vHILXMhxBiWR49CJBnj+aVb5a+YSQqn
g1ucK+ZTRPGvA+GfiwHfiJSo22mJTy/7I7XJGmYzfYFMFSnPT3ANLFEwTn/ibtp3i/NZ+Q15jZbm
xWasTzk7JQSJWEQlhx6izub0TqwPY1u5fNVxwxFcx80xXOO1aDfISEmas70ZMRM69zuGkXFrfUhc
ovwVMl4/TNK4yrTQd86p3bxYB8Z7V6TP8RLCobhI2lMsSYmwpLphH4uCHYrvNjjWlwWK4LrgUEc2
46RglDqaakQgjRwIQSZ1jrHedc5PbDEAL5TZbb2Epgc11XfLboyL6XpYwssB3D62ChJR1pG8Y7Pr
tXMdfVeT+Ez6jRm71s0hGWq3wnv291yRuQATAd82jHPuHPgwP1GLipm5nbdf0ux3eB3MyClnHNWN
CJEk4qPR8AAFBKrvmcWZw/XdoxEHDSSFlyRrzU3nYoAOayJNsgWxqdwnUB7vJJsoK+3FfGVicMpy
b095rotrlnoGW2PBWlrOKDZBUOS/i8W0L0mN4p4ZXOprnmJQHjC+GjEiqtVkdlaWnezlc9ggW4Pu
W1l2PaqPZ23rvh63gw9LrKDTpQqzG1QShlwucTDHKPa0gDhJg+FI5VjIJls8BzNrL4hSsSscljq1
8TRzCZkn7f9+KdGD7aU7Bpa57KqMJ2ziVe7nwbousnnSDLqYXwflyZ6t7GgvqsQFADuAM7ixI9Tl
XwcPMAvXtXlXBwQt4/oHh4LpJMoeVy9pqHpU2Pa79I61g70ZuIKDUwiyHXnnXO6F0uhHWNDrEhnY
TmywYJhY/HrY5Wn1bTPd2MYWBWBJTXVRuQ4KweyJyom3M1A7xiw4lA17WnUJ87doVMgMH4NahS5e
YKivgUbuzRFmo1/DpdDql0+qBIaFLY/YYs56PRMJm8EFDAbmcs1o7gNV/G3Nko+mxYvhrZ5MnIlq
2wEQw4XZroJ9PUbpstqf2DrLAdNIafYhyl/5xoWOGi2fA67DRtZCAXSJSkRcPL6magV8hY8wDlCX
MpJmZcbZxcDHfiza4W/mMaIioPvqTHZ1wyEBHUXOxZHw4jcvYRUF6dTRMa2NXTE2r7wk3rnw8off
B8zfq5Y8n5LpW5/CtdNV4ERFlvpc36CSJo3LelQ+QEO8aW1+MijguO62m8VI6IiX+bUzgv5eNEEd
DVX9qvQ0RiYOupRRHHwN48MAOrbtvOZ5ErVzlDm66hwLyUZaIpQqL41MtoLMToeobRprVyl78+9P
ykEYLQDihRXQ11lJygfnc6ncrwy9ODKqIN+lFfPbupu/dWC3jwK9nasqQ6V6HrZDXh6rOHXPsYy/
EtF3e7tKFRHh6i+QV33oe2yLgyq6azUv3cYP6HKZhtXrBeli4M2EiIZE7wfYSRNK7NWXMisYLyG3
6VJbZ8IanCsKQFyOn30J8aUISFjEGiTJDW5u2UTkKG5eZrdEWRmHv0ZKVMj2Qffi/nc2Xrx8c0l8
LZo427dtfWnc2Lo4PTqcHj5d6nDwky3TrrLHt9EOXqdC1K+6Sw/TwP5OxLE8ChYiEET4pIUKPyeX
OEMG6HaLuppt/FHyUHu2u1s8l8GO+aYM0lA+xgE+kfNl7Er4w6BQhgYf+lj4/b5fkoNjO+pIOBhb
4OQe5y54T5Xfgr3RzLfC3H/mgwAmshsx2VYr4UgHHLWN7NrU+YsQQ4FKOLxOa+tdtoC+I1zZSekf
3Q726pRwm9HOK96I5Zwn02FioMRHhUFpD3GkQ6yuY0CPDVXRETOAcseTZWGy58qjLSeI8lGn9yA7
saR9hz36bZbK/MZM7cCDW55yrGP5OJlnROaYy10GGRonJdSZ8BJb3ExFb6or/T6kkEkp+Az2sPZc
42B6jKPDLan7ajBz33TO5IVABPVg1OmCkjl6peXumxww4ASLIuFY1ATewQRLs7EmaqtK4XXsgpIT
GwCoPgy+ZV2IvYzNH7lTv7vMBy5z4jeR1bmo6pNzFX7+KBmBbn3V0idEApIBOSJy9iErqlC48VUy
3DmklTHrrUq7XP07NnWqsXaJA9OJjDSXJEfLqNDCEa1ZftMzA3boULrH2Oj/tmeqZqT3p2ZKSLiN
UFee+d9VwhUKm+lLXXbwWAAFNYYNkSRnzTQmaCjLUyh3yFLu3lcx7CKVox2hLedobCDp3xMPedm0
EeE8Y2/WuSC/xutpjowQBL3B20S6z1kryLr2vkWWASOcBxBnvXFhdcFd0qj50F6WdUNR4m1uoRyb
sfirMMwWDqiB0MTcBnSUsOb0QN3dF1kQU94hv0gEEfqrOWD904XzgeNe7dJsBYRIe8Wyd9oqPic2
gOukcjKMRMzBMBINahY7U1sFibj+FLeZCyap+QUf+Wc5pO0HaOGMXcl8mNX8HNCAvfdWl6wWMzJi
EhOJAGLY59yVcImggg3LLfEQ782jjq363aRCJsClas9F8tmqIsM9C0s/G/wQ+lYQEmVm9NJ7AOUS
wVvk92Z5JPVsPoKxO1RJ9V/f2QMahd2yKRP+9pZmh9NDb5DAycuqDOmUi8WSsJd6rfhs4vyq2/wC
6DH9YGL7s1ZtebSrOIzQAX8D2UAdVUw9O7wxTmOQG1Nc30yRyK1nmS+B11zJYn1MdrZz7YzgaKHo
ZTCMt8qEgV2yTnDIY0WpqukIfkbhpx6bDQkrZHxCxqnX7JZZyEiEzcs6XNj23p7OcA87iYbqEPPM
uLl5kC3SwICsaHJKrqapINAHppbZ675kCreX/oUqjmFTtwm3RAs/3Cysc9sBNBwxe9lW82H0pAGW
DiklcL+YTZtR7ARiywf+5k0Vw6oSPhtbguCIG2XZLkvDnPGPJXdJxdEMM7e9S2OJ5EB3wDh6v9Qg
vphOPpXEfmAsgCcR+kcH8g9W7kmQJLxodQomPBX9WN/o3Ab2K7plD0ULoWZ9QxK/6w5BWh4g3nIH
1svBpO5zU7GkbCyrQHELUbgWIhUT0h+vhoawYhZWlLbxTU+MB+LROADw7a+xDSx+GKzp0JCQxH/D
QaDDXMCel+Fzn7I6KtLqd+5WvBct7F8jHg9laLyJDMkw0Akyv6MfQvI/0i5RPSRY/KhP23gZJkRr
rMBlSR/XUsw1y5UsNAWeRp49fSbm+aQ8Abl/yo66aeJbPOefKcv1Qs0dri8uBP0RLrs82mZ3oBN0
lwTheVmMh/IaHOyugeu/YCuw5v/w7e6Szhx3TZPhemib+eZlvBwD++ky+1/mAb8715ihwR1uiqe4
wUswAi490nIeQd3WV5c98gC36O8iwrMDBXlDwo72JubWTqXbM9nz/3qlT/OMX0ApO7ip4M77Mx6q
Oj3nfvgr08bz7LY/eipod8Pgv5YjA3OnpS6XfFj3pMomW7OvyFGBPUdNyGg04bBMYBCkJ4Gn2LKB
DXo907Hg1e2zb9AClML0Wq8Mss9ayZ0p4GWkiHdS8KvXXsvJXg0P4ZpQozAqoOBJtJ9iiMI8eF58
HJCqBh4wl3InG/WapbPacm5cHWIcFKogLLlkYgVvWKKsCWpc7kMhckPzaa5mLMwhWfuAcKohQDqb
tDQZHlMish8iITFS567cCWEwCRy/Rq9t8IYuH8q2ne2gsHcVsWhJLSB0LYlzQKlbcQVtcVwDHAXT
Q2iiweooSddcfhbvsan/MbMvCC5ZZBJFwZnYzk+yfoKL45PEo3rPqytwysL96bltcpqa+qUaA+uE
KMvZLW5vIdv/rsWFSLwSw5kZkFpiurhTuny4LVsqJK/nwYiRIMUvVqJwU46UAV+HOPnpa/un6ZAX
pKPghAn44mcZ2WE7/PQC9yqs6b2ocUp2eE7i0v01W+5vba9JtaBH8Zbemtw1/tge0bIgzz88iBCb
bJ7QKrRvblL3uZ3HuzTajpj66uyu8N9Y5KGzHl9aew96x4za0jjrwfzW05CeG6t9Tm1HYLtmBNbn
qP2hRP4am12ZjXtdDT8KPOIm7sqJ6h+IVoTAGw4rAwiya3HMWZa2kuU0W6xmb+b1b9ljdZkM3CSB
zy/aJ3NGgl6bp4TxoFE3G4TR+i0ocZ2RDXe5FBxMglWRktgPlowHq24ZsAR2P0RW7D/3s9D0NtQ9
FX3QAYXErG1IzvZNIm5LojndgoXf6KqUL8CRT2ailnevUCdfUOPqUz22EUlzwBf9swVqOjppcFQr
Sa0ueQ5l5QY4/hsTTBf22jjHjFp3Y3qLw+CpwchRuT2HqQk4eU38g3jpYh8bK6y3tVer95atM/zN
vCehpKAyo9L4w+Bo3zb1PfP9W5is6iAKUKTtanjhfnumH6l8VBRyRV4eW+cFJGdWuy9GlfY3naLW
c4Axj2M1VltyPhZQwk7sy4DUOIk6xlZFcjfMoqbDL34q4hKTAyWvx8yrDiQGN2AFhmvYTcEtn7qJ
tzqGpMnBaVVjmaOGkPREQmJeYdlRwOP8kvpmiyHpwtSkL3FJOhZRsGCAgoE1aOsH3ltOW0TSB8OW
LfZLZMtnEDY68hg7bTPGx25PoTHQH8kagNMPtAiPxHcq8foGnjlsPHvkyVpScVI4P+YZdmZRpDum
U09dWqeXNTiBAvYISqzDagn+yhq9XDMJ4GgLmjPDtnId06Gg7xpjvYsPIAL9r2yum/EYciAMwptn
kF23RQz2oihCYAgh575alUhqebJzEHC3tu7afWigkDoLIO1m+TQYiiPvki/wRb5nIogJPJTmjsvB
cve88qc0EGJjSE0V3s1eCw11YHo3DO4JZJTJ1UJZSRk+VQVMRSPNNbsSWTXlNKe4GvGXW57YGcJg
s8nVRwz/G4cIzg0O6zeQS8W4vvwUy55Mtfd5r9aFsNn5/CScM+yeeyFb8gKwC89+Uu79chjBqWTj
jSPoBOFt4vhJJk/Cm9mmcEZI3lfLndgyaHFpjIfBCea7Xr9YncEpFQ/34d8f2xTMSbhOUf5NOQZO
GNuqZv/KlPNDospiGMNWhIkRvd5oyaogVrpEKPhitNMtHcWp0YPGXT43tyCt/++LbMsrpgB9QuZr
blpXyTrzqNHdRvdsI3wYpn23JnJkJL/9rejkFZtVeZz8to7GzEYJIA75zJsaVF0PSYm+VviZBaeB
//3mVtVsDC7bZ1LapHLxeZdbbpNJBDeN+w+eIXJXyb6X4bdNLLYqcPSMPLx7Ixh/ZiW/TtrRRROG
6llMKYuj/25NbfwYPHHBNsHscbQjg9vIphnbX4biXVoU4+CJPnfmBDTvlakgJ2HpxbsKYijw0S5s
3rz7Vn4NfuQ6R0CHveFPojs6DshJjr/HdPnhrvzVsFxOQ4txBU7l6uv/Ds3yO8TMEJVjXuy9ljyY
T9tSYs177Trhpuo9YERximO3grSn9W0uB1j62BEuMufnDfAPcZT57LtSPj87cVyBmlXTOt92MbFY
zi52HIu4PfmllhvDQDsV/ApWPt6OtuvpE57HD8FR4fjvycDl2N/1rzkx9D05MSlXjx7oTASto9qR
iwh5uLYeBEw9LUe/gAgWIz50wr3Oy1LtBosyDL+ae66L6GWY+oBBEzwCJXpq1MreypbwEAvS5CN8
LY7KE4Pdafnpi4VDHOwt2it0s0vwAnRZwgErXspjUcACFY0cnlNwzLAdPhvf7J89Hb5Maun5ZZeb
72JFqIR6Hv2C+Uvuw71ddyKHEGdmMcxUEpg1tNBz/v9fasxfpxoeDn7Adi0MVdHcledpYCqedWAG
U27pmzypwNOG9YMGrewRtAZrQ0Ep0SL18yLoJwAIqqrGfDPyvjjRFYXXiORSsbhXbbXNxltavScW
gINyco6Qzfrz8EkJjnFjpEddbb40e6mt4YSu0bTTvV7ATKKtfxOMARCMv7Ru/nhcAyevOvPu0wDI
C7iH5oqlBn8y4Dn5bqjp5lf9we6JgwZ+TxWP3ztnsX7RqiXAZXFfGVLmliXeAegXByN20My2vBdA
+pxwflvjsBy6nE3ioXxiUITzM+qbX8Lkk37/NI3ZF8N6i8/AWzZXGUVbkr2pwzcBkbshwJwF52o2
gl0pwt+Yzl14Zuh1aMCshVN1ioOhuw88vyNMuKPrEtzUoEdNj8gtgSTExc57LRJ8E/j5qQmosMRh
Wc3ZgfvRDI4JpsLdXLlrHE2rvUpb6kjjPdxRg7WEGpUciKUBsih3mIiN+ueYLxANE/fhyd7edii/
keMUv8a+allrbf5js/OfDPp824za4YUkeWEAmACcNn10cOz3uXCmzdwBKRrm/EdSEHKg3eG1NzMM
5Ko2D0nrhbvSSKyI3iz1SsBoA7GFqIWHgwNiW08e5dVopDgSlq+3FZCNVxIHxF4pWDVyq9tY4yEf
mmAf6h63iGDwVBLLC5KFeIrr3qFwe5eiw0ejBsyYY2syDZ9jhqveDz/BO5HVdBN5fXajWOjgoMdu
ysKkN0UihZP+wcvb/qYDIjnPcsF0U3/RtCgYT3dVlFKZ0Dj6PFN5v9PtwtSjF/2tBkoclRLZ02OG
ckq6/IVU/8Lo0+Ry7LZvaVfN13b1Pwz41xNNsrGKPTb1OhQEesqL9rSAqp/VR4hjLhd75n6kjaHI
pCTqRmM/JJM/ru1iPwXNLEcn+Gm4lQ2OzbQwc6ztkS6BzMs41R/0OzaHbukwXAv30+4s9RTjAr+5
Dh8C7eTHxadLo3VEQ58AvxQsEOPsO2DupeH/owgitJQhQVg+/OGsXyaHBrVisn8RQGinpdtPDM/A
WofFvpWrd5PGhx3U/i4K1eyTOeo/Yl4zkv3DEIFwMp8Kw8CTbiaY5Wk0u9kFMa1hYSXy+cSWbhDe
ffhnuxVchYuHKxqXsNparH03WRB5c3/ZqmnBJYHll21Z2h+j4R5Bju/8uile0gZDH7VhF2G+NzEM
onDi/sL5iLE6xNiNZ3oHpt5biwzchW8OqcHogC2luIR6v3phN01hMwJE1isrq7B1/rrI6aPWfzMn
UA8yAddm6sa9j4dnU/eOcfYGNSColp++43ogChuSj6sV1kP3gv0AwiPTtXFKBIZCN/Qfk89Ky801
qIaZbcJ+Nd0si3obzpSh8RNW2dDtrBnXX0HEfRukfRdV8/gfOQ7n4Pk1Sblhno8DNMUImxAxODAt
J8+3rhMwg5yj3DWxy44e9OanVWfhYQG2Ok4lZBKQ+2F34zP8GH3H4VkwGm4uLjZ8ZLHB7Eeu4tmL
DKvgHHcMb6HdgRxhhMQT+jvTffJozMC/TP77si77So1YDvz6zz+X7MjQ89pVlE7BhDv+W8NwQXwR
a2U8aoOdw+MF6nc6gCw9VAZgz7RGgG7H9snU7jo9xSJQx+zfTUUmpBXNL3tJxz8tM046UmiPXZzi
lgPlA8JwlpE/gPFFTmFk5nH8Hdv/RpJ4Z127zxOBC3s1qWu1gEQwSOZLn/VQNKwYZgNlUvrpzdCh
eQKeAJWUFHfJCPEoLRZMYEr8VbsYdxN2jL3qxFOiih+ma/PbCi4ADVd6QskAjDNVPGF2Se5dg1vR
R7APhpDpbknFd0XtHQmlh0dqJsnW9aKDsNxk43Oy8JOPHQ6SBA9PVOI3Q9wb4PV43p5RPJJCVyOI
ofc7ZbsLPXet0+pA4xFyO+fG8OwVwRg5xmB86bAHSdMS7M+4T5Fx6M68aMRbu8xiVXbqi7AmLGQk
i8yiAnLFzHVwfXKFCitL3rCe8KqB7WWwKyoyKqpYA6DNTFAJ0c6yUIhtLEyXkHY4oJUBLiYv6kvc
xK2Uy4GpLXnqkSDpQJ5nYytckZljnjjTE6CvEOjHdrb3Y57/QBtMHzLxX7VFBjhT9X2SycgRpMPu
Xs5oT9XKHApHFjo6gWj1EP2H6ivrUPfzMzQ8WszMtj6N+WrET+EP3yFv5k8WKV9YMhWGd9zDmHmu
vtXm56bmg1MY9DU7uEerEqqgqLDU9bwAKaIqCafVVdqKaYsvDYiLqSuETiDeMQ2NrcjpuCArQstT
FmnnDbECFdfj1oUwLhbhbQ3FWc1b+ijnthSnyYw06d41B6jTv7BRqdjZUwdhP/ZZ5TgAu455Tobf
jUy/7KV0SNE6UEgSd5+NAsNSBR+rtZmxpTDjyiaGFzIx2azoPpoH03oeBqZktutfx6bhSGD/ZHVZ
zmFdVlSfxuHes6rvpLUCGL4/0jz1NvgwZeCvE+J5AzerO4BagEzSrUP8vvyHILgRUVYH7mPFjtSJ
/OByoXlvfLnv/RX40Qnr0uFOJaRjSlxqAQPn0PgPREGDQMs7boTtuMsaMd2487GP8bhtXStkklVY
ewNXEBAIlMdOFTFkdjQvURhM4nin5JL3kacCOg3c/BEM08ZwABvU/cg1Y2h+ECw548X3Thli567D
KLEZw9k51aWxDTsSEJXFFMJSBWq7HGAb+G3BZKUj3GZke91M3oOq6mcyftXJJ/FxBPVNwzBPUc2y
ZzvwWjtrF4CZinyuG/hFnhyactDbaE8IyebktTE/HOn88ASJELV4z9wggY4h4I/c5Z7G0OSwCvQb
VfbLrairG6zEO/wL0Ch8XRdMosvl3x+lb5p8EuIgqlavnglWEUbxcC0TVId/Xwqn/juGJIcwl7x5
XNj3XZffAl8U75VN1gRr+5EEJUM1f3oq0uynmRKSk2n/ZY/4vWb6f8jqTN0WJX4h5z13z4nx2/YL
+eRz49uYuRg31AeBj1fOzmcSAYHY2ubmMu9dyNeABa4K6COKLiz6OpDYtdU5x+2ZZjnwMqy1jOLl
fgQl/ZBorT5vbVYnJyegZ2KYYyo7lIXF1/hpE4SioqSTN67Rf0j1BtzL6Pjg09fsp8U6NR67Ow1t
RApD66vFnMwx2vAOWrEjUltwYILCMXyp9SbF83gh9IdymjJ884sva5HtGv35sFfzgeXr5uyu/08R
X82tMjlrJHw8WSQl6qUno2leE6tO3+mkK+6tKa82G15RZ/Orl3f4hKz8DYgLngfCZHcfD9p+CQBw
sCcYW88Uf2yMZYBP4FBwsedQSg9r2KBhAHcALkakrHb/h6jzWG5b2aLoF6GqERphShIEo0RR2ROU
JF8jx0b++regyRtclu1ryzIJoE/Ye23nUV/So2ZlOk25Ee3hN0f7EtpsgeSHWbVGtBzBUJu5co1T
5Y7JY6bh5a5CyOZwUWKLYU6ekUJhGzMCBhQtB7loN5Y9T1aUl2eTBBGkD+06BtijxQsfyFAP/dnj
PUXjubGbEqIh02UVMtVsCp2aiu9nrr8WVo9B1hTylJZ4C2eHjwlmtdq2IWY+ZM3OxgoLZ+ONnu82
1ovI8ng3qw50AjsDJHD1YzM1b5OpaHBsR94joMpBZ9es+sf+ZbAK46MfiVgx83dvOjlobM+ViT1w
4tqMCGnLXOyemJZszDXICFjp7VeRxYOGrXSPll6ujNmYhRjYSruxuscqWW9gavGvpiufUZV+ggIo
X2gTwdU+aDXreHPCHuxaIZTBksiYjZerN6v24I3Vpc64f77PvVqudUudZpnjnyHFAYGV0PBT5SFI
GCF8ID9gdTYrYAtDdhUC7qKM4y+dOSzKw664477ZkecTAscfhB9pQ3aeRi+o2IQcEOrIEwcO5MQG
3SQzUBDN88bqSPcWDmmbKk/wqqEXGNLqTqouZVxGDLkS3J8DmbGHUmcpWOUY2HPVEYEjh4PFxgSZ
WtHtB9n90dq1e+977fRLMavJxibQBwVzlZn2wYjYHsG7s5CedOO5yvgINW02MS132KjsZKs8QUya
GZ0cj+9s1JJ95w3lkZxYHALzrMWBZelEmRYcpZQqmxRZ0BbF5cbk2DytP0BcAFlSJ48E9iFgJ3DR
sarii9IYX1vCei+9rkI5Opi3KTb5nVBWSWrqc1a7vWFeva6Pj06CNLyqykdX6vlFcAmdqIuBcUvz
qkSH9REbF516xrCXPnefRHp/suha7NFtr103IOGzkP/aGaMGuDan3nmu6nI65Qhw/Y7yCeqsZZ57
qzF3EZF0fiw9LAGlcVHSvtoRMUNC3Bh39AXgyD6MkFGRYaUtPM9a1ZBtsADlcTvrLdELpiDTezcv
pMyaGR1hzHEVo/PbWIq31JMrBt0UP8w+fnTNlbdWD33RxFBFJgnVzHHe0CHAzRTLV9KH6jBqFeCF
aikeYIfBRxoN37FjZ5u6+R7pyficKRLs9G7AFahQbqVnOl3q68p4mpr+1NT5w2qPwRc99geDzuIs
+agPYUz2mKBkZ5CuX8XoxBuwQswOFkhE2QCxEFscGgUm6MxB8OG1nxOuOIRCuvuYNBEGvAF6Mg/a
nt/qaYRS8l6i5LtLqTfog7lI+fsD0MtDkBMNdCY7zj7P5WsG7+rspY51GbNqgntHvGvSAWduQptL
jt/0+/L7Z2wSh1L8ZERFROwj4hwB4M/IiPRrDj04OsU3ijx/XmyKZn3cQPL8l8lZf5OGCFJHgTFg
/sRhNwc4EVoKKSKXS8Z7l1IEo22W3I6YYWn/1VaZkjvKeYdTlYDQUjT82Sdjo/Is6vKKU8G6Z9FD
ztPxmb2PDMCEk5wVkuZZIdbDvWCcSszi23xCCdOzFtNDYQe2Pp4bB8hzhsiZVgxZTN4AZO2uRDHi
0Ud9RXVSfGRouoiTn1jAl9Ii/KyR5663D2Gbu1uRiOtiZlbQSHkyUkNenTVa0UBTxiYLWxIgQsrf
LruhaYKPG64EZWFf83bwdgPbQPZTH8qb+LfXQ7p3HdrLPI/abYUOw/dSxmVZCTjCMqvEj2SFskU/
lz29uoXc7uSOnPoF2Kt7pOlnyWDoY6IkZA8jiCbxzOIj1FOXuoA8AI9OxtfG0b6SL4FDFOULUseM
pKPchguPenxZvOTaDRMZQ2kL+n92D01U1Kd2qFDJ6ZrNxt+FBqmNbM5pjdssAr++vmS1/WgSKH6M
rO4gq6l7LpqYeaGOjAWB/wHaAEy0JEKZ6iKoi2C9sCdzj2nTNJgm3Z6Yg0UgX1bVNZyWv5RTAxCl
/JCnXERthxB06J32IBg7l1NkHWxdvxFxkV2TFYE9GOPbJOv08PtLvy/OpO4EdiS+55IT3oeAM34D
dAq6dUT93Xs92J9jF+OXgVfGhiZMj/nI43LppyIgGeTQtMYJn2z7VJagKluhsUYkoiaNEtTsRnwd
nXE+FkVyTMvSfKA5J1x1dv9SZeN6gnqPTw4UZhHUy5dk+n1x3mCy7PspN45eOIEXGj1A06Wbbm2L
cRhiJX2zcMo/kv9MoGf7UFfIGV2NjHSk8NHjmGpM4XVT7OuuujfKsi7SRhMW5/FjbBloCaMSKG47
wrAZ3PoBfgpJGo14BvmmnglLiQNF6vnMOuPSjUbJoGR8qxmohHXvp5PzbS1DuMfmOj2BzC59q6PM
8zQJXI7s24PjJe9zxMC2Npb0ksBKgIHIYEdUsI1+f+33R5ZyeLyGIIky8s2j97kM/wKTBYGUh+5r
W5MM1XwOakgf2EDEL8lkNbuakHNAj3ZgJMuesBPBSYI/vRdr/2G2L1EWiVMzJD4PZXj7E9IVlxEX
lg5yJW232hBQP59ss/qJejgvZF59xZ4uz71nB6SnQf1cRMWuSyOBTOuNrfCw10wDyuEsX7nEDF02
STQlxL8uPcl0SP8AuzzTywaKoKkvvearw9jxYGkcUJU9ZTF4ucScfSPWux1C4GfyG+uHbEb/mnTu
vS1sOsou+0pSa7z2/Ll9FmrClwTk4F0vDFBkYYqs1SgPcLCxrPyH0Go5NhFo/NUzClrtvypyXNaT
//pu6V6ztp4PXglHSevJ++vYtFW25T03eTrQHk3gmbXlXluphluq45YvbUZD8rGS0rnlhftRJXPO
0qR8N8IcPp4BudLskYWjd9kapja+cGOC70zfSLpavg0vfswbjkBpG49jTCJ3UqVvbmN8JvpIc19Z
6hbTzgUgi92Nl8r2MofLJdQj8cS9gTB4UOybq8/ZtcvdPJJ5YTTdQwvI9ARTqXnERrYE6SrwpcK5
LmCLz56e9TdgaMeK+dylmWV3i/koOFoiIDG2Me3rmp2C8GxoncYcDruWxKQdm0Qm4Qnc1sbDPEMR
rsKHeLkJY8RLgEZ4E7vC2qObhqYA5vbx96XLgBkh88v2rWcqrLBrmB3Iov0sM2SJo50nsBeWBL/T
+nO3GsQl1Z2g7cv7UCB9ttLsnaYGAKtLrVYn83YSDAzo9d5ya2S2fLE5PC6GbtCMwwi9KoVP1oZ9
UDAUDjdoAJ2dMxJoAaftEI4rzqvV3yJrZEYzrRKKcZ7gjDiY6GmIB7TKh3LxxMlF37NTkLE3v/zh
PEqTIK3FG21c47P1iHxG6vTaVr6cEoOWxgU8tP9VZuqG1yIKanFKNnW21azWIiSAiAZBNODOhZMx
kDU8JO8VLlp66+49StvAE3y4hhPvW8ZQCDpZMbMFtgkuwpE1ya03DfdfBEFiSI4s9ttgRuNov9TZ
wB5ayifGMfEjYIpd6YhyX+Rasc3KqH5MEF5TzAG4aTG3mq39MDXusE0Z6SKGLQ+Z6NB2YEldyCyc
bdkcMECSIpuL+CQH+iHgTO0OGafuW2HSMKJiiOMWYHkXB2+hBUwRolLyqBesvxfVMzGBQ1nMyU/H
jP08uT1eoJRJkBaTt6GlOFHS+W9d0a/GVCl2lSRBK9OvzGjkQR+RhOeZJQ4O2esJfMZNWafqHpuk
OjRJ2D+MTXpIjGziWluVEYb4rAyr9JMBMBqqtfQCYxHFTvuiWVH8OC2wJumQVp4A+yRvwb3TC0lC
T7GVbnkolIoO09R9U3DQxzeMbGYMrg+exGE9uPemz5wrRrthGy8poxO3+OlyiKQDnCTfzDIiRYz5
yAhj3OlckRi+bjlEND+sjMTHIKXlpOoNJW8wZSxT7vAxzqcHeq+PVJtVECUP0l2xlAZLBrLPBrgg
Uv0rhgVzM1kdm4ZVWaGrralbGKotK2RDNk0UABi52LDVz4Cb1OAwfGqwaKcD3lmWDVdpOd5ZkWSm
U8Rw2thnK48JOyU181Zg/ySUvvywkVrcbY0RZzcgCMht60XXzM43ILls2mJFbNpj8e4y8aGGMbvg
l1tmIu7bZElDsM/6f1fKs6fNPCMrpNbkepGaWumnaCyygOU8jqlOVrcl1c9FUmWviMOW50X7mysn
ff19gfAGiN1pbi5g099JDQb/60D9cfv9GRGy/6VCawh7QxM+8Ki9EM+H7Ggc9RNDwPQVsxL04iov
DoLIhtcOjCLbwynZp7KDey7KtynDbEyJYtBEw4tLBbuVkon+BrNaceZL6swxmRGxszCuzqi+67zP
XyvWlTfh0aTOZfE6uGzVVNiz1R95IA0OU3Iv1Z4tfsp2Vz1b5tErbMNXSrO3hKw3ryTE7lCT1PfK
WE40uPqtbVtUNktyy2C0vipt+GrMEfmI6urXqdT4hJBsa4RinhPh4CFOb2ZOVK/TD9HRHawZFxLJ
dDokmndFKFtAeiOiksSW76vTc6OGvLv+/l+QsqXG04eLGSVbFOrXKUbvmqL5eB8TNr7e5GRBqRMz
BrC+IIWq22etPhP1Llnu6DwMuSG+qBLGJ9qNm70AEGy9xXsexhGOaR6b98GOf6pc+5FRrj1Lje1i
F/Llm3n643DkDEP3H4factOmX32UFb1ZswH0vj7FLLfvSz6WftMse2qh6DYtibkRfSODuUq6QIny
UTMb82/K00VnAnpuW4GnbC8Sz/ivmXjmNfZTypv6NVr5q+u55XOryu8xhLbDlLDU5/QLZLUP1AA+
i1EZ15HtP+YK9DzDj57VbBPTp6VT8ost+1M5Q6EpGFdOsIZ9vu3Hugzrb495AlL7zPlQa14iCqX1
ZgnLs8oYu+L5j27r9txEj2W6cJe8TDuAYTTeJyodJg2z/hyuyxijnXgMYEW+gnKtfAcf1duYDz+U
kZwcLEpIdmHj4jLCUxGnyQIeSXi687duk29dT/WPSmg1GyZzwT8WSR77XFtelhQ3J6fjIdy+v/KI
7g/gdrQTprnl1A+1RD9dzOcCJmQT1fZehdJleVCTCVGp9DnPO2QZ2dmmlX5N60ub9xW9eVR/Z1l2
0ZgEU2MQV5nWNOZR0R4mlv4/WgR+2eygqNYYeFj0zNm+GXkHUgK1gX9NzU3huoSv073kDOWel2l4
MDPkRhUZCKzW/HaEd5ChZH0IG6cILDdTHFDNhCw0BCOwLPT0Mcwf20BZO1pdH1jJwv6LAttxaH/y
lsAs4qL6R4sO10Su4PXZLbO9+WDn/ZPpwOldFAThLhqcP95knQ1kDNEGkeo2NosYpYAmLlNtJTu6
2TMOufA4OgVakpChW1r2sIVypC6x7lF9G+EFT/pWlFX3F2nLrs+Hx3jRV6cJKAOz0N4kwS+b+GmB
FpQ1tLoU4u6V3V9/cfI53DnU+J9pLv1YLc7PtA5kO1er7tWMziNnaLgROCwDt1mcF61Pv6DemD+d
kd1TBCRv6Wgu3K22d8w7hiT8Rz9cSIlCKFl+GPDASbBL+NTgLzWj+wI4UXFFqubFS6rrbJPeazQQ
cxc93VG3HrIxddkcsh/PFg4y2c8E3i53q57no1pXLKEHVYbhYPWet4CnnHrbUu1dMVnxMOfNPkdh
Kq8QrbD/ay9G4aHO0IfxMALRZ8vM9dIjGLFG8cPDxwrGJCHlJS+1fYb4+pixcb0bIw0h5G/102Y3
8uAOupLui6eUvROa+09n6cMUCXdCViJVhp+3tcYM5SYi66slOwiNyeNCRMRNuKV2MljsInPjTdaO
UPm2LfL9n1riEHOqu7Ti4RX2XXyI2RAGYzs6r21bEZu4ieq0OzQQT48QY3ZgjdbD2b4kDgfZVIon
jNZhABxY3LQikdsePNujVpZ/VTRQUJvcx6mFyEa8T4r5KNzYKNA+M6cwjoinGfhBljgTsl7j3Ujq
g10mWwIavGNseTtEKhMDs2oHafaWQbQFy6T7jBu/w6qzudbiNxWZ5pFaojg3cQyKSl8CiyvM72PI
6KOMNb+PEmgHdeKdrFayqhPvSVJ2e2h/1I7Qm7hwzovuaRwQ4m4ok1iIxR/Quh3qBSrNOOirOGgM
CZMr1KkZe+JWXOcttNt9tq75tXAl8OsMbt0ypSS2Tva4fmnwKyAwTczrljdDmsgKXxXES4EfKIDI
MCZG7tecbKu6cVzvAN3JQxE5d8qwbieHePK9KmvoMxSyXS9WJydfC9Zy+TJr4iCBlCrMzOsTvnae
Qx7ZBQQYBOTy2MxVd1bry++Pei1ZvdXFFszCE/ERC4pFQLbVaPTQ+u3l9Pt9//7o/y+/v9bp9CWN
jsOw7P/kjaANmwc6PzJjvdJI9zqP0zpt0vNsOy8itazd3BXVQTO8t7ZAJ8UgEMAr02ctZ0tNCM/W
Gy1iP21UDKaisHBN+nIXk4OYInGtvYixOfBt+LwoPetuvMS29ad0yEy3FQeLBMV5SEDp42zJWJsx
7FnsTF6ichHH3sw+EY4ezHp6SgcPWrEzigOm4pJpE4A+tm0FpwEDqvFSr+HJ/3+xVf4K2UM2A84I
t+lvrSxBn9oZGEoCVrJJf5y4OCouDNeqsxOJTHI3uvQpUSqn8yhMijj3FrMz32ol0Ig6dieGVPpe
TFW1Q0KVI2L8JFgX/Y6jSBEsQYwhF7mqpjOpa2hl9Gx8aoACV2b9CDly9GVfJXtgAXiKGihjcvLs
DTfyC0pTWGH4cdGTBg764a3DmZy5AnJh+6Jqp6K2FdemGwbwETMWSzGdZp03Da4QYy1plcWmi5OL
N8TDsQyFd0VziOm40N/dVF2jPmofw46Xmrn3FiXNsk8YZQbCwech7cEKPItgjRntCwXsnPqavmZp
dGMalG3Kpa7tUiNC3GOM5KlgcO/w/8Jt2hY8gThccSBXz1EYDk/RqH1PeYphzuvHXdqZvF/O45hh
7MuJgk3Qz1OxwD7Aq+GT5mGuwpFtrufaS2yJf7IQxtpimFsm0uTOgpD9TUSCf38oK8sK+iR8GdFc
Qad1EZqTVt10hCQh3Ymj6ZIyletEQZyeaGC8aI46QWc28ZjHRChryVRfhmwBp7pi+yojq6hmmdcm
efV3VGh7Rklkt5dPbBCjMIhI2Pg1kITeQoUqEcI4sTQ2iIVhplQolyxL+eayKnxD4Bg9jWUmS7hS
85ztOOCZHDmhsxMuyxu8b3xn3Su5jkYAbpusNQiYUeWuocMurnNEpySPo3xCfkQiKaGEQBM7B+kL
wyrS2UJIudPoIFMom37rWqsRozTePX3ibDG9m8BySz62EsBSexzm4IR5Tjnq2vLZbtrBX7zaepC1
G1SmtzxijkfR63pA0svsc2AFygYL/wUBrkyVC6Q55YqqZiZwcFcVkszNj3ylTE4N66pOMd9DnwDF
3dmPQ/QWMvlC1m4ZVIHt0bYa74pU+tGt6jRYnksrFMjo4coy49lKiY/dRMW2N7LhZXFIlNsoagXs
b5+FTYpUOWP1dSI0zJD+7Tz8GC3CNYUW/UEhVuNeqLLn8OpJWT3rmK8fuqI9Cbx82xSlIMf6Ae2J
8LPYqI42KxJDmivjoiNXNWcTULTeSWT/EQMHWE3CgzKBkE0KBmtHm1V34hza6X+hyeaAEdkWczkE
ToJke5OEExRMGmsw7+F3DZmyQq0Ty2L7bchHaPqCIa84tCkfApAqCilezBmeI06ywu+tcQrGRSGV
jZuDmgtMgKrfZ5mYATppG687UY3J90Wkf2jw8K0n6+3ZoKix7GdYrSxkRXov+NagJhp2M/+AeLyW
Wfk0S6DemOFH8OzOZ2yuNWWL+I2BV7IFKLFtwCeeMyYnBPHNBCmk49mxrOWaurQfbpL/14Hzs2z1
iWI+g4bZfuRg29HJkrXZwv+oNDdgtDgeHOT/NcnKp2gZrqZKx10Vua9MTa2rMSHuGaQLyAFb2N50
oIaVwJx8iNRkbohPs6+0J9NgN9TnC5veBMS540HUNy5eMRk+kBy4NyqdL11p/RU6lBLZF6uIDfYe
ilMCcPvwkSj36UgW3XPEA2pvjyiZqV/TbdihFTOjcNj37gqd9ZLylFraodaA+LPmBQbdZDV8mjhl
LpMZW6Sg9ZlmEYVqWWuXmIz2rK6Ow8jOrtPSDieamHy0EcA/J3mzwxIbi0ELGZpPkcZ2S2uQk1dJ
SnRTwiQwKyxmKlb/j2Is/Y5Wo/ck7fRuR6V9GiJjtRgUflul9Yfzqauy+B5N9OEmGizwBdpNkJsS
Y3A9l4mo9gZOZhj3RDEuNI/xMqUBkoMF3SH6Y08vmn3R19aRo9tXmL98k4nHxQq1jzyqde4lD5w6
qvQkHpzXPtYaX3Q2EsYJ3kSutdMz11VGcVEnryTnHakyrrMFRVN4LvLwWfzN0Y3jsSdSvSn6WzXQ
tfAHMpFkhxzay8bSw0/XwlLZsUhBt6AFEXgHQAeHDMFV2SUkdMiY1a9kyhWNnwai9cDGzLtUlY0A
rvezaF6eDOWdNDIFwVTNCbZnyznRzym/n+pnxIXxzlkr8U5Xr1ydR6cx9Jdu6hiA6fXVqkf9m1u4
7/L4m/BCd9cu0EAjqPwbp1t5w24x7+0cbUEJpWcIz0KReJP0XFTT9O62TLeVYl2VEje0h09p+FOn
b5raljsRA8qxiKcDq5iEcDbnmwVrcd9TuQHzWeS9g7CjljHdtU7PGlJj5ezVo+9IRK1T/+SMC7s0
V2FZH3NSnoue6BJyubWxVCdX66ESED4X6Em/HdFFvCtkxj7GY4U1un+lN8Ow7KZs3oExEQNlISNw
9btNr3mQFCAdVOxOwilE6E3eKGrsjkFXZ6+RtoOv6263m9jYbMsowQ5YLMa11rlvyADTsQ4M7tHy
7OTkRNoMB2dUb4vLTjsh0nruXRwGPeyUuoqOBRkWm7C0AV6M0x0qB7r8ob2lmekiLWxp8jplBV3s
/CvC4ROU+RMIOyJ1B4hHlXgBA4XQvUNj6zScCMvEWkBv9razZJey/rZsdMu6Ds9aa9RFJGxqIm16
6lg1n4ZBRwrn5bfYiRhuegNI3ih9mxL9npI71Fg0MZWk/ZamjbLDmSid8JlzxW64Lpoz+ef4byro
33mfVl8lglS62a6hoKCFPLpL1+wnFBYHW2OChLCI6Bzc9ZzU3nBQ07gEIwpv4v7EoagWa2+Qk7Yl
pRz3Sypu3ky92bDCYYAP2N5Di4/fCpTcyxIt9Z+ewc2YkBkzzce548CGnQKwE5XxbtHxscjcOrmJ
+HYJic0bTHOFRl4JNyeyGeX6jdC+TKaVqP7/5AUISLnOvV2ewTIikBZBwbzlPd+anO1BrOv9qjom
gWsB0kGKxqZsh2HPBgze7KqsD4sHRYFEUN2qxK6xYs3KPpcFlYtna5Ff9A33GbpKbHvo8SJlkp6W
NubDDP26G0kAYdKz7GfT+SMQIe1HRTpJ7I5BOJd7d2bFj3bmVOOvDmxGJ80izQdcuubD4LYiyGDj
5ov+4kBgZKj5WBcLs7vM+qhT9NCdcOZnLGOblO9Py+p9M2OERXUfmiP+H3taLvzlYFo7xKzNMn4Y
NpDHqMt+FIZgjuKM9SvBF1UBnB0CCiK+xKQjWb7QF9A+Qvrpz0Ibw33ZlfoGoDTRlY7zA7DVtrrw
rUFCTHq1idMGjrTssszXElxRnObOYaLzTSS55HM3XjuUokEjGECnzvRuhzwaaHdpwiazDBw9/edp
9meUDs5TF/XjFviNtbFNCxaDbiRn5SA16DxWDar4IVfuBfkjDhPPpGuswhshJ7i6AaC57HRWx8Fb
hECXsmUsDmzbYaVSyuzr9loKPYL3I4BqOOTbxeZaSobtCySCBFg+QS5lXLFZNJqPiGWpD6mNK1bD
ETbp2Nnbyq4fBqxgG6vSgGA47Xu5mDFq2eGVOXN6pR2YnjznlYEOYGHDNK4dkbDwlg3u2JwuCYrd
jkHUY6eKgqQl+5g65MPRwJZbY/pTI/m8FdK60eJAcIJShWkbi6Dl1dc8Ww3TStV+qvPZpRlpxz6Q
TBd0PeE6mRr/IPY0N6xNvY00qaR75G67O/kM/4ggZM8+SN9M2UkgxggZ4KEWj+KIp48EyMIaLMht
2AURIqwhZJqg4wf7LTb1qa1PRk5xP5fwEGaYWyA62KQPDO2uBqq9XTLX7rf5L1XyKVZAshEBz1RP
hHVRkozCaK790lVH6ueT5UwY+W0Jfggx0R3vC8TMxHV3Q778jUmxZxEAbAEmEb4Q6c6IPZoX8M0w
FEwZ/6nZNIdsmraLMhmlt/1flE+fmixDbNgnourl4wxECSDQvJ8N/b86FGEAoRyVHssYLPU6ypuL
ayGN2FtYg87pMLx5xkzJKmdETVAF7comQEs43aPjjt1j6HwiRGEuCgKpHut/BMljxdVyMqQA/hRZ
smsQyjuDdgPw/9xThPEpQdXVqaLmuEjOdvu0tKnGcgEZB42bKBziZBFxCzTn29GwqkMydKfCzeYr
kVFclVGM91VKLIV/IYLPtDaZg/6yE8jB65UhMcGeA06CTIwIeRszaQipxF7+NGjKCRZDtUDQYpb0
y6HqPVSJrfGUZ+mbma5VacKyRvB7ajN1/amNsdJrCiQj5/OWdRcpYPqCqMtANc5cJWFgDhvlr9ka
NB/96iKc0uRcHYD5VD7dkrMx+YT3YwSF4jc+kybOOSEN+KqAGgR4bhClQEqXGMStKr+LSHboIsRy
QKYa+44j/6F2bne2JX8qVumbvJs+w7CoMTJTq08GRt/MZtgY6vcK0O0RYwgFzJII1NSsxe0lwmTb
ZMuhlQUss0XzEeIhxvAWH4EEIp61BAWTvF/Ee4jZf7OUMBb7me4dNNyPi7KWSjqnESyxJlLukxDK
Ld0QaaB64z5kuH+YBEenBTWm6CWOP2u+1xEiLK0evH0Rj1+RHgdLnEd7zw3RTJPeV6Z4X0mWPeN1
5ZDSPUCVPWSucoLUnin7ZuPgG1BQb4jXkEeGwi44CFffR2VkMxQHhi/M0Qh6lZz1zlFnY0I5bPUX
hSdsTpb8OKY2QOjqWmv5fyMrHcwoOvJC7p8YTVWW1lc9ZXbU9Mbsa6V4o3aF6Ikk0ccXgq0iLneZ
Ce04B/N96gsby5z+A+Wl2cPWRFKmgH9P4YAdpCL7znvF0c4QB7PUrlmsJNAF7SqWKwwmUKxkvk90
x/L/GBoAD/IcSICPNN8qw+xk8Lzd9SnEmXly/qTeOh6vputY0XuQ2vVpGdW39Ppqn3YtoMUxO2Ot
3lg8P9jb8+1g0GPoA1aOUTwmwDSrD9o0vlTDBMRtRtGQQDkOsnpa2B4EKby2owegZCcRsGF1LjF2
kOTr4+MjlLS62GYfo7shjhIx4WrEzfxwJj3RWZA+hjmZdjgKTfJQtnQdWGYWkPLTgsPf0JZpawt4
ArZOiiYCXnRT4cJUl3w0KZv2GqbG6+wonyA38pd11z40bvYPulgFaRa0Rdemx3Jqzh6GzWM2ltHl
90VX+rcgHG+vje/wNIC2AFbpwoViuiUAz3SF7nfuG7IKzrSpyHZCF7dEOUnAPZfqOQaqkJy5rFje
EsC093bOj3m8PMuEfx+qXdYMOpHAVObJFsrspkoa7VZ51VmWZMBqqFCqVQj2tOSfRLr+Gzm7ePq/
clHP2Ce9Tdtgnw217jtD2nNWRmXdFsf+ViW57S1hsHX2OevRPl4hwasAOee4CYZh+FOsVV+aKmSm
tnbX0xkusD2BX0BuCjFnQuHAYrWyXWcHJGMLZi0+jyVfMscW4hNZxm57ExvpzMR72hlh5m4tw3G2
PQFZ0fqZzoKMR7ZSf6SBumtGJaBIWoNv+UZyj7HNM+Mjaxw25r5h6CcRPqSu5RFdfkwYQ9W5YkKQ
LveY0edWF8W/PIn/ze2KvsyRL7WNfrVUeDGmRX4NKglq7ZQs7kghwdMfUxNgRM8hPI+EcI/MJ4Wh
BbV67KFdFziDahCzDAVHdtTFtS5muIOv+I2dFzuJHgV2i3REY2hWFZexjlijE53vkA0TqAT3Pui3
5ZyTcCRUdGxaMw0MBLT1ZGgslqKItEW88LOJ73e6TomEkkeTH2hqCsierq5u0mUbt4LwM9JcA2zX
2fOOVVDOEzVOlPiNpa+qZnFhP0IEj4SO6DCTyMpwA02JnAlB8gkZAkwhBg6Fsi5IkK9aVgn1PWLU
DJ6jrI4R9i1H6Pk+syxmwIODIj7Ni2NZk1ldTPOaAhTHPO/10xQKE6tJZjIVAh/VR0hyHE6ZSaDO
m01b7tkXTHuu58fSrT8kk+dbP45gWTviYxtTE7uo7V+mfEK3kHqoRXUoX72hMShYmDW1MLePCL/s
Ry0hPUiiEkpbE8xmTjBrVqTnpAPH21j1xRSwnpecyoPhF3vPNcMbSOKhph4+EzFR7FbeBgv/aSQ1
OvzIc6kf4VXoYGaIMsxf8pE6IZyqK2znnkQVNLLgd5NgrHvshEoPmrE0747bHsahOMLXXvyUUAzm
fBtoNflmgHSDH7s8TuX8UKnyU7e+UIcDCZ0YEi8qeYhi0pWII7p3pc2NRXBWsijWW1VPkWx5G6sw
AUhq01eMI6PCEHxGSvSZ98KnJoJPPGnthRJ+ZywSQ+2QvJnK+4dl2KBozj6QeblbJo+eX3UEJook
Ok09vfbwP6LOozlupFuivwgRVUABBWzbe7JpJFIbhChp4IGCN7/+O823eIthcCZiZJowdW9mniQz
bjxJ/HNm+nGo7XSSYdzAt+eXLDJqYTKDwNra7g4k0O8hc6xr2uZYrPAUuY79zIGakLhqrn5XHwT0
nI2IRkzX0/DDQ6RcNRkwEz5Zn+TImbI0cWI9EG0oFeBYAx2geESYst6j7Rr2wbYw2oJGLQOy+GBR
5WDrvYzCc+jyHqhgVW6oujq0RUrzRxXyqdCYTWYLQozHQAxKy445YrcGjx5a4y4SmrjFEnRXPw2I
wjfZrS/+0qWRQflqJSfkvLrWM9I1RyHb50Tc4lgM+HPjfvHOMgsRRP0Iq5Err6E1/MuSwdljXPGu
vTB4vWG+w2im/bjZBk1DUQJ1mLvIdz+CNjxbzd0N+/mS2MmhxPpz8U6OknpHkpOSlbbz2SfJ4RUm
/lF03EdV6cs3UinJOqwcQF2Pt0jm19wvNKWM0N1gI4h4N7Qni5fgBdX0ETsgQ2mDUPd5jBI6h6wE
OWLYFbX7D/Yq/NfOjPuJR9eqnkK5J/pxzXvihaW24co7bJqH7vNhM7lNFdLvUGmq58dLm/HrutGB
U7uDYbKNChgy02ZoQLmEPFl1DLwjrj9iVpJrCVR5YCu6KmuO6Nn8ioFb72OSwOshlsONh9kWNE5/
bx84uZjowN6aM5z+en7TGMGYkbxt4ad/XaJ5Ww9cCt4ub+s9W4T677OF8BljkViC6Vfij96aECeB
jvYjyGnFaJU7cY86jwaSW4o/ftUSfgl5E6z7of0hG17TMBp2BY2NJ6r2tkGRMiTCweYXJW5dsJzj
JnxTUBt5mnTtE9vCW203sDWVpiGWeI4YzjrThALt+cOxzatcvJ+UOCYHOi4tUOsM5pqoKMXOlLwE
mInkkB87E7QraUGk4YlFzejCwTkT+Ie7Qe4mfUzCcgEGgoMTJB67cjXqo+GlOGtsySyZwydETdYq
crThM9r0joj8TEnHsCkbjw+BB9UTZ/t4S14DOR7/4GkaTHwY4uqEV8OBuZUjkRqEnB3bEVbgdTbd
qzk4IvaWmzYbqb0n5qMFt66XkjNoCgXjPDJH//FvukrkYRzTp0Qi61acfeyQEP4QsCdaLFB7U0sn
WvYR8PZgV8ddX7ooEEGhGxg4ZbtVlC+NVrgzFV4+e/yXGcc/+TxeGnJNCNQRu4PJY0NWAmwlT0wO
WHqX0CUfmEzSfqCsYfU6fxWRsp3yZnebkMuAYZ9Vp8RqZnwmYKLiyN4VpsO28S0rPejj9ePA4mOm
uXrSO+aCmj3hYpdRvXZWIZ6xFd4JLKUj3kJY0exIIDMUXMkUP1TB1qTzL4ufPYsxrQmLhy9dEH2m
Nt3PQioit0yNh27sIDYNtBOVUf7kMMwRjsk5XrAV5jlt/14GcnRh+adlI4RQES6nQsvxNH18Q7tx
9QU7GVx5TF0X078OEzRd1XhPbssNiD0u3OObwrxpNd4bkK6B+YLb0+Tem41S7FPoTtNK/pOSoG4L
Chg2s6KfMC3rV7pb3Sc2b8T56ClGS2TC5BVl2PF2yfYbAInJH3BlBgQMOaY/egTZAuqkz3hC8D8r
s4X66fSczecU8VtJh4JK9hZHR9fDqQm7B5b1Tg+qtx40agfbvavq3PSExW7nW0hLJZmWTSJ9NrFJ
d0/HR11FPr9VRYChQ8rygv7EOmW0aemYHot7+ZMl5QJj4Ejh44ehJMbvaXfsef9gMmnf6g4/M6YI
J+qw8vjsi8Igoa6bKq3KWtCFIVukgPLtlIFJAJWx0no6+i1LI1C3ziZNsnd4xgr7TE4RIsovO5yY
QFrSkkDwGw8Ke+sxlXE8FcJ/IyjMYXPCKo1zkSEgDc59WCz7yOU2+/7CZva2hBq3FONi5NI/3hVq
PNrtmR6KtsITFA91RE4TuTvl1LHjNv6zBPpMVU8AXUzsW8K0Q48Je3n0Sli7Okqs82QMLPGB53vv
W/ElCUeuKxCQRCxIRaTIAWF07skXr0aKFKs2eH78Uxbxv4eprB2i+Uoc/dPoTN3QLfZZxaol17mz
oWUK0zUcub0cU6Kr/qNNWDX9yetFf6qTwjrQVE/nQdaf61aTf3p8J6yYR/a09HvkbG4jXv4YV2/+
oq2z2yus15xf/Oy30eXGdUR1FnHMlESjk+N0P2qBE24a6LXJA/syi2S/jNOdp9zXzC6a81WfvFYI
NGXV7GmbYhMVg3WdUM7WQBRaGP4ACRY3Zmlfimfwk+W1oUvQbm0eOaAC+eiwSVkMRiHEY+wULvtY
Msv7RjV35TwSxdGdLXwMIQKwtqSCYyXdiNBTQ1nmAFprg+WIQJR2SFJHLN79rDrqOUJ/gVwRF7EN
BothvF2qxTw4iu3/DeeL3T/HRAD2eunFodOo0EW4z2PizwMhreNSd0dEh/RpkuJNk70/YyFt11nB
lhLZAN9E9jepY1BuKTLRZLfiVrr5q62XP1SIya2VxvXp+wvtI8TV/G4kZ5HEW6mYYdTYEtSgQ2Jt
Z4TW64lVlqFCuNf9mXIDGwKnhkgQDGxjPHNoPIHW4sI4raB3OR48sJntHm80cwFlvexEGXw1Cw4h
isvqrYxh2weW4JwNyHpnMwjsC+OtwqL3j0FqhnMhp+e6YHcRVkN54n1ZQg/nuzSumsNAF893r5df
s8l3bSKaY2zF57qTO6dT8WGxMPMoK3oG8zlsglr+sDptXaCHz9vc6yluK7LniCqMTSP9B/qlW9Zh
2w47zfSEdMFCp8kszr3/1a5TH+gnDnGjja9RyVRXel6wxiJX7BvZckpgdbMZk/Qqal0evT56sruB
6okslV9RmMxHAOun9vHLlLSkMgSXmyYNQ06xpnlaqNl5Gq6wB0IqlaZfUeJWJ9Ozn4KfBaGjxuML
kiAWFdXWrvXaFv7whHWGMSsf3njJYXRP6/ElQ2uE4bqwkDS/40Q2177OoA5Q7rsyNYgDXvT8TEz7
WqjfjcyLHWEayAmx89UInyN13BKi1ezjKixxMGGqn10WvUFrRa3uaaPNFNKW7bS/lO3y0GwY5Cyn
/Be2dBGMwPVXVkcqPbc9MmfDiIHxsVVO4vE2K+/gBc1waEpumIKwAn2zEWYdehSv7oBVlc6GGezp
jkROevVVBWuZqpOdnOPfVkPdcfrIO3tmxvgAXuObreQ+AEukC4djRrthulAsMGC1YDFVn9zsq8o1
e+1ygHU9Wu2aJQHkrL67z5XDubunTidhmQk84TWd+XRZ2cAwKOfoHgmKElBZByIMN2FwXQ1OedPB
34cQsu5V60LWxizxvcT+3l+ntFGscyMV9L2oOn8TmvMO0I8h8KvIZFF21c27thh+ojp1V5DjTPwW
9fHRFO9CGXrkTor46TvyVSss6F0CLKAocL6Hyrz3Ib+xobIoGvN5nSq8BzhJotVYEFbxiwriekeY
xq/1W2Syd3oJnGNryfgJQS9Yl6IX5J2Y3pBhafJleQxJSOXnSkTLemzCkWf2cCBYzGo3QNTG/klX
V0TJR8/KQS90c6ucitRiP/recZG199rCNVnZEWRfM6urCAzyeK2fvFz07NM75HEHfWbyxqfcqOnY
99N/GfjlVHPWcJUzHuwJJd8lv0M2kaiicwxxum0hlmJ9ZGtTD2q9gIm9Jt1/tAMWJ/4YByKP4wkZ
62MeHjvg+Det3EYzcpfN+DVGTDva73A4JDV3DsPZOvDtBFzITKSUyNnWGxXZXopSaTL12N8szRlv
FkyQJP7Zd++NjSUn8dnzpO5YIbYiZy7AVtjhefRZnVFknp3CnlciRTWE52ZjjgR27TQ8uxFUAWpx
4OOlm4b1a0fpJ9z7FtGPqZrgCBXSjzEuL3uNsjdsHBx1tAEwL5OfAps8YigkRjpuRaneljr2z77G
wZW54TXi017Z9kIOqujfE4KlK5O4KJgsmJWaxaeM9Q5eWN/17S+bBmqIY3G1F7I8+Ak7VI9fYFOX
z+pRtFaM9D+7cY+jYx6Obmv/JlQsny1cbAXnpgPkcLggU/+E3z4t3Ok2+RegOuWqafQ21IqWHe3c
0Is2vS39D5EWn36PkSwcneAQRJgRlwDYg5qfPeE6ewOsnUOSw1KdcO0ht+LfS9R6dPYyN2f0dIMF
aeFXTPYm9yCaTEG5jSMgUVyA0zkMok3tto+9bXIwiXgwW8P6Bg2CAJ3D1rLi8XhtA+oG/DB/bjkE
HeKhf8XHzytTR8BmbYTwqnfhKPhZtG2gN95CTkPHYap++7kP9IyOvl0y/5nGwTqMER0NrJ2IH2cj
PEfxXwvtOO4fLX7LSfo8gbENM4rqxaLytN83A49py5SfGlF737r53VjawewAvlm5DRWF2FxXIc4f
KmhToMm4ubioCHp67d5NYvfIDeKs6gFUlFQvi+MtLyPYbIDSucUV5ORIgnb35CyQItBl5KMa2L2K
yTlmc/AF7b04WOgMlit/IrMq8IF4yCtCiZYT2e+NLu7LQJ5PVRhpFKLUOa0+vc5136ZeEnkLM9iu
D2IDpSQBIvaYYpqz7PLXgPzj5mm+ibXQV59sPRxRmy37SIlu5e49H/hNDIVYohakj7+HmLL1WNu4
3Bo8RBF6Fks0JBUPTtO2yezfM7PXwSHJPRLR3vek6damJr0HLx0rp1TkDsDH3amGQkZM+3DDHent
fGqeONdhdVyhTw48upPnbPbiE6zYimTCtnNIpeLc4OZLqPwjqY92Y862O+oH//QWCRp3M+AYW39u
xapu7ZecnPesK3HICoMaOJjXxHt0xxRwgfzlnkR8WORhm6vtFSdTrAEoRFegGXKDLx9fCsG/KZMb
K+anqWD5r2ovpJwGhPasrBSnPI4vfyIlgkqZ5Pna7nQOfzSfj/UPMGXVr4RdXjMDt1vi5dGClkOi
qMV4MFMbrt158d+wlRqOdkTdAHHSL1kvPwY2OB3r4iEZK6bHlrMsHjyg2PPPVM/O3kHKIuCUpNvA
03jL6ce2eJZDY6p/LxVpvKxVRMiX9BxCnyIxSzCF4tZtH0hefYQAViH4kYcp4VaK8uLEfnXEAPZp
2dQusWD+S1IZC49W3tqZVXgbqVoXVJuuWzrZDp607PtYzIpZBJ5ZbeI9ehRV6Cpxro9Et/BaAEGa
qAKlCAxHdvS76knBzEI+h6WzXDqP5I9dh5d8/nIFd4uf413OLNyWFIWzSug9HkOOEVsvzojFSJcS
TFlxCMm8hY6V7AZ+VlLLLPSF2hv3HnaEtYrC/TUNOAKyEUz8kLMTiCl32SiOMFafVG9zF1F6ZSK+
wTzRjfSAGqBPGLFeWN7ynlf9sLYJ/viYLGN8tHhwarkVJMDuvYULrQx+zoNdHSIwtHZTgKPK/M8E
L+pKtpH1NMBHPkf8JDUL9E0xKPTvYc3kRhCxMs5u8Im192XImKKQYHAq3UlI3AR9cJu2LugwDLBh
wpkTF8nRJo9yFyVkBswVOKhWltnYScxmvCfHnFDekvavc21OnUnkpmG83tZ5SKrJ8r+gpbTRK6U4
FGiF85nKtn+8q/Qmq5ggm5k/vmmLQxoV9IP5lMpPZjr4FLVUJvuXToq3jbthWRgixy8gq7dcrPNW
i4jLILGdLV6NZmUnBdkarpPEQLERs13tUHj3VqL8C8dp/ughJV14A648nNHP/iKcX+J2s7gRqMfa
bjF1a0pDGRqN+27nCQJg7P/sKvlq96pfC0OCaEyqPWzJnQu6BVUB5lFQdyw7Y3rjMu+ZWZ0jVEee
oI5eTV6+5RNYbZcFBRLte9Z28B/oT1sV8YR60b0UrRU89Qss6AbdTtT1TkumbeLpCS9gMv2AIj7g
uiOFuYncs/FJqK5ivWPHHyNOx5dYpR+Z1zLB4jDQkoY+aMsnr7Gp9pwooIGKxSEezuaGvCiNX4/4
/Pxo+nC7PjwgFB9Vm0AAmNKTNVAfCmARGwS/qNZwKMg+gmYKcyARI6DiIGm2Lgpkw3v7IIS+TXBs
hrl4TqwA973Bez43EyXzNc0llOjsO+Xe7CrY502c/fJhqcWwe9c8sXyGmvBPBTtoJSsghFbu4MJn
mgyw9x1VyI8F7zv7cx/inLQOlQK/Uphb8wBT6ZiOG+LLyzZjRje2UM8wkl5jcDVXrG/bMFuwOQLO
lY4XHnpnelejw41J/OjC04hThdaQgQv7FSBEtsIZLS+UMgI9fpRLxvNOVpam6JrIbGGa7PL9pXYZ
y+qlZTox2Hd0lV5nobePHuiD0MmfzJYWlcUGdnMKfHJxFNobJXRDUg3rgJ/s2i2r6j7L4Il51Lb7
+T3QzhnOL6lv8y+bwfOOc0cBYoFXI09f7bgk3pHrA1n+4hUso7eCIzMes8L5UUin3Y6GHgvjIoFn
eM3Pcae/2MW+ErZ/w/nboFZDNQtmlV1wLApaO+I7Gsa0wdKoCTVyhYW2ALiSaSJL6Wepk/Lq8sxG
wDxPsV41Xmlt6g4W2gy9Rg0X6cnyXmc22wDcDSptw3s81mbrlDTdGd/5TQsE7yl3+qpnanACVnVR
3atn4rnyWfMT64KL6n/4QAZBVcqXOeuDJ7BK5skpd1aTLshY9nKxEB/BFq4ZurNtFXvmOcq46+dq
O9i8ilu7/YVdzTsEDBd1OCi2xe9ekImTtB6diBQHG4Bms+HcTnBnZv3PbFpbztGetXekXBumVRtd
6ECO8JpMfBbeRAApiOINWY5jEDg9Yxa55wFnzyaSNBglBlZ/AOTSmnlcKeirPGNh/iVUgquB9siO
htiV+8hhQGr2oek9eXYJ14Yc0rqR1ryFO+kdSjV9pbhEgzARb2kjgHc/bPllSvClG/o1ze76hnp6
Bhe1xuDLTQYL78BB7jlsaOkrRn4YsCI4zIoCQHUxcWx0k5+Zw196JFMdga+mOqzSr6qO177xam5f
COz0lyVJgIw+HCyXLSqD6OUbB1V5OA7cggbXAc8FUoWzayBQXjlTh3vazF7yhP/kquWeR31yAbKX
XNSCM6P2CJdKY5pzUbMZdAzE7KAS4cUNkmnbTNHNDNFNuEm1TkL8x2OYPMCfgDHmglZo1z0bObpn
hwMWZLYEPCyybNM3VIfb+rnDvHqAEP5bkTyho8KNt6rmkRam1j/UPHjcKYbx3izTBs8eI7btPLfh
8E9RYUji/2rHwn53OBLujbRvnpWxZJlHuHHCghPxRFK5JnvbJTsVZX9dDuNHTYHP4ow+Cs6PmIru
VTB1DF1J6DLR+3fiPB8BUP1VFHOqx6TdJBRt67nkA+37D6+zxZbbe0BC9v7OnEJfCpqiuowdq1MG
PhCnBudSXbyABeAZP+lp5WW2uM3jn1r02b3U1Hj2yEzU8jF62627fAR+BpU6EvLaagHziQ3iNIqn
uKpLxpIwxe/rh2trREqOqx1VpPokO7b+lrD7IzlbPJUjGekIRcPz5D7HNImlcbiiR9kTjbu0HDsU
0NsaVyyf++TAQTMOrl8EIPyJJSekaEix5Vf+lVoZtV9MK46sgMqnxGEix7K9WmRrdtql5y4o+phL
b3zxRuvFqfk7S9RhVgZYjUDAEQ5rHovQYp8W/cYIOR27+prxYt0VihyoCsPnYfQhMKYMZfDKkObt
GP6+sOxTQkekdhTHuph0j4ooHFqY0FMqWAX7BDzPZK6R16J1vgCmD8c8uJi6+wnY4DaGXbtFxCvg
DVX/TR7i8nevQKq2Cj4z8GjGiSjGCuwwxaySxL/ZQpAhmRUL6mg7QrV47bKKO/AccsC7ZL2ctjLl
CehgMia0hF9jiusaWtqItSNSD5JQjJjV7kOe+wfO+Aev197WxQywinr31SfX+qR4Cr9mgiaLMTVb
iH/cYfmJjIwwVndq6373nUaMZ/ddVj2GRCqf3NTesFjpLjwDGfZVK3cSE+cR2cfAoencXVc7h0Kb
H0lVxqdaBK8ztfXnBEg3lig2l2BOgd5NnGX5EgBUXPdMyWx3xbVHAmqzEd5vpZlzEyRKwbaBzDdA
7jj+09Qk9uJEPTkG1jlv3WKPEFLiQifzbVJnRSTUOXhZ/Kpr4C+mpHTEN9Dyp6CBmx38bYeeUS8W
2UtWfUi2QrcMYMEeq/0qLmhnCSsYpcE0Zq+KWu6cPflX4wZEBTtMNjXnQ3b73dWOKuvkSPxwhRDX
ZEmJOGJK2+hUd0d/dDnPsPDoeOlqK85pEPo7ARxgKGrac5JW/1kiTs9+AKjcHp1TT6FMjhFw7w0s
6UePKqNWnpIwoDwyaHik+8QQ1Yzc0uAn2dWuaF5n8EmgFTilDQ3PO9qCN5aRHQNLy7mM+jk7RWJX
mFki76PtwSdWQGLWZVupNe1sZ/ibzcvSP6LSdWmfDJu1Ha0JovXzl3bOqOGUYl9lOO7qoqbD2qIA
Mi+jNzLZL1NlFXfjUJxZf7Ut23XeQPQzWap+wcCF+8P3AlqOBmIqMxY11dTe1aCjbPkQ9KomxXn6
Xl5Wuc/wNVGJnDo4fAQ4Sdufkic/iC54qY5D79l7hFK9VVWTYgy7NqZ1LvHY8rx7qNc5iRGDvplq
qFHEWLN7wl9yw07ob4QDbpO75XsZ5sFZw/y78yn8Y2x/n5YZAlg208k6PdhTmQA/SLv8nwLD/J4c
L456MeCTtLJfHn5SKGZUQwrwHDKrwDOyYM5qu9stmrKuHK80oAwLb3rmvNi2394CJPq+wTkfCYqs
Fo145YOd8OsgOH1LA9/fBW2ikHFB/oHjW45UO1nnUtU+3cP48OSkT0BQo5Ma/0B1g+yM5p0IZKHR
j4ctj9CVzPUDNR2vOUdMByIAw1nMzktnD/XBn/0RxpfE24b9oPE7sqSzpkeUG7KY8R2OpP8nQUB6
cv0dvSRFgB86mmjRkMlAeeCEfjU4ZGjQcv9YM5Mw9RFrEfJhw/THW6bb5YoDfjsGPFtRN1iCuEXy
GrbBw6oPAPH7Xzt+sC/VVyBw60tWj/v0kZVqZxQLq8SJw3LwnxX1QKBsdzu248GBaXxYeDHx27GF
Aoq36iKaTAP1XBq7xg9ZiguhDxx6JvitFOKJBNiXhsP7aKfUJKv4B5vUan92c0xFlAY+1z3sxfB3
QV5rb3vWLcKOgpOQcrCe1q97YY3ZTdXeTjS0kzutPlp+CmqRdWOsc5powlHdCZhIMQ53PnGHUNwm
hBi1MphJj9wTa60tPBG0D0Jp9jDrjgRfTQBIOlgNGJlvOCN5QufUssmGlMXY8L9V+smYOjryJCU3
BzDKhsu2VdniM7VRZIp0Si6qa719VRLoyx/oTMhGbLPb6Jl0OB6YeOdkA9xY2T0LlKATC5q3rhD2
uhCY6BUdfStahX7UMAjWbVOGXNWYJUvjHyQiXpJ1n7FBbW4shAZljEXOsAou3VLCoeM7f4enNl71
7vI6RzLYCcs6xXXBY1uSyfD7Yniw2DZjMMYw6igjBqtiWSHE/+RvJ2Fhkb29cQqI71MYaT4JQ42E
B7iqbqPySXLmSjQdaDBHL1EaFqdOWN6RAPqwkCKcnV2aqZew4G9SVrpiKWr0y4z8+GL4wyu/MXuB
Y2GF9OncMCU6e1FUX2AR5lMduGptzTDvEhYV5z6lXE/HNgePmq6uoLER+jJAQPAaaZdLEe/lvIno
4bqASVoeh30MFar7mieqw0Ri3frKyT+tzN1r7MwrH4vYya8r/T6kzAp18JYbS53bLqNhb1K72aeu
siJDvvZH/zUPqnHvpa4+MtwTjKjDU5TLf0nmmEMtkodtHbpLs5Tts10P9PjF9rj+fw7W93c84vex
5rJDcv+oKHDhyDfeA8nhLwHBuCQxUJpU1DyWqIj8/jJ13mc50rWkwVyd6vY/dmPhEQdBfG79fsMG
OSdmFdHEZuO7wiMCGqKWx4jqx6s3XoZ4sTYFTjxenvEa9MhwoznGObpe/Bk9fGPBHAEr8chnpx5y
V8cq4FxJHcCUk5hFpQBL3P/zagSwfiEPPXGlpDyAMedTDtlbLKrJsjDpTX+CyksPoU0Ktg3yH9Cj
TmHhTzt2nCutqAT0atvZtREmiprgKsSqLw9zPXtHl7G9I2hsV+VHxpD9Mg0tjWhTd9PUJYePAPjC
e42eWsLx9LWb3aBwAGgzsXu0zDP5qF+zqOZD4unPfJLdwRItecJxwLU/Yg7q2+BPi+vt5uQKNNTj
S9/AnQmBa9pSw7XCzQgIbqA3jtY1DrgCAw12I4f+nW0zz/XZbEwAQtTtwRWB8uDyswyZWOlyVft7
fw70sQGFd+keX/qpdy9JP57yrPCPtgB7KLuHiVMLngqGd9yomv88OCoHD5AXs6meCMKU//wy6t49
W6dP1KG+psPSvlPF5j47VsNbxDH0NHv5zQPKcWz6aaJiznkvy0cvwuSSi8i7t8mmchUgXIH5zYp2
TbW2JgqJ+y75KKMoJHPDAaPuqWZp7eBnD4emTtjTgBhOy+7gVemveJzPBL9e7VT+SOPG3thlDiwt
Jjyuzg55VuJ37bvfw23gZ1Y0cGOHzt3MRQNf76YCCnYnhd3di36l2dKDaoqPMDPe2oFwjG1zzI+i
+Zq743+ZIQfidOVXqc0HtStgZOzmphrytAPhxQ8rxSNlh+/RgtTFMdDCyIl5JQE4vOLE5zAKVHeC
mOaYBPLuFKgtKZ8ir79IraPHxzWBb+HVnFtPQjIVc8qyu6jaylCyYMvHvzVJJYlZlVMB3v159s9z
O7/kRQ53DFhXU/7kwv1bW+WrlA1FzdgoTPjPgsSwC6P6DtTIuQQMZloSgf6VeCY5uQ/bUUvlLQr8
B3cDBzQqF/oIIwSvf8YT+MfWcm1ntuHdQslEnxbPTARn16sy3DPtw9TR/TdT/MxKmTl4qBvKcukb
2c9cSSAU66sLxW1fhhKjUgkq2B+cHbd4spmjdjn0gw2liq6F1hvcUzRvRW2GYwWVR0G3t8YqZAde
/mJHh0XXxiVS8oaTxfjWPZ4EsgN85p+zsWYP37DdDpjYFVvGFUVinyya1GZqAU/RwfMSzt3wnqdO
sOdJSHrFMC4ar2KlXIZY1LEtOoI9E4UJcCb7IdxyPwaYYNaVYvULcYEJi5kqgNnhL3DFI6J8kc5r
EizzrciK6DiWycaPeB4TZ+fcGNhvTotfYWLHcnQJ31Y4PIjyY1oqmprATnsryEEnrsj/lEXzAYvs
mbdnckjzoz0O/JmygEQ5N7vP7hZS+hPVfGShtoZupf3AC/AYDxVOTnFyKGI+qLADRrkUPVmtdM+w
lR0ZRHaLKMQ+z53PEsIY7ptBX9Mk3Kaz7x8N/lwzQFOQC7V7voO1YIBllEpU0rH0rHWfKQg3GbNm
YwPzzVNEu7DJ1nXlL2QsZrP20/puhoHdbqB2QW1uaMNQamr9DGQBQlufiL2j7W0m+/zApieiWppX
T99DyxMO1UFtHTRX+rY+27oyB4kRjysDvH2ZAtdZ2mBLWDw6Y64vgc/+PA/C6F1TyvcJu85TgnH5
KbHH9mkeh2PLVq5LH5COZchOyxw9K1BQ0VzQOaB4TEmy+FTWUf/cc9/7nqGNqtQHjKQqyOWLJnlp
W4x0hVtUZ4J3HhcxJpYB/hM6RguCivVl0vXm3g87XIF06k2O/ewjaOxZPHEOtCw8eSm0ONBAq/Sa
YOl4AWO7TkhyblTre+uIJcdZF6mzD8bmpdbf5ykamArDiU301V4snWECpKDCWx6SzkKoqCwInybp
aymWmB+/LbhMZfbUh1x+S+m98o0mXQNeM6pwv/B05Z96l7ZPoTd1p3kSN3KedDQ35b/vV7O1RFcS
pwp4dn+JCzfYVWHXrRW/f2DF86lBlCaF+j4T69nUTEGZPeQn7sKVnkqQ2YmPxcLB3R60pL5c4zEs
ueCCmoe3zXUHDZSkUZvQhAtvfeKQAnbnNQUitcoU4BPg3cTO+3J8BhCyK51pOJrw4A+l5mQyj1hw
kq9ydAEZzqit93rxzCUpKR9kYxbhHLN4C4fOND7RuZefexbotm0+s54KuBrHXJ4Ttsc+EKJj9y94
v8sXIAAclOjX2fsBgnvXczIjwVmNvOxG685vRnp6guqmydbKxx+dpk+KmW66wPvbpURrYi74HfvE
31CpoNY97Ng64e/SNwyuwZRv9QI7qPGZplpbnoWbsUwOJZkqVC+KnYVz/kZPNP2bT8pkLkV4wrBk
thGuTtip448BZYpNaA+Ulf5bjPbBpXEqbxvwsytgIh0UFULse4FDTvIY+zmp2Ylb2HPy0+BDdg9M
B89sQgQWHsmVOdO/+ggPJhhl2NjKcHW4ej51uIPbMfRPVBcr9iXH0RYXJ53bm1ULpvmmeGOnkGAO
HoNT4pAqaX1EAc+wneJaFdOw7DxchPBoMYwZNAAcUGRrdTXtv9WHxRmIqsbjrg/EXUhpaD/bygGR
zKbE2K8Iky6jaQ6z5sCj0tycsDSbjR8DZzHY0zepkaAFYkP2Nl22pmbBVtTBuaWY8ly0wFfwcTWX
fJzmTeAFqw7+4Q8WMV+9UuVR4U1Fx6v3QF1uYwecJaHGmfLr+l8RdsvVhl6w9lyU3iw95C3beE+U
p8zhv1Ytqx7tYKOqbPcrtKm7CkP+8kPHJT7A0cSj3R3ZLqpzn7Dob0L8furhsfx2W45o4Vxa0MkU
CaLADwjHviJjbxuyXT7RHzuhvzGPkX3gt/gb9MWS/QSZrqmnS4XiMVbrZQ+RHpA1Zwd72ZeLtRy4
/j0s+9kEr4/XTkW1sSKNdQb8j7FYqv+RdGbLbSNZEP0iRGBfXkmAOylRu/WCkCUZ+w5UFfD1c9Dz
0jHdM9OWTbBw62bmyQPtmVY0LDDKrQkZZCbqUoX+xN7Y6Dp8bf0RCXf+wNCzG3AekvdmNE6toDlm
dEtIFXyPrGGfDJqZYSXAUtW7eI0ocpFPNX/NqDd8p70MEnYhcMwO04NrvCy0qF4H3niQ7gVcCDwy
2lrcjfWPcq8Eedof/Evb4HOds2xTjpWJ7s+lHZVhdKpQI2Gf1YQ4m5XD899fAJDnrGBYR7oGFTtB
NvMqMod8mwCCjbQAlxNDNx0GHOOR5Wg72sWta9JtY68kcdIHLIENoYOWQKk0Z2zLNIbeXb9Lnoos
oWt7kH8TjrmB4skHurs8RmKKk7UcE41ecNrb+bL7zyvCns080eh3lLaELAC0f65d44IRw8QSWatb
1ijzOBrFeIJNhEPYIgu5cJE8ZHF2gWbwB3mazBAwC7hflE53uq7vZrbooU/FHtdsZu65crAUq+IE
w4KAY3euhwReg4Da54hib9r6J/45bd+ldbEBgwResl97SrnJ59ve4XmIzQ9AY/1uai1tO8p4lazE
8ELtC6rHif9GO+cGN2o2hQoCFaeyQekz6GrphzDqFBmLPnlo80/Xt6Foq4kfxfMf//vL0JOFKZy7
kVXjySbSx1gC91BCZshmZux0INHhYtVaCQkoWZr5/7/EDFiLMm9dgferztGgMgvSaCff+xgzHBlG
hiTKPdYSCVUXyUW6Gss665mke4cfZaR1scKqy5eCnA52Mxpx2wmCx3847EYE33hRTw7j18byeZhm
jXcPgEb7mLYYpjQHePkkmh991udrk05snhYtDuHSHashfapxLrCEy8vT6C49xpqxOcQ+W1/sA9gU
+nefhdBjtcrBnPuQN0jmbPqkfjRcQgl9Tei2lywXujUvlnNDuipHZ4/qsAUdnZmU7gajGYXLguRK
6rgozqI/FYvNJBrk2slm9KQDlcg/VlCubQTJiqHqsZy1/DopcjgVaim+Q2+TIh49AU+FVAiO76+i
xaURhIuIqpknSkQAbPnE4+Zq+SqN5lPvsWgho1+mbkn2psdOAJXQjSz3b67lKHpNM+IptBU6VOQ0
jO9pm8yvhC52gTEwJ/ZOHnFhG+6e0v8MNQ8dhLX6Mk1m9+zWt8yFRaYV1p36mSSah51Zzu0NzlOt
K3PnG9OvYS7erq4ARXfODDZgyJ8g79LlJOqEnDx3oHJuPh2wry0397VyjgYytlVtS3sLrdJGBOR9
ebR6idq5xI/BgG1jXGYyNJAWseRU6pV1WRNxbm3Smv9g2EnzRHHiX+q13UOhHuxldk+tziwPPP2E
kZsi7zQ+uun0B27yD8a/8ZGhamiCiUv4VO8MK4BWvO4cTGJSGLCTI8yZtTFF//BcljCgQg+6xHfJ
lXj4bNMy7Jqge68xGmmbNMMJBeTAxBVzXdgPU6tecTWrjNPEyBfNMr05uofERms4Cuc+n+NuH1vL
uPFIWhYVV7Fm2oMukbscbTxsYy3bpyAdqEJYf7elCRRkGfdGK1+GBrr10ndXxdBG5L1f+3fFWpqa
pR//SVyBzRioefQYTY725svgoLmxt3oAt3o/xnt/ZevEvcJ4VXYjQNq2CHOhcCXp/g9cp+E25x+D
MU5nVfFP42x5KOl3XMVygHUBslCv1/qJz+wA14KXrZjT4yStm9vyJFLFGOwlTmXc4yUgRYsEQaop
8mWl6g4LlV3/iam6JmAFzawn1h0+iHJxrf1acCaW/q6fOvO2SMPgflTe55QS3MZI/pUW+5VUM2GJ
OePjkNEAVYgge7RnDPJDkiJhizl7dIxY7JMKNMli+sfOjAFJYzTPqRPnme5uGGdQh6v3sihAf6Nb
Y9J0I7I1yItmluzVzLI/6/s88vKBSrzef/QMaClzkXt/2wqOEd1vsOYwLsMDYi/Drm2rJal5H6r0
lfjhZ1p5Gx5BxUPJH6BPmdsRfMTIZF1s80CjxmJdUiytJR4d/IeOdhCkrdij+e3fpBppYcG8FLKe
9XcLpy82c/dijAOVC6I7e4NzBaYvb7VkGzqKY0z/yQpuZdChLht3NjXgBVFlUWM4TrgUTzRsLYt2
7GGBZFxGd5aiAI6SAvfKaITKirjd2FO7t2X5RdkOfM4JXoHdbzViQ9fODaqr6WXMINlwNGZAiEC8
PgWr1CjjtAOhij067ZW56UYoUOBvNsB0aUFROBsDh62WX1NxDLGYJXVrRe1iM/LrtXUmcaqTFe66
M7cIFG6zVk8iewXbutZUw62jTeLYWqAXYitV2wxFCry5HXV+9k1cn0A5eYs0paJu5XGOduY9DxK0
DJsP5+A4eJTNjmIolVb6tQsQ0jrnYwy64DD0S3HsJvaksPwu7Qf4FQC8KaVHZu29EdHI6ZX2KHfT
yGP4nIK7Jj+NoDn5kojxWKDA1DTtFCgM1ymbwRGV+HDJcC13aJsYs2r2rP/9bTBi4tVTGFNNoX83
ThazMDemx9n4crXOfIRR/VtKzP86pQLw6CA3Kh1oVtYsCrNSNu2q0cJ/t3T6Vc4k6Errptl+fY71
fo/l76Hqs+kwTDyD04oddqrOBfg6/GQTXTYu6/K7JLgDHIFKKGC2VzVBbYLqsr732+8aCAVGyGhO
5cgq9n0yTPfOB7r2v1Be6wfFplO984xzw3vw1XImyWoZnfkwOkjvqtXagy9pkx8740RpEl+EljJc
ZHJ3VwiL/Y/1Hsyj8ZoPRnrj3nrLF/Z39extoYURy+rQQ5CgOu6RuXMGArqt2Y8QNXSvyvWPqsi8
O2U38YOGZqsyr3tQNb41W92IfnQYe3v2Vw3g+KpYhgNrs7XTZ/HxCDQXLpW9wy52sULuHEh5A9xE
uoVMQEK7xBBfdsp0krpq31Hps20VlzcWH2NI/YG/6ZFXTv9d4eilSFbbBjjBipoec36qTQXhTfmk
MyU2BDPr1B3qzcI63MKbzM+UJ425+h3sYyZZjbUkBtLUWq6jmU13pTf540IXJZ47sgv1xsODcOuc
Dk9RwdKjaPjAmi5F+8fEkqYvouMh+o8eWPrYnAWU08fe7ULiIe0tdtkKCv5EGqEVj6BEDtXE3svw
ZsVisn+CnYcGU3UaN4bxZhQk5HzwABlvy23FgHKJSasUhUZYx9a5GqZrQTW2ajLh6rdqxj9xK/Wj
PUf2nHUHPH0KFMcYJb3FQmg2+I5NnaDr4moYAKKMZVUGndOUxN+WY34Yeo65oLm3Y/xr2uZLVXXQ
dEqsXA1TI6M9DkPWj7rQnhBtb2Nv7gbq8FRq/G34VodBL78bfSq3ZVZwZ9v7bIPwHlU3VVdRomvf
S1bFG3oZbqiuLyPZ0MgvgTHYMfZj3cxfR/1bL/RLPPJ27zU2Rt0whej9NXGt+qSh8iBvG/FubM3n
Eqrq4vi/eRJP+6vWvhQ0iGxnBmWlMF7Gtr7Th+qY18WzVjvvA1wAvtsYfrmRviX9MhKn8l5VS1WQ
qnhwa2BR+UxBqggKd8sc+nfSm4KdOq1rDv00cQ6GRHTUoSqXxvYZ6UyoHNRZnhHEm/VoquZX2gbe
urSYdwGl7KQmkEEM1y9C1VXefnZW+Va8xY1PmmUgUpvmVN4oMnme0v6WGd7duda2fqP9WND28PpU
KwnhJ/FFFdlSAJqQARj6yVyRKw22zm7PivKxrTFrT1b9ZxqGMzG4g3C1C06+U44nkWBp+UQweO9n
nmLvlBKWTRnYxgA5PhYbFPZ8R0cloVfPfXWOPgc9SLgFGp2JnXUuHG4S/UuDKYBO36sH2H1T2w3R
FOxecPsubMnZN3ALMcAYNPHaguWur5URX87YUHA4zjXBOK5AGP22qcwPlmkHR/PGOi8BcjRwPeZi
hfscgtYgbQzfqjk0ns4xq/pdN8jPuc3Y0+ILMqX/SGWDIm7jnGxf+BfAna49nbSM2xsA5lPhp/XO
NCQ4e5PVm9tpxl6rveBgaSy1i3iBBmBWPy6lAqFXus8qdfCOkHusvGwn3fJsNRgrLcwGtcSrG0zM
+NTmYBnZdvXiHQia3r21lNOlC5uL7Rprcuh1kvbsb+yi2MdO/09LddiOACmCnD/XdB7sS4OLnZ4D
DMjc41k89aaxawZ4j8oosUOlXEZ0uB0aFwJ+UeuT7wD0pjjvULkqVnD6H23hrUglZmQpC75BYpzp
FKFnrmzo4k2JifhND26OWyCkfYusqoYeMgXmY7FQ0ZwsD26Si3c5f7I0f7ONoYzcnFyEl8om6rI1
1ymfOlv7LDIychKEeYp6yKDs/KQpajuGmCdKC7gLtl0Rlbn35cxEC3IE58liE8T7yt9nmMHz8qGx
dY+Cs7lkl0qyAUP9tU36O0uAWUMVTwdT2xADY2FOGABxZM3aO891RwlFPz4nWvAXNn2xXQR5Cdfh
qoflMoC5hO6Y/c6NcdYwxrHOES/Sm3GeY26l3f5aJSllm9Ti4PoL/H0O7aq0/vV9m0Za6X35dvfh
w53ObO1MrvuhnnsWH/qbY3fHKXX3sR/vAzT9acRlIk1JTL9m8za8oe3ua9+/8AG9XEVVUXJ6bBPO
5sQ6p5DNQDN57/C4jkXsvMUipoQZcn93mHpmDyiQODyK4G5NLRF28VSxqu/15Cj06atObRANy4vK
CIWL5lAj97fM402vDsYIGd9vLzZf5q6ar/wkW5JKVPXMQlyCQZwXrzxX9ADV9bvelVE5ob+kXFep
ufk2m9eMnwrsxjsrmIcic/+R5aOq4Yz7MUHzbb61eqAlYHHPpv5r09m9tSmVhE4H6t+pA0bC5rn1
Rh57cZxEH/Yx9sk6v7v4CDQRH9A6txmVJi0aFqaUv0ibD6U0jrKr3kjs+kH542T+n65vHjpERozt
r+B376s9AOL2Ru8Ao0vyb6R34q98Nt6DfKw3xs4bh33t2dfUxPGVrYl3N5+bLfhPqJe8Bnvf/+8i
Eov2x+iM1zbPxp2mBbsUz8J5RI/S7FMDpNjRYGR7gwBD4HmRI60+sofA3A9YAaFt2J1lhTbVszu1
NriEbNb1c5aBuBLYNHHp4/jHZ7ubsCiyhoGQKthshvksCIzO9kfRGN12Sie8CAu+9iDlZHVIAmN+
oOHJk5RmQVlA1WG95ZKeo4WlZwLhWia3dvuLTgSVerG6cHEPTU/vWVsSNBD9MTDtf7Pb/LWNFHmo
S34sSVWpxhZqXlBXTXsgSbhMV7D64ch6odW4ETcJt9lcG55jjUqqsnoX+nyvBvmPcBKLl6bmRuOs
nTozm9u5JcI1PPH1QoguY0Ad0wyb20dFwz5265rlZwLHcMVWP4Vmbz7FXUaK2ZVoS5n15iJdzwOo
X8R7i80VO+2lu7Q6caM+6E7ZrJ4aY7AjQcwRNX8uw4IfEe0Ye8MMw8h01BO86T+ZRnm0xPDsBsGx
RV5h2WodpkD7TZo1zwHWnIUpUYR4yFewZ6w2iLdgfiyyEw5uFC3Xn4aSFj1fbzlMtOkrgXBM4RaC
k3V3hBJR2Qh2Ui0Bfd8CdtKDYJcyNbbx6nZpENbJcagHrQIM7nBaohIGP3qDJa2M5dnW25ckwaHs
rvhFgX5QYMNBU3LYCNc0lo/URui9AVuL5P1m1AZiMiQsxhVpq2zWkUHtUyAfzJ+QVV6tRBVhVZYA
0QInYBl3KxO2n2NeUGsPvNZBhQNrxmQB4AAx17LiSCFT9mS6YlO9kJe3GB+Z85MZV/PQ04ohNbFz
21HDTBVHxTh5Ia8kZ/PXyOHW89V4n7rpS1vTThm4tN6drk2VvqdJfa2C7NkU8sMVtr2119WtTdnX
hmf/KXaol8qmj9jBbgpf56sycn+DKenq5AJJmUDqOJR/xzj+55WCq7X/acPJ3uT6WllsVYcUlIs3
dtqhN6inwo4PSNH8Mgv7XVTW47TE/t5NS26KPD+JdL6KdHxcqMqZTCa/oAY6j8bO29eNN8YqeBXV
vwpNbMNG7k7omabTCbgkgxg/LhHNSRFos8Ej+IqLq0MUGGRuuQVRhmgRQzpFZeHzaFZMDCM86ztA
ET7N0O5k0dDHzN2VyRA13bKtSpKmgafvTNaX26nCirKkBchFfs8g8SaKqPk/N6rotou3LJeyh/dF
6i3o+uxIs6mKlGWdqmTaNa6RPqNOPgQUaiGnW9VKkE7A67T/DP2ieWm7pxdpn8HfW1nvFx7kW+bg
IjKaR8vu+D6mVmi2GnOAThHhzJZWVFca3cSxI67tlPijAIm85JUW7JXD4UEAhLVYfg3MhVUW6vtm
DmCf1WtdSl0lW6PWhgu7eF6orM54yPI7LYAyYucfai7EVltjO2WLMYmStH6OF+t9RIHbjygivAeC
Pa7jdIcnBpWZC0sZgOiw9HumEKtXdj7KS4bVIpGvS6e1uPcbAMKiOtU9cetOMRab2CIylznPKx49
5yluQZRwoQJ8yJqLFWTsBhECwk+ZsaTvffU7adhzi+AWCHVdJY3zlMZfyTCae67MvEuiqcfpuiJr
eldjudr+gwaLOlFeSQX+TEPx3qXG0ao93ivzh2lD7x79dydgfkixrPMTz1HOK5tYw0dRssVRlvNP
ETgLaze7E3Q4FWOG5u7QuSwL92rG+oejyIEtpfbPB/1zwLj9YBUaD/ySvWdBShKUcGquFw+zceeU
61a2g0czS1UV8yYn92Pl1a9rz9+d7vwybPwYUj+T7jVEfe/N6kZZn09MkvbUWb22ZS63TuF9x/Cf
t5l5B+bO4Y2ciQ8rx7QWO+EyOS/dZBwym7cprlJQWHNyhpHwPOfjvYXVRdS84hgCDy6Csdga4IKj
LD2pydO2usf5lQKFt0Y9YhVJ3rCU/ZHYcCQE218POif45b770F122V5CeyjbkMjrcD3kc/7HHXjG
MPmSLoknLXS9ORQ5W+GFt0uSkcBe0I8igTGc3TdYUmHEJ69fFhaRLuIq1ggiRMvmbzBAk/H9BlqS
CnaOkN95swSPrgnhCqXwqrOVJnrUEIp23fOo99sBPBKXB6xSU91wJx7st3K6JZDAw4G2oX0P3fTk
D5Sl99r8pJvsJkCC6l59d1ekz1JVYOQ4cs36p+XR3eqL+bIMpJ5sHPCS7S+seSqriKemifc3dldt
UQ5PnQcIQBYoBMIO+mN18zQtufppQFFVf5fkdA9qIUhlE1XaTrNHb72NxcFIvC11LKtNQB6AnEY5
zpJe00+9of/pDUHLZYc+bAFi0s3gAn3iPrhls+Oi8Z3W6fOicQ01HS8a1s4I6QzZsyaYwDvS+zHX
Tc/roV5b1nURAeeU3X9BDnnNDS6ay8TYHUOoDG0lmyvU2fOYdo+ZiF99czSPtjnG20RHd+5L+au0
gCpRP0YmVcysFp3M3lLtC7+vj8CxyNtWBKhVu6nsHBCyKfso5oXXaZP3FMwkkLrMiWq3/GqawjkX
ulLbYBlDmhth/7kl/0sQ5vlopq86FaQ+bJetVKOGHNPr66ejn+rpR1ubOeJVsiZRRoMFaKqPqR5z
Dqv0q+z46IyRx33pdyKrzLukZWvuTe1h/k7+u5hSG9vQxVTl+T/qw+udZfvGuTO0Zxhdw76wJoit
cQyqpSUNrSkCB3OqjlojmXirjDEEUr7qtQtoz5tkSAnnZiY7XWJ3n+aiCzkcd5PrVIfBHbuQIuOl
4MgbHM5OTqIGN1cOqwlCGzaP9tJnLidg1V6AIOJicnXzRPXDq+D1uTG1/LefERy4b+L0pPpxUUe7
vml6UpyUtB7MqRjuaTCX9K2105GrXKlxfiWmlJHxmGS1f0iz9pnr/K8lnOZJ35bd4COC1Nq+LMBP
4hUCb7Mkx4rV9sWxp7vOb+GGSeyVCua32W2/WPHNO8oCjiIxb+jkaIKNOqW2eEooAtnb6SocBwxI
ZtVivS6RBFJr4HkRZMtdU/ukiKGPMr/5nZersbAawLvDasUBHN5eZMl7GUQbPC6k7wCJCBAAtBED
j1+CYWTP2I0YYF9JCmYqta4yDgjXL9RVKd5sm67kNqy1083PxBJ1hQOKezhWmWGEer+xtBV+HjBd
SsXkEOQwWsaW0IqbrtYpbZuUBFfl6gAWDEw7XYa0oIHMsnn3YR9yw9bFwsX3uwsTE1eLUwF4md1r
k49U1gM32aQ2CPCWQIEs+uKh9FNm1tiLUsVlYJoh82fpUoZcAKY025Wo5WUnjLVWAYKFzgHa5NGk
9IorARt+355gUicJHdsTLraW5PG+0bt/qTPmQMHlt+drl8qiJynRMYrneFqmcby0tVWGfmd964wA
gPP7W6nnEYPFmhvKP2aNYni6u3BpYTwlPjLt28G/Yjl8ntRDPpPkAxkdaew0oQ5bBhxNCi3Y6c/i
2cr0KKAK7rLWGqAonlOP41DOPbNHdoPi7Jwdi7loSE6GTBiZcV8OFnQCj6Bjludj1LX2sPOnr2EE
x2p16jsVpAkW3IejMkHwjyy9eekMaUVg0jy7AD62EtsBVNnpC1ol4whV57u0fmAJ3wGOq2daTfDb
FDO6hyyyDznlhGGc5WvmDC+cBVqQVz72EmwMiLiP1IepDfaOZZs/MxdDwePCkqEVuxfb40Ja4K7e
YaU4SLvV9rjyip4vTpYtf/IEvzNgVsn71aWKBS8MksHg7MFlfS+OcUPz2kCfaU6VH1zttaTF7dkf
GXKhU2TS1+RY7ty8EvXTLemwxCpLkUibnKahMjfWwGgIrUZRs82uz5Jcn9JAnmWZ/2Vz8ePVM6Rh
icvIL/RnJ4FOALCPzVwwvkwFLeQlMlJZQRoE5A9UFQoXAPSVxFfbz1gEX1I3UHCIA5zh6fBAUnLX
ubnxYC5/4mLu9yLGJaeRtwQpCe3Ds3c1WIX//O1NlCRQLDnkERmPpp28KF8SOQVoUwlP7fk2bCBR
oCmVlJSQXBy3uSSX2TsYO8loXDDebD1f0IUDLwvk0d1hPXmh8fJV4LTbdGl5B2pqXNNMPIoBVZmr
zJLybgxKLkyIOl4+gvtocMygMG8MzXBDVdcwFIqUJO4Ev0BUIx8bnVf2mDXcsINXreIobOzineOX
Gm2y7oe2YoMWON8KWhEVDrlJ6EkboWvQecgNfQ4kKJ1h07TPnIkNPHlAdxsWBZuE8BS26E07ECjs
5fLhD+7X4s5M9Bp0lQwcb5LD7Bxdd7rbGEnMgteWbApyzCxAWtpfWE1aZcTlNKZjDevL+nL2x12w
KJxpKX+nZc6+AJJGmwn8Ten0GXVViQwrNyO0gGchjr2AtR5kfi+PtXNlL8/pEDdhog/3TBKBdEA3
cRHntez4dXEgfryrCNskscnltvR/B+qnNq4HzkMOENuCymDN1VbwCyUTEuN/dVaPGe6p0A9Y8rv5
8qdeJIgSiycbKwg0uNb54+auPOSXgkOWdXzlRH0GG7QltXFsiWWFBdeAnUm0x4MS4STBOXUEoFjd
wLRY8zlxy4h7CJgdIOGtGr324LUvdlF9mFXCDsBkQ+o59ptOqnZnmO96VcTXgub1/Ki5Dt/Hzt57
NrCGxkoQwWhJzQhZ7fQ02HsFnHRvym6JxTufPQQBh+aPrgb/mK+E7EEFD8tc0/AJJ7bq0Elotg2N
GoF+LPPQygWfZws+hZcU3u2RfaZfIbFy1Fi3ltwUzgLMHW3nhGkwvOsEVDaUtRCowaomLAgErkKr
CSz7IO//weDqdm23aXsCK0f6/tAxn11Kx6OlFtwmnfKVykt/88Zx4LHFg2mXS2baoqGJ6G4WMKq7
tD1VCh5e50meBwif3dATUaX1llIEZJ28fyTGf2OmvigG6ONgfeowWsKKu1e4cpUAkyIYTDol4JXz
T1jcXnUd00yWMfn2xPQtI/2UA1gRhBMwAsNPniH1O2YHIWcibZV/ysrYp+4yE5VIxnAymHT9dQnn
UJTXyoUo0yDZgwZBpJfph9HehRfsLDC0XT0SNpvb4nFosJr6/WOlozRYY6iRn9YBJoTK1WfAB7Sa
9VibEjhFSzJxbVgBnV7ODYo1DK6JkIJ7avpE9R14JI5H/2eMq2DLTfRjaX1y/8RHQwdCFPNUsBVB
1TKHFGE5wu1qBPbmbAW4WfHIr2F+FbikEa37G8ccpI1GvBQLpgWyEzZDEW2qluA2UE31qeSHZimI
s1SIAYioMROcIo9YNsbJJzmO+sD+uHD8fylEJBxQ/IstkxiNQCpNRjotci19aJ1GYEzg4ekFxwHG
4GSD/n7R19IODveHuS5tYvnESxwGlL0IBO2O1QJuLKu/qQ19devx6pF73mIaI4HQpPC/p2aM2mrY
zwjVhruyg630C76j/SCm7qh743gYtYVlOs0OJSG5cDRBAkuvyHeaGKdTLMfb0vL+TRBGP8bBe5fi
dyjtgMxafq6Twd5lHsZjLWMYTxblAtfKX2f/TqvDmaCDPE4632iZ5p/ZxyDxdIxMwZoceDnmCuqQ
LbmkTkRA0lccb0fL7FMyz/58EVMoqcqaFcSEcVWBYBHULfMGv11BBggqfm8D5iYrca7d/pH2F7ZS
8+qCyVz2zl73WjS8MzPhLRdpABJnRjDXU8042Sput0aL2RlvAQpQosIc5+uW6/ajPop5RSEbW/gl
wLp7808zvjOChiIBBKigr8M0bIyFlIO4BaZ5gQMxnb1Owdj29SCsPWxVup3TDsrO7iS8L6NmoMxj
kg2tsVJ15uWjmcAVYfXLMIo5XVRrzYsACRUaigiOdIwPe8bTVUjijKl2zPN6CI2OBV8PnnOZumQ/
DsVRX0VgNlDBLnDURZnpaVKIbKqsH3UBKplo471IzNNMAMhpWUJa5rUnIBIGAPPWVGZ8t2ccAQOB
uAGe6TGFeW2Ljok4Bt5WxMduoBZpsCG80PGGRRDv/egzzxELBfiS8nUftYqaCfS3bTWm09aWC21X
UGamHDhVCvwHdCHGRrwPWJXoslziiobXfOtBfH3R6yJ4ydCos4A3jINPiMo8+1PRlxr5svsie7wm
kIF6cSNyIttTj91qImSnOYZ0ptOUje8kAlyYhzV78Ue7p3+hct8s3nXHqQAmbvlZWDkrq8DL/3UM
RJCimz3CDc1vsQ1RqxqjUS3Mu0xGgVPvx6BHolqNt20N84UqhcTFppSxBNU69ZUIx13hQrwARhIF
c1V/JK3ydg41xty/zijlt8UEXbboPeaPoT+WyREMCTGiz4QHzl/nAEvymS8mdSe8hBlmdY5Hr1kZ
FSz1CoLuBjIJj15/7k2eByvl6VVaBqUuvXDOoLN4v3RD7M2ltth0ThgwSoP+KJ0hxhlZZMi+xlnm
P08JvRc5FkoAL2NolWwO129doylAHF73TMbvnsVNF1n01WzjNmomOsWoZyd1aox/S53tjJTTxERQ
0nCTwOam+tq4pyUeQmW+oWBQZOfgOYjpVukbczh4A2+YHoivAEyyj1Prn14tWAMFV1KKttQ4cuNw
iZVa6M4Bhiq6pADsgTrGwV6xt6td8yC86YofHn80PXshI1lLckdQYj/S1Z5kfrlC//EvuMxfcq6B
L3IGgsZ5MikcuNdEtgCIyu3gMpcB9j8MuWWvKVcq1JPx0UltcmiERyznQWiVuHLiMgUy5bWtiw7f
+MCHaKeo6DC+Lxpiv54dAjPWQoMFqxdM3aEqUdS1OGqxg4QdDJIt/AKULmN1mkBdMBsGaRh4Qelw
azX5E/Tt/DFFiIvNjqK9kZQ38Q2g5qY8+KZv7pTvnftXcn/1QSbyzW1N9Foo1ynSUNDb297lYXR8
dkGps3MQmSGBr3OuzznhEJzBYsTCiReRkEE0Fzr6Cj9iSuY+GSTailpG/jHYfiXjjdlWXTiQz9/6
jsuXWBGc0Pr+OPpYThyGkTCruC9abJ/Z07R7q5odMI/cM3ONlbo/MkxnOeF3PSCUq09vMsZFPyxL
FlkTJV+UPYSoe9S+TK3YK89oI1djZmxd9dcuMiNcbLwv/IR09ZmSdSzxOMeu8Fkg1s9z/lLAJecP
eQY77cU7JyA0zEsipJiEqHlC6IpfigzkdsyIuS3mGisxcpegRRkSqUQzjKGotGl/rI2UTXdestAF
Qbvt+tzfDzYNVYMBTluZ07Nysu4kJ2Jzgw1PglGIyjD6ZtXclKGoy08iy+9sZgARiuDamFC8Sf+x
wG4+LW+46CNs5AmmNuVziFDsMwG5WUSD5FidBxupk0UtoN2R6Ao2SdTvt95pZz54NtoaBhs6tTGf
FlUbYhMxmVYRb3mrCGF+z6nLbRoX9kZ44t+AV3+72NW2xGj/MBNeZgeJkSBdvSh6aR6d+lexmow4
NZeIwz6IqsQA0F0Bh6JVa+t7q8elommDmzYVW8PRLRcMAF7RAdpJSDMVOKKsIf1OiYDD0AvoeoAM
2Tn4N0qskptFotH0+NCKubzbQpNH4dhyR5vrxDE2dRT/NFwPK3HybP2Qe82IFi5AeIPO4Ob8aGFx
PxcWXpzGZ5rhTbk1WQOtpM6HzuaVT3fXk64X5UFZlEAXvXjEFMMRketsEnLi4L3zVSr4PMyVEdDO
78Cwf8y4ZkCpWIdKWwsxynyWOhYP3CBYRsPFJMPGNZv2tMGqIMaj0gMXH09LArkcTGcSwoR/1nk3
WJ07nFj/QFoAlRRR1VuR17najVNEE1VGm5mcfOCaFq7uheSch40tpgSrGbVyz7am1f+VE2PcnKly
n05lsql/uQG4X4o+1aWyEGRrcePdz05+VKwXar780j7S/dGEGqLBsUG+z//H1HksN65sS/SLEIFC
wU7pjUhRtiVNEHINoOA9Cl9/F/oNzhvcE7edWk2CQO3cmSt98mpVSdquBr4YdEczcJcygD1lATnZ
bBNtSah7EPtUhvJnpg74SKSwyfJsejUiToPoviWXtxjra9UUfx3NkcSAIgOneb7hlCCeiGrLMnXe
gOS8Ut/BqXJw9NpwbOiQGR4k/CZrcCKsvRtvhz1qwu0c38BDHI2qy9YpoakDhpZoVadsCdVCPTVM
qp4r7yfADbRJkoh9pdFcZxog0Vz9ia5kcp0MXBnQ6Y1PffSU6BNUOSxzMbek+ATsjecGq9W9X2Wv
NRyQI9MEniAAcjuOo28xHRjkfHvAx5ra9EwiZWCevBeGW5JFAvtDPBNeZb/t2VNSnXTMTX/+olIo
tYpzEb8t8/GD2TwjLlGH07KLdjPBMjbIcEz09ZYxBvwF2lbrnTjxDOvea9s1LcwWMcT0jSsNBbNF
s8hE8StLu9h1ZvdJHQwwwYA8ztQ3h6R1/mjdM6gFg7PyNUm5nB6CkcwBUjuoH6UqXD7pOTKAycHi
yM5jSwTWFtWutImVDy1rgjY11m2nNeC/ZocOx80K9PIWuWbDkGgTmFtaTzmhSpfLpYbDTkMu+LCh
keM24+2SGNE4/ZavYHT9VeWhSy539kNrM+DPSuJDxLPDXmHqMti+pl4Qb9TmNkN+rSan3I6/XuHd
HIwst5KJVkwX58mxEguO+MT9vMuJcLGhHVWxHj3gk5EXswtKACDSDb/phEXg0ue5EbqsXFRCx6xD
MCmQQ3P2xuZpsqV5GCfCeJzVERJ6dKokfLUC8S1SR11ZmSN7jx6SKW0wbEvt8q4F2qilaG/a3Vcl
1grb5iGUWfsxax6rhO7SpOYi9EvxZddjsu+TGDNH8TWAD9txOjlWy/g2tXQK13SR8Swdkvfc4w5j
wx8jRRPSbYX/sInQlwrzQXsxBEK2xCn8sqvW2asGgrAsVcatX8zvgFvz+y4AHjsU99FUdbcG+/mp
FnTPVNQSN2WLZ3Kci8ucT0ezaICnt1F6o8Xhbcaa8kyHMgwprvR94lUkgwnCrywzXOVR65+dMqNR
J6Xbok9MzrpdmOEaMw5zOkKyxJi0JmpS7C2zdc4uoRE+22nvHctgMZKm7HR7V/yZVU5rQ3tfNjwG
rBlQX+aW+8ZK07WeeB+DfLzrElefU8veJ7l7a+tI3MoFS0B21uF2tiILXuBthYgqLO9pjrxilcVe
cN8XDhtV/aN8rAPKolbYp9EwjmAFQwRU9E9/SYd9ahFG4jjYeN0pCplLURzNkRAJGRDcqFQOueMT
5KHlFePtolHp3TaNndX10Z2MKqAV5JODwQNQvFiqXIjdqds98FC1ocY1BO4q44vV6WE0a7ovkQWx
d9jcC/N7XCWcngE82VN3bBw7epjaIV+PPHEaMDLIfGD5M0jRVq6YpGb5OMR2tx9Qdz1GXIx8uPMn
f8/a+wlYkaSLanSf4oLiwMGgqLLbtpapd5FrduyiTzYPo/vWX3yjWHWFN9yQ+ghApu41WNB7hQF5
m1McL+c5ks5NFzQZu7TicCaLDoirJBptRAVmpwWoLFZ+b1u4SMN0paMFGGhyfu8m8xOXXIWLiv2m
O2b21VfyN1Ym4bPAxjiVQ8fi3GCm842C83ZH0ugTqxgwEcf6BNC95onc3838C8A661Vejoh5yI+c
/yt8jsqQBzCFdG3njFq+kRurebbEdg7uOKgC4SGdcNKexNMTclXU3gXHgr+mKAPDjStOoQmOsFT3
4SiMy6In+fQ8skAgpL5Kwql90PaMq9Z1ybx2T57XyXOBWL527GtoA15zqKolOAw3J9G0EczIxSSF
vxyND2oKTjaAkNOoCDjQm3ptU+LFSCmTKfQBxXgTpc6foa27PeCmU8Wa3YaUxRxZ7+TQsaxq882c
JT+skVoyk0V68UrjtUjEvU1/yjECo8chk1aIKNwFbj5dPHOmaw1M5YbvmG6PPHprygApAygoXck/
KUTETTEOLGxsxTly+jVCwOLtTIU4D5sdTBJ2lCWRHTAWnZUuqZfq3iJV50oPRpAqsrVisZPPQP0m
OpfJTdBNEhDhahvp7/rOfqrNfEvPKF+p7tkkUihbx+1FT9WzDzUcMvTMPAMsfAwlZE0BiKLFIbDG
/dNlDbXYpsujWvfQ2+LixTIN/9Sn9CGXwXu/6Gx6xKSkUZPMUKOkp9JmLW9eCF6HdND2H5Ne9nhg
GHNRXydXPVhF166Z6vZBwUwEf+6+ln52CGkaMb14OOVpRbxGYElFZ9+KuLqDbFadWMFyfqMiOrA5
1kXNyQ4lH9zUwwIEHZUwwUa4sU29FRZZesvJ7Fd7UbZ77AnWU3FniqG5MzAG5X700Azmq19SmBhW
Hv10DLU+kPkNwOdwkw3jD12D3pYn4D1umU9l0SLuo4qegkp+OjYwrsZrf+HRy1OxuKAg1MhDxQlZ
V/LEzu4zZJeNsWcKVjCIX6Ipkxf4I9g0x3iXTQ2+qbx/lxHvdOzMN+gJ6ByCSxYZwHswHyNq7e6o
3LhLwWlQmIypSvrHuWwPTFqLC4X1/EDnMCHjLcE4NH+VR/sKERjFIrzmrnQOTl/50NSXfMj4Q1aR
w1kFZ836k1PTgbzX81ta42qwWmRnhj40ZPVVG/3tro/iA4eF+aPiEb9q2vGJEYI5nZIGCihKJEjB
hyov4iPdNdEmyF1n1ZRxvmcgVat+QCrPcNXbpGQtxg3WsJEjHgJERSIt1T4hLrGqh37cUbuKw1u3
JVt7rjovkOPRI8bAdC2cTTUb79QDsBJKmWv8xpaHTCdH4Jn1oZVxQY8pYlCRflNuE54zYrRdpKdN
wANWGm1/W+yWvfvNyGespT2/ucL9FNxkchW/2AS7W8AipyAertKQb8Lngql7fPb4eygThOuNQEU+
qDXlXYOPCNSHsY87poCy+SbehvfETIdtUHFCmCh0wP/4G2l8NWUDjiCUGZ7sZVMGYsjF1VhdBupw
tqnL7DI1yMYdS8K8G75o/HrkRPzctYm3jQwy+GNI9LxqOXT6KTXi3OT7rbDFz9jN0Ulb+UfUq6eq
j0Aqm86dZTNMQuX4U0mqIEaa3bqSfzlkezLxpHBOdkaCjut6By/qPSpgvCYV0ZwcWMdMgGqvBoO1
h2DTRQQCRuBAto27akIfgbwP6MMwneDd1PS3k1PZsuxFl+sgCzmwJogMdaeyaw6104yXZAISR8xo
2kBCUIJfpzf9G0A9VTzes+j1J54Dk2GA5FPlZ5CDhtWklHvVvvnA58jf4ZU7+yLqV13PhW+7AEL8
dDznuvpuJOh9zP5BHtWb2EXrnZNF4A/qx3Bo1Z1nO3QRmXCJGEhC75e1EeGJSZrLQWwTAyIDcjC8
8egHTWXw7kjlMbDF3wl2Tk4L1U885IpLAKjCwuqqIjizVNOQmyfJQ2gmv8Q9MdHg1QgoHTEwPy0W
/A3RjO9sHaCC3ZUdD5ypB3UAxQ4s9tTG+zyGTaVMg0K8zANHp8BK59GVl5/47NhvHd1z1wvMu8kH
Mdd2fBYsgotVnhwjD/GyRqEqpP4VEV8MssuO8TM6mBKIr1k5Nbb2mcRdnLKY9+tP2kHZpzZtfrPC
kVjMIC/0Y54bgdAbOOVzEOP5KASX5WArJr9pz5LoBbzwdAoymk/MRLzN3T1JqmaXT+wfUoNnTxxr
lj02A/6Q4EfhzRXxssVg8TtN3rwiZiLXMKePYweIcxiJrti+uSNFku8Mr+0xApoIMID69+4c06po
lRfly3FvW+kD8D680V7CxoXaFzY5POd6a746FWvHvEYasosED8+I9CqJZ3oiOWYeq7/G5EyedYDC
0bJRq2vSCdmwXNWkANaDH5OrMQZuwlnFZqcr2TJN/ZFX7z1LHfO+mQVPLkQqDB89bR4fMQP22XCj
hCi0Nayd+DUt4CQ0iT9C2GU+nErAd7AswobBNPeoXixJFcWcseMkqe4HBppaZ8DqQ2yPxow7hseS
ncYH4FUlJhY7g5QNEclAHmwbg1u5BVSw9s0XeJqkGab8UGOmPyXOX7on+9eA3Rz6l0N7b4XrgQqp
fSOfbY/tRM49c0V361amhCc7O5jp1HFOXfk0lrBdJo78I5Ah3MhY1HXJbIcjSe48OhhOTd6C2Vvk
hwaPXMiSPLQ5KTMKbVUl2UUXAZERpNbIT/7KrlJ3yjpyP8w2pTltB7pzOT9nBztPjwbNxdteE01Z
4KkD2G1UnPBd22cadcHRENPeUFn2jJXuoSccAJqj/+MrXVyJ1zSrGL/r1hgromfauvTx+9QvBtSI
MD9+zUd/HgFDEMn9w8aG1o9gB2sggBbSTvzHvvWDsfBPMsAiHIISOt+2U0UjKi9Qh8CCOGnN+VXP
MFIdJDjiD7SBcUtd59wuVwGMSQ542Vvezft6nj4WExE6c/WokvIiG7PeZVTromCp1eS/WZmJ+4mJ
0m3c5GnQxm/KnnGoVLp3aK3Zhcqj7mLsjjqACa/HJD80fkPtekpczSszXpkifKQ5bTzwTHxNwwbL
KeUMEarHobbJH4nsie5Z54u08byuXrM6GQFwGcnaUWZCAmuVc3AFzNNuqVuhTsNOHm2bKt6SWz34
IBa2jFpulL+G+YTY+kFDVLozXElysoa/lkbS3FeifSSH/jZETXcIKriauPULKi9WeESOfqeKx7hi
EdkDTalpfT24Gf6LzPJv+J72dT58NTbstUnRQGUVBgpb0PXHIUX4cC669eP7MgSsi/VuN4yXLLb7
y9RkCU/I1Rj9q6St5idZeQGsbi0PMIxfsH6B8MsntWVqyMfr2E5/fJMKuqynrdKw8PcErKjYL4vu
kqXtLRXhvMXIPBw8Kq7htt8SuKwHVJ/XChpHR2/OqCe8axrHNDtL3puMTxz9BXIDTtsk45//mOzh
dylfjlwqjVUpO4BLZEYPvsNzyWHnnmRNsnfEiApvD+Umy72IBx1mV+3maMrxcJwSPutFAeorUO3d
pAxnn4O43CgJzHHOImTjYgmwFfljbqifKK+JxhXdK1IkRQbV9zDPC9ie4HvpUKGVSae+JPb0MtmV
OrSZTGiBR1TuWfyd6YJ6tRXZt6JLX03KuHp4R3w1sveSTuPaMQhzd7jkYvYCU9PWW9OQ4pT5f0VN
jIJgNdO03wxX3X1FZXgpEyMHFGFmlCBi8qSbCcEq3GJTqmD3DtbKjuoXhfFyk8SJfNKd7RxaA+xG
mlCRMUUP2D01EGlEKp5bW/Bh5tGlg+UccdtbWM5Z2334gi2pH0ISD/t+upXV1vHz7trOMeJ36u0R
/ja5NRpHTShkLeohI4JRFBugLps+1XD8/OzdKXzS4TENU30d72RKvElAt2ONx4I1gnUcVkiOHZjB
tRe7RDvyZA8joT6yR3C2OTm0rhLf4VL31gQ4LlTkDXssX9a6FXwo01k98cxND4r+a2CUYld3WMGo
NNw2I8ULeE/CPUjDFcF13jVo3KhrvnkNP1BPH6mtdY4esXkuXPs0V6i0RYT5ELMuzVw9vId68EHa
uocB+XzIi3pX9cbfPEBlhKv7JyQ/dSgLWMmaCXMv4u6+EVl97iizo6MYJ0ZEeHtNamex7pigIK3g
ZETQc5Tx4Q+G98Aorey1JUP1lCpFP7XkhJ+HdAoY84mZzT14I2RVJrsD2JOOuiTvtcNw98tK9VBo
Gb7DSi5xctXTlcOnxHIf0xjjAjqLE9N7nrGFKCeetnE2OTvTqHCAoMZ6YMQcPMgED8R9RPxu600q
4UFkWGvs9yAAXboZde9896ABd6oEMcBe8tJl9I8E/ldStVjifehGZlu2lLp5LC+wOvKwYJ5EMtj7
wkGs6mEB1DJK7rCEX6YpeRBWEOOxwZpgsdSGrmIxiNgUotXMgyXjwCztS4ibdjOFTreL2xj07VQ8
JpmCDjtV085DPPCC0jtTHwdkOA9YvNBKvU4TFdHYo7G4z4gD1mi+ziOZSUCM4WqUOAG61Hoirdfw
4dDgOVWLDykE/sbKE+oKfji4avXJcIJNUgfvXkHK3YI6Rj8I57gCss7AeliMbrGfzMzgiNTtMotb
rw6ktVuyEHFFSzMAok84fsdGFAERMw41IufAYRfp2jIoqioCclzznA/bmcMkl0Xx4+Xdc5XWuOln
Yn6RFe3MrG6OTph/VUZlrtu4/A4yDj+AXT5xv2S6HzdwOcqdNdnowuZk7LrUAU7WZzc4wlwAHYm3
ts/vSjkulndmIT/YYY1+VI0NasUhDD1QLh3QS0wnWk3lMuPRNmyTrQp5Rk+ClpAYcirjWXCNNWtg
a0nCxrNLSEgyGlnRO6c/yqQF2RBvjvMHB0jwGl51S8tYHm0634sOjFjBmsK5tgPkaLeRpEGa/j+4
VqyaK2PtuOmbsMLFz1HsZyu/OHbGb6Qds8/qEIN29+5JXkIvQSdu0DlZlFXcnEJrLWVziGZ59Uq2
RQw149bug+86vOWRxYQgpLmO8r1cSCTmUg6eBeERyJR7UENVr/M6Rql0YhqbrXoDc6NmAfFX0AvP
h4MSVovhJ8falmnFMegWeBM6Rw5SIIFs4bYDMRyPtZKFXwXIcUUuE2kHcBfFnHlOZJe4LeUYms4F
J950OcAkbPnkIWpgAVZ7b4Wxs8HMoTelBWllnCgC56kfb3W41Sq7DWlc3AkzQxXrKQIf8WRkCyHK
6tQpnWiQnnU/nLIcc3mD5wiU2oWEOC5gNrZbnvt3vKhPVmnwtnX9TjnTYQr7kyBedUg58Nt00vAS
lfkRkt2pCcpTVPv0IjgzJKucpL+teZNibqv9mP4B5gMNsOfmElgN2cIp3NfGRMy4y96xvjg0QEjG
E6iQYzxmh6ooDiLn7DsJy1wPWaN2iQ8S1ZFLBWmUGsxUFXWyQ/sxoFRgywUOUSskJTB4KSa9mMG3
6UYc8swMsIXB/yTmXaKN8RqwHe+NiKwOGHHE1WHXNstbRn/9SoQOhxY24mZAzNT3rY05eNwc1K8f
esZ+VvqZk2TaLs7aTnLbJ5UV1PW0o2GN/W9SnyUCedN4586gfBQk5YrBD9xsQD0UGogyqBbP3fqa
GjkIdSm++7KscE+re2x96jBHE7W1tfk7bd0CSTXr8XLyEKHRLE+/6kR+zDQ9cFUw7LiOdb+0DMEd
KNy1at2XBmPZigjLpx44JiiyHdpN/mCmeDQd/+rp9lCV0bgN+yncUT5DcJgjVn524Dqyw28Bg4Ap
nmuQlW4wjkfRvgAbRl0wvIPnesExwE6mwYGRMNu6Mi9PTiufMIMd8KTG6CKTje0jvPboA2tQqnI/
xcVPb/gUbNnjvlxUfBWNl9mA25+nnbEf0/wnDXQIBd9jSgzcVZY7dDHLAnOUK+98D62WWOS5a8DW
DZV/UqaXvgA/IHNHw+hWd45H9GozjAMmE8h5a6UTuEqRYOwPi1sYQv7qqSv5SNPo4tUCEv5YY4hb
vqERUzzKitirIFE85SeBpmCROsejP5tuwnvcmOfS5zOnNVEtK2lKRGsM1tU8LqernFT3ZPFP5U6e
J7RNqBTz5tQizInMZbOEIWdHOx5Wrig5EWb7JASXYQHCdZ811toxUPfwG+5AEhSACNrEONAXy/Qu
hIa6Z4aPzPKMsdgrq66zLpwV0Pwcyu4ihr8LjB0QUfNfoyOf6Qey3Eehew4s/K4z14VBKepRJOEP
PLjqkTVvA9ebKHVd+PVlGAmqiiD9lHLEoms3PvgyoleG6z0v3vsN9bDjek6IujZj++MoQbX9/Bb3
EpXVTc8UYGDX6u1u47W0Avh1cqbI5YVQJZeDKOnwARs9l5FefOnBpkkWGUeaz7jvrAdcJGHFEl8V
GJSimPQF6QBJrUiGf2UorAcdha/YX09SqScNR2vtZ93yVBu+ZWs7RziloFPiljuvh4WPo5kPWe85
6rloOy4zWQ8c2+gSo61YbgKmN1EGelcH2Fl7jnurIR14gcscg4sfHafFnhqY9X3VVoSrAY9vwNVh
WCI9SpJfn+dQEhGfrc/Cn8JTPHLKEUazEVmfkpDgdlpVlPXmdXGMbHoM4qB31hr/BlJclRzy0ecU
UGdPaUjvAWCgF68zxK7pJKCpgtYK4ctq4ep/pi10Xjs/BTMoZY8i17NPT8gJUxsVgR3CWyG9P1hn
OTHRIukk8aPfcaoa42GXQsE1guzmpulEdHeGL0lUM7HMeZfXvtwO7hwQOjHnF0SXnymQV0Xo6yQ4
0zjx2Kx14fiwpCFOVyG61UxJ/NrryVpxIMGzbWhG4XKm9POlzGAJ46RxrkMu7D0zJVgBw+XOVDRH
ZaV/+wo25ASojODcMVluU23z1oxgcMbZh1GT3quWFw6n9VOaBjEsJhsLcUm0PsPitepqICyRYb4P
auLpbQDzJDdKzzGPiyLQ9Kf34ZVuhc0U2OnBCloomplx4c7JyXv59UwEX8KnGSLwIGpy3Out5KHz
OJxFnnoLTfvZUfRv5UjBrdTHqgNVV0RTs048iixxpNOH3X+Z4B5BTY4k0TANCF8/pl1Zrof5Ly1b
P0WsYWPJEEBc/5ClCxHApAov7uOPpByJ6cdbLjZ1ZI7hlDnjXiVJ8eQ82BPbAku6R13Sd9t7eEvC
uDl1cwB63SGgDzBiA7IOsdGju7kvkmETtUBJk3EAv1eZ/gaFwKz3GEzoupP4j/GWE6eu7gXRL/yG
yMhO01Wgv6KXXptYS6U+qC68GDV6N5ftBBRR/YB+Mbbajn+d8qlr2mqNAe+IrXpXQs7mOWTfmQYb
RFGTNrUhxFC8y33VSbAP+86zCmlvMfIa+4FNQYRt7NPWIU5fAgLsBFbyAv3c9xSPwcWzJ+hRRJqW
m6r6w1rbPdO5TRWRy0QReoA6cUolsfcz2cGPizkAr2e2FUN1t/xPpnBeO9ooNmTr+xU3n2ZVNcF9
0hVruxpeVY/45oI3tevmV+HD6CBWxE75MnbIHkGUTNxne1agHlaaEnWxwX+yJa6c4Sm3V1jCwWsa
nBGxKK4tAS97HkOONzMRqyS230gm4EDsPM4yuNRzX7/hZr/omsCSWVEebCcM+TMOUWkVX7SeLc+w
ONp6PLDY8QCTDJlfUk1FxSSMX3Cp8tg0lCT2pvjNCheKLoH+3nu1Gqb5KKAcrwMAI7uBG7+H0zdk
kZuO8Qt0bjZGy8udKwsaA9N8OSZyy0iPsGhQR2uUEJTmrtvZASCM0EbwETlLRRFbLz10I8D3r3Yb
I0VjoYESfYstw0UR9VEb9YNrxNSZJcx8vEObmLHCDrwvL3dSsDXEDFmrfozhjmUUuakSU9NEcrqN
EnAH7USpmYnDXdvMrJWVfvWQgboWRBWECFv5eB8Mkmi2wmWKT5ZBtlVHhnqUwTT/zgmxrCuh8M5b
IKUgFtyFXsSnoy4lj/HkVCX4Z2JhglNRh8CzkCC8/kJW8DeWENQAK+D4EfaN/NghU2wQdczSDd4k
oIKwPCDB/Y5L6DdY/jGRQuOuQc/48U+vcWhy0d9byfiM2LYm7P6oY7+lFLnxlgBuwCVTwKnNnBVE
dbE8KGZfxdvWxBqRJXAefHdgGSK6u7oqXgRz+Uo0prUZCJsHDVdDSDqXbpVfHpM5gA5O8eyykZcf
XQ/9NnWte99n3aCbCNmzSM8ueNKcpnnkQ4bFgXiL7T+0enbQsYYnq7KebBB/FlsFUFZ5W/8mVv01
9Q59dY1DoUFJR5oU3iarlq6HOX2maA/GMvWum7kT3Ns+Ndx8k/UC2y1UMeiE2YwN0k72meVSTWpD
/s7pY2zABlrGG63y7wNL4ZWgTgDpI3fNEwsUe10kxlsemD/4FroMy6dRCAPDY0soa1Kff8uAkDeN
JVgiG3Gla5xBPt36A1eOnDA6qUfD4gnljQruDN5cAzeq6c3vuBf+esWEE6kS51CH90X1iYZ7CWEk
wp2AFG/6/W6y2gfHb9+HPHOJNyMDRM74B/1K8DgkvJu0Y0TzAW3ViCerOSgOBstOZnUWCkSJA817
iHV+l0cvDP3s0K1M4INNnmaFc2/oAXYKi+1xL+7bCQaktAdCc/pQuPNVoADPMTfT5dsah/iLAul9
N3qvmOheAoxfQIYJqvfffYYTuB6eGNmPeLolVNH+mSHpISJaybbd+hmTt7SAmr94J/u/BSlJPoL+
tUalOBZB9YUShPyDf8VN3DsCb9N2b47M97gE8ZcFhXfNvVmdiNHd/v3o338YTfplTSZeC8fjjJQo
VhiG4XtXljTjzkohZP2/n/z3ZzzvHY+edfGXgHigbP5EucQqBl+xWA5HJBan86tzNbfHf7/nv78u
XP7IJIDSDVrUh/9+4d/v8ya353mKDfv//p5/X/rf/02ojfftsb1je8UHysKx4YTjk7CJB7kYVldL
7/jaXM4go85H4ndsLzgHavw05bMhBKaUdCashRUzgrdxttIz2i4+wknib6O5ZjOGLCOrEIpHZdvV
xvE553Pwro5ygdRFVkq+iqCQhogRNTUpqN6nLorALoNetBJeyBbT4svST8Ib2R5RofRFZdhGh7gk
3zXvyfpChZm6j9kiLB7ML8ik0zGxpupu6WemaAfmXt+fy8Z/pG5l6TXkrBB5xH6t4LkCU/DQs+o9
G0R11trnllqIJSsFc3SVRPUxIQ2C+yj2Kd0+cU4V+7Sb/rpGjt4afXC9/4WouamKsN1ospBrgo9s
wEIczIZdvldItCsLhAsZMI9YU8S1LaM6uDcm3CCOs1gTlUPul6MVQZAHiZlp5ZnEcEnlwM3unoeJ
9dlyekmMHWqKRxCo2+DePRkAvh+68jWbbQc5d3glVoqqQZnFpvY5qyftjNPWxM5L/B/l1hD0lvOI
wCL4US3HW1OGCXJtQMSlGqlXTgy9GouYHYnLjs10MQ4D/nX3A7bfQsoUHHr46mu499LgqGY1FFvQ
tgjpaMJcNNaP7RAx24ThEw1JuyYurBUlcn/ZyXJTyytxbGHv+s53hgnrOAgqk+bJ+LWt5rHv0IxH
V7MpGKmS9OvpuWwamhRnNaxtPq3a0mx5gJqrwgXaTGR1sAhYcFZjBAP0EL6TmmCXBrUdM3n7V9k7
YI0nHhY/xYAt1fXjLzwl12YwEGS+w5xXpeML8hrEn2TnuFNFJMqJI70E+PvWqJLhTlrPOnenVZvW
3UrZ8AtbgqFTspiS8TPa9t9UuQPQiYPO+vGSZ5N16+R0jO3qjiM6NhnU1rU3VM8LVrROAK7gV0GC
M0/x8t0a4EZJRr2x3xwvsriGsdffLFSJVBEine0sOBQEqxmC3F2k/AbeHgou+9tNlTjBycqld3EZ
TO3ZlscYLs6OzT+fO3MwDtrtDqoxys/0yV/iFXhC67W2MoKaGlCc5o6cGphgTXpdk+ksbQfAu3JA
lLRviiPQiQs+vPXLf3TP8xx8Yrn/98N/vzC6IZ1tUzds/v0cjhFaMJ1UHMQISvDfD42wo0ojnN9y
X9aXrtL7bPAQcc02lbdQj2dBMvVungd5+/dTmUyXgmaGxP9+TsdJsOe1wqu5/CkTt9lNuQ3NPXTt
VmVeXfhw7LCzO5eODp5RVdxxGhYG/oC6AHc2h0WEFyigqnDlh1+9dIKDX5qP1FQQLPDZO4eNYE+E
+Md44+y4PfGUb8MlxIz3JRiWWXvAfNeJjMCoim7W0HyncsLoG+RLp6W1ta38RWekP1PHmmF49I/J
YCJgU5gu+8jiIBcSrw+89tBrloV9HD3K/kux7Nqbg3hSblQ/Y4ekgzTgGMN3RlfFQKqz7zZmCjch
cdw/bRDJ3dwZBq1uRsE9g1rClM1GbzIkGGpX+xUx2KR/AgTxDPAYEFg2vglZcx3xHXMgjuBHxdmv
sNkrFoqUL63XLoYJPgesEdaCd2td+OVrFMXcw3sQP8Gn7JnreJDpho1iHUK9agjXCNZvTpoQfBwN
gqJ4y1ZuhUt8rI1tlC2XqZ0cw1y693GV4PEnw7EZ8T+JEVa8VG688Ufvca5V9ZAFj6yRgCjEJDtE
mHwNqvpjyzG9hcOJMot6VdE1cqxq96UYi+ww9sO3PciHvi4uPui+u4wbLXevkh17yxoXU25BSQuy
W2cTD0yAE2TY9Xu8Ofghn1DH5wOW3MtQuqS0ba6BoQn8Td08+7ispdd7u8q22rs0a9fFosljtT5Z
AjnSZFbG0t9u6UNWhyrgr3UacY4TJQ9TOT3ibf7NZ39boOyhfJt7I+zPJCTA/YmXItdnp2LcCaIR
HFWVfwQpu6g63AvlNSeZyueeIA5huTFHhdHPhi2Z2fpAc4PFTFvWwYvdZd2GKgPpMQrmtOiuimHs
cNVsxhHhzTNfhUgSusySfFcRgJde/qGdmHg5919cilDgLEWTXiyXoHuZbxDvK3z5XgpTVx24r66s
RkHxDAjk09DOZBtzYogEYW1qnDG007S55MVAm771AYvwstecR9vL4DGUALpjWqG3rg8BjZgUrpRN
yjjqYSAbFsV1Mh+55bvYMoE7dgYZl9GZjs6ADJD28X1j69fBASDRK67kwnDTQ2l8mAq2wCTd31S2
Ym+P4MicycsPeRRcUhE7+zH8HNLJvFANBX2GhfO5XfYQJmsConsSfX+pPMlDi0Lxmvpf0ZsH3lVO
cj7vZZEoY5vM5X04IT/PTfhFPvDJSulgHTp32rUqdVfxVGN7sGn5xHi0i3y4Kgq0ljla+87t5alz
WDNWAWYxN4ZlorMWT87seTtYhNyba+bxghUGjoGeIlByPRqO9FZGMOfKsbNgVQfvKR5GZHfEUFYG
/WrEBxh0hbNNJHSSoPkfaee13LiurOEnYhVzuHWSg2TZlj32zA1rIrOY49OfDy2PNfaatfeuOjcs
odGAHCgKaPxBlGUKql1UPwCytZDhMnuNfzOAOkxGUtDJUY5chBcCrcx09V3ZIQqFoNu4DbTytixr
WHZgWanVInlTIbmFgMbl0g0rxOttzGiTL8i+AP+nXqbrMdIYfnVhhngZTU058ud04DawfJujBVXI
9LpCB/48zjLvNAoejeDTMnfdk4uoNXfrrMSDToyerYgzPmYV/kPcAT/0cXpZMoTUff6W4GGXT74N
j2ppFRgSchOqKRhChjWyfZQWI5tlm760LtTlPWuqEnXDocqvAKxAD2Z5hORAC6EI9NEV0nmoAVUa
WuvN4qGjAtTSSs8d57bCinUbjKzMLKeZVuVU3EUDh0W6NyE3tP++2BwFaz2AkzoNfinvXHgB4MmK
4VcywYQz6vZ7CXmcMpOlQyEyzpw60M+MJL3WUYg51/vpZOGr5jRsY/dkNPiIWIhJnu6N/DGIsPKs
fJy5sr45X9gMnQIYudb7BlbOfr6rvetIt7+VS25fdRnCz9R4csBxbsQb2e2LbXRPhVE6v0brESm5
/c9I4xSd43n7qQub5HxK3eS2fhvdOvviw+ip7ubPo1e92PgebPUG6SWzyVPu+nj+gpgZfiN18T0v
ewoEKoMChnOjJWjnA/vzbxKMbNC3Cc8BU5tPNhYqF8GcZRfS1ICDIWtjpRem01lP1AD24DtCzojS
JrlwjYziW+I19xO0wSay77KpaO8l0pYrSNH2XfEWGV5zpHuO2cW4Gg+C1InMtVaV+UUaOv6DxPRg
338Jhh4gPr4nYDy/m5Mz/uwy66fh18UzqBOA4d1c3A2svlfLGE14zDJP7aMuCD0oeAhSJBfAtXbv
5wGbUt136P+c6kl37+0NA1Wd7r5Miw8vOEw4RP6ZI11e3Nz/t5woTLZhCvkASaKQk3Ft6b7nPC1d
Jwp/VoX/GScP/5M+57hJ48aC7JCHZ4PtRqu6dJ2HsaIUIYMiKn4yaDadz/ZcBJ/yfaOdsUL9vMA+
dFcL5xATVM+kgLY3BR3cPY9nDos2ngFvsTmu7A2ikhdpgF3NoSNBmaT3l3AjaXLRDTYpud54l0af
+XcSixdqVpFvvb6FdOhRYV4GC+oakhKp92nC0JK3OEzX+7wPRGPlegRADLlKJ0GV6wx/ogytjgRP
w7jme2DEDfLhEJztDI/r8rXHNfNsbWdAD9v6yhxrEMtheNknibHu+Deu5ZXbJhxg+nI1yuSPnEPP
kIb11eEf4Zk73dLaBzub4I2jLnVVTU334PX74j6qn6VPLl6Xh6uuBtt4jMkgUDjz1SHldZCxT7P7
ffR1jybM1owBjs5VgZBJhBQRe6pphflJslOKMdvO1UA/qV4bUSTI6wUfPfhT7CFAOujN3noaUt3f
qRb7LusJVKcPHrw9tKTPjF77pKX6DIh0H8ZJH4+0P8apOSXTbNxlh3kuHi4ng553D3JZINivND3s
Ec7pWMOYIVJEk9faV0UPEoHjjfDu30bIBPxawx3HvcieoFfXUsHCF63bPyIfMZ2Dw0guRgySHmO3
726ABII6DPTisRxhC5QeMCQakm+HVPaGjiN1yZfhHWuTCyBJ+0csKl+HJ4jTrqw9Hx7MHYrt4uqP
zl63cC81Dy35Zd9a8sd9ax3+uGrcHFuP0nrrk3G9jxOxmvOY+dbKf7/Dfx9nJ9Q1e26EGu/uC0ub
iwec6cdTDs/0F4vPb4Ik46/QfYnmjuNvb9jflJ5nfgWIrLNgc51H9sQagkBdiMus01wuzphem5pl
r4siqC6wGCoedFSv/jmjR1UZcLWf33C+Uj/nbEeBW3+O06X4jnvYFxCKw2Nbcxaewy5a8X8wH98l
TGgrHhL6xNJW0DrMx0arDzPYk/vlQ4I1VYcZhq4Jt3baWqftmEDSRPX6RL0yGu/11TFG9fcfsf+c
9597jzNDTCnvUcDB1sYwfuUsJjZyf7y15L+nWpTFjY3cH2+tt7734yRT7g+ViUEYtGMrrs5jezYB
EFEw53QeixzWn8A/xra4GdoQ5s2Um1t0LTjj1MfoKfRH4wR2Uf7VyudbA429+GS5wOsGqyirMDad
0bZfIx9kOgvM4mnfuPoZlR4P0HM9rsyJEyxqBVgqQv1dhe1obvf1ZJ3l7+e2I/117uEsNq1oO9f6
fJbCPtO9dnz0Mf9elQn89xJRm3u81xwKSH4KF6dFfrsMvvYmaglmPVW37r6HrZ/gKAEws3mJuUsz
o0t/qMkC6BqPLK7woQ477MD8ZDxM5rVh8iNwWo5MHP8re8r0FCrdaZtUZVZSnUmekXG1QViU++su
4AnGsc4V0PXlSwNsAW4OcSfnRIUy6iHeqbil4nPcH+IlVh+HfBvnhEO+N9eoGZbzl9b0k3Pf0TAQ
V/OreY75Mj8IadY8xNGI+zPfirvspi30r3xvQ1Na3PDagNzwaNnTJgAU9QXu+Wt8jhr9ESHiQ3yZ
Ua2ohla7ngb03UfikW3Nh/we2Ooh3tTGIS7ztyou87zPl/d9P/8xHwGFATZ1l12pN0eCCYF/9cP+
5U3kh30fr/rq9Yc6vsnbD/WXX07m/0tc/hh/eV+zQYac2m9yYrcgd7ADqG89u7fXvVZR6vW6+FuL
Opx6Fv0tIcm16Nug/fcEl0Oo74MJKhNyMDu1GuQnJkbUR8feABBGWW82ezgvI1qhZup/ppRofE4M
ZGFKR4+vfVjEz539w1bpXmKml72fVBcyGqzAtZFmyyOKL91aZpXRpYmf119mBTn+OmucttELszoe
0p7wG7JdU4VsDOAQ30a2Z93aKPWcGmPXfm3L5qXN7Bo7gMCl1oeQgcSncQYgNEwvRrHMq6EcMWvO
i/GlCPHH4NzsqwbJDxZZjD+ou1S7YJxfbMgSX9s6oQj//p2Wf76Trd5JBry9UwFjGfUrfbev+KWh
4wPz8OJvIDHQmU3Zd2gzTNTAgmvge3byLQMR4mP7+BmbDlzR5ja/mrkNH3sfqqNKSEeUlBx8LA4j
QaBiRs+Xw8miF/Z23+k3oY/v5knQAVgAHvsjRECG84Fy+hR7aOlzFG1swdjml0lhJdc+Dg8bWN0I
4dYxLLkJZXwH9Ymvf5kpntik4Tw3/jGTtqdQDogY76LAt65AgUFbj4rkvLY8+wkB1Rxh23j/00if
iry0f0GdeIIrC6IiUWanDfu2FBD85YfR2lI6QD1yKkVgX39G1qPv9vG6s6M9fyKr3MBqRqurca5T
HpCqNbo9VNXM/xFTOwDrxQaq1akH2sW0B1jIFkr2URKbNMRWD3ssUHyHPIkdUsrVXHfadvLN4iZr
gPAUyXxXiSV3m6GCO4fdWmJG07EZHWs+fPSeS0wubgA4vUy1BzxT5ztJk/hk7Q/DKQklgHnnch1p
1v6yZkMDuNM3n4xZe23WY8VSVfU6wPzOmsLR1oPVfi2jrNu2UThBvIgBAhsx4lZO6bRbjh3n0yn1
nHNLNQPpOQb1zCKTL9XiikLIDz6vxR2Al/3d1Gb+KvexmKkRD1I+EfSYc7fVnX1/Iykf8iTDqs3L
MLWhDYH9l59W07Rwh83DHy3d3B9aZd1qO5Upv6Zkvo2TvrdM6VMtjMiuNd34OnOCgQpVz6K6S9hX
PPt+UjxIIKsm/5KDDsR4VJdcclR6OLwO58tjrP5i5FZ+GDPF/aXtdV79zTar59FarLuy5GtYR1b/
4yvptSqE95F6/m95GWKGsCm1ZBmpEG+hsNY7JC3cE613ym+YFF1oJgcfuuNeFY6Tfu1Q4uSUymvx
CPDRbi4byp66n6+xii/Bn78bjkjThdQ08tpB5qbMvrqGDi/HQUY6d5vLqi67h2Kc+rXfRk/Skotv
RhpGfynIl0zvHiTW1/q66WJ782+DikzJaua/ULmLNmWIZzbiuxl7yk7Bpk1rPpUe4ZzIK0i/6LPZ
DuYEzbLTvb2z0yZOuyMktM/GNnJ37lg621wzLw+dqe7seFD9mCn+rj/ka6pTaxdn684G/12sb4Iy
D0BPBs6mzztlH6lZzxbsFVwzQuPCUc0WWewTFz2hDecw9nNhTtZzMS7OppnGDqlWmh530kW6WIxw
umFN4Xy+8PcwF5eghBeGqR0CRTRduLYYZaiX9jCjlGT7yZ/9YEKNdZOBh3eLCjUuZ9ZuOiedTrrC
NJ+kWVcRzXCwnkqejodeKoDNFuZrjE6L3l9wjB7e+gvo5LyxX18dY6DU/4xV70cc87BjDde1loza
rupCA6ys/TNOfGuD0hsb39n7qcW0WtVSfQUCpoc+k5b0yY+p+qi4KcmiEGV2cObAavSdrNm9WHmE
/G4l4hjyu5X9bskK/m3cpJBvsV662QaXiuGWj5+W3y/L4l8j7VlcLbl/iwZbij2hkz6UlZdtAT2c
G6D5qGPz77lsJ0s7kV5vybMHzrC8U/A22oXE5PI/TgL69iHCsvgytpdmXVQBF3fuu5PJLdq1BFME
LJBowu0Txg5wIQkeL5I4UDXF1HjMEZnGNBHz5C9xCwBQd3rvxvaLGmsevT5UBt9ngEjwwJrp3Wnb
87t37HAsVRjsMmN5kJYqBEqrVkoqHFgd+/R3LRmH56f+oDKtd+PytMB8MoyNp94BVDB45vcKFgBn
PHa0A9oTXPRW6Fx75Txt+PJMznPgJZ9Q+P4aZ074E/UzvJLb10EOi4jDID0vx0v0P9ALxxhJ3hIp
2Wrlqqb8rLVlVtSmacoPe2xKb6qSj2P5sN+bI3DjvM7+HI9YCLOrP8uH8dL825tFMRZIhYZRcY1a
iZtcGkk+3sRhclHnZnkLD7cEaYnyyol0TEUOBZOY4TXlbYsqEXSowBtuiiQ7dFQJECkOxBts/RKQ
blHpR5clXs1reaWDQDq8ihREaR9nbo2uTpqeAhCZH/IJLXTcDOaHyHOgXPj6dHgVqFiqerGcd/ma
7rqzOh/mLxk8S+QN0hfTm6xLM7fzi3zA30bFkXNpLkrdDs6cpfvExqqKTj6HUrplIfqEx6P74mn+
wnG7P903dY6WbDbiU1no403YpNTE0na4ryCCs3KNrZd/TFOG9pOOj8XHaRbOcrs2GNdTXQenjjkW
X7mLzlLe8UcfTjFwad94zHBKuLCSuL9eGqTUJNf6nesn0WuuFiHIkXfO91LL1eojRHQQoHhyxVfJ
94mzso8xyYjZ5m9TdZFcwBjfloYyCXBTzw1WMP3jO/gRWNOoHbPx4nWt+33K0JPrvczYAngxrmMT
E8IGgMunvLMfZBdux9VTm0Y5pzXQcdNwqK8rdUC39/acZqp9evGVp77zfZ5dvLWLQd8uMNGuAXUV
IEvL+8hv/fUwcWTqsPjajWZXn4FIiXeTipWxGe/0Fn68vJI8eSW9DeJi24aa3SnM+IcFlTgsc/CL
3riDns6c9nH4h9b3gyE9yKmPmxo/LbsAIfRNi0tID+OEjo+N/3SA9N7Loqe3Ud97PzBnuXc0r3tW
Pu/nqek2a0nt+hAkp0rFjPK260v9Frd3aIMAZ29sHNDPCowKviCofxsht/mIBmJCXQt8m1ssKFBa
bC18w0sgSXPvZoVbPntTxRZ9WEK8ldvyGa3uH1Vr5lvpRBaiSPJntPmabdPa35Ayq55Lbo+/TiC9
+zj9gZdYvvUL2GMjLjLYoGiAo5sS/bRgabeRulh51W6PHYMeQiDyKAePo37ZTZN5vi/y9HPPmUqX
gMnsC0h6uq6Nd7ldeNe2Yf2RUSItfa0HFnYjsPaBdFe9XiJFXvPIsEP+FlCmzTBc1h/iZgKLv6xh
+bErAZ9dW9XPkPIp/mj7hOP4Obk3OjSENIfNJd6xGKxkTcO5Vzdjh6Ry5OJbrFimRddxRSA27f34
fjaN7MpMQNTLNIcJdSdea7aGqJZfnKe+fZ+Oe0AAlq7dyGX0ajBneaedhosd3pQLJ9TIOQRIbg3h
TaUu8up4kZgLIqDh/OB3zodxxw55lWsejFPMoc4dlMY5AB2dm2QwSiQ/+VCwkVhQvCAml/0erQRA
CyR6b9nHcbDKKEYhRY5JMljEWFNeAmubh/MNxVIw587srSOgDpgx8piQz7+8+ktcnhBqeFfqgD4w
oY4qzd75cYv/7Wj8tB3L2TX8F3aeAQymwbZPWgjBIYPtYbb9Pl86ObY45FfotQaO57FscKZVjmYT
OEYMAjrT+AkPjxssDB+H3u2ejgl8PPzbcBxwHxrTNY4c+TpMEfs269Z7zGz0m4My0n4iSKdP/s/G
wWAJzrH92BWVhskBY7Q9a38ZAwPRewQLx94JrVLGQJ8Fnzf4d3JuYEzpvJqzGFFLOVaIU+AGk4NH
ghwaNHqn3/naeDiI+DBCMiTmVt85Qf5qNfF8MxmTs7OyvFvBsUIrHxb/Li5j9y7qM0yecmcnGUHA
PSYDJCYD5iYvz6Q3Glv3bsBVpvD9HCNrlTzn9vTH7JIsYyVZzS5Dj7MvWj8pp/FhnY4IR7C0KsN6
eY5LK0NRGUlT5OtmfKtNVDvT0L1GgWh+2c8gouzlWduT5bUOPDzoDtvYMoDy5RzLILsHvz4d2nu0
o5p7ic0DpEBpSscxT2I6TLV7cHYUW9RYaR7H/ut8ZlqM8elxLiNBsi/Wp2fo5VrghD/ipgH1x6Ll
EVpOc9GYw3SjtPCpheF3VqW9/pQFoO7kH88gMIjhj8hGPrc20uixHcPmYgT/e2mOyLSpk6YIrvX5
YMbN+eHfivz/w+DNd+M8JBvJ8KCQbSytvpOWXNhFQvJ2vPow6NDBoL6igOd6w7VTVfNLCT+SfVuw
Q6wu2tYFm3KJWzpmL8nY9ZeBnSHlTZoTtsGuV2kLIowIXBFvdYzF873RX9ZA3T+kyWwST3VwEmBf
+kuZPKdk3Uy8ZeR882M8eVLf/f72ooqtQ4Q1zeGF/qsZx0fP2FdPlaMYHH42XDZVF+yG1PzB2qv4
Hg/BE24G5dOc6K8JphYFO9u1PyQEjaevkjzoL98nIH3zJG9x2NPIZkcD/LXGTgnXIXWs6CLisvYG
OEByJIKx7T96QanBxFLJvkr+z2O1puPQQx1Dysz/n7HHqeR985lvgKSGhc4X9IxC76qDxnOOok/5
HFoO+6y8za+lF/HmXeJp9t1oF8MThWFEXhikYTe2AW1VcZ/S9ACKHOaQXpmjfTfHuLhIwmm4ztTp
MqBfZoCZH/cWbhzF8DjkILiGSDMBk9CrGTC9e5vTbeltB7PZwmHbSGcwa8OjiQNyVmXVgyQcZ5OM
42zSe5zNhoVyjoRYcJ7YerxLwDhFjsvHXJ0l+4Uy5BgNrBik83cGpOfufsLJeLfnHscgazThFDHg
/RzSkozjHNOot9fznH0FBreWpWphdt9jXXMfvbrI8ZNahqso7Yv7zE39E8koy58WojzfDOhEp6xL
59uJmuWNBgPwvPcorMftfJhLi5q/zrU3Yb7LXA41ePydYJUa6eFJB/gJEZQ8AaK3H+Do4AlXIkvM
Suj4cJScvsclXR56jG3vJSZ58gw8xgBY+oBxy7Tp8Nas7iIT7mIWa8ENQgTRp3lGCjKd68+Rn7kr
oIGtkiypPzdmeov4U7cDEhFudINzMokDrHwdPqjh8eJ9HN40qfMwTN1Oi+Zb6Fn5Vv7Jow8L0HXz
6kruDyQGPTB7nPJKr763fdzLeHxJrz3bw8OMXaZ0SggXJlgeUb493EEozv51Nuktu6m/trBroRS1
w9EFtbqsfb00qikKZYbFg/0tLq+yCL3ZIJ5F4v51gIzPy8ljl9TtJI3jTceCYsycED0vse19nUly
54QzuR4z4HkfXVTxaO66rKAqOujXFkCcZ5A63Y2WUeGWz2I6snfxyz68OHxwx4Y/9eJ3a2mqOToq
m7tq6lu4Q+bhU4+69uscMiVYsPxcm3fQr/JPlftDimlOoy9rwwPfKeU3jFL8c/6RkxITsp7nHIaJ
0kPYDq2eoeX+8ziopOaJFo4q0gExpCYCCZmK9AMiSGjy2x5CUrGLOwECrjlGHM5yweetfJCcwO3X
XsWxs7QSozU3KeCWw/ixLR9MU0e3K4JwJ4MWNVLLK8TFUEy7kjzpeMHmpniQl8f3PU7zt/e2s27t
Nxxrv39veYsIXfabvQ85uKlLPNsQAxtdpztp0QLcsPMqN9LhhCZCQvIymJBLTWLzSlqSJ6+OFwTe
64ugQAE/zFKGSc7hpeYP+U2LKjaf3NRBtCDuoZzBuc7WDeBUVGmqJlsnCPbgExqg+PlH/zHJXqAQ
Gk7loHxdAgQMlU1goGwCP7YpEm1srDtWYTkPN8c8W08qSKdqiCf2gupy7P5HrNngQ9qxAI8fdeUh
6I3L6+VD04ZwpLTUf3fLK8mhivo5c130Rt46P4w9Nvn2qq6ainsyRnLCUheokzGlXvDfEmvr5rUD
Yuhrh8T+teMwy/upJLl0Ig5m1HwyFbByYO8tln01zg6UqMayRXpdLVeBNAfxOD9HalGrFIu4/wkP
kP5PIVFzZKmaaYW+UfCaVVcGaEh2XAtrSa8crCtL7ZFmqaDo5fBHLFF1E/wM263nt/8ar/aLf8Ee
nHkG52LMsYLSFx3ThGN7RO9MX7lZ9dofuwHYiGN7zCDVefmTF2nT1g6jukBlDtmdca9P26Se99u4
AJyKNt+lFcRPSbcMq8Mtqm5BdzKzaSNt1ZtJr9y7EqtUDgQr6iuhdVNIGW9Kbq3G7DeHVqxqeZWq
9NX2xvGaOwvTOPVNtk+tlanF2o2m9sVYDsKqmKv6XJrHjigOWAZJUC612hIfu2VcMaA7Ih2dPYDb
1kxMLjMEtj4kywTA9sI/3lPGSsfHd/rYLltMc+fEyjg4GvFhRvPS2ZXqMlTlc70vyo2EFisrLloL
vxdpVsni3aImsj7mR2H+XOGZc8gfcIo68ZcoxT/t94+WyG8t7cPL44+OCjr6XoFuHf5SH39K+dPI
793yBlAjIxYRfJdQQpotxGvmppxXUefuvxAeqgQMiVMhF5TGx/CHbHyZJDud/PZiiov0xI2Tds1j
qfnj0sENo+CWwzVRHf5bitEN1OqP2TKYB9Jw5pa4B1Q1YhdOkAbXsuQuyvx2ZAd5J2vqKtnfTnGN
U6bCt6kWWitYK83Nw/HzX9YIp0XaEp4dY4dHSVH/2aGbI8XNNmUnLNmSUyIteB1n41jF920+V4/7
JPzSIdRwa6iSvj16X0LMf4+tqKQlEGEqDl+k9ZZ5HKf6jq0xfeRDHHPj2DlUJflUy5NBLvIoCB1M
Uo4dx8dD5NIxN61/cXiMyDPjGJREmebYcZxGOlolexXAxUUZPxBQrjcVEHpNAMQG1dHTrMS3r1Vf
iUUzcCI29RGn9arNSXp4o+hgEkLkgi+4Q450O2bXoRiFctohOLcoP5+hzBrIICdp/LWLSbJ63GZQ
LbeNeoU7IsJv05Kv7HqELvIhKIlysdXzux0AYUi2xGQuGXHs+DB/5Nvw8rz4qm7YfVe9P+8sQ/vV
KjA4/kGPaBgsT9xQPQiCxrj8lwQ37hAMyZf/ISFTpacm9Xuvp5hnQliZu/qpGrwz2SrH09Bc+RjS
H5q1CbwN/VBvY9TuIa1UG29JWxZW2wgkt0qJHNFzmYDV6nBCLSq/9cvQR3oB9Xm18XfNJbmyDL4q
ZYcuaQlKxrdA+znfWIJLx1ibdTpuXLOgZFoEHKbwDy5viRu1M2wgIrW4nKoQh2y6Sj18f/weCEz7
/PXWVTWTM7sHc530yfwS5d0mbjX/wcwdf4tf6i8Jt60d4YHzZ1bSNMGDNyOgidIvttqqthN5bPPr
er45lmxUSFch2bdIVp42Tw1k/RtpyeZHZUnoODD9nXUMvZ9LQ8fy6vXJDbMNZlgRh6tC2+MWqu7o
OuVQ/0yWdKMDSbkKPdhh3P7Hy2FJaMKuWw1j/lk6/ljpHReGagKeJkA+zSFah1pW3g7VUN7KK3Cp
zz02u5fH+KQ60XTclf7yBbXC4hFHe4yMDJNivmrqY6pt+mF6lFZn9SCHWRdxujPdS34EJPskq3X3
SjqLvqxWIcfpZ8G43z9atRMeh1s5qplUqjt095vOsE/QBnMcABaNjXpTVy2/MNoun6OxsC/bIrHP
pNOIgQ2wmqmu0JeunrvU/sIxoI6clO1+gr8q0bcZZIjMkFu+dSadSEDidweWf/H3UCWDOAbCGdsX
OJpVu86BIpBoQ/IjYwPC8uqn63bfqylsPu2R3z6XMTbisYcxsd3UnHkiyJOpMZb9c+B7yS2NHp0h
4zuERe3TYjjTmQcsfct6AMGjzPcpNrX5Vhsz3Lxx6X5GbfqbgJ1Qtmhs89f7sYXevo6FIhVclk5i
rKyZL7fB1/OT2husZ/hqe1baXn4hTXRS+PWCMEIEJbCe+2izB1fxKaqW+fZvgySrifFtNSwU6Oyg
vZP7d3S1aZPUaFfI3n/+3Tx+Kt5ChzKm4/BcVwOOt//bHMdQ51WzZMlHSS49yEA8lvTuHG3vu3xo
sofZ1tKHwopsnFxCeDqqKR1exhay0WBWSEwuU8AJrNmOODSRhlONiIT/zxPtbdCjjumsBAfVsrXd
Dim8iNnYe6fHmOfW/bWZd59na9h5CwRiPCmdT9puQh/p04Q8413u2k+RmUTPXlLp114Hylw6DeR8
LsbMXS6kGcchjCfXCK6l+TZfPeo28yVqBt+0E5nPCIfX+YoQjxHkD/c3+PKC2gWtfmta+Y3UcaUk
CzUvOIe44Z4dY7EZfCqQ7FxLhgxy6j2cI8UwcLUhOO8sWONJuuCTYkz1RRcMC5JeHSaJChYnIDco
4q+xSUHgpOMYkxQBzUnMj/U/x36Yr8Qul5M357RDq947CxH9uZ5GexP0OriyKnCpj45uDo70Xbc5
9/btEOqbNtX0Bz8wIByCGL1L0gEz7hC2s+CWsQsBT6Y6tM75syOwZgyPfP5rxxFh4fSf2rDiCQap
mWVANADmUwWsw+06zigtETo+9JvfIUk4fBJUKLeoky1XAwZJvncaJxhEq5832VcRbu44td0uVn3f
Rlp4dfi9ynG/rPDIpayZZPSqlEN2bbf3+HaHVyOYtLNXaliEDRmIMxzAGoUE6DTWUb2ZP4+aU16Z
Kp4pJMD7eJNp1iE/DP2P+TLPW3zvTeXV+/lRhfXW+pD+7JRsb7/E+F4mULvcEkrreYMjVpr3xkZE
fV2w6kCVVDnNj39J6xif0uJ1qGOPLCFlvrfxdeAbFzr0aZTioFVwrpecmW5tP/OnrpEhQsvg8IAq
/c2yD5IHI5+th47ntoSPgw5NdCnPeGwYV1YBSa3ipLzC8vE6X5zyNlDfgdjrlbejuviucRWXDpT1
t/jedx4auMDXWW0tV2DXh/NRodidurro/VT/NETDx/himcsnD5uwD/kST9Q8gPiHc1ayh3mO+ZMJ
RVXmRwQ8srtTxwbyuu/yjY/c/5e5wHHL5nDufogL9kvD4F0vVuOssXRzz1lIpo/LEOP06XFkUYz1
Gf4+1q/eSDcpJyxfmgUFJxluYkoA/53huZFVZ+rsexUjiA1II23OZrU8ODSBpaDzjwLpJQW9djvm
aOXAWZy/pBzSnEjMtZJ226uOWnXIK4lJr+TJCBkrMS3vfxQDJFe/sU6OXwMp6NOtUjf6EMIfFmU0
VWyWDNU8fLuYloUXwe8B8tGzVegvc6h38l2KaAfCmTagtiw1Eq0bzdPOd6qbpgqmF//Fhff10tiG
fhPF2F9KXSV4S7L3znIXZONumZybdhmbTYYR6T3Ec+PeQC5Zz9NTC3FqHOLhs9bsStCgcpor3eXQ
bo+M0r1ckilAIy3CfDUJImR9ssLbsNRZLl2+2s4byzSf9XLCPC6r8htU5q1ncIkIMJ7wmTKQriuD
5dGET39tGDhIJpi1fwHAvkKKov2UFxg1FTxrzj2vYIeIVje4FiAcCHVe9ggqXxhdnG0bNkSQzdg9
pjCzpISdz9gQtLZZX0mVGulE58JOQItIM6kijlLhiRyK3nNV9Q+N5Z5Ip1x8D2jU+9mcAJLfcTbf
asGeqPOXvI+R+h/1lzgYtobBZ165dO3vKkqduKohLSlNN5/3d+5kdTcqr0/94u4YT5IWUWrQuAiT
HqrRBXu48w69uJWUnecW/x5Xh18pJ1M1rLxkjNonSsJwMYPhQUrYXgF3BY4Hkr+q/G1x7nSObiuq
Beo4y9L5O02TZm2kN4TnhzmyuxqBZZ716GvuoOsgF7WE2c0EUm3XwMa5igYfFKLqXVQsw++3G9hb
SIuTdf8MYH7HkzMad5Q+9Fv8W/nI9YhQ5HtMcmI1nSTLdPsaoK805S1yVDFNFNfv/Qlb+BKvTzSP
8AVOkqeI+jL70jQFvx8kLw7MVqSn996FHzXpi22jxmWEbF3RYLYeUTw4Rws8efHQcL7OG8RrZFSk
tUh2WyhdSa+aPMFY7ElfzHRbYR6DTx2j3KD+c3KY4agE7dt2W+CJeznEe0jzyVPv+dFOiIRtR40Q
MYEAQQ7FK2yL/oIfDVEg1Zyd1F6HTfmjrzyvPWUkRIHXkWXHVqgMXFyXFN1QRrJQKs5xyv6CqIF2
aZR8Y1PHeL14S4n0nBlV51HZsARVl2OvxOwedTpnKqrzY690FGPIl0Tm4CAoM8STsrQZxz5eWXbt
n4LgpN5d18mtPWsN5x15uTKWtntoOHHDOA0lgy6FsImyP7uF+rmus4ZDUgbNafQ6yMOaYbWoQTwI
g5MI64FVavBt18Xtz6WZp8cotepV1hRqYxMN956hjl0UWI1z+hNAoOFXDOfQRa7wp9Tq2bmZQjQO
PM+qXvg4HZhgAEsPkyGEVK+soa+uMPHr/5gsH2qEnVLtKzsQNJ6zU33ACSzjVGAlgJZ0jpcbJ9rn
J9IUUIyJ9rxh9PadAGAMiKVI+jJAOj8M8KrI5U9pGyemjYUGhuc/gDbyYTdQC70zUudX1Db91Wi5
0AZgSBtXZVT9kE6+rslQl4DjPsN9jvO0v5JAuDeIqmynKg7ZEno/6Zxrxd0xVU3MCpCFR+25eNAC
q9fTZf8sr0anK5/buEdI4P0r6UVjuXx2kPLCSaUrH0oUn0/K8C7HvOJW93JHeWfaWwvxm+vOap6P
IYkn+JgjXd2gU6U5KeLKKjmzLGDA3oATUeMjDPcv0+Gp9yxW88c5j9NJrFS2ac4U3xwL41L5dhEg
aE+as9KaEzQw1bnO+8uH2B/Ns8gtf6K0eFnlKK5lXmjd6u5i38qrLC7t9X5GSPgt3lmhxm5tIFjD
pzj/I1nlZL13GLEvA4xWUvyVrT7eLXoOqjsxbizVklASGO1pnZTVpTTDaBxYBxs30pJLpDJalVHb
7h9zSKdM9GEOZIm3rsLZ8nycgOu4IYrqmtHfJomePoTQYza62vuo1qT2ihgNdCssF6dTickl1ykG
+waFGVBDfXaqJgGW2N/KiP84SVn9H2nX1d2o0mx/EWvRZF6Vs2XJk/zC8iRyaKBJv/7uLjRC9pnz
3fTCoish2QK6u6r2Zl8Ms6kuZeDCMc2MJwVfCyg/WbEUmHe9osJ+jqVW+uODRdWIXTkm6BpAfAIN
RXy3M/xP8ZJvng0f/QxgFq6WrqLF6HJ/JgO035Qg6tD7w2DW4ilHQxkKgfPme86dbaQY6RcWGimS
G323SVGo8VI7/QsZaD0DHHke4FED5OydEaT/GhqI+eLJaNstqIiBMK40S7vpQBuoBkCcbgZbwub/
wo65e7qNkgQwJqK6mZAdHVDNhJb43zlmrjMqANUwNQEmZmBvqTpUy9VPbhuUZ+DieJ/05hNJ/VxN
TyXYxUafpgdYeqB40ZK0+oCnYiVDUESspN+H0FDmA3AT37+0QX+tMSv9IU/iVgOJ2p+TJlVHSffn
hFTWoF5QY42pcw1wxy5Bd19o9+HCz4dhR0MjeikAJPBFxDmyEFkMCEjX7b8WTn2zSrE8B6C7EmNK
C+AxIL51xyQCLmfAgUApGo5XzyiUalCydEeki+IZQw/CmhSjTSDfaBRiUif04iIf0kxqg3fh+oNi
ugpFAN3F7QL4gt6+4ahtlYVgSmhnC0DPDkBsRa0YySodoFwlJho0AqRdCu5U7ReN/ubEA9QGMHA9
gEHEP4Yqm9ONg/lbf/Db7DLeVRoIoVelC+6r6c7rfBR2JFZkb24euE3B6TePJXAomQUa+0cQANFF
C3IwfVm3EWhX4H+CmHAO0EPAjOIR+oMHb3iJWT8bHZVxoBSKruBpHda2opfbvOqbM8gisAEZFtEP
pX+dTEsVExxsOOjxEXUUS1+E5ZUOADoFp4fPJYJGeXVRZIgSZ+xhThZhA/QtjZuoiYQF0BiH5cB4
v9Q7UV4bgdpHdOVhemEAxUZYUTnH5KTflFzjV6NMy0OOYktyJQd5PQCKFQcS5chqbwwskOekJCcA
G43XI5FlOf0y1dt+mYfAUjJ0B+RVVXLqTK/+KU+AdyZ+BnVyaqREnpDknzas/m4YQJMAFr+9cbiX
ejPLzsCih638OXqgMm+W+2X2xNJfApWL51HEFaMYXUhIB3JThz6d+yBZ87BCquNZXaC2vjWG8f9L
/0bQGIPGM0ZB0/TTKPzQA1FX2G0m2QDyDRQuFKNryCLl8L8J5CntvgV6+RX5qu+qW9Rv8sQGyvtb
EorvuZ8JktxVGahNmqT9nqnpE1CN+8+OZaKNwkjyLfCptUuXAt8x8qP0x//JgqH+9CI4Ctv/LcZk
ockyRXDIPRlN8/g5QmwNbyqgCc0M1NWgkc9VT9kQOxs0VgBklcfRKbABlsBjdNLnDHkdK0/b7wyI
g5Eo0AcMmPalGTjFjzrBy8eyAv5pipQzBz+BRCm2VifQuKvY4CW6R8IPhL1gbXFK2/RXFZbsgnIf
c6d2XrJEVZv5pvvHhlfslWG9tXK6sNk6Kea+aZRcSR94QN1OMOV/ajKTHa0Y+5Ck6Ax0gbeA3VQj
NwedJY/XvEfaKeuAkyUjA66jXJSaEh/AtOXiJwienSAbzLccH4XLj4I53e2jkPzdR+m4hUlpVvYv
oe2DrBh+oSI5cBT8rPOkefwoVVHufDzRF0GNvbAAxTQvqdqBUi9wLnlbmS88xWtCBO6RRmgVAbA2
IOm3SghTvUFZo5uU1ehZtY26QSGhhelGYr1UodmhYggLLvJlQ148O2GzItcxXN7/50vV3qBvKdh0
KcGq5gk9wYcKDR5HrcyfHp6ubemixM52xluNFKhzxr3Z2M1mfFKrTQbaGwZINzlt+o9BokhrYnA2
IADKECRVFiV4HFAHHYFMiz3rmLXfOVGRYK8qSjXwu2X2awbSZHA62MmltEDhO6Bzdd/4Hj/0Nh5e
rep1V56mxkxVou69uw1ek9E9sYCGb6PsdDe0LDn/8tC5fA7kLCVlVXZGMQQAuEsgnSo0ack7Pz3/
As8mliIALYxXYyq6LbXhGZQPqzYyIlDB3s9iLbrJ5FkX5zFw3u4yaQemqexz3gArrZJ9nWodtoum
T9NNIZsp0YbejEMgGz8OTQOIy+MrBrOsGjCpKPDXI99Z0x5V5oP7yhAKMiJoBgNYnA++QJT7TGa0
aSXNLMPLTpbefANkV7JsVMZfh0bM6WmCwnIgizYR0JFCT92/t+iVIflhFagB7DSje7CInah87ZGY
pxh/swArWg++ZHAOo2ThjSUOUrpDrX3qNPHmYFP5pMmKZKmbRnlcPVhyjN7rppH0y2rg5xYhqCjw
fHXWJm61HccOHyh28fhBAWjxCf0ckk6OqT+TCkS7EbqmQ+ZcVLRFfAU4oz0fGr8/I7/gju41wBof
3NMMkMhuXNifYjSTaAF4cX1Nrzd26hsXzQDPhK+kC3xq44IqS+MisL+3TFjUov/QMC5klvb9vK0z
caYRAAPyTZuiZnpUSi8/iF8HtFcdyAnwgfYenENvFJGsGrxx/vXCZAEeOrAfywvTkALJC7uYcZ4p
ELr+sxHdtPf5OnBYtTd5qRxRJgLWqSYSztwufRUbGhAqNXq1Z3SamLwG4p9+plGsG/bNBkUo4EdQ
1V1dgXVsrRWYjv01gtaH9XYozTMY1PEodtyFqph4nzTC23uWfjswsMPu/7OsQhXzKojl1tV7YxpS
KA31eHu7f6FmrwYUmGsLezAzavuiw98UU2dY7rT6GkTPAgwEf7rFqHmsvodSmgCthtQ4hkXVY3zk
ewH8jpTBMuw9YLWmVbvjSfyke0MwHkhOQ0dyKCCVeJxEJG91D4BtoS/WpEBGTT7b1GFYisLv5w9C
Q3URvvafPkSgIYpS5qyow+OHa7MI2GZa9VV1k2pTAUPgiQ5lD9DhBKkC9AqeXBVTfWxw2AWKg9NP
k9UAtPunytFLUF8MIdKq79x1D1zVFHcM8C7mZPs+bissdOZYOV+6okUVtjxgn3RmhmmAtB9GrWP1
JzorBx5vAt3x0d2XPipIi1p5EBWZpr+aPMhu1GbtQ8wpMMWsbPwaSWZG+ilEGeUeBHD9Wbd6cEeb
IV+GchioTne2MMPYF/VwpdF0wBN4V/lte5hEkztFoxhmGsT7DO5WWhrzBhdY4VaonnU9KI+hFuxo
FFgQYReNH4sUeS9pYGHfaLTqtXhHo0mUwarD1QMQud3i8Lx6dPpLaBknRLYLrBvySjQEb94eTBdP
BvYo9rIJOAf8nTxmYYr8g5ROh1E/jbFHBDhSBVibJPNjD2nVNgnxsyDBwymNLRluDD+qxvMmUMGq
FKnfct9YomHBfjEkLjHtov7GdM8BphWIqKMyMF4EQE6WWmyGh1Lx0wOokpHjvrt0LPd+oRg1sOxf
OV7Ls7As/A0o0rIV0u8oESrUagbo2xZw3nlxG9NDYuoXnRSjoaZ1WMr7KZIxHJBBMtHVadinr/Kg
P9vZkJ+6FAjjvgR8ciu0L8V9aMzsSK/R9D7o6Mr09V1hC/YycCNbajZqzI3KZi89oMw2TWugx1pq
WQgs8yqzXmsv0zB1BjuNJ95IRYfAtvYl6+0nGhkdWLaCotEeQoccGZ7RIa8scC+7bE5XuodG0Tab
dR6KvAColKxq5uobB6ROX9GJPicoLnA1J6hLqI1NArZrklMqneTY736Qkz2eAQm6A/4hp/gUB2mt
7DOzwbvSfZm+TQPIMa/GD49EzFTxzNM6sNPKP4USYIesdpNh/DYekB820TCo4x+KF/kAYI78lWzB
elldEZq+KEksEDcqnW08hMb89xY6QF79IfQwnFOscuZ6CVCUogOkpkBTdKciMyfqwHwx+patMh+o
2B5Yt566rMIq3cKum7RtFM/6d9swQkX2PS7Z9i3wO1xLNca4uZ62u4CjzwGlrDfbLnnV7R9UrNSr
MTtYCqoSqfqp9Jto7bZhuCItKG84qlQBM0TaCpsdPojQL8KK/RdM0JcknmKM1VAyhiJj0DBHHQJ4
SwD8nKPNb26kolqjOeA1BEjygQ5p7gPJk04TbCKPQrJL/Px1EpGFDUbahRclEXrAc+vYNPmBQGII
PIY1wlzGiucuSKa1DjaY4vaT0otqNPuLk8NUEyiF4BTNdVVfCSZAyOr0jG2zkqNGIvSKGe2y1b1T
LiurVDdjuZ8Ghu64SV/ITC8CQBPL6kCtCaulkVYrgHmH6DoCQVG56h3ksqxYMj3KrB/XANEb+p2+
p6xfHSsbbUisi1L1xbUwi/XY/MLM6FBXYMkhJw+50xX4juoVOYHp5xaDjNXO3xoyBuYZR8xW6z3V
eTAfdLqYmx7q1ENlCMl4yFEe0IFHbxRS5chYFfLHmkYkz0pX2wyFWsw0CeYRKGDLBNspcGJlkTAN
I6WxN8P74aQl48mXjKmI+H/gG6sW2zgx8sBYm0QCHA5xc2WYLDynPpKtcsRR63DlfljMO2EZG5LF
DXChmhKMZUnXNtdIHkI+oHO+Lk7kwMBwveoqUwNsBJSV1Y4hSUkxkiItQGPe30KyoRX7TobUsJ00
4tmA3BCY50juz0YoK6rcQiNZsKmYVqAREXVdI6jVB+EIkSXVkyJMtSfdRIkCyJ/Na+2+AVSivlDf
cRoZoBxoErGhYYdf5M7QQCNCQ7K3BJYt7s1e7wZg92vqNgDR00YzWXxN/eHHCOwGDOuZlifdM9aN
JdgMkeB3JG5bV+/srg7f6gh0dgbwbnaJUfzVETtA5b7UQBpXdg7SPoB7bSNV2WUx+NlbmUDFOzi6
JvyZdJR91Ybol+VHbIR3bdGgv/R82SkszQEzrOxQkYNKXxnsjzfp8JgUSxA0oCIv8W5JJl8EbJ0m
5ZVSTpOceor+VTbo4KK0C/SwydYjMtOL1MZ2WvozxaPp2HQpmOMD7xl3Z9TOSOaBsaxa3DUko4Oo
moWm6Q4SPzoK/ldfgxgPaqzrULFudtazwb16kycOKNSBk/bs9SCqL0rf/Plg6Fau9QxAmXoTd6gk
iFsjQv2Rb+4TTImx81mYe/RL3M6iu4y0H+xIy6TvB7spShUYAE9qoz1QTIHo3DlYfSogFFOCtPxl
tc+YYBi/ky75nKCi7auXxOEit4bwzDHf2DiAltlqVpsAPC8IHrxFo/FfRvuMpg7jd59FnzW0/mFL
y9qnGQPPm5baP01j27qq9UOLQpQZoBHnOQbSAFgMHG9txHZ3KSSLSZHr1nvTsPS9jU74IuCg94En
XLXq99TB94hR5zlzcm1fCxVT+nvZIFNBKary4Dgh6t1FllViLtv6w17NvZsTmQHr4iGOE5TpTFbG
zFFK2z53Xv+bgEU9Ax2nKAeqjmqC20eN2980O2E1K8Fs59fHu/0kR21dddTBcf/BXpFx7vY0++lD
cCQy/mygp0oiePQAiVOL16lPApvFeJ4gz7EVcfbaMCwZ0dCI4d1saoa4yw3NdZGaQREAPYJVBbyG
oGIojvSAjlFBNOsKtMuQtvQCkDBILT2gSavifTVqyddKmp+J2XxKSjMC2AgAVNXe36rcNj6h6SPZ
IVt5k5eJAqJhwCROcvo7vrfPZBz6/rnhbvyYmZ9QZHOLc7fPZJzK9eag+43Q+Cr/kQpaOMGR0hgj
Gn3BsZFsKWAEdz3cm4lSMdAAa/aWM4etFWEjhVllKMlIgug70HeXAsXuv6wiBU67H3+dnCqgb6Pn
kT06BVwWXtEvMfZ2os9TBra5NgAtKSp75lbtV3MNRNNvFbNXvVwgsNbDrqdlfgVSj2SQcpKnYfDE
duBZsDGBxf5ch6BTIafEQYeLdFKFfyYnr0baMrQPretdWjCUX/XK1vfMbdCxJ5FoTdO5DGDXvIZx
r6OfEX2oI1gr5Oy9nNYMMg44texVrYExDnVA6MpI0Q0wYSxyvcnOaFf6IerQ2E7yBr39W70U6ByQ
UIx0UFotOgfnFiud31Vcru8ng2I8SEzQrYJECSyHEahvk5ld5wcCVxQ90hbgm3MPlcSQBMA4sBSF
7hwIpJG0NGwqTf80GU++psfdj8aAxmnOTuxjy9eOgxXqKfmL45bezk7Q8gdOXv5ixry4dBUqRqSS
RCi9vJq2SE+ZEZUvVldGCzfy3PVon9rqBj9oFXwx0PZRmqKDRz2SEgBUybOLatC5paK2uMFKC5XC
lGkFXYlkWTFnnVYDdDDzrcU4JrCY3AVzd6Bb5mIEkOpDcSxG1B4QMrd4JYPeIyg95YgtofDoAeh8
Abyo9nsfLAk8iHeJC1ZkFaXCoLw/2m4FeqCMWVivoCOvs3FL2wHoHsZqGhZka9fD56ByGrcz2rOm
KktSkgiITzcH8k+wKbECGTsoF/CMbB0fJYi9ZOJSDlHFky2JpsNkRjLVcQ+BNOMs62aF2TSoQ0wv
BjgJtk1Xpur6PmR1HPxsHJSr2g5HH4jnfGsBlDF3WVY/J+DOWfciw9ITJfaHyuf6si7i6qXjOqjb
qrr7YaTGfCTRCAFWHdbuN7XK2jnSvPWzmoXV2lQBjUXumgDmNJKuxSzvjWrboSDgc2gA9Eg+v5ok
RZuo4WM7ssnRPwECdXoe+cCmAyzSH3spJ3svh1zB9vBa1j6m0kfGomfVB5+/XIOuLWMR+PQH+/u1
p890t6f4qJe9fab7dT98h/t3K2rHw7JG9baekgWoTq2aIwEp6mATR0YaQ0JgnLROxYanYACfKpK3
LhhisY8OWvZ6ZfsRmEIkKoibm+A/ldppiJsKF7obk5b6GRVp/DffrMu/ov2Dr00JA0uzZhVphpUB
ZMP5OGEe58534TRhnhRDP6CAmXBlK68Hr2qmH1QxHAFLpP50Ua6n+pr608YJiLzBowlVnukDnZAq
d5u/2BgJ6mSxXeqvOvStLyLdxAPfKNQXq0QA+YMhuaWGyq4B4fgLQ8M9/XM+2Ev5ZP8+Dv3zP9jL
+CJnrx2W2Fg2YlEHZjSGKkxqBuhRsxgCvvTp1vkChAwaTp0CwG4eRWP3DAh/5qAoy5/I4h6jGfRX
txZLprjpqwHqO9kem6lgAURKs1/nZpO+guKnCIvyWfTszelTe99mDJRaMsdUgfNy78cCQ5lUIq3O
OhS9y5RT5DbIMcghIPduWvIF7mSyvr0GwLJkAHkU644YnArPpTyrB5s9gyPDA11vezsD3w97/n/b
fYiCabn71+vmrF6DPV5s6Iet2ShcRP6uO9AwiAc+a42wB2UybgrAg/9DOxnbKcpfY3PbaQPf0xrG
LIJ41SM7N1aiurwuDqiQwvaPXP2QiVqCGY/1VxqAX61EoaDz6D7UKOmnpVRsoyiD3A0rKg54+n8p
gkQMMwHc/K2SR6fbMA6dY2jXNpCVQCbIrJ7PghjZVyEVow2pyc+PkhONRkUTgF4PxSkgIGdg8KKD
sgvSxD0xzRRgcFejn2ajmZs6N2/60VJp+oWfpmgqlArDC2SmIXOVjenH3zvHt/zNLdCoI7N7tFGW
p4p7uP1cNAeEM2mCtRDodbsV9n+tS+e6CnrHevWN1SnaT5F+K4S3DkDd8gaseWUWuZgIcVQlrAqm
W3sXAEEP7oN0d3jAyB0Q/+03VegHlFRc8RpxsejG5BzF3/Ec/VbAMYkFyg8TtTs1Ohuei7J748Ng
f8ttVSziUDF2OlbOn1URgvEG8srqrZUHvsA1DYMU/UFYnH8pmGJulRb8ThS2sIBcJC/HVawd6HJR
m9jfPED8jJdDP8Z4OYqDycjtcobnjZdLWNft0JYDoBjCN276PsKUWEF1tQRGjgBhUu2svsakxujM
uSlunQ1qYwd73++/jY8KHb+Ivd42j0M1qL9NkDt3h/E5Ip9K5h+n6QlEVjIOiejZdQ89PclIZMIK
yctwPkiS7UG2zfMS2auH/vqxjT4w1WWkVJK37k/PPZu66qdWe2qtb73+H9ak0CeXm7eM63dAu5oa
+imYACbBEpg0DXikkMRvK7ZtEr0+IDEs8/YBx96mhuzGOKYyw9odUGHsi8NUeZgE3c1uLFEkjYz1
wY7i9axEPHm1KYCMiSzNJ0VXnGXqt/EBpfxgTzI0FMkkfXobk7AWZnzIQpRIu2b4mUR0mNwmWem5
+gKEaNGcdjFA6mds/BJpfrkBEstDF2bY/IhYiDW0HEumBpS/O6NJr2n2PgaMe2uK7pKkRTVv3SH4
5unOZ4CtDr/t5lgxBg6ammmHxARJKaqbDZSt2/UL9rSTJdIqKlAxkmHTZ8LeDooeHHvUx61qL3yM
aIeYV6Vd/9sxj4NI/hFRAPQPgN6ZujcUgDvK7h0HG1IENTBuzyFvbV7Ap61eVQvTP7nUqIdcvQay
8V5i2d91tNCgUZ0YIxx8EsXeCXCq80wgeYJSL2tkdLI0YDDlXb+ZQLha1ATP66BEqkdichnSgv+x
wMQyvFKMRloQTlddAhWqSLpNNmBfY07+dIUs1q4K9/nZKbGiKxvmbrnst41b0CrVTFxQjFteWl89
KLLRtkhQhsoc0ETSEIi1f3XqldoBTSE6eKkIW40NA5VwwHimPTDaDZv20Ej2UKwti7rJJHPtR7fJ
10vDYDMoIL0osTBfKwVm3YaCTWjRuEA11Z3qRdWA/yDMqvuBHbA5Pa8Hi5/0GnN+X/IYmRnm/I4X
VKN7lmLOj5W+PrpHWYtfpGuP7lU+fHcKpdyg2QS7ZmU84DieK6xHW31ToGuepClAeRci6QAEUoqc
z0g/mpLVx3HUGGwbA0AoB9e7asXxL1V19rmZRO9PSPV3m/eq/8bGCPV0lrpKDQI4/HISA8jmnVVl
W/rVMNfLjyiHv4zkYZHUck/NtmTc+mzUku0HfxqSf1taFxr1gjvLummdVbIF0lT9akVps670nK9p
lpptXSl17lJaBFlrIUDLh+ZusQ4wKVrTzDXb9jkKZys0i23Ako6VblbG/bKNPbA/YftmRBkikJEP
ignTaFJMMoIuwu7sP0IRdJEjOaKTxLjcMG7zKPvKJQyxKVGKy9D4ZadGtybRwyFvuyMNpUWqtB34
w2BPIpWwjGmc2tavQZdQTHdtT1rAVL8StISFPt5dg0cX3qYAjzQko2kQp90Bz9Tgi+2/8QBYFmQl
OE8WNJRdk0AJAJb5CG2BboV4A+Q09aKjWfYIRNIjjejQoiB3oeS8XNEQmM3sYvYlKFM9UDDLUVRj
ilpnXQIcJsSgg4IXxczPW29HQzVgt7iWoqZztQXNemu15coAn0wK8lyU+CsRGE0T9PCRR4i8FKpc
a1SOy2tMQcN7UGCR60c3cR4+bGdHtw87eYEgFcBpII2b4noVS+bjpUE/Gc1YggXV+w+qhhZwG2IO
KvbCAn1r3z4eUHkk9g4A0vLCwfuatA33GyBbS+u4BAxj7nDALdz9uDxT40hwYLsUYm9rgGyTsjEE
a0tl37VfiDMR88VkofLOXhK/Icl8CzhTYQvm84nksFfBv9qyYORMJDNy0HWwODda/TSSH0o+RLt0
fpkq0G4nUe3FyQJsN/Zykil4c45XoUCkoKsorgJoNAQqQc/ypDMQqcmbCjlDZEjigq1pOOF8ueA+
flCMYD+TcML9+hCGIkz36xSfFL3Z2PPK8mLwRAPdGjCr9azsFX0dyBomkkXyTNwVuNEKJXijB0eB
qt1ZacTlCcDZzTnsm3xGzxmQluLP6gDokrrdNPcb9nCznwKEVjOt8uorqpLYqjaVaB90LD0qzANz
jWmln3u3+EnFF275Wv3FpzW1aO8Xur++AZ7kwJ5eKKi9mhV4wS3pjp/ufRrSzW4kNXiw7fJmQorx
cH92kAlFmQI8PDxIDaAZZ3HDvGNKX+9pTufKqlDf8CzsQQbNmqZ4pGCt4e7REnsgi2n+hwkxGFny
tllPirvtNENE9Vd2zlwLLWVonhzjktazA2+Ka4hOQ2siWhrQn3GkZcF0CBRwxQJ4ixd67a/fyZvW
/dwOff6shEm1UrBpf8jcdNhHXcFWFma1F6fn4RzpsvLNEdGW8ESqKF1zz/e/5ym6dGyfxyBsQpZv
cgeS7qN7j1vg5LfRz1hwsY7cKlsEMchV3CBzznzwFkS1AkYG7GuGIp0NYDXck4wcsHWJuU8k2Vik
A+jTF2SbgB/YDEq+1cy02TItbdeFUxVXrrvVrPVS62fvh+jTaJ3vsdNhn6Tq+HmybdFKcI0qCw1L
mtHuNVB/zT3sZT6hzPtCe9RDGLdPlWFdaB5JOjkinQ90IdLR6K5r8F5foKEWDFUyj0N7v5qZ7ELO
h/0D+UDBs10ZoS2SLMiWto2lnGxJNO4n3/1HogLyuPtPl7n7U9y2tpF3DlEpP5O2QCkcbvDmMhwN
ycF2/U8KsyruL3Mt9ZZoo2BrUDElRzrLAcVz7KRskLLcqf+hxfayuv4f2E1R6Iw88k+W8N0Nw+44
Kgq7/uwW2oDHUQWoICvcUvKmHdwDZjXttz4KFbCuBsaTlfoBYCW42DDb6c89UuEoBISTDyfViMWl
5kA696PYOHkSB6McTP2U1dqc6YwdJhHJAYs5LA0b3bakiAhcgzRez8CMpIBlR/ozgJfMTKNR+hZ4
Zbl2NJqlI5AOakQ/LNtE5cBRAFp7rfJfVduF31HNiaYLpzOefRYle0zfkcoL1eC7yZa6gvpkcgy6
ku+4ljnkOAypfqzwDJnbndAWutMHq4l0KkDdHXatshNxSiXCkVWv3Vca0SH0VeAC/4uTpQm2bvqB
zen70KHrUMALPAt3RX+tSdHEnrFDS+1+EtGfh8wSlLPPAK/mrkirS1CSwfFObWjnO/KshL5HLXzo
4FEBYFC6AmqqTHtxDwwAF10C68bGFljdqBwSfllLTIT+Oce9ilxS/BokMRC72zAHz3zgLWjIvBQb
k3GigE6oTT6Fab5sna7/WiCnt82RXVkIOUwz0GhqabALABYKNvjWnfdA8dpHqSlXMZWXoT6ezkkc
cPZHRw55zly0+MGBNHSIzRJOWlMOi9u+lVf9diVBk0lcTUndhTsQsqy8flAPnpPitybPHkzo1PfM
cOe74Qows+XetNq5UxlXg5flRdi1c0pVIWZB2/Jvel2GixYMRfukBPCIjZ4QkgOyod2UKFldKg3M
it666p3CR3dA6YuZ2oX8G9i+wgWW59G+tLB5laG5G38ybNShyHDIL16jAiYPnayNr20Et2eZSHUk
nQy2j7Ik9pGRCrQ9jdn9jGQ+tzWsx6RlCXayOTJnN0eS0eHBkE7BIRAuUEDsLzM7FovC0uM11bYE
tnD2gy7CsdSFgPmtvlzptqjPRAIwlFa9qO0keXBAoj6c9bgZz7lI0QWrdGdW2OrKRZvdXPFkJxho
N9RTzYL5UPL+jPsM1frSLoyCGDiJKd/SkBSej5JH8nWo+axKu9GXTDxnOADSwd3Fg2GeQJVSnhof
O1q546xZir2D0gG0p15mmBwUgEM56C6anqXtKKsDT595PNFXQFWwTm4ozBMzmzCN0PsPqAhu1M4T
pmHOJbFtgJj7cTcHer6DIjzIaqt/CmtFPZIocQd1i/ZAQN1JiwaM9hfFa36BYKnfkz3z9HbfV9Fv
0pGVVnIV4Ace2udlRGwU9McyC8+ul4C5tYt8QEAx3d+Qv+g188nU2ZJGFCRwym7hmWW7IpnZRNlF
dGvLceE+qK6xVIAUtpw+kQUmTZ+hYzUaDEX2UWI7uTbWup+Kk4GdnKegsLFzLM98ZMtnhpuj8inF
4m5GQlRloKfGUNMFDUdNF9glNpPAUyudfexA36wRWa1acXoQFSm/RaUAdChyZV53irUP5I55JA89
E8O65UCdAPWyfcwAez4s6LQ3yxeU5dvgIpN2WmQfc9qCLz12cxnHyAEhZ6Dks87W9TNmGeqB994u
rUPFG2WlGgDxTm2OZGGEkXFWhiiY990g1pockiKqIuCFJ1Y1pyEpULM+hptEdCZDom6pOXpgLlXQ
Z5LN+wCePE8B7xTV/Wk8GHqhzQpW7GvH1nYkG1r9pi1EHe/AXD7a+pOXPCuCIltQuJiCDCzsT+T7
PhzFVJTK3mLhhUQU1upeZC8T0aK5XI4MudYmkqFpaPrWkqMcEw14koKITEhLB1RSoPooc3d950iC
IuImKuU8/R55pC56oCmSGoo4hRm9aXz3e5BNhvJ65It8H7qEPfMZDav5ESvR/EhndDCHTpunQSYW
HxSTcZb43SHPDpMTmeJ/dAs0Dr1KmxdFJRaTXVWiSSiJwKQFaJtdivzGrtXQeTWjsdZpjjmqHqQ1
w4LYDRLg9U6mtZXCCww+ys4gL27bCv7Jd+l4SmGVsnPNOV3swQqQsfrC64MWOIBwjRNL2dzgDxrL
sRdVpPO9t9JyYB6obszHA0kNXc8LdHJAGCvCdeYPp7UvONrvcCBhhrqhINuTFFhXjjN/PJ1lrLKf
tFhxNg3jEVg4E2B8YdfafUKXFp+XqStWNBxi4T7RmcewRWW2MRDPYEbyLNVvATIKQEIKAAZSgQ6z
rjjYVbQuKC3RKKI8+Jmpo9DDcedoeAGYNAlBeQ48MVL1eJbPR2HiavMh0zRrbYIwfaGgFQp9picQ
U+EgzyyfpeoMT7Kvpu92G5K5AiyKo6ELwoUFE2G9+OAnKhUROj/eGEr5Y4pH8koqB602jrig2/u4
AolGJ3nZ6YL3TzLaWSAHfbhgoira8laVora7Fn83sGvKfAAd3ILvSrvtt5OIzmKZNqCzCgBfR2nG
+7zfTvLJYZLdzUiZ3K/ia160jgzzJ1Ei5pIXsUFn+Ba0siNV4gMXIogX8W+4q0cNKpbQJeKmPcDq
RI4OmeR2KC0gjYIt9M+YzpAaficsKrueKYnlL/HS84vZfxMjlZf4GJh8UiUvF5FIMiylBjUEay5v
nlCYmb3olpcBNzcXeBciD1/UNcp/8/AaWKdaD8zrHFRRYCrqc3Qh1Z5abg1AzFy12uHboAtQCSeH
SVYY16vvu/HNEuBS5bblIfovR7JX0GEBa6lQx/ohx0RFeeEY5TkvwVkONm11iRRG8W1IhweLzMN2
Z1BX6tz2qx9m2JqbtO68U6l5BtpCushcRhyLZ+BjoE+BJYl5UJiDJRpWRLgpU/BHSHMXzrp0JhGo
KW7yKQAp6NCWOrako9pFcjeuZ7rai1NfpP0L6tRXvqr0X6O4szexGAAsRfP/KqgBWe/ezNpaWbWZ
B1ZBU6hAeUY2fWYqKnsyrQDJOzNEmbMbPffCTj41aWBuBMutlWZk+lejRTGhNADvM+bVduweyNPR
EkCHyaWZ9FSlpx8VJt78gbVSPf4mgGbXAsVc112g6av6f9H2XUuO60q2X8QIWoB8pbwpX21fGLu3
Ab33Xz8LSbWg1qnec+dOzAsDSEeVEQkkMtfCWwGXdpjHdcQstqIpsLJRohLRtXM68BwlBdARYLjI
yNEwh+4YNc6+7GZtQkY3MnCUzu1LoAAVjkvwRU9zHMPdBCtAxRBWACinJQktTiwny/dTb32/X6rQ
HPCW38mCZjdLH7mkQVY430sLJUfBfHg2DQvYY179wrUerXNpi8rmYapfBilzPpDZo5Xsxwa/SKcp
mxcyvvO9ixf2LQ4rzCrf9UaP13zCV16SpQ/N1DbOMeJArsPMa79cXj6zm6K3gdqsqfe64RvPDown
6samvmwD8GUbz8RSlWRKkRTbKJiNp7Z6A65NjR225N2MBehTUPRZoTcyvFB1KtLOO61SGBzMnUIA
siaaWLlSitKzhQ+mT21reHG8B3m62FeWabx7Rvetm1n2JyqWvqPgbXhXBl5aGe9ROn5zG3R8JVGz
zosUHcgBULRWXE+C9dRq+UYBpCrZUiKLdlZ0tXgacBVMC+1FcsdpEWEwbTYZ01Hm3iaA8pM7VZLd
b0jbGrA6AP84KmPavbptOnf+srnltMUlAwBsoB73Go3uaIOw6VLUXHbjuG1dA9+wovFOVpnUb4ab
v1OR6oTGo3Un5Y6Uu1F1I++9yDsN7VC/DWb6TkWwad6JVeOCS81jzkvTZu6aRqCPddc6AF/BZ4jR
nRbkkoAXmeMj/WHpDzbLvxogX5JVGdQW/nQ//+LL/4JXALhscNKLRv1RyZm0jnxdKgVFoClF7aQv
GSsFjVTk5U7qzgD0QamyjEof7s75Lmq6cMjKn0J9moZ30SEr3demtfWzaJvyHJgrzebIAPAmQscV
iuqArcbdiDSLDJy3Yp8WAeAcmc79Su4sHZygVLbnPtFltubiZFdIsEoIVj1KYaaZurF2O4Dhk5Ds
uFT/mz9qaNLdEHTTOq/6CL9/gy9d/4XYcSBP/dCRVV9HIY6C/1uDIEqjx9bDPxrhBiBCF3TNj3EU
lwjg4enPdsuB5Q1ODbef9NdYHqC1eL+jGCBODiTr9Up7cjS8jqWSREncOhvHBPuj8nLn/CAEYBVJ
pDeoe88d7xKXZJNTArpy4vGBIlFcE6DRpKQL9kbOZs60v1luZxN7Es7Ub8CT+N2sZ22byRKPUpZ8
gOjqMiKZRhUgpKG5PXbfy67RtmR3Y9KwLNmgOh744jJ/hUM554QKdOeUUGZLbvTQnBsAJRAyMlGX
ykP/hpp+ZGK3psQJ9XZk5qYTqkrYfHAl540zJuDGuR/ezMfxNc8tdmxrKxZrUtDFkJQ7NCqiCVkk
ay5fLogevP8rcUOOP0KgrUVn66/LxTMPhWOPIJqFSAvS4tj2AQrdUhdnnVODzFWXa+GB1IEzRc8R
jgzKKjEW/zYu+CaQMZWMo9UlbLrbmJUNVMSbu/JqHYzA2zQlsqQWoWG1S5LneCyAYc/sYVUPurMn
JdjMs72Wxe7KlrbZAPSgoQB+mlliS351JdupAnx3BrTYfd8bJQrXwf+WSog7VpX2owXOYvB+69OW
ZNgYoZ8vC9z8ZBbFgWR0yUxwKoBRGtZAYgJWhnTGatN+zA279vswKfe9zHVZ9YSEKC/5WiEmTZzz
kztXjxOlxCS8EimR/nsCobF1Qmcx8JdwdO2teZnw9TLPR7BL1V3zOIw44hRsBowlnj1+nTfZzpDb
sAQ4+Nzv831upMBPktswurhaHe1NnEX7VeRcZKS481ceiJForECNJcLmXWKhByMukDnMtYcqBDQ2
usMSsKZnKxLRBQjlwJdoQvHnDIxLsD3CTGlp6qSoLshCAKEuxqT+NZRyA/QEkuOxGS3xrAYAfpd/
1KEW+HcI5uCUmGaxNmNU+OCULziRjC6s9OiELjhZTcZrn4TKRvkpxWJYBXtuJY083ftPXw3oJGuL
R8WK3PJA4Em3+C1jui3p6NJPYwH2OXxTL1zDYciio0o73GUyvLktV3Fd40xOJkAinCqPvrJhKKc8
GZrtk1bJ7+Il3lgCaVZcouSZ+b1hXHvyAo/7MxqRn4qYu2dNlNGaDkTEjJxKPNpfg0x3tqaGjURk
d+knz0tfyACIUS5qDirzKZTtiOTZy4W89MxqNh2wKU4fNesfO47sCN+gyyApLgOosC7BMb4oBPLc
cvT/apS03guqac0/boNd73MX63qfDz+L7gLSN8Shu28X7vSmt85rI5HXe81M8QVl5insi1nJA+F+
KM8CYCVmU2OdgCs27PDbxG8SwYi4fZTBrDK2Th/chJzGaLi5+Qc3qWsc1GcBzq7nMpifijICZlLT
v8e1g8tor2JQor/EjejfZ3QA+QM4ik6LRYuO8RgnIdtFi+ToAc/VdEVa1DLrKhqq12+ikYHoSxSX
yGiD6xzSprWWHCLl6mKWgaoC7OSXhKBMLlJWkLTEXV5GAUrpIaeMos4yZ1iT21XR5OUIOH5JdC5l
y5SixJ7pUvglAJA6fNTmuptAd9yz4/buWcc5Fv500ZTvx6J5M5PMPRsZE/X6Rs0zd2OmSX2sAlcD
R7t0pIslR3HN61VXjvp6caQYJsU1f8Yl697px96ne5ONilNU3kYD7/axm5u1gZXF8kJW79W7d+3y
mlXvXlCe4ZkRuO1GGS4vaRVi8aH5MjQ1HH1lwmo3N+/zey8Vjzxt6ZNIH1JY8sWvbpH1VuKjNCoc
y1ezsIad2XN2tOqEH1ne8mVEU1KQbOoD7JIMaYNj8m8Glj/bvu4MG/gIkN0Mae7kAE/CgR3iAoxK
93BCA6sb6TIkKV3u7xQ6zTekquPt3SeiT7B8mKwVP7JiQsVMqPWPKf51H8E+5pyc3tnQjOSTrl+U
WQc0ChdUDP4gZaSgC03TIYpXISuCxZcU6JAFeXQmNDzkNH5EyqZ11td76HHcOWu6E4WOE1SW5xMO
KfwlLLrNugbo1kHXZueKzfE2AWeHr3lmhvJ7EwUQN0MyovlinmulX7cJ3ygZuvBBjknqG/fF/M8k
DbRT1Ir8TAK63DgsQ6NtUQk8AnzVo/t78qOQ6c0nUTes5IcAURfbkOGND9l4Fv/m2siZ8V1WJHuV
D470co8HU3emRQTJY6PCKX3kfqKVhpJ3pRGvE2duNneKawwlD2UMVgefhDGWhy5ydCB8mOZbMCTL
89cdElBkxYN+0tJqkdNDvp1xoELyq72S1252sc/n7PJSkPallF/t6flO8QVbOR5D8YtEZNCw0luB
g888WOg0/xRYMaAB2u526timeWNM2n/3VdqPfC2JE5GZ7Df3vWrJt3HHfQxgjIfQSabnkrUvgZjb
UzA74zNdijxPNmbj6uCEMnFyWzZldgaC6Jm0mg0vGuEc+MVCmeBpMRssHm8C9KCv8yEBAnrJ+IZx
dwS2tIfFZlrM45nmkXCizWAPMj84ZJ0fSw2p6aKmPdZ0RxNt/A3Z3cRZBGSejeX3nnXljvyWiDfq
SS/Hc2wF0SY2dHf5FEug+89Gd7NCzy/sTj8F+Sc6JTPScCh2zNLeStcxQJksX3Pyspx5kc3U8Btt
Wo4T3mk/ZR+eqcl4TlYZgF/ktXNMJ28JMNE7kuJTZNSC3EQmuccTNqylRxdOxv7mCG15EcvQpAl7
puFRCXolKkQDDpy4qUbjCQh82zZFH4RsXFEXVbVGHmRXNWG4lLN1Lr4zvrIhvzsbdacs/UcTgXaY
ArT1anGOfNJ1lCf6RaZGEbYgW72s1x6ON58snS3VslS7mg72iKwZ8ABV8WswT7usM8EoLKtodRSE
HYa2Gfw2BKL0ahgBi6RpYQ/UO+QWyrgdKSZQp6CNsBrfoPigvLmHjBcZdfREDp79Z+bhu9tXqY88
Zfan02TPKBKoP2cdC3elZccHcxTe6wcWjYsj/sYdnlT+NWv7XTUw70GzY2QTr1OVye2TbseNJHig
vC7JPxBJx0YHjafWIrc6WiNqbm2zZuewM9iZRo0wZRnufAxnO/e2SqsLAH0mDZxJBnzMCkso6RwA
MOgyvHqTAmfy3r5K64dA5hg1mdBcRrKiBt8Z5yjrI5SIg/+nWLvSmISu4yJ/DBNy1agO59dIjJKZ
yk6aeJTsJJcx5fPeTL1zqkXxyQ3q+JQFc1v4NFTCCRveY4wv09WMDJh0+L2XEeio57m60Ihk5OIE
IW6kbPCjDcc5PyqJ+hBeoI2HS2rJ8hgyf3LXpi60Q0tcLtZ1ksU3p813W7cYpIoP6Aa/HlPfhaBp
Y6XhmqfYaSi7LoiTbWf3jU9JKZXGotyVGWXpXrje4538zlZ3Y/Q7kQdqhHDmCcjDoJnZIR3mDR0g
clDOXE4m1YEizp93ZY4CBjpQVPK780XU1+1MI0mONQG+kFZdyG0U5Q69KZdId+EmvPkHgOlUu8A2
EhDkyqk6vlShUFTlDQfmadmh153+3MEQ7GgYoSr0MvIG9IH4U4dC5RSpJUBBQs3MAaCRyvxmnub8
EFl9diBtIyMuIdScRoDhAHpdbiCivNdi85vgwL1g1u1nLI16yNcqYiuD/f9+PAojcOZRtGmK44jW
c785AMw5mp7GjoExYlTnWJWT0JKaRU1CNSchXdI8HXZo4DsrEYVZ3GRUGv1W1s/oultu91sbFRpN
7T8/HAnvPhHA1ftdasXnxY43mgkEg3lGAZ0LJpDzTYq/YmmwjkPLWlF2P6f8/XI2IDXC4tbqVig5
pKOZATlOadRpA0Ur6sm6OW9SBwZtNaPozTMy8KoKD5XQOZiBzlPCkYqTI20AvA+Nhl9lEZbdN1qy
E7/KpsH+Vli98VQl4JXK0MwKoMqhRqX4XG8svei+oGrwhcDtmzF+BC5P8RXMmRdTVI/UaGvs6k0d
mcX2koXqZEaA6DxZ0+yrpM2fieuz4mW/YnPv7knJsyHZp2A0XHkDuD5LHMziSD15KGNsW1bSdU5t
IJpI0lBedv3KMPKLq5WNo1+bYXGcrCJ8MwCZjFrTMNzRtNUq9N+BQ5NmdNHbNgNTbH+xSDwNrMwc
2QOcTRerj/ylFqna8G0sCrHt2m5cl4DUQrOURNozIv4cUqNIXKCfpK8OgMntgEQuFbo2rwKD648T
GGieB3kB21aKokQgVORN32q+1QXDmg1gryQbclPhKTLJcpuHD0iIHSgK2dLFSi+3IFOgF+cbK61A
ZhoP+HRI5f6ZYANGrRY6T34MrBs/OxzLcAs8KA9WbLl4hSYcmIVD8lYCoM4H+dPiRHiadRH9MAI+
fp5zd/ZTwJUfqMeL2koCtKoful7/Otg9IDJpCoi5y7R10/kgp9SWgurWr02I2kM6UaTDxAgH9kE6
eIe7GlqyuDvG7EPnxrbJUYANcIW1qds42ZINoC347U807e3e/JQU3e1Uack4LNKLtpatpHfGaqo5
6N6vF2aVS7Wyp3PkvmOwi+mB1azQqzCg2hNTuswuOKcT2QF7FSnbWNpOkrqsi8bsecx2td2jbUOk
m1IY3dcISDHbKU30fQhy50/m6OJMDtUKZaQDU53lKDQxp/jBDm2UJsm0KBDNNyir7L5ybwy2hgY4
w2BqF89WRPgjj5aDvaUoTpWroyCGhq0dYWjX4XpszPpwI7sfgnendlf3UlMfZAVNUBYnrxdo1Qrq
w40sSLRwcznLx4F0d6AMNW8z68CxPaMZJb3vctgks9GIHwGWHznxKUIZa8HixUO5dXi4nGr8WWS1
/tjo8Q6NzKgrpzJ0UA0/zL0zHkm7FPnbTRvvMtP7aZPH4Ei0hvG4qKnenUmbEri+KLyuYrTY/rRZ
qtkpRC3VALr52kdj6Rs4NdjS5pl5gbVpkkTf0rY8jkGoSVOlJWPaSytju+rMd7yh6V3RjCWy4sLZ
D0KgX01Ox8q2gSJepss069DevUzBsPAJ/Zot3gLDYGsgBUVHmeIbnwv26thxiSpmcSsvGvcVla7F
jZw8pb2Sq2BXuRLVdCe0bd7FtyXFeQK5ijMk5RuaG/pTFfJg7/Tg/s6dpn6hiwbSukVWSRrtRl7M
qL7IwAXR3NgJNKv6ZELGylfFu7sHGQdazfadW0VDf55Gu1pO7eklTb9yeq0KB1WGUZjLAhH5Ypbl
Aup9S9pKzLIE5BcFRYn7vFqRFhgTGpJ9yCSrtBTg2eeVwGnNff2iU47rZja7B8o1kUMX4Guiu+An
u1Y5LoFA+rvEUDks8pIxvKFA2bXI2JpJViytSXQUcQK5lKZ0wcHw36AEQXH/1aL3vPLGApyhf9e2
Z5xUDLKoJWXWrzECr4vONoqkqx8Oa7XdPcYD2Gub45gAzDVE1ZKCeMAJqWdsl3mPUy+BlzqK59pp
QvdR006fIpatS9lu28/1cDA1Dir3iY9fRQRW6crK9IcsZ4sZyadIZ0DAStAnOaDPdJAYmy6I495q
vEk5YJBTwAm81SbO8YC3Jg40ZXFlHsieTMnppz121PkZLIUGatKtdV2a2ldvqqptboOvNWni4i0f
gr+INEvT+T9pn4m3GbW4h6KNsu0sivJbAbAxMjDKBnWlZeI+ZBVDHUOb6StSXEPbMWiS7S7/KHSC
zMqr7QaX0EXV6KdZltKY5TcD6Irfa1C0b00gTO+9ZBLfLOsbEabqRqhvdSmehAh/FTtxdREjSChR
pynIL2IK0srYJG50fOPaMgR7LkMbuM66DjXy7DLC9/k/ZP8ndoBMA6hIXWsA5hTM1VFigXZSeqq6
VmuCCM+5naIFyVgewViqXLT0RKbpv/vS8/ry0grtYTrGXQIE6rrmn2kE7DD+OZQyZGkuI5IprRgE
yIx+tSsaZDnvopCdLGE0hI5UjzZaX9DzdtZbnDUDQpobW46mt0PmhW8BfvtY4kTGqW375AUrZLQx
0otf6N+FXo9vtQDuhi7mAFxG8oBx+EwLg3915I41vgGHpQFujrBWIHcBimGdAcXQSVDGkBX1H0mM
hcgv0IeVgWx34QI1D9RS3SHGmvvG6YqX6LGm/Ctrn/IAj5kmNVI08Wr22xQ65q6MsOQgrLoRUAUv
NbiuCaWOLq58chlJk55oqhzIfwZD6IoBO2LvebJTxH0xLK15RRVldPDYZPs0pUsUjfEqruZmb+UO
SMr/zcEcLc2ftQid9LHuHsGl8ka8kIoOUqR66wMDpdovhJGSY5Js2U9bkreVrQFYaZeDRouaneiC
fBqWXDzLTzS1ncHYgek0WlPvE2Bs8hfp0NYJ6oJrHXTeyjiuWiTNFvhQHk1vY42KYHcs+Utk5PHO
Rg3iyUlzHZxFwIarjNB7G1o8wVDhEfxoUCrngXvhH6ZnZ8M0u++uEPUqkO6G3l3cMzQFnnWQhW+0
oPXe4igD9aZE1wMaNdtSn6gQkfOkRrPWBBuSjdeR0qrRv9uJsOg3xuwCmpu5a7S3Rft2Tt8mlhpn
usypi58LqbzOpyEJyU638jclslBac2apG59HQIXIxuJB9Bsrm01g/Qj2Zs5OuQ6EXe2or9hBBRsS
fBLWUfYlk+zqQO61HZRrJ9GqnTvxYhU1YLlY8oUqC2nmGts7QbDkIJdEpMw6ukuu8ZqdJLvCFA//
TXayRPKH4pGdFzb4qWnYy6MF0eVslY8uwzId36gyB8HdKkNee6M1Hl8DzSp4oYs95vgW9IWz9yKc
2ZNMn6NDidU4aDVhVmu8fZpECQBTGaQBqv/B1hmCspnHqyC05yWoCsDL+hK0darghcvy4NGwiz26
ZV/6cUL9sNt0oIcQ9jJVGWfU4S4ilaaWTnpShudfRRQHCWZkrq9OoSMT2TIsOais9TXG4nD9HFRz
TGbXGGCqAfYGnpn+LFFkGpCjnGo7TbTVMuzRTtUKccxja0TTNEwKApahoZ5WsQbmn5+O5EIXktU/
nUmUmEBhxP+nvRl6EFakqAg/aWAO9PZqbtdp255pXjqguJwrF4wJMKSLM2gVXynrew3NSV24xbDT
5+ZVFYkZknAVMDC9PLhPsdORNWOkBpFOd9Rm6+GmmIyGuu6CllZaU0VZR6ysaF9CXTEDYZksMCM7
V45oquLfKT66h2t+ueyWR/C4bh2JmCAczdmNsnWOGt7Qdzxs09mYlyY4apYLRJue7Wpa+ufIli4G
uJkBtKfdyCkkvjpAYZIh6aJC0h0o5DjFS0iQUzQo/Swr3p1YEWt7YhrXbdQhmZn3XMRzD0YNB010
PagfSJnOaLx1gijYkLZqx+445L3jk3bME+MZZO+7RSn9S42BMJ27z0RbTtESyVFxF81guvCR/UJn
ZdKfRhT3nmjUyCnX0ngHbqY3krdme2txJ7tz/d+GU/6/vW0ltIg+3W9t6YdQ2rtPrBTGbOkrkXFn
ZXEUX8wT2gNkXxZdzFj2YekSJW6ZN9VictPARYoWqKQF3pwn00UujeqFge++aQa3+zZ7OIYTuRVh
CVLkz8rCHFKQ0LTTwRFoPrUip0jWpoHcJo4Fd07SA5oNnODTloYMNT5o77aTM02BbL/YcWnHQRyz
MYeiRYEswHWRv5n90UKHIpeAuwVjOM4gDc1pZM1Ad2xQx76xQwBP+BkKiIbURN000EjBdr0Rem5/
TpEpOuQeqhgHUUzfcdS54Ujnf576ZDwEaCNRck/KByknezcZ2nVsJ8WOTtKbyt0Bwz5+WE7SW5Si
r40yNzceuL7As8ey6Whl+VcejWGzaQXfGTr/T+sgSJ1t1pSWf9OmRU1ceGsgR9xhr8tz7EdpSpel
iYu6vWgeu+F7VXv2wYkH+0mXxNZaDczLqOnQAGaH3CcZFlj2ts6naEV2bZ6ABhtN7tHKdnV7W1k8
SDZNUOzTtqzOH8RaRH2HV/ddrCnI8+2li8rxKttnfYF3ahCX/cmq0S+/5UDFWjX466xI6EqNl5ru
xci1BIiBFq8bX+VlR/h1XnYRQ4sdChgn2+dJ6O1zV4sQDFaWsQbkW/tMCjYL9mCj1ZJElZHhXaWl
AkdgiYWalqvdEAq2R11T4VMopQCw3S7zmvQBpNCyDyzMwg0KW401UMgRi1sVeyg9tl5Cx4nWPmOF
0Psu1jn7MPYAmEh01yPSijjW6oyTJXv9U9sBfFMzD2uSaaVEAVjUfYki73spzQXA6YHF0Q1rikGy
gRXwDPua/Xz01hqWC9MkUGjQIRUtoUsTv7OnZKc5yfgg09MPNCKtjbY1P+TiCbjR4NwuwmxvdMDg
Qr3XkKwSzzZXnWZmO1KnfZ28OoF2xtFF+0CiJAR4TFBZW9KRqOJFtrcrLHiU012gMs1mYODMzrbh
Wb8pPR099T0PjNfS5eOpMb+4OO4Rx5syj7kW/0Rdx7ZenDviqEpOsB/qsTUbUTxElSZUNOKANyFH
LReKUyiiF39dRKQluREF9fHn1terBqzMcOSbosQ28kJnB0zwcFzKc5fi3RiUd1j55V/VkS6q5pNk
ZxT8ez0yG90Zbjcd9S7N1pUp9JVdVqgpros+OIWhh6ExWc5FEOADnpibotAZ32lTIMe42JDsP3zI
nKRJEy7mNzb/4nONTjYURhTZ5zQw6l2H4+MzXbJ2PcyMnVwdkDFYf/Ls3MuLiLJm3vZ5kG/j1oz9
OqhbUE9Lv0Wl2YAwKyY07JDTIiT9lBZeskbguRzZ6SYaacmaRmiJz7dz44JYQd7xxrd0nMbP7cnZ
cGBP5+sAeNx4WQGYcKx1sfVI6ErhMvSwJjnERg+2dIZj2JDr/RknS6ihIadZOi1zDmSiE7cBjQSs
QN8pp+YkgM2JBiuMgAKAZp8uBIO5UgMXBQlpHVhAKKeVQ3K6MbgZUoAYpeUbiqfCT1YAcqnicy2x
1WxWoGYDyXR2pjlq0GK/QxvRdiYkNtLkhOFmBIkF2F7+eCOj4RJDuVt6aGxJQxdS6PoE7Jwqz7YJ
minwn2kzNIjHzAbUHV7+sZYiHYKTyfpcU+t2IfW91I8m2E/sHmUH9UqvQN/o6n+htoZ9Biv6vJ6L
OXgMChEd3AINxpPpFk9l3QKOBCeZX4yJ/RGZwvknfuLpNPxjptONr40U/b1vEaOtFwAtw/pyspk0
QGCmF7qTzEWDvhe8/1uU2/lthWJVmtJFazsUEtCwMF9RyBr5niXCtdpQ0mbvo2nc9M5Kk8aq5mWx
k6UysnDmUhPS59F3YVnlA9emV330gA5qzCiUc0Y7O9Q2MrkFXmV4SaCSibQTaAmAcVTkhxpAr2+z
0y6+xmTgEFSX2swQ+YESwKPUKt+PIsv7ki1dyIL84y5/YhN619SyoEcnaLY22uHoNaa2tH4vSwVl
Y4Qz3zlD9eqYe7RWTY+pFwHeYpZ9TlVmzlsbh3Y+aUhGkBU05QX4GjjeIjtSLIgW6G0JHkS/T+em
Mhe3xdh1fwl1Bb4wsAn/+YfGs7dYT5pmbqsOTH5a8JbOevbNq/p4n+eOuaXUaVO/kxg8f2gIldYk
DrU318iyb5VrxvuwG9Cylok/q6bVN5w5zStdun58EFo5PdCsBk/b2Y7Nt7Brkb0a+zTaKIdOT9tX
bvY3DmAASHyOsw5/Mj+NuW7+wUDrtwYR0HgO2256tMdRXzVDlf05xp/ZnJp/hDZKKbUUBm4FfBkn
0YOtLZ8udNHHpF1GNMWGpjnN8qKmPWBa92k0H0hOFqS8m96FM2oTD7S7UGQTW8lbkcQ/CgDOranw
T1X63VUEgllcw1IzDhc7MkY1nCzWuVYbBqGlAQfOEetySLDGVhoVjOKQDZCu27ON0/LeEK8EjO9m
Qkfv/mXGxr/xe8y3pRnNT7ptg3Mk89i2HorhvExz1puPVf50YxE7IeA9HHFxIM1cA3gYHNadf2Mo
6l52AffROs2jFse5g40mWKcot8sc8PF/8ziOD5fpr3euSmY+Wi4oUK3pqW26Fo2K3AYoDe58iWdX
l5tiYzA/RX3+jzFqGucrgOhqe7UhoxHt3jTRYsVLe0CWT93JV0as0qCiTd0yJNXicLfzU05+Bnxp
1Gw40Rq5uWB4rMT4R88CtAIUHnZIifzDmSB6b9bONC8ahwyLn4boTkEiTYs/52C/BbhZjV4MS9Tu
OQKpxSoBaNiK2bp7JtmiRhZEtmEYJdhx8hNpSUQmw+ig64KGJHQNdprZnB2U3Y3Jb+/UhhnCGPKD
kE2VteUhZcUJp/DZGcBTmaGJU2S34jSbpjiN8kIjupCicPO48NX8zoVsPpKlSWb6nlb06/+570fx
SKZCATYw9rV6mve0Ju/G6XXMAxyoyhX6soCndTr4tl6xBGP7GrvDMzfaFbaF09Fklf0laKq922sN
0N707sV1ixdCwJ49NztoXaIvUNeg/nAWJ0DnAQjbru+c8qwXpyRMLJyuonbCQM5xMxZVsaYpXUap
iOIvwHyLn6oZ/Ve+DQyyxWyZ98Pb5FTNERDAMwPAeBwBkxSXOC1S9KdUzYZkdDEyXoA/Vqpn1NBc
zG88q6GBe2UBkoSsFhVJVbxFT0KDolhWr4GOZ/wj7j3r2cVj/dEytRXNKrOwn2kEGq/nDFnWUzYy
QD6hkY2tuBcWWyNKMG+xqt9nCVpFyFqF6iaxNvrBbDcyQskC+0TKmpXtg6FXpxJcsBOSDe82t8vT
gIzamlBcpRzMHem7KeWeTCAQB0o0eE/ZZCXvoBKDt4kOboKDNXVniZM7/b19KeOo+OMwoe4Zz1rA
jv2E876B99biCCAXQVeguRmZ1hu07wXje0H+VjoVhGRdD6jGO3cn9D65xsyOWQfKxb6fKkAKoA8e
vTCYyktdviNVX77QRGQ4cu6zfkKNJnTkVKVdtUrb5uJEMuG9mZr5LQDF6hMqtoG0FPbz8uvTPROw
YcP8bg8gThyM8iJ3TPuBp8n8bkr5r/Z5VifvuuMT6hzexMOqmsZpSwB2JItcC1RdYG32F5w60nBR
rkyvGB8XGYDdhlVe2NOWoO0WE6O/+FGY0E1/xCMYIZwY7BKtBJembS9d2rHJN4XDq00Sm32CpWYd
+h2WVkdSW1glvvZbtU3+9xgqrpWY2JU1Ec738vnZwGY6cPLuQTFQXEVEJDHJag8pqp2xQwcESkFI
jgPbe9HV8ddY5EhhyPsayzSCft1Gebo2qTd3lGVFiWznjbuowXM7B5iQnJJisfn9/M4H7+3M95oQ
QLYWoPsbF089Q47QmTUd3aTih1SOPtL+j+woMkWheH0var9FfmtZ1tyvcALkqHCK5wGZTb5Wf7uO
IjstQ4e3WhORB02VW10lM6AjBr65v5Pyo1hkoyJ8tOayAFfmR3hCYYvRvtL/K/3ngl8PnPL4517+
r0lmZyWYzOR/M/0j0yULggm5QfzXKxl9H6QveS0BcLznC7ySTDMBR9wcBYBylGg6EmozLEpUyMdz
eMKSufgCWlyfMDQrwca9Zuj2Zpny8r0N7GJxB03mxUy5z5FRfmkalHm78co04wTcd9w6j/rs+E6q
WV+ASaZtGs5bnMjgjD8VPPLdtMdizbOqz6b4OoHS5UsiJuscddatEzf0dtdNQ7ZxcSKRPGQxtx4B
s81XVlBlX9Gc+80abeOfEiWXbtEI3xXxW+gVzbcQe9wVajzEaxi7+laMpoauwAKotHFZgMLGFi8q
Tla134q+MFUc7oLGxjWbb1ZcrliVBSFqthIAFxW2c8AKZ/ra5s2qazWBqgi9fADVFJOrqOlrllTT
2tAFO+CNEX661PjMlr0aKsmeriXVgQEH/QQKelAMuEY5ruJs+HvGXvMgWJvsqnH23pxpzBdQ5yaO
Vi7QiH8EOmqgWmbaT3ZSeighzG5tZ6D1/QHuF2A2Re1Ko5Z2bE4cwNPm7cqT86V5aXKtAHzNKJnT
dQBYWuEErh6UjWpzsilcY3ylQtDrLLM77w3tUKsJuAQlHu6GpEzDJGHu/O7MrflpLp5Jo0saKUxq
E5w+IQi//drQ2KpyhvaPDNj8AMzkf2mJFvmJkQ3v+KWybdsw0P6CwPqJbOdKW2x5Y7LFNtQTgf+e
wU4eQORZgQIYrTQtOhiartYOYrr21KjeHDJhk25s+g5ocTRdDJcWnGV8jUF6utw066gYtgmaFmxG
t/SZKst+CvOAf3EDI91ojBtnzQ2BMwQEbhxZaPYX5FWfCY77aoqOzYupzj0fh6TZU15xcGlbOC1Q
HX/5bOWPaLEBnkqJIwnqAizLWfgOAJcPZJcFPToDrf+i7LqWG8eh7Bexijm8ilSWnN129wtrenqG
CQxgJr9+Dy5lQ61xb+2+sIibKMsSRQDnnqM20BhO1SWXHJQ7IDcWHYfMG6pV32N/mkiv0cORbHsd
6JAZm0XxmsZhp4NMFHMNyFnhEAv+bi2Nki05Firtxk7Rl8XabPBW3OSBwEYvBC4Li0s7Y7GxNXIC
TV85/tzwEov1STMc8g1VoIJhYewuF5kK+xm6N9ZRHialOLhTNO2kic6s0LoOkzatT9CGTW6lyw8K
iFSucsle2Ow9wXs8AK9mgYe19SbnDEL0japm8ZFGtTAZrg0oo9qiKb5z0EwJVluwpSaJ55xtAHTP
YzovKcvIUs0ZC5rGuqzMYuFcZSYmmwvV6sxDKGaCdujKRpRmwwhCbiesEp+GCxmrnn4QtoozSEOA
fRe5vdkU59wY9niEroK0T/AN9yqGWb4Yl2OC/v94ToJc6SOHbyLv3GDjVt2bWhqfmjqGapbtTlUw
RXrp/8dFUVn+XXUwW1ui+6SNT9hdzNR9rpYfiVQI2AQfvxObxKqGoAej77mfzf6IZw0IKzKbfXNy
YxGGNoxiX6nD+J1CO89wz03XX0KrvMi/RZYqQ1utmb6PfXapKkOTQs2/heZVqK2G41WoUzZ/NV6h
7maTYT2nqqb3sjOtIDGqbk/DzBuCzM37Vz5C/CPKgBQiey7C0iHu9qSDIsK0xO6WsB6EcSuyG950
Wy3/rBamqOYlNph/oQPqZ3UFxjtXyaxTm7yMnWWce3GgMzroY2qeuwjQ2AgPbKtbR91fgvmAL5rR
1HxLGUqmgXiPojW9o+rdZyxFkG+x1dCNperLxcAmcVn2KGKGPRyIeR/YgCdnqCrileGAy6CnLkux
r0JjtVNxo+C6vr6JkUMuqhSoQrl53YNFRdaiM2VK7gFj6XY9fvrxCCJ2S5flzjQH6YUOOaMF80cb
pfhuYxF8iPTF45Vz7u4pZ0n/zFk8lJNjgbVdUQ42yHyQrzPrTFuz5P5MiViUtE9U7NO2vBJn9uJN
6Vrtuocu0YEObd86BdocPsY267GqBI6DxU0OGmJlbG9HM+ZKn7FkpwRpu60nS0WqY19fSZZOpKf9
LE7uxi336VhHO1lmtBR7rzbY9KV5n5jMzSCVd2dNOdLUjpdFeedO6YFGdFAVO97U8aAHbQyooj8i
AfSB1wkdh65zCs49cds1AL2rl1Ma0wFMK/ZRDumsLVP7OBlavzZt/ZJxlRzpRXmxKmhAwi4sENBW
HffrDJjANR/r9kkT+MYpNh9ndYCYsjDloFU5NyO7h0w6lobLGqj1RCRQ7BcJo4GVe5EgA75KAlX5
chUKo6sYbXG/wCcd8bLoKmMDKI9hRSUeAMFCR1R0CtBf21lPfpFpRHs7vvOJdvpqSLE8ipbYloVT
wNQSz7QW2L89L43W9Iucil9k+lkO8awXgCNDCcgmf6/JITMomEJuSv3RMWA5+z7t4tVQ5fmxKPFe
Y1EzS/0ED07BhCaqE5vj8oRpQnlK4ii39k4/mIdEB9uG8JIjroCJfaI8za4veU0ZR9p5zgQBxVwE
t0ydCRQq95VRgq8Nv28Lsbjk62RTwle6BoJUSfopCTu9vF9yKUG3HGtXm8qLvASdRTbDlruleBsa
Lpegcr9fm35vl99k8lLezbXJQYG/X9vOIL67/G03l6OM5Zqfl7uK9kosOikh5GyXJiQ3y3et7ba7
ZUidRletRC60t6B2IzqNFuttKxK5PouQlw7/6XaqtREUr8n4Vy26hujQAAUz8yhZZD/IRAoXUGBX
0CvSsCv9DHJQSAmCXcqSsiP4o0DtYOTOxphA61JMmb0h2kQiUCTuRNb9hS1UbeFZJF80zv1uxvRr
1Rp6nq9BZwdIQlNjbkBj210yKBh8ID+xhJofjKF9JURQaGMbZDJ5cppnL33GXOOVEEQ39qGsv7SL
eKrTGtgqkXVE/Ff1M6v/0i7qMMjl3mW8rdGj4yg7o2KtT/x4hpW2Dw5EZSIIhqCP01LOmB5F971Q
yh2rOApAORztKLYu0mhfelHrk5dSVUhqkZMO4wyi7WL8K9Yc5qvi7kiHvGx90DrnD5W4RY7jzA+T
5xWrlu6RruOaflnE1fb3jM7S2JJhmGhen4sG1PrKeJe6aFUppwpbjuLMEbZIxXqWakAyls4ojs6+
8v4xrlGUszokVQiczsj+KaCMd6LDUIbqjkXNkUZTZ48QBf30kjF34uzEhXojDVmnqzt7bo839qxI
7zCXeq08K32qysbZDolS+ctQ2OyoGvxkUNFnPbPsiRxtrh3Q4OicaRS6Ib9zsBIik6iQYoIBVybd
FAJln8An9ZFfoxEPmjf1UyN6dUcT27Qc6lmHFFv+LwrYpDeglHbRKYNh5OHXya3m7zSihIyPK/CU
8CdX9AFbPLlOTzTb2oDYyA3sdtIACwotm28mtMgc5MSrVlsVjGZdgY5KTNrIsdBs0ukyf/udhbPG
otEK6yOXFArR0Me0Co3e3HaG3QS8w+MvnnfbeA16yQa/Vo0VaE2PSSX5aTxMfR+DCwbcoT3XQT3U
eb4DHbE7CEOCwN8cmRE48ez5vHWLuy4ayzs8jHf+BYNlK9ABFICLBVYx5ZE/WUATk62HvDZUeAQ0
I7EUJ0jK6BJNbnK4IWt5QKce4MmpnbMlmUwUJw8mxFgh6dJgqgTU1+gokPKsQHaJ6dQHwIs8EstF
wysoGI3burLxMudhQY/dxkB5HJPvpYGnioG2+ROeWsKr6wbomLbn6Zfga8CuIBAqo2VBieImL6he
igCLeyiDYmuojmC9142mFQRAsf5EMnozPidbMlKDMtnoTDpkqzM5XBA5LRmgi0EZcsvoP5Yhh6oP
k7WS0UvP9J9LDkp773bxe1kZ8z9tsuJgzfjHctE+HrIqfa273F5j86s+tWDxPJpWnG48gMxeYhs8
WpQ0/euVkbLksMFNXs0CehxhNBQf/xTD7a7geqzGskc9dBAt+oAC0tntv1Ua6eOxoPw+k28+MnJY
Tb5u4qmHPv9JMYRbsPJFq2VI3xFHw+6uCZma1fKdWb4+IpKM2qwKLUcx7ps8Wi1jmXT5YuEOi23/
eh2GJqZcTqj0YO6qZ8DwIDqwTHloGrTMnOwW2IFG+MlIh6c+wQ2ZAFIEvSKUVDZr3tpF6z6ULYGV
kMipmyFlEBiLzpYhQR/oNM4ErKtkgJUXaNa7BXhRWUPl+RGqdsu7oKnAYlWp42zo/bDEPUVT5khb
kUcPY3cT2R76hC0TqpLYf3bRCy78FEpJVzVmVkM2WtyDZLrKHewnLqoGBRaIgoWWXhGs9pDyKM9h
vV5MHnrUxSJ+CAdU7Tdgi51WV0ZKocOk1NgdzStls/Dik5HI8eNapYoythgjXXBHp/VmUDoIxQCd
5wIL4rQAt+rYejzT2cyi/GoYWt2q4LVxVEUEhd3E4jV024xbf5Od0r8qOegg8PJCuwPK+uOCvePi
x0yOxcXMSTWO0kRn8jVhEyCECgg2Hyxz8sD4zQRrMfQhTv2M/+c0xq39oxWnNJZBWDuv3X/xXc99
pcNSlVzUk4t/pZO1AZYHEp9s+PG7LAPeLAjOtAwo8+iMknPwkC/JU644h9l8p2ULuZyBbWMsfrDM
PbhJqe2l4yYOsqV8k+v4bknHsvghx4PuHaAGpe6lqaoTP8lVDwtS+PrQl2b5Llx9Q1x8Y/dZXwaL
TaCO6EwOrwCON99PirkqqykGSDamAoypKJMU1eqyKzHNVbwAX6wYc7TNLZyl9tQy9Am/MtdAGFuF
tr9Cu8zJBHkMNC6nAWA3EIWoISbbzmpA84OK1O9Mp6/8PEf/CBml6F7iAcvoqpg8XekPCu1C+zPD
LkAVvyJWgs/SS1WqFTO1wk9uY60XI8WIikptdfvLIlejT+Oy/Ho1w1N0y589rFYsNjmxNLO2XtsA
wPu3U0YaizzwSdrHxTt1oD430jFAVzBw7TlXfY79nE1b43GfDnmn5se6YU/h6KjeimxW2r2VIUgX
ZFiFwhs3xDtVTVb7sAQrDoRONOWeTBRLV8BfWaFpGhekq6Izb7kCRUi7uErWK8NyFUjrHFhvaufa
xfNElXTpzpyH8DFVsvDRxDTdiNCDTqauTJoHzEtWugggE2jD5wOQV/EqBKIwBSJVZeDUHJqA3HSo
fi+8OFAYAu24IYlSfd02D1qfr8iXN05055nQ2RRgwwWeaOKBa27QHJakn1DHqUhBAmJUP8m2xBGi
0TbQKgpYPCahosKSQrjGFKJnVOYGEkmlhrT4abge2wwtw6qm07OjVXeQSACsig6EwRoyDiAWYbJ6
17wNaQllR9EU+EWILCUrU5g9teiC78dVL7RTwkxT1cOs9Ol6HECY53TprB6A2ijwqiB734T1uMKy
e30eEyXpA4d37zbLkt0SmBtauk74kOPjmusq/kdVFtha9FwDBb9SeAKxCFM3H0ObQX0Mwm/AGX3Y
7NGd/M6EWkE/RVjw6TFPBJVH1x4ohQ55UWzx7tR3NOK5MT+EzisNqBBaA/gpKZTlKmRyCs3YVeLy
cf1xKaBIL5eXpUFNNPuz0XxcnnMDHy/sAi2Xp1q1wrbmYDrny3fZSOYdEfPTgfj7dQNcb00CwR6y
NaRyKWNkIJ0tIgGUWGhAE4N85pIoxQC8Bt0lnDXVzk4V7O815RubXRBzDrUFUlbslEez5W36WANU
WwzDrCl85jFwdIohNlkPnpE0T1bp6s8F+pXqsajesnhuTw5WEpcawC6EQHo7OVZdVe11MMPHkCVQ
bxUH8HeZUF/Foa/Vfdd37ChNFJH3jbrpGYjJrbpHj6NM+8xwkqRHV3kRz1BL4xZYKrDhcmfZVn83
xBsbMq9nGtCBfKPeKTsILL3LyNHggFc5KtYCPQYpLfLgCQ4EvGGU/9v1Tr4D1THoeT8Kx4UBwvrP
S/3vhXvT3TdFcw9l6Gz2vtV1zR/sIn2ZWk355lWJfRisqvVjPYneFBWUQTqaxjbkHRu785skNg7k
1QbnZbBAJUROezWDdvmbDoT1g9OypV7TWdahyrv/1GNqP54S3f6Jtnr0FMw92n26rKh8Az3g6PcQ
DQqLi6G71RuM6uiKdgZqdFC8GQR3NF5OKb3HdNA3FTbNT1PR8FXVZZBsyPMCtIExpKI+DwxI/bve
fXZKxTuTuRAWModj6IIoNRk3IDSBOBUZS4A70RHyUYlsi9suXxrMuc9kolKJgh6BOUKjmyW1K24o
q2+G1dB3m55bPw3BXb3QXS982Lclig6kIWM/xr5mtkKLp54L0YJfnGpxmMkYGngFmh2DJcOyQ3Ae
fvopHPCMqF0yaVy+TwOkmADtKE9kuI1aEiwPilxUlfx0Pao8o/EJa2B2vlaxyqSuMrQirzgIJTf0
lG9OJUSQaBYQoV9l8dzOJPpRt6BWp5UbR84PyFizpFoKLR5ZI4nmYd/MoGEF9IIPmVin742jkBSD
4DXOAIK9nGHqGvIVGYvaAK4gA9m2DCQHHWKRJ4cUwjp06y3JMcNO05jMZwqh+lelv7xeqdS4tNmj
59YJ0ZqxjCmfk4uuscWqWI6JYAk84LHMIV27KnvzqW+NEawUvLzLHaW4GzrcAFe19d0uDMByhIl3
anmnN228DwfL8qN4ate14PqPC0tg57pvgjxw3+NhVNorbbrY20+7ilYgis8hYbYfSrtZP6IdJn7m
Y2meEiSAsC1+psPYz+Bpm8C5T8NSRGSIoHjAivYTdoxXEKpPF260GjT558Y0r4fkJao08qaQxr4K
Zr8PydsIvAzHU8SZcgsL3Vag9ERHZD2+p+VYPcxxqL5gdhe0aLp7K5KwP4aGxSF3hyHUOvJ13LrN
LmxN480emvecu5ekqZmFEozxhoW/AfKRYwQUzahs67nc5EJEENtQ0TkVkoQ0lIfCzhuwfV3CRtAj
DSuKowyKoxAdEH6Zz4klVFZJGPrtVISgtSHcF+gWCUXDnTyAsfAy1PJ28M260QLySoccziYUf/j0
86t0aUNn6YC3JtcCTxTPWtU4oUWKCw5oLlRQ6WzAj/vG6p1xBTjoiDVkIaRKHhpLN9ksEUOOpYyo
RSFupFwqWCSzWhjc8hN7dDaMjXui+ovRjavEmf691yAdHbumc99ComdXO/m4C8FY9ZDHmeYDstX9
8ACuIFJBBYpTdjrp3wFv8/zMSt17Y4yBrQ+FLGjnKJsCKlXfIDZ3D+BX/jd6CcF/CP6NJ9srcygf
qspmCvE1iV31Hk+A3b1SDVgUojdBZ+rRGHvfJWZq+UdXvTsfI6Bml3eD/t7lzxo9MGyLFPkeLMmf
KVSlJnUILurLMrOWticjHFe4FVT3XpKxVdIl0zsvew26x0m5SzxveocI4gF3hPl5tp3yvotj0CsC
SvBuZBUE34Fq2dHwizBK53F6CaPiDMKMTipEQsRFl2rh+EslehTTnh6Bo9CrV27YbKXnmIEAZXwc
nMm6x79BuXPm2UA/IDqTzAILFJCQs+6rLlXu9BlcBuEKZHLWM/Sn8kcLLFLN7JjPZMravFoZ+lgc
yZZqqbY1gY4LZIKtxsEsSFXo4M0VJAI09JLk2Vs9OJlfhnj7trbSGmsae0pW3qFrtrwbWAJBVfxc
r6VsB7M52GUaIwYTmPgEL+TlxDsO8UdtVUADc7MYlwDpgv4xtunFF4JsdLB41B8vTKjg/lchIx+n
HbjmxYoVn0vznIolKjooOfZ6S+8kzTGJN9peVG6HFHwwMvYmPwav/coGHmwTi3KcxBwpmsZxcT/l
k3eS+WSm4exYxRZ/KNrJgeO06ulYtYN2bxp57sfpnP/NJ90f3Kz40SZWcRuByUm8S7NsDqZ8SHbY
zAK8UgANu1JJdmVdTQGoaY2rIeh2jVds5128VqFehq0OWbabXPIOve1tIUtZcJ6uob2kYCrYXB9C
Fhu7Iba/3dhlbI7OZDCntke1NCCiJOM0V+99JgpLG51RbpSjsKUbV4VlTcxCcl/v3Gl9Wc8VGyW0
XGkwfaer0Xe5rEl26WRp+p1G9HhDZ7TPgnV6bSecy1PQkOqbC1JMQbPQoo7GrBrgDr0ZoVEEpfJl
ZrVMmshzM6mSw2V6JROl4Fo4po4PbtoGnx5mPbCZvdpY63lLQMu5i5o8DNisAygMJSS/aZ3kSN4J
aJw5btKXPyVBktJ8yjQof5UD2452o/kLhU/HmYne+CzeZoLwh3h85pm/edAxOxKDz2Jfl43lgO0L
lD5TW4Npsw1flwpqUf1WscJTiV+0EzjpiTQorfs3OxrNIxUC1kHdFugWWxlZEgHfWKU7DYoMd8bv
h7KpfEwKxpO0qxVk3FMHM342e9sbOw2hopZsczBTrWhICU6dm9qK8zIK0GtrBGQktzs67R0Nc678
Gw9jurux0zBVS99l3uWVyNdqu+7VK5F2SqqhzLIpo1+mZYL+6JNuhnuqfe5dY43O7ouyOzktZp4i
c6xOvWNCGR6UfqPP9B6tpiJuCcaT9ZbKLTHM4va5Ucw1FVhsDsqEBsro9cT3Y9P9tWz+/r41DHZm
NUg5RBTk/nA7FdhDluOB9pQpG0vhl3CoMg7HiyxPV1bPmHdqL4NRdgc8TYL1SgyNIRnvi6KB9jNG
pdNpLza04bVJXcKzun2v3BFwM+FKHT76du3Ee3DsaC/4hek2o5e0a/K2cfSf0gylw8RUsRDlYeaP
smnaz09Ka+pbxTUe5aOSfLSSNtYCns6MId2SjZ6hbuIczJR3k6MtlehJLSatMxnnTWa8QvN0us2w
3NEJYi9CEhizGwaZBwXUBUlgJfOpZ5l5JiBBqUTdyTHDF5045r4KjpUdtJ1P3C3QtCwOM0vQfgyq
C0iOgzoikB4siF9inJLv0L8OYt3OG++kvWl0EC3X7tNSBBvTpb5yxQ7zTSkqCqWvfl1qnEE170Pl
m84Wbvzc89TtGBc/iBX/inS/1iwwD4y5zn9qlTmvpqIyfNwl2JYL+AAdzCoDz43TnDEbzJ5Mq7Qh
LwjuyYajg0jFtGNXMA2LpTRmExT9qIBmxWDs+EPyYBTNJjXnDETpgEWESdQdG+20fI7JRB/m2zHB
HyjYqq/gEWS2agNSjdbwKN9Ds82q7YSFidXNm0vvWTn3UNcElHlDGRQi/0P4M9q4ypd/JJmXKO7h
CUKUJNvyz6FTtS6BQ2gSazO2QAmUrHKBsMCKijGY/2alFpig7Pu7t6HlgSVPtImHs7ceKlc7GfgI
gka1y7Y1C81HzzVqEKHZ9Y8C6a5It3L9Nj3VW29t15qxmjyQTw/go99OWCE+01nRKQm0QUDBSGeT
8NLZl16teVbCHg/pAgrOCSJOeHCs59UBoDFJQEZyg0PAQZNbD06jdsAuqzmdr0wUQmkGb8ENJADk
7QAtH9Y4vZ8TUz7AlWjWL5wcwA9Bdex5kCq5GqOdrtuGqZmvJgeauKo4xIKMlw7kvYqW2W7aDqco
z/xI4AkTcZjB73ROITJuCOQ/AK7NPZ192imK4qU9B/8jjWSdZsbdWtjJNA3oFEYP2KU2FNUnvzYn
JZCTSzqTc9I5xMI3+F2wG3czC5Xz0wx7oesRwCn/jxNfCpZx8nKFPh6ttjA2Hb9nVTLcAZCuqUc2
dWYAFDL+V4TbJ7x/pw6vkHwxdxLdT/YlYuiM7ZiP/8r4q/6A2JuW1MVWKCCPYSbbN0BJQp4UKtNi
vYLoJ0wLfP+JDuVwslEE5r2HhW+iKkHpz7IhA5wR6x2fXuKmoASKkPnQb8YO99LFPmJpI5B0eQ32
FyC0CnRdCR6IT1I9nupNAhagD749OkumB6u36kM44lfLJ1NH6elnHPYjLW8XQ8Ztb+mJr4l9ZuPz
4IrNYqhEYC8DuAoakVMV29Q0dNIKm8ggXTSBxccqmYyhQFmPHLPGX9S6qXeywE0YCE5mebGbMBnL
ALBfLpjkZuKnM75jRKuqYxYT1EUGiq2xtp77NO5O6hz/wk8eGJPFAWKTuypGt1UkeFvjKDNv45Mz
qOXjAOo96gHsTdO7GT3rtVe9sVKvTwofMb8R5n6E7ifE3C9RTvMMaJVomZtPA0gxIG+9z/mIFa2K
xc+mqmRrTN7dNdm8OONPnrnrDfRI+dnsotuxH9HCtaosPX3FxnrtZrjFcdM5aCAyO/ZQ5d2Yc5c/
QgrO85V27N86PvxbdoP1K1Iav4w79DMZboU7TKL8jEd0URZpFr6WEQfP1aS69/roQeXji5KYo0Oa
QpQE/lKWnGJenQs7LtfRyOp1x5P2OM6dcx+6aBEhXSe8oKBQh/B7pSr8NiLjGrqtNbBC2uo/ZsXC
HSYfzT0djNICCjqZFntt8GpTNVoe4Kv8b+KoWHyArMSutisoP/Fiep3n/KUVHB+/B0Rq0m+9TJ1e
hza7CUiGVNv9IUCpjGLrAobiV6YevoThk5PNYumAhy+sL9AS57b3YYqRMyfdKu5q7UhOKFBFgY0V
E7C7e96LW48ZRMI0e03e0vZWcRvN/lR6rfJsdibQcNig3XKIDoXnSftpKnXxw+NDse5nC3ydLNLu
bbvEhFDIZHmD6ve5XfzQB16sk3aYwLTQQOyryrgf43fTGDTsjxYl+1Eak3tCm5/1nDVZtwFhRLQu
Stt6bvOyvJ+G6EhO6AniM28WS/xgoeU9VVQs7iq6Pj3kaKOztab9Gane4GtjjX3pXjX2SgrltrjO
dEi4NsAVZKH9S8QqjtdcxUI3FLODETshM5tTn3jIZ8/Rn9kKBG14oVESQiWNmc2eSMnHRK/2WdKn
PtGTJ3qvP9srSrPKBujPkL3nTRcdYyjuEBiADl0eQj16zCBHAkFsfLUFxFkilqfeVQ6fGWRfIAbt
6CLDfMINN1lLDi/JxVULcjA6fGUruPavCpzdphJhtqQTozGlAczyrjeZCS1ObdkQnFSlB1gCsEDa
Npy0EMt/qZPhfoTtwsoGZ7vuzXzZVCzj+OhWQ/XEqtB6FjUoSben4QSNGOgTi33KCgicLdWIZjV9
0kHqkp3bGT3voktzSkqsQ3p1tqc+TaWEereDNs+9LlZTyDsJrxxSsMyVwZ7IJa8M/v/nUiMpvQzK
jecUYrc2+BpbCxoFsd44QWgK9ls5bkOvfuzFIQIv/VrREENDctzYymGqMbdHLZC3gHBIDKWN6st6
FIftWdABc+Xv2PaKc59Y+iMkbX+l8zD9wF2p9RtvvtjNSvlpgXRAierXCVSxWMSJoQJXFuM7VJ+D
WaiVDBH6MbF6Gp/VrhzvFXzJV50gLa9zdMyKzNFK9J1r2+7GU9TxPVfcgAKiwlZ8d+jfwLRjPoK6
BWyT4/SuQ/79wKucB5H4XSkgw+MPXWafxjLXvukFuAmFve3d/GArThVgBxPkXDnXsUKia53uF9mE
yUnXD3t3rvRn9Jr0yjOa/bpVxJXyXDu98eaFazVjyduI9sg7rrASO3QJNjEgULhteo9vQsFOwsEq
+nsSpuzxG/pYLklJXtRohsz1A5/TPMi9RD8apj0/s2R6Ioj+F3b0n00/vrATFL8pvDu397DUm2H+
bUERwOrCekXDOk+jR0DptzSiQxUr/hi78VPJRkzKM8hkm3k8nMiZoQU0yEI32i3Duq23aLLUAhpS
cZaCNI+GjWsoDz2Kz5YGnLIobNdD/BRDyAS7UuHK7TvnEUAA7W72VEwXO0v9nkLj0u+aGNxSYde+
MD08TKOmfZ+mkG0MNy12FGay9zjS2btiWR52H7gXkNnr53dZVUdP+ErpC+1/r1pmtrLtLTd5BNtm
tI5Ke3gswwnt02X6n7PU7C429nn2f4hzu2HvsRq8Ko0eP9X9vcm9+JmJ55cocSOw8c3Rhoax2SZP
enZPg8Qyv89ZHeLpAVvnhua888prtjQKIxBIQZpnONHZjS0p2nHr4p5Idruy8WH9Ko5sonCndM02
VkfIwtE2vShMZzc2KgwZ2jc+cNCuJDNQpFD886j1kFWAyDYkQtDPIQh6Bftcii8o2HhjHbdZI/ll
hTpggq1ol7QFVA8C8I6fmeY0AXUF44wHgASMSFCTQEOlVrBsG3pZGRRQkPJ5CpLtIPFScz8U87nM
BuPUsAY//SABIdoPMqUtP+vgB4j9zyE5id+DTAY4PmlEh9a2jJNIojrogByC1qtz9G9rheUdFJKg
jISKJeQTtlXTRgdDNNQPJFNJp3SgEC+D1AQUVlRskCDmKvCrOrcl+rZEr0vW9utU8co1OI2yAA/W
oKPVQepzH4UcIDO173eeBddard7Qt63dkZMOY2Oyg1uwbyxu8FAsqwxYq83WXxQA5RBQlc70nIpl
Xzq0yTe86daDK8jgcz2xT2VvYxsE/lgcsHRkb52+KH2ZY4doxJumst1I26y7v3oXbyFlfZTW2GA9
NGL9WM90+6SN5lKa/OyzdGRh63LQjDagRTMdnDBYCUUzLK2wxeHcPBmWr2Z4iRTgpEq0b8vWunTv
MI75bxgO3W5ZZos0H9oVMfAw4ieeuWCxw7rCQ6MNPFqlWGsLIdOzMtpsB/hc9TcmN2jiqHn/ZibY
tzTajj/pDFMMPLjZZwV9tzvF7aJDHTU1KJ4VZ1P27vSgxGET5GMxvM6gK1sZuZb8VfTRQ2riGXLV
Tafy8zJ2lvLlMtCZ7956vbxcZvaKy2W62HFBgN4r07ACheW+01jk0/ODmdT2gYb0sAHB0/8May2O
fHpgoOBKDCm3KNUMWE79tfV4/gJ8ROFPgP3vE8jlvCRMNbYhz6BzJ7xYe1LvzL54wMypeFlMkK0x
0T7zINNnpeB7Gt6k49lWDZzMuUDO+2xqoWiEB84FfW+i7Wqjd3MOHD9mWDr6gCCwycGB1ua6/lpE
sQ2MthiGvbEMc6wwH3mSXobcUMDoVxXTSe1fGqMYHiueaWA5BOAvbqFIAlyA+gQeGu3JCPt/JrDN
HclktyVIASznIQbVbQ5UpAYqABMaMOSlIkBVsWIeHim7hKTKzjTx9SQfRYmKmmMAZiwukiagQ8TM
61tkR82jB6ndeV21er1zoRvuuA2WFEO9D0jIK+LsMiRBGulVhVS3HJJXBv8xt4fKFqBdeBITN9Ha
3OQuM04ShL2gs2kcFi7HE9No+dJNZ5TaiXwafhSRGGwZTzbujTxQBuB7ZboMkbaPQtJ3U5JeEci8
rOXVy7hW/AjI4UchSp+c6KhOPNlDiqI7aUPXQTUKBzqrS8M9tupWL+cOtAkyQiuN9dCYHRonVAva
LCKjgUoG0OgySBizLEoBx7cAnSs8DoKXS8XbDK+YSmMzi7qTqBvhEeFUMdNclaBguC8yIALS2K7P
TND4RLg3oKX6LSl5cWe6Sold+cx408NU2Ri11WwoqtHi6YskgCK6XeNwECAZ48bC1PKY1vi+bXUM
I6Np0NIHTJHmKs1WgSjMWlfzJ1twwnSOcY4Tm79jYU0JbCsH23zpVieDR+06Vcf6TYQWgmpGhKYi
FHKzSmBWubECBa23bVpAaZuuYu+qpzyFqRX+oyT52ou0+GfszszveGY8Nkqqb9VRqAq5sX5HSZ1I
mpAUZZekwm7m97IZDP5TxXp/YBagF3JdQz9/deZC7ufP3kwHrA+T/b/70r1Ar2tstJUDUOBk6rFo
jru9diQINYG3Y/Tn7DrNCxdYNTn4gH1uYFjCdc9K8HtbIHBZ1ZVWHRb8douiRhdFDxQN1vyromQq
G1APzroVrozRbteFl4B8Rw8hNpZofGPkprXcL0FnWfp2oZTL/RKMy+YWbZQsiMTdNwQG6k5R4wca
LTdkpIdhc0nv4/mSThGlk1zSlaF4LkPb2xVLjxoDTawgcveXsRam+T5POwOMx602mNhYaScoMn82
hy69o3FW9QG2UdjVjiDFyI0UOpM2rKiwre7lfxnjD9vW8Ekoi9zd5omJBxkaT24/oJkI7edEQFsM
TvKYRX/dBhOBbRrqw8E0tV+GYVVb5uE7GsteB1p+aDsDYFCvWtYwZCM1ZbjgB1u0HaWDVjTsyroD
qc29Eukm6KfqoNBcaGO6wLVEI379E8fR77Ed6oBA6n84+67mSJEuyl9EBInnlfJOKplWT/cLMW2G
xCY+gV+/Jy81okafZmJ3XwjyOkpSCchrzmn5jzGtn3x0hH8BjKG9L8bK3uI5b/2hCcCJK4PUZeDP
s233nL57Ah1xxKCT466J6XAsAJ03TejNemdSJKbDVrh8kRM94mI/goJyYUw0cgBVZqYI1xRMKT2a
HaSQ/7wAxSDX9wvc2aYJ9pP12I4b4rkhxhtRNF9EPQ2nmfn9fTnz5+R/a+cl18rZeObOSeNqU6V+
g7r90K5pPHYh8M7QPpquaRZWJ95urlvqEQvLOyGdkmerY+YaMyzWqhZN8xSb1bTlbuKs6Enq1gzE
j7HVrx0/YRcNTRAPGpoFsY2vcItCYeKhpSRWigGri8u/kAgN19ZDTN+dvM/D1aiMSUgBgDAT7equ
b1aDhuaoIqsxvKCaYOI4zAK95tGFul5ouWjJmLRkjBTczfgzX5YC329uwwkH9ow8485FPuuPxnRd
jPoit+01wrm6vmMFlPDt4mQX5ePNYqg8sG658c/BFu0mmixMbCZ6/2KjQPRo472CVoMSIZM1BNwf
6mMXFv1LVzHr0OS9HfC+8wH7mLONlfH66ohIvnQuyuqfhGOJFmJOW4VKRQkCARW566wmMFn+W6va
9rHT6maNducWqQztu0YkYWOAVrbqr7DTf+NFyngzIxe39L53HnI8hQ5F35n7Zopvzonn/tM5ipqb
M16ZbQuPCU8PH6Mq3hPtGZGd+fXwW7fRYBiFvv1iGrq7LY2UzWRp/2JvcvMp5Vb/JPSkCJCu0X67
gTbF3m8kfkRQ6q75aiaGtilAuHu2mZedeWr6m1ba7mtrqWZxMYS//SCsRu93ngBm19Y7C7i8Bb6m
aDE9h/qxVVgmHWGWqEPzfkYyWoKRhUxJQvaDWbMzus6idTcUbM9C7zur8VuJbfxy0xy/qSHD78zH
oMehBBzEA8etcq0n+N2C2uO3xOvPX8aImU5QtOVSm52HMQcAst/cnAXDr96J8UfQ0KEJWHmtvtgq
W811Owa1R+6epIn0tgVOvp3tJpgOVFodLRTXQmZbWt05JLpzEioB3teRt5Wh5VQ/UmaiixP0mYlM
vuethoy5WnXIim+TBhkUUoZNLR6hPdLf7t3e15l3plWj7HWuuMDNIQsqA7+ASkOONwOy1rMczGIP
qmu2R06wf8ryHOzYXt/+6o0gHXrn12KaZRryQ6PJ9pbddts2FOJgql1zChhswHFo5ZaWddKDFcaI
2Amd4ewE6kQbXaewM3v0bwjb2MwWJJPYjO0aE2ird8Il4J3wk4BeOoBvs+gOleAoYbqJ/gN0jgFh
+mUWGsvzbpIvBT7eThcNwMIMLbkutgbAAAg/j2wtLwYKIkBvAiquJRbbgHRcv86lOV+vsJ0VJRqD
TPyVKmmcdJAPzbZk8u4w1+YS5+ZQ8Hpvd005b6rQjrGukR1/pi1WUrG1Yw3WM23H1GrRKUvSkWVv
pAFIa7NLqVraLa4wwqJUFhejeYutEF3uqg+elHRGurj4SotFVytv0tn2G4nthsVBPfMVG7Y5osbm
NkfcbveZdAHklrBxXg4Mu0uMRu8cL3WBQxaJr550nuXY4q3WQWaJe90frZ2EawBOxBc3YsU5D8du
A1L32ZSrSgyZOqARs4is1vdqZKDcrDnn0AbFyOMNw435bEkesi2duqiPtMEHfdn2zTlqQ+9QDekD
1x1rzWWZPLi1Xx2LPMbbjVU2z8iBIRXqSO/HCFBL/BnC36GbfK07p/n6mZODRP7shFpmdRFFFQdc
58XVik+5zLtHWuSswY5djPkGCPntmmThaORXUsC0FMPNFE9SkFJ23RYtwMnK0QAAOT/wDYD+rjGE
y+Y3BiLnI1nidWxjN2XztMiqIgd0aO19IeDKMqrWM3BlgbuNp2vyNcR+a+vrdXWU/VA84n8eRXMR
t38WsKUveZOjTov+qvKlrrjh7PQqyh4nr4zPLs+OPZBqHlt1cJjwH4XeZJuYxcjq67nhos4GoR4V
L4YTs2M+hDe7d38yWOQYwgK6pF0AnhHUiOeea1cXnWP7xJLp1cSgywo3Y/4dlEgnenSg9e0Y51Py
Pcpc0Ie4Y37VrNDYkxMmYtNrLpGNCvEe8t1Sfwr17FBODb/UdWr9diYNA89j9Cv2gPrKhW69ZmE0
AC/WLy9cz9tjKfi08weHP4UmZyvsjvpveZVd0a5i//XujoLWzT0M82GT6VN5aUdhbaokP5WVaJ81
p6vRICJwSPX2mWSs7q9NnyWXeaW78cUupyut/tPJrnhzEFa119/5Na0C034z8WY9ZTOh5ixbODgH
jYGBrPfiNboMKrwxo/pEXxanH1Ep+UTWV1kFHE5Vuqpz8IQaymZ+1SQfLUJpZl63Sk/2N/5IFZPW
Zo1eUy/1bAwsFdYZnHvWWagDnYGox1n3fY4dyrtssXMT1zozjWH6IO6KNy7RrU4y8l3sFl/hoZ1i
7Lr1IvpgpjclIBVAnna7LsVbbD58PlL4ZvlmeJ6z66QA16U+DVb7g4OoYLfgZrR+tAMWSnQwFd/W
Il+Wd0AsM74GqXr4tcrvTkbeI8cgKTKpxp4NjdhkBfNBfoHSH/3hTCUD46C/Xv7pSbbY0Xbig4x8
l3gC3PGPmFVVsKiDN4XIaLrOiOFA3fkJnlzcJ4T9q7FHVJxwMkveVX75Cw/t2SajE7f8xKbwevvN
QXE30JCjHbTCeOIi6V41EGSgxQOAzayJMMokxiBVyy5HBQvpR2dD2rjE6Edscg8w/9CqGE7rsafU
7Dv0U4N5V4kzL77FaLuy/OqIsV43ESg82rre1qU//KFp4ofu5d3V1v3yuRP9lcRNPXQ7zU3rraFA
j2WT/xCp312FN5TPU9leSbxYFaiKkFUdjd21UlYDrEi8WPWRbI8mYOPWorYPqNW6bxqoZXaA/DB3
DMCLb0XcH2i3y7KyWxWGlj9YSLQ8YHa1XZHi3dOZOnvXto25ww9+51kdsm58vWtdVA2mtMQmBQDL
bSlQ80Afql614NoBK8X4MNreBgiYzonsFl+D18khNeqvJPrQTbmEm9shSY1ZBRtjtF4aNAz9WbHB
7Td9bMUhs70cTUKd/dYALniT5wbfDWqZVwzpUJSmAboH49GovknXaB5JKSe8ViWh91r1sfEsUntH
RoaIMSMCwLX5ApggFodCXYC0WRa6oEbw+WzcMrtelaBaP1JIdQHPk+OmAWs16p8KJAXzNgXKxphE
WOYJ5mlK0jAZTxsgxyT6LuusYkXrOSteomo5r++AbJZwaGIH7lD0PcvwxHHqvDvX6Dp5tiaBpB1K
wSQ3bTQkF57BPpMbWvWp3PpbTqVmo8VjcInPef2Ha9jI8njg3WQq/rv9h+tS/H/aGwVmud8/Dyrq
+nqIzRSD1qn0wDFoZ/U+ReV75xs8/IqumS0V9Rn46tC9w/pL4g0cBDToDqY+AUPoFytKfLxw/Ien
DXrNC3ukHZcb91MXVFFaHFJrPNLmzGtiECazzAT5HmnMUj82eEk6G2mS/WrxYo4bbfbdmEwBKHBW
PUxWmpxkpOVbjJvpX8Ii/kFvOmlfzaa96Yl1m9XVA8C8n8A1ND7U7lNSoEzlqJbGIqzibTG22nru
X8QONfbam3IopiyYX39azZCyRzu5jslR5JUwmytege+rXxsvf6O0MQ+FvterCb1JKrnMIrdbRY3A
LIJa/peTm7/EhQfictUyhmna5hH3JhzQqrHJZIwBCVou2neFpVrLyIMOhonpo7gtQB7SJMW2M8t6
76J/AaznHbqa+AbV3+RXiRmDVS1HgQeKZ+9RO0/2lYPWnH+YsqJJZ9N28B9tkSSPZaI1R1AxFcjU
e80zHdqWOysbad/dIgMrywqvbsmVRB+8MPHRPmO7iXc65VV00baZy7so3Q+BHBXrl+2mDx76Pr8y
iY5BzNWgkNhePAFMOVoCuqPbZmXvb2n5wQlVIRtpqTsnzfMOU5z4x0lGGGO3WmsTj3kGBGLMql3m
U4N5TpCgd2pDQjcx8mNf1V/iWrOOwgHaQWO22nNXxqgmWBn7GbdtQKBcA4//bKfWfJvKKN7UYDYA
u6Owj7YPmIXStLVnvHncOSXcFWjVrMXc0AwqU2/viuQv6k0uMHOPN6ZSc0k2tyRTdzLZAZnvr1mW
OX661ZCCWdmRhpphjKZbKr1SRTZxzyJHtYwqs05U1wfg8esB6chKBw/eysT83p1TiGYrA0W7MQcw
/62zpvAZ/oHG44jhoGeeGcZLZ0dbgFaUX3PRteehRY2XlgX3/a3Is2LWlk5WrPK+QoWv6MqvkYnX
MxUDyWLjhTFtQ06JY7ZnL0fbtZT4e6OJKwpQApKBVZbFwdPs/jUW1msth/hHonUs6H1bXNGV2JyT
UavmNqW44Ri6auW3llf4XuT85ln2zmtjo11p8bSRtT2iL9QP/OhnURrASlcQgsjEpeeUEqV0mmHO
chaSGraV0Dj6riFeHMjUi91pP0gNu4e2TZ/10AUpm4mhcYBCrfQJ2WzN4OkzG8I/abiz9YAb8onc
QCv+alT2wCRiq9SadNQGHPMBdXIQUw1x9a0DUtoaiCs5SE/86GuE3zzJs1JrAECKZ2Iz6eW3wgif
vaztn8ldCrcPSL64R2bFyR13cOvEWFatqsZokM728QqouunMtmkuCXCmAypSM7UkLZWwSesoY9L+
t28F1tdjCoKWtYbm71c91NHR1Yz979wKRibC39j8IzXSivxL4gzWJjHxtbILyz21TZ1uQ8dt75w0
d3ZyuJUGTla3gOHDt5Xwjn3pIH+WN85qQUkuSswbdNJtjwS8PNlFDHAgQ/HT4xZG2KMjL/DeWdx7
maA/CLJcnhoR1aiRJ/4jHdgQDWgaCHdT2t1EJLdE3218CYbVDwo0E72FsV8cFznF4DqqeIbLXPR5
Inji403bqaJrM+rhjgrLDOnLdaWWVHZ20Du1Ji0VpUmbce+mnZTxf/uSscl148sSiiKT7xKKtBif
Dnc+QDIveStePyJnWNlzpgn3uEBv0Nm9WTwpFgg5Ia03pGYVyO6pcYebC6BNGBKYkTiEpbebs30q
5VfqToS9Y9KsFxklBH0Pv55K15w9KTxWgXZaZQpDbVfWMr1lDCm9WI32QaJLbQlBZ0vskTp4PotL
hkxF+f+Ju1zwX2OTAkik/8+fGdsaufUyB1W8YXKvelVXF13du7Oh01AZFe7VNOs1aIGbB7IgkVWD
1CyOIzCHOqGLfQ/M0B/J1pNUm0gVyVKHttPrPY/RoUcmyyX6Kdsz3QEfOwXokKVkibhdgsyQ+rtd
Yv4ogFq5hScPsnEszEFQ+JE+rvH3p18+AZ2pn8BU4WezMk8x/pEBWWD5VHP43BKb+WPRJweYKzrf
jAJIqfSL0fwY7fT4gVORD1t0JaDUYA38DDbmJllnLMRsIyoQqxRDr2dfafoyy/QDremAiW1gx4xr
zKiig5JM6njQ2wtp4zwZVxj0D+cIoi+N9uIPwJ2JNRYFxPyMoelobYWptcJ84HAuRozRBkQH3RB5
NJ3mmcSTyvDAx5MW3exI5qSlOHRGMlkb5xEzLHsS0eEuFBmTXaMN4FDB0N+KZHeh70456D3oyjNZ
NUWbtCZWtHzgQGiRq/Z7q0YPkC2bZKWJsQd6XwEsPTmGYtvn5U8NSA8nKwnLcPUfp0S+Tj7NkP+k
lUNU7cIY7EOdOmhXsW8cEUQtASSF6WI+kHSmn1gM9Ckat+3kdwGZLorZ0CpZHQzlYG1Jc0c0cQu6
EEvM/BO0LkJ72MYcmaZwdMGPpIY60cmKvv4klju8pIqHZcvougwEB3nfYMwBhcqoKuWOtBYmObb2
2IxB0SQvvdDG0xAVR3ot99BBYgdxL6ZTLDOwTLT9QxKOv0ZXAvmXyJJBaoMkdtKgOTOSybQuDGCW
z2sdZJxHDAxeBjNq12k7IosuXdSm1FmvZBxV//mMZP9qB9iFo3R9uWnjWj4PzOkCLcqTX7yX6zwy
9e/C4XIdu1l7wcZZx8gyMk/aaA7ftC7biZIlvzrQEAdIi7cvI6CAd4K1Ixr6tP45TUKQWSsT1IE+
jVbXrr/Ww7QPrKIfHqbOOlI7jJTZ29DJ6c0UmrmxUtBlp06GV2gddxIGFJJvwKqZTTOnmE2LxhvX
pd3p1Q809sTHqTCKwHbK4VqLOt75om4C3QYdA22Ru8a+abEhEQ+mbWsg2cDenBSxEcrrpBSLB+aT
ADs+TFJtYW4etAtfLuTl482jEo9gCU5mJHpqdKhQat6WY8lXBP0IeBm9ckpAnutAgyxLczsAi+NU
Nb3lrsk2Y0Chos4I28ZXICy1GHtx23Ll3v7LE6Jfqe3YBa9Ixc7s/WGnl1PxXY8DlrrDd3xb2arX
Qan85o2oJU6OrFd+E2/QG5dewdP5LKyxvDh2lu200EzWoynQ61yMYBDUAb74bsotnb8Ylpnu0t57
dnT26nYFEi21SEF7jWd5W5uYCbp7rNPpxzU5VXh3C3C7NhS3NlznZz6tO1vLD5UWS+0FcCx+vkut
QZzlUCi0+b5IzsASmzadAhryAN8Z1KhunLlCFEKJIOicxP1SFb54ZKL5i6x4lRo73ozW7MSMNAwc
f7xzattIPntTLI5RD7Jtadf+KQNNO0Me6uThdfZkvp+RzAVSAqB9OQYb0Yu2n5dkqGvazYWWXDPi
bejx3zZ5zIbzuUSnaBkkk3Fkok/3dIW80dCqmiRnADnwQMvKCWeYyC95nK4bM0/2tESPSrkzuGsA
TwhacD+C6GYAwyYttTy7AFqtOqdgxybJLMZ4BKhes2e7cdkrXcAatHG+QKEuwAT2+mSr+5igLid2
u0DI++FUqQukTsFfGZA7Vec5IccBWkWeW2ZYa/wx0MT7TwWZkGxGmKN1hcYrvQIy7QIzdwdCt0QA
684t6mJ4F4YMU2klG7cdv4V9baCwEtV4cOXx12ZMAPOMjRbJNd+sFjlttAp9+Gi/yFvpP6GVMDl+
bIHJLA9kW0l8NqhXhtQLaZgDvo9xSzZgtTvP/TRkM2sW8wbjMHtmJTOn2IeWHDIjWejpNnJv6GSO
0w1V3mwDeABJWCEfM/F0n8bDcwpmg42Pt54nLcFWd86GhXOhjsylYZSoETvJPmmcJoiACE9PlCm0
v+tJC0CEj0+ZsPdmDd7nQOJuhHke3G47YqzkqUABEvyirQUwPEzUWMZbnYrpIeLuD5l27kM1OTGa
MTBG43Gz2QG+MdqSJTnqyrG8ObpC1kiRmc7pVnCo6uwnQwJwRs+fs7D0EMVXHS92SjML52OtpJOS
3j2H+ehsNZHJGXIcbeo3x6rX+KboDHEAx6W2AltY9dUdwasYxWL6ZQ/A6XF8B6BUBrpyTSP92RZG
GWimxd9Ab9Gtw9DQHn0XfZwjaHePAPXHx24S1I060FtrIo+fWssJV4Yl7wNLEzXC98C9mWU/axXY
Q6YKHGyj3GoyCy+8F+OqVxmJzir3mAStvjZmNexwf9Z2suPDm9YlJ12NXgFqrlwxHwlLw+jDS4iz
zzwzE+U330S3ZO/UmFNq0F2D2Z9nau4DEzBg7DohdiSjg5X3K0Nk2ZVWYMqsj67Zf+7VxO3wqCcD
AHRSVlxMmwHWAbCJa9w8vJOrDqVm8w5UDpp76lM0Za99pzQwYYBHk8tkHZCGDm3pGcWFTpdAmBeJ
2VOUtH/2uf1NAmVB2499Ue1EhrIy9i/g+pz0KT99UM1LKwTHmVlbxiEHEukJWFW/GiPGlHHjeiBW
9UV/pBHkdy2tPBTO1hgq7PBjYPTUAHLnWXct4+y5mMnArTz8WgEshf4Z3ay6oj8fOD+oAmyG2kVn
uzJtMV+2AUukeHFKfk1sDEAThpNtIhvP1ZJa0Ey1NHQmDoTSlEaoEYya36+SGH39mdRBtAKS3i9I
gHXn0DYxdq+A+Urb6c6k7RvD/GL7sjomPLYvWo93iQ4tw+vMDdF4aQhAp9Ip3tTQgFE+eFVpgYl6
QlM/qkI343lNdoJ1PrhQHBk4TogNHwiFvUtXNoC0iEZ/WyR4XmtSDWuRZjZytHDfe8VwbDvDu5CC
DnaPqVMvbcxt6eO9eNKjeA+C5uJxObhW1eCfxcWX9J8K0XN/HfW8wF/hbw/hVMWjVpT2toskgGv+
qUCdnx882/lBcuYiZxIkJmquFXBqSFYpfwoiy8x4aO8vSmKyKpt048lMPy8ikru29lrh13H4IG97
5N8szel38zXpKlpTm6s8kQBnURfFYIuHOdie1xsdYyIrCrgcjAQFCcDZAl7//WeiMxHZ7CB96+2D
fDJEey59H0lS9WMunwgNSz7PrpmX1DvgeJvHQR3ojA6omprHHEg8/y77YEJL8iW3ZflZ+M9k//oJ
3B7jsHjE75aYyyezep9tBg8VeTFJ46rZrnHtOe6szMJ7Gcm4A5mm52ghm9BIPHqsuTB38DeWkWxa
rS13Q5wmaxOlpA0gpvLXKvPjM77M4OdUywS9ha8ALXel4bzQYmr7MgDipjzR0meutokzNoEvHqb2
mCfnugJZcdgrliO4pqK6uRo63uUWVwNkr7MrXQq3q8+uTO700T5cGVxVEb7k5YR0FxiUyP3uyjYq
AJ98aLKlKzP1My9XJlfS/v0zf/jgLRA+js7w4Fd4gu2EWYJHpeZaAKyv9GIBrudCZ4PN0VLdTANG
MqSTbcueDxJMxwxHMmj9EphBQKi3E8c7zuazURJz49D2yTHDrbI/kvVyndmShHO05RqyAL0vxpsQ
2BxSAbTi+EUU6Kvxs4Qde9VBazqAw3er0Q8i6qAN/X4Nrgrz2tlu9yIAprCpDJ1vaQn6RJDTTqAi
JttKhdIbR59DpfgvPGC8yQf5m96/RLxpHwsZHXiEkJhQTNmVLilz3IB0HTQOmLD+Mzft6mLqOjDa
6LTSwc7IuX4q7b4CmSm0g9Ym/Tpu/GiVJsDgv7O2ktHcvYcha8z1NEOweL8HHFHw65GjSuqLw73L
PJdRCqM/T2H8QrtWUJYBD9lE4t5rs+HlXe6UbvqZ/IP9IBRmpY/yV1CrD6uoxReId7D6yvOYbot3
OPlFt5j+bfURR36xwP5iOGchIAMBS7+IadlWst5OaZYBqbocT0Tyg1FSUQVgIPmpg2Zju9ACAbY3
wcZjzFeLjM7+nT+I1Ibb/+Seiy7ThWcoQ5MuZh9KgJqdHD/E8JEDZK+iaZ8oL24X/MDtCCu7Nb+U
bTjrKEn+rqPs+//6URSyVH4Tqlprs6pbvLe0XSDbJPxlWodONRQyo+JBK4T+BXnDYRPLCeBweOE4
RYNbb9HDrr2gEwbJQjDUPhcDN5AHuPOMmMhewG7ZB62Bhq6G1cd+4SOdT4eoSwHgjDznvG4cvmYc
qLgzY46w+TfLc7xz2n9LFCrqOHJ5HEwLTmpZArFq5chUngFYGn8t/G9SgaKKPlvzzlSYiuLP0Jiw
nRwtMCgwl2+oOTTyHDRCC4ttqXG0nxGWVQ8pMEhANBNpap6vK4EcXLt7avzPCu0RL9rpcZkSILnb
8G4HUKkmmIcJSEg27x4haB3NwFEIa1wH6sIlVg1Vjlmc9ARM8kFpZsWJ1o7VFSc6fCYjRecAkLsC
XPNqMR4pzBxsiTNFKYKbuQhvlyCHeT3rANDoshSYSeqyc5AlKJ1Z7x9oUZBsvtjH4IBQ9lYGA1sn
mdMPQWf3V10+YYN89XEYmbtBQwewCOTG6XL/m4v57F2Djsad5oXjd+ylM8xmfbOVuJA83v1tDfA+
/1vkCBNZIAGxCRQAAMRO29hEJaFqSmcD7qzx+9AM66LAFiYBqMthypKb3AJ9vO665Sz/xB4za0Cz
5VYYMMcZtr02iG/c61a07+nQ24+7mD6c/SGMr0BDMwMMesc/ipy9SLczXl3wwx/IE3XV2ZMMbKDB
rPO0Hs7SDuuz6IbXUETXhYLVQMlvY3ZuuaG6HykiG+WP0cZ8iSoFNhhwuIAV6UaYSg49hg83Es3F
ZCCAiucYHZLFha+fMYb70k11jOHjnJ1J5BkcE4gx/sd93qCdRRsnZFL/Ni7TKd6jjqoD/g0QR7OW
nBe7yM3moA6ZzFE/uCibXKDg0ef4/RCmVzE5+r4z5duMCyaFJo6OLY4LBtgHXDA/b8eg09x2u5jQ
GYGAjcp/AvUpBfdTEKBaDtizZ7I7kPpU2V1efJYqZFf0ACsVCWbmqhm7dUtiOl+28cyKSrRdhd2q
3iz6u4zALdq9RF2k206AKH5IiWmMUvT1ps+xkymwDQesxkp4aCqyVJPCqGPkwJHVkx2N7mudFysS
o7WsunQG/gRcdSdohT/uwAWib0hLMfL3GDpiuCNgANjQGuuuzeZA5Nm1XBz6sZwCS+bAop3SP6gc
Mlc5qOBBayqhOJKhlF95fHOnNmvQ9QALGt7oRP+DXPSDwNPgROexl3hIUagSDEUanSpEJ50AqKeW
nvyM+1duOj4KKRo/OGN+Cj3mXZkaXVYGtDLUE+3d3FBVYAuWkQ/Ld93ip3SZXt3p6DLkBziVz65A
11N+S5R/Xu/dL0LHlZlMyKPU2sb1wMyhE6KkZ7rA4XMn/TCvHfZn3Ln2lfgrzVZnJ+7n3xbmyn/3
J4/a9+uHJHfA4Gjyl7CsOQazQNRjm/6FRPgiGftMazOwFEFJB22QDwL8FZep1KIXafbGPgSo2WyB
P/xLaWHq7z0O+YzKylNWFNZ10y+396sh1+W6sXH3bqwiPDqKzN3yMEhZWV9DMMYBYU2gcZGb4x9k
xd3QP7ajO+ARvMcCwAi9ZW+ljXyVyguYJobgU+SNCeufVmbJg1qlENyoj0m3WCo/0qGh5AtDl9/B
k150oYNb5RzphKlc6aMHLpTJ7qJdYo7RhTTCNstVr+mbRvcdDKmiozU5ihHFH0KKj4AGWzm/fd6B
Fi7pjdcWXeTbxPc40oV5cQb+gbfx4sx/1RjgIMkHkELvPp7uGq/Zb6+0RMAjzlCajXCvpNO0NvXz
fMYqIIfmttzkAKW5aZVsMfGjKNsOleMCf6uLLDCwF1m1sfXxNENtdX4caJpjnwiFq47KHCjnYAEl
rRwHNOIDkHwajOxpSNJZbL87kZXB5c2pQn4rmJpMHgu7qZ+QB2rBfYyBWwyh1U+NOngY6lwB+vBz
mYE5i2tpo78DkGtGiKcg5QINV38Mzaj/wmpv2juOFW7tyW7/8KJ8Qway6lBrbnPskJSnpTzpkccB
xQ+wie6LN+jT3jW1cJtg97FOvV7fUH55zmKDM7FdRWiNxLubVqTrOW8967Syz9DfxhUUQgdutXPp
9O0KiEPZmmZIBVMAmFofudV2cp4AQqhdCOGbzggIXHWf4kU1OhbvoOOLmQVM8nUnimxNtqRY7Cwp
y2NXWMc71PEl8GSMj7ohxgOJ0Bfa7TwU8Y/A0PWD2nXanZh0a+Y4Mn0+AHwYTcCELMbRCeGH4/hk
1+HwiprfisToz07wvQfqDaGUgajqFmOGI2uBDUcxSAtGjDlGGCb1CrSy9QFElCvSYYuWXGqpxjOJ
NEkFYm1nzdhoy4chXDOj6R66rhifUq8a6cOQmD5MGmEkkGIsPxA3a/eVVdi48gnQFHZo2uvGAxm4
9KvrRGS1WQJKM7VMNO4/yAgve1HzSBPHpHIrZ1cORaCVLlJ6Yayf4qQr9jRhMMvm4zx9QGJTDTA0
ncT3Y6iLmQb2cyMyx2xggPkZe48h+BzgBLi51T5AL5IeRS05ROGbL37R3awd/ebo6W2+FmVrHdBr
Ma4rB7UklLoXU4qAesjNlDzJigL2dhuCFOUuoBgwRE03z8Xq78vSrdZ7j0XL/7XKnB68Bi1ucwuf
UQVus41nmRNgTMFjNDMTucIoQbDU3tnVorTNoObiWwr498MSgNyKGndrhclHkT4oe4HhWdfsNkMH
PGGbW8a+qjqAzAIvoi4cY+XoucKc/ZuSZgaSUBN7zchuWkys3ohsFjvy7SOOZmZlvCgSywHMmmv6
ZyfP5S7GTNLM21ygLPSQsuqZeR0SXq6fbApW5E/E4DzVGEHrq3LEYwMUzhxY9Z+5khJPk/KhtLqX
SfxJVf2ok50CWE9ezHqakHFCB2oNFuZrDrxH9JDL5CdMCeRiMY3ROTyb6nEir1nTVCvcfZKfw/9E
/WBKUck0db7PbQVjt9WQbverRgZslPW+z7Xh2qoDoC+7ncMYZv0qDIkBd8H3HtGj1AFf67ochAOo
BHIlGfnXErTB5LrY+Sx+RK8SO5hjj5HlwjGDCO/uci1Vd3FWAJ0CjSI3DS2zuOtPrdFsCCsSQP3t
Kh9ac08PHLOT2qFxEzugJR0a45ybfoV2lNJfkeQzJ61AR3OMVgitQYK/ZI4F+A9gNNtZMq3QMgHC
o9QoQSa7SCcXIMwFwTdXmYGdug1CPlPZ3wkBxSQeBt801hNGPD3GVkRWOKHj4EZ8GKXN2wRk50M2
NUBGJ3U81OaJJ812XiVgRJwU0SG5VRYebkI6t1BLPDJJum4Ot8jprHeNv5Cr6HcW+v7Us4YeRHSm
6XU4BYDDE8Hk9dmsxjyfqyMpB0zyImJof373MYjkAt2rzSUadkuYu1gmiliJGf6gcHMkgN3+1GrT
3SO/KIA9js2cbN0GT2SgUNOBFJ7mAO9I4VR7ojcPntd8XZS+jJP9hPIs38RJ/Ns2Hy2wMBxmlHUZ
vzmoel8JkR3dDsMpE833BbLdsyZvU+SWgcyPQmlHw04T2Lr4v/DPwCUlRGKfeOny/0PZdS1HjgPJ
L2IEHWhe6dqpWy070rwwpDEAHWhAi6+/JFqr1s7uxt09DIMACiCnRRJAVVbmbZ3pTTC5E9lA2nVI
Iy2t2tjIKxLaxsRu58oFOtdFau6+EdW9qlP91Jk6FJhW9MmZjxdbcJ/0SJOsnfg69B89rte4dFHD
1EtmbHPgoQ/dsDzp0r1rqU5vgKru7lK8u6r6UvpnFdFHEGQuHCKhCAQa1RCDpFHD6glsoeC7+ygq
jHIKjZ1LqyqqVka9NFHF/+yr4M5Y0PXxwrslyXqjetImUFDS3K2e1RnPhn+cZWsrdbHngqaSWw3i
h9lh+wH2H9eHLx0yPN79VKfWpq1ItWuEZZ6BfOJhAUrBH4Z2IQpSpsKR3r0lSxsLV7hZ/ml6IQoa
BnCSEe1jVGWaycy6jPrXDXTI2ujnMn8WogHzJ8SlT2aZ1zfmMDuQlcnqtwGYIDGBe/hqkZuE3/y2
II86uJtKGNaN2uqRktVIxhjJjdoVqmLnQU33WlStV2MdYI//pa+PTGCIoyvJR43hS64QU1jfckGt
4wUwVeQTWJN8C7JWU5t7G4c9NWvrxXacAT0ZTOTh+YETKZlwZktwwikBcXWqDk5llQmXXRVcbeqV
MfHiMb0aCoe28dJBs4tkw3IgTveCL6CVgAoBDmukwS2H6fPA0gaa9tey6nKxVJVrb2p46K26qCEu
Np9DDBqka3wxWPtyal6HVgdkF7/cHXSZ7pV3diSi2hh2JhPECqBoxfgrk9qHlS3Ifb4qWykrPfMW
EADCpZtp3eu0jkX+NhYoyKuNslIe3vWKWs6reHG6Jvrwe2sQbQPLoPKJE/5RUm10pBvVpnzin6X/
6IeUTe3iZ/+0/Jd+Kbahakw1SiecBOqh7V6hWVyWIfHf7goPGnzASy5I/s7A4LS/oFuWCXrMiEzY
CXxwXaBSZjM8sMkAt3+okmJVFqyqs4REneEgw/lavmQ8q7JY+3wpc8fDwl/a4DMUNZwqgi97PmBX
seSN9a1DdkvkZshYUSpAuqudUz6Pdw6QiIg8TluAwKxv107KqtZnGbUa5TvXzeqbcZS/DfCZoKcB
ugDXf/KdYtlfq0AhLrdF7jeBqltKrbrY6ov7xKBperEFi8KGGXR+6LSwK7r2FZlv/W7p5hwuNr95
LXrr3St87bzoZnGepcyCZjWTk21gOd1le9ZQ8tKCMuizd6l3H73hWrr0xk53j2ygDh4cg7/i7Zia
9lXXB3PH5QpGWNzm1XOXX/roy/Pg9dPZnebf7mpFs96NJibJ7qMvJsn2dVn7phoSm1XfUTd+Ca0W
Ed4FkP9yRiDCg3gVWfcZbtc0ETPbet+uzhN9qgIjQwKWMlscQkPfLuSLzYsmKgvrZayrYUvBOrBt
ph5EEOuZl+YfZwDk/qPu/293HQW06GIngQiFLrWMrDW9OKtrAoCqhdWG73vrDBJWa0Kx5gprBx3v
DzM2Fh9mubaAqGSU1c3Sl/BM4vHRBXP3o5MboSpSXbOjZQQ0QxV7LX9Awn5x5/aZ9dAZ1X93anvj
CZj+PFIubb5I/05bogHCZHB0ibbfcqRVQtoYDnFlsRQp1gKlxXaqaFaaf6f3Hx3mkZqQQzKjcu2k
DP7opPzszXqVa6d86ZF4iA6Xq7odSJecCv5LZUyYsSQdGbF6H3+qPE11yGnlgJhtqRMlJzH3lX4H
A8zOcO2t2ZztSD8MVBEBMGXwxwid09WJvdr/NcIfBuoSqu4vg3+7ROnpxnlCJpHVl+WdJyl0U0f+
oA6aWNxQqyygyAxeP2hgZTsh7f10tTB6oPzSPnd2qg4C99AqdaBfZFjgZwkXw3qrkT16o1odOLt3
NrLnvlwCWKRd388UjmmXP9itkW0yktURRF4+bsIcH43UzO7VEA24SWKjN0msDP7lnj0JEhCNlMZG
dTAB57res7qIuueGueTPe1atqte/3Pe85DT06lnc6PaiR3VdXrhtCuRjnj9L2VrqjPzSVnbDpU0x
3ai2T8taE++FBkkgxSLs+pa+m0qQSl1phylnL6Dx8o8OMHtn2YH5b3V4e2sJGOBLqZH4JK0ltUBR
lh2co9fSZz9l+fe2f/ZTTvS5xQb3n/2ubWs/OQ7Wg0Z/DCpqS9fFCV8XHqwfAdmS6f5Lw4WuWTE5
fzaXQCxGlqLNbQiUai6ExOm6Sie2sf/gJ3ZTdqLCROh5JRqu+4pth2LoP8qMWm7YQu45vrR/9jZn
JD9dDn+NcBmwsjD/aUxaiM2tgSu98hAF7Iv9pWi6OZK2/TVKlbd+TGRR7NM18sWB6Qg/nMiGXuCG
VtG1Vu+qs8kSVbge/BLS9hJxp7LP4OJsOFLeBt8H9rUZKZimWIlvosyKyyCG0mqT9DqSqrkMtxSX
kVSJ8soBNnJ6mBxiH2g/Rt5CofHQCZ2d+vUwlC07ldZ84Fjw7yVznWkDYeAy7Ep3jpUJoQa6qFOv
KI2EDVjIqyJ2VYOBzCXsrSDJA837v0a9NHwOqy4ySPxl1JnqC+miMqwKY47TVspDAQWcgQ7tQQKb
eDmItfifdbXfQMxTWc9Yo3r2nO5USXVTZ6rvF7vrWH/YXIsGiEdDXiGQ1hNNBxp5rmO/9+HDhRoN
9LE5qEoDdVpIVt/4jBEw3HkxY7QiO1VXYWFTRqp7Raw6zlZDaK2h8svpZ0/VxxCgnmc9triAIVUL
VvmecZxz8VTiy7FVpYZy86jOuDpLIYo2ajtSW0AYXKrWTspsME0dVKn096UV+oj2grwANCONwQWw
Z5qiS+XF4L8ud7GxbAgWZ9bucmtMK9LNkrnP+Zxnh3YSGSBlOFMHqBCxP+uUSVs3NSImqyH7tM4d
urU9BrW4fxnqT9vVxKjcv0a5dlHXVMVr3bWozowBMwvoYe8nDuxNuQJ/6hWeo84Aly6mSyW+Rlai
ldmHjWpWh2Lh7EsXsyg/7L50vhpe+onUvIylOg/eBE3nf7O53tMfV1HGjQRDFESDAMqzsh8apNi3
pmHkt6Shxa06gzQb/qRm1cTXBndt9UmVJv5iWsG1QZ2N5VQeurE9KLPrSKoxq3OkQkB7VtUrC1Xv
ZvhyE6CUVel6wIv7cfmrrWpVlxctfIJXY2Uiss7fTEgQLHrsGfF2ZS/N7FaJ6GS38WiXv1ileIMm
YHkG3sB9QEI0xAZglabc2Q0FExF1x+zF1uQcGvrYHFQr8fAekIk+e/7Qnf5z7NQa3jJnKs9GmbsP
deZfLskXjexArgKId92960tl3pX69FOzBnLXmgvAESmC9TVOv0P251Iv1npvdIYw1wsJZ1X/M20d
cied+qv9Os61Xtmrcf5ezxmHBGXWRU0LFQ8rrcdHptn9nrQuCarBGB9NG6wbPiiYVKOqShcrsYXm
g7yTTY+ZOYDxwuzBPLbaL2VNYp1aaaxaK6zsv4w2p6N+zsAupWwHly33F0EjD0FGZ+NX5su0CpdI
ne9BkBSBZYreiW6y7oA/fFDiWDWcJhvbd7DRXC2BhH65WvnE3X6kOpVzf2sVDFRzugthI0eCkTxH
us7RXFKQpNkzsDVIplUb1aUBKz6Yxw51h7i36U6vCqGmVd6TzT16q0rgfvgordF9SB1dSmrn/Nmm
9thrqe2LNMwrLEyv3koQovB904mHiz+SGk6lisqiVkwU+G2qPZhvH/LVn6kalGdT1a9dr6P9vd7o
f089BP80m5bgpYWDVLlKO7BtqGtMBsJwYI37OvysBPg+h76YfPb4cld/r7v6YM0KKfSOPSXrHV+r
CyyFZ01z3XBBBintfeesG3qsc4M+jgtjj0j6fJHDwo+qqkUub1zSLktUsc60+qakYKa4dgDDUTBp
YIpRVZB9rkJnmJEFsA7Z0WncOq4Bhat18L9fDwq87FH/2/W6yRhiMCEwUKH07LFbjK/XM/OenyVJ
I0nBU1NMYL9U+UPqoF+zlP4sw+2tRVYDl8UXo2si0gzVCLBh5CDkLM7T5IwndWcaI1ZkL9K7/N/9
3MwPcpACGpK4tcsPAAQfMYYHVdDbDKrlfdbuVVG0azqLg42I+q8DDDDeZnq679iUC4RgizPzi+mk
bP+4lJNrH5e6XGX9ncaPS6lbawk7VFheB91SNhdSBmOlYVDUCjPvQ+gDuMcLqwLkTnN4iWx64Vf4
oFrAtymcMvHR+VJpDiL0OshZKiIGdeA9Ly6doawLEuo2IyB7+D92Ljot31UuFOquA6ozpwAr4/Xq
GXOKmxKrzcrO59NcOiHcGM7ZqgF5UQfqpwfdzQHHZRNHxuqSQQQ2x/djUmW6JrdbPtcRj65qLZht
OoJzfrq/mKvBOuNJmI15q8Yz1pERlwIyzSjN3fVCde/pkeiWOr7WkdIm29QwkUf7eVdDOkynGS+R
R6EZcq3PcKMGgmU316rrzV5uDh5KvJMTFpTqEmoAcCF/vWHV0I3PqeE7CJbvrl7Ui+t09b5e6/7w
mkJAwNjJSgPxz9/MVIc/nLSq7g87VQQ5EOJEvvVDCZ6pg5JSc7zyQzuNMd/pgmu59bRlM1vzvbIz
Fot0wZ82zjSakTuB6JAALVBurJyHknrzwRtyCX4rWwOWnCD6gpx0Xd8XBmIyGavfWuRZeqdP61ak
3RxUZtoehTq9dsTHC6ATcFFGl3xblWqrkm6/lC+n1sq84ZIFkfs5TRGqWfNzv6Tm/pmqOy52F+m+
ZQMDNBhDxaIhL44GMr8INAYoPSAeoWGeHbS9Kn5pAUYp5YFq56vRlzJw9RoYnddeqt0S47yTjfOl
6k+TS1lZf2kqCWa2kHoD31QGf1JT1OyQfZ1540GqyURNGp9110nss17ycjqokjqAYs3budA3MXlx
rMvC2xPNwUJzPaTQSb5FRJzgi9C6CdVR1EYkqEIz2OGxhlyXEDQUox0oy86o7S0mlV9/jIBYSQsG
NS24Dnq1GJdyu6xhusvAqsGXQMbpwp43Fh5eLeo4/G0mZGeB28ItXC5ZgYVua7c6JInULaieiO13
N07hxuper1dR/fpmBldiZyH+k4fY3Zh7F5itGyTPlzfqzBlGXQSq7JudFQ9y6ALAXQ0RFCwbC5Ac
/t0UP0sbpcJpQtVfHS72l6G4nRs7zyg2vTCIHcFvAw+mFYLGWA8WIgpwN52hPAz/td9tDKzbPAAh
IEoWlVKDgIYRVwAfTytvQfN9zgPw098YpP4mIFhMZwLIhH822jExOhbr1S+wBATA0uUAHDIOWUKt
29tii287nGTOrliqra2RfTF0ichk5NU/zcGLGm0Hn1LkWst2KYGYoy6UU9lJp+BXFl48Ey2BYyMW
W4dDmIoQoPnkpjGLDdegIVNZP6YRmPiUbvPRPkz4OQVpD3ysdyJvE7c1tq0FriUGlqMi0Z16z3w7
IpW91QXi7lJs86be0cHeWAv2v1m3dVi+ZZWInRZpIYMfl6EEUMCi5kG6kQb9AyIfOUQO8gkaY72/
w6rtOJdLVGhGvOjjTnKQENTRHXc1sPPK2O2qZCiWh0FMx8LNwGTHEhu6XpY+4SFBe9/ELnWTYpSB
BNWbkwMCOcgY5BhbpC9GS8Xj9X4QjDlpxYOdk5sUqVAtkTt8yCS49BvT3oraww/i3BCnSLDO27b4
uzHDTTrhxqCjBVoIWpFYaAwkT0pXjydoDHiN3HB6O9o8QKQXkGt3R3kRAlEL+JITWvmS6C7SKsS4
GZ1mW3sIZZvZrnKmpCF0Jz2yAeY1Hsco98ZwauSuNydA4QCYYEg8KCfw86ZQM4S/UBq7ufcQGMp2
0kHIOz1COSWWtR2NuRXXnG1rV26oDq1TgUmWLIea+omWj9syhXgcUtBmd4jcFj4q+ghW2MT3/W2R
0sTP54h2eCBmK6mGdpcyeYdpJSkgx5ViRs1rfOjAFOxA9tGmHiimNlTw2EjBYOgSJJbjoWhxxVRP
kNMcDsLc1BXmAzjR2sxMRjlCgi89C3+OoZqWFELDxN0hO/9xnpekmpHsj1QpCIXFTt/uJASbSvEO
qoCN5ziJ1RgbD2IwQxmPrhU7BKIFsksKnm36GSjc0oxTiMCl+MWEWUWr3rtfbkAplOhdGadWs/Gg
/io6KDe4Y2yZS+SBqgnUbOEwJ/gUY6JgAELlSd8hl32kEUDVcTFpcamZEVyCCTIkM7zjLo3rFPeA
hIE+E0k/sw3kPuOKwrGfLvhpE3AthmNeJi2SRXTEF6yij20MBF2s2MnBuzK8Mh0yAmaUMizDh8Rh
0HAo2R4AazBSGpBi0yLX0d/AabkxINecNCng6hI7Eb2C6hiexJqJJ+Qz/1pSUoQWt3dpb55MUaaR
g4xF6efupvFpJObZwNMMQXcr2+Q64jY+z04eaP6gMBMMHIx0lNADhBmeWObPgWBwmwCDddb64neb
6c/erB31RUa+V771Npz+gGbaYEKDACOwsTviOzy8p37xYpLmu+jnDKy1coMvZDG+WzWU5HXfhrB8
3QNXx28bPh2wlYqJAz24ujhBJ28/eebOBm84NlkV8H1YeNps9gKH30jbeMlMcd9YRgz4zYiE/umV
QPum7ptQSPDzWeW8hEafvZjr/rOBEg0X7r07dQi0peRnLRGGsKPUNXfQlwqozW4BaNh0hVvGWJ+E
mMROpBLfdVMTcUqz0BaYfyBC2MeFM2+hOHo3kO61ZUXQ9AUi8mN3sns9KEfy3lm3oNryE2p3d9J9
nAQAolr3wsBuELi0OgF2sEHQqQ48XzxmnT0EFn8uoNIYsAw5iqb7kmflsZ+BaWz6XW36+yZn53kk
ddToIgb3XZno4/QGkMfBLvosBHnKEEAoJpC9ceMQPen5CKHqW2AdIUZrJRBfjZ20O8p8RAJ5terA
dxCPc/A4I/dhTLx2PhEDKOkZjjLT8pOK0l/uLA54Bb8tEE6shH2Cwjq0YCOT5icq2bd58n4ACRnZ
4Cyax/kRKvCr7zwYXJrIlm8707opdLafp+JIUuh7l5M82SQWxrwfHAmpIXoAMe6GI3YCSsQ8WUAl
nwv3RBe+aesFKg39Sw1B5wBZK1HD56jHfkHrdwXmfXP29NDpl5CZd/UwnCYdH9s32vIDqHb2WT3v
K6N9RQpegFw8+I6DtK7ewTnzOHp+FfB63FnimfUeANwt5kgTf6vaOJbMSVzSADLMk9IpsVbi75pm
UXykrRcE+RvItxgbZxxfqQfao6WHdNfSpZBVgtC7XB6LnB5Tru24A30J5Oq+pm5/sCAJYMzwg+lz
fs+1GBHHASiy7HeTyXf2NkgCGUe/wUKg658Nnntbf/re8J/IBjYPmfYdNJNOYMC7GjYAXFnLsTHz
G9PQtmNr7xZrvEkHsRv1YOfx+jxm1Xmam0BQ/2UZvFvP8SOEs2Om07tygpPXDypiHPmAJ7YQ7IcY
ytuGgZa6rGTkNBBI7DFR6KtmMfSv8VudqtqMdY++A0OYgVg1EMtQBsRFq5591+SxhWZKkDrdo4OP
+GBqR4npo87Gu6k9pljSBXUxb0c8bnVtH5aM7HqPJM3cb5YCGmX5cgOND0Q+qlfP8uKemEedlIm5
OGE5W7tiGJ91v3p3sQ9hvyl6i5dy8PaMFN9ssuC74C670VwwY0Cfwp1iG3Nb2vtBCbhg0SB/UIoT
UJlg3jWDmSIEvB0zPLLYJKQ6MlUAt4BWwhsS3sDKSeO+KcxYlm0Wsplg3vf3SwdCjRxYHHDNiTe4
lpFW8pPZEA2h0L0M0orinTVBVlpwPR7p8gyH522rAfuvEfsMJvITchOLiJZj0Gr6sRis7yJFeh0o
+HeimPfp6CPkgyuCncx4aMCAkldIsjEPxvycA4Vk5D7yEYZb1/Vjn3t7dyVsLe1fG61LY7ubE9BC
PvEZCQzlctP0YPyf+s1Eu321aOe2SHI8Mo43WEFL2jMT40O9eG/+3NxheQBu2tsauREBvgr4FGnu
DmCFWwdPi9BE4JlYLWLRCaobaHFykKEGrX/vCoF3AEvk7gx5jNtOVHEOn8MCkaAUryUr/RAcK5Cu
zp+bdNxPxDxzmr/aDSiN5jQZ1t8rs/BN8eQTh0S53kAa0fmRc/BD2IZIahsgdVsPGf4tqb3JlmVG
9LzaQoyi8czXKq3etO82JF2YMX1vZbc3+v4smX5yINxbYD1hAhwT8KmpwGC2PDQ9Vlym88a9BktN
Blwg6JwxuwPrepNX0gkQMDcDno7nFJw05k3f86jgx26BdwX8Y5APm6LOaPGy+D0ILeicOCnWnw2c
YTKiEvc07yDms9dbH2vnc5Ma+85ZEl5ua+EYmLZkBDAtCDuKPgDF4TtgUSCFtn+nsr5N+71O87tS
tLfQYwH32pDBW1OAOR0bWUu/c9Lq3I72U2otd5YPMn26nDFpJK20NwPm+KBhdomwWGzPw4n2Xkhs
6KtOK12YSL9D2++bvcx7XlMQtDTQvhu2JalPadlueovdVjaE+I66ybMAcYvqmOH201Hj3ywbX8/M
BEXr7LQIx1bgXmXjsq2APcGvuxI9VDJsKjo9uanZ35aps7UhklUVPXltm6zacD8NQT2AKn+8HcHN
BI8RAPMTvDPCeTOrAYoNCauajdGA0adyR7avmj6Zexu6LZWLnBrwB7PW/D4jha5qxm7TjM9l3owb
NuG7pSOUmnViW2sdKMMANDjn3dgkxKimsNOs7AwWkt4LKmnc+F6GoKiW5WdlJ2pA+i1WVNBeI9hB
pSlazLYHMG/0oMkBCiIPeog1gbD7cqPGUp3VoWYaKB8qEeYzLnRlCmGpiS3NMGpb5F8dpR211fhO
3HghGvTtTdPbl0MNrllvYtvRBFW9nzXYeHehlYkN+PaKuHHsUOQGxK7LeSPnrtlj4VzAs7xacuYQ
wH6HPWiMXJC+Tff1tgMyZUtp2g0BtOPkjbYeOrZw3GBqhuWSjff+2Pyq/A57tYlAhw7py0Mpzx5i
X4d5yKyj30Cdm88WchTN5s3s9Pu2m/Sg1hxnY+CR1FoAjMAZMD+XFrzk2hiRtJheCgBoNuMIkJH0
pThwd4bcCD60XsPtt5yPOpTRbazFM/MndE2aW04dqB9audhTguyDAYhPxBzbu06bYj9LjwZr24Q2
eYq9r/E+WBrEb91t3tXZq4OIayBGubFc0b/qXPzG7lSei1tjyOwtQMZNUCLpfJh/VdC51txvcwu0
Fht/0160e0PPyG1WWZihsV4cm1ekWOsBh0RsmDoTwWzr5K/EmPAGeQCr6gTEzGymxaFrrB/1kD0i
U097ITYS1yHcpW/mVKYvpEOU3pgqcJqlbcgz/t4gsfKoz1Q/ssmUx2lZVz6p92K6BN8h1eBPXb3p
+Y9e8hzpbZZ9nM3iZeJZv53XUgaaP3DSrKca8kuwCyq3F7O1apFQA8rBuxNrIyARtZ46R87rObTo
DGzzWndtUGeeoyP/kyXK9GqgznzPLDfjYIKJGk6frFjSnw0IgdosQxpd7gbSgG6nO9nQemHYGiKb
IkuWXm8RfrF+t3Vt7Nm0Bay4TTpaguqnn96pZzahPZveWbdbc2tClXNrInP0rphGKKC4TvpuWVMw
cqv5pXeA5Elj9h8N4HgTIrLmgJdOP5Iey/qh0hI9q9m9OmCCRgqUqSP3QrL7tFxBPtBwC4sV7O0A
/DMCbX4PNpNVsQSLftobHfAYTiohOby0G8+PshYwKglZpPslFQcAN+yjgI/+vsrm0yBzbdfa9rZ3
hqNFJ6in6gbIPYaenquKvXtIvnK0rns0+VycUyq/z0R639LZxxwzTFasL/X85LvDTisgapaJ6REv
NPSHcg81+i+onIw7H2x2nV5AT2MBfv8JbJLeq4mEjgRSQqBScCni/1jx5oOLyQuk4dthJk7SVWmH
fT/P96QG7/UwBzNyHth8PxoUyUVVtK5HlpFFzvpWZwG+2IHmpqELad65Ax8xEs9zO4Se0KbAZhzk
X7GrV3soz0XYEwVj+btrfgG+Hy6thzBOB87TeCrNpEG+NW42rPqXbnjvR6Stw/uk5yCWwBVsSwQZ
RNFSoGVKODRzkIn6+mMLwKMLBeuu+jVZVYSM5QDaFJFHfkx6AfZ05Fr27wNWOUh4ixpPD5AMEvRw
BjjpjjRvkM0NkMkuUrDh1w1W02AiW26z6TeArqC/ptgibR39ZFpO0BZPhh8WXWzTH679XWT4arXI
cT7nThVi/Yrl6k+QisABMwUTxjEHAknUX01uwNODQAh03SX4Y1Pjt2Uljn4/tgNYtkF1AG5BVu1z
jqWJt1tnfuQgLH2sQaFDq6FnDxK52v4OcEtgaTLU3DZcAD/S8MzpDcC4og4cUw90ROU65H2BUclx
HjXt3qMN2Hb4NnUxI+9suPZ6+5uFxbnR39sD3M2Yy8w5A5snC1a8YNYALomFGO516F9pg5VLe2cT
yM9J7JARG8Jigk+POn5/kdaR0dF4AF1Nj/85QO6h1YKhm1uJi/9jX216+P4KAV4f6MmW4ITHncDP
UoUpXDOttYTg3Qs0PDw68i8dCtFM+CJ65xZsZ4EJWtxmumEIO40gGh3qt9H7VtsmHC6/+x6kHQM+
6VgLj90DJLaCGo6CYsYSqYUKOAVDhvbMIHdgtSfNOLJnKDVg5z2EmBOg+AYumjbTdhWUqmfxbvOj
0LAbovhtJg1+0tsGRrQskw5+W46ZD+liWIdgn/fLmda/8BymEq4IIAGki1x4Kxwc8FTVNGzMV0mm
iENDwL+lGZbwVQFCMnyBKjMeGngNWztG/muoYQk7tj+pjZV+BP24xC9BYSe8qJrOvj9EsrViJFZG
NDXgSBhD3b/Rewc8LTdGTWOvmeIlLcMFD5nh4b1p9XAwn/UpC3qrChuwi9nusdJvJi7CGuDXTLPB
vVPhT+RHlRlxvY77Dpm7+AeyYIQNn7zlOV2+LcC96PrDiniA7Bl+PayWKFvJUYMuFjbeLKNI+tKB
5o2JPAYsT5c88gD9aAnieQwQfqRsNGHrFzG+WqdRB+WPi9WKaRrDd1/qDEqUDSC0Hhii1ty8go53
MjfuBhPqMUiJwbKYgGFvAbfjGcrO3s1ABErQlLCQWPfKIUsfzmSybiAaPDwiY2J/qYdHPmGscDaq
OEEI3fVs79m162NL7ulk2MmSggoNyfDTawUG3qAfNR+7gcZG5Jf8UvUN0FERqGGavUxlvqMi9YMs
xcMwB0hgDm0dXmtCxTuCtfCgpKyELBx9qprlwdP9xERyd7DsIPmRJYCbg9abGceCC36Xpo+gFBD3
opq1kNPeBa1Wjnhv1/c7AxxyIU+b1UfdpUlRQF8T/l8Ap0b8nUCkHizLDaiM8fgI473J8UuDyCPH
69TQ33zJdlqbvgDNwTVmBx7lJ0AWf7crZ4WVpxZ8uf7jsDwXRmA6t9hzx75PIqgFpO3Gzu+h1mg9
E3LW8hhze1xi3USxLXSx22lNkKIVJfyt1VbYxZrRvNJrM+27leNbu2BEUprDbnA8/0nzvR1Y0thb
B8xKhNXzAvQVqyA6ON+34/DqMVq8Ieu6CJG2nc8+aBqRKWGW6x7O3smxhQ+a3sCZGnrI9Of1G/I/
goydGiAIBvz97WdHTwNRgSPLKsJee3YoQQrm2ba6mDs+tkE8rLUZgLNhX2tZ3GrzvKFNibT7e7OY
D4aWMfzcSzggZ7Fgw92kOZEPp7qfAQ9SINY9Wd8XuCgpfe3gxp8JZm19VfDGO4oJIPuxeEMEL0DZ
goSvO2uZQFYrWLABoSubd+ljSmvvtfpsgXkQTgy4OzXwZjaY5Ch8/3ZgLjacV/K1cMdfCHE0xXnU
cpDhrRIcHKHJpOnmPHQnIPZL3fYD8FbSb2XtuEE+pMZuBAIobBwpIgYqsdMsfQfOMu0GILt6k7Oe
7A2e5UE2eQyg6HHvlV75VGr6rWukzhmrgjzKbknKDhb4tdgsjW1fvWviOx4ztuZvYhq9E3pOTxAi
rA6y1J5FjUCr36XZL9veTSZhe2RBJwa4EKClAtFcMOuCmUBCd0BC5r0E6L6JnOIR3gbTqKMCYixz
YcTpDHdN+2ILFvXdD3/RA01/0cFjzU09LjgWGtKIEWvbVPCj40cFYpbaz82CFRjCHO2cBtO40iEh
alIiJ+/OLK3fU0YCaEG8IgSR3hZ17W5tsw5ryWS0SJ6Y2IKC3nk0Yk/wlyGvnYCQMduBdxCpRw2m
mc4yTzXie4+l78JTVVancaX+dhOgJvdmXjUhqSvjWceuNuv97H+4Oq/dxpVtXT8RARYzb0mKypbl
3H1DtDsw52J8+vNRCwdr7w3Mabid2i2JrDH+iMCjA3xxW3RvwHf+QjY5REZPfnujfNSc1lOIe5ca
Nzu7EGhNwqTJv7Ph4dHSyvSrvL7bee4ZEsi3jjN/OwIJViUtABhOz7BANtYR8Lo/Ko25W1UZgtVx
Kk7zb2smb6whOL0mJ4oQW5aQsvOWqiQ9rO7udd+heSNUoRPq+xJl6DR+d27DKEPPamh37rUx7VM0
zE/6hrSXhj4FmDQjr154DtKcSNU8WjvfrCLBTXY7NExBQghtu7J4yiOA6KWAA0trXxQcDGRQBeAr
hymL//ZaciLJtffHaFzCwbq10NP7irleKC5AavTaAc7NoP1pEf8leobJap6fkCmAweUMKpG205Ik
zLWI5FdPdAo0s03TougpQSdOpsB9FZsHiPx3MbafTWTC7A1booNOYrbqFDvMlXlounCP9HNuXmQg
VY1u6+yttUHLTXydWhJ/pZRFwu5k5VYoneQf9k+qzS/GHKqisYM+S7i0WiCyx5tBkvmdTPHJEgpV
Pelv1ucDUU+3qXC5EOK5JgmAN7ig6qcO07M/11gXHx97/ABAmo4xg+CciC1iPhR5HKYTWCtiA8Iz
tpTKKC1+1Ir5zGJ5SpucVVVonJT28qql9D/kPRfp1Cik1+lIl/MJQdkk+5WsYxIj9FhFGFe9CCxZ
HxgcM0CEVLsOtS6fNLiwunP8JSf2RXKg88xZRyJqa68sQLMiCC8jnJAQ2vHybgzqqa5vjj2S7Csx
3FXThNBWDWc1Xo9RXQRxxTGj9hbVx13mrQA7e3wDW2WEW76J5kWFEU6ZqYmD800ny88QRc1HVv0j
u9j9LNpMOQ+GWfi6qxX3tKeRHkH5ubeTD5fmSsgs4Z510oRlq9Qv3KK70Jriyce+9xdR5ki9U3Vu
NafZ1z1CenWOuA4Lvb0o60DlMhQGag2wGXMcIw+Ljrwsru2ca2PPRG5dLVFxKEf6W8K5Y+VfC+vZ
3SqSo9rG03FnGjlCNWIAf4rU8shYjb+kWJNj7LgaovRsuC86InR6QUJl1IMWxq1HpD3VXQB3SilD
4KqWtyYfY/Zcu4cy/0kFlS9jyzPmimHsIjWYWM7ZPK9DoOe595GdOe+kgbkHWuiPK0EnfjnlRbBY
DFGyy+Rzo2KubGneDfRCbU7ahsI83psyUtzrwXnRtHU8GERGIZL59UCENpC5qnv59ACXqMSC+oYf
iOFgSeLvkZlXi7Zr1OVjtfXurVEP1L9aH3Omz4dqZtIXNv1nXDyWmNabOjm+QTHaYVDkQRHqP0B1
5VNZDF6TxqD7JBkLj9YN6FQV/4q052+L6q5tbOIAw4t2ZybTIkzOGVkL2khkZIfz9ZBEdnsznfSU
o+UPZY3cJc6i8vTfN7Yoq//8cR355014bX0YtLPRoq5IK/EPJB3vc5OGdKceOlkNeLUq7tLLzBq3
5J6d0uBL8gOUOj2Qp0XKPyY9G6eFqNcw0eDvAEN+Kap9nifzai5dG7ij9uF0dDnXrsjh0t3VW+jN
uMZZTHZus+ZPo5R/5/EHxo6FpGI9dfJPBw+hr7gZxz0ag5OeZovX2y3C0gFcsRGONw/1sUvgQieq
nvzWYX1RSxaGpVWHw9KAsrpqfq/FR65yr0jqbr6OtvUuLLfCy5ytt4Ku8Snt9Ks0mjf4P4w2T422
fpGmSVJuY/kpvWzVs7XU8sBDSa557viOJNqbIG1ptDcLOsycGfjJnyacRLraKW4aJ9Cti9C7fm+Y
LAW8wLdglFHfxzZxiuOc/coGN72tREZ78TpxxOVWim8CjYir1+WLVA6RIYdjz5XxueLBZIuR92y2
cnZ0kRxmgsh3hoVWuKLdicCh6qLnBW8yPWXe2kLd1mTfbGK/bntTZsBdTV7/4j7K2W2ShcdcihTs
ao7Mn6VN6FedufNZX+1QqllDiOptnpkycjM3n6W9w2HgNY2ObguCjUBI7v9sTTXYDe0Oz1JVnvt1
Fftxc//Wmj2fH++VTvHPjhyLeC6dlHfX2TBwulkbPalCfOz0yakOXcna2YUV2Q9aJK6u0df7QY7A
Y7H2I0msoxIfphq5sKOqX9rKxqnZw47rIA17UlJ24L29P41iOXfGWz5awL1JW7xTHBOUbSN32eiW
z7Y+NHQyP5XlAgyQqyBtoj2bNZM4IWYpxdFd4uVd9txijiGGcbDeNcqsilr5kGsib7wCftpjbh0a
1hb+ckAWx1mdY9H8WXKDVjJsmS1bzgtasX+G1PLPsZ72uYUVKnJk99zofFvttM8iMlsVXqKMznje
kCZk6dNSCuPEAnDUHmkt1TLvHtHMPQXQTAUJmz+i3dvjY/YoCGluYRGpRf6e7ek+JJSSjrihA30s
V8+2s/7YGM1X5RanxlyR58090IPWDDuGJcamKPqIaEi4yfhA87XmJSSpQAyXrKAY+qkl/0oK9kwf
o1LEIGLsErhRu8TCeJ9UIslrJBNzdFLYKqIWlcJ0byhqjOL8qNJ72uPts38PPKRk1SOjQgoHCIBC
otFf56Te5XK+kOrxVJJEqGlOWKouPQDNbqlpDkhIMU+zcE1+R6AOuUs/hS32ml7uRzcJXeWPFcsz
jMhTlMsz2ZO39hNXos1Qi73qDTOseJPL8DW1xvIk+u5sTkpy79r+3dDs5ob4DBCZk+5UzS5+3G6o
uGXmb4o9XqZVRix39kn26YVje192yWkgwMslpa/KiZpPu13d7ldl3ifoFSRGhrmqxl1V4zNt5nL2
3GjgVMlEQWOOvfhtsjybC8z6ZEMUmLO5p4QqDos8tQNsU91VaUmSMfEKp6KpgoxErGAdf7CLcH9M
caJO0p8NYAxQhmxzQqCeGZ3+KWeYF2CEpXwSDfEg9dCfH39qbCbCPisQmM25wdGJXTGabOcqhfa7
ICoG0qRFXsZH5rK7zsmaw7qTw70q5sVIFYc707Iz0UaEc6bZxwQN73Trym+URV6tFf5MMlzKK6Dq
S1+TbxmZ9bXW+RAXLBcvcfJDylvD68Wx9F22qGwGhdezV+r0VlVoPQw8YSibgepYa7C8q23O0/3G
MiijTYqDcgHxATZrIn6cgMYhf5hcHx5vP3ZJsERbeXtYuH+os91RfRNQlxU4/XRIa/tosOWgwvDN
riG2GHgKWbsYVJ9KvQ0Z2aV02GTgSI6i+6uZn8cpOuUjn5TR4tNJIHacNOuV/uhDR/Dzh8NTG8+/
VfGrduIdpGrAQcij100ZLrKKqhlSDntuoZX9WaRVB8XKm4kLFQLoVmeULk4QmoydxvRhV2qQ2f1+
Feq+Q8ZuZivk2E/tUAuuIasJKM3ciSS9YO8OIyH27jCcI10ecJkzN6DrQmmkjpMv+Rc5G52dnKv+
KaJTwI1fR5iOjaAkxM4nlspro9dW/QnEw39JJzxlBODL2l3TUCvc0UigyYC8/SOQFpkebFC7qYL6
XD1gOm4BQ9DXa6DYXBKE8GSaXyqUkmWSbafjrMt8jKo70RFTYlX7PiIxSkeAhjCH9Xw3s1Gp22tC
e6HSoqveqRT2kgw5yN6qQZ7maJeW8TkBR7NXgmpZZ6VWh46ZXVZn9gykmFWuBSPWy3lQ95JBJs6S
IKvwg/Ia2fSEFaWFo/aa2AgNRpNg6eqkJXWgEW4nmYNUER8iB7JYqY7oRnZZ2+6sWZ5KfT23LnZ2
IsI3LNblETG5y1HSEGY8BqWBDnMqHMGukMGSD4V6MMD4QyvOdq0K6mGJ9qJi+hpwU1K5TjoGiMl7
b/JCA9ShlYOVoz2g+CODJvasjWp3+r1YT47w2ue0PlKflhOGVM0Ha3hmIWIqazv1wBoOftr12b0j
Gg2etzhXGfl3FGv0WXdAReEJFB+yHtAuVqFbAhCNV0s/Oh3atobw4oxIablbYb8146M2dG9UXiMB
uFSzb6ZmoNLo5rgoCg3UW2fy0Jncvhabp5Z7+fY4l0O06wGATYV2wiI+k9ofaoM4RrQt5YnScpWw
Qhjo9l3YvVBOHP30xKl+xoB1dNTB3SMas68t0kB/HIbXik18mfsl0ObEuE3jQ16q6yf09ulFmp1B
MLa8QvYiBNK+WTY8p1J8AqbjLTYAXyY2Acd9dqvJVw2VMOZ0e+Ggf7SWvW3K6dZovRE0K3W4NLgf
y5r9vsldRjCS7P6qRaiY6HfQg3RBV7rO3tCmP4ZriI9V1QkbyFF4dFxna9bfJR3na1ThtKKi3pYg
AUO5n1dwA6tD6hlbBEOw24p4ukaJZX/FpvQHvUHas5hLqFlrxsEzhJNxIGhAbiIv9mPyeVWSCBPD
vVna7LHsGkA05ou0SDA5xQaCRDqwCdLwWz1wCza6d9Mn6A55oqQrwfImHvvPegEkOtr5jnt/NIRi
8krz12L/s4avsruR5Ke3Mcktf1ZUAJk2E3T3bauavwqG0rHw6p5JceFW67PuLt2uMUJkL6n7HidB
57ySNyOiXaadjGEfdYea21tmLkG9Po/uZ1M9zdQS8HcrMuTpsql/pk/AIFBp3y3ehsE74q8hXgfd
5Rb1GqEfKREoPbf9SXOvKXKbNBzGvxbEQ85MVmVnczxmy2nkoESeRgL+EhruaUJcY2ifc+HoNycR
byJptH9297u3I+vP4jLCU9fTvc920gAFNsgfbecUWYqv2it6Ni0PEmv0Gi32leemSP2URzt1ComW
JAlsMevnlv0V7b/gl0YFh55aC4R2Qli36qiqOV/gJpbAlFTAdqUdLtSC8ZqOi4VelF45x+t64JWf
EcjJ7XGR2nCgA+vc1x3RHz0puAWvWKG8KepCfnEf/YDr5hTOzzEth2n3nMtK+3RX7oaqMw9HNRPX
RSb5Sc3jjqWfBrRsBBLTxWsZq/NTl5R720iuo5OOn8usy1Pq1KavC+Wd1Nbh2czndJeVeHnS8mvU
KLb+MKu3ynnvk8mblxEh1V2ox+2kT0DzHa6nTYqhdxyF4I8p8sz+yWAsE3aLUtxz6jj3BUOEp8P1
Onrd7+0u/57m+U+tq/QOJeNbpfe9b1STE+Y2FMQ6Gw1VJUqYdpgptTifgwxRJED4p6ieVFaWzmq8
NhuUPVwV4wiElObZibhnvcK52CPuVAGKkB1kI0MHAoxRvSIgYzxoh2wONUT0NTo8XTF+GbnR+7gl
dslGnpXQVJ03Eh6I2MbIPpZ82DlRl51TaVVe7gz1rrPrNixbiDQTHcZIN9wZRZcHAhFuv5Y9lPTh
ZadIMF0t3gRnUirfTfmhJg4yj85/XeGmu6vKipqD3hlwL9IU3spNFsGfX6ffyTryXN4HWMvfg5p+
6sxztUoKFkUIhmCptUwZqlKpA8rtiOesoj9rR+Jm7qjzh8MMsqCfGdvo0uE3umMd8KOKX3cu2AbN
fnLRDK76z+3j5MvkZzNVhZ8oY3/oTKCUnkJfxM/F3Y7j95Tq39boibV94tLFuCEHX67IY0pzRdWp
x7fWZKB34zGMyyo7IKhEj56swKtd0vpIyCB8soZ6QShaPSLjF86h709Z5vpOs8C4Kf7GOGbkHTSd
ZMHVA0lJ/TpiQIQ6pamQ1w3Ytham+M4G7lvVG1Mq8AMSE0O/2KaD3qpRA2mdh2ARSny2l+bSbP/y
uCOFdp5dEZpj9r06+b1CPXdTXF6d7doCl04T6iJIObdvhFcMwvJm3bBJ+0+GI/dj39Ry22vcVxNK
ex7f3UjaYTkCNPZqOb83y3JQKtnd55WzwCQQFqKw2o2c7yc7yrhUmsE9GjnRTMrV0f7RbWkFafcq
HIYu6lzY99D8RZyWa6S4yEX1N4Rvlsx2ixP/XUdz2XdsnW7XdCc5A4egj/NSVgA8qMy9fl6JlDar
X6Sys3l1FF22Un1PueS1ODborFfSPSxc6E75rxSHIwIrnuNyAWAx/ihM3pFMdlFySXNOvrkcixep
vfVx/tO0v/ruTWpdSAE8+rERMRnC3jX2FPwBjvu7bVu6KR3PsP51yJjbOA9JjjhE8AMgTmYLaM0t
xM8tzqRVv2VZ9oe2RoT0G5Y02h82p0YZl+UpETVYWzvfyW7Vx5zJHdWxCtDP91ona0WHG22wjgLx
dxSLe2yyotq7rQN9YzYsCQTmjrkaTGosj1YjyrfOAWFIykuVDbeqT7KQ2H53l6pTzy7x0UzbKEwC
ivQj5HyAsmEyBkhjA241u4pX4DrkENMwsqgPlPcS4l+VrWdn1mY39sdqPVcNM+Kw1dVWu8g2Plg0
JVWBzUtuaHdX6YZwEFN36luLnkJ7vpQdXJdZ9LSpZ4bNLZkWHYXxAoaqeVurXD6TZAOUX6lPUY8e
Ti2N8YchDOEPtPyczcKa3utxDs2NCI2nL8mDV8Dfl7GyIy81QL21gwtiZld9DQHC2nSB0SGCfeqi
i/KmjdwTmLzGBr9C8ceEYPHFPJ5nwYM4193PQnVnoqiYdgrb2KWt9RlFyElGu7669epHdWIfNZS3
w1hym3OYXafe+JGT7rk0wA84v16UhFvLqjJm4Fgi2bNpzqDHKHZgRKHBa/2CH2Zd7ouRQa/8IcP1
oFtUVMsa+JZB39WuhVQgpufox2K7+Mf1k119rwhZYzhd69bXt1zVWd10OEGUImu67qo4/oztZLp3
wJP3pEp6dh8AqHYhL9eOSgVh4mTdydlEiptYEqGE+RVrdK9qu2qtvL6YD2hb63MuLfUajfLYq4DQ
uf6mq1r7YXQqV/jwougjQtvpW9Osb2VFWI3ETPhd9WeutBUKxEWLQ14cgv5BRfqyAQnzDW0WqQgo
aj10ntZMJ8uAcM0tOFdg4GU+70rZB5xDN0Tjt2ZqQtd0zvr8q5nMe7MOb3rzb1yd85hWKDCqw9wm
z4UZomsvDi6qWLMnRKAdYueUIp8I0lyp/ZRLmP6rvPokHuldj503WptfKwgBK2JaRhJp2bThDvj/
UNXqTpAlKm6wNS1vcrslgWyWlL2765u9lDxC02VFAm1nxZNmJ+1J7zQiQaYxtAz3X11Of1BIjuEy
jhTNjgwD5nynH/256nlUpLm8t1p317JuWyKIooAlF8u/WW2O1mZ/XYx/6TpfXYvKTpGtOx0oMK7s
0KwH6btd5ysqq7skEdXEVwcPchtHiWjOOBdcdmE0lw2BjCPOYWGucLbtfODpUPa43vzMpB6H6zWJ
Bwzs4kMM+fvMb/URS2PaR+XM6JxPUAkEVM9EsNPjuV8SAKbtEUrYF+P4QlroB5k9nrHCjEQmtLC2
J21C3zdynT8TWPkmkc9xN6w3RwSZ2UuMB0RlT9VQ+xIs4Ipek6yK2bFQdc/7qoPZthL6Yo2F/tsp
+XJNawirpWyOY80MaD6pm2i6U04LcU+7oXcUv550gixSrTkqHbm3vKSzvTIN0y5FDMMWuzynzuTg
UBrp3Ch3gPeCNTamICcZLf2pbVlLMoX5ZT2ozfzLseMfaxn9ml0XGcv2Ouli9ZI2To0GuK2DqjXN
t9xBjJNwruuq+zuTCdbD7GdaTxzNiN55xVbqVQ7cxUak/xmBNxKLw5d1M5y/mDq5WhPKoZ/IQAsc
DnwnqJb9mu7jb6AOe3xDZcYD9ye2BGVwvPQNQoOBFVdq4KLXOb7qlo98n6pmv7TIhWN4x3tAmLeD
PzZBnkofZuiCnWkLo2ec1nADII+O63pyAZep4Pu6fK1PMxNLWi8XTUME0KWsQ7ZoGJ5caDbFMXk8
bHadLq70U9fq/W4aSMmTq/mFy1ciJqD3Tkppc8ZpxjVSuGtPy6J55dwue1WbMGusw/RZZB2S88cf
Y6Ikz7PM0NmhK0cbQpshLhgEN+a8ljyx1OP+51Nraaqnx5u4jV5AiNqTQhrIfezj9VDM+FOMUcnv
2vYGTeZ8kqv4Ho1oiYGVTP1SG0Aq2zc8vkxXOSW1dlj+utYiz3WLdJ1uF8DD+DalZXIbtjeP9xa9
+ZZmFB0enxRbdu3jPSvt1aAYyQ/87yce36AXS3uk7/zr//ygx5e18rkgZv/pvz/nP98DFOYNvUlH
5/YXP7708Z7So7SDBzDw9f//3+jxWUUa/Ymij//xtf/9PSzqCsRYOpf/fujxXjLMqkc6E3a87V/6
+CUeP5cbVBZqcir9bLXBzR8fHLthOrtzChPzvx4Ruqfrs4vF+6DDzVk3ouUER8+sO+fejLVTV5uF
7j8++p93S4cTP6lGRDH9+OTWNuy3Oc+4tvoJs+lMlY4e229lq4DSyOVHjrQdbcmo7R9fphGZX42F
/RHX6a80sn9niIDPSiGssJ+HnykpmZ2HbjA6F5ONZw71b3RetjePD/7nzfYtllnlh1mLro8PPb7i
8bX/43sfP7pZZhJElORq1Stmj06vXvF3f5lK1P1aygF9HX1xT7bjCPh8KwGd4RO65XwKdBGvk1mb
J7cGLYV+EbeoV8ZrVWi2Vyx6/CNdUXvSSVKfJY/Vp+m8PT6MqmM+9mbuBo8/9gNEDgHsy61K8+ol
spPXx8cR/3ehXHXUi3n2apSoCGe3QBhrSeMs8xrZji6iX7XcNXErviONg0tSrcowleY3dXYr//GJ
1O1DozPGr7Fg0M0o2ETGAZ6VmrWvxnn67dBqF7RGPV7E2BfPg65zAtP48zJY0/dY1s2PAnOFmeQ/
9YLniUQtO4QzfjGsZt5Byyr3DOzQ06YZA0Or9uHAyU52lbwRQEmyF1lDvsVfNrXJu6bAFC6UlQi2
JgYRd3PjFBY52yOmbg9pCNhLBsYGpKA/V3iyd6iYvzAj0l6BgInGpa2pB7lKUh0VOl98jZoYcAwg
DmfqRq/M762dUQbVyclv1favkdB2UK8f2QI90ANm+kLTfUtJDyPlHgw30BG5sheZGSFlK8Ky6d5b
YR4KusKzmHG+Nv7ioEf8+cdQaPfrXhuUQbCq/mhpwaQYFzr2wmaiIEujr8GCZEXbqffWtUuKFw5z
c0iDbAQPRHpHc2EV4gpoPblraeoMZjmFNBh0ezWf+2Aa22CmRdvpkhVZRPddJc3zUFV4k25G7l5G
VeooHubfTJd4MmHX2bI+kqHMTqWDwqUC8/bjvPbiyaChvYS0Khk/ma/qVrmlOFZZ6GDNhjYcbG6l
RfJsdk5gCjPxjRKjfQQKzRqFGSXmil2esrSFg50SFhtbDRVL9MHYR1/2wCyUS7R1eGg6LOLZ5NfV
encXYPpm7Tyy4wcfCaRv136uDmwhuC9I2LwMSCxCKcP2oSGQJ4V6kjVPYg/Agxasdtrb7lOKiaYt
1xrVrPPSYXaJ1G4Hhx3GlvuWKnBZM+tT7syBKtZb7xae2zKcbF2E0h6nED7+ELO8IimRHnWhh4UF
QCdnYTNJj84I1gzSpHat3zvT4/+6mv+6gtImHdk3LPK2gLv/soitrqlCgr1bXjrFa7WIU+3+VrL4
s+LI8+Ja/yosPfV8piVUiKP+WjroE4XEJaafRth/q00Kn06yzQHU++xyd7Qedoqxn7givfXHTXXs
tv4wzge7peTZFMyq6aqx3ZUvWv9Kv/RRL5ePekHzS8L90k7fnWX/GBd/ng6TnyBVnpIMC65dCq+B
FNVb53PQslCpdlaFQJZRkT6oLUG8FxuqixiXA/cDFZY46Q5D1+OzZdLbB5HOFQwUny06lsgR59Au
m8zig2gnwj5VerJpw1Ng2reO4gTUid9SHh5fMqBL9VvsusCL24+fzqpgzGyQEF3iZdR3Thtr/uLM
BQ9AbvGrrvnbUOgSLrym7HL5i5YSt0Gtbxc0lYZIGakvXKp5ZfJ3mdy2P7ayqJ5wV9//88UcISez
YFF/fFIrnCYwrXLY120Xv9FlwwvJYe97fJaOpPaQ20OKM551zm1EcnJMri6DwLND57jtJV1GGyPm
EFGGUkQnd3tP6elo77B/k5Drpon+lBoVOhngBaT9CBHFN3WhBSt5Sqe2m1OTpIoqxC+Dn3u4W3rE
hpmZiARdff2RxNJvR1V92fIoMlVZiUyT3METh1TGZQV74uWx1um5Qd7ZSOd7mMzveNMSF9TitF1J
LEm0T9QMD03/vJBugAtvXyvDVVySATjFRE0XWTsF14OgGct9bnrSKLIq5Bx7plvmWZT5wSbdDjfG
WRluIs/vrsNhXOLQbx1rS7P4oTEt0576qxMjZwjjJIkHlPcN+r/c+kCrQz4J4Hbu23gHhZ0jqRbM
AK2PFPOcdX9i/R2NlS+n61omL4NqH5Y+v3QN15aLP3jCz+yhEf+jrxtiKeJnyuNeaWUHP8i0p0XO
gam8aCWVQW+znjzXG1anpt3RXtJXUwOIpbRnIjqf9r1PHUe6UlaBriZsdmn5R/jOLBi60SyDxbof
BeGPvuwxjdcJBe3Gc6nbGWf2FMzG2RyYo7kzUNsdtEhvOW0PZm5dVl377arFjXy3MyBtgSw90tAE
Lj8K5aDDKFHBBZpFrrFT72OlJ27iZuv826I2S1A+SsYlZI+dYDD/MhLadcf11JmYtrhrtCrUlLIu
rzMpM0NEbCrnWdSsoZFNwRS/aEJG3txj991Swgi9JAujfTPMaGe1jTc01qdr9X6s8VNbgvznfwkp
FFkGdaPkOwhskX9m87KPk18q6XR5ftNLah06FpLoPckwNzTVGbTziGPl95yyLJeAugtay5KEnU3U
i1AbraP8o0ONuOjCcazu6uTsRv/WNA7G8Rhx2qbkgAjzU8+XF0s5pmNlIKusbW/otgjaHq3sEqSl
StxBAfPjHHNiP0NHIFhrOI/M/LVuYgJSEorpO1PfLfPe7fJTn+YedxPPUGBLwGunRrt0K0M59zAB
dkApiOI0z0Ksfo4+YLhYgtdQ2esHd732K8wHeUhQzXll7TiD97MY/JV/vkSUE82baX03S3FIBStM
jPCnqkPX/hGlHRMximOmVaV1gsI8pyS11vE/V+H51ZAmcHLEeIBiszht0LvVENcKeWcRTAAy+rIo
w2GsOZfvRd7gq7QPLqEY7jbXRGfXcjyUSjG1IT2XufnSx9/sPORvdQAu8DJMB2520mRzUzEglDG8
nUyCzf0+CMTcGb1m00lxz40FfDRx+bv+guAiW1IsrSQZNs0rIv4gktVucIHu+OVoLEjhhxgTL06W
+cpS3DsA5JZtVW+msJKo9+V8ivUn0c07NbppzreyvFTrU+/4kfZq4iHJL2pByEE5BwIRvbbbYuro
EQpUfDhljBhLCwnqCpoOc+2Mz+49fW9xyxaqgrbpUCa/TmUckIN6d96bwghKDttkQE1OuzuhPG9G
8rdJP00t3VXIUJyXHgAsTulHcC9z457jpXtxiMIjK46M+S79GeX3VTuAKRCSD4M2btkL8bEAqV4M
NzSRWcdRFEwrEZzoFtGhLQSmRxVheJbzvNTJJwGLdxGJm9Hh3G7D2hF7YkIQyLhPhvqM6XvnjPj4
rBrIurqJlIYcZHroFzHsruj50U6Wc/GjXZtbFHcMysrVxOezKXbgv9ImPudTcp20/IeKPFI365cy
YYGIPhE6+BEmq8IBwVnhn+y7UcxERsSX7aLQ2hfabQOUyQQOJAcjxxEgaEDzGrQgZTSdkqIyvd6w
v6ahPKz1EvSGjrYdfxBPHvUP1MP26Z69/InkYU9VNF7gMOrIQIq+AWKPaSWaEZnUqjxXUuxBipFz
atYBuAe+TPlcFe0jzxYE3M85VhspYaeT/sWKix9rWpyjFqGHa37YmqTWaL6BV+Fciq7S4vkVIyEw
uu+yBiMHn16XWCMyReWyzhXQl9Gb24xb9+xr5u+EO0nmGL+sFsWtJr572K0OpbbbmOdujvxk7M+Y
2MCWnGs0kwWoFeVOlWqDpWN5stX4WGJ3oUQ1WAsr2ZnIS10V1LIewsUiXU4XT71rX4hMJjrK4YfH
NCXBmnb7cqzeSV55QY2tjeN3g2N25O4q+JH1ZpERkwCULyHvLb9KSKfuLs7UHAy7/7eQWVFuziyr
Pg7UjjUrNCASgi7MaMdTFLKcFvFUd1UGX/MlogvmEmx9RBv5qVh8/sYmG692+6cVCYhHoHZXsCqv
PTQOSD74xa6Pbs6qgRZF4in63Z4p17uyU+9Jq9kl9HtOUsLzlJ85oqOuhFxOy//H0Xktx41kQfSL
KgLevDbQjbb0TnxBUKQIbwqmYL5+DuZlY3dnQqJaDdStvJknn20NdCOmrd38ipwauiddle99ibV/
ND8GYosawGLWIeWno3UwSGhTEt+wnM5LznQ8bsE/1nNhlniRZuZHV9Pv9Yp92IIpfubYQamj8oUd
b9E9zgK3EF+iYtD41NKTBRw6zS0R1j3HuomkOxpR2XBDQ4a2/Je6+B0ZBv2ZjatBDiMwZxZPzDmu
Nf4aRPrTpP7JARhun6ONUkswoC9uc7bcUxd8SPMSHEEHzeqpJ4mDmzQapzfJtVqK8qilDGbEgxlz
zzH8MpOi6ZiFs6+iLVjVUkWeYfM2UmOfNOzX0FMqweCpvc8FgVYwBAVXXbOdA99OHicWl0JUFPid
ZzfBVcl+XeIkqE8FHAqN7CJ794GdkBhDQWMtmuDOkNjqCqoDgjKO3wn5vMZ126IJEnPX3fmQ4xhq
kuoRSs6e6N03rJgPv7gg4BKOSX4bA+lFQ7PFgrFFTP76JQYtEi9n3Plp/2Joxj0ykH2QuMF97kbK
SDC6Vz/U/R70eDxqMbFnNoAJXO3YyaLUVKHuLwVS/U3qXEdQqB9tW79qciVWkor08v9/NCT7HDFt
btY1nKqV7w7IiaKBf5E+TJj9tmRZ1zGHmc2zKtz3zjWPFIiEcckLvxAb5XE3yfnsr8BszSFaKZok
I9TsJXbJXA3sgLC82lwK0/6cLidXJocY/0vV0tohsNjGbeBlFf5Fx383fO4qlpHjNmunyBhMcze3
eIHFlBGLUta+UMV7N/v0nRYWexHglirNqIFbvng1A9XqDlhgHlqL7UjpZm9TVn+kZMa0fGjuMn6D
QSTtyeg991qrnlCCqG+y5IoEwjLRmaSStWcjgKCbAR4adZOQOE7JwtuMCbjhfTN3yEsJdt3GKg5d
bQ07o0VLjCdyVIkL+sDg0orh+X5ujZsOTasvszeN9gDZE3urmGQcL6h0TOFjzFO+rEYH/CQ7ea32
Q7vp85CMp8LmrlCuh5yNVZf/MyoVjJ7+2LbbWudT8PoE7OHMn3MGG8AVfK+c/UhWC5wpTsaQkEe4
NlEqpteu46Tzn7SU27qeMTDHV2eND8qwd3M8c1qfrErndS3/ATLPaNgOitWOPO9vuWq7zHm0/E83
dkNlunet8g6ppO3WMoN5k59VkYS40p61GcfndGpquEypImit7UdF5pbHWGoJmTm5L9yvOrdYYqPS
Wq+L88oUVioBLuVP4VV3tf2pz99LM/GANi+TZh8N/7Vdk7BD3DeLtyx/jNM2oID8QGdtUODmqRa5
w5gZjKj2K75u9rhcl11YFixFaLFiaoX03kI800aWSVMStfl3dzMzzhpaL2OjecZBxI0gAxndvMQl
gJ7Fv3TyL0j9DHXNCJKuukyV+UBebleM2auecA7D+I3kirHXNlSQ1xIVQ2N95PYeZFQ2KtMNO/1z
71LuyOc0cPKWvIdy8exM8m7yv00EqOmtUvmNn23nUknb7ii+Gd4t/oqgX16m5XkAAC2h6s3Mp4un
3XyPt/5wq+05ANpwtf2rUXhH3TjOsA0o6337342wtJem9W/60L4PlOuZsRU2qGdTOV+0rCS+Vu1F
T50RG0k7O/YJrxmrPcRUfix5GSrB07bXrT9rzzUwuehrGRhMB9LqyWNM/9a5/eKse/OF+2ps+Jhp
xFXhFSAJ1vWrbzlzmHcekCyDrb96REJOnkQ84XVqMKyW4cQkQPFn4K0Y3JwrNgcYH3p/l5t6lC4a
WqPF8aMI8hBy6bnd8yvh5CY6zm/mTP/m7qBnBNxl880hA4TR2k9aeUytbYFaRKvM3+t6DljN7HWS
euP0YXMQ+eJXRwqK5bssr2oOSbgGkm+QJV6GqQlpqcCwq/+YbnPuKR0EUDnLJLQ759POEuLBBgtG
iFIL76k4qw6SfCmK5qYAzdz7idZtj32fPXn+1ooD+oWV9/9L6H3sbUwuJ5L2kaVS1HY/S00m1np2
jBzikfGsqodVqV26pbY6LTSGs95ZJ581OtUHv+aW5ffRMSo2JxqlKy0dG+rOnk59yfUEwQ7j7nmY
TssYKdTBaSFfxuxXs2b2B3eXYpAfl+GzRa3Enx6QBX1YxIJRgFVOyrFdmwsoo+ngMMh0OSgr8vl5
+y/xUEf76mon/MtQlo6DjX0MaV9EsRPv1eDTPlb3znM/t3uz+7Hl6zNJGyCQ+zL/TXdEzXpEmmI4
dyVPSOsVToiElTASTb9Nui8NuQaWJBQ1apDoJbf+LrWOPhfqs9SfkhqEXPpV84LXpz25+Nmw79Uj
f5L96GDWQ3eHbNh/tcq5WTLnaMbQOWHiJAI5JlxTjYB1QjhMZBC49Himif5YHLMhi+byp23/qemP
ADU006XbDy9NVoa6DhjXcE7NNL0kFmqtxoFq8Yp1oGzxsHBOd/D0bDpVMch9zGV6h3W0N/Jxt8py
zzKXBlHG6L4CekZOva1Cp0FvJICiLBlakKAMJ/5nkpfgu1p07bu52AQw513jMbTjkK38Bu+8Ey6E
wMwvm+RITe8UuhWnwze9hYyK14QfWuduPHXmLp7/CCj2EDwknT3ejjfQ2bfHoIoBC/OIVRAT7JYI
vQlZ1w7gFsvfbsBvPNePHJs0/ljRtjBLGv+xYx++TMnJmvxIpMNu0zGIimJYIU/uO7vFuRbr/ZTz
t5Zb63HJi8gGsqSARGT+8IBW+qivK+anBqWWl72oz5rAnYCv1IcR2muvRbx4x0IXKGrNY4r3AlQ1
I3vz5rXDN/6Sw9SlDwC2jFC6YJ449x9Lm5Q7BMBdu/RsCRxeJlK966mIZiMP08p7HoSI977N6auE
HU7xQGjRbFjbZtsG8G/N3UQYNbK6M9ynBtVG/UjgRG4wpP4qawpbm9QM86GPHJcXYUzsnveOVb4t
4xbOGk8egx4umYM9G3dbkBl3H/5gdzc42TNvgp2X+n8sUd5p3EUzV78TncMz+ODYv33JOaj7R7d+
8tz16oa2z+fS99d+sF4cNFm9mQLhFUcbjNuAa5MsEZZTEcjyy0UAgKkU+TjBNdunqomRSSMNP17y
5snj+ebwDxxqNTT4iBk7Blgkp5w6h7xkKMO7t9qHuvqRnI5D/dc2bw6foGxfmiIJjOZWQD4s66Ms
l31GsJV20Z0hnL/SA2jDD2INCERiz8ez7zEEmLF/MPG+ZqAEZbmyl7nHfY2nCGAPA2jGlhpbbG+9
pQbUGByhrZsHaa4f1MSCYCG6uT4L2yTfyU6O7XOZvrg4quGQp/ADxgybdoXHYYhfhxzNDzbcmKT7
qv/IO+iObI9i7Upd9k6pt8540LMiGl00SZ3wmP2gyRc4RvEhLcP3RXOjRr+M/d++Zs3WfHsLRZcu
Bvfxy6ufshpz7ZjfFWVxiK1/2rSGfZGdbWG8joU6GiiJLbc/boa5+55vxartmwL+Va7n1fex+JGZ
TjjXRvNiI2IV2JZGnDh9VoeTGXrKu8naY31chTrAQbLi9C+IaMF+jC65gI+zvzvztx8LDkE/GKW3
J6eAOr/T7V9Lmdd0mZ88bDQeazC1Dl8Vt0Cbp6B+74fsQgz5CJ8f5Ke/c+F83ZZs2PgBdJ6oIFnR
JPQk0PjryZmaTZczblYQT+NXy2aesgndWReP06HOMWsRGIkTMtmclClhzlwbua+jYM3FKR/+4JMO
kqnaUbf9xBIbq9eCpFedHEHNLE2e8VkR7S7VNbcWyFVAcag/bhdrn8+sop88cMeVsQMYF7bIYoX6
AsFMesvgE5BOUJR4NNLTIvODRuijdzGNmaxufixOXsti7O4fdatiPQSqjDzFjFFNL74t0OMLZqEa
/wMkga5MCPK+6bBAtlihZaTbzu2gYyYWcFvHhssm39FPwy3wnZJKJ3K2shfxY5vIN5GOllaNUhcP
rptWEEmsP1h6PkDPWWfwnISuHN5+A5r/AQ9m8UhdoLNF8JIAihtgFzCYFd8BoTBtlIjEtVgxI1hh
ZhT/KjwqXDXb+0pv7ZMxOCdKPqPEHB5Xq3sfJo3Y6+YpFUGFXu4n34qszJYIQ4JhVrMCRTopXnnp
6CU/fOM8ppZ9cOrsXHvlyzgJnkBznyhqIwXGQ4+VGlsRx3spmmPpPufrfNk+uwKLCXgqkiLbBR3W
c2Y85/bXyjvSQQ/xivyFweM0Eo5MSUY36XyspvmwyPIUz/nRES8TV7uOZJhVfgprOQ9kb9iQ7dKy
iSb/h8ktqF5K+Ow+fmin0YNZw7aPlso1ndzyMdHVWzVTOe498T0Ih5FFl4dUVvyga2AfMm8xpw9F
pjvBRWpi7dbG9VFzuFcwBDvMD/H6JqoOrJnOTjdlJc4Wu+pPqbxTRbZvyu5Y+5RC+b+a4f7pMkfD
zrnzKUsnNwGKz0252LX3OprmYJVXFACCLU0kjQci/dgD/iabdYvACM/mSjlDk3LklttCPlhGuMeK
xYzHdrdnnxOjUfHlHZTJEuCHVOS7w7fEq0uUeTPs8m8qjyI7bYBgbgTq9m7BMWDtTAAmcvyoW0zL
9LFhS8fZPXcAa+AsJ7iwJ/EzdAsaHctGIk3C8H7o6P1ttUu7UpSBBVLR8ORPB0rAgmGD7MAJNwW+
92J6Gpv2WNXNfTq/mp6980YW1gVOmEAky8/g1dTGzsnzguW10QVRXbA7EyiBnpE2xXZELjYDW4kI
7W75dg7+lWz28ESxOO47NdNla59LlB4Wo9pynEgz+TJsE4uljPla+KjWZj/+rEh2eE/xE54dQT1J
TkCadTM5sjRTe0ONDxMvMFRs9OveAxt0LCsNzAjhrrJJKPRcQYJa7hPJNwAoDpc3ApG32pph1LYH
a2WUXbTk79CNL33nfvmL9cyiLgv2S46HeYP61GloLM8QtI995f9mNGC2uroK3PYJT2zr5CHb2KsY
/ad67o9uw24VbmnYuf0flDQdP32b8pkY/nBjfXVyCSs3bnnZnMfz3B6HnFu0V0NSaY9m0oV89JxL
DEf6dJjlnQXIwkSupy+P6Jn6mLoh0Eif1Zl9cHEK2IzTcgjSjR0kfrgm45HZaxTcjSA/jaY5YO+L
SOgI8VuC2FKCiFNXMvixjFuNlXmNmYNUrpzpfOjq+3FEvK3T5pYLjySBaunRY2yuXBrKCvfFKbWb
dMryjog6kVEjmbBNFO6jKb+wdvCq6i3WUAYI0xrnUlEvC8kpP8JwLS/8FvazAWErRpC66AgSQbWg
as25OJYTC/fKMV+StaleNGBLWrGgPCrjvGScwPgPMQRKxdGvPXWlyEIbj1Uo9GW5ZGsxnXP776qt
1aWuSnSKjD1RpTXdTbeHOkB0rvc9jZG3QZtoYRPPmEp63iicRGrIw9Voj1A2AHUUzr7zNdblANwz
0+NdiO4EX+BMBetVgE4VuVV/x1C1e2c4YuHvLromigOjD75f5oJqMg6rhSxqd+kjQaFbN3omTaeK
Wc1K91ACkkunUvPQuOYLi6jfopYjD3/1VJo6JQ1E34p+aQ/c/RwuLd1rnjh3yTg+eXL4N2Bqigxf
08PJxtXpczYvICxR1YvfxU21i2GVF3a4r84spsimYKliDwgSZEnOlVHlBNjq55E1NJ4eHxFICyZj
Lq8iLsIsbd0TfVBnVefQTqv05OXzDPgMFX3k1utbn9TBvmLn+RaD++jHy878np3yj9FxxOKRZiu1
GO9sjvawh6tbkxMQxriHv1XHHFPkMW4Xx5yu7sCl3/Tmn3Ryz9qsdUADik+W/kDzGzOiCcPikm/8
NRc33tdtzr4FFi4duVHe4gmO9QRfb51zby8+tIz4sezaP3Wm2uNE1fbVrNEaMnL0+2FZuls/Gfe4
qkmtOaPx0ccQV81Wfjq9+tZq50uwRNMVqWKXCYsLvqm0azGzXDL9nO2Sn6GUkqeQGMaCdhT2HjvQ
A5ih1wQmPAZSU4TeTMDPzNofV5JpdjEGas387oMEvpaUDu1ya8xRq103rFfx6ZlvCZ2+UdfABKt6
brcQhngBZW5gJ+95Rb531y1/HO+za/5m+ve0/qTZr4Usjn2XsAa15hjuHYYP6LVgAiE48B5OOeEy
lXy5dhnvYxIYASuclTxFOGgVWQ4Wqnqhv9kD85zC8kGVRHuqUlYy42TeGiSDRhYpsA82x7GWAyRM
ElK9GKwOg1ERsvLnO9+b7WAquDPFJj/72mptxLvvZnJROa5L8uPocK+7vjsn+KkuFFN+wkLtjjIr
+eVXPsp6RcOCfNQ08ZZK2fcdjYdG9TM4dGdIDXAMOJkWG7vuNXqEKJtOGmVI0nMB9uPVmmaXhhnv
QxUUd8ZJrEK+BjhwtKLY5w4IwS69kDe8OEX7D/zCkahzv/fhnOxVz0VStE9DzxFvkSg1St2iNaPl
Aq64nenmECTSlIwnTiQcQ1wNRMSmZCgW0j0LrVkPQnIrwWtD7teQn8a6ODAp1M6cq0fdeAfipW8R
Gu1A+JyD2Z0wy8o8D6vEvcMkbHDHU09OV5k36oAnomkB0sqrm/PH1ThFEnpj96ritebnfno2C3JP
c8US01+a7OhRQbov1yYP3VUa/OXimDCXrD+RBwtiL1lCEH0y7BqoIWWrfpvW/UgTewlKU1HSOcz4
JJJL0mVPfRffW0usjm9Y8GmQyF9KVXt7HPuMdHwmRTaA+V78IJnTjm5nmHq1aZyEPrvn1XyoDM8/
VdrL2MqeBcPGEzZ5HnlvpPt5hj9AzIjmUOPDToFZ9x1q8DxwCEtLPGWydCPLtWWYWQ7MsFk+zR1c
k41B0zb2bZR5f5QFIA0HUvaFFLLuwr+0LOOzjFfil2jPfP6/7OKithpf2Pr9jBD+z8uEarFFoLN6
5uZBGk4lJhIW3DkoPnb82LELDEiu4qIveILiTZgex3aMpirmtkMZiOWxHqgIeHVw1eeBobPhGFNl
Pz6Iej5pZj3sB5uwnUjJOxLSTxKmaJ3kZYC/Am9mjN1H2fPZmIyQAgdClNQJiRWnjV7LW8nqkK6A
KbTnbmUprGXRqmE/rBXQkUVPDu7qrZfEbg/oiCjscuGSnbWIFYmcwC19stNBUm4bixmJuTtzOtZn
eR12s3dZO1wFFe+rJjazowZaYtVcSJfDq2VVL47b9neTzVPHbXLPhd4JsMj5BykOc9ZDPrMaXrOJ
8eRXjQanv6LFiXGrdQro7l31HPcV1QjD+pnir58FqHQ7NQxWuDCoZ+b2Y9rTRsLs8pwoNDHLLq6T
pzNGmVbkrwS0mG/5aJS8yxi2w2UVIx0t225thjZSJA6R4xhJyCj5268kX5UcWEiWQOkvJH7CPrWm
i8Eu5VBYeA+GXDAxl7D7FKo2z8UxRY8+E08Erp+NodMlPMUjfEuNHHpfmM59ShdxablbsUZ/V+pM
kF2WHa2WxCRzVdg6+EaFTplqPqYnOBBBrwQEDFiC6P/+G/GJ5uLJWz7EGIg7BFAN3sW8OkdAy/j3
TbynvFO4m5HAshbHPuBT9CBJrjvNqh5MLYadofmP1YwdD5vu+9B6461y3/rFA0Lg8GNyD2Qmss0K
qgsyTY8EQpkItSkv9AIMIbALyg7U1QGoTZETG8smjWRKJl+lM7yTOheY/eKHSZu+PGqgNtlIC7iw
M+01WnOL6bpmv843n2nsXrWmOo85Eeums+Z9uS3QmCMB/zvWXTpJi+vGyrPXZFyiqvl5brQvHQ4k
JA+WRfDo/vo6739YRgydLuh2ZO4xMpT7WBGyuMhcZ/kAhiiwW1Tcpc3O7VgcjazyAizKNAwxkcKh
Mdr1YlO2o+ts+YFs9ptE7twKkuxKdI/FWJX3q+FeXNw+dzbUWHMaugNR3H5n2ZQcd433yLNFQNmh
77vq+PAxALLOSPI8AjfHbjcn51ASMiyTkUbwqiXE6y6StMUWSLbbdy/WCixILQOm9VabzRkX6NGd
nR7SctkFU6dCExDQUi3xaRanMa2vJMy6sDeHY4ai2WEAg8pgWWVYm2o/VGzOtuSThgmkqU+jh1JS
cn/mYKl3U46FWyvOU484Z8SxdahtReQRvgr8spUvVdDwYXrsd5Plfwymvu9dcg/+Paxmzqm0Cnoo
0vXov+WK/poGYAE5Y6EBcu0LeRB0IO7QGFbI+kWHYLgdGhgWmmix5DlPJ2zMov9jYrkiJH8x+Qdb
bsxD6E+G5bcR5IgbvwjGXOfnri5WPUfeNDYHNvdc+cRETD69eSWB74zZN8wle2wi2Rouvz7O/FCt
bPPqHHyF47zmq45xY9ZebTe9c8zr/2ZTkPRsLrL0peQ9uvNsgv1GebMHM7mCKgOUlH0yGjPKWDdY
mMl+EfoxLXzvzlM/c6f08zTn/L8bMb5x8CMPhv9vtTEK0as0M4L7QDRLnWEQpaAC5gYfcAkBd6Na
7tutTEWNOiJdqmfYU/EzjNoEWgCzKvSIh75C1bX0eg9g+lH69KTaZfNYwQYIk2nY98KcUSIN0uLJ
WcgZoJSV/1CuqsLVr1FGrccmUdzekCxo2yGnnFbGvYbiFK3GyO2Ya6Ozefd8YQ77OH/RxvxSQbS7
Wh7jS5mLW9+EeYK8i9h/94OkoO5qaEgvHjs1VuN4+ohZR0QH7Md0aXe+K+wor5rILNRzv31Uqu7S
Q4d1hBp5vDietFAp+591xMDol9aHn7HSzEhs0POBIhL3t8RzyZh53DA97SVVSJQVrqVgyDexb051
7MAbTNhnytR8PsV+wi48+tX1mMHsmd2aIWe1UBEmJMnKzWg7olCGOzzgiMxsyzDVRtzYg8lRl08x
5nAfYwjEwaPGY79zRqx20qNlwqu+CRWf4c76R3NR7FMn9f7/v51U18xbPmyvgHFavRsNXVi6NLA8
++urGLkIu7nYpjBOA/NU1LMDbHDTf/Pmq2kASyYtSopTkymvC56xcTjRwbOe5YhSV63dG+PaW66z
9JdEdH1n78Ez1ftJkAjo4MVtKz7TwYVOki0ngoKrOCbYVpog1sbLmnlwmbOYnZxhhvQhXKYeX8Ni
CMAaqR+429KNGB3v36R/pqYGoFNbHHArb0gLjx7F7b9FzRxHQwJfax2ad0GBDvoZFhv/FuNzotNi
aUPl62ddcK67mn8d0gGdfoAA4cdvhbm+lB0qcppfnQzQuriCjN58NNOHn6zPDpwcbvt/nAnsgoPf
ObZ5HyVj/KPgf3ucg2FFCI/gFe/gxos6FFa3ox6597iqu8Y6Rq02ryEZ1BxjaqmVGJGmgqoOpN+c
YQgcDIcF9Qvv7sj7be0vqd2/kJJhF5v5BOJgRjjz3dAoD9NhCv9qTh9Nx78zV7sKhw6U6fgGPpDB
MdVLZhQndMTaHJmiKJWZT2k+vfhUDuxnHZ0ipu3kmLBMGhsnZSFWfCENcRVqp/d60EAOSQNLMIz5
3bL6Acj+6cmpEIq2xkhDEu20iiTKDOPeV8exaN2gDcSA7FIMfFncma+qcHHUjw1JRpB2r4jNMjIG
i2fNxSjMYbNFKXgHzuEyFlBpSQv4CSQCZM53YYrnjoMCXwJZ1K7mpebFFR8/2XCgFFMG2rDaukLc
9ZzrfOm3ng1XldoVA35guxjmdYVlKPX8uzHFu8cGruIOOnz6rHnIv/MS82qOYcyqUg0jHGeLeXEm
7YO9/epXKXxCuNmg4xKmn8EPO9lQ2Fkv5NNQ960yYe3DzYlpzuKmQ9k3CuAenKtJNCFnVvILZiie
rnZtwzKlyaTLuMRSFnKshZ5dWa8Bw/LaLuqh68R9meOoqij99YybnjGbJAm/cQJuA1tQz6bOq89j
J7cNM8umvncCFMXsIUvkA8By/jYUwUjQX3VBd52iRivXSPwPhJppFcCg4R7VaiMnNwhiitWDUQ/U
x/UkZh1PfVQa7eE16YMwRadY67nbm9pAteBa7dfeIbFuwPs2yVyws13+Uh6FvJPa1lnMA8Ut+GE7
Ll5nOw+Vu3E7suXR5X228wkYRZKWn34wHw0zTvYmQa9weCr0TF1Ym3xantq75Yp2OZOc3zZxZier
46x9Jg56QD50MS8jUO9pSMUkerNR8X4wH0lx1yFnMQUEE6ZHGPuMEleVfwi/wqzu2qfE4gSM0w5F
nSi6TL7SKpx0cCRD3P51VHEH7WtHueR9osprK6aH1NR/uZvy7WBTjCZEvN+VsMAzcOfdenSSjsij
/5z3UrEQZauIlztIqJnfg7zCmdABdhHgp3CGAQ6ohA5ekyiBY8tvSxIMcN1lz0ZOkUPlIBtJcCK2
Lu7enIcy8gyiOFMKOEWzuouSfRFaQNDXykweOJRYUpoUUfUyu85U4vlp1l9LGvSU3RXXwovcpsZ6
aYJ2aG2zvPfju2ngtpnXedSN8MHqtVmP/UhkGKWHNXEOlotAJYLzACrLHJDO/fTLGxV227RIdp3C
cNC0j21MyyLhagkS3/h1JAEblkETfgcUBDAa1Tq9pAl5NMc7DfbIVtVE6KMl9qHluntQEsO84VYs
HFPsnDj/Cfi72PsSm9tgH0OS5rxdinI8KX59OkPQYNI2jlbQ8lrui8h2+wcunb1o+CZu/5gO513i
rry1iFoKg5yAAzm6dCSqpiL2JrO7uoFdXJZFEI8mUA2SxkHpbqbIoQVGM09OyM3VCCwotKEqhR/h
cgRNnJUWdVhpRMhWnqTnKeToJ26WDucR8gDhOJ3xq//gkmKF+mDSWtmw0p4hWuOIn8Y79INzJ2V7
abvGOnV1+SZieURxc0KeLNVC39DcDTdkjdZereafuV1/uhqpvczoG6prdPXRVRdfVAt4xvibtw8o
6gK0jpnq897Wde6Zdu+dRxrKoEZvtPjmXBNU3EN8n3eYAq/uVH5SPkfhT/rLxYEVAs07OxCsB3Pq
Qm/AKbxgkut5Sdx41O4tVaHgr7ABdbSYXVvrT8PiYrbIwRdO+vTPKeSpKNko9MzFdF67VyEYwZqs
P8caiQcmc3zuWgDVoOdkQYVzW85FrhuMiDPITqNRj1VeqBAI8x9zk3z1ecCalRrRlHdnxkiO/cr5
pxTIYXNJv4W19aqBEYgGv6esKKkeho2a2CxEqiS2Bh3pR+ArvlekW1zHkhfnb6M6rIJGcl16BmlJ
GSJsVBD3bYwzLXOtqNQhYuZ19ZzOJYeQjwUAK9XwF1Jsb89//WXZe4KujA6+HcBqMxzcdjgOlnww
cqxqflXchnzSKGVlSV/OUJ99/nBqEC7rav9SuLNLv2D94bW5+cgDnY9bV6mCbMLtdjT4X9bftEs5
nJtpDJzcPmYxS6PFaoi6yOKNEirq7rK+vS8KwdyNCbHRLT/U8O1zL3O/zLys6HoGLyWRmMH50775
AyLceVgt694Z8by3IO4VVwzKMnk3davtRcjjNFD9lZok0odrqKwKYEvyoABouQYeHrec7vD1s6Is
/1qGbJ9mPb0vvNS+VRjnlpYgaKObbxsDPalzMM85xRNsluShlzW01/a9EHZxMAQOOp9ZPYhBOiU6
f/iJagWnX3q02fE9mfv3OjGXKM1ZPujdp1E2kLgxpgUgOoias/wgITWfJhOhEQEqZYd+cjN28FOB
7SaRza9Wzu8k0Gj6BG1pFSypbVQwx0dh0zpkNZ1WJD9/AUeSXAJTo2Sw8BA2TVf7SD1CEctAPsbD
i07jhXfR9dQ9cjW8I5KphW4a4wLq1qCxh4HaJ9PZKd/VgzKP//XmhmukFnZuD/X4yFXmWoDkiPz4
sD0qeMixzGJ57FshKT5Se67R49FOUB5atofUG41XL97CqMy1AyeMtYivKpNvrcQBoGMLH1ZcX8g3
oEwHWk2sRkLLa2Kyd9Otigkhlg7bs0afQ0vqtOCtv56LXoLVlcctZ+rScZ7pBkhaAm3JlTjRrpkx
oXFb5moGNTPQ6hhbV0NdptfORpTU+ohJ1n7uL8k8LmBsXRNmcGOQGsLWUc4kFpjdp2pbtubVJ3at
h6HI6vtu1R9xLV7qcs3v6pp1cBoj/EzE5kLHy59LiyTPaA+I4zPHStUNr07CWb0OE3ZoZ7Zv3Klv
UzkV0eKv3wjFAiHY+lLAKUmSMcY5+Avnej437EnCvnd/U5shzKcP7YgU8lrZzVufNFrkrViOuhbb
Wm9BRejHc5boDzA7s2PCLYsIBH/3atZoVqp7pK0UwgRC2Mi36ea07pWjD7Ln/Ep0EXCga857Uf6B
HcKY2VRZCDAjOziJZh6s2HueQcm3D/1c3JEpwBzh9FGRz/neXeLdKIGN0cXniPiDx349GEkLcAdy
oSV8dhpQvPE5s1vXsC3xbafJrsEvL8mg77BfZ8dlYQk1mk0cTVPn4WXz+WasJwDAXUDE0dtrvbH9
OlNx7JelOVb4HTWJo8rFDdx9x0ZJm8OE36+C6DRb+7FOaMSCoS/dqb8JMmqpZeXHmZA3jbs4+qe6
/kzjGlaLQZeeSCATEv9BHYQMMxIOVQvLcW2pIgdca7+6CQ5Owu6S2TPzbQEaD17sf4yd2XLjSrJl
vwhmAAJAAK+cZ4piasoXmDJTwjwjMH19L/DUvdlV1m1WD0cnSZESxSEi3H3vtdMxBiDchwkpqcau
qYdwY3sdkQ5NUL/042QxWWrewxAvZxz3Tw5zypVq2OQo9kkowL/SJPSOJ1rj3Vj9pheCcLpPPy0b
yZVPGuFKaHWGrQz1mkjtD0x4dNhEAZPVOQr9KREk8mS1RcCDO72NXY2xAYhYShhO09O3SnKaN4QY
YXSpFrbo0XWNYB4Q/y5Ek7YrHz8Ag+B+ns3pO6vRxR13bH3QChdyhneundY4V9JuEZjUmLjDs++V
7CcAQiYk8ds4Cv4ordAILpR0yQISqtKQSaDbih80f4xVUoSY0dvPKZW0mSPrnoNQjlX8HtqjtmxC
V1IgR58FImjcFGdNx+/pBgxNXU6Wi9rsPfQO4mp2Vs5PjfdR38h9asHElZ596aqcdNMw8GjkKMKq
Op56L/f0U5iwATQRqw9TuRUMkOSoNLNaGkn9R9i6v8ThS2N6QvmewtBuTDFRr2VENFoh3m2FCD7b
hyISaxsB2NJ2RqrtPObcwLfI1GDEHeJYJcSuWaf2EK0UcIqg7OZAE7Oh7aOgjfrasxHjce2DwNsb
CfihgXiURDZYgnlfkVzeLpqcKG/TNCFMp0Tc9jNRZEuCAl6/PjaXth1+ZCoD2al79qpzpuuIHeOF
zwlKXx6d1nDA18bBICqCsYPmmTdUOM+qAY0SCAuXJm+vPRYbWtDzZomlIwH8AmGG50DLO2SaSC8n
EeB0xCu81usohL6O/zFHvkkGPeBJTaNmA6a3iBRyQpIgth5qOFijEcW+yDNsvztzssRaBZz36xaQ
G0Fy0dbTbm5GddLzttjoWXFvZVtQzdAvmmKKCnAcM/eg5lzvBYQTN0Qh1aM80N0dn8IBzZLSpmhd
Ejq041XVNI5YczJ6+5a/IFoQR52ueyj444RleJjewFH5STnzOTRv53AC6pu02SV1vgxGhDFaoLJ1
MdLhwWpNh8cqjpNo7DNr3FOAmDDyKuRxiZauHWYaHGzMaxdWO78Ov0dfYIfIxc9ORO0cmf4Luwh9
GDbMhS/rXUuPvGjqP56p5jnihU/oM9Hh1tXCzEEJZ3Uo0bSegibw1VbLlEZs1owvCII7IAx3Q/IC
pseJz5bWVjhNKKXcpjt3VYXtqqUD54z9efSsjpLf/BlLFJe2p+3bNi5vJSZofAW6HkbHPgq/lV+j
8My6NyMNMrj4E+YJyQcKXDp2CnZeBmg04Zp4HopcHYsUAGg3EJDGgcq+v1k9BU4DyKox7IiwLb/A
WIA418gxx1qV2a1at34y6AbWYvAuYZURhqvZ350GpSdGTmcXuVr15JF5KOQq1MTQ6Nq1SKuD1+Ks
cTG1Akn7cMvc/i3sexKLq52HZ6l3JgZdd5dBDG3d8sCfFV0CWb3gr8PNwoDU0hEdBgTJH1RCDmrv
kTpTiotQvCqlbr4amjKeitq2LrbAIZeEyQVl3bgHWF8fag6+GyZnX76XsQM7rvXPl6qCnge/b6Cm
agE9MHTdREa1tMjr2MtURetEI7neG+tbatX63rAxMXSl5R3toCIOJljRzZnjsq0Aww69jNkynDB9
0srA20XipRwKwM4TOReKgYMlCg5A/pqBX7nyzOQCEF/e8jh5Q8zz6lUOLVWHcw0f1gpMRTsnrXwD
YAL/iLGsk2mxGszAwmpzqXN34xSIPS3Hi7ekp3AoTwlK63uC+Kb2FSFmf7UYLK5QL7HQZd3W1jPa
ZHH82vTNHdJDvSQ/J155Uh8OWqQ/gTlwocsqRuUWDAUPoBWlDI1aJjuif/NTeNPSgnhObA5cViiZ
vTF86rVQb+Vkl7PYiGyDnixjn4LdZn3cAZYBt5LYzj6i7ylmab3sIU8XjnquXdKLURwwUxAuHKi3
PA2eXJWAqW/cUwo+9S0LcIxTu611N/8A/H+2BMVzUXQzB755Tpq6xGjj9q+SgJ1Vkcpnm+qGacts
8+1mFwC1f6bw7sJUsjFAm2RfA38N5hwNXIm4LRMYFADsBp+t36dxXTMojWWYnHjRgB/RQsYk/5wp
Aosim55ngqqllaa+jLoUOXG+EMJjxNgPxCcJbZcFIDCTwlDr3Kb/ljRobBL65RtkcwVMGsCeEZ/A
JprqS9/4HUb18Vvr/ODD9D0Wx0kcpcj7dZAK9+jk5WdQocuJ8+JUYBY61TE1VwowzClhqtWA3vuJ
JNnjqA/aqUO2dnQNDJ1xTQ8F3yyHuqMWRAewGYsgac6kg7inrgIGTQWKKXTdo+iDTT+6DOQQ0A2M
vIqdZWTRzhZ+ivsL2rZTlMQ0pJC9pxfy9JKracmvoNFr5OQcchiA7jkmf2tjwfsQK00AHREJUwnI
z7QO2dB/JnjUKZoJ1AHhvBDmzJv3EJghu0E2Bs0+rBLszbm6tDFqRl0wKDBC1JeuT1HkTkB7ZUmV
TFjtzUdsmGOm2EWRGhcVGuOkplmLavIywIkhKH5bntLKJ1YJex7xBj6u7SDZqeJAcATqlvgwBU15
sKDLj4lHnjARmtiU6ce4CoEqah/Q5fBsF2bJ+SmqcKT3lJulTarQbzRT55rA2r3RlCyNiWutnBRh
bxfh+OnT7DfxymRz4xvemxy/VqWXSijZDfaE9BhE+T7OSP6yOr2G4c16G10b2eyrDAJVHwbVHu4P
EXJFigPKb19j2Ws7pbkbF1lvkpXineXiqyBPeJeLpIIiG37GmV8t6TcAHTTvwnxD9ZZcUKhG5DOh
0PY1UARkXd2VaWebwRxfRUQA+2iM2Q5yAQYRbdhbGX8uSguIHPQQ2Bw3iRpIfXQztUFsUPX4IjsU
wQepQTizIg4gs1Grdp1T03TpapIEk7WMXDRcrQvUVTUjQHdadIa+bW0L3K0NUL6kjOvkEY4BRtKW
QU9f4TcWdb4jaM+C/Dr3fwIdEUQ3BhuFdCMLgnGpG6HzY8Awv02MnPQAO9qrHmoNKlV9ROZLG//i
j8mq1Pv4StMh2thtyMAFAj2NT3VKg54pfENbXMYoIaL2TZGus80SeTUn8JSt1jxTiQCftcVv6XD0
qNGx0FRftHUVboQWvWDXanjlaK500t+aEgX3ZJiEahFBNsTFiTQT5xn1kKADBeeVNaxam6qOXwc9
zDaEw64dmgq8/5qNGPF7uOlSV/qc0Tlu/ADRvuwA/6CmUTihYH63atcLdEH4x3/7UpabqceUs+QA
mkJed9olHbh704lsV+SOXFkjdtxk8N2TJqDe+zko3SRwWYKLWlv3uWOcGDQijQimF/iaLX29TL/B
Ag7RMzCnUI6A+GTD4iX9jE/6BK+B7m+RcTrQ8gxIhiIIoKzwX08AxFl8+wxxNY3gO31d5+KbGZx9
E/O9RQ7GI7t8WdfsTVC6QiYn5U8QwiR9tZ4N+jkj0jLCnCmZ/NBaz04q6X+ypQ/PMXV5RPfpNRjM
F1Kzpl30bTuGeYe/VR3dNsEm4rXhD8sXG2peUgslIVZt8H1MOCNbzsbD234qfNpL2PwASmJxdAcs
3oGu7WTQPkkPdlVBhIowhg+z6Lu9M4M8nAkOdDkAeketckLIayxaAyuqyfljbYETXziCtRm+ZnPj
zE9kk/OuZPnD6qvv1Natp6IQ9n4ox3YprnpG4UEBLHiSguCpJUVyK2o0mMwP8/XY4H6LlKtISLXi
dK8bHMGjzJZPhhPka8ShLFFTeWpQKu0jh4XFqtUBdJGGXcWDyzSqn2yKOUnojLEfX7yGl3ACMrwO
uKN0K3dneKjLNQMdCM+kPCbfaOKHA4DafWVq7WGywk/f0LSWYncxaI6/gxHSMy0v1C11k23U4QLv
u4bOAuxWMoRGZzt5SLC6qG7pBqhfNly4jWzwrCKpnZZZhRCqx7GueqnOKSs/n+9NHTN48yrfWMMd
xRce6cdEnz46CytNjqJu6uyMSQULNKKaP2ZuwbdMi3OgOhOtAImbQ0QHhgl4hxaX+r8LHcw68xdh
UvoJ6TS7YU4Xin1chCkNA+DbL5abRXuvt16GJv3DULLDeFF9Anc5pIakTTKrsPntlG4y7jfIrPAn
yGYdWeYn3WJsbsaI9XdkltiHugviQfdA/gTvJuwBJiXafix5l4YUETDiAFzC0ab/KdKTtEf3zPyd
PMUhSU95zmErD2ragWP6hxpjhMvSZ6smc/TlGI2zQYVgExzC+sGc2tVAf/bmkY3yA/Veu8iT4Kkw
MYDoeYaPyyc7r7Jpf3fEOK8cXwPx4HQbBgLBD4kwlvcvBk3Udxz1Es6l48YlG/xJmRTehj5uMMgR
wNyfNdek8BjM7zT09rU+B4rE2qHH9IWtANT4iFimSN6UI7H6Ds7SyfDT63C6wB+g1WqGa15yEvWA
xxybqt9BrQM67HrBNrP6rTQd8+qWJeZk58Ux0mPaUbm2ChGMSrQ/vmLQarPobets+lZGh2RRuXj5
WRfjNsWXjIDzoKOxWoZ1MS8pTn75NdKPXHOWHNblnD5YKnk0XNZ7wAATQxifOBAbWl7bmJcyZhmF
3ZotUiv71KCGpiL2tpkc3avgiaF3zCyp32R46KFxSPRW9LOJMWQYrbkXiEILe+x+Dr48VPBtAqvC
2Ltr2SbAOrXHUquDC1mwyW2E2IHQn8NPaLMFFXAaEB4hjx4viQRqno+cS4Om+QnmGN03ppWTneFg
QaXcb4J0QuMCxxPePwZnkDF24RgrYVKK1IGgInPy/GLZOIFl2Pl0tfPsJnv13U99uKF5oFPdIzUn
rVsv/V9drG9KVV1o+e8JMmXQ6ot044xOdElp6m80V5nrvu2wX+QjXS0a4YGTFees4rjp2fveTozn
OvKHUyxoiXjFS+Zq5YZcR2h+pDF1Gg2CirPvWhWk61oRwFaFQ4vPyL41zJ6UKMzcYNxfeqOeNgwA
IZ3rOJfTpnCWtdsvfPrIB8NeKffnlKQQh6bC3zGxIlYgJAKutO91paYtcsF0pbUKYaRPea73qNHm
19htUsSuzXUgVSSdURzpaag4ig+aSYFBobvU/dg6ZdJ8LcpsL3VwvX5oo9Y3qbn8wBp/CJU56/Eb
DSJzak2/R+1l6IEpprj/rYrDmoXS7KLmVLgwS3/6mnm1dTLatFi9ooPlgPPky67ZUIsS6FHLGWfD
iIZoJl0QN+cHOGvLICIPl+x1nRlZPwwhSjMXnnPPQLjKhxzBRYHhEPHMdqbLMSXq0yPg9ltCZNak
nPKS9u1EulTsHEF6bHWXkd1Y60yBbKoly+vf87x02SHLfD1V1IQMV9yjoDbgXxjMC83syE+JGPg7
APtGplk9ZwUQZfkRfR0HXSOmMTRAYQAgdgcCgZuiJULZZjKc1zFFMyBAzq0OY/8yv1U0eBe8WXmX
N9o7ECQDiRVIMk2W2QGY/NmgwjplnbWFYBu+TjZ6JIDGhBdGRKGHUl2SRV0I81SGJR/XGR5oWU6/
z3EJFH5bXzjBMh/HFSfc6Uwma3H3QDS16DdQZ6f7pIHNpkuSTTRfwtPSFeYuUIYObXFd7yEzpso5
mJ04exJwcxMfSD4WF9joSgzpuccLFQvxhB36PZSTfnMYOowUz1kIz0kInwa7nPtqGKqn9sOyoT8I
wvvu7IPGPmZWu6ApTLMbCve2bZV+RaptrQOnaSlmrD8U0sYWWj6d62DQmI95n+TZhRvGY6/RqASZ
pHq0rDt3+sQvflchAfLEAICbm3r31pYT/RzjJURIvfcSOumCQSslsST3uZPX1PbUypaSvQ7fH3/t
IkP+R6sT5UmZ0TBBhdklfs4ZAOetGQAr9jSDfIaWwN/SDQqIs9ROvepep6KgH1E7EJkaC698Sq7o
kIhzpTCt2ybikDhnAg+HiYmO7HZOqGMOz+L+3LtXHUTnMmDp/IHUIcV5WjcYLe3pGI9Qy1h4412a
VyNRRMQLpXn0VXc+zC0dsw/w9YitZhHTIs0VtkrSy5gVVlhl8xodsbTNY6BSeEg65BmMqaAvORR3
1gzRCnhysOUnIaSByToO9eitJseP14XtTeTUM4VPOx1EEFNNyNwlssGoe45rQqaUqswLPb/AVoqq
wErXHXPLfQptjcj7T0l1sbIDGykGvmXXCNdl/mb13yIsyRaLK3kKdSwO/CrIU+FtQJ+CWNoJMbXc
xwY5cSkIdghx++dpJvddRtXAuv5BcvahGXM4Nf6LPcR4UVP/BsLvVzLOy0MOdjxBo5KazS8ALSX+
0fqaQdblx0CwoNYozmFk7gt9HM/D0IP4dhqQQ5O/8xFlX8lkbN4mU2SHtqRs0p3MfmuSbIuq9ENm
0nhyounN60W/RjcAaRvA1aHh2Kk5zSkmJBG5da8O04CIusaB6AeGdwWj1mx1TMtHi/Hkqp379YKp
QEMJIHrIC1lA+DIheRgmLbYZq2dbIx0lpk3zP1/MsL0qYvZ2dZDuagX6Hi0UH2wVSKbQBLGRz2Uq
+0cseQcYBuBdjdbAi45p0zxFOC3xddf2riB0jZxEqFWqvzWxSQqNtPytEVbQtT0sz7hJqJtT72Cb
1U6Vmo5ZNPz0Yr1eidj6LJByF6AJNipCxNW1Sb2Q1UCDAxwRNhfJ89SJBfYR0sJtZ53o+PacpOVU
aZSnwYi3LjApBEnoq2qHI5akswQWcVgaEeVj72jGJkMTyBuWTchlt+pM9g8H42pLnDnliPzULdLL
Ug+bWKdJn2R3BKVYX1jH1M3G67l2R/PISIt0kEGb1pA6OPlqOXYNsl9PHLVPsCUwFGTsB63ovitp
3tzW+kY7/DWiWvQRjo/mp2hgXfCnJVvHQYih2/1GB9K9K32mbAOAQ0m+RVFjr2zD7DAE0d0pTWcp
kxZvStp/td741WeRiWDBuzRm90MX9Xfb8VdihNsAV1qYU3bgBOnTyUv4EFJ3uvCtI442c8M/A57R
jAOJpoXcxqamM4ioWoLVw+7KNiMgoImL1fDKB2wgQIeUOWe9Zcvc6j8kQ2mOm74zc/sRbKFoqhFg
HkPeuYvQpf04ksInujfdMeynRrrmyQq63z6dGER7+m4Me+DMarQ27PAseTUBOgGEhzh7NSbWGdfF
TiU90qCw0P/wkfdhMHfjxYBxYBUMIOr8jqQ116JOVrz5obrOh1wKmYA32EG1ZyugXHXQraYanVBJ
DAjBhlO+tfuzZfXunvgvBkugHni64FRNZRw+Ry5OdSitq16ryp8lY81oqKgp0266W4k6E1jqWZKV
MN7miOzB3Oli0XbwW6KpY2HVF7aOxjBH9rQ2m9A8jpHp72uYLCay6iuZrCROkc0Smqi63cx/atgL
d1nGDNQfGImJZj7TatCsoGuTFGpsdbpjIDD0TdRNOA1ioZalpXDOd83CAN66bgZiFUzNb28SZBX3
SU5EtsPowWNr6CIDijr9keKAd88DWAiAqnlKtOyrD8VXmoNI8NqX2klm2SkUQ9OrzkUBxpR8k1XB
nA7hYb5z4nCHdASPLiyUkseGPQWQlqnOTdnsaly4iySnSyBltMkjoDVFGjIor/R3kVofjddG6zBs
UaDxgVxbIQG3QjCV6DXjrvWuSQWnIx1xSiahqAdqRM6LeMwXbYyQJKjluMpwy4oBxmVgWOaJLsKP
ilPGJY2Nz65E24tInGOk2hSj9dPQMFnlVXPOlXXHcIPNfbZUKYDTlR1+x6bYYrGv4aV5sNVC7zP0
bmyJxkp3gRNhYJlBD+kNT/hbFoIHIO3tA9kUjfXQWHZZjdXjm2MNZyDHwDufB9/6PE/kxPCbzAUS
+EbxiXa/Jj1mFViERBuUgSggYU9UKdt/Z8gfgxPjUME+O1jfXcDGHbifBNTlC62pEc8P1EL0uHz0
aUgwxuHeYspcxB0aRGtgveNZQgGZUy2m46+h5bjlKLzH+AwIaGBuhFCHl4eUTc5CV0RpxywFsheE
5kpYZCXIFPK4qYMtIA60XkdMJBmHihemQQOWNZ34LNeGqFu41rKpix9531q8nT3cSRG6NRsmqGl4
GRH0wdo3mRtWULCQFF3YjyA0tcGXnPw/lvGdlfqrN7Z/4DF88gi3jBPuZWUmvKnaUwIIqW21YxfE
h6q1TuyUEVKG/B7H4U1LnCtzs59m3Twjzdsjj6CVcE+UxQKm5/vC+BI0smhB2++g8AakjmOPRmJX
jyP6aNaAXVqJfWH56GeVjCgArH0IRmbVRhNxM+Taad70CSsfyRzK8ereGTAmyqC56xWxGoxcVJq/
JImBoU+CdQhBroMN9OczllusKvQx7F8dHHJaDamv09vBTl/mecqi5+3HTH8dbPfJzx2OeTF2iylA
nWah1K6DTVzBJSB/5iPIrOdyZlCGzNvbWLKbFqe6x5khAVHD4YOjwUAXSaq3j72EV6w2B2wppVMc
Hv8ikaXepA3YBrSpRQn6MzVsGBiVFxGWRAxH0MxEGRP9WMOxaGEFI4YFi8h2FFAroUz+zNQ7ts2F
rhyH/TmeVSdWfvRDk3NZfC9T/R19abz2OsKbgqiXi0abECp8ykKQVs7YCZLKR9Q7TADGJlgp5o8o
f2bIAvUW6hDDZZFp6yHDsEqGcIDRwCnT/Tw0M0VIjGOqH7SRTPfIdEM8FDjdKuuzqgIJmkZSslmu
3EeYR/wUCZKtoD0Q5/ClfA7YcJP6MT7jqP1hnlwKODZ/NnMDx3DZk55q0mGFshYhmQ686Trjl/KE
wdMQynEB346u93SLU5ic0YhuxEnsFz7VyyhnE8O2ZC6NFjSBnb7i0CP/zboahZTHptFeALMDtHEY
FVsZi+c0NPZWtwhgKM23yugMkAyzbHiczspvNsWQ0SfMIp9hnByWSFCAQzJzXQQsx8ggZXxu7eJS
OPOBCy2NUrd49H4jTyXPkanW1MQWjBYWCtLF3vrfiJVB9EX4DLtEmKtwnKM3a0gViQPiueLUWIA6
nLraXUaTQdzK0Bz93tQWU4DyKmHAMJXitYeTvzS9/M3FPMNrQCrq48vjYuKHaM3ZWwQmlv1oxM2N
hbnGPulWoIeyf13Xpth7DfQGvLeDGbCR7LUyPicjs+ACxeL5cf3jy+O6x79EVCd7M0zPuAYSeBhu
T4xqPP+Ax7cpVROQ6PE/l/7e7Z/bPS7rQZzsB/RXf3/Hf97u8UvmmwQRzQIKZbjjQ+X9ILoBj58b
ciadL/qFhbzXHkuCHtA5CNXDXKm88I6xjCqsb3XcqxGcyBoBWj2I/BZ3CpSyIWJkwBkygflLBf3i
glbgyfQzGAnzVYbTbjJOMWejEsFtdH4pKtzr48LjS5LGT2UHoGp++m7/XKWztYcFIEK2i+D2+IaZ
Ey0EjiHd/L2rMcPCtMwNV3+v64Rh7jIfNcXjbo8fIGpnS+//PDKIZC5YVkfiuGnAW/Wn5zCN6JwA
GsrjurD7n+/qvtFsQ46dvCKt/ewO1V4IUb+ZQ9UgTSAwycE3+ZaUrr+uDWaaj+9KelrMlNv8/LiI
mQB4YZi9tE1pPUVTezfmn8ERRe71uo5W/7pTDv/QCKk65x9ZW/aXXjThFUpJ/obYYL6LPcbyUogv
YRhr0iCXBGXFF9ca4gtcsn/963FdDjCewy2wJHq6KCsfX802/CMGpoaPe/xz3eN+pdZB0S0bUjzm
HxNr/aVkmrEgNGSVWqH66VgaSZV2D0SsneJ3HfvN43otQvhuZDO+PymSjylAKMjNi3H0N8TSW9sS
GM7P+ssKevXTy+NuKzQ/3z5uRNyDm0zmR9pGASnVqQX9n/u6/bfbteY7voIB8O8Etnq+usJxo3LP
fAMDlOwxYsCg05E4GSPHgy5sjWJTJ8FwzIeEgUrcjwOk/qgCUxRAMp6/k+HIOxLs1a3SyRkYWyF0
d5muHZRLzhsOUdZbx/R+Z+I1C7rmVxuiaUF8U9Fw7P2jbkrYtVHvvU/6uHODDB5wx1Iq2q6+NxPs
rzbWy50ry+QeYDxblJrnPblpiaHHjt6odt2npm6Q5lrxGY1t/q4x+t45uZ2vDV/P30ciDNi0q/KM
ZNp/tbN7yXDzXVd2d0Tf1S0LFxdHrjkJkKShuDhm+keoNHmNUXWArogw7M4XbRP/lmejLntcHOqZ
9BZjgHbUmLzmSJ4QaJ+kGibYkOXSihznyS/r8O7TpiVkPFWI0LnY0du6T7zDycaiUfjvt3h883Hd
/96iKApzO+gcxuoSnSdVCsOZ+V9/vzyuc+IqzYC9/tt3HrcJJ8l3/t78Py8/7q6XoCICmvR/b/cf
v+rvRWeA0f243f/1m8e+K5dDm3QnilaNkb5bo6ocghfTS0Z6dIG5FWR6GvKD1f0UmMXVY2j3Il3E
D/g9dF3mn/X8mhgZXWmYO7vmapdRTb4zWcADJrKsclYols8pAKYLxtofukZEtYLjc3FoUxysQT/2
StZb3yIpuVWnGBbFS2g43nrKIIZq3fBsj0b/IodkV8MZzjBAD7WojuM0uc6GZqe/BzqBbwwpY47/
Nq1SDizQiOOLjjwO4kUp0aty8TE4H4aJB+DmkBYdhEWrfy4jweAEjhen30QVHabH7f/e6fEvl8Be
ZkMWKoJ0A+NO3d3Bca9TWnz1WlG/UyZQDHeM19A51u9ur7/pZuI/1VVXPTdDfX3cCi5duEs4360f
FycEOItGqOmCAmk66HZ6U3KcDj5GXaRcTni3hQrvkdZ9VUVvHh+XHrdw51s8Lv77LR536uef8fcW
XldYh9SvX825xWomHviB+cvkwtpuyoow9v+8jNfQniJmIzlxhaAUf8XO0GBkDioCd5ryUo8OkPPC
1j59aRJOZYyvfVYGu6HROlqlY/+G6gbRNfckFtLEEhJPwLny8NqHYH0f9yTt6FJIx3gZaLXsGM4F
28GMunfyHFaPG7ixhj3ECak5sP5SWBX2JTBlSmwfIrWMJhAqD67Tqsm+ePMXYROvmDOlwhDyb994
3MQkwx1ahX9s8fEyQJ3voTPgWddlMfDh5uI/33ncuRLXNnW889+f1KONXEsf83g3+S++yu1fDSPq
BUPe6VlmvdiHoSJttfSb97HUNo9bRNGc3IsG9prIOj65VYI9UuXZL8xkjxtoOW7PNtHlyYkD65Jl
VPbeYFm/fK1caUrrPgJ6JmtisNoDGnfzlpoeY4/5t09h/1Tifn1JA03fVtLJEWRZ7o//fXhAspgd
D6H+Xzy8oY3iU+2U/8XDe/xyH7FahGrkv3h4FBr/enh4mL0fReX+/5+9Vqvb9y7y/3n2StLE/3n2
/j48QqzSX/hMHk/S/+vZ+/eHZwDlIZmyokcT5h5MKoFtyaeDgjwnid3uBuViOOkAtis7aUiWdKB7
qJIQ9SAJn329iDYIs9uVrEZYzsjJ5eSAshr34GOeM7oKixx9wGJUGkkDqjmj+s1WiCdzTFkEpU6T
BjDFhh0S4zLDqXCxteBDSzHnBRM560Vo/4prd+8M09l2INGCD/0z1vW4HRPLYGSardA2Ihs122st
hL4exCpRZG50Oo9RI7CextZWmNVNx75GjU9NB3YLERzOEygYFiTGgtl4+qEaUa0M3X/ySXJZRn35
y2/K34U2vuh2R29kZPfrMGhEMNNaD4RjlOHo0YN7lZFeU9rNGzZQ6hXNUds0BW0Xa94Xkl+aBoO+
d0S5nAL2ZQgLHoMWWiRTCABFs/EUqfYBD2u2siX2NU1RfofbmMHYqibHnoQSJrqTd3B1DkGj+buH
nLrMWvp6CgYu/SV6wyZjdYf8rwJ9zNqo5vGjMzHsG24MhPG8x6NY1kSg176eLfREiVXl2L8NXr4l
osB2xWZLYIT+O9fELZPWv27orpljRHSRpxzlJGuHhiG/CDwo+bhOFoY/EzZAoZRdPB7CHH/2BNaE
STsUNQVPOoMmCMHkSdMY0IzAFZfwO88VhP9l3edfoZki6aPyLivrZrbuJVMj8wjDRS3jP5so/Oej
CUfIODkDm1TsR3jEuon/MBzaA9GNnmN8DEgZFkHmjGTnUAeuZNP8YTQrDn5fnlOqzU2Zj1jigsZn
CMPMGyge9jDQg0yqY6TSPBzb1natwHhGtuncu8AzV/pvYRbxOss/YevQZJlhUG7ULoE5fkzS+6om
HiCSAtBAbrjIUZuCLSDMxbQZnJs6fnwIu7NGD+gVqC3+Fv5fk3xef6UNopvIdt5NB/eS1Q3pRrfL
WzQkK5hbPL2aEa/cihgLz5uAEBSUXCMOD+1Zs2pnIX02ejcBKp9K88y8eGG3Au8S6IYFfzjtMl2s
pD+TlhqMZGY3fbrh8B23AzuVDrQ/DQgzoO3mFF67rmdSHWPmc8903Wu7AOGrcdabfilVF+9pcabL
qJXGOqJLT9MaBX5Y0xHxWCfAz66i1L3AV2XoWjmvygCj7obme+XguY0gyuoD6UhSxRvGYfnKjktn
laY50zU6d26TE0BeK2bHkQ/5xACSKl7GxtubMdRuf4TDVrb3Us95s08MTZpe/0XHkTXnw7OG/lg4
MHw40vIJaDmFJ6jG/O7LnNDEJDQWSpGoY1m9O/rwMnjhLzplIWMYCEsVhhClq4+pbV5dXf5EtBKz
0yW7SoZqyS5G0oSMDrhEOGiR6Do5PO8eHzhCyS+hXad83Fhm7Ekb107/mwDKTWDj2LJc781SfDZH
Nf1wNIBAUYhW0I7g2vWKFcgkUSpy+nUf5mC40XktEi/alYG5VAyt0IEyhCqCZ+WP16KRGIY4Mdqm
uSerjEC8ZDha9Dzp6DO80eCxxZH+7E/tzWTUsU3PjY9TlBhmwriR4OEV7Nd+QHMpBlC0ZPS7yHnv
bMsO9FdXgPCbSLgxGVEVyeeQNvZOtaQBTP+HtfNablzZ0vSrdJzrQQy86ZieC3qRlDel0g2ijATv
PZ5+vkxqi1Xa1ftMTIwuEEhLIxDIXOs3FgIAKLKHKKOgHxuaj0VLnK8t/C+z2b7ZE2vU4oelVT/Y
XxFShIhcureT9zVUc/h6eC/Dt8CesGxgiwwCHpEm3qI2rDclsh8N9INVO9yGiIetNBf4ltr23H20
hypm8Rjhzrg08x75mzFX+dEoX1XMl2HvQfZVAsKocNcJqJOuxMLW4HOCz81VZE5LrphhxvBuJIPs
RFlD1meCZd1qR6OhVA8oKz1Ho9fgucs/qEJyFQreygLKAwThIqkE/1OggVG1eA0vrKz+XszTQ6X2
xOvd/s7pTVgc1jAvrYfcgaMCHJnUkm1tIxW4yWjpWyjUD3ofYxWMWFjqvMTN9MqiH0YTrohA1XeT
UpB2KhAAF45zQXjXN3hT6PmNW7RP1qh9QfHtUObqNSIErwUmESXEFn/wAb1zzQKumTX0oqGNkBIv
fYx3QN+4zRSuSItmqJ5FeHWhCqPofK/kxnP80NGRDme7WwxKewsw/0ULUpbzvdahrAQY2ymBTg1X
kbdDAuPpLVCzB8trvkyCeyMELyDBbJKczQIx+ggy1Utd98GlVTwabbqCc4zRcA/cEP3/aD2a8OEn
zbsn/Z2il+6xgEZMrMMaehH0PEWSShVS9SjG+I4Xbzyk9NJgfDILLL4gi4ZbEzLPwR3mhx4RvpXp
zldTN90Nmv/S1Vy+Hem6fT9k3zt3vs/NAlALzjoDdnamCgw4N0Ows+jEC5oLhisg/LHt0AaQbBr+
am3NDbmG47YuI1wTPGsJ3uYYlP6t2Sm4s8zLwXSOCftxzSIa6pD5cEFMB109EeAtv3h5fWnqwSby
9PAC0OpTjUL/dmymt9JufsZaRyIty25Jee/UJH2tBZw7hAhfjiima04zcYfKHkmzLJwBC7AWPD+B
dgP1biWDLcqeGxMq9l2hjd5LgrJMiA4xjLx+B02LO5wbQLyIv0W24yz9tp0WBVslV8MgIEFkMw0r
RCNiM1w1EA7SEtA0AVoMkbCy7hP8WxsFdbvO9LZ6pAreIuAkY4zfeg12i1ElUIBgT+0K9HHW3EZG
XAlZ8nKTfDBJcHeoKjxCi0r2kXKw2WesE5Kcqsi7hZCMlwZC6R34GLt33+xc8fDJgC5jYaquei7Q
gDY86HONSbiu3wTxQ+8gsqN4+GdbvY/sSCY4yQRrTPOSrFe17jHJUgrix2oGLKlo41eMXIhkcwNu
RdzfBcBK2BxxLsN1rHWmYWCQDHwvtT6zj2idnR89TCTFVpmKo1+eqG8OP6tVMeM9lfaXbTHC8B+F
hDUmNABzy5s+Qa3G8laTxX1Hy9CejTou7Bj89+VgBG9a+WhUuDFUYzUT9eY+3tfj05yNF51FVAe8
CUs64JUjThh9riH1O45HqEXIydQPsMm/GV70bdCC2z7BhGoIUAFybbLuWo9uQYUbVQ++BMwT1r54
wXn1yG56GPZOX0LVhDEAmw7qrOqUxw5ePoJoEIsQBSTItgqsmkePFoMYioannkflkYQniqzsp77W
xu1QIczm4QqigYPJCgvviQIuwlQTnWUZCwXotnGMa0fj7m9p9l2ttkfVbwnHJgBavw2mCvNOJ2eo
xGWPjiK2GOQNBiV71j3tLq+iL6iTIy2i4dbnuD02eu5b595mtQo2kDTVEDVvdopbUjSt25F4LTJk
uD0m2q2J/h7g/jXCpvAYWizyLCTRNbPYW+6IaaVbLH2weihnYbWFWt20Q1+dyxVk8ZIE6BqbyKeu
h+ekMj6CU7zwZ2gFPvgW1gJaF27KCB+Kpv0e6SHW5WhsjNPgbjoF3XvSBS6ISXAiFs5e3JCDHOFl
ntL40HnLOEvubCNGgR1K6gISMf8rv7ZJ6vRfRxDtXPzlj5j/y6jqzcJAImfRQ1TNWhTGUeMmbgro
1IvBbjXx97ppiQEqcb9ysna4rFdht60hny0bM3418fdcVBq5PbCoeNSZAK+5b+zCSt9UZO62rs1i
afZIJDs9v7phiAbkCqYvShHyjXXWrsqi/jinyu2Qgkbgkfed/DqSP8wEoBrhu+DbUMK1Zp2BffMg
9ofALy2Se4u8q48Ae1CTHayvsZcD428w+u1LklMOMT+7Dp1t2kJFGMvwgDLr3vCsdjWJVTzktZ9+
3lQbIsXhUQkb7YLvaj1WyMGYeQ1GDfFw9h3+SmCU4hE1/sgFxGcZ6TrNWAMT6r1CAhxNMS1/jaL+
uwY6cBVGqKwNQPJmX1n1rCCWelpGpIHUt9GY62ufW/TC0RvymqLYu84XcIYzgm0DMS3S30kNal1z
jp4JE6TpCeB6zU5ho29EEIgHu2uXxczVA90WW+VwftAaj8B8WaRrh6cmi64CV3KkvBaFr4KB63ys
BD3zsWzQkEuwYTRzNqdliF1yVggmTJ5s0EV+9jzdWRO0iYhAVARPvVdutdo2dcj1VgjNQzFyh61b
Dqzp27y+qWZ+Ezg/WnvhRo64OFbApantGwUbIUBfT2lNyoVEH+nZug1JQJIVNFkmA0ljjwf7gfV6
vo4sFx29vLvwIZK6qgiFOEW5HcKvfp2a6BLq9iV27jvAoPGuwjTpoh9siIKNBQQjnHAE/aoloLPb
0rgvtBFcnKI9GA4qb0aj3jiN8pCkUbSF8Hebcu9ikV7l+LF5gkeC3XKOlZbmN1tog7z/WdxT4da7
jV0sAXAhPdzPmNSn7cEgXWgVxnJO1ceoAj8SlDOfBSnOJBWgI35BYPUfiWHB01XRDUmBHJgFC3IM
Q45JACUf3CG/rjjDb6JCTaLGTRRJKzjQiJLY+PCESOeTlMK3ht0fDIuUBbANf2hyAQpVaGKaTW5v
h0TDE9hRLjKPeBlcMe3Gb99C1VTvkmB4LQVILvPJ5Kc5TJihjy7ZwAxwxgekWYr4i0WOLjR1G6mz
FnwAc1gon5SWOSG8P4ZwXRXu8uljbGXVck5yHZHjaO3WxbEsXOtrl2NF7Zs1V+21nk2wI1yEFkAC
QvhHWmLlgNFAttc6GIqOEYXK6g6UQg80roCmA18BN6cu/IK77FenD148leWsCoRjySPfs5PVpGIq
nyqAjUv3Ku3ZHbVR+uSZ8yvLwq3pNsTQqvKnO5cupnfE+npuZBOyRWEQc8lzh0Uja28YqAop3Tze
q3DA7aCPL134mkL5X2l3mpF/T4aIoHOibIgW3euRLRQAD6kVRvsihi2J5qtGkpf/Kuw2/tlDc4/y
AVyrJG4he7vxOs8IlNZm/mQ0wY3NFheXA1ddw/jeZySKLgrEcZemSqI0xkdewWzAdd2FqgMmSGZ4
pnO8jsWDWrO6l9pFUqmw4HXXU8HOFsyxlSSXRqk99Q4a3Sa8skXTg3wsR5CRAfcJZba/miZIb4gL
IOoSfpZmlb35U67sjNbdWnX82Ax4E+l6cmjKlpOQ+yN7Qvzph8vWLdhQdcR6NPw19Lw6RDG2L0bM
Ljr/PhErWBEUZRVCLpJb2hJasA03Z5dMQgHdYIlqWd5bC89h2dcq1qqggeYqrABHej/YDF4Lx7YC
k6cwn3ZTz74ptdxrxwBIVoZrYKhHDUzEgjAs6YmMVJKCVXrePtsjEnWKDxnRDvk32JCyIpW8LEod
z6SvtsigqLlqLnW06rbQYlF1cbIfdlD8SCznQWmRRM1hVbGr2hD/cRctCBdXhUqrdy9JgG2W5rs/
uejQddLhQsfJeuI5UkcI/VWYqC7nOL7zkyladlO+i4VvBfgSFHWmDkFkr7iZEeqqkHqYNYcETwEQ
OifHJmwty6kgFsU7vwQDGSzGzmghnPGrTYvHttVx/9Ga7yALWTV3a6K6T7oCKyhE2AI5jdcwcr5n
vfUt81WIwCYhAF4JPJ9+OUECyopvRLchiA3pY1QjjZB6yyIeyMTqC6ay0cjEqwoehRpoR66EJOPn
aGBumyL0iaBSMm8i5C7DyXtODDPcIyBVb4c0XVk+PhFZfd82wXM8O18mlKI3HQpqC+SQhgVsde6j
9gUmhM7GnecrxR1TcPc8DVA4hA6Z5A5ignuv4+4BwnXbJ7CiQOCyS4j8DOUSHtgpyoBei4ds0GKc
jHM0jobe0h5jHnOoagVWhI/OtI0JpUN+sAiDEvwJuAeubDTTsUj2hps2OvauV67HVPjFBeaDM7At
iRsW7W78nMJEXQ6R/mawAgHN8uS7OFHZPL9VG/uFGZEPAgqNV6MBHe80tYdaXHTsIGznYKNwgdHR
m2KyTDBKsZuvPRzb5qzYFAoEngISPW7xIXQgVAUz/Sv2tnuDvdJ2jlVocSAmEofvwtXG5FhGwUOE
8syKxwoSdohjNgOxF9tB4spazjX3ZmVScFyudaL6yKBBCmIN6Xo/B4Q/oU8kMGHZpGjYG8+ZhjhH
l7iwTECwlMmbM0CULebqpg6CF4jhm4itxJHlQ7VUB2JQwL9vdY3blZG2DtfZDiFxbpsWMhE9vKva
RxLRZMldTvYT+sq8HrSU2U7viF4gYFsL/YIwIF6cQu0BoGEb94lpmNcwl0viB1c5mQqg6CPCLP49
0Mm31tLIZESA7AkeDiMIJoT2GjBI/g98n46Bw1Vv2/suaW/CgqjrlPM4Vbz6IRP4NpZ483IGrLkA
G6jopKHipifEqyK21VTf8hBxdq30fo6p+gKaHUUTULgh8kpdAeJeE4rjjlO+hGyU3Fr40rGIWzju
bCwlLAoHBmMyfvYGa+7OMkGKhT8MAbVVSbBNvtiCIoMpdFm/pVr7xe7zIxurh9TXf0QeHz+DLwnJ
Ll9XacyzX4Ovzi+tNzCnZU9C8Lom0t9VPf4wer5oBhHWCOpvqBfEefzNyApk4tARISIryEtLbUCR
AweQHYC9q2zAZkK17Z9NUU3HxFZKhCyyNySd8X0NS3wBkA4e3E54gWhIankVu7DaXJsRSu5RWtuX
FsCUAcuojTp6S9UM2oVVAiHXWnw/GtU0d47h4lFTE7gg+Q87LgOZVLs6ggMsxTW4jQBNSe66ITTU
eNkpRzWZAUxO3i5zyqeZHENXmccsG9GwgSvHkytAgzTbWz1mcQkkY8fHFE/1WOYMMyEWFNdB1rqw
W4ATsSjOmp/oUteL0cInN0gja1UU/CvhXRsOQj0JT44o7q5h0GNaC4FmFeQ/SdMI2h3OdIWFKaRb
3ztZ5ADDgy48YJEEP3u6qLUa3028B5SMYKjFnm3RObe+ESJOMHCv9BQ2tvrKNty3OHUEfRNtKDPP
HmqcIxb/+o//+b//14/xP4PX4qZA17jI/yPvspsiytvmv/4FaOVf/8FSWtRf/PyvfzkmBALTIF4K
AB6ssKmZtP/4Jry+RPf/4dUKmxkFaakxUMK6XYE9DC7aefau68RtCAchfqwV3rWskmf5QAKcK4i3
+HsDd/QrhZ/34VzfBWipijmQVvauz/VyjtztCdtP9oVVmRe43XnXc9J517g6BdjMhNzyqTrXu8jt
ra0YAqKsSx1olYtBK194EhN0+egsx9uMz2UPOaccOzkTOtzsxB0VLw3fugDX3hOv4CDPQta9pDrz
ADlmUdk5iDXGrdjX/t4RJCZst08D1RDyqJNhZiWmOXXxgmI4yvL5BSa7f59VNpgdCZvICBLyYqxs
kYgPLuWZPMDQqA8hZNQhqX6tR3mCxMu5i7Aw+jRUjvilTswE/v1zt0zsRclOjbGZH+scT002SpzK
Q9B0G9WMISWViQLNcA7ZChQGp7JZltnFFEfD62t4HlzPsu7UKjue+8jKTFYCyzjNeyrKFjmP7I3u
gLH95+uc6/lv17nHVa47MMlME7X6T9d5Rmo2jJ12vu3qLB3Lr6h+putybutLI4y9/dyXaw1Jzx7B
yLhGgI+DbG1K/bFyg3qHi1l12Wcudq7nLkoZIlALtwCg9UeLHCf7fEz9S6tsqCqgy9g2mo9hblW7
84Rqo73xPsI9XOR856OYxka+KbLlwL544TqQqJtWGe+cslFAFsDwLurpTlalAxy2OIqQRpMjFIIL
RLW9S9kamilGYXb9KgfAz5/IXfRkPiK138oesmGoNy7kmVtZI9+DhZHqUhblwbOhubFLbPey/8f7
OPdo1OH9fZzrYPIcu6bGtUolLcUa2dpI7nlEeInNiHUVSWa6igYfgqX1cIFrAMx0Fg83FrJ+Ky9D
rVbWnYY5fbSr4euiZpbCaB99uF8DdxI54lQnpo6bjqkFyV2OzdG+Aw4eDRenl5sGEL9Brvdr2Qeb
MzaBqqUhp2exPK4hXQKT99z3U9QlOFURL92fTmUHJHupxcheQeZz/+eRkxgje8vR8uyXKX55jdN4
1AKN/2aqfztMTj4pOCuXjQusX3wI+fqnNypPT68i38v5rcmef3srn4f6eYnXzS+zfB72y7ckm85v
gO8oiYt6f37dP39bf57xc+3/5TdlGFW49z2yYXOZe/eoZrabyqv6A/qI9tF1amhremgA+yDHDPne
f430Q9nr9s9ZYTFb8dy6zwjr4JPLIGWO7WPuEqaRswk7oEGfB3RAAwLtyEisFYAELP+Q7wgmNnYV
ezh4bv1NopUu5tL8RB3D6K6Rou4D8K+DdylopbeROHgOOPOO3wo8aYoOK4XbFkrtqU4WZcO5H4xg
bRPodlMF3L5GNPg0YW2oBOhZVhm6GATFhuyHJ8qtBi+167A3mUOPtPNE4Er3AoOkCO5z41zWl7KY
FUSyBk2puDOq+qMsnltlZ9n6/zgWxd8KJRd1Jd8KIKEEbd9xBLUg3posV1DjVsSwyqUsyoZTn3M5
m7L33rIOsZDdiOFOFLrRdY4S5ZPSvaWzbnwpYgjmkxHiohqXxhd8qpx1WQSgWETRtLgy5CA9qcUg
LgJRL0dpgkPvlqqymQUuI5gmVvSmXttHq7bhNY7g2cPZzL2NrJSHsNPsY0RIARUeb38aIutAFEJI
QGsnPA2Uvccgq96n1JFx2TtzvG8Tu3tA+RYct+0VW5uL7CFyXBOhRMAlshVn7x7p2P5ONspD2z+y
jM3vyxhiVwayCmPMhuWMGB0apbpSDb3YytbZSKwdRlvAVkTrVGvvk+Uu+8ncJCp23aA5h+VJ59w0
+dc41vtk2bPCucjtFJ2QSI3v5EELKlSmbJwAUEhAaDfqra+kSubDaCrx3V/jT20VIrmn8acyuk7f
tVxH6tJpyRwG2asEdstDEsx/Ab2BYuByLWv/dvoxUmLFxzM6/JeeVqyizxunl2GJkFI8YaetewY8
MVF040S/9sUBYSQ0cxOD558oylbZkA/+HYm1fn+ud4USRXRSZjrXEswq94QvH+zeR2JTzmAGDtpH
49zgqwp3RdbJg+r1JeLP4nH78RZkw+8vl+esAua+GGwVrs5rozb4pcR2u2CJkz2Awa7u5/ww6+RA
l409vTU5//O+CvOHiqXN2lJxT5RdzyNla1BVcqTfR4j0iZGq8OsytRZsZBPOW8xzissB7xXjaq5r
hcRGjQ4HPpgeu47Cv5FnqDqwx2pOBUe0sVi4Q8puFo6Z7z0rqPuLOK0NKN7UycNkxgU2BqmxUqfx
vQ41pG5XYHEIGe+vF9CLaTgqcXs8TycH/PXC555DFd8R/VX/+MJyjIn24QG9UlzVxPpW6QgpNhk+
hXLheVqxiqWsPCOjHUBhdIJuF3XDJcqSFGWL13qk10+dkEQ5TWGBA0KHR8x7WkJ/jPRcFGI019on
/uxji+z5GBVzBqLEP+ioQtSLc1k2OwoaUQPolXP9536fywkO6echmR/YYHLOc0fiBVsNGM3ptWR3
VO5OryBfBrCBs22m2t5x/cEgH/JwvEx9yPCmWNwCSkKNK82N4fJ0EC1KZtEiu58qT6eiiUUtfEXR
XU4UsCYfSP/iACanO7VkJN2259fQcUgDh1NFA9k0LdMugQ40d2VXoIbAOvhCFgkYsDY1l4Y1qekS
501iRCU0rVO50CA9fOpszZBRKvZj+dIvlcj59m82FuqnDbRFxJssuqnjG8ef67i/b6CrpAblVyTu
XZ83EVEPHVge+iJs/BD7G46xh4ZblQzIbVE613ty2/mHOtTZVJxbjG597iLPQnVEMe9jmDybKsuB
vzSC5hC7WDHdn/rKlw17gjO1aiHKjm79gtRIfiMPozhzDMwSAs28ONebkVFfjDoJsHOdPLPoW7qR
KSLKMSpaaCtWniBnj11zLQ9GYTXXuGe/NyTOICyGgUbZAq8wzVZ2pTXTfFPEGAI3aT+9yIYZg5yr
hkzyTeCEKMv13vQCqpWwNlnaK97m30YMYipDTBUquFWcp/r0GjhMm8uiqIlFdWN7p6kIV0feGO56
KOx38tCREbdgjcmCb1jdhTURgpVFOaioyUf24Cp+H6TDJcepMUM+Rxst7sfIFGMwZsPT8Kz7tp6r
I9yT14QY473sgTL5rs5991pWqVr13l82Jq5bHdF9fq2Db9ZUu0/hGFbkjVTcK0Jjeu5y7cVOM/0G
n70IuVfrVlbLXs7gvPea0uGlb0b9RoWbfpcmxi24y/n5PJdVlqe5XDEXDOnorsydW1mdoXYMhBax
zEgRUJyqUjeaPZtXqeMbp4M21+lhcDE/+6i3cI8ziOYzwg5HsEXnzqKPNlnJwbT1C6UGhoRKQnmA
BpveOkEGX8ibnpUQbj081mAbd9H0jB3UA67A063sVTQFsf3hj71G25xuh9FObrmGv8jBnWNCVQrQ
3/+YC1l75hpQtk9CYvBeAX6NtfG0qnOXG3yvctfDH2BEZJHyNKO3MxKtOzUTfRsvM4HqS2zTW1e9
YNIilOYfsIBfAuIt9k6KbDCq1tT9ctrJuy4q7DjR+QjViru+HPfLFJYcKfqktV7sbfGMwAKO2eQp
yHpu3JCuuXnH9YsAbvrRTywoAGagE3bNqh51DeR3N4jkV0+pVz7IHnWi3reF0j4ZkYcoelKO+zjO
rWuzFcacRAh//nkqeOcNKLy+fJri5sErJvUKIiBY/sWk4F6rmMl0M2ABsfJ70oV4eY038pD5jbq3
QhX3JwXQjKwrZyy3LB39btEtxLcEYTCGBgND5UynbmlyGprb6Gm31YDpqNbkN6Ea5jdREr0adjjj
SVWSgHRm2C5+ar7KxlPdRxdZJ4dONf6Zhm+/+kgUniaS9R9dTyM/usmR8uDgo7doZtLI4I2jSIdS
maeXKsHES3lm1Uj8TEVSbnOgioYoyaqwULSB5N5f/dhDon/ZF/NaVSZyFbLTp7kSArotTLLDuf7c
7fxCKS8kS+fG8+vIOvli/djNMBwTFWgZgTsPceGrOY3Qg8hHgpgGwkKbikjoe6Vs71JMshD9kvVW
iYzYe4++2NYTu7JCDFCrtgQoJU6nBPur81QGeRW0l8VAptJqlydBPtzIjYWakjLJ7Hk6mGKfgX8R
Ut/lPCOuRdHCjveiyJzstKWZUijspqaddixyn5KCxAt8NzrtcrSOYLw1V9NBNpZe87fZbMvnAmmO
soOcMMaXBTdpHxNeJivRwbqTG6g/TZYG9ryRrXqWTheJhRj1eaaPtyZ7FDkShWK28wdlLTltq8mw
dqel12kZJldX52VfrfpP6WQn20/1cjl4rjuNlcOMYQsmwLPxBMUCtYu04XawR7a2w/RCRIJlFtIx
lyTmxluIz29Iu04vAWi/U/1H/44ty0samvXSM4vmMqr88tDYGviWzL5Bu67VbFTso9qxblooPVYs
7AREmxluNEAL76XeWbeoBd/24vDXWLMpG26tKFX/VSObZUc5I3OgIIoUX5TEmyLSamMV6ZoNPwEY
t+rUxdUkDoBqEcCcepaisqUHcaxurch772lnkPsxPvv7yHAKi6vTRGK0Mexbrya2stCzLFurwJXQ
Nm6bQ98rU7mQp3beciqbTqeydlaU966ySDi5OSSx/mL0HSpKfxwip5AdT0NGD6sCJI3j6QJZo4CY
+4QgvoM3rPyK5FfT/aHOG8mx8xyq2ef/9X2ex8ovU07wS538n6UILH6eX87Ffh8FE93Adh3RJbb8
lXKE/DgcG2GpKmWfzgdZN6Vqt5pVXG8+NZyL8iwvL0sxkSx0H7Od5x3ERJqYKLEKwtYoVi8jHVDz
6cJCPkbbIWcIrl1+BFlORLv8hPKzet303uf8tcl+cp4/1clvVjac56taxTr884pfc9TfUwmOaZB7
xN1P1zWDVb+q/77ib/QgjK3Qm58qzPzOcgGfNANmI/0eQeqESU1KR5L9Jfd/GvGeTXoktefnLE6r
Z8v21EOjVBg+iEVZ5RCV54FXHeTCLnua8PZ77oDMHWLhGKU43EYdF2Bru5oRdnVNyMO+HQa3cT0k
ywJj1h8NSolT6/zsgIejDBzPdyk6i9s/dS3Qa+uN+WJmtb5VMOshid8795GBykBYe/beZU9+mRmY
Q/YDKAvM9u6csBxf57jcFV4wvKjmDIA6ZWmRp32FsGyubMMJpzilz1Au4V72AwrEQg7C7eK1cGE1
aG5vrMewxLlDMxJAKJl9Sd60uQ/GL8iA6A+lrkSHMgVMKOOMAxKayG3m6V4VIctzUcYoTfbrSxTA
wEcO1WuA28qlgsKxU7P4teZWf2RTjXSeFd6pva0Lo8gNIqHRnS5KNiXZptW5IUuuaPsY93vPIFEu
YiMsHuFLqcsgGsdbLZq9TW140yGBTnRAcdnfJEABbu0Eh4Yk6I1nZG6fKtUk4XwETlcLkQzvEZ88
+zlNMxVWZfoP04DaBULFVbBA8Ca5cjUePiAynAv5Fs9F+dnaBPVcVOqcC/nhZKssyk8ni55ljTs1
Blw0OeMzBOM9BLPhHtJJfW1zDZ3qXYtYddmZ2c4WlyWmYb9006sKDT4B0y6VBm4aMlB1X9WrtAmM
i2iy3S9+6e11X3XvQhtvgX/zEzScTz9BEtWqamuG6biq6zqa+In+krWGrVDAixkBRNj9Xe8TWMhY
GawnEXWUh7B2fqZjEiEEWyd3FsTfWzSBzu0Aw7J9LRTbznVyHmNMprUc9P9hHgSekx2yvSy+FMO5
jJzWwYCJMKpSIAchqn6pryw4DAaeL9D8sAKRnREVdy/LMJUtpibHyTrZeh4s66oJ9I8cKxsGOSGc
GlShneKrp7H8Xni56x8qlmywdVqAT38VvRmBSAhmabgb4tBm94ayra5V5iaIHITch9ZpriNP4ZEq
Kk3srq9lnTybclBbTneTW03Nhi232Gr432SpERosceebeygCwM7YYMv6jyp0fllrJLNm7gs9+C4b
6xn5iFhLkEGCFbXLe7NC5qjY+LWhPNlug4Ys1l8LWSTAwqMVB4+VLFpZZK4wyZ6wUKHzJNVejby/
xP1FeRrCYY3LEOJodVPd1315mlJRiHZiL47YvJoE7Ef/aUpohwjIiinlK+D+cZpSvksxJQpsxb/F
aYj89C84DYf4h+FAs9VNaJIOT+3fr3ikNhpwDp7zHae8Urj2+gsXcfC7TE36jVOYzgEXWlOYaSOJ
VanW3ezFAUr8iIB2VrnLsId4w7oT2G5gfpvCAMdhp/buYJX2WGQhbXwejleWfUdeg4i/7i2VtNHw
ZBiUJ20CSwO7Z74s2B09eWSavUQz71kbZSgB6Bv0wZUnqxmTS+4neBOLYhCP5Q6KLjB07ntfwPKi
f1cnGn4VtMopXS+BYSxaEY87TakOaGuIKYd2qu55aujVdwS9rE0bRdpRMZ2pA2fGKYQG9di1pkpo
zQEMaXcuP4EEkKpskX1SxX+t0gkojw4hVcfqdHleP1h9+V53XnYl8dBtHHuAJiTXJ7Isx/mmWBif
y3IeRExBl6tYB4RebW4Gh0dEnabjTayNKAooWfwzDy6mvk1/JJFDZgiN2eugw4KQZAq+3tmUfWEV
f23nevzTL8Zn4T77iMLM+1x6YA83KhSTpexRmABSmWvG017Q7NLrWAUpzVMPPPicJndqEk9XRTFv
S8+K7+RBiZVgZ2PviDJTRS4HRBjQtRbnLjlC9mlYKg2Fpl7KkqoY0xUWDZ8nKQGtkjcSL4On3Oaf
b+yeuIp/ucpty9EdWzVcz8VCkQXWp6VVDZEuhVhdvSQGbqOjUWtHZyar54f9vpP/b1HViv+3LMpD
IxrkWYWBHTpQ/V72kMNRokId3omrHXKZ66DrnJ+g2oNFHjbeQwzteJMk/rQffNO7yjEQWcagg186
rYDx69to7eLJyirSfajadsZLpb2J0Y2vUQZEB6qKifKqGxcHvfFKliwH2JHJei90vwdmkNyobeGu
7aEet/A8zC81d9iFoXrhdevO8VMVvilQ0b7EYTkd9UGw0kXxPEgWT4OcKbquRoR42P9h5qped+OA
DIAQfWmqUsCl8P2URan8QgfLEToBogORb/BQ/fcEmxJ7y70PxUk1bq9SFV5wgeToy2wiByQ+saGa
35uuGx6B1yPYAxzqgGB/e9WMzXtXhIY2UZi3e6xk+1WZ6shJuU60rQrsV07bO7khM5wo3jaiMkIg
df3Pl4rjWn+7VpCuBMlj4C/CIv0zoqeetSGx2sl/aYWBAYv28BJeBLqPnnFzPoy5u0uJBVyeq6DI
gaeZfazoP/pClki2YUg0AlFQ8zR+JD58npKb+nu9btu/THmqFyMB+L0MMGauMsSOa9XVH3Ey1G9E
qW9041QyovRYDYgXGrmrbnWjPHaxm92oE9YZylCirZpO73H5ytCaoxW6F7LHuX4ehWj+iI/juWEE
e066uDtWY23xdBNSpvnA9UJJVwt3NdsOiuyFYt7jF6cd8TH+DmI+AbjkuBcRWMtrw8IWS/Y1S+/w
vnFMjQqbuZZQ1jyY9dEW9sc46ebYJolyk8Mxkc16jDvMSrZjF+vhqNCb701G3LjaRvaHFF5nq3OT
7N/WAKbfsyeGjwqiLeTISPgLASXOgL0/Zykb2HN9+9FoVcUvjVnlvA+Sw0Ujxt7mTtbHOcp0k1JX
W4xaQXAXUwvwXNMeLCUMtlqOER8ej9oD25CUeAFIUAUzQdQk1fbG9rIL2SgPIY5FXjtod3K4rySv
fETlKNtMm+eLnFsW5dyBiv6yLGo55gSWmFsO/ZhbOAlsSDfYy8KMzEOXaPB7Gv9KHvrGt9D3m7yH
XGERKOvMYYZPWBtgwdk6utCmUPZYfQw+DTlPMVnKL4NDrcfRvkZ036xSRIyyNi0OYTTqu7HFCLtD
3gY1NWTjDl2gl+PRRTt1V6kucv9xe4EC+xY5v6LSpxey5tgClDxs9CLPXlL9c3UbWekLJBycOv7W
m0kcFcxBlEUl8PsAfUy1L6dDncx/ncrypAUzrvKEE2Txcx9TjkTpZzqc208DxWynMzFFhFr7MrJq
FU5GOLAFBNcqD1mOVWOiatfZ6L9XyXoRUV2Zde+szvBX2YC02NGoiWye6/+7ObDvJe2mGat8duIv
bTzdywdLMhvHGaTEs5HguO1FI/zS2Y6PauYM64nv+feujTnPz3pb824qDzuq1D4kVdtcp6VVLmGa
ZD9qK1zWTjq/BJmHfO3vPbzaM/jFwmQ+7QrYUy+tJMJrTGxJPu0oZgsJz3j2hHcG2w/ZpSeANK/E
MFc34+NpFrnN0Gqkcz0zbdfBY5DF+AVk/DBYyQErVBwk3DuYXWWVaHfT/6HszJrj1pEs/Fc6+p09
3JeImXmovaQq7ZZsvzBk2Zf7vvPXzweUrJLVvvf2RCgYRCKBWsQigcyT58Te567Lk4M0jYnaUaVX
Pso+aUpmkB4uZEhb05tZZjh3YdB3d7IP0tR+S5EcLM+pO2fLt8nk8LEMjO2cuBSUdRtNBBNTGUyU
pwDhjaMLm6Kwz+IgzyIRNETu2DiiavPBLJtyHPMhpWVfeIW/l3udUB+aa0pkGpQA04MdePnlh93Q
mOUHAs9/bj9vnORI4S/nkVNL06/zn1/yzV/OL+fJ1ACBELiS8xJF+kwIyFWGCqmyaMpDKs6acrZX
MPKigPNrx7k5dDYB/3PbhSIdmaQfPWwDGxja2YSCoHWOoTx0ynxhV92OOhrnKO0nF9k2elcnGaum
qC0xQnafHZX2dazeFd5hdLMWeEtoONQ+5eS5tNCg5l1EmEsRVD7bZNMS0VGjRP0ELRx/J22DcG5g
8j/ZQhm+luPOPlZMsdFECcS+VppcjVZQY9obMAjsimXOTyb5vAoYfgf59vaUFxSJP9lxSgvqGvXw
aWqABjJLbc8TmoA6HK5fw6Y9+Lpp/uGYKNs4bfiiBtAK6pni3/fsJCgZgwvDrWz/gpt/sg0a07wd
I7teQnRefxUlxA6i9n90iNvL4Qrf3sLW4ciIFdWgli4g5dgp28Au50t2DL+A3wSITsLg5EF1Y0jC
5WmYE002uAeeTdI+2g7C3g4KBjIBV0SP+ph117Ih83JFB7mZlaE2K23ykMMVuzNDtz4l96Qt8/uJ
4oN3w6W5hHaEwmEjhawNxjdjCm9l2lMeZJL0lBmVbcie1xo45P07m/Q5D2lkHvXcFkMgXITOqkHq
olND0CCoZ38qYfwRS6D2zimoZIt0UPyyc4pE9ckMsbkGfP1OHpIi5slntAfZyj2t2jXcosQgaZHz
yIFkg/3Vu1dB1PXk8vYqRg5xC+pKvIp0lhMgj57vagUlmdykVAGmpnsZzBStWeunexnLpIjy1HeC
W7614BX69DZO0yAG1EZFgWbB1ax8m5nUZ+zZRX3T+wwBdbnG6gXmGxYXCmPaQTX3ZAC2qbZ1E8u8
TwX+wM3gQ7a03N4je2TdK5QY7jKvrJayF06I+N5tqTin7+wflApiPQLbMHRI7ECi1G5jRGd23Idv
y9rl1eQLv3sPfQVAu5+T22xggUC1SDLtwZsekBtJHyLjh4xNKomRiIaMTMqGk/0hY5o/3WRE82ej
JfO2ayDcoYy6aW6p9L5R0rA8IO9IS2BlhalOb16/pnmqCuRU0TyaSwXFW7EPchCKNdo6uZVbpGpI
xo3a2tOJTVN6JJO20CAcWVC+BopRDe9awVmk8Gj7nsYdNT9G9tzkaNnEXWsdJ6hvDiwkk7WOoPiX
hLVmUWrx9zJGbVFzbffecyt9S/WYu2u6ILrzI8pCpUvObAbcj89OjSarnK3XlQL43pys2R2qOzh5
KMhYg4byV1ERsHmHQvKLEs33YKWIJQPMn7sUEUkVRY9qtuevuopoWJHrzn2amS2Vill61QOO3+lJ
3+8rSCaOCSXZ68abo3ulRRjKj3XtS1Bo9+0IU8F5yrpsrwsxZWqQR2uHyL33jV0i70XkIxM4nHl8
VvUAT+dYHmRLbgXlmczFKSNxagS7DqfE3tlFjCJNXB6k29k+zM20a5RsXwfDTT855ZfWh2cpdKyY
GKBRfSE8sbTrbnyMUlQ8i75BjEzYXV2hSCdFGDRuDO/u1+GlXyQ7OZuB9oQBsu00HGWe7ZiNE8kY
YEa9Hj/x9bDkGKcS4aDQXdYCl2SG2ckuwKW/s5/9nWautq9gTYr/gwsXzYW9FHT0BWrCEyAIeai7
HpUR170C+1kQyHNMtNnJa25ciZ2Q4xLw4+TLGHce/DaOtzev/npDbf5b7MXVPf4dnuuZukcUxv41
wmhUTZD2kGY8O7GiwTlOeTtyBCZYRXcqVxC/UGsomlUBYEGetWYPfvHchv1IOfVImxynW32+/NAh
m4Alh7WpashA2d141FnarW0oXeHlS6jQFIdTUFr2QDDFHVQ4wtd+9woTrCKq5dPM8rcotSU7iinb
B9g4ntsoyV4AKnwZLMd4sIoKUkVFfeeAjmy19CHA5NL+629Rtz+kJmxbVTXd0ghkUW0kEhS/fo0Z
Eaa0rPz62Q58vYVFNbbKF24khSDitz7JsyAp7U+zsIXCJs+k7c/9muGSTVu0g7JeSFvCmxI1an9d
i1uh2zZf2qgDlyEA+wbKV4sYVTx45sQjhCq7hUmA6lI+e4DK6ZQI05QPn040Ze/vxkpnORUr8/HS
05tGqEHB6zDxJPWiSLltrcq/jaIGTr2i93bSlnS6f0u+alf0LbA90RJi1deTb8EQKfrEoIbTvdlr
KHq8TWRV3rA2fJ620k92xA3pCjm5tJ0mYPIgQlFDzpQRDFnJogFZKsD4lV3VMEy8LZMUU2dJ9Ns2
YHBU1iJlL8eeXSKl6DYm2aPT6lCu/8guxgeABHCQZONP0JjAi0nkmKEZ0YHV+GnANMJeLRL6AMvk
OI1x50WlPJPTVLN6nRsxGqdv+NqwqMcjsWYeEIbjrjqAxq+YXGjqAeYKx54S8KUmus/jZO8Ju/vm
4ic6abpxEsvcit29ZQKCEKTrQrDEFWWEYOS0C72K16d6QlGGKM/sBiK61ZDX2kVZRadeK/2hzaX+
lf9CZ2qU+lfDtu+6KISauKp2aKF+02YV2IamjdVOpxnlvL5uwwKBEBCooiQVcp3snQRbnUAAi3cK
R/mr8fRZTx9TAoqlfwiw/AQoll8N1RjGsEIutVjLntPnltPJmVjy3uhl5X3mqqOq1vfSW8MPiE95
ZgWVkTpMR3i1Wfz+GWD2DKK1nOEyGSO0sP7e10DFdVN7tSC+A477O8DuB5ub95flUPm7s11LekRa
JJR46L67qM1Tsw4l117L3S0giYkrVbX6gwVLQ7cg9gNxSwWCRxrbnIg0CAmc5BiCjNthmmP/KLur
stFWWWLw3dvwwGkxMLxOCHGfB7+bW06mm8OE9BBCdGLqsx+hegAgv7H97h19cD6/5NublBOzOD38
9e0YGMKHKLFtW5rnOKrtwmdoWfrHp9o0BPFA7eNLkSH4J2NB50jRbyNHsrsx00QRjJjo9Dlg306e
cvi7QNWH6RwYOIjrDQPqbV4QQjAlsDG6D11a3rjq8ndQGYmhkX69S0TBaU+omrNZnsnDeaIz0ubc
K20ZibJNYSUbn6QIW8s2/t61B+glghe3tPRlURrhNSzwKaLGvrNWC0GEo2bXveeyvDX7L44bdJ9s
NXA2lWE7hBoH6HnEXNIDUjo5F+xfSI24YfRxLmcork0FgfLXNXhWuP1K0fL8wYxe5OPoZ0M+jPxI
lT3yUfSzIXt+uskxP3teN0hNtHudPs/Cfu0O3SWrYAJiAQxtCw/RuAvLam8bntDOQtaFo90FHqns
gzVyoq815bJDjEWgxr4829/Gy8JxTVSkQ80D0xjAym1b1c11LQ4R+cTIJ/QhTQnK7mf7TN3UUZrk
wQz1d/7S5OYO3IzQBQCltOyTr3STvW/288u92QEBv84t34ZbdFBuN/3ofyqKZLwK1QLeuC7SYSz4
HuWkbIxICz83Rr6nyj990R0g7QHsBLe92WUXaqjBGU/B32fTSfYxoggvQWE/vT4jmjrzjrbgeTcy
Hxyrgwa1bMpD+YQOjX1nvvXDTdasIQ2tFyhKmtU3I20TFlhhSlbIVFxy5goJXFEjQC1Rc53YcXN9
7jBFyYAT1VAaB5qx77Vi25H0/DwCxlrDKz1dpJTu3cAJDw2hXOB55TZ2q/ceMAi5/2+PnvqJFYqU
nyV+7x1E8IzsywOEQKict5vNVATPp6bE/EmfM1ZQnknb78GCJ3xhqjYbRfe+zoQPNoPNiiEIu/4+
z6vhrmuvZMNDgfd+KuCPTZUQKWzyxeiDTuEhzdsffgmmG1pW5w608nyUA6Kmi1ArgHIjzezXydL4
42T+VBa7k7+YDKq0H6jZfhshTqEm4U9u6fI2X2rKzq2qen++e59v/x9sSldASKVDw/OhQ97mP9jk
yyYI8za6XUO7KB54kFn5u3HqD5VYXVlyEWVFzaPnlu3OEosv2SEPhmhKm22Wj4rwkKazB59OLMV+
9sqOky3QQWu+prrcLoPAHE72dAfc0/0bBgL4NH59EpHJ8By2Bo4HeIM7j/UBs0TCJjIJWECUFlPX
MBX7qYZUrfFbdHM1pd4hKvC1U/V03DqD1hzb5kL2ob4YXalEDLRVrkW3Sjh2+1NT9hQjdYtJ3aGA
KxxjI46ujNSMrhCgjq4y3aiTZGd06KC5Zmesm14PD0HWOMOG6v7wMEZQ28lD6yrhAV50FgxGdyM7
ocKuYEgp9XVNuXK8koMBj8HnplTTw9T23ZYaH2iNEtLIdh1RT5s3JFE669ZPx+C+yfV97fTG06hk
1UUURchpimYBy+pq1spu/zao9iPrNs284F7TyQCKuT4MskoEQqcu7PaRapAZG/tPNpnELRDffBHm
ZADAQCTmVT1bxtWQmHdo0Zj7WHZIG8skkzs4dI6l01nOShrDwr6DwMHcUy1rOqv+zSdpqaGdXMW4
KcLK2UYO9Pa1SNzKZt408LiLHO+5ee6VzogR+8fcb2c4hExnE9l6eYWuJwCBJKyuInEWCJvsVSDC
O539p34wtP5NBODfyGAc3bUt1dQN4Bdco675YbEU5GbbJ5D9PlbV9xhO9uskt9EqL9rmWbCDJWNv
fw98yAOHWRkfWg1e+kpgCQyjya9NdXjnO0osgQJXj/TN+sqCMTJ89S207OB1EDrO7CLuGwdlKIjr
/+3M1RL9z3uLKodjObGobhFhksnpwwu4+V7OhSUyFk2Qc21Pjn70ZHBFJdGwLDIyuJOZvZw8ZHSm
hlhMDD+b5JnawzIuhsuWjHfLKewmiTbSdhrQU5XIQ/RLoFBPlXb5Y1og7qqzt94TDUeroAUyiVxy
9kJ58I2ahPljU3TxtrfmVw8RxFjIZ/BvPAoyuHfAMt55GLGafXyVX+fwFFAFne14C4QFgmOMcNdR
np0P/qxeFZruIWIDtfTZ/sH3zU162K3nkUQnRQDTgLbJ1Xi+ygf79exs+93Zf+CnQLf31/sATXM+
AugMKrPYA7i6oYGLYyP6a1ymr614hGcg/pS3xQF9mHjNbqF8KqltWCVm5eybriyfumr65NRJc2PY
iU+w5jGN3eJJ0bXsyiKwA2sgYwqtyHeQtiVrOUZO0aezQwiBKbwQGk0xhW+yKuvqR8q44NBNk2+A
Ftkamqr5MKMCus6JbB+SHMLgiO9z3RKtetAFNT/xDP9HsfCryf0hxwxZYT5MVq+sSzHGQKbhULA4
XARB+c0I6ulz3OTP5CDmG0VJ0jsvrW/RGpw+hy0SRmy+O+go8Er88uQVlVZyF/YwBA9T/6UJq3zV
WFV9nJrcODoW8hf6VGcv6lOiKO63MOlzWG6C+ojWfHgRsd9nXccWFbZ+N9MOcH6qBy/31AMsyFaa
VAdHNKRFHgz04tltCzc8Kr2tDnGnovlhee1F5M1iMYi4p+34iKfrrIzfbJQHKkcjLakmbRuULByo
5D7a3saeXKS3sEm/Nm/0bQKo5zgo/b0JeclDPTTRHj7WaVNVQ/6l9gaIYuroGxukHOhoOx08pYtu
9NAxFqnoqJPp3cgyal5Hlowca8/iZ9Mh+rmwJzTf8iG6c1jKfG/QdFGisfwcgildO9msHGBwrg5B
rzZrdHHqJ+FaOCk4fVyBALy6oi+ANN3IVu7b7BkmefgYRkpWefYeHk/zRxEZH07G0TxZ5p8n/38f
Cx7RDlrbxdiES0mEAmHxZ69Q46fMttyVO/nOUbWFsKyNBHTDZuwug5mcCogifwkV5cSeUrr25wrI
47tBJKSQsczyNQnE/KHL+qOloiveDF72EM5IbOeVFu1AxGcPgxv4OzccCHzFY/agFZDSdYZJqKIs
ykfXi7Z2CU9LavmsEZJeQAmE3nY5wgxWDV+ysMVD2M3WTS+n/EkH7QS9vTANXZCLhDanU+qEC3CX
FcroNJXJJEFedS+KOmqXvR3C5VJPCuS0oLZkE94WhdppHve+Xr32NmIxcG5KUNeHsedeObYskTeH
LK/Yhl4G/5uuf8+CrAsQnwnDozy8ddi5SWgOzlUI/4Le5rpkdRpA+33VtzWVpAqE7lPSFXfEF8Hy
ZqrxLYbN3lEC5Ycd8V2p6vgkBykZN69RDCqd5nVQGfN5eMDb69NWzc/rZh1khVJ+VozvbpkZV2ZZ
T+tgyvsbeZZUY/fxLIS06SYH3/k3fmhyf69GM3aqjaIlySYz2ImnMxmuUXCtKHH8aMWVdsPFlj9k
lraWZiJbyDEgyookKDwu50EoEhpPbJseVc9XbzIEn7lw0VQtNjLL4yXwPKugTk7N1BAkmZl3H3Ue
StpgqBf2UFZfKPvolm0PN8BMSuwTv+CNtOue+jrcFG5DZL8bblnlZ5QFLpuhyl5mJMhaVXE+I0kP
NXmq6hfZEBk3ngEpqvRIQvPk4TZhsZ46GCgH/6ggT46sK2dDUL+eTeJs8FP/KM/OvZOwSb8IFtL9
6d81zJr9lMNGTumJ/5UsRLOC4Go+Ki6YmlbNwnWM/MYX5GrZ65G49IXaVpT52n2q6/a2CSZjx3dd
3JkuDLTSpbHcpaol/tcAtpIViibqUa9q8IRVE64rGIHlbKiLa9ByZYCsWyfe1daIII24f5viFi0P
lh+hiCc6zjbpch7xoUMtbXODmhN4dJ9CAAoY9dz+ZKluSBJ6AqM0mK92FfsANcl9OhKKkv6K64Mr
+8V+9jcG96O/nF/Y5fyRX6moUgQpCPfx4MC5jjSV4+y8UI9v5A3Kg0qTvP6ExKm4QalhSkp/zNzT
DaqfvfJaDK20GSKVqbPfDXVBKcIXMCvrQBQ3FLZ1b+vUzOsadJT6oKU14i+wQffNvaW0ZNcBAqGy
a0V7aN5efXMVuQjZKw/4JwgyL1AIJjhnNEjl1rPLfjmtu12YRt1N6NftTeYAsK9LiDtl89wBKwza
sXV9RE29venEIdR1D93vwFpJX9nR6rF61Ca0vOVLSFuQW1RcIGayO80pXgeAqrZrxeucphI26Sxe
J6xKY++W9iGrxvA+t0vtUEXJEyme8F6aAFlpi9yyjL1sNv2sHbQ2e5KtDx5yVJJCD/wbDz+JzNMc
eehtsn6c0Jj4TJqSsJvqjjfykDROsuwgKdo2lAf4AMVqA6bphjCe8EmtfDo5RvrnIeBqjoVFmtuc
EjXL15KtdCW3RJjRdSrK7tKDIRZK0TQ0CwSOorvZNPS9GkTTZiij8uk3HmybkRSC2mbjED9+6tPk
4xxnj0nM4fIq7VwUq6LqVBKz3Co8NJ6NaInIU3iAP4C7I0IbTaO1n4JyUK91v32R5jCKfd60Mq5l
E26RCI6mKPqzQYTQ1yVUEfCYBLCFeDyPjw66bdSvjpeJMQVHt8rCo7SfD9L25ibtZzc5Cl7yhDXN
z5k+DPVbGN4X0rHmgY+Akb4eiFID9Uumz1QJBAhsRNZ1ZA3hfZfbh84dqUgbQm87wY68lm7lZL26
VRTH3QA+X7KgvC8Lw/4+jACpebZ/zsC3rijXy5GvzkjW1e64jgBu8H96dZ3z7uTaK3BD9xSfXQQ9
v7oxa26ryZ8FtYu+K32VOhDKBNHtTeFxQ9vtl7YXOVC3IXi9i0euMAjjqGzuIW24coos3egqyr2y
CXYYqLPoSNqKevjE/qNQS5RrPDjZYmCxpzNhi6VNnAVJS+/Z71fb3/hZiCla3ugtzqEfGdcZrS6F
11MTZIa+463P3VSehIfJtBA1kacndxE4MlFM2jUbdBmi5AZwQn9V8+S6IifTXyUhKnhoZsc79hhI
mcyNv1HiSWwbwSDqTfQkzxTk2Z7yQlQ+/Hr2134RCjioKqHa+9Ev7qsdpU+9cq+CntqyhIuXFrpd
jwZ5sNOZtBnCZgmbPDv7ybPC1IrHD35O63U7F0qtbTIXqymx3FMBafRLC8auD30ID3unctK3caY6
fW0bz7s0GkNZDtWob0zU0m/lAXzScwcX/WVfwMQpTYhoihXwLVyD/u3sURdAccJd4A52TJanHLaT
EBY4tbNhQm5pQr/kPF5MmbdVdRkriX8r7aG2ncWUtS/YffNyXErugHhyt2jHsyKba3+PdlABFJhH
cog91LL4cULAaA/n0as9KZx3/igeksel0AWEkSzAR6nBP8pwv1WNqLDoebEbcquHBO+tLRMBMvwv
z84dQmnbWsT1D+Khwd6tCuh3zF7/1FJNfeH/2uQGUy5lQK4by9de2ZTOr72qclRKgOSUi7rhtlKa
GEBes4dKx3zqIPC+mFSWQb4owRnVnHpIdpR74MfGU+qZ14UDj05PCfs9hVOQB2P2aru5MDrfXbZ+
RfQzdKjhh1g21GbrQTFUxBwEpeRKHosZXQQ3D+wH30YlJ6PU9JCIQ5twE4vFEO9tiBwhm/2spzut
HPOtMgAqS8GYXXRt1N65qU6NT2pTn0Erzbv2bmoNbxMPc7BqZh9AYjEp0e9GSOdcg2oc1Om0DUYX
ZcIwqNepeFab4hHtAz/tdf1OWojj6euUWsq17Jvz2FmjmDrug1bx+sek5GIjILnpDRuOFhWZLeop
GlaJGnxGizFVsptGUy+hdgkPJ58wjl99Am6We6jlvylxrlMe3exKalduSp2b72IYFUR29cHbnNrS
Z4q6k0+oWdlNpCf5TV+p+6zo70at0/byPRa5YRwg5xSyiADl9GnQ+WfQKz9Q7wXmIW3GR8C5SFOc
LtZ0dDfGMKkHJYXZTe1slBHgSTtIG8Q6qhBPolsaZzvVDnGBwtvZUXYEymDtA5SDRvibDvKgVm59
YONYHxIt7vZt6506pel3bmfb24C6QbCKkJKyiufOcRdhU3f7oZ//0LMqvznZzDL77reOtpffuDwg
8ntyQ/YyP0SZc9lZenyn5WF+0XYGDPCiqfRRcjfPUbDuUThZS9upQ/e/B7oankbVcGneGvNauv+n
87B6Dy+ggBOssZSpstvTd3D6vp4pAIov827WYBbiLCgdbfcf+ClK3q2KZjCqb55izuuBaip0wFCv
zyJt+kRo90FGsIrW+MPTtfn+7KDlxfTJ8IuHRDF3YR5pS3ds8628WQxRlK8BBuZbeaOZCzc7NWUv
pUTvm9LZFmOl84ex594WqTVgyu6hogrzmI3qsByCYvoK58MLspnebekVxGWF3dGt8WyPk5L0Btnp
FvzlwRXbI+5yw1d+Y4+9YtrU9rnNIQtsa6lolICGzRhuA4ruL1AxcC+it7M/tYUqLNJZn27lAHmQ
vnIoDB3hUo8j4qOzcddkuv7JzNXhWm3muzhs80sXGfUFbNXetZJ4OYBBd9i1aUjWPY5V9cp2XzI3
4OEiTXlRW5ushKtfGofAEFi/t3HSaIi5XLVUr8Lmu7SYVuOsX+/Z4FihY618e283KuELsR+bY1Nc
kSmpGVq6CBqhuv7QaL1ylC2e4Qhx6FG5lU05fGxMojliACJz74bLGSu9f/Cd7LKtCU1UEWs9VsOf
INaML8ALp2uJChV2iu/Mu78JU3+k44eXjCo7R9coAXWR1fhIbBBYaP30juITNIzRf1A2xgh/gdlq
5h1kAumWGnBlWQ6leScPwWhdey6iZrI16spw4UHws5ADbDGqSRsVmRp93o9QHy9g4+q20QTB0ULJ
GHdZFN5YbA0kBDNuZpsiJ/PJu3Qe+r79bIh0xWg4z36TVg9KjkYbKU4yhGnzOwfQVvlOzvAnDp6Y
wZMzhD7gz9a9S0f1wku1+ZnCdZOapISleY4i0TzyAJIdnd9+C0bPuzNY00AMvpvEnRdu3xlC0mqA
13fq+LdkWW9vZJc8DAibI0PZgYbIXahE+qmotkFfO2uoRoqnvIwRLQwT70I2qag9epNq3E6x9eh3
jb0BWNPt+yRRdk7RJld6GXZrda7te+KgHjQB9viVWq5rzOCvLb5N0zUpksmajSvW/qplj4s0yqgU
FTsHS+3rW4CZwEiA7O9k0xd+tZI8pxEvRPYE5v1o7i+Sulx4McJxxlD8UIf8dOL8tIiuOFG9R00J
UAWhYPKP2cmte0FmcTc5EXhcaFOE1geCWOFtMtw0KrTSp2s7Styti6zF6edSh7V9hYr9NSUA+UOt
FKfL+b9+kZdopNzES1GijhiE7Yfm/+7Wd+v/FiPePH71/9/j/ebho8Mv/sz4+oqr5/b5l8Y6Z2Uz
3XY/YKv/0XRp+1P6Qnj+p53/+CFneZjKH//zz5eiy1sxWxAV+T9fu4RSBkmjd79lMf9r59Vzxrjj
c9pCHXqa6s3/x3PTMtT8l+XYruHxs1F1jQvhn/8Yfrz2gEozLU93UcTRyLn+8x/cB9vwf/5p2P8i
nMxtwCH+oqqGh6AB+UDZZf3LVW3dgrHDEhBjuCB+fm7Id4W0x+mf8HsJEMP4UEgNDgM6UdJjJHxB
JVieQDS/I1NRB3Is0Nq0C6oUlm3VL/VsVdrjqkEqGcK1KxNRk9F9iV19jwzEYgqf0vBFN7ioG+Ly
3lrNs5VKJrMUJSroVQ1zvKgg5KlVspPJ5eyG+wL1XPNCgJRQTYcQSrud9Xbpds/lcImCU949U/qh
thf+Ta7cWNCWIwz/wOXN/Wqp8s48Za3Ny8w5eOpdnF3P/vVUfJ9LhNnyjajrEjp22eVskILhicRe
2bUXvvYJ3T3buzHt1UgKVPPGje3DPtorwKPRZI8MeDWDtR3t3SyjpD/glogCeYw47zJFRQ9A1cIy
bkp0j0cbXiQEBaIYTbhx2oivJ1TGlQs0GTVGQVqGWENzkZMZiRQ+AuvpISAMahwTCKcjMFFj9tlN
vrFFMZbUcixtCDwKv14oogQsV0D6845QioekdjHrExAFki3xyqfizE8QJHd8RMvRGB3u3TReWbzv
0R82g+5cGkW4zyhsZUmLjmvCRjHYZEWI8GS4NihvaPwf2qjtPZOKV3/e51OyQusGlFW46UKCzqi9
JkHDR6AGIXrpSFCxQe9aEtNsALyVNqPCVyxs5J4dZdGlCDRMKCqCBDc83kSQUCFGRRjvU7EeEYVd
6tHtgExfsiyrcGmtp0ZDoBi6pEd9F9tXQfS1UC+K5hkmkIXpIrimaQvDQbm+eKwBYpGXGNphlemP
FuGIQnvkPSHttPTRLlSqR/EuI1RMJgU6qLCF64N0vyKRdDBnbCoNNVzGzWm/rkMdoBh11GO80uOv
XFU1JMZ6IUQMq6XOhZoYGvJJN3XZr81xXNgtgE/+UdWLsIAWWGSjsrZsNN2bYGPrLz3qwWHYEHfQ
l5XyLZs19iePOeJdcFQjs2jy37vImhnOOvFAQBmOf0tD2CRE+Na3/YWJdujoaciJKqsKehbUG1dl
tjMLd1HXX4vmsWlftBAe7gIQObWzNZcXC6Ut8qMLiDGW5HRWtoHgPfDLHMyvGd7ZzVYgQRR0UVsQ
pjE6o+y7dPUL+CGN+CqKBStx5c5RA2dAsPIbrtoAgVyktNsKPUn7kWTQUkXHjjUkcVzeVZyu1PIF
JFoFHb4zC4GvvVc/sjsn1RawAkL4LlNIUQ7ryo6WdrXtjXFVCRGxUhT8jqu250OGCTJVCLdWrYgP
rcgJgPkZiWKOK/GdDVwroo0k1Co3XkreLFyRK0qYDpUSr8Z8AtnO5URpgdC4q0b6h3FlimvFQRqV
8mRFW8Rwq4cXShChpHgM45d3N/HXm+V7faSPqIHTvdFSiTEagIBUR9w7390bgdfrHknFjgj7H01R
r+Zrrxz4vxooHgO8pD6Sqz5DabLLxSdzL9tU56emoK6+N+GEKOdxAxsCCwZtPyASt8rZDtslG2UN
ynsTvTFUjtVECKHDSJ9siUTX6q5EL6qtxeWPhKWawNqkLdLpRfzIxlH+BpriVlVvfCcWeAJgStrC
BBqShS8pPyBXfSTyBfaL5AI/1YgvsXv0KYAQ21pffTHjL9kG5bwt2mZVhvJt/VJXt9AFQ3jw4rvx
ouC7FgBX17IXNmIA4V2Gupw1/h0m7rdPnnff7gdMRkd+MoGyoOP3+ikZH6rEWWbwQ5v8Rh00+FSC
F231h2FeKfHVJDLM5rRqULWJqvVf/58lfdI74hn5fyYyL0RDTB1G/A/gvLwH5zBQkbLQ4dUdN+Qq
DK72KUQBc88XZ3lgBYjxXBTulQed4rSqmhtiOAHkqrG1Loq1Y29tk6qVbaNeKug1wsBe3iYFYDjK
Ll5K67JS9krE35NhbFFMWKDFJgIKSnf91x9FPK0/fBIoCVWuV/FpXP1D/ZERG6R+3RT6JZNahG8d
SvGdai9n51BQrPzXr+X99rUAghs635rmffj/1VqKsAqFw4uBBB6AC8QiKVLuthYiat+avxMr8wwx
3y+fTWMhBO+bp6u2aWm6wPi8+zXCGgxY1Q8Ra+N+M8f63vH5WYXQqVKMPer8AtGWTcYXXak+K8rK
45kxIIeujI8DkIIOZvpi1Je1q10RBFxMCRgwJbzUte4o7vIgRSKozqGsKpejUsLf86RmVDSFn0BV
AmCo0Ghsv6PPu/fDhzpq9zOy1FqjL4cRFSMqS8W7SFMSh2BWB6/amfkLMG9U/Da1y81iROp+PavP
1QwOvXsZQkSazb3Kw1UsIxQnQQsSmcdqm0A62lzyeIV9xl8P06HPQHxMIGJZEZgaIoEaK/iMyqQu
2Bj2jdHf+YhXNsqXTHDEhcqu5Tc/VS/xXF0QPOQWuuRKWRC9WWXOjQ4Va9QPK/HkjXjb4vEAVp4i
ZD6KryHErizEpw2GBz1BTvlRpcK3KBMA0HBO8zzhlidWDSpjFPHjqINlaiEOyI2+9mEW+ubEKwA4
S4jkVv301LdAY1KYjkUELoQHSVnB07doO9Qcle9UGz811Q3kSgHcaTG0hLnTr0seEqTJV1O+qRES
nRpSjFW+6CH49+YfZnKjIMXiU9yjtyxh8mChJV/F5xIPlKx4mk2+pOo4sxtyWUFqcNgo/FO1L65d
wWvbLCqeeVOU8DmTbQ/FjXndTdXSDglrJtCSuhdJwAK4YLJYX4SWsiRWkRvyMdmNCoxQwd6IMpKZ
NWq8w7EY9vHUo7GCKkjjXkEduLMpMeybJe8NpZuvhkgPFdkqTTQWJeG6CFgsUsvtN9ux2JnEdUct
AVI1bYoh3cZFv6bgn294q1rdds4OMMJvAh4rcOIuTZ3ZTVZVdrQtepaqFzwuI/gzxXN57c7eskme
m9BCaD4BVPWo+QGKNz86PoXPatMeD0FT7MTj2hhi1jjxqkySLUxwu4EfjXgiWdkLrHLqnD6Su1hq
cbulzpng44F8QRVDkMBCSLe4FuPg/6g7k+TWkWxN76XmSEPnaKYkwF5UR0lXmsB0G6HvGwewobeQ
2lh9wM2XkRH5LNNqUIMaBIwAobggCbgf/8/f3NLCoFQ8D06CIIvowCq8Zdpi/MoNgf9eT4Rm+zRo
46VKI28Qw11HK2wm9G5of0jnu051zUp224qL7VwI7t3GlLXOdwMDuQLzHeQNy7/gUFNz48NE3YzD
yc13ZTst9zJ2lR7s8MXzzWNl5EmbP25PyzgwSH0fRiM+4zpGSd3BquXOmN6WUoTqxg3xduepjNuU
dNEQRSVlaP3MHbCBIa8YTM0bo4qIh042lU6tEaGeKcl1dx9shDTLeGHTR6AsKu1xna16gsMEgyAe
VI0k0y0nwrYL1/q24XaZlqp6vOUdvkupZ9fGusYgd9u39R8pxjnLVRSET1fDj0BV/DQJIec89u2P
pYiS5rHQyYpBekgVHpENWs7pJrIjP1IGv50/0nhci2LLUrx0Un0i783+Zo2lV+SIkqofRftWpdVB
l35kNAe9gIbujj4Y0dGq4oc2oRrg8wyKN4sYQNwfNIOHK6Ppk3ptlG2bNjjUOAg45SbuX/P6ukti
Inl5d1lZtBFBqhlxY5NnDIOXkWC6DFRj9feFBXfDsnRwmUVdbjQTLJsYLc9slY2pP5K4S969gnnY
TyUYfO0bZJpN1z3G41Yj1XWyvy/fuVHVLLJ+NJDKbepMVw4k1VNkp81hWVH1WnZv26zn6onJaMba
SJBvjj8ZPlljva3Rzxc9KxYNIAdmQNqE+5JRrHE+gv6jjC2q9K21LHubjyxA8ISML4nyAz/rZpSv
ffKiFV9xgRUmQXzCyjzZT17FNajDsMmwN8wR4nH7Rs3sdcWBhOam8mxtm9TAofwH/Obj5rYfjTui
e7OSYG0ISMYYb2GkP1RdvC2VwA9wilcVAeyabslC9bAg80P10GqPdXoKokOV3dz+nEXfwbxtYx8E
H7H4EcfmJrx1VMTLby0LOHDPGSyR3vz674stCcdwyb1QHlKZeXWXYIak7BzCVXKWk0uab5ZspSSw
d5z2mELxK8I+a73GwByhSAhWVVCEMemq+1IjLOgSagXMYtTfhCJmhHtknt7gGy42uv1W9JtGS3Ym
dGa1te6K6DuWg1b84vQ3Rlai0ze9nu4APvYWg/CvSOQbJz2r4U2SspW3GBK3rKRIGOheSuM2Jp8K
wzMzQMDjw2K1o4tCwDjG0g2eRLV9KbJbPfphd0/+ejwcguiYaid3vnbl/cQI2NIgIyqan2zuXzEw
L7utZmeeqUebIa690LkArNP522AGaMtPV2ReGfcI8nciWlQ/AIUhrayeVqSinWgLunZz1Aho0VP3
RQnr+6WvN8+6B7SDPaq6d9V+19XklE6T5xZcZh/5C95RK+ROCz5BjVWk4d7SEC80d/AhxxIhrPgo
4nctw5+Guaqb5PALPioK/w5nuDY6yeiAxRrXgOGJc2mYEOwm22kIpkx+kcpLtbcw2CvQQtJmuYEU
v5XdtrTxrGCQLPLzqLQMMHApCaINZyzxtUMwvwn9VuA8vnx+noNFAqi/TJCQsz7ehtvBCr0oJnvR
HDb6RLN5SLZTIYizIMee2GC9l34PqxnGCb31YDtPOuVB4zlp68+u+WgU5k4fwWUYJPPkArungU0x
QsKDlewHmDwWPXfXEr9c4mPaMVRRN5JDtbXdgaqBY0W00bLn5R8mDHhTR2ILynrM9cw3nADPvFs/
fvVgIGqGzC0/RhQvKbd3yHjYpl8aLtvlwTBuikrObp9Tetxkk2CM/mXow6aIw40BQyubOn7wmGno
a7lRdMYmLfga5U0a3TbPBUuPfmu3e7VOtqX1NRsYOPCVVIxzzUh6Kq+tKfIPlmVseN9Su+3UUnnH
HwVNYNM1t00kt9oEFq99FJPYBuTAEaLiYSO3yQfav0ANpsZpxnIxs6fSEm6QVSf5ks1HwhGWESLg
ggOTKOFo0wysVfTKt6JoPT8DrlH4jpIqIyN7SzKa72TIvKfc61TCnituuyj2J4xzOh7ANOm3WWoe
5MCFppmXwPaJGe0URocIv9+u/pjwPmupHpdBQrEFF36pLZ670dw0y/DuIo9nSTja42PO2n05zW3F
dmGFY79JE3igm6DQS+QxUynCzGg/N+GT2WY7yyo+ppmBPqA07nai/pqEvMM7ehsDHiT5tCNwiSGA
yWLSL25zj0v2ZlntG86IV7c3BjmPROpn4GqzoRyKVvpwIo84fJ+RN2/7vPGxOnGj5HUIp12c7OZ0
OvdNeJxj9SOW2EsJ6SdT4i14Ryf6O+KQT7S1cOxGJyV3QwjiBL4Xm69tnuyWoneBDVuj26jUeV35
GFacYWp7WQUHrCd3S+GJ9TYZSONugX3IGt/lzOaGrXgEvPjSoM6Ie09qn43gke8px9WK/iNp38x8
0iFCXN6s+cztoNoHmE7o+Babx+6UFs221UBAqNJiQ9sXnZcFkVcv3A9cmjtk+PXZ4J6e5I9kmU+P
Q8ZvEP1sR/VodwEzpfRTcJ/WUi/W8DrPDU2/aLfU7BFy0J+z/aMN9Y0KSrgUWfjlHro53bttdq/I
5iqN9jh39R4Z7KuhE9QYKV5exP8vmgVv5LNUv37Gn3/tGPypwfD/TUuBtfk/0rr/taVQ/u//+sy/
x3X/68+NBf7qd2PBVP/mYArtuDqKFs1SNdbLvxsLhvo3XbMNzTUdh1iXtXvw98aCoql/ow/hslpX
WUu7+PX9r//uLCi69Tc8iSxsVU1GKtUR7v9Na0H7MxbhoNSzUTqaFg0OE1sZ+y+dhdCMw7YtAMwa
tzAYniBBlMl8bybVrzyX0R5+D4PDEOlM1Wq0HcqWfGqreXTaomGwrqudWycQU2XjSVXGJyLo/4OV
vP7nXOj1Eh3Tpe/haralaeIvEEatuz0JNvMi3ui7U9OC9OhzIFnKRfNz0nhJ92ZWMEcVFcxPiWKL
pKfyRzm2ULBSa352g0aDGWOmXoYe7hzCIIYtGU/+bAG0J4M1n2Y5f/zTjfA/wJL6n4GX31ft6sjs
hasK+1+uOgoiShKJ4bNNOhiId+36seaUHy2TjTGZ5ffcMmqPsaNF7wcHDmUj6gDxiFH0uA1hiDzW
eevuHFnv6lRHeqNGz7QTJTFdBHuR1fWM+88GZx2aO9L05lYT1Gvll25VxXaIIsJIDWxlrImU+3//
0f76yQyACBy4NdPUwQ8Qv/8Z4lH5OkdsFKYNOenqUVXy3TSZ2pVMst5PbYKxRS+ThXY0b1Xxn/DI
P5tFOBr/uOWoNGd0oauCe+LP/3jV2VkSNxW2pK1xFhCcaMtAerAU8xQ5vbFTYhxH8LqZjyQOABj7
NSu1p4RaXa0BP/79N6Hrf0K71quxDZJGHISYPMTmX68mtHU0X/SW25CEv1bOnzIyE8IoNWOXdayc
bDF0F9Kt640bwtJQCyE3NTyhSxabt8SanDeyRb7HwC4oJn7GwWQ+xjr5x8qEmNeeVBVmeQzMipLx
PwCD2v9w7TzzcBmWriei4b9cux6lGHAKiXEaVcWernRgJdq+tACy0TBdymXBO+lM9pEOAhWNEAcG
OzSPncYd/O+/R/Ev1+JaurU0Xx1Dc4jsXd7/J9Rw7lNac5ltb4aZuoQ2jXmRqYt3oGICjVYp3wf6
H8UV5abDFrExdZ4WTNRZicXBEuRqjZj6deXduuHBOkgjUw4ycbRzXJDULuPzutM1mX62LShEWpz2
EAkVI9io1cuYtPo3PJC3hCrTgVp4YLkrF1BNa05Kls33c7vgbbGenUItUE5cngE21rHcrtNnQlDl
ye6G4No3ibh0Lh6oFCiGJ8rKQ+IpX5wmwd3NjQrfNbuM9UQIcgFFFuGrmyT/IQBn0U3+5c6k6aHB
YFDpiBhIhq2/4LCFsLpRCBHSuUx+iSiE0lbLTYx6jNUZ7h+psA5NahR3ZH6e3In1nz52cF0LWrPd
8jLUBC9rRMVn3LS78/rqr++EkxyhgLC2Xt/GkuUOtc14YKAlxAia3e9NTZhXzzPCfh6Mrs83RQ2z
nFOu7/T/OHM9Z31HzOV46TX0i2VrnP74H67H/3LauiuNmARtuzMXOe11JhN1tHK4V8usAWQbAunn
8ykX3bPIEuuudPp3t7MgcejV9Fil7nOh32lghorQL6jjcjCljD5CwvJWkhs22i1U5bA4uha1/USD
8TSTe4Vfqaa8VlWxdNLmvT3RdS9iXRyUmD5oNHTac7Js6psmw3mXKVNhbWvsRgC+cG2KEwTZi1Ip
pZx1QQGDEgFFgAFeO0XTLm8hNmGw99YRU/IzidA/dCmNijF8d4bQPWsJixnKeudotLZOJ92hPa2C
kWsCjB/JQ3SIxi7bQDguj2Fodvs6bbJbGilM6tFQ/ly64jV6majKs1cCYzEX37Z21D7PjrPT3MQ4
hYBZoTk3F1XODTkURuvjebgLxJC/6FGYwYrzJhVi0FSpJMgNw7Q18r59qVO8Hdva1R9awUiMQTQW
6+SFSzQbu7nLeoJlbVQW9g+3qDd5lapbNVGs16AEYVXNvtmFarLNFCiRtWLWR1MqVxyi5jtUHZLu
JWkiUWYUnt7a8w7vBRqiaQtHe4mkddrwpTJJS9IyDA4LHEw+csN+jaehfA5NtSVlDHC9wvp9Dye4
9QOV2FA+Q3vtHJK2gY3KbVzM4jOxtOtcW/2LCGzn4BbAD4rhaO96S8T2coIpO+FZndmdTau0H5OB
zp77vSDe6NXup/TUYBexxVZTvBYB5IZcSZrdugs31AaSj53FdFNgzqpGBPnJ6rru4hPhpzEukm1k
iC0x9N0hNJn1K3e6xjhePjPJMxyXdrct5qjgank3dIj4++Nd5jxwheXkdYMC46yCIsR2CkdDD5Wn
ac6Q1wwKi3tDDZ6EUQZPsTI/272I79ZDgVs72DMMqEuWM9a/ivP5J8OEcV4PKXTkzkT3sPRZzuAH
yXZtr3T0hsfGU8tU95MWSIuEEuVBjqm70+jlbMu4BubSw/DRImnj1EfBz/WM9XjcVvmVHE5/3VuP
r/8PC5wRmDa//+P4EBVv0pBE6TWmtg2o6h4TPU8esf+Fmqar/aGOpuT3sbLSna0+4r60nsKsljya
BeDIbCaTF2F0SRM2IA0MyUm6/b2fI2U5pq0bb6ZaTXcqxCxvDR1SnByXiFILtn8EEZV9jXBRM6fD
esr6Rtw52Cbozb1OeItfEsTrt5OuHfq477Yu2d0k3MTN8+xuambF5/VIEZQZGQe4/azHSP12j3oO
eLC+ux6b8q8y14qndWckihbu7hFz1PRODYfkYWys+Tczz6zLH1gEExaT6O5JaauIwddAL9kBmqRT
8l4YrfOqWATFcEd2dw4I0rlvafWobi6eFUUB48er+pcBYKSr5q85UnNaSJ24WUiCd7XSf7qtJCKl
1+xHwNWMGXmwPyOdXjdpR+5jQyuYySQn36AL7U+Sa2AMWdGHMhBiaswdVqIFOR9lMT7+/ktcwbeT
aST3RVXEiM2jEB57kD+BButeGM1UBbGpzwfSHCG8p2izssE56gsvtTF0975aNmU45n5fZZVnlozD
FqyLU54JOPCwMw9uE8w3KFQWKO+i0zGyyn6IKkO9YrBqbtwe61UG3KNV1eCnpOD1hzAN5DbWuaEW
ibGVT+NjV+Nz+489EcnD0NazF3YBk4Q562jPOtfLENu/N5P6qwv7+UHLMXOADTLtc6I67Z2Tz8aF
IZYpR0ek5LTq1Ua0fHGXTeyYaPey/H2VJoct3aBsTp57pYcNUp3zhbb4W/U0F8a9TatkFTW581sq
Yd0XY3TMmmK6M0A5IG30wgvzSrsC9ik0vFJnOxiBel034/JqYl4CO6Z5+xE4MnpcN3PhRI9dpxyy
RKvuxmVvPd4ZwVesTu+aHIHfdIbfGbL+xhhIF9q05Lf5VjtHXuI4+UuBWACCjbxf9+auQhrVD4jt
lzdJeV8iq4R+6gkgfiKe01cty4Vg6dREcanWrQqH/RT20XsbtJpf1qa84CNmUNLFz7g4O+d1Y/zj
lSXMaj8b0ct6XI3JyvjjNDcaT3gtxgc51dlZGaOMMINiBh9tWqb7tG2h2WpHOKPBSVW74cpSariu
r4KwSi66BXwacuiP4+ubBGUme1dUz3nW7VmilmLunqW02+eakgfarO1hTPVax84XsU5I7ULVwO+j
EPE5yjK0Ngg6ipG27CySbL9qK3v6S5FTV5/K0Kf4u1o0W1jO0KcsxvasCu1C8VF9mi6Motx519MS
cy9boRFkWtHiasyqY4A3VteannilM8aXZCjjy1zZ8SWV89W1MpbP1AAbu5MK8nY2bWlUEOPy9MVV
pvohnRZkFaOFQ+KAuA9k/fjNPMOUtysg7uWVWgTzaUSKp9C76rqemxdN4m894frSzlNAM9qUwUKn
SOyiPK2fT6Mf06pTvjNEGuzsejDe0773A0PNXilv0nNgypw+HMc1SpmN3pbzQ2o0+j2nVBsJj+s8
h+iPCKKMH9wqem1JxICrXBEibllWdqoK1KgTuBnJ0DNFRmvfGZ1u35GB3fiNjkgaBJOKPufakLme
20agqiu0tz7sclpTdvUAPVLTp/TFyGV9qlQalkElvzA12xcOhUFud69NkWMdqynVaX1QaxyKthoP
ljvTyAsLvmGjubDs+ebMbffolsiVm9wK7+RQm9ceYlBZa+Y+qhx9u34vosqiZyeoDtbk5vfrndGl
2k+F9rqXC+Fs0kahPVSXTeaXU033zQyfxj4LHtZNkd9iN3hN3WqGr8O/yO3ur3tKp883wmt2apeT
NBPN58YKIGqNs/1QuuVXlSuL1pwmVkQk5iGsxHQm48olCVTyqjMGL1zqIzusnko3t48NPmn0/tgt
rLK/WhLbDG0K8NkZpHPKGTtObSRhJ/a1uS+SBvLosnFtjFksM+OR0BMys/QRLpRR2489fuOeLYrF
1rWrHxr3Iw0j7QKr+e+bZIR6nS+ciymYxq2ts6i2UCbB+rNNvKcSiI/rg4VHU4Knt/giU48WjhGR
fWzXFklQQVmf8Wu7L51p2IdmPRwSYs01CeGnzhXyGZKyv8swOfN6m7lBRkDVW9ctd/FoPSoO/YGS
4gBSplV7bsU9b1OXb2OavFdS0VFBYT1YlHAS9CItPjQ9f8UurflFOIMXWqTupJUhjlDWsPBoEucu
qAB9gNA+E81JP4paiUkyyeczwURYFAwE5U6qvLhlX37Af0iR7inBsZgL8zWQub8eN+Iy22GgPh/S
oY3eI/VBdk/hLJVfZZsRlGRrH3HSY0c8475cyDD2ndxUrpNmZYeRUMBTNONWU6uZtUNq/gmH0qHc
xL0CVwj3nKVpdppZZB4sRw53hT6Uu1HARjNEknuJHukvakfcyEJ36LXoNmoscmM56te2l+T+jWNx
qpS8v0wp8rO2zNpH1kbuNlfc7C0zQ/RyoXwN9TG4xWYMraZ3QlxzHgc1Joa17GOvmBLrl2z1JxFE
+Wc+QLtDnhi8lqbVbyHijhhhvqazAAuyQvNH1+q+pipKuJlHIHq7nH7amvkVk6T1FpOXum351u4S
owM507PHRtU7+vKTctDsOntcN12zyvj1et8DKNG4znqa55Nh+0TYIuOGBrtziU28BlPcXkEXJEyj
+clZ9tZDf2xypzT8VOq0FHkQxsUceN00wZCdx5pY16YrjkTF9vRZ6O3hwEVhWMffG8Wh86nphGXL
unpQhYT3Q9N9xBXjiJ5QXtdpKMEcFmVy9aqjAd64VtXu11EI7+nEL/W43bfUEi/hslsvu2Femyz+
wvEa184uGhsA3rH7pjel/WWN0FV7qX5UDl5t1Fnh09LtT6UJXaiYxmdTwpVdX63HYKvL5/XVGC9N
T0uBzm0Ms68lOJo4CDwOuUZbvA7H5mIqhthV42A/uD2ul7OmxK9pmROEEPBxRa+eY/oYuL7Qx7SG
9efrr0qePRtG2L3VCX2uQW+ijaXQi9d4XB1gwLorqSgnkk+ncdfnefKLKeRGPn32NtZ9gw22HC8C
he7FcjBQyfU5fjMN+wYOVZ66hlZQ0qhPmdCMF6i0454yVh4CJvNbr5GyluA2Vtni3dQ7eVNng7CO
vBB76oXqxdTTl/UEswLLEfpcPQ8VKlhhTfFes7r0TPwepFenD4B2jY5Jz2pfYuSoay5TOKqBV4IQ
/D6OPcTv42lV/fP5/zgeuf/y/0EVkO67Ie93EHDkSeJKD+Q6BC+1AjIbgcpuWa4GL5XRCmzJA4q0
5V10Ysq+7MgLBrwMXmYaAPsu0Wt/fXcMNLlzcwdgeXm3CwKcUyYLSx9LJ5wok/ONStY9zJTJWwNf
MeAEl7rB0F9/701ufYP2te6sp5f68EziQU/+PH/cjk67TXFgP65nNHE/kMUbYsA1Vv7QROKprDrx
FId3GcvPRyok8TQqpGHNI6rpP07IS/sa8hHv1tO7WBQnwj0gIC1/jZBKPFW6iVCghm1lKhEr38bo
nu3SWEJxZtbvy+66MUoIoUApUA6T/rko7WE3gOt665ttGkX73FWcbQ/RYmA1cY0BdB9wc4HbVCpw
B9B/HTXq6d/HXIsKUXCH+zHmO4Anad8d1hNlcc21pLmr5g4fL6bwwTN7YewZZT/XN9ZNbMqHQXHi
S2uFxh28s4sJk+NJM8PySdjx0gSUpi+CJjnbyyZV4uRMNJo86IIh0JTaQaID+piDONyRuKIeAqzh
3oFOlVxV3lkpFgfdMOqdGufKe5hpO2UIgpeQCTKQ9KDXm1ND+zDgivWtbnQix1QbOldNPFiZ//Px
INPyHTjs/PHn8ztVvI95CSzezd2Lg5B3Nw7O4Hdqzm6Vi70wU80bc5yMsYdwDvPck+S5vJvwcU61
CUK5/q0+6IOPHcE3jQv1egbG76V+YqirPwV6egyRauNkyzF4NKy22Kwn9L3yga5SfxbRPByFUTc7
pUERNpsT+GMkPp1uMK9Za7SvGLphK0OUNCzh7N4MWgg85pvlKhV/jKQ2WvzwjV7JP4OcYo6Yh21X
ufZBSySuyHb2RBzT3aS3zjEtUhSsgVvtyA6K/LGT83MRQ0cPNe41g5l/aeXolzgt6mMXhdaxLskS
o2lcbSvDavyuKL/W5ZsU5jP5LxXVRPa4ZAP/iAhMmBTmx/7VUvPiMZJkcBlJdD8qY/tYTDnN4nHc
y9coH9L3hpjWk56GmgeWnb1rKQkMqkyG+z4Ges3Iod0ANcAeC9C7Nso4nga3VfeOlusQ220w8cZp
vk1B+oauCe4F1tqjbqpfVqh+mqI6ZRBHbgOEGY8FR31yYdB9YxjEp8spblnfhQ+izb+vh4n/GfZR
XsEUG/F4SPo6PAkt4j42FHT3bi++R5X+zBdWv0Qu8yxhs5+AYtmzo1fJxkri4odSzI/M9t02IV97
L+OxeU4Cfs26r9qjCNLmuXKTw1xQoIUQx7yALOTXiUB1H89Ew8/TwG9ZDn0kAChDUA7fzaAmqi6B
8pvjXdazeMiUPWNrsbEgD5+HInHhUsVIhitahmOeVQwf83AQJhpFtzOgnadvQe0SCbpg+GUgxUPY
RTkUvyg+NZrzmkeK6wWn9dc0jLH1oPKFGPgAoi6Njm0PTYCoB9p/Cq2yu8y0UNnO8yVK4N5RKrSX
TCG1Q9SVedWTSe5sClnPGqYI4hSunClq3Q3wRgazzg4MfDyEfo40JfcbgTVbjzFQYgq/Jfl8syaT
GHHVH4JR3qnwKyysbaF2ht5IGOVpbrNj6pCNA39wVuSOr7YnKsuAYNVl41W1mmsv40XUy8V0iPNx
0QK3IIboMNA+eOd5geAo44c6bvzWmoWxKZyC1ZQldnMQ5hAGUUBoWmseVDsT99LozWs80A/prHOR
V8/4Y+mXockZHXqlPZeTFewbfG55WNozazho1fa4NWNRpl4eEc0pO+NV4hS2Z2xJkJDvXds2HuMw
OY/9wBeDRn7a9h2C09iwAN8KWlZL16cZE/LYBV3gqCrv1k0g2ksjc+ElsqqehEvamDuyllkyspsO
2evyz8Jo6YNjHuOH2yWWfBF99ZLXUJvzWhDVg0O2GHS+PFVpduvu8mYNV4o862MTgP3FqdHe95o7
bShtv1MBMkpXheNViR3CY0LqxbQK3Y7dpRrGvwIRmWuc5l7ei8Vzu2/VS2sX/bnKawRmfZvsWmSw
9zOgzlbBUO4gx9GHbwYxqwkTilbxoGbT62TP7TmPZLsnULuDHj1Nh9KJTT8NenvXMgPRRWPeM9ru
iNPRizBSIvFoW9Yymv1CLd1dm6pWtxF4NAx9cM4a2KeWw5Iz7SH3dU6ln9a0skytb1EC5bQG5RFN
L56aFLouNlqXUrGhdtVMBgNPEN6FOGFMvwJGzadQS4KLGqjiXMrB5JcLhu+J03mmxDtLnaxDHDXp
Nqe9vULYQq0gnTVdyTon96WbkXI4R3fhNLJmEh3ftgvpxkRwYynRE0MrXuRVf7MxUz91atf7ucCT
mwy6YoeR93k1QNJdKGbVhE9iE5xa+kXNYmc9Ti4Sa5m9MlNwzUrjhgctvDqYw16d4SnKS1Q/5LGz
4oiq8TjZ1qsQCiRzqyIYp0N1ljMq+3MKDK2oKAHp4sbnYHpMTcEturoJVX1zm8sZsSWe+JdQ1M6+
rJPSq5v0VyRt+27B+UCJdPrrVYEcScS3akYdHRlfliamvVBcclILRg86yjhotvSlwKW1C6sHojhm
uaV1jIJfVMCmS1uvm8e9QuP56pbaz9yEejQKZbqKCQdzlE4PsWZjKxnoCGEy50yg26ZdXOBdCVWX
BR20+Fl9a2cqk0WYH9IXIbTKQOCVCQu2o/ZZRUW7HzJDOaaKbvM9jWAvMZzmbYgcelcZjX0uWuMb
WDuBd1BRPbMwa0yzhfDjJo95WqF/GhUwos3TzxqOAcGGegsKdVp9/nOieshSD5z9aqdgi1QAR4Hc
4NmEMG3x2YiaB1OjLCvjVr6FKV70fAn3OUERvmYXyiF27PFunpEZWxR2IsRUX6ns62jLX6lowL4G
Qb9QqfRzOGd8IVP3gpfqIoqomlOUBdM1nNvGcw0e28DRmr2oXBKYNIMZIAnEpuqz+Wzn5kdQo46N
U5W1+BS+aZZTXfWw23Z9ZTxwl9GBVDTPUdr+Jeugimbw99ss0J9nvulZDjH9xTn3o/wuTM3YM9S6
2KsRLeopg1k8Z6XtOzElni1pHQEjy0MptdqjoISWqA14U7UYZQ1NdhokzIdA7at9JWqcriClGHlT
syhpjZ1MYOrmcZGeIiZYbwjqWzugEqZhdlDmCX1vE1UnC/y+KyN5tJv4YSCtbJyM3jMbIXZGE17j
FCKjG1TTNsd8YbOYUWRd8UtR1AqsAZGpo9k3MwOwiKfinbJiIWyDKzYREluIz76Sb4IySu8ix+1x
1cWXiuDVCWEARLYwsdHOCQClMELO02Kd7kXLh7CsNLzg53tTnLI+1HPzsU65TWMlfmgkJ2aP8kho
oA5dOmqZPSas9eysvmuVsQDn+7C+B844Pxa0hbPQOQZ9ocJFtuunWdWvj0Mum9sAUWgjF2gYE5Ny
bxpu9KGOreJbowaulSvEnKfERyso9p2Bnz9Q2+SpzovAd0PrB5Yu9TVUEVbb2l6lU+OVPR4PcdqZ
mLXFqHEyVT1P6LDrnsCo1GY6rvrFUySGez0nrvtckpUJvQc2sFoGQOuaKj2DRfU+p2Ta6xE/X6uN
1NBB+5ErCxXXNYBu7OBFNVF7aIH96Sh1/5S2zruydDAI6sEvpAaKmgSi1TjedTSJ93qQdRd9NlCM
q7ayZ1FEGFJD9UdQWrNjgYGpBRzTWR+cF1ImoFDMykCreQqCrWgxexvje4BlbmLqkYOmFco1meGl
Lgj7kNDj7WSaPAzO9wpTVKDgudxrc4SuQvuEpPbFhGjc1FaBpADHBz4BiqVWs67EKOgb2iZ7cgLB
FaWLzKfOTT+JHAY4LGvpOTUP8ZSEe8ec/KZ3qa9n3AD1NDd2JT6lW7UzEL5R8GFga/u1PWtbyFkQ
lU0TDkYjqkfs0F7oLO1tF5E4VQZUnvOoIxWhRq++EcYwbmZbv4/GKLzUjsTnT29bAgHPY4N3HKhp
dKr7/th2lfVCULGHAy60rSLoPYv5DGm2qlobIfIWQnpdXuNGdn5OYJbnNGn3f4g6s+Y4kXWL/iIi
mCFfC2qepNJovxCW3WKeIRP49XehOBH34ei05G5ZqgLyG/Ze+3UhcwBPOPatuGreWsiHUzfKx8+1
NpI4vovL2QdQZWKxJ7X1kZi5+RgwrtgLOcJu3b9BIO2fEtvY9n7LkCb/okvpjzO31i3JUxUChkh/
aXl+8Yf8qVaYJpPWjo5RPmTvaQXqqMtCS2TJE2dlCqEpzXdsZbZV7fN05EgPV7rHZ7n0GChGa7jN
GGT2LPehw8e6sWtLxWOXR06S94+xtUBT9bt28pLbTPx4MGjXKe2Irx5MDcg6MnoCMact0v3AiNDm
UF5wXUGYDwS7Qi4If4vRNj3EjpvfhqVqDnrBDKBjX4h+4jHa8fTc6/HD9TRM3FaDRrgx622cVdEf
ZhJlGzu/VX2jQlk2XLL9W2JH8bXtaCmcaeyuXmR+DdPelZmxSyo9kEVTnRflvEaoBw+943+Myt3q
gy5OjE1LhLk28gaYtVyVxXiMys7/8ArtooOJZi1JAKUpjxEwiJsJM2W2l/jIa208S4WYSYKp+7fa
37LUynlQ5vUm5kF4p4MwzjDmjysErM+7TdPWw4P8lt1gdyp0lMuYjsDwDzQIfxokANfZt9FeWjkx
HDaqAL+YcMIzACjyiW/c9hfTjiw89QnbbM3Itl4j3NDp7JgD1i9e59Td6ItD/W4vjPAMP+jT6GHQ
ch2Zoje84WP9ZZlGfXELB1WnPl14uLz5ZgbaNRG/x6nqwqk+q5HJ2TQt7i5ibbEh0zqth+bkayaZ
1nmyr+zxPzbGWuD4udguHP+7RJCo7rEdjyq8+Rpl315Y+Y7N6H3xy93krfmr1vTgdM220i84u/AM
9lE3AY7kyZ0XGSZLdNGVYodfSfbZeHn2izYyLRy9/k/rqo8S59Jfm7FNL9udmfSvSu/+K9pC7GwR
+6eknKNNxOoVJR46t6HPfkmbdbyY663WGdYzaj/ggzblQhxPpxHFB75s+Zx1JoAMHlchaESmSxI3
sax+6QVLTJfnh6ii8qXI6ASlGAD/gKGmpv+vwmzeD1n2ZFHYl23WBbpb+UCgbCY0FQ4rRAsdmdhB
nDxaw08fem931LWaHej8XMFUFU+D6udTr2fQ+xdrl8imxcypH0m/emViA7DRxNov6/zdnVk4WkZO
ltKq4p2mJA1gY+JYrBCMd/DfgrFf5FszgAZoa+0axY9Ea8Ywpw8PF4x5tcyWfTya+8GbHtVi2nvw
YxrnFIOCYaFO6a1aI7KcLxXWJwpMLdSnSgaqENYhInBk45VFctOdv1b1n25WTSAAED6JtPh28vgt
axp1MZRs8Nel9c73meQhS3a/ON8SC9PlBJho11EcQ5Jy93KZMPeM/Ju5zRvmWQo7jOaSdPcThhSr
TyGsPSend7AqJPquVj5nS1zjCsMsIKc2oYuhDzBkoe/HtXmuWu/WJ5G/q7mLoJJhlR/riCV8RE5u
J1kNVupYRx7uTW59yzE+MQIzuJIgM4bxrKfvJKXH99lcOAl97eorI8GzVhiAD+yrpjL7kgwjLuui
Tg+ZCpO6xjccVdyTdnJYXHXDGIR/oUSjP+IAM2u1HcqoD7KJjdW8lHrY1YwGlLCZWbfNcHWUWWJq
r7KT1WC3jL3sjHuPHyp9gFr86A3joxYuotd6ORRqeNcky6F8MD6kLuuQU2N+afqawrtsNj0LSh6U
trri6CLmHr1g6LlE1xlmHaZ9An2jLfbuCGeFyID6rLXRYxyEvwOacWgoEz+X3MZ8QxfgTjGnGYQP
nugpipSPiqt0zw4LBL4V/8bFpfwSn5ogh76foO+bvNZLIkQgM9aiUraCSY7LuRsx3zHUNvadOJxh
KHmu9mZhnMC6pQ5zThTH6FZY4pzoy+5EDUwl3xrV8o6gYwz8xX2dUE/u3KL/FTHLZtja/DY6nH05
jcAk2wbpc5xhI+tCq48J28G8y6VPOenSwEdryoRUNHEFRZ0+TUEJ9WQC44tfqAq8Ab0t22YaF7vQ
t7MG4ULq2j+j7Sm+XAeHhcmKW5rxEUAI8TEoe04rsSzL2w3HSbsTvcHEDLSEilhHAaHGEQ8Cana1
w5IM08kgSQFzXHOmpcR2Ntm7hDTdx9AkD1+078rSvXCMvhE7vxbDdLFQGkPtYau/GObh4hWCE7xX
r8AZNqkvyTpLzBOFL5nIVnmZrZjzhVEejrh2kw/ava/yczfW8kW1IC+qrMEbhgOWvmZmqRRflAda
wtOdu+P7w9ZLk1dPbw+Du2NJvi2ULkJ3Np9l96eN7F/S0M2wV+OJDjaWwWCuYsnKcng4or7k0TSf
Gz3658fl33ZKv2PxFRlxfywi/8VM6/QKG4VAHycNRIHHttOQvvdsJcPJjz8TtsIbwd2DOSsO/BbX
HIJGIlISV+Je1uNjj6E6lUO3UVZjHvOIwYeBnVHXy+xQpFr/0tD2XqzTbJWUJxgWjr6E20eS11dr
sxMUAuxXYucPheM9EKTUT0NDPu3obEnsfmWs+OaOHRp6ke5Gq8d8Pg4zdc4v2qgWJoTBSJ+aaJML
5Peu123zOZehMIX8mOH29oN6nyKrgADT5yHQmj/UEUuw+G4UjIZ+0vTOZAfMiSm/8zgCXxFbz5ka
gCrzP83VbiXgtFPPk+S+xICTGExMF3iuGB2FK8dzy2p7W03wCHCEZ7z/NvZm8A7wmLVnn9Pqtgbc
npYG1dqosy8rZCV2CZD5sOqyPvRh4T9Ng4mvtvdt0p7yFucltGFRPhU44gKnwulk3brh20hxGRr+
MjIm2kfjrx4eYpjnIrlwFeZBJuFMDR4p2EBfVm0D6IHlkPZYz3Oh3uq6W05ju1xMJvNRxwSojjXn
JJwuPhu0f4FrQ4Lyeh3iDwUWbQlOQ/SspPixHe6bTU1c07FOo5OXu5iP9RfGmJ+zTRM1Nd4ruPKN
QGzAWno88bhnfcXtTy05MesQbYzFCjWDEdvv1TgSDKVBVnHH/qHNxG+t3aejIpSa8t47Q8L7i/nY
jeqTQZD1Yn1g0auYpDEsHbeNQbqiQNmPlA7/PuK3sF1KFgoS/EFPhEXUXaOItTrJYgmAqTLdknNT
HfvMhdS8aJiq6+VKug0h3JQuUhl3aZDE5Dr0hqmMd5g4on5uw9lCQDHMR0YvHIQ+9R2TneKCMoDK
d3Rv1ZjuyCV8Lgtb3WsE7lPtY9Wsh+WgA2YBgvBHQvbCazcecInQ5DEQcDLgx96SPhmAz2kl3Iu/
JAcEJwS83uNR1fTyx4wnwpnGzQsckyc8j4NbhjgV+r3FNFAw4rXvyyLF2ZXRq244x6bO+d2MnkRj
HT27cni/TJLbHW8+MR4sbG86468/y4QR5GjO30u1UDxUkve3+zL8cZt46OMjMRAQVfF8S97aNsHP
bRRybQO+dUJRd26a4peocSraAte3tQTpcG+BzG8Q4u8TFzccSu292zOM9CcWilN95+mK8LpgBBCl
zb2uXoAgUUPoBk47Ae3ei4KeWwWP7fAZpct59hEZ+RWsoCTlGhB6BgRX8PjwHQzqLiE/04DyrjSA
A3SdA7uCbjCdn3DB1EHN7h93oAi7XNvZLcwenN6HeLQO+NxpV+fJ/tAd4GFw4k5ZNkS02fCZWABU
zN9zUFPJcEDB/AToUO76cloN9+W0k2WPbVVC6Bj1tUsROXXNgtEAuTI8CGaFcmHHWuHkTDr+2lRc
u0E3wizqDybkX/6f2MvUOdnc8Sxuh7NL82DY4kljIHVaNJ2uq46OnJFN4Kf+Z9WyHOKGZt/jl4Q8
NvV7XCSHEilIElFQTIkvjyOCvtQ0CAy+l26bHtXonUV2RT5VBU7Su/S02qFE2IlRn6njUsxvWnsx
OU4u075i2ZfMBZGrMVIBG6tLyLzlHseKckFHopSKkiTWItmoXiTwMbFZxs53p5xnoJRmOOZ/yEvi
/lhgGvdgl6z+Rdflo3OQ9A4JrV9jT1uQ80zPxm8jMZ8Ty0Qw1+jfXVbFMESc0/orsUjbxrEbcjz8
q+PiwojzWrbiIiFNMnZH9rWUr6XZfSWcjlRU/oXyrgWnFYXKJQxy6UpClZ3vRLZcJEOHPSs+ibpD
ELvkgZxxlynDO5fKLzYTMoiwj9JXlNSntiPzI80QDY1fWEu+eXf30zgMrA54GCuesm1OjIZakfXm
evWVaLMxWl/I64By4eEFRdf7q3HIIdH84ravS2WEduR92WPbbqPoRKXnZweB/2UzZu/c8585FION
Gymymf5ziuhYDGLYKzwua6T0b5aLbB9NsRcCXxLaGeeUWitpTZupWSOqr5+v/XwYDW2HTaMLZz/5
ZbUyjDjJTo2PCGt5zhBfHRvLW2FJPQnibemctFHYJy1X3SaPunHriZSVn0rQYJCIMY6YOyD7s2qF
YYGbPswSMOtRMUs8+PtZ2CMuPhmdqKyjU5fAnEnx84ZKmNluZLkOOwm7eoLwphs6dzs1Dgg9YnQ2
CUsJTluM8D1Pkk5A5h1yZqYjJ4zFRJtJ+VDy7TxRcTqMtXVKySY6ZbYJ6S+XVElZu+1YUjPCbxCz
O0pdR8/KDjOROBtLM2IICzg5bMwKz1j43Wfkj1AUVLX6aGoRmiOVxJSWwxPL8gDRz1eWFv0trpmP
mImW4g6iB8304Vk2EIRc+dANjYBGZ/a2ptW3LyLmv6XW+1mI7e0Sp4M26syMM/sj6fSXrvYt2olM
XHMaHbdgTJDP48vPhxhYWKDH7q+uZwG8jK0EB5KO6PwwqBgzUYEFaoydP6bavfSSi6nGgi0AFOw5
By8wZLi4lYo+Fj9tTuwsBAJNP8GwaL7WLOp5L+0vv2vi41jQ9pidfv/54NvrUe6IMWTe8yGIHX7O
XCgwlW9/6lNW4o1ST1jo8lCL7Axkd4TLAIKvvE5u6986KxGbYhIrFUSnyyrjlxy19gnZd/NEEghC
wPyhyZkdos1CR5kjEJzniPTJbYkli4khk4JcuODnbGa/ds1Ecpm7g5ydP5WBNlp6Nxy63D/6QjCY
qO8eIjeazvyjM5eRiPpC340MKje63+0NkOQvbgbuI3djfzfa/ae3+P1+KP4l7A8PpV2/zCRl3vJI
Llddh27DBlma410JprR8V7TPMkZbqsts38oTL07A77UcBQOrs0C1waCvmIIuym9RZ3dLIPM4PsUV
4zC7hwBevQPRsg+LQS0c+168txma3eO/mOjUuZj9DbzqFZWiccfAEgPSWLyl03czkVqD/OW2VFp3
m8ZQq6ejVFXzWuX1W4NK7hrD1sI29qhXMnpOyFHspAdT2s2pI9++IExN+5W78wcyrZUm1NmnKkqB
2ddZeYzmgqK8NE45a51yQwnHvKQZGQ5+kLGDVi3X/FCmzfe80qhgd5i3uZyTnedWy5P2qyDLPIwK
c3k4DPfCXsu7MI1WuNPIZK0vY/+p0NjusHdF07OquggC0gIL7dJJdY520jX2E3PNPi711Hwyq2OF
UpY93U0NsX2Dchb4g9/v3I7LAzwIdyvquee5ZqrvYnP+G7XjPpo859OxKKFVbPJ4yTlY6SNB/c0j
xM0+q/9k66YwdZ+AMi1bqyjrHSpuN6gMHWxawZVqeLG7z4fZpkr3tHOZshDn+CyeJcCkONP+LoWP
cDRucoD3ywNR94eOJ+ofZLuN+oqZDf/2mulNIV1koxEmRmr+7kUP12A2vRe/anlaFlp6Y3KSHDPP
RASnQREb7OUadY61hS+MjykS2KNmyY05tm/2MEEGjJhJpvF/2DSbxzjzQllQyUiQ1w+ea+PX7Tvv
YjXWXzYH4RDN+UPUTcPisBiRxKMqReB+4sBIGCLW6r1X+l81GOW3Pd6sMRf/Gq8BKuWBSIiVwfit
drTtVLnVxUhb96x0BwlGLX1W+jxapzEt/9nIK0dGDTnalkF8FuzAPqqsdoMpydAXLTeqJaZQU8t8
vRDdwWGtzN/gs7fvy+HqMnzcZqW0370k/q1VvfMf72awWJFzansTHpzWvgw5cPSOYvnsAIrPNIr5
BDt1qBtlddI9qzpNtfzfh///lJ6o2jpyQdaV6l/4fOLdFGGTcJinANyZjNe4AGaWSe1B9KbxGo3l
Vz3iSPj5jJQNuHUkHzDfj15rpFGgt/GhmQChtz+fRiM+A2p6l/0Wf1oVKshx8lyTLrqioQbaOWju
3kVhonOu3f//A9esQUdLgaqxefr5+mQt//s36nhob6P26qcr7XDCjdZ8iWY9dpOMrygu5sqZqyNb
nF+aDTdrXoS1Lcy4vpilVV2q9Z+aDgutRUDfpljIvTckA4xm0i0e7gTTnK2UUIfZmVCsrp8OYxxh
bkv4YxaE4oxcinNnqg4/fwreLjqnq/VEShw3tpN59cqLSYMMoAB5g9bz4q3b2nj8Ow2jOPmz+E0J
mZzxAUI85VmWT4590I6wwGlkd5boXmwULJKV5MaI9O/Irc5CX/4W3N+bUgxb2aruwqps7RDZ7IMM
KhMy+xz8ZjU0mLGJTgbNsdEjw0BEAshzyu5iVi+aLdPr1FsABOd33+8QOcc1UkS/vmiEeweelqEv
tPIvS9NudgUDFxk6TtUAVUYEXmc+8XxXwZCB9NLXAUSU6Mzy10FXkb4Z0GtoXHhqA4FYU3XOq1/C
0NtP32TGxiizrp4RIEAnzq2NEBquzImEhSl+U3GyUnM0CHvXPuMbZxYskXLhTF2G+eQbSMenhOlv
VAmCgc5sTXHdWu1rp9IFMjJLuKJq/9UmfZE++90hg/RjkbVU59rDmszjwBHqsOUOGtZ42BHSf85i
TNtGGnc9GtibuzrD7pqutBkuhqcHWU6eIUPXURd2yPSV/qfrr0pZYKR5rHQYWjq3lb+ETLcE3oIy
Eda87XONC8uuSZNp8mdW1XekGTvfaI/z5BylR0BdjB/TapGpsKDKg8LGfRuLkFVbHVh1k8L8MScS
eUd9C3aFGSjWoMYw0AA13aPEG6DGBvUdvz5SYQvaZ3FxSULlmn931IB0rbEf63N8ySktI+2aFul8
aIyYaRdLAKQY4m62+qObOGv1CIpahKDsiAJpi54cHjXG2i1GCM7jDtEouRHbWfpkaSFj8znQB8OC
6Nu5zoadTY67OoQtc84UvLpxoYnndl4AquUJG1nnTXX2gvOsIPnAR3ydsDDQBvsv6OgdcjPIZB2S
NFdHpGsIbgZ9JayN/pqC2R3qwiMTs4xeJtaKkUGrp9no+PK5OM1FFW3KyhAMtRlGjMnBdNeLKS/e
zYhSYaWkzTpkiQoQjz4+Zey6LamfBme+VXV9o+s3nZxOOivi7UJtluZ3TNV/ZvrV1Ej/2Wl0tzQ4
WW02MrLpVn9cxXGv259Tc2G+7W2HzlaU3BFSe94TqMGYadLAY3ELxYhFeEriUGLIEkIVQ9E0gWgX
pQTZrKULXiQ2TCMORPbLeq199Xa0HaM24dI1j6hZ6JBZnWhVsUWFpDZjezCsAfN/Z8/gIZny2BeJ
qDdMkSGWCwz/eaEEUmayZwJ/lAaJ01Mf91tjPSqAMOBxmPqz41pRQNNaIuM1fi6/bSEZ5flrrYIQ
Y48xL3T7rti4HdQiyskcF2abW+6OXm/RaBSrxvhMCSAgKGwMGhwlmymfj0aD5A1wnhky/jCV95x3
oKHTLss2fdF+Vx4xXkN/cdP5xbIZBVm59pap4jc7p/Q4Iqv+qZ1tQGPbOa2YriX/1Q2TyymTH7kk
d0AtEW9mdp+sWp2kTHC5YKTYIC1/LrEH7/LeRUK+fuiRj4RWA/xOTG5yJtjjrVcV66i0o+MwMRhU
2W5w+F2zzOOBkz9XnoZB0/tnYkiciDMFrCiXPVUD+5tFZaFiI1LqJoZ0C32IlpOf2LYosgCbGobR
7VyBJc2PAVmWZqy2tiv33Wx+zivXytYZtFKdDlt3gZju5OrvaKTyhJH2u2YzbhfteJ7T5aMlPYKF
awief9qjTMtCbvOiYPyBMsf80jQyYGXBzZfDZ6oGnvqRX6wI7H+V6fRnf1guhhFVIacOe67uSSON
FUIpeEWHAExVJuDX3uhExtDXFxmU8/OAYUevGfswMRy2rC70vDNvWO0OMa84VkSSVrXiP13OA6BP
lAgy/mTG/NoJcDO8FBk90kQLLYGk5esaHy9cwpqqOXr8SFvdEmaICp7Qxw7w5ZQQ9xG3hn7wJ3oe
5deHUu8+St2BgTYyJfGZujXZEc0rEpHC2Gadt0ZJhxKHGcHCbPUmaGvcZXbgRelVm1D91al0whlp
BNcRRGaf4iRG7KKjNZ6KgXSruQ71ZGGdgeMMZhve4GaTanp7NCdeE7NFRsiWkClNPRf6wSkJbnFN
GcSaCRVOFttqMN/xW7J9cP42KdokcGfWVs4PqGK/gSfA2xyjOqBDY5k1kXMDvatAiNd70Y4Iv7/c
ZZyOesvQtkcYrwgEpZpfuAV4OvOMMEzzd40ogJ17jaGNH74bWPJGyPBK0XM78l5aJMuy+ncIAOAl
hoY6FNT35TgA61r0oMvMYWunHZXtGDOY4tijDmw3pq99RINCzlFREOeqeiwopUHcD2pv9LVL7w4n
wUya75Qf+cRinxFE+TKaUWCX3iFeY7LAk550MTbcvCBq/VylRy+pjrak2EJRoQdp2h7SArFoxEmK
9TSM28U5Zs7S71utevZ8b9yLSaL3CZfK+K8bEVCRO+dELH77pNdOqXAuOKHR10wOwQjAH9hNNEc/
6fAYurDI9KNBgv2G43I5VAlvCyRFQojdid8zbTK4bBVpvZ75W6HnwzYKVN/X470xIQN0y0dFsXsA
iRDysOR9daMhROuH2mMzKv3SlEodfOUviPpUvyv+coo/4jin/0L3ElYefVQsXiy9L259oT5Tvy9O
HoGlVEiXwVcny2WebjrVW5fLRz7PBV1Z/zZCOM8Mh/1263C4VAR3WWN94jzdlpN50Ys+vfbSCVTb
PydlRYE7Vv5ucXCSaGsT4CYqlEovw3JZfle8pNTiPGykgb7cL1ClVGBCHfCZWGjh0Hr9B7POnh48
KqHSkPsIgGGmIqiRi23KEeLjSFfb2y+zxy1UO8bvKBp2pms3nB9ELks7LNBy4gXcR1Wf7ou7YbQV
inH6a8OX/2LoylyzUaD70JTnbhXsPZVNpvY+PIwtbdcTpFJU/tapjq12H2nyoAjGOTGMZPxnYuEq
LKwOFWPwF8vbz4oqEYi9th1IAK61Y+Xa7B7tzmcDMNmM0LtdlxbFYTSqlya1/lgDqROLbWaHHCYE
Y+AO1dzO7Hx5sPG6oaveLkNUb/q1kvbcvdNH2bFRBBEs6rvVsdVYqqFXa3CbWu+Zjb8KA8iOHbE6
5oMHiJgwP7b7iimxIBlHVn8V0xDqIY/57Jw/oTezuKmZece8NLtIYtjKnPaY2UmwNP2fyipedDcd
d/yyQW1OzxTg/0yptQcO690oPAExH7lAk/4p6/6a4Xfc2J6sN23lYGMvy8fsk3G2LDUThGZmso/L
eqv8TxaOvwihmMbWDzF4vjaNdx7IF8wsjslxaWAcxm5L1Orw5Cl3gdv8xXZ7p5k+WvvE/uX1WCm7
BTd2nEsAj3HxqHK8bmVlGQcfOHA0S247R1tzN6DD98VLmmb1EV3AtgWHsslikuxXS+iqtEcaVql9
1y7v0Ji/9elIKf9Ji40KYNTDps8XJsO85c1CtAWLoZDUMIkNSLt2pmJpBmcNYQLHmEOhdsqYYmI/
OlpLRBfmctdk5hv7eRuQdfzHmlCAJ1PPRqenHMbnfDT7nUMbeDLStUuIEdGI36XRIJwQ4tVzGf8a
goV51j4MaX4u/Gob6kmqBH59DVk/5MvmBZ8dGHHmaDsX26o+20zpisXfm9gbtrW/bZR+tWX2nhRa
EjTDdvEjZkv26vgzaKaGtOMi0IN6GJ6LruwPtkN1x0QUAYNcLARMCELzj1lhzAVfwcmS6eCwW48L
gPwEZeuHcY5c4sDhdy/wL9DnuSSxVC0hB30NMBLBL+ViPLvo96mqqpQTL1sAiruFuynrbp8UpcFY
VOIYa4wnEhu6wFi1vlj7ToVtIyJt2bPrD+ZwzdlpLMFNjGtr5pol40fCR+AUZOZe8wggeVk9mRNr
kdnzKWDxDob2QlyjZvxnrpjt2nLEdi6d3ZRpKG/i/L4IN6eSdACU92ByDFiu+TgFdeN4IWszEicW
nheS9ylbtH+pJVb5Gjhxm8E0POpo2HtJhkavty5V/mzgRTzUmvU0p9q5KoqdZzn/KGgpixk/b/Vk
Og9azlLV0ll/ihgfyGJ8a7NR76K6ykPXMsJWKS4ibQn9VSKVGvbvQos/uqlGS503TMAs9zDQme4M
Jf6aentbBg3xxtiuvE2rZi0WFzt/Xu5otcBPaGN5dUieZd1othvLRH2vZL6EYBgCvVu+cz/2tsK2
jp772fQ64yzhM8XwShHwTIXCi5HbN0f/4CyoK5sFB6TmnS3FBF5EbrF94ovs7WKcjxmAF0Mn8oSn
dAfglYoxsqzfjlD2XUAa8hnZsz+jqDb07MV2LZKOMu/ByvXM+d/sK71l+YFCGVhIl78WfX+tNZOK
SmjaQXd4VrRZdVuabgN445IhsfyKG3Rty9AHoxpjoo7QF3gFW7Gxb9aAVCK+IELY/IWATWK88KHm
Ji2pMCLwqPQDcypQaTjuKwqeMpiKaKtVzTmyOo0YAWYkBS4up1JAF4gpeJbMeVG4lP5OFXyXJnW/
WCHefalo7DLbQynmU4Ql/lb1jR24ivNJ5GaFymcVFbHxXoOkvdx33iLtwQ9AsgnULFY+TTgM/8UG
sAetFdFeVu2znOVHIvWriKP5YA1nAyPErrTBlesuux5DpDXjYpfHS1P9Tks5XFU5tjiwUhEAd6A8
rSbryLs0NKTJappYdlXRpltvHTF52P6rZKAhRsoXx8X8kmvi0WvZ94IsXpLwu7Fx9wXNqO0WX8wI
K12fdBXcR3nNmLMsrZMN5mfTWp4bNGyFNzYMsLrFeboc0BCzeC8ojTrCDbqEdqv/cBwWFcK7gH67
KsdAVqdR4E9wl5l1mpapB5UAQpWkcIFtF4PYmF7neVbhOhXISuAIXlN89UNb7lMjf5/brjwkXLpp
B3S3qIoXk75/jWG7+v7EGBVW4ZYhfof8LY8ZYcjXHLN3YKNCCjKdbXqtCQi9sAJKZi7A++YnW69W
PBplhqvBR7bM/uSXXRQYI/1E15koB+f4ZAxFygwZEXJiUeny+uYzQzuOSjTuLJzM3D5mjKSc1eLZ
2dp5WE2fP58txHxey9S5IOOuH95cddvGWlSYoVFumYwDhz2jqST062WgCnwaxZA82IRkR44zGuJ5
plPKYzIwGIk+m42OpMAmwWlNG9SNyXqoHg69Z5R3mwxhMgfKaU+LFz0bEyZqzaIKGtSX0Rj0uf1o
7yp3uVntoJ4FFOlLnVQ3iNJ08Kl47jAUvgwlChfdjez9nJTtJiObEk4JTxtfpKx4BnGPTH14TY1h
fGXijWsfypGx6GcKMHnzrRTRVLboKDY6H7AJpnw5ezZmD2R1ee+FLou1kEioZe7x67cUNV3cD7ef
Dzr0hh0rOMne50o4hf9UKshFqqXXQlUIIiDOi2MCaDm2XnNnecb9qe2Y6Rq8JZr7pv4WcVlel1b2
/IDdNhHwtBi4o4vLUCRipm7B9dySDHRTl+j/CWXMT9VyNKro4tk5Mqm05d2cRPy+2PQjHcidy8+n
tcTSJUukd7Sn5d53M4CKA9IcfcW3tziOuMps96aLqrrZ4m2sYSU7kYBMKL0Nm05x05V9Bacx43Ml
TtGZ9RdnWJIjkmfqXDo1W6j4XaPcpyHleerkqOvGXoPIXGvvyo2/mIKW92psmcekhX2sdUhxRB3M
GXEFKgWrgK8JAQKdqPmIRNQeE7IwNgxsNOkkN5Pd/D4vIW26mbRuk09Aeupffz4Z9NyCypYB5or1
dEfcZnkdO5Rr1eSfeH/tma3YLCr/Pmazd4fT+KD2I3csiwq0sPIUT5SDDFeqtUjrn72xvLtqZghp
ZP0zaGskIJT87LuGXeYKES68XxMQrrS9+liBmHu69tbDLeZ3lA/OtFxd6tx7WXgxkR04LX7+Cdkf
vhenqDBbwak++Rb0Cowqe5S868XVJfd0/dDMzDyRLwDFcVA3Si/PXn4+VIzIy6X9pXBjnYTfxo+f
D4qVvBaJa6d4ySsALru5a+cnzLu7ph6zA5p+Dn+Mzi0n8NR5VcgiyF0e1noBJAuAj//j7sx2I0fS
LP0qg7oe5pBG0owEpvvC903u2pe4IRQhBfedxu3p52NmzSCrMRiggbnqixIiKjIEheRutP/853xH
dZx0POTb+8yKiG16wU5n3PF9rdagrItnf3T6xzwx1/aIREtQf2jb5t5ycud5toqDWSrjQMAcfa71
86euZ67hwc8+BP69Y2+psf4WZQ4NVR3SOARQmCMth0sHGGHYO7u2pkvekFeuelycQ4MyTQfTSQdx
vxl5M+bFqHeJT5BSAzhguUCLVxbAMkqspc+CTfvoUmPnBLw9txUpwEPhdG8G922MmfatS0HqgZyp
jQk2Tnns+F+CFz9oelYiE/jxOuatUGc/i8Duj/2U0degtnBnhk3q4viL6Ckpv9jB4bdzb7Xsh4PZ
pPtk7K2XMd2LFoxg7scfRUyPw6zZyzX5UnDHuR3qFlBS/rML0uour+ZXNYI2TQmcIcz5hKIoT1+m
RLEYabLcubcjjGu6x3+c9yifU+xZBxceeQs81OxPAw/VQ1aUeH9lf5KByX0CL61S1YOdly84wqwV
2SG18SIfUbwfNz30XD5DlZymmH6SLuzADef9Znnyr0ikisR9c8jUvqvhwfaNA1kg+sL68j6IxbfL
25QNaE1H8EhRQyW/mpxLw9Rzock7Lm2+RRmjO8GKQlBVXIxPQiExE4tvt0X6bVQVMYoS6UfHEeQi
zY7XaOHz4Zjnl39+4Ibb7IKseFWFSRkGG5wNmZ6VM+GD+/NDsvz9hjUMku907tOqJHoGAqE7R639
1VpOuymJz1aJ5+OrZepZNouqJYAgl0B0GDcXFonCbLp91LTlqpLetC5lG26zUPwaAo+Z3SSNUlPT
toaQe0IUAz0nsE+KYOk66lG3wER06x4ja2+TBG5U65z1PD3XmQ52fpnjhjsDHxqg/k7TQ1Hl3x71
6nRMWe8JbGYC53oTa/lFteuPhv5cgmk/vSEY14O4YVPkIkzakki8iajUiXWVMvQEwVmB31TB8LsA
WB8YFCPX03G2qol9S37FRU7zAKJGk0c9KVeKKSEnIs8tbNwSt8q+Z8EZT7bknbxA4FkKrOIyhcU/
15QVVhroiRrxe9jiiDL5SgA+IemCyUTltHTKTdn1Xx5sjLUhPfZ51m6m244NWQuIPlw8W+FPJlpe
yhrXF0P5KRgYb+lHybuq2HT5vAp8qXZdGxI4UHZ5Mhe6XcmI1C12tXYppY+GtN4nlsWsmJv9He3P
09YaKIPkRk5RWqUmTJDAH+hzaHN7qTEanxsSFTyCxS8TB8rFV0y0kUEXTdkVP8IaSMLYuVAU4jZn
2CpwfVtkUcnL4viqExhmy5LeKdfZGCZP1lLYGDYnMEgHq3A2UQ3FuzH9S+kHnL4klzam/4BN7pFZ
obEZQfFFsjmNeYl6vDuQY2z+Of2VNcN9KCZrJczsOUeC0S01LzmcqLUM89+8Uu6rqrwXM48PU2OL
dVBpR/81a4ZFanARZHfEv5Jt3rKU8IfmDBLq2yV+t3g4fpFMfJJhRNODNznHKGsYf2iuiSsV3QJX
RWvAAyQL23SApDnS+tJh+MO246PDDY8MyPxQAgxavMvWdU8dwNx8J9rPtsnik/rzQzAMzhqGSbaW
tY/5cO/RF3oyss7EHFo+EXKSJ4fgB+0z7X2Re3ybANBKJtf9mNsHr0ZCwAN7zfuWVzui+yoZmvYw
f6jRL/aptdSDspm2KnrukvFE2IQlADWODG0YgdxhF3pjcCVXN666SZ8hQ6odmVC8elrho3tygq7d
1qP7K1Hub0XdfL2GvXBG101ujTTFLhfU4Ex9yw91fCus7NIiEeyK0NZ3iA2vJRaoPcjupVEjnF9S
x3HJpCN5cuf9MFVtHaKElTXHbu8SpQl6NsRZ99J72B3jUFEk3+u7Xji4x0LHW2GzrSN9aOdwWAPP
QA81WlrLHT6Pz4tKyMI52w6rApR4PBjLQonmKTy5ztFNuCJl4kmy8V5NdoOHs3QO2PG9NS4iXlQt
EdPykEQ9VNGSHVYK/Hu7wN9SQ/aXyLWwcTVrJ7JA7QagbEYcvFjswofZZ/tHqvmkyvaXDdJrVRS6
X+ZwnvN2sddLossoOnfVVK231QIrvLDYs7uxCGmhYdTton46Ym86dLbzFAcIXaZHt7xUr77AVS8C
qJpJjVE69h9NgJR0s8/HTFv9MxTRcQfa9TCU4mcpLQre3M+hgtBFqGGjGyYC2pZYRSbBe5KTO5pM
olKZLrfRaN2MXg702YYP8Ig/7WkmROrWRKElw7I5vuYEws9j3p8Q1fHWsUHIPP0e9nQBDJbs3l1V
HfzUaw/poLxdVlJVDswHX6mmriStt52HkbHnIn+qanPT9d0bRqbuuSTv/xBk7gaRmepFrGHIXzzH
ZZnHB55/epWZipSoaZ3KInKp7Z5zcO/KPHsuTZ1cyp5i9vMYg7HrDypzgH1GXMNj9ejral5rIMU4
qPEKWC9ah58J5vyH0R0D2tSMvYyJSAbjpI7l/IbpMt64BbsWM6BjphmzqxKm+YS1daPDyd4kcXdS
bm2wWsM/p0rxm9jDGmxYTkFdRZ0WS+rRSX4OqRw2TOuvSILpsWPrsu6N7JEMBpfoyDsMLTQDh8QU
o6BhU9JRmeswyz8jAnxQyLCcWCV9PiUDj1VHX0EVa8gDuEH6MWa52+ANojz9BdAhu5dBYzIL9RU5
KMSBDLXVl9C+++oeccc+hMn4lecRI0tjdjuzBUtgAyhTKg3WROipAsOOCDPNeGpiMiizf/Vn+S1n
/8dUt0z6mqIcWwys52dKbolaJa8zHp9uGu4HhqS8cgHVV6T1PNd8E1BP9jYMDJu9HRos4eHWSrk3
tCzBy/ZL5MkPEoTi4vIZu4T5yvHsx9rsapRgBsmydfdBiVhIBhP/fp7j88YB7nJFsoIbT8Jj26Yf
lD4yIYLWRYP2PqJmes3i6s4trftKZMEhLzlhq1lumdLvTKLfq0h0lKkGVB3V9/ZY6q3t5AyGiRsc
inFieTGtRDU7Ww+iDWv/+EmYLKey1BMrQmy24dA7F+f5Tix8zraQJ4/oL0dS4vPzoZndortSKcK9
3GOnkVcDfLNdS8kzjz88ypBkl7CSQFG2PlISc9Bk259OQVqeXNXKjIJ4D7KXJIxeD9KTW5JUA2cg
IpldB5RfCy6+9ma2vYj5NkjWDi91c+LzeL3nsvKkoBdyi71ELWTohLvE0PAsvEsm426XBUSueLH9
zHBqzZ33KwCisymN4jaX2C9oDsyJVG2Fg1QwyqAlKGYDbOZMZBHn1LcokjdBrG1LBpuiOsrFyqQp
Nla25adJ1qh2q622VbpVCHaqZ7ud6CQ95wgL1Wzdg4XRB0V5eIOPrSamK97Jl4u7DpfD2qfgzwfv
lSwkKlKPdWA9Cbyv/Vc/V18utOSeXi9GFfVZorQEtdmsqOrA9eA+xaFtX4xypsWx56thMQZwG6jm
Vasvu86LfdDILzd2HqLxoXcXSTatgFZowc+sfpRx9Jmlssbu/mTGS1NW0f8ClzH9SCs2qznezyK+
GDKVR3fmEMJn4HaGf6x7AfyqwlpAEQHNfunsk/fLULgzeCjuYG+j2KDVik6UCC7VOq0D6kNpExC2
cWnw6SWCGSmJBGrPaiAnGcUsXcvIYdpEZvDrZUeZcsuzYI2uAvLjzrRrkzHdYNPaBU0Hcyads23P
KUxgEV2hKOTIldHveK22Z7IwrBvBo2K72mRV+eXBjrkXNM+1QAUXxAyZZ/IGrDSjO0Ko6WMIxZaN
Ya7m7jB36sMJ/exqY2wnVzzdgrS3t4WYPxM/nNcwDj/GT68FEWsu9J8I+I8HkZLsGxHgrMveoabX
eBO/rC49eMFC054suQvjau8PJ4uZZhdl+ipaGhG4h/l47wj3sL+nMePkeumpDZgiZpeTo0wOUjbv
1jwAnTSqu6pLSfJDn2hV+cS1DuYNFFSpFnv/qL77CUDRFIRgO37SQd0AmRT3fd7X26kZbvZomdhL
CXGaM9K3mo113Y3dRgxeurFSNvqFlQDp6SeaBEMm+glW/coOPNKXlcHTKuR3neaQA32rcogVppva
2zGkbTheRJ/Ifoeye2xkdoYIc9Et/lE5ZRgr66VCe76PoQh9eFDPUpW/lDj/gZLQVmcnFhYsruc6
wjRcfjcOLW2l9WQnA6cMcrVBYjsz53yX+SUPBumA5HfUNSFhCXPFKLfWzElpQSnrARflo7V2WfxF
eW+dIsrechMnyJzYVMIvGq3Q+VelxXJUOT27R0ICXTQGPHIdH5cxwcWx7W5IEP46i8tDL9r6knTV
le3Gbw10Eu8BTggY3a+stlMAZHqnNBsoDm2g4suviPxWe/TpJzMf9Wqqhu8RatTGG0jiGjUPceHB
+hxfW8cQfF+9S55GZLnqwd6kOXyggNdvGNLUVZb3dUh6DpLendYZK4ek+EyG4aNueOtUApuzH3Bb
IAFfbbly77I6eujmXr40vPmcUewr+F9hF392+GVZCwO9Qu7jzNrWaIr7tk/bw+QFLBYrtsCVcybY
UPGeGXBAA1g9VkbhbcP4IzathESQRSCH+28xTBTOxvU9HBks+SnFnYYNIst/MS9+FuSb0IWKZsS6
vGnhL5cEecIMNBxopH+yqzzFkoNRK0+KTTEijrkusnAt/Sthn/KgOxqVPFJgZJcImef5sWfZlbUD
/xj3AQdytg9QGALIXa4KHiviULyTy705iwN0+qWoPGIX1WHlCwgOsn9x5YoB/iGOWdLnxU7lmFGI
wZmrVFgx9zpu2/lcOlANCsYzs/hNmJtvwESdeV0wuw2uyUv23ojTpzlpvskQ7OJe/LLD4bRAJdqW
wHw6JHdjN7aAZMfkPm0CZsYqvaUTc2zR0Q2E8f05nPwTZADs0ed+Po72kO55HU0ru413lexn2lIJ
fIJgeZZp8wgdMWH9s5mwDe9LhkXfEW+KziSk+BFPZ2dwebODajVPpDRkGNd7W5KE73x5maAh2Rzy
F0fVgB3S+dcQRzdPwqyIPPVsGBX+FZMiZUv95PHy0+6r69RM26QiWdp77KWAxp/knFxlqWw4ytU+
yaoz3F77o3V+I+HjHKqkvXYNVEIuIzYqskMgKEhvqjLjN78x8nPKfqgnmbpS4VScGhd6aq2bE4Vf
IWgt2PzYmfWuduLXiR+Ul3efnV3WuykxFNsu/56cskY3lOfUIY9A+qff92b1OOX81QTbN40MLrse
f75gjbc52wl//+4Klv1hOHnrSHrgLOzLUOYowQGgEJcF1TpQ1RO8ZfcSpfVJCEiwMdtIN8KGH1cm
ygnyQ9bVBz8smAt5NGUBbx5eQTjLMifhauKkqyqAzkEb4lud8UMegbzG5imeZ7K3Kn0eJ4sxkYD1
uqXVkIU4D5eC9Fxm0GHvB9YPlrgPMe/WZ0nP8bXMjXsdNddqMNStmCn86SsO69mkbROnglqhzav7
wOKqEri7bK6DlTIovmgL8QUngJevq4rXjBaetZnb311auugwKbG6RV8ONFcrzgO7Zu7SfQ442i3L
SzGZ+IWIF1AOwos1m8Z9NWZHz2NfpxGdSJCycCIU/2OaiOfWI6zarKmuHRyiDajvU9GYzj4mPpUN
YbeFLLDVeEY31pIUN+zm7GUPAt/82uq5QbTOTJFFSJpvDOOcjaFhPckYSCP4QYtCV8ckpzAY7Rs9
7XzxrW/iZyneB1aaaYOBumYQMDzXX5nQrNIh+KhLZkCd49XD27P1CrvcE/cYMdnxhpKeVb1hwf7Z
J3gGBk8SDOhoASlj+9nMJTaLwDjLVjpPLqLrxg5J2gRLslrbeJkbbSbHvifOWbalecSG8223wNLo
zOF9hrdsL73B2Xtt/OJyuwVA5LSHQHvZxRqDpaHEK/FvJ99ZpMZTLcbvNOHVGKg8vpNRZxKgmbeB
BvFiiaDZ5U3p7FzwzCxAwIH7TpU8gmXkXWXRPGGBA3XMNa4QfTQRGGDd9Aw7ubU40puWuwWeVGee
ih+1TYduIO1zLt0RTFb6wqZDHwajosSYAZRVQn8aaVLeY5EsfJMNpDvEK/gAbpr88Gb1mdrfxfBJ
BueliJPxA2kF1Y4fN+xv6mUKE2Z8mBGYyM7AjDmN4BtTOWFddUIH64D9HF/6vMvp+dh3hqiOQpsv
XV/+ShjjIMwWb7k2JMoaZ1/TBECFOGK4Q11EZpe3UHF9G2dtXDo2aDyDua9J6cUvSf2Fs6dHXyjN
bTzmcisyoO38PyV4avwZaXI0HYdqgcJ6MOsqu6OY1to0zRQ/eni56xYHXRgffZ+TSsHIo+YGHg3w
rTejW2ybLgcDHqenMKUJmN1+jUBLfX19mJ3qLYBluup0m6MOweEw/ai+BaWF7sxEcwugh2wX/zS7
YbagXZEcWoHdIHMx0MKCHTc1loez5+3TkRdWYcnoCltaH4eqCPFHgiPhVdyjRe2Cn8KeX6MYKrvr
EgvOfD9Ae2yo5o6reJ/qdqegzHaogSi80JZEGM/A70OuCTdfYXJm7iXon5L7RA0JCZdliJDOSC4v
7VY8lSp6VNrxYXk8PvTJ9Csaa+cE68E4scf9VRZexZqPsk3fbu4kxJ2zD0eK0IB1xbxtP0RR9Qht
0dgUPR0CCIQG66i+Pmhf/Ki5Y50nkHu8dX4MVPfs7d7TD5h4rNM8F1+kBw+kij32D/2j5Q+aV8FP
W3q/VOLMFBD7ISZP+9iolNqDYLlVtfJsNKzJbTdCBJ5s6x6c1ISgdZ+GhC9NyzE3Gt5MSz9ttry6
cfpE03NTpNbZzcbNOErC4I3aES7AdlqYAfL1mc+ICgMNHr2N/f7J0no6wRVj8d/HtCSXU7+FF8MV
0Iv0blbThwfc9Gy4+bYySZ+jvl1Ul0TXFFt2pcvpbDrANIdEnCZN4DXAibzuhtFDobZZnzbhe2Ni
FO+h+V5VoNoDvKEZB3H1nmTs8tpuhOuQ4BSm04AMkXA3s3fh0tav+1i+JHGck5Thjr8wzTvDc05N
8SvK6pyuDD5YKhW0RxNkBW6UxIwNlFuM7JEYlVuHIdywyLhFJS6Sple3rqVjOs1hW3KS5k+RtvUx
lLc54T6VupV/7cuJ6jllfeQg8ncgN709GIpw6y1HsxBHE+Xwg990ZpvjeC2ds/qAbStPlY9Nvpz9
o99Ne90H90MAFwFYNhayDP9ryyINyhn2IOlyqoThCxbkYDeQZlCt8M656eBMSxARuA4VF2M+paWz
GJyYwsfwuQ1cCtWA6l/okVhrkCE3KRkZY3B5lSrN97lFpZwEndqRc5c2BINzbp/XtsrfUCYo4kgr
3L/Vb2bZUwfpCeeLbYFaMtmCOFQ+qHpXqsC5uFHkYqFcNrOqOY9m4xFl8eSqsrkfJ2354ufhctNk
zeH57tEebm7iOLBPdpFT13uT0k8nQmhTwgJdZXswmNBs05FaFYdBZm6TrUejCvJT/uxom1RpQdU8
WKfuaPAdqBc+a7hAX1MnoZJqutEZRgE3NATkWBAD0HbXuescoeEC75j49rAZWqVpnx980FXgB4Oz
lVH8jHhXAERIoMUZ8igDa5fb2BqRVX9a0n6KDafZN5qcNvlOMjToLFNgHeWouALm1aNRMun6ZkGp
RDyEF0GDR93x7C7JPW7QgxqN4G5E876rHK5NOXGgFtJAhEeeO0K97e3gm6DIwdDNvBuxhlV8CZuB
6WnVcxPCM1dW6p1I4wVT12J/QFAswvIQBoqvIhuWHDNVZxejwuYPBlFizCle49iM90NaLuoPs4NH
am8dlv6rWQM2MhdfwHgcwdAcrXAHXTk+WZFcl3WgDhTd7VzIuOAgGQwlU6RII8rYzfdpcts1zvPf
w+hfE8o0TjIOnuH98M8KvVtilh+JL5YmHyIKKY727ei9Z5RCYaZdWxH4pjId9hrAdNJhW7Sgn+J0
DbcyMWEoeBXkeUKCYIYhZpQ265zE5V/TCMUgiyP4EkVvrR0Kpv9UH1w53c2adznNjxBDdLMPx+yp
TXKLwTBUm5EsUAof5IHn1rIIGncTEQaSOnKLVVGfHDP4LSzqjbR7IbMW7MKEbzfA3J3qoh/hFL9W
rBAjv6tvqWbKKoNGHC0rUrvBGSThUE2/KiI2/nmIiGbXxCxb0NIiWpRYq9O6DkJjqnhDu173GWKR
QCOiO46CvLsGWrwCTeWT3X1YnIIbZRyn1Iv30jBNaklKUv7sS1alek4xh6yKpvseC0xQGIY3YubC
OQzpU75AidPlQ1vDhYAZwe23sur9AqEEtlIfWzc6ISlaF/z9YHAr7oRYIy5NqNTVYGzjZYTDPTqR
ooPsYt2sUKRHlgwVuRvJ5QHh8wZVgKqhLDPWomfx0JHOR3hr1cm06uog4oBVEadN+qsyOTIZMLZp
zs9Tj6wrCKU9pNZjzOIE5Z5n/yin/tIZXJaLvOOE5xtE9AivIgw53GvR0B/NHCZtWsQEf9OYPEYQ
61PWmPrUyETtuQsc+a8CGvrGgdalOdibfnKGxzJtZm6+rKw60ux9jwMa0Tiyq2+jBGwHnXo6gciH
XL58QJ9Pt9jX2WyPzmdomKfAHN69gW+KO7HsCXmKdUl1sssSU3scP4/uhKgbcC8GkkOSZ2HkDKGH
uAlnyAOP71XfQkMLZIrg6TqTdSjc0XwITcSWSYSvXjdu69axTq5M871DUobnXprtRhM7ocLpRh+0
fQx74R2wCm6YZBZUBHKhGRKy0u1SSTrNBaZX4vZWR0ecPQY+fvFJ96e/fqlDG/tWkSAO8qbbVWBX
iCU+5D5KfmND40oivLJm6o+nZtJchUcYTSzhuhPQwWYDyX9GTAy8k1ub1va/hxN5ewLasELb9Orp
2cD/PqTH3sjHd0yp6NutfC7x+V5Z9nQrjYH+vasD9GHKpA5//ravZwaq8mrYHekFo7APRiGuTT/N
h9DLJAiF2ABm/r8/JK7RgKSRxRbO2d//4M//RKAwbibCGvMANp4N9Vlaur9NC1gfzh4/caJthz//
0GeE/6v89n/QMR5+l/+sZ27//X/+vXP8P/z23w/bx+1/iY5y1/1b2+7/paO86Nrvpvns/qWifPlL
359t92//MKT4w3Icy+QiRyWi53t0xf7VUb78kXAsgSRCCk0JuHD/+G//LCm36CGHy6pMV8Ais8TS
H9wiXkb/9g/+SCrHk75rY1kGlif/UxXl8l87n7n1+wpmrZC28pWtTP8/tAOjfEXVXKQYaoLmJqJ0
U4/1tirjZVW0tmlLhpq2G3E11GT4Av3acSRxZ9xnmNw6kmLVjcQkxIOdgH+u+mhbTW+O7x+aob3l
5XB1khBLUHUmlHKm13pjz4ik4if4mnWv2mOZlHfc0jdGVl/7BpBe5h2V02ydtN/GZIeKydsiWBXT
F+PPvk3sndWObxPYAnDpVJ3mh1h+dATEGq89YgQ64vy6cNs/G2Z0amcYptzwDhoNO3MOKT4Xc3Tv
xIJUDSk4RBLyxDnwwkdKBJ7Y0f6u1F1kjPNKTOE7eZzEjTeLcGQYZ+H25ymU+Pa6I0ZS9gyghddW
6ZORdE6ymq+1ZupPbpMzMGkG20jMp7Yuj0iIJq4HLpGyoK4AeIqbRQAXoqM10GRd097G6S2GK9vJ
7XJe9n15TucvwhEbBDwW2ppUfr+LywhTd36J6CQiv/CS5sZbPJjngpAlRMsH6csnfzQgePgvkRfu
qxmyuKNuMd/ONq1YFvOg74dfTdI9EDLd4HxdqcFHzfvt5cOWDRfdLQkKUvrDzRk7hMQ6Lt5tPF3a
4vyMxUal3Q3n5WNjJA91Z+ww5X6KIgcDMV4Bm50kmDKXw7H1fYzKwG6bBkk5jz8Mw2U91IIaMJ65
1I7wXy7CG57+fPP9/z159t/l9TP/bv8rHE+e+n+dTvvPn2Xx94Np+c//Opcs5w8XpxfV1ssRQhCO
E+uvY8n7g9cJwSFXCI4fU3nW/zmVxB+2ENL00XAd4ZEW59P981Qy7D9837Es3/OE69nS8sR/5lgi
H2L+a8e2qRymLc9m+nN86SrJF/j31vJpBug11DwiJxgFlVtuZmmtG2H31/HYjT3Y2O5ZYJG5tLHA
RB1lNzfOmV9ojlt7VWSvyzScN5UJVTsHNgPb9cR9sHzSkTpW9L9PUUdk3w0FateHrmzr3EJI3dU2
ibhAV/3WD7DAisYi8ND+yof8XSXtsA79XoEkNVA8qJSiEvo9U2QCkT+IPxCuZrEYLcbFWp1L8ooH
yx6+rNyOt0mCr0bRWaqnZryzs8bbCGcs1thnTwFFJXGaUyBDjbFPFmuDkYd1Qj2wIptKYEKO2BEE
Hm99Z77UcdgQUR2ZuAFSbmpJv/Kgccygxab8JdTLzKFv0OjWoTKvk+kZV2zLOG6GhMLdiIuAnx+F
rcVldMhf1MTDcL4uGxaKYJ32ifY2qJtmCoYisM3NgN8T2XA6uBokaRVVz8MU37vW6B5E6Lza7hup
svQ49GLcdqj3UwSKKDI8estld5CdlyDmpXttZ/ZdVZfRg6Mzj+ENP12G3dCvwkeaVO1nAAAxgWg5
7tzO5u+J4ZGjdPl+UI9L8SfXR/OdXpt48UPhf0m9F0ilfN6k3tSewDuBB/TZYiEAuiQMLxWp9scu
fwaJdgqZFjKyemsf5W7T6CS7c6fwk8jaL5W65tmpgiuLWLX2AgsWR+2AWtXZGwBY87IEK7ze5f6c
HnGBIgM5wGX8iL7qmP4V8tPQvC1IrCMV2FvMf90u9zqABz5dOINskMGwvv3sWnQRXoVRPfZbyAMJ
5FPa23A88dOt3qiD2wyYkYjFW+aW6nrV+M0R/P1niDV1Rqp+7Xm37oD5SQT35JWXZ07+A91bh7pa
MVNVRGVKfz+RCNtNPTlO7dPY4Vkmcm9u7eD38coYxNZM827t9ALMsNbfDiLUiU7b21JWXyjQu4xN
E4nwFlt3EiYHlyGKtSbhurrYjXQeXHzinOvawVxl0QJX2+U2Dqz40rGvzxe/VJbO4ZPFcApiZn7i
JnMGT7tzLFCdWWbfGjO/T1P3h18RrMNLmNBatldlD8UB0x9PYjazk0Crd6pzY8fRE7fk6MmIXPod
XEa6TDUw1kk1Py/0zYM1XrwGE03bTu11ijQShaRhDp8x1ATu186cx+j9zslBJjvjvdiSkon2TWL+
It/t3VdFYN7PkCO1f3bLN0l5qG71tIOQDiaz6KmbLYZiXyYY3g332Gak1iB+UYsCdzYnNMo89VVW
8Zekduww2KdWehqZ2UIDnZuXqXfVKaVkBu4ZqeO2eJgzlgVRNtziwGOZYzMxOe5D6bf6aNQuCQWa
fZK4JeUFDYUpP6HPNhTkr8X8OpsEuU2ZLbs/NgvC4GWXmvPJg2Swrbrurq3IBQ5YvMdo9u/gEJSb
DoQMthkqR6Y07NmaJnx5Ia4SA06rtsO7KQwPsXbYyrJJWLnmrI5sml8Cs9esfHimt1XwbZj570Hp
4j7OEOiIhx+S1MRXqTGq8exPt5HXvtulY1NkY1EIWJ2mxvhWeMJXsPs2nexYtgqIGlU0PFgYfc9T
ma5LP0Jz7bNXCkDmY9ly4YTZYSZx+ZyiHsAo2BGCcV77mOVXFbFkxQc5IUbInWDjdKbOExAMyR/q
9uZL2LV3XC/SB8+tPnnP4gINqbEfJtZZvZ+AbfQzibxzVlUZ7Sbc38D3rVtiSYtUs3msZfBdAK71
FEx53YhmzxT1NnltuMnr8qsocQxNBo+KtnNOU1Tj+syH+KCmaltSZ/QwKZ4mbXzOK0o6sfO5adry
SZtNHedvpucmP7IYZgGQso0FiXXLSas2CEdebF0CUUnC/SEhzTZLN+yIA4BcRAWG6TLTYimwSzYz
RLAoKS9e0WSnMfcIeYTdIVnyFcgEV4dw497gyAXmQCPC6c8PkS74B8U+BNXiiW9Oxwhdt83JRjpE
mll++efvY02fDYn8BpyrtPZx1H1M+T6JwUQ2/YM1VdGxCbsI14X/KxTwey3rR2c2X7qIpvuIJcbK
xF+87mqi/gDeTtLBSkAD+LMeA7FZqh3JWEruw+cEU/MqnBAnshZXPc9NHIyh98nTln8QJyZrNIDy
pZ+cqNZdYiAS/aWzq03vGV/mwCuS80MxFtDPgd/0l21N9m2yihLnTPsdibrbGq5o10X3NAe5+8Gq
5mlsjXkNE8C9dCWlzGaY/u5TKgVCVrOG0XtLjn4E0zDABnSj76o05h02hAmLhcGPS5jBsW9xms/h
qB/cprEPbWm/hlKX0DOTo2yjedOPYMzstKettZvPEnzXAROccyl8dVzCP1Rj4DgqAxIqkkfXaPFN
y+xAngaMfCkSyLqtrd+elseiqzXd6xQYQHZ17cY8hgZ9MkXXb+1ZEZhppLGL2uL3xMLurmp74tzt
eXZtaw9vxqBUte63iPkBRtasZeYqC+cykTzC+j89CepyHBGzdulCNjuekJvUyIenNKjgrGXWkzNr
LkXYAOoxHdeg+GgkQy+rXN5kUW+dswxn4sASBAohUabQsfdSa/CzLPGofsOh4g2FsQ0SPNL4CIRp
xYdpYL6D6Is3vma+/F9EnddypErXbZ+ICDzJbXmrqpIpmRtCUkt4n0DC0/8DfSfOvlG01L23pCpI
lplzTE9j3s93dTCUjMNaaDgoHaEGwHpDszWF3EniDXaF2wVXWJ0Dxl39IR4r4zLRQGw1nS195lXL
0Z8Wk06cWsxKeWPatUKOuHAHlkpoGTEAtfD3kpTE+NCbVt0wGCyvQ3hPpfQXhZmeA9kYC/b3SIcT
FEOuK0++Pty9WpX7wK6wqotxpvMPC4F7Grpy94Rl7lE4Js++GpyaBIB1IB5pyUmvkBBb/4YO4FFe
aZhNbeAvrJKyCEJl3wrjGioM9gCK8UQjsmnpJENSvtBXRzMyZQuWAY2Jh757mKA362TlusmzZ/bF
tpHd7F6VoB7mDz7KVxXhUynMW1V1ewehYREk6jq607M3ojuHsd4tmpjNkY6ZL2cbNT/BBtY12YOq
Hf8G0FSbrA8/1RnBOsYNyc0PVNGZbY3UPWlwyospPMYBjwUo6cy9scVFpTgbAn4zCu6NNrnyAzm8
CZVzWAUy9Xks2OY5TwhqbPqSHeTAle5a484eTO7WGPxUW2Xjhlf84DbF8G5PpFAohqcrdp1AoQQW
B712NsO60Ar2OZ6V3WrIA0tChk+JbhQvLeesjbDcygb7e8bfCSd+0AOPtOsRaGQ9vhQEplxLkFMb
PfGxkxtzBH24D2JS17RACxb4u4a9w2kaAJJeT31eXzF8JCKbdp3Joat7vfViYCNK4wknNE8akTOZ
Hv3uTrhO/dKKYmNNMj4bqVkfyMUe/SNJ0T4IIlQYotG/Z/2YgC0IiYxXrm8hiHhSArbxyVpxSP5d
pNyIgzW9Miz4F4O7S+re3sw/GKiH5gWq3RnWVAu1mQK81IYntmLlIUYk4+aoFzBzp8c48raBBJIi
hIGnPMu++8aZVkgN/D4nkQU12VVo41dDKKLHXAl2t5GsAitmMu0I3AWQU7yrNVE+qaq8wBYCA0r8
eoMBZ1HH6UtRh7xYOQAmFppLE0D2Cl8XtOe8XxaaL89pgqlphtqspC1JSNSRreJyiEgprPAOscK6
mxrnnVEa9hlfptxRhLRrVyx76XCrWnDSEg/6jGy7u6thpE+sc9+bT73iBZSGtNasFwTaJKPVxje9
yaatwYuwxQNtvGWwzQIZEODR6iVJCfHDBL0CqUbabOLJuXC4o5tFO+JY/njuwmo/UmPvyzD4Ksfy
vfDBlrtOfsrqls6Gmtwv6aGCAopcyy2P0YMTmjJs3HXWBoV1xiKUdMulC4VriTdzMzAJP2QmJj/M
bXutdO61Wz0mQlnfcR9dw6ETW+Qg5cpN9QdRkAQaQIJ163dEr+XeL5r6hlXzvWmq7N0qKpzSjmBL
JvCp+2LSl0rFL2ET3QB2ZPRMvQX2wl0igbW209TczcrRHjDarDJqHewp6R6+fX2sG6h8ReDulMZZ
KOqJOXGEAkjr1IG9GHjTiik7E7UOdtLJKl2gMtFMPkaP4Rf6K/gs2J+Q1VifELVOCUyuMAivjEzK
EjCVS5hYHpEWQbOseKOJOYGpk4txkynkJOGITVs4xfSQDd6lSt1X0xXTQ2/poD1mJVVWjydgWNoO
8QD5g4+ZNZHHHtafbdf0q9hNn4de5sS3lHdDNig0RCUe2tR6tbOY3AzmhWnNbSKiiGyCrLsYTS4P
iLOnJZhqMO36sQGwtnRtWa4cHh0a4IdzUk7THhvbmYinaj2RHg15LIBFJtbQVptDbxMSGusbVCJ3
CvduYfRudxIhTXqCjJaQIpTDInBhWrSTR5AI4K8pCbttl8YYiap3zcdy0VpH08zVg87tMsgxPMNZ
alfgokdORwHJQ7WGIFK2BSQwRnvV1z7TPL4EOzyYnfUgkIu0IXSYD9Mgl+bkt+diQ2x9sJFGrgFb
YdFVBQC7/IkwbDBDlA1Nn4GfJ4IBNNeXsKTJyF8zb02YdyuHsWsRB/rSRuF/zkIeUjg6++3gY1cl
gpqMNCKwRAdav8qJpTA7ZdygQ0lc6Wy8oDL2gD4TXZ5NOCn7PHoiB8M82fX4qpz+WfdqCHqxE6Jw
q/2b7vcnfYCWmGf63jaK8YX08I9QgjVMJ73ZN06QsViuH3SNMjhC6Q2VG0UigjEUA2mCoTMVtzmv
Bas2Q4myeG6Trj5YD77HxUFCrsPLmUN2duz2AEeaCkr82mlbL1XdgpfjXMAeQZ/rIILaSlT1pB6E
G3acNotSD3DYj9sADNMT79mfjZ5/HwwEBtWQ36yYRFxYpcxIMIT3FJ6DuemKOrpV5BnZBUMVKeIL
gUP9mrQMtrMN7r1U2ejEk0id0oihB4TRfGX2rbfNWPHgVpheTC5kgiKALqXEmyzsq9OO5SNRuvhZ
c1ctjaomq9xDMF/O06Le2Jojamq7wfkKq4hEDjPAq2Bnn6aisHUb/xFh9C+EvJmVSYWaKX7WqGSZ
ihllUenkBYpkVqN4yHp8/cf1008UG9WqTSaSWEKd7Rji2gSyqlHwb6wZt+0o595iL9jbXAa8c+FY
HQuzrlaNmbItHONsH4DwCZDl7MZqNuvgcdat24i7H20tpjbdJoF4CFiXqoWZg4J3Gu40Yopf2JNv
ygZYSwHrDjqxTfLT8MPPXmzj1t03KdM3iGf7djYjVqOrWNIzx1PhyTeN7KkxoFQnLiY/8S17/x2h
WbGA9bEqbTc/OjVhn1aZTAxmwmLnxBUqrj68mKBCQSAt2fJTasObtAJamMaPPjXbv1dqbgPZ36+V
dhFj+UBhtjXhSS2VWfhrkeWXMTIu2KY0QFtlPfHKe9T5k8V5E09v/Mz4yqR6suHorqch+yax5wsw
VlBTDiZj+uYhQN1OzbMnIOl0Nu+jicxgMTXoAkd3OPkRPgYAnAIWoc+TtvEuKQTeBfPKFK1YtoGl
gLE59Ypt3rnbOmNDUrwWIZQeAtmjpaF461zL747O+ApzJkM3scTtD5ldPTXYsJYV0kfIwQ/l0O6G
hswKGeUvIhXJxmss/9AodYib4Zfos/Q3NLdEEfb94O77gGDSpse/CkAViw2Kij4e40NkoYGVDc99
nXCy3D1X1VBvkMcsDdIYYeA5y3wOFiJ3MtJ+4kYKBjMEvEPoubaa49xqD8hyXGqnQv/15PjLUxVp
XEbzULTzeTs7StzpRZYT1I0J1ac9IFyiueMZt3YgOLoIrs46+stFP1tOW/JDUrdEBaZi8gXdD9vn
4qQuLmFqvXrQMhP9Mfa9ad/FEtWeESXHKSaFPh+dpeUNxqVv1CeAKn18iQW7LzwvS9vKwyNAwZXV
1zeUtC8gDxuSqGfqZTybZRJ1TLpEO2E/OChTPkWzl60ytZtFVgwLcY5t4l0QUQxggGjnab97t8dh
OcNusgQRBaw7gJwpYzV4R4ShoSProAzNTqGy6C6NiladrbtMLCGlZp0JBsO+FGLOrDFXjBLCbRFl
/zRgCkB2ONXA8OFh1jBXa5q7dCswjiML+TV5ZZglZ5WI8kFUlUv2AU8TqlnoXryirdorZfs7O0Kd
w5z218MfutZR8znIeJ2+3Yyjqz+KxjhO3XhlCgDAztJfQ4XUF0XsC6bmt2Sqf3DgvkwlM3rXbD9y
wr1He6ssK/wNktnnHMBza7xFoVzGSXN441Djm0LptDEBUBwyo3tnYLCIa2ubWn2yz/1wTjY13oPQ
ONZYCrPYfMttvCLllCKlahoKW2S2CQ/DBPMAeL78icCvmxZ5F52EUDvh3Z7aBr2ie5yQTsLxE4JJ
VBTJaat0Doiuh0QFFhttJYOdsuAR5Y+AHbQcc24Mc1P3xWdudtBpqo/yJ5dMa/ywfRM8sFkSnCWS
gHVAyMZ66jBu6/67DNi6G3n75toeMh4/vYWOiT5PT5ZiZBBbDeK3bat67aYIjjLUcXX3M40wpjpN
jxf00fCZzBct1LW9HL8cnSgRekEcOLn/xiDnkOeYEfW+33uQmcgHdA9piPRMT5J2UfvZZRgLc1HR
V8HjJWTDfu9ynTJavJsjREzh4xPM7e8gjTiyCv67ajzBRm4SSDoOgj/KAUiFXcP9RRQNmVesWNsH
V8dg2fTROcxU9yD84M7FYXIyB7eg0d9zn6A7pqJH0+0ROmPxBO+6dUp8CfgdGLyN91inlg3S4OgC
u4lnFSWIfgA7yTKaCOaC7IzWd8HmFQEHELRZTFV03jl2uitJOdRe+UAsaPE5JIDpLazAnNm/xcA/
a313Rv+mMw8b1mD8GXcogbXkpbXLNxZf50rwdwE30SI3GFVyY38gJp/ImaJRGEum2waELfJclsQc
GwvPiy8BgX6LCNZflKAUGqrPpApujM+HRdRNK7zWHl1775BEoHlzFRl8OBVi/rZ5IhSA0W5/YgYj
qXQYplbhi52pn5DdCXA0Hv8MkfaJlNcxEnBSZgijxbYhGNgs27w4hmGC4SNwrG4ljZVtfxKoc5D1
o+XXJDykxVtpkxTGJbCmWCaMzjcQ6RSvvoLfPvo2AAuwiVTZa0cES8u2V47Kfu0kwyGUNg9TeA5d
TDbzN0ZmyhBntr7VOhxQcEY2Y7Hs0H2bQ74jUHbnJtoZpB6w8mzRq2yH9Ru2XtOgRZTXmHoiTT8K
Xxxyw9yMBZ0i1+3V0mdUWwboIGBuAVsWkTO/NcMH2PkoNmG2hVN/KuLxXqrplGTphcfpPfJG7KIB
vX+xz93xSdesm437bSITCJPd+GtkP7jwKFSM/OBmRrytKLPNVL7qRMKVFW8Zpq5hGbcF7xvmvgDE
QmU0ZGpyjdsh/Kq6QXdlM4GLlX3ORc7+qrxVk3xgwAGBMkNkGSBtoCswyMEdELPme/T2TNCyt0oB
YHbr4kWYPN9qMzuAMkjWHmgl2FtLBBtgewey/2on3yVm9kIUYk4BkFYWAxeZ7dmZfo9EtnINgWOD
iL2Ke+OOw81eFAODVCZGo6+DqOl7qs8YqB8ZMLw1hraOTVLtCczGVNw4X4R8vxgJmR3gvZeS9ekS
gfchtZj14BLFs0LK3Zgvow5g/TjoT64PhwcV7jqjjklic01RNin77lYNlsX0xbWZU5l18yT09k1a
3VPoITrEM8tAEispQYNL/L84YLsvFKtHZPNffkamidY/lQKhHHLUad0WWMoM197oek3BJuQD5+tk
YhQzupM72mu3Kk9j4t1G2B1DVvzzXmOp3YPGuCKxBeuY8lSNUNfV7BJQJR+55JBMFAcKDx1QZO6R
xdv9Y5h0MjIyuYNdr8ZrLr+namiBP4IIirMvQBk4F71bUGYftbR/+sI4xR11YuPsvcpC3ZbwVLFg
PrrA7ouCmtFhWWHb4y4nPTwY0CHnTvoydihB9eC5MBXyCJ7huTlvRMGrzEcOQNFvkZmfWYlNsU8P
TklFV0f1U4Ztz4CxAMQWOg7OOAn8DpEHj17N4FYd5Zveie+QDaHIrmABzMXU0x8M1SmvTDKuufkQ
6D1heVl5BCxoPqmj+ugT8pZeLfTyS7Nh1dd4ERjDdBYC93er837yon9CrvsyuihNBGZKEn/keKKp
0yQMEXa/pL9VLpzw8FBYPIQdRMC+cS+z4cmygmfTaFGHpiszjF6kme90v3pTBpwGuglcc+Iw/+Mq
9n8CoT1bHrqSxLMWOYB4rQFpVlU7MPkAqMIvJixPyGlgHw/ZTxXyXrMrx7zta+2imMQuzh0Yqc7W
iv2TaIEI2zsZ4fVHlIlbm2dW+8YymdaQcBxP69qFcrBjRJ77jcdob/mU21aHBNRnYqQMb2uEDJ5I
/hoW7dDjs86mazo9x1Z6rbyJZ0jDN58qpr16hjDH5SEZUxvXNjtOfWvY4lvDNrZkhpMhVh/vYCsT
lNTM5/eObb2ErvfaV0C95hl2lr6UiQucwij3uZXxAIbCMOmKfV3xkQfULlFJ3ySzZknne03q8WmS
UBTpm1rdxGPT+6zI7B3P32rhJFypspZH1nVXMloBZWgPgPKWutde48H5brR21u4bZ6MHcNp2CxOG
QiAEOBTsyva7i9B04al8xvuY98THK2z4587FBDcXJ0MVr1B/1BswUnuUA7h3KzytjllKeKLGdp5x
uKJgxRhyUiWKx4ZMnqcgRb8MVkLAIJp3FBkkSinfir59o3iW25hUsxEPNJG922jSbkaNdD5ueeVr
5NFMT9dWZXqrNOYwYDP2Fn5YU4QnQlY7WqZVVXJ/Be4sPsh+9aj7KtGOyUlAfXofCvckrbFb1G5e
8CKLg41I1WegRl+2jxBaM8QGuZ00DwwPzmHpnAvjO8G0mTpEJJTdsbCs45iA37XLfcphiLPpMsbA
v4he4dzTF6VMDlUxPiUdXupo/PGmR6BLR2xYG6evl6Pnr0NGzEWYwRQZ+hvKWxRS1oTZ2oj+aaoB
J6NdKg5svW0+GK9xWEThS8vQsuqrbVcZ9moKACCMzHqZjJiL8CVAaiZYxy6KjMK3k92T7jfDsgig
zczFc1jsg+x9SPS7PcRfnhH/guB7AjwGWJLoZ6xy+kznJjNEB9blkBqWZTWlzOzhM779gW0hdzpC
8EPTUod3JAF7WA3t+jrAUizUTx/s0865qoTiJA9f0gqOshU+CvaADDaZzPcBsyWSlyci39mEPKCg
/Upy53sMxdsQdeeqKPqTMuGIl3Z7tRm0bp0ArKSY7LPhyh8zto6N7p6xeORI4fj+EAEYf7BnOvE2
PIGYRuybDR9mVp7Y2q2YU5BL4r6yi3sOQZ9M2iejXWQQMJ9BYV47ptxlX70V8yFjueN2HNKPOtMf
G/gjVTjdzSm9sMa565x304j2zwUMhhLjA7f+ggb8ACKY7WEZvHu+SXcc7AZUOQt/dM8Kyo4c/GwZ
D8c4Tq1t3dTQ+vN3qsRy5VlYiKuKckUTGnjbopsYIm1aBrRh4a/GMWa+RpRcaKFQsPo3SvV6L/iV
+sD5tOf0QHvYYdv3FpPFeRiHJ20bu82/ajRunZNeciE+jSz4JCOS8SxmipJjMamGHRRHBHchRS4D
561OMeLOUsUaLXrTES2igyjG4HoGXvVDKMxv5uRLzaFcrzMx+5rjl173z/k8P0hO+sSFWcIP25i9
x1zIqtTOtZ3X0PliNHZnqUYU10SqaNH9S1u5KbiGPRVfssTut97IVjAGcErEF91Qn2GxUle7Q62Z
Q2IpbbXTXOaJfgdoPPbm1ij2fZY0lDLiZjbZHmcm7QpIGZSAT23Pz6dbwwPih3XUdSkkMwIeiAns
kTxGJag3d5Pnahb00ww5jnUeNXK5cODTsxYxR51Od5aBqcR6xiSsoVvQBhP6POdi6TBt8KwK8i6H
kkKrWdgZc8O2QC42lf22DCKgMaO6mP+U2RKw4AI9niJxCEYfroLBELSCgVM5n7lc5wylbRZYS0KF
MXwPBDbo+YE5/XfV5QXkDg8WoWPtxj55URXaldr/ZXKWLoYcYY2hDdVC19FMVsGfbEIAOc/CYIWB
zU/9S92h1WIS0C28IsFOqTH+seTWD6ovJ2CQ49T98+B21xypwBLLGI+1StL7qWhZZmPIIlBbsjNe
O2NyoS4kVZvFIqdI4WVvruFs4x7xFQwsF5VSI401TohrZLk/ZaKQmODHaXWEO5aG55E6WyFsZZLE
I5eUuuJYjPRIpsZwg+yPME6uNUCJ2ki3oYRmM+hbTWNBjcF3WhDCtO0rCkVz9BfvxmMTMmPCW5dP
J7u1AcoOrxnkBuYN9GboThKdCFb3OUDvMxVMFFjT3XQ3efRZ7tu5bBavcHHAXxpVy6P9qkSyz+ih
evzTSwPnjynicpW0pKxPenAKsQ4t2gRNyV9RQ5j3Wy164GzyfSqp5lTHwT+0xOWY47K5WwoYtDE9
QaNSSrAGZai1IqRbRJRx1IX7ore/NQBvQEGxX5VYT7z+qmuGuzI7/d0EW1LIkWjFjJVdNl1iS/4E
uXUnE+Dk8tuavsmPY74a8bTJTOlsetUR4siV0z2o1GTbXub21uV2171szl/dehLsqj9qz4VFNEru
fMRitLY5xDjEegPp3fwrDcajeceTjwurTB+ZHC+N1tqgI/E3f+efhj4vA+/XB/Iqwxwvo6oQOk/E
ZtkDmTFBKhaKDAlbnR2n/rUpQymP2yPDIt6AST6hZ/Gm/jAy3gh7cHbYhcmTIPiiRygNpO8TRgM9
g9PeQPV+9HFmkLfLzicBfV0wvsW8Qb1jUQlNwvlpSDRPrW+P8giPJVygzC92hPDMwSW/UKZJioQi
AkXbntn4PMcsRAcMr+511iM/NEvcOGl10M1hG1fTe+Z3POBAfGgoDshYBtKtdU94mfYE40lyALqs
DDYxKBpofYKOHa1cO9J1M/e36gayNP9dweJjYaKRbOD6DGGqFpEgFX1ubwYqW8aJ69LEvU069XfU
1B+lA1uemeuqdKduxw+4BSbnbJtMHP3CcY5Ysjm7yGBZLnWsZgeJCjtjRde1h7/PNSM5OUzPxoKe
2vbbNypi+4CCgvSp0oyG/UAv58SeOma5iZAe7hri6lEuGm041dD8mPSn0yHDb3sgTD1GDHnImQRT
twXIZOYvF6Fu7/v4rYETQTg2Owq/mYyD1VKQ8NCPkHDU9Ay64EiK7QSlSgRXA1nZpxb65AoBEteR
xhYdKdE5IkrXehv9ZlwawxzWaTpH8pqz7UD79Pcb/X1I+nTAaJr8GFWu71rDXHvzr/zfB1y0/+9T
JIJMhktXLKJi0BlLOToWIhXto/mXm6mX7v9HX1oNp9JQtmSTNQ/OnJAYJHA0Ta+vDv99CjJkF7VJ
RdBGRxzvIJ6rKEmXpquoE1KKaLucVgSHwLnQu7vXJlvHGpljkJu0CORA00PLfIjynOHhNFroqtR3
gNUZE3Uq5mTVYKJYZxsJWG3bje3GBOBxSCwW+n8f/vvU1nWAsx4B0SRFI5aE6KW33YSukiGeoEmV
c+UQyupjoLFY/30tcVLqmL+/+Pvj9KAmjzNv/vcoZMvD31f/+zT2HG6fQT6N5fjpt/lRptlA0pPf
sBfiivvfn8Sc1oOsPliIzGeCafyjDULGpcKSDeb8wZ5/iWjMmONLZXJ7WdlBoIltUdFZOXlQYy6g
jZfVZozsHydnSlQa6cUhYxH6iyoPzfzBJaT4YEYPBcBTJ2PfZaJcVTEXizjUHib4xsbi6CBpgr+z
U1P8FWT69+Sy4CiVepOkenDfEPQOMggMk7mOvIkOCeY+fC8y1UIjuod985hGcE70LP8Kpga7XbOm
KSJwqT15qfdj9IA9DCnW2ZAOD8HgbcIfv6T4kmbr840ZiIUx775jYyioXNYXgFXiWiWM/HMYjLK4
KvJBTLtBPmdL7OsYZnUGJEu/ceSqhnUcZRgCK4kGRCTH3tetZ1am/XKvNE/baCHDddEyNYI8D1Mw
aE9IJaaVaxskuouo3kkGjKIa9kR7sBRou/bC4nJBnPDEcmuNMkO7mMKu3ktfw1lWAgxEs7IoxVBv
GdumV3PoDsoZN1rTir1gKYcdFMWDFoXrwCchuWPRswRwYO0NjSdJXlWQbCe28G2eMU4RvAUIBl2/
dFHjjK+d1eSn1qHW8mLymmzLXoLA0hlUvwVZbBOIzla8ToGO5bA+HkLtKwGAq8DC4+s3pemdSXR+
RlRL5WrdhiaCSFhq2dwgw2b95r4A6njq7YxkAXh664ajmma8+GI4yGpsYoOLMbw6Av7a1Jlm7dMi
NE7Ere49pXL6YDlsqlScwtRDpjTp7b8cwiSRkmW+MQKygcNWf2+skX1A1b0bembSN6qLV0rGmZQX
PEO8WytS+wGOEy2D7Q3PMKzwvzTOoapmFlVv83Wtdf71jWKAXLH/BmcwbjHgf3BDbGsl75YAgI6n
0d7XxbRzrC56QogJvs5Z2p3CEKShvy6dPZEH4gmw3cILlEv4gV3tvKkhSp614R7YdQtAloXL7PwL
8za+AZylKTcRHYxNEj40U7gNfcqfnlg1h6y5AQ3kFcHqzN7Vur2XIrtT7lbI0WUaEoKRIqjzVKBM
YxHOTAqyQ7SoNPMbrLx3TcGDEHifHMuJPQ7Zsh0D89AkE2ZaabaXgmwfw01DdsDRZfG6KIexuemN
vW9br7goE5usxjaOvjs9dKzings/BwRnYRY3tBk1O0YlmaGdXBiRHm0CqGJH3GGs9nm9iyS5dmkE
O4VrYpxwLxg0szvSIW8FvEqI9GX+bOTpPQykg9Cd0GnmQsXC0uJvQ8X1e1yUhzrN6wvURwu7lIub
M00JG0hMQMchwoaNm4Pa0gbJO2nGH9pgf7GwA8hjT6QMdWBkNDPbcXAgVh6scvV3gfWlf6zmXzTC
HcCCtUEBjXCTB4J1pAFzDxrgSYwIoXEh0ZeZj47MrmJZXzbEzXdeWZydDqmGhrrSiUzkC0l512S3
ge2bg2rJ460ZI5LqWKWeivwvDCh8TCFtcYbE/c50ArEcYepuMizV20Ij9KiOE+tFtkScemCgdnhm
DIDK3A3BrM8IOqi4PbaK+ZUMoFilNa0akbxiL5H87P1StP9A2VNVewJzXOnYDFBw/joFGaBZOZDu
ByduKOwXkbsw3ObPkjx19jN/smyJVpYTKfVOzCC+Cnxx8lrPX7hmlp5a1V+x+x+9mK+EBhGK0Qww
+fuWg9WhF6rNdi54wJ3GtO1tBAanSzumA7Iiu63xLw08KkQV9AtMJ8vj3wcD6dT//icT8/h1lk0B
lh1wN2aC7Stvcgpvoz4ZASZ/EB7PmEzC/RhIsHwedScr7vuAEXAjtHMP1gjoh+JqmPF/oLDQIY5G
dBhrODbs/5ZW4VePZh9/wqwqlVUuSYkpH5LOWyYdWUc8oNrHKnpTVRyfkLOTQWovMWFiGQ5qZIOq
QRwhrJM1jPoJB84m8qR1KsmbhAdk+WewqYT1Dja15HwzthPzQR4pBxUJmqqWJJkm993VWOhEkCP3
li4nGSc1/l+bUOFm3bRYjmENbfA0tY8s6e9tDeqIGKUIEGb4zbpxOvEO9UvK+GQ7MQXeW8DFt8Qa
ytVgKPqmv0PMD+1zhGTgNb15JrmWLDY60FhJtrULFHhxwxxSjT9RKce1m+PqJvEGYnXElMD6TszB
p0WULPfhK8FPEsbRlgYctibhRDCU4gXuaTpUtPn7UpS2/lVMxd2K8nMQ+7NpkjLdsUoLFokfbwlA
BDKZ1uVDx8Ogy/iJ+cV+ZNNfCOxtb2HIlPHvly+cfm+YPFL7anpEfBc/WLokCgyhSaLXL91Q/Xbo
+s0GA3mgQntvFSH2AcPgvk5JBCLwYgEpKUKJQTsEcgSXPZbYfTpi9SB4Mln5jkOUgGO/644F4i9o
HwwEZouhVP6lH6xv37D7vV/n/sXse2a8DlrPWUaFz2sVZ5ewFPK79aG7jFZWP0Vtnm/VKH8iBIQI
8Ex3U9XEWZtVRx0SMYas5jsagNPClawQI1lG15okg30TAMW3+7E9q9F6IrTzJ8zS8c1qx3hjaZCs
0N1S+djhXYuwQ4XpcM0m99mLS3NTDJk8ibr0d3+vv6t8kkpsuhsVu0d/5Ib/e/QKksM3va28nS1R
K3a+8wTWdboURilO5LsSKiD5bmPquLvYmgshxMs3Qj2TQ2CRjGtb0zpKeI4h+nwg5c37bj3tX7XF
GZdCGRbRspK599w3SUkogUgvPXImI5iDDDW33iTT3AOjGdYM9kDkUgL+gLV0quY49MGhZdUDrhCO
x/44ouFcdM64d90hvaGgQSiTDUTzIaBm5BsdbDKeVjLzopWX+f2DTrl24gBPD3EtPv8+a+DzbGIR
FufBk4fOquJ1bUzeCtuSd01aveVJBzue4I3PwtbNT2gwn0Oa/+8PoZZ7MMc0ncpl2iBql28MDuRm
aBGy84Qs4IkFdEh9mR3++5NmZycu635b1+Gw0wALngMgsJtI5EQ8DCZIlzZotlmiUap5njqT7coK
qxbhsvRgsLqWHW9SZHc7pZ5NFAiHoGYBE1uRtQ3z5rVwy0+PNrWRjvHsErA8F8bOcWj1BlUwLgaA
7znXT/WbrOGGBY8NMBYG4A5gLcji8eDld3IHOsz8hCvpZvw2Qes88HOhvPU3TQk2PShCbQMTGXl4
rZtrRjrdwxRwDxsSQ0KhqyhYIqFXayTKP6D1KW2STkdox59CvX8tHWYXk6rk1uFAO2mh3Bb1AA7W
HDFJzs+QhLuN21eOS6RNjMaFTLct2eNHr9wUqIoeAoHfpRlU/KVF1Ql2WHE37M5b16x4Yl15GyJB
xg9rjh2Sw3sE0nHbEgmyBOz9IWjw7+wmHrVBuR8ufQ1AhdcmHeo7My2xtrX600vxPJHLKS4qq5AN
KCf/1mKEabZHqZ1oL03GyAfVc/9g4o9w3bQ75E5NuILk/zkMzNfD/F7m8lzqWADtpKpOApTyNcUy
yi5LGI+gLkpO/XHdddL4HrWZH6Eo4VA1vnVzHYeI4cZ24AOnTLQKm9F4QrIElDJEez1SNB/D+S9i
5aNm0wE9eFBeN5Oj09mi/liAQCx2/IBPkWAqwIzBxhwWXOyWUVigISUZ48qjrTGsI8V/sWKKn2zH
0vh0QVXqpvHcI7f1Oyfb/N0rjFglxVm8cbWOmbsVK5xvVBhwO17jVLU3p7XeERhGH8VSK5P+TRLB
h+2m24RTmb01yvbwsdnejuCCivyg+IzI+MNtTfC+FpdOk/n/x92ZLDmOtNn1XXrd+M0BOODAojcE
ZwYjGAMjI2IDy5gwz5MDb6Tn0IvpsCSTeiUzLbTpTVpZVVYOBOH+Dfee+x5H+n2xus+lraYH9lNi
Xy66PNhCGFtnYGvANKPeOGIqn8cQXSKZXAa3JFHJBMWyRE8bTAqNcbeURMERTTq9KPZVzKRL75Dn
4sOjldg1JFSfwEcnazJRkS4RecMYJmq2rQ7jvRW3f9AlgQgoQnR43GFBmeBH4HZ9jrzknMhu2f3P
K4zb4+Q650HM3S8grb+MBC3iF/t5PzhEOlte655dBj27BjkxX7FyY2Kkf2eF8JipSfPQpiRYIsiC
5sSTc/LJOP5/cKjzdJL65zv5+1/Bog764v/qUR+S8r//t5//7FL/5//4X/gM9S96aSCvnucL13OF
/b996lza/xJK8B+ksnzXlNZ/wmdYMDJcy/R9CXfDceT/Maqrf0G7ALrr2rawXNOy/19s6rihwXfU
t3l7VR6+/+PfHGYy/CaOQ/0BxcMW5g2v8fX3KSmjDlbHvw/cAxYLl00qbN58y//K5IQQFaNYgHLB
Xi24ENZuC3MzMy7VDIZhLFly8kXHkDzajwZpAUA8szuiDNH4htZTxESG6KjmL7Z4euqmj9dc9YGX
/8JtumF4rGc4VG/ViEMurIonhX5o5bFTbMA7ejq7Gn575UR9qca/FLr4B5vuoEscHmZLHCqikg09
9xHbb3wHHx6k2e9oRU+RJ1BWSETpg8CuS7I1WhtmD14mcNdTnFsyrFgP6VM5IlgEZ7QO5/pKDAjT
W6d7qCddr0wXRodLxoRXDFPg+HDjesAartc8UIUah8npX/O0fbTphi5zn3AmJlG0Y1LMlvU5mf2H
Bb/c2nDCV6vML3HzgvPmN7LrY5OY4E4zu1vnMNlXsW09EzHOIUp0cD19uqoBVsfi4ByTVnozFXos
rT9ka344/VFG/KWXKAYFROztKrHpNKb4EJGWDpU03NagjmlnWIcDTTtFhUWoXYrxC0TRhXSPYySJ
hQuFu5YjKG0LEJKkr2F3vE5Vey3ABget841gU/qSo98Ml92Cqq709pFdtOfW1mdbZQ8szjBYNqiy
htQ7Ov1AklMzu+rIDBXVxthv2MZ/53PNFrPQxBHGKZl4hjxrlTlwD8UGkhwyWRKcTnUWvZhW/E2X
yuMKk/rNHA+y8dLzJBqJoh6xyIhCdUUAM/67tIgICs3Nc6Zi6J+G97EIV97XAy3g4o3oRNIYBTlS
r7QnZzcmoCqvXsfJ+UD+4uy82UX+giimEmqPpBavkmOGyDXMuynB4YqD8NlIbEwzOSOWWmQ7U3M5
GKX55jOIYgAI66mjx2XJOcUMK0V/qYb8ilheHsTMzkbL4Re8KX7UbojPsJbJCnyBRmbBJW4CZcDB
TzoPqe1E3JIO63VZeUBPcTfifqaVncXBcfkqdRk3oBdb8UufIWWHVG2Pzr2YzBEwuafWoc8aDJIX
BkOzBHke5swpboz3GGj0Ejsl+1+XKDz8EWupGxYJmf5uRM8bfomqOtq6ul72VpMmICIvPpLfVZXV
/rFIpktCzvEtdqdBsRfM6VdCOiM/v+eWHpyd0YXxEbMFIoDwW2L12UPBROONIMYXEe9+K6yDxUZh
lfEcjxOQuNhUCHccoi+nxZwu0IvXvYmJRbv8Ec0hO4nFdrZOjXgVTzFmFOS3sh/XHb7+lRqjewaj
dZAPRkW9UxxMmqssq5nMWjQ9hQ87V+In4rVIDP0aLy1CNRWuk9KNA161FyiVy1Z2AIcn8DeW9WL5
9Y0F057aZD4rv34eZwQ57I8B5YwGW5h1taCdGLzUCkyE9gcztnaDgNIVSXCvymtuQhxUkTcLQ6KK
r5r5GUUdmdZVzLiBhAk0xSl/jmFiq1lh+uKhv/fWwIyTPixII/HOrifmeyaSQxJjSJlPpN/w9vQM
+C1XPU+1eVLDfV3bV5DcT9ikQ1ztQVE4fLAKmGXt36mBSObetznCxHRVhnUWo7EmpKjnUYT6MLFO
DmBEukAYvro+wjkAcfJouM6R/HqwFSWybAXQbIyWdoUJ9duNJpKrgZtH7Udm6n0tsXNkEfM1d4RK
EsX4YYyCdgzG4bK2OzRbGFmY2BlooKM5SDLrb+Kh7UWi2gWc0xery4nfUdkxI2LshiImUtN0NmAn
8APj21tjznHY+zTHatK4sgb8keWIHVijxio0eqZT7MwmAHbzpR8JquurVw4c4ll8I3qsB7ZqS+Sv
/UZ/zx6JabkaN59WiZQxs/nDZnV6ZxrEFEvjQZPoioUA0dxtAcDUUw98X2GuodWRL35fYAXvVzJh
g9aZ4RZ1hUk8amCL9Ex+6D3gEzK2yLi0kpS4zi2U1PBIQDJf2tFfFz0qhuEGh5uS+8aJPlqXK0az
iDJtxgC3ZoB27MHI66NPMEWxNJciba5CqPuh97aDSB5SVlJg1/1LTjxAME3WA+EvrNE54wx24Gyj
RYjtoA74dpLXNLPqdeKaKrq5zDPcvjT86E1u39s/oCV7ZypVBMp67fCvrDqw4DjTrlFfrNXQXY2J
pgav/qG10scauzhNu3EL1sxPBjb8LcPEm1RwudTr2tYaAp7+tmrjR8OkuR18+yRe5lXmZvTzzBKU
bf0gTj9MPSHiuLE3AyKbwZpwcIf+nwyM4a4TyRNm2R2yFaieoDmQZZIM4dOteVn/DEqE9GiElqU4
VGb1V48VoFyeXoroPDSX17qL8cKAnUrGixmXZVDmBNYawEC1JV6k7d4VNw7wqOLNNFuPsA9SeJ2I
TedsIaV2Un8TYV2lXc97N3MuYvFW+KH6e2MwKw4zjpGmuaTkP9ywM/mKGQTCkXDf29T/1OmFnB/M
BYre6PeE2mdQhmXlboyQ17i6hXREyfhaxXPH3rN5Sz06pqa2rpVdfkyVNYCJwgV/Q+x3Fr6GCCA5
LdLADDIUT/XN2FWg0OMgDzLyQlP/r7E4v9XC+hph1Lyq3PxN5IjVa5V/mtL9yufBJlFD/SBOuAWT
7tlngysfCD8cfZNt/i6UTGfm3Io2k6TbnE1kyXjWMDuQ1row59TZpkL5xEa5eMXgctc0/NfWKf+k
FKPrlkauEZqCQ1kPUHpArnfVc2jM9l7Z3muGyMbPcvoMwmy3ZjaAMK3bQ6UVx1vfPPZufnVRO+3B
xl2ZPv69aaZH3/GCxZnqR9aBO2kQq1tGyth5w4M053MH6ghnRdLhHs7Co/ZBPERDts2GBlkA+kPd
ers6vnPK8bUvvz2PMfaQi1+R0W5mmiN17PkfoqduQmvrlvfcsIgOMbvCqf1qwg8EOGTcLMR2enJs
tmSlcly28q7/bAySOqzmjp473DHM28lUBaZbvoUOOW2t4ZXUSAWFDaprbynyXbWYwQSbBrQ7WDXp
X2SdISZTC57ObhZrMJ5HdFcEHOoesoZ3TFEfBGArmnXuRQOWaNls+1Ls2AB/9LGXXmAr41JIEx7V
zEuYDB/SPINxla9eJHdxSOxztCBWIsYA6ICBwpDfaJVFmqMbrfXe9AjMdTX/3hbh09ByCaTmuE9z
XNKIhqvd3FXvduP26w7qJ9GZRYkrkeA5AArnxXJWUra/tev/+HPBn7+/eA60Nt2iY2q1ue4aZaO6
dVeyl/uJrRm2EG/mcaSb3ooYgDh4L73ux7Bu9JDxcWxJo+6HyD9Knx1SQualTPgiK9IPtcmTK3Bn
Rj8ZV++mcNlNkttz41Xjpm8iNAFuBZzInn6GrM2JAyQdR2JUFaxfD0zjPuIBal9fY4kzZIZ4m9XY
0EOJC8uFuoiibZDZkxjag0zSoyimeRsjvB8zVDDSye9L1RHIqyaacEu1uyTMtlIiH2UDYgeu03ts
K5tfbJzfVqGGgEZ/U6bO2cH/CrKHtanroL7qS2cvCSXURnQ3568jgrU09sD7hfj3mh4v2aJ3YxUB
9p8FV8HU8//VP1l7A7F0EuFFWsHbdyueRn9lAHC3+NOnNl2iPAxyxbAtfyFZehjke62XQykKb5Us
dGjezQIgwh8sCQiSW1RFvpDPXPe/yiSwhCAEO2RPPaC3A6XNR6OZTmWOBgJliE1ZxW9O1eJoa/tq
HxnAi7G9Ul5P3XdWqJFFEDufgqHTEoH3baoihAw9Pc7GwMeAvzgHgJ54oXMkg4IiXRkbj4FWWgwX
ezQWJkFYTl3sWhChGPVGxtVhHtI1GWet+92gWl1uV7E5gs+mJf4rIWQnXffV+ggFGhasaHT3zCgp
ivX7hOJ+FabDJ8pwm1QJ/uJxDIor2dfARVbNhIPMrQItkTIsQWMQ3umLL/Bod7AZ72YnfKs87IZd
6++tjq9SPfLLklw09e3C1YDeYe5TBkDcHXVvsLp17vWI4wYPUcerbrx0Hp9UWrPqyieEmaHzDlue
UqqYnlqzvO9V/Q6aIZJYZ4x4ot28r6zpElJMEooDNB556oL0MY/+0uH9TcMX0x+jLenMwUQxDPXi
xNfzaDbu0UFdeIgs96PHMKwXOFGNgofmhOXLJFO24tVTT9aKXxOG44vmUPktn1ObBZKBYlAQ+7jR
bNkmJViT5oQ3q/xAkDvRA/OCKGrpkTsuv2blAyFJ9hQ81rrRIXJp1Let+6rL/qRjaIoNm3yZT4j5
xx+MtHP1qZG83MSu93jJ2S8u1xml7yQthK0ONdeqdQ1awOxNFwM4Y/yqCL1IVuqJ+tWpQP5HsUqJ
uWQdCrv6k5bXQl2+nKoQuVxI5aXQ+63mjW5sEjqQ32XKXFXk0q3clsIl6faR+6Wi4oCID4uC8dqO
jPamm5PCBNVLPxql9dXCS+DHhMuXWLNrh3YaEQINBqbSPk5g9+eSQuUW9wb+wCDwRzo8aKR0ymgI
ScpektL6Y5RL0A0k7ECK58se/QViqoM4fGzN6hlV7oPu2qtFcjMHRvE2SEHokRxfxWidiXg9jP74
zm42/6LU+dssyXbh3F9XfMW32DRoZ8Ch8sH0ryzl3XutomeG3Mkp1mAuOlIjVqFWv+A0xg1kZjJ6
IM+FM3CImfAb5eT+YY7DL5zF4MZsTh7Mquy+rLXvGw9TYuH1VNZ9lqNYCTufno6MQq3AdCG3vy1n
uStINNzUEl7gP37OslZyxQSYKypttgw4aizDU7SZo5yfQc+LRxrjXYOiyqtbCGVhS9jwhNEsh2xm
e9FygmSxhgRaBm7LvTGkZInGKqR7dXrkevVoHw2FFROr/qqzExeX9kpA39s6Gbe1NvRHouq9q7A+
Cp+0W1WBR6KIRozM2CjpISqL+WQ6aIhtogzy2tlY9YT+z1h+J9Yfh1LiQbRV56N/ttaDM9LBYpJ2
RbOTVPoHWAtrnyqsYv7GbVvyBQV02A2PXtk/NYLU3qUnKT20r6CbyZkkpCmwkCGPTfPl+vXC6WLb
G+lEUJVmriDD6XEgpCMbEQzCsj63Y3k3KpfseG/YNkAliPhF/mx2JjpUlL1woQzEc8TkuqROJkWR
M+MaecVETQ9SH+yMSzt0/YfIQG9oFuUjDq7m5j3+zloY4OyemlU21RTVo/cYIZjtQHe3Ftbjan7m
Pti68ZztAGI0sNVCXAN2srctB01iQ5FUJOuqbditindf00l6aDwHXiNHjTNS8ZmTbAjvgGu6R5Es
QRF1aGhkQ8h5W7wPVMeHsnwUwlT3beowCJuykHYre0CHzj69ap2dZrdBGkRUNQ+jtZEuNzzQpQ8F
xT8QXtQQxxfjX0GsghNkeCNWb01HEN978Zc1HHI1CZJGm0PBDYxxRLzoYYFuQKjXirydYhsNXJYY
XmWqc6CFGCyXRCuWYIbDSvAWAAPrRJGIBYIs+Tu1SfWmYWmKdd201aVQgu6fNBQE9LdRGMx8fq+B
JMob8zzlV72x2cLE2DYNsJikmT6LwYGVM83IeJZ67YW/Q3GjMvC+3yJ1n5py3MPtZ/9+E2UZLIAk
8hJJODVAJG7jKr2Gc/mS8L3BPk2qcdaJD6Ih9ymKGqLutgrU14JxoxgqTrl8g5iv2ht2+cdsz7hq
L3OwII1hLsZ4NJuvRBr9IgYj82GMX8s10VrhOmc8u1vopvKYYBbF3zegd7jLSPQs0dZsKykf1Wi/
FbQ+xjx6qLnVGwYMEEE5sVHQQNZmy8ff9NfRRffjV7m3aTBaWcYDq/BsC0HRWxUpKXJuPD63GXNS
cyB2lbEnTkxxEu3UrJym3OWeT9w06ryV2Vcvczf4O1nAw/eVM657ZT4nDU7Qci5/Qqv/7Fps7m0d
v9PxBC5OYmCH8aa8yUR6wdvPnJEkSFo13ZF8iRFF1wiMqymWW1lAYW6SvecAXENSPQVq5n1VXiq2
aRZWG9Xrl9isfouRNXiGejks0x/Lpi+IAIQNTIRMqhl0ViFoEuZJqXwo2FZjk0UYV8oziD1sYubN
8hH5J+EuZCmiedrZxbKntfjslu6SZgUYxbUuen8fy1d1S3+KZeColtWqOxzdTDorjQ6N3XMyrIFv
qe1AjjHwFDKj5IWBNIxLq3xyxHDICmyUqR2i+WfmOMgITxxXDnGjOoWNzDoKevEz+at7OY8CHmH2
blg9BUEnxVaWEb7SZ7+rvT1iuwa39yo2+UKjCiPlXr+h8XyaUolURXA2x8nXAoR+OxpMwSqMRBQY
rC27sHgfZ2RreO8ojPtT4/e86JJR8FKalxaxIXbbbzbcTyPI/RV2RkS7eTrTUnU/hImQgJjVpwKK
S8s7tPYxaG5Ts1tAx18iMVib216ZBTEDrRA7X4h+oLXGdUOUsrQz5+blI4qnRg6Ey4wwZeAmZTHd
bBLUDYsEsRx23dFn8bga4yHaNYlo9pmbfmf9t52QmQGQFqJHd4vM1k8pVIw7LFqHhQ11oFzcLgS3
/+ZRh5GIgOG1vG1XiaVEJd+q5maSPEXoTohHxvoQOm84ztH+mVMDyMTYkkC0dvXI6U1KFZ9hpI5w
dUcUjiBz17Q+JYV7hw4/nbx7DqabuMWCbJB1kmaWH2xH9euQNOHAajIXu0m9WNsekNFtTHrpC/9E
ge1jNMpbUg0x+aQGiQTgapHWUdtF7lRsmP4MAXX1wWqx7jrkYEHnltsxJxlsGJLwrkkZUSz9RTfu
tklquqUCGlw2QNEYL87sX3z3xZmgnkk0ilBJk1279Nd8TM7seVmeuyQv6FDsFsveIXg1wcygzdnE
PmtXzyDeYUDI4kG9dTzvyYKIu9NRlAaj270M5nyCNzByD95i5JC+ILE0dmzPUbvhEVdMuIXlPRrL
N3fiEU9MHmiHuDuIn3zMFA1G8oACBpmJH2VkVUAL9pony84INK4/Cl4WZmEPU4O5G4gBw/eu/FNh
RWcJTkzRfILYFQDd3Qq3JkSZN9uvls/C1P2KrEmrNNx1RFmEYdBZY7c5RLr+7Qxy3wYFpFdyFlVE
5PFC2qiAXDgZdAcUexZW67TY6hoN9IQDYcwGeTf183sYPjsWoVeASNL1EIrfzK/++tAM1419Q5ia
3AEpK3+qZIyGf5qIrbaeop2TlJwIONUYTJId4p/9kItEVzUklAyLHDHOK3K6u202N9PKNRv54Jl0
5JxrgZ3e4JlueUZmFRE1Bz+TDhnnSP4kRfvo3ihPBp/1AMg8n7iWoj7ijCCIYeagXpl1iIXLuPOd
x7G36n3uiaBlPG6P9dkXibueUoQddvMSDhYEzdbaudByV7UUMbIXvB+aymzU2Gb6n2E6tZm33DUj
ps7cR0nhZX9Ca743zSpbMZ7PCHS65sOtJhoPBIdqDFxdApuqBBXdX3w1c4qqP3bHaf+0ZMRUulb5
qEec0FXEHnuIFKo/k9uSkMzQpxUzsj9FkwKd4ha3M9hfVgProlgQSbrm/WLuBgW/mSQY32biMUuC
O+v+3ibPcl3q8ALM9SkDm8gEtv8pVM3qrCZhqwN6jN6MuZ96YeKFnaV/MD2w9RlsXoPJIB6FHgrD
hC/L6f/WvbvPN3GvoY4MmKQ0mrpg7tSBLNh1Ow7s/2rqPNnCepzqfT/4b5ajznJO7xu2elA9SbQ+
JhKeV8LlpWteBbxhUL77R6Ok1Erb5RWIBMfugyfdZ8OefvOw+6oGOzn3pvNB5vUFMsK8lyHaJCB6
exavG+w1N00zjgzWDvc9G9ntLS/SNV/Lvv9K0mY5eMJ914ozpaP52CBv3occAh0d8QZM9MnIbSOw
ceFVRPhg1PB+REeK4+ySqeJEwwNqkCc/R5/d+e2TkK/lknIMyeWAz5upSC0WnlJCiNtSdOtyzl9a
VZ21T1a607Pr0PFz5KYsaqbGDHTKdygO78Ib2Zs9Dq1l/mEZ7KdK/15A0JERMz5f909enGKHc350
IBVZp4yNOFtg6AQgjfqg9obi6Akxrtw641tiEdXJcByvtlfhg09uNnXFc3HK9GjbuPCNzkJPDDNx
RbJdM30vaoKKPsQ3IuGItalnfM1Wwea1X48NnjtE1D1TcIAaWXjG5zAHc+vdjeALwHy4xc6J38Pa
sDdeGItdKrMfx77ZjLzkGfPpfBgJWiPfOoWl14C4MYznqtbY0FDrTjYpn8gFS6OgUi3Hc6nOVj1/
Qjuqg5u0lffF4n3R9kcxVi9GhjDLLk6UKs9lHSd7LiWo2bH/XTkhyG0XbACjN9YYHvUGecOj9VEa
KcKQOLqYjJJj3EMxJPcdGxiMfstJ2y7DjDFpg7Qs7pNWnOI+qQL7vsTNN9Z+sjbZO3Q9dmPBBo25
qhDJ0WMm0/fxdeQII16J0Bmi7lc1TNMASqKjX1vFkAmnynoqoCi5GT6hGtlVuMYNtHdxAN+3ufis
J2iDMoleeqPkITn5K3nMf6wXw76hwm8oKGO+g/eL1b9c+t3IV33J1Nlxm6euroCEs3cjYOKoUvXE
DFwCSgNwiIULOE5o49wImkn/YLL8RGbEXX8ijeZTzd4lNROSxHoBikJGeKffMBonMFybnRdOTznL
59WgZs7QOLAQW226dtzpdvhequqcAinoFKr3McWJ44p1M7K66uORZhJqpYpcav/QvZTdTFCq4zyw
saeoYyQFn66IL9pwLTZtI5OnbPx0OcfTgXmXM1GL1v59JCC3NOnIDH2KPha3fb5N4ftpqu+bMb0v
tXcycE5VCnsDRX3NKDTephU1o5tzOYC9u2taXJyDZdHY/iYToFVl8mAczXzR9Q+4jdWKfolsVJeF
WIhVMTdAO3ZkutIEPRNJTdapYp09xGyBXLc55MV88kQ1BvTT3hBye5G1M07NHseL3nbt7KyT1CoD
n2hC2wOl2gmIkCO/VkE4Y+b5lyyVDfm51b5vvodmDDC3v/RJfqHYgQWZuR+miznSa9tjKD2sPKQQ
D2P0LgvzKKrqzwaQDy1W5jBCMzNIp9nVXoZhO0RMp0jHXLve+LpYPq1z+yswlAUEND6ZaCRz0zFw
T/qfNAR7NaVAfYChLIIeQ5VfFvDOQGqyTqhSvkRKQmPbIKRHmPLq+ywCF0t8l16mtmzaQYQl90tJ
wSoGA35bGaXr2ktopCnf5ta17rKyfHcb4N0DetUO0MYuvbUPqWfolUYuXLvOZ5vbGdOJ+I6RlOCZ
8J4adDjaRhBq7is1o8p1yZcXVZMfFxsaKysMwrkbl0zuol68jcPNPcMY33OkXMcppnPrs+96wdgT
5m17Ul7+l0E4AgDGnRL5sNv2T3gEvsJUEmOT8b1IYsQ8Yz0giQBtF1c/TWg869ytttPg3+maBii3
xsPMPsbhQ1tDz3/kFS/XCWGhPbSJxcUPWmqU+AxLtwOrpZVFUoDT1gxP0Plo6gswaalVWJukfK8Q
XNJoUX0Yy3IMx4ooVdlvVeQDs2zKNUZ3Jhq+ZooqYEkzNhnF8Ecm+R28jTML5M/M1bTfvrkeIR0w
fesbULbOfTcmy35B1tHBJeMk3eLJwSQkF4zZ1Ymji1/Waj8ZXeOCTIurC9c7lCOcOHyeqQvtu3Pm
X2I4eNXtc68BG8zLr0Bbt12qGv0unCDt/gFLxOq48g5TPlWbVpy9xWk3VmJNHONRsvFFepzAAKAN
TYlxRjTFBWPhQnbGUoAhgO7D79jtfa2CzqqcQHcEC90se6HlAwmuaHCUO3WvSd+xa3ezDyPVb5E0
li+HjKxJ+I9qSPF6tvGBJToxddrcKsW3DF09+mPwI8jFuU+KFAFue+odG3B82iPBwMLLJLNb9gWL
xV2IMjboI0bxUW1GONdp6p2GeWRCNijGlt2CUHbLlLE7pBGZHVH+6afgw7m1fQQBLJjbpt/a1pCw
deXOgAomBlnf4a+Q4EzwZhbFT08hhW6zMAP2ODZRbhh+sQi+MD6OV7M3bWa7epUOJRvV8neZTVev
YeTTuvSf3HVK3XdWTmtZUV7NPf1HLqW3R4K/SYpwK/z+mpW3TUezan26+qZSpAlcCEol4DJxrmam
/1bJTZlGFiXiXLZQ47PpxBuWzLsIEdIkQzTedfOtRXQ2q95c9ZxgcQ+6xWayJgZ3oiLWfD88Ixhl
eopwqHiJXWLxI5aimhPYKNFGQuYhDdFg4K2cI5fwWx/6xOr1A4jRhRDwEs6FNnzGMfFi4LcT+vjP
D7gBih2ThIeldtMt6gngYkbfQIAMXYQQDLYYEJ4y6FvZbzl3JHrbVst0mQIRPfpuFHO0C73hcZ6q
jwld/po05gh+rr3p5qk4z8rnyUCJmYcSNnPN+K6uqv6unfpvRqMlcvrysfCWx9jFh444gx3OjX1l
zsC31VB/D0wDN1k8wFeLZHIQEyOryZ6eqrODL2HNppI2t0th/pQH2Q4oy5ZL5LjPqu/QdWFoAuQc
zyuF3PBIni4Dayc9iZhUvTbqdhYTkJqDbVXjVNgpq30IxylZVVcjT2/5l7HcpDFiriU0Tym0OcQF
zDL5YgPtgaMXk28Pz2cvrebdEXYLy+imLonfSH8IV3WMxAjji3M7ly524/22C9UqO+8CRfGKRXS6
GqfsOnvLtb5Z+E0r+dY6dfeFI15ixF+b0CDlQKRifK5nWXPaKUznNLN1xN6psKNPGHHGWajoXdce
77/dXHrbP+cIm0hVJVAjjtL7jj4Kex5vPeZ1VhZ3mjnbXjGURkPSXDBFhQemjY/tQsvLWKe1Wudh
DrudObTtQYX9nQPEHwmB4e+nyP5e8pFraybCQXb+q9GlR8WlTAuWR/sMlN2VI3WPW3YAspxm/FwD
xG0XRccoGbKdhclyG4nuDu4l3DoNbqAzCV7oiw3EQpRhVXRYMmZIDKfbOu83fVIiA+BpbR0repGR
RCBkimqDdvrF4qlP/hJvu87vgKDhOKd5DiwnblZW22k2dpQ9jIa6qvwOGTPVXn2lswNyYaSvE5o0
FFoJApyGe3bYwmn11tlEtItgmkMdNvJGjEBSOEOKCR5EWeIKzAu73s9hSZxseIWcddEKKGinWnwX
Tf23KuSbmzMC1tVjbgpnN8fODklIuaGHRqw6QOojgnLvjyFGza6/kxbrFcMTb5U9LA/h4j4vc7Vp
xtseQXLHJmYojh6QiNCd77WJVVTR9qxr8DVJGjMpELYbpPmbxjFLZI/1AlbjpEdqA9ofSvo2EIsJ
iSSBgeNkoIS9r1i0VwMefZmQLZNbyXVGi7fLi5ZixWJI0xnRscqTcwo6A7vDU9gQVT6p0wSlNq+J
T7MbhF1+i3XEWajOiJTGgP/g2QvkaBb/LnF3K5+nF2gvXy9JwUq03NuKeDMfcAuTO/SsXDNCjsd6
rl8G59tgJ4abesTpV2gLgBv4m86QOHRStfeqjt9kIuI6t7fGzIw+CvF9IUAL8ri5lKV6i1L94ClS
V1SUpjQEFN+xH97lPkNmrJa7ulEwhmtOobkksLXEk8Uttm8ih7h1vNg1vdw4sitNCsRhIXb9wWR/
3E4iYhsVbpiirt25uYcGXt2GUEwh4mRnEwBsAn9ZybpuTx7qpgDfZgUyrh9OiWsNJ6rmN9kJSZCq
GbMW7/FPsJj654eykwQAjWMO+Z5U9JsDXSvOrNU///jPD4TJuPtGwoUU7oOdFenRMY1XY9HtjixO
tVIkXgLj0E1gk/49GeN3a4cZAl6YMwvJ4VrWv3EfTVsrit657eGE3bC9WsZfvt/KTdg1n1NhGk+x
Pri9K/dFxclmGy4EswLHWCrbLdY03Bu4EB4mLtJN0Vk4XC3q57hl3m5qWgvzLQFgSdRoHG5tqkDI
HsUmzrI/8T80dx8xqwjfFu85FR7Rp2H0uGTLxoJ9ZxDNvTIy5zscmvdhBhchvG5lmWiUEG8Bvx6A
GEFI1wW5TbBvvlph54GBMDv25nSvhEPqiD/vIyRhQ5gyxmpRSZVogdbQbIZAFsmVVds6EY65DnHC
oLSW71EnfgnbaAIyDzhqEB3hZK/Rxz2hX3xz+2ETyf5vONmnpOd9YKJK0NIgFrzp7OMnNBMTQD8/
wrseRn9Ye9FrT+JzTJFaWsM5VZZEEx5/81nOkYGnTc4HFGG1hFvkdAT29a1+HbV+qFNUrrcdDSuS
6GfC0jgu5ohCbUZ+y2ZhxZ2v1jGEv3VaqTtQGibdDlraBUaMiTWYGVB1GgaUzyjWg5FPeWDPvdY6
ehuWG38Giq7tszzgQRBhDWfdizlqSUZHpchNwm90gvhwn9euyyi8RtaAr3nChydqS9zxC4uJ9y2t
iHnUo92Tk2Mf8Yys/gdlZ7IbuZJm6VdJ5J7ZpJFGIxtdtfB5kMtdrlkbIjRxnkfj0/fnNxvo7Fok
uhZXuAEpFJI7SfuHc75TVEyj88hTSzOyfwFJLcXcPubY1Zduj4BRlWTZRw7xi4xnVy1kWNWTa1mC
KyIK+GMwJLzk4Tuu+/x+Vn5wjDEuWWWPbMLHXl5vbNAtt2S1necSYsRsr1xmOsZ4PbAvM+kH12yD
5/UcIGgJ5vYVX/7NpNIUJ2K6Ntnsz/tQeR0QWRLi7QFeGG8Lsgm3erQ7atIJ6jPxlMHB9hosZoMy
Dh4KfpII6JHbxFpqGrmmcvz7jM3gIhTeR9lw6mUhHNOsKz9zQUBROz86iHYQ3hAjX2oD/2x8iBP3
To35qz0CXZDJK0jRUyAjtF5jv+/H8J7FmLecRmYGDTrIppCHKYMfa1hA7tUdKBF/Zaj+zBN5FzXB
U5OXNj8YAuZy/gIwsS6RnS3qNvjQ2fDR9v2hnUjYYBbR2BFEysiXyHPIle54DjcQPbleujNr7G/Q
hI9h/Y0nmOPB2hYV9U/yLGby1icP5bysrnnTPFgxRXBk5OcBoAgL+v5XSIk0sW/OWWmBCWWE0FPl
MzAX54akp30gZtSxiPvYr3yjh093ti4egQNCIe6dNduW5jrjzYrA/q+xp64bbV5kQmQNWxVpmEBJ
YU+07hCtTIIfFkXagi2z9KWejo4fPwCv9jb8hmKVBuFPE00fpZvINYD7rZxya2sXDB5He663mJmq
m5jkQAp8dKA8uM5Noe96Z9WNiiqiUZzh2ApAdi6tNHJW9K3hko3TtiMOCnRqjm/c3eFF/jGq/Ip4
j4jkUhH2OfoT8zUv2zghqvIID0YW1NZb40QnK++flBNVL4VZRqe59dAl2CZy4Nk1D1bFNJf7NLmS
kr0zwxkaWZ6OLGnM4EK29ckovE0934sarq9JwoeJIXHTzv14KG6xKt1Qr0l+13vbyo3jMHc7X8f3
Ai3c1uy5c0R3YlWjDjn7I7zd7I9c6ErN7IEyovcIuhCL8m08OXm6WKd4Pzc6BI6IiuEgGfR/eghy
0qGX77jWkg13ttznWpWP0KSfK+Pe9aPxiQWkeIATu8LGlS7DhCXj1Jb2VSTlLWkrsQh14I8gFE2d
GXcTOpPFgMrnJcbcf4xGrq6kDOXBcdqC8zHDSmsOvAYV6h45zf0aNsa0HeNAvjDFAh9S1eS75uoO
s/TKlsxi54C3rS5yC4UQks3QIxcxDkkoAsUEiUPQga2NGVlPllSbQXC7dUV1Eag39zCY0wMCcWbN
Ec5FP+7PNPyQdmqWWFaCQiiURffAAjhb555RPGrcl4zA6pAzKWHequ0/Fc9XdJC/RWq4l24OL5Am
kDzSYF7H5Ujc813fV0DGOktsY7tCkpWJRyD5ySpMpHwKg5Lz30mfGzsLniYmLW3A+iakRtvMk59s
Q/D5iPlG+TB6cCA9v3tpZmdbNuATAW0cAfeEwJIg+xq9+VOHunxEAcFZDmJnWZYEQqqyvaToHO9r
IM9DVEZPoxUwgG8gxmSqRGVp9tHG7tEtVBODGOlFqwFSaJHHw/NAbd6Y/tEPg1PuZsMpLLoSUxN2
BBOkgVmQTGiiZLfSguCRm/x1GIS7Z3v54PejRkWZdTzfDFyoQ4slpKrDddKO3xH73mOYhZtKnOY5
U5dqzNgKJ06+YkZ1r7gHdv3UkzLez9R1sT2tfRh8O4O/wzYjMeWy9/EsIPN19tYNMmB2LYWPxOpO
Q77OZx8yocwXsc6e/TKu1iP5ISsGgeGxd8R3UYkQr4DzU8g82IqZ+VeNsmc5p6J9aLo3ZlDuYXCL
fTe3cNGgU0K4y1lfKipQZYPGC2vUbqrnV7A6LXbQroZl1I3DscTYhFy86zaYSPxVAi+NZKSDHzTl
I1NOVdvF2STJYt/b7AhzULb/RCekkTLZLJjoiG7pWdDPvH0SfydN8aQQ16fsiZOoeoxvezLTxXmR
DJhmB5PBCfrkt7AXizTCTRUGt3MY3hDBQmN5wvWJzTqmxrPTmG4fWDw00HSbGQQSoMpcwedjfl4T
yBbMM08Df3LuxzZUBPRxvoRT+4dDztyE9cAcCNEbBmvj2+MbIU+zb1N5wl8AalAcYrWufLGTFsK5
opcWcbEkst5unLHEbhT47PqLxjMuSWeiYSJ7YmFTzqzMaNSPAi9oh3Hjg3wZeVu731Ai1UbcCg90
BGCVrXRmxldgzCHPuIzLiXjWcj6DpXi75auVlTu9mk2tDgxNuYyEaNbhaBtMRgkzsFOGlRzbKIxE
f58o6+lG1cTMBEfZslrn3oqnaW306akno2hNpfqkWV1tw5Cjl3+feCyudbBPOZmmjW0va9Q+PJLh
z1E2+9DDvWwxukn6yNho3sXMTJZJ4H1LobqnPDG+WFo6XyMHIwox/6XPmc6xZEI+PAaveSIucWj6
3+YRnd4lsccAyHTJ0hUYo2kD2MBlA9A+2tJVOmsr86ytE9eQuwXl5Wg8xGEL9uXWMnqhHR+IIRw4
iSh5UZheI0IulrQj6T6xbloCtn5LJ1KHbCBwHBy2WuaRNZ8MWZ/d+tzXnbuFAYhIqq2fYJYg6ZiA
aqZCfdf9UO+VNzn0mFl7aVt0wraB21473WFWU4O9jypZVNyYRXCso9bbuZUHwpJ/i1ZNAaZzK6DO
NbVcMt+0WWZV0/SGqEoKOOKA0eE/u+W8o8mj/UID0MTWtK+1d8RJNx2aGei8bJloSXO6dK516kAY
LMHBV6tIO9m2E7SbnTfpN6gzb9plA0ZHmlzgrsWEhrxEUXRfe8X4T7JEOuLFZEpbzNInKLjJNiME
8afRv8x4N448YtAF+33Amob0T8Jvuk3Vj+qkxvFhCgsEp1gM13oO+YUz6d6laf1uo9ZatbHn3NkT
E6C+7wijSv1Nr6MbHTS0jyJvaAyijYUW+Y4ov/bk4suYLaahk4HJHPRIcCj8VBzQkBkybHn2kxE1
GHW/EhXMFoJbCIy6s/PyOawGVhJ9iiD2huHsCPA8goWwg6w9t5IBL/utGa5/F56S5teeKkQAc/rD
qO8kQ8oU0VjM8yuXrj/PUMUgYTPL8JUQEtDk+doAr0a7y9nOCAaCehgD1GjKU2+9JzgLpa81uezi
3mjVI85LZ2WaGfEghrNsMSRhZZTPcZh8lRbLS99BXgb/awl4pbkRF0xgEM/BXOLGL6DK+Ybz4cAw
Y1VVhiuPUGEQJKhQ51A9OOFE6NJAgImoLSjQ1ocToJKvSsRXM9kHKFU/UC3ppdmgfQaF9EkOZAq7
2UUf5XinRM8T9r6WdVIKmb8MGuCEBk/refb2ADrWHrSfxdjz/Ton61Y5sOdeBn8M7Pdb2oqclFD8
grDXiM5CqqdLs3wQznBkl3cHV56cwnQme1EyzB50c6+8IDjOYKsKb2KTqx4KNwQEkqpVZfnEG2ix
9vItlpST4zPxo7cEcZ6qLZPN5aiJJhKduobERkNveTeD5kNhJ4XH07Bqtk+WZiEdTP7e6dllycBk
/xaJu3lGbQ+951Q4S5Z7y4rB8SAprJws8JcYWx/qCpT+jJmrc+ql6ZNYoXL7LRvjX/JjPpPE+h5y
GFjypm4jou3J75t3I3aJPr2ZpFWRIgEzLSpulhOtbz6Gcwe8HHuFHWBMY9LiLawEm2TNLV95E3fM
sHEV9WRab9PefpkG/eY4/ltST4+9y1dPVb2fERJiSKIyJE1pVwRAo7HgnLBe9zdZpVdV9BFvvXaf
tRF356ilSEgiCVYgdd/Sudo4ZS8hPnnIkubu3qvNZRwItNX1nYsQBTmeZLiqP7sqQlWI8aBrn6Al
ngug8T0wikJ6J8C7J9+mn7cFbSWSYLWB2EpuB1nGcg4wR8KBQVskkMV79+TS0F123SrtiTqZvC8/
1vaqi9MPZCmfDJGxfXjeWU/5Y1aLSzPZDwM5Mqy1L3ES3InCYxBctme7Rcza830cG9W8VzmvIWD7
iJy8LsfsYw7rsc6p+Tjap5R2MjAdlK5EVdHX7HzZ6E2nBxIYFNf9GB7bqf0QSHzTIYX43dL8l3c4
5AfBFCtkNpRoOCWOZe8slruLHmuB8LOVlImPwq08twmPRszaayOxSZLb+6HJ00LTFA9Wcq8cA5eT
ViugKQibsxsXxSqutrC+UTF0S9edT06CXrBKr2wfL+PY8B2M98zCGo4Mam7Cq9/s6OInrBnktKru
u+jJbU97dDUZKTsdOaCISRfojjH6GoN9bIDxsTMhjNc7sRNrHRu7CgLjle2mj+QU5fd/fZgtc8KV
hvsG1v8ojaeqsb37vz60EYK6BEMufRemon5cRyNDXx7ui9jKnxwSp1aN1Y/HMWnRZ/kWr29RAqS+
wVmLhHS0wBjHdUYLj6APdXM7b6SPLBLb9Hbw3cuohpgQvu43Lunm+kjvPMLQ6bUiuQJe3qzQwlmX
1p3OcLbkEUOKdeHomnYBpQwRROJPw36Dw7BaT4RmE9VibX0d1Fvof+YiMOr5FLK14RYu4tUohqNR
18l+RnPA8cjKyGoYvP71R2RL8DDxYECRSxgjsIPneq0PE7IsjxRupEaTv7KnYKS944Pf2Lw0LddL
JSz74OhQwBrqOWLc0tjkY/jgud2Tgoi8zFv7te1gi/a3DxEZcyujmDbcwV+z7odDW9nDwWl/JIXo
vnZw4NrwojN2IS6+ROV3y7mq/R0bY30ggADLyG1Da0TtwTXr9qC3YWE9ImaMiTNvYTfNvNyWAxeZ
d0JK8Pk4WFOuMO2uFLrQvZv04OhYXtkiZThdGkf2JimJopaxT9v0UBfpFxut+uTOyrlqL9s96rG7
xy5dPblIcxktkFtdaxXffm2HCQ+mAD9G2K7yaMVbOtBEVd9F3WOpZtGAtLe69o0ZkOI6PxUaVFLS
ppvSzFpk6zDmvbCvt5ODiStErTCZ6SnFgbeq8Rovk0ouZMGsV5qCdYS6TZMm94hV+OTMX1EABGCs
fZ/rsbbuplOVR+QgG81LofxN3fXEqoYk9Qn0xIUjxCN6Mqt+oSCI9n2hecsQ69kc5fdGicQ2qvNT
y5pJds4bP/oZr1wriTpXGeHAWIE9WfPMjwH5BdgLPWhGWj+WPNsjx/bWvpd8tz7uX8cixwiHFIUP
EecEVP56LJWg8/7IkSWuF45/ILkEfF1KxNVUfrsq3SsUMHXDYWGQ8GwCfFp0PeKwW/2gLlCEVkA0
cQllqFNbStDcvAHPu/B37OMT3nLUJiRcGpHFEWbmK2PWpy4KDzTqzaKfukMDinTVN1g9gly8TROZ
KrcjZOvZYMrYmgSTd+rw5y84yol4HZ107SGH39Zoz7253sB08FZRO/zGs3ioJwhjTKeQxN/Cqy1G
2ROAKGmG3k4ULu1CoDdu1T6hMn6wCsdaY4zsFXJpBDusS5P3YEZ7UpkSB0NnvuVZ468HYMceC2cj
SdfkEY0wXC+qyImbbrv3Rhn0MJXGZuLgtJqY7aPpy45jk77VdOBLw8dZlOV8kDoZ0PbTpNeu55yq
ENJl1FZrnNQPovapb3VAgnTCbtRU5CzPPugjRpPst6Q7Wle7GA4YV7cJSoTVFAO7sEXwxwrPqjf7
deAmV4y2jxnk6q46ziHzD+UGYtsRsbImjUyRRWQiu82vXgxZoerK56JUFSkOnBpWrp9aGOGrLgBb
zRaugFjgV+u8Q9IUJQhXtSaQtBrjLcGzb1YTEtwlQRO2JmMPRE2D1VL76/nN9cq9YeBsoVODbt6g
SrglXuOSWTY5oKm+sMOtquGhuRoBlzmRL51W0GNnZsQBV5fj1XdNF4BYAJ86dkALrQGsZdi+Gp0T
LPk0x2blIxVEvLbKi3phWyO1V+gRH4LY2nPb96aCzGDSDpi5nd51KLXnkUX0HK7xly1FUCPHzz8l
spskRv0UwGSx6wYzm9agGtRnoxt/W+UYy/ElPasxRMILv8SlohF9Hq4bGP7Mt3pUfhj/dYPi1Mi9
dYSmBIkKgmrL+CkI2GnsDeToK8cOwmXWKh/03RVxKMN4aMLquYuynfbFWxw3n7LtXoaEE9e4oQkm
PUZbdl9QR0lCCGdcas18AbbyzFrubOLzL7vxGdrtnW91W9EW26lIPitVHYYcupVtg3Z1k/uk5kXB
CYlTHlELngsUdtGvU1iIFOODtG88jVr+BkNE+h4hjf7whokuHgyMTDVaq6bClo0LfVEbw5lwNHtr
yLRdwGtmE98Yaxs9daNrZzHF/OaMee4Urr6L4qg0MqHuEvJuAmJikT7cVhJlfuUKCrii7kdqsYUJ
gZ2IqiJY5r3zOPbR1Q2wkgw9zWRA47ws0hLEJWL8ZTjrVxKUatbVqYXmFTzQwUwMZv+x9PA7Oghz
49MNkr0V5fQWq3RYel1M2k/6KTGZaezgUK+YHAHNggVgxR+QwxZOGn203W0uPBfQkG96NRVqLAFR
MWxdOTwy5j02iaWWXpAPCO1alMQZ8BgkcZGFg82E472djPGV9stnKj/aEB2CY+FiMvJb7zTGQHSH
iXTKwWAuhKQLqXVvrZtQntJc8lqaEEocXwXbIQ+XQmB0MaZCruxA/1YIZzOfF0zmGid/8IIaAst/
FrGtNcZzplxFgdS86p7BnStmciJSnlwmymwDmeTKHt2vcWB6V7bjvd3FmDqsamdH7glahFyYsjhz
GZ0EOcfIqC64ui+sRhZqbOqdZXVgb9GlTuQZRD1U6bAO9B653b7tuZxVzsLN78b9xNAz0XpdFzpf
BNw5i8zLvnUNpTJjxyrFfO47ZOWARKmsDTbwEFaXdumx7+qn7xL2R0aZy4TRpjaQMFnqUe0DbJim
pWfiKrNzoIiNmhkzYH5jgtkzXg788qNskofEdjzGOnwOPstH6GUP0qAQqOdkMY/5vBeqfIHmHyzY
Q7N5F9NP5V4td/xWyAnY/1EKuEkJeRFREDlo45BWqxIJxMGLsldlJaeIRTcSayTPioKN4Lv2FODL
FYIvtFz/MHBXbCbaM0Iz7WytcdAs8+QtcbO1W0BXj2zMltof1yFNKJOqX8c28lPfBquS7+naPls4
1L0RmhpSVnpCTqk5MJ8t21KQSAt5SVb2hZnJBaTr84+MCekZ2v2MsA1nvpUxg7/ZNaABQ9J+81C3
2W0IyUAH317+mOMIxoGCrDQzkSm0cGp+TMZMNfXWEYo56uqKBNm5qQ5lKgo2UvHR6UK4zdq1FrVJ
85ULy8Qwyeax8+SVeDz6bJgKodOfEyIr5lp9Rq5V3GxpAqUxtYtHOIzV24RDt8jOUiH3UvVQm3BG
KFMQmNuaJ4Mh5tJvE0gNgJDYzaD7oNNaTkg3V3nPKivUyUmLyV2kHjRERTdK8s1PkYQvs0JNHNbN
ORpbhpPpJpg95jyqyglK/IrBh/LoLF9QwL8GmQ0Lyy7fGJXfMp9vcrrujgDlzy5P2aMXM1tpTPAu
Y8ZN4xsX4d+ShxSqj7hpzs5c2rskMrOjXfePqN04XirwFo6/MxRuE9NijjaUt1mb63KFY8fG/ncX
DAbwCpNQCKN8QK7L0B0jzRQeRJoa+6YpXzCMQg+A7TsGMZlOwzac/XfL4EGXdwxabtbPbqKviIaH
ACO1NK0vKzbvGqR0DSv9tnwgrG+fTEARDWXNK1ZzTI1dUy3WVUicpyJUGNDFjLqANDAT6xKWx/NQ
IVZEvXe0FUtiZk3seEpa82mTp4zZKdrB4DgXhs+Cvbdrr+VPEWNtcPV8HWbyUS1OdLvjaFTlGtI5
w84koHVkqJLKnQyGTTQlz24cvLcESC5h8XgGd10Qm9VWRRQkU3XsIvUk/ejb4q0PbpMFwzKxf03u
qsdtuxZIG4mIeo1lwEVqoLly5pe29O6H7jyzomHy3190weZQ1jZ1RDnuTINN5JBUp9t/7YAfEZAa
GBlw9IC6oMQMWcrD3Ik6iPIoKKy2fSeg+dEFaBONIHmMW1kRMm0pOXpJ27U+6TiPQH4KxoLlvOR1
3c4BXpbOFfd+imPWF+C/rN5g3c1ZI6xLL09zmrxowLCI10g38ya4ww7vZZhXhDcH6dbYOg51u2vh
/CDVCRUvwpfxUpl+tGI4ewRovGtGzdtA0bOv7JOushoxdtPC97B/pih7oEOFPprWh+IWWTG6M5Qa
u9zB8QgOTXOxCLFYppCzVgTeHd04vwCwuGvJ9fCVmawZanOQWzjkSrv2n6P4Rn+kwjYpHUjJxnHa
W69dx8Usq47bIs1e4bx9wmbfJrSSe13W4HZRkppWo5apb33WLrgzPw+KNVoBipSb9Ua/CAYWq57D
AppSP1/KWCeH7Ia7BuUxRNlvEeTnplXx2iwnyghT3+K1SPsVMKIbxVE7elwIYUPt7wWktxMFsiv9
vtiw1eIBwWjEdbLnOODN7ma1rEm7dWWf7zDZbtOAsvhG8bOVx5jKWvWZFe4M/ep2uBejyCEYo39J
JJOsKWmfMMRcZk98tfa4DWHN5yM3StZ4P02CLrTXb0UtT3pGzNP18ioZ6i7bNrgi7YOHRDL4KJGx
0blv/qrckkS8cEYI8F8MOVWSrNh5v1qQBdlgjWh+kITnqjBOMfAPqWW3Y+374gEfAgbgp8kfgUJp
X76rIOGoCgAA41Ei9LLdAPho2Vj3b8xn+kNpxZQMYkZkN4G1kILB1wwey5sDZrQdVsG0+0oz11lr
Ul+kNx0r7zICHt5Ot2E0TL5zPRUbHVB/M5hm04Q4hgXgJZfNXRqrx47cPKcet063My3xbUPKWfz3
uZ2n+Ksp2/K3+7dYzt36uv63X3B63Dz91y/4H1/T//wqK93EsMja//zr0+FPufrT/fl//rAuOna2
D/1Po68/bZ91//m/+Jv/5yv/fz/5t5+/vsuTrn7+4+9YoYru9t3CuCz+lcLpef8O2/n4J/3TdMNP
Vv7Xv/NPcKfj/kPhiAHcaWEjspTl//1v40/b/cffHfMfpuk7lud4SjoeiN2//60omy7iU/Y/pOc6
thJC2o6l/P+L7XSsf5jSkaYpgePYtu85/x1up7L55/8F26lsaQkBRtwRuF1MXwjB5/8F2xkVrtPM
Lc1iQ/crd0qkIQmTI8ctbTeSOThK9FCqTe9R7OH+8KMazJW01A6ph2SBrH+aNk7GRRZ543FqLOdp
CCK99qZu2qaoPsHqcUvqoCLFYZwjpFgxxzYpv/6ZESH6lcojQybvQ5bUDF1nl3GHSd49TQ6iGz1M
5iZTU7NnHAODyw0QDYRle51rUXxrgfi9ZJfOGsL1CWogcqjtEIFMMeu+qcrGle25P3NCyk2edvZx
LLW6I9CgWUaFlyH1124OwQSjUxMG74T1htdam3+wtpDhOuLMnhuiUVL+/nfCRn1VqdRZEdmO2qMh
PC4VZNwQ/sRjrglKxqwMmygDWcF35g0WM8uNQzN6pKaK8XhYxn1OXs+2q0kMKWMWYzARy6XFhvOE
ViTcOORkoxJvvHWFyG5DwIO9rsYupxtPclruAg8OykGDRxQmKa9spgd8z4jVBg9CRRmFd/OkEgSA
gApI+PawAEdM3wLcSb6Jbxs8jvXIMJNynZ8SHbxMb5V5+hahJ1xVqWPQu/PkitMAUaE3Aeiq0PKw
TWRoZOVI/mQXFATqEgWQ15WzwpGgUQNMajty8a8xg2a7Dhfdeihc9VNj8P12XMumOAvSEwCi4MH2
mBMu/KIZjxF7nnkxdco+giqTV8cPfABR+F/XHj50Vo4AyZvOnz/noPB3kSm/O1HCmJhcijetnT+6
TFgTyLB56wm24Bq0Uwyu4M/ExuMJc1G5/nAdgj0A1xXVM0FBY7SMk1hvhrHxVy66vo8a8ufFT3N9
IQMd4Vib9R1QMLYVl24YM3QqVU/zFDV38RTSCLrgCs89bv8N6MvsbuplfU3MRp/8TtyGdLMT7VKS
LT9p/pOfkvH+uclvjJy2GB87AH/Lpq3Fm1kK8xhbvRftI8N2di6Y5/sUW+2fsQzsQ1Ln88Fny4iQ
MyqfK5QBv3NjDxevstG+s23Njll0S7z2jfKiZQWNfr41nXYWPdV9bG6VktbLOEDyXodmQPEKJ+1h
zMhLpk4x1LXLrIGMB8e8TycvIEdaykMMZe8scgT6MXYBAgTIfJSMpONFyn2ED2YkrZru590pBp4N
Vde0JL+l810JFWObRA39Su4K/RsHhoc1ib0MxcmMdo44rF1CttyT73pEnsU4gvu0iJ+ztgjqNePq
5KsrLC9ZzTmjCxwgVQwuMXbeZYmyOXaayFxauPYAkUvMaQvC1BA9I5av/+Sunb55Uk9Pg2ymPVMu
JAnpFFkXe3Lqex/x7MBuEVfPysGTcepro4tXkl+IemrM4qunTQbxOqnYIw6stZ4a1x33ZWsbl9z5
S6knHU0aVJGXKxwtybktQv82/skw3YQVGky+LZo9bZA4x1yYpTrv66bDLpjDN4b7i3FbhcRc5FX/
oAI3gkBkCPSlY9iTdY+uHVUipVRxLF0sZLYZGQ+B24t9bHjWp2Og827LsH8lBzK8q20H6/7U4n/E
6TFdBpXOGyGKNsRaKkPnBotBM8hVMh0gACCAZXfqoQvpJTpXDPMGTnPsJIpx7zEkAA1JDwhgrCf9
Q9mTyzXo3jlJvwOlPhkRS9uuasd3kQiXnQ8X0UY5A4R7z0BSzUp6EAeWOvV5TEVJr8J7tClSG1Ma
UBqe0EHY/upyppeZY1EeSKcIqvXAObmadVKTpjDlJswMmyjWddfeBFeGhc0Sqhla3CBwGMsNbral
wwoZaEf1KQKtBDEjV64DAn4aSBpgpyYLQJHNhHqH9gEHScHO5sccFRF7lVWuif5kOisLXQMjsFG0
Lyw3fB41PBJWMjc5jxuSeznGiACKirG/PxlXYPZib7itScCa6vRNKMcT3KSZWfYykndeUtjfPg5m
+KukA5iI9aDRxNPJj9zq4gVZ9Fb4iOE82DPfpjLiV93Y81ea92/4Zyc8DKH9mzQdr9VEDctlJeZH
qVT2zm+MZxRviXkVkniFOa/HX6FSBNSdMD6QE4rPMLD7tRNCmlniYqadHEYC4kojnH9ZYTA6gnUB
VAeXK62tocNzk6Xm1jdb491uLahqWVzFTLjggRxLNBV3QV/Wz9Fg5hej9Yx7qx5jHOCZXokJu4jq
CrUWOhUbe/TLS6Rt95uBbbodu1bukLIhso7CEKalIVr7msHbXfWWcrGw0EYPiukQRrAaM5sO19Po
Mn2tdTaCPWC7TnE+eO4LIJj+vslt/4d5erp1jXK+kE9pbngGcF8M2tE9rMHbr0xOPSYYj+k0NTva
mNgtqFC80PsZw04CvyvEg6bo+XWrXJysQJk/aNGwaMWzD9slBzeFqyTNLtqZ85NhFk2McYDEC4Vb
7jhGJZKZhC5vN6Kj/53tFjO6jt3u1dN9xzWY+OThxmoblY3/QKg36SNVhx2YDQGcWLC/jN2m0XFY
BjiMOwKn32SIWip+Wp6ie1Gbucc+oCqZJgFxnmDJJPGBeI0CR/EwIgW0e6f4rPsxJe9y1Dd0NAuj
YEf+AHRzyyn4AVHDu+bGDz1rWgx1j97LLXTIVr+tpm8Vpv2fJLfnk54GIhubYTDVwfO9gAQaJac9
Y6P4qvOoPGG79z4LXw20TlGK1X+IZs7wSqbsHlDgQhH0XLlPLVNjb3MHcpOQA6F2GDIX6V7bW1si
e0PJBTBgNKoHx97XdZQu4S/wmOpcX35UysUDMFQEEymFka6iO0aA2+DrAAy7cceR/AWU1M1q7qzJ
OWeahNiV3eZWQI4VcpKFYxc88vFUFvt56huepsQs4m8nFA9t6JaXxHO3IrDIiRuLdjj0sZ/Daq9I
OuiYgQkPgtsi71RwLnyn/qRen4yFT9m6dNO0PZVxZ//2iYmnJEEmiog0CHdBEOu3gQCl50YA2DEF
9DCehyYEDCeWIAkRBdlXwy77s9RpLVmkSSq6cSgQ+SQxA73FGIEEZO2Svg15ll2EoWrCNoEmG/Dr
GL5MuNDYUOCTg98apiwfpRsxoKuKqzclwZs0NGCIsZRfczt03yk5xz4Lvxm/n18bz+R8mXdpDoGB
LRHrzQ0n8SGPOgaB0kwIgrdjcZBKSyY8nCOeaPOj7vEcY64a4kd0VODOAzJ+/EgBOUQFlGx0TBk6
W24MY77LJAa4GOEgGbkVJwDxlUNDBs5mAhe24X+dx9rIu1WZ1USoFCbQg6B2/2hAOlsuHXCrXcfo
oW4CxLaaBeA9kcPtW45cY1fyfNyJKkaYAqGjOmDIVk9t7mWvaVu4G7832NREMYfRzZ3nbZg9KrWf
YWOhMPJStITkFHU+xXukVn3cDHJdVB5QwKQVD67rMTSFb09MmIkvAqMvefPKadjIE388QpeIYYRv
JFpsMqeSCmQlKCECxWtPzgShkfKFqxGXGiqQInksk07cC6Kat9qKsvfCFvGZ75XdGZijTxhDsJ55
Vh5+gKfEDtMREs0wG1ysi1AVSPrUUrgDnmXFIppEgHQYmjul/zdzZ5IcObJl2a3UBvALUHSKqTWw
ljSSxn4CYYu+VfRLy2ltrA48ouT//IMUyUlKxcDFnUGn02gK1afv3XtuM3HGJGgtWxOJQ0OUN6f0
lPBjyqQkIEllxGup+c5iCUQbQzfZ2vUhCe5dW49BilKwc4hG8XulJ/mRki1D+GJxZzOH5jRDwVoX
ephciwyfOoRyx3pEorxUBeCUVlOkpi+GtEa4bjEG70sDuXXUWt0ZgTzw4sicPiYa9TeBkzX7PqzZ
BtwI6PHKnEvCTKi9rXU1VGz+MxG0V+pi8ym2bQNtBOQZ3Ma0WBGM5G18KZJYPETEEM3bthwEx1YY
ameL53kXEMKIUt7qgDGBsqwIBvKSe70n4H3dGwMOPMsy95wURbTtvehLbxhAbVKs0vlOiwSmwLFX
XOdo/CCD6bppWuYdwCr6gGiExJn0fRbLBByUNLQ7hGzxe5pjGcs12lRpVDOoRWgH9migKRrNrn5g
m42eKtizD50sgelaJFVtEcJW3zE0miKYQWqMZfeVhg0yNADB4u1/ss/y/2EbxZA0Mf73v7Zp/m6/
3H7ktF/ufpr/8x//2kL58/l/9VA0R/7DcV3hshANU7Az/zP8RBr/MGmhMF0SLlpb0+V//d1F0Wiw
GOQE6PxnGLYHA8QktUSV3dJj0Qz5D5PxnPBoJJCCIh33v9NJsXg1/9JIcXgIULXbLg4b27BsWBn/
uZFC0kKg9R3M0pqr8IZEIgwqYcXo20l2QJte1Iw8vtFiatlaEHnsxOSPVvRdKg3XkCTGJyGDL+3O
7GDcZNWXFsoZn3X3oGvmES3HXed+iSb/HDEhp2F3LUT32wMljbkvB2TQhaV4nU2X5nSPpdPoHA+0
KlfZpdGfM7hjs33ua9fBYOWcWvGcT4TM9l2wbVPNN7xXW1UNIkO2+82/vJF35Z8MmP9VdDkN4aIl
7EX8+4/GkaZu8k4QRmfphmv+WzRM4RnhqKEz23pjRtt59IknO8V2f+pNqAGwqdcI6a0TkzxrHqcV
F0C6I+1PWLhgzgNiqDwi1lpjuOnTDq/7YJPP0n01FvXMUB9D1E5+K2RHooERHJME8qNodp7GTee/
fiHG0gz76/UtGTfO0sczJTIbIOO8GMv5t/fYFl5cRi5ML/RRS1wGzJZK5JsmntBmFeEatcDIvSfh
vvaoTy6CUqRuW8Z2+//6G/GIT/+3b8W1TUp3ngThsN4Mafzn5UZpAcMfNO8WotUxf3B0e3hBXb91
0uiRzqq7jyzGl17ZWqgkdLHDEQlYAcXrdnS8W9jTM85aZGVMR84MihllM5jvNnHEbTVsvBc3a0k7
MR47KzMfen8YepcSshbb1toqqv0bt2g+4W/ke8WNdIOsr3lOxKqtveZcTPolmWsk1uCIISTLlIGh
t7FqOikB77Kdm7zVcV4d7DKivRcW9ww4hthMsTaU29HMn/sZMbLVBK83hWjxERHypgd04Q1mNAvd
E+MC+24G/vLJy5qvGkn9VpNYQ0rVGAwlsw0Gim4v08g7h1xBVk0PR689zHVo+jQ9DFI3rObQyUb4
Kc5FP5fiKTRoV3Z6jd6V4J3bPpg38D2xa0/zvHNnMtG4zH+MtZXdKPvaMv56LKjtNXTaWfcxVm58
diRsJpTZ1rqe36gO8FPbzjbME+yfXmyuq2h8reNuvQthGt1T7zPFBvUmm/FC/rBaSVgM2yKv8LxS
yG4GPX20YyK/ZGAyxvMUHmTPfkV0jSTXKU651aFXZLhRctf1J9P+dtr6ITQHiWmQd4L2pjprbRZs
KQzIjK/Qs3kOklZ74dlg7K2xGPmk6hxKeK3bLmOGO2UmmgAE/nIKDzWRbh/oxTAs2EOAOD7tt7Kz
0LeKmNEqjgatJuQnreoRR1pKk3PX6Un4qGcIEEo92QEX2Yyqr5612GBiV3gFgb1O4IdN+60N5Gq4
3ZUNjnOeC8I6ARy6brmr058lpy+s6FAsD/y07vLFWVpZl8gqPT+y2TBdHde8sovobqb2OuhLig/Y
SM4Dxou9d9Fwuk6D8yjz4LaulXoBOPmgSZms0EoxKy6xxiZRX20tYdxMpu4dhi+UXJ9RYaLVmLig
yIF5juqdB5WD1i8r7Aam1/6OJdbqSeJb1wioY+QCxWCVEswgitFCuWT88vS8RwkvuD8HDW5r2mDN
Uk1DWN2goBqIj0r8MWm6VZmE3lov6PYuD0wTRPiXHEKFi+CCyCe7Czt6r3pZ4x4qVXYhmG6jdehf
cEvWm8GIX1tETiTrErREH29rzkF1JAgVlbSwbuI+Mc6EoH5IJ5xuq++y9fSN2WnwhGztu4+IesVr
va096zIW4pX4HyyAQCgI7Yq2umICX5D0u4KI8CqN7FHZjrkaBLcKkpk+PeKVEWIeKUuJzoR4ubUd
GumJDgN37pJHs0heTVS8vp5F98gQSeyzeEG5bm3IrJE/dHsf5xIPYTrOxZ2q7VPfU8LZzfSYcuaw
sJAxaZ19L3TW22QkUPGHtdWP4oLD64ysjTQFNHMu824/9dzfZHhN66k75wl5hUNrs7sVRPxNhGtZ
yn0yR+7krctjUPNVIYKjhSltafhhcWoDm9CJGI7vOM7NU6iWR3VS+SEXj62e31uziWcMZJYk5sgR
KIWJt3wdGa8DD5u6LYAUCu6ZUI8Ef73KPxBQbLMUmVE3dy/ClF8YasOnLirSY5sGL7UpLy43raox
PoKUMBnTU9E6aH4yAXSZ3edTR/+0omfMDbe7Br0wjnKi70Xw2bRjnLB2NSa4lEPVLjLD+T5hfbMU
81dAojma3oAee2Cc42rwtoOsar/Kwc9b07TP+m4P3RKZvT680K1Tm4robiB0350Y9GcnKMs7mGEP
TlRxeySkhAh5UPbBZLrHLqFFwI1jlQjsBRn6e5Cp+caWpAhF7akfCu2Y6Y7YV2l7AgmxrH6q7qgi
ulGSCdRo4VbL4FiRIi5QYHGsJ+oKIzh91ZJqW8j7Ke+9L8uld9CRE0JHU8MFkqgdnZ1gW81rSXGw
kVN5CSOJk7muqo3wLsX4ZVf6p2RUVZWgj7KYFHsNNNpknmb73qvtSyRArwyaN+9AXj0TaMxLUtN7
2YPsIKoJ/2CHckcDAitAWBxhie0Mp3Rve0cccQM9Z2BT/Wok7CJbNATYfq4mraLlKrauhRpfZtMY
Cb8rnJ1Humwe+n2Zf2i1XrFZEUHG2sLA0yFmY171pRacFqITKChKvKHpuu3xQJ1MHFN3Kf3PQwoL
FK3Gus6TXUSTAfwQxSdfE3+PBaFIoSu6yEhPH1LmdmfAv/DstPTBXH7pstvIxB8VOQEMy6b8+8ND
O6GWtKvs8OcvMhBqMKPyDZJOxvxeVnd/PncGWU8I+/g8KVB1lvtMznV2600eTRACuJJUH14ptJuD
XvQOakZObBd43r4wbIggiBxwJUDfQIx3BJk4Apanl6mPGC/T6N4e4idXBcBplRoOsI2fA8e4YJOl
AR717a5K5lfAZ09BEzj+GDnplpyQedO2QELZD9IxeauRU2dBn2zF0LzTFH1kzoA0A6rtCu7vgxPm
uGPgQGpW8yC6ctq31neF1k7WRON4xHCMZnhN0A4y0oIFWTTHecCM5Dk6w8hZcFKisOPWl52IrCFW
1C4YhTEMKlIdG6uLT69sr7PZXxiDaQzxk5+eDgVEoQIV30/nooCHgMU34+ifnKW0xOVv7zalb/bP
rKZkWxYK2jgAsx2R0HjalfmrUxKQS0GAqAWlhryobAP8eZ0xZoW2y27WEBUfNu99V8bcA8ZPr1f5
XeQ2RCEqwtNz9d2hPjMULMdpwouYlHuvwRxtNkN3LwZ5n3JT3aB31c+Wpl+aAraRicJ+V8y8SJHT
ZUiz6pwK3B+9RCTWoBiiR/drKzv00dVWGGHaOMnxnWnXnJEpr+ur75ndBRnBfHWafuKxoCE2ZT+z
o+K1NqaYavQQ0jbN/JWyU2czJqRBunpzB8U/X9Pcw/La32JveBii6tOLcJoneNQ4u7JvwsGLW4ES
zE3b5Ga00kM2OMBws/I70bMKQCsHVR/yV9w4pzSQ9SEMdaLPTGrcNJ53VeZeHAywu2w0rhF+760c
2vuWbvapayogtyCdthq+My0lhLA3N1MJtmOuLnmEHzDTTbxbI2y2HnIVWlfQHg3ejNaI5SaJPRTO
DDl2sA8/VdL5uA3veib6KLCD5U6H47YdIrg4IWli8MZxUXb6R1QyuHRiRJTI3wICVI7DbG+VwLcj
Wv0HrLDPhqshT6yK2zJEa9wo80YiF1prVfEyw9LtmNHcaKNFS8QLrmoOEXE5O9sqAj+oBJMKAZah
DMl6CPTQwZABlSVxUORjOcGA7Vb3SUFySpVbwBgzO1g7kPg3sRWfkzpZ8g4YlgyTc3Bt7M16lj1g
1lyn9D3XIDyPNA7zC2EDEUgbT/oKab/vhMFrhtv5mDoCh+SYMrPFpKhNcLQHLQZfipI8g7nDXOaB
Hvoumph5eXl9R9Nvj54XYAZlISlRZnH0EvRynkW6SdlfKDuhBbXxA62rhv4QRA4FuoWQlUNpgn3S
teIncqf2dkwX+sCIzTvo5acRtye+9eeqwJsgZjL1jKx4SBkzGdZQ7BP01yUYjY1jYlmoDTLDC4+E
o6w7SOgJd3MRPNNuwLrrohzTU+1UGUDMmGUCJy9x9JU4/aAjF8aOiDyWD+5pCEUyBqxZzxwPwNIt
eWI8yMgCe8kOFce6e9JCmmR6hZ3dpbBHbIp7M0YFzunGLly8y8lLkX85+xQ3qenODHBUtStdiwoH
KN1KjS4JgzJ+rSLPfYAytZ+K7J4EcmBI0EBTss/5G8MXasodBTqXPfPQcE/d2I7TrgPo0VYXHReD
IO4dkxlP+56F2wrgtClcoiSAwTFBupWuoHBnXEfUiR/nfB1XRBuOkw17WE3v4KIrIEQ9lqZkNH9U
r72rJD+JOQOtGI20+ijWBIE522QIfgPznkXJoAYa11HjAfPrUaeezenyq/iQ8LVwGobP49KWoI65
Ubr9EQTZJa04UBjGrvK0/DHUdYEx2LjlBGxbxsRIke2DXucD/h3jAwUW5SIquJWB8N/WmE5SPew6
s3qOC21tV+Jg8a3Fes6mN1cpxPf2mSZweJE8XkV5kLZ4ocW0tdFUrXrBjm/FGgw4Arom42SYMWUY
GJ5OE5sZQ97aldNtlvdvUIQgfrLR4w5JkG6799FgXz3lfDCOvRi1ezXT9AYq76ONYjuwvVs35yCM
SI/IxIOtKcZZxluWhtUKehMEyvRlkuKgRvPaLgK1Tod2lMQUOsl0mIuQy6k1r1yteKSnlWw0RllM
QR41cGOryeDVxY644dJuxlGFJby7lFb2GKjwXpg6mrxah6nBTb8sgeM7t2FQ7ccy/gjs+hprRJrp
qr6EDZ8wOu09AmSH+Uu0NpcHrE0PbVafIkYsys6+REz7Q/WAXX70FMe+liT3Y4BdjuCQJZHEBOIE
OHysHnI610g3URtw0HV3msRtm0C4z+P2rEe0aR3N4V6KLaGmlATntZ93aDGPZuK229btPjqLsYI3
+RU5pzst5TXgs+BUtbu9XjFYGMmzBglQ16XYJEj0Bu7rYXTMF7BvGaYM0sK42NZZj6ZPLzY0rBfY
TvkeOAQOV4pCEfmm0QJNNSSWREL2yNOa39K0vCQx8ybchilO+TVZfLyK5N5m0emeQzviK22JG4Hg
SNVqYUNsyceDKeetktRGLzpiYjbseF3Fi5XGdLjHYCCagDcx0zyYwM/gGmnNqq581cZfS4QK7HV3
peLqdnlndWkRyNs5fpbWXOu1nVMMu6HDODgA8UW7stNzHFS9ba1Lc2HNioLYXQJh7GjapE6otoIJ
FRMdJPRpuGu68WuY69eAys1tEXF5dC6Q2WI8bojAqQuEJwOUsiiIt6a1FkhHKGy9b60fDtpQICjq
mpmEvkIQhTztIvqh/DwkjRVvQr3tvEYRXt7cFU+qBSGgl796X78QRdFuwtx91l3jd07Gl1L065A7
mR/12pdk7hGNxhmN+ycDFMxRDC3XiUOPoC77XT7LlzK37yGmYmR39Xc8PfjccJAqh5DU2hl8u3AI
G0PWJ+wK8CNhaWTX37rG+M4M/Sdo6eWUlngae/0YSOw9Lvin2fpiygNVcG6JZBjTaWsybGoscCD1
98DlgnHb3GB0iEEVOamvp9NNWEOQyhsoSzYIf4OoMm+fosd4qIduHeBqjtvyLWlJG7C1btoUYXYM
8bSGpRH6Tc5MiZ5csckOyWS/4Wgxd0W/DkwQ070qMCiWzrgiWREpCQlVjaOtLaGhTklBmZZaCi+I
BaX3FHDS+I2buripcQ8EjOaudZi6TwGj3zpiwJqwzp4M9eJg1AauorWISEv1ZPFvc2pOD/DZmyfd
co+p2xh3c4Twviqr6JiZ3lveALhIvDR64s2Dpjy39vHPH42pYJZvy3j/54/KnXI/1ssDsi8PDiBg
zBqBo2+qTmwiFxcKo6eP0sQTMyGGFwKuF/3GNYM374Eb29ksPZ6zLrb2s+HmbwYbnSw9YgAqozol
k/B4y9r8bQTuq7k2O9skKhobUNGIOHKfujg+NeQa3+MQfXWtQN1C3MR5gDEfLzzi8wl2JSP04q1K
nTsSwBxiEtxdYjTtaSgwh47Lv+pWI0EnSPmOaazNL2iiw7kq3grFKa21KPVlN4zo9+XwJpP4KlpH
f5ghhBEgQwADgvDu0YIEmOReRz5K354JUJOPw2zu8zGszlgimrUrdLWfmbIbo33VZEfZMVmv5JUc
DbOX18HRwxOOvv0AxWaFduk2Rm1yrRXXEnuY8BJXNh0Y0YVnISgDnJrmTVGmy32x2LdY7bYdBfvb
oKsnpCnePZs7RbCQn3HKafTnUwOVTCho5K0nYoyjWjQ+IfA/1Gap3rHMGmumsndwL7fN3E3bdPb0
7QC/mfE9imfPEc+GOTsEnYuZozCI3/DEL3IUjZueCxYsa7i2126oUJ9sbG69J4gxNFuNzIDkgGjB
VTZBaNXXQOTRejKDco3a47nDC8Cz4X4gTkm4eYlHYHTRskJuZrIqtsmYHsHQJmdFkoIfO0jFG5o0
EYnD6YzWdDK7cZv18zHuwytIAI8drv41gmlbomLYzAkz0cjNr3Byxl1R9IxRwl9SjSrfSGCLhW51
iTXupMU9RhrIRYL6QVmIHcK8MM8JpQQtwkWPLidzN5VV5Y8SyiytmEe6v83NqPfd1Qi9HXVkecqU
up2K4ZMMT3erXktiwjZuOzv0a529rDrs3RTNYdhg85SoGgnKJMDvvU9yAtJQAt0QXLtubbfwjSmb
yEVTNIWVdfDgYYdYtVAJ0l2EMctwdVtacUvSt4f4SdM3xF5z6bSWQLiO6N8QhuDereXLGNXxzkLH
nma6/mQwDu0n3PUmE2SILSn6ftyTuWt0hyijZWoaLpkFqfugGucZffStZiKncngKt7moLl3IuJ/G
Z7AD7fdOHfyWqHl47PMesaD+HjWDPHSLm69sBAphNlBj0WEmeXRsW4nOw7tmS9UUVtbODo3Yp3ME
BxfzGDm9yAjR317CgvsWfHCLFBuc6mLIoFGijzkp0iSdRHh78GcI/V3QKceZThyEuPxgN+l8ZKYu
OPnonleUmvDr+zX5dcaKfQDpCkiF8KAqGqI0yrms2K8udIhN22gc1GF6g6ok2ZUs3Ywv2ZZ4E+Ev
W173qLm/nXUqYsfb//lnyrSdYfRAVesI7RwpxbEdgHQ4trYdkcTRWdFuMNqLGEx+9GjQygwX/lwF
pBUTebDOjTijr5PaDACJfZ4VYYULKdsEvkxjrD5QCYkj8zfi7pZf2oJt1gQdho1iucjzvSkrLY8E
rpbHv/6oMT+AyY8JMnPkvmNBQIWOds4wXdy2P7dDTm5fkyyYsaJkLMLjspdU6+MU+Y1eVreUiR0j
ovu8SL7z4QPPrbsfapFuu0bdlomxI3IZK4FOugp5SQVXDJkVmLoCggzywmJvDrvPPpvtTd/az0E+
XPsZ4xvoHEZJeJVW8DwBuek5ookO884Vimrju8x619MwoCu3Kx8Y007S3D7C9sSOVcQAxk3Ef3xj
q05NL2EiceCGhouQsbvE6lsYzpNNWzKsaNiwtVkNfibq4CdvoXxjP4cZP320ntluyee472SM3rkg
AspBMGGMCKmRUtDILlzSsmKXjLgIjEfQNWyxI2UrHJqzN3u4R9+muZ1XeZC8kKeJtlcYv73Ib3ra
wysnzH6stN3XErFWGpb2QnyLVkHf74n8SgGb1CPBIS2Ih0A+ZgXKuGKSN2kn+u3YiAOTGXOtQD/v
Ud4AIhoNw89qgppZGcV2iBSP3pTvVJg8zrqVnGEwrLRJjrRCwcjkkhlAbY4/Xd+HJ04jEoW8XW3H
+T0a9Y9ySh6FXpysWYgToUurBB/oxWz80KMD2uqBT6gwgZsRxsjeBhNZhsTPZOiIfCBoS/sLho/e
g7ZCgrOVdU7a/YSn+baM0XCPzBlnw/MgAS9ZbEt1bCmHsjkl5UAuHiM4iEj0yL8bvRLbtJkeZAJO
jtQrBL4Gsqx2Mh8czjkmAdzVO8tvpCV8O3d+iv4BPl2+i8um8dWCNDLJA6mbJ6R2IFv4MynCYvLz
fKH9TCBi2nA+DpRYlZbVj3Mc3etLYLOKGH+CS9y3LgolRRpQXc42rkd80i7qPzNbxvSEUTGwvaY6
ZKjEefDS0EEyld0TaanZMI1u+kgLN025OJcnBxpIVryw9r08fzVq6Jy06wjQCcvpFsIJYAfYF4ot
KEBemWD5shtieEL80E6EMWqGKhBimT/WtJXSrAZD2pugEtIF1RcV6F+rfB912nvQsJm36AW3dlUE
UOLq7LEp2k2iSXF9SwpSqkTKQIUEN4SDs1+ATHDT4tzExGSyfylskUa9MWu0QnlMmCA337UqmLWQ
lErfU0D/4h7zO3sKJE/FppcC3SsafTeBXCb0Y/lYi8/iSA7AeGjEpZo9CtI/H2qWj//5HdokOl9D
AM6Q1s2fjwMKLvAz/b8/cqgxUaUHswpIpTxWuRukf/32zyfWhlbTQbcwPjEZ/Pv//PXbIutPDryD
XVoiuF9FSZAfywGj75/fsV1/WCq52GWo70ox30QayZfTLBFCFm1+02YDTWngmTqNHlxn+Bwqiocq
rw1fG9RAmzI9GYux0AngdQBA/XQGXCGmhQu2bLP73sn7te7YeDpKP6uCu1zKyW9IaCdhav6p8m5X
dy1WDp0oiRB/Lcouk28lwgSnu9NVxnfSNhx4XR1HkoO+SKds5BhLVoXBo9KbdgfdLYM6CPQrQ9xw
FoH+QzgPp3jrELnoGT8imM1t3jgJV351qKgpWYB3JnzU8+DwkFqofse6H300UmtvrrVDnrgudEog
zzyuO5mOTwpVmjPAwqtzqnHQDjHz1xgIs/njgPsBBwzFVuSAEWOtioE06QctqD8819pz1SPnkAaT
J7PhxIl+J7qo5lwi7nbGlFxmzQmFGKPoOjhzi5aUHsi6WLb0TuyO+M+YmoaqjaketeOqsAO1jhR4
pcCOvqFFNn41nUvKptPUjl8IgpYSsPj0CpYtipiHmEwF9ove2jTVS5oaR0JK+Kp9APhZ5t4Ojc2j
pwrELvGChA+4STUjikKyANJ4iNblsLU6qFfBENEoWpZtJca/1y5/1zngE7X+udSXVfvPFT578Lgd
nZbFsqSFUqz/Pwv7zy+aSQrXQCONUg1F8V4ZEwkJ+t5I9GqrqmxPnwMT6wQdVeC7ZgQSb+K8aTcK
R9NqCrgmCW2oSYw0D1E3z+c+K4iwCj6UpmtHt+NU6kn6WGkWqWVVkOwNl80LVg5PBY2dW5m2NLBo
UAAImeVKatO3kdv9zSgthkN9/avq77zwCGNtwHMuruw+5FY/Ob5psqkineReG2OMwU/ybM82wK9C
SDTKxletCgK+3fprjKxVvdC/kWsE+2FiLQ7xBGrOQmqfq4e2gy/RZhDqBEEdvtYMz7mYvdWY8eOe
BoswNwN9Ni0JOgUaPIisnu8wPWMt12dsB3H7YPd3XfJJsy/zhQao2Or31mBYDDL67sZqukPGZrwJ
zAqG3HvkFTX0HkCiepedO9i8a0MN+KJvJ7eJtmGUjcfR2rs5VQ9P1HUAikk6EK+07yBwIfV9xqAM
sQpu785q+kUZw7iW2J4nrcjALkUBU++BvK8uTGChhHLdajn5f4aR77k9/RF8MPhqtnadktMbDedq
MoLnPDzkO0Fmw6okrgUAEAU2c8BYraxeN5BZ0I9ErD5FXJLpCXJF84qfjNMDEnXyzN4ssXcw7XVH
zsQ+27j6CN6Xdq9v1rm97ov+wlCWdI4SmcQ8jxos7/ITfaPL9CYmRGjh34WC6Rhohq3BcZlHrnMY
DwKscCinkR8rCnPT7g/aTFMi6RPoqoFNSxs0P2PiflsHEGRiK8cvl4q9G5PVPU7FmV31ux0CJrth
8hpr+ghp7p17H24SUm0HGI1KBM+0NqD5KHpBCnryumQh+GYVPSWw8mgSDPY2a9ME4nxT7CsrJVlw
6Hwjf8Vq+Ij7bNgF5XDWuso5evi4V0NA6FBYFqWf6OzgJVHEfTETxtKSm2fIbj3F03dA3uaPG72Z
HRbyRpfNISmi35m7QWwkbE1B+lxJt8CHX30FRt3u4gDgfm955SYim2MHlVBbEWf6xiwju1sIY3kl
8yOQ9GqDifpUtdGAmYqSuA9+bNAeVm88WJV4HKOJ6RWdmtYhyGEwZgaDixsG/D7iufnRXaLyMqhV
iuogD7IHAcxqh/oN3BL8+VLVeDDYPDUifTdZHJq7vHNQyhcGDI5S0MKlZsONHdxny1rVgTmIar5y
KHJRSsZw22ce/NHsMmjibNFXORh5RjtlInhZ87xniSLCHHgmG3e+V818Qta8GYpmCUMkP4OV7YdQ
XjYilAyzMuDKiGYWAWvKRdcAgnhNLCPzVRywYvAzJHXJz02YPxQGJ5zlIMvr6FZjhruK4xlJQRt5
TPLh2nHVqpNys5AqfeVhyXLEsLcnFHuhGPUVcll7r/FvjToxq7PBBqdGVByWdRNhjqF1j6GnUkKt
qZd/S/01SbTwnhoYgDxGo8yiMjM8nocsShz8753aRhol6xwDkUJKIRsekaZu4MBYJpzpFOVvHAOP
BwKA+NvupxOguJDsjfHNszKXJQD01B07nOktmZe4YB1GBeQqWVVzSjLGWAhKSWjGao3smUZW/Wkh
W6z1Dz2bt1NaPXkhyfKzDIiNppMS5TVt7UgSnRFNV8DGB6DZPbgep9mzEZp+gqtkq9A+tWlMGLQT
YSdjL5G22sSg9TfTREASw2d5gHwYwYePT3owGzgEQnc9eQDetIDZngOkYAzaVwkWAIlVVWzaucI+
3sR7R9rfqbFlfnZD7vVX0hCImelIRaX3o8pa3+qEs0CvPNnKZIXajdq2dn1KbRrNERI84ElQs/qU
ZAIyEK2Ky1A7IheDAX6cyXxbLR7fmtEEbyL3eSse9nOaPiB8pSVjOHRWaFfMzZuFIkd03mdICk4Q
Z/qOMZGB5C0bVgDRaj5WnQY8FJPWX0cHFRTvYM0gRbyGbrJoVzHeEmqyUzjBeE5I5bNslydKaOvY
IfRi4GSoB5dO+uB8NOkoTtAZeI8lHQp2R5NznZbaOYeKeEAvvlM1QIE5ybF6VDU5UYhinAbapJfx
A23mkX2cI75lmGdwXV5FpccJSYdIo2YMKjIMW+bdCiEeQ4+kP7TS+gUIYhxHQJYW53xv3Mp8oK3D
OHlnLZ/POjxOgY6hPwIFPvTvhhXf9UKDlxc/tTxtK9mDCE5LQrktB5UZBhCxMhjNrg3SLcE9dvhQ
Uj1Y25ZxrbDrrliAvpnN93OLuqsxi3ZPTKTc8bQ+5mN/MmzQfoB/B/yvp6iJf80qYPRb8MShhyKW
sEaOD4c4gVroxQz+COkszUeAEhoupnDNXIBqoOagcsboYWraVToH43YeCzbcUt/HfVz4tcwR4WEs
RXT/MjY885GeyPPoGKBZBvpnYf6KpdE4I0i7dEYY+Hwh4l+y4AkjNRIV8iziOTzTes+2Gg4dDA3D
Y+cwqR5Utp7diivhYsdGxcHvmnxvd/HLWJVIB6V2QzPrNBOY1MVJutFDkF89N96NPhUbnbyOZaiI
3plQ5BUDeMiSyXDf9jlBwGhDoEAfOvIGkf2c6wnwa2JzgGjZNjHzp5FgGdfIPm2LrpBWl/S1wpdO
dGwGxKhRaVvsTU72TTGTPPRpK9YiAYHRyECuhNSeldG7OIY8QOfuEG/M6SV1NZJu1ToIOOiq+JEE
2WFVyvwADPJxIOaAtIPr9NRbMgMSRVCXocl6V+j1TcC/hT3FV4XFscoDl44VgTmUSpCin3KD8CpL
C9ZVmPtZZ7cY9bC5U2RycSiLq+m2r6XzSJr1Z5523b4xtQ2o8M1AT6ilXXWM1EbUtF8iY8twZLay
57HR+xNEusNEpp4IBoA39QT110ZBlM2MbEsoa5at9sKEGlUogjpiO/KYLE0+vBKu4tL81q1ukw01
WM1BCN/LB0mDkkwvp8SzZCvBPlmdzEw4pLa1t9VMQVbTDMeeTCwSTNa8J8uCDDb0oEV7AyoQcgLq
iVRyHalg3tuJj8iUR62Xxoqg4xGlV4Yl2xiAGlHGBJp75QbrMz6AsCMBjI5MInXGUnr+Q1BQcEQ5
uJyEKCNUKtE0aN7/Jem8lhtHsiD6RYiAN6/03ogiRfEF0XLwrgAUzNfvwezLxu7MRrcMgbqVN/Ok
jlAN+s+JKwcKN0TDyud3R/hplr/behEvHa8M+Q/lrCA7o4fTCauZYqOF49UHShwaylW2Di7HDgmO
zjo7ocHJLdea6DE5RmZC6yZW3RCeOMnbhdNP7ldjBwsxgDnUajQAhSuXLNhMK/Rlwjt8RvrNnKWB
DoW3uPU9CWmV5X+TQyNqb0HrPPgTQaYBUYQeCj2d3CPqU5Zt+56raxuP7yJTbpE7LRlWhZ/ma9FA
JTAmMaZDycb8uCS2DYmobNx51Yj5UKVXpXPngWI+Tcff9bH3R5X2qwkh19qYKuz+BZfgbJUcVIjA
700b/CQJsVID04wadM8q9Ci5a1UEkPRAGOxQgtEVA29St2EDiSVmJZL4xHBYrPA8IPg7Wy/tj3pc
bfphP6akJlSbmw3j6aaU1ADG5p8qpl9SaslNlRPHK/GwrMKqZFiknN70t6y7wExmuMoNrDte9Qfc
gKOjq760sP+yK28NoKbdOWr42WPP40m3oe3jNxDopDMFS8mSP25jO+l7bg/aCXPcnh2jXBORdhkX
WejUSzKdrPw8o4Y9O72/xULxu1tYiyX4qdb0/1EACdEC+/7SrsN3GbXK3qOrbSbpmQ7NNj6Shv2H
ED1n5/RnD762rV10nne2eisO92/aYxeuaN+5yfWcknRXGP1O57YJnLh54XXlG4wi1NdSZCve+Utf
DX/YaZ2IW9crVaKElpvA8P9RKk1VoqQjxa4rji8y12uoF6UtPrjvV7Os5NQeGUPngNzTwcW3XrGx
iDcUrWwM3VvxVxUz28P3IP1mV1laObfsEhmu2iQl6bLGVbfUTDg81pg6/AFvU6Lfpg+KEg0X+lag
IIfoajoaXk+N0CDvXUAHDg3q7NP9h53hCqWJQW2dU9VVOGOT9F0t2W2IivnFA96KPoJnGU21RoE1
gHeBnSIS4+osKTNWHNV/25H4FbICntdNFzPpgvpgCGscvh4MZ78+5U9N/1mobM4ot9gGrkomYGY7
3pHy3xn3PZye3V+mIeg1LmsfHHoHPO4bgGlok0a6w/C2bUzwvwmaAsW4b4PXUH8Tbqd/GUl3JZR7
1BcIon52U0Pnj9z/NSFCtkDEBn6mVuMigRdAj/vcrOphLXoORhPKF2HtpyeLbUV19AxM3iKn8gE5
+FeFFEhXRHUZqoJ7tnmJg/CLOgPCt5iv1DwdVoFOnUVjgteHnblyquAtMZ/gEeG+9bcs9b9h49Kv
EqJAd0Nwz3FHeX3yzAkY80+TdUb9+qCLZD6M8ncsx2fW9OGyqgPymaOK0xHpMqjYO8OnWbr6fmAF
u9Zl9nL7eueEAP5qv9xmpKAwOJFz1UYcDqXzcA05ksm1f6PeP8WD8jW9smA47HATrjOQChAex5tB
IKYClCAmNWloqXltenzU6rVhpTVPFX3jQ6knZelNQZ5T59guWnZyt7uOIb74cWuVavMOISmbqASD
/C5zwNBtf+aBO+nyjVsAv1yhmcjq5jdA0YvQXLGsAzrtNNoVNCYvariwToTqtzENwq7OjEKHpTF8
x71Jl67V3hpIyFYEv9kDdYPmBge+9Fjde8gTKVfrrvjQxjHZ6K37Lgmhi8TjQjuNloq8AGM7AVFj
yufSykYBPLtiVrzK47cu6lYaVY34XxrfPFN6ki+ytMcrAOt1nvuvUC9e6Dj4JcvJelFSBGcTgBhE
+/BpL1bbjE20Fu4c8ycnrz8rqKRjwZCaZ+SXBQH7b08dnkkIOrOx/dv0OTFbNufcbhYd+VlsHqrH
8I4NHBxJx7oxLGqemjaSqwkoFxuAUt2Elh2+8YQ7Sq6sHYOad2UiURlc7mKS+6Z2HSYqfI/sO6PP
FQTHzygJL6ctIYGOv45N8MwE6ttnJ+4Ghyg010ZlrfEUUE/sjjdfuLSajQoU87keucDnkkMIy3vv
2TnbVt9cJE0PzU1QeRPyTkah7ZjAKCB1jFvcenuFmo5YCanw1CnTKraYEib2F2WrIWXaqnJkpUmK
Vyvu0GqoCHXSdRBgmxvwivLsowtmxU+oN9ss7eZ0aiHNOjenr8DvOGfeKkskypll90ApJ+KyklIc
GPGQSbbTVAlcDCPEBiu4/sPov1tcnw2ZvGWspIux3oWWxngJq8jI861W0iUxZnu8h6doQICmIyrk
SxuXXsI8Rb3Genp5anr28d8PUajCoCBoPIwlfaZ+t4ez2CzBcqwcMLxQIQGZQ4ipRkDUxtWPu1uX
Yy5K+pU7QXujTOMaGvLX0AWcw9jkh79pdJuFKYhOv7BwCQf+NwXxO9ckZO+mO5uE1ApKzDHgTWd7
1GaFzqY2rfmYDy989NM+7ZI5zQFj37wrMCEVyyhwT6TLvhXnmKXGCUunP3eycpOmYleOvGSiQUWU
DlQEcyrr+I3oZoaprOFYnZYuEW3IJe4x0B3NKijo4a67hzfkPzx2W0cJl4S8Hl42/MY+n1itsud5
ah3z0f40qoCPnEwfcKhwRlf+aURVMHrlc7CNyVSingvXIzhPsiZJjENrwKxN+4dh8auuLBNmKAu5
kRA2RFjv0rg5ibFc25mWufFa79EWf0PM3pTrILoIZwoXF56THksbu/BclQd9Oqxs6GHUp0Dm08sb
K+EveqyWkcN3MiLKWBUo2VS7k9oLF4y0b5bmTaB0H+Rznmw6NAKKcXlJj6Pzz2gZC3X9pSXtRG7o
no5b5zPWWq8Iq4pX2Qeugh9arj3j6hcKjL30KMNmrR6ksDROZgERdg5MtI5H5sfEO1N9PCNe7c7D
wYHf1BPbMKOqWAKlzplrnUukYQ9xnK0bdXwTOjbU5qMYh19YzuvJc80zitrLY0EnB9qCb11bEjQZ
RaPAqPWbzUQXdcOeGNo2Deir9Yz33OsXKoQBFXrtBHs22NWM5R8ekjvkJWuum66B9tOzwm2UX2kq
1ypvgFPQaZ4q9sIsi3+AZnfRwImmhS/oVuYSVmedvQatqrBAHZuhPOfEh7aD6vDRKl1KNlewPMWs
rod9bGmkJMBo2H4Dg3v0HgIQ96yPUBecaBO5lBxGzz7QOJrTcJuQL/U0/ULb5k/mBNsBG65neD4+
3/g8UFQ4FFNFdksXok/znLBV5pTwy4ytbdmTPxzVBAeZm+/bDs3JH5RF4wY7xatebIjhd2hM8eqz
iVlAmkPyQO3AOJvwWtAlGbHGA1XW2VAE5CmPEdZo03sAgppB8WdwgCmMG2szSEqYneouKim2kjcH
Wwj6CPOXSRR+1iXsBixHfyhuT4JdZYPbJvQ3iNa+S5ZVtETwKR1wK2pqexCMCNQATnJg/mFTrpCq
Srzq8vgcOcrd9ZAfi4q+i+bPIa8/13KAXKp1lKV5yexJjAj4qvLUZVGRvuNJuuR2yAjo43KNVrHR
fsIco/ivOKWjPOccuSnR3tILvmRivzeG9hiTbNcDZLLAn61twX9zsVcxpBqUPt0NL9L3zeBac6Cs
yzZC4CE5CHYe32ZRofemdBxSxKDOU5JTSbJXK2dptKcwwrQrECYrNA4xIHe6gEHnJfcrTxfNkpvi
W+Dw80HTfKkNTbaj1T657WxCm/62qOUiMlZE5rCDc8Pup2IxlhOJ9srY5CwBTtD/3SwHCQdDcheW
jk400H7gztjqjaCmaexexVAU+6SZF2X9DLgPcygtA6m/GXF+nSDLWOhMVuHD3cizz7Ywb0arNvMw
ejAPFCwN20fGh2UWhrcyjc6Nne4KSLE+ZuyeH6RqGofcrJ+WhNglevaz1Q+4lec0wYiowTMH82Bl
WvJjynL408/YxLmEg9D81HLrYXfhq6RRIpHlvrRGZRn02baNm0Mpu49oyPhluxp/cmltEiv451pH
Fku8VIj4OFr+VZTR04UbtKpQgqjHM1lFW2vFdM6ofVzDvYrNr3ajuXChKVw/LQrwOu0LdzXpvWOG
WTMLhzPBRdz9UqnXsqF81U94YEMA9LS1GmV6M4rurEkfVwgKp2N1qKJBjA3d2Ro9FSAie2XZstGV
o2A/6MQsXdOXaANsq9qblchuLTKWxiMsdtuwl1Hb/KjF+LBb++LazYUOgJcrm4tDJw/AbWBIeYeh
Vx82fkIu32PMw4YRVPc8DYizaAoouWl+U+OFik64ZlFMbBq5IXUpJKYsuOBMIETgVl9ojzvDUh/I
rxBjcbuQkWyJfJDFmr+8bqDgJRk+C0exV34Rn0mCIvB45gdaBvg8zkmMMeqydDJzBsw4zBFKqvSW
MLcAXsPNk6DB8FcpMYqM1U+NIrm8MLNyXGpPv1OHhU3rjO/LclbT+JdbmNMInQFHOwLmuFsjBjhb
RHdIZ/6sEgMWVbRNGs2xp9L+rKcebmyiRwVSmaskF9YCPzXyDk4rQgqhd+t14t9Y+bikpO1JvfbU
OJM5FIRq8fdVSXCPXP/NrhV9ryJMzhS4vvyUTiHiY1k1GKgUImPMYlAdvJ3kpC6TR2s5L5PIyqyC
1gDjLTvI0DLwTFQoHfx/EfTSmZ8yJ0T2sBWj9t5H+TUN/V0YEZwNqpYKxZyEZ1HRLsGKbjpxYlrj
Qjt/GMaob0yVcTSCXhUUXjkzH15DAtvvjPcMSyTJXPGquMHGQ1NtvYYu7U7/cNTmbBvWyXS5poVU
SO5jaVjUUqWgmZhPTR3yM+Q3GmE2Wtu8khJ0lUWxHJbejPPXLdg4NP0/lx1rQPPC3GzoOdKyP47e
td9pR8Ea/WiU/QUV9pRI3kXEDF9ixD9tgK/0erqZRnQ11QZPTJpSjwTW3f7J7pjc3Dg8Om2tqbSg
G1WNBb2SgG+ppsbwvkEVwK4109uF7xKaUncD7W25oXzyRPNaxhlfCv0QIaXSCujN4eZsjKLf2Uq0
qoV1GwftniUhuMdxiqwAieMLmjVxzKfSjqJVZnt3HDZH6FhvXYK51ZxPl2jpKh+yYVFpTecR9nYU
Sj1ZxXbAqtk09l2Sr4gBnJlTObs+vNboN5GSbXMkKB6ERWom5zo0HrzbuYi1yQwP095po22tgMGR
9cFQIha5ScBu3XlUOrXl6jAcaB9dT59eKnuWXsuuBf9ZNSuN7tw4Kd7IqAKr1S/clKB8bu5MJwAA
XRLRE2X3A3j6JyQmY7GNnrm1rewKm2prYG8LV+oU2fKqm4dxu+vI3xdYlkWJ5J57WK1S4G6zaNA/
eUpBiVYUPZjpzsksIoZj9Otl5PcDQ4ATSiwWd/m3qPktUoK2KFuFfqCG7aGiG4Reu+puV90Dfh39
4h4pjB4u6KwmYsCALu6ah5OM1gHOJ78S2L/+pVVwMYAELOxYObqA4zaZClCVGiidOriw/Ffb1UFx
xRlX1zkpKABPbBxk8IxYOqhsd1AcH75T7m0tves9J/TUilnQBSKwgQSDtqTE8e6Y41FETA2ZBPJP
dzjpA2KHnNLDmDbAntM5O6FzwbsLpzr34bi7l0m7V5ThQlUId5DmqynzjVI6+jJNjY8kFgd0tVnl
jPcRTY8LHYscBwueXbndTA/dk2/LpxypeFet01DGP56l0+COIXruWf6GCsV0AzdyWzZXx4WT3aZr
1SkxmUIyDXv/o6DdtPKVNfv3mZGlAATr5gP8czNr2MvgdRjPWPCB2SdYLl1EfyWM/qRoXrWpom+R
9vLMvgOTrzBb0+dY+xVUytS+tXqwqL3wGETcg9SxW2WOcwqd5Kyl0Kt98sCuznOblruSMAA8QAJB
tYLflaTLlCJWmC3FwAUFRw8aj3GknQIyV4HNrOPuK10qW/BNcwU62A1PVjUhpgO54CPnzQ3eZSub
i6EbpFujJdDdE6wm6EPd9KVNPCr+oH3HpPQH7O8D/OdCwVLTg+HvfZUS8po68sG+qEnxqY9Sn7OP
Raqxi3pDMSdJRsKTqBnaV0oJ6KJwJp2Q6+rKVcM3M1XztdYX6UoiTqckPja4k+idbnfpDw/aW6by
CRF4Z2lhie/oL+pWj39cvE1Inxa/42xI+TaCeTvKYBuWwZ4sB2Ntkj4xm3gzxxWS20OsbTQa67QU
UiOLrA5aU45jW/71HkZkHacbzrnPMFQceuC2sezlpovSfEFw2jRUTMDVUoScY7HFLpd0BRq2g3Zg
jWm58q1+r0R8wiLDwuclx306FEQ5O5+8xVklMiFoX1zpHWcuBdnR0sfNMdcG/QnY0qV3BfaIPp1u
TbgaY81DK4fRO9i8XJnttRhvfwmLtct3wbBzirJdFqR5UrUeNoqd5AS6ObdLR/h4qRCPFJfAOX3t
lRlEBMNy3mDfYaNrF5yE75i8wkUyRXXbgp+NpW+8rjsKPjG5YnwqhnqJ7WYi2lo/UcAOLxVeP3Ps
mp1p+mWbWJvSynEWRMVh23k570Qu/t4aV/En/S0PtasWtAHwBqzpSEl856h3GgFFboi6DIl4Qqaj
eGsh3U5S1kjhMMWn1aqf921E7kqPfsIgWXO15CEJ7H5e0uttqChUeo+dXnWTV+9ieyCLuAiKrDqk
cb5NS/EeYkqRUF4zzVl2Zk5DHYR60qVzDTO7asHXZfOzHBny8dZUL/Zdh1RD06MHa9rEshyoyHcC
/erffIMFRNYYX31gh7vee89HEcF49sEzgNvkYrAfcLahmXFlUwWFFiPT16RZS6g5AJZoMNeTuxpG
AfcE/hfBe7gNeRxeBlFeqlZVb6pHEQ8nmDov2zR+mQa4U5X1/ZGU87KkfuI82UxnSqYqn81IqNyI
0/wonMh9c6vwnSGBt21mhmcx4qcxTb3EMSn1e6KeE4M6qAnV70eJPGR6sRaDx+aGz30Yh195p7fE
GrSpPslRd93Dsrz2EypduU2yAD51i4ZqFNnLyNuj4w3VO1EPcx902FG9zgY9y7UUGG0zE3lfb0Fp
ilNImcMsE737yb0oAINv6kfJOm6N5YKUkm09VSXsXp0XkygslPwwOlG1t3UZzyw3f09NWbxwk0i6
PjVlN1pFefc9ddtQ1hW3evGAgToQu+BLHMAmXqefYoaVyMWi83IcN16zQyHCP/0kE/Vl0u391MCt
bDM1G+ZR5+4qu/Q/s1Tf943dveM2VvaZisbj9F35CKxqaUVNNcPTNZ4G2KILdAljYRj9iT42bYk/
AnOl8ilUeoubyr8OJRqfl3F/HvqtO1zhKXikwaHTYcNDoFdYd7VY23Rdu5r0OGfdGbCqNrOovpw5
Le4RM3q2tR1v+jGgBRe7m+V1s7G3j/nk6m6c8K0e+mqHwIegCDY7Kuq5jFiNCIxuc4heT09wI/Rw
RYj4JYNsYP3cv5iltgJLQczjEROvJEzLRW8M12Zo3AfPkJyy2nUqNbIYqnZ+Pp6Q5gE9CsQC7xMo
z6oiI8pswz7Q3AiyQ3yf7ANCPvGz3h15aHCTquE1bTkB3UBDVuiKi6dDuSUpDrYH26dn/5OxfWM4
s3mT8Q9IxaeEKqwpaya3oMAc7nH4aPBUYILJxdLov/tIc/kxyGhO+xOtu4ygAxsXnAKk5MGPSv9Z
U7+1c13/otGoxVehnV2zq1cS6+mgGeBi0uqSVxjNUgWiAc8AVGXn2USQntSPmC68keIhK0T510mI
mJ7KFMGKEzEy1YjMJfbVs+2MNuu3mIQ8z6THVXXdx8oyUvit6AJ/nWXwwYuSPwtJqMYWNK+q7ici
H19YkT7DZJktAgPhlk7GpaNwuJdlsiSMYnMMA23p9Q6BwcvMhf1fyyXs0rFN4oUbeRUcWPRJMTCg
oGJRYTpIQM2sqdnvcJnq22VC+zNWIUTKiAlUy2Mq6r7svJc7rJk9TUOSvYLknmOWR8i4J/Z+bMuN
39b2ibfmD03h1phGGo12rbEx8vrp10wbWa8u9VLFoOeqOPJ7E7/0FcMYmHWqItYVl01slYTjsLrQ
Pom2ZxEiTIiPO81K1WE5dD5PiFWtmiD6QXONeNdjmLIKsU1iIh92ijOyr+MHYsnTr4YLWQsW3TzB
TfduWIh1Rn9T4FOOar7JXPPR42JcBD2FaNqDRpzfcQQibzQtFcCogzppDd066qInb5rsMRrGbOUK
c0ZRolo0X4LM0abUnCs+cWOrHfJae5cJL3XcQA/sd2lQXXN4D5eEFmsOLPwSKPxV8Nf6+rcb8ZPU
ZU3Ilu4SYroBc/QSEgIXZihdCUKajnuIjnYurMEUvFCDN76qCltnb43vRoMJzOlyUOGVv83qegNY
PuUswmJXU1+acAOFgAsJgUmHp/83R+g2kGfZBp1yr3pP2f2yqyrrRWGYGOfj5g3zIr+BRvi4M+ub
Unvwc3ABNP9RkegarGNI6Y0IT35YWYuxpcSeqTGr43siXZI6MNK2otzqvVWc0NbMhLIgXjZXpWCC
c8P6M1W0jSnqn9yMbxZ278m0i+hQxl+Qdw5y3PjGT+dQdp+39AtMbCQ/MJ0ZihlHO9hoIto0DPH+
A0USljDTJqclFY7wnhLpEIL/61LkuEaoq7AloeXj4DYHxqck4lokhffdEv4I+lRbRK7zY3jWvABg
PlNZXgPnjBbx1eV8mBk8027q1JPPkitYqrAOiwPKZvzXeJea9a82qn2JCYJSJVxFSrmMenq+lXwb
Ssrci6iDs990lHI1uGaryppjqcnnuV4+qKl4ZK1OeD/4Re562Gp/Q0klATdqB02SzMFjzKu9ame1
QRAdnTNFTJ/VQmUZ+TfoAKmgz88q1lolRDvWZPlPg75Cre6COrN+SS2rtmqbG3gH5kYDCSXW+7NN
NM4yjvhJIZV707a2cFlCYCGxFKy3WInmifiMMles3dh/9z1vR6Xrc3CNa6dr79bY7aK673lU+QDG
9YcmLNK+cfXDTpbrY00LYbnsaM6dsY+INkLnvqSAbC/Kb1nw8ZLDchQhdUqkMF349FkHZpyk2S82
P94I5niLB5y9Ca0BBsQY/EAKITZwOMBhaanIniHtBGvNGr9N2dr434EU2s4/59XGvEPbwjris/92
w1Nms5/k99PN+DxUT5iu0aIceDnRtZjRebnSPGQG2TNKywJHH4tXZ6xPVI4f87pZssUieFThvRtb
ErmssJCe/YXaHemDJFHrwqbqEwIIxuSeTDr+36LDuiHG/FXLI/n9P8XsPwMamGg+41/tQq9a65aA
pEUh6zzu+msU4Z0egpdnc3eMl0D6+DtgSIHHSG6mVjobbQifnGFHhp1NHNMLKCQOUsGNRzf+dQFg
IzUm3eWWOEe8HH9sDEmrNDAJxj62S2TnmQgHsYXHdmC3eCDBvQTtsSCXCC2dFiDG0PSJGUJb8AU7
HJxbF1eVwtel+sZbgUw5x6i0Qaz9RZx3LWPgmUuiTWLcoJZPcndMljVrjmaisD0ixV+PGOiHwlvk
xUfS0tKp5N3KDJ2r0bD4g6GB/CDSTc8eb91ZzS3/L6iUkEGorUVmMfsMNPws0p7lo+V5d2gpH3Up
xI78Kycn1vBAcjmXJrIQA+Kyi4t7EvZv8Zi9s12ZG1225pbdsOJ/5gPDVaNzmLq+wD9u/EJUIwtX
wIbQoKSNSgg0QOkwJJBGp3vFBf8gab5W2QnXYbdQfZsUB4QAuDfqFpv2lmEEJ8slGbmiuHFxrnge
EyhKbAxPrd3Tyv1vcNSHjGrSChD9TmKo95Z0xjOBsYc/5v9UR3wlOi94XyuVLUe/suhWQnhnPxsO
DWcica6eVt1xYzftLdJC+u5ConfcmQ1Tf9QpaY30m356uMh7KoOw5mr8VGJHQdAuzwVVN4s0y/1F
NxJv74XDdbbmB1PXyPb1tvfTl4NZ2e/qTUCpXW/X22joU0wv4X2M7CsjzZQhhSn09OLSh7TZ10sN
4FLvawas+2gXS2CqY70VyC+mS251LLng4vRoMGWsM/BmkdVxX6h3leYGCzvAg1mx2mzdR2OVX9zF
LmVI6G6KvCxV2sBK1Ni4SOULlBKCMg3fpE1WTprHa0sbNnkXLYXEuQ0xW6HlF3sc48xDVBwcniBf
js8kZqXHSZvM4aP/aIV7yz30xYFwxsAMNcdVRfkBpup63Af4OsvGfGD1uzuTHpPX+reGTVZPo5+a
EaBxm4vhxmcM2evCzhiSMXiyWj6QH7oVRBBb2kwsI7jaBhYrVeeojwpagy3lNKY4mpJYp+HNWdsa
I6g3gA0kOrp0XOpf4oMq9SdNCatcmhesfQ5tnd1W6oSK8ZkuiK29DXr3VZnNrUCg6Gr0DC/lyTcA
xgX0q0AtY17h01FjdBqY5WrFXyrKyKxOLcZc0+td5NvfEHzOSYpP3QWrPjEfSlNy1pfLcazwmRRX
zyEe1enMWtOYIg3kWZp1uXtb8Rnu7wGkGFERzeWBt+6qJy5ZQ1nl4N2DXCnIbJf7RIgvxuNZUjZP
enuYKoml9fjpQ7mi4oGziVqnOVuzi+wGF8mO/FuYReT7fYW6W7LMOnBWkx+prx2xSuk03tuHIFau
XZRj6PDTeRg4JyNIeSdkxVSjvuqwfBg6ewXHVp5jenWG9FFFeIyqokdrtHOSSYyCnXmx1J2u/nnE
+tih8oCR3nOYiNXOYSZP3ypa5esaL5SdBHOor2+svwGehNwn6e5LiaPRf3SWDqQjPAVQAYKGFpAR
EtDAJOZTnArdrZhnOD4KDSybLH4ocX95mvarzVosNxwe8TnFBd0RHZu5SNhzQ3E6fPnUPmPFzpXk
K0BNxNMAlpYEBE6dTkmabeNhEcGtAGkAFuHaluafE3g1aFnxrLzwo9eaQ5G2t9rkoysKI5v3f/aI
bikgorPNIlVKWYTP6F4QMqjj6CcpwxNFopz31Vso8BsUcb6xU6Z/Ns17GTsHKota1jToKQrOAP7I
UDoZBg7xyozAWto+pNCQViw7wRMnXaICllfvMDv+RJLtuxLgjlIM5eSSwdYd5dPUm6MOvacghOpr
wwvD4XvGnEYWwFwVJNrnnXc2BjVadXTA0L7xIk96p3quw/zFzcLVH3rodPyZxq8RE54cKYCDefVN
xmicmS1TRh1SxhnQNzBLlPQQN1a0KjyW7MUzNKK3vHFPpVsh9/W0ZCn0dxakqMHI7ouaL7hJxg96
7tV1SxusqqafNvNNMJF0qrur5MmShQ03s16/jrpG6ZPbPl37HirNh6qDNZO4KhaUhG90fhlrC3z7
rP+nh9a9yLiF8D0LXflH/83ZKXZuwLtQwRE4b7Xy3sfDUaY2js7YWOqhehERVyxWmWQBC+IRHTcd
k45JtodmH3zRWYaFDjIQe7ob+ZgDnTpPe2wOrQMYqyK3QJcXgru7JjMm18LiC2BtthKl/CasMj22
UcZpmpkgvhKj/pbuTAPsU/Kk04tYr4Jq2Fex9YwVsTYrjop0jIcl3QZu9235nIIJOj1KhUJdjqst
PMu4mjgSrKFiGVSctWDa4QMhYXfdqkvijYjSsP4XllmcO8lj1+Gdt8GSzmyXur8g1RnCMww86k3Y
llh2QFopBtLkwrP/WuYChsxN67BgIMI0d1260WWEIjhIeyf0Ehg9OoBECIvH5qj4yXeo9XRQVvU7
6VnYgtyIlyur0A6x4EgKo3wb9N0wS6xF4LRPD3UEuQ51Hzd91LElpYgT7zm7Du7BrHbaeiFMfEmF
kf5Zg/fCAkzcm7UyNxEG27DqltRuxBovZae5ei0+MJkV3rKlWXTo888iUN4Jr/DOQr/oNOWCB2NX
6ZPvhTj43B/txzRS1YJEInZzOhMGk+BPwuZF0d8Kbeim9BQvGmOWK5QppAE/Ht3IfmLT2qWh/CaL
dPuPPlHrCczLaTvSufwanWIqnMOaTOIHo9hRCUng2llz83pkhQy9kUUwrqUOTdqil07zwVjUsHNX
enVMvfLdTHn9VTnp/5o6x+n7sFWxnXbhTaNvvRyJhpvytwiz+yC5TlpBvcfffTTDYmdZ1q/PJ6Mi
KjajU2oPQAh3ldIcWKpPu7lissew/8poSu6sD4JN67R0xrlmlOdYjFiQq2tk+1sZWN9uPG5NxVz3
WfT0qgiTv8KCOYCgyn4p4ZMxVS0RewIA4jbGjoh4aE9XvFjuXIEFzFQMnyGQ4mDXUYblUJtHbxLb
/eCVEP08dGRAnNo+itJnYcH0G0W6zzHPvkjF3Cq1r9YZ/pkuLZnNUE0oGbkU4v8EYXRaR/nwHVOn
WPfRllNyEu79ojTZFzMX6nIbj213GLpsNWqkGVqVdW8hzCuXgPvgyGyus7nHvBTd2wYte4Aiy/ol
Wg4Bn4OWDPwsSfU/z1tzyqJx1JCYXcvE1XzqM+LzoQ4FgdX5BSDNxRD52iughCqKfvGz8uKYzTMo
cWSqXMg19ZhgNkqxXyh9dObLQbjv92ppfzRKvJ3kAHiSOegJTK82tuNIFc8hz4jHueEqaOqamY3r
uo3JSVbYxCRd1y5mEl4oc4RFCR6db0Ua/hUhjF+CRYsS3ogMepsL71Idl5pCx/RY5U8H53QvGm0O
MagI0xiwifrdm9yecqDd0yr8pfokkyDzAtHwJJRL5QT9tQq4OytTXEDTlDc/zr/jRbCpBcXGdTLt
WiI+9h7xANG5LyBezIPJcCOyciDWMvQRJkxOpBnV759pnmIByPtHF0L2UU0+oAVTjp1EPx1bGKqC
aH6xsq8GnuciUPFb9Pq8SGKke9D9sUvnT01fbIQDRELoHl3tGuBZBDbAXaLut76pwqh3onjBC+nh
+jVcmpQ1J60tKb0si6JAw7UELjP2IYMWxf/j6DyWIze2IPpFiIA32/besOk3CJoRbMEVUDBfrwNu
JsTRexTZja66JvPkOo7am1m1D1fzv0heXAQ91a81wT2b1ftOWhIGo2loZcfqg5yoDw9J49jwAR0l
gY2CEfJidHjBZGd8iEK++HZxd/v2AVp21smwOsBf/97763Lg7LJK9ybQ36wm8rkDk8HwHCfnJMww
IpZtOEvZddU4Yb3XREPVFQMrtUlqWSZ0yXaOf8Kf0p1VeykTnIgj1Fx3L8CnvmHbzvuy9OrX3iqU
hr3xawfwcfQR6/NZ7TgFUIxXlwk++9aanD9uFYuwr8jqbsEAQSQBDLooWmtcCVwLguGNXVG5Fw+3
lf1a9rlJnXuZzKLecZSiwdA0mBowPMNZSzHZ+OfuXl5/5CgoK82qsA5246aQYtW2c1oV+62aeICm
+mVwAbBzglEzMcGq0YIumhw3hQzCoykZ67HxxrA476coUXTsxPTRzDSJ6gxCb0uS3gtznu/Epee1
iaaP5GuQxp9jhlZMr7gUNJe0qiwmeYinCGTGrpbwN1OxG1vWo+zmIRieCYtH7ZumWy1Bj4AhLtv3
Nd4HF2vRkPYNla92aMpZnkj31AbNb2QHd7MkJzo2frqw+GVlUUPmPGQi/Be5qMXiEYlJeyPF70RV
848MUCJ7w0pgKS/warXqVo3B3e4fJHrXq7SLDllgnyrsqLqNdrplgZVE4y+13MZ1EGa5mKDRZxfj
1huwq4a+RrjylznI7FvZ5y5CBE0cF7+F3/FrIZGL3YgHGtMyA7tmGRrujRC0YzUAqh1sVgDVwZfe
m85A4AKNdOsG/dPYRzUzR4m1ZqZiJvamFbJERMr956mZD5Y+YgN8f8Qt62oW02BsHKFC+ZGSf5qr
9kzXTHi3ay2RV5KHaUG7CQEZY/Fh5depFCqEPDme4u1Trx5q9qrI4Ej11XsaU5SpHnEAZMtwbHE2
ByeSK2HmmPZPEMbcRZysbTN+pQU3bda8kZQRrKs0+Ir9+EUxuWi6+NvMWTX47mbM6Xsa7Sr0gkLP
qt5SxlUNtokFjHWeu3wvMx4khTjMVv8Fmv1lED7hZCJbTlDsMD0b9F5VC1/dZUSZxdhMfJv+2rXG
1zGb62OKoIkQBx0ghsNoNJR8v9G2oC/axT+JJpH6hDVMO960CFGeU+vXTvP8hU0zVAiUvOzceNkC
eYszRgmYoBsJ+S/wYIbEDHxNybWeZM2mnA35afdNAu6tVfgV8MFrIlhRqr2AvvlA8vFKHKKzF7YO
Y5Nq2p+qLZo+zqKp+401lHWa/NRosZZJVG5dy/ris3RyovGuQCHOm+SHHVLI0y09SC346Z1yG1Zq
2PJE3hthrzuvfozYekFABnKB+3vp+NUPzoFdr+pxT1ilvuzA4brmooJlugJhaPfVbNXg7QwgO84G
SxfFYzLHfpkx15fvuCRABs9obNaeZIOiUymFJbelX6bbrrWAUsvGRNwv2MNEt/Klm9+Jbhb3eOqz
HbsfL1D/NOzrKbR0DSoQcd5Wg+yX5FDmeC3a39Dn0xTXYDNBDmCZjHOoYcydXT5OhmC9VO9x9G+C
FlMEUQUOhh/nKDJkgqaWPzQYhhSu4qJBTk1NLXiuI7bNQLK7mtVGAGzbNwi7Le0jyD/aTEtdyMqO
Nr7ghPfhLZj8HCq2NuiAV9xHZQVOTxYsUSP8nlERvTD72tcSIaGTvji2dZYdtBQ7GA5S1x6+VUZ4
+RVp6fa1NEMS2BmCU/IluzKzfkbPIEKPVME4PA2qPFdts2ndDNIWH7L0PGhVimaVYM4gP+Om2GaO
fk2oS57Hpn6wKFQG6C+zIRQuQYyc2kz5mfgWHEJQgrNNa6zdEiwkKeHl4sbBIJZF31+ruKMfwmck
4KeCmWbkQ3icrzPUcwBp5HLAtYx9zOx1lzghDwfPoD23LAQRhRDogl6QyWyQwHRjHBY51iPM1COz
YbfmkVOuZcZSUgZHmHI4cYVGzE2BKb2lbGRHircWfvFA3gBIVKU9JqRgyyTJfVgA5sbOmh+DvTvP
HUMBEwI6wIjwhIp6G5jDa6LzDlYk6XUm1hQHd4GWdxUifay9Jaqq+YFNJ2v594xhFf3K3RHK2wW8
+ZevySsdarK2bfmt6uR5nDR9U9VWeiyZ8OP21h8iGj5waKGKD0axHiC3HLzsbno+O9FoNIkNoMpx
mybf+JHdrpN4eLUZHl+chHOWNp2Z3cgNE2UxtQKCoSKM5ezI5h4k2zmclZlVlfhbnlOL3d4ez3/L
EqElQwDSS09tV7HA07PghbxlRrKdEmtpB5yyawP7uVJFsZLm3CsN4tMYE2bMwaWJkycSz3DlOKSz
6VW5odbGIJdQn0DsWDKgdb0SKl+AqCJU5nYEpdQwE8bhviQpFfx389FiDB7AxJrcRrUyDhYTlwXo
gFtaszU07GAvuvG9sDiUa1FsfaYCET+MUtVPVYEqBSyCsr3lezGb8TbzpR4zUhs5RKMi/HAGRm/F
XK5rzkTAr0HfySpoVOFHTjkOMfC7cHhBotTRF7LNLobmxVuV4nmJxdYqs4PtUE24WfkytZ1ilaj/
mGhWi8rCRFWESFF4XJSK9xSwdLimOqcSmY0126mKMmcGgRp9PlApoUCqx+FFr8LtEPK6ul+houaM
K+oawgcpEpr+e+Zr2JOuLWVfP7rU/U+J6amjMOzaYpu7z1hnTtlYtFubba4RZtM6ltTm1rxibqHx
HrI0fHHJ9dxkXfjslgV1n60/YajPl11QkPGCYN4u9lKHaGf6sE2kn44XHRFviD1nMaV2zgKwTg4k
hr31VqKjTFW/uQEwCibHXM51TxnaViwI25CF1r4KD1U3+GSAtGf8MRc35QNN8ulZyIgphEtchT66
74Cdl/VIizPJV61IxMnWf7zCWVeki67xkzy6KLs6QLRmtZO1Gjq1a2kiK11vVn5pfCiGRExkPslN
iflN2+4w5KChpvI5KRmV2dkvsE9PhPraZ82hV8HdYI4S6s0yKmILYJT9MyAB72bZj8IigO3ug9Bc
ECXB18QADgyXfrPZDm5M4KxAz4b1AAnUyrZqQCrPmH8Nbfmq1QMQBJQyFm7WwQUP7Aj2EOayteBA
THh/1qMbnYAonNrM/y/lBYo81hIuwxdu9n45d5cgZk7UhzfbzoH/GM4my3sfl+AL8pqYcfsUEGfE
SkcHwLZwyuBNEpe8mlsWT0zrWvf+tUPJYd9pc/zSv6aBzlAa3tkDph1nRMCS4hqxqq1cDd0Jcnpy
UbnlWEg0SX0qJupwYwQTxNXXFOF7GZjfuj+fVhXFQyxfpyr+HBrtmA5An+wM4XAcs3e2s42jCYyS
rNBjd5a9JSs13DmgoAb4WBIBJTD2o8MP/Zm+38Pw1ynPS8IuUQ/MyqJZqYeB3bS8H2Yl9GJmRowD
C4RW3qqAQkL1tTg4EZug9jhUfCiHITgjFEfzEaSfnXLfjKQ4DDpi9yH9z8nMlaz5/LQ6l4xsqq1W
85yQZX8GLMrtZ551h5SMzi+unROA5JlBPPecJKCVU1rePpS4ossq3Gmp9j46Foeghp3dYNtUNK+e
YXsHL9HhO8KAYmnLMt2rCKxgqQpLS13zGm9lVbwjM7KZOdm0CNJ6ijFFpUH3mJz+1LXVI2NpWVQu
ur18R3X8qFA9hqO4N52Ptb9iBOotLa+/gG2/cvVCyAua93AWfQUjigyOUgpsKt8oe0316NPJwcPo
c7TmhMTINkYWhv20iY3vwenPU1IVP/pAEpp3VG57tz2NO5a4rBnWkZ58zGjrvBrIFBLTpzmYKOQM
X4BvG3Glo/Mg488cLqPIV4MDtouP+6XmKjyaFlKtjLjrhd1EiF8y37u1aTdh/eAibaQINqZbAFP6
FZVHZSp6eUOcwlB3DMXebddxnCe3oLfHm0Pq9SpP/XbtdmypTQznZkJZU8d+eqvZckMhxEofGK53
6tN8b3jddIMWPd0MytIDALR3RP2fDmq0Nj78/ZdYApIKA5aDz5e3wxhMTMFLHs9EhrR5YJCwF2OT
r9s8f46SlF1qMB6mgExkXu8FlmACDVW/j3T73DsGjyYod1VCoFEgkSa4haxCDYT14l+Sps6r0zj3
yRuPvpa+V2kZ3PzMFNjohuZEsyfPRdZheW9+9LyPPls+sqRmp2zIfPQvx1xFFO/RvRjH4YFF290A
xCzAfuE/ziS9IfXDCFKoImA+PoOsNp9cQqIwh/veIssQl4ss9NcZFHCzd419T0bVlgTT6jnDAsO4
yFe/CAvX7JBDeFqHuvetVZXtmQ70q1DQhzHm1lAt6RWx0OzkzckUn2Frrqv5sSeUoFmPftAvnfkH
TXEQLFnvoS/t/INeesUWVfe5M014H4PobrTWOdQDxHZGMtyQb9F5IEmybWLFpR7PTH3gNUIzcWwm
g9jNH9BVOpa/mCgQrCWOuzddDxp4xDoLmA63ZV5/BxnrpRojqugy93LquhIxkNH/6ppDYi7mma0I
bKB6UXO3c6H/Imu5mTIe3wK6SV6XGP9V1pIBV3bJ0dYJH2nAiLSkR920puQKr49GnTS/gdt9WSBo
X4Z8ztXzgmehd8kGKZK6plW0mfQY3m2H9jRr3eDuMIbECWzXQUpkT1legiIl2YwwoaesMtMd5ca0
m7CWnkunvhgVDrqS/32v/Ok7bPaRC5EImeC0alTYbHg8c4RivY99XtfXU+R8eQPDPc1QZ1r1eSQE
e0XbeXpn3AOJ7MnhQCsky3oJDiZ0JyRhFTV0g5F6UaepcbcUKZ0Fn9ft35dABZmpB4Rpd9bsyXEh
iCLIhCJbiHqPqGCGE0Y6azqoXMQWnf++ikuH5W8A+joN3xhDl2vTTccVw0Vpi7tvTOzdCMmrLfKu
BxpvRmB+P2Jv94Px7kQ1fbTlQIcKiHQRTXXlPFiyO5tuAsHItYAW3WM7N5M2vQQt7Bi8aq9+p0q+
ixZeW96RAg9dJp1pJYIerCzxTJjhNQsdK3ghpC5NY6o7sND+jk9BXvgFN9gqmRcNxshGM8WZ28g5
bV2m52CIDuYVrRfjNqwXEzrNO1gZiWJe2/99ZXBBQxxMTs7oAXiWzmUChtwRNLiiqQ7X+MeSOxHc
zsUjMKJC4n1y+mE5zZw6r1b31slbZI+wNgCrRYgbV2ah9F0UlLyBYUB7VZknJxnTO6gzpU2MEMiC
XgRs+RIhngZoF4QFdNMSqfIz0WTyogcRaWs4oZBLEPNW57dmiJmoGKxLSsGctpJHq+fosqVUv2O+
md8Pqxr1S9YzIEMh89KRCkUDlWZkHtML8DucOt7kHmOtaZvhhypxs4/12axUcx5jHFcAgJYep2dl
zwPmSRvPJIIChRko95mZ5RNSG9tw9ZUkWu/gYP5zfyc/42SZSvwo5nDDPrkOIaIkzP5WNsjuhR+4
P+b0SDKQY8M2QIVzFC4bJ5lgN9WBPAmLHxOcOzwbD2lxUAYAN5l11AXiSSNxnowKaFLoelsjQlGW
jIl/wuyKrs7kbvRYtwSQh9EDNQOAZn+XRslT1nSfYVh8hp24NJCTFoKHfyU8ls3alAG8w56FAmxK
AXAPsynBdLaFiSuaYDrjrHnomCArgmbR/XGVym7fK/D6Xg1Ol6v7MqiUQaqH7kPoSbiMsKUVHXrX
sQu3WegAdcJniJMfU3xAF66BP0ef1uxsBt5+fNRQYy16t7shdQT3yhGr2w+8PyxyHSwV2hih5dFy
5DYdvo1e+4qa5NtBF7fgpAVMyv8Dy3S/TqPxK7PyMzMq9IBlZO1MkeCyaodVx88sCe5YwsZY1j74
gr7Jo40sTzZkrNVo8p3rgtzslIOtKmiMGQsDZyEMqnHZ1wcdh3zW73XBMiVlRFhCSSQ2ZVrKWvDv
I0ee//6oifrz4niWkDdr4Kn4tOmNxwJtlCNbwLTNdMMrz9LNZzUD+fWMleJgmP2MpraMZRfDQ/En
50R4BspqilKGneSAVP03ctRkaUf9uFLjV02y7pkkVDx5XrsfSus1MiFDAYxm+Ys+B0OT3apkxpB/
l05u4KD8zwMWLpHkuL4WnU0CGbRa7MvZycQpQl4OsqjFILhTZbyWumBfKCHgjxNALkqjewS8cTO0
2CWS1nUg97GTcIkpRAZIgajB2lgXSMxxkWQ+Yp/gkQgkyFVkBDub2R5dguLH245x9wnqnISaqaTr
7yvrJcxe4oC20LKcadclDJXmHKva4/9CB7Znh0rD31LbgeRfilT39iklbzL4e5Y6vEWGTyvRm+cE
X9l8ZS1dkl5PlvtQtOi7Js7A93e/JRmxS5ZWb2EafFa8rk7FdK0CXecxXliMuk2MMh0ryawbAqD4
jVoKqtTFwT7/UfW8R02vwT5nqbPsuh5q8PwYVN4G3e9sFSZjiPXXteaO59ODf8GHyteSC6oXE31x
7G4xY2GyT7WVXjYUudiMt3qOQIaIDYNGkmVdXtooHKJfTXdXriohGPs6KyFk1UuQ5GDwc4qWXBIT
5vlwcfqm+MLdCE5y8iHmjeghS5MihMmaB4oxvwHVZ1lg8/7GlSAwZVYMgWDoGBhijNf6VaZbclvp
4bvncfNkMSGNhXoJaSGiYEKbA0xn2VbOPwghxdqDSOEWqrjP6EbQiZugZAdbTrco5uMXvVgyKQ+e
LLd223wnOtMV0UHWHfAqjQG9ngH92U2+AlndfJCNaK+kuYmtuL9oZroVODzEqHryj3BiOo1+MhCt
cC2Ia2lw4Ixjby5aK0SoAkmhdidM79hE/FJFm85i99JrnAUlRe8qkPqwdGdHRzTg0kgHw4WxZEFi
4hxCukZhvW0U+rDQoaSHo78MKq5hX/Vo1MzpV8unA71buSr5tZnLITUeBPq6gSWRkR3wslYcKDEa
DxwF4LrXDkYdkU0nsx8IKxNMajsWwuUzQ5AbjAky81y4K9JjyOqkPMkGsfXUjPN3w33QuDy0lYvX
h7jPZTaS9W221TsmxrmuRLlg8RtO/cukWnsjEv1VJx4GEjgSUI9EO8DX8S63vLXrEhU4Bc+yTEEY
Gd3NAIfmx16wz6YAnXOv/wjdAVMlWMe3Ao2xwuEHZgDrOTKlLX4vujqSj3sEx3qg3fTU5B504mtg
fBH/l29A7b5alE+piQih8HFLwnaSnjOtGZdTH7HLxZNcEyMVYlzv/SvBl8kKp+Y2j50FR+Zmhvtz
qP4YXTdPmEqq9lRerCa5B41dn7X5D9mZZwJ4EcHm5QVazLTS2D0tMdx3B5NZTxIYDpl4BBF00Rs8
JfPAlsxcRmWEyssgupDbzl8L96ZAPywHy4HKlpOHEHjkR9l68zlqNWrd8ExCzTpvrDv8MHwLCUPC
57SfMsKG2yu3OnObSXtvKvujVSCHmO7W+ywHl9L7K1jQSA8KsYcrwDatSO05g3YHfdaw1Hdb4nAr
A6R8KboQlUYzc8LcO2QpOVazIv56ToqWmKUQ7hBeBF3E1X8xTsMzn2I1KyhfHI2leRikL7xkkj4D
9txnKbNPoTkrPTbJEKkovogcxkMPRsLCHNfR1UZtv2LO+h+hN9+92T5kSlIv/T37BS4gclv2NpCG
LuTudHPgC7YB+yfXbiCAeK0QT8QRJgRtHMoVFFNOKfeUGspgxxqxBbQy2hbz19T7X+wco9GjIjOY
tMceqzKHcIuq2lo8dtjGh5pdapztLI1tezagkXZaF++IW2/7STChpHrLpvIf62fg0AbWjIYw9mUQ
atNi1JqPEn5PlfTT20TyReIYpOhN8zbF71k8rqCS2eugxfdGFYU7FLY+wYoszkM6OHZngbq52oBp
0MQF0SdqCRwcW3qUHspQeyOxWRvQ81EOGj3hrpiBsVl0/5woXvWghU6kNGIyAb1EI4zMuuXnZiso
8dixdiPqr/nXtl+VtXd/W71OF4HE7BE4RFHrXQ30lTosTuIXCvHvVvUPV+gmtTHHPVX0YkrSnXLk
nuDr5kvj3UU5d9RxqM0LwzvQXQzuOQ0/pOJ921rPOlovTKApRWUFgWgEV+bUNRUcHk4el/FdlNFT
x9pzuusNU4l4WFl5ij7obsAcKULzlU13CkITN0TyQv3yGRrFsWRx9hc74OznVU9shztu4ZupD4fO
5gydvDTcNVMO3Ffw3JTPlgj3GLfWKUZ3fNnec5J75iLRkN2npPFlXEoZB8ZiMiGekNG1nqsdQFev
fonf1SBD1tUUOQGo4gVzPN5xViAkK2ArPk7JBI0i2Ued/lqVql9PLo6QWZ0gNSZmfiJ+rZx3Vk34
rZ1JoPee/tP1VN+MbfvQBupK1G1ITBiWlx3agFMkip+MgfCqAuNUtdmhF3zmyKBbWY33r3bEzvfE
q15G5y7O7i36GtyYm6Ym+tiSNzR4kHIob04TsXLEDuVIKw+9pBad+vjF9lL8f9oPww8UxfnD0ChN
+lbXFyZGENBrOyFSvLlRIo9uB6zJMCTKQvyrbnSPhum7ZBfrjdxCuVf81+q+vWA1ZHmx9hTQakNP
0I6o41+lAQeepfY60Mur3brdUgBLnXY5NxUqTuiILlud0VfbbAJe7altUQ8kcnbDth2I3yHwelnh
JhvA/9O1L0qFY1YtccK+R+iXyPX+rn0X9NyAGclaBF71Olq83lnJlj8O09efkc74KimzfXwUMIly
k/QKpuQG6gDeIp2NuP4xYhhtHZGcDNZNVr3NWOqFafREgCSDgno8NeH8KR4AsecpZS/Wmhk6P9gJ
UGsrWmcpEHhuDC5zNKRaOby5KZb1vsBiEeGKQtTPSowjWsf8AsYOKNCaWVK6T/ivImkLTn5uvCuL
O6CFXueyiCfUs1ro8wyaaRYrsInESc3/N1FwQBQ5xbFC++/wqxUsJiodCh/brAGIfUIdAB8mWWn5
lcx4gGKe/A8q/Da4Np7x7ULwXppNbCxt1PTchj7+n21oY7ESKYRQ4RnlCULPrzPG1xrPmdZ5b1Ej
eqblEU63MkRQ1dKBD+1KG5oDiJsZgsh4QKXq3gvTWkdPlYZMTPQ096bfkDJv4REdIJOyw3MXSsZH
31SPQmDKRY8FD7IuBSPz9uSOMWRGYe2mdPoPeRcLbAV8vTOCqzbSyMBgT+LzyExKltV3V4C+KYj3
CFT/ldQYqSOHUsZPqpjlhclkoeAsiIrkYo4sZ4MAFJqeHfKuxpYwq6vR2kYB/8A+mx9UNEtHGrR+
6FQmnYyZZrIpsEk/Eiz1a91fOTJ4DkMHRXT81HrM5oaZu6ZqSoiQxwCuZXSB1PneaOmTZYJ0ysxP
8HCCTbhb8Pml+mvCVz1GrG827T0N0WuGkWJwVPGJjuaNzXRCYGztbfFDu4/OnKshFtPWLUtYZKn9
CjmB5XVaguFoS48hSXrRqisMNKi2zuStqoL+PKWM8OteXzr51fO7dkW8/SczoPtcEXLQAxQFFhF7
AP6G2pA7rbURF5o6k6lBIdYZdn06sLDT16UO05M8o3VYF7+ylaRVA71DLGHz7HRE+rnhN63WS1hb
2iKZtJtg0zfOpgiDMe1QCeBC3LCRjtGIVgaGJSkpfJOkSFaE+CEwyvVX5iXRua05b0bT9raYW8Xa
4Sg/I3/dF6z+77kYowORTyz+44YKVO/GQ4Qs6dCj8By0yGTQncVPSdHrN0iQf1/ErjhNLL0fDLoy
q/uEz9htAXTyfHDcREwNj1HTvBLZ455DeSjNsVrDH8IhY5XxIwbNx8a0CtaoDN4KLB4Xs/Y0AovZ
b0ZF498dk1Um3c9KWXZ/VobnHHOr4uk3+vQk+KFxOdlUbOACSK3CCBdqn2RzhgcDWehTHQDA8dHS
CxwgGx4u86Xy31lcYPek537L4cCCPYZi/velkhWCLVPzWedX+yZjeK0AAy3NkRHpmMHGb2sUl1Qj
S2WZ/YWZ1xbHZvrkWkOHXcxIN3q3jeKSeSz/0CcahiS9a+5Bgn9cYzzY+aF9DIF4CDJh1y60shNx
ByPMaSZRMku6YxehSS2Mpj5qxYhLboyo7pv8QklgIA0oUTxrzAlU3CHnZb6t9dW4mpqwOjcTXJ8e
8OHSNR2oqBpMfNl0cullK9vRaJgqG4myZHcgMqHYwMQWc/7uJyQoAYt44TzcLDwEGFgYSzeqYmCY
hsiDx/izDPT2NKbZ1Q2VdtayEpeqlPcIlThr56H6aGEqoMQa4JaiaHIpiJdx3W+BpA47vUXj7Sde
g1Cy+i5lGV9JG0zPtd8Cj54M/SWNw5WmsYuKxok1uGGne9B+JEgHsj6PtnzQoiPWJwnwS+nkO2dF
UrKiGWdaD2VwN0m5l5au7wNpc741VrRVsg8RqIXeymcBtVJ6yDPEPX6VwI4WeosjPAUltKHTgRaf
tvuYTo55JNA6iIZ4J0zv1ycY/l/jvfuoKrdG57NSylppEI07GWrnx4XJ6lWuNWKmjmml+6TVBDTO
AA94GBv/puHRXRcuttnCJwDNNwFfdTw4X2DeNwOl7L8sMm/E8DAc0FEwTHRBZzKhUO2hi3mFiexz
Ro+Mjhq1jhiaX+kp5BFVA71BlYyfOOJuGuO355p8hGU7ZVj8SJFdThCd3idjRHZZtHJvq4n8smqO
YkfPdAI1ZxwpjP6+aMzaWEvpe8jx8aUsuqo7t5Hf3v4+LS5t1t9XpkAVHsVhsyxoKvdaBf28bw3t
Veitjoq7/CTG7r+m6I9Kas6z7ozO84ApXJuKZyZ12iHCRLIYAhvPlR2TRNDLvd6Yj6i30x+vtx9x
z4Ijijx1nv/aN4azETg6wGpt3KsO6bYNCILKNvE2fTrSxo9d/5oncjp0hLpc3MrcNcIJ739/mNpH
0qEm7UVnP8+53Qgb3eqOKptETJykIwqyj75V/pKaH3GD6YhjPpksb+ZCzSJdbP752VHddFSpzNZR
32c1g3lLfYApi/5lueTBn2yx0SP4gNghyJ+oMgBm0wBmkgVaC8kTUlkyvrsC8bQaG/vKRtDeM9jD
pR7/Wi37p/nfExcRbLsoJiknddeeKjnSU8dBFJ68Z9KvH39/ZWjlf2aDpLoh1WXdsMJ7DgdPbpDr
wdkojOh5qjP7XHmnuLYemWe47y0C6Y1dK2vbxOT2snM56EPmPrTKGS6hmfC95r9nt0r4glQrHIyk
9CVl9uI7g0kow4wRlB4QmBp+VVPjvv/7t40JGkey3IAx0CDhCl3/Xe/op/O28E8N3d+LWU6rv78n
ROSNoRBgNi7wbWMXJuSz/G60sfEdC3QcXSrU3UXStGicYVqNDBFh4KbVZ54Sv1r1xnfqFu5ymGL3
bE41JQRwFKRGbYhl3hX7kLRCRLO886zOqrWye6j1tQ1zwI+tbV4P8cOQ+mcOJWrdGGiPrcSpP3Cu
YrIbFDbDor6ONS9+rwf14z8oj+lSsa7+EBEioQYyzMkogZIkMtr9/T1mK0r9KWeY1o+fvTQeRtt0
j1AnP1UTTI9TpKyNB0kJkbR5gupncAUWeLvGv7gLKuQMU3OoFfZLgpZIr3r1jg+z3uUHeEPyGiip
jo7nHfjojg5z1ga5RTFlm2S0mpOXkS5T4IIJ+WwuFOq/bcB5fOlAgSyxDxu7mn9DHFAO+sS1vWMg
oNl3cTdswOW6W40R/mjNyAdemheD9UiiGvVmq9Q6EXa19FukgTmLj9c60qwt2xK5DhrDOHOxZNyl
ldzaUTqco0G79mHQPCPae440n5gxuojamHthIpAXQmvEeWoNLN/wizfUiHDwuPixyPMlqd3E2Mjs
1jml/VLFlFLkqjVfJbYl36vtD5rkk2vF6Ast9ebNWIQg9+Gjxe3wNunexvEb56sgV27Z5fELN3K1
axzTuDg2Kra/p8sNwxVO/OQjZtmCyiA7G73yjlZbM2arjPhbutUZ9b72YosKtroiylIyFO1LgHeZ
zZAgbCf920yd1VhN8j9m7ehJSXqIGmUdcMm022gYMR41U/8mjG6TguI3Bz+81jUh0qkWPDE8Ns/l
/JXvkd4XxsJBd1EhOcpddx/T7P/duiHiwVHTp+MEOHGFe7Z+wSPg0cBG1YeVFT8imsafbjJm8g59
Ju06sh/1xDS9/MokKvtK+tmbO/H2mVEnH/1AmlV7H6KiP03zH3//pLeBOlWuSmbCY76WhYxfWyzq
VcnMutehl4DhRksOwvxd4giwHY+XGPweuTNac2rt2KTtt5dxG37+PfscsexbuzC4GGyIr20FHrH1
m/DZjuqjL1AuNYCVT2PX0BiGun/VO2KIrNq+GWo8JE4xAuJUJh6sgWIVl/xGY6HLBjFxMDWE5meb
y1seJPQFYJ3BR6s31vqsMxvjjssm2RpJDeGI/iJVvOsFcyHwjKiV7JrQAkO5Jrq8xmdcEmv09nEG
cSewCGQoYbh5FXZhz3v+u+bstirYdZMpA7nXXyumJcy3fB/1gHFwQFXfBySIKHIcZ1va2FWGWGA4
VISD1VaypzMaN96E0xlsMN3BNIzv7aD7mymLtLU+ljspTPPFtvG3AyfWjxmGPDtXolkIx6sOse4P
t8CGWAE8RduSHEddw+Ey9s3V4htBq66rdVskJiNI0qBYb73Ckqi3sFafkhgwLqX/+A4jFUKZ4dkH
hjjj+9Sf6wDq55DbBhA9QuxORhW2my4p+5Qs+IhwnBKuxeCMDasAQRJ9blpHUpm6uVy6/O1HHD4u
J6Vo7NK05WDLx8ZYRyTe7EI5T+HQ1D6R2PQthcXKRwof+/QLzN7/GTuz5caRbMv+Slo+N+q6Y0bb
rXrgPJMiNYT0AlMoFJjnGX/T39I/1gvMulUZUWVRnWkGIyWFBGJy93P2XhsKIy86agH3FwqAi1df
q57Qy15bx+xPddK2j3pLQUQVgSDprXlIxpa2hZV99TEzzwLHGb60DiEwSXRT7Yow4vseOK69DQI6
N5rUvnQIkHDMxItca9MLbdBg7wn5OTT6FvGlfrPt5ur1ZbRSuiDfBqES7++vlBYzZEBbGhmBdxwM
aGeQn/2Nn9biGCTOd2X0/E1T0H+MuQhrkq+9md+cuTnErjFzsZa2+lJp2EGNMWvOMWRoMCMlI0vg
gfFTyOfkPoJQ04ThZhwZRRxqGgquMQR2M2xNEykM4xGNs2LXVITDwJnO1/cnZJt+lXHvgrCtPujY
cxkOkVntS1N9SfEPZZr5rcX40Kc1yCygAchXs+N9kyg2vAUHJJ1EaPSQ58p6dNr05HadRXaBGl5s
zI+yRm5PlNCqIYurRJjkups/rkbAD93GFjmy9tLsl0ZNv7khobogv/smnXSqFfXByoBsjX1xtC7m
cM3Cx5iG5w2BYXtrR5pjuhdVm6BvnvzRaq7CiR+I8R4e9Wx0t3HKOBzlTnjqWaDM2lqsXDtNH+F5
mGe7irCua96zyEsshUYLypkLGQYHGR7CC7Z141YLfWLFMTaZ+Gm0cne/kAAGttQUas6zCb/CruU6
dQdvoWRMiZVMERBtW4u8l07rNsj6dkRqGrcyksi8+wjPtPY0GvheWGqi86zVeHV/awGgzkzQi6TZ
389d5+gUZDxP2aSRQooPAL40qk6dXsMy7kqkFE2pM476+uH+CpV/sei9LngZyzA8G4oB4KaPQP4T
wdeotbOxEEZQwZjVEvKaaVFDm1ZjZVN+Zgo2bIh6MDFQBJ1KunMQTyFV0SFu+7pbSzUHGURP75Qp
FI16vKF4LivjFmfzXMhhk7ljsXB7YqbSKnqgjuzNOUGrNMjfceWSyIoZ0vRy/6paJCTUQ+p9GI15
ki0+jzGwzhHi1AsQhtcG1+8XpLPjUtB51pCp8lRtbW8PWJV9dI013X/rFuv0Et2yezfGUl5yXT4x
5cF/7qD+v1/ZeqyZK2bb5nJqU76YQw7lSoPNYYcxFTfDDHa+imc+i/pm40dSPgrc/SsifmmWUlsF
RgQ1wBodZ9WRCAVtTW12iDPxGhn6/j4PIqM6O1F/xgKu0GBSwJsaRYA0Is6db31CZNf04LlvyOvd
d5jm1rnTQ50dYnCmVVNcXao58wxvxgUi2o3FCb353vEulZ5me7+OmiX2HmDp4ckl++cUaKEz11vs
Vjhx3P1oX4RtR/s+LlAgaqw9VUTrrFGd6NZYzauX8ryGvQ42q3Dmaku3xYPvDSBsVXp+viumDkKW
GGjKPJGt7crmyDDu7xt3fGxxRa78rtO2SpNRaRbS2Hnmscbpfk35cPdxJk+GF7JA1LUyqYCVPhdv
nu8vZWqW33yMmDQDyvzq+N/cHm5XnTX5U2pOwMnSI7Y+JudPTkJwn0DuWxMwW2Phre24c6N93Zvh
PGAQ7XIrw+VVF0jtuVOXjaT73QMK2w9UX/cqnt39/S0QabRvQ/U4+qN2yMStw892DBu8FEUuwKnc
3xff0qJD7AiTZt4EWAtmSWGKbSDSF7Irso2XohK4l1oagQjNaNBca0ygnkwyx+e9ouubIVT9nZiq
GH3QvXaWam+VYRQHv0ZPXLnAKwqVsrY/bCw9ERQ58nBVWUiQtaTdBpMouOSJdIhMyLe9lQiUuNJc
+KQO9+qcsgew9VY6OI2Nb5hBWvps9hcbkQmFajQt1XMVeHDpA0RbCU+eq+0UBwPN5Qs6/m2aVWDJ
uJUXIy6fipmlHhDBMQ2omZ7IVZ3V2VQsi1ayTYdF33fNOtN4eFtu8Jz6KVOeShyKKjIPmcpErfMs
8dojAAOe8VgHbXQbEz5Fr6Ad8ii80i409uU02w4k9ggz9exVq+q0iqv+wVVr5gMI0R89rvtVwGrp
1Tbewlot3ylkdcuGBvRKUfyzovTDQcng5qW62//xCuvEcOjwXacFfKz7TwzaEG5YLf39ZwM+oJ13
xt5HcQgRjyXNfYNSoDqL2Ebr7IIQhe61q6lovmhwWpaQ0I25k8FL00gbeC39TTXU2dL1DLHvOnZK
urG9mgyUT1NqXlFHS6evrLWXa+JZSTAbdIIc9PtbmyyqNHRPzZhVJ+l42lNR9W/3d3jYUINK0R/I
as/jdnjL6kZdNTR3NmA54lfbphlvkvHDOLLHqEhWRpyAxORvvRa+sYhzTCTUiW+q4dqwhwOIMGUV
I5CIEKpGbbs2ojY6eIXuMK2jGJSmzbOFBGTGU4Ba1vR2lOYpZGl3ub+zMUYGjMoYgbQ34ZFrWfkC
XJerLZ3C066dWhxKkCpfRJf6W0y+Fjgo9ynHlPukG8dAce2vdg6NqTHCESlK4V7qgIlpYDsvXeSf
6REWZ9IAvK1m0MsMLXt7H79TZjgnX/UwKiTR+o9JYmFpFiUX6KapayU7cm2SXSrirZVq2aLoS+OW
uiBU3Mh/svKsXpTTERx9se0x+DhCy49CU6qrFvgZ7ctULFKDknTVj91DbvebujJ15G844O5npUEQ
sxkKa6vyyIBSOpQPSl6/+8INTiUoeRPF9FcsbjBA1dE6YSCmYeiR6YuudZjfr9dY1c+k9lgYPAx9
2xTaVU17dqWs0i9Ob2IT4T/CVArv2SKdWJm+bmAfQVs6WusaBn089OdmtLzLfUPOvbbqbD2Z15F2
4/CJw/1gcVyYCY2xt2O+799cuPoTHP0VuDr507gQZNB+oX6tvzU0yIqMCmDSZybknlbZBLUaLumt
MSXXvVNnuxKrZG/tvFJSQGzC5kE63atFhZT2q2/vJZFge2D7rxZCCAwwVHTH2j6PQKgWXYgmbxgy
+SgDUr2rkKmWEjJQVlVIRkH8eZ+EqoIQMi8rzx5rdqxQKHJ9yChuJCEU4Uc5xW2XHdGN0j2dCAwP
MjFWQ7o16th/VUZhbi0r08DWat5r2LGsipXxTZc6i4nKyp4D57UPc+2lMRrWFGkEbDHoPgfif55h
0qmZnAgjjjgjo1SeVNJ+RjJ1jgL7SwjK06aQq7Qb7BoZ87EsSTamCf2ZEBYqonj5DCWFLakE4Y77
9KsLD+nSFRGRnIZjrkuP7kgFAnfv8Sh9KTJ/m8Sjco28Sp4IkuDJptajUa1Y7HtHT/jpJXlBgrfT
7ArKhy2phewpIXubnBCAqznGrEc4zHpdfJpmHuxgkqhPzB1vTJLLs2rU2pMonL0xhgsX5PQ2xixz
um+wV1oriFOQga0GoJzZnjy/aW8JvdOVW8U5TQKXkk5TfSjtNi+M8lsq8fMHlU/xGq/9Non6L2WE
EtZP5CxxVf9pCDDdWGmvnXHLjTRpoqeiBWCMKdM/htrgcdJYsGT98NCLYACbSxzXP3cpA+ONayQ/
/PPrRpE667ID0aS2klCuoG7xQ//Pv9K74iWwaPsaxErfP7qVMZoUvf7HLRqnFbqvbPgWt4G5Uhjj
Nr1e1a+9cbqvUKuCJ7wTWEt9HAiQnBZATtajgIwOFv6VExrfgsvgI3NKDxBwjiA7hFxRBx5Yw6GQ
l7IGZmF2VfG1AkISVjbZSNIYQNxSpiFURZ6SqUznU4cio2fXF1aN5p9LAtGxemzvS9mUnhGtSvMh
MSPzo6mDN7PC+ywQPqyp5AFrcrVLZVfxPgZXvUiJgv4ibAqfhhJAmEJT2dKw7xX56kCOdwKPYMPp
4lCJYceO1R8iw7jkIlIP0HHdh8rvos3Q2/CYDHuEgPp2v8z0OMn2rTEpN9XkEssqvdy/bqZIwpDV
kbNjFAC8rap97FjkbA3BWgkdVr+BP+ysAxgtthGbH4qPpqRUK/PBA+m9xcdcrKrh233Mrz0cc57B
XDwYtiRCgDrEVdJFOaznxHsbWeWfYs1mFsCEej1QlqOyxEZMG3TLFx0A/tS93rqF/9o1kQr9L4iu
6FZ73EkGfFVN8zb36xg+cnmoSvE1iFlQ8vBRDqiuxm0YZ8BnifZl+oMJBnVZgqThnGqURMKR5UrU
OhRG67SbLXTgXqdRCcGuTVEmzgTBduLG+VpDXwtzWkFEMbxFDclXspDD2se+fRo6bTjh5GICh/q9
s/EtG0b/Ndazq6Ey4AhuSvJLcaH3Ou27HBr8vTXkMLeTqms+a0bnof56BY1vXsd42AnTth+wrUN/
rNGFQpVc3Jc0sEuGeWw4BOk6wQ76pHcgLrtYBnXtXO6vUhQ0B2GYX7oEXq6e1B3M5cku2nrWYUij
8jGu9Z1MlPbVj0GoeT1xbIqr0z5OI+cR/hq5XsLql/e3XQ/uN8mmMiv9qFlViIA8SoajSJHi6LQy
uoQOB7Qt4/TdzRhkYg/j6piowdpvfdhIgxq9iUI5UII//f7bf/3tv//ro//f3md2yeLBy9Lqb//N
+48MYXfg+fVPb/+2WV6X93/xj5/48ef/drytHn/+gekv/OPn+Y1//4uL9/r9hzfLtA7q4aH5LIfr
J1y++v672bfpJ/9/v/kbPVZ+y+OQf/7194+sSSEQXD89wrh+//u3tt/++rtj3z/7Hx99+vV//97p
PeGfkU3wf/9P9fPPf75X9V9/V52/UBS3IaXRR7ANQ7d+/637nL4jnb9olio0oRqYwGxLyt9/Swk0
8P/6uy7/YhmWLmxJ+cd2bF3//bcqa6ZvafpfLMeA7K1Z0BcMaZi//8/H/uGU/PMU/ZY2ySULKO6z
N/wNGHjTmZs+lqVKm53Cj6jpjiakZRp8/+OdlrvHT8v/pWutBGVl4kPCXxyTiMnQqpVXHaWh61Ci
Sus+Wvou003UduHabnU5r4b0kd5Khdo0RaDaT2OEhupEmv2iVLAJxGmfb8DILkT+Yo2D9ceF9cN1
9eedluq/2WkOpqk7umlMB+LHnSZBoCrlgC4w0YAM1NC5tRRTtMflrXufValoyxxfOkzRjpsO03nW
m9lG95vNn87y34/mDzvy746ebduOsGkDaKox7eifjp4mCpqoKAQI3IZxG3k4UfBKlquxFsHcYA1p
FeZ3p4McpzgemXxpLxaGM37/9W6Y/+ZwOEI1gUvpummpP51D14c86bmY5uN8oDBOZRfeyRFdCVWE
xNPnv/5rlHd/+nuqKkg20xC7Wlw5wvjp8JOC4bmRSgZ0BePxlLPKbl39XWnLcwkDeinVSJ+zGDDp
00bZrPGGr6oIUbRVNYt5yXE3xS7puhffoo2UhXvXV49gCMm9jDvEHFLaSzUexCZCiYAmv/qWEUCe
V1LijSLuwExGd8llhTYpuLaiiBFW1JNL1XkWTa/seMJ6G/g/oKTCMLgJTMYa2bL7IJdEwFQnL3Yp
9hTNijVasJJ0qg9pdCyzNtlnJWbdW4LR6bGrraWdavYSr4h7MGLnmcwJspllcjGgLZAd4syxRwkg
YUkArMnEuCAh+1Vu+70pyMqhgBJy7V0oQ6w7lkVHF2PYWsVjP/REo5N1DkvQ8m91qKTs14h+23ej
HYpj8iW7Y6irxrEcWvAWpE52Rg/1Fwx1R8OeCrLGkr1kQeMO4ynRUX1GBRkOsdBOmM+7lSGDYyci
sdRnsKT9fVVO7v6ynUkjZUKsCmvRm95j1Gaw+4Hx6f7a0Iu3sVSTNUSwF1ftF05cxW8UF0pmU5O0
fbL7Dx5uaMej65J61I3Gwi5mEROrrVALyGVYMWv8vjvL88aFhU7rbPT5RcHWuobuXe2cvNn09gAg
D4/bVrPqp95U3L1TuieX4uRKDrXYlYbezbTWSE6mw/QmQmOzq16wHzXPeWPPGl8dVqTzMJ+2ENb6
WQuxzSntpV2Xj1lnCHxBubrPyJeyyFNZe5rs8HOi6pKNGxBFoXgb+lAQ9UMPeFigdCtMwfaaGuyX
hMkAf9/47joJ8DMHkAYhMuSIsKppXWh9Lf3Jh3ra6J3yRZfNMwq1Yie0aUkJ0WUmLKS4yoDq69c3
ner8m3sOQprUpGOrBv2VH580WWrhKpo8ySBsljoqW2q97V7XXWwV7doyTH0PAqpYldZbQATFTCSZ
e2pj9aGTU7BK0j12QUMqCuxQ9zEPVHs5CPJj2GRTiHuJ3G1ZUBytGp6aikYlfMQ5N+ZHGxXUvrFX
v/48cnpG/HncwVkihImI2zR1m1FI/Ph5UKeQ0FpBCm2LEm28nzpH5WoNVOEaak3zumqthRoYW2VK
GbHbQ2ehwVYcFwZ4Hu1+vTP6v+6MKqWwJJlBNv+b0wPvT4/xuMpg6vcFR80gKBpHCgFLQOO3Q+Pl
5yHRBMR1qR/UaePrAFwjDJzLWjEa+uIZLqN53qkrUyZAmVgMH3Mqh0uKfykr/wPZUPKDblIMlDtg
EugwGFAAdDvdWmaAlw9jKLRVUOp7Vs/DsS3M/FZ2zMjqJJyQBtTcqqgne03Ck9Yqotq1zn1RCQ9Z
KpO5J85dlzZO9ZqMWXnRbQ7hrw+P+fP4osPq1ClIgA2h2Ufwxo+HpzfMMkd9SPe1wpFG4c7fZoOy
i/pSuegY65dQmXSCwnRSvsoeuotFAtG9uFMFYQ+4N4C3Y6F3DUXhU1ZtiO6jlYoeNbgwH2ftTute
tuBGPbO83DdBjAwwmVzaId2y+5d0zY1nqpLEq6yiHfzPDUmc3SpUHxp/cmcnSfdah6wiC0qxe9rR
9lMNRgQlPBWRwM3WUNzfqbZ4C4QAUGs74HvjqIZfC7ddhh2BYlmQk/KDU2+taHhD3dZz9iSzH3tL
nsMIR7ooMT5GyEFw/frpCqCheoylS5m4RnITAAIfittIeA9mPUDD/+F0yGk4//OtM50Om+mhQbiP
MBnzfzwdUQ3DLhEDogOFTphpV19D7HOvBUQPzNCOtUtAzND6J/c0iN1lWApaGnZT7SyMdlWjPdwL
UGPZWMtfXyjaz/fRtGeWhU3cJveO1LifJiIo4d1CJcsdzGjczQYtLDYUdNqTFpDRCcWUp1FPoA/F
fZPnGFc3lGtkidwuC4ULaSZSSVIBtaj5GCGiq7si+bDkUtVpESZNqi6Yb4oDfzdZ+GUOVHNKs7LQ
xAKBD8/QthJC7CPv1oEt3saG8lrh/lxTF+LiNNLDrz+tOT1yfzoPuuFwKkyNR/I0Ef/hqWFYWmy7
sNvnRReymGrksYJ1eDVI3mMNHH9oGSuN+5c8C+pEFRAwZPGsSeboZpXclGQwxNpZeOq5r9MLXYPg
Im39e+6NwVol13wV+RjHIL6A2ou9cVfkVgmqzT2SM0V62ag451bI7NhDXSAbMhnf49JGp17Fzyqe
tE2N9B0ESPIui6h/0KaNFZlv5NP6a9vtniPhf1AHYpSWenDoI9ajRBeaudU/93nFPCe1n0ppdbsW
kuXSN2U2lR9J/bpXjAISoeJK8PzJZAyqqHmTTRGcWnLq89BEL+GdFcaeXx90epT/ctQn3gQjoK3z
kDV/vsa4CTuzj3RqdkPZbrACuNQ2/IH5LjlOXqCSduekhyQbzqSuMAHCP721ejQWM4LFsYItS1vV
L7iylSU4Nm2DRMw1PYJQU8yr5HFm37RCvrv1ZFcTYbsecxJGTbtU17Jtciq4C2fUxKIXjUaTC+Kp
3zjim9ZhYdZQYzoASg+dSVFJWsxeTC3pnpOC7rFd67Ag1CpZ520h1xWlKJqufX6tOHxbZEXJGrNW
i4V0I0cX9UA0QixKUZ/N6twTh6SjOpcV3UPVOckjCk+yIQTNa61xPgonkyukc/pD527IRdIOwpMg
3Jt2uv8DpAnUndvNiDVyYVh9fXXbzD1mdb+Kc/2rmUTmPkkN40oYoLcZ5fietvR6jUYQw2Fn7tLT
IVg1oFWPcYT7Ke0sOHLTW7sJnTX8UXT2geGcOw/HrB3qFO2B6nV1kRBJUQbLajDDS5KRTo/pHFJi
F0LzEHDapg0AZoQ3IoURV9V0CiFaP4MO+jLUQMzjFrNB11bNOuEpTvgvWMzCCI5w2FV+WUl+dByS
RqjW4T5uwnjfoG6ZG5aMv4BUoeMZy3TXjIis6oqqV5sPxrqva2tNkwx/AQBMLjYH0y6bIBicQ69z
KWhxipyoNNrHVNmYNA9v9yJb6WlfrWajJHqzaRoyP7p/bCohv/yHK/1fpki66ViONi3OLRaYTJd+
fL7oaQRKwcME3/jBcLS1QW5dn/hFuyOImGZhui0xkTxYoJ9nXputQ2HH29aOglMyyF3jRCREtAW6
CCn1+ahlRFQbGG0ZIsU+AcSnls57E9VXPCnjqUmr8RFfHgnaZudAbNPPeAi0vVIW2j6KQvSn6J8X
97emm39Gfp3u6WyaOLKDZj36GL1trbiU4lSKLD0XCAxnWu8dKDAllxA9ORYk9LBg29u9LdWvrh+s
RqLJQYM9d+AaN0ZR0RZTzPDsVfiJRIjkQ40OlQ55ogYAhy7PS85OZiByoZngroG/M0/rZHwO6Mds
SF6Ha2dX+Yxenr2tfPWQDmmGF4KzPKZBe0lHisE9WgsmLDJZaFCebtZCNO1wk9ProsXjYLjZgdpq
zMPZI/tlSo+G85Le+oJVXzYMxoo5iLN18W2zSG1fUr87ekna7sGQ1AgbA22b4aKpw+yb78vu1Jfq
cCCOc2JGp/XGSpxyOWYO02wqRnu/jS5jj3M50Pr+aGWyWBTaSCbsZFDpDGefDr4yxzbbbzG8kV4/
qWf1CtXqr6829V+Hbkflf2Oa4wnDUX+aVIioxA7bgoRoEu1ouFF5U+vYOvUUGGck7yYYGJr+WRTR
Y2vQWwuR7s+Vovie6ar+oKfkFo+VBtLGSJ8CT9v5cHO+OnjZxiCu3wz3Gas5+Etp7IGBr3+971L7
18URywnLoVKhqyoj8k93Custks1gDkPJGatVKNSty0B7UGrCJDyew0SE6d6Kwr14glr5gYU/+nSQ
YWZ21lG3qOU8qQ3yqYti2HI2ZjFD8Tov0vism4m7kKGtkoRivShySE/lNMjndpqsNHe8eSOUv8g0
NnmNrZm6bHoF0kE8gVHb61jK4UbcWTMs6+Ez1wzzrEzCKYqx3UnzHcRFk4zKrd8NJxmOZQ2CcvBN
1sfTrN8MXMh7nnZOfYgbRiMbwOVo44XXqguafnayAMZ0ixFnIvSeKES4UGCb2e+anz+kxJ99QvOH
GwFwXbWCh75LziUVtY3ou3Sdq9ZwoNsRbEMBLawobX1TmE3OUnDAFSgaWCidASwLCiUqJsnGroIl
pQOxEiQoZGEzEzaQjhnnJF0FUYV4b4IVBHQ10drF9gP2JrCUnZN/lcrG75v6kseZe/Fy3OyjAyAm
rcojLbLyqFC/YVIrt3cvtsrifVFJwm10JGGbAkwjQwmTbZK4E5W0t7v0R4KDW46B3qzuGpW60R9Q
QJs3h6TdhYYau0ATiTDaYBFWyMebEpIoBI7SuNLRNK9WjW7FsWU7Bcwz0lbhlczr8oaXy960Nh3D
e/+YGe9wit0YAxuie6Hm5VElpO8BdsuenouE6LkH4VftLa2u9ur0Kugqa/sfLvGfl2BU321tKtI6
rMSk7vy0/I/aJmHeDQxerWgnE7cD4hb/Ux9xsY6Jv3T9Lr0mnoUfzMIBUg4iIq3X1eHvIMcrjbWe
piBRB9pTuaOqt1/vnv3zVJjdkyZFbPZAFabUf1ohAoeAdKjg58ZmQJInWgvA9wcWI/km8xBTeb5+
QaQGhCo38rmC8m6pOpVzJC/rsxN6vqQu367q0ADWOhI67OfUmpKAArJp5FCam6hEIO3dwFeOLyRF
XaE5CRBHpvKQBHiH8f9/0QRZJaKbmn/uuAuCOl5ZEbMnvXWVRWkE5nJI+uF63yQIuO0yqYD7kBxf
5fXesFv7EBODsWkTUNrU5qgHjN+0geZ/G8TptfWNapEmsGGr4bVqVFLZ6tZf074Gx+BlwxuQMoxR
Qf48hGJEzgQFNkQyVPRKt4cR2u0Jz3y2wkkqDDJ4m9oyOTKbSlZ6h8iVuxl++hAjCBk6Yxn2HcBC
j+QKkGPNW2urSyES7Rn6tLaVwi7/+LrRMEjiH3ryEhPVb902/2FcMOhO/LjI0TSLebZFaQS2Hmua
HychJnS9mKNfzy1X1pshT1qyIs1Z0jCLbEVcX5XGbeBuw8qN1bcuyTZWFSN/StNoz4T5AcqBONA5
kgRPFmz+8TYTGT1sO/+W5jsLJ8x73hXOwjAHc68T53dObIK5KPUa2x4a/rx28ugYBV50vL8SjWOs
2gDDd6IV7Y4YoFffBavnOGp6RSn/UbbmsOY+cRZMBqxLKxsyV+sMfHFqX1yrsy48VGvgPk8Ravck
73DHMcEBEb2v60B7IoSCKrQAUE/56gjJC7htH9qLX984tH9+Xs9wUwvVERZH2Pw3Y5fWl47vYsCe
dWqwrFvdJsdGjXdpROYIVVJKtqPskP0lLil5E9pdBz0RpgGj2/hUWBVKtkzDLcum9Httl1IoAws7
nCN3dPf9ULj70MZn4dLrrLJi2cOkfbJUBriARKMDCpTkaMYAbSmkz4gHgaWcF9GTGpn9OkmwsWbn
oUnyfaAaEO88tXgerFSHecGEc7KPuLUToXcMUDykRPaqZYo6CggAAX17V82wlNYdtS2V+J/QR/l7
f3ffEAGRrIyG+q3LYDWnxCLp4Mbi0fWp0OuR7i4yJrGrAgso5N0+OYQGVaHGtepFowLsSi2c3Wrf
7KROA9mgPlA1ZvqiRAVw6d6ce12e7xpptQdfVN2qN1rtQaV2Pic51HlJe/sjsIL+W2D6czNWtBcf
PRMcaEJaY7XXsD/UKVXlihKrWj2UhlCWTldAketE/JRaX5XW2MAQWGIpHq9FyL0aYTLYmo1r7sEy
h7ugyL4xhY/WCnlMGz1w00XsA+jJXf5BUyW4TwKq6CRpFaxFPX0hCjkPB7tfkBlpnAdmSoGpiX3L
RHJ/fyWyF0G+7z7PTapldqGvdVVTOBoNTF0qcTO8khNjnXVYaxASYk66atdsjhm9ExzVcx5gpOoy
wd46NgYtEWv4pP0gmLzRCeSxWjJQJ9/bLJ1LuGsU+111p2Rktfe1BRYfo8+qw9i2QYZfHKu8gzfB
avAYJ6SqybTe64Xoz8xNYhiV4XuVwVfism9folz/UNzmIVPyZ99JsmWTlJj1awzQHSKafV0S7nt/
letTABsuwBfl5JB6cOYUdEuFZJBBrSuiTnrjMDAfnCWwV6468IQeO9WZgMQzCr90H8bOYsiifF8p
pdZPZtL6qCVZt1bS8nO0rfrYVY27I1cxZmFrg/zpvA/ULNFYaN8CD/HFXqu9dk3iAGgfh1DPjEja
daAkQCRybFpMdiZ7BZNImjto0/EO07C9sSoAbiqZ2KfDg1YN2VfLRa8vqrHEDCH8g2+RU37/hmpe
dCtb9b6pPchSOgulRlblB5MjMvHqTbm1UxZhPWH1ZyXznFXsTsbWNoLcKoMA5WzQL6pyxIFsxNbG
K8d2XiguxjFWVRQfR20pNSLlQI6JNc/kBFll53IAiPSBv5nKNaDucNUCncWUQ4ibXg5Ua+jt1EM7
fo4eiGDRkVWJN3Y/qmRvmw0MenMKLnc6uzvX2olusjzd38QIQWegAvO5zxByQv1hbDs/PIxRml46
auQnKsXIFUsHObGuewtbTcRGsBbfC8Uadg10lkqgbYP0Us18lzTctoRzO9aseBU0Mygx7WyT+xV4
mN6LT70Kz811uTL10DKZEtYPqadFG9/xZsx1mo3IC4sgr5gI1yQtUNyzEOlMGX8fNjQ4bIDCjr5F
1PzFhzB6pCmCWwnYaZAgTZoURys+bnQg3OaprRONzOn/2cQdzeQaAdaCiKtzQO/3qoVpfda19Nmz
2+Td5Pkyg0nuQvdq/UUZEmcK2HmbOLZy5CrJbrrMMxqHMx60RQ7HElSGQ3uxdg5RZr2JwFBZlwzD
qma02gaWcR4jmc4Lr02P1MQDkL3ReDRV4L6Wybx9RIW2R0I64dCZWFngmK1ij2Mz2NiR9f1+DsAY
VAuHc0xwUOI9NG6yiehaAFf/InJlwH9WeMu+U7/bWTTsYY0slEp9bpEt7PppU8cBTBHKKzPRIbMK
UoooeP0yrOKWfoqjBPKhaZ1sG6YU96lc5pyFrU5xlyab1V8BDs1TbUqKcQBIWuRhb7s6r744zGWD
wb4SS4BCetL/oSW/xUDzkDMj452wfZqolW3kY+SlSdCqnUAQaJ1MCJfnyrACFjT9pZ4Mwp6G8DQf
4FlUErubM+4c22f1Xwl1NVplhqWMjRHRnyjzF+G26os7lkdWlWT9yXGfxMSeZAK4WNTqH6hsyJXE
h2MxIt9tiQ96iGRVgZglJ9tbEIfFEsm8iYsq7A6a489UO48eGAuKmSYp96puj4khURZct4+Z2Qlc
KrLeWoFJK7lqlzKT5U0HdBiSZfZgTlzQgab5XQC4Z9jIEfxXxgqAVrL2O387GIYDv9o/Uqf1FyMa
8UMy4oNo6eKtyzz+xH53QNI0IthD+wBnCYV/F72oSvH/iDqv3lixdYv+IiQWmVcqU9HZ2y/IkZzj
4tefQbV0r3RUcnX38fYuw+ILc44J/tQi/fMUShkfuql7t+L5W48H/T3OkUG6PXGtjUqMbm1GzD2I
qAwiYqASPrsV9v5g3zck1OlaGO5zosDORDdYWx3XEimNCca8WluHLtJzUdjZOU4dn3ZlRONL7km9
hEK5TvwZwKDyNccqHouku6pNYl80Fbz9MGFrFtBit50J8sitXnHrVR94LSB5dB3hy6ya7E5xVkM5
bfRW6Y8uUwlOB8SbpYj1h8xSDllLRips2XqlkDoMVaF+kstj2jIXevYbqYdEAundixbXuLazlqU2
90sGYwXPQdOedWSeiBXkto07Z+s2QOCoPUkraG0SwIBqn+mivEFO8oZHO9iYNbK/rHCw62UFjiFc
qV0JnryMov7WlbbrKzj9+E2QR9wYzatefTIY1Z/aoU+2SulaDyqB4ZgGQa2hYlwJIx1PcYPzJjJx
Hk7cl18AE1ZW2HJUjmAmGx20mCyS6IUscPxjA8GsWBW3mYwTPhHwTgzAsPpNtXFygu75Ps2E3quR
3m6WEjQXuNspj32dk/u7MqAW2SZDa6sdfRJYk6MF0KJP2xqpeRLehsZQMKc9cA1q7+xqqzX8WVwL
wNlcXSpXo3okR9avWMjsLHKV7aEvNlVPasSsYrcpovyD3vsg8BKsNRlYW2JhKh8G7E+mz9FRh1m8
b0B/eWxLkmuZuCYBPo19jkQ4PdkOTkPHoucpq2xN55Uc1cYMVmRtZFsWpBgQID1cDMlvSNWcZD8V
0XTOix+G0l7Z5cQbGj1aeRU7Gj6oTuFRZ8f+wD7k2ilQhBID0KDZZpIWmjGAGeXZhSkO/J9/NXCH
N3xj02VOrY0T9P4oFMSQSotFo50IAmNw92tVorxkpcvl0DyGbo8j+/9egKoG+44DKnEiznfBIr1S
+5cwsooT6SjKqsxHF1hS8ZOKKaB0KrJT6tQf+TAT7xIp7Mu64Z/FEM6vDQCkXZnlu9HW9dv9xVGw
CZCXQT+Zatd6+mikol2iInGvSR99T5og6JXkK2pHse8i0/B1rqtVVfUXRRStl3MbP6Qqqv046L8U
QCZ7s1X+7hrYIMcvZ+DKg5ba+GXZNHvWbv0KsS20U7q/Z7Vp6gBl/nAC/2B42dRbu7x28pMTh8ZZ
EWCao8md0ekqrCuQi507BTmihizSRURdlKV1sucieYBMtk6aX0dEWNKZ6uQ87MLwhsCn3Kmkwex4
/OrH5I6sGchLYIe1Vth8L+Mj3BSNE+xDsjbw3qTVOhnTG+g2fh4t7c/23NGcCrJ3lg9zHCPLN23l
JrDio792Fu4RqRiumX9H+OaTeHGL5JKb12maW99MGE0a6ywhfkndEO/YdrrN1InBT4dOZ9McmkuO
Zp/j0GVyFKM+uk1loqF/IZMmAfot423htiA3e4OEvS4vfbKson/9sQmT+RLVQbGap3JgzMfHYP9p
snavhgsEJi3JMWXvO510guQEFIy9pXfWY8nocK8NP50xm8QD5NskTPNVorkdlB+NZ4kdWZ8QsCVu
pwCN2L+4FOpar0axbjOiDP5/sb5orwKRdyejLd2jZeqndurba2UQLzkcsN4HMIyNp76u5ldzPshM
qzdjTSlTm6HmC0UXfrt81YIF8dQGHepMgA2bl5oEYqv67yWqk2PSRd21Hha3dJX0CylB2c5D3m2y
4VZNVkoGZtUf9Mn6jFs7fXfHV4zlOu4Bs9yGFiMQxv3VZmLr74dpk+4h75B3aKGsIdew+CFPR49r
4ndqUu3Y4/Rknha4l9p6WBfDDP9HMClJOrS+9SQyepMi2yKPzbdTK57SZYY0q8a/qMzIszaceGt3
UXR2i55rladDnUz6ibzZbtMb8/BKIf6hYMfBoDIX1htQhmrLoind3d+OppJwmAbmBVyjc4RI+Rza
uI86UHOrvtZ6fuRmJGI2+8SQtAIy0byAC8d1RIvnyYrUn1LJuA3IYCRrOAdgpo1gG2wru8rrNKTO
EeSdfZRR/msnvbNrlfo7z+K/NgroU1Li0QbXhv9G4b+uNRgkEzpz0o9dy2tU6kOjNHzuao1CRtWv
rlHXHmhyY0P/Bi0Th8AjYERqiqownwVBq6ibSc9wilWvZtkO40640bADr+8llNNFPxrxJawykhaT
o1FszTl3n2pGb+NcNa91AIWKX+zVFlrzmiM7O9cTDeH9X6Ltcu1Eh49qqm8GOomstuK3PAn3Spo4
foKr329TN9+MkjANyzKHi0k8pte30ffQpuplzEKa5AQZCHKpUzMriDLQwRCh3YFiXPAnOgFC7B1G
0+8qu2ApMENRTzOfP7I5keU3PDeFxfHfuDpilqy9ZtGMdtzqiRNl8n+McUVs4lxN38FleK4RPXaI
UIBRQtR27cn+YQGZbNLSlNu4T56NUYJ9YMG0hSaurAhLZtykD87NLIvEZ5v+UyuSWdZQNPXVgAA2
OIO9GqBdHmyuq7NSE0oQHCMr0ba225kPwRBj+1UTGrQo1f37S9sFw94mJHuBSTyQAHlEB4DGXEcv
p7bvEWLC/TwxADAHNZFeP4EFZCrKnoZ0t6iqqZ7MjABZJml3DRtjFtJXGzCUWk+0AoqSAyOQfD1D
aTykFeiVu/v6Lttv8gmIf38okJ29amhfVg2bUGQcGrHovZ0/14pFjm3TvlVJ0J/gH6ikam2GsTF/
kxQPWx//MqwfvDrMrCdiPYkSDFM6eoCDUKCOdZmLvUzzh6kKfm2S8a6DYeaPEsZNnE9bkVb0vj0q
YsvoHjjyq8gzuF4f8ANE66LnG8tB1UkxZcaKCH48OvpIUwMU4GCFU+JpWtC+FyEuecP5YGcT4R/B
Ot/Wc7VBDNSuht5u/JEUw61Ta/GDmonHsY/nt7zDxDQ39XzCN0tRY6nZrjE7qrKgsa4QLbBIEy++
TxT5IubG2A2oAiFCAoQ5Rv3iH8Zz4yUKe0QVhzHqFSfeZEuNHQ3dE6S7sy7x35vLC8bZglIwM15E
bct3hxuPAcdc3KaChqKsNflB5MWPWRWUfTWGND3uTw3JcOcsLk5CnQO/lg4vavmniiVHjeS6sSEL
CkvtuQOUy4BvAAMXiZ0dmKzdhyiBnyKJCQmqXVCq4wNJf3QlWXXQkqa/oAzvQTYo/YXBBFEDo5Gd
J5cU2CLspmfplo/KYDw3cjRulst4FS/pWsuV+a0e6Q8BTeMx0+MTT/WEMGmVHqTouaKnS9wOLKAj
nsjUYx+jMtgnUyEcO3bUf3wC4sm9iyrGc9ZxIxsAYK5RZUfXPoxXdaHmQCjyfY+Q9tUYmyNg+f4P
4CXZzw6KLEV7maYfJp1ftgIgUYBdEJ6p5eUFAWV5YefAZ+XSbjEYw7jG/apqzS6xa4guQmg71VS6
dcoJ4NeRLt+rmFiEDmdrJC9DOEEFxqF4DvVPYqHy70AiKyGXNb6p4gGvnPmEDSDzQuxuNWwZHenY
jjSA/rVBFu9pGAL3I/Tjaxu60E20IfEd2uPlgm64/d87iFZb5Du0SWZ2aawROWGdfqoiaR/q0CLp
NFAx9KaEKJfmyxSm22jZqCpIkPByQFdYhpgIxPGhMt9OmOqvFIvPxGYKfET1jK8nIewlncZ5ExeZ
tUFcZx4qqTFnDR0mkjWPtxLnx/KuHLNviC7terE0oByYnbeI/xSW6gSLfDRqj+ANEkhbRZxdxZ7e
+FYp2glHJQ0jqIN2G8VMn4yGsUGq9fGauYLY8elipy604tgUwA16jJcYC0hKixRlPgQWDD7kSVw6
YgI9C/1WNvm3NShgSArDPBOx8o6fv9rj/O3pPmt8lbJhoFIXOOY0jPhnnCqlH/dyHw+9QzE6d6sS
qdBmRNBJYkupbzLdDA/Lp1e5hcWohI+wk84nzuP0WRmLbokjfoA6zxT3fqMsLzhIeBSEo+VTw6yA
Cpe/mtOFnt6U+YvmAPCMjOjbZeG7L7S53E+j852LmiT6qMfVXROU54DPA1Ku42W24gvCAnEpoC16
iVGYHk5ATv/JQBRft7DAeTyce1Jj33ByeTxxN01IjMIoL61qkqkOguGo8gciExgvJrvBDTA69gjw
oELLCf0cPuDZMcZtZkvqxZjeeHizBVtWlmHd8f5VMhXJsc83gtOcC0jX4EQsaoRCUR7GKkjPNVRP
RbepcBF6UiFaYk2DX5+nuGhOjDe2eSH01y5vngnkUh+tKbbOaFADFP/kBFuMWnc5MYN7jSSXtRCR
9ayzr2RzPd9UU5rPdka8QbGkGuBAeeIX+CoGQ30dMAOTXQMHvjR/igYiUNxE+mXOXPxULnEmoVO+
6lBRvC7MANFWdosSIQ2OJTqnPnB+KOmUZxMTwjZ02sIvSVpD9VQwsdD0fEu2R8QVYfs4WHow4Y7y
LHBVK9yD6kixn2PObiydS2w02zd1fu9cGuRuyM76ggiroaneYmCWCP+UBzcMv7Sc4AUrksG16I3X
3Bip9hPmYV4lUQq3iXtG1hhSJiDk0Ikx2XUyip5dsJlGyF8ngvVzkHPPPxqHN0XrX4c4ATLAeOY5
TlPgHkMD66Ka3xu7cC9BEKvPWQaxzO3r6Xh/SyCZtV5o3LvYLh4iLVbPpoIJHfqD3HF8LhBr+3J/
yaAtW7FubfjFJF4o2xzwWhhDI+dq2DuzISlYm4+MidkOq134EgZMfnqdTBg0NjuzNFs6lWXm7La2
B8CQVpxcutuYt8WJzTUFMqwK8CdjCYbF3beJKTGcR3tE8wQdzHlK2OnA8loKhLVG6qfxMGLSIyQp
qw0Hg6NqHoaJgVRiuOGZn2PX0pQSg1rmj6PtVhjbVHefdQyhWOxswqGqj93w1AQEbRIdUqIXovzA
Z41ZMY/lrWUm6mlCPqdhqj1R3WxMStF5NBp2kRJBJokohL5Cfq0zpzu1HPzgAw6WnSgXQt7T02Rq
73lrd6d0lAyLxo/7Gzx1b9hI9/Ogi+P9RTGIvK2wVvqsps5Yy7N/RmS8QpO79VlwrJQSV/bEEHSS
ZN46zkuQR2SLksfD5UagH2HF2rBPXLjPPDLYQCuK62eSQNmAGqYsrPw1HHU8tVWPxZQa4TxaynsR
kAha6vFPGM1XObUfpo7ft0zMPyRG4kSnRHroHAavuvPnEF8ADXrq48NkYZ0QWdzskH5aj7gdwC/o
2uRbE06GrseUWRt24N1F3PRCGCYHORK78OI6ZfaozmrzNDemQ/k1k3C4MAXBFago4UubtVuxLcZx
OCHYbq+xRiuD8ouv+Odh6MS7YFF6tCgBdyOGbs9cFCBOyVDVsh9TK2mvMhxK9u/897CJXIh+TkAa
bBXuO1D3/iSb+RjpCAbL3FW9jg+eQgbBjN0AvUjK1o9mBtEazFRaivJtnlN3E+tcKH0cEwfYGeqp
UW1zX1Q18pMOZ3m+pwxu/MCi42rzLLvo9Qfhk/nJ6u2PO6vorpluLGehk2gke4ypCwedGWLthJZ/
fzG7lCShOiCRaaEbDQjJWiLHx0lbo9+39/DuwlMbkvvLg+cdcyq4rSmjxctc08d1+xRG6Rszxexi
Z+j9aRVNL5ZReelLWyMO578xduaKPSnw+jnQO+VBU9WaqyGxDiQ9KwnUF1KxDKtaUWZUD3EK1iUQ
85cCXMhLbMPCVAvlJkTwvq4RGng06ROjOUMFjAyi3KEn2tr9L1N76ScjJuBVWsmdWRSHHpw4po3k
LBQ7OUaKvOmtmDd9r1ooIp0F6QOPF/obHOhwHTdutlcLyqMEhdQN1cJ8qnP1rEdxuMsDHIMttPBb
5OTEdLGBHqbFnW8zMYf6o+ekOje5ZDtNX3xSQny8QsMfZoBTvgSdAFkrKYMaOJNuqj3nirA/Xcs+
Bq3DdV2B3Rvr+l/e46EouCsbLgy/07o821PULjFq9uxbtnQ3EDDqVeuMpDwNDXWuMp0sBpDbks7D
r4YKUFeLbXwSsPn6gqyNlln6FUWBslJSRhttL26YwOKtonbBHtv/i31fJLs142RZOz6f0W8HG0Cf
hHEN1Wrfm3itk3bcA7SUHncCx6ZKsjzJETDSNaLMIMOcVTIFvFzaT/dHh7PEyUZAFwW9lK8XGuO+
mjRaBTn8PpmCaJ0zgiUiUDwLsioO93dBo70lHPWnkKg/Gogwff/vK2k9C0SJN9fBqiS7Lt2RARw8
OuRwDBHp33C0o58+NfjTuslnK0PiZV4XN87sfjVI9t56C0Nt2VFFxWkUdo5Thd9VHwfDAdDRqWdv
/ioEyeluqqsE2rB6rHOdbb6NuwiwlbV3UfynadpuAJ6JzcgEn1FU9dX0cvTNwChvtfDv403dNkuA
O8QzL/zaAO55KnRz32pIrGo+17k42aj9LwNa72tBfXwlmcg6ZmbsEyMA1LYr1GOWxeaqSdUMAG6t
QiiOg3/aGGOUiiXV8Nyihi/V3cRfc+ta83wtjJ7kyEE8FqOh3TK4NC9J9UhNREwqiVS7RE8WoIjs
du04Zd79bRmiG1uI+jshZ/HE8fQ3gUrfkCQ6rwmYVMhDTYZ/Ab8tGWTzVz2Tu0LlVVz0FqyUEQAr
njWhHPoUUFzSm8Ut4OmwjmsturRhd236gWFmAsTetrqbbctpp3Ux/PpSCzfNpAXrMQz00/3F1Arj
BOaw2aHM/IR9FeynCp6eRcdEjqpI3uDG4Q2MGQTe39Ywy1xQG4kyPHVxmn87qngbXZVUmNCGtbyU
43E9dx9jRYLD0KSHIXHymx1M/1i+B35el8XZQaZgza186FIIIAaDWIJPwT647WXKkGJkcCV2GZIr
cszATtpLXJK7vMR5rm6CRunQepCO0lVnOPxoT8P+gEaad/eXqqHybRJu2M6uby7jmUxN41UZDSPc
LIgRWBV2jsQzr0kwyV0ttEdSxfRVYNMrloVLQmChig+VVNN6dnEhacE3MIXpDNpgWgtI2Bpp0s9G
ap8Ctauv93d9VSCmUBK8TYZDWCXiJ7vTelbiho7OERnhFlSF5d9fsrB7bwC4+MMYoyfU5LwLbWS7
ndkScEqo+LBCoD7tSkuLH428Tx5Bgh5HvTraY/7SFQPzWmboVwwX3N5ZEWx1tphQuWgRSlUdG7od
r24r+VS4s/M0sxwFIUDnhIzBeWKzp+/jbuq5rqp9Ejn6Scza8KTPqAuMwvqdu0Hsh1hR2C4TzlWk
omQl3GWv5GLDqRjr/ost06HsOk8WU8Y2kRqMlOPofP/q/gICLjzTqbwMWKK3BYHgKoYnvh95Aqn6
SMgXM4+CkPouicLfPk2fdGI9Hh0sJhx3y/ZuUYAXCEeS2Mq5y3l3/+dZYEOXTkEoE0hYPEb0mHvk
5rY3mMU51BJW+EqhPk4S+rjSm9VzZsfjKkiMflcUmstY0R4fAz6VONfEKYRp9kjUJ/cz+L66UA5s
wnjCDOyxhurXtsmzSJRpTVHnnJjPITJUQ+MhJbxpP6NP380dy+9+vETk2uwGvYbkXeXhFXMYEdzt
PGB5dU7goJOzZkGZa0lSZ38L0qJA1rqtrKwn7K+qagRqY0B+pfMT1HKA5OCQmSSy+shIn51Kp4B+
N5Np29vd6KEv6U/G8tKGmrrRJ9SpQQPddijjg1XCpRgVZluigWPiIelvOBmMyWMyZ26dNqgv2NCe
0SFUV33kpDMadzyPEUyYzhn8+5XFfv6QR/zAMuI2KyydiJf7l7RrSyCF7RbbpCUUAV3uu8XFupfI
38+5rWi7ouR3fP8uDMv7nfmEC8+ImYAIhkkrvZz0/f397LIRH4mmQFahcO4ZlXxNO+MZ6TlwuUGy
0pJdejY1xqvtgBcSyfspL6CzV47piXZgqbf4MAWcMccfTXdfs/yHpbEZ0NZ4lTnAmqvIQC9WSrdj
CcEIARRrET2mU34N8Vs74MnqjvvWDbwcpVotxU6dAaZBfUoxM5fS3gzNWzsxSDixlr9NqvKVo65I
ckJnisEkUeR9ofJLuYTVdwckHIOr+9ZAghxaFS+OISKSIZXbwzvaHL8hpzaL8DUixpIfBgPeojIP
maGsHOwOzma03uOWZh8PpyMEobF+1buXbu73+Bf4vXe//BXXsWFcnAAQ0SHq3kvxoXfajRUgBw6w
PeaX8BSPbvkPZwh8A2YmwGWCqF7j0Mrj0e+R5Kfwjc5zs0+reSsEp03W0qajz2IoTIaFiViZTaTk
k4jEpg6fyp1NjQbLyaslvD5kJDEMmYH5PzirpxaIjo6EuwkYCzhegfuzHb7NRvr2IRbkkAiO3zzc
JjMavkn1VDdaK5p7c35G7HvpzJTsZY5fVPEP8/K+zXyxGCfIIc+VHTK5VTw+0LOTuOk7xnfxmUuy
e6pznxdEeIEGl77TfaR6d3It7F78+nlMb5qk/Vabk4oWwHokQXFtA9CMCctwq6dZk+tIoVdFZKuz
ru7M6hwq+apQ5l03KlSs4GioGiar9+GZe25K2BEasVmVQIjZbGeMgHtUb2pVbuCI4YWqtzw4VjHH
f5emRxO6X7oEQjXbjBSOLngLhMYmCPVmSxN/jBLOPf7qerkEIMeHzJ13qB5XTU7YEoFLGPzJMTIZ
zVbPscBPkhcE1STBgU2uI9rzzJyZdNg8IV40WSURk08Lrd2UQZrFkm19sKk+AWFf6wNJ6czFPoFm
buolOs0J1q7CeC6xVhZ9iqfE5qmI9V/yx0ERwSaYtgV3qaLvrZ6C0BycF20qD7JKb4QCb5wkBvPB
HUaIdJr+ptwsSKEuTN6A+2i0ZdAMTfw7+qGXX+Ri7ATRqHMRnkXdfo5qskOb+yJVNi1AsuZul2FQ
bzjxzXSfZ4lY1fSV4dAe0h5BfxxuQz7RUib/LJ5p0/yLSuxZJZQz6/XHpp/W6HswofFgKafnzA21
C78N0gy+Ioj9qJXgKYIsHfsLWp11PBk3p8OUErfpxpy2FvdsnypQrOJy2/JgLxQsiY2yKTHvGMgC
Rj1Z1wUh6iUYImFmD85AEqkNnCFgHOcuI10YATLycTau3QCwokOD1rUrGZRPkwX2dyy9HL0OdG0v
ZUCXhuc6IuETbZtFgp2VJT6Jr6thAEgCQthHXZhPnFiI3Jf8yJ3KAoKJ5/wasktnvYL7Lpo9KvC/
hcXEj6B/FNCkkcKd4zg8Jcrst5G7t1VG0+b8YKCGtwEbxz1HZOGGOzaZ+ypfXNkDq5E9Wz0fm/lW
NAUCLPnK0hg2SGfurcpZJ4rP/xTrs8qeB3ckuEm7iTXVgReTVD+FIOCIt1HM6K9sYZiG5g3GKRI6
+IpFz0ltntEYNh5CxyfmFaGSbbA84ZGZmDd17TY0bT/T8+dqRvIRIRvl1kIvDO8NSExNKk3Id6Ue
e4tDC/4dEu+WYkNTvHlJfQQN6tQMOFvwKbOaPQVLvFIIeolVlkpcsjoPR13aP9AH184ENOyTsLav
kSRfF+CZTYj6Cu3AXxjI7bDwcBXlyC14ZcW5iqtfhkWo0sTOrSuoHW9yVgzPjaAWk0Sd6h/pEIM0
M1gHVdcYMC6FlntEgbo1tPCD6cYq1C1OJrMDrxu12yGpAZn3Acsu5nU1JzGXbVxsIY5uo8Fd21qz
qYrmy2VIux/m5jQilbD7YgXtiikvy5cWDQ5UKnBhxFrC5NRL1DmKs7EDbL5msRlbba1r+dfICYT2
e9eG0WrQwesYyjZiisNZnIr6XQZ0bnQKRpWcFBzCLmtqpZpvYVmfRFK8NMVwy5HacfufYmHewJyu
G63cKhP00GJipmVfclv9zQjxSZOncKB2DiLGNUSqBSmGOPeY4gclZ+Q1TZudRTwUiENUiE7t/I2q
uyMxdQ9obTdZ5k4M5DGBufH6kq1SOlXoEsXN4CaqRXWYy+Kv4SfGruAVZvgU5uMfaIENpxDonj75
AlZUrvFBLYhRzddD93EWCFejmPSghsyumpvY9mYjODSMADXDWpe6jshvMdYp/3obJ6rFegBf5j5O
iIBuBl/+hoSX8WCsSW7KXi34vYy7dkLEO6HDfoMQCmj/auep6+UREmmLc1pBu2WXh7qKv41IP811
uwL7mIfWyolGlNfZs6vba7NPD0Va47xUTiXBVUnSMFRNg23ZcD7pqeVz+D7YLsHstHihlm6YbP3S
C/pSEEKrOK+DCiJ11aYle4tgqwbKXyraUwWt2rTDrSktEuKStUnmTaZPW9UwNzKqLq2jMMVwVN8l
17WQP6bWrY3gT+r4zgZCQHIXq0S3I6VsO9r11YrcJ6JHtiV6yc5kzh/ka8V5FCScBKh7PbjxKBca
mCGaV9f2iyphOJWX3GLoAVHenhNu3+SkYYBZgtUAOj0S3oS0b9r0LjeN2+cDCwH5NM7i32iAKitH
skli/IA9oO0BXE+SY8gve3qgSpv2GjuenWiPYV8BbibLR+Rs2tYivEAop8Kc+XHzleXKdVCNuzJl
vUF6gZGCye+Q3lbA3qIDk7SNidcAB5tmztvKhGIdNPXWHNWDaQZLU5euoESdw8ReadmXRfdOhMu6
qly/0l5iHQQdzJkmLDZ1br9F1J8QfE8NT5Sqfy00SptQPTQKKfQkrrqmum3bBh8DXvd4uFpg6icU
NL1d7lPFfkAwjEia6HIKLrMeVw1zYY2cASUtPjoTMKWmJH+NQYxV4u5Hoga99KyaDYh3JlpR6XfD
Y+bEj63dH8MU7U/IAw+0FhKrCBzK0MVntQ+fDANdC8/zviVd3Mqc3yyhDBFMybzcTZliotkwEvVv
squXEEbmpm8qeWiRq5DoNH5Ct1gSSXWT/Rrc6rLHZfEYO4Uve41hVrEKIyqkoKuyXRcSarMEfrJc
QEBITJgdsZLGe+GxXIzOOHCxb9eXPKh/UmwAK2sqr6kSP1RTaQJyIhkaNUJf1KlXa8itJGPfQgRe
2nYhrDr65ZEvUPb8lEb5lKPa9kY2eoSAHJyI2BVCdZYUCmKpXH4QSNoQQVl7G3a7AJ3+rMa52L36
h/aqhB4jYJdNGaeXXAWqdhQdIoZSfe/d8CVoind1ckCYe4UYEG5xvUwKB1QHjWs9SWRapQnT1ia+
pUymVWsXJwfZ4qqsCOMzTOb0XUnwWvqDljxcvbaMvxbN14+wUns1xb5LJbSOBU4d2bJ5zCXz30aP
V6oJ97nuaTwjLVpx15oy6yAJKCz0Wqw7mb0rcOix5QdwKKWyQSJteGIBemKW2VjoTbVSH/GclXwf
6AZa03xhH+aaitK1phO1q+Y0lFloEbvmHkKr+6tQNzAjoQAyyPfzWcVN2ritREB6lxgodMfm3cpe
7IFATLg+HHg8j8aowt41kjquwKQ2pfPmhqmCYLDB/dScZCWSdazrWOipvpBwLDE0RKFIlX1WIifQ
KqxQNrVKokoB5Zq5qrWKWHWQrLgEgqaE3wHDmFWxZiP8b2IKvkMc/57xh1XLz6CF880c6ZTNMfmN
o3CxYgz9Lj6xUFe8tkg+CsYvnk2cpE2lK2fzU5XNQVeb630RFyOyq2ZTIEZmhx9/tLpRrJEy00GM
4lU28pw38GNjK6bSgBW8nsZ1A+gToKKpr2al+yrR5gfGjzUdnS5+SYPwev9/sDEmLFI5GmEOZDj/
7MPxsZbyVCYGnSGjujh0OLuUReog0OzEjfOuBM22ZXvmMU241qr5V/XpP465fZ9NB4QblFiBecTx
YjOTHXaNPgIqCCUzW/FsY/bhX5NKqwnjpZ9sJGRaRkSqIP66Uqx9WU6rgCIJOPwkVmoqvgstBNfN
w9MSwtjCCvf6rvmpR3MJlay7Q4ZiKjZ1HPfyQSue1ambibqvN23pfKsBvW7m3jRFfcvsCdYQtgvy
K5EIdblv91h3VCXMPcFa1EJjMKpD58WVfZUDpKuhf6yHCiCZa2bku/bsWIGwY+WMIbCuKuYlNXPe
LskPBl79yZJvCtyIVTZpE5vWCI95uVQi8HUgVVBaRV6uFr+DDMg7yqe/0vqqNFF5o2n2kHq6H9vY
WszeKtYfbZq8ZDH7XZY6HyliZ5QCiHohRSMii3gK2PqXJIg80btLUqJJcJU89MlUtFhq9hmB8XpS
bchsiEsEIAhEXC8zIF2HiLPUIb2UevHA8qkmiNX4gHvqQUOxVsPEYtFUDMLF0/WQUigHHAA5c/yV
MlLr6WP/mZS/akYEAU9g/MOYrr0a7x3rE+Ba0ofBXx8lCwtHV8aVItpppYTlWgqBz7t/tdkfrEdu
sYFzIK30bMvUhUbc5LFe6LqXaPVb5VK86UEHuwuUUZDJTwKEX9ib4x4avqlDptX81bALpusBEgBW
60tVf9V7JKc669tAIV9PrZ39mEWSHwzrTW3Qqtflp1NYrx3WcNB9w16XVBbIPhPPmPVrb6DWyp/t
pt1kD7GJ/a4medIQUc7B+Fwm0b8h7l9d42FoeWJa+Xua/o+wM9ltXEm77bvcOYEIMtgN7kSiesmS
+2ZC2M5M9n3Pp/8XXcBF/VkXdQblsvMk0jZFMb5m77UD9CGgYFZgbymn8gzAX4MgqaXEjsTN1kxm
Ik0Fmyd+rVp51CLm7MyVseSznq9tcW4rndzhwLiWy/96I1nrY2YCidfOHVk5sII+TYv+PTbCZuPG
PJOnBLmHxWAGqOCNCIHFP3WVDHSTmI6mVMk9pvAwHABm217Vpqd5ROCKCEAzx48Rb+Xgdpc2dI6+
qA6mg6rAVjezDYiLT/eRlr+6oiLqwB4OcsTxAY8sJnivxQvTF4sl/hJ2i7nEIvKtNVpvlg5EGhyk
VYZZGFLvR5RFl1xnGVL3Hzwlh03WJQ+5b6FzJN/NdGlhe/89dG3iZNG5rVvb5N4lVLoMHWDy6pbk
BAJ1mnqrefa10/fgaO9mNx2G/r7MtMtY4u6Irccw074SNGWa+dzrDCAM+e1jEhisfmv7rON91Nfj
yMSzqtnM1vgbqCGMEbS/eCIo56z78wN+qnOIMXE1Cu4RJ+alLud237iGVwoUxVpMo5qXaj/YI1/x
dm841Efa7gHM4ICHqJtKUnoFU3UrUg9grb+S1HxIHBS20A6GFYCtQ54q3YtQLK6r6NuK2MwHczd4
5diCxG+uwi0QFFnFmyzm1z68tJn1kFEl4rvQSDMv7IzcdX6jClQw4K3gl4IdzkKA0ONwsHbwQLEs
Se1RAmriTczLYTRvtD1L6LABoKYLPOGnh7aIOhRUPmul+k5k8jlqurfl/6lwX7SqY6bE9My0Hi23
2HadfMGutfHN8Gs0+o88J26lNJKtTcAB2RMaASokrxfD2c1SwnDLuzoDw1T7nTcC8F39/A5BhlWz
aO8DxJTk/upqvAw9Z5S/XGeapMeg1g6q7a/OIC6tER+mYKTzyL5qCgYxGjdfR/vatps6pFJJJCnS
+JVnYizpGCvOToZkRTQ8aVnxbfDKgi4wfZ9AxwRDPIfWo4raq0ES2MpY7mnH7An0zrtjK3L2A4Va
mzoNjiH2TnUftUSnwoz5zQLi6NZEIyO9IdTuwYqqb+oNxkjzn+VN3lB4peKNgDV0DT24gTyiu0q/
Fm764MjvPiaQsWgr9FMdfSJCgarZkU2DzB6DJxBKBtZZey2536KKxKKOkssn6scmYaplmCXnc+G7
TDKKU1G/RbMklXrW0NnE4VOluAkb9b38jCLXf7mR/5n78QGg6DcJX9ifaEZGvdZWU0b8ezpHzOU7
T4YOwJNgJPaOwL6Z2pUHcfLLsTcRcXEmLxe0u7dGWUde0DtctwejD/I1oHxKq2Hc9pCgeIvvUHQf
5xmeX7CM5VRDHmNubGfmXEokvPBhSkMcqI8GbpVRYpfp9c5kiOVezOWWtt2ESl1HIZ5cRsdhzUxQ
Udbmu1zDhGAMer5qTZPezbyOSf1H4ibDVau/kTRER6/0XW0b20YrWZ0oY1wD5HhDvcAgMO/eDDv9
M5qYHiT+4HVb9x4m72mLnGpcU+udesSz7OjOujWeddJZV7ig742Q2XEvBkLfKl6flBjRVW+115QZ
e4+7puzQvmk5gMPK58qXjjiLhMAXniqwEkvn7PfQMhPBeA1nfUXhxWYbiY8t3JVb8SrkA6TcukOH
qJf0LuOkeVNPyzEO/letxmzDLCCSVr4pcjWuRzMzN7PL5gNceMfAFJ2bosdey6AmPq+wg0NyoMFx
N27pDlujOOVmAwFFvwRNcjNJu9eD3l+nqPi84AMXOSlzylzVRDx47oDuYTDwa2YC2iIlimOnX0Gm
3Rcdj6KcKTOStqxsFWPrqx2Vvdc2Kl/X85q5nAXrOLrLnPg2kCq2js2KUZd6Ig9e7LpocLaNmBdy
Ce3VNPbPna301QDlZ2OzYj4ZiwvC1KxDUWT+scuEswsy2PRzae7CisPElkA7KuVvS+Z9azc7YG2g
QUoFQ3/WgcgP22hnIiQWoitOTfUxJYszoac+cEu+k5Zph7EhwmwE4MUje2B08jEX4qt3FSm3Gn9H
TntoNPqmainqVGjfO9IXazHr+Rrq06lUI9CJCdfT2KMuZ9g56la0zqzgd8yCdeUUOK4D5nrCHe9M
l2W2wZbD5e+SMPbpjzRuFUJbSqzMt39L540VPz/cC/gdbS0EITzgtHaZkTd4K7NoZasM2L7/gg4X
C29AYgEN+m5KCZFxQweVW1mj3guvhov+oGvprEoHzQTbu/KByZW+6Zrp9xJHhhtl+QZwy4jgWvcl
GUgQKM5mpY38aPEftG7HiqB32FHGKsWzsSIJb90242YaBxT0gE5Wehn9EdmSDpM/G5N5pNqmFyf2
fOPPd7Gva7tWm45NAVstTqaXAKjNakyOfUfhk4c0XVpTPqArRdaGy6ziRlwJc3iucUJxQvSULQtg
gboab6O1S/TkEOg0XprpcrlpRXM8OSGwnJBVKuJwSqo8F5uuwHXU5z6psDoq/JRQFhplPZGvFvtj
ErEI6Ig0z5jg+BSwA1gPonJRI12K6gY49zRFzeARpMAKzTrkpX9mKnSR6LRLckvWN6uPyKLPkk9i
dY66CE/kZm4zwT7faO4LPG2+4ZyrxfrDNwfywRSBuZvZLXJXqyV43GSoJOp2a3EiGqTmolQ8powT
+mvYN83KTOCVo0BjTXIcB7tGC4ath3QuL5bWG7b6Lydq/1AevkOQ+sJPQMD7ANGFtUXEeqyfEn59
8cvmd1uDUDx2HWK/fC4x1zNqEzoeIxKXV3YHNMjE9Dkg/4AMcKtQnZJpvF4EZ97Pf42k/GaoVq0w
XgYtG7A6YMGewWhHFWmROg3/TwxH+IC4sRBkzsvhlNsBjyX5jHb0SxR67AUwv6w6/nQCETOAe0/T
ei+r/OxrxJtp9ROCsp2iTiSo6UIagjcn82ucdK+qrsgUQwbNXp4btp7QMY+PdYq9l5RMeNDxMWOI
yNtg+LCDcOfjGtAVQ6VuwHZbhGrlsKVf91mIwwif0Yq2wQ0w61qPWR5ZK9P28IQKUgFwJxe8VWRT
P+rzgI9qhv3kmDlTk+HWNDs48zN/PT0sWR1Jnj0rHXGitlzAwUDRzvkLoyDn0Rt9prNkC4ymE6dl
fD/n6X3b6i++mveOWd1mWRL5rJ/LRHAD6w3GqAIfBNt7a+CflKJ9mYi67zt3Vbf2U1OGCHJS9i3K
1aBUGCef95wPW9xnpto13bnPo2tZjByrwXRpR0806SPg7pBfLX1ohu5Ytf6JYRHKhRfyYigP8NqY
kf1iDh9kzl0Nqzhpqnoq8/ysB1i4y26rDTMXYwCOZdv9pyJlHjYRvV/MKKbW3M3kMC3SnIiA37i9
NWJkUU5RC9fDXrZpWuUQKU6tkLchPt7UC/vqOiu9XQexeKnR0bqm9LC4tZBGqI4jnyJ2vMzUvivt
Q6UUegXeEkbkqzQckfbzzrZKkzps9N9jB165vDeGlCN3dnPq1mxaOe8EZnG+REDGgp53WzQxB+fm
XlZsBImSGZmx22M61/gPccFjOh/PFayMY+Xa91h1/siqvLTO9A2OBp+3/RQ3rOdY56CO7Yy9HaKz
VlMcYVKxPwGYPcd9z+NweTVNacBVqJIXeM3sVHgArByecAy5B1w8dvmEO/uj64L2UEYocXwg3XCl
503sbwhGcDYYPJfgbGfflPHFpATfghjeFVN4ghXLidTSI2WoVCsQQdZbXGMtgIE9euAomIFsncC/
GzXtONgJs2dbvtUFHmid1WT4Qcr0lTI4WSEo42aOnKM+sMLj5OZotHakcD9bMbrAIb4BlfEQRtxe
81yT9K4l3jhi+ng304cFOBTdtn9LhKo3emskRNdV2Zbw+A8Uz09ZnjUs8vXvzGGFSCICr7rkwgwF
RYVj7foS2BSpfpvCr18AwaBrw7V3yrGEoN7VDrzvdnNe8R4IYqifHF2YwJgPz+PKMqxvbKobxdiL
PMy9i+WoMATSgOmzchjSWnm86hcLbWuUNyOavSqx0CSE+nOsIsqWJHhjWPXJG3anjara4PXtGVod
CsOuDkr2r51FYOgY1jgDiCFDZXMKBqdmH4hIv+1Zssi4QDDNOBHLOsGgBj7uXH+ffee1UmdonGRR
dSlTj0p7dLoUo11M+VAem2m6OWUarlwXMncf3mPYWybI/tNcb91Z/jHLAccF2ZirbC53tVaf7M55
1XP4jtxCQ8H0qRa8N1C6HIveuaRkKmZ9bkA0R2eSVTwiNBI7AVqz9DXSi5ZG26nINzOkJHrX5t6e
sF2bHEO2NyF4XwnD3g3OcxokIPQXAnFbik8dQVOUlFQWwfCn6mzPWTBKgRieHb27DEOztnu+i+kG
6UraRHHr1pmnKmMv+NAry8HjUsvqDecJdb/e3/eZtYatXmxKP3gdu/TB1aMTYiyAy1RdYUeWt57j
d4Uqtra5Z5CMMmQMLlOp00TGjFAyPf3uewMbNB4AVttWgBYTGIDeTo/2bNlrt7qry/B+cDJcgc0L
8XXRGtMU93WRrGbEEPh82w/YNR/atKmQP6/wUllDzRWoeTC2tsD3Z6P3foll6rmWS0zvcA7iZD+3
xHPXKX6WFLCUrjEpx1/kH0nM4MT2qSt+/hmZvk6JfMKVQM1uFZc50P907CzW4ZR9MNsAxDTcTbXR
Ud7jsYmG6sV3jBOqPCvHpauPkquQyQc7kIheGXgMyQn8Hkg+htlUnO05ZCC4ihQ5zOw8bXM64SOP
1n2CqSCVGvK8GKpP8BoWjbPqs+OQDvidqlcWgtep1r7QvNGVoEpyX3uc6aHrPiCz+hwa+7tETzS7
6lfwHuk009rE3K0SuE8NHSDhuLP65E2iPYXGzn1g66SIjM1XxAGPYDw6WengbNCJ+2t4Tfo+04qY
SgrZSuDF8WtScWdGuvsUWDDCVbszG87XUmf1JFX3q8+dl4rIToSVuqCWJJq0Rw+aYM/omubLZU2v
dcprVHXf9eNvFiKQcqsTIJ+9JktWHEbJchpotj4+xEmdc9LQBKjJPomKArKDIoqXbXxgoabRheES
Q7NTIXBJzSRdW0THUv2PbsXZOuEGJ082xKniWA3XIa44ZLRyl450zCFzJNU6lyYVO8y28QouZLop
ZBcda5bZAx3VXgTlo1WlBnV5miEJgk8FeJZt9xR7eq83q0owHkRg6PGzP+Q5icFYsR6MtLjzA581
MqCduAfR6qek/BZR48kkr9f+l2ujzIpL8lDIJQgpgotLmbjAKQJzEbZYd0XCU4W7uKQIy/GYTnW4
nYuz6ZYfYzlgKRRU67MsDsxH2deCnV27bIazptY3U8JDNWmDX1aHPhtKa7lys1tXWfSbAdpCvPes
pU0HU1xDGU9Ym9AcgBuVsVjltdX4wD3Gw0Kng+F9F60b+KV9v2R1JxxMuqKcLVqjYD1kf1W2ukSW
eVdX/JqBZlU7vRffGKeXp0yfUE1CICFrIx8jr+2ZKAI2o0CU6iii6MWEqslWWefXTLnfNPTYK9+w
1vSw+0wMv3nyQ9QI7qV0QQ1l7CxoFwPy5Y6Bxk47YOKFiyaeab6GmTc/ACI0wJ28sJXZ85AoMH6s
jIDtNTqbklLYJzktb7StFdjZamEmbkVjNZeW6JBVh5RqK2NSQiMn8Ma2S7xshGAWVHdD5r61kQw9
NOENmOeNNMmgGgJn9mqk+ymWwUNjrLM6RgYiw6fIVckm/slq5Kr7mkCFk1QorR3pMionGbfW52ZT
MERzc9gLFFsaBA+beSJTL1Q/RGDR8Z84XLahmT5qBKDsJHBjNCKddt+YPuw6CdxfYtVS5ZPBQOsU
VQLTd054cFI1uOBia9h3NvcCOdo1XZ/6Svqh3ziGIkWvTMKNCllNCz8+s/grnOGeAt7dGIH5q87n
fJP3Af6QUD7ooZr2bcPbAGMKoSZdhxxelSjs0pn+xgkgytXXXJZshwemC7DEV6zmjqWTaXcc7uV6
cieYaUtv509XlbNejlnqHKkHyo3Zki6iI0Kzs+ipVwwwkMGbHiAb6QVtYK8y2bNalaDKdO1AaQVk
nAmT3bT5K1JFEmQjKFF9qBD+tSHaFwKVh/B9RGp+TCR5H9TbBHSWwcZ35/mE/popRpLScbjGZ2gA
2jfV9B6lRbZi7jSSiT1hbZmKk6V5razDXZ523MKB6W9A9MVwscL0GYccGw4jCXYo4rvz6ICoQJro
x5u2hKEE0IM+osXYw4K2vlmZOa9KqRu7CovzQWsA6lYsC5+dat72tn6nzSnZklq5haujPuOxJiiD
7N6LnyffUU0qwE+KoK4XDLT1kV3Pkr/68yVynwxfEIRB4FSXTGrJQ1rdVFBPb0HlvJH62ox/Khiv
538BY5PqDb/+T7ilkgKtOKfxmfC17ABWl5FyAvKxtNvopBi3IjkAyZ74RfWi29l9EPZyXfNvrWVZ
adefD+jo00OYQB/DfrtCHm49szoqN/Cx6gvrb4Z0FUGRZTEfc+I6zv2szJuODxnYVPIm4vlDa2br
bMcpcsKUDE8cv8b558Mc2zFS2WKb++pxatK1DX0FnVk1vzYzfeKQ2/mTxrjBqpzu070h1K6/m6Vg
NP0W268zT4ChEjBdg/97ILiCpE7jvhtckJv5RPQ32Ku8eaMgQ6D/E8ZR2/7+58vE0KsdZGSeh92s
DkJyyOgG+UxU6q29jc2m2k9WKhmPmhdiKKpDYZXjpfdTUsHbroS6PYBnU+4B1RC6Vewt721ycmE6
2ktbwK46XplKOOeCUIq9zXHAyJAqfJBGvo9h6qzMyugXkrvJ0y1/byrQNQBJujs5q3tXmdolyDHB
FeOYXGQzLDDGQLJzcEi8K3zwCIb/FvpQUJIkFR5x6KWXRfTITegET6U/PlZzk39OAqF872BK0uti
vhOE0RyZmpL6PhOZilsCwWusKBUxdnzCGr+pOKvu03J+kpYFtaDjtMbDIDm46jHemJA5t4WO7GbU
QqR2I+yQQmcM0Rkp9V5sbxFVFdfYJVPA1WLIZw4jcrfK3Gu38AtZmWBfLVA2ua3t7kCIPRSqbdDL
kW+clGPlJTUoVWQD/QbnQMFCfEwI+ArUd6cV2Z1BYsTd8P8+C7LGPVB0/OvPDSOdD7nFI9IuRlIr
Myzdhkib14GZZiLb+Bfc1Cd4qMgKnFMCEmbDY32By9TdfraQl4DxTR8KxA+boWqJ5vHnCPhGqHau
1e0mq2ZYCJZmiklnp/Xh3chggJMfEdvCGx2A6TzLkGNtZE2ehfqr4yMojdhe031GBMtk7Q3TSnng
XS8QwzxVflvcVFMycBqm+j6In8bAtvlOEezogl+mdIt7UQMbVeaI1rQo+TsNuogloIBUZ/OStUxp
3ZFZqzJ89tmDf0wXm9QY3ZFxy3+Hm383Eke+9sdx2toNPeUAQibQ4mPMQXMy3c8qHMnnac2IwAUD
aWXEwAbPmOcTqEmA76spC57pFqHXLrQl5kUyvxIAtAlr0W1HkdoXPMDR2pAzPrckg+0KAwJU+vJp
Ylm/wyA94UCc9vaSE+GMUKnKSU0QpefhxSTABDQsjLupjw5QymrPoR94noppIcy1r+4gtU2FqHnn
JH72ioDSSsiv7ARhq4ZZm6sqhs2SKBeHie7uS5fol8XuoqdFvgt6uo/G7ad1zTICS8IEI2MINjF/
dCJwgW0tadK3uNems+2zxZH+5LETCo56xXp9SNtDa1Tx9uflScbvzBjDmx5lt6bwmzs91Ug3Cyzx
aPDQ8AgiL24hoHwbSRoItArfBzyniaJ0z+Y+mM+TKvPdoOlIxccXF+PTY96xRgnwJhMQyyTF1pLR
Y4CPaXDwr82YEImbay76Owd0w5A2my4w0V11Wnav18NpRPFMO5KzE/Tti+I4GqPnAH7cw4RWCSy0
/kldpD3LiJ/PlvUhFkLbjSp1eHloZ/zpoyo9MJmSDTl2zh8DqLC4zUzHOTXh4s0s9UdBKu1ubpo9
gCe8o51l7UaG9AfDRXmIdkxO/oDvF72RCwR7PwXzs4vnfCes0T4xN+i3dUL9XWLLSB3DXZvEzs2q
iS6Wyt/8nsxoc0qwmGk4XX1Xz86VU+bncdzOJbT9HgBve9WfaQub9Dxbxkjoe+8ec0e5uNDzFhLD
MN5Mv8RTYVmw+miREUV6td/wbFna2BpB1v2AeQP5x5Szoco9PagQkCIFCkfONcICNqZg1OCzpUZS
MxXEX+uP6OuT3Y/pqcxR6yiXmdXi9+1bu7mGoLgKXWeYhpkpNKZ615OLh9FWLq5SVpntbKPEV9wC
RUqmmxuUOxM/M1tV67aQPbeW7Lm4LTMA12UGpRlhzNFTHnVrNs9wVWya64pd9OJGsrrkmhexvR8n
JuJzR/mp0voAha8GQlozwECJLPa2tUzTMtRCfdWb7LSTYjMsjAWdZmxt2dI9/nyJiulQw5u8N81y
PNtZ1V9yUYRnBpBrRJ5+INrXqTenS1BWy1XzxRl7Trqt9AL1A+kcnt4igdFyljdqCgccxbzCOH37
XRp2/QmXxAaoT/hSFBBksgBmThcZwYs+an+4EflBF5lEEKTDGSyX2E7M9u59JI/gjSb5Qk7ooZrE
zh9RcNepnTyO0XUQBcjy1EaeyRSzOmdWn+8ggdI1NGDgSDCA4AkW8YHU++DC7vqxCbit9GSczsxU
hkNKoYNY0WCOsfCmaHi2jmnwJBrAvM7KCLZulybrFiUvuOYuexGdiQx6aLdGbTJWkvV4xBquEQ4k
rv5i6mJUZ2xZl/75YSx1VbOvGUQJM0xeHULdtHGeCLzwOqkF+ELGcMvD7RyVC3a6Gvn56JKKzn+G
4m8/wCs2iUJ5HARHWKaX+gN472sJjI4jiml2V0Alc9ytIHTQ6wW2y6rhnogLwHl1+6nXdnHVjHY/
h1yufv4KBEhBy8GX30+GdYi6YFcvb/JwciIGbI29VxCDb5lzAPh6mthTER+M7SKdNHUEJ/ZAbo5E
SkhrafaMw9OkHZ5y1wCdFH3OjWheEVSi8+wAsGU2Tp/CQikWjacC2zGCl7Td9S0jBTVu+b2Myw+b
Bh+xz7GLEj+3Fb47GYWXn88ixYvHmMOKy+i5VVF+EgxDPCQl2Qf1/ysDpfPEpq+dFBw+s0Lw1jOp
5VEbJJANVo42J8cRisdjlzc2d3rKUBa9dZtDb2Vwc1eldc3xMLmwbiA/B6Nq77rS0e9GBdLbdxej
GjEQjyEP9bmr2UCY4KhahrQri0TBB6uZcKzkHQihJutgikuMELGffRJhd878z4FJd+G20EvsID9I
XglvjkKUuMMp1ky+AV2us3xA+ptCiegtDCB8CVaENMV5VjvUL1BA0+LzX8/T5aHaBsV4yHkikz0E
783EHbnpSCZ7xL0BJcKIXjJTM1lOGHvFEs8jlj44Tm4cAz907jojKc4ktiA2QYjClLYCrLNIWdzi
t5+45s6Ye8dz+gaIqiRFMsqqp5xpPUkFBqUvVAPkwUNy/vkgFdlx6PZYJFt5fy79iVEZS8/3uWRn
VXfSuJMl8ihcNe9TZ4r3CRnd2kbDm9YlXN/450CMzd2AsO+WhrbLVGNo3sALvkRTHH8qJ9xZdbJb
FE8PDjyD59FCFg719fHnq3lxR45R8fTzFQxqoPHNc1nXw6qum4pWOs/YU5ZsG8O8eurinIexjV8s
ZCZzb7cWS8IFMaW5S80UpPKSKfJ5qKAS1HSZgzarPPWq159rpsuKyenZDa35MsSJuFSp5axRU7Qe
YyWA/GOaPJmhuHWRo36T7+nRyGL+vHctbfqMO8arjHW2iG7w41ajz162rrkIy4ccScRpRLiPpapG
Hq7Xp5/PwF1SJEQj8Fr+nLSVwni3oNr9QbmnKf0P5p1vFqD+jWPLP/qh419y2b4C0BMLKcq/jEPY
stgtzA1YtPgKzMA+zEPzNC1fOQgBVq4idUgsqCWRzL8YAxYvpj4tTonQ2sd2lLymJSgjQCfVnWrD
ZyCXNJ8axPZRU/abMyXPlNXYuZClREpo95MULA3iJSzBVfwY7AN8CGuZ1vgnJ0y7h3Dov8xF1Byp
2kTLmIjTz4dk+UxTi0QI6fTGcFuYy6S6M5RqzL2ZC+O5TrXIm0jP2v/w9rW4JFELgfs+jUllncbq
4EPcZHPo8gbKMnOPT0SefxoI2bJfSsqKyCF3ri2OaTtdtZOIz0Zvjg8T+BDR4mhsMrBUImrvk7RN
9rETxzvhSySHY/GZm4hEJ4gd905kvg4sA1dyNNX7OKVe0kZQT/xCHivd6D0iTc33UeYI0obuXk7S
vOu5D1hpOP0ycOu2mDmCq9tMwSW2+rVgF3j9+ZA59P9W7DLy7LXfie2Sx5DL7h5qXeW1jrxyB54p
VKc7UomY7hHQ80XUE/8Cc7okgf74U5rmLVlsvNPmJR7R1IR+REeSLfR/Jv3Z9G539T+Ftfwd6aCw
fhuWLl3BMg1P65Kp8W9xogm7baGGoFwrEfXnsbejQ51gkWkT8pyqCMW0CjPGldCkYK+RLTkN5661
P9MiBt8Z2fW9TMn58ouEERMKOWCNg7VHMPJPyZ7y//eTEiZjk+sBF0yqJd/6335S2kI6XNwBCMPC
Eb9zSCUSrjM3lk++XX4OtMPnrortDceZscGAcaghj1/dWTxaudVtiqEn2lPGH3gNaOC7jOFg5Rv/
kJLxHxkkXE9H1y1mfIYpiEX73z+ln6FO9tumWEczLnphwoFPSDb3gob0VDK2kBtnSHf/ezTHf1wa
doyuIoFNN03DsMVflyYcIS4iO+zWAAow1FtQISJwxZ0jTOZsBhjjcLpAWUr/4fv+nfSjDGUQsso9
xMuhy7+/71DPfhibsBqAKTp7U3VH15V/mHdouFowbP7331L/j9wvQ9mGIEid8t9yHPFX7leHM5r+
iJDnHLvMN3j+lekk7XdR4dCKAPs/TIMb7kLVfpQt+mrTAOk59Zu6KoNXli6Bc5vZWh/LShqHSKXf
ZZIiwQhS9xCb5DPpbmXel/OYLIXUP8T2Wn+nryvDJgLVtoDc6LxC1l+xX0OcDTabj37ttvI8cHGO
DAZCgqZv1PxwhVLXYHiBicHQtlw7A2ht+ToVRXeZWFHOMWd4Nqp6nQFmwDBRa1tlmXLD0MFHw3Ob
UmG++1ZVeSVxWJsqDTH5qT45KIiDQThGOzus/oiGVY+JBno9tJq+znyNAXHD0VpYamZOQt5yXDUn
bS5dwrsbF8GZcVa67b9YRr1JC2sbZYy2DeZPG4rkrTv4A/NkbKRdtbQBJZDqEkcvLZAwt1kjfLZC
8UVJgujCUFwifSq3QwzGti6wowo3JQui6uEOSMgA//1ukfI/LzkTchb+jqkMIaT1V8JrIiE5SQMf
i2HJOx6ClLdR4DIJ6qLtiAkR4y0VeAfq76rDwNuLdqL8wnmV5U6D0DH3GKxVDzZZbDu/rFilpmw+
+4qWu6l4rpfj1N9ayO2IXdCTBun8WtvxvMpJSfC6nP0RVGDrSOXeXhgkOk+BjBmgI5a14CnjDS+u
XdvmB7Ouox3CSfe5acpHaFzdd4o8VGf2l9w1cyzfEHlH+Emr9EtHI6hDjunNZUjiN9plmpiiOKF+
avqMVfwS/+1ipNtIsMo3HI5XvQ2MFVMlpgaNLx5iacrriKSkrL3QaUApFuIEVxpQrR5oR2cutWNv
TAHQH6alw+Cw2dMc92hpnThkQzRglsiW/R9pb5uoMWYPoEX9gLWw9mb8H4YvJKT2rL1LWx2RTyQR
beDZTYubLppz6ETls+x8+dDW1ppppnPoDeRQmSWvrCSjZ6PSqoOuh0Qnk5lhASAhEojyLjSGPSAU
tRkCti+uJkrKGjyOAc+MRxIJUYqIUBGtwGeor7orhYazokfaa46Tn6DFtaf/foepv5PElGUYSkqe
9VK4pvrJQf+3E6k0DFJke5qQORNPoJflTz+7acCW0T9hSO6Gem/A+cX3SJx7ArF31dKBbuKu8ted
Edh3hWZeIpB8hDy/BTM6d2f+hBQyLVFIkZ3tR9z556nVPJBAHCLk3uSt8K8jwSuZUN1Zi14N6bs3
AAJGV7lcMLGQAACFEcerfzQxPA77CPTnTTOBlfeOy2wJED7b8SD8h0hlc3mGFekUFPnh1//9P7bO
9VC6cGzTEnDlOVz+99kniCMCrowY061gnAbKnY7a0GPBUra2HoLhzZWocPywG3DkQu8zkEreoQQ+
WaCpzzaXel/JbmAt0L+S0zohIRTqDoVy7AnyxaAs6r9b7BGANuF+jJ5JiPbVbKbyqbeOwrBe8Kto
EAE4eSIhn2OPSa3cQjnTINne/BlqVJyW97Hgza5JzHhVaKefeDCBZiWkR1SJ/RBE7/gArYPvuhGO
YxnfJSo8jkLlf2LZOZ7GRu/uv99HP8/+v6+bYeg8q4Rrc9n+yi2jD4+l7ycFDhskBzyfGgzaQfFR
NUsy3tLhmEPmH1IpTjrP+Qt95LH4HODXJ4iDYmdtAWVhzOrkz7xhfxfxe0yNrofmC2oRfT3027wj
XHRqCU1mJIzl1/bddWk7uucQhnS0BoxCjZhmLpjpo43Bte1272bdIDMviKWaeqLmJD8gfcJHZC1J
GwHx0BGdUt3ymIPotJlk/z+cnWtzo1iWRX8REcAFLny1JEBPv512fSG6MrN4v9/8+lmocqYr7Qo7
YiLOqG3XdJctIXTPOXuvDaVggLsVMBhh+Shyz4kd3Qs0ol7LzvqzTER/0vRsy/lu9FXVKl7oqO6U
VKvuAqGBjitO+KLah36ILxWTiS/y4bT1fPD788wIytRtTir8n6a/uz6rojOaGZAEJ7LaC5YyomFj
KgAipDdIlQGuarj6kFVASiCkFcus743JfAPzBAe1VXSaetyMn7/42sc3jQHsyXFMfiNDlca7g8GQ
lE2jzxAnEqvb97Luzyk0+X3I1GQ3k7fhR1o/7ass6dCFGvtx7p+/+A0+HKss3riOpZmmLmz7Q3Zv
16nAIxncbbIEL6ADEhq/VwDqgn+VgdbIKw2TmWA67JkscMONpm80Yv5gkYNC7Jb44mUy15fh3cvk
cHpWbUtKR7Plu5bE7pGK6FlM0EjUnyNrqL0i7RMMTJl8IzR8M6ER2auccM/MB5+A+mnf4KOC9U4M
85wqizxAOP1m5UO21wyka3AbI9cibsVii3wEWhCx6HJA45qt1u86LQ7upuFFM6MxpQkVYs9RAQgc
G0IzeOjMQvnLrs9da0Qv5Jq9LvoE12GNdiHNTwE2nGSnaexfq3X2d31wJDyU3DJ13wL099DYrbNL
luguo6W+CPKlbgp1il8XgRZQafvxeJ1FXx+UuPtp2Hngj6INv8iA/5cGyqI94B4jTEFo1Ptczrox
jJYxa7yRurUhA4tJVacjTNGlcovO0536xnmIanB/CJ2OU6REECVe01xs+7hqT+Qsics4dYijczbd
bLCJl9Ri+/bzy/HjKd+Cr+UgFOGojOTy/d1wUso6brQmRY2ReY5plo9aEsW3xoL1oI0YYiei8Y1p
Vo9RXr9VpjgPqh6/Kv10Cpb+te/nU2NNxm1KUOPWHGricHSDYRJ3rSgZZrKJCJNrx5+4Ne0/Pv/d
tY8nAsmHvsqZU6h8HBrv7jBKrOgxH0iIX5lagZpEEtr301PnSOOEweEHhgPwDgiasoboLI7E2rmI
6xmXCK6uz38X8aE5s/jEZL/Dm9pQuXW9u7HkqZE6mtEBb2nOOVLJmzJz5pcxZP/JszoC+cXipJTZ
obWJpR5CWx7hNr6ogcOMJYn1U1rb5r3Ta0AEZPgDYIayt4pmjfONlp1OannQ1eTHB05zry5hsil1
6w2G5SkfOPFEcohfs14l40pAEUhrczrlufUGRFKe+6qBOYlOyFXJQXPDrGVE/P/487mBcMnbq4RZ
fdeI4ztJs7rJs02j2z+XxZRnolYDnxOlBt3BUOChOZXbYAC/d0rdIFlwGr5pFlPVoDdjr6wiNnpN
tQYto6caIvtRMWcWcuYbcS7ZOaV32LRKDFJm/XaMS3mIU9E/WBrypkXN5Sm3zcZvMtRQYatXcgd7
ecfZNzK0/0iY9+Osngy0pCViPeOLVll+mAhYzEnW49h1tsPd/fej2MyvE8GELjZBDzhuqXg3yPAV
G0V2EjkIbdtybC8wIeXw0k0bvSpfwbB0Z3Up2TG3GQk3ETz1bkriV2do0QOY2Tla+8lsdtAQg+o1
FWxKKUFwSMFjnz92OhpdsMBEi/vnsUQs0lZEHOmbpmaKFDQAvAOho44LidbJNee+QIm8NWUlL60S
Vgfg+SHYmF59NHLREkpbTG44muG27uziEhodTQBWYRX6vtKG4gV/wxtJzk+DCEiMwKdyU5dtizZK
a+5jWVW+jdpm7NvV/dI+CTWV+xSykav3qXmYcUwTRi/eKhFYnpX2ZDfMec5hJWIZwWZgl0Rpuzfz
FYO5K6p22fEERtj8ITMGrP9enNgecH9ry6OmVMYWL6/lfX4J6/9yN+E9jBte1wRBtcb7ececEsCm
q7A2iagzq8C6L4bmh1pg6ClYuHupeZcveuW1yZRiCwNhbkz6PSQl8WwzoO+L5oBlLXiYYGdDaHXu
MoJKjqWNXGfEgXH9jo58+aLz1j/ceTjOMH3gY8ZyONyI9e/6R19Uaktnd1YFzHY1JBFv/gf9ZHxr
T+SQNfbOFI1+N4n6Wz8UhIekS3spw9LxwCTruyrLEIlPjnbj7hr08HcpHeM+siLpqYwc73JnftaI
3NiaoYYJrmvV6NJndXSpMiAkn78A1oeTEeRQPomkxcCGGen7qGityBgcp7LYVJNmPCHrXcRfMVlM
j4lADyOLOD1XsXLXl9+Ru6Sn64Ou2VD5KkJUrdEe7uruL2L8ksuEimOaNIQZE7tn23hpZhMS1Khv
5SrE4P5xiJsgopGL1W0mOjQYC8MSmqlg1vO7ELEB+iwVvbq9ptRO8Z+rusAeevLoEFssjK0fk5xV
McfMeQ+0+C8zWUa3HUh2q+ZIv+Qte30cj9ehgahtjgEj44xcxvETPYZXlvNjm6enThnKA1z26QVH
0a7E8/Scj+mbYip3cRsOTxM8jKch+AsRbbv7/PnWtA9HP1sVui6lwejUxGD57sqp7NAIFTSWUCN3
TJykWMu5VswULHXTZq28cWfDHRQgQ+6kuIQ6LYorUDjDEdLWkp0XAnNjBXBW891ie2nqczPOU182
a+mL7zT+wup08aPW16QvJER535S+lewlyHiV+BwfU64ifQpPe5zuE2ZEbKq3me1The1X+ERUv7H9
XvVH1Z+vRcyxyn+79evMV1bNmNdnvuN4yrV03QPKi1eLakuvvxbZ3JSzuLrlKstabefy6TiHbhfv
WI1AHlohysmkOszbu+eISK3TAimnHLz6WkUJ8tJjUlXzv2W57fWRgEiq4u52E8UmmnXbaH8g4EGL
9vkrp5sfPnBsTXBcs2xdFeZ6gHv3nhfhTHaMw6G9PhvqWUArV9eS9XmVutXnQCU88sxZhBTJWGNj
vFY13LRAHzkFNRiqzlVzrrXznB2q/YiDvjkPzXmOzhA4JqLso7PCNDI6R8ap708JJypOH/1p5uts
rYyD+HwkoG6Zjxxm5upXqdVRC/EFHqhkOGTXmnPym/aUoe0tbb/Qe2V78oQoHQ0C9iuX/2zztfrc
dwB7BV4zgmbkaOBVEjW9V0hPj3019rPatydkdP5irgXwaar2ANz0aa9ey6kxDuwlj/XBrBHcHuBI
tsshzXA3rJX0a6VgV5CWE5d9HMJTF56saq0mhLOK3/FUXMu2T9lysuyTca0pP0N3HeCS50AHzg2Z
M+O5Aus/nkFZpOMuZsU8nmMyanLWVucoP4coVoezPWBTIej1bNOm82aIjVObmQJn9wj146RF54rY
nv4UGutjh72Nr7O1NMnvfBLyOM5Hk2d6PkbFlhzZoTpO1xLiQKnh0RSHeDjgikiHAyFS8bWEth+7
/YwoK1sfCRhceMo1P+jWCnvfDqBce5PwFgHnCnC1J3Alth5oTCCVOR90tb/EHCrXir8XA54anxqr
fRdBvNj34NumfRMfLDJjeKwPRk2k4qFbDjkA1OWQZMfoWgqrTsH29piJYx+eEnGk8TKrUx2eRLVW
Ce51OS3VSdon81rxwtnxrNknqudpnz31z5ZnnadcchAqDLgFWBJt9/P3mPiwWuItJhHmOhZNqEPs
9+9vMQaMecdhs9rUeZSiUZD6Y5HjlgRBJY/shpNLYhbgciCwc++ZkG7qUw38EPeYqljGLVn3AuVp
hUJCzGWLMItzmTplt2AZBYj9IXR7LTK54kiubE0L+0qE0AYkfEPGAHfk0ME4Y7I5PpJXFABsmcez
w8KtSoPgjIAfvLJSVr46lOXWypXoZZEOrU6XlF9MzLQPT4Vlacx1GTaygmIV9K7PMlMRQ69AjB4W
Y3E07WEnJtG+2Bg/9oR2LVsoW8ONXlfOqezgbM1T/qiv0mE7KliEv7JIiYyAexQi6bPdp39+8VJ9
nDRZGrdCG66ysGkJ332OKUUFrXhhL1LjID/bsrxf1LbfRVNNRsjUIzrrinDbxPYPlAm9axdiRcw0
2ADWcNmpMoed1TOgtfMhuC3DFazGDuP6QOIQrs5ZLf3rt135EoPFFzoW7Y74rofQfmtywVBugjDe
Tb2zjyvUGLmxxBepyiMTWvuCQuSLdlP7cOizLMHZxrKFxq6LfeTvV6fFzkhlNxkjWMwPHEKSWyuo
nfNIWk9yN8Pe8IOwPBVpG1wgHu+Jym2PYv1/m7TlP0CaXsEWsNibsvsvXov1uf59nEQfpEquGKka
0NrWT65/nEbB7EGmgzC26VGMnRWldQjGwmsqSDBl0KTvlMiYTkyXlr0DtHhbI2vpijc1hwdLQGV1
ipZ5OfWjKi44JgqCD2KDT2TbOIOrNc8z0mzUDjJwC9YdeTEArl2mP5J+WHYWmJ99XMTmw9RK8EQE
z2xBPsIHleQ7d6gqP/9b/61j0BmbMOqVTHqYJf/+t+YRbg9ebkhXEhc+W3im/c3cvSwBIr+cMMJw
LvV71GnafZbkrBXLdCsZXN00afDI6DU5OWVJBJqdmhsZAAg15oUPRkcjF4YHk3UPowsD6btDduXn
v/zHN7XUdfZgGteOownr/frAtqyi7PMJ/1YPsbtbmoX8d/05C4g0NYxKbNO8su6gb4LFccIXk0Uc
BosRlio3xqNSDUS5rIFJUkeh08GdrVdG3Oe/pP5hqcgvaZmS+ZlJi2Nf97z/uJoSucwiqLCxdTNw
mNICTGCGRLv2Ko4oHEfyMmPg2qCs3EHCTzCllPMmXalBuE4UGPSvZp033qj1Bj6iAZLemJ8Sh8Uc
ycNvWJJuOxb5X3SS1/vhb+8BNBNAPpmGsJkRH8/Vc5XleItqiG06OwBDjR7ZLEWPQSN2UJRzHwN4
dMEipO64sBBwt5p4VeR9qGFuD0x3Igj5Xtqi9GyVM5JpQV8d8FORc7qhb49u//uQMSzaSPnqyNe0
f817/mdel/C17l+18FVcC0AS3pCrPeSbkn2zjJd++SaaF7oiKjBeJF8Hz1Q0PxMsFN0n83ObPWfz
Mw4faTxRbfvUt09R+JSECMkeGQSbxaO8li2RK62VjA/CuG/TB9O4LwXoEFxgVZkDpI0t+zGdFTgC
ZfAzseLiGSic32C7urNHHEMM3pNNxhbk4fPL5+Ndcr18uDtqqrAddnHv3qBll4VL2wjycNWGqHId
h75tgh5sRQbhHqTFhtnGuDe7Y9FimLbq2cMPhu4ml/OJyE6/YZG8yaEduOkIPueLX+/DKZ5fD+2w
wRqPLZ7x/nN1QXFMhgPW6KgPqmf4WtCrxybxqiEYd0YrWIkZ7XIOLFID0GFd9AFEW9Lq+U1rz3+o
cQ9PIYApXhoWExTcKL5j2v+J50n/4ooWH1pzflNnHWzq6qq1ub5P//E+jHLA0lMDQiOa4+4S12zB
nJYZv0zNBvGX0WQ3tlxyt9E6ndMAjGaOP8jkB0QwcGTNOyYYZOeEhbbtqgFpWUTqSePM8qwZOl61
ycal0w8MAaNcU3c5g+9LmJNplarmjMFNucHkZ79EyBc2bO+0R8sgKXaYm8TVldiBNmkWroyE8cUN
6KOqAQQUa2cWF8yEDJgHv9/i1ZzMQI1jzGbmI+bYlwmBo7IbdoN6k8fie4I4y0X5i8Zk2JkBf62d
4VD9/DqxPpy/+CVQVsBi4LPm4yoh41PUzrR89axErqrDhQUC53fmOvosq/AAPkM/Z5F902Qh+HxU
ly7D6uQZ3OJ3cJvND8wc9D9jc2pV0A5jgRwQIeqEr9z4s2xJhuNMVd/2S9re8EZSj1PIh9rc5OMj
5Cq2jN02I4loVxmkwkctgJCpqS5O2JNVkCMfn9chRVf1YBsBEaUZ2/eoRjsAEmlv2516JzLhPCl1
Rb42y1eEyEnwJOUwblrhlPvrPzXULtnR1CRdwVpEBgQUoL32+ZBK/BBk5zaYhLxdIoXE1ap+kUg2
tDxSV4hrunViDX9fcx5VYAazSr/CrNZ5sGprZtEHFP7zFwTRwftTjtRNS+e4SWon85P3s0KAL5Bl
lrTCXcy8dwkdIhU5fl2/qoz+nt53xJuer+2vrq2NLzV1a9H40v4Ojj85PtdOtza+SrfWKDwa31ms
Re8LlgQkYtJLJB0VQHuNQSnWBu2eBlABp/72d/PHI50f/R/NH0XnRwvIoZCi/6P5o0ztv83fuqf7
3/7v/5q/4B/9n9X+av5KufZ/dH5/939ISs3p//o/mr+/+7/A/NX82f/W/NH/pVS/9n8xAOP+OIYn
mj+Kzu/vIkX3n80fnV9K9AbGn/xM4QBKMJx/8RI6/3JHszkgcwTixmZr1rtpb9EmVTUDeuHA3E63
Dv6qS60dIhY7yJNQ9SRxkt+bkFPHpLT/agfhpj1EsSiI05OpyfKQWBko7LCLH5PghxHRjzrofs/X
r5Qsm48hlMq5CdKDVcZvCvqRRwvU9jaSnfqwzCY9INhTv4btc1+dUNAVZH3o39Br1XdlCTBhbh0C
mmPaW5mN9V0YGvfqDC3LcNZQDru3YKO335OkWm67WFHvBvyqN9KpjDfEVNm2KjIG8jly3CVeJntL
6p9x0/HH4mYFApAaviy6Z10RONH0RJ4T2UlcWIbFvM/BKsExFUu7+Z/EGoONjqRzKwj8gr+nmbAh
JA7AMejuSf36i8wq5y7JG8612B6eSmRfW0IjOcfwr7lpB73wjftMJVIK+V+hENsIM93qUont32lx
QWBpaGNduAjxsAYPTbdJxVDeabny0i1W/j22q+80Wxh09YCn5IuWBQHlh3ezkJzXVikn14Iw13/+
j083lXu8Aq6/2oyaXnEaMLhPSb281WKIWjuS00n0q63tnO0k0iDY/dfKJ2ixO7bNVING4xzXHPFd
xsDT6OZirYFgRMe1U1YennRcmGVG6gWzJxrPntfKLC+51hj5/bUU03NKn6ojH4D4OPpm6YtrEQ2n
8XOEWaVfjv5U+gOEcRIESj8e/a70w9E3Qr8q/YJo1dDPSj8zPbRl47Ui09MnT6tmXDoIOnGC7+K6
zW5Nfr3GE1i2Gs+ZPb3xcsszZy+1vPhaQ+R312oi3y7XqiJ/GP2CH468HGwd9dKnna5Gn1BXius6
o7su1yLiIOKPCH1l8EXoO4OvhX5ODm7oL6E/ELkS+qHpUYGx1jJ50F8RopnY4rclcoTEI5MbQz+V
2m6lrTWDaircsXfHyO0jl7HI57f4f+k80Geg8F23QaqOzvf3a0LCI8nsXiXqIbUGvzfJ/OhqC39t
FT+a2L1UsspBby/fyjCujnWBYKQBprtL9TgFGOT021pYCBzben4poxbTm4lmczADRNHRcDZTgovR
zQZfXcz6h2uZeZUBL0SobFAs7d3vHc0SZ4kaxBvbkGjZ59DYTMQFQvCp6wO6fNRGU7JPYmt4QPji
eFr5zN3BuC/GSflibvSxP0aD67AZ1VXEZPSY7+ZGGgF6RjqSL5lWMwf8qCrPZEd9V0ZeRjMTBVRq
bGExUQV+koEOxXGbe/HcjKATvTEs5z8SscKz+xTCiVxusEjpqHRba59YEOz1ZHHeyEW/txun+qK3
N64729+bODTP3BRUsmkZtbz/gOjCImuLibircUEQSnRpwjskV+atrdbEHas9bpdy0I/OaOhHZX3o
xTjuIgu+8fUflGYkjnGOTAWWnwvVdE2IFjUCz5KUnyIvsEoRNW1Gensr1oe2btpb0uV/AA4x3bqV
3VGMfHRev+q18bUc2w4VCZCl0kq+dQGrp76E8F1Vva9gljjW5RAcOzKmSH9KRtcC9MwHf+bgpXII
ybx+SUx6e1Cl28BdtB+JzZxKL6wU4IG9bgIdqswThOCCRintsD7jqbz+bJ6TasswJNouq+9vKi1r
U3My3tlRo12IYcUJNVvghSIR3dV4XDdhM4C+COP47vozjNjOLWNspf3fHyQLmRVDSYQDuSSAW2FQ
BTZvfI2/c9vz4Y0ViwerIihAWTEqy7RLElndqzkIZLiWI9wj0kvyvr00SCiOkdDqO4zCsOYmyOGZ
Q5pdp/W+EZTdkybA7w2lDZrF/BkX+bzJFjzWTZxOPnGG8qafWwH6fhBbx9QGDDdshIRYPW+st0RX
AlvAsC0zkKIoLQ5T5BzMcDEe84C8DyPh0JtZ8Z2WKrD12E2ewMuBput1HTOLQ/6W1Sav1jjK7aS3
9PwMW/DpcNdOpfrU2k14VwhFfzGc/ximlT/nGEDDOBB+arTRYUSEebh+xefyr6+qvCZ+qhvIoULQ
cZQ5E7a6q+x9VS0jCId5vun0bjgyDOuPPYKyY44LGBjL4niwO8ifTpM/8Cpk7oABb7+kc/CIJvkb
lq9zHiUssYNB0Fe0ASYPY04PYDlU7I3YDaEfN3+qDm1QO9uXOU5SXpOiu9h8Pl6/q+d82do1QkeL
eB+O7EhjAFx2GogrY7iJmtvaVBgSd+H8JFUQkIiO7jpnmZ4s0sHpxNuSHtdyoOH1r4MoxwPC8fHA
FOXXV3o/jYfC4SJmHsL9n7/2fuiq5d7ute+K0RoHg6Co+79/nrWoUUrndP3u+vPZMTaQJOGGGMtB
BsxQOieb7+Kxzg+azsfKbMnphTzSe7ID8RhrtOChqINDGg6wERd1ARmQYYm7idefxtefQvjC7Rob
x6uEQoIh8OZSBdW6jr3/fmiHxS2UVVQLPO62stjHoD02UScrqwQyXwPCLRIZ4gn2cjXIyUO3fVsP
eXt21DVrgL2n0438Pfq3JTB44iy9W3258lDX++s3RF8gFjP36twbmh8aaOKzUYP1nc1v5Lbnz0oR
utCa7Ndmyh7qKh73uUIHO6n3SVg7x5oz43Bz/dGCUoegXR76+I96tLFE1sZAnNDq5h5XN3dLR1Cs
6KwRMozTV78e7PVb2wEpU6fG6PXTQhR3Xf7o1ax74MoscFKk6s4SffQ4Njb8l7y+bQxstpzydG+I
ycTBHpDsQwWbqBWyOUfhwK6ZO+aNHYlw3zFuIKXBqu5UGM1x1gwXDnY/JXL2h1rA88Z20Z5SIFwH
JEWPMutbbFUyebYLDFNJq7DmFTSLBB4WnsO/0F90QGcG+LSzUyTxRkepyHWuivmm0KOQY6xWADkI
0cHV/XJMIXsdFnB76DLmE3Kb5XT96vqAE4JD1iyWXRjLb7YSF2ywIzZ/SmOejUIXh6Icnm2NgE/F
lPOmMm19g89pOcor8dFeCBErLf2lyvNvteXURNDp6Raxv9i0lRHdtVN0FGXbHNSOOGyDbcMWVTPU
zy6I9V1ngyoBx8DZpVSRmMas0e1O1LeGrOtd32Vgy3tIy5UZqmeeGCyVWQZ6D22k3kEGLUl4Fjl0
tADuzWWohvKiGGl4kbSf2gaqeL8o1S4axtENcOc9xSPLV8Ss7Ya9Fdt77A03gwE4OlCaXw89YC0C
hAYc5SbJX3bYrJ8UUeeXef7dWN8LCeR3ll9V4YPgJRbczAE5c7I4LErEtCdM/pST8bNVa+NtMCzy
QcI5eqnjfVDxasy2ZBWdZMvfD0oeNMrGzG0CBFk4h2GVwHGtVtxyikJ7KZsj3olgMbMLYuDe3Bqi
4KLYkK+WTv9x4iiCCdlGd2Gf75xYMQ+VOQYPjGfIfgQEpCmD6bL2mi7kjRfbeV6I9+qBHNuLugeQ
ibHZJixBSY3CRb5ab2dZziQcBOKcJvley/t5WyrDT0ehNyCaC0PXOm9hlPSgiZCMjcQIDmh0fgg2
ILspKTV6T8hjmhHGj5issVPN07wpojZ4ZAj3p5om8k8zLL43QwgreCBSCLDcuq0e7JOOF2VbT/DN
pkjFqeWUP9rGAJcuo9csQNASWPqROBXi45n38AJDmshzxTr+96EC+nZMKlPdjkVCokwovi+WUT0a
kyH2mgB7VULx8BSeG3LUFclFrT9MWm7sy1jOt3W7ulStgTjDFvzY5+f0jzJbbpyMT6XN0odPkfeT
GLBPlt31YJAiBreXqNF9nlJ1q+KGsOMSdVl/FPgmN/x3QZU6K61XYrIhNdRRtflcJ8kfUEiJrxuc
x7LV/1DNdPziHHw9Kv5+lHQ4CONStNgks1hZtxz/6C8XlIqBZBi94ZS80aSSXSyT2N4kWJpnEB7P
k5FEx5HFqG9x1Q9HXYe7yEjNMSeSDmzU/nSvGzHQWi7BBEOG/cCWyAR2C+B6sBZAqK+0h3DyYJSo
mL859Od5CW+IAETeKckPtNUubLo1pIemVu2MH7YTYBwaOpsYaSJPdF2fNs4qtMusE7zl6Ia1kbGt
JfF4YTVvwspZ/GUe1543Lj2EpIlnW3W+m1vdG4tx3mkV8gx2KTIqXiMnYxBicgVqnc8Sc2e19bMW
TN+zCtUOgwNxMAJMxONMTHlFBhR8xeHx8ytDyA/LI8Y65irng5GJrt1+97QzTGjqpCPFSR22f9dM
E29ti3AHKr56JSXMaXbBtFMaMud34cz8cS2Zus61aPFGvC8z71I3MNwCFJDicqikgtwDPk5lRCpA
4++96lqz5jW9pxIYea3E8abeyxwPjXvhkIqK5HGtxvHM3gv5qCMjr4fv7eW6xyfROuve2YUXDR4w
KIq05CjyeMaTiGhookW92nIXFEuWqy1u3K3F3F27Vk3eqrUL1V1m7SK6e3VXlr8qgHhoIw5eK4fW
067FO5oCQWkqnFG5r62PmJApKGdU6ezw7abObkjcjqKlAMZWuVXiPlXc/XVXcAvTCTZ059SjxtTr
U28C6nKtruH84jUs4Oa1+tlrr4/sWTTTS0Dfml4+e5PppcSDzvR+vyqcWcTAMfFEvZZWe3PiLbU3
JmthTxhsl+ps2CPurLmj5pq9W5YuEd8QySktcskFpRJtR6BtVO2CfkcALJV8A5jWOVsLcp/YNqD5
ui18yaDdtvVWG0jsWmux1sKNTQUNMXU7BQrevIMgQg3BbrpW1yCodoeGYZfrGC7uUcVwI3MtFpAE
VFJR4cWhl3CxXIsUjqLw2t7rr0UUp6l5I+8czZt7z9HABHmKBhbYi3TP6D0wWva1Zv1GIXSv8Cjn
WgrISv4VXCHXKix3RIFmAYZxGRFfktAd6WJyN+lcTn0V4m9rF1u7lKukXyu+FttTaYPw3Ck2fRd0
p7Uwt1LTsDXUtTJom9a2QYB9LXAXcbOLxU4ZdzgTM4dYBpdqE7Ala9Wjq+ggoFxHd3XHlbqrOu7E
ReK4A9cJl0Tj9VwbXC0gRxC1eJiqMOOj7ynJYjK9Zv5V1exRBVeQ6WVcPlw481rRtRRuerXnkHgP
YrP2VEZHiTcTe8k1kpA07vU2hk0XfZDdu7XtWjDpe7coESbjkl1LjchQgO63U/pdIXdhtXP4VOQy
IY83Ybi3ZVRLKe1afJB/fpv6Fykf8gzM0bqKI2j1lf/+4dCRuAYIkXA9pkr6fdwxRwsIo0eMYgav
hNJ/X/BmeZWSrNl5ivqYcL/IEILvcDEpZ4QCXmxH4Z3I7yktZ/UKBm5A8Xn870O3fjtFZA9wHtI9
EcSPWanJP7SU5XmpwPHqxt6553z6c6zsc2g+O9lLML/I7CUBtXutuvsmLCT7a7Uj8DAvL1/TEljh
GxBRob0O01t3rWZ6Czu671M+tuVFDmXz2JrO3efPm1ifl98+VLm7W6hfJDd3gWD43W43mfNJaea2
2SCOOEis+KeKQPbNpE6YEgH0d3V6uv44rp1fX2nCmEguy6uHRS/7jd2i3zXH8KVu6+A86GCoMuB0
r4ZM511nrRl4pkJ8liLNo2MXzX7iLTILMOtNNj8kjXFcpjC6XOEYZtSHnNm2RRsXhzaMaJnbzr4x
LeXNTvX+rneS4lFkq/dtefr8mcDu8vGpkKs+i3El8yqOQ79fQoRwh1kCbn1j6aSUplJDUCeC0bNM
6zlev7v+SEcyz5yASo1DFB2H4VAaBztfCwperO+HlTC4l93eytaSjl/0fqj7jJfSmd3yWhKAYbSX
jMmrPaE3rkB3GQOtXcteDtZyWOwDTfWYHak+Ow79URVrOeGprk8yPBE+S/VcH/WpddbKinM8nZPi
3CLWqdxwOgfjWbHWSrNLfK2Qw/pwCdKLnTYRjFSpDDf1pOMs4ci6DWmlqmMQHsNorcw49MNhHA4y
Pzg5Aut9H+wXbA4xsYN7u9ujBrccbKlrlb3f12txOrXNtSz+vGivTGuV1l6LD7m1J8gHlQsFJhF2
58AfSAR9fySZoO9pKNaq6hNloSBdTmp9SHb8Z16caYOoaDpTcXFWVtzdF5rgf9li2MDxbdPgpMMc
7oPySpvJjKwyILac3MNtOCgpksTcuI0CkqeGshKPU6uUm8gaslf2mi9W3xDXGC8kRo0AHLHqihA+
aqZXrUc/1LnlamYZ8SXuJnWWt32oHwpTtk90Zd1TSxhCL9ruYi0Fd/pYuJPBdVLKpfxm15mb9MbP
rolfSssJn2qtbPD4rifgoOMwGP8s82H4s7C03WzBWphYA/ttGdOxhrVGGhheEIMPg27U67sKv9lm
GRoFoSqpE7Gy5keaRvPE29RCZTu+lLJ7BkrC0FCn86WhQ8sR1dZNoorusphFtYkLoiHJiL9E4iWK
WKIBBiMfIoPRa4/SkzoK8L4Q5t2cK0RAavE3gNTyjE5kHzrNpRGVwlLjfxg7jyW5tSzL/kramyMb
WpRV5sAdcC1DR0xgwSAJLS/0t/Wsf6wWnKyqJJlGttl5bgz5wh1w4N5z9l6bvIpxCvNDp/byUx2q
O9RlJpihTPb0kWyxOVnmTZWYiAajdh7lTtm3oTxcbg/QuEmYZf3u2bov3yMBis5tne/DcZTvRaU8
8/r0u7HLaONGxhaakHLQdfMeHDoQ/FLgPjFtUkC5dG1Tom/cKW2zndZD/wnaqL6vv3YjHiJbz5TL
7UEaA3+nLeO+mpYtIRx7lv36c2nu0bvqL0Xjl7vRGEi5koPojUbVs1xm6akJh/MYlCWX1F72VAwQ
wGQFDK2uBuljwdv02Rf4SQWiOfRJW2J1ocJWUPsiJ/IVJLzlI9co9cJ8wa3yBaRX/jEUZOHEeoDb
yziSev1Hr/GNffLj3YBlPupUhGJgSzCh/XgJ7MnTDI0RiUQnS+faJLoboKy57gylf7UBBICIxG6U
dMpKp+11VHKLHYrS7dr4Upf2qZZriJqKXngYi0YugYpMUgWyvDAKP2m2CC5lHKjLQK5kSI4WUKMc
y1Mtx4ypDOtgqtrwavSaubD4WllxcwwtcnRhKTV3gSW9ORUiX7VFbx2rWQNrzPjio2hZTua01yXM
9okiTrrZcLnVStaVRa1tDB9Ofp3591MTa8+tOoKcz+UPxf5ky7CwhE1SSzU/NEU1HrLUtECNqhlk
Z/gOYxI9oiALH53gSpwDSc4NWEuVVERzqPOz06Kfy+GNLTuzJX/EMPujHA3ZgR74UlezL5CuhgeR
RdUa9S/Z6ApvUN2WgovC+bSoW9onuY6cqk/oRLXl9EFW71vXNIR8Fn3DKi/EH9KSH1PPOiBiUIi4
l1p0sHGagwPBHtmW45sZ9cWql7B/DF5fkkp5u5feHkyFdMOkx6n9h7vlfDP84UxxUOephsqd0kKi
97PukV/elr1Tt0sUSeCKfelJ7/qv4aQzLc/JfWBeUYBkWScOuVply9jk93/Ar45bGhasWfgTOFm5
Zv+0LQ2SKBCKRNahFvmlJwfGrrEqhvyN8OfkAWS5BlvtuGRZWvEOtK3ejVqU3VPhVG6vBm4HW5IJ
kO3Z7WvWzOh4ZkE6y+w++JBQ4Lh+N5Z3EPT/0GvRZk3EDy/drHVBLoFVSFPpuPwkhtKjidjHts+W
mrWtahIvtKFaMjYJvERm+ws/wdrkeWdslcLYhiFiNSHghomgB0AumZyzfGjNjsGk87/4dg80tBnV
nVKr5aZo5pS0sQWdy/1o0cmNtfaZf5E7kaM851bUtFGPt8ROLtAGUQ1WnKLjpL5pEQaNVBHGrtbJ
SPn94TJ+6SLwpBmn4rNhja7+0rxRFS4rejQgvuI+5DFs6PeRT+hQN7J/EqESbKPKiI+2D8XC7sPr
0OmEwdXWHQwxNtchARxlTdY7mdDRhjeIsZhszKx2nwvm74gpcuS5NGcI0FvGHd0ZUy4S3pHJrmuE
WFiemtTxth+UT/o8JEwwdJ578NCk7LRM4MWQ9XvJD6MdrslqW6ECgWluifU4+tYpqmUVXbRSA+VD
127KIbt0u7s6BsPnqHvRug1AVvlZAusB+ISkoD5nf/H7l/Dmw/7pvLEROnJ7YodjM1T98eJsdAzB
RzvPl2YcaXiVW0JRFZqNtyZrlHN57sFebfqMS4shJe29EQ70hJIuv5vaSV1wP2L5KXXRtVeZailw
6DH7J4Q01bEFj6MrqxXDuWalF31B9ywBStl19Ppr9IGy7UysdYm/dViGKJjYaA2gROy+cQGIDHO8
HkUEe0XHdhWfKMGbaa+u9GIDl/v99lEfq866Lv1qmVmJdHVqWdlw7SMpaGZ4BEL86TJxMy389KI5
FqgbJtNo7hT1J4FS7AhgmGZIVqa4VtDfH9uiIQNEBYN5+zDH+2FEQXupnB7/sGQbbN9JTMMJanom
VKRN3mnDCgXs9EYgnl7Le1EVxMym29TqzVNAo/PMshl4D/pLWI9gdYpLH43BoiSzuIhbglAIwNwG
U9k9x7IFTFb7w7Xwpkb48UliEeASZrJz0e1fFLCdjwq9TDRsq6U+rcMk7bdmZL6MRvHKyfHt/WHp
411UdANdCF/eB6Y/7Gheyy7JgdMfpv7Gr1e4WQqmzsYfVNW4In88U02daZxVIVaQ2txfwdG1Vz1T
srFC905MVHga5Z6QWcv8/mAEiBWGqUTqTYg3guZlHYUEYFpnZKX1M+yEbleB8F1i1qifI80gGmpy
FjYt90DP120DTsqMc+thMtlm+bF1L6c52HhfqtCHK6+13xh3jQMUt3Lq9OxcDcDxz8zQixXyRIW8
kalxRcNbBgT9siBLgPG28+ATlXGKCnomqfSM1ajYBrFNuKomzLXWl+2yzO1mrceSeU3i4TmIGnnf
AUf8wxv/hnj58fAij4TKBxhB545h/XwO+8OMaC7FMgOGuLKxRaGdmglecmi5bQx2URE08Iwp6+7i
bhg5jQWdZy13gLWZULwd+dAOGYn0PunkgWOlhE2API7mf0lBLy1SoaQbtVTTY5UPjRd01lafhyNC
zu5+fxW7SX1/eDJItVECWZas8ra07Z+fTMQarlLJStTVutv2OaPsQXuu4ihw0yQPKtylQ8/KByOq
MncQpJCNljIHPzZqJh+LAR5CQmAQSqCU0CGcCO8JqDwZ2NVHUBv7tDeGr5JNjl1cPtaAYKauHPeC
Qdc+IxRpkTUEcTG4beed0qNBnMsrLLBhgYnJOLURzSMjKS9WdhqHZNrJZkeWzu2fYYURT099k5Qz
mdsoVuVzLhJt4UAjWBOMWK7zzJQWnVkNJzVPWeJWAjfI5DtvuE/Bt0yGupjMdjfVOR2DuX1fADXP
F7IATff7l9n55X7Ly8yFj94Oe9jZcvbjWzAkDBTNa18ti7Z4hJ6QrSSrYwPCnZkbQd4flMbp4PN2
L61cd+BphulwewgLbJFqeO2wu6sXUc+PbX3pgousnCmnOqvKuT9VOg2as6WcHOUUEEFwEYiMkexk
Ifk8Bqmi1Ryms6NnH75LoUSaoa7MeSx1/RXc/t7PWIZBJjKBTUj6he9+76oWkGhe9m5cgXSZy1Tu
tPBeb+ZSb2UZ90n2QHVMTLOHQPpezIB8/0Hoj0P9WOmPefpEFfpjNj5RcfpUS5B+n0bxnEtPFPlS
dIGzrl9IPnIOh9yjqxMW6zoonbcsA4YH5v3F1NNwBai6wbfxp1sTmv+fF4Js8Q0by7jKmgiY0k83
dCahYGMSpKWKuTXqHYoUyPKyjOB5Pzg7jRdJ3/PYRAfKB7WuHAJxENLB4OTft9KhLo8YG6jBOZr5
CeIEpdsnPz91OWS6s22D1T5TE7EJzrl0zlVxqZ1zN12GW03TxfbnKqur73MYSKe9NvxbuQZQOuhI
h8WDORHXyT7lQTRMI9UEr29NTzdCarQNGJudgyKBCEv7vVC3EouGnTxHv+4kGkf+lpoIb74VYh/K
T/eUndJB2zfhAamHWR3q8BD4h1KeS8uPlJIf5eE4sq8iXiA9UUTLq+mpNU9i3dMJS86VeRq7s5Wg
ATn33Tk350rSCxWll7i/FNZcYX/JgDJYlya7UuZwrbMrTAMKSXyjeupwTZ2rPFzN4i52ro0yK9Ik
QICtxjpwJhZytQndyJZQIElxt3cKgwuSJQdrtQySq4oYj10HcnN4w3fydGfkd9qtlPyO8i1yPO9s
68pZBhiOaAXduurJNe3nktH93Co3Lt9qtnpEF7u5WLfHsDlr0UUSZ107F9EZxUgWnZPmlETn2UeC
yaM5adGp1Y9Ne+SxbI8imQs8NZpOsz/ot0pJ6HT2LGGopN5H9T6M9hCT8n7X5+hbdo6/TeI/UER/
RWNZiD9n1ipbHZhd1k9ayiwgSbMOdSiAaljch0Vie10j994A0vh+HNv65AuHp5Ma93gNZU+bEXF1
37YnYestLt5wQ58g398+dXvo5Vg76sgCR8MxXdKD2gUZUEsp7aZr6NjixL5whfnXXIQo4xapTLbB
TQgZ0ug2lcR+jms2Wbwzo9UNyz1/3spG+3lsbHNDQmf07fvlhH2hKXYBoL5VovtkxVllhwKEhxxo
/Tnq9GDdqMJcjMXLpJc6Ta4qvYAQgQidfJh6lT63g6i3Irv+/gr/6wbYUrl8qDbde1wt7CV/usIL
G51nFBRLYzIeEKE5ew0Ggz6Hg0a9z5NGrmpPdQUNPD+FeScYh04LcwzuiyEb7jEMPtqGkVwnHUEQ
O0UtaT16j8ZK0ki5ZMzhn0EWpwjr/3Bv4u7zy4WPu5LMZgQkA8DhG5HqXyb5pBlJepYpaDSw5Mnr
IN5E8UbBblJt2JMg62vMTYu4L9ra41z+uC2tLURxO97BvR7EbhK73N8JZUc6dpXvu34vci6akFvd
ND5MPQqWA1XGhzqm0XiwxVxVcJzUA1VWxzaYqwaSdquuwvYy13grDQYHHAj/qN4eHazi/jErT2Ah
JMRyZFGUp1ia4RCiPEGGaMtTX56YJFH1rRrpSHVcOWYnuyf4nlv1ypEalRkNAUkLNARCQa2eH1P9
4N8e5fZAoTXViVA1r8iuytfRot9XOaK4ZkkMfEse4/tiZEVBKpp6mYzyuaRxrs1gAKk8QAVwcP/z
DxRVuIGdA/YQyT44t1IzCCNzDf3sDen6uZqey8VcwjwOyQknRpcQq3DMzGOTnGLwDMkpMY95corM
Y2CScTHXFY6UbRzNW0nxSfiu1S+V7qgax6k7DrcajaNmYe5izva9ButAVenRHA6NdcDLrGJnLuYK
i8Po76ne36fKXH69t+u9Fe0N4iONncY1i0vVrZD6TSSwS9sEOY+2Ndptyo3pma0cdTMrbibQDDBJ
201JXCO+Lm2ta2t29r9/OyLE/jcnNaMvOmIm4DLzZy/5IE+dEatMAyDzSC6Q6W3XG/IhbrYk+VAh
8p0UW9e2mImhc01wI7K5Bn89+WS0rwttHfZzgYSWoEJH64RYK3kuJgl1vhqrFcJaiYn7SmdW4H8v
ka55f8uQJsz1OK0tc11FG4OdbbnJok1O0p5Bi2MThRCy5grL70WXicLw3RhbM9xBDc312GH8LZHo
qVYEBeTKlirRfzXbpNlGDa38TZhuI54OiDQyOJpNqWxGvFfppvfX1OivUxgY2jrgiRRz+eGafC5K
yCsDPXSzIpIs8hLYOEi3eSI8LW0F5PNbtWJNTbimZnaGwibF7p0HAoFDG2nM7w8c1r9/c+BwJTLy
QWaPvuinpnelmJ0umXW9NKBLY3kmOEJddmQ0BnhV5tIqN0AChZ6hd+flP0xbTDeBpwUe0raelF/h
jRkq3rkU3RuEp+lzGbeysPDpXiJ52a0KyaOgMFJaumq5NkieRbyx5FHjrWrDa4xZxNIZcw182Hjo
vLvG6yePDEKVlF4M5rkX0ukiA8x248gjWYDC0UkN4nt1kUsRqYVWV3WWlcymbml1SwUF360C4rWD
udggSqVrJ24jz1XfqpRcHddg4uUSX/II+6KmykOjP3CXUL2290TvsYaiRhsLj1fySSJebU/cSolW
U7SKVW+I8J54FAsAKrpVAFpLmUu7laKA4F3M8T9e33lDOZcaex0d3tgbY89xXMtxCxiJo5vpLpEY
2sjO3U0LN4rnikF8+IyvlxmxJx1zDCSoyxSZ37hEr+ZvkIgyURg4rvPox9UrF708+LSY4G3FJU2G
xE+VkC606IE3ZHNNt+o5xsLLnxIggAJrv6cKYgY8bfSw1qYcwZGXyAsML7pVYnhUxiHjcBtzVbfK
J08YZEh7reGJZq5m8qAuEImp3Gpk+w2HOEJ/6kaRR0YKnBNKGVxMkkj60Uo2udvBrsHY7CyJ/LR1
mnf4ZubHGRiJrUZd5haSMzcIXAdjZ+L6pRt3cwnZrWRXM+YqJL7EaelaCXItb+SA9vNjT6le3Xvt
7RFpiVD5S4jb46+aCyAaxeoJnezIGsr2SLyhYr4zWtmKR7oRU0ld8RzLUzrPInOr82TmlCXMXYYU
c7W3mmLPdlzy/eDR5bqb6q4+uuroNo1bN26C04/jytH1aegvFQBFC9DHrbzEGvH7C8G/WadqhgFW
0yENgZHCz1IIuROE6/kzGyG3znoJ6uP2MKbjYihScymKntbzMKpPcommHpGvsq+q+BU5ZO9aAyKo
nhszCknaDbmUL0WexC+j4wAslrjgppGxkEk0rlUNmZVPznFcMKsJi0y+tunECsBJ9pmBgPz2KcGH
C4vcueUYhQ5bKFscK8lS0BhF9v04DMaiQXmd+vFTofRIK+r8Xx+QXqHCmdSpUhYMWln+6PSrpibY
1Y1kP9gMkRZpV3PqMgJxiZbcGKLMHmv67n94XW/zjB87PuwUFTxgCv5nepQ/6SoGU/UTuZ5o7lU2
l9e59VdYYtwixKcGZ5uBsnK4Lc7F7fJbBSR/OiA75uKOSXG79NP5kdslpaOyOnHPlLrvN0yfxBVr
xQ2T0pvvN0zumXEy3za5XYbD99tl56+4XTa3+na75I5Z4NCNNu2w0cr5Xkmlxiamym1wu2P6wfd7
5cxHIYUxQslI3hiJLVZ4uD0UEqBW36tasSrsUTq3YZj/QaBg/do0QKKJ/JWW0eysuxFU/2XtnJgR
6JyKgV6az54E4BsHAWL2MNqXru0rRGPl+BLVE4BZC+FjoBWkt9rT/vbQ1imbvzjpcRTINhC4qIcV
qqCHT1X9vVGVZUnwn6tPBTo6Nra0eoDd8H74HKZzNM7/fOr2+bqu/WVBeKp3+0Je6l8HdbRWdhyt
hJOTu91WGXllk7LPOWxgmEdmKC8OoazLLB6enCD+KIQRe1OMaabt1c0QRhN7LANJSJCA8RgH89Kp
ZD0ksZw/qrmk79suI9uszvNH2YrUo/1hCgz8BeqkN7kS7347Zh9D4x86iC2PtZ+zwwRLX+Yk2UoO
8DyGuzSPG/VREWp1dURefzWYRy8SfRiOiUFecTMBCSybrHz4/QXmdgH58Y2A0sA0aMg5lqIijP5x
x5amVpp3lUouJ8bGtZwlZEbHWXOvsEHLUTBvkG3Y96YVI+BopugewTbB4X2UbYysi3ZxlcMOUzPC
UmAJvBEItRcmYPewybBIW5NyDoNXRyC8FtZ4KseuOWA1Do7hxJWnLJzwRe57lIqhnG+qRmmWvkKq
USeT9kLImXm2tSzbITPHo+10yWNgpx/zfx2u7iVoGeucGHBfy5w1eSs7JAN2+k41SnlhYXIuM1ns
ZfNdmfNN0wacpB1wzKdw7Ak/CrTXwJA+wz9uPtEKuPSZ9BHGxnRXJPys3pbJhZw96RuV+f98DP8R
fCku315a8c//5OOPohzrKAibnz785/F+9fCf80/8z3f8+P3/3Hh33m+/4Rh91IUovjY/f9cPv5X/
7/e/y31v3n/4wMubqBmv7Zd6vPsi2rS5/QU8g/k7/3+/+Lcvt9/yMJZf/vHXBzPJZv5tAdOHv75/
aY4zAHDxL+fk/Pu/f/H0nvFzD//v/9ZJNH755Ue+vIvmH3/p+t9ttB/MkZjT2jJi+7/+1n+Zv6Ia
fzdnYzfXHUfD8mpyVcqLugn5IfXvimwYzHogmBrQFDmrRdHOX9KMv9tshVTHhOz0138/6x+O2/8e
x7+RaXgporwR//jrZh3/4Z2Ds1x2AGExS1KBiPzU6yjrBsOeZnLmE1u3biuUSWNj7WjGF5x+kdx4
UZmU78LoyGlLndJyG9b0GIV9zEi+HOAol7t7XQvKM02VbWo/Frxv9KkmDzEmV9Eoo3RRK4O6wwUi
LxQ5+aQOOjEUGfomBEX7Sgo/13aa1ZCC+3yJ7ipedoNf3ssZ42t7RLU01SrS0ma41FYwHsOWaHs5
Y0iq8QZah43BNp4v+oL7bjZhfS+qr73jFNdISuf3e4YrPYr3pEF0G4Qt9MhSyyN0Gg5llKsrKfa1
VSDLn/L+jxxMxvA/b4E0G3AOVyQTCKb5i+gtaYXaQAfplqDACuaYhr/IZuhZjYfipNklq37yXpD2
9p8iAwnhLdEa69Kn+TKCoTulO68oLteq8FLaIkdDnNn7MPb9hciJWVyIJIX9ifNn5tnl7aQ/0Iu5
RasN6pNdgsIieyT3SifSnvVwuOQ0rq7lGDWLYagYJReVur397O3DzMkFXPWV0O3hOk04EdJimP9F
igs2Y4ZACfxExakekvKpN5mRR2lLh2l2/uiwuLaBAHYz+6WMVWtmSzHk5XOm+8kxDIjLk+F9u0JV
iq0zdbNT0OhddciHJ20ks2+0UzbfY2s+FmwPkiQ8hAbbuJvH1hD2KTTAXNAuN1PynRJzJeOVwqkV
vzQxVPqCRGPkoU70ElX2TiWcIzRM/FcJa88FOaHJmkVhka16nTTgKkOvUvbds6GNhJFoSERvHxb+
cK7bfrhqoc7lU0PK15WydAS2Gy+dMJveOkesDLtKONdECHTPSbaTVmBRRjE/P1kCktVTbCZbJpjg
RKyQ4wp9yBC4ZHOkF/UixsqzrEa0GkEbvsZ6jbYzbfAtJUH4KjE+y3GojezDpARNVidrxx7Kh8Gq
OcpK8luQF7jmkG+wPvcnvTb8i1yFKIF0/Zi1DgjroTtoSqZ5CmOxtdpMhlghyFKWkRrVrF0tPGvz
oZzQc7mWXLhOEUhfelIAY7naWtVAO8OCtaHN6A1ayfe0nzF/+Iaxvz1MsM0INEBprljDSQ/jZNvU
VXFEwWFAYF0ZFc3aLGv6QyPY4pfc5PomJVJ87vb7gK4wys/ahVYE7wPS7jzU7G3IyJS2Xsh8qwFT
OQ6xfqfrNqgKqzrfPqIHHW4hAdgEQaLb0sHNu3KPFbSi17ogZLB8Ndqe0DN4mMc6Bc8nOa+TXUCr
nO2gQ2vddyPWJlZvLNxRgcXL4ePmay/SaVkT7nQU1Uz+o3PZKnBenczJoOVP5iLoHZRzeqsfgtD4
3Mm1tgf1Rmo1Y1OtbTcqqbEHnKf3mRI490kC7TWtP6ul00AfJtcorScD0WJ1Z9vJO/xB64ISYo5F
Gru3wLLvjcSGvFBUx5seb/YLbac513L8Yk3ixagcJnVTIy9jbjCHrnMeO8upn2JBM90oaNrVvRqu
s5iQ2YqhnlqDlS/7O7+2F6QnF0d7fggmInF1Ishvga2lIxF4NUJwFzbAHc3uSZopGegwrbQuA7Lw
lWgDUrb1YaOGFrppvbCOqqQSlTeZJbFDg38qY5z1YbMo5w+iSl6lqtwda9O3Lq0yqmysy9y7/UKG
AokbBxKufi4gkBbCkcgOJXgoMRbQQotMTI80ZodieLPlwLl0KauXiaTDtVQr9oUbjXNpCmQfYzlM
7v9+LkgBFQk1wgs+fwsxFjOizMRb4BMgzKAeZFGf5w9Sh/3Yn+BnJ4mVPTgKT1WnQ3b7YjqOmJeE
NC6LiJxMslHTtwmFz7d/ffvcIMnLadLkkyHnq9aIxNdGi45pYlmvUtEoyzqvtM23K7IjyPuTanVg
z6+igEvJajZtGnZ4OVdVFGuPRsLGDBcq1IsU+kQMreouSYxiSdhPtm4MlJxFoCRuweVyGZj2c2iW
kydZ6BCNtOMSgiFPdU3fkS63h7bPX22UGLuBSBKvlXBQCOmuCezTiA6hd/RHqXGYPdvVYyf2SCIY
GZfTC37Ia6xHx4z4H9PGTayg/EzDvdBUL9Rxr1RP1Txl66S1o5Ndb/EpBBpTKFZjAfkxlzddXSwi
O+GkktaVlKBYfms6pqZy+lywT1nkjr0K4xwPV80GUF05Qb60NchAyNQlFRex867GNXkCChalYqEy
wsvpUii9BcEsAO0FUQFoml3iCZIVui+hC1DRVSVlKwXWmlSVlZoSlymM5ZRyhUfH23MbkOcedUT0
tEnnEMBtFkFqycHLN5Jzhaiw9Q3HxfDZ9MaZyylB0Na6lXlvoMKXDf3IOucuDfRViswfV8qmxDjV
08ejm4p2jfvleGRbDvzKWQyzOJa2Iyl6ndBdjJRejSMOTO7Gx9Od2LQsu9xLSFlow/7QAbuYX8T5
hZiQ3pHlu2whSrdYA1oL89NUuLAFCmR1zWs7e5OGF2Oalmb0JGvSNke6zMphGUWZZxGEGqKlTcju
02nNtVy4Uhg0aaKsalA/mLEbhekk7W5tULwm1tcR+cf91Llpyte0AXyHjcu68iwc6+Wo0TIdXCJf
jxOBKb5UbgUNV7lKnswAv1laMBAfOA4MFsJpiSYNAE68qjvdVar+4EM9j6xhL41IAgr71DF+JxOZ
q4y5jES3CqrcQz6JR71YQRJZWBdE+cArQk8aYPB1C1ML9zZhXa3/OS38bcfpkuURCFJ/mSJjN0G0
61iIIkjwEVcrWPn6gHmsa5dCsokvmBiSY/Wji9qk07oKrKscCK8J5EU5ouzGp/sW8n+TObdkC3ld
pacrCyWn2s2kkNRDCU+eInil6CQczkl0TprEL2cNENAaHWQykBBXakF3Vu3cAzTh2RoR1Z19B8Yk
VPsVnOTqPSROJ07to2mzQ3fGJQqjT1nAwjrMiuX8/3SacdECmE9G7Gu+oCsCV4iOYx98bVLxFtn+
dqTtUBa1y/3cIzjODDeyJX1UvebaSEFstXY7ZA1yWa4lQ/Ki2XKrwh+SgPKT2RIH4jj/luihnnCZ
4Ss0yjslYMXDmcNukKtecG0xF7WOcerrYQNLBmOcTtcS+1oi0QHs3CRWV34g3Xfl50rYmxAHYVXR
pac3XAumJ5zPkRiPedM8CcwzPj6NVI13/OWwo5escb2gmQlvZIJxG/V7se7w98yfdzAuJHZxqGJ1
m5nNksTBY+jUu7jNVljQVsifF7qcuRo56fiFF1ioUQfZCyHbgP10Dt68UTkSy7jVGPL50HtJhffy
Ill2erWsOZTzMRbGCcPAAr41/dNxpzCk5Cs+k6KOcWPpiKXahwcCITH0a2csDbc/rld1PIXDrpx6
Mkeyp/laSMjEqWBjIV5CRXU1Vqq2LQD+ZNckw5qjEoqN/E7FwVhwHMZTz5SDTi0DeKyfH/P1LN1z
d7vqvUl/2tl2agY7POYq1i45rmTXGw8s2kio73mHJCBa8AND6h804jFV7WIYSOcS50XD1aMN8R7x
txheUGB5MG+P81FoJOOqBPxG08CFWriQd6C9RXBe8pduHkHzn9HzY4V+kQjOJvRP+uBGizN6eBWB
f0IFQKfKfPSrwgNwSTOf5kLUnrlIYNdR13XY8GbmjROI3WBrpKPUK9XqzgYXzCB/16yA19+8GwxC
6HPNP4V+7fadf2xj6aEAKVaCWIoOuQYun7ueLBFfF4NNHgPQBbxS7XiMh/6uxOUZDJrr0w4va+g0
hLg/4ezYJoqy11SiqCYN2KLxanRMTxk/qI2rit61MzVYqFkRLrRcfo4TKVikVfQ2tToEG8ZtTQ9P
exwfHe1RJAlynG6fOilbXV7MnnAIa0ghqun2Bqb1CRPJ0mhQi2MQiWlzuUPSHqIA5yDnrymXL/m4
GSNsTCXRmJaw70UbHVAlL/LgTRNXP3Cem9BwbTs8wzdiDm4yaSVDw0QD7OR7X20jLgXBK2aJR1mS
3EgIhGp1tzakkp/W3wvIuHqnE/wGEMJMZPr2jrzQ9QekXlwRu03qJ5vAgnCfzKoDVUawbT2WIdrD
UUejOmaLOrAshi02J6l67YqIaEM5W7BC+sJan45q/9kxuzejZQoy0vc3WNYJ5vGhNL1F8UqTeZU1
yeTlT65f1IoRt2x+MnPmR8COP9gZgaXRVuXYrEU2XfVICxdSDtui0rd2jhU3vaoJceoYM5plb5mf
+gEQBDQKvbwGkfSgt+Li18pd228iYT4ENi6QkDlemazymgTsTu5ezBowzVCVdzRClWzIUdtMh2DM
v5S5+lZML+OkMCyY/bh1/dYwlK9D+R0V7trU+yfNsivoBcVRSqwH+AvAMOJVEpUbttnrmvAexSCb
o9DeCyt41zh8OYwpDU5LEDEczaVdPDEMyBhaStq+s6oXmZNwkVgVb8dTWNUojZ1X04zJPpXyXfS5
IjuwLo1VXhLmzR2uZptdaE9JzvsdaLDaxyepOAnVviPj8gjJx7XC+HOHCrKt/a9ykhNgys21iC9G
GrF+LXcR18OC5ZlwDHDQLYsUxBnygyGLa6yMn/IhO1eBA8k4PPbWtFWR3PHujCb5kTUuQmTFdZTm
84zpWWTKk1Mm40JqbCwdJ1Gqz4Jg8obFA+zbQeFYF8YrOU+BlW9V1LZRXL5UdnfHOQNhqHxVJNbj
5OMiL/08DeUJPxDw00bAPn3Xcu7wXc5uWk+GM9uIDUF9shTvVf9NGc231jHJVyg+90Iq6RlNp0QZ
jSXTikXNHH3qoUyDKCr1sz35hApW0ueG9cNC/9xoqQqiXZGWow3TMJU/ihomlN+kjKngk+kcKSgT
D5LVLsYyPDTYzMmgRXmirVk4DsouATNM6yg/R7FzhH0eLiJH2uDgL6RedoNE+xRZ6S6ayoVu1pys
nbUKGtGzGkv2qSrtJpVEaTSe5zJjYFn9F2Fn0lwpkmbRX4QZ87CFN0+apVBssFAM4DjggDP/+j4v
uhbZXW1dG1lEZVmm9ATu33DvuTRg+wYLqxOxsO5dknOCWcRDaBnsi/vYoCRAjQJO0oU+KHj9o4+V
BYvJESMq79D0xFKs5vxVmf6uh9kP13vL5uAThNcG0h+XqzpJK/jBDP+RhMWN18Oep9zqgvCo2faZ
427Fqqo49UfrTrPo90Uxb6Kxf8tc6zLO7YefjU8Y7pfSebQwcYn0e5BFSZ+W1NLXqh1r8B2Ki0sx
KDc7HK3htc1I/RysNtww/jsMRjRCNmzOY83RuTL1jxuznLdtNSEZF3Uyu/xPQbtwEBTMJjg7d+Dk
XrjZ66TVlZNMs/9TRiE+OgBysaQwmYi4MQxECzOx8BUzbTYPvGj5KFDL+m3MN71fpXO1m+AJ0oBa
ise1m5/mGYxXJYfvc/3ijjAnQ+tBsVhxKi3iFMlZvA4/V7meVa6OjDieeijBM807OEYgaKP1Nlr6
K6x4EdI6MQpVxx2YMRkKbhng6s0pywy8l4xjrmOjxjjgl9W66dYyij+4wVWcyvp7itLWodt32ylx
SwY/nBU9SkXMzE92haZKRWevzp4HMT5YmNg6jfAvs3cYHnetwfo2IyQZd6ga3kcwPmsqL6Qx75sq
+GizeksTviPIOFb2m2qiUy/Tjcdu2yq/DC4hiMZXQbR54nqIpOh4UmAfPWVxbBvmrpnE0XXeOiAh
moSZtfkqp27jSLElgyOu5T1gbtwvFPQW7B7tzy9lDR3Z5vhhevoNPXZi9LRVLBcsnYJsaOz5IBWm
ClHVx2FNt30E9oCzHSa9+zAyjAFKg+LfXl7YcY6XHipV3NYMBIxshxDxeYR9ZXmafgQk1lrAL2qp
3RCUXiTA2qTNkcXNFqCqjpetukUrNGqzsblqnpmscc3asTKyByutdm3ov2SGIhfD2xWi3+dVdA3G
ck9MGFfQH5d7v1p+hT0dRktszhj0SVvXNzbE2xm4aQTfszEF+27/yQ2ynQKIWlAArqnxhyyuXSfV
lbrT7H4oI3yfLXOnq/TUKv17soqtOTqJD0o8whRlS/+E0RauRZHuRNEVwLbovkzjUoRq7w7yOLv+
RtnFa5BPu6H0ksi+GjNGwdy5NHeWpI+3wQAr51dxifndr2QUC5E9RNSmptOfmiFnz2kib2Xnn5bv
zZMWX1ND8M/vAHNGjlCo9zBbRs2hD0qyPuzw0800AVOIQTyPLdN6Xdz0OIU+nWGztapNZzCcH7to
X0T+swBRVfv2GguPUd8UZF9+lUOyGpyt0v2fzkqfl0r4cLU/6lHyd6zlqdjC+37Ek8qhTb6RIivM
Zu6QLNSXUof7cNYHwqf2URv+kc3Vv99GaRIGzT7V5juWjUNEjrOZ8qZMNgx4EgFwXkrnuRl8KDzL
b2F5N2cl9nw1mQernYtfhijyx8I3UDDbu1H1j14g39SiLkwkH6F00yDxwpn5ZTU5Gcm5oxX61o8/
BWJG1AUECWLiazLiIgqGOSHWK/k1anvTuQiI1paVLFt7NzuVTXnVxNf4AVLOmlPbasS2UvaHYVcJ
QOH9ir4vL0M4sKv6Gu/tJFKR2e12Oi13YCs3rHyWS+7fYZIZ8piSeUjp9QAlTRBsMl0BnqWfaTrv
Og3ZEmlzPA3Ng8P+v+SVKZ3vg12Ct+XsxJzCzOPdcxVJPMg1OcsWD/5VluTZ8kAs+HlVI6KcmbPf
/8NvkQ+5Ynq5lse6q78m70cwfzbwbbsAYpLRn3XfxC3Se6bCu8pdvo1T8aIjQjBaPOd26QJeYWQP
ec33GJmFKSZFLzaC/kPBEcnImIlnzNTOgvfCnwmgXhOSG3fSqV4NF4Rfr8HIWAyxnHTDQ4YA5dBb
w0uUiy5uHO/a1EMSdchiDA+Zr/M48W8NGC7zpsbgCJO2opNZvNhLqtaGOUE7UL6m/o8a5759alvY
k5l7yFYW1JM3vntFhXAPLv+EaB+eLyE+uCCOi+keVilA7hhWbLgYryx9Yuf55JtIW+5qQGM9iR7S
aDld1zLdMi8E9Y85XTv1nxT0VkzZe3YxOmXG+r7OBXQuRo1c0adyzhtihOJQRRAa7qU0Tj+vpLFt
i3spQix4lmjSUEtFWq+MUz+Lc4anE0gGzoeXHr+rCL1TyDuklMURlJ+0mR1ERBRm2sVZYO2DMT2Z
XvnkIi+Jm1ruyETdOIyf6sXbWXW6bQpHHSX8oy6E0Kaim8hrglZ2xAmA7iU2ntLmkcCHTYAr26ps
hiE1Z6+OF/uLTCGASJl9q+dXTBj3ucfyox3mDYr75zXMz4yxX6f1d0urDNbrc1JOsqTploErTb4+
Vi3T3bLA+ToWB9tVIvb2U4ts0L4s3bxnA/8KU3xPLf8DnsPFy40by5H9uHy5R00jkZQ4dQZjfe7c
dBc1zQ057baQv4dpSrI020LSQtSFZo3NtMW0xx3DNw98ZwxKtCIsx4FJbSWqkBkLGvN3oZ2LGEkp
CQqfCGB+1JCnfXURwobbYDR+uCO9n4t0y8+rSzdG3wUL8hmGfG8d6tK4GZNInIDl5egyZTeJntPd
g17D49Txn2iLmpPvRTIOFGyKtpGDJ7iqOPXQD5lQfczsWCz8QKRYiELt/fDsmni/sgRH5C5nIuAx
0Gy6XWnFvrCTeRZnGosk4wDCyLbzIZIQmr4Nhg4wZIndsY8eDV4tC5oQk6akzhC441yi2z24QHaG
yXgsbIrUmuWZ11ztQCWBMnhQQUOZMEublwWpmu/2YFqHTTA8m91Wiosu9M8IKJAejE0uAJTn+hL0
3wG6FPihe9Zuar1WlrcNfkr1yydvDqVXPj3RwCdrxYDXTBOkqGF4hF1LruGnYb2axZuJeYgfPfiV
2tHjGuWbiKtgTM14EsY2sgRhF9U+PPqEpnMUr2bPqJEE2I6dVEk9HPyY1oB4TJwSBGOw6WYUp+Il
b2LfXeN632QvRY5qDZEaTaAvzjp9r5B61XVwHam3bGtk9gcrqjhUF+7FCmNyOg1YvE5G3m7okuK+
WhOnlts8+Ma68gxcN3b6bOvnDEp7+zGrv/fGh9seo/RcuJgIxnUT9L+nSkyxV/cHawluZnCMkEd6
8o8oQJ+6+luAjtI7z2GakH9zdE2fgdZ3b0yJzjUwAG0RY53svv9WwljPBXN7U8VMkIi76OxTGBws
oY8+p0hJjHpufHSuc6EXowKoRDKZxlfY4A5aL4zehg4GNsOq1MCC6d0koj3RmPuSjWJRp7FYLWBB
ULNqTdaOxIFjPOVlccQlGgcV0z+wTI1K4Og+FxVNnuTXv1hLMjGyWyxqF2RzJbJFW4+0WeF95EfO
d7ZcHDND5zkzXFL9iXTDMWVSN41edFj0ipGtvWNuJoNnWzqPytlKq7UueZZbF0dHBxbRfVIMdvqU
3790zL1tb3jyCzCOFdFfm7qJuktHzUBh2hERGPQAWqph7p+NsjsNDXKwajUoUxlnKhYul7kD1GCH
RQKlm9LLmiDrsFg5jrnqwUN23otp5XKrJB2tdo1bdLdeBmxKWIsslIFOfWznKf2tJ6IKM/0RET95
MIR0b6abW3sj0H9YWxJMYZFO0d09i3//CgdZx7LSqGDv//TvlzbyvovB+/DvIIBi8qrHAFfb2H6x
xcMNP9ubFqnHw98vYsoBH8owx+2LRXKA4RiVmfVRWrIhbVyuD4O88H6HTNOEdYkQSZJlKNnbAz/B
T69JerJawdyvke02HBfzuen85xpp1UEIuAJ/TTR6RUSxrjwbXgOXsUnX7FouXBqegvwHQXeNK2K+
bhG5zC+kfJ2zKc0+g/ENNk5KZim5mh49Lg6dnmPKYrE+pz29vNYPhmU2iTGL7iuSv1zPmJgnzji4
19DfhkGVnf7+qWasCw2wopoK2AUQ28COGzNEWNjVa9NHfiIXVyf9NE7b1gztt6Y5D/bgvYbZwAyr
q7FErdHub9C9kc2bf0ht/iVq+aeI5a/O8X+KWFDP4NYJTc+JzNC7M+f/odxr6yAPCJqCopIOczI4
gjvXi8r3oOiNnevmnBJ6/pM1qfnFUKhuOkmgBxAk9Pyd2qvUY8Fol4/VCIEplSlZRb22mN3m9itI
o+g/EBv+D3Q/SU+O62IuwqRo/Zs7MTegsd5nY562UAKDa90MZJ0xhhtJ9GwOLHUGfEdJRo1/Ur5h
I5M05abKSkDjBakmmFw7p7xlvpyvHou9bqCB9aLWJAWtpQstpuA/mIvtu2Pyf37EEbHhHveVbbFj
/zdxpLH2TmYiEG6drMo308p316w3owfgmy3Z1jSW+tGbRHqTw30d73eEjDus80ti1s/4HJkwLA2M
YGQehVyf6qXM4IG57a/uzoT3wzI9I6jYTG5QpTF78m1eF9HD3y9r0f+urLf//6H594gcJ3JxSuOi
J58aBcP/8vFmtQ1/tczNhElDeNFIGB46kGgbpYzbbLEBcRQUYQkXFddHI06QkLsk9ac3Cb+Kq833
nnkYE4Wd+9Hpm+g/uCf+3fXC93d3c4NhiVz/vyN+/vFQj1nkjYaN9lzygDKvnkfQpnzaTjGhv5Ir
MxthMesPXNxH+fi6mlAFSz69298vGQTI//8TI0jrf3ufMTEHrsNnBYEAOs9f+9k/vifV1pqyn4Xc
lHvVBwPqJF8t7E9ZGUduy4rassqY5yPxvBnBxMF2wvWom+GItmljl6Z9VLOz63MiCIRWJnr2lHUI
nGj4QydoTQHTlerRayUaa7MkIwLrSOEVia66+pChLSlaLjfwdWsivfW2utZPlUfjJrTUh8aDn4yV
5W+Y5OiRhC+bcVzZgJGCg/2kVid94SRO0KKRRzr0bBQLhN/zMMQ9LL54LUl7HETBJg+p/LREyFq9
8XPMBj5yy6XSD4d4Xtpfosm+Q63ooVR2bKs0nNiVkpjdHvcras5nm1AGvyxJdsKbDVBMIfh3vkEv
nhO3xj9pKmPfO+0aN0N2DjpyiWzqpwow/S4qDJF0w3IZ+/bs995vXbkHKYYycYbV2HoFV2s/ymQa
ETU1tfs7taIXYdTWifnzc+A03zHo75qwJasxMF9cSMeHIJwQfoS7Ypx/21an485w/cSwaLPt/D6f
vyAejTvbfFhqvB2MZX5W9fIJNJvW1ntfbCuDgbny8/nFxggXQs/W8VuQkTAPLuy9NJ7VWvsfI8C8
GWt3DLYwjTsT8/UkI/owBhOpGmvCjr1NqxhNqBFvv1/Ttrb84DGxjCnKMAlmOHH0MBwzuZyDaLra
tvvklqeoHq6VNwX4S5fPPmJhltJ/jC4Y+gps5wxsW3JxMljCilIbzcvYlb+tZiT2cmjIzLmTeAAv
MtcHpksYAi1uirCnyN8y+q1+ZP3b17CAhWNd1NS+Vi0ikL7CcdQVZrkt8zXO8T1Ce2GpYHl5wj9e
wYkxnrSY4aRewZLR/u56zBizDKQ9x3QKGYhsnOx7ay99HEXDG9+mjCuO7dgatIkeDyfNql/COqCr
EBHLDqPu4X+fcbleygybStt0CPEcH59CQVsiVbSvmJXQ3UbHLJD5YTGANZTRAewL9jdlv1PM/GnC
xk7YMXUxIGTzpRczqvHqtZtzcvv67ahk9jkimrD2BXaHnZ3Vwckd+ji/yyRcBxipyTbBD/TbQouF
1GZh0GufFcmI7eC/OYu/bGpMAqJ9bC2RxkPnl+/+hOmlGn5kRfQomn6TecjNQiP9ETTf7G4+OiTJ
Z7DqAp2/ycwvcAoFjFxHUK2h/9jprDhqkxVkERTVrWPKvJ1MSyed+4iw1Hqawyp89jpfspiT6+GJ
XM+Q/pYv4GDCm8vaINXiVhYpnqo1CBK7bKKkmcCCh8Ke47bHeVCPefjSeAXLsNa9UK2HyeQaP1jy
GtvGyptN30nygtTzaM2sx/OeBIrM+ELk+Jpb3pMRVpfBLbvbSNc7zZF5ywNDEwenvLiczce1Fp92
DVXMLIY9PsafLuE3ByRWHwBFuhO6p12aqoD7IoiNzHuuMmIfBdEKa5h5Z4kmMaj1b90E05bF959B
AlSnsLPxlbk/Gsf/1A7D2yjzD6tFTeUNrZ3Ier0auvUeXVc9GW5pk/jOIJNNTFhQBSLiJIVoJbOq
74EE8n84aaJTDhFQtgPD5L05B+1JCL3r8jG75nqeYiuPiIUiW+Vi9tzW2kW/H/kro+pdD47tUlW4
2Ij6YzNiTbcO2ebGZLUy4OeOHW3rq+Pk+SPJBY+NOXP6zQt6IklAtTEzfcRwcAwQvSaGUTVYsfLX
NBrNS19w/gZGjQszjbw4bRsKyvcgw8CgkG+iVA3kkUEVErcMQngHWgq4LM+/vqgAEFVGw+dBS3/B
sGyuzhGxaHQhndZ/dDRiPtm259nuR5QxrkzM0vhO0GZwLkf/xQil/WCQ8ZAFOzWy428Du030aBb7
AmdNHFGAMMmneW9MVEOyGTc9VcoMxcRwwN4OlQ1rLx3JKCoAUr91Kucy86wBAdcUPtaFThpDyRfX
Fy9RGeozWJX2utQNuGpkPma/whe9EyHIzIQ586eB+4eYavaODMeYbyi9t0uO+g45wtiGdeLO9rjx
pqw/00nvRDvKQ2qaN122OWb/2GlR+S1K2PtaDLeZ9NIkw3Se1CB3zaDc1G2a7YLI19dC0rJHff6K
/50xv6FgnhbnxgzXR5/uO/dRaHkGg8d2ls9jTzRaTtmhwjRCfFEBsg+/esdVHK+c2DZvFJqgm2ia
gGgCkymsPb8qJI8wPuz84C7aTxw3a28R6TPhDLUJNonBIAiySCXrZxNBUNH0amMxN0ic1c1j7x5G
4RQZKiOSW+ZuyI9eHe10hz+tKPVC8YjyA0Re19fDafZrl5slC24rerUdoibrJFBbJ+5KmNs4kYZR
dN4mYtS1T4ko49PPyVvhSx6hC0dycassjhyLfcwWf9l0y41U4J7KP7F2eQ9cv/iRlEKJPqCaBOf7
LV2ar3TEZc/sF9P2WCCrXanDjcIE0+XgOdSBh0MyT29G6I/EgPFL1HMYnf/15SGU8VI047G0kVmw
pmGbXQH5Vj79YMWQKBDjrWlA1LukzGH4y31WB0t0acJaHLLR/NbdVeQpu/Ak10j1rZLtS+XYpF4W
NboawYikaIbzsHLHk198/hvN7jBLmIYijFfZV5uxrM8MulnPhiTYnGt7vTOQPBZzweodRFq9SFF8
6opkp168rQ1SIL8u3wp7VFskcmi6rD5PemlbO0eZ7432i/NIl3ry5T2IJ5rTOHci6zTOgGT6xn0O
8HQwOvXwcBqudRZ2REqpN1wYOm9oQLmZyYrss3u36vj5biwz9YBm/co8f4iFSikkgwaLZAVir4ty
rrCpc1goNvMt8hDNhFnAFdvqc4NalalMJ6+21TzbNQtCnS4nzy7LxwjQZBD66TvqTjtu0xIeoMNi
rbMz0qDYj7hVrs85/QjLUuL1hqPKnXXvzQOxki7yM3uGkeQQr71JFzY/k0s37gqEWbUwGJSsHiDY
hn1dhsGIvc5jMCP7IB6C2KCicI6hobunik5nypc0Vtqqj9Iuz3ZQeg+TZLgDHgUHIYQFl6G+1XbP
vIs3y8zCE4v+H0N0C6SqT33o2gw2/Z99aRKgEOmDQKi6zcoV2VRHnKlryo5El/O4OBRSfdMT4mNf
MCo8WDlRExOYhTCzhq3liFOdI/L3ZMBWDhJdMsphsxJoeJSyfNV3QLcwqGWGwBy2LfzMHYgdM/Z9
BRgvRwXgM8S9ttBB/CcWXuVFNwweA+qojWMxpoH6NsRum2c3qj/juvrepR+q6YCMPB+hMjf2MDAI
7NDl9be6C7vnxaZionD8hgOLjsP8OSyowLLRJivONylKODOpDg4gc25rx10RDYiqSfnt4jbAIJ4J
klvD+jRVdM6sv6RCPRVkG6Ni0ygyW51m3f/ry9+/KvYcu2jpPrAdysvfL9gU+nii5oXf5whCN31G
+uHy4ZuD9RQgedysPUyC0ak2q+SwXl2D/nbajXMAhnHJnoTbkQGQafPkV/OGNCd90ouJLVClE8+V
IW+BacnbWLblbRW6YDxz59+YNesa3cmbef/y90+MbeQNkspMdE5OFK3JVKdcje6ofDd6GQyEQwqL
ztoj2/RDkl/Z/+wKvOnVFNlPDokcA4b6MOdaygxpxk7E2+9m1bmv+uZwx3Ji+qn31QKDuq4KEXOT
ertMMmESxMvRkz2smfExznlLade4sdnCp/Xq+rq2dsY5h2xvcaKfdrC+VPDfkVU8pWK4QH2kbSse
xIw8wJAPqLWn2EcPAYTB/fCrAU7O/CZ19idTPgPr+tlre4zmjfHHw+Soh/XuPnW4A6mzJaJeq5yf
o7L8Jg1010CsUfdXccX1ti3Rggm3r/YdiGMTHXbsjawDUBOXCWQzONCe+IpWdS4KonHteeL9YotX
swkx7jKF0MOhVIB4QNqzURN7wRSlaDKS0rR1OqbWEZuiDPg955om1nzNXr0V318kiS/PXSDWPFlz
ShorYNTJJ1x0zMoXodyfdm5Me+K/aC6NIUYxhucjuzrMEDcRtqhI40IJpgyhwMKQgeY7mflu85sc
vXbTL+1NyJd2WQk19etxx4wUlZGFSvv+5mhPQPr1A2QWKRnPwKP70KYwF+iAZ+nmm8JkTQyDSjnt
fDAQ3yXZMu1cvGWx36+IUX8Ufbkcp6lBeF2WG6+8U/rCduuY6Z7ywAAnTsU3MRzmXfqOwXlOKJsB
cGdP/dihVCAJHjMW1z9MJPQOh8EioZYpl07Cuc02gQNqgNUffMSdXuLILhV3PH6gvmejI+ZEpugF
yQfn5QzLT5Igd75GEeYYzAComh/HEIS62Zl3ofnyvWKkc1Bpv8u0+yKm5dwWB1/ZrLha5IeliaRo
0NC7hV6PrZZ7Mc1/CiUfp4G0EnP6Saf3TMSjvw0q/ZZp/+HvsSTnALQfxbCj2Fy5okWEIu/uSYz8
PLK3iBszTzXRYGA6dyaPwZ6bgH+ZeVF50cbG0BjHMiIh2govWH5+rV1nnJXh3ctXUC5Cn+cha7EB
EFxhq+lCHXyaByclTa3vkBPn3bYxu1vWgKAAtfQlI1bA1CvEuXTcitq/9ZJhuDMRaNTr4RuSUY5j
s4aSbgf60ETv0/1aq7gYN66t103Oi9J5TXfG43pVnfjeuCCzSxdqQLgUXI1XhW8LWWD7moaBPJg+
6rNySBbNj1ra9YpjKPthIwbf1p7fY9jR32om6YeqScl5NBBjLJBBz1nUPw1Fpc5KeATqYSVIwHtu
I7bvPDT4vk2LADt3mV6MJlWo+CTr1RrRLgdFnOMf3jceZo2SSp+kCJwRdvZJ2pba1iuYhIGkRLrB
MOaqng+zbV2tBTixDoCeyIngaK/5ttw5S0sNSBwSgNSskcirrapfaefXr7VrJHbYPwSgyzfKn/Ok
bOfflZBvdZu3WxbjVZY+uZnK0GunF3+0A5i3uYOZefV2vvw2NeHEqmJvSmG9pZAhQhW+yXkR57FL
J/wMze8pRBTIPcPz2V3ygTaDse7bPXDK7Fq9VUGp0c+tuJMGxgXKUu9u/VjM45vshoZrts+Q7zNI
qtrOSowFRbNrlonppR3xoyPmHv2+mMQ/RswrlehmRgeEdHVqqg6lVb9Wcv3J7B86beW6Txje2OIk
RR79CrjXmY0AQMmLr7ImaBdbANCLbj2Ea/9Uj4veLEVLRLrn52ipFhIag2aT4oHDrIgEre58mmxe
K5QRtG05JpmlhqeR+8O1C6w7pLYJgePQkga1rx5bRHF//2DAu4QuTHDQmqPDWzO5Eb54G/zROZi2
/yPkLL6kffVTcY55YjaPs59Da29oi3LdsyB0YYcUBCYY7Gmnkoy8HpVe1qjLtHg3NaMvQ/dS7V2T
zOLQea+67hFyRIOjffhjtHx8laqPTW53cXXXJ5cOvEk7H54inxajnHsSwSaeUJY6z+1r68KOyJyU
aLKWGXabGageHKJruDoioV3Ct41foZRHND+nqvJ/qAq1d+eKH/ycEWBnVBm0JlvbZjlXorwgWiTp
DHnxZdm/d+wsA5eVGWKcyK5u/oLnqjXu+eEY+pMhMt4KSGx8V+2nda+nCxZ8VAv3zSQzRJnZw21B
senpsie5Yr1ayv0ToQs71+wmDYsRQKOg1IYYHDeeZh9Ee/9Cm5cm7VQc14UPNYRNtq1gtwdEMNfI
+G0Myexw20Tq6nsDev1RiPWnM8y0nMWv0mr9k2iW2FuG9aEaGyumlal25CLU0II8EtqGh1RW6tqU
2QYX8xxHOOMTMhpOILrV3iZZ1i2Ca8Njsi+L8RA4DBl8r3+eebuojmeKMisKyDXCtMUT1CV21Qn4
EfpiV7wvvG6xWtcXk7wW3YVPCNvDg8vEL6yWLxRlNHE+efQrg1vGFvlOePkj8O1dw7wBakh55+sU
v3uotdRtY382+kBvMD5uIUwJrPEU/mkevmJI5D/PmeXpgMGdlVfg0UhCCJyrkVbeK3lO0JqaU3V/
9gl4tN6tKN24TT/Ekx10b1OWETbx3EHpD1oypAkiw+w6OPsZN2HlhUfTbFdkfuv7AEsOPybG3mlG
0NDi3gCPlKQCC0sg1k/m1fK6+PJc+8Z0bP42JvMBP8Nb2tyV7ouUSROKGlm/HSHPC36YDpv/1flZ
G6TZSD4WC9EaOiyiDhtPZ0c+DkIBlipZVn0N0RpscUqDrFlqSpP7SWUt40EpQmf4/kr6IBNFuZfB
gvW7nVtfZGdWxOgYRCgAkGWrS7q4RBXbDsclGF57x3gym3NQY4fop4jGvQzlUTEIMkhjGqdjlAfj
tVrIhpw8pAFMkLZKRNTB6FLKrBhiIJ3vzjDJg6H7KGY28gU+eU6EIb/n/vwYuSrdRh6/m4WXzG5D
lk1wmIu0RkKqmw74jou6x34XpRXuiz95hIVk9gLSOdQZaK84WEVH725hV8rWF8fYWEOwJ6GDSHGx
EqIpvnWR8ZSt2CWs8qkcLbnVbNHc6p7zHnwnkQ6GEQMccngWqpQFOUlI09OhV5nhqo2z85SOTJ8y
7NAAPvAeIIAMNPKZyYef3vgWxc08WBQ5FqIOwPePHGEbEubfXZuumGv1a2ic6egQ2Bu1+tQb2Zbq
v3usnBf88EzQoDU76z3AjMBNqCg3Y0WH0BVpuxPCuTocsSy8vVvX+78qvy3J9WluaTHSxSNASXpV
WhtTC9jqajm6bktCR5U/iMqqjixpcqrqwn4u8iBDjch+oqS/COnewx7pcECQdFMGLWLk7tHy4UbR
U+NLZQAH5vhhNsLf5ADUJ6zjn1bzVLn3vchl9oog6bX8XjYISRkkC0t4D2HED1OX07O3opJbc86o
AOtf4pjD3TFOxZlftbC+zfep6CWou2c8mmcCpSFgMBq8IbSma8zjpkXmindCbdsROKQRCcTWZfM2
UnIkYilIKvOWV3Msjly6PK5G+lBgEdysg3T2drf+KkRnPZsCQ9KC/kPjEGTwhsy3r4mxnDLJOI9f
sQybOwMZyrEjWiCYkx+jz2eyUADwsl3LR2kTvKw512R7nKz31VBHbbC3AgFQbPw5ajZuIDyY0j0B
qHX6GXXcjFhRN2h+p77a1UQNJotrf0xN/nMI6OPDwaAgdxhQD+70TlJODlFo/t7z+LMwDRGTZmoc
4pwLJ/HVSyEQZXuRGLdtWx9UZP4JnfAzg03iDHwUbcSJTX1UAOuLhke7sAdeOYfqapGIALI52kEP
ImRacnJrKa4in80Hu985tlOds5mlT3TfC2QcVbWE5a7GAFXb7N6TPO5JquubyCzGMO8qRXevx+Ej
1M1bgKMeLmNuIIOfMqC7w0OuRb5htwcCWCY9QVSfHcUiOs3yZaqdK7ZgJPg5zuTWskifRzLRApi0
UOszt8NHj4ri3KQp4hoX0ZSNVWLngt8TAXv9idEWigsGLWYx04BpcLllS1MRTVgcqfiY9xpReiqi
IJHV2CWy2Y2i+3AEAmVUPGJb1B7b93DZeVzuDGKYlc7jo91aO2vukNzVW7f6iXryIIaMl5I42yaX
+xZEzOAMivl/byJO58FY8tjXZQafJzziCF65v1CPd5W5i+Bpb1Zk03Mqzk0UJbhimce2+QaS6KfP
w3xW9ERsvf36gtMEPeP6V34M7tHPIek0FZDJ+b+IOo/lyI12iT4RIoACCmbb3rLp3QYxFt5UwePp
70HPf0ObDlHSSCS7UfWZzJPmpqIdimts0lLWrCIn8OkzA3gGexE5IvvmxMgdsGUGX2xmPJX54hQ4
bfmoCAaKQJSmJee7ofTWatt1EULSwgpcH7LGK6meTZJj3QIDbjEhajWB7XblGmtgBR8n7red6x+F
j1OrnmQNIBRXn54tzEe5Yoqm2n2XmRmZLTGTacSyk50c6EKKtdEbpH+a8Ycgh89zhjM88OMo5Kuq
6/dZhh7vO3loTcZ8p76Z7DLXeQD2sIG+Tmn3UDmBYLxnV9vIQuLb5lh1Q7/buGjVojTsLnnfjqjC
iBlBze9JHFuxQgZrl/xQ7KOirXAtWneTTHlnzN5zk0FC5WY44qOPSge/phY5dA27HH+gvZrCnjp3
muDyZSwsc80sn01nUPRXbfp7PO01Oz/SGZ3Jf3fj19o2GBoM8iEu3GlnSj7H3Tyux4RfYEoudDgm
AAa78q/biGLfdGLcqZTpiC4BTtsuQPRFT6150uoaSTCKHYbH0OetUoe7xn9iRvRgRYwtNHOmgFJ3
7NOrG7oERxgVsPShglyoPDQrGTe7AomB6kHtKICBIxLxvDad0d1Trgd4vqcviVIkc+Vw7Qf9WsmU
bbDIGRvO0adVGl+VKdPTECl7216GvntVXY6lJPoicoth2XWaKgqTjHmjJIM5KvzXbklgDZEvcHMx
2Rgnz36N6NuYxbgfQgQ1lBYt8BXhGSGjuV150+zsUpaGDFzLD/YnN3fEbiXm28QQ44Q3c1gRYfFU
WsJ4iwu8FCCsINM5zbHJh73X9vIhwCiz7mcxIUOUOUUt275KkIMmUqCZhlrPsaYRDNShzt1XO2Vh
W1rpuuVJ2owGe9S+cFO8OxiP3Tz0VnHtp1srcv9KyfpawXYPJ0FoauWpx9xIXRb1zTvrvvBAgFl4
G8raW2PpVV9jdOhSb2/nofWJAG7aK3mUmaEOQTOAawXgMJIxduqulpzphHogAkXlQKxu15HUX02l
xR7UhET1mnzWXnNULFR6+ysIFBZ91L58Lg30kjyfIe193MAqcXKGYslkbmqfsYofmmvQWrcK0TVR
hNsR+eZ6Ed+kYXE0Bhr5Ee8k6s1L0PJP/AzjppHG71PurULh0Ia+UlFtfCePOPgYPVYpl2yXRZ9x
Wo231Mhwz45i7Y0q3cPpefLDdIu6b1pzoBlkZQ9ze5ss2Z36iHbGlUfGBV+NSN9HRHVW3Gdbn4Zm
VUzOp4smTrWVhb84njlhcjbfmCm9HugByjnUcDyZc8NQz237VyrdrSfYmCYGoV6p+USFGG5a9tvb
ISt/eZPXYyy5L1D55fNtbSIa8urk+Ck79iFNebPMv2Fn5eegJDxY9uw6R1uvrRxN98rKPOcsEvPY
+Lb6MgB5cWZ3SAqfbOTjhPqE2Ij4BAXDfEhaqmQcTPl7G3Lms9hIN0p7txLyD4SvwV2bVfAsrVQy
4aRakF5LypaQ0EED55iOjGjYeuzIj6Nvxn/qyK/GaV+qXLt7IjZMwL5/tLStlVMCSxGie5ww6ufM
oDbxZD5UKUvRoC1xR0prRWVWkt1AlzKynK3RZq/tIsRcFkKMCAxj2c+iwByduNso9jxrq4XlQKj6
a1Y5w54SEZQP7dVoI0l3b/h2+rncSA/7JK50ao/cWovb2GTeqVCfzVj3KD+IWcWYduasi5m+Jx12
sb9+xvsat2l5qoDMiTH+QY/wJqSAalpbp8E3WKsFvB/xlk2LuZv64E9sgNEl94PRW82ojqheM69v
JXuzXevkm3zGG5nH5Q4e0L7N+t+zAmCRx0x/hD/+HiPMfwjjRIJLSowMqGp+PG2XqyYYAhAi0W0W
PJtVwq4FneO+Qcrgzz4G7JIqBsIEAt7wbzFnPwRnCUgTbzePOqY/jOi8xPxgkmiz6obpneHc1gry
A9P5YKP4neaYW4knYmdbAUK2tUsnzHkd9MZPxN8GEkNNAESZxFvLJCSGtQfLk63VWTQjWfwVhBPu
0rNlEgrs6b1hGYAzGBHAHwj99qvWDI6Rwcyd+TFEHiOph5LbMhpPdvtZC3XEcDN7w9WmMkUZttKy
Hw6N5QJMsNao6769zP47DforICdP1cNnUHwTEveDJVbteExTLJ2uqzB47p2UoY57nRtsVU5XFBvL
oGYC/ZF8BAniY0JxB1tuA1uS6FHSvpRfDmqjbcGqGp0TnlcXY3bui5Y+AOThbFMjDkxuUbUwBuh2
deevlcFpGxoXAT5T9CEdIzG/HJDIvqBIuIwQtmFKqVXtJ2f+9nJQszYPd+mGuCeMX4gxFWJR0n6J
/ttpq3zExf8wVevlnJFwjpTVYfixBqQ1QMbdkKondjAUJmZ94IJuIbVSoEcAcgO0ksRKPhm6/Vvm
5IFXbWeuqDZfWjs8Oe7JDm5VxPTGSgSMcCPbmQ3Fp7Tw4bp6BeCBxM9c0oOhSUR1lzPSNPk81BZL
kdCd9rNH7xtEeA2sJVd+F+hwz6rhGe0zFG66lxIL98atcRNL53eHegZTGzWrMzr7Pov/FH76RwzG
d6tZCsVetSknxBDmiF9qGOefZd5z+4lvsyqqjZmTk6Lm3/mMvM4Jnd+o7w+hY303lf3q1ejImuq8
EBPS+c9sNC/x/B4P8qO2Qd+6VsHK/C9OugofOsrKuflD90DrZbOgy8Te93ifisQi3MNO/nRNUTxg
dbFqx15rzzUxHrWvJmuS9ay6ZuPHLmjEKGX7AGAp4CMkwM/2qQP/g5XDVDtI91rPXDvaeqRvwW4H
GUxlNDDuUHxXwkPHLdBP0c3ctA1ocpQAWZJ8MHgQslNe0YqMdlzvo16Dp03VY1jgTIqARfOhiM54
bqXmG0l1/zs2Ee6WWGBXQMaeqzj6VBLHUd3In2bZEzjieyhbOqgKpKhgROp/t6WpiU/qPuORw8/P
m18yrB+HGSOw13Z6I8DjtISmxLxLRGda60hXfxYT/Yb6niUHUJiIH796MkmqUvTZbsXnt0HhSFoH
pAYw6v7Arw8xLO5bnfJ0xBiV0Sydp2J4KjSdhx5a6PaKg6lMCaFnDdSE1P0FHSbOjAlHVXqbh/Cm
KyKIdMp8Jp2Cj6qoeYNFafB0uoes0EBHHJ9nG0kuyC30CNPKs7lxaINOCmUpZ0U37OIIfbkIMlAn
cPhujluQpG6hIZIuce/SL79sLdbmnB25lwvykL7DPp92luoizC98MkZRE91I6NZ20Dois1LgDAIi
52LyY1xUI5BJYdKlq9gbHKbCZnEcMVNEuvAvfvcauXxyYBuis0RTqHCQsTVqf4ZR/adMkCopSVwO
ORktW2fFx/o4l/61xKe78kz/IHiONMIZYbmkcNgHO8h/pOrDnkKOTWO5zLCT+IpdX4RIpehZ/Kc5
0ADyEj3GDDfXcr6xOrs7DVJD+UW3Ttkww6HS9FF6YH7jVgg4E/NRhfGZqWK/L/M5f/E35SCtg59a
BCzP4Qoe8bL6U9vMMG/FjHfGg12xBae3aEWBWxPrKcoKRDTfT5Qbn8w8VGPaGzPre57YdJuF4weZ
e9+4E9rAZNPMv8jeXm0rQFqUkWyxudhWWTz9xEL9K6zC73Rym4tbIINN6hkY23bSAz1IkvAEBWbL
GnK8WVPyW2QIK1A+MEeLsGYKakkkaM3Kx/SznI7p0H5JK/gZju5jWh0ylbE+Gh0gXz5PRT3Uvzu5
pulZq8juj+6Qf4iJN1k1XPPwmVDFEmHDEj/qhseg6djYVFBUJ7AJDmhZBZWUuK8W9nXcxrvQix49
5GddNt2GlFFhy6CXCJdVjTtu3bb05RH0dC2xcgE8eHAbczwVmWOvfA+LEB7MZxvzUcSAl1ursqiL
HJe1j4QwaYmKizeiKKDCW4vwVwBG2JQtZO8cFKqQvwcov1snwmYf5fzXOuLK2HeDPCvrX2ETGKuG
I3oVGMGPMWhfe3QVQBtsSLWUXTDEXKJj431q2cdhbqD/aHYNdeWfwiH/1Y4eE9X2E2/gp2jCj4gi
+k0VwZ+cKQRmE+9GZNhn4pV4Z2aHGTGRNMw1dhO55V6opz1z/HTtDvUhrcLfbCe+S5VfUXZv2CzM
K4FqwWUYZKq6ZKKNiDUpPwuMYIljV3QxMX/WHU+0WE9Jd6pGbz/U8qAZ6UB/Vpts+XELN1zVTkIE
UGbtFfglKCwTtiLvBcnUCXY7Nxv74cIcwcedIkfD7bSYweuIcyQP0FJuMlR6p/gvsYNiOzuq49lA
vVrKZxFKauT0ZnnJBd5QxNzjGIL7WiVtRa3g09n4soKVTFSjR8xzmPi/uoC1+NKcsWsqFn5R0Pw1
FiGPXy4wN3hL1A31zq+IDwWtuM87TBoHczJx+ptRtp/FW+yoC9vTH2lM8ocT/Wi4jQloy5jWuerT
1lIv59p3MJWb2u7/qsUlH13MkvOjzv9047EwKD60hclJ2Ex80iLfOZbHQ+rOT2ME3HFop7W2ux+j
EPqW1CUC1/Q7o6BYQl+qdWhOS5oDurSQedmjkyxG32rTdr+pkA9Bpn8MA1dx+p4gZDk6JVou12kY
fEQsHGZ/2MQmvVhW1PG2U8k+j6Y3C4UpV9RnH8CS53RiQTZKiOwxCZLg3qM2fpEtibyBVPkGtH0t
TXA2Ibqt0rK3oyTjs2kt5rZNTHFtnOrJ+ptganatFuxp6j5QcxDd40QXL2EaPDFz76pKY3tzviq/
g6pmWIQVzNRO0icCI/4go5jRSM9c0ZBA0cAoQzSwSQF28k/enV1chdMuAS2gzOEtTeevXM3P/jD8
tbBNFwMC2Ri/1TLodVBLbCIr/2KNC9UG9jvTO+g+Yp43gxo4k8e3tDBghCqOPYd5OXryJemEIzzg
AeKGC1kQd8Guc8SvchJwtgp/hC+gKFY5Kke6ro1p4osdkbAEZZI/ZOYsX5avnABMKJ/A8dSUjn4C
C/Lio2XrYQEh37Nzfa2b8mUwQvd3HMOyQb2zxkQ97KOgW7bZvMTGpUoH+xYx+Ki8znodBuINO7N9
6RM5Wochipvb3a7lW8CF8gA3ZYA+AtgcQctN9t5FfvU3kb+1wu9b8JHqkU4+lZy0yOighxgIsKfW
Cgi6KfwehAnyaxRqxvW/F8IzSIbhKBdB8YB7HO2hI/OffVBGu5iS82fjG5R/NwxXFTNGjPxFHC7G
aZX+6Bv/pMZ4+kDncLUadGmuarqtZ5qYCqvaYpmSJG8q6G/2HFdndCj+jYHTuOVZrjaA6PhoWihp
ozbL4OVWahuPNgPkLFyJOikQ0AwPLRR+b2WL6CkyXRbLi4GuWZx1VICPI/DMxQmiTxHBkE9uUbDy
m6EZyrL/KcA8NHUQvtVY3TeME11M67QMdjXMBeyF4mrFzI+Xb2A2XOt1cqsQl+tbGgTTJ2mNDUMy
zrb5Ocm4gqU/jI/JZJmkF9juOUox/SWtmI//PEZSwhaYw768UFPSK4u3Juy95zzx/oR6ibx1e669
Hihb2vbmz9x1w2cjTjugQfhtHSowCEq8d0aaPwKPsGkzvT8TfsZV6hT2NcxayZ8cxX4uuMvRlQc3
mbxWTYl1eszMgmnPaLxZuCJ2BblvbVYwrcnDEA4js3EHUnI9Ts2+DALG2a1lvM8cUKs51eXFs6ur
LRIfrB/yS7NREyqBaNwaNUGeA5IXxSle8VYZsDH8Bbuq4F5x3YWv2MrZy8yk+TlE9FU6GzfR7ATr
ODYIYKxeeaK8a7pgXoHlDat8KE4a4iLscbyF9xfPXIYYiP92Fi65B+q4bj1ybN5tdNAm8Ti40Smo
E+s1MRXXBC7cnTulu7Lxm9M0OPpi2s8i97sXDcKxHE0HEBFZbol+scPtQIvwfP+i9cN5wwz6dyY6
jTM/es/RLcMzfR/yYfp0AbU2viXPftzzFpN5gCuCC/7UeOLP/e1hvycwlmErOUypvwzGquKST9+A
/QTe8vbdbuxtYcaopAJ7b3exesY6qxTVZozQC3ABaVQ1aPktG43zHW1aSj5SUpenxjCB3XUUSH5P
Wig+R9qnKpXnqeHXbbLyNNz0JvSQ3mgR2v2/z5w9NtXWGopz4QQXe+4gkzrdsxtUf/MJUDcgHKR6
Cm38R5GZj4x3pqcy8dAtGoH/VlbVqh9xao6u8XB/VxMLRiuV7WtvdPrSdb2PrJ8hVaOy4aKnUK3a
8kjp8aOeyvltbtm3ZmUDxmAMPqvgJ+Vr/9aV43mQqCRj6Nrs1dCTa5BhTmAWr9Mo5839gxJblJCT
xXomLjEgNtieahQ3OhZbvCfBPqTzfEQv4m16D3VIXPc/20EVv7xYfkQBmSZqTA9R64h9VTdUN0Nz
m3B7beTYNpCUvfnQm0WAZiMt+dxHpr6MTv4BB38Cngo8gFbG3fWMmZ/ToUH10b76wqlflJg5/GIf
rtYdoWwqxnB4RXwCwwLCyHvb2tjsi4s2MRBgxe3Vthyx8YyO8NUcfIs92N5Zp9aPKnfERY/4iZFp
AkzQY7RTDvLUEDjx/YU9YHxopPFheaI5+3bL2Gv5q1BMD02GHD2E0wwxcxyYOecBrEyfZT6vG+XT
6Q86Vpec6snnyDkMpV8f+r6ghCU0Lg8ktcg0vkZI3OAgAp5JDdOi2eYIiRzzqc/Zi0PJu95fWomx
urcZueEEDm4uS/6rGoLtHCFTsYe4fmORTfKnrfeQHAdsXNZpSpdkarecX8YsmY+aLQkDCw9rRNyg
nLHLPwPEMU7CZ8ZYREViQ15ltofeztY/pgx8RyEJwexi+wGXSHNJc/2q/BpngdsYX3kQMfbyxsd+
0j/SydaX1G0r4qeiJXRFMgCL5QxLskrQpsZ1dSXZD5vr7JUHQ/R0Vl7mAWjUEjqrQdpRiPRC6Tp9
5BY0n/j+30VHTFBedsm+pgV+ortYHP9gfCELgrUVBhxC6UyHPMAGkC/Jhn6SAAjMQcG5WY+OJEWn
aqUNbEaqdsZa6uDrQKztlFVeV4QRBHGzv+JUC89aDXRwFruUIWgxLtQoeA3K+FU/q+LcIXc5T+Zc
nDNmjLuwaY1qnUZLAtLisry/ZB1eP7tjYVboDM7C8izktUXkMuWphDlw/7cMp4mvBWMMJULg2xZ6
Ass2muf7SzLTGUPi5rFHhhub4i1Vy4CVTcyBKJnR6Kp3qSneIi+ujqkLKslNMnXKTSo34Uzmzok6
C1c5vFWMisHThAShHEg4M9y5hlXON9fDYToxynpJa3+6SFGezFINT5nGY6Sq9jksAY5YcQmZqQ24
zrvwHTkjYuGkQaNFrFlk59ZPpEbgiJJ32/UOkQwkseRZd3D7dDxGbveoWjJSu0D/sBaghNsBKajD
oz3OpylK/hi+iI61WQ8nVK/jYxyAMUlmfs7C8z+nHn2kBRggls6/F38sn+y8rW6FmTh7WsKvwUPg
5KI3/CKXby0sY/o5Ty5TIDSH2uvtD7uYqY2rergUGjx2bxDo6lx6EwypBA754C0v0VC8xYkf79l/
BSdPBcHp/ldmawan2qrzwxR2hzbq1NlkqvXvpRw10Kwsj//65JsTVQhx2zuQxvxtjx2xUxr6eY7w
/yzol+FLu5f7i54G98Lk6vbPslvk80zy8v8fKpTA3sbNMbUxo+qdlWEMDx4sqtO/ywRAaoHK+VCE
c0vLFOr07EVZTN87GekJXY/Y4sGwAe059pkVpn2+fxnlabJnpcdspKwvcnnBSJu3KFuRXsYFzEU2
H1eQZ+yNl4YPQZR/ERlTGgnJ9pLiBEN3acIFdke/2cWlMe4HwrzMztvl1TxyytTjxfX88VJOQd6t
PDDTCsEgJhcxbXuO661BBBj+6OaZgpY0VqAvyxfMd9rnuO+bg4oIeaid8VgHXgs4neJTmTPGXZvt
BY9zw5NdlNt7KVz1/HLr9jnBMvgSMH7ywib9QBSeA7AjsKar3PSj8nMAY9TJeytnRWQ3D4zq24c6
atqH+5dGGEIUbopb3fJNZjZrkfu7Rk9ZXf97+ff3SlT42G/Zhpl7tSRAdSARDvOc3HJnaFmjL2XT
TH9w5XCjelVbp+sdVhOOtNeFjSTfXCoPlHCoFYqUdTahCpJr+Y0A7t93UERldI9AhdWeMBz33Stg
MecLliDyXFYKHfbZPOBHRpU9F5neMTZNTn4XUQVXA3PWNCl3fhMmv/njoFV9lneLKJqcb6IlisVx
lDXUhUau2AjaQJqUbm6ZP3EzOfFDCqIOdEhkniokQCwGn9WMRswIhX6s/EVGqXLnZjm7+xchJwFF
kfGtyoolhNnxGWRn9VV52WVW9S5tw+LB0qX9hsWCM0f4T2wTi1MawwjvpQWPpvULen2PYC17Dg41
mYO7RpBfb9r5+GK67I09NyUJKkL7IFNocwNAJi9qb2DYuMP8HEuHnbKEydzuNXG7vVH6Ajk3Sx2r
1/X+38ljkSzojRu/jeNrFpkI6lWbHHCEO8SEMU2RivzQcLCMq+ENMJZz/att6FIC6ojXblLB1rH8
/CIkK5AykZxDJvVGFkcnJxl+VeGJ0PT06V5xVnae75nswH0XtM8j79z9xvZsGxZYj56uZE8J0pof
aYHYPDMJ2voK9zFTgWFdSDDrG8EccDurMMiPZhNFB0vKc4LCm41HXh1GoN9p7lmXcjGup7kT7coB
p069fMm9h2Jttt9Crc9D1wWHIBc+IFcSOcjLdYNNDGLvjLNaVigfxMIWLoqt6Ec48mnoIiyZ4dCx
MW5ZNQTI8SN7/Ok2i7J86tHELhW/3c7mMXTy36K0oxvqe27X5Y1PzfZXacqbcBrjbCYxNba78VDz
MyiPWaS0IMkzxKOOW/ErGCcfBun9B5YtIoD70Yqp/n9Hqwjtz94MHfDglPhsHsiliBqSJnwfhnWM
P8yKHoilmS/3esDDEoK+jobhzlPxcZ1sCdYJVi6WzWmVaD3sjCR5NOvuYNkuuM9mocHTiyCS+ssC
MDogW8fcZmUOEV5FwbsXWxVJvuN2qjp3TzzK3/9qQTRjhM223XtKGMShZDJ4CQEMdblQmNVa0e0q
BG4rvSAswtkJzwJw9TYAXgt8qEeeH9cZ31RES02HtW/4OJ9Gx/c30imJBoSXsQII7suWxXfKRiF2
ehaWQxOuemxW+wR+DD1m92jlNZycgrchnuPo6mGekwmM0niKvwc9sDMuElg1eIiCsequCRfwphv9
T6/wYJw144NDIvRqLPP22ybIt/fzEzW29doz0XxK627LKLgNA/3EYg0LW6TnYzpPW4Jb3C9jIpBT
txKQUeoeO2YuT2gZwZwrbiWl8eW0oGBz/Pp+xp7MCiIb/ItG5RYkwb5aeK+ScewKSeKvhtmYTJC2
rCoULJAmBU/EnaBhUHCnheRBT6hIVraFGZiRp3tkF3j272MLNqlMqq1rgZ3Eg8HRHh1/6FDCx+Ls
ZFgJuxZHWFErnNaMepbbn54hbt9IjL1JvI7/+1NMJT7HrCwfG8U/w/OLyHjdKZfsrrgy1/dv2/JZ
q0eddLCZw5ogaOc6MLpc/2vv4DYkh/sDP9tjtAjsj0nDCSqdxN38+9jj1iZAs5enzAn+11BneUPz
mRbH+53S8ovZVkQSRA4aO5x0NSaTR50g8RJJ/5kWDQGyTRicSECan3rx1OQ+elcmg7TiI4KCJfMI
P1K/dpfGH0AMeetskmi80nAbAZU6QukEwuGgl4mb+NGzfbhsYf6ARqd6sPCgOwenCerTVMbj1cWR
CbxxKXH1nH0kkX779zhHQzIciRpBsFc7hzAU3ltfQ3jByvXvju+sSq7H1Oz3hjDktoQ+su1Dz9lZ
zMzIxdAEStfYKog4OzQdhe69Lcf6MOeEq479EzeafkroRjB2sJJt6uZpKpwvIw3iS+kMPCO6kdcc
IxSQn46RrcMzHiX66A0zexkLD19EvMg988gX/QvQJ9YEPR8lv8pOA8/bOvNC+4GWEOlu3IhTlMzO
hywZGgfTsS7z4ioqXJsWuZ8wDUC6co8SqMRwa2r5w8wUGDozRumJsTnfmwujCC//7iU3pKQn7GY7
qr57nmqzWXbs+XvjjGStkiztuoP/NAQ5Ehju5ftL0LsYoCYSJILce/+v/BCTw/5nBjHRQBi+RCGn
R4hqcPvvdJ+xpBFPGrNC9jiJYtf6jOOuf3HzjPSr5a0TA34tqtb/6tfZwa6JJLrSpFUzNnU689It
//H7iyaYZOXVZbp1YQlddNdR1YGLYElX48Fa/l7oNPYhTvLHjHP5xuQDlGqr6/V9FGF3PsktDB24
wUO+ucDEv+kgysHNS65U4VF/GLVn7p0kGXZgim66xMEnqih7jhDGNvTKft6X76ZLeRkXbYsrqqeY
dhvvyIDoDNX7owTSd/LAWvkrw/bbozexsAFeC6qqvBQTaAlnjKLzvyI7RboWTXxktTReDeCVJ7NS
+TuHPmSyxXduKMGuRMNFCSN2rM3sfIW9WeaQtkJTr4ciO7pZx+JVtddUsWDIJ21fipp80IDV0QJC
e0be/5Mcm/Y2CCuErWsV3w3ANYBhDe9yNr9WBCmlMiDD3Am+y4Vv5nf0QvcBI0UiaU2hIuK0ai73
zr4juPBe5LBVGbaJ40Z7CwXQYWa2s+ZjynlZZAYDm4jK25X9AwlS5V5WhsZ/y5fmEhLQp9NDJLse
YQoJGzpp7IfRlSRylU2wH6uKzZpty3NrpDcjYXKioiq4lr4lnl1TvdQCj5OWFO+MfxCfSpOww976
BR1iukRD+ZwkZvocG8FVz6BtK7MHChM2eNSXTUGjBHx1jBYxtC1vlZBxtOpsinw9t0yANpUaIK2A
GKEySJtTXJMot3wIqVzJFxikybEBnQViMTsNHpy4/xPVhoNfLBrYXyY++OlgxNLOCpDQJ67z2e0A
oaULEm5BzSVU1Xi2Q5dUYEZkQgbYY9zshMIuPGhYYOuqGClZQvfsQgnZG4FGpONDFPcc6NqCBvhi
TIW/cVTA1s8hsK1yKItKOZNNujzPzqQrcHohpVWe50eZ6v0MnOCUDoN5wcStoe5QB1VSZ8euw+bj
1DEO4GUqbXmI7iqrgWmQj6zinfg7re38XURgrHEKChbzcMvuU9fQJ5BkinpEJ755CeIUUViaByeW
FfOus9mvU/K5xG+Ibs0MevyU1I/rUnjbAUzB1p4658GIql9CTYqrgF+NhWJxLqXao7rRe4t+/PyQ
Obg1GcZwHkWPtimnZ0fGbNE1FLKeFTXukZSy936IlsOcbY0Brj8j6vFRNr9iaHuHdrI6rBFYUnVv
yFMFdMFo1XQjlgN/wz0j0DIJ8EJQlF3TvvimmS+efcP8yrLR2MnC06dZ0z54cXh1CUlHdFq8gqjG
Gd29sFV9Lm1brXlSg409+M0z6QVQRGKjv8a6Hx7YBj/3EIH27f3/VYRmu2Gj7u9hHNgYqMfxMOQA
oIohpDCc0wK8/KImmpeBTrfMd+5/5YuU0kS4j9GYYbjLE4WhHjoOgg8BIXnESTP7xDjQhrN0YD7N
vcsR59nFAW5/sCHagOTnpb1q0/HHfUwiJmScFITGUhDOLT9SLi7jIPCeLnMpZhXD6v4vSmJLHwkv
xohgfHu95pkZGA1FKQLUfxeYrnkgBsWUw6niJY7IrUxG/kW9Tjr11tqSmaWDzb+qSTRPVHxjiEpK
TZFMj3jHbKyshKR5zJk3tQNA3vCdTbiAE9NYmNveVhL9Fl2HqIhtgJ/kIJ4oK4gKE6Ke2AzEJZmw
92rr1YkFkX7SDvciyvuNMq4xpczf3K9+hi2FBQWnvx/JMSptLM0t5ItDiH3lGJhutpJ8e/j2KzaO
DEe3gxPoPd5HDmozOllmrM41zINjYMMwGRyempSjB32ZkXvgb5cUuhlfEQ5z0rZtacuXUMAnRsY1
+d5vHzEgg1uswSUP8d704vbERgzRdqQA1QUeC7ylwEjDqbjY5f9+sWYbmn/A3GFlI3W151yhk7ER
awEdOBp9824MxfzTSAv9rCobtcXSECHVMk9NsKt6uayRZfpkL7IRwymD9UQQ156S5YeaBkAUajz2
jA92xYi43Gc8s6ESr4iv6+R7nlHM64A+0HNqUCFM8bduiPiPDUu/92sGDp4OF/RBqp6nJHzpx4Je
YGRf4YeI5AiXZsSN2ypQxYFgsfExD9z6oQvL/mWQ9t7FI3uwllsP/XV3bDx5SgkBvTBAsx/roWMR
JKj6sV1tZEKWjJW89VoF+3LwVpV2FhI7wdwF+JCjzW3HelZcHF9U66pMkptnwCyuiJaTy0xHe3g6
uCDDox/94OgFMLX8pxrkTicvwdmNqDtdoqDA6lXfYgZdZmb8j0tu7FMibP+xSeoeXJH3yaQ3f9Ns
VgyZopeKB7oFgnooXWfAy9i476uQ0UPJEldxdzDwhhqmBt23LHlxHW+NyJBnlYvqYXKL31bpTge7
L/DML79S/PuKjbj7F4ctHiEOId4S4OqJ7sxdLMvmGrQ4DtgO9Zg20vocVM2XZTD59pU5kmbqcp7a
9Mb1nBwJiGZeJsXRLouRRzD/P8bOY0luJO2yr1JWe3RDi7G/ehFapohIyQ0sM0lCw6HcIV5pHmNe
bA6CnPm7azE2m7JKMpkiAoC73+/ecw84Q629UeLlJdY2PcsRQz/c/GPo2O694QYgPQFLa2kLmNmt
QeTOP5MoOxfPBCcATh7W2SMBvZrm1c1qmL4MwrNWGJZBrhblkRDJdPSDqFpTtHCq8WUT6iLwy273
tRPtVx/1ziG3qJ/QQFsCSmmG80gYduYE0toqC/icsNM6Yi0mzOOsiHapjbUq7skl3WamUWdl2y7i
oGi2s/GdGrdZHbtpYl7o9Du9v2auuowyBuevkE6P84dGe0knYeH3HQbcWlJiDW8qYDmqzfduxbLi
9PKlRs6eDSQB1ticddkwQGkXDsZwrulD3YoAcr4e7msNnWU+2vQges9qojRVq6l84Jam3rTumPkr
IKwOfVpRZmp724xh8JmM8YAL8Bd5xMOE292y9LtKS5rlbUpRsdmHrSDaA4j1R/ZjxRIXQnimxdYn
HezYZzGBnSZfeHKFZZOmYqUbBBoFk6WjsiLz6IBEW0dVke+yjm5DISdIb5GQ9y27ixfT48HWOVm7
dKkmv3Ox+lJ+CKBV9+MrrHCeMxtIPun3qiZGLZwh3bL3IT7kt/mWqC1rV+uXi8niMWo0EwJBPMgl
vakF9QPaQaV+8aBmmwpF3V8gvThS6tOrb2o5QJcQWmIeQqzwh2w3+NkFyz/2Q59PMuagZNoVD7Tf
7vqsyt9q6Wzxc0YUVmnPOL+Xmu97xxgb/4nnBkp6/Nly5IWQNZzYPmDnC+VhSgWWbZBKaaR3x1GL
+1VkN/Zi7KyLJ0J/WxbTFhNmfoYvRoOZdh+ikCGYpdfS8ONPz1+Wtg6WIJu0s8mQBEv599mesgVU
n50IZF6h+usHAIaXoCAdo4tnMALigeLNdueZKlsN5Zz5iqAxgntdkGMcEFBNgK74MQBAhzU6GHti
DbZTFmMnTSvByHi+y2oxxDt3HmV0xXAoi0Bnm6GP67h2OKc4RPyCWGgk3XeGstSxtDlzdyhwzcD9
E17aeabTCoM1VDdPQMH81Ti/TWmq//xvRmltdjtb4WPImvqdxCCR6N4zlpNho2WZg827b1rbupSc
19mi+QRU94NkwDwOxrfcxw2OXDy+OWMs153vwSCbL6uqKvU73BKoofyqY+093ZDGWK0Ok4MlyC/q
kLlQUR2teTjqeGl/YFPM2M67UzAVKHfu0eHUQSk/PumqenenuDjgPvOAeyCMdl3trlNZtefb5k7l
ZvcgAfHZfhReqRCXu4GdxyYZa5vMOUuKncEfibwQ30RlfvASrWtsArIejKtBtH/fc4YlxqAFS0AR
9bqdIFLA4kpPjTuAzw6zCaUU17mvYxfnQJIvm1yNtOp2KeZRTh+t5u2kAGjZ6e5DhjZxtnrsZbcX
gHiedwWBI5d+NGxC9Lc3uBJz27DnCWN3O+nZWIxOQd50TE7Z35j9ix1C/3OLBM714CP7sq/W9NFf
FdgGlp3WtYewbV9Th5pOM2i/RQ6zTB4yVCrlln+Oil5uHULgjgZfrbnt9MaYpCwyFIFolF90cffX
9DxPmvzAKjhvun/0/GANdzS5u9uL0vc9j9ZGjP1BmvGjPsXbXjf1u8kL1TlNxPGXSDGlKwI32raa
ubKwq9v3Pohe9PGradJ3Y4BncTs78CgPD0Uupx3iFHaRaXS2lva9B0d5N6QrffLZ/JRo/xyOyRtY
XcrEJa8e+xzum4/hgOkK+cludhCkwxQd42lAwZ2NgVrSZk92Ob3GGs3U+Ccaiix6jv29yfnm9nCV
tMtNWIId2kbD2noNgI3MV6jecGpk3Hsk16/j/dxpeVh8YOLDFKoQ013xAcJnjTLrLYK6vm/mxuTZ
HWJ4tE7e3r+GgL9nmXROU5a9tacLHB+ejizQHA95hEi6b3yAUA8tIbALCiBflhDcVjhkTXCFTcce
tXSbTT2wZIqv1mTNnEWbJ/DMJ8yz0KDZ8M/HL91g/470jKiZhzVa6HCNOhgTwfzQ0OwsoAkEN4Hl
AW4iKGehBEzWnDgNHryoYDQkNGuhOvPAMEysRy+s9jmYHzyBDSO4eV+d+dD905HGA80Ky4M7fUWa
RYZ/9tgAJVwR/9WeYtiAS1ORX689dSmAHNzHiXsQ1PBki/SzKf3+TBwsWUwNnjEEH3Zp+KKXUTUW
GzihxGGkD6usYk9GrHF4qLGSKd2In0yTHR2moXPsAOnCwAWQPteDRV3zfPHtAsAmrk3gfsFwaiP1
WbU4MGwm+MdUpdrR0veS0r0Nwyx9fXuSziqgNnT5Q0xdSZQAU7HlKpltAEpyHBdxn2+T2fPR03Uy
yXT49F1ihaP/NAJzxN7u3Cchsydd15pd1SveV3SElRrKeEPYjrzyfL9jzthhbswpac1mKhC+A0f6
W3eCISh7fdyEfmHgBn0yZY58nJnArIgWJogAvgu/mUP34oaHR/4hi3U7xEY+vWyuIYL70iN+3lvo
VhFXd1QEjCxm53pM8vLYN0hhqLZIaUbkqY0TNS/UPkw7rVeA9pnnAwAOj0kst6ktDgrrkL2bLYyt
yTWupim41wfQPjKjDCgB+O5EoH0iA0d8QMRmJ7Rsrh0GtzDfLXalHnqjH44wYtVGJ+O4aOgVdON0
2LRI0cXyNSoIgzhdPjxGbt5hlQMcn9f6Abbpp9FH+X3i8JZpjIrmK1rWIqGPihlvU5VvAhfHzhPz
q9b2wXxwxSAzUB4ODGMPiK1/IuQRrZpWffN4AqzKbHgpk0nbjiaJ3byD1amVLujS+VK+LWQRXNWN
4gRxWywyVEAit4hTXS3BAPvv09Tzhli4xF5yRsHzpkVXuG2ZJ1i/PCzCT6eTZY5Ho5qClyp89bCO
bZpRl6t5knkTyFAXX29i4xTQo1jQ0kBNKqVeTIOqNYIQT1xF7S3xXZ2qdHipWQbCt4p50N6GQmWG
uckfaK0c0iCly4J8eRojWZPYFxv3Fp8D36svCrI8kRi/BTODL2g2t6OLNs59CjX7zpvsw4nFu7c9
79J5kDagHy9Tvbnz8L/syU02J/Jiq2EedNQ9UNZSt545L2Lku52COi7KoJfD8fZ2t5aZr2qu7qv2
Pc0dLLtliijtojXYSbzx9Dbcma5GMjL1xStbX85nQZvuO5MGvDwJnK3ndLTqaQAPhtxdhaYMjrr1
zQJvjeIOsAjsX3kIQPqEtjmy724Bld1w7d4YZVjGZj1Cp6wkSHHGj9RIIsDV2zr3wk1dJCC1eC5p
QcDh2kuCc2RRjjIiBDLSUOWRNoZmIUFQlmMZ/DqmOr5nPiBnEEqM2HwPA+AslmgNQ+KOwa92bgIs
y+jHg95scZRnD1XSwGaBqb7nvhxpNouuLH/1vIlIjp0zffSWiK8TOMrHcYAVaNEWtP8le5SycYFF
9zUFKKLc0NBUvVhzrTgRpQUz3+Rkk4z+NaDJbLo4tLLnzfIHwOJwBarJRzV2rBrgXl1f28aYR6wV
fi3OqwY8iHssRLB06AA8qXD8KfpSrsFJ1BdIzc9OMemvE63omcKMDuqa528efjhs7NTgqnMFMvec
ZBZoFwMHjOYYdzk9ur16krg73yYFwXDArLW4mV94J56CAZtO3zjoSIPFzsMwnn2J5MDIjcBXgLsv
TRzgfPNUDgXijkgw5kMdpW1egZnwbYM87e/7llhXOw7hE+IBDvaeYDqnjeKm/DlGdOgTGfzaTDBX
DM4QBTEUXXvuh1UZVm+/ePu3zYZnzlthq+kusK8XNHgGy5SO9oVsNedkmEG6SibLWSrU9k1mA9fL
R687iCpvaPtiycRhCNIcoMC+0XU4YAK54uA2ifXKSUqyWGR7fmksDElUTbu+G6o7xw9eEq1/w8i8
xhWQP0IJ9Y/h7bNqUdsscmxwpqy+xn7/HEUNdVLcyrAv8mU+n2wHmbtADNphP5Bet5RiXs4GBHMJ
u6cBV9yubA38T9IhCUE+P6HYci8myuDRcvS9T/R8SYnvFhd3dl+1aXzOKawBGbRuhmG8jEZ9gkQa
HR2Je6vqeppv511wSSiuwhq64Uv1h0l80IxCiwoVeXpSgIuTvjqwh8k5wO41PNPjfFV3oJeUvaHo
sbu0qXlHl667r22UL5cINIMeVrUud0HMRHcJI9p75CcM0/NK0UQxc5beWs8TjfuSbN4KOzLBNu1n
7hoajLCpvVfcqXXnhgeV49exdPtT1A5FYR2OaSvVo7eqkEgUdBdoTvBS2/F0CIHLUF0A2ulmnPTY
Y644VH7PfQyfLWrwU2lpP3uGvNAL3O+BdxL5Y2tO4lVI2t7jtn1uAvjS2WRar7Ly8e0PHUk9qmwo
/GVFum0bbs9HLWCgPIm4WDuxr71krYWSb8b0Q8yapiXq7Q1CTaYEnnY4c9fnyU5tsfkLIuL5rLfZ
zrex+N2OOq1REc4qfAM7Pb9fboYNmExSWglxM3qk1qX0stUY6jzx56OfYRYfDb/DvsQhVHJ7Glk2
rvQhqd8D/LKLM4KNuGAqx5TkiH79a9sgci1gYNBDyDG6fdPQnhn1CnByGGwmHxZKyc5sc7vYmsZ7
DCKFTwyg91Nv1MWCWPN9B8AaUw3rkElKdjPN03GRuN9vr47bIC/nWGYudg8esXPYBN78sUg7UOFm
Jcid4WzYHr3V7XndprXJqW4WakWQMLhwOusZFzsgcgoKkVyMuzbSvD12PIXASG6KTN58ZsFlR5+B
SNCg/D7Y6NQlLlwzp3hnKOlpaOPyHjvwuNaxXh6z6qHRYueSxUzRvc6/M8wOJqH31czth3Bi4mXR
EN/tXZqokmCu9iAJaxbdY8LYYXebxGJY2zf1Y6AND+18wmuS+sUYyhM7rurdrGg/JDSCbbsuOKkB
3G2cLHwmc8h4fwgP6IcksXpPHtoRZk4yCtj9JHd28ExoGHKKt5DMmE6zUBfgwqmVR0yCLCXp42r8
5lk0gWGgpsJzWKTkA7f9pMA8pciXYib3OCDfrdBn6qnizVRE2lIajf3QN4q8XlUzimIXFT1WT4EZ
gk5poCYpF4qOqudETHW1YGp9WXNdHsYWxKC+YBfmFenhdilMMqmOrsVo3piG/H5ALlgMIjnVbWv/
vt77KdYOKJJQf0IAwS6H/d9LNU7PYjnxttZgdwj03bYOrN8FdhgLD1DFSBmqIXeF7TF5CEbU8T4d
DnoksVUnFXBPB4TU7RJBfBT7GBx1F6sKTrj75k55dqkCJ73IYHicNXRqJ8Qpb+pw3/kxr0NpXJVu
qddIX3RjET+E6aMWFcm9nEj05dnknRK7201VZQE+xE4DlVpdSYi0DKBIqOVAFBa3q/zX440BMA5m
LDMsIk8TzcH0jw/7PrNTei6btWX08f3tPwmOys6DXg5FzwYNPcSbDj/uZpg6+r68Sux7yklXAekj
TJPj6XbOEHW4K4VWn5mWcebS4c85RWTv7Ya5oWpV/GwAdaJOhx+C1o/bjs0xtQCCWYdyMZZildhh
viXvaJlN95bWFHnFo42BQGlqqzS851RUw6LzILqW/Rw8KeKseI1L8RDIOHv1y3aTGLjmqyS1nrMq
AztBm/iyNfAXEVV9JUVQrGqbCU4R+I9JwIDnpijZQcDMNsJxhDOLgwH0aSsK9f3IysxXpLS6VEQ+
2SSCXyVmKYDll9Ta2t7U7soES8wSM2kxPjcqMuHeOQ9kQvSbdR8T0p0Wgq02WusyYLnYMXpNd3Pg
nSIhg257fVpzCOjg+2v+Jcq7cwduHosXoUrYfqAKRhsFR1oxrfCFG7y0brSWo6vvWq96dgPfODvC
smb8iucd+mx4NGSe3DWy+ew0uhsdPxaXwUTmCwJA5A3TZBSazzEZiNB40+X2ZCMZFVO2TXf4aHdA
9nuUojgJQM8nVnX+fWzzPPMwtv5LEPTRK314A/F4n2W1hV86zoVYRtdy1CRRtS94eHOcwEDcBIzf
gNOm9a7F7HU0MuMsLGjpNd3YUajUDl7BTyQ4/ZiQRlg3JHdWzTxFSDlNZR5ZLsf0ETynyELYV088
MbUZteqokx5UzRIbDQp7MCbAe4c9Nx07yyHO5couzPH069672Yh2Xc5EIJBVDFsOQ2bJeXCJPD+d
MigayBC6fhnSMD6UsnylzSHeh3X6yW8TX7ESdQuVGuaxdr3qxUNvXg/agK9dsRfQZZevdTOlj9of
navbPuTzjq8aAnnQ/Hjj9E1y8YsJ5oj73VE6hReibR+9uGjWWpF890msXlj5mQ5aer6FTMK6Wgoq
MxMIBaXeM6dxRhAYqqAvb2y9VdrW0xF7IayNKQYOMxVfdiA+o4TKM8CeOLlHXQ2LoS2ao6wz+5R2
+tHoaZYl1Nd8+ox6izj/aWW19wp6mLNS6v7wRv1lnjhsBg9wYJFUj5QLgaI742ZRnKt4oUqc5iuj
YSUgaQ0gA/zG0phngkRrsjP849kbqhpE2Q5nqp5bwVNYF+YONruHNyxzjxi34Gc0uf8KTgzDsh3F
33SpFYfAgA6kpFGsMyVnv5INekYk4oyOnq4KnQE+90F6GYLmyZ/BKqopjLU9mOrUEBLZuHZ48Rq3
QD+EaiELLTr1+Q9dJRyJ4x6Z4ddF7HvQb/GIkA2K1LPF9PxoVeQgprgkA9zV50SF6j5vE4hkpTb9
3no0GhbR28iO3BMqqYzLLXlWyKUoTfucH3MnTfygUjeTN7P3kaLyIjtTyjy9witA5mTnzPF8peb0
Rx/Jk9tVDmNzoiFZxrQM085V94iHCIykT36gl1BM0bs6FdkYWIR3V0YkUuaPVFGUpzIjjcDR1HkR
uEhXrs2UERxUsvMmPEFgpz9t36Oi6Ka3uLF9uvX6mQlmTtCqep5xYCmTq55I/2pHBF1jzkRlk71p
Tjac4xnub5LpsGImzZGFzm9JKXZF7E/rpgw1IDPcELfjU9qWESEYQR1MQZPyoJvDWTH5AoRU4Ay5
iRBh/pHd7ISdA1OjD/KjLQtrJ9JGHi1/q4+SmodZfeT5bDErBtE0b+ypL+2bCihKO7C9VXKXWFK/
d+zgZWKECgOKLiWD7AEZZrAVmpRPGW4jGunr6TXKAhAMfC74G86OQ6Th+Gwx3wRRiWWztTZM8433
LEGOlYV+GqPufZp9iL0FnyxyNOsweK16IsHy0WHPXAMNJozvSO1l6L1DxMD9omS1xGZPvKrpzEdW
ehjaIme6XrQJoC51CElhcZ1LmgcaYa5Dvqhy5YBrp9hnt622ESTeSjQiu5hekN4HRUPmJc3f2u/o
bcM5x5DxS4eBCEqspRDOGXEAKmMntL3BQG4FJZHaS/zGm2BO/8WeI+CBKFakrDHXURxFFxaGT7Zj
BPlb2pupktjlWX6WaJlHZ1bhUjP7Cd/V5snTG6shHy+3QeXUJcFdnot3Ri/9Ses9huXTGvbBtGcP
acMCV+6eHvNhTw59WJTTDpGAoUTF9LxRhdreJGRI/GsldSaBOcDVrhvU1su9YSlEFi+ToRRffVLh
o4mLl1C2bxUD24WjzOwh9bXkTPjNXc4sLPszolKkZHkTzBqpLamtGpBX3r6kTfsQ6y2+3PmjXIfg
aw35wR7Nes1DMWeRprBRE/o1HITxjB2I8gzmeXDtig1zdW/fGHG0RLgsn738kOVU19OUjD/Oepzb
DPBWMoOMmg+ogPejRiJDTjovE3GWCl8KvwOBx8BxBAYp9IMGISs1oF7JOocaopyLjXazRhyZwbcw
GOam267wuy1ROPDM+OPTGHdM+Ohofb5ivNaQ0JBUlzTCvZsKU9GeK68GbTtEPyDjao33WgdQAJqS
GqOJQzR5XdYqD3yjD7EFoEB2TIZudbw1zv3za/gf0Q/xu9mx/dd/8fGXqMYmieLubx/+a7e+rP9r
/hf/9zP+8/P/db5unv7+Cf/x+XzF399x9dF9/McH65KykfFR/mjGy49W5t3ta/OzzZ/5//uXf/y4
fZWnsfrx159fQpbd/NWiRJR//v6r/fe//jTp0vvnv3/5339391HwzxY/8oip4I8//vnH7X//1//8
+7/9gSPurz/df9g62nRAigLrjOn8+Uf/Y/5z8x+ODXQ0wMvv64ZjWPQ3ljwD4r/+dIx/OOx6rMBz
fEvnic4P0gpQK3/9aQf/sAPLC1jjTdN29cD+8//8hP/x5vz3m/VHKYsHQUS1/evP4M//qIjU9cBz
Ax5v7I0cl0jk3woVdeicAJYYtoS5XS4JNxBCISPW0PBtiUOQ2leH9WjZUm70by/V7x/k37+x9bda
wl/f2TWIgvq6rdvO375zIiIB6c52FknPodeesqdUS59wtG2N6WfFHCMvupPDepoK+yXsrVddjR/S
nu6HCCBEcCgOXJnhApz5IbD6B8/q74/tA3mbs9/eSROfdN3vOV/BBweYxFmZboOSiHv5/v/+RYzA
/vuLiI5mm76N7Ouw/7ScuYfz3xoWJXlMV8dlDS4Bxp5hEKcePGqh3ek1VVSv2zL4VCVrXeupYJ0W
1Cu6pbYFAPUeDd1nT1O2PafV3EmYS0zi9IVZYfaWqrhatN7wUzGdYp2sDL5uNi0DHnga/vilNRf7
WOQkq9D7oJo2W7XzXsfKj4nl/ogQeVYtO1UcatnKaQKMMnWWbNChqdPrAmc56j1DXDRoqklcvEB9
CZHfbTLKzgrzpHnqOSx/Wm9O+djr5RcoiEUSNzRVSKAWkdkQPIRvsOw68vx2M7NGvIXSgp+jXmjL
LtaOMuwfhKsdJ2nD2LCa7N5O5b1sP4dON9ntANVOWjoXtWJCOPCuPmvNsp9TLFXwM5GY7vMp2paE
qFdZHbwGqnnHCZGyWU4e+osNAaJoKckmAjotJr8+tLokjYwc4Ulr2dkIFE6lH3UzMFdRYTirrOjz
ezYiuIuATXQ8E5Y6kwUu+3A3dZzrp3QuP2z6/s4aygMAeg74nb9oKnKPgVkmm1wS6SS3sJUIRkhe
FFODHZhfDIBxEmGlTk4SMWcXJELeRUT0lloSjlsbzAA6NuPMii5uWKLk2Uy5pbgp3DChpDUE13jt
InMJVnX2ObP5j2Ca04w0HdXTU5V80rDSLAIrugY1XF3a0cFe+VTKxxwhWzCUTRQum8JOGT3B1Iri
O7Oxtqxnryyc7VIEBIwaV78mEs6q1yh/P1XradxsCEUDTytoGJl82tOiOMB3BWWFZGG2TKl0Wcqw
2pGRkRSZhN56DJyNblPFKYw6XdJEjMra9tNTOWAHKPzskWjSXIb4mWX++xhp30JHX+pk7dYMZD2y
d+Oucn4yDMMwoxGaxRC6Z2vzaDftwfHgqw9yp2sZ3n/6rhkKTvwAjC/lMOwlrJONbcV3ICsOhZXs
Hbx1kFvHVehih0ZZXMQmVdSNN/6sIXwTzaQWW7fthXefh+JtmEg7sxFxYbwwpVgEoMdQDQjxD1J3
V8aATaaihLHCLjoQB6ZxrInvo9o9jyhgCxKtqDQkDoCrmAfyKieladR7lYmxacCUdIRHdugBm27G
EQ9Q0zCw+g6+nka+Z36KF6kdBgC38St4bSwGQ/7htAgXNmZyxMSTDb1wOXr6GxPIVVxC1dX7dm8L
ZR4bMPMchc01w5Y3YXj3g+e2ywH0DiATrqkij4EHD85XmUEAduvIXFGD857DsbJdHK1UN5YBqoYw
ruwexXLsUJ5Tvz55VFMgD2oG0x9aQjlELMsWL05fME6r85zJ7dRvhdtchVuvVQZWJKWQHIOojVVV
+ot0nnuUmsNsgbuDjVcDecpSCyH6jXcUyj1ZljuRMeKCpVgDspOOYMRRRVo0u7pjeY3pP/TK8Cd9
ExlpB+N7Xg0w1XJUVBXj6oY+AWxHsQXHgrsZXFA5mL15+eg6mkLox4ENOSEFG1RQjgqUkFDDPGVO
wuQaCZuicUS/sGT0WWv9A9nohaeP11YrrH2jxjXdamuujAkeG14DY+QY7dvdHpbpUy8w2rmVxT4C
r1YrAIQH/mdmYFxnx+++Mtz0hu8i179VGgfGpujCbVqANrZbTGZR9WlZ4XvYGNajHo207DpgmqCv
NUsbo/b0Cr8cUF9KCDTWHp1EfWr+hLXf9T9oOmUQFj4nNm8wOvBA1LgzN/SMbwy3em40t6UFtbxn
2HuGKd4tO3d41Dn4riBcwSeD9QnmPDLFBkONWlQVAXmaLDuUa2bnkia8nln/kcgquUHjEULGK2cu
ziQN6nxQ7kdxbDhU4t22j/WzUXFxQbhgTvZSWKBvxCg+hqRi5aiamkMs/Cq+D12b8xy2mDNPHmkZ
w3+uZAH43InylRu7H6lhvMi8BJ9JNo+eSYDdNLHSSAskJbOqQ+M73Qbn5gVY7yrPKTQbMnYfTQc7
QIQ7lVfvwBFWbSW0U3PERBdujLhmclvqz15a/4R7dF+PcOgi7DVeiP8isAvMwMU+n8J3iTdo58jK
2WaJDz98EpvMZ1KSBG8pTw2EselaMvTbF/RybAmOTEsSVri6AJKK1po2A/chRDlxqMOK2l+knEUt
3wPDe5e6Dzos9pDrC3uP+8ZfdplbY3lzQQ2Y2TJokcCF+gYRcmCiFj+aWeVvJz85gcPz1gSpSzKE
h6Y4azEAxgYfxjKpk1dk+/lJgNew6sNNGuE/zrJioYr8oveYfzhHbEyfWQ8KxWcCP5xE4hHhZcmy
pTT/iaWSeZy9TOB3E4td2S2HCaNI/aWPCX1ZjDSA4CHeRsgIC6i6D1jwlnbtu492iwsa25tPD7uA
LZ6N8cawUxygLYVaRTsebFyXaMRcQsIb87UlHpwBNQllFRasW6tFWocX5IXPLg4Iro8DwXXfg07r
XREEY46pdNwNIN3UC/s1fpdqXDl2zOVC2NLsc8Y1dbuCtHQX4lzBnz88iq4grF+I59jlQdKNXxnN
Zfu8Yb1nbSNzqkYS5qCjGxhKWxHTCuK8kZ3/wMwmoAqc6wizmG48NJArUQ3ju0nQtwIggGbm1PyK
kio7zKOSvh5m4JwM78wiPWltz+HV0oiBGPnGKrufGiwdItAgWNCYonVP3mLn98haSnDaZybZnQnb
mOZWjv1d7cvmmgzmc6jTS1wY88bFzOpdHwaYrSd7AFzo3btOxR43Hs8UBwMPuHWzwt9jMGVawVWj
q2QBPuSloiJhwbNsQVgehREw3xQ6n73nHfE9U/nh0PviUVbSfRkMZdaROa6YeVA2WTrZ0srKb84Q
eBSNgYLvkVgWAWiLFS7DS41I6vYAoBtSQctU+/AlY+rMs8E/7kG6Ua1rU8KTzqRlv88ujtOvmZOX
W2Umd/MPA895G5PJHRz9RTnmPdOK16bzx109M7mZKbOVmXx/zRCUonHfAlrbIzSPFYXarJDb1mUd
0y261/zpSDO42o5x+9xaQAZbULpBpmCwjTGdV6G/tzBDDJXchD2p3G1qMWWOfZ4sFXr4Rsnsbegz
99rUFIew8XE4NG+q2cYBQE5xFk/NM0+Sa+pHPJANsHay6vdOpwGy6eQrTFDoncSg1oNRY/Yyqx2W
ABDuhQB9FU7x0Qy+MyC0Vh4hoMXUx+qQ4KuC5S+tdcNPs2hXMUkwdo32Tm+Bs9F5CY2SrimDZAKu
LntldeZ3MwFtMc7lcy40KaH8ZS7B37BDVRq+jhEh6TAN7Vrr3HLFgCTFytXu+y6vVk/seI1Z89ub
KuFSA+5+YlAEtMmZnhhiaK+e664TolJvtk1IqkmDdjO6sqFF2Ia3k7nNymOvFwMdPyTOUsuoHawG
Qma5lr8QVXgvsV+QNH8FuERN3NRZUJLFPgRiFsiJcUNYf9HzTsTaIo8b9WH0bhXVj6xWHTOnoD5q
mXvWMvOR9W56q9tqKSbsUc6cXFQYVvCDuvgAOvOuEPqwHYAKYUEcua/0uF1TzLgrQ3g9RGmPujR8
9n3UTtp6/aH31sgJT/ooqhZ7IKu/GoN3rkwxUt1JF1ckaT63cOiHGrKQYQS8gBZK0rLz+i3+mCmh
KYtEvbmLEus6yXY6O3hu0e2/Cd/coIvP3vUIxrxFDj7hCL6rNdiTQw7Ih9HTQpvI7UfS/Bp7HPpV
GlEdnPlvls3Tqao7yX4+vS9EfOSQl2vRuehSMl84sso82ZlWyzYV1urKnruDbv9xR/KxvVNadEBJ
l+o09wEorNh2mUOUyNnY7QiCeXi3u5YRRzRyak52gS6e8xEnb+F2Pl73JOMQMm3VaLzpHBw2WUjJ
0jRpT001+7VsZ5MFI4GXclxUc5Xs2NrF42gABIsIMy8Nvo9oMpa5lLWg19km4bfQ6DBv6jtHD58H
EbkXhrrPbYnVUWlfwxCbe087RXBXj/3kfmk5y06kMXHXFaI9IZSJpzxFzEoo6mvG7xrIO/y4SMZy
Sn5TXKLJe7OQWzdVP4Urt29ehyoBIaOxD2OPOXeG0TUL0IeivAU3T1VOpJ2I8PHHMlhrmdhWdchg
G21w2RNBApn9IKBfgYeWrPNmhYyczd6PRN+2+vQuw/inGNklI4T/4BwHjoZGDmI0JEXhQJwqBpML
dNZ6qdoe/k8BW5eSL40y5OoOvEPF2CKkGrgD411rk8Qy6hGk1s1qH0tu/QiJ7ehE1TFLSu2Neo96
62nK2CjLavaYnqalSrJin5AbX8iUAxuxuO5I4UEMKKIB9jtre0Up2VCHioyQAU+Zp7HLWyrdrGWD
FIwQxS1vrTiZNB0mNvKfVANE4s5R6rUNrAeTexLORkwAIYGUVLCz16kzLmC0Lzhc3MEse7JqLJNe
9GlER6YA1JCO4VrZwStc2i970rOdACcyjR4dWPST1l8M2VmwNYLzLIPcwqW7mMLuQQtEvPOLOaDn
l8x6yUH2NeUHEoRER+dOTVeyjtNyLBXkfCCPoZnQpNN9MZd+M2XMjk89WXbr3bPFS9z/zd2ZJDmO
rNt5RbiG3oGhSLBvo2fmBJaRGYnWAUffjKRlaD9aiVaiD1FPpvdkpsGbyq4Zb2REVhWDJOB/c853
zA6Ik1avW8xLsHQYMkzW3fWKX2Rn4WBxmGjanmG+ZP1h0MuG/tpfDYLIM2e+tnr8cJDHU7IZZ78q
ESzF+k52+dmuxB/LNFDsSyoPp4J9XRsIqm2lH0lZOYy9yEjK63XSO10LPaqes4abMGY1/qvhZKiJ
EgIr4GQUa5ZgRDT5asf5E7E+zE8yT5GzotJpkkQdwqLofshd7HIQ9V7xYnBkuVV8z8bhpY8HwDOc
2XEtjgpE96WMCBxBG2ThYlqbgmXuYDw8EpTZmwCLosGz9z1EkJkPw0pFMmXyHz6+MTvz0K1KLU2u
KkUCncTC3xtGc5yF5p7CJGi5kbKsyr+imA4PEtvGqCtrTcoICoYC5BBoD14hVe87QSlJAV3vvbag
KyxuGZpHYBcYFWLjEsK2gD72UhkmsFkz/euE2qsxZjSjyzXn+LXGpdr05wQoSgyp3Y0I7CJO6VhV
6fVbfi9bZw+oOqN9RjbagX15i3NrIK3ARH8Ulx5oYSyyI/6AZ2Lr9nGFE6RCuwen235OLbc/OFIz
aDNSSn9yEaCVRa9qXCIttyDBurtXa86BF4sUR9mo1YwxjGxL/lJJT79qNOhBoWV0a1QV8toQp90T
VnItZ4h5xtAEUS/B4GsdQkfPJ++LTO8wzbyNasWrqLFNdcCQ9abg0pKGf2gIdbGj+r2DZ3T/5yG0
3xE/YBMnZdfUSOSybG+PvPBUDIN3m00UfqOZE2jfGzuSn/pVYtnM4/vqC2XFK8qQhcPhNLvQq55T
gpLACWeYSLzx1R+whnUTwiEDjKufXChfrA3+k4eyFgWrHHH1lE19G8v2PKXdefZHGm+bTJXG/OGC
LHfiDNap27vBDIbWYJ21Wuod8tZcgz2EcmiSRUD+Yn2dx7QIGiDMWXVva/cvguQ3Z2wgAbigFhgy
Uw5ad8y4+IAi/bkpTrBIYO0KG30UqSiy2pFwd4l0Znr4JrBlaKMkL3DaFxGAtdqmiAmXSuIXhhQb
cTvzFqHvHTL0aC1yessW2cbU0JCF5byNAECATSLWN0p4heRAxpNmWDvbH8hjcZVYyVgLiKrc5ZLp
n50nSL3h8XDkCCSuWdKsh54VZwEicInq4D6h71nuk7naZ5gxaF9tVbMgD6cfiuH8mm07gTcmUF19
+uQn2HaHJsdIFW9MfD9siLhEEtl9ahNlQkf8HUbaVzMhhgW7E6zaCiDf0FjGZqFerjQIQRufJMtp
/MWcnwuP2gTSSrb1zfrZ6avftkGATdvZG7Zc7qGeqt+wTsGBqf5Uj/o+1zST+IahwitM3GFY7K1F
cC40QHcJYoHMsphMOOafQv0q+M9ehYv/EUc38adYi5D50Xwx87iT3YcnLNO3ISBEbs5RmwP3H4Be
noyxRVTDJMnU3Q2h53Ap+fCAOtS2acLswTL0XzWRb3meudz8w2fiG5ly6eQm5Q6YedXdfCucV7kO
YznskntMOJ+TwnjH1+fswJYGZKcgKpDWuzeSQuL3n98Uzh+pBfGcAfLPYTTwaSjcPfHE3RDoayp7
B6fvOBG7xItcSwhIjWKnqfruqWQA17alfSTSGPlXCnkoQ6uvxspmwclEsiBFFVE2tttS0SvkqUJL
UxyGJpNQtTkzAGVsHJdoDEtPialKzNNQYcoODTKuOYtmGgrlSytwYdw2dgXzwnWp6TvtOJZvE3Hz
RzHzQjOHDyoPUCuCI95J7dlrQ+T0hViDYtOYKLfprulZJUKTOsdWv0lTpJMKMStrPtabeYgqCtqJ
GFYDWeKbNn2XJb3fiAJw6ybDTo7n2cEChWzLSqLkqdPlcy9IhKLvPPqu159cxaJy/BwGC59aOl16
VCOLWRQnrW1gALV/uszG8tjhBgbDwwY4QzIGzNkE7W2Qowboc56vaoyZpiR67YpVoqnPmG3qGq3M
TUSEXHsJwQj5TFJVgglqeSNnrO8uQCo7i98yQbCqnolrlTc56+8tWKAzTtlN7De71EQGUTfuh5J+
MNsNJaVVhbs8P1vEIZb61mXSu87r7DJkNXxCQRZbmTzy3EATiasqlyS1Tw0kyoXZaHDTAc8n2vyl
Shr7iFvtCW1K/gQs4qrV+jpqnd9EIFzTFFpQmx21Qmya2N8mkaSEtbs9fraLiiftUhZ/zNaZdh7G
zbU5p8eaNGXaH2DhaEo1ik2TBioGYI+4fVMA08eOAOhlgmqA7InUCVDlkpdqaJpom4Tdb3QpO4+8
jZXwfSKgCfJkGIf32cU0MkPIFhYakgw9/DKvC/yRz1bJWp24yXQZu6IsAwxEzCc8Ht4rGIKaBIDP
EvZUGg78AC4MlJ1AFn4nKP+gvw0Noxgo8I6r9qqZAawKau7SdYFzS0GsgodRKTUpBnUBlqKMsRsV
w8rBfL62QumuGfVu+5A9MgktLtET69pjMpAnwP4L/jaXNciOHjcNycI22Dl1SPPkogqknmUpP5Mh
qbYcdB9+WWpLgG29KeJiWvc9RqiocHaVQo1uZLw9vv5JAnpYD+4qmq+y8hCJ68VZT3hZtbh7ri2s
sj4nU21/6DikGQU03AUK+2/tzjs8lMmOzz7DpoijwUvZPPW2h7iBBlUOMDmMVKxA5QRNxTRd2GDR
vGh6EWJa7G7c7prkeSJBZ82Cj1ujnK0NySJ7wTig8MtxsWFhZxZ9f5FR84Fx9UgRydu3SJccA3FO
ta81gfJ8wGrokMCxTg2UAXqBR6/ubpOqr0qRU41e8Ydryr9W47/XGCcULOQNBEl1MMkZnzEHIfbs
P/zBeO9iQGhG7uyGpL41tGZF235MGYvEaa6jNZK/lyQawdwNe7cTB4MlB8kJhLTA+OJiJDbOj80X
1ynfMtSxq9T6g90GXv8UD7vMgVG8NBdlQ5KIpb8D+JyOI1Il3+mDIuVD7TRq28a0yVFmrBlwasdI
q38aWOdWyZTjZZfmhoqHGtNGkNCKybh462hL5wSvThCaNNklyoP2MSsCBYCMHSANDxDX9B8hcsBz
xzdMwdsw0XOrJc6hwqlajgZU8YHQVtvEKdcSjWsIkuJJknIn85I5YoJ6OhzmFFqCJxrMC/2iZU+m
ZF1W2k8UjeuYf9ExCTeT3uacHjFpFdTl6LPcnSOGT1cM/Wm0x1Vrwz9Hv9dRXsRvJH3Gm7BAv5r8
rZXh32xU1NZivgAydNUWMqBemsxpEXIYQn/NUu6KZNLWEvEpZ2Gz7bzxFrXsRUi2rOHwIvhOSi4w
a+CFRksqV50iz29omA9x3bLeEqsZPiFBG0giS887tcx5OF5Q+GebWKXveCeuimDVLdD4h1Yp/yaK
0abNYb0YpemlszXSYRWMNqmbGzceX9NJPac1IQGJKJ+JrnpGiZYEpk7QYDq/mmNNbm2GmI1i7zNE
HKcxF+FJlG9lCuDH4kVHNjn8LVxxn0JaOIDTvFB09sjN4nUcuu0u8yFQFm6yg7gQr0lCflKTtQlx
RSGJdtvDDPmug0zcDoyD8VZSVOUq204yD3xfdJvElWhqsEYgAy036cIZjttxINjV+jSr6m0wltlC
kcCBc/GlTNI9zpKUPzI/5ykltVNZ91iTa8DN9HbpyBA4yoeg6Xpz70Dk6NvkhFIZ7zDoZbmYGlV1
VhK7qyUYx2G5SObJ29W1OhGa6eAYYI5Zt+BNkvyFgVYmEOzpeSDRygelZiJKCiG1tuHaaJx458JK
9ofizc8IRdBCC8C+nPAbkgKWZzEF9l5iM2GVB1vd6576kkVcm7wBzPvUS2oNdzTANrgpg1AXKg+W
rWC2Ui9QlxDQ6B4uIn7dRSmI3oloz6Z45nP8mXjR3667+iW/QRqDzi4tpkpVOJIfgTurqMqTAvFJ
4hkRfBA68EI79R+R1wRhImroWos31iufyUjVvfZudvgp5mL40OeRBGhw+Zw9wwpRmSSIpvWH975y
QqbX4glHpmIUWP8pTfM112CfwODBt+Q+KvxcLFPzzexMckcaCqG6OTWDzNjwG8RA5zOSIuA0cArr
8oAB0NyGrNq3gE+OjOaZlHC2r0XR5rsoNViAxeyzhWMdxOjW2GQysfVSbFeGdvMf28xk45NDVdmM
CZtTkXHd01GRb+83IGKb5p0UoC895QllHWIDnaTdWpteJAOo9eR34YcNdGZlYvuv0Ehjgk+uEOyP
7siylV4R1mZtZNvacn2IhcXjCTciFVdvsEubxne9HAgKQOlHxDIhKMDUnBrcQgPe0VZOv9FrUR+A
eTy3Y3tDc/8Lbnq5/laT/KfUU5fkd1025d/2/1ZI/QdB1f8vGit0P/9vidV/ybXjr/l//Lf/+V//
e1L/e3UV/9Q/4irD+JcvFgWTrfN/nu/xk3/kVZr3Lxc+otB1KnNUVqaBbuff9FWW+JfuObiw0GOZ
juM5/Ojf9FWG9y/f1RGFuBj5nW/p1X9CX+U6pvkfJVYMCvn3e/ynbB9whOcuQqh/pw6qFP+bVXy0
ouiP5cx7ZOPPcsnb0iQjPuRX+bX1W87Gbjzjbp9QL9btlqi9knHfhK/TczGXTOkUzBMR5TYdQ5S9
UGKUV2TY0LGVtYXBnZ8aHPYgn/MlUgNY5JgD+Emn4qqJCtUGiJN1Qx949RqTrU6Ik2teHDAj+3zP
SU+8fn/iqXJ3Hji1ix5G9T6uy59wJmDq1fvZxH8g0WJTheo55iKglJplU3DadbEzsjijFGA/Q9hJ
2Opyi9t3OJEnsiWaTF2jyTrkEdnpEXi+S+d/5Gl9FOHcHFMH+UvWZOwTAMRc4zrRtsYCkoo7GV31
wT2oYsDoASTMatVAYi9nWqlcwckLLafq3hYG0aEfjavZ2ohB+qVVXKItgCNcvx88FlFXFwH/yrU8
Ns6meWGpCIamKjsz6CA+EIhqgipw+79xJKJ9v7yskgDm6/dXkVk1CCiRDAFUIj1z5kVKW9PQV98v
BQR2lx8jGWHBiCed5fSGAODsWou3kLysi0Uo6PX7pQ+7JV+1wsQPrJK4XauGbdX2LkkW+b89fP9R
tT4xJEl21mUmzlb8JgUpMxV94ryKjSkNFBpWUEh8M1se7AXkW2Fdb8tZwgqdYCks8g0aQfvYG9kh
EdCvrUWB//3VtxZfRV0wjiUFIdECq3ppiKbCw/+7fPX9oIcFqz7M57ZqEL6IyQEOrVR48bv8T6qR
H2PpXX0gWc2Inr5/QZHxyvOhS9a54YcXyPbh5fsr8Ga7DCQxwAye77x8cOYKdFEI9lznNIyqdcxs
e/PPnyN+P6ptlDxWXvzqaj9/aDVSiT4Zx6dJQ/cPWQkNS2hVQVuHcEe6JIT0ZLU3z1gOfNJH8YmW
LDQRO+NsbpNf6H9vvcSOxVEV+JaE7MdC/AQWUt/oqREfdRfgbT+0/ktH2s9m1Ad5cRNogYmniIeM
ezAtof1WwSQLJAagjzazvlzl9l8aoY6RQxtmiWxXUOwagyjonxeaRQgc0q/HcEfY4Mha1umf9REV
lVtAZylcSjKZhxhjbUpeSu+ehOtcbGzXj14w0Bdr0w3HH0XyDBb6Ght2FUHLJydv+T1iLbyn0s9+
GpImJEGhtPVCNM/gJVhkdAbpqGkWU1J1LCvQI1PFTzdOZlokFVVPg2ZeIlcS5tD55W8f7qw/vnRY
PHAPh7DbC+SYlWiOtj2766wKxc2CzruzQHqCAg33RP6wfRiki+NaTw6NTwuCGypaJ2lVfvq62nB/
K/62ZXH3iugjdsbwyXTB9o5Cxyke4h5tbORjw/I9z2i8M1gBUvS0DPknvhuLmfw5nI1upbPB30+o
MramKl4iMpteesSVjLZ+ek7h/S3o80YzC1/9JtmNBFdS65jaXff0dYNnEs+YP18Tu1OB1Qy/EzOc
cGyx+1fcxFg0lsWbpbG691oicRsHjw/DclpBt/5r5vFrX83VI2JfHoAS/8yX3gRgHvPdidhZ51G4
xrjrJByvxCWKR/rTxsiTvzj41snS+Hii/Z1INR77MLzX7DAORVzHe60IT502LYmVGCOUJ9wzqpus
AFHb9XrQTeb0kwU3a9sWhm3avOJmX25go/tk+G1JyFN8T/FTgLMpxjehy/ciDSP4SBEjYLd/YVkq
79YobsAAnH3uLLcbA8dNPMTA8tRriyDGL/D9hHF779k9PXlOf0F7xtxAH37M1RMieqrjOMsOqLGc
R5q+zeIz0XSHLCa0PhIVYGegAoyt6aGnOuOM+V5MfX3wqPzxlXFDDPBsWY8yITOlncqftH580rlo
WqleZiLFZ8SagYpUeiqKfnrXCRJW4L0IshXJgfs6CYEzW7E6j7rHkHKj8MfBvXh4dd6MweHdhFZW
KVML9KRsDjmuXJ4wT8e3O2pNHRLCBA1o7GGzeuBTg5ascZGzDlY5eszSxFEwpSAs7BSlA5wqYxPH
uvcgbPqPHCpi2DVS2U2fICm0Ki/fvwxwdhg9pJ8UWegBwmzHh51N77SR5VOipd4eNAdnmUZPPioW
sUI52wHh/a5XlvFgqfuMo+Y+OJp3LmWt3dxIIZqD3MWIn54Zuf2F008GQ484Do8U4Pkm1D5cbJpk
eKHuZVa3MyaWLYin1bozvejNc5ytkbUdsYO1z0hfTB+6fy29vtxVvW9sB0rjA1srgm6auoEExVgR
p8mMqwCjyGy65g0z8bNec790Ych6GZoqgBHjIYt5dtrofTlKTQ8nmhgGEC++syFEM9XSytdWIx4o
i91H7REz5qCRaWtj3uSwux9kulUIy8v5WuhsSAcwwUFiTrvK17WHL2dgPdTcG7d/q77ftXL4jaZB
3atWIdNMveEAhORSJlH/1KTWq1t35q7nq43ZfC7Y/wfqsi8Ygd2pn8aLF5n2cwLjnqAFDREc4xFL
L15HK9S21vL0R0u+FVPdP3HF7OOuti6iSN4m0XYPa2iK3eIh34Y6qsMhN6IL0qFfaMCGBVWkno1w
uld+9ndKuBdlafzTr6M/DMAZcao8xxXffU0sIIgawJhNMrAYJPE5SIQy8vbw//Un2Afr72cdjgSD
1ZFAEAJVMUpy81GH8S8MwhZw8B5RGoYaBmF3t4nqx6wN4c4gTXLVzkCCBt8UH14O1EhVdXSpcvko
R8+5heUfveXJUub9jCf+ouE0xSbym3Xow6ym/ywf7N7iTYkKjlwcjE3L1RP72ChVyfRc6jRUBb+c
mOr8qRra99KFr+lXH2Y918vrXm27RDIxY55CcBijT0WQLXUm56lUWX6gfQedGz9m5r3nWUISxvGW
PCqt0oJxku8jkLiNkOz6Jo/PSdr4b4QAZFgY33tQuRt3KmVQFOaLLQexLrrMPlqeFnLlkJ7x/W+O
+xBIf5z+iQ0DO1WotDdk6OuQgJ9Hrmf+AZPbgQAdaGZuZX/IgRrISsZTOzrOsdDMfrmLkSSUfyS9
dgRHXB3KDgRT1cX5I0zTnkW6fIdyRghBactzGTfZWkzeeXRV8VxTNK8zm+pjhDUyD053DpvlKkXj
Flhz1sOil7sExMcrMpsXL7J6rPQgbSzwG2tZtLhMje5j0HU90Dh5GYGgwR1YnAIumpxT2PCxd1w0
OSTHsQZjsonrDR27A9kUtWObXhprMFapXp3SzJCMuGaJAhC1HIE7J1JC5Laa2urNsuYgEtZOUKm+
aG7S3IfUYtUyeyxRCezUl71C5hP9ZqhKPmqT/NEy5ozkUPRPYqQUsNGQsQ7nVXE78qt9CQqlxZzZ
syU4OuSQBKEmq6Mepi7rHcolzsYdNIDwBSVxt0ZS2EPtbX+mOEwefWI1O8iJcjtExpbtcPKqE4cH
64ZrMLbc9kPk6yEz7ZM/UdbNEoqkP0UW6PvR+6g4xTZzBpB88l9CuD/vMfdnGwrILa0xY/lFz7zM
fxcytO4DRePJIj9pbS3vFgmpyQbQBSGUUqWBkVjyaPYNLEIvmc69LI9pPlnPnNPcl3ukAAk3ncqg
rCTswTnyAUEDisPxgyuel5PWw++mfP/Pe6OZXzZuidu4lUwu3hsTCfyof3CX3JhJ68PRJWru+wjx
Y/JBp5zqRqZjvdXDzN+a+vRaqMm/O6aDhNbOkmsJ3tGrPqZpg4JpODcVLKCWQ/Oax2j+yt4gKiLn
RjCXEGD1RoWbrO5TBJyVCCQVZCBT32XjCK2lb2zMZhQ15MNn51qYSHU5McPB+0BoyxSp0L+0iG0a
0LYqZoPGJO7aNtpvGFbZjcDOT6PDZVDaWQdloxNUBewlDN0hWTJ0mw3TZGQDk4P822TzJSOUOJPZ
mwcmfhqTSw/HhR1Uppm9xalxTh2CxAbb/jIMFw0uZDW4NN2wmywbQX+s5+smb0niQHe3kj8R0dWb
WhF0rswCeju2jl1zqYSlnuOpODt6NVzaXgZdZf32mrb4KGSFrzJ01hbSLgQ70c+4aZtVNvChVMoA
ywuNd9l5WYgQ3PdSiekw4usLGowxNmNNBlEA+0sb8JtI6Yqan1LDu0HQE+t7NT6SJWz2K2IS/PL9
EIvxp4vB9Sy7aFynlqfvJ7TcG92ySW0F9/Sih6V3Nmbjl4mr/wXltdhNdvRpCi1hAFzH6zJCPA5C
cMlHLU94euaN3lesLK06wKhlBR1mx2OqxFXv7L+pNjKGnBDKVw1/CZzLjs3oxFyVk9AedlbJzDlW
Z4X7Z61Kmfzi+PqZGrr5nEyFecqz/jaDLlkVjYp/FcZwHHzdftMtle8yXd8lljVsBtVVPx3oPRpJ
69fMy37ibdZp0RP4JVlrrK22eWS9Pu9Z3E9O4FcZiXVjdUttZGWqAbYLxmbndtrwhGf8TYIVwEAy
XBxb8klGvIhkArRntS0nMs7hMci1ERYrcFUdNCjjDGmBgSlIFSag5BeJZJ9mF5ckuk082GeBpuAw
JOMz3qJm7WjTM7j+O2lVMSdR/2rSity/H3qJxdYx2KomJOTiz0j92zB6Posu1trkvUc7p9Dctb+A
NfRqRMtqM5Nl3j/wNjLBnz1LbrXa8O4113qKCh/F+mSfvdoRTwqrROHof0bHT+Fzka8oOu7lbmKy
HZy58VSwFWyvJ52lMspDxXB3U6Pw92ZCUAfrJKvRfKoXP4x0GRW4qM9aMLkh/vqWYfoBbt7HIFt1
xlZC8MYMMQRpGstSSBrEEXmrxmBSzUBsU0dFfFBkbYyadq26tATVVb0jFfX3DL24IJf3syuRl09i
fPdKtOyqLifWJ9g/6ylvXyCvnnRZTau2RutTGXm3EwXQR79XP7btUPRP5mIcdTX019OoYdF1OZBS
f82ChzUMWomgnSrt9H8elN0HdORkWriS4fYU3vgt/I3kotibaNsDwyFjdsbMYYtherV6d9zWpJjY
bGh1C7lCP6ULPfRPXrsglvtNV+jqNO5rI2qffX3kVqmjQCmTdEd/xzqwT+LqWOE8+OehWb7KItZn
pmzY2rH+OrTsRsUlxMjeKwCrED+vCVxFp30VtKFHs2vx4aIuKo9EXasj+lJnN8JYbRjShQKBMKJM
JuUoDt3ZrY5tsjSYuXWqnXEzJNF7NQp/YyTj0WvSc1gXJNX3NEANeq6y8n7gjEvtIqEpUA9r5K46
y3DYpELZh7RP2t04h9zOfe6ZUCdfPL39EkBwuF0Z+pn1McLJaJmeIdFkH1MfkkTL2MaxNTaAWJyH
ud8BNcn/QK1neW1NxktVILrAdAp1ER2FIPZo7g3rlbKAlV2k/yamBqF1o4an0TO+3JGdtBuNb1af
0LtCEnl28u6pS6ZVWJkXtrnN+5x66AZFab1qrB62ljZMR8KyxBVfxaptAdEXwvxZwMJ+zQsX419Z
PnzSJzdd6vonqunkispKBkzd8SFAqd8IpDYWGPpVEcdntvAVGsT0A49Uxvxery95aIAFEKEE92jW
iAGys6mPXCJJ0j5NZfFDMm1907q+DjwP5qi94GoRkm1qm/Vk5JB/wJtga85bZoA2nuKvvmovrO26
3/RHv3y/GV/dXve2NeLsISuHQ1ZUdZCRcbgC5B6zs0aoMLNZuE7tfB2WtsDuSE5QOXHHDUPJNRFC
bsAAomLEYoit1doCwEg97H1cH7Sk5qkaUmNb+vHzQFncpbq/Hisy4agLdtzhUVojZSLaa/hQaoFQ
6dY570W002wQI05VH6UeHVQ3ct2zpz32nvu7tX0UvlSE3lwgXx8ssbPIgQ8EiPsRdrW9DHSGMg0h
BxX7eO6tK2qSGvtnDXDWcX8jsTLvpcPizh+TJ679ZN23lFrx4H3BOaX0YNDwlsGkzhF7pkx3VIHG
2Q0bSFshQXccohckLKdhWgLiFHKyvJnUpSEZqcUytDIKhpGO+8yuzHxWrnUSjfzsU5VvYcIIEHWT
dYrj/NwP5p8ohp4K2/cd+Q0koVboQRz70drImXGSYfcyyuEDcgb+1nFL894GQiffcI6cvV0juPJk
Ar3Ihxo1+ClttFMylEUmLA66cu4Tu6x7FmZvEbGpQR/iP3Cgho2LbyOr5tvgcNoYQx+Yo9xO5hDe
KFu/KEPTLf0CcOmqPeEXdgMZlj6eIRSiNGMOKh4xvsWF2liO2CcIw29Q6Mk5mseDnbug+U15LUzn
tazdnDMVE97obmOcUvcq0px1Ckg86LzoYLeNvJI4RnjIKIwtYe9rza8KRJXceyqBUqfGyuu6OU5N
4W3KlMpKz7R3DlNxxaX6YmblpfYGBeanhXHZMP812ovZ5OzBwCMkfPDC1Iz2SWg/uHu/l9asb4sa
F5vRGsM6irp3zuDwMCfimDYsXVU6QFiOilPHpJyZ3Oijrssws43oR3JMKFF1ER4fB07s32JEvwQG
SCPEoZeXUP0pBHuMusyNoIqzdqOzl1sX5EbuCJ9LZxmvmRNrAXKgA+Ju3IqOdec7TNp1ecrDewLu
JtASjcIOT3KodDaZcCCQkUOB+jVWHmN+5lISn0BVmdVLQo4tOidOVSPRjkQwMdYt0r1DKgzV/R5a
JCh9E1FpZP/sRLvrRy/ZdrlnM6Ee2exjm9pP5vzlUmZEQ3q1+2ibW+IrySoScxOv2wI7w/oVpRGB
jDwly+YeL7pIrQ0klzv21dNVa0zyAXvviLOq3+I5+/Dd8sXzpul8SI3F3MaNJLCKznzCeOoPVrzn
OxQ4TjHd4/zmDN50Vqb3pmfGhEowoXXLpX9T1mcrwpbIdSg9+JvwLlbz1VF5/FKZlnXzynJDLEwB
sLmt1gl3ZByu+nD7/soGXB5gLrj5SAVxOojpwnuI6bVB94Hg2D/Ofh4e4fWiqHWBtVRXM6rwlPoa
gRFjs+89LEjGWPYn5FrdPw+eC1nDizIOv5CAAHyX5c7pqjtxwQ/8dHlt/m5o+ZCn24SqEhJ/NocZ
gXlVIU/ghTzVpbPqw2rGkzQAEom8m5myvU6qId8yZ0mIS3DeI17LHdnd5n6KXvlHSeNukOw40cFZ
EhCK1eCId15SOOq4U+aalYRLGNi67ounJCF6qRbSIyJMdscwT16kpBm1SmKtamJLmJfuc9ZpkDdQ
/2FwH48duLlj7P3vr5gkTDupOZfQ17zr2Ff+tSiLTR2P1fn7W3lJmdqq6Yjelrh5V5D/XB2MngYc
nyguMdbZqu3YRiHU5SZKoHyx/NGLKZjmOVcblLL8cXn4/kGc4uawcm/cCiyEWaeuqoomPPFURXWW
6tS/WPbQsadQEBLvlE7vzAnQ0sRx9m5r6Bvn0gjqGAJs0hj8uDoOvMuKDvwVlBIR90JPNjJM5N1w
AQbaMyQ4bjBat3wKl2jgiCHc3kbXGnwnBZtYMHbQudk09GbM7TI1X8MyVaCevmZtEatlwny3uD53
peZUGzJ3vHur3COu3ZcWreI6jL+aPHzuOuuzGe3owzKLR4EPZiW0CA1FPG6x9rpBh0jrlI0QETSD
mb8TnQ2D6pTQRzqK9tQ02ruDZGEqjOJ1ti2ml+A9731B6kPrJNWlDpW9T3SqS+R/RHdFEmhRHxi9
7Z5JkNsLG3Xw4LbkFU1/ByofMBbTG+0YfO/U+GR9mBxad9h7IQckpduPSE9r2ucY+5yHD8lUztcg
EOf2dfHXKJFtMoNB4x+5Yj1Gkja3suU+zknl6ZyA/VC460IQ60WMzM0TJAok17hl+hhjT15lovxs
3k2bMBDyqfNDWcTMuFUE41TpCHPKFlu7dAPHckiHLqcln3ym4k3bo56O0WGAPrOy301+Ybzf2W+F
0F1oZL4og31WO5c3QrLKWyu8/FpGHxGpgmOqy6PeuW+4TKzb9wNhZTSE5Z1j+CDnacLzbpm3srTn
bUOLsxp2tVPp96SoWE2XrrMnDFdefY0Rn64DvPKtkuzfftekzbgDI9rxcuBwJAabzYsG8yoHWdmP
fXeIRPViidi8MQcz/nmImY1vzdpEfJ5XgSIT3AUiz1/pZTWgmCm2bmr+SNsSRw6GyhtbjWI7hDHz
Hc3VT4UPOx4rP6PzhIvrBDIMKBFE1Tr1zL2IraMdmldCgtCv1zXKK4YTjfAWblFx/36oYngBcW/r
ATAPxFgEAeiqjXEe/i+uzmPJcSULsl8EM2ixJQlqmUy9gZV60DqAQODr5yB7FmOzoWVWP+vKYoJA
XL/ux2Hbx1an3+oi/4jbQTv8fPfz0kymfpsBpo7I1ue0zFfKmPQTnIQbt/N8XZN52E79jCDJ3yjA
oYOjNKZbRob05o+Zi8+UKJk/l2GVMx1Fg97BKeFF0xvtKlMUdrvG213b1haKPJpMj+vNm/SLI8t+
19jVvZimKwRetUNXclawlKGOD77D5KTMU6rVW11Tzt1qOYcQnm3CsYqce7PAQuTkmWHlJt0V9Li+
MsywVrlaN6P3qTC7wRUQ/+/Lz5/lVYpfMjXMo4kdubZU8ch9I3kp8ghMLKfxgXZEtrzThg16hnms
jzZsQnwGUrf6HDqvxR9YiSsQFPkGo2Jt61X9WZEFs6iR8fws3viegXxPiw71OkZ0NDhpfvo9VsQh
095SfWj3Gb7aODC5DN0p+4wtG0xZUNNKKDS+9SaAdJl951ybPVF+lu3bydM798VVKd5qzzJA+HnJ
J9CXFgL9hLa4fDs73w6n42MrcLm2g5FcfZ+/Y7BU/Bn0hKlzwug7FP34s9OdP2ViOTcZMy61xuge
uTLCtE+ijwGGyhHaJEGexXbUBl2zqfvCOziYS+/KSs+xU+W0P49HOsJ8PB04Ti6+GZkX0ObgSCiQ
W+u4tzeJ6mHhoXDUfVodKXePWUwtXxZaWx2jcj55rFee3WgYGLDiZJ/00nvTzOrWlFqxNUzXPlit
JFpr2uPdmSeTPEbkbbCijr+75aVFM6BGsVz7gWaduD7bexMxW9NLMf0uoSdrQTy+p02tdlIY5Z6w
frFkeLOVkcnhGC+5VviuJCNq+oz9qjOv/mR+TH6pv7Eto1xT2IcpTd6obZopN64Vdkz78fOdDs7z
4HfU7QZUDx0bCpUOBk5PSkEjtukOtgVpLzZARIpOBBpnwT7ZmWRBLt5odPtsCMRJLEYyHVBXGDd6
AJUMrNKRlIp9jHhArkpAEwc6CW8/U3DvDZ9eV/OjpRF3OfKfIzx26l6d6m71HqG/JA09qhzfuzoi
Zt3oMOE89EMrLX8ldbcfZzt6ZfWpgdwHu0mcDcAJ7kPmMI+7tCe2lclj0WJj6AfuK9Tl6ZzZzrPp
Cnsr6v4/F8vaigfItMZfrCPykIJ1YN1343uudhWssDNHCoQL1VBQXThnFu30RM79s+uOSIkND4/i
lbUkrMk5QaI0YLwEWghMFKVnKv822UxzqcOtsc/inVI6DWtmlj0qcDU9//drZHG5Z0jwgel2xgaG
LMDRgJwVXKdQ5eJvgBCOuF35p8S0HkVjXuc8zs/knNyNCyB+S6Lr4C4mClgUORePNe8jX98qVjdW
oj/sRAjugt0ziCDpTizUQ0y6BWVE+NHT1G7J90mDDTnhJO5He8ZgEHgJe34MDDE+c15UW9K5PpRY
ghoif3X9exZju81dbkqTbb+zaB9DycZT043fkCapN8KKvzILcQSb9rutTePYmZp1r2T1AevoMLuj
fRb+zAcWX1Pu2Tqt5fGfkp0THLRLjSl17VcQIY0gn5l5cGdA5bkKG2MydniTRV7KPLGYdYYGU29Z
yOmcezQhRygHHX7iNdy078Wbvx6jEnMLhBe/drx1hB+JNVs4FE72K7Iq7NWN9YSb9lU72nw0G+89
hnKqHXwefps6sGn91TxUaUDm8E8ouhHxEZ8VN3bowC5PETLvW3vk/Y9N8bcy4/k+fnoxEL+lqkQb
/9hKym3N5zMsQVYOkmhg2VO42iHIlVZCDbIDxUkv5VN3WewGOSojE/4qYZclE+t1ap1pIyPmOxH1
5SbWpQerenkwAyHbeLai7WuiFDvlfudga+5azvlGXu1115kQW+YhTMr8U3R2uicC64RFpOIwLXLm
trbSwyAHSj5QWcBeifo1U7pXL0O0hZGUvpieHiJfco+Kfaj0iqhjJcp7yjJkPQ7SWumuB/A/scK2
Lf7LQ68nAaXH/KuQ15GHinRT2jXYxkYSRzTY1fHBTKZLXPkTbhrFJSgYWHtDfWWqsNb0vpBJ4fhH
aa3O+4BZZKo/Obf5T3yma9d4AEiKX2qaMtbCSFgLUTKfxu0B3xArpKzUSa0kaK9uDDBvIwcjpVLg
pS2HYcsyCOGfR9AYaxeX4ieJpReJHts02vMZP/6j79ms+tIdDn0j7g5UJTJAyl0VU7/MC96rl1dv
eIXMkx65qHtV9HAtylfYXdIjwzoY+HzYWix02Ntp14hCCk0YGw1pzGvoIqyFfxZtUm0Bo6GgK32d
cX8Gr02aQvdIcDqdfsDWdNbyStxcepUKHolma5kPg5Tw1XHKF7ZjYQRSoonvbdIWx5QpazPjcMAe
XltHq2q/Ctb6W59o1amlrZKyBEwA1oxWBjl6it9y1cu9kUaAnSr9gJocoG755cFNiiksR+LAFcj+
tsNworUQ0SCkGB1EoBH3+i7FQwPJpf/daOqzoKZtD+pgQ0lkzAaaGAG0APjmVoQWxfA9B1298SYu
VHI7F3RTHPLx0wWMtCmNpQ3HMu1V09fqXY4jIUIf77CWRfcS0uJikCFC1jFIlWm6VROxSAx1W90E
ktv1XLTViOnGTYAOZcnWs2DguEZDDK/XQrutOBCX6ZV+KPtozukXoTh9W8h+p6T6InZY3grH2PQZ
hgodnavJfhm2nZxZ/5PA7XEbRm48blTad0fD/ZcqxyY8D+wEX9AO0jhzXoanqXfYG3Y6vQXc9jYO
AIutT+/iOiq9t3ju+2NXOe+4JRlRGH/LTOwiFbC+Qm2wkGPGVvvy/RSv6Fj9KfkMQVGaXxzhPBP+
xW7ZvHJ7v+Bh3wyleRNJWr903AlUc49jEg8wdOPtZMF4tidQM7XO5VsPUEyglxItSKDQjflziD/S
xjRYDhYrYdj/gRiAyTfgrAf/tTIKiEvw/Tgdz4g0bl9CCUHsxXjbbQprwN7JjmqHI7WtJpg6ePYE
gAOf9E9tpPUhNfv3Pte5M7Zetk3acQvNb8csEsMgHsiueBp5+jgQYW9i69acXwVaeavIvuAWnfQ+
g4rCOjUqo9MYSzormnTd8SysuuRKpqJF3COoby4CoOf87XTqgHv/Y8H0ovzkKUkmgB4BOnsguI9m
UlG/Cq6XZThL0fa7G7WNZjXVxo37h0hVGZY+ReW6sjn2E2Ts8qCEKc7YRG3BgQwg/48FlIzRhIFd
zZS7k7Xgusp2kYlkwxur53kbNgO4w8rqtpY5KHQgod6WKlZfTvvamoAY3ccIW60bTLdWpBacKquk
lRVGRC/2ASQHCqI1+7tmBVJrerkctdqVZeX490yeBxZPWH5G712QDFM9v+vWJ2ZhJmy5ObIaNHSc
PKu6dngZ8TFkazto/WNZF/uomsJmLP9mtEl089JXM+wbvJKbLM5wQ/Yv2jym29bNvlRavvR5e3Ql
EInC4pwTVxwliVoYFyfQ/7joqbkf3Cy3PYOBZQtT7KpWEhYq2OUStipVcVb+uxWPFiSg7N+8XV7j
cRjRhwwyb6QGtkUTEyvUdMhD5JCs4DjAmQrt0siIyjqUcGAdoIu9La9JJA/S4w326evhL8u+XTp4
UNS6l3mGHhKZTki8qzojSMpaIfJreh7CK/hGPJ/W8ZRiJ61Z7usxWWSy605GcSq142syxC0Z7Y6S
L5OSmCiXdMCQQW/YWvAA74fLVHGx96DQ8gE3MJMgBmKsw8ghW6cArCQJWpy8suD0Gl3MUiIdO/za
tR4qjz2hOysAkFmZvOv+WC7snK1hsfOdagxpyqTATksBMQxBpT365WUaGjormyI9UjPxXWL4wpht
wzuwyTKU3GlvgZEM+9mAhlH1oJcOEXPIWas7bSd72Pkxyg6N4xP0ZwEumh+r3HlO17x2gT8d5pLC
3qGym1eDqOHdYKVl0csWi5bRE8Dp/ecrO3C3tdOoy893slLejX5YPfXtPbjDK4ZZ90xZFldiVmDU
oTDO2GaySu+29HiHeU4ly3dl+k6kJDlK6l52huzSbaIn/wpI3DsjgQvY96I7m0P9lZsABQuFHbRI
wNLN2eDsLU+CrLNN+xFbKJrzCPgDWAl2QARPP6P0TTTpXltWanHFBDviQHhtyGiNhOR4x43mSDeJ
u3dobXVpfYrJw5hLCwjMLfFk/7amjXddeqgVI3ykTe0DgaynnD31pJgCEtO8dVM7rSLixnvyzJza
Mhbz3uj4YSQZh7qGfGnk212IBbY+4jbEXujfGvjXd1Zj9lq2UbKzh7IIO0ZuHLlU2xncHnVXniaG
nBPetY09TvqmwxS7FlMBdVgY79KhiMz3uxdfoy1k9h6lT/MTYzprX07nN9UCTUIyVrinE/mYDcSD
3IyDndPN6mvKTilcoDpT2aeMjE/ReufM7eSZ2D4cyRB7cP1aGW2xyYgvv7TcPzaw4FpKIgFnIfdu
Rj/FLWPC9B6mig1XuUloELl48kwxKrMO5TXjgANNIpmu2k6Lbv3yInulre0Uf1qrCXbvPbcrb4k4
tMKvroYg9uNH8aG2XO2mmckjJXkUZoHR71Opc1Acc/nuLqfDKmF1hDeokgueg84rPAsn/BT9iQxm
f1JW/yGHPN8OccRSQKufJKaPmenRQtV08RYp8kHIPTinbP9I2UHdHot5PzSRtQWD9qawwq+Llgsn
o2dob9GIwT/z7GB5YyfeRydEtMw/YlO1dk5vx/z2Rqr5Uvy/sc9lW+Xyu7W4oWh9ZJ7wqMwATXZR
MH5Fwv1wS2gj2mh/SjMyLiQeX6CoYysfYhZjRk3fUBR94EmJb3ky0KVXmtvC7ax1MvvJjlEsvvnL
C2MYlXpWSc9Wg/WJkmHjYEIYeo0jcrxcPPef7/goZ6vGcXm2JPXWgacOcpOXn69+XmSTXXM3LY5N
h+9M6DWOI6/EqczuF4+YOZwJLpBhNqAGzfkQ3IxezQeLEuyVHejlq7DIDUT4vclHMAUERvRRywKO
BY8lwKI622bLuFhqH0xR+2Wo+GBNif3mLT7gpQXXHAU3qtnZZbl4jNgULM3uPmrkspXfaxuPLNzD
QJJ+LSVWq8QtmoO1fNsV8EJhEbLmqO+i8uQhqsfkmmgTbjWt/ywcTx0T1LKjQiM7djncR7AGKQdg
yZsQFMO1CUgxmzjEsDp6/SH2/V9kAqtX/iJSjoVn7yLmnmsp2mdDOWrYThw8erfTL6MtopsuKnzE
RBtnTJhO3DDhTNFV+pk4J8VMKUHqUlWhWys+Qc0G03Z6STy4MixP4B2p7CSqwH2icD8OwjTlr4Zu
NBEP7akaAk4gwt/1i1nDhdNzd2NxwxEc7fQWy7O9tLME1KjvKTHBIMTE/dTxVdTj1VOSKp9OPxGo
Bpyjch/li2JgTDh6dvJp/zkVWvp/v/JwGFDQNSFAxNPp5wU/1XSimIkyplQCwVrgv04bPYySA4kk
Oz4bWf+onL575EP2nXV8QirPji/BukSXOLVpRzSG7SkDoZCsBrmjJO0wn8ZEc0LomzoHrEFQjDLv
0Eu1Q1vSZOE6koq31iwWA9C50/v+YmjqS6Chnbrl5eernxfmz3HZP/EWMle/8SCtL3XAbSeowyqm
hNBEtYTTMDVqNa7CocTw6/qZxrigx/Lkpw5lEPIPB+D2LAHrP02Rc5tJx43LSLUlpSSovhCPOIiL
9YTb59AvDSRlNvqrn97CshpHepaW72ONizzvSS82uSjIa3XDVTg4tJbvBj95L9qltbD4qPp+Jh6U
zFdbICPqgqdFsfzZz/8wBjHdHsbsQwuw6AMc0mLTT9R6mLn2GAW9lZMxXt3O6B62ZXOUMsBbcgN7
EBj9o+vFcNeN4Q522DpyE7KOTu0Alwd2sNLMznoxXC/atTEaHL9qtXZsg1lxxALIlsGp9EsWoCFo
3HLWE9yybSyr4uJ0lKRpPD12eRz/QQzILwmTEUlWPGw+5J/UiW+BfkvHcTq5Nm5iXLLFasL3TLTU
8s+Nis1dUtg8qNLWIMK/3OzlpB+dAYIl1RvyZbnmgN1bd0/dfh4pGNEt8rPT3jSsmwXU5H1k3Iaz
bBg0JWGkxwx7bby2vpUwhyK4B8f/fSf74Gr1q1FIqqrTYCo5OhA3n/B+ATYOugd50pKD0bqFbUIX
i/3CjgZc1shb1CdjDFckTS7NPHdbzkQ8syDA3n5ejLyzNj8vA+r32sFHG3IwDC6yy5udK8n2VFAa
2DWUYj+R78fopihuYPy75lHfXz18Y5lCC+vcHrJML35EhpR8Mz+rXjr60fcN2nxpNFyhi82odDaW
wEReh7FdljUV869aXoQJ1dXLnoFOBNBEWYS8UrGCbHjiiRwungF/0J26EmIyGLpy0PpD3tlhS4yC
p6OgRoiAXe43gCJkEKz7qsGxU8MIqafhGUxjupnjxb3PMw2psi3ZwE9Icz5639w1zV9Hdiwn6uJY
CImddJRvMc2GrMr0i665NtEhEHRc78GKD9nI4tGf9bMt2s3ErvrTaRIqSSAr86irL01ZmFR+8/Lz
VaP22uBRfGVW00sLfU9Hub1Hy1Uy2iwqLKUF24zpd4u380+tDcYmj7o25MoFzaiTfjMK6CppEcRU
C3n1UXM+PSNoXw0iZW9z9CGhDbpecoTkgSm86gAOePkbEnm3V14jWMUSsBSkM1ZJCrwnY3TdKJg2
F37r3sU0YYaMmvrjQY3cKS3Lvgt8drUjnz6O7TTVsxeXFJVq20eL6WsfNQnWOTdSGzEb1n6kiPU0
Vli/XQ8QDXPuGJZlLl/4FOUYvtv46qucrSK72oMWS/miS0HhrVRXLELaJfKzq1+wkCchV72RImXD
VYOE8abmV2P7CjOWPj8SJueMir+LPky7vCPf5SRpwof6MXqu+vI8ShTTdopXevTLneobqSXjYyo9
fTUlaGmVhyoiWvlM58rEhKyBz8qpLIqrzvuI1NPOuvtPLSuAMh0kANFzYA5XEzwIHGzt6uR7TSvl
l+5pTChxJb9G04eH1b738AyeekLwLWMFlE11+fpzdPCYj4ym8cnAoghOnIzOy+JqHxfdJXAXinxK
8nDq4quKtPgKiA6oR9PNu1YxUIy9SdknAbI9nEJ9jbtZ7IUGr3fCw0Q/jO7uIAXIsJB/W2zdu5qT
4DYRTJVYsn4Z3CZWMEJZMfp5vaYQlYN05TwZFcAMhFGaJHcUE2A2HOBhQUGVpxHO3JolVi0AaOsM
35zU034bKf+azT6bINkdsZRjixqNHaceGA6PnvdiFi9CH8tf2GQCAkkirJqInhak/JuvJ9FaWLI6
de/0TRsfs1+/iUFAW3eSiEWCnJ5tJtGUJginrl17aOoufigaYo5WEXnLnhDJmfLeIOngQtm6wcCX
4hEOdt3kOr+sjhHFxf5IOXJth6ZFuVsnaWGP2cwdmYZN5LneX+Nx/r8HcdwuRABM+VJ2MwoIbt89
wwAHjNx6BELpX5SRwC41XH3lpfq8YZuZkSnqaFri58PnVPj3ZApuGH3r3RBj2emBOfwqvRm3aa2R
74e1iWUYoj56cjtb4grc998gbAQamgx4gP3vN2Hp3olU1T8ZIDQNwiyOfup1D0cfu8f/92d8XOXF
HrVHSbEF6FgEPZ1OmIL5RRF9BDeTP3RrzM5p7hQbmYnkmKPGsPVH5e4zJ9nHvAkXzf40VOIeURcP
COotxw6OY8M4iK1jg4IwcmDbRjSTAEu4iWZF9TEhH9cDxRRJZoOzSnssg42H7wuIVxQ1LpCn5MXu
G+9jtgjp+Q6fXRy5tB0kTXU0SYOuGtoortokp1+UDl17+tbutcnvak7ovRjI7dDaxnncAcffUda7
Ta3agvHNIc4epg8MSt7J8W0G5DjXeEKx3xApJ0ZnKpfH3FcuehvKWFC+RJr5CQQh2S0bMZ6Ro53t
dXvesfWSp7ZcwtwFqSIvn+AqL1NY1mbVUZ9AK0uz2tNcxRhPSRHLEkD5Of+cmUU4fLX4ng5Gtrfl
ZLL1zbblwDbc9jB6BAI8pyitXWJgPo8NYzpTwLbpMTXxyJIYeHUvLCgfnQI4GpWr07hH+V8JwmTV
4fDiQe64xyGFkhgD9/Xmh71g4eOFt828TH1ZHBw4ZGdg3iyX4/NframMDavHiLULcb0UHRIRC00p
/c4qEpKRu9HNhbWz53l2ioqSeq0mRUNGxdvwX4fW6IAPK6AcORmc+N4zdlqg0nvWSfdpRs17pgN9
RUbDHXMBQFnecBtgGIDkaRghfG3a31GMB5eBIMj0kBQawO+AHje0VKyT7JhtsWRsvWAt8dFBwP0L
jCLFFJMbL7U3J5zrKsYUdu2BMjdz74WAQzDAOwV1CtT46qOF9llAjR88IOUs29uF7vIvT8xpp3yn
e+AaJikIM/Y7yJvTSDjxPx5mWzMadrpW3czuhbunxbTWYKtNt6ny3dBiS/9pWDrVQkXzp4tg6eWA
qzbtbLpbLU4JWyIXJjTbWp3YU44cb7AzYCDuvIuOg/jc+kl0yguWxNmdk+QWYKe0zn4c0EQX8XFM
+yH95eo0zylR0jypgh4rE/8KHXWDc0+u7Znk1zwRTimAb5BYJF/B5SblnHxj6oiYfwhEa/8lUaCH
UQtkqmX0OBTc0wiQFdXGkub8jPBPPlosKly087MwdO/o5nG/gqalrdhQ94eW9QWwy5YNc+FOO51L
czMsFijM/O2R3Bq5a8pu0wYMIbuYzjuhdWOCNq0ZAUN7iwU7vDxJbc5kINMI1aZb03JtouVu9Hes
HX2vNW5wZaCmNR4bVDh1Qj87Wcqw3ogNFLOG7Hnb38Wcxafamf6x5vv084RBsk/KN1crVgZ9f+kE
oXXoLR6OTilWeQxRYeiHM/BZcsQD3DM1nqfl2UjSJT/aufvI5vql5bB8YhLIOHkuZcTV/K8s9fol
R9ltonHx7MEBFOoX21bqUdiYeCp76wpKwsuYJudcQlijYXelpdBUuYFl6ymp6ffwftNb426g5Z79
Ak/D3Kp82zRLrY3i0Zx0w6FweeYjWa6nMtjJUcfzPXdvURs9E7ODf6dRVMubgOVZXunh0LZORMS6
g47UNnWGVuV+DzNR9y6ul/oN1926mjZgZN7QoHYeUtp+ZJSyXh57UkqsxZUFq6bz7tgE79XIQqVT
9bit4KtvUoP9et9ydstlW62Ncf7McnY8KFevWmxNe6PrZWgG8umNGOYS/3eTE+LDwbHSvPjaGrhW
CPvcCNhCWp2G8d1y4gjkrpSnkf9q01YSCgO/t5WuZ+53Lsa/nd1ybbkoV3i6f1cJvzUcjdu4pbWb
BColATYxBC3aksNr9hyMSDb2WYjCiHiXy7ORYFtt2kTw5JVbygf9PTAeTx85cdS4NuVQHOFYOit9
4FOslpcO0FP6zHqI32bR9CCbLlajETVTQHJqRODvBnTmvPRs0uAmh0HbtH4qjmM+Nm+jR6lvbm9x
ZMl3XDN307R5NIBUuSZ6ZByKoQTjlw7ZI+boujbVy2C25tE1fwRwTNqYtdl1zOkh7WiLM9gsrSzX
NbZoVhM+PXXxZ3qoSYM9DZAnuAz0uyLuDhc1PqHEKWg8mv3B8IoWThJsD4DT/ui85DmObk4QpxPE
LnQ/FI4DIM51PrIpkdztfQ/Rt3I/WGYLEEQNUFPgUG5eNkDpiTER3tiqkfmMctM/oMjml1JIQaqE
d1ZZxos+akuwfi4us83+vav/KhgQN0AALGwJt9IEDOcyuOBTSHdxs5gCZcAmRsAOGFAd166P+Mb5
YCNJRY9p2m3seLAPWA+fYxoT+kyGZ4xGEoIrweha9LgxfGgR3nzTJhtVUEFlpE/nWfg+y4rZX2QQ
eiKwFebocJVzmOo6w7DB7RNbIKcsuHtw+NnuBF+zml57Hi/XsdescwrzPM25bZEsO7RY4Y5A497T
wYPbh9l6wSwExxjGKibMvfRaUkwY3fC2kG7NyuljUt+0//2WtSTAE/sr6LoePwwFQTrb/3U1N39B
145r3y4MrOJ29mCD45z1QV+NpcRpzJtydhfPpVWAsBJZcMbnzx0BFPKWspX2Os0zs1CX0vJp67eq
mwvuzL8yENK0CvD5pzR7VWKYWLG1bS7JfKG/dDpbRqJgcsLblzhJVnA/xCmZKXwJZhOBW5lHgqw+
/sUaOTiP25VRjiGHn+pom517nrTEPfP0AmRNfyfnrHbPPkfthMNEy2xz+nn5IavPLfLE0lJQiNwO
cSeyB/xrFFVwzQmPhsZAmq/UW+tsFMyIg1n6oSUcDTNqqZ304ZHp+nBMa+DZxM+iI0XDsZOEE+j2
I5U72Y5f1R8exf5Jjco/4SnqTFceNGvrxrZzFMXoHM0SdmA0VAjty89mxbhy3HIZ9VDGaUd3aEyE
guMa43vJ8fNReoG8cyeC+9A9TMjUh95P/stcc7x5sOBW4J23IzQ9FuYbVxbdOVW9/b+XilkDyZKC
iU726YnmvO8EL942sbIMscz7k+g26y45eNa67JoWaY+xOZUK30MDnTyjhHyDBRADOho4W0BMH1b1
V3ge75SK/04tbSzYhlEfsw94ilbiB7uBjkIc/wX8Ikj94wjKkcjLmg2Qyf42XhYpIPCguz6bOnLv
cvQOwGhA5Nk50eU5I2mGb2nX6MYb/gm6Y1wxHFvO4CvzI2kMvOeDdhop6z3Hloe5mumZIpV/5EfI
Kih1sIForjmbS9il9iHADB1yJKCmw8IAlzR4FQLQ16MPz6BvH8YIEqzOGWjmAUNqzp2fBYj1muWz
BMWZ+utWe8wkBtbTWF8CIrsoZYN5DMqsDJWiZCsvXBNDZnb0KgprDUbFK5Usk+2QpnIIdKVVal48
GGhz0t5YCmxhAzBI2Q6KxvKR6W2o3+2fYeBX10f+Na3HYaemGrJ0k8EEmkkmluOM+eF10nDH64aX
hxL2SECZ6oqPih16GaYhxkp4d/aEU5eshmuPVJO6VgSHG/+vkwp1I6OYUA8Kw5B19Y6NZHRlXlAH
YfQPt+GunfQL8s7pHfLRwy9lgG4a8+aPcAHBmgsWyui7/Przld5m36qdx33a7d0isoGamisCV9G5
8pW1zekuXWc0DswF9zSPtxVvn5GuHK/vNzmHCBud6ChMskkWVbUu1mC7veWzBocj8z/4d4ZNnHlH
Lpp3CU6cZRxm2ZTZ8TiaYI+zbTHVP2EGcaqi4pD3PWaRQHFUIZndVXG6J/R2zoFLYahAFk9d3Ps0
3Xyaqfbh0EtKn6BBTHKEoKMEYoI0y50o2v8C9qirSYk/LmWq64YhZGRSWOH4wCDq+LcqHp+x5sOF
xrO580EMk7B+yR0WzIsVLvOHA+ARJ5xwDjotncI8BZdQO0pwzW+HUp/pMZhRdY3ajW3XxtZv1Rnk
GVj2nOw8R/xFHQoH/69GyVeoEi3bZoVGowhx5FTr9X0SZrI7AIZSXAsAip28W10D7JUHkbJQaKm+
UXiZWcBhCbexvEt26GBeJmi5ONSXWkYLZu66oTRvZetoH9pk3oWKGW16SyOm7j+KlFKTRXrM9ZJc
XxHgA0nnV6cy0oPV9F/JEL9YTvJ3yHp940ZuQ254TCj3dgnUrvskvo3Y05GdmaXd5oFhgjPCsKnZ
LGpVq/3uyPKX/bw3ms54xBzXYvMAgGNriMIB9FQ3oWnk6hjpfYPK+BLnmfvL0JBk4Ujl7AdWy6jN
rra711KfVu2EhKGwl68ovx6m8aboWgJF5YhQY2c/a4N5y1HXJV0EFdNVZo4WTwUT3/BoYoLBFKyU
M/BBGuJb5GXOqs9Bton0owPSuq28L8FpbxZHUyZYPlGr77qnF7RC+A9VgcMOOlNuZq0/w9ZgQ0tY
Gqcf+1qEgSgd5qcpP4wiETdpiVBy5R79ovyXUON5pJGDg4htnUadT9nIGjaMWOJtUtvlzK3UtoCf
+IQ+uhd69pWKKjpwTx3XFLEQEWxr9Y1ou209hTWazdK5iixSjzZLczeqSQ3uxyjPnjhM2Ip62itx
BVg4syG3rQ2dPGjlNmeJw5OQsXGQf3N3LnaDGXSwMnSWdU1yN7T+rjqsgiLtkWZGbDPYkuNNoJGO
NQ3awf4nI1fZYlhSCe6c5Tk3Cze3eSTwh83kY7+giWCo2ca6RbwxGmPZxi3mThtFfbBFaHc9XWpx
i9qb+xMynm3SkWAF12i5y44VVGplJr+jcSKeUGMOURwjMNNr2IwEzVxelIVF540HL4gfEfXl4EfL
1xqjAil+8dUOJdB4UxCDXl58jXV3BmkIiyaEcR9zjOOC0ZniDl9IzXHPr6pHbObmS1/qqD76J+u9
IhRBfDDKwjjXSzVdZbYcGljyb6iMZe0FFu9RFSQUZVF3cK61Q20nzSt5si2/Yv/Me7fuJJ9xuQw7
yv8gzUhxCL3Ed9MzIG90JUKAwhurjGg8GnZPgWMTPHNaDVyeWIdU49kRgas/ZA6wE0SSqyCtDF8Y
ApBpNkevsLtX+v4eaV4Q5Jf+yIxaftOyMZAkJADtYJHDostajZDjurcH9imGznESgGKIYPHfUNPZ
TrK7f/JD/h/2zmRHbiXLtr9SuHMm2BhJ4yAnTu+76BvXhJBCEvueNDb/UF9VP1aLfvEy89YD8uHN
KxMIhPsNSe4epNmxc/Zem9Rx5iQGcO6189KR0ZdkgN+SBdcX0E3vAu9IJsAnQtcdbDIM7yA97BbI
WGK0/dYLuO+IXjAfcGX9tuiUMAfHIhngTTQ73hMWzGklYutpFE5HL9VI10ER+sAu0gfNaxR5Z6gy
zQ5IVj9yeSCzXLV6pz/a9ObXjDo5AUp1RNIsyt7xhVLlBkB2emjp0fvIZbssSQ4wZb7GChAIkjYc
LYp9PoqJh+glHMS2XGKu2E/90GFZqYyPIviwAsfdVgGxTa0T5it4iWKT6WrfibDclVgLykq3sd1X
RF5qfXOONGAX8NLhD2MwP6ZOuR8rJudDPgLma0BcFEV7MHX9dea8vp71Qa2QH9T+NHQw9XGOs0rz
82mG4iOR9IqD3gAOZhn0lhrzFAzFplMEXkwqfou0+GW0Fpx8QjCiR8nt51UT7Kl5Ol85SxaXoIIz
ln2YMCi1OBB0lKFHYRRX+qUZlqvxMVBZ/rColra8b1pYxHKtGNjK9dgC+y1nj4lVTqBLFUWfo7KW
COwU9zfr4Cglq5Yutujk/G5ojE2ZYajKvY6JsjBf8Vv5DRPIbYAI86Lb4RJXgYqBM/3KIob41E+n
QE3Tng/5Mg/RK8X6M8PDV5FR1vejZIHzxNbWtNp3vSji5F2TOqotAW14ZLlqHcQORdoGV0Gaw+ii
Ki1tgOQv4aT3hxnqnxEmsIMJIfYDGwjuOPXOxrZI3Yty8+1eC2c5r1uSlbAgOqlOVUC/oK7rdd1B
sVo64qjv0vcR+15G99x31MbBEgmnmINvHSDytulj9yUhlq5lfXyhS66uWR6VR1wgx35oeJsD0Upc
xDsPh+PyOqCp/XLrCZSnMs/FUMJyy4H5x9Dfq+LQhhIkFANFDkigwpQc1sE8z28qRXqCeg+rq9M7
2ziXWC+NcD6GQjJiwPfkimHN4Sl6lEP3EhXs71Otv5e5t5TAqXMl83KeKGdFDeOJ6I2M2yL8mNhB
FkuwODZiPGBes/fYkDicYoGy6OK/aCmlW6hQYw0RkyL6JdZK8LG/WoNNZTTKYyRYZqFUdQCFINhk
LJcbpC0AxIPu5LqO8dAkWsv4gBg0qS4QCupvtUMYEJ12mDpy+oKt6Ww75HYYZboXafTRofMm94Kl
ZwOuvDlkAvg20EVzF+ulsRkr113Ri6WZwQfShRm2h9xV+z6s6ZpLOEeaOA6QjXbEBqAd1MIfPUGT
Wv+rmkX6Kkp7ZyuTuHmvPHG4i/Yt5AOyxfDm1FmMj4e2/KNOh3miU3DqROyRMDZvInILvrkNbcVp
RRxVhMwVjVNOZjPJlhD+SpbmDnoVxaXzquMRYvwv31GZekht8RVCoG8gFHwrsKvFZXyszaH8FUfq
7M3lDlCTeuywcD6w2P6wZ+tK4oJ91XrYUm1qaisHn7zRsw5rbf171kR7VR2h3lwVk20/9zS129HB
KAs7cn0/JQ6ILrQ5lhc7/2UPpfvWkeaF2naE0iNYa5reyS9pRQ1GO6D/aCAj0nOKjk4GzXDQ4bq7
kP7RgZ1DU5ZbgBclZ5ASfJCL7ilaqAJt0aAkAoAEqaCGbLLki9qERWhyzF7tMtxydH+Tk0YFYKYh
dV6tPTD0OpF1/EVPUT11kh/qQ6oUtpvBY7wqo+gXM7F3F2HEG4NFUmwT5tdke+L7TWCEV/3YPWe0
ylPFlkLftn/OEGttB+aUBvtHUdY6hxHaBUoM3SbQe86ZNAIgkhNnA19noklTSKzoRd4e71/C1qbj
dv+2RE92lI2otrmiidUVBGQQ9Gqids5pY6LD1dpFA1s7qjreH5MTRyiTUW2tag7Q1urhRpWcyO//
ZutOcDWWf30KEMG3JXg4PKmINhCM37/DV4Q69P54sDtCff789v5sU5G2I0Kk/IkZaoja+GIHZFuD
v2bObjrHiGCQmb33IGTnHJtIYTMMR3JrkVofzdBFfdEODdfd8vj+XdWYYtfazIzrcTjS7hqP9+/u
X4B2JiDvhYFryBVA3iDR0QE91I0evHtaV1xjJAgrMbX2h8CJv41DpAhWGknck8jwoSa3BBchfhV5
kH/QF7UxZn9ExRBeNLdatu3Y/TCVwMPcxesGrdbOzRv54ZRATILaemiHLjzXI1SYRAU022v9I5WM
F+rG+V5EhPx0+Wx86LbJqEXEdEmWh7WQv106fw91rPJX10TKVHwfsex82DQmiS1BUA2wwvrIaa9t
myhoWEdc84OeDiD7ZDy045CfrCho35Pk/d6TzJQwgTdjs7l3LJs59LAThQRuVOP85wcQJNZvEjWr
B8C+ydlyKaBb9WsK7fiD/cy4zgU+mAzfUNNb6lEkgoKko30Z1XnyAbeccWhsl3vKMQe/GUmZjH1o
Xnuk/3BgA1KD1+49GV7vn3acYlOfXYwx94cWBqUNuiJ9h2cg1iv1QUv6JyD58UFlpAhWCzVraZhq
I7wkgGTeBvxZ50uHE0rKhA3/iNWT4JabBxwGySdRlMDuUKgNdRk/UjoSCamCS6txlmwmKLhKIjO1
F5OnsOHfuE4eP5R1I19dD93e8rxJE2CwR4ZSdArWgjCSz9kaMc1FeXu6P4xpZeqz9R61Xb0pcNiA
2+cdKaKWPzHkQAjpEvvIfFJ8Zsx4eDZuTUQ+BK+2Lu4KkuTZo4fsQBMqumIqxDuMNOvG2f841zEE
xSi+ddIA0qE7E7kxoCRGHOc+mXQnvFz6S28lE6Gy0KmcpJOf6czB1dAsCZDEkZ94/4tW6B9OlA+n
eHBNaozS+9TQKfh1EVtnG7Shj4zApPQp92lcoXGDT+/NvXmI3MHej2nYbWhxeD7ncdadvpq34MQP
9QybKSTI6dEU2XdzMccO0uWk08TfpHIA53pF+C32ChovZvyZx+Yek+QjVdO0QTfDbz1S8S2mJe73
Oc1wQe4HOu0TMLjMl9hkocM4DyhOASg0+Cu8qdjTaKC50sFLKNWvVkvadVnO83GGb4N4KnCuNK8x
tQ31MVCF9VnnpL2OCROTxLLNT6OWX1054WnmNT4nTvsc9oP2BhVr3WcJ1Z5Ba9Q0M8QEVuoBL4h1
DtSIkhlTb7hiXloGqtfG0xjYBjpIJDRW6QTrOd3cP+twFu16xv2Da5SPPg/WTVdlz+1ABHbfNGfZ
6R5NXFu8Bnq3bpgmQmbynEPtcOO6SI1d8k1v2CRaf4rHBfvq0YKtw2dZjAw87eV+qrPhimWleMYy
9IYVYbpFM7dDjUIQeZpCnKp12ie7mU/QzvSexSCHWAkY/S/P17UGF8Qc27Nehvl7QIrH/fnIJIKw
mcF3WiwKadrWn3Mc32c9LsyPdyRM+dkmM9O/vzOjoWRPRBWdDWG577S1ERch587H6KPSnmO9DTYa
6/jeIqzsNqAxdJraPUovp90mvJfOTXHIToNHhzZwbqZO6tA4cW/Gel09B7p8vz/fmZqgqjCKY2Q1
xUeOIyxEC3jTddIpI0Y0oaj6TThPCjRYTlQDQ7ytyvtDbFfhW0/f+mRno+fHyx9iGMA4sa2ck2pT
4otV8WwGwcWFr++Hta2fTMXxZ5Ch2mOVHG8lTnDN2mCZD97a3BZ7jXYo/rNovlll+sg9UiA0soGW
VNZzPKmfM6dtk7KbwBmmGlGQrqTkwN7Pz1MLnIm5QLiS01B9IljuAUyiQGP9Ieqwr+lGOM1b+9FA
/P/MUHigtadxXBcsngG3m43vAmqz3u8aq38pM8bILq15RlcT8SowRvVrlMwvhoNC34GIuS70ujtK
h+XKSK61RnpoZyX9U9qx0MvIfCJopFursf0Jcdi+pfTMrJbfndbSkR7JxmEn7ids1JwPYlySrOBb
vUZB0KrgmUZLBywP5E6//PLUMjbuZ6+9OnHoPOESu7WgqXb6spdaFdc4yUuocyBxsOvJW6L9JjMq
+8zZ8A+9bhSb+9N61D8WWd2/gDqRsHEKeP7ld5qs8S2YMnKgRmaLYaLcN1Ld1iZxNDcvIrTOZhsI
5YgjSnl0jMK9yHoY8Qx0WDaI3U76yVgbULk+UXzj5Fg+e9NEnGEsNqiabXMUHMzLUACpCbXPke7e
PugmbQM/JcBf339GCY2+uXfGx8iKfpIl9EAjm2E1ohZYa0AisPnBbqnSGJBBb5K5Dq0LioCP+ae8
1SEW8TllAJiLsbxpSxSIYdfP3TBEx8CBLcNJZo/SmOLE5KqLQEdZstnrmlHcBhvLjXaGb0M7vq4F
xqPypW7hxE2ls4+MCLt56823qQ8eAiutX7q+UUt+OGjwWs032hfQDVWB+BL7yosFZfX+8+XQXbV4
iNYsZussogFb45Nm/fscVrS6DTgI+MuyKdU3o1nQf5C6/okNvPYDhloqNk6ma8l9WXD9ep482OMx
t2gBxQRKkanaktE2DpAxbet7gWUMCPAyxuTO0SIsw335XhPt4oIzKJmPHhHOjdzndnfzetSclFgg
ab5XoY1sQM/EYud5bVXO+Shxpk0D34AWoXnTCiKlHcgf95+clP0SZjUUavmaK/1HUgBumdCml3Gj
tqOWnjgNIAaIp59TEq1n10nPSjHr1jqK7Cg7lWaA4H8oPyw7H7dR0nabmMiIlUM7jHINYqWy6psk
nmsJxHX3IBK+4hi1QpgZL8zRuZPbLjk1NluDSPyekf16hHbJWNfZj5OmNiF7mT0bvPMEa0bM7ZzV
XbNHTmZtKihndJQow92MEWnkcVz22hJbFuIfP4aL6lNKEVHVYLzQJBmNyzbe4SbsFR+uLD15AsVq
vTrWfLzfUW6KH0vK4EelPDS0ebrLgyI5aK2Y6UFvDLTTOB+usz1idJxlAw47eCVAFgBtJH22kZiu
t+We4rR+q4q2e5bZMq41OKXro2HcAq96SsKCa8xzV56NanZBZA0cjvdG67w7PVpEhvBULBnGg6Y5
CKpbdA2hs894RcMyPRBmpDbx5D5Pk/CLZkDHSKeBUx8hg0MzjuTwpqdQuEyA4UCMHQZoetWyG9Mz
zN937vUdurYPbJ0fICtm9FeIsLxibq8BmJVV11P55AT00FENwFtYDcGMKS34iSWaac9bUGpkf2i/
KfEgE8mabVLSdR9sYKK430BX1O2bFVXrVob6SydK7k2dAUKfBn6GORWwjNXsJl1Pd0lNTA/CHHbg
rt5xgh6YDhI3lhNY7LVUxhy1seKLIQGEkwbfOMhdsdKRz+GME6aM6ipSOz+kBuLd5TOWbZzdmiz+
EWEXwPueHRH9XESHqYO7+pjMGJHdFGWELdc0IPF3AayGBeigwV/+uDg3Of7QQC39O2aGsflmdBql
t2YfwwBdeSp7cRkqaIQ4sFNQvRxmrd5+c/mdB0srw2vHj2oIyk1gJbwP0OUfkQsLm19VSu27j0RD
oO+gPsCIo2suIMCF+BW5YZchS0lWGbpNQBItqxHJREk8PkQzt4EgpoKmW6GxpbIsmsxxvwnbwIOz
mLYnFs+ZPEumV1AQWuONAb21DVtooHSPnJvUwGlI9ylRWvKImKy4RA4VeaIX3rfOMN7DNC1IpeDk
orOMbyAl5MtivO+sWrEEyHFdONVnY+gtO5mVXUx+P1qC6DCa6Y3ZPaUSBmCyQTQRrVqvxNPAYiTb
/LfdaRxMzKzZ3yM7HWK6T6ZI03XRlwAKdepCusBXftdnBkfwRu0ZM9TV43yI+EGSnhN1cjtrBY5i
4LpXAnl+58CUj1rnvIb4lZ8qPuSVGxSX2mAtcofWOsm6FCeY74RlJupYgzn+5uUy2TT6FB+NOG0P
bFHFuiu47quIIPh8rB9z5cjNZF9owqg9aKrmZfH5s3Q7Q1RdTaVxRwCg2jcir6nlTWcNg/2EAaLd
6slrXiB0daJT5bnwmuxv9EAmGBz8K2F/DQLAtAG98l0wx2QCvXfZoLg0Sae1y9K8lIvJzOVPXIyB
HWAItS+P9NGsMKcd19+0ohjT/SpK4o3OX4A2/wXW3j6I8vg8EeyJ9vOBfCQ2zzYCxxFUxYYqsFn1
sleHRPS/GbkOcD5cB0BBy9S33HtU8f4A5mEV9cR+1IHBmqV/sUX4ms0YLWtREvfRftapbT3GB6tK
5RE98+w7jtHuAb0hHGNFlh67erzUEj1ivW7OMI5xvpwDUXybe90vXOb/ucOWMCmgXmPUHivdY3E2
6T7BRtJK+pyi4SDWKxYo0KIOuSFHmlN8Dp72M+GovmVqD86iR0w5Fp7f1AUwDU2m3wFU7RltQ8YG
Agz6jei9nICIPbvI0SARCexZALFfewazra6NbPuVxukArCYqhGl+durWuNQqNFGW8d0gAtBZa4Ut
GUc1tJtZw4VpFbHNdJ1tnrE5kxin2CtjDNYGkiU6fxpu/MjJbzJCCYOltNxrcffRZqa3dU1eUMwk
uRTtQWhG+0quTbeOte6Jor/dDjTd8NTAiO1R4bbx8N2ch0UWcSQB1oIFNv0qg/XEVPlmBAB2adZE
TBmIOOHf47LFBsHJuDYGVrCkXGsZTWKDmemF+FQU1YtMswJ9dSmiodhZtio2IGiRr1Goawxcdvgb
kRQP6fP93XloBZcF0irUcNLSEfilw4zGcvUOunGNfiUznisvhbVZhTibl6WW9h0w4MYng0qdpCq4
qCWNhfs/gRPqqSMjTmpa95jOk/M4VfpX4yTlzSJ4g8bSSnpWchizgQAKytIS/zWHPI2icjmYm4Cz
V/dz9z+PiCnqsJOezIFPmZLX1QFuSrzxEor/vmyHNdmx0W2sU5YcWdnXplnIwGSS3i8r3UAgOeRU
2LoxZLvRrMKbHWonmF/zy8DwFGdNUOyKGKv0vbCCeL7PNSTmvW2j/jCgw0RA40J55L4OLnb2OBV4
2ccxMNaJWutafqJT52485Zyp8lFXE76MIc7Yi64od1XjnjuWz9MoecDLOqj+Ky6YcrBq9iToCa5R
S8ONhHAS9nuPQKQkGRtnKZqWTOdNdT2JUGBGyp7nNTePMVI2PaOKY1hMXBAG7Z4yQvYaRPW1c5Pf
UPqYh5OKjLveeJ7VIPBZ/ApoPuzJJdpOU9f5nQnbuicTw04ZaoVeA2RL0SBmX4qbwMd6H/t9gxLW
C8rfac/BkSbFakKgtIsirdgxVMPFHA5+A6VQLrKsgpaA6violCfRaVo8pMXFbxxxMLTtfCPGbIZT
uJmlJbZpkd6cNMZ0xFhu1ZE9RtXmPNWDG/rAsW44yrVjgIinyV/mpOX6Y6hFJ4uPTKvQB9kk3lLd
8BclFHVu5Lb7RsvIUgVJsS8cjJ6pZnTbmA95D0ghMSZuAlxuwECItycojrjjBens4I1aA8rlNWQo
fNilLGTQszw3gFkYhpQE/bgFx6y5PBTdtCu7mFUgkZDWguexEuuxB33TZ4N3Yjd4g3eNvcaYKGYL
kmLsmCMpqKVNSJfqZoEhK2oWazObUHCAmfZB+ayl/aAN6bhJ6rDaVtqITcX5RMbxPJbFWk+hbtjm
kK6jQ5g6CEEYgM9pxEjJ7C/zMgnSc1LPQ1lVCIY7P/kmuwAcSiGK5SiLNNZEFZUsEzMkeRF1hp8R
47P6ptA34gA0mbdG1RvulsFStM7lcfDs7wT+BhSv7p6h/zy4LyKcURgsU7DSKheDqb3yqnY/5smj
SucnHG7vFN5rHWyw3ZXfhMDGXIbBRU3poelJuKfiIxhFGnAoRcbZZky/sEJC+IhDiBnELPedtq3N
xKBxhz+eKGNKxWJFPiNYlCzDI1o/Bs0P0gqKXa+PtCRt6yjLbo92Lt9Yoz1t24jhhMd5eggQapKM
4+mwiW2Ct4cMu5zqvmSB9rAYre9owX+O7L6VlaBTwg7JFOWxSE5g+ctDlHQfFlL8Hb9CeJjs1+iZ
SevK65OWzApdl4copqMR1zrdeKw5ZnNjQAE28mk6F8V4iA0+LTsYrEM00rVOsMtB8NStNQI1cs5M
ynXeA2mYnbuxZX8q4dzOltFckiJGy69hSjCybCsy9ZwbjJvIH/OrOAbyTBtzVQ3eRlnR8rL0TVYr
pIQzxCo4LXbtLf0L93MU2Q8xO2eMzbTktE8qyF6VJhyL6TsLZbvq0DitISqMK2annwJpI9KpcANw
buZiLmO2S4I+B5qFOnYc5j0l4VnzzmzFznSJZ6buo0THjUT1TVr6MNEbdwISd1tc0qhryfuaq2Db
mPlFkWV0tOB5slwiZmZ9RYPOq3eqCono8ksO0Yk3HCZ6x0EN7syHkTxAgtKeQtZ5bUx+5zawfJSQ
R4TH71ZsBDTlGMWE7Or9Dd9A49fTjyHWAHKnLZcomQKpbW7aLvxNIDGd7mhyfeBJlHgyes2DEHEn
apitQ6b5CmU4Adf2/FTF6eswFFsFGnonWtrHykIWRmNQ8/VOqyl+d4BjXypvjLeCBuu6JI9czpRx
ySVUBg02PJujkx1VRlzYILszZzEwo1KnrYfwbB13UJ6C2mUNNZHBB7gWvUnqDIPJwM5K9i2bdrGh
qUeXHsGuretfjas1fhqCpCFOqat0JKMNc4uEKnYm91RvugsAkTVBXQwUnGJVOOKLgK5mlTS/mGmC
czJAIcmxfvcCe2c5lk8F+ir14nvrEm4irB8gzXr97FAQ1BZ6SDHaW1vXqVrhFq71luyyLjqYDfr4
uPpy0Z4gLsWVGkxYHALt4NX6U+kBDwkZsAsqTje33howMtHUnio5vaY4BGyuIq5g9hSVAxFO2txj
cKQncLxy0IViegfkJrPks7KpDI2BdHQ7Rogvu+/50JKl7hQVMgfxy9YiyKdkmBu6tjXpIvhg+E+1
NR/COdrE/OU0UFFxsbFXPiRGOf/MQvslG6efuCebVVYwsUJrjc0Ufj2t/S+LfKnVvnIlpSkEAmaV
zrUHvCkL0oiTBnNJDW1oheJ+SuiL0vmiGCAxj8Ujwvg+Mxecf0yWfcu8/nsK8k4E4S9N5fxNBvrj
2OKtqDd7xCuBjsNagzfG4jx/sxyWfbEMN+FPMPMpd4Jh+9lzXEKAEMt2WkscdVWGGz38gVqkBjCA
oxbulljZffQNqBubWWJwdTOt7c0eY+ucr+mGtFtrkPAF3mk/+bHwKjTBOE6NyOMyrNudbvbJbnby
Y2U6UNRc75mkCD8nKtDvoS/ZRmMTUhw8hPbSc5Xes57TfpZM3tklB4uweyQ0+aOZYl1XzkJm2pJd
eIyU/GLC9FDJor3QspsOWW6cuOmQzNOEt6uf/ATcORj0kbmdW2xQlUwgmFNhstL9GEtz3Lfg65Tp
9KuYu5KDrRaco3QjQwTvkwzztUjBMUlJy6ActHOSYXjKEREzbSnIbV3zCeFB00iQw0iTa3LaWw7J
BAkU4y4svtLUytZPkSR28X9zfqfq19//+CpRhDfT868wLot/Tew1DP3fJf3+13+22ffi5//1J/5M
+dUM62/CQ4ym6xZVuMv//xHza4q/2aZlmp7tSc/zdNP6R8yv4/zNFjr/yfVcVipTkr3bYvqI/v6H
w1+IeQulquPqUA0M54//j5hfk/dSMQEKy+Lw8+9/ABxFuunoBinEdMWFY9l/DflNBPAhzPFojqtK
PkVCEmAlUgJj5qOKkoJmev9cVelPEoVoAYEMvDYzmuROCoQy8XweCuiMXZa5ZxtsPuGv9UstGyRx
qLSQfsEg+pcP9/HPV/YfRZ8/lnHRtX//wyAW+a8v2DA8h0/A9gzG7K65/Pd/SSX2nNRx4lGkm7Sz
hqNNI9MnNQ4tlv5u1Gi7oPamSoVrFz3eeohth2aGc2VfKYnCYWTjoqz99y9p+T39j5dkCt3xDJOm
rEVjzP3rSxpnjo2DovGgKUPAtOlY6OWhlsaDPRcPk8PoVkP4b0WIuvNQvWlQL64GrLC+lYwi5eM8
7XDn9jf84Sea30BJByY8GQ3oNmfzNWkU+6qxvv8/XvdfA5753RsuLxhpqcP/gNiQJf2Xj5KoqH6u
Fh4NiiNCloqHfkJlr49xfRNDvhmcjNag6jaOW+L9EAPQGnxUhVEWUCLmAg4USn+V9X8633vztwJA
tETDFoM2n4am/ZzwV5z+/csWNNL/5wduMp3jyuXuYJ3l0v3rC0/62lsIC8664/JdNZltnf/5JUSi
fJiUc/jnU5Mbi7O+fHGY76E3Xb5lK8WG4mSLgvf//AXaiJtEOhztTIv0GRI6xlOeWOOpqsLpz+/u
z90fdhXR1l6Em+L+I/f/0GPEFvH8UGtW/Mhq3UAWOmpBnDx6y5f701am4xpW5Y9R6Teo3/NTq0Kd
kwW5h67Isdc3qZ9ZnDD3HnmuVtO0JzuHpZhzsT95aYHhjhyhb+CsfJIYdzKqjc9pDru1Z5K5RnMz
PsZjQHKdpz4RspvnVHbmbsBN5BNXCucl/sdjfQHfiNH4XXc5EiTUSFdgKIsOCUtxG1aFvR47b+Xo
qXscG606twlXiOhSlwlbWZ/vz4Ukn1Rx7Rzx5ima8Lo637+jZ6fO5Rgs0XW8OL0gu6iQwjuOnQOu
zTPGNTd4exoTRpmhovrOseghKOWLWY41aOUwc9iBlydg2RecE4jVa4FyVoQ4bIzcLckUXngH9y+I
KMmWwjm6mtvIPAnqsX/5omwtPIXTQ1sTqJyCTPAhO3xYTLE3Glqlb7r5GkeG9okWathbnUIFtjxt
lAnVmao/Jt3S94n1K0G9RFx3V7zPBoCoMFMavleneNdgfGxm5ADYEnnoUUn6RquaQ2M7Bkc6QnJC
OAuN6dWEsmjtS8j6fqna5Blwa/dyfyqHzQaRD7LG/SEa/gQKYLUyWjz1yTSPz4EJTWTAeYFSrpaH
P5/Lc/shHMT6/ihafiyJeAPDDKzj/gcYGpB4S+7uoUjjt4YhyVnpWfcMkEdc8nH481GXWRxgpuCj
geFQUQHOJfkmFe63iNS0hngAJ+QfthfWEaWSuGigEtIZXXYgNFjdPfyM+8NQ71hzl/+gwQA4R029
1ryaI04Cf8gdp/qE97jCb798Gw7ajiI73OP8aHE4xybTKvpKIDxHEquMENilm1RgFJcvQUCuB7Nq
ynW34dajR3NUiQiOjV1H0NS/dWXinHQVF80K8dGD2YftDoE0zIows0M/qClNzbLath65420HKXSu
uvQ0ozwoNIm4IOzt59z2zuHCyDRk4xtDWRwTIOQXfinhevIGGOAiKP0qKezLaLwPdFyvViqca9go
Djl5+UVBn+xUQkTyECbhm11A17AjEtVweMmTtif0WJxQPjIfdcjWgVVenKaE7hI9Qb410OfxQRGM
GRJ7f8lV9gzf0UcBQsD7Ithv8zTd1UYU4NdQ83rqaw0kuTsdyDDYwE1702wsbX073TijYuHOqH8l
lo0A3eK5qXR4mjQI/RRz3LVhx/fJ4QiueENAuYbSPWGpfqCzAkWPBJ8Ebf5jl7vaHrVo6YeBZ794
FRUwVvVNloriKmc1bnQyrlCXy+EyLSWvy9mJBLDnior6eTSjXdnCL0V+H2MCNdQlqsQ5tb3nhHvt
PQUmzBqgrhTAOengiQUt6pjOj61p0+SAn5kQIrZ2E48eAO2kIPJMQL1OzpExXZtEwq66ikzbxNxH
cRUj6WOgRLDjGXsop4sBlclsVCOYlPzLisWvklTm5Zx3xksKTxXAYOMiss0FjesEi88qn8z+saTp
r3fCOhAUFG102602JDanB28eCR6vjcd6qG5e6bR7s82RzDqdOkR9POzDEDUkeRIwKOyeMCFmG0sH
iBZUqTnFkxurLY1C8aovX7gJfC5VdDCgf6B8A+YPIgGNd7ZfG1YktPbAMyP9YSgIUdGn9KPWXDQU
E8aVKVouj3R2jqkytmPrtBcmGe1Fpkzdi8Qd6b6aPwgSR6UlG28fZF6+Iqz3h9CG/uo41iO3Rvx6
/1KEJjKH3Ie+cdaIBKrii1mZ2cXtWpru80DKXWuKj3oa59cETpUcUzS17cChc7wQdZ1gXJtsn5Kx
PgXMkB8hFZt7bdKgrDY7oxDTkzPsNJkb56DwwChp/Z42nRhWld7x+16gVWXPQCXtoSPXBpgCG7O3
GOUFJmi2cZk+rrRA2fsyaDWGSSAJXHqEIddecEem4ReKQVp8gW/wG0tPkTYGt8ahC6sLaZxUvKva
fGb+MzVPClZO3YHzjxy1YLzmEs/bNMW7rNdzWnfDZUgIinAgAsyBfQI12SI4LlHZtXp0BY4dXacK
xYtV0frUxPQwla7DSjle51gHAYfyaptYqL9Kj65I6qLNCRxGNMTdRq+kMa+CsNlqY+8+ed68uNdg
HmyCDsuV5JKEPrbWlvekJjrBpKQEG71qpnNWdl+Zbd6iLIoofAuijRCCbIJAib2oaBWb1qOVOcm6
EpV9KNOsWmtNGz3DaPnBSGCmkrGmEzh/uuZn6tbmVMoXvcqcS9K63zHOAh9OiIwrTWJ/hq5v93nR
Q/AGKr+L3B7pNpnBwkqTjVbyr1gWWBXa8mejnpGO9SF7e0U/cQjSDYMW4zmgmOi79CcY3fiipI3V
a8IRmVIxn1zDWFWO5p56o3uyESHTJNZoMalJnIkk+R2XjFaYUDKvijE4fkauS09SRtA5k77ZhkDM
BUZM1xrZXoxpOqUDdrAZrMM218fwmLMEz05B1EyNrH2KFGmzNYwrhFBfXhzm26j5EODrgBF5a4PR
3Jbj1tmpvnQzBgoSjmIdiS48GSWml8LkzmLGsfG8sNjohNQZNitTDp7DR94tzgiTZZEHLEFcZiBU
Kj8SkXnuhP0+LbxcYjHeakGEbxFM6GFG3wyD2i8wN4BxyWpME6gayY9/yv6bqPPqkRtZk+gvSoA+
ydfyvqqdetQvhGySTHpP/vo9LC12H6agezEYSV1kmvgiTkzEEiMaXgvUxbXXkqL1m+Y+kPI7DSld
X/i83rU9+acuYiY/mQqfsW83V2CUf1VFnn9cOKtdRLrHi+XOnbrXuORcUVLdxOUkP0djCnrGV0RE
XEYGqaS7niEpGn+XC85FkBC3tsSMbwfE1OGHNGh5PwdtrkVffk34yM/o7bh6piVdlBXwUqwO6xrR
9/eAlBQacb+KTJhLlpz/KtFjtCFgci4LJiSx7gNKdBcyOgck15beUWEq3ZtN+QphlHcW5BsVXt2R
EJCxbgFaMozkJehVbm15vN0FpgIBgC18qn55YJ3ZqplVzN4m5cCA5USAYVvOjKCX84GTa5YkyMo0
+S7X2loj8pQLGEgWV79v29M89BrLEjMuPYbMQ4Q86tHTh+exol3OFrGz81MU6UtYdfDqgXWcIit+
4RRO1xbX6hWOf/+u5i2Dev1jjKKf/j6rAvdeDg3NpAFyY0lX86mMugbFThHJNtz+0kO/PNhx9z7V
1cQGG17SoKe5tVEVk3dirZXIqGRa1kp6v4Ytc38cJMOM2OSHI+GMlFiP6LLr/3+YRG4R/hOBa8I4
uqovGQeG8TqidAApE/8+yCU4AD0vEB7s+aB0ltHxgd2PotAfzTRAOY7cdzuw4oNtNMWROe1jFFCa
62YbLPC6fCo2BjYebz8MZOcZFFCzteS/VPTlF/guyAgWtzFbNHsnnNcjmaHHIJ2vOPQPlSyJuy/r
70DIjcRkkMa7IIO6DFIFktXVxSB2MXzNRAvg5Bq5lb3bvgsOis4k1Xut3U1lOuqbI+JfTWG6e1/l
OUhV4vG90/xXBujXyWTg7aEv0XBK/ioQXb0MrrugtrzPzOaNgQ1wBTN6KTCE+RYPftw2zb4T9fey
buM9awaU0vpmRgSZyiT5fG5HWdfbVzAActWOFeUCVOwYdQw2sRr69dzQKF43C4AtA+RLakSNuffo
nE/HstuP/33HHLzXISF4BgnevKv6Pr4RpCP+M+dXkp/NNs1zwqTSOmXZd2tw1T6ynR+2crFAdy2V
I9q5yUAlXDsqjj6zau5QXb66CSi9EQD3itgp+OqZww+MxcWKKT7ReLsbDm6h640ZkQwwjAyejln+
N1nKp7zhde7KkdOnk196XSVb+FGk75qhuLvTRQ5/PKeZv4inLMmMy9y5xneGtPGuZXBwqFrh3Lyc
8BR6Q/Qgsptv5jJrPpkY/SpEUPySvh7PCpsGgX/dXQrXmSiu5OhC32XEVKZTxRWGVFXR8xmMRH37
9Pg8I8i2+hQuMQ5b1f4lDKNT4Y39URvhWyXjCeuo26NWlA3DM9HizFsugpByI8hh3l/fb8oTDbX9
apj9hheGOLSy3eog5yY4Utu5z0NcUg0snsgX30TclZSjseBWZXjx+YE8cBRQPFL0Yl9Q/U4pTJ/z
ldAjLD3/6BTtG3de0rlJ+g6OYV3JOmNB1oBGuLtvrQKviB8i22ZEOTuy09d4oS7SF+hjxYVAT6sx
McyqsUnasyarekKJyCNcgDUC0uR37jfhOrRGSO+h6ty7KnfpPKWFiztBOu36NDe3qdUjDdnKOoNc
/6E0jXNYp25kY4gEFPF4aQzcTcwh9yA47Uca8PZYlUuzXNrs+t6rGfVCN+ngdKxhR+VbvJNq00s3
PQDTYVkyXxs34EzNXHGoqFbAwhG+DFjnthmhviNZsOgSdRTkkrrhCRxm3PeehGjfkO1f8nr2179H
X1mZ98ha29nmdqQ3dLtG95oJ1wkzrH0cu8A9mHpxVQOGL9K/Xe0Ux+e72AIsYR921+NcN6cgiV+f
K2ChMcAA7oThYOGpcsy52tVYvhfmwzehDJMgvGzOra8OtrDJXsYhDFToQDtj4Z2mk/9VWP0pGULw
rA2ASXyoNGPl6hbkIHXspmNqELTXpjPCu+CxqBT4LOArj74tjVNFaygGE8L+4Pe97i/wkvKVLkri
6CMdzrhby0OsRwZRggC8NREvCUFJi0SPR8A+I5MLVCCjqfSWQsT3SdB7Oi2IlOeHGcXuTuM5X+GW
n16T0GfmWsX+LnMwJcet56PS6fYMHs7YJRro31PIAYya40w6MbB4T3MaN6CLzMPanWjXcRb4rZGk
2dU2xJXH4i1OiZl5ytRvQ7goCdlQ7+qiD8+FNgrmDyzP2Uz18mgPPI8LN1T3/ObKimk4z8VVYQ9f
Ze6URhtPTM0mcAWj9GrKv/XVmzAJoLYLaXB2LMUXBY+0CcKQwhH1Bn8jPZb5fAX6DTigMcXDrJt5
l1XWj9lsf1nCNX6aMyE3V+cvGYxGQnrhgRLWZGuS1HurquFYQodbg7/MAKzl0fvCSYAfkp2fB4JQ
BqTJJlYVwPn/D/+d8BetVBI5ey4hwYkUy/25WTnIYifyjg+r96yP0P494uXnoj+W3+0qO8WTXV/I
vHLC6dtz3dL0QDDpE2TEj6FIJWBh6W5Ct8f/WNAxWAKx2YbCcUhVd69DmmWbXBpUbvt6Otdz9V43
XnUU5ZJRsFvWGKPzT4/n2zLD8gKWzmze0P2hKS3AplEst0Po02i5LJVSFn+awr2VacaFRTvvxVRl
7ySW1m1QHSfgzf/7Zpb1mVKN6hq+a9OlazQbr9ol8mws6XMYxtbLEIHmJ3m+5jgdn0q/IJqOZbmj
VQM3vnFv3YhwnYVqBkx0QRHyXzbbdSBKFhjJ+YF6yF2PsXAbWi0H8Sn/0SF1sf87xUGVwnlLRTmc
apYaeBMPI75Aw06uHrH+lZX3+T6IpLXrWmbvtkaCDnrqmaePtjLifU/bCr4d24omKPRpsHYitJJO
k5ZrC8HNRDZ3FXh4vkJNPwZWwn6F65wsXRib/+GaxQgCkpWG9FtvwNrOJ9VdSvwhcRzIa1FWoGom
eWrnNsL5Ve5SM6mvcYRb2bDomx187KOqsB6y/vbc+8lYwYLHi2YZwS6vAib+qfjzRIb34aMe0FLm
hmOzMPDszN7Auy2amqM6hyUra41bkYfcZ/Xb83DneRGdya6CKIcXlwHSpvXGFktT7VH4qru1ko04
DwGmdJ9Y/Vos01wDvZlSYbjkq1iE3stQmtY6V2F8c8lqa0v/0tT6PLwpOBdFN+4qMyGVRckORfRw
I+ZFetO1v58XupOUXyFRRZq6KYVwRDjCpyabaJffixjtK6jr9pQkTCAL2t55+QBVDuP0LnPGEW6O
FRNIBP5mQqTl4J51g4XRm7P+PegNFoW4vwyYot8LdrfYTelxTy3cRgtzPKJR40o53a7zM64ARUTD
tMAZZvhUkcVEslOiCZxtuXMfNYgPu80sKHxFRd1oPN2fH0/Ajx188vOiNrvDRUjByoQ1kwvy85bc
zaAymZBSJQXChpeu50EbQtrTAq22QlHKaQsygR7WpYpeQhLbyt6LSAMEttAdqpbux0hb6wY2gL9q
bC/bVWJivkwN/TqLrGmlJt+568SE8JDOUP06UUBwCR/Jsst3mQL1mbscUsBDcMyzbxlNiDcFqOgw
MbcqS6Ogb6D2jwrM0DqWqtr/O9z53gcV68Sdu0GvfatRwFeaHZnA4QpG4xylZvUa6H5TYP57Lcbs
G4EAH58c6xbmj1tpzfWh4mnnqZaKsGf6zUyAvaHKqUvHOb9ZFWmAWS1w9kR8P///0GTEUb4pLfdX
yzGCQ+w0fBr1/Gb3tzTvrJeOePgOD7Ukb2V21Ix25mp0PZg3ZohQ5wT5qSpqlExopMuFxVYDCVvV
P3TSSQj6v0CRPrhXOw8psxpSIFVfY2vxYvBc1u5eRVny20/bT1GGLzR4N5d5qhLWaekiIIAfyABP
7uyGqDBNuN3Zw2G+GydaJp5YtMxxicET5Fu5Er3EaYxXGib+ggLwTmKuckSEA4QEo0s+ANaNKF8K
gbSyUNGj+M3OmhI/7iBosXPdE7LqllFDcWqx0hCYdvzNUDbpOTHqmxMSz2mKljlF3Id7z6YrsMT8
v1dDBlABQhfd4nF2wj+T7mVP26ENrGkJIM1OUe5nC/ZfiNxgUkVqtDWQBUe1Rwp6MXu1b7akjzZX
f/OweRXcYnb8V8xx3UZZhEpi7rQNfGRyEvusdksSUSb+2+x11tZIEUFi+JVXmZ7ariw/yyj8yZ/T
P4Axvvg08ezgOZs34nQjtYEEncba+FbPUNXdAY0xyNsNoUACtF5Cu5PSAy1I6keW0lFqKONrDnP/
SmXeMaLUGMznJRhgdtLQfumERe9P4rS4ltHI9Gi8ZLNb3GYMo501hgdLAivIZ5xTCmvGbox1uEvz
x/Os0U11jo4Vzg9JcDwehnGrAWxsLMNPXof+PkRgaBvh5H9elfIzbprCX4lumYPh5I/9+Mdizt3n
nvgmZxsQvhtvWcYB2eqcrlnhdfuRi9Ueu9/PmippGJI7ZVfGkT6KbNtBClwTY684XHt0szFbQ/9f
qH6+15wpZus3NVdEvImOhOGqAWoy26aBkdZ6pur72CFk4bSd2PdrUc/9aRrMjUED5iW1uq2dJvPd
noH2kIRMTl4BFNDvhaaiNotubVfcbUp3yII5L6YawKQ1Ca1l5AsbX24G291Hlc9jtnQeWORy9zah
5UMSEANIJzdbNwn27VSaBmmZkd2XBenQ+QWGEQAN3gQYhpjQN/LN82slsa5NqX9pph8YaN5HC9dI
XkPWGbVB+C0l0xxleuHWke6zmw3jn/g/I6A8OAFhtGdaU5xtZ+y2g0b9osbCX5Wh5van0vOgXXLu
UmB24bbF4crd/6kLXLoNSsWmZ9ndRT2S5oD1GhGHI2EM73xbZjillMfscOCGTqKnfnWcyT+ahmXw
Y9Y/PFAQ2wKk/RbtsCDr7plXDxlmU2cAbAjCvoKeKdcOcZRVSZwYVZBG+SENnMvYThTPLKq+R5YT
X9OEw4mw6wagSnIPNGp4Tl3sjh76cJ8wwU36xKcZ2DyXIF9Akny4kDJXeCyXhBQDsNjMh23tA1LB
+dvc2ooZoqIAeO0lQ8ITOyO6weta6TmDoVAZ3CUxFj3G4t+JEgy5OSc+VXVmfa6D+Eir7rzWtWm+
lFV9FES2kPYJdnLuv2RdzeA3vjTceudMEXiSWLb7SX2KmD6dUvXpLpGop7E+umlLO6QVHAyv/06B
W7TS1DC2Sz+QY/esCL7/bo3fClGWl4zo87oZ+99WTl6lDpuCpsuu2aAFjaeg/OhET+0PD8TO84Z4
r/F33JPGeROJ+8ewUyBXIbi3Qtm8aUruRpAaK0eZnHSGNtjoPBh3suAclBLw3IOgHgi30C0Tew1V
Gbb7u1yKTBT9WbbMEtogqj/wlv/0RfRilXF6KnL/teWSuK9VO18otdyYnTvcMGzbZzqz9n0xledA
MCzsSueRzSCO+1tQpt8qJCxuKvEA1ZuuZn6gwwnGsHEUN6dtfkdGbp76vqVSRgzqNQfx4rqV3tWe
iV0vj9tDTCJcouU+VQezYwbneIJV2h3OBAWNY00wHa54gOmBbh/AE+keLwdml5riJVE7R0t4ZBmr
Su5wA0ukf+NgMQQDWefbZJiy9Kseh25H3nzc2NRakOcbym1Fd/NL3dnWij5APKEjebou4eqZtAsu
DKo47nYGHtlKSdf4ISj+A49Qv5SowasG6X5rtWlGVNAcT2ZKjHw24uTQkzBbZSCHHmLpc/OgMh7K
PJJI0pG5rmvsenXW2/YOHt9XIfPwrEDMh1Ihky+QRG4lNNw447xFDNHAoBfGNwbHpEWM9SqrX3Sq
ja2cdj+HY31gnIlsYaDw9f09Z5J4EsMkV4JdHdOfYvrXceUCLcb5RuGoC7R8ibFeO5284ydKV1Gk
SDO1BPI9l1CUUYJOdkr+qGn+vc+TjLgHHg0qYZmFzsXFgBp0t6iRlnZpvQ46+Fu6tMBUU8xsWKeg
m0JGbbq0+rMVBDEnuKJABQHno5Tsr4XX/gf9Jbg4tfjEZ1lh218AYyYroAibU07O+5bU5BzhTR1L
p/gDF4dZeNYuEnDjHP8h/X3uHP9uHgk0mhMjoVPyYQTTHdHN/O7VJNPgHo78ZIJLnSfDhZ++3EpU
qD3sMVpMVQiY0eTgOZfFau7dCm5L52xd+KVrKFPZ1kQIzKZMXyaSq7DNhjd+k2rT0nu0lQsugsZs
gqhAG05No3e25NqfRZzsFUjHpzZDFSnxFF1G+zKP+RvISF/oKQz6Su0zX9fHwohDhBPtkuCFbWQk
CtgC3F5sF0PNFvBm+k75PfKKej+jaW38pLD3aetxudVd8xqHV7YueVFp+RbHCYA6q0xebbxgJKYq
cZiHZlhNaRK9aEa5TmPOL3mIC3JBu9bJVGCbH9idLYsayKF3b/FkfMuzIv+YM3PnTAi2zNj796ns
X2qstofanROYrK73eJ5aUuy7w0h7uraojg0sbRxig2ANwAWcFjbdPsv8HmcFlk5LHjMXWrOmynXS
RFSdz66uh5tuA3/thGlDCjG5l20GF6u3KNwqWCoTD69yBCzkSDCiJCqH+zpyxKtjZdVlMZnvVOy8
pE1lbPFZ4MgGgbBWXNr29J7ZfBHRZSjojIjM1GKyo4Y901PnHuvvvYIEl9TdT4says1stc2J3A6V
gDFc8+71WQah26PnknTQKRAcwlcW9oc05Iok/3OR5B5rt6xdwlScYiQzOUY1RfsIoOdTk9ouv48f
kRtodMCeG85LZ1/SXR2HtN1Q+ikutTy92yFOeaJXWOg6fz4FY5IcUlkjZYQsM0jktYwJ7PaIA2NJ
gTHnS+CEFnmJjoaANKYooSk5GeFjS7ZwLN1D3VTmnRosQo5lfWzSfvpCmLyI4tOz+2yB0z2cqZ8P
ht6FgA+OIom+nv0rTct2YZu/rSIG0iYi62qydtI8HxBL6blbRJO4kpij8jrqaJ9KfPdbUPXmmrHB
bmZKu6c+Wn/0gstmpbpxzw8GQvFiyen4mrZOnxu7gvDtedINNYgtfpiWUMM9oy6aUULEqpjjG/Hm
6+gWPE/hgD6PULMaS7I0pk6S81yjmnPbzeAYbMq6nDZZOV3qyupuBj3UYxM61zGIkIpnUg6OSF5F
6zfrGg/nTpdGQlWrm58Iwv3tDXpyOjs4xOS3j7qziLXI4JePw+pNRZibVUQraNSt7VwH72Jm5KCA
VZyk0+kl2jD82j8FuSpUMRA3YaG5YKQSXtFtq56Y+HO81Biyx11DnD0xxTGnLJQ13QMa3KPi6Ero
nVs32Q5vNB1MsxGyjxHfcDrc40JVxZEZ7XCkGYxSR1nk/HnAJwfLXH9BSsbv5Wj6J0N2v6dwMt/y
ADt3o/tXBn0Bfm+PsWYCiGrIiL1qW40XmfU3KnpynAAZYORiIlOXWrhTxkBSxA0gCMBvOdxGw1iS
YtVLwbcd1lRkSfY/TtSAQqmMqb8TXnXPcWpgSB/Fg230UYXMKfOBBHOyHPpYXPRq6Ag7aiZEtylt
2n82seGlG+vgZHt0LVWyMFdGX6IvmVzq476z9qmP3OTaAlBdwAMiTJnvceHWOx/haVd36biiLt67
PUc6TZuLXRczxG2d9pSFaXXHmYJtqpttskj+b1KZ/a3hsp3JjI2VrNb+nxaOYe/v+H+sboyM+pAM
xfX5cNFHuziXxmWoYdmXqi5IIUWMop1lF4ZatOxYovxezbF99JamSXvoP8YxEDuHFOKJlBc5Hs2o
YLTbax9TZrxmcF6AbGutzeQwe/TsLnpTvc5uQYdCIWesnKPl+idfgtmVKYmmJ+hROg4IBNj+k2x6
hhwUS1aui1iBK4uBobgWYUVR5QAfIB2H/k03DWYYTil5EjA6MpFnLQljcZEt3Zz/q7azQ2rW9eYp
f4ghgaqZlIqTeurepgCLG9BmFB12yFvqDpupxXFYMVK8xKWD8CRoXoRxw12Ai2wjDH+trS7eWOng
XbmFHKkrNs6NY/600xbaBMgiEWKEzqIGl8dAWYHfOScofJCDwjk9jAGl8hXMPuU0oMUgH+3KGY/i
SJQSDSXyPmup3ma3yyCd5BONAQZn1UnuisD9GHKA31EfVrugtX4rhI2BxuBu9dSTa1vBVdaGATxG
irW0jWwzD/Z0y7y+IIwIPSlJqgeJIueIkNEcWhbTddqBnW8ojPKdZL5WbvFeIqSkqnLOCDLLOD3j
ZgNlR+jwpZzN/oIgfk5ZTM5DH+gz6Ru5pvJlvjYTieYu0y+h7Z9zvJK7DMbJkNgv5uh/Djg3PgGF
qJOHfYNxP7Ajek5oFEqseuckY4YeBhx7klgusxYoTk5LJV8NDR5Zlz4YXbT7IB0dalZCRo6N5k9B
S4AjG84tDZmLoaD63dXg+GE5tvys1H+dx0VJtm6yHbNiB51gbwKJp+pEXV0ysnuG/cXRlJMDtwgb
S/kJ0ivhTBAVt6R6M0hPvw5yPADaHXcY05xtKFO1s1iOoB8qn2/h7IRDcGgnOR+CigGv25LVfT6L
QUdAO3Dpje6WA7YXDksSErxVS0x4EGb0TzJnQkYfZsDP2eQ330XjkuMXdbW3PObvs3PrbfPRFUBC
wpnTd1aRf8ZcvmG3ddF72BMq7yqXPUOFrk1THyBzU6ZnZ3HVWVbf7cFB0yYX8R0KB1wi1O1vuLyN
f9dPu+to4nZ4gWqcH//+SAEi/wGAIrOyAw9+dCmafp8oice6ZwtjYN5s8wMiTbxGHI439F8VJIhx
ODyPgK6LbpR1IIMCijML07w9NVgb3u6GsQ7tFPbsHcHQX2HOY4RIype2nset99/zCtiAZb54/dLg
EdLnDZlyQ2VC+Ukj4gNsc/SYmsUAvpAShsF9a3POHgr500pSPHkDovIojFctQ/tG/jVYlGInYTxL
PmHlxZ7JTQnClU3z3QuMTBR7msYTmss2uVNM7LDAnQgy0p3JMWFvx2w/U4uuqwEVkQ/7W/M4rUXZ
MTovFY2yBT0QhTddHNvFcJLoR4mUfe8jEA0FZ8Fd2P3mTKFuzw/mGv7WFfyA1lUTyv2U++KKXaq6
1BAYgWLiPnDfOHjtXBoQHwOIesus+q1OsBE9bRKeG8bnJlfiUcAvW7u485YiIlzMy0g14Xk+K0ON
m6nEAzUtxwFP4stIUri9S8accCxHEB29jMG89pZ6Q6KQGNjYZ7+QlbHxTetMluGjKqzfbsNZvaXG
hyAZ8WS/Catblgz8gJz+h5v2CBOG7Z6wEobnAHD9KmX2RLfIZaZ/65G74aeIbOvKyVfCtK1+hXh1
d/TIR4Sq6E7xWf7XrlHiV6qqHlEaqPfs2njL9aIdc22Ahlee0kyae3tGJJtVfeZfz/eNzH9Bu8vO
xMxpV7TSr6YtoNiYep/Wboe5xgiOhMuJoxrkyFKYBYcuMsaHVeBt9vWgV+NLODshBc4pbVnConhB
SOfAVNC4dZDx1k/NydKozvCPgl1S2X9HUf5WKI1b0q8QCzuTBOiYOHR1VuXieG1Pbly8NXCmaZOz
x99dTl8Avh20s6ll7gBczgEoCEuW+4c6z8tHvHi9RFW+mlwxMeDPsBepQvrM0AkI/9/w5w0brkxc
MXxIWC2yKwXow/wiIW0GecI24vifkzNFDLaKZvdf2kj3Woa/zVx5V6dmcbCWj852YG/7QfSeqN4/
tAo4UGVBMLGXBtznh9ASI7Zh3FUpoztQKcgOlA8ensbFGGl05ThDcMQ5Uu/s3kD+WNbRuAYUoysG
KWlPizatndQpPH+CvkMrWVxjwM4n/IFO8WL7KGRl9Ebe9dOLxRabrXNzPZAYbQd/IkZsMOkZ/wYv
jCtja0dnp+5omjHtYG9PdGUJpJF9UQ5YJ0bn1M0y2yuDYftYu2g7NP4xPYORCGjXnoiQlGllfdFD
QtzNB+zpldlBCvYY1Vfys5s+Mdr9FKToceRYzktgM3416k5ujQhsSNriXJ6ATG/ihEsy2/xHY+PQ
yBnJbJlAe3swlnsLYxeWPtd5yQYECCcf9y4JY5CmjtxmYw4alfLPlVlmBEeCitF8NaCrsTo+tMvh
U9MJuR6HXO9H9PPDjNrAQhTkFxIByCXBnPFKeAMxX/elU+kb4XLz2ELbX7MUF/sEwxzGlogUczuY
d4PiaRouvI9ZuhBTMpsZVTse4eXFq7omx172PuFAx1an+AteWnFM0PFWafXOKdPc4+XR+y6mwdNt
8TJ0gMuOMVcD3llzoZ8b4ZPvuI7qKD67k/MdFrf4QNKNdhN8CIPc+jkKQY7MLqylcYIL0o3J8IvY
qbz0rO7rZS6zLWX/Z4i7r6Fygw1jLhqpqA++cpKgKL1F5Ojc7fPeXQUivNI4Mp7Sxv1R6j5aRaHj
fZ/zOUK7rHBZufQsBfm+dtMfMudIaXqFOA6xdWfaOb2mcwAyNS8ODT1669CJh7dWuX9nIe03ByMS
TgLnb0Z9aTC3lwJI8rawvLeWKVHSL+pS4lv34JqmHnwXrnC7dFme08gLyfT88Ruft9nY8gAFELO4
5M4+Jxvg7iN+H0/tjdqwjxM695a1ctUu5GLYJhWBVcvBS96mJ5I0/Q6ph2YAQSyUqeFPhgczhgpa
lscRx4YJROlgJVgcF2+yU6WAUqKtpaviJiJ6rT2B9M7B/Zj4vrnWI+h+enp9zvLMM9jDaQ3ObELt
VQjbSc3UyTnj3cO+tMYSLCHhlOO2XOryKBZwKvbViOuGhXn3e1ct7s1AOvc2EOIlLrp3O3MJq6O6
7yOVy32R7gsu2hT05NPHQgLgUV0gmFGJwOqHL+S6Poj/mxvbogQ2gFv4OmQoLNyZ3kdOE7B8iJE2
C5cqghzo+UCvnxYcepyaWxTlzgeTQvecx5xEk3a68Q93Hn/4CIdxMdWJ/vg0rk9tfXap8UNMbEGX
cGOHA/n0OnrNcPHee6fILhGX9kvfMjxUYzJviA2YF3vsq62K++L4XPhNydLMKPvS0Sl6Aylyi/1g
3tuF728QN7Ec+OmCtbKosXk+qM1MdoTp7El5DlgFheRu0Jq5yxRZh4J59/nf3ctnydBAGqlbpIYo
0YLvdDSdOyXpkJJ82gCxKlK1mvf3sB78S2bqhurjGp6aToetY5DNVa6eHs+bcKyrFZrKB99Qcc5a
C3zSQPtLS9p36tiF+5mEBKQ/xFndBXfPFodsUngiclISIKMUPZGQl2rNXSnwzevzA8ue3HklVRMy
LMwR/NEYnzGdYbOBZVxxOZqd4DD0VOzgL4AclQZflROL11yr9xz4+Un0gDYFPbcg9/GiRYb1gY+8
XVte9cNAJwG07It3xvHGMcg6/gptv0lSx8+2WTtup9wFAWI3P91x0q9OswD9OgiLcpY9K4YUp3r5
yJVfbfpoLuEcVmsO4QrG1rL9ZvenATn1eRb+iaQmgyuhuv7NIiG7lSmQA9qnGHnTxb5q6O3aDK4h
1s+JjTGrG1if8JT7lXnGTX6M25bSLkExDu4n91+x1NTpjlqvbaSCvbN40locYs9r5VBoqENY0pXt
Z4fnr/JK54d8ACzWlRZGmbFCT8m78jPkNL/TuqVSbDnXzv0xqIOaaHr8bTKEvxcj6iOuLyL9LloK
mMH22i4fNg/ZeZHdStX+maDT7Oypw1Twfx/Ks40zmKN4J+MSE8+iM9R6Lqt/v3z+b6wSA7SXGFps
CUkY08IjNlV914RZyJZPN68tN9zi3ANogC/P+NlrM/4xeOD2rZISAlmha9hexc0/HD7pfscm1JVM
0pknFxQY/LuxkdTPz1nJX6scWU1ZfbDV1LiiLRqUT17eylPf0r2g/L7Z9HVHhDVwM7o/C0wawuWu
z6olN3IoxwN9zf2VorJwNVStZkICzy2xcbbEXfqRmk3+gJkLWZuRxP9mXjgmhJ9T8I4fxau88OD2
E0gICmmS5YMkTkMkcHC3eVYnh3zRZwOOJ8dpMaPGjm/vMOP9NgXiRAADnn5CLsFR871MkM0jRpsr
mxCFkZeXOOE883RVLPKYQUXAuQ/MXTBF3QeHi03GceQ/0k8rkFvvYCbHS0TB52OKs+ZuO5jZKLcj
hHQrs9B4DE1pPvrE3LgTBubGtyTn7DG50V9GafXyK6Er1PcBpLLfXaUtqxforoBfvXCvJ8Wri1Ij
+a7xyQLX62zJKMKHa7QVAfMZMpaXRgiTrCcfrhrYfwwQI4JlpnRcDRzadI+8pGyyZrUSXJhuXMkF
L7CL+ETZCTNoamDsqL7mQ/OhuPBNyUjUtEcGFxhC4Lvqn61UV6Z7u14VzaMjwXyO7e5XF/BexVbJ
cD407/0MFi/uzWDH8xfdurQCOT3KSwq4r+9EDNvA69+GVMXnQcBDGRMvYzfD894smdgmxdhXGp6C
TMMqakNrU3WgAQrhCIyW0yt0luwEoeD2rBjRGfruP++akZOkAhSp1mwT5U/J8MLPSnUoScyt40XH
s4PoZ21P856q6jPsyvw1SwySi2bzSugnOkKlrFYFtOoH8B5KjNyXmCnZ0U8YA5R0fR7w3Y4HQsTB
I3Wsdj1huNnQwHqEpce3l7g51Xe0x2Jmf4v95EVI33+hwwma4/IQtWFi0KaaURWVQ68dRR1uJejF
9TPcNPvR8MBdzCsBTAqWpWmL5rXNo+w0LIWReQU6D8JJtX5eT8ze57Dg4DdAZHSvaSnUJbJ5KDht
XKVaeJ0jRwROXYenmed/KDuz5caZLTu/isP3OJ2YAYfdFyTBmZREjVU3iJKqCjOQmJF4en9g1XH3
6QuHfYMQfw2/SgQyd+691rdsGiZALArg4cjJ3pnvzpexiH4p7DEcub3ikfmzFvzZ1GyfAU+bhxj6
6K0+R/LBQge08g2zN1eC5BIfiVmiu/YjxmDw0Ti+4Oqazy0QvV7hnXCcwTx3JjpeAKGodF8znCg7
PSu8s+UNZPmwtg2NdmIGop9FzQqP52vvupzKCaDWFSx6hk/WVmO8i99EXWzPyR4ypqF7DkyfMjeY
gPujwmq+WLoSHROm5VGiWvb40qYtU/8TBwbJcZ7Oyt3eJT1vH0banYCdAmAZq92EuZFv4/xb0wJm
PLRoaoZnbFUoqZPpMjcSU2QWbVOmsqcUUcJpsGTE2g99pBBN6K8zx4CRzrkPO6VONAHBl0rW7VuU
F9GpbeGODCgJrLpTRJOEiDHGMod/W8vu4sm5u4Be7i6NRN0McJ3Z+ZgOHmGGNrLnVmaBssKNZVfu
8X4xlo+gd2J6m5gyQUNMXt3BQVncWz5+2nyj7KjbxzEkPBqZMBgSpqo+wKE7ewEPo1ozB/sAyOw+
ulbuBBR5PmdreKhaFb1YrVEdOfZyREHwFjj3W3XpNXtFviXSoV3FNJU2XbwUfhEorNyz5k3Y6mKL
EFoDAEyOkzkb5KQlMlC6+2rXY4EpVjzTlJ7WykXJw50TLnwRMqQObQE4FYZSjBgPAZsfufrT1LLc
+Gqc913ikTql9GEtEjOoatkyD281RJyc+BbdiB+Wr12a9YEdzbB0Yo3IDbhWy6OONxScMUP29Qi5
/cgdwJf3lfY9FwYOOmPGCsCqRoAUkbruYw51NR4kWcMwHNscFuVSlDoE/1IYr4vKSg+aXb4Ku+1I
e7Vq4FmVOk01SlP8mzc7bm7ayIzvrjUtm845IH4Ybw1UH82cTzomFXSI2mpCJbj9sxbFX5Vld4/Y
E77amfBDmnLRWliDvwvjJaU0ab+FUnsymI++ZcL9wcbjXjlxPrSIi9elFIchccWN/kCxSmYcLz3e
vRFRE4tER/IZBdwlmfE1s3/MhwLaG8UNTUU66l9TY2xjrT3EdavtUABZAc6jbF9Z4c1lXdOxWxmq
wdkKhGnYDaInrTPpsOctcrJ7361LzWrn2aSLWLP9UXZpgRyhZ73A5B7QGMFgioZ1H43ghVOCrTb3
6v/+rmXZ0GwyHyBWlyp1U1PE7elj4iDRmcbF8EI6IRbPPntEiow1rpoI0TZKcx+y5K156uZvjs1i
5+jaG3+Kanu/d+buJGYvpOWbWRuPIcDUlL/R7MotWC/0pTXNvNkZzuRS7L1qmE909r4SM6/20gau
VSyJSGqwynU/IjcRhAofKCZ3/NHdFYrEbhu1hffUo/GeqDGhXUUctgkBmswqfu5jB7c02pnMrxgl
DU1zq8bqZxqi8e4mpFYkkzmkmr84KiNIghEgrjOHOLOGM6PVO/aqa9LuUS0r8B9VEELzr7w0EWlW
JO5EwqXHHbu/9Z7Qps6cmjX5yiOZk5xMF1U5g4XyoIfA+yyYw9tyisudwvC7NntLHcWYfWrEQmKu
I2u50fzxsce+6lkcgyzU7Ksus7Sz2eD+s8qeVXf0DehEsDDantCfuCEd1TfRRjkZ/a8ix4Rae2zu
C0GtT9du7fJgN067ImG1I00i786u4snWJgxHGYOsXUSO4r5dxIGNTDWKiDI+CslQCt+jRwvnJbMj
48pU5CNDh5ujeNtR5yIeXJgLd/rCHLFBoEG8RqCKHjk7E4zJBt5UYJKFVgiM1BL/p4MrFpvExdQz
ckUQmWwm0BkbO9o3+bEcjfKG8dkOEpfEnnpZcXtvPKWFN2EZYawEoCy9qEcvbBhBaElKCm1KAHEy
njxJhCl2piZIwDisFUh0REnk3xiez0rhIlcI42xJMSJNzCY+IhBpOazvM7j7xSD9Bz/muMxHf9Wj
tG6+8s1b2WavlralnncY5XfDzYjHB6GzISRllu3/mJrslhigSLNebFt4PuIUgJNV2E0bm1a51Rga
aLakfVHMpedq3I6FlTA6d9OtSdl2znQk31Io6KkKHkmbizfhtfZudAesZ3TFr5rr01urtGeAXe3x
3j0VhlZuNHOq1on+q0/ygKHYSKYHWelm2CyMcEYmLBJBhL+R5kwnjF2mi6twMevpLRUJJ8eLjywW
2dHwNOQaxiEUH2IXhuJHOTyNGI4egGkTpFbYRJIMDDbZLoK0R3nbF6N1tOsqLfl3MiuWGTmRGi2z
y/1SOf7fj3SbhxVL/znvOmheIe9hm+uoSnil2x1U9gLxTWr13YmeFL3hVAzPWpsl176pvmERYVv7
aXQlolCL70gpmczYwAXnKONsNM5Wq/AdgDif1yShoGIB/nZGa9vepNYS7tf8VHUbXUhPkpdUIk/n
gLIy2rC72Yy7yDiAQsIjjIdyWWCWXBcVUbAshkUxC+PBZcSnGroEXUYUVDU41XvBnjpXuIMwIlLu
gxuvNwVy/vP9QhP470d0yTAS8SBZS5/3XhuTj6cTNuuimeZAfkAf8mrLaiIjPv95n9TYRvezMAtr
e5/PDsuQNjEcZEMp8zMag08xMJ6DOTbYXpejxJy3zroJs2rXk2OwaRRHVM/NP6VTf2RQcY/Wwu5I
CHrRK57C/WLffzA0FgUrRowz+pf7v/uuBLtfvMbV2aX43eZOv/qI/6LCKIJ8aVbZHYZcW9KgEGG8
FeQKvvspES0W3WKz6qzTaGOAIHcVQTlr4uQO10qN5rYCXLL+s2y6/DogQ6L2oR0ZMUbAajrF39zv
3Me2z79iBjQQGm2ERI6kDpBAQ2gEX/PQgAaOT5a6b5m8FtbtrslEj/jPFXnwZ6yXjXO2DUPuMW0x
iCog10auu5dC/ph9qG71FD4Jwzv7nLe3KaGjh8IFfuS3YmdnSMLwkbFh0l7wLdxRDG8Z2fTJzfVe
5oV3j8WdETZ8gqyvCeKwoq+wTePAQf+ziVqjfm6o64KIwS6AB5iAQtNaCmlmUX/++a3VE+2koajo
uq+C0YCkkjXDeXyGqoQIQffdJ9z82RHoabP9Kx5YhvliOGC8er1bFz2LQiXyVL91utLCmk5tqRy/
3kooYPtyUIe73xYYxV6NfoiJlMW3VfHJybUntYyHtET2qBxR7zo5854+ioctaI+MAUEJGQwJFAtI
WHHWSrOlhB84MZYIcAxxuo+771PaZbpuk5+gu0ypl8ugNmgvJShLfEqcNZ8wWw5n088vKPfyi0K/
uaqtMdvOEruqORYuu1+yJdfIeZmrvNxx2+BbWczQGJf0fYFGbDkyTxRYTbooqMf4IuvP+1d4C0kG
XelKCFqITTOt88ljOedXOpgMlo6DX6EMasmRUJb7oDzten+oK2hNK5XZ5j6ddcbLkHt3JIfbmpkd
sw6ueT2A3k37QQMR4Y0kakx/L9wsJYkFwCEj4A8uWSiwnonMsyhPAjgt/vnuJs8yVwyIiHjNBriu
Eoszo5ThO8a+b0NR12/CQFxGR2Jno6zECWU5134ByozLpfeeQ6MBl7asQB0SheWsGaP9J5UcD9Tp
rgoxxRvAMLioyDhpSrxq0n7jF/L2rD20Y/kBp/tHrovuxajIMfKXser94t7d5TlqdeGVR6/LF+3W
gugYWbfqNDF2tOuc4/0iYhOBialugOtoeC9ecTh1P8a+peuhUTivdN0at2WKgW6xTOqE/BZqyTVC
VId0gQn4oMKXDl3jWfk1KeKY0v+8oqu5TaVFGwOkx6s9QJbXK9Stblsa2xLD2zpshXkRo+0eCP8+
GoQfnkbH/+n4M86GrC/3qWV+Z6BsvoeaUa+zFiAW4sZf95FoXXbX2mvVodOLKHDLvESgzag0c54w
sWFgogXk9EwFcg1kkm16D7bf+YEzK2Q/o9VtkXTnGxBqUeCU6bdYAsvDkcb4OYz8rW7l14l3Dyz2
wWqwpyV+7W20mlmFzZqxS9Dcr+mHY1NPQ50BA7HEbeJEG60on9MeeakR55/uoroORcW8lRWutcJt
xr26YhbzkggGNvfVoKo7bm/RwcfMtIVzZkEyRVl9u3+Wn6df7+PSXnkQ0CzSmTRCjLHKId5lSdm4
zPOCQXr09xj+XkZgv1tbx5gS2fP4NJjVi43gR6aWvGRmHQdw0BEltK7xUGXn0fvE243F07U/8KE9
iAmFZLaE7PR7nkjsHibKBsOcDkPGA+PFxNCK6SFHB3xxMsBhUogc6k7jHO8KKoQf1NtLqx6IhEsH
h/LBIUM9AHpN2MayVXkEp9hYTia35/PyECVkuBeNCvfgc+kPWARuVGIQcFJycYG6zCqDpaDMFA14
NwoI6f7IacysWg9XNfbFReIOXHoa9fzBRh1yjFrv1jm0NELfIVjeFP3+LlFtJ/Xd7Vv/6I1TS2yn
aey1Vt9ZbaEO2Vjo+LsaIoJtmsO97X2vmQaPnd2+qYLDQ8gMei9DiQJ8JukiI4TLNWAF3+lVSNCS
rcx4D4oxxKTqFsVi9ezP80Ld6ryJIIIpG+COMLbNBzQDflSNPD/Ip5i5wV8z9S9hW82JplK/zTUG
oFolf9GT9Teu4KFLkxButJN/p39krtyWXRPByRjM6CqBQ6zHVHG8rjBEtTPFfQgSiFTxzeRab63/
TseuQ8wMZ5w4TSSRk3tSy+X+0syo+yaLLrGHj4tcU0pbQtz1JzAJ+lPTWH3gIqdLNVvQaYj8Z58W
C1Wcfe5H+8GNE/8pMzr/qeKk54cck3zChQja0MwnEsTRI5tILpLZI8UI1Dvp6ji2Of8DtF3uIjvC
I6NU5u5ypP8YgYp8LxTNSzXDa9q5pUmg90DRD4geHsRielMl71BZzOV+0kPFM1W2q2RxfaPMe58U
A60azcFKqOnk9v6wtpsesDNrQ1PMHl4TtJcGp1/g4yHWHKnl5/CcloqEnNStoy35CfC1llzkjjTM
Ys6K410vL10LASPCn8RyEmbGij9aT4juYmWbIorMGKixmcYEFC9HSUTF6ZoeEj2vzrrh2M03WQJw
i6lWehZTc8YIswEkrT5Elb4IYZsn3DVrIREgI3FEWgFRL/SZa+hTui0Xs6HWqmLrS8bevSl3KnX1
gAjr5ikEzWwTsNcl3Y3p6xqXqX+DFBQkNeal+PFur5etUFv0j98iNPhYBLjQtV0W5aVsLEYS0prk
IeotcdMMfAam1cDbAkm/4r6m0xAyNtTptEqUXuzh5D6UNKDWd+V25GASdpVuXP9UNPTKPuJeLK4Y
C+dDuusi1/swiNCbMtZt8DuXPPzFiIEpUEjYK+ill1IQitio8WQg56AN48FlmqBtuTXuIVaAU5+Z
4wM6lmwJQgqZCLn5efDj6UGr0kNjM/K8S0X5+94AKkc7mY2ki3vGqi5wXt+Lb9+Gj+KWEnIcXcBL
rKmgqhr9aA2Ry9GwNJ4s5uFyNGsYJ6PBuF7DEcQIZWu7prUPE1ZE1jkt6C9DbqcHGRGwrOux8zJl
D85c4eszivZVaKI7TAxC0aDO7auHSvhoo1ZcOb7dvOqy/O4Kdj1T2vCxe94509PBiim27KyNz1lR
QX+2JDLwtiG0BbGDhdF8M/k0Lm17wSljNFr3Q1vuwa2BQUVcROeFcaEPGS8S4tx5JWFveK+Kxedl
SYEkM8tdNvDk0W+ieJfnPuOuqbNRnKY3pNUQr2RsMn91+i3HNGaMbbEffGmfCuozZBCGg/YjJlim
rnHR5ln6qMzy0ESGuWiQtR01Al1W7J+gjwg3ygtok5ZY5x2Po+g0OAJGhcsnJ1iLG+GR7FH3aXLA
kMKPJFhh4TtiYERLaNTYAapkn7bMW1p3WQ+zMF67tFsVkwgkxs4PpkyYTQr0zfW+cvUTlo3y4OsZ
fQkvsdYOCu3NtKwV9wu/X3SmYKURLmONems+K+aj5mITKBnFcNAL2mVVJnOnxYXnSTqO88ht3llh
UPZAyw2GtVGBDaGTpKZgBIbOn/jH0X+vGBRf75e4Fd8gKGAS5UE+mUDddw2I0EzZzmVYaAtGyvmX
rBOxMqCb0USg+ygKNra8JNlr1eikVtKPv1akIlzbpffrxYBlPd9eFjimq/OI4I+m/3ANv8+2Vz1Z
wu4PbPYrADHfjdDTt56BusF0sumccn47634K/i6uADqZqf5gyqepsCilIda+0SDaEDP4ARmMtjoe
4GhFTghalHrhH4XJK+KQntFI36+myPwVKfLitbqosL5wAYSYpRRa92rvfjE1MRG6MHBgRqq04Anq
+1DcSXli67agb1kWT9OYP8x2U511Pnq6/6fEDb8MY5EfGNGbLLNud6d/1sDLTpFGqTsU0eE/Rhfc
Ekfpo8DKVfoOKgL4HK37a9Kmu3vxLBaQxuQj4DTB9XgGqkAkRRtUjy7vvT7dfHPdcS76HNycTCKp
f8tM82fYyd9lVl57qUeXdkKIdw96ycGB4CykZlmCVWhXb/LepQpUqGQ0Es8QJhTV2oZT9VG0GWPZ
Tuxiiv8NVUP6QFTLjvAw85ZD9b5hgvJJvdHIGh8nHywfvcCWPpconQVDxAynXDqldj03B6MW2Q5a
+bQRpCbuxwQLAzeI/4yFe3wybbWWf14V/nNG3tjKLHBli2Z5mUkTaTBP7f0b5tL3rqOSl/snY53J
TyHqH2lehyABUc/6RYxqvKu8BRk2LWQjIOlxlRsPc9b9mKQ+DIgdGBz9/TD0oJz5dCTv/zENVbEz
EvktzELvmFZYCNy49I8wIQjD8jOx03EQ7eqCUlChFhpdjs2ewI42MlVbkWSXADCIzT29fmscs6uG
RvXatW5jcNqkmtDcBtpQKgQN3n9+OhT6h90nBNXMXs04Ic7za5lwlqpIFIHdx0+4/7cocZRYZQs+
r/CMfsOmRoSTDjQD5xZJWUNdgZRCl3m+v75f0lw+mLHV7zMhP9UdSJcYDW3eZo86zbr1lHO0omD7
3e/6cTkZ98ul8bwPiBURsrku36Osv9xPJLb0OZaE89/Ln1NKTsDLnaL8b1/T/4h+VX9B2u2dDP5V
SdWgDev+y8t/vzxvX/7n8h3/5yv+9ev/fR/cgv/6Bf/y9fzEv//HzY/ux7+8CErqB/XU/4JP84tW
TfdPSvnylf+vn/xvv+4/BY/X/43QbpiQrf/tP//8v993/VHwfS9VVP1nPPv9y//g2fV/eAIbMdNP
17FQvgETH3+13f/675r4h265piEw4prwSgzPho4NsHhBsOv6P3TT813f14n+s3SfT7XVHzr7Pzjh
Ct33XOHanrCd/y86u+5b/8rodjlImzYmJ9sCOu1Z1HX/irpGyatLs/it1k6ZxLfB7+LbHBfrUcNr
5mccNRumHpseIemmiXx2tbnSAp0kzk2v180tjptlmEhF42pRtgW2Nq51Dfd/2dX5tUO+gXvEZGzP
SKP2MuS8emY+VLP5TpCIvUvquNm0RV7hHgdsq4s+WdHguc8IjkVOix7bxdEyZbU2UokVQp+3jUWI
RNP0sBaNhExCMnOHvINfChugN5Gr8+tsWb6BUVf2YVDx2a9aOxhq7FIWQiI6+i9JuMhOwse+Kewd
IAw8IXn63UGFu6Rasn81go2nQY0gQ38/hPHBk+7v4i31lmDMy7SkODWdaYOSyjC6g+kywTAaxpQf
EGdDS0QHMxFEVIuSXjNdI9KTgUxWgQRdQqMJg9yg0U/ZO9Ck1l5KR2fmjF1j56/MfpXFCbADJ/mp
efWJXlH2yXTN2Ze1zTEldj9MGKv0nMqgrNKJA119bEf3LbnqIjzhu2C4Vvo/ROpBO7VWVeQfyAp5
HFWNMPp3nPobJ0m2ky+ekTW/DZ76UCVTF9Vh8Ihi8jzkUZUpHI843GRxT/CJ6b2x38xAO7KnUu7T
Bg+lVrxiqHzkDsMgVjb0GwrIFBTFDGfDL8pA5c8fjpof4mnRSVhgapIJ7CP/aBJkUzVxF+HOTSD6
rSYmbGY23tKswaxsSI7K86Ohk7hON48CDSC2dOUbDvhDQZIU4OiwQ1IOmwuj7mtP6ebWZuAl6W9M
I8m2QOw6TeWP+RxPTE5xO1DY+vauYjy58vovuitgbsJ33StefYKIDp5n/owVZ/zCa7dtJRBDGv63
AkAcUs74EBfaF4vrKnQxkyV02RNFuyWFkGjQoWEW/kiYxiP9P2dddDZRrzhyCjxe8YjAMix/Vyat
iXDG9tTUye+GeKaicl7T0X7rySfdjDnTklWnnB+CAfKGMHg6dcktm4aSJJJ2XKczSdEm6C+DIF8f
Xtw4DzdBX2MVtv1nbDxaJOswr6C/Guk95l8iaGDFFut3wyXx2VbVkSpb4pioGcmh5/UcIlsA4pCx
TQGsmp4RK+98lHRPgqnSqnHgiTGsWw1eutUb9ZgQ3efOXnHO7SXnR86bplSPWAY2MRAK3rLUDRqp
n+upT58cE4Fw5zcbWvdOAKdvWU7STVnWA1waSHuN/mwmzlvqkHvSFe3OrnnIMp3S2p5JiojKyjy6
rWYck+Wj/3hZ4Qff6co5iQrHplouul78/ci2z5qpzyBVBsVjpR9cIB9T6OQrizP+0VguZMBYuzqa
9yCobEzERgeSw/JWcyWb8/1SR36OjNZN1qG8IrzNRf1N1l69jT0iyQr9MeUdWZUQOTaNEbi0rP0p
Olm9Nq7bcLL3SIB3dkJzLramet3WkM0Y044bsHzJqZoMc53JFqcrxO9Vllg2GimcVAppEyOuiXXN
6NNjqFO3+umpnQp8JstH4yTSvx815ba3TVxMJarfWW8/aMe1uP6HM3McDLOEKjBzA/1XpXQ7SnKy
+wmKPVFP8Sn1HWYSXhWtgTHxxOZ3mHV1jEnHOU6T8zkO3Rgkld0co45B1ZL6uQE0PRwnfWaW6gIN
TuNoE1E/7jXoIxutottheAldeDdDPAG0tzparoT1ovvw8DD4BiXuNyx4YJdL59z6jjqalbXNcZOv
SYklTorMGcJxhqCWzHp0ZGpCQ3npV5lN1m1y5VYLagMKN5Igbdugq+BIU74nvfdNgkuDfRKuOF0E
XR8t0q8XlLoLkAZ9dQhnx+6b95GA72PchSN7ygajlH9QI91h4zVJWlBF0I/XSqGJd2xwxPByViBv
ayJqm/6IQ/AZ5qkE5yDGLfrdJ3uiRkYr84Ayp97xV6b/Bl5zbZTFSY8GO4DEz02n6+OxT82zWalu
Z4MuX1eu+75kIsPSc1v86v2q3GAJaJELS2s9zDoyTlKymqQ+RLVhrKysvkUYCQJMHcUaDcknb5i2
ZajKO6HaNZKlPDAgXQYAJNB4RmjJpmerhL+SOg+1Y6Mosl2ceRreAIKodyWxD3L8wUFkQg1RyzeP
eHfQuvx5G4Ig6hkoUt97KyD8amuMaFWqDBJNa8P9qyuaPehTjLUaIraEnG1qYDgyTtX7LLA+2hWe
g3pMIAfiEARKEW4nm0B5IbzPTtUsHSg4Npjh7I1M3HpTylxdbb98yKfuorTYx0edv4yGmteu1aAv
n/CRJCTn5nWOjDuCpTIRV1pOQAc1iNSRZsdLP5bkP1nwJrb191myPqOLtVY9UQw6uWeBg52NuMpV
RQLuyphf0yTutrAo6tVcZuYzQWerxkcUAC+t3DbSxX0vaAv1tb7VXLCHmVduyInWIGWl2Yaz53A0
If9VOVSczrUTzrbzdClKhT8AFQmBIZ482hDghgLJfBHnDhUMOvQB9jgSKbDIdLoI3SogPMb3xDa9
fUxEjqWxs7tdYvho9cafne8q9rMuxXSWfkiPZC7DXhSVZRIUQ1uduy48DEY90TOFYGtCDEOgEzbX
Pv6ZWqSYFf2M/2tJYiX9E9hva1lr7K3P89xLMgdydRNtdhmcKf0QKXwynaFhwFsSXlqRFOCh49dF
p4KVSyE3bL3+PUnRvZA+CVS2a/YkCuVBWy170jAbq8xxT50vTw4Bo/COgI80cbrP/PJSFsBNMgs/
E4BXjyj06MEsUSjN+HyAoBADZmsWh+HGvDqJJCiutafPZdw712O302w0jtAR2q3nk/fTMzUD+pJZ
jy7RtVkf3eKu+G2JZHjOosULzrt4kyW3JkcWugOymIOuJkGckzTCJbhoWd9tJaCiVYaAINC0EHht
Uo8ri6SPtV/lZzkm3Tkx3deiaNAKG3l2tpR8rWTorPDl6DmwpAoDBsWAgJ9M02YlidXmJa7/FngG
rigSEiwO2Owt9gwYuQK1f/MLMR2JD2oarTs5koqz8Mduq0TyzcQsvJ9y5CAxXkPQL5q117Tqe1k7
xJak/MgYUMMG1UM6N817l8bfQidtb6Tc6bB7skMNIzngkGcEfVn/yHpXv0ylIMJeim075Lhe6Acb
zHMQthjlFvt+DNWn07OVCwd7CULrcAWaX3q4tQ2teyJF5jAl04i6r0SGxi/gaK4VgKMl77Mro40k
+GDdwW9PhqPFpgZZoSdDo/Z9lrx2E+ooA/Gzkg2SLywG+8kiw0R6Rbf24p68ba1vj6aRVMRSEACb
uX6KDnnGyAAGFtxdU26A/U48OQYFM0TZKLRenKqGSxvVD8OAeoI/MkSUaXKDii2Hp59JA+ZCJCYM
1nv7w68s9+rZ3Sl12u6aTvLmpTg4qWGlj4jKZlQf0OsC6ust1peOZALAtG+qth+ZpserOfkWD15Q
KkWUW0xBWL6k0tMfIdO/zfnrAJSC8pP48cosr9FiIjZrBeEiXdYdsgYGBgVLuPw6V1CAxUBDmtbQ
sE9N+SnxoF/vF81Jz74ha7CBMBjXGa31i08CiNOFtLUa+4vRboZ3G8l0Q6MTwhUREkY2radGoc+P
RItCpor2blPckN7EQWdM31KtR+HPcse4iwWwdAjf5r3EojcwZaLtiwtUg6lE7045SPcHHQmSV3w2
VYp1XE7IEJmSGiVMdp3Et0zRb8yyqttJoEdEJVMWuih4V6IZ1Vm3cRpObr6xaZ8cVVZs04R4OtOb
Vp7mfEwRKk8xsTAUi8kDCXQh9KDO2t8W4jjdITgBmXCywpFwI8yHSG2er7XM0vVQ9+PRi7I3S9Tp
GlG72uROhLkL6wq29qAleGjVeAnQKA4EMYRo/J8qpz0FR0YnsRUrNDg+t0w3dQFWYmyso7tcSFPg
yaBGtJORiFFyHLwJA5Zy3wo0zwi7Nd17FjPcyHYmijUCPE4LdileYnSVSubbhkdjPcULwROpXFH7
FAAJ+tbG8U6mC3qu+xpCURJbXt7awhj2i7vErx7KXDO3eSRvxmBT2ZBawpKEDyq2XkrGTGmelEyi
8q1WmBl99ommUP8rq8d3S5ofmFf9Nd2E13LSP5AlQT0d13GIxdeKwnHt2VgNmypuIRbozHTL6bkh
wI+zhmDvL5+jeetx6JRdhWZ1bgj2xIVcZK51KHPnYMwQU0WquRullR8hzoxVkRq/5hz4AVb1T+qY
flNCkoX+mgexH+EutMOXPJ4OepNqu9DnzFxEzKnKwgN/VwFxZFVw5xSlwjApetsoOprkuzel9a0p
ww5jnHzIFD9S6Zjlm5kIi84bCS/HN+FB8TGr9rW35acJHeaQEhYNvxibPUdqxtLBiIkc0i9/xqR0
P0Tsv2kNTuiqu5A0C2N6eTBHb18a1kfpKzz76ZdLA3xd9Tp90vHF7JicMqvlnonivUrrT1hWz0Cz
0GR73xyteLD1hVsqAafkgNtp7V6n1nxotHZHtHzQaL8JbEGo37FghYX2o4nNn13DsKsajVevmNf3
7SGOf6R2s0eE0a+nfjOMLmkSOQ4TF1VHMpAZ1qCf762MOJmiODtu/M6Y5lwQkLNe2terrJgZaXJq
i/z4vUFvQ5FGmTXPcm8V+ndzlHt9xAEHrWbnZRoVRr2fVfNRwE8bB7cK8rb5PhfWozk3TwkGJ6Mx
+KUxsvViWCcIpIt39zkZS0qS0dyADpvoRsCUSW1KJJU0D7EFS8XH3dlow5ZBsrnXe+5TSTJwWIkb
eSUREgwOka58hXlBJJ5NoVVFX37UE6BT+bsyz58iM1fkhEjj2FHZxbEeKEnppUgfIAMF4RbEWeyv
kwOBqHPgIVKUwAFlcwrxGWtzcsaw6waTHzXot9t3pKioD64YHIcgmmd3HRf5Ku0fSHN76Ejm4TQd
MYScEoIs6ahsNKAaYduimRXtz8FpOPGwyINBzgPLnbxtEZe3EURqPFtE3I63AiZcHNefjUpXjqAT
nSIY2I6WvjKmYtoOjnj2+oRu/6JwQyEg9n5hB+COUPEMer6Uk4tOP9NWM9kWlQWQkiAMeaziJaiK
BO8yT4YVhchF0xPgH5J5CHN35JDUrybyqmHkjoTyl1N1ZOxaXvxJpGpyBhZ+Gqq5PJCg7ewHN3oU
5ZMWW9e018eNWeTuigMAEjUragN7fCVqyFzpcxIw3CMjttGTNW6P1TTMZyvODyy5QM/CZ60Uz0I6
j92ofmZaTpkd1QcycNB/CNKNjPgdfvgHfAJ9RXkFyIyMFG16obTScVDnZNB08VvU82SWnnquQnNr
Jj/NQnyv4PkBXRl5w73moeO2nmAzFFX7y7KHaIX27ENl36zCpGFYfuuM8BVZchoUSf0VGfazSFjJ
k3F4TKT75dpwGAt5SnGKbcYGbmNknMkbci9TIQhpthrMpaycYLZWxuLSKLN8yyw3fix7nr/SeC1Y
WXZmj281I8qLR6NJCAzJuvDFKSSZSuGbNzePZq1zOIfttukNNrsoDD/zcHgy+tHbkdvSurO9Hw39
MUqqDYP57xALxw0wg0ewud+zPPtOtC/uWl8dneR1Zj1ApE9cSRY/4o+j8Gqs55ECgi4LB/4CVtps
Eg4PaxLqdPQ4GxoOwsj6jG3xAcjry05oYdUzHPa+joIWPSmjiv/N3Hksx45sWfZX2mrceObQwKAG
HUBoBsmgJicwqgut4VBfXwvBfHYz07LKumc9oQVDEwRcnLP32otiz7wHGnNvtOUuVinjdKX+kWcS
Br9zInaXlN14/tINKqpJB9QgUpNHmssUF+0wpU0UknGVwu+zyRV2lUd6YM1G0pBcqZLLRJOHIRbE
XCvdQXDYNknj7DLKpuDdwAH0HeP1HKHztTlwhMilyKfUdK32kY9rrvWGaefkznNnlixRArBJNkMN
bkNzAMhBWHS8MkmKI5e31m8M5LA+EglmsTw5AsvsGkpi40TEidYoYETTk5Tq/WwZTE3xIwBBmiRB
gvIhCr6CAfb0XMhdm8c0Tu0RUEZWXSXsrrYlyjBccy/oDlDryYAOV6XTiE+2pW2mwH3lDfWF+UpX
Db+Y4tGLRgACAe23VSHDR1iggDo0jZ1n9Uu6kKM7rs8xaTK2SyR9qJyPwTS+23Y0MBzQgZ7KhQJ4
jehzSeg4LMt2Wnw2il7FaumfRxaxSaGNiVdsDOoc8VyQScLKju75KLd57143LZcwR1+BNrCXApZ9
CIpZHMUYVOsx059mgs2DLAYWo+kFPbgaCJU07qr6qerZZKlAT5V0z0Zx3gbtqdGM6UqPwnet7McN
cIZtbroBmT5KRGiZxfcnw6GQdeqlqNB8KL2klWHHIRSmee/cKbwtreo1HaJDP+lfy2J6XcztlchP
YTSx/W76LTXVBBXSaqqzZDPEJMC72ZOiUWLlGGLMmeJ7rs979s9vkKeiVT/h5VPw6LRgCBS4Wvie
7/UgJz+wHe7wfMRbmKd7RbGuwlplYyNdQCfR8m9idTbDkPITTVzFbfzcFiahrBpxjeIcz9YtG8pj
PSedL1PBdgRZemJMHxxf5MgzqMsc91gz2FdMDiRmIZDxEoeDyT5/UBywvuoDnTbAFBCT8HhYlgcf
6cZNsMi0h6RvjxQKndSjafHhFvlLktcvhsPVqdeu8PUGES6eMvgrnCpaUWj7KM3XDtaaXVyWnceX
g7RjBmSxyBTbVf4+lvZrXaV721Aaro5ZfeqBu/cWgW7kvrzliD7g+ITtqiJ9ClEn5XLUa+9O2bme
NadfPad0MFg3RRmGaMCeilASgFmYVw5Z2avgbAXuGWHva1eP+2gwY08J53sN+c3KuWtSVnJNVl5b
UVuD1zb6TTtgfgNe5Y2YF6MweVccW97IidGiwL2K8D1itRbs6YEz+bvsgSGAgzFFgM0C68kcknDb
tf2p4jKDKoWQnZ2VAQZEmGO3Hg2Snxq9epnoQ1117kAvnSgfM3ii0L+fTHhv6P6wT+FQGlh/r2xl
MV+m48syX89yvE0zBL1yoP46w+Xp8r5ZjYZxjlB47KFsgy6k9TtbOmHl5w6bYc1JvlawM3iDoAKU
YaEwacj5hOJgfMEG7KeUiWY2LgQahSHQ6jzdVD027BCvd5Tg+QsdUiVqhSius53D8AtarmyVytGK
JBR0okOwNZzI9ko3fm6EfCCteNUq/fNMEKQ+Rto5SbfoAjHUWIX05la9VfUECMfQAk3Vhl95nG37
PsMc5bCjHEJd3dYGDlX8EkCr+6+iKR8Nt2aVntfAa53DoHLqJwBGVGxS21hdwmHB1o2hiuA5vE1a
1z0Nrepch/qy+ACbCZ2RWmGuMAVXRM7LoXm3sTmDyBcr4CIvSq6iAjNwaTn1KFcDrh5Mwx5aUZMQ
+voD4FDuKUCOyxhGWwDoirilT9jkmPwh7BWY4KG2wBhNGRyFw/iAchCAdApOwJnZWSXl46h2D4A8
3nWb/5mcnZNNcdlW2MHpFoUKM5CMhQqC6NEtD+kQmlsCw5gn6g64ekl+k8FuSMN77iFQ21oTrYcB
QhW2FlyOTcusmHvdFLzbVG2loAiulS3AxkRYMAUgiYxpznxfWCs7GZzrOWCoz7Btm4rzWRGPVtj1
cq9deX3BxWElDMiWVq0dxzr0FSMZk8gb8FKSdASqefU7THdzUWFACcvz0ISwa2uMHrH2RCH9Hd0S
SMw5vatNTlUrFGDtKm3yOru8anqJD79X1+zWAx9XRLEUQGaNEoZMy89+ysWpPNqs9NfZOJFpCwed
unOH45CN9owvZM0OOMHSIX/lVlduGDDeh7TVdig1qKJXMftuC3FWHlWLK7xn8jeowKeReSBoweBC
rze9OXGRtkbMVBd3+zkkcaIJ23btUPlGzYM50GazOTRp7mfFGDD8BLD3Z3q5pYJKwd0Ei8dwxLtE
tgxCVTiEIIl6/u0Uz+6bLg1wxIx3fcqlDNv/Q6+U65QdSRa0jmcnBadawqU5BoWgkT/rKzewWJfa
qbupZErKEMpLhGJvOigb21bFdtIRr43oOFYdQ1Nrud02V7EIWX2404Aj+oXaesVUs5fCser3VFId
Esx2sz1caa3+rU/qGzUydpAm0yNfnh3yOJSbrGZHpZMsuVLM8cUu2BcI8udcjD9IEUeiLylYFi4R
huKKcIuJABajwuwiLPQxCIbzvN5WWvqImyDwomrYljPayny+G9v5PsCRr9U4yQNGwPIlDfKt6ipr
hJAMiyYOYRG1L4AS7ghaIfvDQBxcTOIhGuWRdCNqCp2DXHipU9FZwULA4BneIkgFgkpOkcEkso71
sfU1JrcQMaqZhNMazOuzO5aPSUGrKWdQpIQzwKIAgo8P7R5YycouLIA6Q7DCjBpwfElkic0drbEz
cHz6RwwCLLdKUIVMgFjetpaRgZgsol85HK8oS9fzr+hRYLxZd9FEO1yhfI7AYR0jTPIQvPi91aVb
w6DwO7Dj1CFhOQYNRWzwnEsGTIWup3LpBlW+NYiCNFLBYZksEpUGVpSV4GKykyPz8r5aAoJHvCO1
bdwahXWIyYKC6gEbQSrZexkDKXD69MOmvu8N/Mu9To4uJu8GbtO8lJlrqB1p900g98hXokYwNuwz
Z8pShH80/mDpNEdzhcuTtJYKNtWtQ3dh5Y9JXnxQ2Tql7fA9JoHYXXJz85DRJjKtGtEzBV1gkfwz
W2s66vhyz1Td/L7p5rVemIbXjAZWHR3LqjZPcJ37ByibldVOnkOLFIc0gSp1/NCI9ol1ebOhHMnp
VLOqq1pWpC4Fk1XfdtG6sNmD99CZqRnnbN6ImoKzkxN0Y0+7GNNB7cZf9gCgokfRV5juN2Hs09qY
2jOW0b2Otekeynz6E5T+/yTx+ScFz18EP88x3avvr/j97zqfvzzrn5RC/x8KgdDh/PcyoP9ThGX2
/mchEE//kQFpxr+EoyHmYVEkdEYsHvnRASH1sSy0PK6LVOCPR/5QASnGv3RbM10hLFMIGI8q6qE/
ZEDUIP8lDO0vr/u3Pukv2qzfWq3/VUhcPHHRtf/5HyiPkPmUUD0w73395384IBoEn2GjNjIMG1WF
/VcZ0ATwUk6Js7GxTHjtZJCo5CJQzZQSSASd6XViODg8Kl3hgewtQ+6yLhqHCDbSXpnnGH6kTqzT
FOXHdq7zYyUR81aNytKQuy4/LgA/uwWpsAoMRUN6mM7YIOF7tEObHkq9jY55WH+PcEDWjgIcliZC
QCghxVUuN1chLPfBCmJ5+P0jx0vmF5q7UChoQhvINZk7zAqZ5M/tfmj+fTceW5AVzaj6XaFPh7qX
02EwJ21NPOpnYkA3NHCYHSIKCmUsbjFeMIBF9ZqQH7u26EtIP0pgq/ekFUHUpARuichkhJ23kdMQ
zkyY2SZeY7xVvPbU9UhzhjS/scoRTAztOR2JJeUGvV9yYpr8ZhKM64Hu3k7jkHulviQ1ZcaHFqdP
ROSU6wb9ko/A59aJBB6o/KYeLNNP5CnsNAxqTGdtVEMg1fO9UqHzcNXyLTUdyQbOpYUdsNO24Wuy
+qYNMZRvbqIPG52t5arGi+sxmVOmxVmExWeDAJ08aPGi99OwDp2WFeVVZ9t3bVUXq4/JzjUaJ9Ej
MkA6WaODCQ1QtKJR5K4Wi844ImLoi3mLa/mjcOAREGPNLsaagUPXoRfSZx67jE2EA5IkMG3pMdMz
0CnhR55PAQs2+s8pKwgHZ66njYiS8ZtvKMMXfq/W5wDkjd9hftzXsG+spd8VQ/1LZ32Bhz0qVn0o
oSF56hQDaFc3hFf86g3V9kPh2EigONIkmhoeGpYnoxXv8RA9LBKm2uxfqIWoazTnnquPjKkgq6bk
lqr1rUZSDaHuTFgDlTVG4OwmD/Hx5Ol3gryIVeMpGHFbWMaTsImlGvgrsYtdTQHzAH2NalXhC4wA
SOIv+YZvcWWPxG4pWXko6XCjNC9YDtRo0XXS+LL21JsZWk62eaBGtQ0cY4LsYCkJCiMq4F32WYlY
mW2E9tu+1hqZe4JVXx4SSh90MJOgunmFcEA52cUZqUdVamu3Hj5qKztPxeyus3JCJ+syI0+ZexSD
681DhjerXEezxsGa53KtAIBNosVnMb/MNHjTiScsgN1y5kQvhL3VSjODG59T6zH2VRyhvLXGx144
zokTzyqClFovAakO5GC/Ldr5ocIBvaLSTnrRfIZ6Q4OsZcFiG8doGBkEcqIG+Jv0j0QWKMWtAQgS
deSAfugxJBL32Fismkohz/iY12j6lEOUqZlnxI4BSi/8sJKMLLIqDvf09u9190EC7PgVZ8pToAlK
L2HeHi11U6En20TsS+igocJJHbExwZOCC6QGoINu2IfiXiXAzwsBgFGzfDNjQ7unOOc7E6sgIIg7
+GYDV2HNjrwXzwR2fUx6HYMVQMYSU6vcgm8ayUxYGpFZtNYTzp+0Sast+m9aqm71rGX8b3pTg5pM
rvB2+e6rQBizNw1SrAeX1CghhmNhJGgwNe000XW5JmX33pRJttecG9Ps7/Ea8QKHWA2iFpqboYnT
q1ybNyIoYtJBMnb9RrcP7eyrksmeCo2OCMwuWWbXFIJICVmFo9CW9ggrjSxf91Klo9IT4lskziut
3l1KtjF1wWE+6gUKCDPqqm1njMDKuTJjDgInchpStI52tqY92g7gj8hgHLGaXa8rKXArBlwqZBEl
a/VXnM69p4rxlxvZgiM+m3vANPXt7HCh1El/6ORtZG1kpGg7ZJc0TBUzuBZ+Sbv+mv2kci26Sb9W
finonq9t6xhX2gbClLIebSBuXR+VZHr04qaNnZcJ3cQmD3Dvh3bdPExzXqBZCepvV3swCU7+zCdg
mGEIUIWIkp5+R3qnqux77SZh3qrCh76xx7tAOeZl3r677ayvO8HprgLgJ0Eav1hkaldzQRG5RYxP
KSEtDo0msqcYfZ+uaGR+1IKw1oFIekcnkwVdaXsdNGXtNbK23rukP6VTrrOrQ8hJUk3q2cb4Ok8l
JbIItE2W65f28rnBgRBjD7xBYtt6Wqk1SB+65N7pItJ9tfTaRYnr5ypoIIp0OTJvfkySOdEhN2Kt
ymFchUD8sbMCIUWOe9JAhBk1cWcarHXC7+h7qQCIEaPJa2nYZNhWtHtrM/BmMJAb2doINTNaNxT/
yW+SM0hScPZUXBxPhiZZs+jJN3SkmDlF/JbNvcbqc34FDXrUpnF6j1OPQBsI0RoAoj8tsv5Yy/x1
7fK3pYvLqorwdMNwWVdhWF8Uzp/vd3ERstJR/7fGnIySUL9pA8qrYTWGe9FpryLgq2lt4rMpQNni
fEaACCSfbjR0J2K3pbNDxiZKVFFszKp4clNn2XNQLRi0JthIbf50oGuthoCEGiRQb6OOCblPnnrL
/oQchLkyjL+NbpKnwZHEF0a934J94xyGxsIqhUpc7OUICtE2hwkdDFqWSFAitmV2te+X8MPOnqe7
UFemu4CG3GqwVWfVmTXE8bjkH6cSCPI/HyxLqM5fD5cqDFczVGIyOVSGYap/W+kpIAnJm+s/QC0w
l9BJykP33JZLEUywxAsgbawsjvVK6xZty6iQQl4+hIhcFSV/n9slxg0Psq+zT6npJk6Uh7QaFpAh
VTbiFSJst61xRkfGBl34hqJ0mHe+aqvpjUoMkzMQp5jXPbsgevagQvQtPdJP1+2OuomZ1MwsStCQ
ED1yJpALa/d9l9xNaIr8Wrwz2NCOrIGNDiwR5Bzf61QrYBO79qCzmJo+S72BFTPKa+LCsXUxSbEl
/CDxEogMFSUU3qaNDX6IkBIyWNgagrBSQ0o26NezVev7JvN0Aade63QKRsr4JeETHmRdPwI6ZUdG
dd/PDSRJsjkqSz3CdepzmPTPVc8aIkiG7wnevRuUKYp5cRv16MHTrFkbCSaeQEYnTS5dvRZNAeLB
11L+Ejo7UY40tMv0trDdO6eAVG2B8lbHT7jdX+xUbS+p1Mdx4Su0Wn6XyPgqSvVPrXwpaReaA7tE
Sqo6lKfr0locutKZ1n1QaKqf6El8Df6CfCMK5nDUxgpCYNBx5/JjkNpwsJVgb/dZ/ccDP8+p5s7j
LbKryztMJTwdDqYkglhB0yiFlo1bfIWQmlKdkXOqsbnVy1taJSrvqS0/Lh9w+VI/X2J5MEOzfUqK
mz99j5+bVpjdTjbb2curfj4OoRzxfYracyYY8fXPZ3QqQ1fdNPrPX/H7rS/PcU1TwAMkO/ryh16+
0M9N3IReLTDf/X6Flama37sWZXvyd6/1oH7qVEvZXRx0/eIcv9z/82vb3VMrqveX3y73X55x+TXX
jNvYZfH4+/m/n9a5+fUEg+9wuevyg4SzhGtMVY745JsDyoBXTc0NT3Q0H8GGlF5Ud1RT3FOgKFCv
JfqZtI+/W7V3N6WK1yEzT/Fkb8U9QZOC2OJiYwVdSYUMY1OfWvvAKlSmJZgTWb8WLljiPjcPjgR/
04fGrichtWHFHFYAgbuy2Tqxhud8RvCUOtoLvB3JAikUG7f34eOwyCmcNf1B+jp6/NBTV19J9WhC
TPVcsgC2rEDphTOVy9lEwqMSYlb2Pdm/YfOeYulNaihRrRIYfuKONj5f3qAw9hC+S5/2ZbkJhtYz
0jhBr/IMufbRNBDr5kpxntv6SqspeDaoqNC/YZiCZnZDfrQCPiBEsRBn86nqjCekFaLMx1up1Bmk
g4SSOpX/LGty31E0mu6RvG0RGMXsYVYlKtxdPMqPDozBKrHJoApuo1A7I91jsVrTLxEYvKltKb+s
/G4iPsR3C2KSg0VRkKnquNbi/H6kdewjh5jX+PhHDBMlEl4YWQTvIP0O8iunWoYFwk1iJX+1m4Kq
VjUbng5dA8NbSo5a31KlhRRlVi9xFMO3Kg+5pIHBNPpiFsWpg1/COYE6vBgeFTs+yVwhcFsYgPtY
sNuK2dOvztiQgR9R8jJ8I2qdQ6xlFbxGtSbYpMxXQa9/qLOLGizcGAP0h3lc5NH6h4igdEZcUK7m
04YY/cSqPuq0clcdmmZYDcWZif7eagL1Pq4fA6y4r2RDvhqGsq6JtOT0MFnKBik1fZpgq9JGbtYQ
9EXzfaSV6ip3aB+KV/IpJ1ymITH0sjd8K5QlTg6UYsDLw0MVNJStT928jJL0lMiCpW9MNU314gnm
KxNXdXIiLhNjeqIox7/MzX+RbdUcGrAYDZ1CjdyZXddRkF+I/Dr+u7GxCDlhJ0pdPAsH+1E18HEo
TrejjdS9jhlWo1B5sPUJOBDobx88MUAedfqu2lFwwenjapqTjPZhLH0T2n6L+i6dYpDryoCk2+BC
o0jxSHBDQnSGXxUU66ERAYaq41emOn3TjuHdZKomGbvuyxxoN6EQLEZTuhkLN3ijTu3o9RJYYFkL
WNVhstZVj7lEPMZutJFC+qGEFhOMTKVxOdzqavHWq05x48RUcgv7DXhGVRvGqtXwOGqNKKnbHE0E
Z5RV9rrdsvYklTi1AnQaPYnEWrg3SMpl5YlwdWiN3CuG4jyGjkaqtge1gZk16z7YJvXo3MphKyj4
82ySzlKciJuIzYmQ8z0MnS/8Qfl67PA5Nbns6MzqJfWXmZlz7L/CQWdJVsahZ7EKRxoTHyaSmj2i
IxyvTqpfRsOxGXaZnMZTNSiWFyrOe7CQtmCE7QhysahVLFYJt7+yiKVZkz4/+hVxO1kGTQbaWflz
6/Jra2o6WEYkUXaPwgcCG0zbl6y2Xq1Ip5CczsE2H9o/rAoSedHhYl24mBbceY6JY4OK/cfjl5uX
hy7PvNy6PP3nmZfffz/n587L47+fDu/3356I35/mhgO6ImKME6UuDpcfwPei2YPcXxx+bqbT/JeH
Ls/SE4dm1Z9e8D/cW+SDS7bq8gl/etn/3Wv/9ALoHtletohCFp+NEwf54eK9kfQi09Xl9wpDb/rz
+HC59/LU38//efzvT/39Vv/90y+PXD7u7+/2j7//6dMv7/5PL/99HwTxzVhh7EnQ5R6i5UecEVVF
/hO2oj/dVNuWRN3LvXNQAdaBXuLQkPA7dWgOoxK1h8stiTnv0F5+EA2Cu2a5ebnz8rCaQRVa/+01
LMR55u8nXV5TXe683Pz9xpdbf3/4T+/5p8/4xw++3EkDi8WbMaqmuv79dS+3/n7nz1uPM/5PApUn
FUFJfi+pbcN1s1/siRxjEyovNKnmbmT75AuaRPQHaQeN2pV0YrYToaOfsj5D96scs6iyMRbhMrGR
6ZRdsiYwgX3VZ1ZRjLFLVAdDbq+jRnx047guLap8WI4c5uUp24TyLZ/VR1tjaTlApwrpt67KHJBu
netbpJutNyeKj9uv3mbhbVpmNfrY/nVwmnHT4ddl/zw/OImxtaKIeLK4XeTvuJVaGw1B0P1SW609
SIVgRlRIYzexN4DtLYhi9bJ6AJyxtOKAhU2uWR31wEgQUDFs9ktBUg3KNzgzKyQssydqmy0MgrmN
NQFvoM8DD3Fkha7QSxRLsaUljwlhQed3XY+XPxzuSlB6xBJ9onRmgLVRIfawMo3a/tX3+ktZ4iZi
U7iPh3fd0mJ4gda0rQLoaaJzY6rEGk51yAF1C0fYyf2EWu5ucrLnWS2OvG1BsqZF8uMQno3Y/Er7
4S1j+vbbAaXEqD8VCtauMmxKwBnIdHMXjaLTyZtcyybgOdQMCFk4yJJZqrPV71LMVymk5sgSnyVy
gw3i32/dlZ9dFNzqi/gzClEcldh0Iui/wnRxRbI3o03LXWaXb2MhVllAbxy6aUWkRoJBJOrfLDeC
Py5t4+DMTGGEVOIHThu+CywYCQATi5HqUyb3XIFuWZTitmPZtM0LEH46ar5VkqAHd8Z+N5RAmJuw
EVuITzcAOQmWmIV5nAp/0IS1ZUV5zXN10GM6+xTMA8YQ6R5EE+h1NnDbBoUQM0+j03wVszenKJOb
yqD3jIdnq/b0/8aInF8Ec9uMw6jB4du1i+wv79UdQRWDDzFe5ld5UYSo20e0rk5cr5GbITgaJxal
+HdXVg5lMNHSLzHVGB8AllKeo5TDcnI1M5XH6bOUZUBlHFhOqgvaIFnzQNP+cSx7wjezAL9bCzZ2
HuGB4yS2s+mc5oqC4JUIiymO3oAXfsyRPCqJcmvnNmIvQRe3Ei2pVDMgpLY7Iz9gnmfTvqo0UCOD
4MG5kyi7OOuTIMnPpEIiQRan7CtV4niRJi8ugiDxwvyrLM3vqrH0XdSGN6Fl3sH0hbvHbI6WZNEY
5NSwjTS6zoigQjsT7Uy0xb4luq2I7ABlYEMRNe3Q0LSe695o9oKaQX0x4CZAJ2ET4NUzA9GQj6Wy
MgTcmAXZjjiK8OupuyFjXdvhOb/JAjHc1ObEEvjkxHNFm3WB1YtWLCfEK0ksW1VaR5Kfc4+rs6HH
W3CyseRegTdqqYDqhpe4IYU4VntrsycZ2ewg2nWRCNBXuT6mBEHvqtB8g7h3K5spFvXzfT+ae1T4
1ooa0wWM+xJlESj8V8nuxGdDX3qwUDg12FLM6DTWaTjQ8Ed7odY3QW0iKZonbzCJ6YJE0ZN+6nTb
lqbxYtUwsaZjXsLwXGHBA/BFK9hNdpaex+uuJppcn4P9VNCe0OjEaFUDrlewkkJP+qB/uBKd/+Vd
8mAGTxpx5rZjAugZWDekIo5na1DDczFsCcg/jfFMqhbdPOOcB0lwjXJrsT64cNaUofdYvPVXGf+o
rnaIA3andWHW0xrhOiZEnKGrququBnRMG6gHfpbVykrWcU5MCDmpLNrpG80W0fMGNtTSqKjXauSw
gURMbAjgE7hJlFKJ2KfRcJ77BQIbKnAzDWn4kq7gCnAmA/EMMkY94PQQO3ayTKDDMbCCZFvhp0Gr
Fj8rOhUQ1wWHot5JcmUwDbM2DxT2dXonSK60KL4FE8kUMWqAIIpsMl0DKDvKjmnsDYmyvHWy+HUs
2DlWHTq1ccrypRjk5RB67gU50KvS6OpdMhGkEwYpltSQnJWi1AJfFOyEdJNgD7dOPjrYBWVIFI7M
o/KGBWF/MNPqNkhn/pEO/DJota+tuAWp225Sc8i3+IcOs/Eyz8a9Kqx9zCoSRZwByLWq8xcbjLQY
Pd0csgf00ne11S0MIUI6gMMqhCJF8a4HHnsiuJfgB+BmqXrqBVIbbJEW4o5yzIJ1iHvLyAC7BHm+
0qX5oQNxWjVdB5VAxvRxUS0DGNoEY4tAuZqrbU9Y4VBzDgQK+DVrdDlcqAJtlNabkGaNP9htcswt
5yuIVdS/AIVXBFH6Vg1XfMYdh3gyqzbSKLZG3pG9nA0gjB9FWBoHGtVXgUa2Ew6jBjGP81AQDYji
AnJPSDoK9hmaXybUdZT1ERlJDFiVoj3FIDK8sVQORIZQTFEW2yjKC1zwxp0S50ckaY0fwcX1MVyU
K9cgPDXp8OV2BquaSL+bRYUOmf6CakIfknmD+1kTNwoO9bkdcTeV4ZaN/2uUNcnVjNZOIQtdg5zs
5/kwvfTPSsM81uZtgAC4OdGGBZs7BB9C0/a9kYXHPobEFhrhug7Ji7LTPPBaly8N0+Eso+gmNb+j
0bZRfw3OqlXN53LxLokisPZRVZNBSQG/yINPcFEbvTJznOs0NUsDJE6hcIbVTqFfFZZKKOCeKhwA
YKOH3tDDdyZHFspWDyIsy/r9SEE1Jhhik8f6S19H20CaV7q0koMiBH+YWnhlpkCwoX23SbXmik9z
jmjJ7/OBTywsNueMhaucIlEb0IuN2JtNbjMfrRpIJpc+qKzyttGJrOoVYXi1uoyypgNH1nkMY+Y3
Cobs/0cn8xsTAY86zNWmJ0zHUuaeUuWwodHbk+IexV41t6DjmxjKiPU60M4ml7J+mMEc+oqZflLM
fCUZ9RttZ+HrdXArKtWhoY3/xsly9WDDxfCMNiALo3EPNIrb7ZRlYi3H85iks4fdTRJCg6i21buN
ktRfKZ440jMj34h71rzdXAOop0rQldY+hzKsBsomc/sn2KiY7eOADIxSu7OXBDdZw6yYR5TrmL28
oAHp1VXZTdwD+LGHTFn1OAzFbD/ZAVeP2Q3WnrP5UQ4IC1VlCH1IkddSa5Y0l+wIKAMoQQWCJTLA
dWLMeHCzqfLVWK93rUHLiViAK9X+clRc60EPI8JUkYyZaYL/w7JNDPTOiwo9hstaTlA8s3HNqtRd
JYMCBWi6NagLUQOnfBUhxvAo4JYephbhQWTZQRZh/54aO8CB9w00TTQOb47JX1DgZNnG9kaGCf5n
aP0+wqaY2Pa1BX1/zexH1ji4QqHSCw3iZ6Fc25Gr7CJD+cxsh5Qu/ELeUiRhV462X5Ct7g0F/+zM
GcAHjmfDKmNcnKBHhYVLXHdDbLV4QYtOvReKLfc2wiwbDYSXNxE60804bPKsfytBh1wpjragtAkS
OEAp6byIAt6qaOG0EIGQgqPQT3UETKSvWP0c9YjEndAyjqGBZUfD1d1QWlqBXbxlOK6PctERFPqM
o43EO0SAJMDnb5x++JugASx2QhBX4zhvZndgNVuPX0PKOodoBfYXqgUpjt7bWmT5wQ3fYjJEdLTS
nAXgtWeUrZMmNpZs166uP+LVQxFBoDibzo2lQbdyYZtTvveLEqFiQiWR3r+qbGK1umHSIYNgUbYV
FUsNNhMrIkWPxoDDpKz7F4drELUtRcFlAB266sZMtHOa0ogzhH2vuC0eWeuK1nLFdmnYylnF4VLP
Kxqnha/1xVIJtR/DMP4FKdaPQzXZpFY8sVRFI2eR8qgqTJ2iM1fmiP0O3MN7LMv3DGYG4nBXrOGk
k26u5neNEd9MWnPXjlXvoeHPDsDcQaohPMznDCMkIhM9VZcF4i/UqE/lgtTTniyzN9ayAyLXNNgB
dfs5iPKPybKh3Fb3jTuba9Ks3rHI3Uqb+jV5yhQklzbza4g/zNf0+But6rXeGkQCxFOyAXW9tcJ2
BnN2HY7TV63R7jZt5SW11KfAbJ9Zjhca60Z8rNALHOzgMR00HzhqMiLVh8BmeJ0ePpUuEW6E497P
rrHpHeWsuJq1gR/93ajPNCVsCnq97lOOP8UEh6wmSZRF3eHmVK8SlkCcO8hcxskk/zw7ldEcnuPB
RHRMeBUGdA2fM7Q6itOHYerORSZf5Jz0KwePL+Pa1+jqd7KhiAdHjXaQ6z67tAiKYjB/oWqCWpp7
esU2qOiMN90Ynm2rW9c1a4LmtgNuujbiImdYnk+qoo3bpO9vRIjEcKj16kBABlvP3lxZ51QGRN+Y
DvV9EwlWKdYpJNbF0bC8GrOPY5NYkuylAd1+LPJ+p07IU1KlaTcWUoK1S0JIgKB7QJ2oVnt0IgSz
uMMhcLL9OPSxB8M5W2MKOxedJq+UDxXvzylZ0uLTGYZhCG2ilZ9sVj+xkyhbLcW1BAb5NgF3p5Yz
BAFyk7oIfVNk0Maos32Zye8WpAV0EJwdqKxHbCpMPYj4jyOxB2buio10B5J3CpPlhNU+dktScx7Z
+xHGzRCIlzYaadspwAMGFCL0uFBfBV17SjKq75p5nvIam5IBbEQUnOtDSIyvgMKr9XnHkDnFu0g1
F76QarMsPYaBhIzpMEsmeoClJ6btWdiEjo0SNS3rYbIUm/8i6ryWI1W2LfpFRGATeC1DWUmlKvmX
jJbDQ+LN19+BzrlxHrZC6t3qVlcBucycYwZIq1dxZU9bjLpk23CCAXAR5s5p94XOQiRrEGE7GFNa
24Xd15fvRdTEG9chhEu7s0NcdoxMHNeHxqHBPlhmmD1OH08EhkYstzGqGfUL1VOn+yZOZj/DdM/e
F0VqLOZvTI67pvLJZdJwG0oWkkiOBTQthfDPaFHtYE7bCuWyOyVMpPJwLwDIfGV8zZWN9L+7M7Vl
yA1oaNuZDizSyBiDqbXfyoQRM6ODX/xte+Vqggdqa2OV7sF5EHykt5IOmpOlm/FYszpCoY4xQ8N/
v0bbcnbm6JBMgHb6pD2lpl/h5obVkxSHKWWnQSA0ixywgKjzUQ+1i86P9MZzIjoY7I3Per8E5QFU
hKhl5hWFN7+HemLtR8fA1wOTC2vxM+nFF7LsPkxBXVM1E33AL4Pg+jylzKpsZ1lRGz4JWwtqZcI5
1sDJN2OK0FLHpFal1gHsG742PQcZ7LDTaoZB7q3syS6zUzczQbfc2r+G+ltYXvFKI+VgiEPdZn27
KLho7RklLk6lOe+/4pwmZjIjGPSq2YJJuKcQ8Ojsxg+MwvDBR/01DdW/Mb2iTyO8vPyazQ5RR++m
FNH6iyH6NNBy9wYyBvctMb3bnsjL+xBtkod6ZNujTg/420ApHeyXUaVvjQTtNk7MPOd+l8YT8eV2
3GzwLD6yuXOMwdxYdT+vDfoXFBPtY84ejIqX68iS/9j3pDR95s1tDgQAkIyrDiNx4ZtZv5e0jgg/
wyuqj8ADm7PunRn1S54+1AVcJrLdIY1MjCSnKuUEwQUc9W8EsPOazfj97cLj7ViK94Q7sIAjhV/e
/WaasWVFQVdoOke31vZjOV/yof0ium2vudUB8C86z9g9RiWJutLc4a1L0af6xO4secaGxCcMQBVg
xhd7fEVs2+8kxBz0fXmWE3fzwPI+gEgJeHNrhAjTla1e6iZG2+HeRTS8Xi8XV2HPNJPFXAscCyXa
VvfqgN6oSspHV86vZkiTDRVrPQwaOdVqM+NWngtzVxvO02CjuMCcyUDUxMBJD1ckM+w0REjreJhv
egi+up6RGVVmznf+2vMUBxpP5XzWyiAcm68unl6t2oAk0lLRueCYVmYhUAAyhSrxticQ4ckMMZ7L
2dePfx/Ghur47zPGd/ox6vyb4Vn4PUMfVImHF3+fQJIuRs1DhB6h0mzTes8QYB+mUXWMIjb7K5y0
kjgysBB/v8hrw7RVDC67idz097IkvchZEjHLZCDA2qlRxOXeDGpjGbKHlSQ8fCZAiT34repnbz0l
/j0bQhxYWmQcsZezlKvEjv/Ko0Xy3LHWcaWs1TCx0dNQ1yak4GSrv/8l2MwtP5J3qqUbgXjDqLyu
TVY7clnl5JCC6hQK1lg6xkaKlAd7lPK+luNeLFt2EUkVNMQmJby2EPbYQSd1eCYSfVXE/Iw963jY
zqySVLRH3+v0GVFZrZ1QbMbAaAYTqJ8s8MJR7FIlLJaJKt5rDP9Qm2A5ioqChq4WzUHvpueQyN+L
mJEXtgSRKLHBtAaAwA6POtmZDOEYiuLA0irkSWah9et6Ykpsj+CtIOk220hYHie2wZoOuFzgu1l/
rDK/O6IEBoPCHHFl6t2Z0pal30iYfVUzQdISTlADKGpI8uIxgrSGRgCSC/Mlt0IghmyBvJo1ljH0
nhgUqmPWCm5ePUGpnCHbIWOITvQp8/q3OOGYAYC68Wo9IS8bhE8/6XBhKRQMz8DsbG5csBp9Z7x5
A3Z309y0vAU7ZzSPf3/23wePB/Z//66/r6ko6qM2DLtwIIkIMzvLk+VDKCuYb506jiEyCfGfDYaH
jb0t7W86svu/X//7rc3y+00/jndCsak13fEEhQ0qkGX422LfLzs1lAEFIfb//9nfr+VEYVaj6e6A
XDPZiMluYMDJT1M19VFq+n8/+/s1R7XYZcBqrWIr3hn405eIdnS5o3Uo0f1u/MT+R6TBdeSuWBn+
PKw6tyo3c1yB77AHhUHls8IVv/FCl2Fza9grv3XkziO+C/iEc9+robgbPZ9HI0jcVdLoN9dn8hvi
R+8TgHOMKsCM1Dz1wcMRL1UFeCI/9dr8cUYVbWp1YkaLnLavFECHJQI9+uAFfG6i6RZGABb1ImQO
4v44IbIau3ReQre8rUnLu9nzPeQDICgzM5boxZzLB8Pvb20tzpZefKPg45tjJJmAQIHesL5o9A1M
c1aEau+GJdl/2nhLzeIU1QN6V646vxzf/Vn4215vOio446GqunMWEx9bS5bOWtOtXL++KEBvfRrR
uaI/mzvn2oXxU9RmwCG0zcxgetsyTdgZ7OJZSWwdvEY8Gq1ro/eXxGHd2/SnQcICb3nZtuEAohto
zgC/g2mbDbi/IivNuidu4qgbhdpAGb5LjYwSosfYFk/h99DBkemLYjsb9VvMqmnUkqOutL0/Vmz7
SUDTZ0HlXgXUYu9NJ5GshI1+/PsQEeZ6sGzjSpjWQ7TP60VdKsUX0REkBJjDT6pggkal+RRp0ddg
OTdycRmjJq0RRO4ldNLvmfUaFk3oCjl9ali8Gf3SSWkwQwwUaJA/vLsIXzvHibfWBripKPBarbq1
dg4aOdI2ToZq22kK5tddF9Q4x+1sdMC5gzMxSbkazLvlv9lKn2vbfJns35y9814V0Q5LG9ujjISV
vqLtNkl9xrdFQ+NZPJa64bHRuGYHyyeyEO1X5hEpIoGWw9wuGF7BFtYSijB0BDzEdYImGQVFdGd2
agdT0Z58DQqomtx3pluSyLcDDFHt0gCrAdbMmUIOEGKneRrSXUqsTtzFD70+juDgmbQy8QCBkBJK
uEDzctfECj6d/b64tm60zsx53yvmbGkDKKXPOE9GdXC5dagGgS0UqzpD4G66PQUicZ1HqyA06O/L
//waCjsdx9aSJJQxxzQq8RNWHozE5qaDl8CpQB3pVj2gMXPe+nF6LJAW7cbOAjOQ7yo5b7oSjPRZ
J3u7DA8aygacHgnor/CIT/RS1mrxylFMg53+N9cxn3jVS6LQoqTN7AVeBvS/jm+4+a85UmFHwH3H
OIDnJPqKImgwNuATpwWj6DA/STP9ErvRneqJzgKtx6vXfyt0/OhM9RXLnZmWPrkLXf/X8et009vx
zeUAhSn/jS6fH86xXz3gUYPoyzWyPxjynbvxZzQk8xzGe89Iz042xevUYv4ye7Zx8pORMqhczMt1
7p47u0Lg6kF37Bc+U1xyZ5iFxKfq6jgIZn8DYuldI3/hWQvRSzJI32Y5W6xpYtjyv2PLa/N41y4W
/iVddgtwHIsyPdi6iNmRzf2mc3BR926NbNZ3nhkcYqN223499OMn+qUikAvdO4kekHuyL0ErGqgS
Hi/PKZCy2b3Ip/4wmRPjBBIaezyXGxawBg8Hnpo+ZgqqT0eUW3JzcCTI9hLZiXYYLO0AL9m4M935
UCC45H5MMBqxkD137l9+iDgmU3xymPBr1Drw4I80PfrBVIQmMnuCFqEI+6isSgTS6B+Z3/u72TB+
Jk92Rzfx1BZhH6eAw2q0wAnsGxrrWN2YObLpyXToP1kLQnNWVBLtBDI/c7wfpTw2n122HVIWhDmh
X0QDWO/C7YNS4MuJCB19hGKzwywqoHdU1QHO7CdsvmfNs/cshqjaLKC1w4Fa7RxBagTeSE4sjDsj
pl6II/17JCB15vjCy5uaRKFyYip6wpmb3sOMisy5e+t1euXhiCIEU/Q9d0axijriljFRd/Q3A1jm
yJ1/Cme41YIHdiVB9xnDd96/h7n8EYP2ElkTw34F66vIv6UTHvzc8rdyzj/yLRy3xyz0X/KKVajP
ZsQu/pk5MbOgZF6kh9spjX+E5R71OFvDmmVAQFxnXWo7D8REFRVruXiOGkFqRD6eK5sBScGGCkaW
dY6JOCrArdTkkZSIAkxWH3kDzi90ks9CKx54UpTJfNMISWBZAkhlaX3cTxsBHHzcXRKJk/S7E0SS
cwIHCjMJRKyatF40+Phmom87tD7LHD9mWYDj6CeQunED6oysEmjFgtV4oCrHojudXhvBHSOHW+IP
b2UtmDL1AfMfWnj/kX0M8O14uJVO+9CjlLC4tza4s198e7wInzAFCDx+ScgczF8aqJr5CsMlkjpN
F6SrC2/GkZoPbiK81uxViIcMfRM2/IesxkceXJnJj42vZMVsCueeSQ1bO81aDx8HtmhbN3cIbScT
EkGfhu3IPoKm29pdtbPm6jizDcdRUHwmgqy4yj/bZnRjNcTLekd9+jBnzqkfyEFgqdn2YpWLgkLG
RXRh5/PNAu25gkWJyq85FWMXxI71L0+pXbqubbe95/ONLLU1VAP8QNTKFS13rlDBLS6samRp2bJr
ZrkREzhc+kRuiCBtjXbtd9Owdutw7wl4jcAt2BBAYROkEOD7TSoWDFidI6d4G5xbM/cfVcyfVhLV
6OQRC7Gk/nTJ2F03ZbjNde2nt4CzlhlXFGajS+Gln+VOLn9iZ9MJkIpjTRDSnEIsQo6B3UD5MGXz
hVuOucvAfLd2eOe79iMeEs7TsNvZZvfWpuKrGAuxhR3obauWe2ms4xiPIlOtzI2OE7yWDLjAzmkU
pVSKqWCIrkWIG70mk4gQqC+VsiDGdr9DIvhB3CMOI0kvmTLGmkqBcFWdoTO3QWqbbFM51RTTi+3i
p3dD9zf1aaz1LvDb/iFmClU1lnGMWI6Bhcmo3Tq50+zxw0ZGe8Toty9H+1QwNl1heUr2VojWWI7j
FzaCBzkcTOneCLn87kwYNnqbv7UjyyDu7lVtdjggI3yTDdY0yqyL30Ghg+kb1968MTRIJ4kx7w2q
2GhWfHfCWa4DqUmxnWGCevZNhqRTL/Yh87ZVPKLV5DwBAdi8xzrAM96kEhbq2jNZP/j2Np8con48
84wsSBrv5DTP6EOcg2a8uLbxBVoSWAGmPhqycYXtA/B7drJyoGQEgVRHQ0p2BjxW6oTdP0SDV6aA
EEX16jMsnJ/Z/Eq08Jez+59wzgnp1CtjSh64qs/AwqMgS/url12Eibp1ShuNNSkeHBEeRWj+wsN0
RvQAdR26a3nxZxfwuUtTLLVHHUP52i/GQKbVXjOTS95MZK0XZGBiaR+Y7lQLyXYImXuhYkm2CgSC
YRpBq+VPntJ2WaP9c70F2uCznO3EdSwAm5reapIRj/7FYQ5SpZxTMAfRNzt1RgT+uQFHufrUZwid
EOGXhsNeN+IeEgLboJ6mEB68ZM3BSMwHUd5YLGG1vTQAUo06TFh9kPeJw9WS22y1MBzhhmUWHfQt
TyKiANZFLdVqaK357IVLVafv9Tx50Sxlk0WxkJrA+yUVDx63lLc0yh/aGC0Z2wcY0h5/vwfmDswI
SaheH7KtUAlBg4ZzJ+LcWY2Zdk4tAgbaB8C1m6W9ESNWNPVEujbqnYYakCDF3cimRESJhJPhhUFc
R0+JqR/rtL532v4Ra8au7gS9g3EcuUfCGq+O71nhvh/yp5lEhJXb57/MEV7Amf9S8vwQisVlYo//
CBXcDjmvYUxpJjIg+CZIXDRCCnkGTwYCCblNPSq6Oh1PcvqYEvERi+ptyOuPfmiIjZ54gVKJnSSy
3H1Sy0cCBK5R4v5kUZQELRtz5lUfFsqS1dSCVGlo33t/RzoDUewi2UeAfGg50N8M95FbvcLqDjqN
DVbC+NT32mNW8h2W3lHjfcf9SNpKXp9UnVxbYhbskdTCkhVVH3K2dkpdK4ZyjPgMWoUicIe+3sKz
/LSLFniW3myTyrxUHdUTbrunkn68ckDEEgv3PGjF3simD27Rfo+Tapr0x7qIYVxp/pcfsy5zO5wu
831m8ROropV7LWyDRc3tRoj9kkDY6qHwatCuam3bJYIIGxtNgFFpT5wsCgaDCYoj5ZfBw6/Rva96
lljWcOE1jIWAD+LmSMbfuEues3QJrSZRYMrjT/YOJD51EOWnN2yNW6aMjI7c+LnnQcdme7gn+oa3
Cct5ZJ1RhPwUPqmw6hRhON1Qt9nEgu/8yRtWJrj8eqyezRTXdkVeTYcgcOPM2bfJchqdgNpb2Jrt
xn+zZPThhfmnYxgPg6Luihb6CEOhGV16K6Ld8lIC2b9N4cJgkf5hJNmotZdFxBSC/+HwpAgtfbmr
K/41DLpPFiIuJm4vbNsbNHzIscPyeQZzvupQ4/HOBQ2TTmCO5M+TLhBSruA+t3r3UQnr2FotIzRo
VZUZ6GgDJFnCCfPnte1Vt7+7sJ+52s2Eqb9uvrYILtOuOQ1lt20d463yM+2hRjRZaQNPOvEI0PG5
Sfw7PWP/V4OAXjmSmC9WcuhmW/JXMctVTZFtnZklw+RMv5g/ThP4INa0Ie1+OyLLwmg+Fh3O8eqj
bhyL/e+grXXnHio5/PxRexf2iDTLSYi3I8YncdyJgX81QYmdp2MDtRItpPELUk3B5o0ILFeWOv19
iIuOqUjHFAsVUcSIAOhQZLKIaEcPFX7p2XB6QRonlSrWxGffIwEtdu0S+CR6Iz6pXsYnUqbwtYoK
B6FWHam5uHj+Pv2bQOG+WlFI4wYTwKPaJjlaDBkzjsHikJGetJdw/M5O62inUPBZn1CJGKE6UERq
O2caDxaRc3TPC0SZgtPh7mZqMvNMPjBDx+rkomX5m5K13N6sv/jw96UZeux8BhlvRZd4SBeFe8Rw
wxk9JMDLGyTyiZPyoZcQa5G2rYfl18w6Y/v/9+nf77ETy90kDgUdNchaH+H6j1aXb7VFD/33QeXY
VUh3Qwn+93XsrIUO3CFLrPHkLUqXqKWJatxxO/V+eoqjhOPj79M2X/i+AIh7BxU/2h/E+39TuFDu
+yzPLwBWAt8zvTvqyRpMymSSMDMBib36ZglqMtK2bhv+y91c3v99UO0oIRc41U5OwwsBpeBWdF4q
BGUYou2rVbPO6Do4mVl54ialuK294vT3JfXkOWoy89C0g3aqAS5boZfc+zUYhtmZkq2f+A4ZwwL9
YVWf3Xm4qLb9nFjNm15XHvEuJbcIEnBlRngTmqkMUDPHaC3q77zTX3Qb0aD/DxVng1SR9RFggJ3e
6v7xD5Gd6drTFPOQGHRsYfZ3V3TLVT4Fc20W74mV75DeuB9Q1My113pfwJRJc/BdhlJ2jo+/DKq+
2kiFQUuxbYNTRIxwErkvhjETlFLSxbuhZEwZtQTbFwRaug0wbKg6VZh626ku7KBTS27DuOzMMl0d
h9mnFvr7VDgQ7G2VAdKS+f5/v8VYfp+Lvmc1UJBzd85fut+GBHB/hJKIxLDxDIQrw77tlHFXNmgY
oq62iENm2CpnkE5xuaTLlKQDu1z8dlyFh2lk4wtVkB2SRMliIVlZOepCTCDIt4LJMbMwgVBxS7YZ
mxKsPcHQVCj343qpn9JjbcXRzYQHgUv6zem7Ya+i9CsMmbVNdb9xIEiTAW0vrQdZ71MDtH5Uw70x
PVgZlABZ96gZ3MQ/hpSXpHbSOCfxFY/nNiJreSdi8g/cogAXhn8OfCeRbRbtlF4kv7MX7624IvTQ
9e54y/V9wY0TKSKHLTNrA9ihw8anzj3iAnV9mxeFqMOVixwR/9OJWdmAdIdGb9Dj5pIpSeko5HkI
Z259tyN3zyTds/Ny8PgmMzWDJ7iSc3g3sw47uSVxZtXcHJtwOtc0zQctNAHqskWZZ+HiJA1f3bSU
r8NUvukmi6ywBdZkG9q8ZzVeIYTBPxkmtdiBNQ2z0rqlLRK2nAIA4JfYu7zaj06OWkCvqosmx3eV
vA55VR6HyvEfsaR9+41KjxqVTKloNhH0qn4sH42QWUBFqAecpkI/OkwbdMFgNh+Vv3U0Bn2sYutA
91OMe1bzwLj4zkNuwHOcvL7BQORs6wjF8GTsgMS/QuB6TEfxsZi045EloJWMyN4z80pJTkiiiJ1A
H9t+NygxrqCLxz7xfHkKtbrPN6PQsS22i+teOeou1iYejEwB93PIllDWtHLVHH9Y+Qioy7Ehpw7e
gQgu7pM8d0+2a+Sbbvp2I7t67WJ9PjSEv2Yp2iWsa+0zvYp5Mj2kJszg2mefAxpcw9PkmR/1Ar5A
vNhec0hgqW3PT/nyAV3ewRSlZFgI37gBLv+C3uxclpguQ6u6s7xBg6SOnyEDII+lzo8fGPlcoLfI
qy8uNvrx06jhSs+GLCYyh6bYnhE5T63QdqxmeNRY02c6o0dVuRS7BkRsMKjxzRMSpzlXDTp8tR/x
D4dcX4x8c119NfMIKmZX55HxazfNG3RbvkMTZGYyBDgzRdiOZtPutRk9plBIbgYu3Kfcsu+BkHgH
mtaj5y/4Lsv+ahPri4xbTuVxvCQlxNC0m25VlvonosS4EXkNstR8oQ8hgrcwh53tJ9Mj/pDXKu2B
ikylw7NXMMKawhSQMUYMQ/eSq0+J9Eco4Kx883O8qamgS3Qb60nO2mNZsSkOp7Tl8cjSR7YgtiOk
AH7j60/sE79NpL5cJ3gpYz/o43B41+PojD2uuRvjYz6lFoNPrT5VqL3JBpOPUjPmUwNEWc79E9HJ
09vcgFhUkGp5UsDi8gg6FvAXRr1qLoagZ3Bq295qRczuVq/1l1I3t7PSPZztM9WpgZSM/oMpzYzS
j7IxJjgcVINpEedZLhKiKDp2dX9FxfXTNQnJvB7uOK2Aw6mfMLcnmx5O7tYrCFVVdgMz3pi0W1zM
D9Ll3iIV9UpvDUxNkvlh6TjPOUtJeRi9+GAvNgmPVJ6zTnjHugTrv65KrvOhF1/OJIgEwWEJo5mk
GCzHF6/paZtaXOm1/NBA3V3mEDFlai4wQJ0RQeSjB6kYZmrT4pvPkXmiNWC/XvbnKbEe6hH0Q2Hq
FWmb/p4tffpiCvcjqWmUx1jcDewu+Zkhnmq9ne6L+DsJ4YD0zRfdRrh1kCMGUfialDXkozZmeZPl
6ROM1xNucyYUrtvfV7w9e/pD0M6Q1zn9cXekzmEmlvelEIIzNkT4axOV+lp2LMkrqyHvh1kui410
vNoxXHQa4GSjIQZb2VJ7nTomVOiZ2Y5ZLmPYDAw+AbubiH/ORnU2sjTVnUfEXEXeScLmCNRJaKke
/FKcCY801mQWm3isRvPs1Xj5Ww/rCuy8cdc6IfHnZC3gQmWh47is7tuGfzomA6g42XfsuKR9ObZF
Lnz3DQIsvq/bMb53GIhEQ02NGk73KBxF4NJaBoxFjjm3OfJyy2UaMLICAVCBFrwlLkRwpuh3xPiF
x9AJ/ZUyynyfOhrEC0AXvdZ6Z4FkEW7/kG+Vnp8b/DGMr61436rE37rL5K5GP7ROE0pja0i2Rux0
xNMOxmUodppR1Ju/D/VkPug6qQk6iuuB3CCeKhvvq1Od8SrCgkbJAyvidF9NMh2zmVVhu6DtpuIO
d0R5mI1OAGYv72SdbLBH5Oe/99fUfbUBB7CiDgCot0TCdHDQ+bYu2XCRcys5L4h6nuvw3XG9aJvj
6ViTePSaF5JcgibexaWF6jwkM9CVeh8gY0s31CDW1s3kZ9U8kSNb7xEd84+C57OpDPtXZ45ztMwq
2yDCtaYPNVoBRr+7pneis1lNzTbvFLehXuy7GXxZTaYJCRYpdaMiDc9h8YoWWEPBV+zt1ISqpVig
1AwDBst0b9hfblFhQAVyBvD4bkIAt4N3ozP718IozWfIxRb+EHuARkTQGseIDTN+ZdmatmY2j8t4
tNQVARTqwjp1jnqHdhPynLkdKt0InIVyXcZtBNeRCZOWDSKY4wklbjE8pRKzOORH581PssfcTYiY
HwprW1ZltY9rNqMJhg9w9//YYXbbGoK+gEShLJN0AZr/CRvuxi3jeq8jUi384mZmmFC6RIinjjuX
GT7K0tyYtvHMDsrvENCN1rzTqAhY4RrglPv2qKXDblrePjNp4BAQm3PB4jN0YhVDLPnHtuhWwPIK
538kqootnPl2b/MPYoAeXVPZTiubTcMGN7d1tEG4rbkDm2NadP7F4WHQeaI5RXr/MaTxY996DTyH
Oj/PLVYzmK3YzgsNXWgD79RhyRpYklSdbsSZRoeZTP5Fn+SB7XW1kkgJ9rbUWdQNRr0nILLEXI6W
FdAJthcMSS6pe1mVLn/UgB5/9NwjG8Fm13jmqe08hdw0v87DSLK0jsxDDjaK77qmUcZOnrQyvIIX
R6yWyDV+VAYdTCf2Pmb+mMMG1UUVvktJxHVvrkx/muBrMXh3W0babuMDJkrUIWKuRnWt74nGRcQL
0IOrBv4u2h0wATIjiS9uxwM7a+0xtSH1aKAoGuOzVLr6NU343rJ6RfCt3YbKfooQiv1YQx7kdttu
csb5d/aQfvkyES+pjnHfyafuPkuI03B40Vb4x42dwUznSkYexXpTxt8iewyrtPsh1GzRX3AmN41/
1RrqlaGqvZOeKBHUjKjWfPcvN2199i0SeXGzYy8f8YrPZRIdCM284BYLrM51L1ZLMgdDJuyVjgV3
JEwvDnvhhISdTU31dKKEcO5ASg3Qb9mSVtVA7oW4JBxK70NVpGyamVBSvbKQ8OFdY5xZ94av2Mgi
qk1SMjl58YN+4F2gCrQvDktf9kiNwfVi/giWf5u2R3hB50xks0LFYxI4CBb7de5Bh5V16++bNv/O
mZDDl9DmTWXl4Tqucn+NlmKkiOrgUgzSedMNzhuy1Bkpu+V0qj31m6aklJYuODWP7R+7KPMSeW0A
zpgUg4m0wb9TV43pVvOMX5G0PH28I0OKd5Q8KUbyGBVLqx0p4CEGmMVrHqLNUVjLCCjNIe1Ow6We
CvdokEgYsJw0qMPGa4IlafP3QBal/uA1ThzMAzSKHhbiBhkllVLBo02VxMHU2oZIVRXzwO3bsT/O
Oo4cVXUPUvLwUSGHRTQnLzRE/RlW8c4oMI1CAbE249w+mQriH2o5pjkpIh3GBiheHaS/5kh8HtMC
DK19wNgM82sRo7yzkWXp0jUOjm6daam8F+l/pB1NBbVtdECpz5iMa6Vp2oStKMdETADtDrxOcRdd
yVvXEPwN9aH0nxsnlwemCFB359K4ysiJT9Mi7TcMs7xr/+UDAAyZ+GvHWbIV0dPyBgxPTe5QeGpl
TQBYRDxq6SKDRTOseSNk68IoLqSfYBhFPs+pZPs7kQ7uRZbzgzaxQitRkyR1l93iqffYfkbX2K9b
AN1LjE8P7NLsruyuBrwRSGXCVJt3uMBeSXIpLrwy69BdUJGEw4PpzfjSXDJT0ubQNY7Yjt4BDXiJ
T48EBKNFWiRx5y2vKJx34dwboUG6iiqSs2ewh2qFWmYVwr6JoVksXWD2DfwMyiF7qoukOKZlKqE1
CO1gMqdc9SN8taEJ3ydtkliux9MUWeOl4E9IMX0iNIqMQ1hqhxm479ZXZvNeOVcJi+gxLlhvNGMN
lLYIT01Bc8ZwIKo4l5Vpok7waoJrCnKnMp1Csku/6jSRJxlHTHASCuciR3bYIPsjUVaDXtPlA55Q
/bdKdP2aLkTjHi+drXnnvAQaL/D9wpDIMf+W17mrfpKWKwIPR/5TqJAZJbEWwp4sLnaGI3k6Iz/X
DYTreB0D5L9H3TLLnanXrHrKe6XZ09WGz7Q1k3GfMJyEvHkrS/ZqoVvHZ2jai/tdXT1z0Zi3OWZ/
NvXYk9lqNel9YRm/BIyKrbT6fsPiA4dJwX2kyK8F7TbqByfRf7ALdnejPzwOKM9ko2Rg5dM+cUOY
nz7HsHJHd68jBl6J2qgfWw89cmlUxXoOZ7WuTBrIQcdcj6rJZh/WUG4mOYGc8LnodI96IuMrBLCb
0m1va6coMeceHExKhCasyF3T2pDHSMeKJGvHAY8EVCCFexzB22bqRLams5N8E/N64lALHhErQjGS
B9YMeE4Rp6N5JtKUM/Ug1GNaKWPH7YG6oqy4U+bmJ2Mot7Etg4SA9NyHsR2Aa063lWnflQnRGW2Y
4yhhZ1ahJUSXuo70AZc6D9qyLfcW2SS9hc8FZxaIlc788sdRoZScXywtQ3DuMyXsNBQBuBpIYR1s
h9QcGsY0MiH/FR9Z2XDLSe0gyvyi543D3MrdKePQwl2yBleRIIn0uJzPXT7bj31TB1Ma0fu70wY2
X3QOHXlrR7M6+F12P6ZQTIcZ43/ZetGBeQuOBxzmq26q5MOsQgelbwzxq0PmRWG2Lr3oV8ouROPL
4uZeCNvYKI3QoSLVz0wOzG3rGWJFwuVR9Z0KnIIN2CQ8MzAsy1tnKsWBpjEHsT2DudiYB1H9QTdD
LOm4H0heGxQ+1Byud1Yh7KcByCkTjuPSx3FsD43MzlDWSKlEAWl0jYGX0PqoRq08yZH30gLoe7CN
4p/tlP0d3uzuLlWltWbNhadNt/tzjATnPKbxvUXa3P7vK7/cFQjfTtKl4YcZh8uJgRaUdr9DAzy2
zWGYE493C0+638iJvLmqXr5Vbl0hDQKGu3lDaD0TVj+CVwq69Zx78YXQwTKwvZn1OzjUeysOw00U
TvUe7NtDZHqvse9ld53p32NXUmdyg1GLIbbYmsKm+6qyOzP6N3CzPLaDfUOv8zCO0zPAteS+BF8m
22SZmLwQB5k+FakWXbSCZLwl21FFzW3OsvGxX07TNDql05+lMAGJJuhvx8nfNoVvX+1+OHk1Wu6J
vOiqAC0gWSnvAePSiETx1mo4MlNcWFpb40sZqo9S892TqN0WBq1r8/Tz0/9j7zyW29bStX0ru/Yc
XchYqDr9D5iTKFGikicoSZaQc8bVn2fRu9u22u3+e34mtGSRRFrhC284xJEDX73UtlFcdKtJC5AW
VhM8qkS8iXGKnbWNshxHshNds98qldo3HK5oZbBBYynWpavEAOOJh66xt0ftKlYHsTfaQxZo6IAB
pQlCCOdaoAJCs0nKkwA+YFeThcYjMLOieqf/iWRwXjtLrQtr2JYGXU/PWrl9Dnm0QnaOTmXRFFS1
yP+7EmmKooDwHfZCOwUKDWae5pXbFSu4/UiCVrdJ0uPXXhsQ2papkRVreySZyhzQQo2Gil+bjIdU
oVNX9HaBJ2xx25S9ttJt11u2LMXgQNVt6FJ6C1H+HBtchSOR3Dr5tAw6qH9W5L0Gk1ofjapF5SDp
rqKOfCwK/avQyJ98qhUcN6yWnRH1aK7q8FKRswotvV/FkyaNkdhhM5Qub1QzV68UHAigJ6ArS6sH
vXSsq5IVSlD1vPX6cU+WXpLYmOCbOrq6Ce3MZZI5B/rO6lqJoUs72QATCpzyKVFhfA5eTzcJaTEU
E2kmI1SGvPJLUGprI23KPQaxJA+WrSxMl0AoFwaSWLDllg090VmOE92ekvsRXQB1rSlQcQOv9mee
gHKfhBKETYKyz0fkWLvS2lU9yD17Qh10DCMASDbM+Qp9fESxDmXYjYeJ6I/elmzA66CX9dSej5VI
V2xu5lN0G1ZttlRMEq20cU0EUIkr85FkNqBaBFyKjkHGXd+NVELivMenJnLJo8GSElvBBazxHTnV
KExi3lhpCzLi+yJW8EYwRncVRveDaOrrWqtmheUjEdy1NM5R76Y4SsGjiu8z6SBmN/DOwU4vqsEA
Qp4l9XKynB6mcKaupzF5aD3zDXk8erEwdPD4XVGKo22t4pGXNax2QaUZ2xYAMsihMDm1avUwac1z
YpD00B0RUbobIntbi957dntL0HCowiM+wTO38LVrHSQYoDvL/GKn8IydnD8gn5LSBhoNKTB9HdCI
uDZB9YvQqU668FD0TEuMNMyxYbPRmmnvyJc4LKOtpQtI3/UzdlbeRkyxekTDcjo6NKh0vJLXISip
YobrDxzpaWIhD5XgYKfpfQd/D0nRPDwYrpHsO+tEVxGZXvlCP8T89hM9UR/8gtSq6FUHrwUiRlBQ
HroHot0Ihz0v6MAHpzZY5QBbig2GOCc3xRPIaYoP1ceTK6fEiqAFQrCBpcCZrFFC8ax4uILYvKBr
m5/VghZKjlesO40o61YCNkzKMCN+ZAKVCG6hwwoeSsFKvCJOHaph68YY2mAxP7t8lZeuKPsme/b9
Lzb+bdUYequy0ghJPU8srbmFAfFV1zoh2qFGuSZbX3SeUu/SCWmWuBb+2tKmRyRS/EM6ZceUcuNm
qiFjaPLFAfq8oPOUz+vAivaXF0d1v/alr9LbwNubBv20qbhDvuiGHaexxQ524ZsEdUEKaiAuHovQ
Q+5RCdeIOpmrYggdZE3og/UmqWfqA4GtbuPxWgwuPR5caRZejYSF38JLA+S8T3C3ZljWa7vNXyM1
+gIqhNoHxbwutAZMHD18Vns8B20qnyE9rCCTVjKDRVfcwj7MqFbKhMAL2tFRCHez9BVouyAfZjKI
s03zJUBys0+Sh6LH2kYVoDXNHmJ6CdJJteHsDo1F/Y7lJ907BgTIpu/LlWUu+6l9i7A9x7sTg3v4
olabPlB8BzWSAwNI0SvH6BoElToB1FGwzcPifkA+cF74a4xdwRop7kbXHFqOvr2rA4L8Iubu5Opb
4pGdRf1MpSVEPtkenAAQaAEPZqL9GaggJL3B+VKZKNhZigLP9FmJ1XTdqvaqNETFGgKoLTRczNMm
/ViE3VXtGSgFJw+mUTGv9f65FLBjCxN+NzAVgtioxlyqfsU0kGQxoY7AkXrffC7Bjs/AvBWzydXu
KjAyqLg6u2bUnhlF1pLTW1uxeA/rigaoXX7xOsC7rAPoShd7ID7FMjHfLD+8TyIxLJ1tblM0Tzse
SGCfzT5D1tdEnMmzbIIPb5PnzhfPNWEpF8FZcdQzdSco0jXqGT5IlLZ0bhX0OdnFPbg9A0LW1xMg
I9IVZE8k/tNaBtQ0gCgdM0kuapwKrYnSn41VT4TJEhcmCAaZ0nVdZDR0lWAXhhDKEIyalwDzhWeB
V0IjwxP0HVO/3zcBTlj5pnUfR5xe5jij0cWxiToH5TZCDf3WJK+dTyY0Fn/CZsRwHtxJQRgifACu
Ps3M0bxByOwGCskasZsnd8z2WAUHMzVp7svC+YIk/bxsFDEXDo1qQ5CXteBvNaiQNezdKITojAQJ
bToYxyCrXzSlZRmY+kUf40YHx2/fhtrJVyuQPIhXDUIFcYiFaKR/hUUGGjBECYhOxIH16TpJPIaE
2s8zLa7mttmscY65r1KizGw/6aEJPc9gh5cC7n61LsfiZFkAK/K02CotSCr0CGYTmsFI/jRohlF5
1msQ9sQ558zeoLjxMmgDfJ2GSrUon9tcA1UECN5oe2+ZV+DVVD05N4r3aCfFo+6Fz1UW3XoqNH1o
eXQlfaQAGjqqkZUsEsQoyEsQOlCe+kT/kGgULXlzkkZd9b0zLyL/akRwctMASTcGE8FZDGPy2r7S
7TjfRLm6G3r/LYmNlzqFHBT70QEX9GPW23cQYkGkpP0joJkNDeOHzh/vYvRpBZx/ERNPOYVDSlWi
6yGCezEgJtJXEP102Tu1URWKnodGRIu6hp88kHbitKvOBsmsI9l+rBvHR4BB25WxuE9zJKFU+CLa
hHUS2gDzAMA7VoflM93z2yof1nHsQiYUgPJ8x8IsgEDWlPB0F9JFjSASDWwwpuVHVeQvo9uv7ZKM
YNTUR4cKC9gydWo2qEp5GwyKZwkeWrNA8+fNhDZSijKP6X44TUQBT0OKvx3AQQ20CcKoPhhlsLIs
pGp8U9xAc/PnWoomdoNuihdUPpiW+D6u8JKqAronU1IfRossxzV0PMOi6yzSr4KQxn0c6hsRIX+W
+4DrgGiYS9eHT4J3GQ7fWvGlsYdNWeM+mSfVdYognJuH9F0okC29W99uxk1ahOcMbScyf5CEbjny
IJBQho5nUVF3cPtcOVVfYVQP3iGl7rzE8vLFCSwqaXPcBwrHoW8RoXM1WSR/zklgK48zItTnFCET
MkqyMytaZgXIP19nFVXG937AJsRuVyjhdYvUrdO1KNNFFwK76wRNa4oExKXucsgj5wQldzk0OjYQ
XZwcTE/K0k35uU7YJYbgvR6VYWfWbPxqADcQXi1Uem6G7zZcaHLtexW0lY61GRuCFUDYZZGmd7oh
ylOthtRCqmYpAprmSvbSWDdqrvSPGoMnsag3Qjd8b9Gei3oqFa0hQ4r3rmQmlMjAGnhrhfT63Jqm
MKKf2EOKda1hY66WNqhJo90bvn5ONPcWtTAeCKVBpNOsg6fWYqVhjrvgxgxoDKtDvr30KzVNe4jq
ABIdPWwaBrqG5Kjd4Olceto7ou50ofNRtoRnlF4n/K/b+NyrYKf7StwX1o0ozGfKdd4ynbiXvk70
P2FUoI3x9eBASR4V+PGThuY0btxr0tZ6YsTHGUAelSVWM49AmMsWK0l2CtybeE7Uy45xFpck+lmE
nPGyswm4qEfcqy4BfpR6D1h+0ZXzq5Pw9FuYM4C7bfRYrP6aduRzXCUjOvFIg5X+Vwxf0TMeGay4
KqZl+z65s6pEkUmp1Wlp0QXFWALv6gCEddGlr0CRmBSDdoowccm7YutPMJwol5m7Wr5cfppA/MDo
VJ4j07GWjmQ0RpJuScxb7fIyBsh2+REhQH78/qfLT+LCgry8EIUNhcR1ROiAelIM9PJT1mt//XT5
v0+//uot3//v8mYwFtnu+8c+/R/uP2joTJk2tyYPToMEr31/CX39x18vf7j8X/zzH76/L8ZXi01J
fk16+fH7n37/tZ8O/+lj/+XXXk7vh898P/HIsYK/zu/7Eb/956dDfv/M94v9t2/59g2XN/7b93y6
/u/fevmDCK16mQT1V+hp74M7eEtcO5c9kNBNlQ50A1P033EBmUdG9SiSKl+141jNG93WF6O6vAyx
y4tVIU4wyYL/mH6lJjZsmrTe9Ebe75rkhemVQ89EakWPXSzWWrjHpVYuy8F4SMhQd1kdGKu+VW5R
5HgvxBSs6pwgqZ2oGg30w+dhDQzRrTIWPxcdv7DId99fwqTr55MIIByo8boAs7WpKc8Q7eYAb1E+
ad1knRjJSqiotyB/6BFiOcdKj++UwcBht6/Ya9LMXrdVZa6Tp8F0zI0VqIug05M12P2rLmzLHR7N
Jxc2OhIcoOxMSWNXszTbhClCAYP2xBaQrrIIe3O3xqvcuKx1tiymIgFSpTQ0IGLuTKhHW+pAJK6w
2RX5YgVeS5PSTqnQeg3QupOvBAZCbuDz1C+XyTNZ1l8TFJ0mai6qAm+pQlyKUAGa4ySpkCA7MMm6
/GhoqBhYsKBF27yGhQdF2FFBDQYu21Ckd3gZQXMccSuinf9AO5hiZwzsAjkWtyDFEgWYMhWV+j5F
zGV4Do0GiFMcrbzMqmYh1atCWwal8jBBDJlTrL9pW7S3mgJ2RBet0bXh6bWpVGUilEWchS2xO6Ra
jx2jHCk65ivKFL2UIGtkFnIIyeWWmhKjiH7Vt2277pImhdizjVVv42FtNGvCyTz0e7sIoYS4PvlR
uu8RXMUAk9DPQXJlAQqYtolGfsYenKVAVREKo30aDOcmzcEOKno/x5LiSnv2Ov/FgocMPF+8OX4y
T8yiRv2TEVx4llgUepCCtOyuGYx46CKXG1e9dTC19sEfJMmTOvVWGMPHAJuKm/MhACnTRox2Hq6N
c0cJXpPOvNeG6Asl3y/wWEi66TTEfUMxHjXR2aiWrLjoztBgCOd+A2Ko1rQbA+8SzQ43hdrd2tr4
ONnD10DNHyNkPaOOzVWGJUiEPpSodOvJtElNAagz6x7jNDpEcXbMp/JM3d04IGJw5bfdAtRVtEh1
uvtqhBm0AqYYARlERihcRdt6n2Q+roawVecZHj2R5dLgzKw3vUecqxOkxmRweydbgeoakQcY6E1Z
vdj1cUyO5Y/50hDu0UMoc1bmpF6R/mgrXrKIgYTMFWMAw92dSCygqujFVo31+17RQKrU2Y0FL7IM
nHeP4iMWoeOsgB+1DPt+M0WowwK3RL4lte4q/BzWhc6q0ivLxE5PVU/s2rVwnWjBb2C7web0mqVS
GS8K4npU3G7tqLrW+i64i94x0nnUFRzN/a6+EyZSp14MlgbSWkwI0Il7awwbHr77nhuoXJX3gHl2
sao95jrxL6yTF+RYcUAou+dIZXrbAD6RewCU7kIGxAYGMD7KXw4SSVSZjhFhi+wP2Usb2Yq5KvyH
sdHVJcb169oCGYskkU30GKz0uqaJlnDCvmdiLg7ppcm/GkQbARVey1zoxCJwZnaNalGlbFmcIb6u
rYInDk11Qm1+HmIWl3chAm7+jR03CM2Me794S1mAcJ8biz3NtV06gHL3w+Foh5TkBTHVkjrGwqyG
gCI5pvX6YOC8gEzYOF1FBRG1g1RRMXAmvpHPsYmPUUWJn0ceyTwBbiE09agV7qGo0lWO18nokqEw
Kfy1rtRgPuPr2h7tOTnO0bUyBRGFzpx7gO7o0PS0XbpXVZjJVuucx3gMTkHwYtvhNQWYWS0pWqgg
9zj8aEGGuM6wzVtz64X6KfICg8BBXCcZbgNBZc6Hurgm2tq58LdJtbP7chy+4NWKuZ/AGxcQPspa
WBZq4aOveHOzoQCs1vWxqaIlZvJvVUDnpGGAEPUhJF1rOE+PojkY4/BYl6m9a1zkTOjxJggmUnlF
vgjKZqq/TJOXbVLQgTNdsr/NRHtXM1SzibenU566z5MMdztS+QU2RAc3AMGRIMKqikOlf/VM97FA
yu5aV4urGPDITA00abib8MiTOfSTDVqo8XYag4cmRDBrKJ6FBeuqx5eLnSNdTVb8BVyjgtDPeMWK
nbYErJCS9q1rPIfTNM2Ruq2758LHiJBtHAiS/9bqSMyRXT22oQ0gZN012BqYqGjPRDbR1TmOMRBi
ZPrYFM0bJ2heallPr8b0jVbKq8iND9UuoO/K+mUQOzsIkJsgsx/Lbnxwa+tgS2R1UUMcyPXibZow
wKngDcBR2Gh51q66sUSJI9FmiS2XyxzDhYzKQeSHmFvYTgr/YVoCgCDJK7PTgKECOPN9ahmPtgdQ
TzNLOvnlo5Y3eEyoJZI2nre3xEMbmWdjNANEB9tbi2Ys4tn2V9eUYsEQeN0+JnvRohfkRdMNHT16
/uoVfkaLoQSRrU2mAf+R4KDwd8BBDnHNZGLbPIWVu9/UXZGdAkGO1QxUjLuJ7k2W4GQyRdcwcDFp
RoLF6PxjI+K134aLpqCrX7nIotrjdaoGmEGUZgiM5yMOAnheDLkh81BQkEZFlMnK1EMAycoSCbO6
9a1GRzyOtESvAlya2xuo1cm6qj1kWVtUHSHXoxnZOzPTd97zAEMIHarKGFbjui7f6pDkiM3ymAsn
gQMcrIJ0uIeAj9xqgkRH5H20g2ltaE9uyircm534QFVWbFqt21ZesBrpB9EvulSjjXR2sav6P4fZ
t7zNmmq8fQdFnf1oGaub+HX9e4/Zu+aPhzB7e8+aP16yr380wfsf6+o9e/kaEsz+y/d8M59VbO1v
mmapgjKlDVLGVe1/uM/KP5m2aliqati2jn8aFrN/2c9qxt8MoQvdtW1bMxzbtf7pPqvpf7PY+Axs
kYSm8XH9z//CfBYz1p8sySyLdpGhoYrp2o6BqZnNSfzo4Ba6fUmA1ILL7NJDiIuYXthrWeVWRxtq
lKRPutuOdmFPLCr/bRAwwEDWVaBrtGJbdAphgL+C9TRPA/6lrSw/6uDDY9TGSe3stQ4rD8HnbZWL
LcK/8mM6rYKQ+BBs8Ul+ZJqwCPKk6Eb8GtvWqQvAT/V6uNGrG6vPD2ijLdTY2aaDdcos65i21ilF
S9ya8gPN+9yjS85ZRAa1GgzKnfSAROYa4uxZJyqUJ4nf5qCnG6fJD7SbDvL8xBS9qq5zzFrzwSp3
4MS3rkp7ahAdCNnkFRUrmupowNV0wx0bTXYDKDWCnAbfi7IQbqfGyR1hGHBn4RVba0XVT4qZHfQ8
fiUwOJmutY77a/RJb6PWXAd9dsDDkP19nMkvHHpnGzhoznJSSFXNGzD8E+wz7O5ABAvoishmhO5Z
fjYzq6fBMQn9JT6XSNe21rZFFx1AHtWIA7QuKt3ZfBDiHCnRQUv9DeX80TNOpW9tQ8fa2jUdLN84
Eb6NlXNt6zHGLvIRQVNS6v4oktU4JAcFrR4GJUSA9KDmCYK3Lb2YHi2OiraXs3Vs45iZ3GHNBvmV
HLLEXPtikxvlPrSDeSHYBTvjlArrqI7GqSqqp6rSTnbXLszYWkvHANPe5jUn1KIqBA7PE+a659rk
v8iyHmlmQgCb2+51yZMTUbfRvXch7OM08qaWR6ShVlSk6xwJaXnxTmdvy5LWjBjWPihcqkd6khz6
uLsezGMvpQFAKtbWu/xAphhrPVgHqDsaPJ+RypLGCFWrb5eSaekBFeWTKeLLpctPmzQoS5pGBSMg
ydGy55ZoYNFaHOnLKfhQdWMxgfOA+b71DSSPONdwCD8SeWu6HI4/bsPy4uL80HELRx68vCfyO+Ro
CwdzrUz2UZ7eBMi45Zhq0M968wqI0tbg1sm5J+cnPCtShHTe8jvWoEv5RCrVZVPllLiXxaiwLxtr
H3iKfMJmYixKoS0rGrhoIqydKT7I2WfnznFsqSMU4ignJ5CgAyr5YHDahTyFXBFExdZ6YAARIG6b
UGwVJv303JmIWam3oXorjye/U64NAQOMrW7ru8rLqDHp5S2CrIawHrJ7aj7s5Y0JUS3o9Wbxw0L8
Cx9KnVW0+G6hfVnF6EywVlosiarjfvKhhOumJJqf4n2LyicA6M1kVEt5k0MlfJVnHtA5hLQmtqJG
3ZuZWeYNajIL22CVoJRQTzQZlHZZ1NWTxeg0R33tcbXYeMYHd0C8KmXB4in9/sRZx3973nJ1fnv5
p39mUXSdPsWct56UT3J6+rAxwkHB6vyfG9Uv7o+QxpL/cn9Mw9BMPDp12/h0f/rID+DVgb6nTo8M
90uI9JxcjUFWITexRbZjOSDSLoe6fP7yjqXMcD1i0WMVsD3lXDTWscncY9uYpzgyjtdlkR4qbOAK
BBiUifB/ojHjEkMHq96gGh77cLvhJqrdHYTopx5XmalNDhPSuuRRZ/l2ucBOmYMmQXxAiO1F5NZl
esH0fdIVxqntv5a9dYzdbdjE+yaqnvTe2lBnxRnPOUc1a94/ppE8b9FHOEM4RzkmSQe2iLDKWQcG
Dr7x2Ot3ci2K8W2U60Uid6ref1cp7No8ZbncaaWzlUsO6R664UP8WjnB6xCYp0JTbkpzrRYwrjjh
kIpoqAX/YTT8bA/61yj+4Sl9Gg3wXf4axfLWyvszkMLKVbZkTue6dQxMa/v7kfGriQMqH+i2atlo
bclT+mEAmmQTdoaA1mU/l9uNH/CoWeXKQln+/lDmL4+FUawN5NXRTSKXn45VRbAeaxvMVs4KKzfy
f8QIfsxmw3Ynh5rc2uT2LZeaGNlmHOsIGWS0ITdJuWHqhnOMWAjb3jzJbWgol3BKtvL+yBOvI5zx
uF8RkzVQzbXchkqGqbyPlz1hcigH6ScXH2OVvDs1TnJD6/nvy3Kau2fdY7llCEs1QhxHDr+/D9ov
Qi7Tck2moiDsE7r6833QqNZlgHRlr3DlOM6LGnPJUPzkTh52QEv8d1u11vJkARNvsRQ6jAyE35/F
L1YEm2dhmKYmHFV8fhj0zOwST07KwBwdsVOCtLPc9J0L5Oo/rD/Wv14yY8w2LdU15Egz3Z8vOQ4S
E78ZLjln73VT5+QDk6WZdHTz68ZnvhF0Zo6yrC3zFBLs1GxWsHLPMqajn71I8wUx7LaJQSGm4ljr
ybWiIOGkBa/yOReJdUq6ZjFB3zXRMoiy+slJ3IWOkQGzXIvEUS7qifTuaCCVsYPLRV/GRUiPPQ0q
OEUtOySMf4tt0VWNoxwuCEVTILbXgWGsRGbO4kbD4k7Z4vXA6uCL4+8fif7Lu8SgsAwAeMh2aT/f
pby3kUJvuEuX+BU50SQCgzstwbUfZdTghowKGTEwVmnjb9M+fC266kmBKAe08uCwt5UE198CNOpv
XA9cqOXluTbF0+9P91fTGSd4Qzdcen+2+JQ5aEZbGk0LM69hxsnVSsaOMqAxiEx/fyhNXvnn/UuQ
8jCKGK66+ulY2C9FgVDRPIWTd5R5g0c9EloSKPsc4YBL/EjMLPeAkd7I74/uyAn5+eiuJRzyLdPh
+XwevRqCEchHAjYd2RZStOzkBpOkLlwEsiBKhH2d3SWiWRq9smgJpHJkLOV6JRMP6iMHubLJ0EQG
WjICkUlVa6KH3QARZMXzW/vosPnhS38IgMb2mUkhVl8bA90P4sSJfWlSvaVc0GSYII8x9SQBbJKB
jYKYHAaYqqyjLF8PV5dNzyKkjJSzjKtlrOhqzrnQWdgJk5Gq2YYif6pwxgRhIXc8ig9Kea4RG5PH
kgmHkXtLOTNCZooS3cA7gia6QyhpKVelgYf9+9usyYf46TbbwtBIRx0hhCE+7UUQLxTMetmLZCqq
a9F6iuivTjHmRTM5vuRpykih8lkg8KBg7ZcBqFwvfn8mv5iIJmcCNUM4DFZNl2Hbj7ti6YWqo7E4
lhn4MHQyk+a6cvOdG4zLqN54un2UMaRctOUJyZOLcZul7EurRllWpGhWZB5lyC3DaoOzlOEwCrIH
lBD/w33716jBNtgPHJOdVVVd+9PJYpIxJMIf4UQqJCQ++qmVu/Q971wiuXXJBBR/dblB/1Vt6Cp8
q/I6/2j+R37sLS/GKvSD5lKM+P7bZnm7/O0bru5W589v+OkL6/93+bP/ni9empeffllmTdiMp/Zd
VnPqNvl28L/e+f/7xz8o6PAt57F4//uf/7Y2pMkt7Z8htzyTvz53fEn53NXLmDfN+49VoMsnvlWB
TOtvhsoTchk0Kvu+TuTTv9fN3//kLyoi3yZ6ggZBkW2xyP5VA1Ko9NiaruLyBzJAxzGeM6jztgn+
/qdCgUilbqS7rsN8MViV/psqkCGHyPeZB70d3jfJEwusq1rInMul/ofxrjkKFNQA4wU311dW+Whl
OO0OrAMihxzdxR2KZuNt1ycPkTlAzERkB7TZLIFTPtef+zRMZzOq3ZjI7tqyXhl0V/xxPeLvo8Nh
Z7rvgtTXZhqp8iy7dzUaY3acfgRjdGLyHUzMq0JRnHLnFNrt2w8P4ubbVfyRtelNHmZN/fc/jZ/n
h7w4QWxgOggQmuBkZZHvx4trvEQTkYfFE33PTacCRPfwb04PQRidvMxY+RNyRYsoqREvwwmzAtU2
3cnFMI3pHVfRvdI7eIAjpBok4OO0A5yLxrvRBsBhop9rGBNU1p2r7x1FmzfJKgyyFd3UBfT/a3TY
bmpUa8YGbrJTz5xcapfNf3+Fcvv5+elxgQ6xlWs5qGN8DuVKRHT8iebHjG43OD+U8kdSKqe9Gg13
l4UyPMKYZkC67vfHtX/eF7/dWUsYeGaZDG5hftqVB8BooBxxJs4dWv318FRm4zpVd30TXFnjeBgc
Yz/Yw1Ed0hSO4Uo41hVmZGu1+qp32nrsQOcNzS4iIUTpLRyTdYvlU2+0T3FTPgEUPYGPmzzksDAB
3BRSVt/YqvRAnMI40xM/UgZxYa/PtKJ51lvS2xFGfhkoj+zY+zqK1jryf0GazKva3HW6sx+AYjuY
iQ0rlVqLcWsggYn/Jo6hqv2Co/gjS/Z1ZIEp95wVwkkzU+mPrp1cq+Hz72/eJcr//NQssOWazq2T
SdHPwxKIuVagh4PmofGAAygQu2xP52DfD2jYdA8TuUdo1vM8H1cwuujzqns19a9QOFwHwprpUm89
0eaiPfYmShzl3e/PD6DEL4aV0Ex8gxwWBZaFn09QFej3Z3HvztypRKTPOYGsA83tQCDHeATF0sZ8
bVXzpHThPe3Vtyjwvrij+eT33TVYQyMvznRU7i0VPOFE9OLA1dEOTay/Nj4Shg1W5DSUVMNHLdv8
Apx9jUyrSMyNB7tXUjoiFZ6YsFYNBQbfHvcm0jNJ08FkD86gXVJDmaPRgSGVvyjc6RzY3UsUB/ed
hu0aWK3BkTJP9QZw9cJHVGrWJ9PZziM851i6VOVZtGLl569uny4qzcETqLvqy3ypKtYKZvdxSJNd
bYd3MXfba9AJO6i+s7HV4uCa2UlNgm3qPyvkp1atH2MPW0GOcavl9lcwNnMMJRco985rSP4ahvCN
px3Vvt2WeQepzZ6DdWtVkIqqhJfGOzvqtnYj0GPSXps+4Xd6ueOwcVBL01WkZeqrvm+vw9reBFW4
Kp+cqgOHn6+gal91Wr3um/qqntS5gbwT1cdFg0OL8PJDHo77THHXDc4+5pSv0PoLFz5CPzY+vQEM
nUEtF4OTz9PQ3SBHshfheB2hmCkSxJNa9CtJet6nvrgyouoYmtG6x6zLbEAUNGV7pYTiRS+9Fxda
YnbVOOFJCfQDhfbHFvBypC/AE7azIAcnpmHP0GuHvMTabiAp8eI10hfL1AcM1/fLJKk3ipdfk/Ld
o6ywcJPD0LW7NIgXaVRucBJb+ghzvKdtfhOp1moilEZI8CGy/Y+sdTZecmsW1gqmrzjrXX7jWdWd
zA1pS945drwMZFm2QwWms9QTDr6oRiBupkRfZS0IL6OF48ZLW3PPjW0+Vtq9X5in1ML3ZxLreAi+
ylr1OGoryRDMKFBM2P8Bw3bOZWkdIySOnW44FFP8FRuUp4kkZNLFeZSrLuwmh4yto5lr2kcTtp+F
i3ytI05OWuAO/hHdjxjx8ugJZI3GGFEIOmnAY52LVGA0i5C5nLWsSPQcSC0IMMscJjFUnGk9pvYx
oqiKK+FBU+4LEcwB657BiLw2XnaHcD0gWZoQ2QiASyeQJqM2WwOnEOTlFJyIcTOE4fXQjOYmL9NX
cPZoHdhMxPIuNpKl3wavulme0kDZ6LF3HtzwFcG4WWakS6rar2pkH5EQL9HPfPE9cS7s9srAisga
tVNVImTtWvXRD9JVa6PgJ9gn4KvNiySgMJPfVYLKi+/tJju+7156nIZnGWTqrHSWgxujkAzufSyl
yBGcgw+7LN8xOrwrs146J6uwEhQGLvuqGCLm7blQ4luAR7HyKquZSmWeZJoCjuGqBkYGhoVKpPkA
Ec92FIRgdPTU9qTxpts8itClrNksQnwPZipuN+ClZklWPuVh8JXkD0sS9DUjq2rR7uw2nlPsITed
fSP8GEpcxnISBd+DNWzmN0ndI96hYUCZfMmD5GDnNKyAeQGSqrL8zmgB/Pu6+hCP3jl1KY4jH587
QOqhIixA9ksRMEIJkzgrAoU/g4X2IeIqXgV19oqccbwgbEHiAwwDjm/w38TeES5E9VJQ+8L1eO4Z
C82hmdQ51CwjtDTUaYoXgbZUBdaCtLOQzU1ntW6eZEJNavthQRhRC/s84JXdFNYrdIMtQr1bpXHQ
T8DEJYoVBICUnQ67ay4EyjF0+evoQWb7reg3OUa5PiAcBWdPG7iRM60CZL1zcPXI594l5mPtANif
qivQ8ehZJgvVsXcevs5d2DyYWrqx/G6rA/9AvOEaxBD0XQjYsYn0ziAex8z7QLZu0TjlCX9wWCz+
MroatPy28MslDLtxlr7gH0K4qlxrY3520DNX7GqvGNDfRs1a9AI1HzzBp8ldph3qm1ZEzxCldYDl
+BCfVGrEQ/KM9Q5pOXNMV3duP6LiBHPP6ugoYJxsJSe9c/fSJ7SDX1nW2sHCzKIIxabz4m1I0yBx
17aLQ1uB7oo3nPXEvvHadNewD/x+h9Z+LuF9C79IHDS6xwIyx+d8OS3g2ELJxBVA5sn1g2Q/ed11
ZoyzqZoWIFFmY6TCT/Fxt8SdswEv+r/Undlu3EqadZ+IBc7DbTLnlFKzZPuGkGQ7OJNBRjBIPn2v
PN1Ao37gR6Mv+6IKpwrHsnJgxDfsvfaTb38Z69Uf2dMJ+hlanv9VV/g/9nuHP92tZRr/357v33rI
/ytNoUdF/P9vCoFYIMIa1ee/qQyc2x/6z74wtv/lMvAADuSFGM79/xYHhMm/XMyDDunoUYDu3qP4
+q++0Pf+5SIO8OBGo/ojH5Z+5r/aQi/5FyYx1AEOE/bbYNn733SFzDluE/n/rlF5QhzHxVRF68lP
9BAp/HsJ2K1OViRIoo+l/z3MxFH0Vo9kVAE9mPBQj7hYC7FCkQubeGthhoxmozZV37qPSWWec1kU
WwCT4Tb24ejjXTK7rCXjK8m8fDuUsGlUtxo0wEuyjS0Spkgq+SOIizb1sp6h++LkzW7XEZGVyUPX
xueuHsd7l1puKONjtagvPDKUgjUqqhi2zboE5F2K+zEhR3EIcbAR4vgUDgZJJIcuMQ2nRXpvdVSC
tRqnzSi679CCBxpOvIwsXTLnqdMY8fpsDo5AZx9CcDpV0n8prfAWglm2rQIUKcr9nertZ5C29a4F
gsaeC0KL9KcfzU2IhV3KPo6QH5Ug19gvuAgD5y5HAowNkFh608evCjfXpWpAwZXjD2dJAlixTfEy
QpC74I65DH4O4I3cAB9/yhoo0go7FTD7Gwm+xzy6USQN5kvyXpO9eVC2xTA7ALAcvwPx7rfR3HzL
YkkoE7pfkt9ezyGIzh4avM9Fh4LCo3rInszk/EGEkjEeH/GjBmx0sWzZQH03xYhMuW7zJbU5dyk7
LFbPsoSV9xbOatwVWCY3fal+4H4WZ2d10jUUxQMJYxthjHOo7AR0vhqXtNR5uDfrlxiL7k4Bk2By
fBtzDpj2+yzcWRdLQA/zBkJgmktPshB3YEwkuGsIcOr0dHCFSmubeEob3oMrKphcEEeOnYDVwPfI
7df9uJLD5arqK4MGvEcEypdsqpG2RrI4lfnwe50JggY8mNYlpBV+V8qLMnudRmk9abqLsMSZKfBI
I3pFhDz1/S6gY0hJAwMCL0GUMBmBsOwENX6U0boAWj/zkBYb3xH1HgY/wXGV9XeubZku0SJ3JiP8
I3HzS+YVALei/g6eCoMTUm+ianJS8lZhkeh0Ubx5MrSfEs3P1lIeA6ZW6H67d9DLOW9B9jbL/DuZ
UBKQjgAdPUi2mpqE9CUz3tUlEPQoGY+ULNM5qrJDvxJ6ErbWD5zsxb5dNQFHtxDuduBl2Jb/hHh1
SXVwS/3L1kO9ED7cSAvi92S/AGh+cwa1PPZcHn6/0M5ZM+DxFqFaFd7UbVH1GFV87SGQ3ftTWR1a
gkEuzbOH2zEnRXKICeVzRHHICTTp0VIjf7awucOu/dlKzzkNuBQ2g9veaU1EwvSB8tHZWQmkOzdx
QQdH4a7JCNQI8IWdSTi6Q/n7MWNOqobgpFv4dWHwImqI8lPrjwfygJGUGzfbT5X9YBKmAsTLfWcD
ykIS9tAoZeo4hnG+LdfeHMwyp+36yMXqnUubwDfNBD8PIUZlE0p9tRCqpuFoZv6fwiw2DtVi5Ju8
EvOXdLSJUXKgVOnOPlJUu+oKscEPcKkiPMqS1EXTX+G1OIeOSAFQ52Svl4YDBh5vyo4CneaAWN+x
HnJGghuUHVlqJTRzTRCHDJQC8r6LqjyxkMhS7VKqGkzcQ8kqah3mo9NYH8rxcdAicNwEVnzMc4nK
JeqfhpBfsxpJls1nvBstIs5GsMUKC+QPDSZ4sMQ0u2oH4OPFWiWchdIAh7ez7dQyzO7gFBFp9d2V
3Qse6oNtoCB4Ir+s9tJt2iiLN5KgOZh+9+Ww6PtBT+/wEN+lBO8X2MOxtsWXZXxDJjAJfU4SXkjK
IkkSDkPmjk+FSzZUVemnxQsfBAwwuIDNYVCa12locvIe2ofEZhz6k7OPF/F+s0/xLt2q+bh7sE7x
NMIwtmV2j9UapjiZN0Y27hFR5ogbvIfuHfDyyNUUYQkSjAlLuvQ1Jurcu2+jiuZboujn1B4a0x6N
6r4bld3ZEpt5lE/OsbF8mEL938QgF1iIKnUmPJxkNdOHmuZMKGO1mzUK5WGSnFHnsSjqq0OXgsd+
rlOgLe+uWfPtKAD0Jx3AxkZUkO0s0OLgY7fkRYptqw59vybYbNW3alqCvUpgRDL6M5OPxmwn4xsa
bqkb1LbUBNcMNtZQ+RhL79X24MZV3gdhQDy+GvYd9T/zWeIfMFgj/wBHSPzzBsoZhpoEUDKLRNEA
VOzB6fXNxNCDcTgfhA3SvGOA2QuweUwzoWo359YxD0uSI5XNiV8KQncXkNjjBhVBFfb0Ea8BwVxu
e+Ao/S5wwwY23CJNItgSuVuiMeCvBMPHqjt9poN2SC0tcAhHn1Y+fMbl/By4qK4JOX8Ky9bmzWBO
HHB0x/CJUiZO3Y4lA3wqQTfBon990r2rT+vlZgA+TRbRKVhHTjEXekTMUyzivUzW8tBhRoQWB9bY
q6UiatcZDi0jEbytBXo+q/qKJqUAr0UPuu4BklYoZ6Xdf09ZgqIqnGHLIK1aV29rSIR6HcowOQe0
ccTUPbWJts7JXHwt2KoqPRPYRKhSVTfXXM/T3h5tfQeflUEi/ozTkM+n25s46/ZtLJKDSXq5d0Z5
iYoVrqFfYH5u4zTxrgjiKuZCZOsOS5bmA59zXNDliQJo0khcWByrtKnVe1WUX02ZdYcmN79Qaj92
NpTpZQamRHhyS5ovZo7C/6UbK7sL4vHDUu6di/v0GK7kYtQc8ttkpq9ejE75jJ6A9CYnOLEo6+tp
i6DuF73y3wql/Nb1c/h6TYhoMkO4bE/BU16YHSRP8Ui9+FvEMcFBE9fbHBIrOhpotkrvm0EG+2Yh
ddaSBDaBQbWO9Ry+lG64g4JBUMCTiLBTu/PwgrCuP45M5B/bBAOIc4sLnPKf49DPjLDbC6mTv4DT
JIS59/BaKa72MrAYzwPCTftw+NDB+jlkN1R/st41ZCDBt64SGPYVREgiqJqou8hMFVczg2RF+ffm
AObDVmr7d+vCDmIx5g9rZqy/wBY2Y0MjCmhhOQaud6wZxR0qaVtQJxawQjAeuzEnSXp04psVpERl
h1urmN176bjndSo/gE+KwzwtwJRmDHMzeNHBr97xZCgU5v5HK6zfAOwHMnECiAzUjLtO+Pi3i49S
Z8O+Rvq3783nAJ7KHwuzmYEYPojWfcmgts25feXTZ5zHbiSxKGroYG/hHeQKY2ACEy0OSwkbB/wV
BIDIWdJOcpSugwVyzOkPErpyYtfyMDjVM8fCixcTcMzEJeshYfrZj054xBdJbh7QiYtbJNchEX9a
K8ZMlNxXrjvvKUSQqY/HnuCcg80EFhX+0u6mOcwuE/PAYka6X4wPdrt0KR/eHmAYgVjwGjIVYbqD
xZL6FgkfoVpfhe0ifFeVtW01Y+ExJ0mNcQ+zbI8lUuK9VYTkEeNaIGqV+zYgVqB08C1b2Vs0Az6j
lsTowtLJ0rY6qI6eI5b45l3lH0uJeYHyitDhlhhWNxdbJQcDBbj5+scAiV/pa4assndd3gVjfqOF
q5jIyeqVDl9mumBYtLf9lZJmUGScUJSnrbEeE/y328wdvGcxXoLikAycQpWvv5RHN0FbAak1D+5k
8pJnMnhcl/J5poHay2727uzeaU6wUV6IveQADqJ8PzXF2VpKcwoP0nXvVUVYUCfIHdBO8bgyl5jV
q+eN7qHPun+SHbFKWJS67LiW/QDPc18XsCLL3qPKoXVi9UjOtNqvZNBf3Fyt+75sCBCbvXNgPqqg
8q5THnVobOanSFHXwbwzd5L/FEFGXCXxZF7Ls9g6EVzAggStEEB9njDHIYR2b5Tv7NpwZCIK1q9Z
hD57FoHWhHN4I/Vtpd8Cv4VXsPhAbjPno4xmsP4YvTYT+D4CutceHG1TH6zuJ9G1YFylsRnvRdj4
O/sZGwp8MhuDNWOp311LQkCEudAm49pO4hfi24kj6vuneEDvHQdEng+T+zQF/4iBKYFMfF+GY3gz
YjNPxaKTVWJbu9aahhPpW9ztx0oGflpZGuL2YqHkca5h5/xyPEgt+LzBtU1dfqjWhypx+rNhc8Pu
SPfUovBlgH97HzExOEigWwKqGUPZY9K8+FTXW3toTlQiFKAAzqCvzSolskE8sGoUD8qP34gJ/hoz
aW9bt1wfdW9fB5JLtpZ5mWTU7JeBKqVISm8TgaLeEMW7oab+lol68GeKk7rtTySxy01c9sAxvdxJ
EWN/qQCNLxXsQmFZ/2TDkBw0/RKQgWw5qbBWz17xKxkSdR/bh8DHmFYuebIdp/gFkPpyj6ZmI+ve
29UFTWF5S1l0VFRvZQWhz6pazrKpRZNWBdSTwiUpQNofyoYdpGPiUWC9bbogpgSlSkwTq6SJt5eD
21vrqU9q6kWbUNreXXaKvFJmUnZx8MX65ig4072YsOliG1LKRrErWUi4KOoVzSBm3vm+piJ5KkMG
j5FusOXkWeq1BN+HTRluuwXgSaKbN/zphGha+Z8pG0EErGBfzJrlqKUKalKGvNIKyFal2gdU6lNq
AxzDXIPIdpzYvHgwUMB6nKrGIm++i859zqFRBEV5tBKU2q4M0ipGJWgj3sEJBA12ymA0Fyw1jvYg
CKpY5Fa0HuiXkQxC1kzzRnntU4hTa+8IQlhzP6rTLMtoEcepA6k6P0ucH4esEDrNbPXW2zYZBDEo
nso6RWQ8bN1cvxLG+oEviZYLcwjIlGJf2TUj5JmUoVXuipnu3JWQ9OqMd8YaG73PvJEoqZjPJOv+
9CQknD1fFC9Tu95k6q96lPURyooExqRA6rPrIUojvoobhCcpvIG1EeXIOjHAqZdwHwgMxuNhoKsT
PZV6X9Il0cHZlIcJPY1o7nsEWSrwL7MRLwqeRQ9T69hBwZZJYF9wZrDfuNE88MVNBwmICJwMRXG4
1tfeng9jnQDTnHBn3gAz+OXu4Y4g7+IfZP9euCQkrIXxyE+0CEGLK59owYrnb0cKSQunyOKidHJG
I1Wwr8as3RmmRdtV0R6y6tg6pEPSblYPgyImMqKeP4sGXk22qHpXe67cLaLv3uNQ4bYbm4c4rk/a
sX6tsCRSHPasEDn49nACFHF3a79btCBSI35bIoUEkYdodn93CtW/BvgNAHMBVFWE/WHtY6YDxF+A
LEnzlR528gn/W1ZiLaC5+2x4D60IKMfAUTcDI4c6ZwtDAAo+4ZzV+XRN8MAcieAiFmrub8HP66dX
M+eWno7v9Oi9z23zc9YUaIwLqPWxkm3mwb+YJQEvWd1w4OPGmNzZl5bzEmZDcq6XYTdHpb31kAFv
zZB3hyhRA3hSEqmiyYFw4VaARR1sla1XXldUHzl18LVcy2MQsmEbl+zL9xJiKGBRuSSGbOac0t0Z
d+4S/Fjtzj61QhMm1SFDWNwELYgClhJReFaEDtBvAwuNxVjde7R5c4bHQH4vdSFOfdPmKLVxq4Lt
dB/yMHAZY2cvgAOrXdvOnwVLmdgtX1YNbMjnAQJ6B+E595YfleUbOIA0Bu66VwGviJFO6sADO5sR
2iS7B7g1KOTiHH8IAWEprFC5b3wJHUrf9z6WoTzuejjdRAHFMyDx3FlqEmKraxZdpeIUqVaImatK
3og7TpaBosCxkK0Ago/h5wSzd/Gy8EvYtXu0Z2+4Lzp57Cp/uHd6fa0K2qApZCXuzjnRj27oXdgX
kmMoXlxKijorp5tI8M8/oIdkMgysGsXXp+TqG8x8njIa92jKWz4rGjP2jjbI3xpAXOl+y+nL6nEA
x/lEmRJS/UYR1Soqc76/6OUBQ9DcGC/eqQwSmHR5AP1+3i2xDO+Z/KR9z0uQoRih5YqXqfacvV0F
8wOafxBQ0KNEs6U/ZxU/Q6CfiZta2iG+i8S3dInWalT7Ay/+seBEHKKePilKb1ynLAP5JLsryknn
MucluobZ5TtqfmWmvCQlscphfo565jT1mjxS4KaK7oTrbjPEAC0G8FpNrO9iSYOPTyIFiHBm20Fv
BbNGliXAtPjdgQmAkpbvbm/D1eb4JjQyhjtbgLdOkmZXlhy//4AXmiJE0zjYDMdqxbOJJdkZc/dS
eA6ROUgOdwX0ltx+FNDjXvzIukyTdo90ljlBr9nMGrVRWwYMGwskL1XASGZ8uTwHPPEWo7AUhs9V
+zx/yZjTL5H1NU9wLrFzHsGOoggI+XHeYjuwNZY32sMaAxoonURa+yVkIOHnKItK5kYfsVtciNLg
wa6XEeq0s2xxuFGxhaQ5gm8Fyo9tX/nJW5GbW7aj9cczjb4rY5TApfh0CQfdWQV3iZXRS3pRfLBa
eZ/EoTn0hCCfbXvNzhUhTVbIZkiKxCFzZAj3YadBGHW49UUNKkeGSXMfBH3JKLz/OaIGuZqmdoAY
M/uI8yDCf0cvi0W4ObHLuAwOsVUyyO87tFIPThZ8ZA2XHgqhgNijfSsH8uOG7lBgD9+2TfHWjZDN
/mnUZcF5ksHG7xpGZn3+U6MI2WeD+IERhT0xi2Gn5zYmAwFuRf7SUqgTRUlEb71cspx329bAlCU0
+X7yCaSZ3JNtlrPTzy/SLoOtawDEonLpKOrQnsi8H7cRGWK8BJtROsuGmjglqCA4l8G5ZUfycik+
2J/DzeQOE8JBfeK+Ff5E7vki7mw3L/bKUI5Y3W83kvyA2iJupJueM6eLdz1vPxfLfZPrNz8qFtDj
hT7rNsR+UF3BDMCPSyxxarLkeQWV9RjYEVQnXsA6jTWc35xwYQIjRIINwq01oRl9C4aIVCBNKh/i
bxcwZEW3PmUPs2zFU91PD9ZEJI8p5zfNsk9lUUuYlH+t58Zhbx1ONJ6oJjqmI7DBTLf+KLKuOtT+
/HOQmJkLGc3bIoqZLEnYSV770QavIEcJ0Fn793xdOBw9/+eYv3YFH2Elfo+a2dxo5nAHhvOsIcbs
21a9T4ZU16GFeGUtMPIaEH2Z90JWD1DVWec7R6+7IV/3METxckfBBF/F+mwWaCRJPfXcH6R5cOKH
5MNG+Z2vg4jULGQpXbE+OZZzyQvR/eqT7r0kMB3dl2toE/SexjkmIS+vdrrvw81q8unc3EbiLf4Q
OnqCQV0LMENlvdernTNrJkBuZU6TFip+aLT/h0s+viB3q54r/lcsi+6zmkfahnaF8BuAcytu6baO
kATqrRdrXMcHFho/BeHC/B8taxanvtjJSJoaZIV0MLADOWnKp6EcPgibggkH/4ZcC2xWr3BF9HaG
MIYGlPABP38BrquPfaYqjui7hW1DNNfOQYsw3k4TjImCWp4QgA89rBYLKd5hew6e1W24a0wznCUU
oE3lWeaBuZW9ARzxVirzk0bqZKHdZOgKg1TFeEuWbJclM38BUoGNTUCgApPHlKWbGb+KB2+11rMK
ZQPQOduTPHx7SsqShBoxnLzO+9mX7d6esxe6vjecgvrYpV7hcvC4dXEklWNBWJ5hYF18ss8CeuR1
7Od9WZA14RNwheXHegaEjLKDCA2Dt6GIF7LofcYj3lJ7GxsdczUAvxC+/wBSzCLnh2OgaO7XmaM9
q8jPrSbL8OSD6Iwn+zVmqJT6k2DhuOi/VrAWLOnKP3NtnFOEJDDUWXvIo6Q/eBE1TAH6kBhrcy4r
7Mc6sh4zGX+Vo1uBVmw+wbyKLeybP7OY2y3yRGKdHwEqAChgCMs9PNo0tFQxsf1AHNg76tpffgWX
0RunH6YAhDK6eckOx6pOncUOKGraB6eaxnNLKV3742keQcMEC8TKubRc5hvePRw91veLpnIkIQo/
NMS+vEBcokLj8pqZerYVHuzBHc+uDZXPTFI+OVXICA8mYb5CIwiHGo+jl5+Ma57HILtg//vVN/S8
AOCfeYxa8g5Qa6imPNYK0nYFsrixHDovHLNcIJJLypf+xg0yhtnEdrVz8oLItjiyQ2QnhHjT4sMb
msrfy3GCJk47BCJ8k2gPaOioc5y1aMyG4pQFAUTP2m3T3HwnQO+vSNs+mV/Wp44NNihgpiNTFO26
ELBksvCIZ/DtdhlZIhv60mlHw8WgqbS/E1oOPZc6dYb+2R3biwvMYlOCz5uipLksnnjBHE3sI1Rj
/iiDAeHjv1VJ/Mpf8iz7lU6MORk8Ht5OnsCDH1Wb5RviubdpVhbHhHvA0SyipyHnS9YoyhpcpfuJ
+G2gc57ZQb6fUwqO38ImhFA1A2o8pu/KB63E+7MNUHojc2bPpUOFYljS6DlgQrpbuA1kFQioE23o
6PtmLw0ucGUB0V4dfnlTAlGioWrpmmsiGbvDwu91bWR1XS0vP5O64UApAXpt5WsIq4YsMwix7Z71
2Z94MhqN5l/faBjAyZSOQsCXKNMpoo7SpZvsNOietIr8YReL4FWMiUN6j3xqO289lmziwgYVGdm5
1vl2F7qdDvfMlpkcRNiTvZoiuclXnOpVe4bRco2GcMGYAcmQYeVvxFJHiSUn4h9IKIKSMg81UVqL
ti+6iteL0XAlhcDbXjhhdhxH76EhnROwmE0cYgACsvAZ3DtZyC64JW2h9uKT8v1buW1tOEL381Sx
ujJY18FAH62y32dEoJwZ/EKMFuqQ98t0KYNzlEsyFxrw2VU38Q61/W5k13iXjVjUJ8NQqQCA6tII
1mJERljlz10mTdrp2wzERKQMiOQ5t4pLnwwviyoCCNHiqbLzYjv6O0guf6Kos/Y+tJJmyZg8MQaJ
+tVnLjOzi07MJ7e6OoCkuY7kFVAh3woG8sqy7NdoM7ExuhuOnMDXMkfajNTBwzf03dfEoCpzV1cI
/RJr/Nla1z7MfkSAU3dttYir1/4t5nq3qrq/kFb3SjzttAu0vx3icAo2ghHk/cL6aCpXRtOJc5yl
N22mxU62HH7ZJhLo4mz9tvQsP+21TJVGCl8UOeEAPqgAApbinSWj+9AnVGt2W0ol5g22IjxVexBw
5tEc3MGG9mVxzmpGmcdlKk60FDAW5/5F0bVeYm83MqO58jvdME5M8QqUermsuLbi6Kl1XC/tqXLS
bJnSqe+OIQEErwVzZOOZ56wFlBz29SGYamiuNpIsqP5mujbhigQvyODDe16FGq1xEdQRo9C3yxPC
V5DuVKdyHRTCTt9J7Ug/tXHsskDC4Iih9riudQABrgH2bFHgusrqT03b1FuGJiOTYm412cri6Ej4
W51ihx2OzE5Y7peO/yUxSLyikCCbxfSfpgrYJlGJQW3+4S+QYfuueKxL7FN6RMCNao9UKJqMgzAR
UZCi4cQ2w7zNGF0dLK/+8U9wspzJlB2R48FuToAfu4D8wqlGR7eoS18001m4H8tKsDYYuYtjYFqu
vnNplza/z3J3j/TaPjXavYrMpVqMmBc7P5bGdR9HYcSRTF0GBEzk91HtfDoMb9mvqDNYW5oKv4aR
4G1mWr+7IJyYdgXdpQ1tppF5zra2Xe74qObL7QsGln4Bj4EWGbeon/rSOZsu2fo0d4QduFw4mUVK
bt5R2o5okfGJBdEcbhtRvsdDED3pvAqpEtHbdqwnHQT+4IHmhbn9EslHSLLpylmPgNLawmTHWx0z
SI+Kw+R01cklGpAko/puKoqnZZUvnh8dGeXMu0SET0qE/s4hEhLyP6ufhXrAd6FCW2j1Mr4TmyVf
EFPYv9nN3HhofTrhJ3iwVu7x2po+gsHnSYia59CCY+aA3S0XsrwT4NPIk/mJ3dCzaPQOzDY9pu2t
5Jnj33JRNW5ncpG9wd2IXv5MLO4uP1+7TSCivz2Nbg78LrKJgXBX8wa6qDg0RXvQuXlFBd8esg5h
jHbbkPAgH04Ct1ZrvAUxO9RZKYpt6Uy8MSP9r8mPsJIuThzJUydgSbEyxO0OJ732n5hHH4WKyDww
RqaEFd2JtnJTUVSvCYDp1J1QIIuqIxkbNr3THZ2BwhDqb882nerdW/qfXa67G6kfVn41vnWaDpwr
utkK4Mqpd8sprcRD3WUPdhZSbndQ3LlO1qanksapMNr0DWUpmbXdoUJljlNC582X9tO4/h8PSQsz
gyjtPIyG3jJckkKA42iURYil993kLDiGivQWhzyh3v8zVX+Bsj3LAnRKOQHIoibbtH31O69cNEaA
JjeGuYAIbEE9aFXHcuQkFbEA6Fs70S5KuOmCMB1QIqedpc9L2eOkRTCLTMAjpyx/fBRk7FE5zH59
8YnguXSmo5zkNt8XLiPXmOUYAdLwD5zyqgsK0+EAPRkAtUIZRrRxuFv55hL7ymxnqBmvpUXnq304
mY98+eWtC6KWIfkeUbSX7WcTDMdw9EllqRFuj93aXAlL9k9xEjMtGr8qVGe7OKx+1eQhd4QgnRqm
GOWqmE0NWxNV6pRV1PW2NteujL/A5zpP0vhQx5Ghr7Fu74EOT4dZrdgrWDSomJNKlueFZvMuKRQl
gSmfMcI/UUNqzEn6W/HFXeamukZOLR59DWc3J1/WT1DLJ4vxafVUeCNG/DQGkX4Nrup5nbQ6u4Xg
WoDOcyHXvd242v30c/EbNiYmdsTrKfO05ohvu9jmrgEObaDItqtvPyJdvNpNnpDD7igcPUSYNcpH
uzeyql6DTUu4ylFMK9jj+DATR5t2DPFOPEn6sQoZK67Re7bO1gcjHbxaCeIUKo63wEWy1dgL+6bV
V8eqnQ5aIvzGXdN7eXyMWDAueMDOo0ysC1IB4wXq7JB/nTctdTd0s2uN0dQh5+zOsvkXlkz1555H
e5u0kbfJeY1UbRBgCsSNDytedrq/GdGj8fY8tPzErvf3gXW1IBzsqxn/w4S3dyJ/ZxflzsDAHMsB
wieSqWRFeh3Dzi0wTOVrKA+0SvNgV1sv12CQIA94S0eISJn1Fx88NvNj0pcA5ryUsc2n7c2vRNG9
kibIRmeKkIovrI5qfdv154buTQyw81qOmzan3NVRtoujz3mU3jWHM56b5Geg8RW0APFgfsw/hGw8
HuaK0NfG4Npoox07x9eAQxk8tyfQ62Mrt/J864v2yOOBjoNwsVjG5qABxBOceezyeT37K2yXqizi
FEHQpstbEl8t+qZ+yE4kbzjHLvbJ+2Y6sNde8NeUQb9fbXJJCJ54pMOODjMgsxklWFfK+c4n6O7B
UwrXbT4RLUNIO3ownmldD5eClNGUDoTbQjoWt62XbAGmehf+xtRvpb7DlxNZ2cBak4dx7hp5dqKa
iOgeAH3MiKAMwy2XrEN0WaT28TB/k6HzJF33WtREqTorCLfOHn/Xq5scvakh7Bt0YYG7BlsmyRuC
yDe2bA8V8d9PQMEv5MTpRnow2WIujtGgP2pydDzoDKvZcx/jnNPUKT2DhsAVhyxkzAzD5GyzLDdD
s5BikURbzczsUuvoOZmd8VX4iLxa9oa7HtXbpkhA0Rksf2nnC7iWJS2sX4/B0RL1O5KGuxEKfIrL
A6XfYqML5EfnJYRcS2LAiRH78AWrokMh2IqqghwFoubNMVuD+XGIWR6WflFvC6LUhjknxrDbLfNs
XQc17xpL949mBujXBqI6mnB5sbKkvCsiZumRwpY++7wtZgiPQ/DQqrLfxSb5U4na2Ym1yMi5mZ/5
9Y8d9QfOsXpLCiVGn9gh3tRzXaQChJQTgoWaExRYXBvmtKKfz6qm2LNlM2zkEPJcUL2VaEXqsP6Q
YCAfbBVw+nXVm4+LMAmaC6m1LdINn1EaZs50Ej5rsMAno5GPXpMEv1NFdEigjr95U+cSatExaHKA
mM0+QPYjjqsF4Bk/JCdbdlsNMWSeYfy9kGh8bgbk9iaarO3kQtE08EM3TRpL2jxnmjnFuZyq+ZJb
JJE1q0I6ye6dZxKGE3t/b2f6AsWbKBhtn6wO5bMfwkgC93mixYmYJjC+722t7zz3tWhug+e1uJQV
8tTG8wivoQ3mtMBZHpXfg4sF3UV/mJqY1iBr1MlO6LQ6SXpmMQPpVzj/qbvPuiY52y0gVs6ExbA/
J5TCnQ7N/BI0pB8xDj0uATNMUZKqYrWVf/vsuh1SNqD3sYYEX6/TueK74cCTec/U/OmrgAsz0aRe
anlhM2SfY9BZwfLWlcgaR8UyYmqLbST6916TrmR7mI6SNTySRWdO3kTEZGW9iVwc9DS0Lzbq3pW1
+xGzsrdXO6xPyXGY6B6iecEgGZgtc+8KdTAUVA39YBi7hG37Gz6oYj8OiDeTlZRJt4pjqAqI8dwR
TQRmMHYpHW6NuvzVDM0bidThmQs6PAe3/0Is/N4F1bgjxPI+UZonYhjLB5HAkx64ZHpDpPSyulsZ
QrYy2ZMMlbsFpkR2LUxk10boWHqM++K+qndV6WQXjEB3hOL+pg04zaai7FAVww2XGisWyR9vovtv
JywajHZZCu4nVsxzwU3UTKwMfQoFhpnnZEViTSI5+1H2V7PX375YmtXKSqHtR7si8wFDeoxfYH9t
Qiamd7MiB6N2mmK7U3x1TlaJUrjUkYPAxdtlsz7XOSkZEI2co2T9z9YSGT3vexuy2xw6/iCkcTI9
/oO789iRXFmv7gtdXgSDfprJ9JXl/YSo6q4ig94F3dNr8f74JUiABgI00qRxcNA2k4z4zN5rzwip
x14TYBzpS9GVt17fc1V0pC0s9b1mZ202l8yxbaarpAv1ktQpqyDmbMwuOeFvOzNlfuMt5eussw97
sucD78Z4ASLehci+uw0hjTfEWj2yZ7BOYwK9RLAHy6P4I1BD/IkMA88n1DOVn2eruiaz84G0Tp+S
8UmoxYDBh6oXsRMIl4l63dZ/s75sMKiSD5MGtdhA4JlITOPd8AlFu8mFODAVrF6rwbZOyBb0TtEf
nsspAzU9p4gomNZyptI3Ba/tQs3rj60m6qD4iCeDBi9mUDZysNs6mhEJpM/S7Ff5+ir8EWtYyc7z
nfzoqXXbnNbUg+qFnqdHGnm1U+9ttgw06u7LkBpROLUMceayPPi1a98mYIHzmGVUM8Tf3igb4k9I
xUMWwr4vd9pd3vb5YREyjFC5fUbI6ZGb9n/9nKlEzWa8dt2W3C2JSi7A+kYo+fsw1+fMSXj4Kiau
roZX7W2jcshOg1+/kuVSb4mwIFBNE2Y5meSQjvnG8rh/QemIVVFl7pH/c4E1iMk6ElhRIpNHWm1M
0r/2baKuBMw0JiqfsYieWCiiq0zRuwyQ6Hgzq7BKnZQEW6IMBfP9SWZM9bw/LqM94lcZB5CAhmDP
P+RmnhzJfZjrJtqbDEI2GBCoKOtzyam2EQJp+ipC68romaSUPyTEThtBNNeWtEorzLx45iKk71Qw
kd2xErw9AwC9SkHUJaIw9BOBNCYmVgJ4N0v+KN9Nvvoz1Aoroq3uhsFHLxwQnefFVMqej9iNIeZj
3PjHBlXh0CHJMB/s1kyPboAmxTDtv1MbATNba26y6zdz0B6NRv+JLKJMzL5hKBjhOFlctk7kcGY3
RkUayVK7n0S96GOUZDAHGBGWYoX2Q53hiUDBmNdPxO0FZ1ngTlX5PvaRSFqOldzxTe4lThUhl2Z1
ZFZhOr5gKBWHzo4/GlM44YBpxgkIX5TmXyfNXFzDIJ5tfDd7plu3Vpp91RXyaVsMD2ogHGywo3ZX
rhTxKZeAzfB1VmSqMnGB4xjUTXH4MgdxGv2rWQjraE7Uu+2WaunPgKJnKzX9olLptZlMa2PKAJuu
K/ZwVQpSlbMwahYmf+0l6s1fw2ASOKw7GLc+VzSkVjIglp+schfV9l+6IrE3UxfLT9Shm4/Zf4xN
evENNvtW9DuJtOctzaYdw6l6m7fUZx0zd7+r8zCmmVkNGGxmkVIna/aamx6Dj9iZ++NstdCijwaS
YxkQKFLyY4io9BmOPYBm5EFT1m8S/K+XweKRknZ9PySZda4rbRIxCkRZeNWrrWPvQiZtS6IMkTpz
lXA+uFZzMnPi0swE6Sr/ISV89Aj5aeCY6i7qqFtUv0reTePQeQ6dndrjeMfbzYWxcyrxkkUEqjLY
+bXlET/tdFsU3pXwvL1rdSczrQmcIgWGrC0+6WLkzHW5c9hZIOOKbXGbV+nMGjTKQkWW7K7zP1nE
B/eGX1uhq4yYsRiZjJU9wPMniT5+HybQ/sWIJpyMA3pdJAs4petLNXV4jZg8+918u7j5c8uQP8kM
56ncLUnQH3TUPfVkiodd6xQnGdc75fIzxorR64SCTqVkuQzRQSS0xLkomTPh2MlcVe79iNMwMVkq
9Dlx6mVrpVvcUNng4iOW9meMvT5kOXqf9tk97El5srOJZtBskeNJdaWWx3kj0VpXeEO5xvJ0z+iA
WPMe1CWnYxwM6josQNKYXKavVWs/mRgFsMeyzjAAfIRJxa+29euYBKigzK2JaHGT5tUtv1myNzxq
72b4nfziL0Pl4janjs0gIGz8AtWjMuz7Hg0cQzbrStzlWiA5AC2oVBmf+2irWdP50njhDv9y4+nX
6gNghA4tXm/0286a7pe6UGsv8REkxbEk+ZH0B4IJIz3ejKJ+lqX5Exeq2xGlVnesRpX3obR4iyc4
4dMwvWrFkGfszPGmuGvWSRHz+6Nfys/RYGdXzaZEsgmhzAWAyj1GKiWManLD3qO6qI8Wul6o2AlG
f7xWJRAi2Oi24Y7bgGrXiTKeproFh5rYVZj1lB/dQA/sBjwqKBeK0X9h1I1yLOXl6ojLGeTUsowg
eHlEycVokyRdob6aLKBN79J3pERbL5HNhY3PNu1jL8zLQe3tsa3fIx+5N1qYq2eo26yFwu0XKeFR
ymXQE/hHUn8+hG5PAU8Cx9Ey7ezZP0+WmR2Y7JIHhtSJNNktU7aLt5Lt29Z987EFwg7nqAa/u8l7
o9rHuPacmMydbv6cgIdsiSPb2A7VINEF3GtQ29lbLc91B518cvUvliW88IhaNp6qBrSWxpff968e
l5jvivchKn7aZMZZnQlQlPYloHXekDF7Gcrs4mtqp8lLAOn1nYB0uaXhMWj3klwCUbebe8w12NFB
UtI8Kh5N9xRQwbS6cq6lS1g1tYS7wE0lblhNZfqWZ1tKbrWJncI7F9pE/dPJfcIZxbxV3HuGeweI
AnI+FpipXqKtEggWMiDubeCGdj7S78iBPxa1Y8UBv+oXr6UlPuwCESAzKy6nI20HCY5x07Kc1eeG
iMKQ7Y2/m+0pA8U7XVs4YedJRB8DMBlvjp/SDAeJG+wSnWcbG6zMJv2pyYHdNF0VXZaG9LYGraZk
kZI60aczTQEBmvVMfmX5Uvr9AVHsgn2kuUMJpbf1AiM9D/jZS7OOb7GzkKKmvfJdVrZxTM2gCxvN
KjWbX72SJdkkHKYweXmc8pjp4AjLg3jowkJ9267Q+qxjs5swnOzj9WjszBYN/k2rCWCoFaFTOtXf
JiPGghRCK7gM2rq3qu6OhR7mtAj5Z9DVcTjUJpGFda12tl/JbQv4nTT57B4OtbOnHuWPMfKLdtaU
DtGjTOrEjWPNV3sVsca+kSDTpLdF2c5eSFnXwZ/vyRcmmwGnC2mU8A2a7mNwPDJqRMTV25zKoUCK
4HiXHt8T7otmOgwW2zFHL+jDZudFTe6ewNI7aAP1WE+voz4Tg1ewHKpwWU5aHpw557X10OuhXN1j
isCOsWhvj5rU2XhtGmy+VOzbt3Mc7EWbbTuTPUyrn41hXGdVihvQJIXExkSV5vTjs/GYx4u4d2Ym
1SPkuNAe/lYIZbd5Y/+mYm1W2tJg7UfnKEmQnPoMxm/jfbojLaGrmzO7m+CITpn80mhRxwSvMYsy
+Imm5675mxiHF4cA427IHxk7o4nVvtphavO3hkJJ1zr1uRfuRxJTMHVMAtgR8wqNY7rj6+dy25r+
apmqg7PpMnop6N2QebFa6AfC7JugSPZBvdcSDUGN1gTXZRn2uB74JjgPuucMRx2HDLoNn3CZZmHf
46r6yZWzfS0BcOh8i+bxTzaoZz66I39/A8Ez81iFppNTMwuRNTLydBBcUjtw7PvJIRqmHt8MyIxy
zcysR3/nFupIuB68giTp2dMnEMphx02xs+38wVu7yxVs5Fz7ONsjJyIv1bhDAWMj42vEDrwApVpF
FUR9f0kTdF5c2xuZBFuffCfAHqu+mdr6IZoSDpOgvc+cOj/OKMHFiE92Mt7Ja2pDQfgjlj5iXDJ7
DDnQkfEAChiM6Ckp6xd7Mkiv6c5glwCwc4cM0b4WvLGDYezzxX7xZuNKS+SN2BUg6u89b5h2xtxe
faM1wfrgVGbSNVos5O2e6NH6uDQoarpyFTHWxmOQZgS0ICAPcbv46baxWKaMpg3mz46+XU8jrFwF
fTI5un7R7gsHXW1e+N8zXfUJb2jFvKF8cxoCkjAsDTuWZxU8iHTZL8R+XivzQ4xsSNcBZ6F0t+8F
zmmbT/KWxDdxqEsUxfgzC2cCuF7uixy796jqXeZy4uJf6e4KV21JOsr8QT+qPAazQXdU2tZWOMGb
10m9r9YBNVpOdgxLgdEyBivUeQu1ZI1lc8BqPHYMId0l3amGnGV71WyXFh+8bShEybBW9F3pynOV
xP3OU63YLelItIXLWDWeEEV60OTdunmz3foj8COYPJlxIQAsY2MXmBu+2nXC4h1ru2wf6NhdJmz8
6eqtM8lsRqT3WfGnH+Rif9kDFWjaT1z56GCcHq6NVzxnBdmxaN9gLeVgLgKeMnKP2nfRp8/9JFhD
LWaFJvFlijS1mE1ni6x6zVImFKQdSu71Vzov9AamuMeOXt+MAbo6T0HRznN64Fric2xdtOxz9ZmU
JlA4Q/rUWh5PVIVhfzRB4wQs42L7ttf4y2Em/ay9V94rNm1kxRrZEh8qbXGfVuJn7pTL7c90vmMa
sM36ZSaTxBxwe1qhJ8Zk71kzZ4L7TBo7APTu5NnIJdiG3KGhQr9rG5uCZpoBov8LseATALb04m/G
1PKAK5rLfHFfcAy6l9poMqzl2TVpGeCvZwr74vTdSoqTEJnay8xyQ7Nl3asCjo+UloSOhBU7w8zr
OunzZiTq3azO6UJil5Xq6VCjSEH3VdzNa3aXD0gux6rE/LY6tAb/YGEAoptT4wERBkKT7odtr+in
+WaOHBLhfewfSatfzMpw95jsdthtGc0NKy42tjMGd1196zTUpI07PpY4q4+FcA5263O1E26UBvGr
6SUzaHN2FjDPcE8l+X3BVEn62NUHC4snEmaSeowOc7TiCwM6Qu1QOi7oW9JCM3fBcYh8ADEMjxy4
q2LEqhJ3S+ja3ZM9h2U6T3djbGEL7Sn0mSeTOerRBAX519g25ynA9c8y5TJrD5pv8+mx73GT8S1Q
wZMwyVocE6z6KeVAUuZuWAL15af+jbNuiy/XxDGRp0y+C9JbVx6Cj3ahramVJhKsXI5uPwcp1QWf
k++xcMY4hvok2QB/F1vS4aDmIH2fLYW6VGwxN6MM6LJpP+THsjLtgwwepO2ElfDfmdHgJPc/BrUe
4IHdhkn8oVu/B0zV8dcc2F5tnEppYikaonkitqCydpodYm3SkvpxG9VedwwCcMSZhe2Y5ewBSz+d
DyFO5Low+xQt1g6JCccyl6csx/liIATdLLVxo7JVcpfs60U+DcU+Q5dJQE71hIfxbRlh5pnNDf4S
OOhgj6w+PcdkZOUS7AsjWnvrMhdDTlafI6P6jAjWuKRmtSLmRnTUmJD5mrlARCND3Za/7txv064I
djJCPlEy3jkMvuOeLCt/TpAjHUxZ/3JueKjuDW4apBahtH7bnIgpbS0M3aYuCz3tASVYreftXjf1
jEGb1r79rgNphF7qe+RzYVySEOXc3JD7JunLw0BIIHJzDZWHXOWp4u6fK5uiJIvf/Pbo47HfB4X+
q2rQcWr58QFKgMqkXMVUvRcu03mdw0AywROAMOv31EKfLuu5ozKAKNj0REEemLeGftR9kGCLN1jV
MoBJxEsR9yQA2YwH8NccdMP4S83oEnNveki75WJVdnnKxoKPq6bWnY3iyzI/4hLRtqFR23vg1ozR
RfDsNvsphwNp1ZRayYth6ucFdBz5B2gMWJ8w+o1cLj3rJsqYSZWzfCG/Z9wvzdA9p+YUb10sJOBJ
4lXeNG0aG2SDXJOLksxbDXPdap+C0CE504JC3ZjIDj0svbuDa7Ufjq2MkDC5g+mrdzyekc6Hm7FA
eJBFqbXnnR0Nns7OCpAV+OygSWETQQXuUwxfDDa+g3wHe5qYPNfm8bMgeRCzmPTTVlbtG0KK7kTk
41s69XZolWRb1Zm5j5EcJdOLH3nfJavLWlridh6ya9ZZLdHDNjKKotxNs8dBU+hD4SDwbPHAkKgG
2dBMlwenRY+KC5JjI4JtXYsrujkvHV5ToFm0s1nAiYNi3bb0tSH7douA/o+ynV+3BclHoCAm8Lq9
E7A5XMvAGeEOJHSdEPNiu4XwiX7Y2KZApbelIJkWy4Bnsu+KF1aCaQLAKi9zJCmF94sSeLhzkM15
rfQxttGJsIk7eyiEWgf1OllXP2mg//IvSvfBZPCpIxqJe1SNVUKrmWM436RGLLCBgUjQbW5vzJpR
UDI4+gT98rFtg2Tfm7wdgQ4Y300hGIXsYq+uwrZAjvOeKaO6GpquUM7qhvPpdUodN2zy+M/QBPY1
Q8JURPly6SbnoweextIBG64z49vUPdmGQ6p/yLPnQVXyhgb/vbRhdzH9SreG4b3hymyKCu1GSUxa
Wr3ZonyMaa/PnPGh6RKsjZKh6msCs2e2kYYGNd6+1O1+zk1kdmVxMmLLYX1E2SCD4mPwZv/xXz8o
tNfmwoho6vQeN04Ilp0BWf4nnw0R2mZERGfEuSEzjFFGw0GgMuNJm75z1AnUjqz3xAE9wFMeG+Dd
cQ+OrFLAGkAQ7JSRbltacEZ2lnGGP3LtimxgWiweo7h9mAx9kowMd1HO/s1hLkFGO2GZEtA8c7Gc
MQ2aTl11HlYQB0uM6E9OlNcnZa/VPuvvNFdvrWyLu8Hr/zrRm5lhdotQTbBMQgOh+hqHcgqbpkOy
dSjocjeOUD368vJRDPMvR61/TYQHwdJh1i4xTcrOOw7M3JsqCk6Wrw9tSuWSyiJ9qPLitPTcc0XK
YKxVycUx2wjegYwwcfboJoG9YFZtDsIov/XC4Ms1k+Ma+GoVsBIqc0RLACwu5ETRu6TyHpux++Y+
99F8GFFMIlqV3KQg3HbzILBzj9YXgvvibE3RaWLh6U5xgIPLwdsuimaXsaXY4jhsuC6oJ0ajAnWG
fZynqQtJ2ewPmcOCE5Ah+BKy+xA6VHFYVRNOOxZTltNc4xPWovosS33Ey/9Zxgu2s4WVJ4XANspM
9E/TQOv6Dca4ugM5wf2XawrRBAvTnH+lg/pc9/X4lVmsaV6UR3jFOc6kHvNFymjZKYtlN2LJDifi
b3CxEkGaxE25Kjv/tOlzJiyGL/TeIRZDkiNuCEANhYneS1W5EaKsJPOcnkDZqrsfIkTfSXuw0qo/
zdQj88yyoMfVCL6pC5hGOa9x/24nLuacuIsfRof/G9GchnNsHC2VAnmw6uf19LG6286K3uKiGS+s
JsVhXvyfQLJtF4Lnkmxuc3JXdp41Pxv9wMDPszL4rdEtjelt0oIpsqhjhmBeLp7bvkfdPKI0SL1j
mkfv2subax3rNwvz9X61N9glS1AYtWC1pIKEzsYEZxi7IwZPDJkeArwCJP48s8h7aPK+3UKppj62
wrqvfnwDUiV3/sPcqIFuy+Twm/VdFCix0/D6Nh7Pu7fo/sHI8eEkeLQaq5G7kQ2kxpdGaOoqnS25
U2vDyF5zMR/BNcgYMlDvewTj2uYDjgKJ1BKoy+yrLTiS6Ny4T5k/RVfLj+7MugUVuRjqqkos3OVY
kIvZVfFW1yBbPLwX91K85bTz1Ousu9oUTUVGJXUfQGst1zmR7GLnQPxucjYpntmHsNloWCjqwrfv
pOqwHkzfuhL50edTRESosTXyFV9ipMc8JYWFSCCSxznZFbpToY0idCgWdlZTP8BWMJb7+jq5XvbQ
Z7eU9jz8jrXiZasvCyRQ5eIr92rmTlNGnnqKkgSLP37pKP2VpGJmcVmHjYncLmq1SaIjF03lQltc
5mdWWz6zqTIJFTKl2Ln6erXimkjYDREkl94ajBuznu/yJpI7f1GPhluSH8u6cxl1eTs5XkjExkdA
lsy+WdDxc1X9MHZIr7Y3nRbABW2DXMRnEj5k8xHlLOJphDHHYJl/bIqkQ2niS97FaHk3yNlUONZW
BQ6lhc49bpq53Gd+/sU1EmztmZ05JSodJ6JfGqSTElN6iar6j7Z4+EvKyykPbksEruTozCEGOJTK
5XC/ZLm/W/ELE5w6hs/wg8yuQ7PG4GiuySae5+Yts5J1VYLIrooFeFfoaRVxvXx60x7IAv8A7rIw
EkRLydjCCBuZeqfj6imZ0VN3UTfspIFvYYqObJ8GQhGX5940ywdrtd6k8c8gUgME4/g6OR10gYiA
p9nf+H6iOM2ce+oRBIwVYSDWO/Lt8djjGw2XtvsSAycir9y5W1Ex2vV2SUFqOdYIwEcu9TyItfqC
LTY0g/KejWpxKyf7ZkJ5s0WJx4sct/uJznITD9QF2Thgo3ajt6ge+cJQO4Ah0IfRQLOlhoJjkkDh
3GNK63rqV5uuOEFAOi5Jsm4M2JxULWMcqoKrwCVeWmEvNPt/9q/H1liQpVYLjyveTt/sU6hvgoGS
o8Ywy+8a8w8kshkBnhEc7bn5QqxpbBfNFT6h5GDWHZ+BzLFU7Pr7coy9HaEKUPHY9c86uc+H8mV0
iKIrzOkunR4yuipszHCDrbg8KWeat/U4hpGy9+UEnYnxQsrkV4NFy48t3rSwz1c1Sceyxhjyv7xl
aUhEJlNJqkdI3gg5VA9UY6rnX58hUU1AOHIVWx0DMyMR71/cGmLQFhsMEdHXR2UxXhVG1Owgf5q0
CrO5mYqqOzg8qhwmOxZMMyrCLr9lFXIPE4pdODFfk4OmkUzkQfpfWSW83VC319xeKPZs5MZLi5q0
TqrtMOcH/F352Wv1Lx6g5IQE9IJVPj2LxyaHSTZ4bI+Ucv9qUaYnwrvqDWwP0kTTQL4FljjYokm+
OhMvQ9K/0Rb3LDLWbrDRyUVBiZcTt+syxrwlTXDC4ZAJkwBB7WDjNzO1M3tISIJxka+qnZGId2IF
7kDoPGbqDr14cmRlkoEaKozjJKcwScEXS+lsPZyIl1Gi98uzD2bP2R6E7VugUZ8ska52DEp+PRPY
hI/PeWvXt72amr0TUXgAnQaL7NkB1SKVa59WbCL6OOwkPEGuUfSF7nMnIYEo1vBhd/YIT6bLnjM0
cGm7j1t0AtKzJK7qliBYpx42UTEn21iTpx6xJG1lDK03YKbs1wW5PCk7tL7NKRWHdgtAD5lqP52G
Ve0UmWBMhvmIy8PkjdBVSGj1tjBTk+8CO4lxKWpRXZULp4KBLAaOyt/ikOVJ9sGYyEj9ySID8ISZ
V6FyQHUwSYwAg3R1D55f1SFqyeY89wYlGR5GMcParTr+yoIhFutsbtK+idptzH4KIx4rBbhDkuIH
mUgcpYdGMdpJmEUgGmAIVo5/eU9+vK4oLmaGwjxxj3ZsNkdZREfewz+JlQKbjZMDVxKaZsnipW5Z
4lSZZd54I7IGCWlkEcTIdJemD/qnpih+05Xr5mrxHXv0uO1sIuXV2dbOXOArq94n8Ja/hROgX6qM
+1Q2S6hnFOGV4W3IqRRXkpCZCyNqZ2+hDGro6ch+n4qLYF2EavXnyFV8gNUJa5dkcF6BA8KjK5k+
HtM2fevZPQPeBlF86XfDIUdAU8LHSfDeU42J7WBKkEQlxjHNXqCoSw5dBz9KMHibsfO8rV6WHeli
LoSPYjiZHg47+O/k8qqzVcbm1kGzcCyd5bseEkkwYIs2QL207Pl2jS3lTmrWmEtfoVUlkmmSoIcN
pk4+9f1ptggfTn7KuZ2+RbfCyjEvdRUfENlw1loW3/F9RNsY4ylXOt77YijGbVGWRDLULVA698fL
4/qYALuLgx73v8RPbKBrBxjCsjph21W4DRnMGMoU+Uehn8n8FpD7XFt7B0rGKtNkKZIV7wvea4Il
+LiwNKAMSuYXsxYvo8mMc2EjbOW9ueGvw7zaWhBqVckpHSsZKgP/dBUPN535xygGUC4Wc7p4YZjo
ZcuPgds2xH9JV2oRw9o0eteKCeyHg32/Gn4HkKY4GJyjRHfPWfzrRwjakV4jq1gk8hBBk2yofovO
TuzzpLG22HPxRVCAQcPYyT7qD+jP/U00YmsVGWATl90OMef+s9blQxD0HKje9G0OKP1Ya9zptkl3
/2i9tPa9zA94orP3ZuK7wNHi8x63KHJGxj5ojVCdms63MtFAqR5Nd1IFp8WIw4QML85zBFl0Ow5v
Vfw1erF6qMyYOcXiPC4Wsq9Kz5fU1hONGHVlM7ve2YmJHyCMEt5+lSGBxMGmEb4xdPRm99u3lmyP
ktFgBaKQd67zp8QvufoaypphP+GIP+eYJkoItfskyd6WhRRsWwT7iQe2qcFL9W0EJTn3yKrWqADH
cRmOtETa/lO1+MzVWOKwt5/bNRw9dwYgX/WcHP9RuzILCrOMj3ieWQnNwNBnxLVAPjPUaryA3cRZ
pe0REPj0jDHzlvzOsI5jpo9J9TsQNB+qHJaHMwFLEnaPRaYMrjLKPiuHkgFhPLm39lOOhHyfa1zw
QAZPLSXNvjD8Nzrme3SRQTgnZJ+PqX503fjcCOdhYXG/YXzDIgfvYp+1Yl943kRign8HbOAPNjX8
BUby6SatdXHd4miwJycBXs87H/YMmzbOSBCmG1a27AKc7FW4MdLHQBxz5R+dKedZyjr+Vwo6I8rx
n/JQhgslL+ZbvMTLAtcmLfn7VSikHHH06UuXqtwFvnyMutzbaQSftBOA/ovyvY4hddlkLoWzzziv
dx+FZI6D4oTM+zIFvlnO9x2T/g0QXPOyFK9EuH0kXRRx3BvdNnWexnhIrjn6F4R5K1IsXY3h/To7
x9FsCSN0GYbKHptNFrdv9LbiUgj72euN8jyN6I8C/WEg7Uf3Zk2IxhvzUXY36dSZG6HLu3zCWwKx
9Q4B/gvUAWs76eyr7X+7nG/N6D41pmEES2wiEdaBBi7VtU27hzFpQoZxTI84sUBtOscREQCGEIVL
3rwb2T5zVkDPMF4ZGqRnRxuvfTu9TDaDE9NRK/Nf1oxs73KRZJtCts594vWPZZVfbU0dL4Nh2JYw
nHb/wG1Lmp0PlKN1gTUgT/v21rE5yQ/xBjoGHhvpwlyCf2bGhhvm2kXV8+q6g4LxRsE0CWg0ZGPh
FltYVWZyNXYTdLEKYsxWy607RtAOJpMLNUjbkyvim6UebiNDilstgovfL4+9VX0MGU7OuN9baFs2
jG1iJiFkt0lSHFkE1Kd1x933xvQ4d87tHPCg/qNLOubfUZkc2YreAG1dNoiu0P9ZBYoO7nU2h8fI
sln9kAS4h7OUM6a4gZSak7VhuLt/Ebv/d5nmbypT9c9f9fV/AmpOvNB/zzTH+NiNX+XXf0q64lf8
P6C5DP4JS0QESGtNR3Jd/f+cKzP45xpV5Qikh1gbnBVa/u85V94/PS+wHT8g6sri1/PbcVX/K+dK
uv8MhOO7vmMJCkj2Tf8TojmmAYDl/wE0903H4Y8Cmy5tzxKm+19zKJNpdKpxKOjqHJ/xBEZQCyAY
mvf2JZqzGT+kHeOuJ81E8FbdyyLGbFLymneryGvOoW5QHhCUTZtxYuXcRZy6XuRdmGjqGsV+NGJT
gYAaPeMvM20MyQbYrU4zcLphekGOBVpu3b/h1+M9mPwvxe5hgFiZD/dVLM0XgpLxYreTwCTbDq+6
DPzq2vsKxI8aGmy31AEiO1ITle22SZnTrjZ4MwmdpUdBOnPRtUzf3OB3yt0JY01WcjItWHIkDrBx
6VEduiVxIq1kHQqjOnmrgpiAnqzpaZ1kGbkFg6By+hugdf5rFJn3Plg9LoCWzQQYnmrxyPMezEjc
wlyjOZZ+kiCOKRCyHoq6K+atgZVm2psYToiplsNMy5bag0PhbdOmSomljwImXZFjyULI0mzYy1PZ
Qhk7OhC6/JWGBL9qMW3aqBE+36uVkJf0JhsPHTHIZCMco6ha9uDM9K+37g+NGIgITe2U46AofGzZ
U+wxtTe8qre/yiQjeg8lnNt+Nfym5tnB7pv+WCwZbZAt7mzQkHgNdf6XQrBZ3AhXFrQEzMon9zET
0iKawltWuhsklbk7dSwRutW6ZPj3DfvS9KNEX1N9op5nWx6jVFJ7JGswIOh3In20I4ahd7lTr/v/
usrc8RWWo/PtRWxwmYdbLPa19Bs4AmQ6vlLADUdXNEW86UXHBVylbcL9BvRMoxSxvJUH0droilC6
MgoC7rhP8z5/Tgfm4Ju0G+Ur+wf1l2Zx+lNKxqAYyGoffozrIiauFtETFIP6hg0M5JI7KQu2aJZI
Uvhxi7laS12H8fHoFixw0He7f+rSHLyb3iyH1a+eMblgDVCyWhvLWIYGm3VwmFU5fmBw4yEozDzq
d5zlWf1D6yho/WwAvqjfl9VeHgddi1B/QpOysSqBJRFKrcz2XLTdchjFqv6Wi1XK19h0LYApjEKK
C7CZ/tWqnPZmTIg+qakC4zk5x+PQuA+RpK05DqOTFlfsDIDrGjLUs2SD73VERj2uiNZTivnV/xkD
qu+TXfBP72zkWKHFR56e/AaadegYUr/GBki5Ddv29MsvB+e1rQGP/2LC7J1XqZdC/hWKr+rQZKWh
bpCSzqBITSwWxzLIaTGWpmZzWvvoiLa5XVKCbI2hTKdDEwBTO0ArktbO4IM1mAUH84yrwfeBO7pt
Fjwp1N4w8lMrYjdUggyhTvOCBVdfDseN8FebmXmb1HI8JcUkx23WMGdHFtZZn5YewMM6+RQ1YTK3
S8xdW9riTXko0sG00j0vkHf59C6dPeXtedGqkM+NvwQ2Dl3Z1mdG6x11RRMxNMtH+NCnCemd+pzb
wF5dqJFjBySzMXkpbkarCcZL23iJd0z8bIRWx3FJjPZiMB9oaPAJgeIAIz3F1zh9HPR95uoq8El3
iaJx9o9Wt0j8Jhkam32BEGWkQKGW+jfqziQ5ciXLsltJqXEhBFCoohnkxPqOjRmdzmYCcdLd0fdQ
dDuqddTG6oARkfEjKiVSYpJSNbHP5jtpNANUn75377mA3NxMnDAfobjHE0Ijy/Yw72xHPUF1S6Pe
ByxFUsNdapR6xi7nYzalwqDYQFzrTBS4EtuAJh0CglKV5z+KyqmTuyypupnjlxj0NuFCwfsYBNAx
O2MAClL74fiBFNR0D1gMR8Q2aVP6+36Mg/B1Rllm1CeZo7XMfmqssjEvUQSXrjwWOi2ztxI3Cn1W
xjuj2cHlaescN3ndAZC6G6DAOG9t3zStsddzJmk4EGwDLyjqSCczt9KdZQHuUg3kJ33rGRRQsgXc
efP3UBuAkEiKNKfd6Kl8frTsKHnFGGI1+MxkBFo8WWbY7AZQXlPV02eSCARRkIbkM6BvGrDtxokw
b60Vui+QjTjycoKClWuWNYpd1uGQwWWOV+QuiVPlbcbJ6t8Cw/ebtWq7Onvq0Cs81Rh3b7J0RLNO
e5gPuLx6W2N4zEA+aKGm5fBJBjwmLITn+9C1R/QcQgPfD8FWYZ/mpYf5HXUwAzgnFo6CpjvZ5pZe
sRkeZt8BGOkRcTxdZpp03oYWMebT/87S7v/BjFLnn1ZueyTiv3782/ZT/+jKJv6R/bGEW/7pn0s4
y/oTaEBXmOxwQilP8Z3h15JVqogj9YTlewqtpKuA7v5HDWf/CWeTUNRvIIcIDPSpu/5awll/ki69
K9+3lckPNpXzr5Rwlrdkkf6thKNs4+fgnjBREZJW6vxjGHON5Mx3y2k9S++St1aKnNoz6D0Ut7ZX
8tIX1VqeYEm24arHo5mkDEOt6k11gBTN7gkeIsPZMEr2gV+d3LKEBxElxbZ5bMs8Q93FSGnikHdk
DslRCI0ka1gN7qAjcWQmoz51EsLCU5/AS6ZWjSyhhmS/oz6TpxQz6aoRk8UKNRKF4OU7y0vUTQik
1L73aAg0OplwcckNC46t8PaONDcJ+JmzrKy9gv6+z7CzbXrHffDswL6NOWYTUKjjrrAKi8wCAwNK
Ofse1C6WnMgowIfjvigdcxtZMHCxoxX7eJ62YRchDWYgsoWzU5OECXQtK9W5arp4L3L/eWaabxAd
ekJgPq8i5gIlhYawyUohb6bN8l/s7AXMVfcG5vuhqBc15/Ir+ki/YJIHfmKPw6rM7fLoNtA0dCqs
FaQgkiYmTaKIVV5n/PqV7KN9xa5zhPUJO8uCGw6wFtCAYxWXUXbP7qBfhDOkEO6IlRSgINkjogMa
x/AAiJG4DbkDShScMxP634xkf/lpVbFx0P7sAzXn62ZW6tzFAg9yDgErYT88JYt5LAnD7x0suJeR
va/hkj8neRvvqxvvY/vQWBQ9dvq7H2xS4OruGRsSB04HAszX62Q4wYeJpGEnLOQleTgfokXDkctb
k4roVTbXOfURYWlEj5IWKbqB+6r2H52xss89ihvm3wm8nD68w7LwrVAtCFGN4Cx6ysfCu0I4Qxji
HRqt3mmoSUTWWQuviREjx3158DxclDiXvX08Mb7wq0HBaGkBC2YS8axFMEmZmlvAfvOOTnS/BhDy
njCd2RIV8KvLfSjeU3WonCzYcAsvrUxIxG6V71CBlUff+y6aRjz+4UT4+Od78d/+kLhrLbFQf3eL
8s5BkXWd5b+WMP8hF3Z2uOqIf6TU4OnGLi6ezvS+x33iXduWX2uk3qmnPNoU9dg923WNSBMRwH+R
4o13+v96Hgw0pHB5MnB4nGWR+2Pyr0cDprTALgRVd0lV+eGlbgJhtLsNQfI9CtkZUWLg1qvtYVVF
DLpHi3li72P7dvF0juMrhuxmZWTm5zQTe6jKQw6BaJ1KulNwe29REpxwYGFtECcnix/KtkXnTR7i
WMIzdAgMXx46k3blMOYPkoPJGu/tr9DR1c5Bui1yGWzT0v2+CF6QUGUn3Y2CerHKCWoom1OD3uPU
LQ8ZY7RsFaS/UpeCZUCvuspgLAELsny+W+ft6eujNs2GvddiGyqnH6bVP0WLSjlUaXmiSVucGImU
3PJ//XSY3eQ0Pnx9tehsTHRfH379r/3cm9yq1Xv19Y2vr9kCNAoxNslAZ9mldXQy3XjHkSs52A2V
ERPa5vT10d8+FQRBRySJ7Ym9mLMGGfXV9FI+iVLUgu34OdacvDOLkNUpK05+NzAjSVowT1kg1Raj
Dp1m/d3uupj4Hz2TxMzYLfAmxn1FutiTvqWEHKzI2qoOaTUc/CSiRoOacbLcHibtf3yajfcSuzNM
zAIqbl5UJyRdsN6XB6rk9QBl7ZiFyjzFxcBD6XAVE1aPZG+haxdhB7uPj/72kDJuoLRkgp0mvwpO
6Fuq+Pb09VD6/jVhbLCvGryDnKlXjkZqnZfOK+VmjC+hAAjq5tioQowR26HvfxTG1G45w6W4czqs
p+k0F6eprkFvtJFcBc1snQonAQUnJ0FzlvAGUx45tcBqrMgRCmLE3tSU9gmvy9eXVQPnpPFh1rL0
XqTAGmHEIWrM2TU3fplO59AgbUtEw7EOFoIux0X4TX77Cn0AM0SS/m6a7PL1F1XLH68anzLz6/Nd
WBg9vxMEZ1CwArdEUU5uhosptC3QdznvZtkXJ28uEKathl7/zhxVHV38/KOKvX3baKR+PXZu5URA
Ud+qMLjo5Xp3vZCL++tDUPnNyW9qpnsTsi6nnfCVRG59+vrIAirHFYVfWB/7jndtog15NMR7Yi46
wmS51L8ehrb7y0eZwsqaS4zNcrkl/vYNcEcgRlFLboYMakpoyO8B+340z+okLTisyQykehnRWGDc
wOLKcd5roy5OeG/5W0ODt+zrc6nGva8HUG5YS5xQqhPVSXYInAD2pGjPLnRSiEPBtg3i569/YbRR
gKMqSvNDm4ktgl1CQi3j+2T/8osAxpW/nN58golnYB7uCjPHy+ATzzX1lNLf8+HJyfxnUXT4BLpb
CpRnTuP32XMZfiXONxDXBLdzyiE0MtpZ3Nsbs2ih/U4I+2vTRhjook4wWVDGatFY/VAhCn7yDYDM
dB+RZOguUjAGhLhjjqQcOOQjmCh4UVvV474aBqoBK471mgO4tQecqNZDx9dCiMN4Eb0r4umcMRr+
qPE+jI2ngP7appTeMSR5zsqBMeYElKE85jfVSQu3ZX7GDgSoY/7E1o7nitF4mA6PSATExs1ppUS0
tZBOPOQJBq3BQTrYkyFUPfUc13HtZfo2JXSt7ZCV3bAZLavUeNOEjewpoWa78jZqhFQ7hSOVEYK6
eJwrhCzLRkmlkyE1vjqgmFmFJrRuBCan+BNbCQ4Brac7Qbz1MYZ+1SOtTiBBh4CgzF4riAp5tyto
Am5SWqJbFBdzw3QxdBiqes3F9pI9WQvqHJkMy0nyuDfj5kLlN0XWnZgnycnUIEQ+yuVj8y5an8LH
FRMDKdNZKZSpb0MDsiAh3BSU+dUiN2bPPvM5iLrGnYXkOsLDd/ZnspvwvY+z8Wy0Rb+bm/Ln19Pl
T7POkPR3aRG9eXHi80zwNDA5PGZR+Ew0z7idZg2owWeM1vuuJiSj6M5e2CXHsDtYsvKgWCCG7jRt
eRhSLGCyRR3TSn+zIPt7v1JngxoMI1d+AInwFuSFexfm6XsNlxq0RTxv+hLVpJ33zivwhqlFXldE
962u2Ooiz9mnEg+bg9gBB29PZIA5nuo8QxuS+0+CxIwN4ml7E4Rg/FoiQ0BF/EItbW27kqGaAHCK
KsaIX5zXCpRX3gTlmU4c0Y0gQ9Z4WGi3OUO8p1MJvqxBnLG8Vl9fMjM1bnHB/pbRDwdNy22iZXuI
yT6k2XeuUupXsgTDvATmHkZ6w5xPn5osuqpoOGQ+pg5Gdwux0HJRb+Kk6dn7La7PJh9fLEh1o/2i
XIUKTL/UY+siNjI/A1TKuI4gNtjqPKAk27bnkGyGa0BEoF34EbhLvuhhazlVUJTJtkbngw9sT8v1
21fdFxs2aD1TiGNt8JYhlX7xeDoYWd6t8FBEozooP5sPaVh/KvnEM4seu+ik587iZW8eTcK2H7yw
fq4UlJ44cWqk3fiaRufJqhhZNeOLGwHmicKJQ5F+jlTSU6bWUAVAAssogAk5cQRoe+fOlONxnOWd
Gqv6MHF+XLl0ejd5WXaXeWxw5oKDDkIcOYPhGrtDHeZAWH3T/uYm57JLnG2YodtBNkWkGRjZebCj
9SijD52Y4U6zqRyH1NpkSVc8xuTIRfWY7A0LryHdn9+lkrAjYXRHqk7RsrQ45UqbFCE621z1A7hI
+lJbbtbm5KTuL5JFL23dncAb/3mIRGRt+Kv8Twpi8feFqGe6YvHzmKZQrO2e6y5jic8ft7gI23//
H9b/TO1RzlX9s1VGC4jltxqNcSfju6g1FZT5x7giFzuT8X0cVM62dMvfZlkhaIx+QPXZEG8Hedlg
7KZi8zWJAfundnmoI2qEugkrrpZi2BgcP/71/shd/NmUbfm7+6eTrf8y9Pf/kzxfQUfjn4y+/vf/
KuK/i/Jd/v8/d03sP3nKosfhAY8wLVLx1F+7JibDLamWb3lCmWigJG/+X0ZflviTJFdX+sJxTCWE
pNfxl7aJQ8gv4wETRyHgYM9R4l/pmghbLWeuP5zJhM+zsPmRJmm+jN/+sW3C9kgMLJZOW4XTmXs2
2I6xpHbGxkgkffuGmcA4tCYhUUnmiHvNpIrpwKGXCSI1l/YwdTfZCyUwPLPJyKwF1IpgQT47NY1N
aHCaHjAmY0Pnd6PZygvbxzyH/t3XQ4sO1Xac7IIEyUetuGRjQzia0I3e58H8K039cj/PHTIPKCl+
O6tLiJvq4g39awj4eP/12dfX04Jao/OkCYazweueqzefoeMu8yznLBEXbngNXgePqAJ4z/h4kpNf
WMALloig7ZwT3WeKkdl9mm2YHpMuXqJ+Q7aMGCfFcKyacOP1GKl6xgLnJIg1syrGJIsR/mymi7O0
849tNIeHCFb72e3DN/JV2n2QiwQjQFUuVcLeWz4bghz1LE2LPU8ddnAJYlJVTMUk8IhNbsXWuhnn
6+xyhwMkyrbatMh1SH9MlUIlhe+/6sV06o9lt4tzH7FaPIwXOrgnY5I30B7GCvB7sY3UBUV6t5N9
+qimMV93VeSfTN99KcnvOYYxdh5IeMG3ug3B1qLCnBTjK3Tx0QaT98prdlYGw6fMkl8q6OoTlNaY
SFlItf2nKiK4IoHEDYiYS7UQYFTlf3Q+IF8XCQnOkQjPd/K7msIDfL9klztA7ybchKA5N8aI26jq
24deWcMbqWhbwwp/pjULdDlcp0JhhCs+Y9DXjP3oKGdYF1cFXPwthux+46GyXlt1yFgBSKg3Sv/o
d+7RobZFpOhhSuxy/GnYjWtdDqeefJg2h2FEBhum7KnSJ7CFb6aYvjW5Ltdj2WbHuM6PDDd+BlX2
mGbkNvlV1CLpgcM7YvmsonivvGvM8Okcw1rtQ+sJ8kGNXcM5TVFlc0qN7gBZ3VGprnOB8aWmS5dF
6M9pGOy0CcyStAg1EDlZup04Y24/16z6B9GrHaR9dff1QF/9TZCjuG5CyskJl9KqO8MkDwB+5Q86
LCQ/3ZuOvv8pWyxXSIpfOaYlZ8ZabJDzeGvLXu9Uw7mmCpCyj6pFqNUzAZzrguDgONhlVfhTNdRB
XZ5/MEexWvJl2Ps4hSOrOqG4d5FpymhboWFPqAT61EbHnnmn2AX8ONsH8PVYLqmHVnnCIM4toC0F
BlXuMG3mUG/tWj0XCfbQAgKmVdTP8bIftbVZH23+KgYsZ3QBYCLUYFI+oAo1SAgZC7Wqa9M8FWGY
XIRZAy+xKyBrBfAguKMEpxAwtomcZtgrBWE8qJh+sZOvyW+WKzb7GfYCLnGihiv5PR2zV541bplw
4Cuj/Mb43ASNgHU5dnGvW5liDCWCRSmyhftUUKWjMyrmkkTtNLtCAHCQtAo6oaSMQTgnuaEOcG6D
4B2QDKzznEl1jP+Eo1ERXeZvusIGakJTqw2tH5hpWhvXADtOm22rXHznqvgGYZMUJIHZ0QzWQr2Z
cUGHBEOlNqu9408Hk6xeWNWhYs1BPxi0tKNdxGZzhTEKjxr0q2ri91bjI7njAYB0YmPIX30bpHWz
iZtYjW753iV4DqgQmLNDV4EdRXCQ0dXk1uRo3DOWggrkSkvSLCw0UhETZsbe6KGYYVS0N2H/4oLA
7QHw/TC38RE5LO1kDBqQVABJupVYRHghgcIiW0aQwSG1nN+jbHyMv/zGvnRf66pQe0hrWJvAYmLl
QrhL8EOptbE20G7vysraFYpyHocgR0pNx5qm5lpGtdxkqbjwFqVI+eujK4NrNBR3VgyASXjVa+4Z
/daUNXZj67EvnQHD4D5Io3Gfpqgacw3+KMvDD8dBAKmlcE67gszf1VjPJLja+VNfoiDSdzgO3LUX
90+z5fN0oCdh16ObB83Ehw9jxgmKe4cTVdr73CQ4CnuBlC1tyALNGdUpnb6mtgu/g9TxtVJMJfPx
oUkzuQtifFugEfDgW8SO1b0HbY1onT5N38MGPmxEvncPhxQOkgFfr8s/UohAOhiiDbn2gDwR+QOV
mY4OqyJa/rj/zdzyXHGNwn0C7pJSCXYmJHUiII6lbT95E+2CCB3JqCrmCl13UsF4iYrgu8T8zeF3
fsIjyHbEqWuHpdJ6ai1n73oScNVIm2OcaZzwWhs7T394DUJDQ8W3UlJ5IiC8TSCqccorhnjkEJnV
wwCme2VZ8S2P2aRSV59Tkvfog5LoRq5VUXgBeXjhPW2XQ2g7zPun8hjHAwnDHFW44On0Whgmew87
jkOroGRTTQIspXnjrGw9Dqc4d1jCjWQ3SAQNTttvHHuESDQxPXanR0w3C6K7PhOxUhwj2d/sJBy3
UYBZT0tNeGodEZZNGvgwkHPT5gQrDXWzzdORrk5aPyRu/bN0hbWxh2rbyc+ga4C1um2/L8D8u5rm
B68K79o0cmgRsD0z5y6x0wvg0FsaQUhIsrE40OZLIMTQqOuc4Zv0LHIGhNttaZVlLypELN0mGyPK
f2Lf19jwihxNZcisWvY+nKja3jqk6zFo4Wr0yGEjJLfDzgsvV447gKUBelQbbIflYtmmd5yE+ffe
jcUuyR/IwIEQoc370OCqn32GvKSXpA/gEuAUzN41+szLBWthaocpuEdS8wAsqW2TSwiGDm8fWvbG
JTdMV6iZ5lUJcvKc+yHKJG8NXRAHwjKC8KLplg9LMfaZj/linJcEZVQO2oPqW1OWF9dwf7gi0wSH
O8XZqeBZez9URTA458Vt4M7TDqw87dNRQ1CT5Fv5g9yJjurNbWMoAyK5GonGjezWzzrtHqOONFGB
T5yoQ/FcubyzfTq+mC1bA0oQsP3+VHGTakyLSHdE/NjkMDnAglb7nL1u06TNL78K6RHDcTL93gPi
h6UjnjPkN5A4WOvMlbAQWPmYaqtJA++QWbbPerzXIAKzYzs9UP0gC1bmo03L5TondGfm2el3k+ft
kSZl2LdypLA2nVE7RpGMUODVBeU46DbbJgGMWiUK+O50BLqERjzm2tSczpwOUxivLOUoMj78uXlG
R0T4cYp8NYtTyFhozaVRXmVgE2RaIA2PlPm9pKuXoyjd54H8KHMrpKvAVL+Lhq2b0x/vsfknohRH
pMGnZvTCvcQcgm8JIQ0nD8K0mQPMwIEXw0Hj1dc6sq5NHb/INCNnNHivILfjYSZlzFVbB23UAdLc
O3kwm2EajC0VtrcacBTR57hvBPXMnJon2cVPo1Y1rnUgxkQ+beh7G0BUYjYIrFpl0UffIkISaw92
ljRJB52rZD76JRmucTNfhChG6tAwxw48i71dF0cawR/WTArJmnR6Fz160CTh1Upi/sWQDXcu9giL
5nlgqgrTWoj4bR52/G2XEv3KIc0oGtpdiCBuW860olyTvcfu74aRcwu++ueYxfcKpOsxMKpH1h7x
EOjuvgyHbEvaEhT8Wv4CK+IfKxsgqJHIawD2dz1IQsB8geUx6b6RNR6ssP6XG6oo52rXdKgNjz2k
0+Fd5CLj9uhdUl1sVOrdIEje5TUhlmXkHNWOzEBxHUIgGLqddvTqWQua79C+rSsaZ6RD3dXTwc9E
uJsggDM4TfojskmxERFSw9I++boqAWdGwDnq+jmLsV6m+cXg2LS1GxdcuxffaJfprdd7zTZ1Y+BV
tG4ixw4OTWSE2Gr4ZoQ5cJeMsbdtxvy+II4iMGtqiqL4nPXgHe0AvhZTlZrgASkjNHBUlRtu9F/t
IB8xjTQcSuy131Qw23gyhIc1H7nRZSdDbdtUTyefrnvJ0WgttD9tZAcLE2IrjJAGcHGUT/ciGJOt
O7vH2AHbYVfpUTOqPJMoD8cetVlccYiDGUBV8BJ7853BdG9tYNJeF0b32rp0gXF4wMitbiPzeFj/
joulpUVSifeI0eexd9GIjy0d6LbNLmAoH4kmL3dBcYtb06LxMqhNzmqo8YE9+bSZO2VMP0PnUbPV
psJIPhMsojSqKRbakjGJCRtdGHgJ9GS22yJBbO56eB48j+x4X5BsHGo0pFGVE6BdtO81QZ8Oup27
OAJZ1cN22TccWu8njlcXP5o24Zj9rlroe5QADvxXl6DNr4du8SRiMcBbPb1pz87uvx5oC4NjMARI
Zsua7iGri53MQ6K317NpCKyAAVjSrEqugH0OXi9uvNGwYS2XUVGIuVfnxUAOQn0pnAHD8jKS7/D6
Y8buu7x6GNV7UwbJjhPufMgNsujdOHhE7cTZmAnQaChOZc6AsZb059De9431DVEpcTWgn3Gpl6TK
4n1SBl3i7j5MCmsTqcUMn5RwgCv31QFyfjBhYqMuIaNopq2O2xncF7NBaoQ6y+Z92xv1hsuAYfAr
BcadzqJ8h9j8W5wyIhJDkAKmU3vh4pKr1DUWlDENCQSIycWRvz8NmDKxzQ1reobFGtzEtBlK+rSo
wJwUUk5TukernICP9STxTXfj5NBeFkQtNOSatCopDwJ40arIgxbaBop3kid5lftVmjsXT054wBH1
paT4LF39TZ37B1FaCo5iXSLzla91Nj240EcrSeCaEs3z0FE2IQVb4Irf6fiIm1lodBYZQ8JUr0UN
igynU7ytYP2su7rbGqzVBesXIgt298Usq3cIASoOvv3W69pPJKXhuZuDxXeDayR882iHn83FcWuo
9tUOrk5857TVuV6y0D146qOH2aCHxkPk946U8py/NbC3HUq8bmi5xAEwkmUSQ7RDO1jY7XuTPqQT
/jx49oB6KTVawIrEwCfMFfwRp1uy9fwl48OCPFhP3j70EclhY+x5cSVG/cK4gKzCU5Xb+EN8BstV
yJaB6tfYm47TrnvL/ChAd13IXIdAkVVguOqh2aeh32wZlCZH+KA/pwI+9lg24ZmMzGhVcSeusuFn
ayn36gcEMEgAIQ66T7eWRzsc73uzpYA1cujKrXlO6UD4dfpMHR9x5/Qm2NTROXa9e68tPz8yT822
bWYB0acV5ZF5vcJhs2tcsuDn/gZjZLiOqHk57XLWItedud+E4SyX/PB7XZcnVK23HHOTH0UXpuDP
Rc0mNzClIlJs2qqGF0R36cNUmm9ZBXHAp/DYmi1Hm6homcOZ/sryQyp5P2OYNrtnt3Xfq6ieDmSI
1qQkPfnMXAf/B91fn8KQBdeDeTth/1qJBDQWfElQJ5I0IIv3V6XviYW4Li3HkxeF7GuN+J1YEYNA
9uzyA6AGpYXVgH77qBL0SrZYBL5Z8Ez21iVNym+ZNb0piyms39xEPp4ig1QAv0phiOHmnqdPrwP6
lfbHMOXHW5I+YKx7EF0K45UdJAjmQW/i0PawbwCsZTx1KFG/MiaxLn3vjxsg5hPstJQoBngnhg8h
wjMNf8/oe7zkcn4rRqAm0gw5NM5gzWLVu9d0jh8dAuAQ6sJ6p7CbYekA7KFUcPyGKo0wr8nxWKHH
+jupH/7KqKm+k5n+XR32q8kGl9hId7WeRHJDKHumMCX0NRhhwcN4Cnvm36n5zBViiB8lssiNa3fP
RUMGlXCs+z7F8yRBgM/JtZg8k6M4hmFlFk9TENBeQSCfyydfOjQC11lSlrhxwAFoiavFsgHWDLTV
ZnkBUHvFVnRZrs6gzL9zN/1SI0hVQpc0dZijNCwwzZ1jJ/15eQp9330m7qapMDUF0hr3wmAAE3gx
Su35tyurhyT0HglPvE2kiWR9+FIr2jE1ccZ9kd2R/PM7iTAZQEL+aMb6KUvLrR6JMoRMFtk27F/E
TaGLBNsYCPIiqPcM9Y7izbqn/ICeTZ9PkI8b1b/syrY3dtAA+OrMX8Fgr8mpQANWLAbieibhpC3I
uAU6xKEBSp3Z3nV1e3IiBM/9cEiKz6lR8H24Z1uXAFK7uQ1Mlhgkmy/VAERZNqA4Zds8BEbd7Ers
rvdlc6WpiD8/ora2wqs5uY80Ke5AXCF8lUZ9lKNLenFsPYZlme1yjHU8IwK4OXi/BpHs7t0pzyEP
WPazo/qFJEbwD1yG+yk2XqQJ9doxtbnDahnuyiHAs9TzZibZCxNbHBR2D1YyKvq7INV3/SCeA4dk
gygw1BqvYnXI6DWbHbiFjF3FhxIGhT3L6+o8+b/TiF0xKeVlihcrvv2gULbSj/0xF2Z8cJvgNlO6
aBGfmii7x9LIKbzjnrTOTUJR4zcgUk27v/l1sKntJTpX9LeRdi6yeiqcpTfkDzCDpPENO/XvFKuB
KY0NGMJ3QV7IhunhN6Oku1y0L2h0j4G1HGE8mhFBSKYD5WzQWTerE+/xkooopvTO9RVHyPGEl8uJ
9VmXYt4yeyQlw/aemBMicaQ5pkr6MWMUXAbXcw5+073l3rGGEohdprvlpIis04lIw2H0Vqk/brkc
DowYJkIAi7vJjsB4hle/BaWGc46ioanuMjHjSMloC0SQZHoa7y1CBrdEhu8Z41lwS9RcacTAcNZO
PPWkJ8nSZczv8/iIhtBjMWLn6c/5mNC0+xWm/YmAzXtLvmmdEmBo8e+6UtxKGAdZtNZV9xTSr7KW
XJWksdBU5tlOtTWibEjOi9H7p6luFfo0Dhnzg9GkFp2bsgaNwd/pWhPARsRiEOKe087+dDzzMI/x
/TxYv+GkQdkWTzRktyFvSCIsc8Mm/l7U4jk3R8DX4CeiieEE3M6NPYl+O4o7Du3NoR+HXVeiWxND
/dOznjkXU+o6P5JmYgC+LIfOU2AaLIU6QfxQgvky8EvbzU4QnldViK1VqPduHb4Yvnwtsi05Pfk+
ce0nOQ8fHn4TL/vAeIQkPzfPjgLFjFjy1U6/y9ojetuJbnPgM2DJyrtJsLamrJBIz/J6Y8TTh2mh
VXNqpPw/QyYwVshhJZHADXk7Lm0jtm1FD8nM+nsXLULYASdsRH1rzeCRKShvJi7MMLWeh378GJpn
bQ3DORB0vcukREKwCVyCfQi3/unF3uuEsCyGdB+AZcb5eOhTRvo1O10X9GedNOewK9hxJmxckW08
NcH0buSN5qrCBq7HUzrrWzKBICTqGccLbVib3rWVeVTlTnYrUDLlYUrWhwlKh3QD6l6G0+1waqsW
IcUknP1s5mcnKV+sOaKYaIIHlEiHlnYFtnOWhilO73u4C+nc/mxM/7FPCMNmum+04SUx/OukGeKi
22ePkOIbmYkhcQOr2PAg242QwXPJCJ+c5mDWpB2G9P4knJQ+wotmi3etJ0LZ0wj9QMlaaXARpQ8i
zZZzmenArS4+PK8/zsw1VtWMSZN2AMnjYQe2yFj32n+yAqZEiXOeEYytEeQeSUKPd4YaMWbLLR4j
eBZdgi8rxRdVD8Oxb40TlGmkCk5BxOeQ7nLNDStxwkes3DnNo1QKeCgs+oZT3kAFb2QNQabo3KfM
gD0zO+oJZTSSitheaRvhsNbhGVPbITHsTa6IUxUuERY+vGWkjNkTDa3bHFkQAgpwu8vuD4140/fm
U+2FP+sE1G7VYgtPNVQz2a14wdCMYoMGstMcpM6sjWKYCmoNVUFh9xsrIuKudNo95K53x6PGS0q8
4eP8kGOI21YE4lohIQdZNNYM/7JTCcfTEj86y272pYHxvXa8TzFzWeETQRBNQJ+EZG0SgLjt25dB
L432aLHR6j2WSU73OHhpDooVg3oApvTdKwYGapx/zk4BNnijK2OjEbKQP2+ROCGe6UN2A6jXxHS6
x9lndtFOkCQ7ugP+EIfsIcBagOzT2Bs1DEH8T0OMnsoIraNfmN3VDHaRtD+7gtgfxxpLZmHcmlD3
CfUzRF/QlXaDs9Dc8WD0f4shJmOhI22tGa07XDU/5g6hWc9Bc5vpBDAoO6GIZHOLrOC1KIL6ZSBV
0kxpuCQ8gSa0SLbs8/cms+UhKwgvGTIS+PxCzNyj2Rs6k26nKqKFa8YP5yJn7teMp/bRQrCFsgnW
rCTtdJNZDQcZBgOozct03S28Gcekj6xt5idDLr1VlYPv7Y3roB2HKOLiOaq85KLDVO/Bl1CryvYy
zsnFRsEPQxweaADqhz4DnrNyIkEEk+WOH3fi7TZXxL4l95DwAVJQfdNwx63SM2K4JSEHdtvklB92
MDd0eHMAcC3JfI/kZBON7VfNRgdMc9yibDmo2t1+DqKdbtX4oeKKRmnaMDJXBjexsTzlzttjUkdl
F4cPzM55IpIeZ54Ll6Ti4q7Glc2cskIyR1es9eEIOe4ZNZ5YNWVNf92zuDr7rjmYySR3MLgIH/H0
y+BN+akdGXm1UfR/2DuT3ca1dEu/SqLmPCC5yU0SqFsDUZ0lWbLchyeEHbbZk5t98zo1qkE9Rb5Y
fYzMixsnkZWFO64LJAJ5EOe4kcTdrH+tbz3VOgpnrrLglrNBuKCDnX0nx+R1blIoQRknQSyK9KSz
INI1TH2RVR0NiRiXkTryRZa4a2v4NKagPpt5ZK6oFOAZNavx2LRgJvumPLWAbw2bkFjpavyURvba
mHmybTxn2jBk+4xMj/ShDc99hrhdmtXdFOU281H+KHOd63UC+C2EJ9NFfchBBO3fzFz74GRRtrM8
Wi4sVx3gVfQwxSAzmXIebxsHO10Z4zueXfA3IusPrskYDgKj5jdavnYc4u+ZSIwtgcBNr3qNt0wV
28prO1gGHt7XVDwoZVAU683NNsifCgqFCZMOKxuhn4jatMmn+Eh5IjSlkWEMO/6bq3IbD1tJuD9g
Ohlo9EzYBZCsYR4Hri8adrycQikrRgEY76RV15Qg4INuw+xx1CKaysf21vJwIqpsoqo3rNfcKLDq
aB1356nKT7Pufgz2zPOSB9sZ8MlGDbGLbQoiGqKS5/dj+dKp6oPuc+qg+nApfoGiq0puwLVdU9KU
pmxdsBz2drhgPDnxqHlsTqq2WEvNCU1Yh1tRV+o5HAX3LDW8w1ezsKXtsmXldZTtoLva0HMuTLe7
xyEbH0B/M6i1rwZ1tVyH0ENtjI3+Ei6gu0DbVq38qCqE2WEQ1aaMy3trxnpcxdWNyx2EmRXKYp0y
q66dZgO6wWZ9rtP2oAzcD4UDelIHDG3+Ckgm4iQMGki8mgqGUZb2xtTBYDZzwXVJRWSc3WpXltYl
m2IqXaVD25YOKHUGFibN7MHGj3FQ6YRDlMYX3JxYBkkSMJFnfBrFjb02niYtSg4dBpUbAKphGzBS
SovxwIT2JQiIKjv69FHPTX0qs8emCzVmG+Om09wAo2J/NDrxo88yjk4q39lzpW0BWafrIhs3eh6e
oyG0V7NmhoRVkgUYw/zFg7GnO99xYy5Xa9DXVBdsKWGYDkkhMbKkK68txnUVR8lmQAJaCUdxgaPx
nPYpQCI+ZYsNJtAEY29Kz07Pug+NA5iHMRtMayseAqSFNQkAE7uKXR+4Eg4bbk4fYcyA79cfdUyV
i0H3X+2C0xP4MXlojOiY42YumWGseH3h3cs8IlmQntuocQ+//jDbnsFZ1qwno3lVBWpnazNtCQt6
yUY9OVpjnRydWKEV/PrnnNIxs0sObY7lfhzBJrecR1ZJbNlUFGPSSBTz58EZhZ9SQskVlm2j5nGj
ZXrk7BxX5AoxxQPctvei0wYKhcKj5NgPazDHTLrGC0KAtRjv2nl8wqtdbVVW/oiDW1O7TVMIMNVk
ZtvJSJuWAhbd5fEZsRb3lQ32ZNwDqLR2RhP1B7H8UZpW97c/pL7mBHDTgO0EIWHMh0A/jYs9XV+M
6hmh1pQNXh5JfdY71FOutxIx4KAx/aDasqGGy3A77omBt8dfsits1CUM0s9abTxkkzzNw/L9EnRG
2WLyUeNiKajXtkAbVWOXXCswxpLU6MYzyoR7FD1guX6n4NJAImETnCnQi5hG6fV0V1vxdl6Ib0sf
+4wVnflgfVWIRRRDNY+DhWdlduWzI4ec807Mi18tbiaHYf5UHkxB8hlMTkwfqyHT+7DmMK4rh7vx
yD7vVXd00n6A+RrpLRjvmcbsDW16MAS7kBZMR7LXpK4xR3Pbie9V7e7o7KhYyuQ76Shk41y5ApOU
eM5K+VS1Ggw47QtJRTDzD8FCWV+exo2eURZUrZJkgmF+LgZMn6TrnV4md9AaaIESyEdMHKa8vHTM
dlgUgADmGu31JDEcwC2l6f0ImCcwq4bvHE76reOKT1djoGTr6dPYuS+UAnBF/IC5z2nKs3dV6ZIw
Hxl5aAdDS98zImrpyOvpxMm34NSbp96VU+OTPpb43OgfAoLyS6IJbmCrPgfx0qDLfGoFahPPPSkq
Q12KjtOdE3X3FE3vEpc5os3kBAlqhKe4MeFXd6FgJpxy8s2CYB8PxmX05ldOu3rj/BxT3DM1w/zF
aFD7luBIOM13xM+wz2RP1PREeXoVnJJWopHPYI0D/Ph8QgqehjmpD+5AoZie90eKXPZON7y2hnwe
PP3BjmMmX966jb6pu9/XPDlIcOSR8dR43m1beO+hwcwBpNixOuHkeW7c6pCX5AmIiQPL9bi9RM5r
XmHFjUUJwExLP86zUsc0xaslXQZAJZvSVF7owrh3aCPZwGOCu8bvrPlZj5UE5Gi/r+JNAQiby20C
NlNAORqp7Jow6QMnwKY1ZjdJJ56pyNsxxxarqhX2ZuimfhXdxu7Q+sGD3tMsMoY3FG95exffBj4e
QKwRE4lqsZcjAb0FbshJVQusXTDdyR6qleGGC/ug8usyurfj3N7UNP06NP0JJj+87A6VUbw5BrVa
C34OjYWKg6xCeKFheF3BClr9l312Ul//9t9+UhjU1tP9V4iR6/cQMXCWf2Wf7equ+Iz/8T/4u39W
/8O18EW7OKVNy9Ut59/9s6YLOcbEIyuxxwrxiw7zd/usZv7BWcGw8VZ7hpSuoxNEbP5OjrH+sCRp
Yw+8t8l81iP89z/++58c280//PNffo80CvfPoUaXndPkSwmLL+U4Lpm5P3u4+QEgC3TquXDf3TT5
0MEeMCjB3F7XV0r1IEDa4AHa7AENLdj39E6FzT159ukpQ1CiNv1eNWvB6XI9OaJZIaqfRAEfRaVY
xiBDoDmVH145rJ05vAVqqKFo1h+lm9/kLCBVj6uzZn2YcrXD9wkTOSdqVALyWImo38mZZbOZnOdR
lZewhVtKef1lzuuDMSUmU5cR/a4pjp4X4PuMQdyRsbaYYVpkDMT0aHjzRXfx5AnVpccQX5osYSn2
1KWgT8RJe2wJ9RIsCOmNWQZ1PN+tMrJt1xvC17wOqyhtP7RGPJvULKTSeaRWbJcKJHDSLR6cRKAT
shnWOk1WvSuPbTRfe9140IfmaEVC98eBzLTT+hCwcSO01Sdb/bMxdPsW3vbKIhkkGnRnr40oEMV+
EUTsi+0SMpI0zjUpvCrdHE5Z1CHeFPi3OLJ6XWO8EPu5dUokAgeoyG2T9ta2o8Di0ltMyZkhi4mB
Wwdn3MwK714i1fhZqVODSRn5gXvBzWQ430mCY4+PyI8ycI9uHVobmWVPUw35Kgn5hU1gJB49jbvI
6xOfPsBP9VmrwN5R8uMn0r2P+KX3HZTfNdkphj956nJXZozcUaqSoe1h2QlvpGWqG2WKwxxxWrHY
nHXCegdyCfug5ZiaJThugAxGajrbfUfzDqd3sP+raAgGuKRcsfU8atY4WPyIC3qRN4+O4Xwajnk3
NBqkaDF9g6iD1lCMrzh9+DfYXhKP5t3gS2bawdsnKFEMH5oTjM0nLY4+ojDBTM1nKpgokZWZs8pm
WnGaLnvjk0RXUFhm52RGbOvQzjizY4zudp4CqakVeJ8t1KqW4VUQtE81+zw5HVCFOzj9DPS0tf6d
p+opjtIf9FOsiylcuCCccsIwr3wXRPPKxAQ64PdCrHYPdjy9Tubs0UBw73WTpKIh3c5OfDckxoh8
Gz7MXnIsIANuba29jWOb0oT5PGi5ugkleovmeGerd38k2AEidFTXdKaVI83NmPz0UpMrljU8j3VT
4A4tNmJ0mJZKgUA3Jh9ewmggTu7iVLY7TYuGFb3BnqZvxkDT900e3KZRdq0Ti2NOg8ruKu9nHSUY
TbhtIto2n0Ez30apfl+RCaD9tPjOWm67qZofmSNUwIs4PGPOfktLphC52wBa486DljXQwE3qKA6m
0nco3LjxMOfjcQRVajIQ2zBtfUFn4MmvWzjeGatKig+minGzSDql6H1+UQ7rAGcejsw1cR8EKrOv
3xSlM+m3O9KXnWYdW6NtUnlfS/NC4/Ru6qx4l9jtUQ/Fjzk4UL7QPXkwnaMYYxnN2TyT0820jGTg
aPlWspgFlrLEgpNm+EIdQ7wpCfuh6mEjofwhpCOMCGtDU6zvqBhGY2KJrWvWR4b6wYMxnONcAAXs
KLxC9S1ICQIif20biRcBjxFpC1jxsRPCBKw2VlNSTetgqJK3FCkdK1e/kxOthUmCqEnKfYNvhvXD
9aRfoVkeJOS5ddlwsIvNkhVAqac+KGHCcxFQCRqs1TnGSlZE37DWoHPm3NDCfhPjQuf0QQ1rVwvi
WlhQoxHEEJDiSndI1YfGOk96fW9lTDbN8BbDA+1ulvudoMB65LawgEMQLNJDLIyzN8fDrit7z+/6
ah0G3jPwv4Mm9Lul9Mirsy8056+FLo0bPnvprPQtnpqTrJs7iCk8jyb+PgsmIldI2zdTOEowmCMe
CfXDmhK42jZjlLCmJxp54FZMxWvjajeThwzAS7DSYFLnF9uY5SOI+W2rV98RzUMPhsQTKQ5RTvCy
rFh5G2L7o24sNg0ms9Z7kocYnjDq4TWTZ7xgKGjHZRZqYlpY6WO2Y3h+KgSGw6Z87HrZ7qNGbZAX
vukmCLF84QhRNg5ALhHshyTb9XNSs6HQBfKa411irgTSQoi3URpXVpqb1gyRrvLtDIRoVdmWdu4A
CPl9nl20LGMGZASw2Q+y0l+FXj9HVVixgNWHagze4wkfr1J26hs45igkRWEX1inu+7cxApOdTD3d
n6XlU65k7j3z28T3vSLlE3IVUTtU1QJ7BUhVx/Zn1D1Q7vdOpF0miDmbqYU5HdfPpgZZIJExI7Au
QNjIGtDPzqOZmeHetsn5K3XIA6Kvg7HWE/0pTHlqmS3QX2XlexKwSjO8J927GKTH+OyBI7dn84hJ
E4nYtvFwGltN59lZoJqOIUFJoW9nWOD90rwUQfKGy7tam6bW8NzgVIBft9ERDh4qvTD3jG9nOsiy
acvQfLwxkIsg2VLEQv9T1G+MoZDXkLIF/Jbh2picdg1t5GWehHsy7VTb42tWzDcsjNS4R6u2KU5l
ydzJDGlZttzsVVLvFKWbwmnkDSioxeQznTWoRCsdv3qW4Agb5u5aUq/GOWfaeKnaGV60FLDx9hGs
3uu9vmUKNq2nNHz0iOmsNf2pBX8J2K64pBL2XlVSdedeyqn3SQlR3dFoz2AqYckx3MMn9mpX8Wth
x5/2tMSitelbo3YjLnDwpXjHo7n3U+KArgjdvT5H3z1exRXieOenPPY706UGbAxftSymXDT90jlt
mKy2t1gdXyeuRrtpMBf69sCG524z5Jcdr84R+Ac5o4yOvnLG1eHh6Ds1nYbJqAquHFpvwYHdlPDH
Ui9+aXEu78Ii3Am9ezTR2iatI1Vu6sM6s/W1sgmOplKCFRx5O43B3QZ8zpBmo1XRBOWdV/BBa5kh
GuSbobdtZyN5GPmYTkVzyuPxGbBddjfv+w4k4Fi76YNh8YPjiyCcoDu7HJMJ3pjptsvZNGcaOMwW
jAw3In+sM/0YfYSliDYzp9qbLpxIL9X5OogYmSUjt08riW9SDztjSpQsHvWnYLGTUNVTrJApjzX3
7L62842V5u/uRKGvgbMlGauW7Zth5dIrRDKEFMKcUq1S6NpGWNa89UT01kX1MQ4NDEnzYg6PvB9L
lACIBVIFbydB1d3Qr5zJ6JahNo0VqVvvRobgRby44suBK+WMRRClq4Nsfmyb+CEjluTDXWA6FIto
EYc2NmzuldNHCqqq/kWX202ZYTAgHs65jRgBrwlxfZFyNmWzJYfSrRPHgAlXB9qtmWFHdV1MGqW4
2kmDaxVoOlw9g6Nn+6CVxKKE4oEy8TgxR2nHaqPV7lGfMzYfxT6StuHCd6H0YSRYMRq0r5VG87MX
wAbCainRfuK2/RWajCGMpHtUgil9Wj8QTnpImvLJEIGx5XfAku/gmygrtTU419AyQnJYOmuVNCiT
FVxa1MsWKpkPSm3ZoPpTTBUHkHlaCLIfJtUZpLhcRgN1fyxFs9VYz04JLeb8JmG102T3yTKkbfuq
/Rn1Mf1z/Saak+YcLgQ4esptgPuLAhVm+2W+D7frB1xQZk+deTLBwwHczet93EF57Nz6jglaseWg
DSxFRttGt/INCusCM3rhsmnRf5Gh0VCKpyz3wUrc28GmWsDgroERUGIvbIuNElDXte6DJeI8kVEg
kLQEZDzrZ5Fqa2MYX3PPhinh4BM3bQYAWr8VFkufK73rUGZvSLHnwGCGE0vJMhtElyD76Gy6tmoC
H4Y5dbfmIdTJIHskuaojJw1gwNW4QXm6N93c8rFv9huxVNVyTYo5Tvltii/F6rsLiDJkey2adiDL
VtD1Hwq3eodeB1DAPEdl/xiiR+BKymArFneitnL6nxuHA1bz6bUMSXG4SYoj+q8uGd+1chDHQXeO
ZW+adzXKmN5Huc/jGq7pCN/IBniDnYVHUwY1vzwDJkq30b9mlz6cjveR+ubV/G2ILtiGc3ssaX1k
7KrtSy0nn+UaNK8WFKBlnbltCI3DSsiH2vRT8VVqJMVK3Je+rOMnDI7MdgkKUWh/STveGroC1hoV
jDQ8ZI1pbDIGKpul7UbHu7itgvZA4AhHUHlPLIaJqAVlJ5yLM2PxEXOLYKqMybuYcDLX8yaTM5Aj
8uQra07OdUk0f1IIui7C5dhAo59JfY19fjPV2hW71CEz2KUp8yWsc88ss9moyXmsbJ4x2I8xiz1P
qZZ2EXdgXBSRY30xh6YIDqeaG0cdQQ/jlCRPQxc3PnClZyLzoC8IMwDV746zquOzxiJmd9l1mGBi
jS0OGrKJzNxt1r0ONHVqtWsrqW4UXvP1HFs3tC+YlGaALNc645gl/YOdVG9W3zyMw3yJRIQ/FRZX
OiGe8lFfGzaQLb0PINxLkzrp+sY1rNyXMB3JKMSvbnMUNJhgPaOuaCzdO+y8uU8e4U533INlSVIc
i9DoTQfZoZ/iTXI3tVMKFFrvLorxXqBrOS4jlYbdcTYRf6lM8DwcPaJ9DSVmdY8GLOVSxxfjZzIx
3Own6hFDmJLZeEdtyZ0TUc/gYlgBXJYk5ndubqaufJA82O1EIRg5/6ClYgNXDj2MUtyMVbh1Jz6K
hd1ebJPncEL5ltznpreMOqDluyvOcp0eP6kk/tTCpc4pHwB59gytcaGawrmGNKOXWn+jqv5W0xUT
89zeZz2mgF6n53x2rM3omD9TLBUcdA+pKjkpSsKKpJw4HuaPQZYuPeX9E0ZEYjlWdas3oHaDyNzK
/FW3YQkmTxVTmE2fxBcjo4bTRs5hjAExoBLhXTXOtPDVoG1C8F045iGDyp+ce5iwFD9Kr6GK3p50
rNeU77Lr4yeaPf0wewxt5iDGQsvKEFlUa+ZyZ8DtoV1gqzN5SeQ9juwT8AzCG2RFpVEfswHzoAAO
Ug8CuAPoE4xddQHqqHptneSa5A7ybn4r5hq0VHPDDPmctOm1STgYWphO+rzDSoQLqzQuTZ1crSQt
fCPO3qq2/oQWP+jvUse0qkJ5H86SvMP4mBfiFE6fIvE+Owo1VvMYbpqx+ggwaWqYXvR+/qYX9hIu
maue1LPlDhdy5X5Vp4/Uy54G4hae1TypNnsdZHXs6/Sa1fp33TafseBCHeiUIuAv+PUVorcmNV+h
9H+LWG7rkgSgVjfPSYJlcJnv4QVAsg7XehWe4waGTDz/pOSO2lI7Ohe6TUWnOtKRtAGztLga34Dw
AsspqBqvHhotecO1tp0SA/lh9OkKJ3JcxptGJnfhktENSu40Rv5qL9FgmDRbRzs72vgYSwCUhmk9
QHi99nZ2Vnb0RnMSPQYJ3vJAIRoZzZMRqmM/ZNcEVD859hAzN5XkQ08hfX+XzxX5xYl+r45L87eF
1cAlfdCr0Rc9Sorq32xKVpbRrx950ACr/nH5LRbIOasKcR2Frazub8lnXnPKtdxmPBQB+op0n6v5
p8V1m4LNJ6/Fs5RnPKqCtwIUz2WG1RIWIH04Gb5ZIbk4kh7Sja4dXH6Ide9BSmHNzMuqNfb98vvW
jQbLPz7nxBK5AosV6wKHJ+W9Z8wQZHgKYXWwMZq8R1CmmWVHmPcRiKY+IWKMgWCiGznS9EvXai+V
/Txl2P9ls2g7bGdDyKJW2e9ESDBzFGQBqa3muFZeRp6sKIrOUdTg57CI6DbGc2jSVjvpZsP0x1o1
o7gSg6KHYVDPWcYbBVVw3TTymOr5h0lbGAPHM14MamHCnplqeSLIf2qm/gNjBOeyoaXJZ6qPOkty
l7XYhfAYr9sg2oTa0crhsnnZFTbuZ+7xAROuwruFj28eWd2pTVqBX4b8pga8RvgVl2GartIRO29F
nIcnQozfXM+26dg/WkWDuzU+zO+TZGeGB3wpY9zNuv49lsXPtCS2QzhdrgezxJEzxOfC4oWmCvqh
TeZzhTXC83glenL6LPHpuhpQ+gKE4ordoowGCqfhGlsl43c7e/ckBTO8fY5XfAyCV1ul1N143q5u
OAk4Y/XWokHCisVWHbbP2OIU4zn9RSRcV1EHZjVe+CgSfOvN+8EM9nM/n1o1G3uZpW8weP3Wtm+n
Vf3K2jSOKdMahYkIy8mE963qXOeNBrwwxRNumBceNWq7l5+z63a5jn3BzPmGlejOWS7pBRi+VTZy
MBupQtCKB9eeXisruSf9CbqIrrSd2Qw+RjEyy0gwfoVpGmWIA5BS8rnqKSTT5Pgy2Yn6L5r/47+e
yUAR+VdDmYe//s/yL49l/tf/9Zevv9zVf/3fkBbU1+8zml9f4G9DGoeRigBUKjkcLzOahaf4NzSs
5G9MAwWNAyy4E8uAPvL3IY3xhwMzVSxoFD4XjmHz8/z7jEb/Q4cPCRvl14SH2Y74z/H9DZ2J0++U
E8E3si2XsIMh2Hk54f55SCMIPcsCybRwCFfbdXYQNrSEubyr2vGJC+mq7eMev3hVcQdkdGja0UoW
0eOUIF1NFZ6U1NCvgizIJo243mMwGIFQr9iO1SaUBbPStP9plfmtlkVAY2eWK7pP/C60BI4n914p
bkiBNW+mFAnV8PYleExm//bGHbyrPNhAxW+0GjGwmGnp9m603t2n/fBGqJoWJXloe7AKxYxVI8S+
ihOaE1zCIwMvfGcnM8+oWaFOwm+mvVbhkEeYGXDcjEQYilCDrmHjpIDvy0Esqp8yRuk+pg7q3AlT
m8aDmijKEOgwa+Gdc0/ejZHW0rA4TbQJVD8rq8ad0aTfXVdthRybpZ5kozR85u5ECSsi0MpLsy8r
RCSqSUuO3YihvWZOb9XGg1tVT71KDsFAwkOayZbemIvMKwqQ9V05lMyUZPpuVwuIwmWvcGt+vTlw
QUnGkE7Bk1zYFQEyVDdZSm6YmT3+S8TgZJjgaHLV+O3T/k/ITMZSPPHnT4xlmDYfWiZ7jPd09x9Y
pVPawAR3fsg8fZ7KBLJM3mOc0Vxnk2eCHBAByiCcvpfjAMknVOUaHRACJq9SqqimzNsWpoL2rDSA
bnkmOdwP/N3yooKIJT5tLYZRF5icHWl3GdDithKIeWYV7fO+fcrmxQ6zMBcmE2m+iKdNZ3TtZqDH
fdj00yc2pJfUUSfbHrRtuBTLjGO3h3EmCDil34WO/Tmju2FV9GyCejD5kMex9zmY3evI+MFVgZxN
7e2oZIWC7r6WFuf+AUvygNsUPrvJnTLcYsJEOyHFmUdOsSJcuilyNkgvcY4BgUKjwuwbDFzEjJZm
ptNECyi+lug06QSOuxDTCbkRDkcDMS5BZ2MwBl95ry6lMRBsLxpUKx0mGbs1hC4+gt3IV+95mAJ7
/MkJ9MisBQIdRta6eutiCoSxm0PubwhJV8sXbp0LxVS3LjZ033RDzY9E+K6GMvdVLN5EOn1zsRh3
Dv6cmflZ1PGMd1VjgzBSWy1HWYRbfM9bgvKDI5OgrrcR6nNsAu+Y0/K58UoOLhZ6TgusfuWKbuIN
p9Yyj+NvOOpcXCfjrW/6cq0c7a02ws4PJJ9ck2tdqQSPIEQxftbOBx/ENdrsf+rAO/yhpw1TkQNd
i9h4NSSPdpxyqNaXgszlc9JVdYmvUSAgI8y2Me4vJxvvGWwQ8mmqG62Zjm5e1HsqCXAgF/lLQrPG
XqAyI8+1X6ZFaVPGkMAXVIdJWxr7LkfQlLr+2ejKhimJpJ8i96yNprvvAUR6lDP44TAgzmk9FVdR
+eaZidpWGrPmiMkqU5fR27ih+SqH4vD/eOj+YZQODs0RHoFt27I9do1fo/bfcGiid/ssdH+MeXEb
Jnh/XeqphXRu9ZZwETUVUDm1BxYKWsp7ZNrl4fn1E/ynWn3+/0KbedgV/u9os133/vmVld2ft/7l
v/nbzq9J4w92cWQyx4YaxUcIiNnftv7lrxiv6QDGcFyaBmrbf+z98g/bMMC0AzGzbUcauDr+vvcb
9h8uQo/jCYt/Y9mz/zP2jAWU9tsqzgTFMPmpOHrYpoHEZ4Ff+xNgbx56ifebFNjoPfZtdRuokslY
PJ3xSt3p+sLszqPIp48cNfVDo31onZq5Q7BNXExrpnhG4FQOxrcJG7/tcXyXBsiKtgagIwiarWyU
lUCLv5M6v/GYl6UpaIsWyHxlle0G0J/yU8/daKZKD6p6jmYXv4KJyUA5LV6N5payDO6CcXEC8X3h
MnDEZvJZLw2zpKF8whUY85R900X2+be38p/scZa+nHr+g/3269XxJF0zbHAuJyRnwRP+9rzNwsCm
5xFB1jqdeHGJ3DACrh7F0QmZPwYdyBuw1FfcNh/AefAIkOEA6bzgHBZ/v4pf0gbxjDaue5eMVj7a
17K2rx1hND9/lya9eTG/axTVw7FJ8t1kueOOpoftkCWJH7rqxcUQ7XuFxX6Q3wDGeqW+/CZ38NAp
Z9dqGESygaSS2y/4DGBmWoyFFTZADHayF9dI8Y7E5J1WLTc20bnnxNJex4laid689mmLy4RhTg6E
GzxTeVIINDnNjsN0G+vRpY8utohx+tUueYZYX+coa1bTkWvFr8htQ9JO32JNr7W9ltBrudCLPC9i
+3YImipCwUO1pEdcQkYx4CPrnAr7Ck4Xycr6AXDiO1ApcJK+/NFk9Y6U6wmg811be4+agrngDT+c
tjylUfPqNYvM7yXfjWtd7dHe4ZtZB110D9DqlERENWIUjX64dnZz6ucl/Dby/oAtAZTmeC+xxw/b
kLy1q0gxCMNLNE8D7X/9nZeBiUv6l1xHQgoUxNzIYZdl2AD/yC/U8v+xwBuhNa1Ao5icFLS3OGr3
2RS4rLXhdyfjz4gkQNnwM5KN50TK4avR5FPeMqCdjfxp+aAgXVAEBNCOeD5pC7RinWMEGvQeBM6T
xjU2m2t+cPR2MMu68CuYN4YTPZdNwm4DvM2nzTqZ+IHsyUEt0wHjxUb889f3pJ74s1QBnTpTurEH
65ubYUrQyDdseBsBXS/wubSHaQpQqwiXuzQyjKlVrPUR6+FsRVtiC6+dpJY0gBguW/vaDniZHX2/
ZIOwTAgc6zOHAJqOnukQWBdsl7QT4F3W5obh6uIKTUt61Vsu+3tJRkQ5b4YhWCaKyltj6tBunJoP
VB/W+xxQD+H7+g6QlY18CNd+4VE4Y66dQ8/dm2bZbFIXIEItrHFlTnWwLQgSU2s7752+uIaQPP1R
NBza6nMa8KCEPE1APrhgACbH986xayl4LlvM2XGTnhtqZ7ZtO+81L7n0Y8K2iYis1+6lCGeMS3l/
6V39WspoPWpYlrJuk1Yaz3j0LdPqniAjnmbtNSK7uejeTw4vEdMEi+P4OopTTJqIBnXWIzUxTgtk
5/lzwQWDX8Ja1c50tDnw+WVD4yBt3LdhY15t+6zyIgDCo7q1zC5ZTnRcL/Tb3hlf4pJ0mNWPLJQF
GZeOfJf0NPKWUfgdhOIdbtNFcnxcZ+TyrXmm5UzDF2H9zFoyWoELNKzKo6/ETp4FBl6IxFvZy249
G+7R0LWVk4TfmjuYAOL0eF1Y48VyEV/rjFk83M2Us11+03g9VfZUugMxLjs6jkO7e43bfgVVFthb
TtlvDRGo7+8j6hmFPtDBwMO74/XA4QqKK6qeJiP6BvDsdibPy4RmhJOK/JgFx9ahjZzONkJ3DbPP
tOBL5c7XjFDth09u3UPBC4yrnOp20+U4gRWXIWW3IZqho+C9TRA5guM48DIvJ04egGWxaQ5KAr9K
upyzc8OWJgETCK6lOtxqn+Nmom1Ydj2fAuNtltmfVd962y50oQTU+LpcPjGGk6zp2qEjU1VimwER
osAgZgYrP4M5poQNkI4wAZb0TUACG1Oi5NqRkirOnR94JCiV1eIPKnGZe+5tACgbvDysSNJa4bji
0zqxIoGcL8iEsHHAlXchVLPKoehyap57d53VLN1G/DCL4Ku2rWtdG9dxrF4j7wQBFe8F4/1m6TIh
03LVMmNcwflnfTLgGfIJHKlt9rW2YQGNaQfmOsM1S0M69pbosMSBkpH18p2+fWwkmasqN1kV43od
t6SwMpqIbD06/utt9deu+Y+7Kv5IidRgQngVHG5+31WJW9Xg4pMWj3PrD57cu92wtYfXrrpL60+X
nBXzgnVrg+OnvjT1hvWgZ74ncKGn+7aqP6p0vIjcPOc4qwuZ/cjrHr484O9kPPI/M1O3fVBvgkTf
cx3uW+T0BvIU73OkX0bOJDX4CVPnAGFRAJaUOxE+u2azw895SvTsro7VTZSIA8bDDXk5OMnJFvvS
IUzUnqLjSp/8KUu2zjisLWVtzAFTmhH5tntOWdBAFLfHhnfC6Ygdb8tAXjGvI01k95Hj7qpIXyIS
G0AKm8JlsIZUbk3aZwe07V+/0Kb+T44vFEQiESAE6o61XCd+O74kVptNuYHoTi/rqdFGKmeZNNVA
HWmur8jSYj9d5fa5EAeKjw5RxOTb/j/Undly3EiWbX+lfwBlmB14jQGICJLBURLJFxgpSphnx/j1
vaBsuyYG2QzL+9YPlVaVWcrA4PDhnL3XNjeENeyysTnmHd7D3N4Z5MLU+sI8lLuvr1C8P9AsGyxD
tVXLgSxLhYsky/dXmPWB24ICR0ee2MifgpnyNg38hqBYzr7WRVbT/sntgDaR2T9Bfd6m3Yi9LkS4
EmjRo+ygFST5s6nSR4Wt2xY/RdVhEcqJ3dXq2TNDGqa5+WOUuuQdZuXKtPq1XbBEzZoBmKS/pS2R
I1/A+mgZCUkk6VUdsJ0qej51xCCvpUZcRM/Jtgprl9xle9+mwYNaw/qH17UKK7YUnaHxPSnmi9F+
N3PtSUmAX8REVaxBFg7BoyirX4OK5zk0KOkKWqOOZLkMrKthiNAK0EhkOis7wta6S5UfBhXppVCJ
1llOd9XUG1Z/szoWQ5PAcEzQPWrVme9S+7jbBbJsm7aAysF/xMl3qWdTr1m5BtXV0G/znCmISKTf
WJGoUAHT0gtELVnwAzHIiooIzV39WzQBESLVjqE1j2+0vRApRZA0MiYm/dKoypevB8zCfP6wI+co
ReUJUTknlpNrlNXYgyfP5CYt33S7PGY9fGI38/RquiZo4IGm/S5GXRGGMOez+RpyJzb0xCPKd9mw
1nW/k0FxX1ffqhqyDy2OMoNgnzCLJsMaCYuCJ6ge7SelMffYwFYLPDeyzH3V3qiF9lAGxnVr/VKT
4io21YeQTS1elp4Ti3qdUzaACnk0HP3n17etvS+2/XMQEdSQiRZwNAsp/fvvRBu7OqUQwpQZYxMr
e6+1H9KkZ2IM1gJijzAmL0nQJLUCSwadjc6BixqtHZel1XE3aRNB42zAURT/TDL/qiJwFmPu/yqP
L/mv9ksY+v8V1jlD8n8vCDxEv/5r9RK95C/tu2YAf+h/KgJC/49tuYaG6cK2Ve3vioCj/oft1dIf
MGzS2vhn/68ioIv/6LbLCVUTHEcFx/T/qQfo6n9cLBb8/w1OxXwRxr+pByyFhXffl6rrJvvnpSxB
/hMl9vcDzazsvjXjufSR+D0nNZZk+C2dnzItHNO8nQ9htFgcrd77U2Cvwy7f2E6p7E12K+SyUOWe
MtAvUo23li4iD3i08k8R6p3H5J2n5LRosVykqRnCMoXFFOAs695f65rUBTa/RfCHuEeuM6osXlbX
1iYy3fhoa/GFrBNCTdQihfrFl1DoNnhQgT8cAOkGGCfpYrK8y+dYXWuhpu//euOf1A20pSzw9waH
67NI+V7MLoZl2dYyif11fWVCJCwRwoWvVHgLeEQdWuB8q+N3fVKgw1JehhQ62JG1VR0sXAAbyfil
mnKMu6bex0X3TyLB//rEPnmrts60Y1HJsKkcLtPLXxdUyLKbUPQVftTQNnSS6TXP1Bvwhd1CVT1E
gemuvn4Gn7wiDriGYwLM15irT8bRFMY5h8EgZ/IFxiosHMWwdIjS03Eynnnen/6WRY4Ag4HQNPv0
7uj+1g2pMT4kUWvbRu0RE8R1QMwtrzkQZ+5MX97e+7e7lGC5LUsHUihOHyY5MTPYnyIHUUrnpTWQ
Nxaz+k2tctVPENrsqj4CW9uBeFORUBSagtSMA/tMit+6qvhL3IKaQKCFZGqes42K7G6L3V1eoCID
dpuYO47IxdEBFn719Ws5SZizWDm5eNdwqFqxhCLGfj8SRurjncWGB9OVc9MuCfJlFqGogWc063JJ
dK6usIHnt3r8zZJlvhkzBF1fX8TpYqaiNjQtthgmS5kp/vQi/xqNPFTICAVgnRnM/EaFUD9O+U2U
yl0p+v3Yw6aXVqufeW8fRsnyqxjaNM3lxz98lCbCIaQXZe67RUUMYFwbG2m2hxHHEgw9GZ25yU9+
ztB1R9P1pXbo2icfQCHNMMFbyaZ2HDjylt86CproTfy6Fede6ocRaahYkdhHU1+mmLuUn//+vA32
1UWatanf2VOwBXnOzj64mJP6BqMNgqZw5MAvf1nSPuYSQqEbCzZt9Ay+fq9Ls/r9l8F18P251Eqp
eP7TZP7rxRqxlNTmstTH9k2KebLViWm085chJmQ7jL5PNswvibltip/KOHoz6uFGmc1rPYgfv76U
j0+fxdUirF436UwK82SFKDq9aYeQp+8Ai17LZqBFqhj5zVgn4qBn4a+vf+5056waOjZKmqA07HnZ
i3Tg7xcwYBjuhCBDpyaWKiDkON+iQY3N5mKMEy9N3Acg2mdmvY9fEb+JwdNBHeCy/J+8dHNoGleb
ZUJgcnrdxFS5ZliOmf0z7cInXFavRm68/vvbFJzYlptkWJsnY7qbQP03bZ34gyi+jxdz5P6u0/ya
NK47TaWcgxEEtapy5l1+WLx4uKTXQl222f1+aDTPkR6ONJi5Ucq2KL80k/phOAIS1dtnt/72r+8R
jjkvka2UbRunI4cUWCtxXU75cK22jYI9IwZiESbGvuiBVEzxrxj6LGVaaHNf//KfN/ZuYWGdJPqT
6YJ7ZZY6GbTanET4w0XoC3MaSFeds1VxwdHPvlzK90NRXqEsUi5G7RVsIbCRWHNvneYZE0EIN0Gp
jy2eijboPKWW+uMku+3Y34TdhSPzK5QbLTS/KSBECuqHXlDCMmmKxkOog0C3LxUrCA44xhyPR+C7
9WQ/y8k+dmWw09LcuZyd5NwNf/hqxBL7Q2uMYUzvSSz//K/pAn5HOI9T1Pj0OegTTYmyGobsWpWJ
gj+BZgZkqUjJ6hv+HWee9Ycx9f6nT3eQlQ4RJ1IgURBNrBsuCg5lXdMBWt8IIzizXf0wF/FbBgUO
pgfk+6gl3t9m3A4tkerQWezBOaSUZ5tp4qPtD0Aszoyg03KKyk/RHDaIm6bniEPu/U/BmJsaojQI
LS7UxxJjj1lCh2MTBO4x9/JAHLq0ulcGWDqVaO+BA5IKgqU5mSjBwml9zQsdh98jy/OqrFvk+Ura
Q0WPSPub5BtaoGHFxArvglZzmVxEaBTWBKa/aDnmkCjCe90mEeupNd9+fWvaZ0/RXvZbFLRYYZYE
qb8HSzLmHYqRsvbDCSdpWQ/cwuj6fS7uRlnfJ6WdbFJC1FAGBtfN2GfbQTkELvG+iFtfjGCiiuGM
M8FofFZfX9uHZY+nTjlTGDoqLo4kJzPxRKSRkqVK5bdFqnp1knsK7dZ/u5/gR5ZjISxEm/6vfjr3
ogUc58DAwx5UbyIYM88ugnWbJdrWHKunr+/o4wlGuC6zkIXD2+Avp2UWrEgTwMSKX8NHi5cBG+aC
mrHJiuwD1BMF4Zj0Mopsp4zjaz6El1aMMbGq9FUbn9u0fjJPwDawQCmxV2THeHLrllENkxaMNf4U
C658wKu35VL31ubrrpXPhd6bFK3dveZ2918/iD+P9d2czIMgmJ0WlWEwS6knc3JuVbRJbB0Z2bLy
9I3ttzZksyATDdQQx9NK50o6lrqtA+XJ1G1sJMCYrNh8CkEYbOclfxb0Ejl0iYZrpe++lxIGYqov
jSGjOqRwvnbD5O4N2hZrOZ75bP68qHfXz5aEwgEHUu6BiLWTz0bMuMALPnp/niKvTi2MGYPxoOLS
37gmW3yEbwR8ZMRY9bqPp6GCcYo8vJoRDrUYRVJZ/Yi1flvngHHbLsU4E29iu37h4LojKgIzGPp4
YyR+RcmueRLoaGw05+WDsOSxYDmxtGKnD9qVSa2ULiWlqKFc6M5yDwh83evBuHFHHfuANUUbmuX6
ylWoWvXmLcONGBjKrFan/HBQSxlR8NuYzIuBooMGVrjD6TjPKuTiOp8w9AdXVacantIRGEze9Jkv
0Pgwu7IwUxvhg+AoLbCJvZ+C8sYaWurjpW8SOV/q+qXbAEwkn4HMhay9BH+OTSRN043VOzxVCqm5
mJiLYd8RvDE/JoRmb93E/Ra50zHJ6T/UvX0tAChsEosqr0WUSDk46y4PDm33vbcTrNV9tUYp+BhX
KkC7FAfBYIEhxS/gnRnpy0g+GSkcVzjT6uyb3Q+HiAhQb5UJUfijO1YA0So4lfPK7nZjmAhPk51Y
ydL5hmfKOmBjuEAXAL2SMreGMGSVSyIUBnolcwkYVFfBo5axLmju5cgfsLJ9fbUf1m82oMhgEM8a
rgl65uRVGEEP3QHyk49j1VwbuXks58Ib8mxv1sYlrLLuzBz/8eC8/CJNCna/FiW6P72WvzYrZGsm
+TjJwp+Cx2yorhyD+PI5BcrZc9xygG9R2VHXgTB3JLFsUjeo/j/u2aXqbS/BhvT2luH51xVYkU4S
ocYVKGVobKuGFxIOyk2iRj8L8nCZk2PnzIbi4zrAXbs2fTrUyy4kmZPpb1Rxu5lgbfyoZjB06ZSu
JyXBOccY1h7J59hXMg9XnD23jSYODJ103ffFd5qwu6/fuKZ/HJ/0ilApm9TWoP2f7BZpH5ld1E2L
CRgn72LJjXRzrwD2c4LfEwZ9u5QvRVJ4MtIgCVybMrg5cwkfFiIOtirroq2yxeLotYzKv95AGWcd
6+VQ0G8mnaXuf+kjmNYpJIhA77AjxfIeZO3FYNBXJQ4r3LjPARJ+TDViVRPbsRrDqUce89uN2C4Z
RcI5op7PjNRPPo2lsGNyftHQJZ++st4lD2VOx8IHQkNvxg2+ZREVnsgih4ZXpJT2GZnU8q2dTBzv
fvBkXMb9PM70hApfVKTkyB0YhF0O3dkk8OHrF/D5L4F8ByinYo8/2Qhk+AZHK+KXOt/IcerkU3WP
fe13duYM+OlYo8bMxILI7mNb0jayBkUTn5o1DW99417YWZ1t7+pYujhaVfglyo2qGwhTHOdlhsw8
QnL7+l61T+bjpcelLsJAdXmR7wdbKOK5MDUl99NAR2ESRb6KBEgJ9ePEiMPYfuH2VuwHLUbp6e3r
Hzc++3HOEey3XMwFVLHe/3g/gZVGt1L4sv8RhEPqJy7GFst1b9y8fMsbnEHO+NZp9iGNlzkhUB+r
+JoeOsHJ5JxGoIg5QozS/aG6LZbfmViEdrgdcBsD5MNdKL4NqCrXjTY/2uFMOKN76EFzbvAU/ACm
353pbVqfjFGElGy7HWFAyzoZOZIQN4rELg+zUtAiLek8ZdPcu+jzz3x+n44dy4YwTelbM9XT7w/5
IuM0EDnJiUyZeXo1ZtiH7SHkf/TEVuukHg2m+60DcEgo1fzoBEALoMmdu5Dlnk6/S1oQFDGYBDg1
nczd7AkT0UhCPsPUxmRs7RdZ/FI7SQVJlqpDtnxbt6WvFOEWKILqdf2vJCWou7HIr6TSoJ1ZwD67
IOo3OigymzF1ejqNOsuqSiLGwHDRig2n9iWt2Tt9PXQ/tEopwpmauhgTWKzpDZ3cdmCJKA4XLSWH
MESsCuke+nUZRBdg99hfzm9j/2ijZR8655CL6J4iu07MCsq60Y2MHTKhYI1U03BRBsy4EM9c3idf
1rvLO5kt0d31DpKsRWlxZzfz1Z9HoGQdEojhttLd7SSu4Nkn5bnt68ejzPJgNMGqYFPd0k/bJA2y
K/SI/HKtYLGRastihZ7Pon2/is2fjQPMyeqhFdHnz2szXKFtPEAHebNssAvpPD9Omo7+r4TGMOhE
RagKYF9HwmyjsODqsjsIKAjQIXwah2e2p58svYikaU0y+XMEPu1LJpZmNlOoZCDGSUOvBGww+G97
25hwUu5dDPFwu68SLRFndv2fzcP0KfAnshgI0z0dtcowTZlUUKcoJQWR0sTkKCCOgsJ+rQl6UqV4
zLsf5Xw3F6k488V8tv9iq8kqRGvL+sc49veOo0Fpx7FIZKx38t5wg5vAlAJJqxUdpiKnO7NWYsf0
LEJG4A9rnhaqXjMPeyVpzm0/jY9zqIbzAK04J2Ik7ad77iEOiOIbqsxvY2wwge5ZUd+iaOtf+gkI
8zhvOpwsa2tKSZAZNETBlvRgTaKbLm+K7roYX5xa/NS63EsQ7TbDgyLGN2YfzptDsoXaHJucm7SO
KI9qVLbhgsNxQIrgsG9fFLO+H7UmWJtudKtSlEVnHZGE8Pvr71P/uH3iLikzMYNg8CGE5/3KN09d
jwgVAl+XcGGZQCGlRIywrHkYU/0mAAtVtm0G8Sd7UmfrmbdgrFrNIXSaXV6hi2/oGRU8nbOfsflb
hdTFsXMyoTaMWZqHoAz4w+ZRtnqF8GRbK2gHS2d4/PpGPjZjHKY/KvW8KP4LFar3N2Lz61lX2qkP
/p7t6JTjUnK5hDDVH0aYVxVkpaDvr8HZb0tJR7wjcG8cH8gqYgXX3eTMWEZx9mFBovMMvYltFXMQ
CqP3V+RYAZz7HgyjKS+XUb8vUT0BBN+0BXzySsMwVYMQ7Jn7Dha6yKihMtIYSMgta4vPHNVnWXgZ
CVG7oOyGbZn80BzIHiIzBz/mcAYoQNabiMjtCyGdO40QtrVqW9kuQMv+kJOwKQkqoOF/QXwIGBEL
AsSSiRirNyS+1Ynb7fPA8WURDMdciKdMuhZereYhSszusnPUZyTLqWdE4jZputBjO0rUXy8CGl7u
zz7oW3y5iknRRA2uTYOa8jACF69kW69iOsn73tyapr5UzoAmBkrUbqe1C/mDpEsdCEWfq0euZhOY
j7NxjHS3ANPqvhK1+Fsrw7dhcfgNSA+IQxpdb7acFxYSuqf5nSaF5rvhCF0hgjuUZERwWK1GFFeN
/i2JFAAIzuDLQNO27DWQtebaxD5Nyu9tn99kQ1h5ddT1W5FagUcD8ZU1FBaLbIL94OANCJvYuhUu
cue5BFuZesx/fj0E7ouNI7m96hYqU4FGMh7xqMsBPAcijSPYkmErgSbrw9Xo9E9mj7ZUDLL3RC7h
wMXyh5ZEN4lg+U2tMfQLWu8Qp+RqFv2vIFB+YMCw/cJguQHUeVlkZClHwKnsaDoKU7lrTaLtTFJO
17oz3AlJS8NOwr2KYA79ouNRIDWuBrdcVTWEqVoRG75XIpFQfUdkQuzaPtUYZXNE+t1Ey06I36Dg
NU+IDLCok0XY4Jt9Es04+mJiCtymfrCJl1vPQxWsp/5pmIigJ3Te3KYWzde8J7gwr7YFKKxRQ4Fl
atWxL1t/JpJ6nVv1uFZLAHz2biJO0zfM4j4OYzpq7RRuC3t86tWKDVj9TOxG6pemSPaJSrI60OGX
VqCWhpC4V2unuRTW0wyfnypotKuZQhIF0lzYW87GDaEQEGyj7xKPRa3faTUYOYf8oqJx8ptSIpHr
9XqbqwJyND2QblBYz8iPMfvv4NCAc8Q7JY2vCJGaPJtK8FbpFH+wEHIweo9jqChboUe+EstdpZtv
0oU5M8/3gTPu0lr+sksojkpi/CC47FWLNB0FczitioKqib5ayGJu8130mnYYiijf8qETOTVG1o5n
uel1ojjGziSiWuQPdI/GDUEL1cZIx8fJEPnBpb1KbA5MISq28UpiuDvEmEwxAQJ1w5dKTToXBznr
66nBQTjCgiBnRHcsv0ONxFi0nx1BXkbTjZclY8eLhzH2jL7fFKRCrwhzfJ76NPQqDj6XIS0HXlof
mtkDRq1o38WkzQ8iC7ZplbNBAqmRyXmjksK9Klzw12WUkO6th+E+qQmHKLEcH7Dp4PmHhg1AaLag
GvY1sbjBEJG8mQS4S2T1UmjR4AXUH7d9hQ1SlXdxUFoX5M4BEYohVsa6qm1iK3gOoo7GYBrH10Ma
XdD/9ihOA62ztwaNO4Jlx+ZA7u/jKNMVdN7SM7Eaw+9hAmi0Zje6JlEeKlbRVivkEaxBhJOnW0Mr
0K/HMqNcq+Z3bfYtIkhlBSZwurR7yzz2FCM94rpWuXAAqZb4c0s4ELuGoMJtXmBq6FBTkGXlMkbS
4T4qAYYriKVWoQ13UgILT9vYJPdihiraaaR0wYtC1K8Lb0g7KCXKtyFOY4IMHXvdkOwxou3CJtJt
KXiAMItFt64aDN5FIa765pfiEOcXvpQuoJxQB5qNKp9Mnql51Cinr8I2vAKt7u77jj831v22qn8G
lZd1JpL+ELNEjr3DDinftSn0jIp65eyyBQldPdomr05QpxujFwPprHXgZU1+Z1aYTVhBIECFqEhs
5bvLESGI59+NMJglZ2xJUUz0OQYF4wnEq75iR9UdY9sEzaZaygaERnXROpWNW9mof6Shdp05Y/5W
luqtC6knxgXSE4viFTWTmtFLr1a1AZYX6dpFYvJd83E2Mki2Ix5zp6QEn5jl8JzlEFfsmCqkgoh6
VmDjpfljb2tAhnqk34kQVPLnlGDK5MI1SFp1svmuJZtlpLO8OFvE2qzjh9Fo6yta1I3nUvPblA2T
VduYvW9lmGlQjCkbMzBDL4MgaidzsB8zJfk+k6jRcqS8wtSMBVj0uHBicoOm0tG9ydQTECTMU0DY
Htohv7BkX+CzmJorSGNrAqRnD5+x2JzZAn2sF+loGOEOU7SjXHfamHOdJjFq8mJ93GLkvXZw+Ufd
qK8nJYOLZwzzZRrbR53TxMYQ0qZOnfH5dj13TbiRK0AougMM6Abcmtpo9rnr+3ggppGngdtGbECN
57TKEquJ5SAjT30CEyihZwe952SeivZOYb2ctTHklEqFwh2GR2KnHm0C5Tiu/eoIyJIS8+PXz+uD
GXRpUDOO8KoinHHN0wZHUduoDDor8QvFfhFyUK4sNenQmyv9LqzBK/MReXNZ2Fu71G56s/0RiZz8
0FQeG8AsMiaKKUzIZwDD9p0AuXGnO+DyMlK/dLVV8TPK1FMlG2YTxXgll0izVIRXxOAWGwddiSj4
bM3c8pPRfLVy6azdif6YhgUEXug9zJ8DXBi2NgMdPxe8qEf5Sx9uSPjVMuzPbdlMZHO4b4leN9/n
tD53CPpkV43IlkWH7sPS0VeXQ9JfJWA97ttKJYLC18cI1QU+MEC+1a/GIBmWcCSDlgDSzqRlMxpp
+8msiYUOMbAXKDxjm+8w4tR0pqZgLVv595UeytIIgbgogbrz9L1RzRhEO2mxrzghoGqSnHJ0/odY
JQSn12zNx3YYbt04ODih6WyHPoINEMlyvSCRr7KoIq3O4FyXB7/HWDk2HfhWmWOjSBtib4bWek4g
1O6iofMsjGVgniPD54W4D7aE3dSP/d4hgfOIs2ybmk33XSghdvp0r0yslSK03JtGS3XsgeOvJMlL
csOg3LTj/L2ze/2y6QG8O4Qh3Yu2+i2tI1FL+ImttvTKGk/QqLmrTjjk6+ndso4MfqIq2aaPUY3Q
SfXpeiZ3Ot7cFmOnr+kcT7/+MD45hqNlpWC2KFWo7S0olr/femqlFYrQIPKHLqHW73TuLtO7OwKo
l2z2PNoNxfy7ihxyV0zI7hEGr2YaAQW76l1QIfr7+no+OYrTmEf+ZUCUMWlK6u+vx2ibSm06mOmQ
c8u71CVhRgmbnEZY1rDvJ6CSFD+M0oO5M6dKHnv4TC7YsNuuytQdFEJcATGEBdMd4n3V9OYDWNh0
myeXdU3EidlCgZsVBUyb4za7wk0gSwZA1wowdORWO6tmcIHFiTa+zUsA9NbUXOrLpnRM01eXHKXL
JopNzxgoUXx96x/Vt2hpOEKC4UUF4RBf8P7WHTtIOJ9bkZ/r5WttKYNPbGa+ql2oFfrCFSHqh6Mc
kA89by/gQlTf+3C+ZQNrXclZXLKssmxiwGLuV1ZponKO1M2CL0ODaR4VNz1mw6xxkoevL/yTuvCi
z8diT2VBpQZ6eh43U8zsWof6sWY3W1jRLYoW9qAcv8kq98auB4tRjY9wUg6tS20yd75xXvn29WV8
LOJwFQZDmI6CodPSe//4ZGpBXB7y1A8ormitm6xIYNg7s3Pmd/70wk7mJNZejVoRxSIIMSd1FHMO
ae2TC+7zk8fQqh0fNfSjU2rfFKx+s0UEvNAUWsXsHCqndDaTi2YGKQNUHnx1aZ96NudgYSxaJcui
olKPXqGJrSr6B9j6UOngcwwdWgy0l2Q94bfXXOXGhF7XsetYdRoFbEsrseYt2yc0SgZPmBIoMJ6s
32HYg4gN8fHfP18BloFaIWIg/bRIlmeiI3FGJFSfewp1o/uNMtZhWgpXX//QJw1p9EZ8/8wAi/rz
1GTAJCNdsiESP6wmeV+SES/KLd2Wayvciw6H/myUnjEjlolrjqpjWDZn1p2PNVkaVBYwFOBAKkLn
k0o7psIu1nQUqG7ZvBD4dckp/rVCV16RbA6gktU9camYotw4c+8fi3T8MmNKpxPI9ulUb5vXQdtB
Qk78fjA5oVFdqwVtKMtWiJMjpNlK0suGc9a2CFQf9/m0giOoJPm9OwTPUeu+aAq94jAOfRvs27mr
++QbY1u3KNXQBSPIOynxp5GStqZKb65Vm/ssQmETpIQhxuKBvInbUp/8RXwHkQraYI18QsW9Sj7P
ME5A/Rxay1IoZ4blx50m+iV2wshoMcygMX3/2XOg7yK16mNfyuGlU7TLnPnn65fyyTt59xMnayT5
tOQ71gOJB67vCI2WS/sWWkuDFkGqeeYZf9zZv7+f5X7/2oZRQZliUXTLUbG6Zbd6w8bZZ+uKOFb5
9fV9ffZTQtig0fgLhpaTnxo5tkcWSAi/tucrdMgHNgPftQkaplrff/1Tf/5dJ5PmIjBCuu6wQBin
sruppTsWaMttARUNrYR2VPy7tVrTI6A7vQk5+6pOVm+JdgOzoVM4NfpL1n3Z5lS3lGbXk+B8WUn3
d2+8QkggHYqTBwIJBlWdNoi2Iq77KGuBTtKkC9RVTyxL0BtMRqoaHJ3c3bCvINJ7kKBE4b/GRnI0
F994XuFfAGHN8JzHhrLL3DNnl+skAPnlRhrUFsLSSZiz++2Zx7J8MCePhQmVNgjHE2osp4tWkzUo
1yRVMjdXtwRCE49rQOgQO4VFchUIZrZ2SUzLDfcaKkWwVtu4XBsE8fAc05WudC9ERVTr0hEXNM/v
jHxkbs6Xagrw2FHENCxycqTLFn3EGHp2Ir1EE/V1oUYUwpx5oxvqYyIkSdLJPfb7kCIefQlDR3i6
rOZTmd23QlkvggTweOTWDFnvBYhyvn4Sn036Fs1N7Y8MiKFy8h0vzrKoDHMGY0ctpJQ9e7uqeYKK
0WyipgIA1xP23ZnldTKRrViasqceDov46+vAXfLxlSzKbYy4NpswjtfvP8C6tChyx3nk46PZ9gad
dTJONQ+T+xby7jPIVkZMAHoUM9TrpCbDxczrcBvyc2tGcT9p1l003ODgDw7CRmMukAYmFQyiwB4u
aCbigzLDATKv8FVb1teaSt+c/8NiA5im7WxSwFMi80JN6F1I61K0EqZmfRwTLHeyJyMUHQkdA6QI
ZU1KHkf6dRQse8O28Qj5lHuppMRU6h3aaPeys4fWnzCsNI94+iavcLgBPdWmjZp19qZShgsjddJt
K/KQpMup29MmGT16MH4+KbYX1liJ2fc/Fh3t/Yp0dkFayzqPyVuSReESwMD5hWJ4zx2vJX6jzZA1
z2k+v4ZGfjD6ipjQhPwM0YYOsTPRK7RZJKaaTltsaEYvGF40E8SSOaikni7JKnOnUg7OxXNLFMBa
GZxq89xpbr1i7xdvxzq+pKvfe43M9lnc3YcjzdsyGYqVXmLoL4nRcGeNrTJ/220EGcxWSP7QT4Jx
AxC0k+pZ6kyCUNdtg6Z7093w1smjWxGOjzIVv+wn+mdP6Txs8klgDR3EBUJQqWWZV+jmJVnNFQTE
FB6FbVRek9lPZoxBLkfxQama8oquuBqwOxtCQorI3CEMnfvSD3k1wP6vWr+qFXaPExk2YbxEfdGR
mktaCtDEFTP8KW2V7uLBMUfSZQsXqmspVrGLXrLoyAObjB9/qimxOb7FM/zdRRzYqMmebwZ6EVGg
GITelLjdD61zh4UUOZncjZJdoZyVN7SpYKWN3N3+Sse53UB4jldANRI/JR5lwvm1kml7HwdJDGtf
QrVEyJWVw+yFZvIDXYmHDD9YZ+wSvJLmDLBMuAOQ51CgE8Mhe3YqkYUru6ABtjKWmhOC0oAsIMT1
6bZyArGXk+nP7KfWjCudwiG1RSAOF0OWPdbZgge2xBEURrVSEN6sBnOAaZCp32Va+E7UtpsgqeeN
ZfO3EXwcEPGDG6opFue1e2VNxPraaHgzXSXtj5zmUbQd6n3yLugC/hadBP5iMYzzUFzVMz1BiWCk
cpL7Cbl92siXlKrbfrTzO8tUxkNXi8ZLKuVyzG6xukVvigZKHSHMagAzdAfB8qKZzPaibUuGLtXn
baen1VVHkvt6lPNSYCsNf4RjDAZGNf3aZENrq8e8zQ0w7u7kT6OgUgbF0KtnaIDxK5HlStfesguH
CEJJPXSAEw/zuAl4mThFd0PSvvHE420Tc++B0QhfK7tv4HFROWBGXc19U/tAyuq1zay1He3qW8XY
ogSFm5h8Ihty4PDSQEP0LAUBD6Vqd6UZlleApFnnw4HTudhX450INILhtAfFKhDt0jEy4iTdxwNY
ZC2gXmss0t5Qv+eg5OwSY6B6pTRixfnh4EjQhdkEFwTwWhLUb7qt3qooU8gani9VNyXW1l31RiWv
yBQgsqXoPdkAqOiUBmCQq5Amg+nxn5NNIeiSj5AdddTmWki0bzJT/AazTMHTwYtckd7FjnQDfSvz
ZKWsEpu8nlJo8Cld/ej0NhToWF/NGeV32vXNmjIugTtauevDJS3pzartG8WRB9k+Zo57YK/ab+dU
h2+uUntQXAZqkK4Dq2b/AN9rpZEe0yT0ETVjhmJs9Tdxfa+E/QwSCrVAnlpbgDP61hzK5LFoy3oj
3FXuqs9aT7ZvyuyxQWpLkl7yluJmXJGPsM0oGGn8GYmnkmd6GybAO5usO4ROO++IPRVGtIP63V3U
BfufoJWk5+KQ0yeNdnLSXY8YXw1jeKwTCQlF8CqASu60eKCD5MhdTZrXQUuUiy5XAU43NwUpeZu4
U5D2lzUty0n4IwCfJIeb1Tmk4AnERbG2xLECzC7ERiz9H0NNv1ekWKQy2HZTQ4hEn+6NQQVfPaDl
07ui9aGnQWusHpKGBCp3oHo3Am6KFFBd3VKmgbeWyW5PWLS5r629pmz7IXhzY+OqKOWvTB9J8nWp
H5ije+MU0VoQ9b4ybdBiaeM6fiIjL7fSejuYkkr8Ao+PLRxBFVkaHe58crsp/1wEJj5Rl3kAIlS2
n6SChnqc2QU6h2oqoZAwy9HHUfWhWUsZHHu9RbyQ0b+vE0LnaQMRiEpR3SqMe3eJAETu6vBFFg37
THR+bKD1TRZOh5rw1GOkiR4yVGx5XbC1XIVm/NzdGlGpeXNOibjK9R9d2D3N/03ZeSzHjWRr+IkQ
AZNw2yoUytNLorRBSKI64YGEB57+fujZNEkFGXcxEzM9E0TBZOY5//mNweC0mDnpl5oDKumXcFDV
zZK1a9Ryv9Xc7s7FKrg1CTJdtyTN4uar6EWf6x9SynsHeT6BY7/wBvxRAcAHQrNv2sK8KEIJg9Qj
xcpIPQydbrBGIv0FI09yrYlydSeSjBz3i2USo9GXoj83vgsRP/eCXq8fCeletl5jcy0OAj7mciMr
VpWtqZ89ulpH7+8dx7xMZVaGupGcspZQQmbRC5RteY/EMOhjhnC61JiW0J3tMC5ztpNHVivOSxb7
moczqWb5d7omvlWji1lBFod1i6VNobmobYzbxc3KHVGLfHypIhw5kttktf6UqDAwBWwIctDr56hi
dO4W/t1MGvQMvYWEiYppJ/waqd1pI/XArAipIpWcObYjvrQeVEQXgU+gLYz7xInwkv7gWs3Oy7q7
cUFnVThusy8NxC4uAWObGfwG1MZh/HaE8EAtDhjuEQ4M1SBpmeOWCCTi5Gon+g/Lx98r1jDvdyIM
u1pYaNKSh9GhbJ3SgXy5BSAnKn19i9kcnXN1xYIoDSuO/82CSRupxl0e1uCPRH5ApmEjMcKujM09
shN8ljZ65l4FJBEytPtqO2fjH/KeSXknYSGtKOUQBGNPawrOsuWlLQqofnx3LENIHLq8kG/Qu/lj
N4ELuF6xjXQmj53KMd7FLZbbjJfAKKUKdN28RQxrBxpF4NawxjvdqTD6slnPUQmFz6ToxQRU7rrU
PkfQItgKGdmhoRuuBHxNpGbKG6qeKkhwGNxaVs8ZOGa7oVg6JDEMDSSQVx9rTBPrOrTtZSAipI8D
y3vG/42waWYQ+8qL7ki1IZ2rSXCiJqgTJc3ib7VcwK4VPfsN7R0ympOm9LCFYoBlGUNKxLSbwa6+
e/XKpvBGal/JvuqM5FTi7dM4d4KZp+wNb6fomZhJE7KCB7AIcwJkDkUbHZCkJY+p1T4YC+E4UZK9
lEZH5emlw3YxY8CVSLJn5EKeOxtbv6kPrNjEVVs6Ipxil1D1jgRH5FEwqNJ602k7DqVFof7xqbOZ
W4osmIh43cNdpLbjG9qkuTkfZF6O59ygw8pMY5uV2jWZSBjpE0LfP250zBW1eN16CozcoYITY8l4
3Vmxnv8ADfzFsqLkjkIzS18iYw7NdG0betyO+w7eLKgtqaJGhU+xeaQ1N0M1qoWn33EQrsdJnZEC
4s/4/s/mcJhn+pnaxRSKCJ2HuATuJJEDXk2g8bF90jf/pUmjY4b/BQALk/sdnJA0DpmagAYhRfzP
TlU/TGhQuFhnmxqVwxHE5nkaiYAi/spKh4kiYxRbJRsQfR9XJCfpdl6O0A+B4TnDljP4+OG+A6XA
x7BJ8VY5B4LOt6TsaJ5YCmud7SvrdmzAdCdLaz95g9Y7lNJfaa+cTozrQHDeMkdXSkDv1jF9vh3P
m6Sv6seOhcd4pn5C9vJTGlBQzN5ndFU0/kmbtS1iw243VHN68AtFNgn0uFv4auV2QgW4w6bnhzeM
9sFPCesgebWGd9aTZpPn5b3rNfhK+NNRxrUbUM5gk2/nOMxDedn03UjmxWhYbHxe3j36uJ2iKUy+
2uPWBBK/QX7N1x3pP00/72/cuPqEBv9uUMizYOCMjkbwPN5hWYubY+LltcCAtR/jBkdmSgoG7+hZ
x3+oMXGXz61BDO/HL/ovl2WqjA8GQysTavwKJvxnEbVT7Q5eiU/jkmNXKureRi/mePvRrON9PLjo
ryt5ayWu88nLf798sTkRuCahF1l1beYbKHZyCdftIhUjHS3wuWmYFJVdPl2sYWYkJNLzHCl3V8eM
Egrvd9SmX2kX+q20cC33Sa3fNquleRzNp7jl03TmZdj5recArt8XFpwcfO3sY4N4jgX8Kb7+Dvfi
V+vCZvMxbd3DFvL1czM9VWncYBTi34tAUskz813t4DF13+U6/NPa50Qa5pjQBOckLEklydE71E+O
Qfvh6uNAqHGWBk1KhLLFhgtN748oo+jYEmx3aosZ/8cmP45mdg89jxbGTMaNFX1hsqlTq7NgJoNM
HcJcO6HFD6obadljbSvgkV9jme6IZP6hTXiTxqL52ToRV18iNyAQ9Wff29lFaTQvWAERrOksLp4F
DQ4EE+Nh3TDyA9qT1SWW2E3atv44pM+dbPJzlmFjlmDPSnpsfLHMSrvKXLsdejqwVJRn6XrafrEx
qGuLcdyMJiGPDofhhnLqd0IDviWy7SWp7RuG5cOh7g19U5tOsVv0/lhH/L9Vr347o2LAmQ3P1QTi
yqh6n8/mt4Ioql3kzsNpccFhnWTaG4mmDml+kyVPqY68UKZYGpfN9Ml2+H6VGC6yMgMzL4vAdv/N
KnEhBM56kkQhyX8i4EzZCKPxr22D2D6B5Y25cP2oF3gqfbw6/51JvTrjMBUTAHkwR1kj3ltOg5b5
VlQlXRQKY0lC0S8/o5q81rKfCcMxGib1FSnJGBAPN0zjHmtf1bd4SkAX9q+RM6lDi2R2T5rnoxYt
8uDGWTBSgZMoAFeMvqXfZL2RHmYretRopG6WzpWXYWZKU/82tNkKlx6bcagApK65a8hbz3yQkhpA
akevDIGU4fY+Na3P5kjvQExuHEkftw3ZhYnSm/U19VEP1uf7YV50R71snhPdmned111Iq/uzdGX/
yYn8/sQzsFh3WNCYXmAJ+OaCnY+dpeyFF8Yxropzl5RB4jXPH7/PtSR58zr56xhAcGts9W8HFrIx
EoCH1chjiB7XEx+D5J5UiP6T7/UvN4M4DHK5j/UWUsM34z84bCozupyg1cnGz3diFQ91/8nN/Cvr
fH03sGwQ0KP8RH3xziw2cnvM9EAXsd/t8OCtiLVe8DqeM9hoo0u972d0Aa4u6b5W4oOfPQBap1fs
pgVadiR6DBXwwxiKLdnYaAYTOodMFr/pFac9eHpDfLRfkEkFuS6BK3/Qu/igT8I/Fb6xlbYRCn2u
bht8aD9ZeObbN4X9Fvs6bHisFiDGv1Xk1JQmXYeaJHTc9s6EZ4jPJiB52hy8ckKMI/TmwvBpY2AX
28oYyjjpXoGNWXuICuc7DtXzESrbjkxetlftl02ueDAv2Ui1xjeNi2cjIYK3qZyObCJ46n3yPb+z
DLUZ7vMvRhIcdBRy6x3+52RvSNKRnT9DO29aY9c5+YssoXm6lXOasIALGMQTZxMX4m6BzXLnpfFN
j1vnkJE5a/8sMsoBWSjngFMg8VhYJrCx1PsRk8/jx4viXS28/tJV1IGbAwUxdg6vfylKCKWLFOws
N3TChOwKG2pbhEaLV/3as2Tj3ZQ1D4vsvylQGiNPnD2zCAzy0LSulgQ6FFcHM+4omJzok2CPt0vp
fz+OyASB2pOP/c1SoiACIpqSgTHfXAY55SwepMO3Tx7B23Li3xel4xaFfsclOOLNy/IMSdL9gD9Q
VZpk70z9y7wGlsRFdNdm8Z/O1vb1nNxKrQ9HYhWgzE8Pn/yE9Ub+u5rXn4CbiCVWu6z31m9GQk9r
6jZRMxAa7n3stkPfAx+qIx0af5vjhejeJaRDbEsvL4MpIqf7k59g/uUnAKFy4KFtXfeU1x9CWjiy
bsjUDt3Zuhczfv24Yax2+fLctIJUOyp9XP2WJMgJt9q0zWDv7eIbDqvZJ6vnHZdpfRqrPSL7GnQc
PDxf/xR9RHth1k0flgnx5jjswFnOKrx0I73YT532y/ShcLQIJXQjNzdxYjUXqzQOgC73qUDUadTV
H7qJfRlDkq9ywBFOtE0PxXjfKLVjkEGOLyOIT374Oy7T+sNxeFvDSXSA9LfknjSaikTZKV8S5PQj
+Qs8thGTkFiHqr5UV2X43Wb0MVrv4zNB0r1tXTX5KfHxL8uGN0mFbOOYCm1/raj+s/t0fkPqQCK6
EJ0c3oFEOzN3+fhz+fslmLQaDs+Jwuz1JXp3wf1AR1mR5sOvDKF/14rbjy/xtu7jYfIpehjuoK0z
7bcCw1FzlW20XhPaorh6SUqixmReyqg4NiT0Ds5wQfP+9eNrviU1cE3aVJ0JjSPYDd6ShzLXlRw9
UoWEgUMQr17wqyZliaxCVxWfrLi/PELOBmbEICkYN71lOdeNlk1IG9swncp/NLV8Gd0i/aTRe38/
yInXiD3B5um884izRy1OCj9XoYOwCmwjDQswwU2PZjTQ+9n/xHHx/Svjcpwm+Gw5NgXQm68iNvK2
HdDvhHnm/Wwn+5wQJABcu0sEDHtwH6Q+Bjzlj1+a+U7bjFG6zdjapYWHL26/bRGUnvrF0hZ1iBYJ
3ClK58tIPmYwwZ03nHw4M4+9FDLKw9FltjOQq2Pl2XJIS/rZqXDiA5MLfb9k8uoWqOwqc1g2Q+86
+HuMD1G1JMxa8+zc4DLgtsRCIxc3dm3UFgfw7XASpvZkIGjE79Ql6LX0Az3q9NvGz5cjiR4v6dA0
t70bbZvOXoIi8qubFJKVr4HQzbVA7t5LoumL9r6SBvNn7YuWYY9PkKgA1o4eJroewki0Maicmt8i
YVv0VUz/Wz/S585hb3TgOGV5nvrUO2p6wxhZYkMjteg+cuP+1M3lE0XXUy7NXcUbxM/bShlgR/Gl
j4ezT6jK1SNx9Or3eFUt8eT8WmztxerIUh19izhoL983sUQbE7nA8kqzwqHjOglu8+OavjuP3m1G
eGcQ+U19kK0H51SPZWjMy7SVLYHMckSWy++DJaszq+tAzM1cI+t2iVcU077VOlvtyWWns7KdTWt6
D3oxjKfU11ZfIeY5RKX51WKFmGnCt1fDDZi15UQ/ByECx4G2WqBAdhvejUM8xb5o4VhY0choayjD
WiOviRWhk7K4geym/csGD7p6MPCp6AWkXlkHIMIY0cKo31K64Tffqu5UjimoJmrjBi0R7Jb4KzGC
5XWxfIYj2RAfGjPMyDPn4aG6M73uvjX7sBGcMlFVA0hnFNj2kAB8OTy3eRyWRwvkol05GRq800On
+0dd5tlhNoh+MDySzRnz3/aacBj1mc+YVfHYPNXCmB+AgyF+z/0e/5J8a3w1EpIEp17eAlWBoAG2
okIr8ID3optMQgdq7dy6aByFerkHYJp2TWoGmCmCgnReBRufPz6U9R2NX3eQvoC7APBylUyGD5YH
J7S1n5al0x6I3qg2jZ99S3Pd2MIfMQPDLu8rTFTC2hMv5UDUtZ6Hak6cbceY+s7l3HVGJlWM/qdd
ORI/MUVdhzdbqrasZnzzOlMdyfXp75pd/iPz5SUVcXFcktRg1LdKIWSXHjEuBRuGGzgu5tlNxJ+P
t5C1xHtdf0G3YO/Av4bT+x2iVMYICVDS1iGTpoj8bbykdDX88nq+zI+v9JctkukasCsMyH8pwK8P
TtZTU2XYgYUyV/9gNKBtrTli0lDW4+a7zui91z4BN99pM9gdKUjWMwCPIAOZ8etLZm40kA/M7mh1
ec60cQSvWtcJCWMemsgNXViAPWK/FTAJdr4GwEI0zU6bGbMMnn4szfbl44fw/liCCIJSBPWRbSL0
WmvR/xQoKLN9JXFbDg0PWbBP7hIppz3D82au7v7fl7KhC6zHEb3YOzrwGJFLHkduHrKvP7szZJnB
OgjmbKzx548vhYcuv/v1Z0SzyjG6BsatXPY3NXTtOnXLGZCELSbmm6Sqv6TYeexcu5Ar60RuO6Mh
xMatD7ozBrHd6eFYjhqaMGvTRM4vYZVVCFRJFvWYE4NS/6gmwhcBRZhhjjNZZoNqziSA/rDHvDtB
YRiDvMuZ9ZAJa+WJh9+7325ip1zQTxa0TIlkoD0oDXd340dtxhfPavXNGEfVCjojCS26f5SWvMwz
Mr3M6TAujO+q1NrmE76FQvKboDoHxpySxGSp72ZGftIY10swjmbgZKvitdT0EF/njd7Yv7K6kuFQ
wMms4TggvPNCR/8OXPgy01ewNxtjWOjtSUNKuUPWel+7+IXp7SZ3nC7sptTcZFZOiafiP33q3BYS
GtsELH9ZLPugGL6MQ4yvA2Z69Zi4Wy8rnFBXUBNIt0WqnYpdXDPk9OOs2TKIC3AQyY6dN2qw2+sD
o9H6OiYlpi/SvTBYh/rhjMUOZzoYYXyNB0t8NTNmnLpDJD0ycp1Op0AdHefOKe/G76p2zLDVBRwI
cPljQZrthr3/G5nZ6S7PINh5csdiSr7UbZzS0dcvsyHNQxkTp0mu2BIXwHmV/pCOMj00E1HtfQ2n
1M+q9ESFghhzaoKMWJ2DZojfHXvvRagyC74bndKe3IqdHE/CG9upiRnTh2tpOSwhZWk3uIA9EREO
ewwYLIjdYDZtGViF0e/sB8N122NSWS9ej4sQCbXYNqJmJPSzeCA7M9qk7eRdzGb+RU6Lx2oxn8xa
EDXekLuEqwwGo1KepA1lD0ppFgxzKgI3qkgO/gWXqEO4Xt931D9nsx2PrTYXW+VFCVVNNgSyuvXK
AuaVl8+BmSkRZmaKLsFtm/tkxoA1x1RPkrNlWUer1B4MMunJZb1kk4gvozAw9FyojTMXtIYTC+4m
bR8P0CFTdmFp4J0BFJxTqi/+vkpAtPW+fEo6+H45IoyjRiTethwNVuGwBhIl6h92xA4/RuOQjYkK
JbwvgsrKI91Uv28b87AYUh0mBVlf0xgMQi/iHE8VgBGmnxmv5kpg+T9Rb3zzK1XcVI1OmwWIuZsT
+A92/oe02WWXeDUn/GgdSiqn0izsC+tT23R2V2xbNZHTt9TQUjzN3/ez9rud1Zcc1PjWQYaG7yFh
0h9vUf/Dc15tUZBTDUMAc6xeedbb6MbIYuQk0jYLO/pqvAVYyRj8FntjcRCJJ+c4H5fD1Oh9OEl5
02SiZfIJDkiiHv9W2A9tTOqLyuKjXrUFE2iEbmxmWmioGP6Tl2zmxrCujr2BIPODFc5TbrUwWbzf
co62Km+bg9CMYE3zuEBLqQk8dNSxtjLM63hklH7lsDML/zrNgzq7VfLsdt4/yPz+cVK1o6wE0LTa
Y9w71bXSRbzJzS7bqgZBRzq3aJjir1A73bNU7LVjLYtrXRyHMc73pB6652VybtNieLHBBY6LtTxp
3mBuCq8cDgM6OQL2/tG7dqtZeXWeoqo6tBNirhSmojUv7cG3jrGlxTdV/x204avd1u396GqPUaLh
cNCm7pb4MaYqk54FlOBhMfXtMYVYMhmZfzNNsFLAcs0gmad5J7SWIRrRyLeJ/2vyn0ur+ZFSlbl+
vRwdaT4QMtbd6KnpoaF0mtArcu/eJFsO1119W0E6vI0ovBez2At68QDBz00exdltOfvzZilok6u0
aam98tu+1rz97MifY7fRKhc2SlMQm4MjZwBhlultS9YjQy+YWj45kblq/Z0/xB7k8QE+jJ5RfxcD
7jr9cpVkHWNWpe9nt1GnQveiPQbHlauOAkuCT2z07Hd9Mmi6sTobgjSgCH73xWLAaS+EI8LSUS0U
MEXueALvZBy4NatofokOjruK+W+iXqPTO2evcjDqiERCi/W1R+ySi8wnnbKFy+EZ8LHj2oYUgsq+
4TzrYpZ0lfSnXFcxs95eBv1UPSCQgYvQlid3tLDzhEl2UsniEzNJRnSZPM1GRt7chBkPX32Vi9tl
8JnlOl4LB7kgRcmCzTzM5DePmdCPo1ZqRygVm5hEsg2CBBTE1XQbtbED+WDZ+lV96QRNgpspsCFZ
sjvM9IUf7wD/W+H/3QFWybdrQMMxkOuuRmiviy+YfSqqdVMQjNQT6KfiR6ee4qBJop71/t0vWvvI
rOb73A4nTfPi27Qufkb5fJjd4b4YTPhMJAiEhdsQikvBIGNks6SPRRumsrArPWML+oQJCMjT1iv1
n8mELIH70utSHDgOcjYMrCpU7i27jhTbjVHr1kPjR3YwDPnj1M4OWU6INGzJNMxxs4c0tTM45aLZ
tuOIHLCEfeOBQAVuji0E0o/8CKON8LAok0dybBasNIY/Q1/bpyQFORYkUO8H6VffB6x8AziIEEBN
pDGZdc2g2O9x3jCDvkm/dlWOQnKxX/oUAryeSxaus+xVXR0bISvOG6vh61JwYt3tHIv5lCTM+HJN
PCu7prD0H8bUqm7MJruRjiYPhKNx/LqL2LoCApub1Tu1OAWwpAu8OxjRKWnb3448odMun0ZlnDWf
xtiWsFXxFuPBNY37WCReQYxAs4l0TXsw++GyZqWxg3d70fh2KHz1ywOR30PBr1bl5wxDLB7uXJX8
AFZ4XpaMrQ9dws5vyNcDLCWuFtrYNplyyhblamcbaTQ1JFQ8WK1qNbj/MUz6C0Rf7ezFZI+QWpYf
E/EtbZrmyrj5ubc7+hW/0g4ibQJ/9OS1zxqY3noeH5IE+gIj0YoJ+eqC3fZ7FxbWje7G31Wz6Ajh
SAafolaiWlnSXToWWKez3/QdehyTgiSz2c2x338qsqYM0rLHzKJwtCMcOO92VOUNVOwz/MwIefSC
/NEZzjJKw84r7Z1ZeQTJpob82bjn2PM2VBT5vVMXv5yCeapGXNrVNsf+kvUWNcIgmqPptBTiwFeo
/LViu8iK2qAYqi/Y/N5FfR9hRuI0G2yQiUythLfFFQYPrI5mm6LsbirhGQ6N3z6NS/bT4vu3/Llg
bmJTMMk9y9k9iYomnKH6lz7JVODY7o5UmuHATxe7HlMTgv4EoMzCkNn1o2obyfpOAYGcYOd2gytv
3bpC0T+JPBjJBDwBXABZLI8NUAibEKU2ga43hYNsoP2GVjz+NiB8Pg1jdYTYjwyndMvD4rbFDhOm
WzhtxTdJgDEE7GyXlEm7I8M1vrd6HZNm/5uh1+khEjUuN2KpOFf9/AyMMpS2+dXHx8KDRYwm9euQ
yB2DGgsVC6zohr0rb402XBx7b2TjvO0aZl3aUuJpYX2HnWwQ+2xbB2Qe6U7X0gVfZ9cLXSl/tDi5
nDiMwomKBGqQS6eiexWe1y6+XKmFUl7LqxDaGBu0quU+bfE7wIgHQK7xrTUgGvKFwypwqSGSUjd3
zhTVQDz8pXRJi6c6W24Gr5kP2hKN1BDIH9oov9T4gW0sQI/DWHveNoVNAgd9WKVzxppLyv4l+lGF
A7ELqwuJsUuz5dTqELUrH8k0Zi8g//NdW5o8AiYXOyXHozKs/OJXRClDVl9VPFizYo4qMKLR/zgT
ANRQLRzmPrtRsyTiAN39KRr7+yrHQC4WqwDFi0LfqgHPQFE3iHTbA27GVmAq/UtRe/HBZ9+aOzzi
qrl7ttrIODJnn9FZYQVUmW0gTciidu4Pd726pub9kpAojc0FUFlDZ5iRbcyeMx9gKM4wshL3dh7L
7MYaOOL4/AQxZ3QKOhqxlIzICXeqS8UhV8dxemxKNuQIL3yjmE8omcHv0vhadcq60YW6KHH0SyzN
ojlbxU+Yv80zLWVlld8nk66w/WEN64DJwQvBc7ri0Y3/mXI1b1pXQP93DBjEXQbnbqp+evp4MBtX
39aeS8lU8lXDNvny8dHovOc9AEYwdaY2xlmWUuP1yTghezZmL3ZCe7Lq7TzPLd1h/cNPke5BR3vK
YVKeDK8aUUwpJjrtlEI21eYHgJ7djK5lH+WEzJYUBnv8JLpEnHSt+t5hLLRxhqdSh3vs2hiZ2Ski
aKgu8wFX1E2jTwGP3z9b08STMtj5p8myLgMkUMO0ivOijGEzGGMXDAq3tLz35pNpyHmvjRGKiQxm
vltKGQhIOcxtz3plQpmzSArJSnG0aFocJYnTVvitLhrf/YiARSS46kCndneUL1+a0f7R4VO1s/qu
PTRWRFzzwmwXZXkfJs70c9La5oJVjYQC86QopzcqcleHv64/j2MUhR+/i39zK95UKRi/QE3k/UMx
fTsdGbsahYLgXShtBv5rlvnaAqEG7gp3uAxpzvEcPRZsi9Dl1Hwy2NZLY7TPXkM+6tL7X3VRn0Z0
Q3MOBsL3jF4+ckr2pck9J7EZmoPWHlsD4Qlit+OUdPEFoNsJhsVU2zlNnZu65Wl/fF8rAvT2tnDc
EQ6ZGNiS2G8+MeB/pS+1csK4EyXcoeUXGh80l16zbWJaQX3wccbXsYIZ5ax/Uvu9/75JWSFYmJmq
v6ppV2zyFew2inxacJWac6hI+bjvM8rSRInAmOo1lTQPPr7bv14QHocP3cbVgVdfXzBS6G7mnAv2
OWwOrUzqG/RE+CXbaChgz5w+c6j+6wVdjmCSxXBEfRvrkJWeJboRVgz+QUfPAqwoBjFvLMJ81KAE
onLkOx/f49v2BIcZnG9sG2kymnvIHq/vUfG/jJbNJfvBB8eF/LrhtX/G2PzbVXhtK010neu+RUy9
SWr2YBcuXDT53BQpnD4HlOrjW3n/cVpgpQi6PRaceGdEjNUeToVpxa3o5EunPpxcPab3NIxbmXUJ
gyBQjCm9ybXx68dX/st7I3YP3JelgRfvW4jamwjmiXL0oqJSF5xUpk00CoG6Qfr7Ttd39YJbwMeX
fItBr+8NNwqQYYhu+Haar98bDozxzFDHCUfqmlHMe5fNYuuOYF4RibAfX4zPjD/3euFbNiF7q4HU
GoH5dppdJbbZFZHlhLljxuhvF2Li4+5+Vpl3aNPBucHHbFy/oMVdblH7DCAyeBF6tfymY8iwJWvq
NzsydorO7ON4li9noC3IDzoeevitwkl00kxd7KX+ZdRg+KNu1pess2wUlGWJl2P9rTPFNUe+cJeZ
enWKSCiNgB9rpTC5HO21+xr8Gw/0tGjkEJAOTlDoyAce6CaQtFbCwzAtiFOjUb5ABc3CiBFX4LnJ
mss8IBGLmNLkOhnVkbBCK4M4bbKFb8xO3Jc9jVUF12bnFGpnauqRWZFJT9LrAYbuPWKw/ghyZ1y9
iRqj7iuqKne8s9Z/qyLcecraxA8Cgyy36vMAFiuNu3NszJEfnmiYmWplvalzeTtnMttrWLe4adE8
uXXzE68QGJdmTNHdtubeVnCudfHCgMsAuUG6rwZfO6SHsjVvW6O61Kbd7/O4zZED+/Z1HvxQn2Zk
fjy822mqKUFAaDdQF9zzv4ztIRUkXi+GS12TQfEgln4XV32DuBAjHZexWdihfM9k6gSiKS7exJwv
ddcZIF0/9o3OpsRDeNvV+ETUo3OIxkoPvfje7JFdalbHdBKp47ZtxjvT6gOV1WcG4nPwL3+7apPv
mjk3m7odox0qPATSQIdS1Rd9cu+0dhZUWHp6SiQmZMiaOHHmQtuh9iYOdjCN3ZDrT7otn2c4qDuM
D24xQ/1dWf+47jBdjEw526XASIhgBqksbA0EUtlEuvdeY5Zhug47mOfF1JPGk12ucw6y8g5+m+6X
lD/YlcB8Cou5vV0yUl+c7IBL48VpIj3UWlZdjAXHFo5acuOJ67Q0zqGJyru+F/NV5XweLe4LiNJ2
bY9BA3bD4A2Zb4TjYGlhnORjaEUCxpwNX3ogdAWVyXMkjeqIHOoJ6qBxjArejzL3eeaoTYuC6jz3
X3pG+UGW1UOQu4l+aSLv60zAzzmZyygwE6SpjUJdVagpfizn0dqbSflLj7M7o52ip+wJhVI7bp1o
tPeLQtLqQSQ3VZtuQJj8s9LQKnpxeZ+QPLHNy7K4w7cNPzstycWxXJiKJ7E9Bq6MRaCXyX6ooMxX
eVFc7bG5JD7umglshxMmZSMxSdbJjq0//JPoqhkjm4W3raGzEkCV+3vcaRHd2QJl/4BMoair/tpZ
S5Bbw5dkQmk7lN6fvjfdB0x991qvnyc1jYcYUoCp1ecCle6/C8nr8HEmJNgABPC7sLIWbc80CH55
X8stJs9Pvb04h67SsCh0Zh1uDLws2aKFzVF90NPSpWeCZqcYGCXm8TnjQjdCqEOMGwJ/BuRmNrVq
N63mh1Wh31eUpIFrZ/k1KdoTwJP+VXPcH+5C6mqVNXZgTZKhe4N3q1/ExpfY2derFK+cK4c4T4qI
qhC42CRc3iJ+cNepztqpTt7V+uDscGR/yGe6MU8jpI0n9pwkE9V6EdchWu/AM2MQ0Fy7ZEh99irb
rQSQQ7zA4S9t45i0yG8ihmd7uWQHs3eJszdwj9XybaLnD2AUO0Zj5bkcumQT+xHs7HHpGALgc2uJ
Y5QaIpCFXoVG7rM+kinZ2lOBr2gK+VZiUpkZ/fPg0PAwMl/TSBJ9Z2ULsTFCXKvVH4GkJFQH+PdU
jrmvRyivkFOe3WFQW4RKyC4GpDi9dB7scoxRNNqS/A/2bJO5TYPystZxjp6Qz40zcfCig4RgCjRN
pmsHYzKL5wR0xcBtGLVzQQrLYpJu5GeBSuwnUhy87STax7rln0pifUtPaFs0bgV6UIZ0SQknosJP
KmFQ0qX0ZmLiC0pskM7JELfkQ+7x38WTPJvuZqbqraOGc8TGx/1saZTFnVJVfD9X2Y2dPRupaR6X
qdhXk13Q7vr0vBXwvCCmEeOIPtShk2AbiBkEWrJ6folqb0a626ZBPoGQPZaUL1+RfqsdfFeCJdBN
xtFjJRrt58ooYa6NSH7AWbtuwEDs5Ktu4MITkYUqR6g2buvuYMYzNtWHXYxvEP/Y4v3b8pF2HRQD
WBzelHpZUIbsFF4bu1Sll2HkuwFJI/RKm39yMulf82je5lmth7hZz9txFi5q7qlckTRiqpacsUXT
cI1EXSwDBU3Mewq9xfji5O33NsPAormbzUUFotSI11Td3u7qBu3y8H/Mncly3EjWpV8lLffIwjy0
/VWLCARiJBnBWdrAKJHCPDoAB/D0/UGZVS1R2VLXrq3MskwmUkFGONz93nvOd4qTmOPTUFsXNAvu
dujY3Ce33FCwqOxV0adCV8tAH2Xk06Yv1nH/sTKNZtdCfF7NKmTYuXt2iyGQBb8RyhTaIKzKrz6e
qeAgqt3MXU1Dit8YjrFmdq96Y0H/LljStjMSABoFWeYFOoltAe7yZhUqDGAUWAsp3Lgr0ym9o0xd
HwQJxeXEGzgR97pJa5ePIMRtOefarSIJvA2ZqvluqFp+WJU57Sdaq/c2B3kwxVyQctSBVNOox1xr
x/xiXqM7uTOz/M6cyZBNNGaIgrSrVZLOI+c7G25VoOiav+RvMo6S68axnyc7+zSBVPjMsfLolVXx
QPDkCjJMspWp95Qmlba152XkXrQg/iatuLSsY5QEKgu85tjAkuLbfdvuyylswXp8rhaIbVWKZ1yq
4YUWZH8NJZ64NTeIwOdcptg+4E4x/aHKEbVAmFoBHWvpqbagv4ph63qz5Rc0hegtgb/w4qI/00NF
IM7gmE1NGU5x056yaCp88nb8HDH81h4M7MODwOw5990NU2nvmI4wRBSLcVii9fS5GqIpn1nT1l60
DJgq3b6TJhKLuDKms2wvXvdJy+fwwDT4uo9RDBW1/XIZ5RR/LJNzW9PN9OzZOqpT+jpY3nOD35Uh
+QAhpKbx2O9aIglOoDn2EE0Sovqk2PI8ZITbI7OiTTcDi7WVLfzYs61K69RF9ZPrHlqodD5rtgN+
gyh2RCGwEjIzjqLpT4LWCdMPNkkI4bdpCKipss9lOJx0Bj1+VFrpR5Ie+tbcuJKAtwLU+iprmhQu
vgYmfKr8jp4lPKoD+5i+sxpMstYSh9gO2dlw5DE2zBE8L6PIktG1dyNGIEAJmIbjlGT4+ukNIA4r
N2wEHYIytn4giLcptsfKtUd8+Vw4y6besYfqiBo0v5f3fW9Ed31brr7u5+BCUJgReV5k3tarex53
rlNu79ziVrt3eOxo44s1DDTuCKOxdgxl69GB3+JlHjal6q5AKDk+gO6ETnpOXzecVug6piK5Uoz0
g1FwGWU5k2ZML1MH7XhCU+wy5vCdhpOvQ2eMfsPFpcx+oUnm48goNqVws1PO8mK831krxCSPmWzH
o22VbNregkcvHXuTp+UzrAp00pGHb4ycOD8dDYLtwnA3JqK+FvrQ7jJRIQ7I7znu7+aylH6bcQi1
GdsX8ImHSSD7s/ko4fGzjWbGHf8/rQdhrkq711Z5YoJh1nvXTxsp171hHMT0tFy505JbXiXD+3Du
UcuMoCG62Hyrau/RlNgeNGLUYuiW56JnMpIhWar1MD1GPK75um7ycqsVxRFp1RXcu0+lw1rrjCZf
NCyxbxp9wiSlWGZRAoXAsmnGBm+NWX0oZPw2zpazTuNhCjLNW3uGXAFctLiWGfdeLo55z1LNJQ03
yR2VO8eRAnZPrOSwx0KUu2KjFWLv1OhcRc/0L5qfrBR6FvwQplh99KxVd1JEZKPlmMENg3xMI0yH
YI6YLSmpBsCmBIJIWBa3LWhlbad1oMLBceTxNdrQmkdrouvexjzaVuUcZsaFWb8IJWe7PkVyWvjf
H+xSxNc2oLHD0BuUQRVXW0s0XyLbPk9hb206GjSrsc5sruVvC9xkOwnJq/SRSkXSDfs5HRQ0l3zO
ieyIrYSplC1Xuqjgu/v+IELgMGVLs7sdOnDr4myEBCkMjbz8vFb+EeZFb8oiRxs1nmuio383oLSH
lAoutpbWX3Ln5caz3VplgGhh44YS4agXPTOw8nwQ2UXslswc6l+U61gXfijXLVWjZcV9EwX6D45g
UehRhWJQDSivudSYMbHeM/wSaRlyQ4LpgNmA2dZg2kgnFmSmnKzmOWR5NepGRYF/HPMcn2ZcGEA8
9MdCx6EUGnG0S3tDX7XxR/JzrsjCSy5tPl0YR7c+Dvo46NPrpq1QvoaNn4QETilaalxISn3TnCgw
G/JKkdwkqwQEfetK/cvUlH6UF+mjXYyPatmDl9INeZvUSbWn2RxtudPv1S7vby2hfM4NDz3CIJ7r
MMxuDb3/UCK4HNrhSQ/hDCGKnjdG1RiBqeZZ0Ojl7HtalO/IgfIeQHBk/n0UNzbk0pwjauzQFpTq
au4yk5rfumpdxMSZtECfuPVOiNzzZSoFbKZoXDOchVmF5n0bWSFJGSGhBZBATrFonGvdXbCIhIc7
VcXhpo5IcaWcjpW5omepnPIyneHs3jMcaI4FmA6oseFWehlvvZ1+MQTrP1Gmax0nt68LbgFdbT/m
onqCzHwtqJUv2TztZy+9qOYszn0Z7z0jZutw+zs91qegk9QzutJda/jF9vj2opXqZGmQO2EUiBHy
2lAXM+KgwfQtznYuB9DbbVokNr1Gy0SvNzuBgkn3sSjGaxlGm7YYSr8u1HGzSAZYynEQ1spzT4mw
HqEnbGfTvvdSkxteKz4QEWrswex+mBSN4IdhMjcoq9OVjnLJd9QaUFuyM8w83BL52K2thiZ92mOV
p4A0R5WWfmxPF1svlD2cj03+kPCk3luTo631T1UbJU8j9tObWBk/95GBp3npQczEQUOcqdaxpT+V
Q5+fNIJZAwAtzdFeYFjWzFWu5WDYsamUx1mzpz2hBvGfe2qiW5RMkbxMs31TWjwDdsh2KuFSzKYQ
VAdQ/9C5W1vYbES4sp6MjuGcIoby2hovmrxqy0FuB9cuAq9Tpl0aFeXadhmV1JURncpJPyEk1W4a
V2PE3iuPWjvWBwhD+topGVX9YvN5L+HEB4Ywihy2pU+O+XdRCn/TI49MXYDZ9uYgddVwnUBxhQX+
YhkzmQ7eZlKdVTtJYoFn7SatqNN+/vI/NiXZ7rA96pwxyKPfEwFclatPktMdr1TGq7LoXjMmJOtO
ViVesOn+56/2I1dziUylT25AA2Aze98DrVWRCjvX8Y8qI/uUMbhBzRUITst1q1QApiTjxda4tckI
OGpT+NR5qrLGdI9rwqrrzdyiHEJAV6+YUqerWkO8UmFS6xSVkM9oUNfFZI5gQThIOyx0hpXJAwKc
7TzGw8Y2mXbTB4EfAGQnGJPomLkTFxtvvphcIeyaojL3anJmxh4qYr/P55bjWWksGgn2C3nANSAn
FhjvT8Iqkx9+/v4giPnhGEDP6y3AZri1cJ6Wjvk3qyGHeBGB+ob5N4bq0R2ddVmhOh0Jdb4efC0h
zpPUHZRFhvLCrBOcFEb0tezJiyb/wcbq0ftycsc1YR1fB7I3TfEWRgmmigIhSt8n5K60xWJt94s6
vO0yCDrmpL/C8f0STwkzWbpv4Dhn7UTJed9q3XhvWjFaMKCDfm9ZV/pomR8ESY7rsh7451P9MNVA
sUp4XivM7R9FlfZP4spJCMCIPavah8ytfaE4x7aZHyPAz+dxQfhgNGZSgt3kNDGW96UZT4GVIcQY
nbp50mWkrciZygm61cfdaLry0JovM2lLxMlk2rNpMYtstb6/igZhc10uta0YqrMcveyaaBN6Hk2T
HBgR+1NWVbg52Fz6Qev3iCFvpzpq/Tozo20uTbBBedNuB0wCK6tl0u7gtAGKQ2yadJvzXHXaWhvE
Rysf6ktRFnemPfbX8HXCVQNAfOvSupudmA6ufrQaDkuZO8RIJzMyjYLLKjXXSdejmsC4dcJptQa7
96wVptx74MA2xuhuoRX5iWJFgR7b7cFMsDLRht+StMVn2WcHvXCtc1prB8UYq/2ADCF1wvJgyFqg
Z7Boy7vj2alHIA+wkPdTH6KwJbHU79rCIHQFdVFlmIiSTR4jlw8udTOxt2PH3WR+yZBsR+Nd8b2u
eglTz13lpSoPXc4ySKJyQg4QP+LYIKxJ6cLDRNgSRWFzx1KeHqlzKPQL43NJ6M+RZCk6xgbe3jk7
g6q7ibra3XFSFStpoQz2dCVwhxw3clU5a3AK/mRb1f1stEeu0VXXpSfH7Z8xzcHaLK3Or6YB34jR
WahjO/ekWHAqe+u6tBN4UNYxA9EXNIlKoteIzlEpJcKt0rqqlOwuyisDMNKgBU0a3UlasNZceSvd
ji+ymlAtFMZrsgRXO5XGCPY4ebQ0PGzHG4UBScF4d/uLB/zHqQwIFIcRHdMnNsL3u72pt1GvmvUY
ODAIfCwLDaNmLnydqZZkKWnePorQ2dQOalx8YlfLLTwq0OiPhX4zTJLLqP3LpNT3fmQqEEZ9MD74
WBicvp+amljak66OwLrX00kMXQ3XGGsXSojYTG5w727iqUJUlEePakbujhOGxa88I+oy/vp+XgX0
AnciyAQPPv/7sWZqpbYRFgXJSybqyCTXIz/xxm0PMnPt6iUMusIEPthWa1L0aHHMjBRY6KUx0lvh
qqSVXGqbrSTvo7K+0MiwdgUBdXNojFdIhPQR8ib6rQw4L2i3MQPxiEesc0dB1i1Yldy1VrZCQPMI
ZpSMs6rZVKozXht03as+OaFGj9a6TZMvpEmA/vccJSh7I03dD/R420wCQHaJEUybGtWceak8ixZp
fotMbwJLNjgwNNwbxIbm3lSMq2F2mFZFDYw06350pgM+nVuOJNrqkjZT2X2BEzsfDOhIeBJKaLvK
LTFV8W7GZLvSW/lGlzaYmpjuBjGp02zhVegFEmTi1laE/aZrTWvuwkG/eFGpn3LTfSJvtIXX2E97
5o8nLuA3seeBAIvii7pQWx2G2DEkEB9QfQtG03p2R0njBBn22tYxw3GtRZaW6ndSw9YWRypESgnE
coDIjJT1QDpzEcTKL2enPw6KYVPZeIyBsjhLjfT9sVg5ZsnogvOhHLZ6OwLunevSd9qOUyzc2pD3
2C4I8n75+ePKuvthVeKu0fHlIqSkOHPfO8PLgf5XoY9BNdds5B263LkMKY/NeaUTUwv5DB6t04fN
xmiAw5ZsLS69vsAkm85nDuon0qTStmkMNGPb3ZLMddNbDp7AquAY9Lau1sAfrUC5ad6AJjx1JLdA
GnddjYxpBIu40sW4rZT40Zuq0tdbbPGRPhvwCjvWvmsdetlV+xmy08oyyHQhDWqXjVmOq6rkZtWV
17ZdBXtDQcNdLtLGqiPgecrGYs9kq9o4LVZg0xj2Zl6x82XI69qXqR13qIGfxxEAbmPmJ0fT62sM
55LGr+Ls074i0EDvG4ZfKENdW1Tw31GBCbsa91GbJhsrHm49bb4MDSZ0Rorc0NDrE3BnG4EohI0h
DGZuaCjOPclRp7Z2kAzZUx1knHA5sK8b8tx2qm4c0E5JNDhLNBpt433pdJfKwnfkdGWx8UaFQiVK
kEylCrNnw7jJq5i+oIrLMHUpJkponsWhyMNDDgWbjuBy6wfr02hZcWjQvwNJVa8MSargVFvbCGIu
BbPJBMNM94TI08aL25dBDK+xkecraF1XSth2u/DWLTuoTHpcQ2M6xWpUnA1o9NdDNqzlou+xaM37
WoxGq234hbHC4IKJaljYyLA8CCGbqFxcU1UjuOZr44p+z6c0K8NtGsmTXHhOXlLhe4LRJEx4d83C
wMasETTiuc0ApyMuMrcMKbUZQkOX8h8d28NKNUwY0/HHOHTB+sAFSZNzn2M38KyJDW/2ug03i+5O
aPOhLAjz4Ppw7EomK2OfxVde9cIHYVK4jxam5XGPHIpVWjOE4HM0T9KYF38YA5/a6TezLR9tLOuh
YR70GjEnXWATfHSg9d6wrs0pORmQxrJ0DFg62ToZ7GSPoykYkYn5ilJnNI7Ds9S1PFC8huI0TFVi
00ggSnr9McOLuZ/I+3TVxNjruX0Vh1m+LUPzsQo1xkB9RwWQEEHouMmWCTLiRJdJSePgv/Y6tH8T
4RBrpoekpaEN55LDAghtc6GIa+fK420RM3gWy0n2OQFMgZiqT0wO87UnvWYHby6LAEDVpEaJpLRB
kKHjLIr4i1TVs+eOz5E1P03S2ct+0rdNMb+CV+MCrEd3rfcy6clVh73qwTL6OyfVi4OZA50t2lY/
SPCmGjcrypzTiFBVKAbBN3It9J4DgSLk5/vZj9UFAgH6lhR7Hpil93qsXLVGVRdkMMaDLimhOGhL
mzynxogxGOS0zWn0/0ID9jfcP6j05INgk+c1f0jqch165YJnNChS+KNFiPeKbEOfhCIrgCy1yzPQ
n33DEZN16ZtSInROZp/5AaBP2qbDUxNBLtYsBkkVQHty9bAu5hxI3EdXaqxsrQGuZYqC3CseWgDR
I+ye3jR3MhzeVD2zVlEY3blAk7NaD3ohEOv3ibXC3v5JCm4Ty1XfyB8gWka/qK7fe29RvaELgyZB
dY/T9706DJZq1oL7HqHSU8khLNxymV43noIZ4CqSDrkH6nj6+Wf8N6JSArIM3BZYfkGJvQfstPjT
w9ZrZTC7nb7LI0y39uSuoiMS75SZffagKMwFSefaCJxDHQBfHCJTis8akSXNly34sSf+DVgiJfvV
NKcMKoDVIWc0feFFH1TByEfZxaG97UR3xdWmW9VFty5mZEDIdJgX3BV28ZIp3hrT7boay5cmd9Rg
GsMzfcQZsjhfiRDjwWJo7Lbc/fEtvozzFAgSgthVClqW+NP5Zwe/sJBU92V0o6fhuUOoui2LzEVy
b5KzJrU1cs6ROz1Y5ynrOkYa5GHWXBgCHnNMFqLym/6OWkgNomRmWzSUmVzsT6BWf+V2+5vni3wy
wl28hR9HVMn31xTcg2qJ6FUGaSF2s5dfhaOXBJojXgeQR347Dr/4sP/mBU2QK4BDUALqxvtLc67O
Km10ygm2Fd+UQ8OUe3oiOBULJDGVev/088Wl/ditgtBGB8ikZc51/T0pRytjlRK9GANJhubK7Vx0
K9MHgBVGAG4OTc2UYNAdcO0vGZpo/36xg/14EST4nf9xH1tQLe/7I43XZuz93UiWZd3vzUEN/TKe
Nkpo+6NIbvWYK35SwQFHY/6LMcHfPMywRjwUrbzbhL4tV8VvWjON2rS0EfoxUNMiWeHi0vpK2fPr
P3m6VPdY5DZTbTz//A3/+3qRbtDX1/2zX/TNi0aR1lqYRcYAP8Vy9+NWV9uN5v/Xr4IOcwkkQzPI
nOhdD5LTRghTxGMwWjT/xjFl0sqi/fmL/EBZYjek1Qj1SoWbAv5gWczf/C4KVi40HvkY2LU8mW34
GTgmYxZdZOux0cSd3lwXc3mnRaHFoD69me0u2mq5YQSZyUUorGXEDiJXOC7WwxDGV9q8rrtyvA9b
S1ujFwIhEIa/KAH+5glbOpYgCUDXQgV7p9o0x7CRXatIzNrTZcSetsJJWbLnkA+AQAYLWvGrTKW/
WeM2yilO6WUshTfv+/cpHjIlcdNRBgqcftjoH80iqdd2b98leaCWz24KMQVdwa8ojLrz/pfFpAcA
iEOa9gSHyPunmxsR4EUJZGlEWYb0ET2LguSqcKugXUK5Z3xovc71chiYxABbfWl6Me8b23tmHI8Y
aBjrrbBieZVyIQ8mgzsvprTyiDf/UczjUrOo8mHKOf8xbnEVd2RGKrCZ7EXqQeoQ0THkoz2TKUbc
K/WMoqnPLI51pAmWf2Kpmw48N42C7AgOzlkrqjZuzGYESELcuF+7erqC3F99yEF3cMXYK6U23dSQ
SW+nBwzCji+iEPJp6IL3CDMeWQYGgWVz/HXmbNEyjK0gDLGrKqpLo6pXyRzoEOVVYrRog5gNFjJX
vw+LT3iJU45XyGlA6Ic1dOrqqJB/UqH4fC179amZjF3upPKsRLWzYwLKsNU2brs0ck9qqzsn0/A2
YGjyQGuNL16sl5uuSqPrOktnXDXxrsygJaMtkofaJOk3LOfriDJ1PzZzuDXM11qjCmWao/lZL6u1
mmo4qSVSfq0/oymsbkswVxtIy8q+Yhiv0EoEhByuPDt7MAd8kOVCKUut4UJyZb1X1WLnZe208Rhg
W7V79tCF0hLPNkhMMcyjHm6y6RZEinatWvIy6ilyAg8AQVur1zmwwJUXCrlbmLQMyqlQ7QbvT1zM
a6Q7H3SXSserVW59wn7s1H4tEAJtWvdYkHmhRfNGIYPEbwqhH5yYPG86I/VwG2nhPkK6sUkF25KD
9n2lU1hqKMn2NVqcIMNjkcFiWmcj9QOuXgB2M2RGnboMBUM/7kqpBglO2l2I7Zfn19mjQYQI3hrb
pC3IP7SUaueE9tpwQ/NazaaNFisG2qO+2rNhoTRU0VjW0NSFUR8sRgbrQY8rno5JeSiGeM/Jmx1c
cFp8D0pgoE7E1xBxbNN3ik9iqdPiyQv3Ri6/pFaoH920T85MoDzkEIhssgL58vygpBhbM4EQSZ9J
vY/a+DGmBXtR9Kshs/NNTRdvoySN8qTfNdRXxzBFDZNRRAplPhNwMvjS1hqouchHaCc9p3mjIDOH
sWHKaU/4QiClHe7tO7Q0HNOADrdymtdkmpkncqHxWCPZ0s2aqA1t/DxyfzxMkZZcGSAAQ3sJ93Vc
Yq4HEBRNgSWb8Kd2oycmqzusuSRGq06Nww/4Rve69Iab3oM0Y4FR3LgOo2YxZGLdWrkVZAjYaKnE
eJoKYe4gldzyDKP54uhej3l2tfTqgZTER62Kzh7W+3OSrfuK0XNPm2DXtaoPFjpEjbbwOROvB62c
clAA5VqhYpovRWuHm06D4F8qRUuQk+3xM5knOAfJFXQkM7XifZKn2ibUaF/jxDK37a9O7/dXBgZr
lD70rZjv2fAu3x0eiZGRyWT1TVDeTz3bZlxA4hP0m8A7eOQQS6VeJzOT+J+ftF9heN/2UpfXXaji
DsBt2s3vX7fN52H0pNMEad/vMIJCqUa2GKVleten8bq32kDBzPc5ZPjlAD7axJIuKdbtrapskkQo
d5NqietMs8nKymUVkHZMnnv2yZbC3oraKhHNE8/hRIjF53mYDyHJCYGBrInTq3tsaAvpTqtgyu1b
qMGdvWmTZ2KBrs2U1hc1+EsTdR9//lsDPuRgfPdr43ew+O1t3HpgJ74/OLMCwG5u1MDnpuFZttQQ
uMkLtpvpWXMxwuYhGqjRLrfDjH5Q6M02p09Kv3VAkzm7t14Y3kWcXMiWSDJVRcm1q0hukygL6fx2
dAIixK5ZiXZaNqobdLWA6vjRQ156oEVMSI46ncze6OB/xfirpDQ35YL4nKzIW5UxkAhDQ8BlS6YN
mQIjiLscYsLOiU+18YAEHXc8IdYk571lhn7yEF8/EmB3cAb7hWza4bqyvfFkSXPbtewfPWGueW9o
fkQMYwDXy1mL0butC9u4cobitg/VccfUfStQVHCE4iPkmckOST1v1bYhNgd1716ERKNxkmRscXKj
jHHP5Nf7lKoUjcSXppAzZvA0JtILj8Z3aVAmJ3px1tvwabCr28kq0P80OmUbiZ8tH8CtOUBPG3TQ
A+nS+GGBnEKaN6ieDmVC29DpxL63wJtWdVyhBjpUC6u2dlbe3NI1pe+ZxkQBk1w8omPcTiil15ZZ
I9oba7mNQRxutKl/QrFkr0OvY0RuyhujIAzOQ3pCTFJvIXhyv0yI42jXkeajVBN1an0ZM369Nu/b
K9TLxEepsc5Rd1USrrTPiHP2B8V8mLVQ3XzFwkniQcPS3f9qpf64UIEp04gBZKli43rXVW6mkDh3
jKVBnlYTUO6WPATTdP1IVfaJmWGQr1NtDexoZTU6nxmItiieD2mU0gNWdz//aaxlF3r32CwdbsOk
K0Rp99UZ+c29PG6sFpTX0ATIaJrVkEATmfU3L9RenTQ5KCVJUHZDRqVRazF7pB0BcXJvosHrkbeL
F4hdqJlXRqs8Z2H7OcMl2dUSSEts3ZJ/tInyNt7SkzyXRf1ENxmdrqYgs+IEyNPmzY3n5y7W0dI7
1THrgMc7BruKY5JA32bPalK9ZHFprNUnuwERPKWQ8lSRPFv0+SBFYP1psNEXfbk2u32hd69AKV9j
kd67cyzWQxYdMo2n9ufv2XvZBFvMd2/ZcoX/5i0rBpBytc3GPi6pLcgrBe20LDojLf/w81f6oeL+
+lKu7agAvrzlVb9/KYLtKc/KsgniyPlMpNe6Cx3enqWPOdgu7V4an8SBKZt+IBNNYs39+Q/wvhpZ
Xl83GcxRkLAM3iORBUl+3pxAKEVIvCBZGE9wsXkpFOOCbYL1grKvC6N7m7j5n7/y8pu9W5dI4jE4
0lFhAPN13X7zJptx3HCItFUAgoXqT6h7kAXYUEBj/PyFfqBn8zuaENpVw6PUg/3y7uCAS9BKI2+q
oCiam6adHvQq/VBZJLGoiQ1lARxlUzf9FkOhskJB1y31UThXpI5415QofjOlFlwgrTqWwjo76AyX
7Xb6s5X6j8/j/4reqvOfv7v41//w589VPbVJFHfv/vivpyRL6rfX5OV/lm/7z5d9/03/uroL7n/6
BbvN7eb9F3z3D/K6f/1c/kv38t0fNmWXdNOlf2un2zfR593XF+c3WL7y//Uvf3v7+q/cT/XbP3//
DLu3W/61KKnK3//6q/3rP39nGIz5lCX5j29f468vuH4p+F6/yl6r3/7x2/1L9iaAy7787fe/vYju
n79zZfjDXbIdvKXKhbnLVijf/vM35AGgAWUM/qf+sqzaLv7n74bzhw63ChKQRTVu8Nn9/puo+n//
FVY5OkI0BiiZVfv3f/+c332a/+fT/a3si3OVlJ3gp/l+I2b+blomNG6mjPTy8BK/OxZ0dEiVYuXV
JSq+pObDCO20zYTvcK6PeblBUbeu4nrtEAK8gFHL8FdBJ9r3KtQff4J3DwK5rJnhtfwEDIBXOR4H
UUaw4xHnXE17lDG+21yS/mNhd1ghl6TjP3tE/9UKv0o+t5WovnTv1+d36/3vFvB3X/B3j8D/hyvc
5CP4vy/udVVG1bcLevnyv9ay+4cNMhrKJhu0aWkLPOKvtaz9AVOU1ahZNAwd1uXvv/17Lf8Baldl
I6dVDHee7//PWlasP6Dc0LrGi71k9LDh/zeLGdWy+d3+7bJ+PUL/QCQz+0Ba+DV14Zv9W2NzSxNc
bwpZNmyHqnIJB5vYTmqIz2P6gHytfbMNZtRVbbT3/UyMbzL1aaDK8NlQLPWmhomGT4N6PaxcZdMM
i0z0lDZefQ1jPOPNuYbupFyj+HWv1U02Zco1d1QddnCBGzTaiv5M1X6YXBTqUTw1ZxwQ1p7YHnWt
quOXOKNvAwflC+m38RFpPc8bZh+fSKidp1Y+Rb7NT2I+iD5hCmpmXF1BIgu6lnFjtoGXqfDdM8Y5
Q2TPR+G52QNWTxiNo/uhwY7iU5phHmwIvHFm36wT49kxEFREhUlkceuQjd3n5sFzMvL6qtd6jPp9
r5QfxDAku8IF1skzdyLEvb2xOzJc4pG5KxLBO71kEEJekHCiewzN+XUsTcBSgjmZKo8gHXTGNtjY
+9Kb141OoKleQQtpazj2RQlTRqvEU1dioeHyWW9nfZpXJsPpTSvUrTGm4yFOJI5wu6eTrkPBgDT3
aRzUJ0MB29L07uAjUNx5U46TKrPho5n63ex+xOEOYCUm/rKK7lNsl/vCKrEzoFBZg3HW4K9mK6Ie
gMkZxE9YOBujQhAzrcKfyZXHLk67L7p3Ty7xnVI3sLVs+E5Vkn4yp9jytYZuTCsb5dBjUMQndGls
Mr0UmlRHPDDlEe0I6h7wgAyOy5OSO8anoqANFDFopeR3zGMPnS4FRx1OksZKtINZwz2zFPO9M4DQ
C1s1XFkUST4Aqh5wyxWJTuNDlcR+ZO7RcMc0QuLiEJUEFXfVPG+VgqgueiFelL+25USyzqXpDHuT
VO3Hpow+kqkbRDZj1VbHROq0FrmAHcYVIIEuYkRoKv0Bv0G01lJacw4EHyXuq5UyYOKyK1Wc8QIh
DB8TmqG8r7FGhirCDyBP6dGMHGCOHeBTW0tUgKMy9lV1gm2JJtZIXnWDlwwH6gdT8AYYc3xXyc9N
pHzu5K6FIHoJMXev1OHas0uk7xMGMcr9pwkZvWHYb6YynY1SPkeFdnJ6xLGamt84wE+qLt43lrzz
mgmffp5dIkGHXtaIHSUnlQJYPKMGn4biizJ8wNd+E+XmY2glt2WbPkhrPln0AOmt4cJ/UdX002SM
Z20g4D1XuVXFlXuV6eN5ssPPTpu+eLG4QKtDc3iYc/uxIvR3VXtG5RfLYECf7QvbRptgGOs+DIV6
KixzW1n6WirmakfjfNUjZ0pxnNoQZOKZVem04Gi7GsdiduMM8C+9K+w2jzieH3K7fG06+2I3xuir
yQdXiDsO9H6bUpK75E0FahV3t7kF+lCgeI3aQ89rpmopfIQ4b/UoeRfFKA7CUqD02I9mjsBMt9CH
WROMfxWJN5Yio5/tPV0IKKNgdJjkndsZH+c4BtDjeOw8+9pWqKpFJGHDa+0U8MhoK27rsF3reUOm
YLQhwhF+mmJVyChw5uTxuMdJLFZmotdQFboHcHQo5nSLXGfD2pRxlW9iun4RGWB6SMBjmBQlpuOq
RRJW4JQqxRP63XhlqTDIpTaevQitvqeMkLtgFQLlohfuJCRIGu6LTNV4XcdE72baTrA99uVm6JMv
NcgZYtuqbF2icQXIfhlJgj+ldbYXPSMsIoRob2rd5xGSPA6Xq96S6PhhBUQJrn6Nqc6qdb7kjfWl
ylN902owxbvsPrXxntKqPiDjnVeWBzmCQO2ZdErFGD7hmz/bKW/W1GNL1Gr9NdKxWGtV/Kk9SddG
qQPzjquUeDLFZ7Bo04Nmj1edxFSf9SoUesyhVln9b5LObKlxJYuiX5QRmodXS/JsYzBQXF4UQFVp
npWp4et7ufqhieZGx21sy5ln2Httk+lu913YrAjahMRVRYCqYzQqwlV+52tgb1ujvK9EuO68ub0x
8t4B6/r0mvGmrOrNhYG/SxMCYMdk2E8oJje0LkzZmy0ybWsjXCPbY1BjJQ8xKzAxU2SUWwFvXHsa
RILI3UbvlSw1Cmkgalmag4P1uhfk0pAoreyzbCxSUxqyl4ES3ASf3WJSG/rLrIei0MagkWxFsrbp
d7KqJXQI9XeIoURjfSaEeTzXha3/Le3mo2bViuARQ//axvKuF/1/HrzDsbHZqqSAPhK9/VpSBKqD
UbzhCQwHB7OAAelyN+AA3aj52PZE5GIJ+TOarHxdq/pa0esfm9VOX1R8TB0BJLp6U6TaxfnUhdK1
QBTYn/VAhvJkj7/rEXT/gHgI0lePAVtUz67bMxUfrPsqRXyzln7Y6EoeGzfFkluL7OgpiAkW2DwP
Bygp2Hd7kpyCcJfZsTjbWWS3ySW6zJXcokKXz3PPYLxKbCCPCzHjsZkDdpjFno/FCmeXQ6fy9CO4
senCE5gA+EySbA5Y+vKvzbp1U7d2tJB8ptoW6/wUzWg1IyGsb0TE3UZbnTUcskeqQureYP79wnKB
Oq9Kr3B0JCis+Go8ZEW1QO6n1z2lhI0+3gH/2mMeupZD8kHE6sR6aSwv8ruCufBSMXCJceXMYx/Q
eMNgGKC4AFboPrSKxFhvIKTNXgO1DCe2brBste7gSnvZt2l7W0ZyBkgFD8GERFPp7VujIwbcdz6H
uSMOWPFbHWPateRJSzTW9k4cxE++zpk6pBT/med9Jc6MQnsZoQR45s5cVLojR0HsxwVkvhVvl6HU
yQrGZB5rzN7XCjs8TMsQmJzar232B3VgEeSZ8g8Wir1VFcbeT5fvAY5HUvs/OBqQHUEtlR9GnIJH
IA08XEd/x+LOjjQHctzAJ3qzGvcGg8bfwPQconlXm0N6Wk28Gsmgwzi0t4siv0i66xFqBgDP/E59
CCZVx4iZaooPzPU/yBx29+5kHFE9OUcURM+dmtUeaPBxzth/dAs8O+IdNeGmYYWq85zsvR41gwFN
dwvb78OVlRMVj1DtsbQ+TWQI2FqxQUCDDidReoER67txVrtRru2pIw6WM4206lZPMN3zaVwazNqz
zlXXkZ28J4f7zmu+TC1zrRSbedgB0q7Z92w6URcn9t2it/1oXsoz9wM03/lpTcsxBGYyhzmEXhy4
6cBjkiZhVx69tRe3VByhgelboaG8tB2AX6JKEbgNnXvI/PVe5p8Y242g6Fa0Oo8YRayo2SZe4A56
Bd/BruKtGzmhI89w8D7jstjo5tIfjUW+5pn3xRoFtST0SPakKZe+Zx5ciMj88WYTSU4ZtYD8WGsJ
8kNEKW49SIjlfsnh1DRGJy58m1srv6jccan2GPhWbAqSRXz2+KS2vkiePNGxvBkYkJoTg/sWhvrk
5Zz4kVWM6X/1AovEZs5HSEO/7cBeDGZBlZlr/t7uSc+UM0loqca9WcdPAyUBTyjR2gkTVJYTyGod
ZtqnDtZiuGI0HyHoAu7Q+2AiPu1kkpYdtLpNsAinXzPkBAdXNV7pmuWH/UirL3P7TUvz5ijlCElU
Qo3QvV+rerwdYwWVxINU0lWau+HfuiHNF2Q4aMIdzr4NcR7IxQ2WpbUtc3Z6uTqUE6EX5pkuIw49
7GkoBNuX3nDEvnKsL8tXH9wpHZxQbr1mEX+yjANoTOv15CGKJ+fkqkygTL0D4Gh6MOt4bi6iNZHp
pLURzXGsIi3t0zAr4/K0lPm3X7hFJDndwjQ1ITU6zs5gzLYhNHunzG68TLYFAfGwFC49ApvjrTWI
isBnK8KHNfCaHmo25tuR6wrODeO3zhkQlrUOLqJiVrzwzDNXOXjS0E6GTN6wE7HZpXjJ52GXqNK4
t3pNWDkfjtejO8e6s0NPvFwbY0Xo0adZONUEwyckwxcpmO8knaYX2ZvnatDs/Wirl0Is4FPm9Ev5
8d7gWxCx+rYedBhs4JmLXlxN5wHU2CEfk/rsdtBrNV+gw817on0zYyuUNI5Mqqtg8eg6xj5qPIng
o2GwyuTzZxk03tGc7EayVVcKk/qvlnUN3/T2FdYX+xxcm2yXaGTnWJ7mXtzndSYXHqDZ3uMvNFpC
TNp6vvNcvlt5mp/QSD+Xj+wBGLyM2LWkPzRdUQSWhTLZXfNXQxTuNe31C3a13VqV7v3fj9z7Me3u
gBrMe4EL30aZqcFLV8hPcegcZl9x3FTxel5qA9A5HqAl61BDpVzIDATuLTXvE4fScIozEDzj5G/c
2thq/KNbgh0tQtBcIKWge0m1Q+pXpKGYhAdBvTE2nSY3lZLL25TLl9J1i9B2yC7Ci9RvFZoeAsnr
iwJN90T04H3xjOSyQl2GNHlUsfuEFygDlbUbdZ2Q49Z7Ywg0PQPxvZI/cbAasiundjX3Rd4EXjuP
x3gmizxVotulqHwY7wsjLG3eZiIcx13T6vPT0ovXxlsUjKeZKyPuLm1pGGc7T9NNOspkb1lW+QT0
hGwgTtNNJZx3ZeLCSlb/YlJj8RRYJcdotkSFzrVlWotDVFGvdsOS3zte7fHfD7Mc9nGjrOOQZdcJ
+sBZKC7lSc8PhIfCs2JMbdaLQ14h1KimyJnQjUj/PGM9IZWplG+fREqCqpuwbTLHv+sgxmcHxnoj
PZSKiwG/1+HzJFv2kHhZEo5WOfAUM45QCXI+4s7k7d+Paa7upea9TU3zh/1lAynrAXjLOy90Sme9
/vsxVTiHfdk3mCJ4MYmOYnldp+ksVqKD7Zx9ZOkJdcwfPx67a2QgM2RXK8/Ouqxk2Erhk7eseUcY
pD35WjmGNuoNN5bqiZ68XdP8l3TI/6lNr716rZb9etRiFmt44GxLdTeOCfOYfpHDC1rvMewf+wlN
UmOM5DS8Z419RCy217Ggfk0SpJvmig5LFqILrH3wK4y8J8h2rEJ2lYCwsfxsS1WxRRdO/FnbTqSD
7DbRA/5tG3s35qL6Qh7YY5Cc5c40ufcbDoeD2S8owB2jODEXwLyvymsnBut5tLlAgBC7gYH+/ij7
95iM9Q9tIEgpcz5KlkyHpX/PpolJEJanNzGy/PZcuqR/vzLMFdtKW+fo36/92Na4QaZA6dSmVuoN
b0ZFwjcvuyIiRA1vA5vSfdsDS/v3a25mUEBX1DGZquim1fKk121zZtV2Qe+zLTr+Gium4qXbG4ME
c1TgZ73/Fjtc44SLzkErSLcvpWgPLpUoZTuhIumD8V8zWrjElK1hXYp6L3kfGAwAiChNfXz1vCUN
DfAMaefL++wdPO5DcEdieQb1k+2F+acaWqBIwhkjd9DKRwAnLIzCOhdot8I2ZXCk4QpMbSZXMs31
Iy4r+v8pZVlLWzUomk59YgplyoaHvu6ouGebQRCz5AOmEVp1EF4H6Rjvc/qIACWP+NDYFdkV5SpP
WWx9zdb6lNlzcuwiBWQAR795rnsUcR7eVCQ7sfUQ7HdgNVyag6VPWGRn90bJ4tMcxRNINUBuq9eF
viUuOuT0XUFWXLCQj7Ppen2XaxqosqFEAW3W7udYrc+tr1+9USO6teKj1WLJjWCV3mvakZXU5MMh
LmMOBb+d6JOr766n1LCAFOkzazDN33o2vV5qri6+4/4FcOZxXN1nLDkMFYs/Vnubpk79BTT24fwV
5oKKajYCAnayM0iTkZQ4OWwqUBkAWIAoe3X6yr6g/pugiGZkNezAKxXH0Z1+o+BsXyHm3QAQLFtY
VX7QoHLYGVIjeSDNn027FGGNk3ivErXjY2SyWWfqKpfiPc6FcRZ9r2EzesRCi5rGllMyhsHpJWl8
NGbRXgpnlcd4wORSAexQqUiDOPYPhUR3WfJPGmyzhGPEIMSyGjCOLd3d4vlE3CTc2X69IEoIPALV
GdTY5YF0OhEiGONgKZLh0llTElgVrEioKPux8rq90b0gFErPphUPh9kmCUo3llMZa0fSWtqzNdXN
vuhayboeJk7vjlhqReEwowTjT1oKwgwey7ND2fialLl3t23xxJzMOZfwq9eB4I6JOBiSV2ID5xpy
9tia53OXeFH9WwMG9Kyw90aJvspIgvbZLw1z0qb/PetSvaRmHS14FPbusFw1bcDIwBDu58GEtNYK
xKT5vvQFPCCflG0h0i+NOu27hGnHAcyOPJbTBd/nEvplOYD45+pvV/yH9uhd8qSpT46VGGEB0CD0
SOEhnCIB9NeInRL9bxmrE5GsTPFWBl9wSbLTlMXZSTrFrY91vrDF0/BQNDJ++Dtr+LWGBcPyiH4g
beFaeFmaRvpgnQ0uwm8ii97b9Zy5yDFTE6yXshrMMQqoleGClaeTE3l7GASDLmbIRyvNtePqRFgO
1wOdq6TeCY2xvLY9XDnTZUtlSqBvWuccKBKbIz1JFSSVurPiPDZO8+PVen2LU3Bztc4IaHV7LbI7
y9u46FPmmZFsDPrAiuFyi6I7xT0cbKZw6d5k+LgBdWiwbHV/mb2eBcKP1fPISvyMaPnQF+4ULmbH
C3WNeIsZjnAHsXhBQ/ZgkEPY2MDdgzgP209KQvuS1cpDVSW7qnDaEG1bGpCwNxfaviOI7b+cb8vY
aFTqSfk85jxjcPxBcKD4juAmAklWK1a4Wp0T1QDPTE+t8sxX3k0v/cjqdcKMspnbJT9zsSAXogwx
dSk27sBVZdAyjSy0kbsR9TlZhH4uC2EeJEHeNEOhBgKRtzGHV32M+buNrI381d8m+POeY9BnhV7M
T3yLd+YInpOtyi+7t+to+orxGG79DmVkRoiovvgqsmf3uUbVtSm75MLf2NMvpsB8V8zptcx2mTem
N+S+5VaCKs4eBSziyJBwxc/CQ9bpz3jU3KI6+fkSVmKcDi3rbIXWayNzSkR3rW/lYKRb5AkM7Goq
KVi7zMkS7Xe8cs6asuoYAWLKreC0rekje811weaVtCiPROq1trWraS6beiCNq8nifp/a2s846M0u
z3AfFzp1/1DLwCBBF2KQRb55grnXkKdCrw6QjHaYQiQsxdKiEUTyCLDMC3xHVVsV2y3ww5EZKBE9
YTzqO920r7OgXp1VfSGh8u88D3/ttouxSSC88lNHbTP0l3kvLnFDZbBO2it4mHhlE8C0v96ZIn5i
oQIUzyASxlfJbwP9XuEXFVD2FYkCLUyo40ZvAaJtUZ+cFWPt3TynJ4Cp9fHfj46QiI3l62yZVPms
cYvv7FWQA8Vxu1SEU8iU1ii1jF0xo0HT9Wafo7MN0p4yXmbzrcSHHYzsyXb88YQItMkPPLiLajI4
3nAbgtRjmHWZ+zbb60jXGD0xjDVmdAxyMtBRJT1dT3k2jnBPl61b0ucu9ojLtyp/MVHq9rSeWZY/
EfY4PXvsfhoNm+2g9+4G1MqW3CktGqoOquBkinDEZGlVM2c+tawxtuKzKH8hwQGjSe5EVVC5dX73
Acih2ngYv4PcKTI+uJpwxmK9aaofokS670XN0FlncRA6TemCto29XYFxaSMIidwYwCzDHC1fRqAj
AQwd2VETLfm8SOLAkftu7ayIr5b9mGKs0GFF0RP/xGtOLfMPYwzAMgipcDVvEZScax+uWQ99ZOM+
7hEs7ZNGlQc03Id+lbyzfGPpH3WeD6YU8VH4UKkEbOZCrahagjxeeti/fDPX765uL55XI4rhskOc
4v5duG4PcwkFsY5XBMiKt03AN03020K94lU2xsdHSoSsxmezRysdL7mG+xH3sGWCGvJ/SI74Bvi7
nOA2/qeo+SKjRqSnGZdBDQaZsuT5lI45bfiGOkFH7keolZhSSnSXhV31b1mqUfDpcOX1+Cs2269h
SZniawj0rCVXHLyjuRXmUAdDYf3quesvwk1+4yTqjqpu/j7+s0IOOuhAoFky8ga4dbDGz54RGxeB
NWdT8llFde/1uLGSjl/9PBzcho9jfavc3A59snJw+nUn0SBBtFZ1HVlOvo4jRel4X3MdQAm8yczO
9Mes9eqtHMZGSklEtUvXbx0elq54UPZleqS4uYnaYBLMV5OLso0BWqbOM0JL0n1Ah0SVxBDRYtbn
QnxUC/LkDZY6NDHizXR2iUqFXT2hY2pc5IO+Qm79+LtE2R3yRw+YwnyKByI/4j6Htep166Egjyua
gc0srT885V0RrDpRXTpvI+zf+JXy7QZN/94J9V5iRG2NVDt6iXICMlpDQJEH3ZYRL3TdTrligZcb
JyIriEwV/NZj+e4N+f4wTZKmkT7c2wy0WzSULiOn5XFJSD0EjPBeLB1fyebVScunahYXW2FFld78
K7XJl8wuVs3MuPfbm52RxREDl+NQI3FzdSWUOCbYOZyUjbsrNMuHxnpUpuPvsKb9Jqr8g/gfMnBb
uZWW/ylL0prx4FLHdtVnmSd/YZkiIG3hD8ceEVaOwxhxKoFJOumtsroHmoYxs7D/GIm8T77dbYhc
edEa+90RFq8JLSD5gIexzPQziV23spJooHN2VIvFha/J8RfAm2ssbHc7D+oFPAYOhRF2LIgOPUAG
+GlC4+AedcvIMPqrGBD9+Yv3OkxyOPGBt7rX7qyRonZcDUBPFiSNvDq4ilmQxe4ioCkIUecv27kB
mqkn3DSmeLc1YtymNXb2pbO8a332ZtyapeSr1M0FPtFup2O6cK3OPTYLmSomXW+alxE3QA2O2wPZ
J6Ch1ewfBJcCGXEmQv6t6RRtOGtZD+RZrId0gXhu6jupViDFKaNWF/Ux9YVTn0YDbI+bEVDJMnHK
1IfUMcFocEfDlCiZ8snrs/9AIldkD48o4ceTm+tnNMggsEsI7bVjnBHS35rWjWaN8f8se7S+BeWS
gpoxoyGNl5WhDV3emK0YaKqq3JuD+5kYLY4VsznMaIktz/sNXeEjkyRL4sZn8Ox8U+PWOw36xMbT
SC2ySM9105yBJnNWZjAnoC8oqlWK7I3p5alUrPOtzsOvvqL27Jy3biFZRT64XAsm/CjbNWkOrZKy
nyZxQGS07cjMDGjCBcfmu6cX8kQf7Lvpa6fr8ZnBKAX7Mm/HgkicYeLBwrCUItQWR2PI/lroJyDe
aimm5cI9/4cR5clxlB5aFqfcpLNnL4yGctp10j1shPbEi/hkGf5aLebTKKpPHDD+1ip7tseKKpIu
L+iHFRe5Gf+sDV+YZV4aPKX5cLTwbRN+zZPuCGas4PkCjzmHnVu/s7I2N0wkb8zsAfeCNccXtUm0
LI6G1DssvgbbUPnvoq+dQ9LR2CkrvraV50TtMh2h3t36TD7No8lKqO2zcMwYHseJG++Vxcal/87c
al8obKysPw5l+26Ok2AyIXgK1YAPHuMxa0E6irygc9Lq/CzEL7oXXD18CR/Agqki8z3JXuyWeGeX
9kl084cPlC9f4p88I0nNYvWcO/JQxMlJGv6fRcA9KiFpDwNkQfc5QYG7gnYIbEVmcKphyXK5V9jM
smJ3Hj5tT7+vPgscPyFhSW2iSrlPGk45KQZ0A0t8MfrUjJIZOn9i4iWejebQxch9iTcn1ZtNQpkC
IAI3OIUdk03LkAjRm3i61MZygGaOZN9EAKGEpjG7egiLCVwK2X2HXsXTmTdoKCZzjGTFBMGT/Yto
TGC67TxsLXhR9LAl8NAlu9er0YfGD6cc+72RuUltOd01wb9Zrav5rVt86GX2BRDxvwkRz4G7FLKr
qX9WOLf3klWYJT3zZGN8YeeQT0EZmwCY1mQKCy2TUVFRPpbrqh/MfDnMHsUiYFCDaVTibbxCx18A
PwyQpQ2BKO7MyLByvEcG90vhEpJepiLgkMqCLkOQn6j1gAyARUtRohV31/64OPmWx0oehcOcpXVt
91xBwKO7Ml6YxvAZ6HjrXD1FakKBtTX6XQ6N6YVvYFS5xzKf13c4ki+6DnLAL6un/PFhODGDo7Ys
iGHsGCNI9mBHfZBP/qP20mpQoW4zMhxbp+z07wc23PWoxVuHCS/KBwQxD6BpDByXnCLmXvDCDCLY
QI/nx8ptQv1BnbXnFtptxW7PrjI9YIAQvw0ZpNMWof8w0V26TkVGleW/ofwqb5JwQIPtIbuT5Dfd
C8cai69D62dPeinU5tpUXv5rTCr7asRvqmvfFuksT+loPzfoj0J77Wfs5ngLUL/V76OkOEus0g/+
/WpIY96NGoG8/34F4W1vrGT+XZejHknY1M2UzFfHm74fSwCu/8I8LJYl3majzyFYEaos+unDoogz
sVseUtf/mTX5C5I2/yK9jg+PDHigCO+aTvpfrPP6hEcFALvHvRiiVu9SFrhCtOW5znWFSXIbZ7BB
KPynqJinkQ6+yG71UkXuiMaCL59yk13qIyhyWSfskrR/n1iDdO302g7WT5ulr6nQEzww0/doVkd8
kFbXvA5v7AW2c936LOHWP7qu37zeA49enBSmQxIjH2NDv7jNTF1jBXnGpKqcSMIMOnt4Gvt6Cw3K
OoiHb683xiiu2IUUWLqCJOmmoAbvuHzF3REOLtA60keZwxLMSN8jEmun19x8DjPbZIbHYSwKFdn4
UevruW8IdIWRuASdLOjSrUNRsWplPUvVhpfTK/ZDz2FOb1TvHxyYuPWS7cQ1xe6aMiVvOC9WTsiq
+FjzbF/OWAEcD7WTHMZobDVIE1q1E4osiabo/mM++SngvvgrwJBVYxE/4Qr1wI/vR9G85uJPTT/D
4hx8vr/0LwkYFG9K9k7unxdS/gIo5P9lxdbXJbEiJiEjTAvba2GyczI85Gmg2x2fPD+rcAOVdh9C
mdmOYzSqXR8GVZ/fh1ynB8R3Q1PA9cz8NKjxNmxAMRJrgHKuNa0/wENxUcZlETlZtRmNHDJYBus4
IcuRQicOXGMMQcKejMT7Nkb9WzPGFHGLHvWtGUnMNYnXv3LayGiMKtH5UWw8WE4WdXo1r2xcy3ab
184Fp3EXyF6eBm/40y5+vZk790+S+2YgjSwPDY+32Zfrc962XShS4pfVgDKkfod9h+sm04LSLCVT
epeRLFnNm86jl/MJu4IK8h9vDH3K0Gd4CqFDqHq90Lj5U2wem6xqIjNhbb/WZnkZ9OlpWomda2b5
wUDui2IBbQLUvGI8ZRDnwegR/FKAr2IaOWBzdbt9gu6tV3QM9oJf108668SAFWQ5Iw/q6atpY6Ru
Sc3eeOVDs+JMW1JsLL6c8BEwWdG8ZuZWIxJ7Zw74RNySxJuVAZRvFKwa+lEnvZMcAsUsvesWVJzQ
vjerlxFP4LSfYKg+ZwMTF7tnGdrpk+HU13FumjAVZrUdYaY+O/heJ7OBZ22rG5iYx743/ZXMzSu8
0ekIP/aKI2/YQZJ1gllwhhomQQSoS//0Y2UEWiM/XIvqV8j4QMTE1SCVDZ0I0rt1bX4rKo1cjC9U
E3dfxJdVlGz+Y395hfy3lekKLykxQzbKELMmszvCz3rJG6qwlDFfO1lg9AcTK5ahrowbAH6YPPpj
zJObUSnIVA8W6ox33wW3UsOYzMwqRA9B6/S8VGgmrVZ99rSDm1YbvpJ9YTEwQaPphEYZGFpJ1C3R
ZquVRASVfqcompAKJzz65hCWwn61vd+ybkUoR3gise3e7dE6l26X70pUXkSYX+nh3xDMv0yaHyU9
Kkm2bRn/9vFL0O+weZ1eSu+3HtvXVkvOfYYDmuoIeGPrHrFsF/COpLXZrT2RIoDttcgTlCFM9jfs
yghJrxLSAfiTSiUCVrHOdSJrxyJzneXneNf9x8CYsW7+CKjKhUcHSOk5ac6JXCInSJ3ygzMZlLea
PmlE+5mUD1ZtLkW8X4Zw5j9g3siNIYmYACb+TVfGF9Wuj7WVXaoJk6QT9rr5rhqwtHCb35KCTrS9
Z4aOoiN5aciOnQgdcqRtRcm078oGoyBc+02CQfw4KQopbC1ha7rD2R8JoCuqlBZI/kD0nbdoXph1
1/qvotQmTq9yCNv63WZ+URXsyFttQmjqrjd3eXFz69WVU3FZZgjuetvuZ6a7mbsmO7RsHPLWNEGK
71A5NH95FVT7edMeu4bP19TOU2wYTOtq7v1R/5DLA0NsP7IIZoYEwxzNk+2wwS3eyjHp9mM5kppL
12ZXT6oXfkTw9aGZMeRNMRV8k9ZMepS+WYv+g8mFz54+fzLx2diemYRVmTELsCoWrqgYbWL3RIco
JxnkHRkWQkK0wxg83XG2YP0uH46DIqTOkMTq78xkfjj+Lxb546QfYb5r4reWRtp6RGGTbZA0L/Hf
PuHV1Gb2V4OMu/LswngXH6Lyq/NYuq+l6VxWX51yizk6Crvw8Vp0A1Uv5ZKZIIyk2WbVpzN7Q0FJ
0bVNPUvbNoiqDI6UTd85ydmhASz9/4i0YtowUd3Okl3ugFYWR3eh+hOTMouIY7ynMmueffOtQj+/
8afVZQhy5hkGRUiSvXSmFzAEj8FsehwVE3MP0Bywp23bstbny/3LdLdDo8ndPGUs5kV0Nlq2E2VS
tYeRSCRWNuYt9pqU3T/mkqJHqZ2YiXhpY9eiCRvuueg+zLo6ONL48ZJyYp6EMrLjitMYBSndskEC
pa9Sgf8bxLM0SPTQSd/czJC3wkHhfu3hWINUwE61zsY+TalXZnhYgkhjHZ6sjvTI9qsP1Flk9SzE
9+CvIpTlqfD5aHQDeFuPDRQOLD/QAiYBW+E2mIDrDYsXH3s5yIPX+wDLLfuYIoQIKyNGAqWIZvz3
gzdgRvCWZQSDmJQuuZ2EMFQJbMifJhPuGylKBDt1DnFlLT/gPWaA9JqWvWM6U8jLegtqDIuxEZ+W
YWyOWl8Oa/DvvxIajRqoBk3poMQJB00Yx7EoKD2xP4Wai9KQSv7OJudlymR3LCGy/f/H8vi1Wvmz
Ws+jasnFvHOT8logrAkaYyoDc+mYhqFLqw+IG0KG0pGtoZvQhakfceszsPbox3Jv+T37ixHF6WOR
DTVxM8nlTKAJ4Az621pu87Y5OetLsvxBbNARGjrdEz89miORtxUTU/IXbquj/fNWrhYEBFFukcmc
bFQjfWHLgHldpf8IGKte2oGKa6/rsJ5Hh9mru5CBFRvviQWHMnePLXdf0KKg2KjaObvTf6njXBIg
td7Yf8s4+yscVt+k7m2EQ8pO1uyNNW0i8Z9lkRmTQlbHL8GT7pV0moS/lKzMDCwWJC34z8poONNp
e5v4UPnluKvoaIE1f8DR/+CRRnPDX0z2V93m55ltKg8e0TVW9tZ1xYp+K3lHnrWzgFMEPQl2EQnR
HEk5LMXaxA1LmLpvohWL4UvO68XUFCUsfbI5PbZGFs/Fo0Ps1ZYAvkDPsjBHDj7zwTPwu9QEcJEx
bf+Qkn2bQV5Z2tXF/sb/k3YbuvE0CpwvE6XjJvGsvalIhtc4cExiihBusref7mWpwRMsewAN+qGM
qaNwU3yazbQ3W1YbVF0HtCy0M4jWZvO1nlHIS8pVRmm/8Du+4YU5jDVm2i/0TO9JzF+c44UlVc77
0ZS2660dE+nT7DCM09r0SaRccFXPF0A3JqYLZnHL19exmm9DyxvP1Bx5qmhxj/TOzvFp2V1Wwgbk
EpAc5YE9zI9f1ByaOnpdLYOV45T1FV3oR5Fj2MkZiBh0Tda+KEs+Ofds2Lu0wrHRV+6+W1CXxBjS
N3rKrNuayj++l2RA/Pt70pIy5CRPc1zvYxJwELCxvzRpSBl6MTR7xYz7p/f1dy1xcZhPhBGyN1n9
9gOTzGMN99ZUFLJFf7TM+HViUPn4H1f28lQROuJnyZFYGnwrj0kpGQKbzAxNYzq79sBF7qGhwhve
vJW1uhPI9Uez5/e1ACs5s4ugo+ORfGQNEhpyWxf/nBOaseG5R9/oh0Ws7gNHXNka7B1J3lO9teGw
JtWlvIli3K7S+1lLbjiXkUAKGBEsWotyrjoM/4j0yLgKU27btLv7A3KsfDwWTdJxuVhfZu/91JDa
N0TMBghFuP3YCUArPbta/EofFMo5e3vkpHP1DYE1zHuGueeqhoK2iMdkejz0eZIGTsvYobMPy0N4
L5HvtaP1x2/KT8PzngGIbqqs/JbMajAHQsyL+e/LTSKZJWqJq+icLf3vTAiH9R/u8QTrfp6XaNlP
be1xmtJfCWfqN92AaNAYQJWM4t35pcr694x5oCv950W0Z4ehQNNPZ5pnNKIBB+F1aNLk3GqAPSDv
hx60ymiKdc53Z7x7ZX8eYvXtGtkp4zjpjBLBAsYYzaUpZf9nZXzdpSnvPk9gVbX3LvfYWhnZG7O+
3TJb78yOsozijhK3r1DMz4j2l365J7IgOPl/7J1ZcuTIlUW3og2gDI7BAfzGPHCeyR8YmcnEPDrg
GHbU6+iN9UGUurtUUkum/zaZaJUDM4IIwP35e/eeC+YFzO19qtMTUAPk/HyOI+hMjniMbackfSiU
/dy07pcx5UzoLKDCNZr20GwZAieLmwjjKHhrL9wpExLKHH54NcPKWAueRkqhoBq415Cpw0P+QfbJ
AhEbkItm1PubhEqwRjEUJ5TSQJNpGhPnx7xi5Q8kmeNBOKHLRH041c8EBJKwnb9lMfbsgD3C0/wU
MWoBd3T3voEFpqnnCaE2aRNRdZ/7KI8beT04VkYjqmWrd2hfRbl51Yj2jMWcoggwUqrKI95d7Hu+
ntnGyCHIuteKtAmoLmibigocDh9qLb5VK37pmf6GMyCbxB1OV52sy/po4c1S1rTyBv2S5NltOc5X
szJfjElfMeRd9SyL+56ibYVIF7Cahat6Dp/SGaOIZRLkbiBKIHA8F9auCHzs/MXHNH1Kq7trWvru
pZPuoOoeuOVoLRYbjzbzCJrJInu++AXl9qScgSalNNyt4w6anAgWIzRliNUcdacbRKW6vWHqz+Gc
shZRSkfmnO+paMvCzYuwibqN/x229aun7RNM5Apwo9Dboek/iRR7c4ImIyD+IYsZn7Xe5yR5GWOy
T4zg2HQnweyaI4PlcB6wlhceY//eaDX7bAM0lN9AyIXJI5y/O55YA+F+J4fuKJyrVqFGsIfuMQht
hLnxp2vw7glF3JYLfKXdR/2MV01xI9Xhva4/obwwPg2RWS2GAMPObiPo5rxiSkOGgAnDR3XasKyw
Q3AFiuijFFjgaIGjX/UzJuGzc22yIsHpf06gTTnDJxQXbCP8GXw8JPWXJcdLfsH04UdJuUWq5hOe
MMNv5s2JM6AV865LycrUKXMdweelB8Nt7x6EaB8kIZfrOR8RVItDI+Btuca5KZEa98H0kubos50q
OKVVvm8WtkGPSN2V8tyDc8c9Yr0PUXjfuywREC1fjAwUv1Gk102A5LGs+hugO3I3k+5kdO21CvsH
AskoMNwm2XbNfRaZV5FNUxC70WPnyx9ZX3yIyU3Xyn/vCo4rJPO9h+ZXJWkaOD599TrIEfOySabR
hA4V/T4+JJYzU6PaLqJN1JensQjemFd6K8c0h5WavsIF5uH6zjOjiFtwrEvMWmZS44xExRk3EN44
2ANsrAb/lzcJkiuEieMqdw5lWNxPgnh1yuo3FSIum8zgfeqB2UYR6lJr7EB0XfvFQCBXpN7ybslY
/E7rj9zinDsH/idogYEOXYa4ZImJKVkVMwurYIafs9OGwby7tnC5dPPeg7W2IUDTYHaD8p2iFv2z
qPSayD2qSO82Gad7zywetVDTSuM998OcEkDVd5Xm484d+ndZYr3VGXSdSJw9Id5zgpvXgPfTY9zY
e5fKBQvBu+iC7uSkzo7Wt7FtoY/RicJKbndoC0in2QYpucG2Hf0iv5BooE0jLfUxASVmSXtO5ubb
HNSb35XPeN3IHrTNV8ktu4GtdOe14jxO0nxwtNpxc8AlGu9lqAXFdPaLHKR5PYxOcGjHo9HkWHkq
tOmOcB9LUqZB4RQ2RccQw4UdZQK7uuZgJdnSWHEp9EejZfXzUIOkLujeOP/poaGFwkNaCd4+I7Nu
40rs3IGir4gG+IQi2gyNupU96kRjrMJtneizUxhsnw5CKCPxuGpk/YwZnFupsb8GW8kwiEY6e3iv
2eqdzEDcO217szHuEU5tgrF9RHSBXtwNr2atzyP8LfTeKDhmJwFUVxjP9IbuA6SPgxsYpy5FPSqR
Ffv5s3IfUrf/RERBkIzu3HVJ3moonOQMyEKv48Cbj4n5ICtvX0ZCvHbZqUoN82AJ+6PHunzIILJh
oIjXnD1Q9jFJmspRXudd+DOetzPrxwbIteanYUJS1+NdL+dnj7gkmG391QCoaDWUCJIN3Ght9isE
uXPVevZWqd69J139Lpukv07bDsSi8R26WcmNi0uwcde1X92YU7PuOPftpHKuIbLFyBfb6wTFD6Gi
yak183W8+BwU+lsGh/m8mpNKHmHGOT3FZp/9Ij3ql7HInfs+OGWOSHcqxpfWEipGrOCBZvxNxVLf
SHxvqhsfTWrjeuAK4q/t8tdkNvszuw0P/mJwblUFY0hmr/Df+8zdG7HJwBT63KYEVZ0CIj0o2MCs
7O7tPILNxzXpH8fFidlk+konQsOHj8gA4EAMLAnlVmk82raBM4sCoEC0Tht907rdl+0lPwA/oLfk
XTUZ5TbMHCMOFWOVGFRyiIKuDQsOqyQ2iFuPic5glTy9wp/WdiH3plPcCPOW62ts0InEcMG8F4A9
H2gG4rUrIGqbxM6SuVqQhHLmub51EhYIt3eKAywU9omGmpE5WXG2WSssk5pQ6eAdZdmPEA8PKv8H
H3z34xBdgdOmGC4FkS81qjfphvSnoL/FSh6D2Cj3Uzh8x6FzLgzgFmUrijWRT4i7rGfogJT/RUS9
45OvOYQHDqAPUV5ma9mQdpqpe21QIAqtUSuQ0d3nwXaekvzYWJyb0imvN3FY1eeQJhrxpsQ1HhnP
vqBclPfgqZFuIe/lMX0O/AE9klnnVyY5i9jbk88in77djI+XAuJUmYQ2cKyleJ2rTTbKCtea0W7M
mue/j9SvQrbBgxjVohD+1FZob6AacuiNEEYVmvpBI+GShp+whsIrNWlYYApi10nnYOvgBHyw79Le
iuASsP1jiSBhJ5mfM8H5QGgFiQ2yKIIB2R2KNB6vUiJzKFpsvW6xIVDxXzKt/OTWR/xBi2ARWccc
iXc+TK7DGNC/c3QqNl11Xw3FvblANQPRnS5f5tR7clthHsR34rKqKWQASHVidEkFgeq2dvY2eqRt
5o+CVi5piDbjoXVm+79yxt+z66gTEaZYW/xsmbC33Mo3PhNMMGj1E7zmYoOFnk3fvyehNT1lIw4o
DYNuE8FcoDok1pTewU2Dzv+QMoQ5Gkvhrqbxwxbl9MzB9zgT4cZepq/GvAnIo4MUPns8awy7nuxm
es3tglCL+FG4o83C1SGNskuaoSjceuaSyD7oCYj7oC3kTjlRsk1omcVM2s4Reiu21F7va016SGWK
+hrTpMkZftxoB0mhTE0L6VtmnbVMv4aGkS35GAgcYh2sXaQi+zwkKSSyeXJrKyF9o5jDHQrHOVDX
09CtCbJvz9PyRdZ5BCIBfeughH8DojlgKYuP5I5058tvBZ0/g8qcEzRO2AQ2upvoz2GCoZk43rT2
OVwkr05Yv3cZTNU06vdsWCYRKaTdZsssfRK4yaA0UVG4SLrqgPW2Lqr+0uLolDfvvP4K1E6DOMnb
TgZdOwJyCZHIGOCTCpjAMTiGclTXTkr+mtNBzG4IDMKRdQ5y/ekhhuJ4E6iTX6lbJWgb+hKmRyti
Dsp5smsz+zXGjnqDUhBCZVS9aN2RBCyzJ3RpeqP68hOXpLtK7iQNic1Av/fgzgNtbg/8Zq/GI+bY
+Saw7Vdi728zFUw3TkFbo/Y1uj3yN4B2ZyzrJRlhFUKvqIhfQBkDiqx2yFHeB18RtFDqYKeHlWxR
VDUiyfd+ab6GpUmjqk33Fikca86ZNXSfVVuhQJw1ngrusRPRBeh+hq7c5vYA4rWx5KHRMeDYrjm3
DX22kbSA0kw2hd0zVKrrl06EFr5vhIjITjcNgqV1hPUyqKNnt9bY5ir6ZFnpLNtHOmOL97J37MXv
tTTq+9ijbzO21TsSR5cibi/ribER9e2QlP4+GY1b9L32D2mXDy39NEIPSWYBvFeFHPtmmeySJvXW
c2qT9Vy2S/igzW/N08GYUD/6MZrjYoyWNGtcT0Fdpfj/6lfZDgUnipTeXPHutN4XWbbesZ/Ko7Dm
6dpO5q1TkQU9CRtrVdjsdMlwoJLJTaTMah90ISdxmtmERQjIbPHExprDElTG9OaBf0066JaEobcN
39Y25qPViGtZez/qxuheygYRA/qHW1Q2HLYd4sRlu80I+jjUeetc45zm+Edo1wu63vwcjxixM3eu
t66Xu0h4yGxVnO2pwnnabfLN5OCbR9snJdN2eV7MwtpUDSdFLsEzRyaGnbG5n6IQDG9X3DrzTFf8
TuG837Sh698aNt2lRqSbEvgeTvbk7LfDV+AM/V08MqM3vUNrzDNDs+SHovxgK8dWn8Yeva8hO3vL
UDElbFuEHINrY3gk25p6eELO7AXj9RB2z+xwGIJSy9klY7TNs/ibTc98VeGj6HlmS4zbuzJgqOJZ
FRnRI56JoDAikBbwE1rzB1Km9p6DEFasKTgrOG+ssQ7zzevOL3fNXDXPc9C/BEXYPLpQILCtkp1g
WWfBQfVZI5xYeqfzAS22qYvmzlApTZp+QBtaDsfIIBzYSFBBkRZ2UClIfttR66rOyKdqkR1kyfCc
gEjwpY3WVujkRjnfbUTbvvKtg7Ll2vCrEsXFdNXkqO4H5oT4SONwN2wWDehuattTMxN0nC+JxEN3
0aG7+r1osQnMIXxNg3FcpGbaGATO9BkOKwPx8Y5hYLTVcW9d99r3DyLTCC1yCzaC6j7chIZY4CZ7
0dPCUAS8AUJBStOxKPozoX6tu9am6ulnDBxXsTPNrrivYwKMYNB8KKiZVhfcZyq9AZq3fAw0H+Cq
3Khk9PFl0OvxJ5cABTk/wdKHKsGmh/UEmLSFbTPGmpg/iKmzrubli+oQzvmWLvde+iSsijwmFiPD
I2aPvZ1wZKZfTlzg+oqQCQ/ovHSfLF1AWgIOKayQd8EU0a8WKQ5pPe6t2ePA3tMxyhr75+B6RBsV
zOgD9GJt48sN+R7EfCvvwRrpbqFzPicT6IAyFNPWgsbpNyTohObw4snuSqXUC4ZXL6VoK1aVlV0b
VUcKmoUkA3CHICsQQ0/ZK+sYdfXJyrW39gaydMxmZcPW3qbTFO5ME0rBHBB/lXs1XAiXw0Az7lP0
jbfCN28Gg72jkn14B8ciO9iACKN6aPeSdgnBP9JZsWsTxGOg4fUNVayTpkr23VRKeqyLT9HEyAJP
AzF9+h4MuMZLdAArqxAN2xeHB247e1/59nr0nIo0nzxZJVqcGxeazIB339BzyvEODYmuSSRy5/59
0Ll4BEBwz6sOj3C7JdlHEU0x9uzNYlu0Q/pkWLYXqgCWYtxlVhgy56SAJERC2CnDaj2gXnaaM17L
92SIFWay7FfZgrVwoDqtxrLTW4b9O2m3JvKYmZUX2XG35IwbzlEN0y+8O8HaIW+u9oQ8dfCxV0nj
7h2Dbq9IFa0j+kConuVRZZODvUSWh6Cbz07G+HNAT7T34DFsQis+DniJN5DtXpy2tQ9TNPb3vaoz
xE1mePQGKtSOBIhNVRmUubHxUwKR3vZZO2Lq0f7JqBYzYBxu5yj7xQGGvcGV7tUAP3rdRcnjFBbu
e9E9hq6FAsLOaDSE9bdkIHpoZUmw0jD/8HDzIDVErjsPsIh63/jpMVsi/ofCMwsLZq9dcmp6ZPsO
Rc2Z/r8+zZ37GdvkFI09OnVj1EsnSqG2ZxQlq6NdlO6uG4krVF3yRL+AdcmPTlRy4dofuHoBmX3Y
H2ACuUH1s8/mj2iKdzoKoBkhezGnOj7qprvnCUWAD0eseVeGFPsJffYm7QVd/ka1J2P54kQzPf7L
r9tmIZvbXvmoZt/f4juhhHILjKl8ibyOGahroi62puaGJlJ8O5jtQehZn3zKi1NHKjq1AItdyL9i
5MdxuporFt2qDEg0Vxznpy4ysIfUchcggKZdm9l0a5BPmNvJowwuErKbfALnkS0gxMenQ57vkXk/
gTz1tkfRdJZMxHPbuSf4EV1rlRxkwXzcHDPnRB14bksqI4DhP2cf+8g8Nq+6RfFHy2SJ2DQ4rfrf
FWp2qN2IY2dUsjbh9HZIiFRknMaFoZsabns9RIsZJxjLDablHCd4+VkZYXrvmM01veArzB3LnVqA
3y/YaeKeJptWZMXF0NGHRChaHIHzkhnWLoeAJFIE6+QyMDmiz1C3vAGdv9RBbG5mwEDQ4AsQ/hC8
rD4+0DMY9uh4NzQgmU1M/jdIolPGsIKUF/sc+TTw/YS8pp5WZYKMfT23KQPk3HvXXo+5zCx+tXX4
jfm1W4clczhqueeubD2exNpkDjVh57DCvWN20XXrgv1QQCMIKl2NWaRPLUqTFbUo4/I4owiL5+Ca
tMUNwzoixbrumhTCcDtk5nzqLGNaZyZUFYgBu8nsGIFb84thEG48jygSmwKrIQkoNCCsgMxsyg/s
Az1iqPvORvI54QNE5dUzbrPRzLBj6ik2j6ZgE50HFCtt/Sx9ZZx8hQTa6U8JKhRmmMnPafqZk0S1
UZB3waolmzYvoOkb7rFMu1VZDuW+XEpgw0FW0Kl+CTaIUDm89kMfnKcHDCnmXdgK/65JzR950cYY
e52tDYzknLYOueFF8gTKTeLIhFkzVDJ+WnDQrZrUDS40a0VaUabL4BC1UfWUeS0yLFcjN49dRvqs
a4+NncSPiYPYerKwgqQRARC1F9/KSm8TBeEd/mCCvX/LAvLRmMVdltu3FerUNdOg3ZhbZ3Owp8eR
4i3G0/lIPp1+QgK5gTyeXBEPvg2cqkVWIjb1nGITjLEyBfaSI8IajOqWndtJDoxH2buCaUKp1cd7
ZrUnE9V3NbTipKz2O2Kp3GROTCo2Qs95hDxFn13sbJ9GbIeAA5NYsh/90cTVXwVYv6L60KFUW+ki
IXLOrYvnTqcvVhQDFzM9nyBG5b0AnFuTTP5Jb6DF8oo2QgOSNjEGNSCOdFfXr+4vwqcyBkqU5F3T
YjiNG/OEK3JogvnLsfzxR9jiCYd5i+SAfuFO2FhC4BtQLgfcxHSJd2Chpp0okHb27Hcb0z9k8RSi
GJDrrjTmqypNX1HCMVFHccrxgiLErsMbmbnmOZ3iH84UfTZ9ml/7NOw22VDju6bJ3rIeqOIpiCPn
AZuNcY5JaFmNZpQ9TQoKPMkf9SZj51K57T1b/oDzuUp2ZJW9KRnx4NV1uyETYOd11vAgO/tQmnLc
9cLm3NSW9lNYR8zMHKAri/K/h5YDkYquBSpKSDDZngU3vWlpeTClCDdz7LLgSDZ8bVGERFwkx321
I+dFCmLpxim5a+L6SfZB9hpZxXQYl/I7tDEnm1l5YKFlyO+ox9gtHka4JC1quf3kyGBt2z21W1CQ
MqhviyGVx1wCbJ9N37gBDgkfAGSDU/2yOR1wjuEI5TjQl5JxYJqTc+h1LpZd28MUkU3PTtmPt2EC
ZiC2iltbNMaGvQ0tB8TBTRGQzoSkFfXeQISccWL1LdftDBMI9ft4XXIcsSdsDC4nkK0b9T+HepwP
6Rh7mIJJtEV2SzBP2bg76CLQ6jNtv8GqPKU6uB+c3LvWJgO6IoWVHXwRS2gcRpvxTtDXxGDZnJVb
x4UwUdviLKZ3VPIWPSs4aPmc8A7cYzik1WNWcBfCVhASKbvjoKrzatp4WUVhIqaE82We3uJI60Hp
cW5HTIFwJzuTLFF3+kZHYs2BhN3FrK9NjT3K86DcWPUgvuzUvKeYn5/VGC6IjnhrNb3aJkEwvcVS
PVQ9A33Rk0/SVQA4jMGMzkyCSZzxzOHZD13Qj8YSO1MSNMIomzmP/mmziaLcGm9VZON0DvL2IZ32
wDUwZjM4fJhsm48L5topFFpuw5asvdzu7LsidOhC+N18HaWApoz6OUuT4dtvkP/ZRS5ehlaBVbLG
+hbb3XSAFEA7WrkYmsPOI+4VgxhtgOozhShVoPMkhXX8qGiMvuSVuYkCesejGMvbqnP0ftKRPDvV
XJy0FXmHvqr0le1f5RRHp6Gwgk06D9MHzpWTyJL2uUNSvPLrwT0r25N71yOEve+HZuc20t73seVw
HlbjE1oB0kUYrZ/LEB8crTaaLg46EyMlU9YdLHms5eMgC8DtciBEuu2otA1SKLPBu1bEC90h27PZ
Pnr9pAoStz32o3cvU+/NnL94ph09N079rqi2H0WMr3B53qwZy4pFfjE89hWPrfPZjhXTCXaNE2GK
42MYQICP/PjpQrz9fybwDybn3T+iXruAn/8ZE7io2m/1Ryrw8g2/U4Ed5zeYTK7l2Quy+r+JwI79
mwXvWgauZ0Pxkeb/EoENIX6zpSusgLQQ/3fs73/jrQ1h/eZYppSmKfDmmtg6/x0ksOX8bb6UL2y5
BCECkUeOioT5zzG+oDnnShoAxVwkPmuagAnr1isKpxPby7aegxth4aZqGYgxr+R4Ws/ZWZjhexAv
ymmUymOHSoipy5dL+ZqbwF91HjyB+QBvQ3h6VANFFNOPPsB5b2ASWcczauA8YwpuZod4Bo5Lu3GD
0VNxoORLPr0kNnauJIQFjAbynkHH2TH9Lwn3AEuCS1sGAAfrPG/MqrKvzERdmmBnJVTdfI2w4MUZ
r2P0LWDMbuYpcK87NMfxJJn8Lb87WgQO8Z062WVopbbYpfAtLH/cGecqiM/FopKpiMmArI+yvgMm
R1k67qx0QGJlSIORm8dRHadQjXEh9QCeWCTJpH7xRY17o7wGaRRtvaShhhonnDDyKHPvZvkLZHZh
IuE3fdF1iAb4WUaJ45nAj2s1Mny5/EAWmQv0399nn3939F29TlzW0tH3fi7/yOVfL3L9bS0Zx+RQ
AKcgwwQG0rTJJt546tTXVaHuxij/kl6DVAEyL0NfcwUq8snDpdwlPb6tierPTOOvYK5/BhKYSpx8
KeATmErJEhzdHv+WiL9SvRQ4mXdU/nDrdsAox+gLWlKKPKSlfddAVUuTHP9sywjJqB+ISIStUZt6
7RQmb47Kblh+yt4N1mnvtGtQMRgLhvGNPWkEKRg89Smzgrimi6r7ivMQH4oR6S1W1ozJ7OyeG8Zn
10bK9+X0gbd1MZw8ytu1pDtlDztHbYzRtrGYci+jGvu6vEQzRLdDaz6ly23CaPzKN2PwcKhBeUmj
p1oScqt9buVhFHyOmfz2A29fyC5YxzDZJi5Oozbpgt8J7FORImMgEn7nQTZbCdxU5XKf0I1F/WbI
m6Z2X0Ec4I7iwha+exMbyVe43HXLnwYJJ8MINWEd8U2/f+fMjT8QkbJ0DS4XrA/q6yji0+IhQ9TW
MojRKnvSzk1WczjuGGZRu9SgaTL9JbsQaCeVDKZRyCCLXlcvtyO9Q6B4b/CnuMdItq/RQbJRTtuy
73aXf/hyuR2CzvLhmrbYVVBzYbGv83wtP1FGGYJsorw1ndvLuzUWvuksseIEYnf5KyE6TadN1LYL
1RPVUvdvhXosq5PruHg/TMuTIPi9Bc//B165J4FBzFHjrvQCugoLebTQvK4Gw3+6vP4fFu2/0v//
SPtnya3/N93ir68m6WoRVSQ49Sz09D+8mgB5bSuRuysxLQ15npvonGcWBwhIaiYAZEN7T8tN889f
9m9DNf7+Zf8UJ4LcQCmE2fyQPlj1If1KwhIsCU/7v7ia4m+zBP76Sp5tW9Ll/yAf/vYHHIqSaPSu
JKveZiXSGMjdhAc7fCKFDzRXXHdbStAvFfAYDI5zU0RQQ5zsqYyC4z//mQVU+7+71hL9ucsMmoGK
ubzVP1zroUZLKZZYswS9qsYBiJ35FGiW7eX9iJiPO23KKyGiXzl5hEsDJnJel3dXhMmhTTfMMBDd
q/GlQDf2ry7UEuvw5zvhj+/uTxcKrZoRjSb3HbQMhuzGLXQDHtJlK2tS98iM+yladjGcCoiVx+pf
vb79j96A5/guNyL0f9/90+UJZq+2zXhiEMWIXrU4qwjxYt/i2L8Jl8c0XVYXPsyf8EXwlgdXoO5/
KmNgyUpZaiY/9oEn27/s0sfOs9zCwTviUpao9NGVFkAb/ykJaxtNHKBjE01GbrNjY05jrGC8Y7qm
wM/mK5Ozoc1OWS7bxLLLpzJZD319S0MGjVdPExjuK2Zw3l3R9FCUiQxK5E3p5bBvPEAzpt5iWOKD
joa7y5YigsrfmMsjtmw1IvWROQzv+CHgDyQsojPi8JWKkMz1zq1TkjIZkLGzrKLDcg2W/+izz85p
P5LlR02XzY6e6Y2Ip52fi8/aoYnMe2rr71zIhyLv9zphBuUtm1U26qfZzW9zRz414zcqgRpGBxtD
HzCCLSpy8DqC0CX0U+Mm5fEg8nhLYNfL5LKyXrae2cvm3TTzy+xyydwzKSQ/Yhw3Ifys319muYkv
FZURUbNEVcO0Iow2S81BqBa1xnLpCXd6kkx6HLbhQOlDx9Lye3njMnQurdehdVHH8vNe9pLL2p4E
fEqlWr4bAR2JEevfv4s9RDaPl7/3z59USyyL7J8eBh5SFmKkhMTF/jmKFskGxEsX5+2lEuxBNTGU
iu5nn/KrzvD/pXazriPeUm36R+mnX97g3SP6eGuWnWu5FMk8f4eK4MOJG2a5CPQD75yS7rYt54NO
KC5byUd/efZvmWy+KRf8dpChLe41lPbA2EoPdPuUfHXYvdBcc6U7s7hx+FZjuezLty6F51BMsILr
Q5UkEGjETURjcF0t/qPSoU2bIsrlU9VF/tXNy1ivQG2leaC6hnvLdcePYPFINRFIqvwrX6728i/3
Ht0rB4GdSQU0sv1cKkb8Qss+v9z6ipsw0v59UeZvheZWbjm2gmQzH/JKnVkCE+TJ/ITTCGQgjt8G
5uexoNrh0/WXZc+Img+jcnetgB7atk+Xe92tvwcHnLybxfvB9B8uNQlEVnDA8iG3eE7wzvLjBcET
8YBP5vKRLFVGa3N3ws0gVbCy3JvLywdsXkjk+El1vWmQHzjRssvZPRqp5WG07OhrWS1gfJAv193T
mFMcwKk5yFBeGcOP2oaBf3nk65bL0g/+h2qYoCy/qFOWlkKPT2Ubny6/A9Aw5d7c+4046xqxXuZZ
X8uqIzIqraWizILo54hULzGNT3t+S/zgkRy/L5O/Y0w0Tl1aPnJSx7LIV6RlBqsqAJZUyuXGpxhb
FTWv2WqHdSmIb0v0vU7O0ORSxQQWs3h3fOtcVsTLY1pZpDB4VF/owe+iLoK63qRfzrJQZMvahkeS
Lx0BuENLQ3tZXgnjRBne4bTuJk4TcO4vZ5TlmKAY163BUG8jU3xL2+CTYbuulXy6PNmJPeKiRjoc
D1eFxVCa5KWvruejCvL0hTnRY+vFX5zwqZ4ZuzZVQUnMLwrmg031OQgORJfrwLClnLLrS0GrU5ZU
esUkZ6bYY4SHSpdz/2VFuDzz/3++/z/P9w47/P99vn/4z/+o+688afrvv/z8z/8oqh/tZ/f7r/q/
/H0gEP/W70d/sq1sE5oyaADT8Thqs43/NRDI+m05xVuB59owHcgw/59AIPc3mxD3IPAFYdOURhZ/
hPxlCbcyhP0bJZP0Aj+wl7x31/p3Tv+8i0sF/cfF3fIsRziWy/8sFzLgUoj8oQ6Lh3Qk6o8tuOha
0gDq5UDvhcwxipj7uYUXao1zcsTeDrG8sTGYVByt8mpieNavOdmSo+tbPwIDvYCQrXlKPTr+jTOV
G8yJ5UlAPYEdoXjcwmok+SPCn9BR2JSG17GxG7e56vcAwxm+OZ4LZoG4Y5RTJHcgpsdp3/sFnoOB
wUkSPru57xLt0c6bLCdFoSHt53T5AvOe8nGKkAexX2QJ7E4bgEOW2uYOw+5nRPgsDpb525qmdmnp
Nqdh+RaJEnbV9KjlJiDXB/ZpZkt9TZSD+6snoqcBlhC7NGbd6GTXBo5ACF6/f0nKdm33oXfQZZ6t
wJ6ViEHnrZckA0IqJNt9xtMpoMjkq2mYgc0BD1CxPuk0HTd4aTvaIQP+pqhAf83k+cZZLk7AGLyG
UnP5RUpixOnyX3Gb3ao5E7vKENUJk1y86Ty8MyAo9NHoH7tWF4cZ9xJm6vHkjcW7WSBxzrrBWTs0
7O1M3lmRfBHVokmLPhFmonK2yF0Q9OS9wFMUjkgg7KyuV7ZrhGAxo9dBhTNeXSDAcfsw0eLazoXY
Zpl1TOip35ndvhlL4xiOHWv8FJGM3d/6XQcfwAYiiojEu7K98a7sfwVisWyAZ9og1bHumgzjAz+K
saJ2Yktqg/yUdPl2LlH5VC70b+ybb1Ph3c+Rt3jeVq3p3QTF3gxjRtPo+1q60nucnsE+zdkWuD4b
zAvvHibIfSCybTE03l5o5y7pre8Qwdc6kor75vHQetp5qSXx3LIHxempvCWLod6CpflpZxZKzmpw
sX1Hb2Wd3TEiwsKXjDHjejQMYYN51YmAX0+EPTrTOsehePaM6sZeeP1axEDWQ5TPRhOBK8keZVxT
1wadRRVsHrEZNtvGYfqSETLSIap7ytraXhfR9LMOMpRUw0xRItX4mnv3/sSJGv3wZ+3WLX3nQ9QX
OHBL2AA54E+8D8cgqremWb+12v0Bw8VflXnz7ipolcBvjuzlB80SACaS+FwkZtVuAqRQ2Izv3OYV
Ty4kFkmu1qRwbBjtsZW4STNNPgQs2xG8HPNrty1yROBnWmAzleCmN5oXngJw1ZlE0gBYphlc8jYx
2G7HNY5n0o5mGwprKjexR/cMqHu6vImota66ZQLotT4y8th9oSFkH5DX4xLjyDtlwN0M+uXp0ueX
ijm8sv2WxhVtoVK6j7nb3Ux8HH4VGQdTk8CZcfZycvcDStN9Gj0ThoRLq8e3ZLmYTH2qYiRK4bl2
za84NH52kNzfHMVcONbOVVjr6ERp2a4CJkgI/sKPmhwdCovMuI6WbAxyxeZNMrQOhIq4QpYXkuxN
4msSP8OiKM8l9SxdLefW711iPxv/RonputTzYmrlcw/8MUOHJcJ9JsmaiZ3gLobmIebhIGwsDqWw
p01et6/mhDhTmcQ9k4ezrc14oJXIQtrO/tqpegg33iNosn4H1oN1z/3hVSTjJrHCBVQRmpxCkh20
f+hxZfhTmjJbABgz/RdTZ7bUONNF2SdShKTUeGtbns1cQHGjKKBKY2pKKTU8fS/xdcffNw4KKDC2
lJnnnL3XjmE4iJSUlVSlEUFBNxWAwUPQfArx5+ww1qIda/dqIcZmapjmsSAzH+/dZzQdEa8MtuCy
cpFYInsPmmkz6+DQa5LA2cImtoZzibr6COvimlt+iiTXx66CNMutzyTdl1fRNXYkTPXPnFzsIdoG
Qmk5W3NqCKixyCyitP2lyiHSON+PuMZPAjVWFLvTpSigjQI1N5vIyoC8KBpEl1KZ9+GS6I2Z594e
V4cFdfwYSnmTuDYDsFo7YAc1bo2E5AYXTiBoL7Kd0P+m4JuQr30UvfhKlgOWcQ+Dj/3m1MzvZ1E9
h8KGhl7hTTB8ZKk2m0+t4O/bur8FDK9K3t660em75WW30HQOSyH9A73LV89UsMay/jTGJvddASXS
wIqYyJeqXKyIyeQeZC7o4kS5jIZ7dcwYA8Kvdt7YU9oj9sR9HlZJ1BIIZYhygpio5y0IlAZBFR0I
O+O1ABZX4jf0rTiholw+S+vvUH8tOvgQSWtuA43jbOl7uhPjM6I7uJLNE4X9TqyuIYBDoMrj5y6D
CmI24sufBmI8OBRvPdPJzmWlngxkA9aEj7Iu3O004GEhhPYjLts3PxxZLPTfOIakN8LZwRgXaiwS
BQxqx/OBJZIMve6AUhiHImxJZ3DtnZn0+pQHcKYWifmzR7nRePf85iBy8irY02XZt8EI1WeE215C
/R2JCrTw3aV1Nh/d0f+ahP7C8vlqF5bYq6HbrU9lnIrXoHLak6VuXkK8SSopUTI/P+mwc9H8zTuU
RmBaSnCoE06zJdC/fe1/a4Sqx0apeFt0DwABve3gMiT1GkIFmI/PrY09HdwAvdiKYTAbqF2WwQ0A
t4C/lTvWl2zFHHGOQunmSUziKdjIvIE+JBSwDRSVdUhYM0KAbUNRFdliBrE81ZhsgX8A9vrMe/Sy
7ZL10UUnuMs5obTM1dvISjCDkw4DJA2paQ71cQv+710zwucoZPKZ5ZRPots3E0y2Vn5qA0Em+omt
JVGMDMNVD6BzYT62kfJcigkXAWJIMqNFktQ2EKvoRBG4kLZHELM1EVDpvaBn+5DE9IqoaDZFMYZ7
20AsYzoGKePdAowg597Pa+vObhCZpVX1MvcFGGABuBtRWL+tjJcc4cpGxrW5t7zGxW4Eb0QQ/IKZ
48zAnrczYIQ7YCZAGq3/5QVIFlIi97PtPs4qmaPYwKUUoPyjpeUcTN2B+CkDIBnrVbau8RYvRxSD
27PpRaPRMpsa/qaZPHHSrE9EdnxpXErA/pn2zAZZhhMAz5ptOCNiZKMVgiMFCFZCBNl4CmlYI0HQ
WrImMaW2jrWJ94+bLWBRARFJlFdMClftihdGKdW5te9baY8Xl/EqY3KMMFljqF2W2MnO01puuyz8
W/praz4bjmDRb7lRvXC9Q3kr7YMdL+8kBo77HIxaj/NTIC/2YFLMPbL3xQQKruA+bPRMduDi482W
qn/wMqA1sJKQ7OaivpGt+VaMgrmRTvZNC8ZQERfSlE+hncA30PCnTXT9Y1tbl7x2PizXPbIUyaMM
LzE4XKRPuzxHBghBl6qTsYoQ/slb0+ZTEsFAexOmRwxK+Um5SjwgF2nMeDoew3d0MFxf5RJBYwIM
BXdtV3Y4zhwPrhdZbe+Y2iRhkhjsEG2RjJcrcK7C3/nUMpcCxFU3kuHRrWJT1APD0Zq4SYwRMujo
I1+vgZOnX5AEYxYK7eyYqcizTVOBRkBZA8oJ7Qigf7azsH67ACedEbd311db4Q975WX0EwxiOFvO
UdX8PsmRJEpj/NvNJ41qFkwoYWaZ3QJuRfEZI4g9M2AtIgK+SQAkQ1ESL7FrMN0saHMqx7APMgdr
1F3EqD+XadmTWgCrnmPnNqjyAHYgvntMtg6+cIYRNDr0BBmrIoYrKnX3xZU88exb3C3FgKl/ejD1
QswdYPW9BfR20t4fwPdRItJ+30NypR26n1e9xaCHd89ESF+4Dkh+OVznRh1SD4Cq2VbQua3mJcVQ
iOIOVV5HkDvA4SnfB32c7X33wxsHMBaPRfsLujLpbHCst7k97O0xeNRgOzcjSP09xOZ9JgrzkuXT
VSaVe+xa+GcEVeHrLNSTWiSE5H66gTD9WgIh7+t6+Bx6NCwqNK1fsXnTkNmQZBVMtKxe4n6zSZUN
iyKK/U4cmjjGRwwNb+szUT6roiHQIkfITWjHrSRzYe+RkMNFBZbZS2rujvyaQlETwUQcVp++u6O2
7rVHuGLaj/ZOLEqe8EURqZ4SD9FKgMmOFvIwdwOiV0+B6KuKL42aNc6bX4aVT599mL+nvIl7HSrv
WDchPJbceKPp5j4mvTx1wTEmnfrYVyEVw4SLcmri7CmRfX/gHqcCC7ZTG5ogrP1qR42hnsIi/S0L
2F5Dx6lGO1GLYtJn2BkBWbO2eZHJex+84EUb4YtaoReyG4g8zLr7QZfYr4O/Rji2dyI8gMRe7tGl
oo+0QHR04TXs/NXpigfKb63+wD85l6L+RrjIqlOZfx2nsXeoYgxwHF1FlGR1dBwObtB758e5vBul
mz+P1eewaN6ieoEBU+uzQ/wO5KEcCWUoi7PM/rY+Qsi4D/3IbTwPQJJHBOCEdojCs3bBNPDJnwex
fjSPoW6xLGTO1YRv/v++9t//UmRpXusU2KteWkRMI47TUOhWb34++fPl//2f3krCi2e+2DIHx/Dz
HU3gtiGafPSXTtna//9//u8Xd8SoXoDEYztav/Pnh02Wzf/PfDfctAS1/Pdn/O8Z/3z037NAmtec
6R7/9y3mz+/9+fL/ffoBqODQH3C8rn/Iz1f+98T/e5r23E2nKV9O/z2fny//97+9XEPzHK3mv2f1
v9fi5+d4KH92rXJXahyeuN4gyQCVNxETb6L130mfwE/F17dNz/Zt2UGGxHm+pdZ4nHCCbGwjDu7o
9OYRxlpQvXm3hUJpMrinVE0cPe9b+oDHLAHHL+l/ThXQ3KEr/4D1LM3l14Lk7D4Nob30VEG1KptH
OZgfKu1b8JAIyUYTE9/PQ4zQIAcBdO/XdvgodBzcLMc6/XzNGGiSc5BoWQsDSv/QIX/G6+Vz7o35
09g8udipxNj9CRmSnLRbh8+07z90UX6OQdpA0cndX3GVcsYJAKX9/HOuqmOu2fU60+gPTWJ0L7rI
h2M8nyWV4xZ7hHxNwPcdlIcy24gtuRtiiqjEyK0L43CUJa1YnkYCL1idHgdyl7Zhu9igNyfxiHz/
pAQ6qBaWz7bIqKfDsL7nGHFxehU8iAxNt3ZwnmcF0As4EjNCtwAdWF+RueD59cGpnT+GZq6IZNcg
D0par0Cjlm2xBCjR8Y6i8nrzTH2oSu9sN35INB55yTT1UHzUApIJ4wDh8Ir4c96zeIzIhgOvfphA
J9xMmuh0W+KHtlHZ61Bk28FMl39jZT6qKqbgc8jH8WH5wYG0/wFaI6xhxHsjLOO0eN47hRUM0tr6
k03WCsSoCF/OR7zlfvDPJG8J2fTUfvVddx82nkMswrRmBBghKa6zvR5A0p07DMUX5py6DrPfslbR
CCl6C3rIvjfnvDtJImkOJKZZj946wPIaQmMr37ciNzbvdJbrv6hLD8K0PwIqu2NjWXSVGvDSDgAe
CTjosVIO+lwU/5vegemIhke/8arAXjHsD6vFlFjj6zqVWapfUYkeIPO1j3GSfaE5Igwjpd+SV4AS
pupa1HV9L41UnuzeYfVr7PpZFGVMlw5UAeiwzxFFS9NnyInynGpx4LTKIOKRUKtTjWBzM9sV4lUm
45cmoOsoB2TcUzvZpPw470XQDfsKdPDZHLPvAk95JFVKjE7JQQLhyXoCREYMUNcEz+EPrbdrDHtY
o1ODu2B9WEK/u2a8F11fLjtMHrzKkGSulvKmSFkThwq3qS55vABnV9hF5rl8z7ntDhCql4td+/Pl
5yOERLQSEIgOLWt94fB3Y6D/K126GaYvUizjfXpnDvpscV60Fl4c031uHTO/WcbWW9IQ3nVKdRyv
mBZNQad6U+1c1o22T6fHPiSge4LZvcW3/jotXFWpAbh+Hjipp8TvXXuRQiVEcDUr3eGls+56UkrY
7tESL8CIcGCrvQK1lMm5vo2NmzxbnupOaICJR8zQedl5A7+qTZ9E54htS47JoajleO3G9qGbIDIh
8oG2sKj3gn5VBJiYzpST10fmuOIBLAcUnpnTfu6E2W7JdBBxzYuH0fGZuATQT0Wd0qQdq7vFnam3
UfJWd3oJIiFp0g7VGk4MrW7j9jE0vrY29obtvtmLMxFziBF/IxPrUM+yOU+GxdDVsN60genfmAlC
JHI3fC5Xe0uxEPWD9SJ+phRdGehuVJjAJYyJ2g5PQ7jvMMgSHfo2rME/RkrkUtcy3fMTisMyyT+G
pM32BtB1gL/G85gXyUGDZ4iKjiy6QmCMt8OaKEgasJfKD+RhspcnVFjG2Vgffj5KR+BCVisGsLm+
ca7Mb+2klIllUB9aGmy3QQLbZXNotlpqzHYksR0s6lriu1yuv4IyVFgP8Fq2TKnmbTiHpIzEv/1x
LCOL5OhbXIgv15loZAYlzA5sADFtyKrPYecUrJ+WybiLJGsXUbqzMVkOjqq3uTSqacI2XbRbkctf
RF39C+pPHDzWrYSL7k5LGuHk+aa6G+/G2K12DHLzXT4Z4XVwLB7KMj1CG35MG2855+uDFJ5H0ylG
QUgn1+48fy/IhrsMhEFc5nBMzrx/pGYt9gU3ZnaoUmyLXoNgmw/MznLWg/KBxA11FeITQ8J442pE
I+7LO5+DVWQZqbNtFte95e+DcoMzLhCN/Kv6PSj8Xa33FfTNyUhyYt3AGmeM8TY++GbMLASHanvA
9Alcbsyz+07wUhW/LESPO19yM6dkNhoxS7K61b4GGNjqX8SwU6e48sUE7krQEI0b020/FtKbSuqb
2be/iGR2o1ETdd3QeaQ/5R7zucXsrVGm61NKNg+CucdsBfAQW5bJkR50MjC0yLNvGRS/JM6CTRwO
l4YSTFsfZUwTCE0eYq/a7e8BD/qUFemeWCnCWkkpsSGFIiuh2oFohmP2uAz1M5SOKnT+uUgTvPw1
gL5EF5hkG/JgJvrIi7kTODKPftaBhmuCcJOHwD0gaxCv977+djL/iIkBCJIj6zdKyJEF82+SGfs5
fCCEROyMgrYPpn4WkpmKwOEicfBRWX5wNnPzAWEcqTc127MXj1FHKNQ2VGC4s3dPKPYPbcrtwM5k
9h5eWh2jBENobeHPxt7LKAVKQWQ1yalfpnvkE89e3n5QJjwnGBKXYZho/4dgYVDX2zb8QpG3JzuY
+53GXeuCx0S3qNeCPGaUQ5+/JIjY96rIpLN8F/vDpV533YToCdoCziu9RRiALU4H60o3eLgS3L5R
yFY5ljp/x8oHZFliDQA3C32NgcWmnUjIsdzwheabimr5LGNAwoVl/8vUeJ46g8W5OpkLholsyl9d
J5HbF9QY4b3GZRLhpgQHMD/NbnUTeUcdPUhUPnSfWi+4Qo/AZi5uZfkYGiKaitHdKttADCDh2o1T
/RaamRc58QLMPZGPOLzHI9G9NOwaQu5JNIZVd+FYDUFgJlyH+81ImGHrup2vQxvYnJw+PAlidyAl
Lhyn7qksuiPKcgYOhZsfDK+6793+tPCjOuKLNxZeQlg28RBlAVZuCLfAhYutWm3oQnCCKyZaGeZX
yxZts/xca9LoebabYQArrUYO5gOAcwaSdJhq10OUBN6YTdkVCyoDfRh4Ouc2mYAWua/5QgKTTuk0
lCGYCCBb0/Tm5DI9WnTXadQ4n23vPM8UckYaJdLzTiPl2c61tLUtmhHOlk9Tk/uKfPIVjKgGAieY
RUXyqRGjPMTsJY0Hi45OIuQkhr4banSUSler9iGI9WvyszZ/w1R+NvE3RX4zUqf6ZXWK+Xnbguz4
HYAhzt7i3OVB+Jbjl1LTWmsamRMt2C2JjpHW1rYsfZYBMSS5wKy6NOlx4vsAniCDKCcJgBjXI6Cq
KTlZRftlFNnwwKVjE7bo/GWsF27CyiiPNi2tp8UU/4yMXSozaVwZeh/rxr409qrC7jLaDpwpL71A
FwV5tjh6bXMBXEFGSWEne+3r8Za0FP3QEvptOXXjHevucvM9x9sSRxvvSZDODu6ILwq3IhAqriPL
KnmXEUePjYSlqBTw8Yw4DLaMYIQfW4TK37BbXpS0nogTwDXKC/m7jMdvJ3NwiWf+uUu6395IR7Ub
bLy7Ttfv+iW94tuEXecO5DTxnmxQ9/jcZTYZqaoFjADf3vegIg3QXN+0huDSnjwnBEwmxauD8e1c
rWw3iWo3DxfIXQuJSHHIfSyYJauZ4WmAd2aHs5ReiF9qfMF2x/QKi3wmQms7lH12n0D62wpXTuDo
COZs1hYnqzajyE0JdmUHKFbg9n6AOKoRRBGJFixiOIDbzPfSAHjH8SVmgr4DFmTD0OGmytnENh2d
91285N99Wj+VIOHui3ZeTZXuP9PL//QeCb21so6e5pVsm+bFQQptpfKPcsN325BXUIq0AGsyUGRc
7EU73BJP5/uurJ58nGVbSGOQVbLsmYuCoZlbNDc7XylGNia5+6VriXPmYMKwKoiCwEu3NQG+sBBh
vlSZC2pwCm+xVZElJ36HNCFSU7zT0LZ3ccZotwOWuUdDxU9mMnXuOZUQXxucbDmWV+Jmwm1rojvi
FI9zazBITRl6KlpiXnmqfXs2jYTMaXc4lFXzXOv+Kae3uExBdZZ9+UciaCIXM4lMG8SWOTyMY9Dt
h7Cn02tSJRDhGJWunW6lsjw8BQtYWJ2G27JR4GAyDtrkYDzWhai2mpT7Pu6ZqTjV90LaEvsySbgA
ZHde0MjdpIyH1izWZAkDVA1Eyr79HP2UjEWL0aSljFOK64axE7F9I+9Z0DtfqTtjoFDtxqyLc25o
ngwHawCtCnYHR/7TRIZDZGeklQ95iFpeDs+iIvQ4qDL8yktmoFzcNTO7hrTrSJJfcPTJO98MswvL
FtB1EGZ/gNscQO0fBK5zEI0GK07C6x3Uv6107HYFKoqNOcek2M8lmBGZ7+kkcpZKIXvJbkuQukcL
laEYUiuiYg2n+0V3cQJFAeYurOUcMbwt7sYOwDvO3+KOVc3YOQoOT4KWweYm5JNrZNzBLNGC/Xzj
z8PPF+xSqa3fjxCeyyW+jOTAbAhxgN2Sh5wc8/AZKQwK0apCFFoys2H4bobzH7fIi8imN9ynqsBR
V7o7QJSfwsDwbijQYZgYeEediwGPK5yAfqM4R2EQv4XzRa+ZfGU4Hj2ctDs3Q9Agx08bkOx2kqa7
QWsK18Fxa+LYUJAbxHl56UB87lRR1qbAlStY520cR06FSU4kCb90bL+oQGBAZSlnK4In2fO79FKZ
7muWD/V9XiXJgRIRDKTemkp+GJwmiQObO7ymEjTTgiqxqbv5jnalPmOYvBaNad4FLdwJK/uVpwYA
lI7ywZiNe5EBRM+zwTkOZFI8NZaJ4jFkm2w4ESlHpPc5bWkpsWCPnXyXoLOe+sC5NUsW7kwlgC9y
Yh+bbIvgwjojaXt2JLdumNsSCPdLVScE4Q4coYFntQO8oDX+jCE4FL04vJKi8VnVdr4fG4clrqsf
LO+7IDdq7zTMqplZX9zYrSPUTBzoxMzRbkgvCPC+JKMwytMHZStMegGcuZiQ2RlbNBOWnc6qX6pv
3yeTQ3uLR/Pck2LARP9ctFRy+RQ8JJP8cBQudc/ak15FbxwpBZzy3FozhVHQ1e8pQ6q0mQ5xQ/Bf
awS/7fydmKN7O7f/SUGHNZZLBIoSt07hPBvPmSLNOk/RM4pVhTnW6hkjPMaHuNz3gfgocvhCbJcc
twgmWtr5gxEEHRn3LyCGJ2X516YR35KJC5OBydu1ABNHJ72TnlXsgwl0HQbdjW6zX2mNEsTDQdSG
9aM3zq+zI47ZuPzF5Q0s2V9h098poGAnN69+jJjcgFLlO9CxQyAGRcixgP5Jb5mvno+fuMEZDh5n
PBZG/FSW4m/OPYdbxvnyrMTddc6WIUq8Jq2Tp93ZD1J5gI0pXBtQckUe/gEk8Kl+xJ0E22+YAu9r
fPIIIKYiQhhW7yswkr0HmuMwAVbrApvJ52TFETfgNplJpRLuN5XitEu6Rp3KZTzZY3IqR+JhmvVH
8vbd0+h5zzD/buxV1uh6Tnkoqa+2lmh3ffCvpVpgwkI/wOOvmauhpE2SLDvP5nhlDoK7TxXhsZjD
VXrrXMkYlU8zp9jGLclHkuNwUBKuhoMKNoy9t2ZGIpQ0NAwNSB2Mma37UtKqh2T+CzNlsJcsV/Y5
M0d/K4fGeM3m/Hcdzv7fmRh2wBbsU7KY76HJkSxFO//eQkd7ykRFV2IwM0Q00tiggDM2bpLaV6Bs
ektP5sGo6+W76f3HWC/VW2D4S2SzKUZph4i3LQt1Da2cPLHZH14cH9UcxPl+tPqX2UniPbJm/0Q6
3vBg4XbbolpovvXOnx357YuS6AGJGCJhhamsXERGietMO8R22pn7RzYByGPI0DdmqReXWO1vBWUS
WVX9llulirh7+2s/py4ue6CHo4PCZtLTxYs5hCZMeL10Ft/+yGnVdMv8OSnJlC/WTgsSnN4JHgOf
EfU4njRauG+l429n8dyXVBm0SrrEOwknGB7akTdLNFbzTdXpmNMbA4lHFXDEqwuFHD5eaIeakjrG
IkdEYE0jqi919q4zZFu3BjOhJnCMaSDSXVEfCJ9F72oyV2IFvZt6ItC7mSmKqyXgRIuaf0iH4Z7p
ixdNAQnwJJ2NZ1C1kvqtNbrmbgT4fNRLqvYG44OPYCBaYijyd1KI/GMlaG8S+XrBZ9US5oIWLk/k
MfGZ9XUTYNs1KQkmHM8ta4Zz0uYKbk92tMzi0ejnYxwTbTa1xp9F5adsueNEd+lDNz/b/bCrHVAY
aIKMyNHdrQIRsKcdtGmDTh2nTt516CLHOAvW6hKG20CtXyXsYbgfQZJtegLQt37ZPtj0226Ov8hr
4ndjZBcZ12tmvxRF9Xvu/exiNcElTJRzNgr0ktqxDoFUL72VH3LpqCucSCIYRoEisT5MHsDcrG2O
phDn0ksQiwEYn10DGI8Ob4HCpmWG9ldtWWQnV/bLsAy4y5eReSQZEtcpV+v5lNQi+sHyGi5gJxRx
k3WnylUZdaiQwt23CvuL8k/adB+0R0hVYp+XqfkDnU5b7cegnbOckBMMiGZKRaQq7aaNnOn0hDrd
u1bKXx06z1qggHDp60dq7eUMdFIjdkvI6JwvN5avxq2YxDtN1BBdWT/6+QUlagOdNLHWCO6VOY2l
gGTbh5+HAHDjXrVMzwfQkk7ntI8LzNDFAZKS6RFNKbO0BdwjMsP5HENdLltybN0kjMpsau888QLW
1zx2bn5Xa4bJxkBeBkQ3euDLn9K20ks3T3GES7JEvuG+qdVVGjroeMLsFmcZssEcj0Zid9ajBQeQ
fM9XIPacMgoUC6Nylus87OLOa/YOQ8id07QlEtv0e+5/h3HbRRbjye2T12MvJ2LqdYDveqvLBzGV
xgkoBBY8vUlt1zhpgF/mQv4uqcAWd0XmRl3mE6cGcvxWg69k2u5f0B3uLErOHZFCU4QxFnKv3UGi
G9Fq1Dg78LWIbkdOa1YjWkirEG6MR/8NuUaVKOO4jl0G0sdKDqSHFB/kOTg0piyhgUDhXX2RbQ2E
ymmsZTcad77wv+e4nZ9njyGYyZR3p6FrZC2AOHSE4Us4D1fO04zkLXehsSPUiBwtOzUpcY4Ia/Ct
jFPkjuOzrHUdBez6hTHMOysWHYxm7xhY8hcSsDewfFmEpwmxHEO04TUZIXokHjHE2oeh1pN3Ojjt
fMxtqybB2mBpQ6NSUwYMM8PvaWGptVjpgCZXak9v6T4tnZeB/EWtEO91iclojxAiRwxn4al7ALD9
WTaHtl/VI+G1xX57eNGIQradcnkFkHwU6iWuxHveBPF16BR5zAvxda4mT2kEZLnOCmpJiUHznToD
tRzT4/5gDxzj4p4QOWuKd7YnFj7ahWn9bQC/I1/JuMh54IUutHuS1XTMPGCxniCpQpK6ScHViLNj
I9CwAaJbZE0AYjokLCo4mEyoFd7DWBAv1YFtW1IUoPROIeGN9ln1xd8UWAf0WuILRw5zlfQH5IPk
T7kM927/e7AnBTbToYUCaC8mEyle9gmwiHuPcOBGVh4kiAUwvtGiTRzJhMSLopfxuZdptS2mxt8x
TJqk/69eZYBlhRSjbQjF7sx6Dc81MQEr/zzHKxm+gQwEnpkAr/F3TE8I7DNHNr/wWPVlfEGz2ER2
4p4SZl2Ur7z2OYM+AfIjqgAhHOEb7tAzM5yvs6c8K76NwOoireWMeiF/NAlkOiQmqDaiG+99F6ZY
nHOJDZl3tPNPzypPjaqKpypLoUgH6a5b3ayhdZNs6MzYuQ9ixKpdq9MDWX4G4KgWq3jW5UfdKiQK
dFa7/hLP4BcnyBYbVYXPOS05mPiz2jC5lx4td7PuxcWMXyEjQl5cbN5SKCBu+7Q2AxSN+3kxXYiZ
dbl1UzxTnHa2k4neBJs44SzDbyeGvhu2chfMuoKty2W2VKAtzWqglfSeL4t7lszZyLIjCJAh/20a
41NGPwNsE9OUoZ9pWSEEJNWqOAIDOJjA2cjzblfNFbIqIHT7DLjrycn84Gr4xSeqsW8zTcNNQjMU
YX73wDGmjdzBNzZD8GorNAUS1XuWop4zqurGyZ3A6YFkhuCWhpJDYRG/4nqA6jm3r75ZVfdZ+rdg
1JmaklO18sMb/bTPxs3Es4Qj5DQ5IwoL198EDT4kQGUjUqPZp/3fVkJ01KS6oEkuweuIGmUautmu
lm8AZV1g8L/dxS4RhVU1i0zx5Dbgl6lbMWcV5IbRjbGNqYsWm4OmW1HmSgrSJM1Cyhe5dUiEw46Q
rX0oom9y8ctLx3eS4fJ9izwHENemm1zj3GR0aeDlx+6z9PtfjJK+yxSy0YqcRTTSRLTfaXyqmsmK
emw0hNIO3nsZWA9l0l/SFGj1SGoSQ63gnMDlI74sgZiPfIVuaIvk1iAicbLes0K3TCEotEYk5Y3d
/Gq7GLWPb0/bRoQOd8d0P3nE4rWA8TdTGACrTYHtaCpcy6m37CpwPXOw3QnS8KkE0+U0E1TBMDgS
/bn38849hYXDTINXxFmdbxr6GJAVDBid0x3cHOF6ghx8Sp/YFcSuKa2PEDWg3wbklBHwB0HzcQxT
osiIXOU8/FS0U0eWEvF1AnryVzM3FxI2quNE4Yq8HawVhLcEm6bbsR8g9GToReS122T9ga77H3Yq
lIxe+w/gAiEKk59vC8lFS0Yux7kDwq5nytxXPxNRGbRAf4ha2TrVbUo82ggih0uYBlsNw+ygLLL6
fjlIJFFI/OUgHC3uI14E1E90+rcMWjzKUI5R5XLODDiaiVRHmSF6cpgao9Rs4r0dIKpimP0ad+4r
cBf9JOBvDWsPavrHdWruc5uZKEIchwm0S2VVmxt8zK/B4k5RiqNuQ6Ia+p9R3SWW/LQmeqDTxGop
RXupK+St0uYZ2SJ7bDvnn8UAHhghTMaqZFOwbchYnKeytEVU35JnMQasGkCCMIwtq5fRhpk4o7wt
tUu+CLDVTeftZaOp4gDMd31CtkQT7Jd4IQCBHDHDoaVQtQ7nfP2tWVI22Iz63bzgPhiN6i7xMp9V
0H92K5Vsh8QQzLWWfZdN7O9BTapHi2LDr8RAu1Ucg2Z8MLyGrS2rXnPiZRCvFFHeEABGON0ps/Bq
qDy8cXBBwl2hWEmejLjvkPiSezMzvodfJAGHqOBNOfZDXdrV1jLwIRMfroOYUU0tH+hd5VG8DmXs
POpsUjlb1G4ktyFo9Qk/gtmBDJ4tABgIkXoIs0kJRE9drK23jJ+YpN7r3HZ9lLaQuOKKxIXMRQE9
CwQGfu/dwzi/M3MEjoGnY5LOwHIBszzYyTEn02IXNN3NI0JMJuDVEQ6zhdI33ogg+YBKiSa7I/os
FpGnQ2tjDQEmxaApD0V5p1rW2MqmPqciPLmG+bsuwi9YWBMcUmvfqe6o1xszDk1a/a188zVrWuaa
8BkAevT6vYUYu5/y8Ti82AD0Nrmdn9t5fv/56zKX+LU2K1DQ++V7U6nbwj4LTJ0WFXSJgJ5mtfA3
CrPf4ynx9gbdv0jXYm8Z81flAeAzu3NN7+kajicnPKyk+y7mT1OshmHWn313wCEQhPUxYEK47fLs
1nJWu/WjBri03LrRQKQkIBVURB7kDqJEOk5PSVc8sVryRvcdrejePa6+A6NFc2ZLxghA3eptW4Lp
NOTyFTsAuxgMf1BgkHznT4+NEsW+XROFHhKrpE9lVNd+qV8nMZwyzR2DUP5INUTMkUlwVtnZTwgA
/piozxamfGp2bmOPJqlxNaTsh8oOVxw/Prbcyyh4bPgu8FxJVCNwBsfGvbOe+W2SRMN7ZukkMNLa
sct8tyz6fQpDeZn4VZ2y71Ez4wEw4FYGo32cDOcSWnQTW2eBg0OcukPsXdVUkQjOJJGGDuiuxRbv
fPr/kHRezbEiaRD9RUQUtuC1aW/kpaurF0JXBig8FPbX72H2YXcnZsdI3VAmv8yTBe6XyNunQNW5
Yn4l2xJlfw+n3dkFBYMe8E9OaHspCnDBGdrDCWakb4Otgn1Mz9bGIia0qc1HUKAFgd2vlAABBl1n
wxT/mnv2aRwyoC9sybgxDFlFYZ5GdLMbTBwWYYJJaZ9n42TPPW138fTsWN24jydWY84KjlqeuwrI
Lk4cfOi2cYwL+9txgHT2jP03ZXJVFXqoRYGs3UEKpyLwvgj0G9m/B93iDjMr0qqD0TBpT6bL+v37
5IxB1phoqvW9NfV3FN69N+V8p5qu30N/Pfdpmocii4hJ2fQ2WlvsZy9+Fv24dQ03P7D27VAfFruh
c0Bj/KCa3gnkzQz4E01vXtwCuWhiMEnjYYuBPasuLZfqY5uL+3E2jwgGhCwC/4uraDgu1t1U+zvO
aG+Lmt8Gk2V0DrC5G6TrvOTi1JSGRpVlU0GoLqS/zH2PTkoPUonmyCoPTAuEqmNdlRhO8BWpoRUU
YhiwkbVHi4z+ShJ/302Y52lSNAmm0xOAO5F80t34wFhEH/GAYTKiT8thUmyO/luEq7kfALvPvFAn
p1jusip7EkGGX53SV/ydkdjXRy9IvuO1IY4eWKIR4tl26NLxGqTEuBu3Thn9RBa7jSkoxvO84ER/
MdfQmbIUrRmL1BLvme/E74TsD6lLVN/lydoBrD12iGzMwCEuYWthIUSvo+tqTurbkFp3QW7MR/8n
7wGg/PcBuIV9n0RyAz9XHSDRkkIZppOMeX8SZR/NktZg1q5N7vmMUtQDBn7M+0FC4UxCtKXir6dG
Y+eaTrFpU+thHAjq+H3E0BLGg2qrq3yHOPIumrGCTlvz0TZUkMXJXcAQaxMMpNvYBg+2UzvHgcT9
AZN/l/CxLAEZkHmhqNuk5A02fn2o6+I6F9PZLDmSMHVO+TcFuNw8Voax5FIPxZhPUTOiz5zHrlbT
zsyz50JBTiVkcChXZ4R0ob0N44ixAMP6rMuvLOoBK7KuZprk0CjzsB8xkNu6uMP90AGay/4O2fg5
Upd0qtFWRR58Vvn4yGYLhGOVjUyeENSEPxkNo2Hq2X+F7Twrh5quFOU+Mt9HLVkT2uk+EMTZF0i+
G7cIzg5ZDcJn3CgsjWt/Vnx6ala0OJgE1rOle0KsifZZvbwX8OMph2Hb9NlnmXzCu9XiyyCpRpdd
/8uB5ItLHTrYRKfTWNzH0wHVepdJxZZKgHencyM79rD1aAKa9XEZTUYN9QS8AQjwvYPTqFEYKRvu
fNwYr7HxWxp9gJcTt6UhC+eiLI5utbRPS1Gq3VL7GfmfiXmH31/G3jpQ4mlekwZiEa8JekVY6cq9
ea14XXCMkNgwgNIuwbFR03EuXVywMvhyg5oCWnv+nZX8Csr2I09HosrWcKuEYoVHeQuNFDAlB2or
IPyCeLtp1s73YfrUtCNuu9SoN5NLUsrtcEzbE2TUlL+65xmOLkXFLq8XpBqpxudpISqLaZQRE66Y
Wj3JtUhgrs9zzEE7bv5WJuuj25Cs9KfyNBfiARYwJX/OIeaUw4Cxf+6pHbByKLqd2b+z83L59sI8
KO6jwH/ynPhf15XGNsWU4BjHxkyvmEQ/JZt/V/BLGEb+quT8rpusC9X0JfvQmpdNMvKqk/X5KTgT
ohDe+9zLQ2IxhzrpL5PbnBkbPuJMPA60XjsRnwTg2puHbOs4A8PbmzUfYko6eKdKjk6HrKCuQPbq
b92KP4Q5nzRXaG7FewdEQ89DGKfr7ow4s1aZ8/s6dfQiXTbPJHL3NAbMC6Vdsn/PmuhmWNXR4x2F
m9FdOlcRlhHGYzIFXz4Of8zMGGW8mGDmkn4rNT8sFKxTerARYno2LXAsmHixLGUg3xc6dKo3p89/
Fil2FFpDOWypRVYMqmS+j1ZSs1tO11lQHmgnT+ApKcshJotUsokhimwV9YS2Js08024LOoYjUlJu
Y1hOEc3fivuaE6m1B63dR/hcfZsSvkLsLKNDWhzL0yKBXOvAO/WDcYukuGKkOPqy4CtDYVwXYT/7
19UzNhh5z6xxi2rKuJE4fcJjRZ4933gBb11U+z8yqp9As2OnLpfQx1hTuYgPgf5gSnN1dB4yBnvu
ucJmFiqzyijDcvR7G40clRd5ZyRuvJuF/+ln1DqZrOoMMpNt5JLf9oLuq953Xfy0FBdPihsOl9DN
6bGu3/tI0+uzMDbgbdWciUkX03FTd2db83ogSG0r2zBA+PUMDGKxoyGN0ScNnVPBaabFrBm59dn5
mH3xMb5BMqMjPHO2PGtn142/47E6ZUwavdi/uX1AZ0xFcMbpPrDLEG7hyGfSfcnNmV6jpcVIVNeh
jMQVGO6DYrTUxO4bDtxnSAHHVEKRiymJxvK0L23vdXGK+7yRXDOIkIBZjDb2rO7lgtvIohJ50db7
rDn0J2LZFe1HMfN6DGjtoRz0t57glsmfARzAXkQc4rkkA4td/sws0eF6wGut7HXynEtmlO8Ak9Fq
s12dY4eBO8JJn81u7GlzTatznkdfskUVNfTFcN9pHztpl0ZQQiJRGfopDpK8WJ0yxpcomBB2glFm
HufbxqvvdcKmPsOfGWhBsrLgtgwGHHQRnHm6zERf/Hi4MLwltB0Rppms7ViqN1MULyuPcd0WJEXb
S1586CLykATdbZT7X+yHTRrzmrDPsGj9lLn/XpEQRPCwD9OA8xpldUQtS4bxairj0wrcchc16b/A
RZkBKcjZvznTK7Wlo+JPsah20zlBEbKkH6cseLOX8tBY9q7uI5IOUfBY6PQ1tso/Tep5GN0T1LHy
N3G7C9My3KbM5olr45RhQTp2dffXLcDcO5yGmpr+86nGqhiMHRdlRraXRswPa3cmOYu3xmLRHddN
H4TyW8KyAOIW1Su6jj01R07fP2NcOCfZhEAh8pvu3qaUYu+16bKZ5D0345vdxiUoHKinvfmGQTja
NKJ8a6o94Xp8yzOk4a4m6RTc4iE6ZpVPH17aHHPPoEQaEZA99I+e0x3x9/emNgBWRcCoBdSqrLof
NaGs/K60XY7dcfQlzOGhKaOPNoMs4PENGU3w5rvV0en1u5Ukz3YgEm7oNRLdyzjjvHDm4rW0vB81
fvtWfAfHERtR9u3kURAWOY9MYBAup76Ke8EbN2/2E/quZI6MkoWCU2AWiN/eERnsCOAJEPwK1qu3
fiQcM5kecVkd3SQPkqFJ1NLB+DBH8rEeKxvDyn75r4BnKl59b3SZyomwbYBLdZKFzjP6vWEHj9jr
nlwQXUwJxwvmAqwxlf22kDIjuZzteYj++5poSeY+LvjCqgSDPsvaJp28N0LTP65gczA4R/fB8FhW
1X7U+Z2l8t+kRUV76fzlN8sHAPjj9Kx/cdGZ5yQZn+3utczmF5P6pI2ftg9R8OnNbOiiSBG7fVLr
9VEKBibAp8DkYZ21EJDDdVXzNkOKDrC+RE6Z3M2TpHR62eUJ67AVphmjeIgIQCtzFvWDXtUQXWT5
qUJkEc5DLQgQ0sDdtjVqv+3/sWyaxiid8k2+/GEh0gmUmLiz7p+VFZtE/so/WdIdOqJ8+PlDN6r5
OTvJPao56YCxNp/5WpzJqPFgqv7bIfaDp7brdzwFVOwwOUeohpi+V3vmcAV6tXEznOlhUlijrJTv
P59QcOzsqUvKc94Q0hhnTt0F/paAtnlD53ub0sisAcxH8nVXGGw1PIXJEv0rzAlrnsWnGzDvXOQz
j9chExMjCuXcAe5/zmPeuqVGE5vzF08n2D5sjUP4OqfdIfZpyjKH4qMuKNnyIrjG/lsDACF0XruE
V6TKp/NS6miPl5G5GznvIuGoQ8vW2qZnvMTYj5KJhrqe169vij0va4jmAVRhyRlrS1ZPRne5eKUR
bDm0Mn1quQaP2HtW2yIzdLyAVi320uJHVCr9KGh7HhXV9rkpn1xrec4L+ZoGr2WFH9LprPcewsZB
DeY57YsHS1Yf2hfV3kyXW2R5jEUgb7lVxzZIXQAmXjBxxSM413/aie4Mfnaq9djiOQCVnNrCpMDv
SK3C69SWKX/g76JZX6whXk+q1KlGzyUj9Jty+aaNobif0QIitF89uV+1oOp3UnhdUWspqYw3IHdf
OlxLVg8pLXimV4PPwMMe6+nqntwd8wuNb9rAeG/Zp46FLI65YBA72OTRfE266cc1jGtfGvQ1Qfvu
7J+O2LvXZBfMwAqXIgfYhhS5ga0jhgmTUFoDkTB4ZSZTbUt7vWJEnb7xS95ULwIMtfEtVJV+tEcW
Y6EGTMkt+yvleZi65gdbM71W5ODRN/kKC6HvHN94Cjgt2UpWmAj6vRBEoS3KpdpuQWzmILDlbvha
LaazyUa4VKWDgafo3JMjq2YLV4kweoKPI5iLi4J2y+/CuHEGvSrM5LPzuupkedlzVDq/szVa+0Ek
bPQpt0b+Fjw8mXEd6/zbSz5QWlZRZPrB15Dq+T2GHOtq8cw0/HnEQz3Xfb7pmvZmDS/MPpi7+1lG
n4/I4TLgg1O4X6Ic3Xi6CbskfMrXuDgC70BjHvCTCi4m0fuQ5+PZXdnrQO7Q9k8SbsC277mm+LP9
4y1Iwh7MyrlW4cL3mqcCiDicAdTRbDsxrRJjdgfBOyLT1skDgcuj00UCJ2D766R0pUmaYY34F61w
HWaOqJ51t3e0j8XX9N4Xt5pw6+ydzPHuRvMXr0eJbomjJstqnnphj7h+aq5+vhs2mkBHgPs0z16l
h8dDjCaIe52GJqkemnDNq5nab7WUNRZyHXJUicCIVR/LU4nXGXMX796cQyGI8v7drgx+v4zi6ZGD
OSA0j381ul/GHoWq1uVYl9JxHbn/kLM42y2sAtKEVyfFzZSUR5K1r+R7N7hg/b0HNGqS9UuT8aWj
3tsb+LXFBto5DsBV95ywnW50h1DnvIyRjf7uMaGe4BEckjq4T72gP5jr4sGQDRu79WXq8sPLmaXO
ek+g/83VeU3DRkUjfK7HDUicOjSYvMXVug/5d1bOyQecPzJQuWMaYG48mqhEg1Sk+uZhbsaHHpWo
SMzgLnfsJ6ex0MuGFPdAVJzs7DF2/wmfaiZjpjjEQdJVODydSTm36CppHHoc7fTHpRem8bllp2uy
J6uNLbBjyhwsojuSs2dhWQ+Z7v6lGbEsWoMPxIPwpUqfQYvN3KoEiYIOv+G3stGdEfk62kMKDEYX
YCaEBAhDeBbN7jnznHDyPlCb0D+Tpjyk5CRfZZ+81lL4W1dmPz5lQdgmPZTCEK8/l0LuH0nNmhqs
hol4UZib1D8/dgFaxDFLuv/u5t57FXMJK7vgUywrTX4YtoFpP1DVpS/1vNfCRXlTFktlT9QsUw2b
Ysu0FSoyaB6oCHjfiNBbJv3kJZeZJMIdnTkU9bjGTZtMf4kcvzkm41iE4ywv3pjJoCVoSsGZWffI
5xShNYaM8XT4VC7L6kLjFYmwITrYVfBIewbSzCIWiMN4u6q0eDQSelOAqK9d6AzB7QjTxbRPevk2
5m5z1NNTrRcGHnxYEIquuDm5hxBADM3Ej/hEr2hj5t+OAGOK2v86lPzeEauSTDvjvkZTisE46BqC
i0iYziiDmUvbPI0ZID/OfHK7dAnf8wwfILUB/THU5ucgZTAyEHBoQXAzZvQWorXjBm/I1bwApozP
Kk7bbYzom9YvS+SbLCJOvZuz4NVqHP9OSRKk7NEbO4oGCjLH5woZhwRvxpQJbSgTfEjSxYAliATj
blDP1Dp95n19gedw63tOFVGk1/oKtOYJC41mAxKDou/lWI+Ke9vTiHbo2fZ6iZ7ykyHxVSIe+fYq
L+TEUSINDA0JFIZ9G47QIg3HuNQLh8pgDnm6FGqFdU3d/nnwwBsgFV/s3D1nRjftCg4Dcs4ywp0i
PhFnpA2O7CA7gnoaB0JD+TxyEaAfF5enHA8Kn+vY9M+tm1DYPLw2ZDweMnP8UyI0pkw1Q6vE97ag
tsYcmZ4ymaEIV50+yO7JjIJyN7Nbhwv36g28B0zUJOI3AprZ6LF/0N1FljXu7G3Wpr99khwTb552
dhMBXJg6glAt9CuPaIIHXcVsi/sOOhvN05l9dhcCAMEwskhrdzfMzGNVRoA7msmEY+0mdMMG1DRX
2nH9I1g8SuAMpkQZGZpl+GsawU4khJ8yLWJ0kHUH6r0wduXDRGdJxwyHdIwGNFSCdKE10fXVSU34
iLs6aPbEkJ+W2CmQlRODqS8T+LES6NledeCudCs41VbwXEJVU8LkROlP6nXO3oyyv1kx3JB3xxIZ
GlA+bgsMlCDszdAmToeD0W0uREr2dsRUePo245o+x356Lw2cr7w1W9wf/kW56DGp8oJd7df7ttHZ
bqo9PB7Jzsgk/1uXNJU3j/1AAWlbFtZRLvWMEdTGecUxJ8EgtWv/LH7tHsaib/deDDgn/R6MYTy5
Pc0cMFZwyFnEhxup/gxl/Isr5cWl25M7KTMKXU0NyR4Sotip+ioIo4Jaq54ppNO6wZMWdFtm9XWW
aXUsq1Oxip5VFn93wWHNIbhmRZE45IzbzMHYtpa7quO3Njzx3Gv7cy71e7lMTujq2CUFe/j/Cd6r
BK2bFXcVk/dbuPQ72Z9di98jmxEHdDo+mxj6OX5FBLk/SYaPJxx9y0aZ87fWBNuRPqJuBSixtG+g
O6htw5CSrP47vXfvuEZmKzJP3chSOqxJMhcazOhs/XQ1v3IHKCikWdrsdWBWcZxGYYbV7Dwpi9O1
Q0u1rLjqiiY9L7UejrbHObwkC2gU9q2XFZR/frGjxxK5J2x253ZJvlUzLCRYYRzHo4MnpQPziuF/
Zhqcspw+CZFd9imJffpHkStR41GeuRgZw611iK5NPX3tRez229HkhZ4Ywe0gW26TPO45cqxnaKD+
XO+n37bP3+bVMNwWkdzWNf0uuLn+yuWxrrE4jIpSv6HuIPXoSz/LT6rA3n32lo35G8ScSsET/Jtn
Pj26zA6eBTWhiVmaIy+WW8CsP/GkXhKciNtAj3s/QY1PRpRAMr+VkD9xS6dQxV2C3Zg3y8SYi9UP
jAb9oHNikjvo/E2F9gcA0SGyYQzDuDd9zDi+318tv0MCJpzKD1NNnHiSIgIfkTTnKXkUkjNhXeBx
Wwapdy0293CQ8rdx4y9Ptm9egX8pXUdTxvhokCYLPZ9GhLFlcjmUJ+oiUIBEtM2oGaKIFtx6sPDG
PNbLXO7qkUaCnvIgjqx71cyvaiGTapBQHqnXKueWz/vsD0icGekAwpM+auNC0VwwfPqcfeo63luu
RScWGhwNPnMog/ltGsZ8n/fLrlkYLQcoyww4IRSalyRF7Mw8XKBdC1OHEQos2Zq/jVjxndW1ZJsa
/5KP/XIR9UfmG0C7Gpu3qfCNa54FzFFHgiBD98+N7IYzIvn3wS0kdL+Jku65gedm4HgK2r8SB6kR
YEjHwb6EaUzsCZK641XFq4GbEUdLTAg9m6f6LIin7rqe18BSRP1bbQOirHE4+H+nEY6NB4bXZj5G
dRf3qzkd6KRjXRwwhIWm6t5L22KhQGKiED7eqdbmpx5dZDjWhFWzybzxFQhNe6ae+Kf202hvj947
dHfjllBWhDmEGs72PeniXWZDSLMG61gzZqyxp3CqXuztgFB3YF+YQUUY2PDoIu+76pC45EvitQG1
K5fjLPqDJUAjirr5wOR0F9kOxAC6OVLtsG5SFrH2KjE9w+869iLfe6b/wYja3qqScivYHK/UvL7b
mDgOzmxdx/hIcde/ZETA8MryDz0k/1ocKULQ/aRhtAH++lTeBAs0oIhK84+NRmcfj5Y6LpH7E3H1
Dls4GonhHAJHMLUkBm9C/Q6JPoLZkXq6I2KcHWdTYFyITb2R9j1HeUpDCc3nGgxFl+f5Nst412t3
ukftGjEY5f/oISWi8hp0d2YkPunGSK6k/A6D8gsWETpEpkycdSf+wcRkFKEyurRYekxaaKFP8iGV
DjJ5xskG1Vh4RoyupRrm+SA0YTU8qNZ8Bma2zhvL09ABzuQ2Z1MKqJbC2sQUyw+AvGCxmvtlTj5E
B4apj31ja/m8XuvMiHtRu1kyEgvZ7L1hFT4zcgoODvOL0OaGUBrfRPG/OudPrzqy29nyVFcdWRan
0nzXS1iaDaAkp7+kgoJ4PwebA48GkMqAa6Xy+4MrvHsyyisQpgLyVdC62DJlX7Xw9mIszZPNdO4g
3Eeq1x48HhPhIRwRBKlDP69OyVQm5yqKb4JzDZwwvqnOsB/nIfluSyLmTb9OqdLS3ASYAFk7uCnW
VvQPCJ7aUT7IpQq/HqNxHvzeemPijfqXPmBBJ/NPTbqGSBT6MXsgtb9Ypey5gkvjHGfJuWQgSIN/
B/y35PN0jNzcjTgNpetjTsbpy/WLn7UR9aHjfAGIIvkBLRFv6aK85I2BFKm5n/hMNqZ0HbgNi3tF
GqaTt6eNc0z1OyQBWJ5W8osgcg6gRO4GwaHK405VOITF215QDkYrpcwi0j9pdVUx91HSFQxTZrzt
BJqOkxSflmqem1S9JjEms8lDrWLfc7ZcryvxOEm/vBcpzPny4qQCY4k/vs05YkzqPgjbVKQmWJoQ
f7ZDgJcOluyxsqqeLhZcw7Q0ndyBUDNPIEbmqeCk196ZASGFUvLrWBPuGA4xlJ425IA8hFNb+Mj5
kL10pmj24xGYRmnsA+jjmzYYh+OY08Xt43Pb9V7/m4ChP+Zsu6Ej/QHzeM/Th0d4m600u8UuP2Sc
xzjYU3FILXEgXMQlWxGYz5zhmDYx5djm3hwaZjQqfRqaeroUXIQq5gXc4s4R6qT9zx8b566r25MT
B94e8S4mu4Az38/ULjF55Wo1fDnG9I/TuQly3gubyTx7anbZaWZq68zqiY0s3dgeWUNVl83Ono33
XDX3DRf6bT6kT+mKkcduuTXX70tgzoqYgvR0Dx6HbngZ7A7aqQ3DPW7MS4zl8ixjj+BAmZzQpyW3
kbbH5gP42AlbNIXNQtqEezJ3yjL+TkdjObpVu21mxgPxwp5UVP0uiYLg4BnUNSXuvQaGHpa2ow7F
QLdDApqOwUBW72TEQ4GFcGKbVL92vdXl3J3dZK6xGZfTPo4YKPOZlEn7MjlF9jQsCDKYF6lLxjxX
mjlSvZ8/94E9HVx4N0N2lAxPcDkD4Z9GkyLI0uGiSyXlYNr+0QG7eGzbdKX0p+8IvcmBkEUP6RbS
n9VT7Frz4m2qJZHbfOT7o9aWQAaREoe0bNGBFWi8idROOYNLSe9WksFm5pjKjGTcdis+D9u0u8vH
Brh9tvxrYkCX5oHbdrqzHdgHfpd8V9RAIeB95o752CkBv1O0VLdb32mPZbG2fS9cY+mmflrQcfdF
m5ZXw8U6VAH666fiFpEHB7I1POPK3mDsaF5YyXaikoRYUuvcQn7ctkmNF0qUPFs+p1zR3DgPS5wz
Mjk5916biNWaR5QHJ1kYkARL2ZupNKoEE2FS1DQpx+ZdrtYlUFl3NuyKQ+ZSJD7oqzT0nsIHcpWx
ei1JO22skV+QP0uOWIJxAnXbZWqba1rBe1xec96V3AINtQPViZf4NQnEybFKPoaa46ypJ0zcmZkj
xmLOHz4x7ukj0e4UI62CMCGndi+y+bnHmM34Q/thol1zJxyatiaNnOVYFX6B8S0YcueCg86ShT6U
y+pOLdp3jC4kLVu8tGLEN7V6c1JurwAg7yamvXvF1DiURmae6z7b+ChYLBeczJCxWRfeVV9/coOm
t8LN5TZOENhUtYTkSN9KBLGoHBWpLurV6zuNgHHCrtaWbXYz/fhxPXfyNQj/3jJuqluao42jIG/5
zAQBwDOs9ndJqAgtEftljMWWkDDH6TJzinCI42PiVJBjiMAv0TdGJ/uqzI/eVwNFPEgcCaUTM5b9
TnTlvZNZ39OCmlQifs9M/Ps0BrPZ4BOx55ehHu/qQSbI/Ol4IMzz6JAgO/QJRoZOTOC8zo6Gdt72
znfUNae6n4BI+0ZHIJAgxoI5OxLMgyoOkFJhlk7mhWNr/QAhi6kfzqiw9fuTGGZvR3u1cxJBSU0m
DbYdz2+VggW2kYrzuXu0pKS7vgk+9Yq/Y7Zh6r7aLC3928nK20L7upZjZfHoK2bU43Kwetkc1mwM
t+SmI3Cu72uwq9vJeBx6svINCEXGUVMOEifWJK9+YtJcqvWZ1bz6lgNPYJzeDNdS275q3BBVgL10
ofDdd1+TTLPSkePHYm8wv0tn/7Qk711T9kezynw09omKDfDlqd/8FU37lialf0hzTSpntPepEsfC
JCW3rI1z7qyuHfD0TWPzPebW1OzyXgJn7pP7NjKaY5zWHv/nAnxVQrRocR1XhTVTL1rvp6z9lQNb
bd1K2NHQiZjs7JwWzAK0DWj4ogNSwFSN/MVK6Fy+USuiU9un5cafm3KL/kiwKC2cPV6Anoo/zlPL
cHWLJdvPZoCUU/fsuIPFOE1lWx1kL3OZ3dtSNCdgQqsPh522qLU49qCWNoXFlT+/wN5xb8DFN0Op
nBMj2qiDiECMLQ6rIr6bMwNIqFlv8TiBuNPP0PWx0YjxxV6GO9x6LIFVc/ElxAu8cs62L14hGYtd
bWD0Qb2oN7Iw8bInSbeLKFLcSCuybnP06Eh8fUbPCWbSX8OQGCfV57///Qes1lky6sfa3N8yh/jR
SONn6Rf2nq0Z/6gXwYRpgjKM8vIzGVEFYN54JrESP/aaV3eV5yoFlUVqODhdwsW5EWQmC87YnZ0D
CepuBZRx9DuwzOS03jlhQP/iOF8k8ksq6+LY6PdYWB9wOaPb5O1j0LncDWta1HETUGG8PDQ17H+P
jBinFcymov2ARa9PVer+8r7JUGg1hs1Q3iDV/2uMkhia9bRkBcyHlF07wbZAktveerNL68NEFTdH
BR/9kWMxoQ882D4m5DobroZHKozENecBs7haNkse7h0rxEmgDfFTTVaM2aL6ilZ9upJeigTgBncW
0E2OKggpFW610PNy5pIFSEub221fOnhNF4zGWWPPKNC2f2AUiVUciAIqHRcMCqjfMpb4ncqnB6tI
Jg5hQUI4eHbpUMmINI5gQ2ta1wnjv2YdLI91GB7L6INwyz6uSGVN+IgaCcJATAVxksknKR6BwmPg
tfo62q2/0KIwOcNjWiT3GUcaRsXHTKZ/UszuGB6w9wZBNu+L06A5PBb1nZUg/UYjvzPGbDDnETGF
wEPp3mkPzcAagYOpnEmL2Xc3ZQb/NAoZry9x49rDA0fl3kMwsIWUA/9wkfTVsVublXrzYPmQXpFN
AO7jvg4GxlNZUE3csNXj6EMP9xZeiNF1i/N//1U48UUySD/YbUNgZuj3SUwPYlVAh+6ZwGBTpLiA
5dJ1g69O5wMnIcZElhHdq1mUhwAgI5o8g9lRvEB/2KQtd2BWUz/xhj3vaInNC6D0OHW/ZdX+mnZ+
w6gVnWvfvrMycSAATkuNW9WhMknYA7YruMXOpDKQMbZkdci+GZ7e2q156Mr8pJXuL0Vv4CnSiJQN
Od0WeCWlFj6orfLSdWaFLU18laTCjwXbz3pPwTfjUv8cpwWdH2vUUKotxYvFnpQdXSV9/igLGBN9
XqHJ19N3Q6nxTpTMMjzORaEbj8l+MPOHgsENmUegLBUXtMLOESABrUsPh4U/YQWBhsTya/zF77r1
pEE/thL3lS2zfQrh6UEWVDBx6Fu9Dgywa9KU4OeuOJppWhrdR5dzPdcGShcX/oyF6rWP/+pp4R7V
xn9au2LE4+pD5rvjfdEYu6qJYZ+tzGrPr3aT9PDSxC+mbyOWVXW+97uRZnhUt7AypoaRKiiGAuYS
xUQ8mfBvW6shj5Gx50irOQay4glFfcIUfGgG449xznmGXlzLOMO3Ce1JX+k1z69lAwbL7+J0Vytv
Bt6jhitTg8cEthApIBo9LBn81c58nLlbCxZjyxD1tjWifYUhcmtFs0M8YaLnneH4ILt5E6dUtLt5
74fKsiom10OEXZtc/eCBsO7JEbGwr4isaHgkMJuG1Nv9YfSGQ8OGdJqt8GkWwY57DphRWGssaOtz
R4jLgFNFuJHxnoQYWZhUFERMvDZ4rEoyI8WXRpkz8uEZLGoBtb3COdx4J6uvRaiYChCPwbduLequ
sbauh0sLhZjsstjFNcQ54bXi3HnNPqBR6jRyvU6UJR/ceeDeWQEGqt3HRGKUxN4UK+fNTBvjH5V4
Vwmgkn/ESjDRxGLqbjYBqspT7xS/beST88zuCTGkR+1RIbICAm0m8xd7iUzY6g03lKa/yKr+BlNj
ELQlgZrF1hfql7tNW2lSfhoVFy08nE41zeHGei4TYJv515F8g7p2W8z60609xhfBZHy2vfFRj0AW
ZsmAqfHFW7zkO6xxIfOz8Uu45AiMabxLOUXhRS92uUyHp9j/Sksv3xZRmxxjS5MNxwwELaKqHpdP
jDU73isSIuvgbBSOhZvMwn1C2pj7Mtqvt3jXAPqpkSn/2euX5sXXYmRYj98taVyXFy5wmd6xj5gL
J2bh47SNA4411DVU16mD/Dfo+RIs495you6U/Y+rM+uJm4m29i8qyXa5PNz23KaBhgZCuLEgCeV5
nn/9ecyr7xzpu7FolJDQbVft2nutZ5lmdDHrZ4J8a1we5UnmiN0qG+oYXf32nnZWT9vXELvSV9nZ
NV2MQs6WvKAZVadmzfcgKavePep4BTJ6EMNsUdl0cBeWeyO6zwcKMQHeyHKchXZYe/KSpg9yw6zu
jcT2g3y29jrts0dsXcU+ZuyZqHzV8zDvCsv4rXBl/7BMNV0lnhbOPD6uA2A89KGfetpkhMSm87GU
HDrocsL1zgdM6131MqX937aK06AYxvYICJ+6qC2+oQAw+WKwFOrRvHfp88KSYJLa+FTRLVnqTQV9
n5kJhw76dv23HZKcbCb/sBNCh3+ycYwnsnrOnNJ9NAYEcQurSoXOWVczj0Trn+SC3XUd6lvpDA8C
LpbvAHKIM+W+oCfJab1MEIiiYUGsYTxUGTacRjkfsx2tprZieF1bElQ569i+4HhUEH5eCR/PMdiP
OKe/SoH5OFY6/UDbe0Oaos9JBxXD88wVx+DYtPR6hhgNrX8bRUKSZdUdmEOa1mBrp8e6sT6biGcC
Zua4NdQqr8T5TbKl8TaBhDz3bR7jPzYSElIxcU0+HU+ABiOHZHpWaYFDCYPDa9k7xTE0EYHkpWME
prWkMPUYI9ErolrW5S6U0Hjc0L7i1MiONn3OVRGZH5vynxc7ICnHhdyoBVdgZpyzbOpveWFsvLCL
dlVZdS+pMzmb0FbzDsIy97FMl10CqPzetxAXV/SYD6J0wUxWsjqDwvR3hdFMaPZjF5pj6L1qO4YI
4vWrzI5Zqic7/Q7V6FA35n1k43ZyBMCSOsrO5LzTeRwRmnRj3L52WccgCv4ofRpeSnPM9wxG46Ou
hvaVCAlM5ZhkB1DohwSg+St2q2lfeny0Py8NYqU4qWbO8eclzjm8J+FrtKTxmVVXwWM9WAv/mz5E
nSVQLlaFu50sii2HputTbCYP7cKhu3a69G5ZGuugXWs+LyaH5cyreuTnGjaNMeaf2PiPS9On3wjs
MK6pvY+v/COaMOm5dbccvHGt3Kg6dnKW9Y1HLYPMl6MknjCEETuFWpRQ7U+j9U6xJQMFeufNm00a
ZhP2AI83ZSdQ7j8DMH7IzxFUn9vYh4hfBJNfXcS/km6uHnpqgzVSOf4l28NAWjJEZEAUK9EpHNvm
sB6tg27kJKVyVEzINKOLqFtr12SII4tMDkG1XrBpeZtwQSo9L3iuxJokDWF4OHp9U9I/zZkIELT8
8HMpkxrBSW7BPfGZSqDB/5fSKCQi4Na2dn/9ufQ6GXaArzKGwBkISuETAE2I5hntzx5xVbi1Yyui
noKP5i/d0+LX31VokSxBcoOVGeqONpfhQTzRukNHVUGqUvA1IOA5ZzcvDhH9fZJn4nMCAZEev0wv
Rqkf8j63g8apT7XM5uDnQsfqFo78MhbOIhTzZYbtL573rIaQDUsqKcQv973Ek5QJ540llZlTlgkU
PaySnZ/rk19QhphDa4FwJLoacNyxwK1+BGv5UlTm9IixldpHYeNBjc/gjmM11j27PvaNXgUNZRck
Ce9VtciTLBW005zUX08/MNcZnzCyvrYmE4kpZeTfx490Ex9rltmA9FEn7vT9oprbAlP9sZqy+yRP
xoPr09/pfOEHk2MxpNbts0Wi7iuwTsyk1Dbg0soHPCHIm0J7OfsLVSMlYkk+0d5IKb7I5zxQtG8s
NWLSl017R+uzemylczPFEDgkWeiNRAtLJQeqZDKWS8b9RAnm6zO+lV8xx/BtMqpqz47kPS8NbNn2
DwZuB3XweqnHYzajU+wd54EBYfJit9OJs2/KfBGZn22HUTC5bP0swdDr7Piui/UbOrzxxkNWIjV6
Fr1ZnTAbmo9+5t+wDPdspisZlAIW9mtBHVO8GA7MIRFl312GDVNjTNmwzRs70flf3Aa0uoqSdJIO
QFQ93myDNI/EyqyACPeDkrp/aDWFrxwtdRC+lV/StkbXoXqmO8twjJrKxkwc21viDgUoPf+E4+KD
1LjwNFndcz+06mQZ5qXM0/E5DWt5r6P5QZOdtzXR5uzsfByxnS8zWRIJ/T8HfEaKHrQR89kulHmT
ZXN0wNMVMIODvAhfjKIz7kA1nOsZJ0mPuPwIHeViwGLbQaz4K3z/cbb4IGcFm6qoQ9RWs9yDisrv
xAC4ssYhckQikBuA/mzd3buFyb6Bh1uYMwRlYTxZJlPWqSVKjn/kK8nC7M6MmoglMxz2Ptyzva4l
+GbRqPspQ1fRVQa/PDiUxIwePMb9CvXJXdwxiKLL9E96nBUxq9fbcuze+8L6HKxZnCywYzRYIGim
+I0J0ooq+bKAKz67UbX21dPxZIIC3rQhLiTo7ke6D3gEMKQ59eiioEG6Oi4xI/WMX7OsnF/2jN21
B+XbshsGlWO9dmi2af/QD3AKph9lxZG8TBzQ0iWgQbLAOLNN2V1UTM12whH5DJLqNDe5XM2JyF+F
oI+YTAbULybgXoeooVkeu5CzMYYFc++TeAIQglKDLlW4rS25CyPWVz+PXjCQ5JQiQv8edyOxQltf
ynOD0fToOimLtZ11xKSIh0Eb8jBq/6OAnLdvgJYlOOFeiEW6d7OgHLW4j50Rrs3UZCe/57QOf4u5
fXdi1n0XdjTPc4IyJCvKruyss/vzqRMFsgrlcMwPoLXa9kXFdROkJXa7dhWqRzGs5rikKeZ1hOf2
fi6hstHFCCkbcZHhdCNZ1tpG5m+027dURO658T2akNPISLGk/i4iuvo8LWmtxdXxzrnliW1vIajl
7JHt40hNRAXS84yLRyEnptZzdtFgO/dwORpRpEzSU2cDZn0X24tNEJuVrm/SfZOXN56mnJGst+C3
cYLYRY6RNRzj7UG4WL85GfX9Ut31QGpkaB4nkXmkEWEl9nX/2FTIBSlJPoxwwKFUamcPivPdUr53
SHOEyWR2+UZ9aSMgXarWQI/M8xzDGi6QjzXDNJzqsXqabcsJJHx8u45dRob+e2eYcGRkTUm2dnyK
IrvJuHge3CVYBmygc4/HoDV34BqbM2Se6C4/4aBp9xKQKoJe/7oija6t5blMglygqDLEUioJPAoj
bpO5f4f2oYWLQ9H5g2kJd9b8ZQypdbLHbjOM0ieiAKCNUaG+tPSABpttC2v5GzkMcBxKTc6TqjlH
ATWrNANWpxGnZrJIZ8zVcTYXFD6VxM3seZ/pDM/OMxFJhU+Sgy7qRnNPDtzdghsqGTA6rCbHYzT4
H//5VGb/JGxvT7DHuKtjxriivhZltJyMuD2bBhFISQ4S2/ZBpJmCotn4ndvvg/eP4RiFh4mPPOe0
ixm4MCOc9+b4PHzNYZfds26jxW71e9tm04Or/e9EoYqn1kCoKYBPy3Yuv6w6hNfA9B/x14MqGE7W
i/cr1P6VfZvpuRDLTvY83o3hfhFyhW8snfZjVQWMzVkiFCmlzE+9EqmQHiGd45bZoBiQbJz3fW0E
nK0wnXHi3XVpeMJWvjqiQGsWWg0cqYd6n4A4kdI0DhpTOAC96Erz+eB2Ht3enlBTKCK3tRYLJxbg
dKQKtqw4GCsq3ilsAxIdsDemRnj1cusGN5eSWKRPZQ5dzyt6+8JAUFACNX+TeCD7u5EfobKeREJU
DUssMo301Z/Dw2IGo9+xXjXlFIg8/ZwaxldWZP+rSajajVOQrvphi6y0owcp59CAgzb6+NWB+sKS
VnwqMDDbChHYnkp8i17st0xn3GhJ6B0XgYkiavN3qhrzu08vMTXRf8J1W7XfloI6krBaHStGn3ud
QTcC1GTuFqxIW80INvPNK92cdpeXNqFidvzhuCT2VF79nETJaqwjmqqCDb0xGjUdO7RYYx9Xd0kN
4MJG6BAlJYQYv2Ze0AygjSHyI52qiKlvz2XNWS8y61O3YAITE4/QMqavab0a4rsPqt1juxQo+huo
upz78Pepg7Trm7LKAYGqxg+h+1OiaFf0Vv3VzajymTHtkt7AKwkiHITIeJ8Z5vRq+3jGql+NlxDU
g1AnkAHkyE9WV4q8eflbZwUoGM7ztOKHayi5nVHwDQt3kkcMOLFg8BWbIHZmdo4ufalNmH0ZUQ0R
CSdD811lNe1GjUnMERk0GjW+oy6S9z4ieFH/ATFdsFCggo3pAI34Fi+EaT0t1XCmUwtjp6MZ25ji
nxXtW+M7t5dTTUE84Tbd2tL7XGM9IW0xqoiampmTmHhaVmyTOV0dg1Eb1skI42D1iydqLd7pWQEp
zs9hpyDHq9bd+8VxKeOMsFWbA6PZ0NLuym0YN68qtioidfHr0qY+Y06g9eiSqZp1Fs7MgZIoEfGy
r9agzComspfzHX0c3islLEYKvvOgcxS9UzNydJzfWnxxdGemI9QJDsuLc84hwYxll0BBtXikTB7a
hBSx0XlrlNin7cQDxasNNIF/sovxnwzzxR+qIA9RKeQEwJdR9+w7WApSCcSg6Pqj37Y3M/7t1gBJ
ms55yp3ir1mrV63St7h8GDqXjnj+aGRdtSvc5hgv5dl1ETDTTxtCgr2A6JwnYdOzBweiINj65oVu
629saZCTQOA+0bNkto2wbGcnaKCNzHlLg7CEh0Fx8OQ1yefihH+YZl3N3rmf6BjzoLLTLXK6tlH0
ZYR4TrHHtM6bTrDLNsmrUPEz/La3uM0gcf9ehvzbSLt3XbRP5OAgTgUpE9FsJlQ5fYJPB3hMjbeq
i84YbgMLoZKHjYNOqnlpTOwjwrha0qGV4u/ysQQ3KjncM4knYeCB8oAigSgdAoZOjcaCM/6xl+im
WkQkYii6rZQYdez475SCzDHJl6+zkTgIEz4SrlzaM2QXb3R6Z3RoUmITZ50jiHU0GYJaBAJu3NJo
r3pENaRjhpWezC5WgoA1bky9pY8cMDZEEuGm51Xeyu5XbWqLf7Ls6CCOHKOZFnzMsvyoOunsw+IJ
WODN09lfAXI38ZZ3lCcMVsujmIkDzfBV74DpyS4sj+bob/mt73Dy2vRKiPFeisUnOSV7imT3ZaIB
cjSwwJEYhNj5KM0cg5leQVk6/jBYDAEqItpWD/6oUfLNmxZvhA+/3m4MBCVsFfmuIin0QEYFmwHz
ca+t751VkgbbjWJWFnvq1G1j5vRvE3G3ZOFFheTR1rO/X8qg6ZEeY5VC+1Tw2XNq81bVZJsZb607
X4bJuS8E670M/47IfkjzfpwkljAk2JiaXXYs5hpXsnCvzricKaDBK+ZonVFBQkd6l9gm6lrcICh+
ijl9I/4SwG7EorF4eJBHjAp4AOPvYTYOxmoiTGEhhE4dZCp99aT5QKZdt5+jGbAFPX/ENefc56Hn
wX8qci/fFU56CH0OFByW+NwbSmYUluzkuG+yNvzsCiS8YSPBCjoL/ZNUA/NgHW8MhBU54QHSoCwn
lmpgBiW/4oLM2nSgsSUqIF209B+UQliAfN8DdaSf895/Ya+1Nq9RxOjflWj89UW47c4amOo2ifHO
PcvUrUICA997cFyQ7DGGaIqVoIJycVAiIzYSE9xAHJ+qEVGWMesSWxNpSZiPdY3ELJHYbiW9xGFE
6zXGxlvawwJy1K6ciSgHtEC391rIWO1UxrA0V9HbOJlffbowfG7afIvV9OqY6zuN1N5FjMEscabo
AZS7BgdPsKB1yU9KEBDf+1gxttFeLRIOodc0/G/otRhkslO4U6+TqcI2jhSPydrOQZYA6X4gTdUW
eEkBlV012Jg5hVwIyDuDhtpae1KtWYOmkJRRRLdU8V5MjDySc2SF65c/l3ZswNSsl//73n9fhUpu
il5HjBXXbHeHM0DgdC9CIrAWEZA4hYs7cCrwfN56GUcx7vOy+EfKUXTnhUm6lmE4khdIUqRJMZgw
kzg5TJPNEdMyOK9k4NlqVBqbzkMQ4eTtvC0rOd+VzGLVOKs9yLaPuiU1V6Z4TeOeHIxoXFu6Dod/
wibaQy4Na59R829n25X3LN+0+4V8HVD1/oY15ewGOy6ORT88FB5c2tFzoZ6sX6FLtY+zTvYlvoGH
LgVsSwhe/meqGPc72atHMvZv2VEZ4RF/xDkGRrpIz5Es/Q/msOquwXhQJcun2UycG6I8PoTS421P
i+KKFYrIeaczDj8vU8/+7OaygV0HQwytxUvdhpd60dM7QpsGV5dtWhsGdYKwNi/gDqa9Q2eB809h
nMCo0ASTmDkoEt4Hywx/LUP8K5QZjc6ciYfLX5aRxx1rLfRV3TYQLlkxhe7vMtgW9xPyTSAN5j5s
WnvN90Jlk6vmYaWRbTKRgMnVvDWya68maTqHSCK/LuLpblApGnO2wkIn1n0pCHaTS2AhPtvh5INk
Pvd8FUOUmC3jlLgec/e6OM1efCJW5NteccX42TAURCStIujdKrzKpFn48xF54Z50n2dZdOoouukQ
2i1jiWQhzkUl4QtBfSkcX4K55my/1trx4jlISakn9dwMO2ZFW2IK/yBMG0/S+kVrb3mqsVPe6iYN
RjYX8Cq1e3C6Rh80iD+48QfHS92NQZG+y023QaN5dSmDaY3xDvWYeTYxbduAbVifncTBm6DJQiop
moipwrm/ZqTpvsEO3qKNq6C33CtzOonGM3fjAgis0J/V4qAlW6w/A+TLXRFREijlVYDGuNDS5FLA
DRhrhlOp5mjy8z03s1Dhk5xG9yPt7UNd1t6+zWz6qv5DnQ/Jpi4WUrMt+k++BvY/wVDbgaB9GyNL
H8s+MokLQfhCv3tXt9VhJmgI5U0IWQN3ByeWP15UWRhRPPcDSfxxbqzi98ByY0lbPcQl6Wth/gBK
YKPcaLUdh4FX+35Q+nRMkb/QzgmBRfxJGSHtUOG95W73V84cixPOaofKwkukGega1C830+vLYCKc
JIvGLzHPV0t3l27QxT6CNXwpJhs0UzOCYNAeM0uhqc1GARsis86QPi6EYUC6ajzC5Ia+vPt52fVn
TG0U+6XzPEu16sy4480VCziPbz0HnWPZTeFDhnvhv4vT6U80MGKPLXATz2717ECyhB1s2TtFSwRg
GxyTQ5NP+VXTQaaEXvalrIZDm2fPRUJyxYbzC4Naw5/3uuN5N0gC2TDNmeHD1vldT6qJJwuqvaEI
zLYVKfUIr38u2WTk+3Tl6Js8IbGiGy8T3HR4scpgWC8/X/3f5ed7YAUxMw8hwk6jJANtGhOoUQJl
Rw0HMYBW5wV4yUFkJ2TY5zKCN9lGbh1EVoLWyV31pDa6VYHK+ZwQ+DD7Em9rtX6gPxcnG8IAXvt5
dmxxTLBEnXtudd3S4tv4DA0uqVUbyJ+ZUlD+0HvuawYTaQC6VOESw/aRTBPLBmILPMiqCTpzxGig
yybAUYjpBnWxT0Dd3QLPmEzrQRWIN6wHKN5wlGZr2OY4H7cRpgAUxczZ2q4w4CQL1Ak1SvWZkdId
dMb6vwtsagv1OqfhIbK/sed3+1S5q9R2oTE+pUtgwvM5EgV+UfaUIicUv+cJ39+ikOeMYluTTort
7GNkE6BJiuqUMRnzBET6jtHxraa4mxfzO/OJZ0WZloF5J4syobKRK5A4m/mfoOOF50zDBFnd/RxF
QJudJ6MW46HuvisgYo+tMt8H9Lsi6QECRYfF+mUmLoirhfe1QSi0lV59i5ccZQ05iqnszllqHiQK
JloF2660gqRHOC8pEJQM2hoBWjFhZmgOBEfS4/f/zSMlz6LL11FCrmjogzKUBDsbwm4v7uqajyYv
fVoAp3HoEU01IXNPqnufZKGUgXCcgP+mBr9NlX1FOHOcUX25U0H73CIH3J7OxqgefZ1/WWH0IVsS
d+YQdUR5chPet84ni004EhDqdLQkvUUq4FcQOujnaIhkTC1CfCt6jmgF3+U+xNJKh/+I2Lp4Xhek
mJt7t4eOt6IXF/3KFA6z8bjsbcNAaDoESs7X6QeGUT2mxMluoj55jZPp2yzBrzX4Tp1KCTxm4akx
vD9GqhCnhn8KE7uN0Y6wabR/0gPyVPuKCvqokQW5DnZCu3oko3BpssNkVd+u2xzgEIenqOMtTKoH
icAhGigE+8plcEEExzQbT3V4GJ1oOMEL+BgNiElW/Mp9Qgg9GSSpq17grLAr1da1cElFZR87+mHx
haOV+QIMdSXN1wqFKeiAClEaFRxMBb2xUWpFbhJkVfTs5Q0r3BQejL+2wVun1rd5fa/ipCPgmnmL
w/9Zu/WvcXwQvnr2OZNu2PxPTR5nsAuOJAtxQ5t8DIANOTZYHy2wt9jpkoNw/X/VlD7HTfikpXti
MWAfq7klx5FTubbKD5AE7/UsP6z0gzr3DqUPrXWFLTzBJLYbowppMfBVlUmaJJlxxYCC+4JcoCgf
Ps2Ym6MeJC6J5Jv5xZvDMXUeudvBjr+oVmisipwFZIy+GXBF3TsMcjVH8u6JuuYB7X9QZ+KWCFMf
nETQMa3qO3QSR1mY3G2KT5UPCJckvDyeI/whVfeYoBwaM3FR3Pob01T3aZWYzOUpMmfTXjiW4rum
88QJgrw9zgxlR1BK/uiU4U34BluY0dO4DI1jKCsEzzkhdNQurqanEUcGACHeoJz04L7jBlQSYEGI
pZN+Jp8GRuC1+xQ+jAZoS9/EuWPSb5UR0uSa+GgscwDNwo3o+feZXay0Wiy3BiCv2/ySFnG3fUXn
AJPVvwwCWt8E8IYF/kNa/bto6yP53DRvOn9jgrsZZu8Z1cCudBSGbhF9uZU4toKcRcs8gLo4zS22
mNoqLcyr/GcJHD1YTbWXFqbEnHwA146uflqfPAwB+EdgAntkLOIrJgPdffavNTDJLRk7NGuWJydf
vnUtzpDlUB0ir1OWBy4NNH46PHeOHZEAY1wMuFSytQhuDi/N4n3G4B1m64/I8V4Z9RerWo+YP/xV
J2ibphEnfrWe9NFpBKpkAB0yuCN0cCMU0mMyd1kABkbQyfLHLQExybOH/nWjQ/M3KViedSnAjrOF
gRBdSXspY/nc9f45efU+hO+z5s8yLo92RJyumRukSrYmv6v1CiQPqKBAf5mwAfsShbjRWKTfzKdl
wDURNXRgRLLzeqzPeri2FObU0DykwqZF7FSrqnCK9hI182DxtyeXxlHo3sDIchx6JMX4j6URD06y
Tk556vBLTPZdCY1MjsYYhPb04ZXcLRPVPoF23sGZezBANrLpbnjMVyAPCxZqz++F/jkKiog0SHZA
m5WYfmN3UHl1mUrnO8egxxsiNrOifW0XxYeH1+hYsvj5s/cnbUwfjAxjx+7ZIyQPcxlIuRRrHB1L
/MluxD9KQsnIuATHc5hvl7glbLaOnH2bOn/WO49Ih2NErw3U0PDRY2NG12Wy9bBgO6l5HdP6MfaY
mBYIqq0ZUzLzjM5eoyuxUG+KI82PL9Hra5GtMghvRvvMh9SWAlEkaQpAOr+cnDfURjs7KyjEzTJ8
DOoG8PJdSErOhIVvC0OPinv9idIermiv6cY3+uT1uHWSzuy2nulwxAo55UyH5CSFBxNslRdzJHjM
gDf49bjyT5xdKIjflBOg7N7zj13fdZTaLI+Rkp85ZBc2aMPL0tVvXzMNWG4CWytAz4JVBp6YhPmS
2CnABwfFcvZY3KvJZ8Zi0RSr/UvM4TAhgH6WVHTWUgeyr49tWBJwYwcMx3Z9hwPPyRXeT8DN+9a8
Voxrts1iYYM2yzs6GivaaWx39Fqq4an2PgS3et2hxfdeZrxGQsGMJXJxhcqVQcg8eDPMeCOcATdY
+uzW+llimoiTHno3vd3Mf3OXGp2Xh5JGdY+W37HHAwakUnoagIgU/gBpxXmLfXJMw/HWOMa+0/Mv
BP1yH0Z4X5DnVj0BfTUUOfqqpImVtP6KnEhULb8SL/qrTJu+GMn3CYhtsWruqCAvPqmoeNkZIomj
Tu0bEF0nZIXzXfAriQvhb7n1tGgFJoss+qoSsAEyZbKnrGPN5Cp3Shwp5bkQ9qUpciBSgIs3fT5d
Gic/+Zo7aibzdWVBzLBHjr3x8LOsLJB1lXSDJP7nezRsitF8a6KB3Ejr08vaQ1bD9Um1/zYtxhNU
rCT9QN5Oz034p2RK/iboAbIJqZEaBcmA4b+McN3xbxVS6NWO09LRwf6+WP/0DP2pwA7fEMrgZmeI
MQWEcQ5lgMnEGCAwaBjkTRam0ZlHxzeBBKRlEdSpdW1vM3KpUXHor6e/gPspb+vidWl9kDUKgJfl
Q+c4r/VwpZnhdqM8tX71Go/qyxJ1fa6lxgaywNocc++pcGiDKXjZVmL+LhpwAqM94IwaVhi/cs6V
dv5FUTZjPkfp7NrKoNFmTMzE6+No4OnyTLZnSGAJzBT6Owgud07iwV4naDWYTfPfYpv+0TeHJ2ea
nENlR0zNrJCsu5nPyZGgwaouWHroJygFvkSa3hG/4QZ57BHBCHyEfGjE5hL2uN0ia/A9836Q4qzt
RJzJPrvGIacox9DVnr+/sVYDr/+YKSgibdS2NEEpBXwTbnHvDGeXE2k6JMeumOJj5S3JgQJ/RXY+
IkzwgzEKi8MwTF+YfqGEqxp0na9ee7eJtp2KLGic486kEO4E/cfEZSgP+jXaV5xIoKLnSMqmqMJH
AoLuYOkp3+so3DGkGF6X0PjdQL/a9Q1e+jwR23hmHI0mEr8S5xoEo2AkVTy6ly4r6BEog3ZDGlt3
CJ+LHcV8vG2b/ELYXkywKef1GjyPqLCvDM5QbikYd56yf9VGWNHTEwhk2a689EZAaAp6QFMnRtm9
WwFMmDR1TAkASBfD33FAFWE6YHoTUFeUZExtBuDRE48pG1nkITbJIoSwcDXNpdvmKJVBtD/bQ3rL
DXSo7eId4grwaZ13b7L6cfonn7z5SF8rRAJF3lwzn4jwBaoUya/bYi6JYD3FnpnGF8ej6TAVxy5T
lyRq3GO1IFpYz81ePXzjy005nJF7J9sb1NvVPuD/o80X7ayioPEx2FVgukxsfi7L/3718/L/+yN1
pmGENmzLcenhz+A3Ls89c/+kZUfvKwbSqbUAcERD12XPjQAS7lIwIMsHtWvvh4g3UVnMH3pjms4R
eqrE47DZQPxKj3HRUJjSfelSyzximRZXYNrJecVAze5vRmc+LazuTqX2oY1oisdVeQ2FsY8YNhLl
xEJl+c69l00Fw/xu2E09ySBufxxlRPx1XCA67Men0pMWNlgbCCKJgi77OrcKVhZyQ8A49THurAob
fUnZEas3zBKverLuk9q+t63hRl0Pg9wkuwiVXVGY1AwaYkYHgEIgPN8po3zsRX1ruaMa6OR243Oi
xhXotOG9RWt0GwqUw5j7jW1UMD7CHVVLeTLwIeMuTf/G7rVnaz2UnQvUWaobiN4/GG1fsgoYwGKN
/ypj0CDX/D9hCTqmO1uxBXl8etZDYp593TJEXy9NH9IDKsPfy3TA/sfBFBjXFmn7o2fpM9bCAFLy
g4gBg1QdMQkIQeqSRXjAqIB9L4F3Et2bZgGi008CNNUPQ9R9Z+NoH8U6wvYf9Yz8cmIh25cLQhVf
jHfam4MeVg8CpWcEVIwWvY6FHlg1fh/skRawIcaScUdKo45fjF49U2cgRpmS94zwT5g/13lF4LbM
lAjGSEm27y+oIh5Ho+2v4YKhOSyn337KZMBfpiMa9bswNZg9lYAbZH2yPOtctjDTFprqjarP5hoa
smJ/baP42zfOZYpnJmntY9olb1O/nKxaXcvwwcO5B4ygvAE6eHO0OfD8fKd9wohMIiBvc4PxdcOM
4wOaBpqIZah2OqGEGdaZHTxck2I2TKov4NQHLA20PXJozZZqoEmV9Sby453nM3ErJuvG/B4nmqZB
RwRvcW8pF6Ubbi217qcji+/GCBMR0Pwud5X/5UXYXAq/B0ITDnynA8MWllhtmth4DhP7s5rDgoDX
SZ6BXYDIjLG1hcnRSf0VmYxCKTT8JhDKpK3z86WKM+CxTQ8VLPTdY2aqc7+2UjtRF8FPU/Xnq5/v
+adRez6sFnwapeVOd6pS95ZXxUcHfCzP69psiuzpQQnn78iglBhmelD9/zaiJlGDtpwbGsz/7/ua
tJJjOI5HUgmz8U61cx2YiR30TVocXRNuEbTftnbecXPBm7F2lme+Ulgj3UXUhFQbhGCjgNuAbdkl
SfGsqvldZuaLRXAE6y0jOWJWU0wQm5+fbaWC819BfAtEO3bMOGr2kwK6XZa5Ir04rn57hK2TiFAp
PqGOcDrtoQKvQY9yqAS6PTpk0fhMVtZ8ZmrQ6VBGEwZ83ExrhnkL7aOf9gjs2UNtUliXhg5xwc/b
miyOLXL6uRRnIp6j0xSlzo6Z0oUcpNFIlqv0u1ezcdrzmkW/ccaETCVRA6vnCTtNoPam1F5h1bg3
8YZy+tLkxqP6WyVtGPM5mrihOEaxy+Rp4KCeoF6gLwKILdKXBWldLDy4uCBA60lWB1VPrE5TOZ3o
m9yHofYY8pMKvuLQkbCYe2K6q6Douo5MED+Oj53HvJbiNfi58AOr/76y1z/nY3TbQrsHore+/Ln8
35/7eWm0k8OHXx4rlFEBlb3e1CLEwLsQZFK7tyi3cVv/b5u2Jl04aNfLz/d+Xv58hfoTVOg8nX9e
STaA//6Y/Onz9mC14txCIpWs3pz1UmMkC8r18vOywLRNtB8wo9IZXXhuE7CxDm9T2Ub4wRroXsNC
w2I2x/9+iL1uj/76kwxPlgfd+7dRV0y6xjY3A+bWxn8XV5uvMTzotU2x1gkbs3AgUxBfDr8Enz3m
IwN60/xLjO2fbBHlIfQ43C5zfPgfxs5rOXIkzdKvUpbXix4oh1ib7osIBEJQBBmUyRsYJaRDCwee
fj/k9MxYz5qt7UWXVTaTLDIYcP/FOd+ZFT2+ScZWC7NwiQmempaHxYDPxOKFGQ92dwewuQ11hsBE
IIYMPh8TZe2JBUJzGKSOOZwaaiaDQ5f4seWlzqp7/Mu61YSJ8txdskhWTz/ArPk/E+/VJ6gvdtyb
pkvveG2e9ZhWuVW7tGhulpz4IW3mE1whr9NcX0LH/rZnvHZiXD7zyvACY4nvCmag9uCn+0GRMenV
5r6fihVNd/rzc7h9fRyr/sDe+rOv1Z0VQemzTXHKojnUNMyVsfjKLN7ilrWQFobzOrBw0zN/nLm8
jXHbJ6+qJ8aBKcc7gkemei5lVoNniDKJdW+BKMwVvLXJ/gxrAlHuI4/nrbn1Z80Hd0D2wmDdW6Dg
uB2svgdzkHvvrey4iwBvTFV7P5vMSTEuLLx7W4Iomvey7e4Z5HdBxi9zkyzjHqrAKWqR1Rte8mo9
43Y8MjyYcjDJeuq2u9j9GUAB3QIX9nbaYpqbJREPCo5ryG75mfyU/KS1OGtSv/jk9kb3fQ8q8t1T
+kszgGAcTPVWJdLDHjbctqrusHubyX0isz3+nU/Y+gBc2wbbeksMnmd9JQ6EDCKKhn3j3WvLq+m2
0MiWZdxaVXHVigdKOiDTgobX1qW7tz2XoW9uHUudXpxg6eSAFC2U8MT2wGWKHYk3W/YRpJrkNg3k
krbXdfyDgSgwHJM3hjW9lWsco2yfKh9XA+ZbQjEz6yC95XfWald9jC++rCg0pw6hU+oMGAUoEP8s
suMIcmPCWhPt5JrNkpOWma54extlmemv6/P+CrEJcd9LcvTn5Zrt9MCKEiinn5nYo0hU9pHRdrim
YNxQJtnpSK9UE3/lUoMWCPdHnxgINtlE/9ivfcK8qTfRJ7UuXjlDi6ywv6l7D5ehgjAxdy+NptG0
SfwONaPFmcxKVFFrtQ1XaMKKuIE1wKDXQH6fV7YMfLval93wZTXtfORyZuMAzcwX7HgtaGxqzFBZ
TX4Z5vCD6ynEF8fayS8ututTp2jmR89w3KiTW0ccljWMvYrl72TU9b3vzI+q0QpC5QgxL+RhJO56
D0zd2tTgUajJ5nnnM7CL9SZkZ89DBjEvkG4JXLWKyMWGFY+RE3dTUje7KQau17sHzmNGMWmWHqyR
hxkDb31oMo/df0nYlu0xJvZyOhRxr9k8gKbR3JRjJoIxwXfg0ZxtUJSmgEvIgLDT0FQCq0vMF3K6
J4t5BpsHZqUGZWzYW2lYZE58tWTEtQ4VlyAQJbwwBebRYvhu/EORrxs8fl4MEPpJr5b4bMkcgrN7
Vzd0bSpFlB335mdqtZ8jGXxAAtgipXmom4REQpfusXFCfbrX7Yl3LITkLdLlo0fCBBSuZKfXR8dc
GCQSKEdEbVP4dD09M4dES8gunaLhEKWVxRWcHqsVFEy0iIl3h10hkQqsiKRloJoS66HsmMzYzvDd
8cOKn4l24LTEIE0gqZ0Tmwin2VM3toeXSnnK3423ZOQxhRHdzu2Gl8wz3sy6400xM4xomfqWk/jx
UOKkvv8yshDeTjlzqMm3Lm7x5SlCqeiIRhpZXHaqvRepjzCJ4ZDlgtcZypUrOtFvJEt8HxU3aDDa
DSMrMvoifFfJVd8BclYD6m5OYULIOh1GtG6B5ZtceJkvHfoPEn+ckNr5nrFtOBnmQ+mX+LSt+Lky
Yhbaxpyzk9smtoFxklStjWHVnEimmHcKWa3oXjKHCA9Xe019rdhp0/wlCqK/52XtuvdOOmehuZYX
JYAEAy6tNvkxLhD120ATjaIBwJm11Vz3LqqLdysD20oC9APc0f1gVB+j5b40rUNsUMW0S8c0OTza
toukqrOffVn/TBYcIeV3gbI7oHJMeTfEicK5KU7I8Km1zPYy6vkZ2N9FoHtAXunrLHqly76qei+J
NrGVYDoLzoYNhUauzbQVkkQbwGeIJjs3C7OxCaTIf5JZPBljicdlRF+i1QsZGIYATTDtWxS1qCw8
wpiGa0t3HwBxFld2Zt6PfX12Ots5TEZf7Vyzuiub8RWZCzlEbFDwg7MYro2ABSkXOPidPRX92S8N
LSw93PntBDNUkqLtIWIQJmt6TDN5SK27d9k4epb1JAbiTXncZi1hh5K4J32Ae9VlPb3PGwkNJ8bn
0U4YLIfQSqA+FcQa1guHVt3z3Cm1et9gSI4GiX1CM/qgeJvSWUdPCeUym6Z6M6xcxsUE0KmV010y
rxjhYTwB5iTGR7CZqZTLm+TEG65OaFw737qZY478xTHYbcYNK3yJvig7KZKHI4bCeGfd8booxrfS
CmUo67Lf1YL22YGS2NnLcJS9wdC5DEwgOevXIW++7gFcwZDcIrTNvaneg8dNt8sE+0qy1tynFfMV
ulud2RHoxdjWPnnKtUNu3A5V9GzqRhpY+DN4qNFF6iRAFWpEMbeze1LEZOFXuwYVEMC1fe6A9p3l
Wzlzq2te+jBZ5qEl7ZVrwj1MUsE8VdjDYheYo+2itSbsCdZurd9paXTwOkwFfV6onTkMM90jmzAW
BK9ZAnnSzjOEdYjAryriLJC2Ma2su6+RUv6qJdFLT2lXvQI8VFTqj7E90U+x42DfUPXBMhZXvbni
ItzsVqVdHMiabZfQqiefBM9jOXUQXCvxvHA1MlfXCL2BPwh3+xx1UHCZ66MsWSqcyLbEqWyWgZ3r
F2Cx6sHOISIlS/9cogYKBcvsnq8YaZTBWd0EFrp3SFOEcmK120dZ89VafegJY94YHjwbOLdsAdV9
U2GM70i3Zlbjn6yOPYaV5xlrX6pidzYtNgcAFrAMkFcBzGWImu92Kn9HIv+c8zFmrFc9jpEfX0/F
b90D+1GhvGJg5idbeopxP0SrMhAq41Dle51lX8hAEf+38oqg14mz1RhobezZIxtJeMfakNtBY7GH
LSbBItFWdyJh3tT4X8pvFwQAXJLE+gSkbFOVw31eWE4CxnKDuUoeFz31r/Kuv57g+YVgTs2DRGe9
TDYPVIx0Lirca5epp5zEq4MoK0SCvqV7HY8AxiUKOfhd2GhY0jTqNLhJeyaxfKJGaGZlXcNIYijo
muywPDi2rhfTkOE7wizwhXl12bVrNncZMTE2GLD1hkAorhOOlyEL96ofau1zEZf33sSFVqIjwAzL
q7vw3OxaywTFMHADmyatkfvhdlW9d4cWI08XPUT8czO8FJLLHK1wTIqOoU4Q7mICZ66VL3/D0oj3
c6eumSA8ePZ87iUx8eBnFY+LdzvrtWC4rF/63vbDjrroxNSHc6wAmNAC2vcqpvaZWV5NtnOJ7FgQ
QkBudjVbvNJufDV3fNN+LXAQAssAUgeJCDLtQpIWXgyNI892wN2vB6hk3zLpIC99E+F7PtO/xhW5
9I9wM+KDRZI5e64SmURRc3SCBWpUiU05jXlJubFBYc2HwvG+4ENkV5rFnNMx0WoUqE9YGYmtiWwQ
yZW+lpBU350Dm35coLKJzgpr136qGX1Z9axtTZediDmID5/wQ7Kw26PW6dtSFWzcGPxtpi3PBZQZ
37wp0DCEFABtNWQ3dVun+HFgZNgsb0NHKLbfeNMzIoMfCTXblvaX6Vvy1a4IrHFyvo06944avsxR
/nY0GzgEarBBbwG4a3ed9H5nsvcfTMPETp61d6PbjifptdV58ljrMDAngqv4cInu3CxrDJRkP8DI
C7Kp5udyn86cEVUmm8OAAJFobK14cDS1nWbwmkBy+LcS7KNbpL+nOR7uwGmTEXBAKALxJsEclmCS
kaPpnnq1Dgh6HZCGBj1ZnzvYLukKG714GK5W9GDBK5y/FBq3gk8W9t4UVy7CZhhwln6or6fcx9bQ
TWwAEKduUptkSCJfy3AeHRtp13QPQ1MnHiHBzup686GCY9gUJpQjhfctFuuWBkJAsNqVnDrHiG5X
EtLUQD40GkIyrKn2NajhfsZ6ysZY6jrTTD9CiS48H00W6Sq2Nl53A12m3sFDJ6U630hM3EhOL/wd
qgLbeSFvh2hGnH5Vq1gFRVyda4MdgaHa1MXKIrDhNMOl3FYYWYOu/6aNr0FZZ1u5dIJca4mxGmi8
4G2yLyRGRhfUdZ/4Gnh1pAn91IdV1JGWUA1bnxcWohGxlFFyUzvZifhczM6pTTbEhKdyzE9t4wP0
hHHKt4fQoitIHHDG0edUKcYDO2a0EHlxUC2rTEEPXM6knhk4ADZJrmkHF1Sm78nbeDQOFFz6XpOg
hhpdnkZcYN5CTr2dbuk+lqOwkitNg6JGDwCHOYoOIAivScW+h3v8UTtNRj4StLu+qa/YJM2mI44d
q0lZR/eo1NPQ0FGaDD6/tahDGK2K9lAyGg6jVOM49IunrtOHrZE6DB7ziSuzWsk5Fg4n7IA4PQ/6
6DEtFPDjjJhMAFCE1H8tKmD/XmGkCdJh/DD8EjquY1sYdPIl3/tt/Vw1vR+27ig2JospHyWla56l
nTIuTVsfPnz86bfTa8cad4Q7S/USPQ8z5oHY0R9HHbTDoNQKwlTz3oDZoWUM8cz16Cab83nOLoRD
sUhl+MBAAO2d35+Z6eMz6A00akt5rxiiXA3GY7wkFYkjEwN54wl0ShukK81bMwxGmASpw4HznmMb
P2m/qDOFe76tR/h1EzTiUp+PnWYf0rp5TiL15WBQKBIN4Dfm9tlmvDkpwEV5/j5OBplyOtnFlt6Q
yhZBWy6wVaToGAgkw8yeNe7R7QTS3ILliob2L7bvF8kuu2Iv5cMeYaHDMQCo401Z35EHOiONH7O0
fvV7Xoky18/msmZ38lukhqkfhCfZbKLk3ygt/ibo6zztjNmcjwQA+SFa5ae2NPID4+EE6oYXVggf
dpA/dpFEFacD+Q0rmP2YCY4wHZYQa+xbY+T3rJADN3XF1lM8YYYUmCkq764dib8iYuO6ntmJKneG
kclBwIdVUKcaPkHUWjuSXlCu0g9BDORIcFckD5oi02KfXvzMLQmOlrv27SOCxjEOK4nYf/IJQWtK
Km9+CK6LcscMw9oSOfasTczwtEyCxGKBpEZnONmstsidghIu1psplSlOtewO0yqpgyq6yCY7qkZS
9yIjbnle8n4C4W9If0UlRwhS7T21bp2w1l3iALJgu0fO+1GCP9xV2rVb2djJ4tkg0ANBpfRvrYws
bXsWadCy7uBEsIhIFdomMWW8Q+VPqFPMITHnUzgzIJuEnuEUY+ct23Y6LAk1H/3HMvCgOhDKkRdf
od67GUSSB37JDtpCKN2aJHYSrnqjqpsm1YYgLrk3HAcUQNety/75dtCKLxh1gAKQq9vafW2ObySh
a+HIfUpcUvNHidOlZAKMRKd1sWyCpL5eRYYxZ+jkQWBzcucld+IPv0c4FTXuO7pEOOE2K7g8MfxN
R/9K1852j34szRdClTkcFuppbeqv0aqtamus5tn6ZnXpn2qfgAOD/fEIEKVa96qz6OKwHP0b0mz7
g6ZyHLvLb7R30H9A+jEXiDFADnHYRUpexUl+gyySkDOrGXZj7b9SqDgHFaVkWJqvERvnjJIwbGzC
mJTi7iTgaUa5rHQo0IPgHTiXxLhpjOZSah1VcuXadEC4vz+xcWNr1RCM+RxA9KoR6nDuP1t9LmUR
h5jLQB9E8APpSCAPSthC6zQ/L80722/RujBO34OQCbC3sIhi9bLppj7etEV8EVJl54yuMBEzHH61
vMp1PmaP5CeUaNRXugvPOUnwh752bpt5uoEzYGw1hAyp57I7t1Z8QYTOHI4Z+29th6mVFlCwZLLw
WRJzBN+rgGygE5ve4nbHY5Vjc5TzPsGsOsvdMhAa061BTpU5J4SV14TFMNoEeuRBartRKO43chig
VAE4Dzoos7WzMlSaR7kAWzH74qcV7QvO9mPmMC1ps0TbwpbeFUrpCCHnl8ni/PJs6wg56CMB2umn
iN+wtxZigvZJIGPGWO6Wd93TMDhfHdaogEHkbhIA0gtDMtbxTGNbT9x8NPqxjjY7E/ADrVjRURde
irQBzhP97hP6P/iVYl3xuH5ga7I4SusN+PBdRbETxnX0/uo7AphMmTTXCkdatQLA6yw9FUiQUFDc
m433lObqNRkRO+K6E5u2ntAwCOaKmRAXw5oYPWnr6pxZQFPR1uYMRLaadBE8TSLeTwKJo5k1Yk9G
zCMPHqUtQQt1hMAkS+XZsq6cNS5BaIO5V/HCEZoHVkFssGINBwvXQ+kwdPtqKe4ZmmL/QdrwR6GO
no/iQ4CoKAyNatw04ys1K7GNJ6IIzG661qUYjkykItWM4ZxQaLrmdoRwvWO0eJPktBsTC0M3ZVDU
Msg9JLJHKqpZv6l8l6uifuuKtdxcynFn5/dxxSQqU/cktHm83QRaDf0dI/IXJuQXmTJtoV9HsTSn
LwNwwUPsjgfiFuJt5C3OiYHjprfag66M4pZct9DwFO2XXd/FMW34hBk2gAbr7KQp6yAdZzcwhHvF
/7pDZA7qsDQ4Lf2EjKyxvMwrMN9ONA0UJxoTBEf7GKPLJrE44rt4/ChK6sOeCC8ZY3O0bEesqoGT
Z6Pcg9/KAlkP0larw1GoLxP6VpMwgiMVbwbmQW2/dKhpiZDLjiOxQDgugtbGAV54k8/zyhTQRzFt
YV8e2Rltpx+p0XUP4IUtng86Lj/oJsnbUmN11p06KCK8jwkE8PT6uWBryYU0OruVgcGRswobixRG
4YdAfP3o5SAshP3UlZ08WLr4yXXc8QKPvzIwIpKDdySO3IpjRj5J9EzqKDskHOdozI7Z0JrbTAMv
ZXjGfGT+SJaSOjo2fW4EuWTnzhDeO8DLmuc7h0L3WVYzqMx09EROh/ZNK9DoVeyJMC1FIaaAp8TV
f/vS/VS6d9M21p2xTO9OkYPUxxZHU2h8GyZFHQwDNrw2lp/mVrlAS+segppW4/ioeULHDExhgy8Q
CPKp46oKHTATG52boMwL5mt5Gu2BFL0mun2JO5hwuorDkdWQGMBzGBHwIwbG3s7osFhGZ+JkWYHY
COI7vb2JU/fNAtENg0WcyYD6wtd2Taj1vc4uOKxntnveZF4NvEtYpyzVZi6Ykc70pnaDxd9u2Vph
tSZR+AgZLt1UPlUOYivXZglcmVRwZTcxP6KY9LU2OpC7BMw4em89kojcWX0jI2p2aNa2+tgdTTOv
SCMb6k2iBN8gZt39ENfZOU6Mj1nykIpqeU8MtpVR0R+NmfWuwSgdf/s8YnDh3/78Q1LXnJACoaIv
OcXQqOuFggiDENJVe00vME6zjApG1w9nZjU3Mj0zU/D2Xs2YzKjZjhMbNm+LplH7SJvPY82pSUKJ
e0hb/cPgWtrrFUSIrmvPiLwzUrVNK3SnllVhzDDQGaS3BobZh7h2EPyOnCBJBW+fuwBf1pyc0Ubf
CeKU0T7Axms8LywX/F1CqWqPKvU9d3RrX6FwNfFMJgOv6ty7exbe74aPTCjzJpIIHGBMopm/jEEC
rSmtr0wVZ1rQKw196MZtM3VFjEVznCz5orWLcdJtrhfUR0+IJ/0tM2HYnUmb3uZYX5oeZIhQ83zR
fle2FQeaPpsHlfLqXdlwH4NeEluc9vVNyu8rbJpF7hpfQszBbJXI8jYr9okF5NKvaQ0N09Z2whdH
vU8vvjYQu7GaokBA0G0s1U+S8d2WldqWzpjv2vKMl/yiMi8KavNFVDOEwLi+jX1kFsKCYTpW5pcs
WmObeCSWWzx12uCLoOk5O1qzMDa5Me8JN/QszKkAbvC1MLFtmvjNdO0vNoiwdSSldK1l+ybhdfNX
QoBhobwzTePOFGRwStMhZaP/hNa77Gb8U9OEiMDUmwsZI4oWHsnmrLQPEB4py50MVmhjZte1QC4E
z2bHopMQtELXtrzeFB+E6LG+MlhhO2lyDa4NWTeg9yXDjD0OAD9Ghzk0PkmQBXp8yPv0th3ch66O
VuwQWBKP3U/aVmHZG7891UDPBWiFacXbsGSTe79KCCyIedMNc8OIUGaHrknMMw7gdBTOeQ06gEzn
HCyLSiiXx9mLrvWyFLzrePx0PQN/4tlngZyZOg85xZH5E+hLd4FTj8B0i5bu0g3s79ZfGSz+hcRt
WiWkAuAfM3WLmXKpGE5TRHaMwGyfaDjWin0WYMVgTf0nqzV6ka1xyOfmNWPpsSCaQeVa7EQLF2Sy
2e8jf9gw2WeorNFtqNI7urCjnQphlJim3djry5lx/eqvGOonhMlvbWodU/D4F9u2bpq2fEUrlWwj
hsGIZwnibOiJdwKhm6leh6X3DnjdgA5mCJQrRbkZE/ZsaheirPS7mWLFF6IOMdB9WGYOORDgxgnC
or1FW4TPITHOsFN+xlvd6tIdm0seHewLYCh1FG8AXoAdwVHjRcOqgZifB60RBFC3zl5IEykbm3mu
rAfPsnG9G4HjYzmNjALB5pJne9G2bgggEAVTWbG2nxr3xlx1/9ZoQ30bo5L3UPo9gSKgAbAJiyvT
megn0kFxoqNftzTmdiyM+9Y/VAQz0Llpx95JyOg8O6sKnZfF7NUfuTSYHB+0hyiLUxfbXGBSXbWV
sar28q2RwHzQu/4Ab1cFcOhI2chA7JoWGFSvcS4jALUOefKBoDe0RUSgYKKnIyNZgXw3TtgqbTkQ
rCFUjpXQ8FlbtFFfloOVgTVKu3cswssm581MOxkuwEgCszFumVj5uzSceoxOBJiD83JqIMooiCHX
XA89q9SYSL8AM8NvhOn8x+aBKN2Vncl57TWS+BalLIZHe7B44LK43w5aGVEQ9/Mh5re7b1kxVWrZ
90kZ7QmsPSRDhBLJWZoA6cMBG8cD89SZBgxEOQ4EnAAT3QPLjc3Us57lmb0ndVMSMMDAYnKyc+vl
5rYjCpmhA/MwclBFGNsWjoGGe9BmOI9T6Q0bKkx6Wb0lCDSpnMKJ7TrziB/HSSH5Tc6Drg/fStAi
Vwq1lXZh1gnbrU6e4bBQs5bu6wyvMFjWNaebN5TK1CKhVePIX1iL7nWSKAiavqL7Ko/+5FyvEQRU
Ng58NG+nz755ijBrb6y6uqUGIlAFB9hWH+S72eBtb12iOCdzOhnl9GLegMcY9+CjWfLlSLdtF3i8
r24K3Gk7IBMabgYyTeuCQDvEOBYo4O2COpPyH97SspQXXdjRft7q0kmDQVE8gzlxT9OCW41k6TAT
Xwr8BnAN/DF6hMCFPfNWdtPJ7Rh7C+G4zCd1pMW4LXAlaFacPZaF+Thjhyc+Pj9qecQjZOqf+Wwh
dD6ofr7JiErYltkqL/QZVEkAZZbDjKTGJjHUcNAKXX2T1kK6CauDmNKFccMywYLQp10x8FjGhrkp
6Fi1ki59MQotcLUJMQGHiZHjQbXC0c5uloKnHfk5F029PBvkhJZTDrzbmk5tzlHhmvYz51u8TTp9
55YRsMzyoWG3Csu6RRTd2sAwOcdnv3id4F8GeXzjG86nr4MHtKs5EGI80/A3pOLw9lxGN5B+9WwK
8vM8TWcjYDJsT3oYei2xgrbZBbGPoo6D79K2PmJ5uHAVg4I8JVIKuwXNmSfOw8hPV/cMrZq+ZQNb
3k4R/htaGuA8AKOGjJRlp9rpDHZQ8OkEVuzAexBFC4WmR7XRxhmCYQ8BZZtyuY+r1tah0re0L9Fo
KYj04YuCMZh7vOEzw/oA3v/BPK0/Z1GYkHCKZwtm6MZf8e8yQa+cty8oKemtq/TTRLFkdNUnvoYQ
tkBMmktyPXSRCBbQLK2xXHdjK44snJeJPDMChc2Z4HccCscK86yFWiRMGl4RRp4PwCuNXTrBH/Hi
7qw069MCSQzbpfg0CoALqVO+rlJV37Z5GjvB2B9ZpWlP6AXagaCzCDeFD24yjAUDgpSsY3jnHDpJ
rjtBP6L60Yzio8zYvkyRq3GgspabfDok+FP0Wq6PT79C//brr3/7x7//26f63/F3BSZ7jquy+8e/
8+fPqp7bNE76//HHf9ykn0hfqp/+z6f911/710/6x2F32f0//8LNQ/j4P//C+n381xfkv/vP7yt4
79//5Q+7sucoux++2/nyDUK+//Mf5ydY/+b/7wf/+v7zVR7n+vvvvz6roezXrxanVfnrnx86fv39
l+3/eYX+4wVav/w/P3b7Lvm0Lf9kh/R/fcb3e9f//Zfh/M3wTcPwoehZHltE89df0/f6Ee9vtq87
hm6YJnYAx7GNX39Bzu8TPsn6m+4yqsYD47B+NBzv119dNfz50N8cYQrb9z1Td3XfNP1f//mD/8uv
7r9/lX+VJJ1XRAh1f//lGL7766/6P37H64/mWoZhugbMGPCTPqlclsXHP98vEGT4+8b/0hOnUM1M
ynbs3Wh1E8pGFLuOWGpuWwaZUYmchs5hkUTWp8MjAMoQqsOuqMxdbkOLiBL7w4i9D6OprgBwBFG/
RMTKsOawa9lsk7w4ss/Y2Gab74pVadFY9jcQusehSjUelMTewEXbOvSGvO9TcDc2Rst6LB7wQS6n
vkPPR6ryfkqaV93OKTMcX267+EGaXrEt2E8s0sabbJEABeoZFl0e0rn+ZqJMbeBG19wWh6S2j/VU
XwwhGIDbkoG+9j1o1aM/ZvlBVW6g6+hfowUZX4xsY0nntzpvfkPWgp6a62z+wHnaA2lwrgfVTA0I
tW0SjRf52kQlgcHVFGQ1eY8j2+9IXzOVLMXmuywPqCNqpo1sgeAGMyZ1ToX0OcWJVMnVNmKFvwU3
BNiJ4yV1XyHjkIFR22aYEoymRiKTFsZPJRCkwjPwRoh8azeUW+i3I3N+xxaGDhpn5Ej+rFxPmxp5
f4aH3yDF9JhMVZiawzl2sE8awpKBCSi6qPqHxZV3djdSNVZZvG0dAjHhyeiGccdZ/D2VNZrdIgrb
J6upHksQcND0Mb9++ARY4QvPHovU/Uyn+XHy8Dm0/bNmz+ner5n6Tm6873UYsWoCum5Ur2pC+z5k
2KwWZgFRAQvejvEsZM0+ScwXl654Z6zjQxDMelhTH7nm+MgEI702dT3MDDLKZtK7jJwqR2LbHVs/
vgNED0IyvZfcP/dIXgK3Z59AgsdXvOAn1yQYS017Z8FkoMQgk5lXil4c9VODvstJf/fpn9+I9jHY
7ksqnXirtVYFJV2HowhKi1EscWE/Wo0iAZ3Cah3EAw+IwJpNbo462oCRnyESKFW+JCt8u5j48QlP
29TJH1Vzf5IoO7YMlW5RedJ3Rx4zscQMq4Y0ZmTrx0ph/rUyHe+dCc7chCQ5eCy4YiIaTAZGQUYy
2Yqh4xK+oTX/yhpj6yVy4ntivVdgNPLlxSPuc5Tle12XR6qjK6qXsvV2LCCPqzfNr9on+ELUF8zq
eqf9qPv+Sg7V6tE91JZ1sfFNb6oTEn4EmfD+CXJdV7VIIcjE6nNqEUHK2y7qdIHSL3TYkm2sfB1S
I9fPG1BiLqM4wbYl0s4NnntmKrROFjlRzILsfdcOvCaUu+lsEEyjZfezgxfEbhFcoMpALZ8zFnbH
gj0ts9dWah+VnT05EYAZgyQrX0Q0eejVLIaJaCXvzCW+dDNMdRcLk49lbxbYOCwbHJ7r3qIUflBu
lG5AjZx6QdBDxJh5y++L33t+7WbolyYcT6Om74c89QGKSrKp+FPSTf5eESZZjY/kjt27iPQvwi0O
mbQcFKyo/mCg8/7Lu4AnyDyaeR5q6OxV1U5BmT9WKt7D0kUW22AptljvQGcicZGZOXlfqWt+19aC
pD2ji5oalHwsTThA+RntNKPQK8fDqj4cqbIh2VJlyDXE77fXVXfG5N702aBfOkI4SCrNPwHy3Jm1
KAOpW96JYRuNek/TGHkd7dbLYHBO1f105dVsqe3YvcFIua2r8ayZ8/BjAJ90eIpPfs1HBLMhWRBf
0sobpJUmQDZ9hbhjLB+Z5QQTJGp2pW5MX0cGhpvM3AJxaz4Y1kA9pmn9e29Pp8Iwq2tkrxA0mJXn
j0bjite+43WzYjRKxpBUROu6V5gwyNiu7XuaxBZ+GkraXJ2qpr2KARhdqSyC5m+46cnxu4tuJXNY
VQZKLoONs1U3hDsTxZdqDMCN1Ues2Dsd3dLGF5Pbw00lu5KMpnm8L7sHtdp8/Ion2PNTcRQ6nbd0
J7IZluJsRDxFac3wwph7661Yiud8NA2EfyagFEu/1ebPKPtMWGD9ttrmSSRwFCbUMIGX0eY5HU/2
Cuho6+bDLgo4g/ngnAsyaQCZx/ldkfnPzd5IhMTJnjgHY/KepOs861r95nCX7Ry9JQmk9oKC9U6Y
2b28Q7DLizcSk1V6Cw6l2DLOulF+adrwPHeOF+geFA1rRgcJkSCzwWWoJdn1zfrOwaCDc7R5xZJP
BiNppaCU7Z3sLoZHF84AVNm+vemq1QkzqZvWhFvj17RCLkO5fevvi8F/BKG40Tr7kivUQvZKZdNa
56VJbhCcFwMn6OB1z2TfBn3sfrsLAhCH7NwC75lW0AZ0Nnrl9ZLL8HUril3XnA4CvSv6bDZJWcod
JuMLjp1QZMZXgeSPT/ixa+Mi/CWBUOT8zIm8sFlk2yHVUzmuOvT0p/cYGKs1557wiOuJRy7qIgJW
yyNzbwvPKRYvmY4PXsGZ2HTWCs05oB4+22UeGkr7BB24AOqQT/TKX73/Buv4KV1Ib1SOuibr6CeP
PXr/g95+5cr73WrpK0PyPjpGsrkAsjo46G91MrI2EuPYsdk2PpQihqVC7qCK8hRdVwOid9jnF1Mr
URfC72B4on3kNQ5CTS5oSuPqHhIHc2dg3WxQ4Tsv5blvnaAq8TtSHF0KK70UcfGJtjmoInQTEeNP
lik3iiw0x71zPQYT+f/h6DyWY8exIPpFjKAFyG15K5V8SRuG9NSiBT3ovn4OZ9MRPdP9WqoigWsy
T+bMO5KUxeEzreEJVvJPh1+TyTj6UCV+JJOX3BheGP5wapMfbLJqT1J4fLKHlFYE17YFcU/sCo39
fQhzwMDtP+H33KwlMMahFwgpccnVfOj0LHR8Q4fnLYT3xMm8gsj/B2CUka3PYcppASs5b099CnET
Dws3RDDgb0WE2cY0fyHO6MZ57KcCliiPoBN35xoCEi7wb6R7jEuaxVgPntBAMwy5vfpXm2ACh3Cc
F83MiQUljgUiSqniUTB3MFa7kHDVyh1YG/N3ecvKtAqIXu+Iy4b9wYTas7KfFDYJSC5nenHB5rD2
+RJd9eaXutxgIaZctZ4LGA8mJPR9/QSzwthPOVOlAJyNx7W886v2lI/xG1Gm6Z5JwNoP2ndkbfE6
iWG+JPEpm8P/fLKlEZK0d2UQnLWI3iK/vwqfDEwEGmjkZI1qCMnwNHtwHZC9UGd43yV32cZ1wohT
A8crPw/bZrgodZhimvP2oAAQs0yI/n18U4RhHLxFUGkM40Oh2x06acDAlUOBVX6wHb83NXd7BHzA
a9hM9rF6c1CyCzyYli++gfcdTVFi3IfvsSJbZVjp6EOM7mpQNX+xBBt1ficbkHFB7NwIsHVyniAx
3nk1t7bK0RSFYEoG5KNW5/VoFEkdRRGxU5F6zCBfr+PU/xrEg9XfIye8VAE17MBnuZNp8ZYZwY8J
iByY5AQ1uDygZDeZ8nAq82VYP11t/HORKxFggzJUCUZHFXuWmuCJaOsVwzcbp4KwF8VF7L9aXv5h
pOJbp41GymX+ICi9ZSBMyJ3Li524tJMgmNnAH24uiHRg2mvG6s8Z+p19gfZrlRjGrUlDecExhAFP
zJ8aexkQpmHdyemG0yYj+en/ONZz08NxayvzZSHEMlREnS3rR2Gwdh4iHmqIAkUVDuvKRcXlOslw
trCbo9ClZHQrdpBkDq5r5d96tdz7xdGJPUgIDSOrhX3GIPRfx2e0DgaHUZx5GjOUXLO/HOrVT2Wl
at+NztOgLbLu+PL6MeEOJz5nSdFkwOR46CVQU5cRtXdTs+TKyGZfGAQ940ljrFDI2Ax6zYIiHqno
7Ks9tRurevOp7OYEI1jxlWIzJkl9ClFD0TaM6phb5O0NaDQR/5Vo4CmkBhO7msApOpcUGn6udwbd
7waJS77JG7PaGyV1cNLhOwkIaSInQv6XpaZ7dpZ1ugM3nnUsz1AWl7tOmv96GXaPxoytsxl3Q+6/
5mFHDI3QKJVwSacy16eGTVUeOY9TAa6AiCj4LxW6nFGJbQdPc51GeG+jQUIClo+J5wzbpEOSZRZh
ds4jNuwyRieZcDYrBBsO2kM+tYRIk+5x6qk5iTLDqblolS1+SGT1rGdV/t/cGpc4I9sDO0e6AJHa
vb2InSPrHlJYLjakZFuwtqD14V8BuD5hzzyDBcBayN6jinA5N9XD+No3Ub8foLOuSb8xMLRy0s19
v8sTL2cuT7RUFpMCk49A6zIf74bRIakuv2yDA6QYSDwyHrtuND7iHkFroJ9E4L9MzfQ+23xBMmKq
aDzmAuOw9vpznZEpJEJxqdHAtqktceMuypGqwlPW3cO8/fJG391M7QV8pb61Jo1WwRQAGwEG5NLX
h0hBaGy7Y40c+ZkVSvGsFyaAR3+D7A2mgBVYp1TA4YUFgOYtgj1T0xjgGClui4lZxF+JoUrInFmz
KyCRO135iAYc1K0FA4qUunsx72bidSmQq4PmssHFZgcboqHJmyRMhWcxtetNkyo+8Q4+Si3hkZht
/O5U8CQKD92YNJ0n08cIwW8dKrr+iXwbCsVC76gfXuBO8JAVBev6ZU9dhpgQZlZbLyG7r1OQ5BeX
5L4yH9SbxM/DXMHgu07Vm84PDTLMdW4T8Vc6AFmyuNFHPMTZLkvMC8P5Fku7vW4MeEvpQCsGT/YY
WMNr50R4ur3kpSyLYINDNV+XSH+QTM2IN/IvDxUyVraEp7PHCmFzbSkV3ziumcWB5UUusxuMSGx9
d5G/AKyubA/U/XOS1M/1HHfXJh+ep3Z6t5Z9g0M++qJ/fRp99V5jF9sWmBKA8yIDZ9/KSHrCP8cG
9aM3qoUHE7RY46DIaotrY06WW3c6NIRM5WP7OHlpdK6WLWFCAFLZRN6V7Bja0/IWOPVb1XE5KX+J
7oWtUWSwBPs5/AQ9urb68D2Pc5YfOt+K2LqVEJsPJjqkwkeaHHr5V2WXj3En1pnt78PSeOgYgR3a
2VkkXNz5xOPuw7GfHl0JGhviHqfNC6OUEK1qCl6lwqSdw+BJqAX2BoeeGyiTO24TSj5oLSBOVRkv
N8+NEDwJsrhRobNdxtJCd+g8tpgZU3e6201OyHV7rX0PiaPnnK0wNM8RY90R5zbaFuALCKBdY3HE
1cMm4QMi0/MWtK7cyjwPsObX8FN7lM3LS1M3/0aWwA9pFv0Gzn8tqTVDXh1H2VYHBDzcYpF96iHN
OghK0GvJYjfeB7QI27LxqnO3LF4q+Zelkd70ng74ibk1R5TlmbJumvXXqj75HYzZgbpws1SvhsU3
69bvJd9HlTZPkVh+WHwy50ZhYaBma+3+PE3DJe6R8JKQyco7qzfm+Dm49SNea8LeUUzazvhogrUT
A1oHg5k5M6x+J/2GggYHzoS1opnab5lHHvdu+ZUzKKGdIvU26jCDZKPelwNVAYvYs1UQSRCa7k9f
6VM7Q5iv01923c/dAnAuYvOUddmubTDkl6hXuT+KbxsKjRmfWy+7oSg5ZDbncEgrYrHY2vGm8v/D
adnD74LI+58cEWN4wVcz8MzrDGeT3TfQW/3LnFKKEr701hpEkdjoIMFXUy6Yt07SdOYa9mvobPqu
O8GMkiewGckjvHSxdSo824EL/5ZhIap8rkSUWFu2VePaExrXsW+fbGLiSXsej7bI50MZVJjnkAFM
0aGMMvmGgZzkVimYvxj5pU86dc28BBda4VhPs/s2z+imuWzWOqm/ciK3ISU10JOc8gHo039Vbd+S
3PDWDDy9rdb/0Dyl28jmuCPZxDy3qJfYjG2MuTSfInJQTmGNusAEdko+QofJuJY2WDfMpMiK2YAF
57BJ+rc8SfUBdTCHSuA4u7Ex5u08YBQZU46fyCq/K1Wi3jBB+nCPl5i0rGNeJgg1W7a1vRzXaaWf
uDu9k7TN8EFkxI1Y9fyYy25DHFUMBksfG1tZx7FtvmsNmMGwvAil9IJCt2nIvJnMPELRYpbGt0mp
Lcq2Et4fr2+Nv2tFEUe5EhWbHAl9HU/QiHCkQnfBSFww21RD8iO8+T5if9+xDjxD4MLoKZM/vwmu
TortG/kXKpnkHqBk3IaGUR2IJnpQrpT7GX4DwxgKySL3iOQI/6t6t9xaIDG4IngXdcaODCUw4rh6
O6GZw2mM2CVTMAJ6h5VbhPSXI+gZFCtteYQocvLtH2W1BaPStTQYE5YhEaPR6BzGAsUj9XqqiPGQ
aQ1rfT6rHC2oMolxM6v6qxS3HFxiahsS+Hr7WM6BD78fFrrDTGMV4ukAPd+v4gj1B6tLmEiC8Ws7
NUhJFedfj/upmPgRI89/oTu8Ruzl0VXwUbKUhDk3JA8ixHRmJdtoRm4RpPWxHapHv9gtDp5VEYQb
z6l+G7M4WEyP0npeqwy4ZzHey6E8koBI16/5amss6LWkqdkaNBHGEhJC/KJo7CNGXlKS2DZtk8r6
CCa05HX+i/pgPjl4FyNrkbcBj1Omh1cL9/OQhMDzQ+vFo44CaDzwRiOllFoxOygtcpSTbmeEgjje
rH2aZuIupDu6T2zKqV/0Gk+BflQGDWEeUrfzX5svCw2XEZaxD6aLGaP5ad0lq6R+mkDJ7f24vJqJ
OhEqyKArQ6lkeRXvQBm/tWUYfhYe20zt0q6pGv2LJnfWZRABN/QrJUJmlzqodJsW2PHYMYVheGP6
0EXGkQACAgbbDIeJmb75BetokrLrJ9wjZ844jJ1+f0ii+jEj4wzxT/dqFgi3hoi/GybxPnlE5IaW
KBkB4HSVMWnmiAe1+nPqrj2m0UVaxZ0vSbduuI5oO/ZlEqEFHXCie7ecfymtS7HHBEqTpjE9lRQn
lKZHuLb9BktTgnNw15oUY/aIZqCtn7yYdi3Kng1WOeva9M6WaB5FPK8dTtq5dg/4ZqNNZhAfumhY
YBTy3GIm3tD4bzB2XTrP7ffYOBG/nUVT/DKaokdw5W4ihoahYpCATUP6WNPjxy4utTCAKZar4otV
7QAomXpjwW7EwdhtPUe4G0KrvjAQo9FeGFROgLFTdva4rRyLr1z1Cr0ofp2oVzs+2QeX2dxGV/3V
i+pPPQGiN4Lqp3BwWoD3/6o8RhKshfXWnclhiNHNBbwo1P/haUg5xzQz3so2mn+BPW97o37GOAAS
vOjY/gQuFSOCtcYzfumNcJnP/c7quUM96tFd3N9Sm8rf6DPnRaKJTQTLX8Q+C+5Ov2q33eBc+00H
hWd5mpn0gekt1SHtKeQ93+xhk0TiRaj8ySXXScR5fsTqjBQ9zHEFIw9CP4fwZZywvgpPAQ7wWb6Z
xoccrJECvz6nXvSLMJbPvzlr4lLRKKYb8uaRdLuq33tO2LyrPn8wqtY85w5PYT8yMkD+QiaLbDeF
QxZ33PZPOimKIzTQJ9COPk0gRYQf4QBuaoOA5faDR4cZegPLKU06DMIlMIXIySQBx1yrISNG45BX
HnFKM01Ow+KIcp2mtcvG//owItEpNt/g1LdanabKT/FAWwmjYIBHUzA8WPJt4mjM5PDkF7CEnSUt
z64VF1TGMLcNomyLS2jJTSBRtKinvWCpF5iyPzW9+TrYWb5OGvD0YaBeQu1Eu5ifjVLB2YkYl3xd
VvIyEWZvGjzjYxQ/dFPz4OKjunhe+E47iTGnRivmgXbid3PRKJDeVw1PjKcr/gyUy7rwx7OdM3IM
cZK6eC1WAW/7qp2WK61jVtrXS49k/jYWQIW+6oFDmD5kVXggEzkB1Km/Ch/FHlvKf4gJz+TtQs9f
zMZlybCHNGac1hFO/qS55l2rt1KT5QNVonXRWgiyNpmYkDoErG9jp7zgHd4eqP3WvhgpDnF7QRLR
eGJ9H3kZOEfVcphl8/gWTpwOo9GTBZi2/aGe+pZmOyd77D23025l8v6RiOJ+CJ/9SJIiN5C2k+//
7GGJiCDmfi0CHMP6YGeScTjmb1D9N4cgF9xSBkrzmsnL7H4lmhmCE7uon7A2yDkk1EWCJDShd5jO
3J7JO/yUJRuu1o1PPqfZWLoAVjgCTGvrLK7/nvH5ocEp7gHlyuIsJt0b7JkxCYtfHYypZJk7I7Ak
ZJo5Ff4LuXELmnbTS5yNP1dXHAr7WKjPsc0JM0GY0RVchT6uDNzHCTKW+BNMqUFhVue72uj5ZZhS
ml3eP0mbaWNRMXXNcqBouddQJqTlxxhW5QaO17a3fEh6wW2EOnoQU3IO5fwQowWG9ixJnKccgUQC
xrAwaGjsctnL+eCqatEnoKuNC7qQfFPoJThy1+FZepEghXvSaJ1wzKFp8Il4sP4HV2+7luIcg0Rx
Rte078uQKUSSXn0JjCWJO7WVZgKNxWWq4dvjB1kQ5RHCV7xpS6J4UYbY0D1Xs8yZ8bJJiiO85wQl
7xTsI9AQHXvL5q9M+i9yxvg0BvAzRW0lV5jZ6CztXSyBd7Wq4ExtEJe7/vibmNmt69BpGZXDuC6U
52jkisxTIDee8TKpgNSXZeve8CQf6Ib2pHNgREaZHxqMur0FbEDri/wZ2R6kCIoB3yCRfR79i/fA
jOIplzMBTb1xEQJ0jhR4mUrkOgjCj0rH0dJ+H6Ogv1AptQe6PWzcoXHvXfcBwpiCijAn28mAcDrP
TCaxXII2QOA/jkThDEq8Ajt9iWf6KIPinc8Yo3CMC64o3xjm5lCzmR/VAJb9/piYDn4hexxXc6be
uWUk/y2N4F8z3DTH4hf90rCLw+rMogHs/ejH66oWJQH0J5V5Ad+ru/NRd2wt5llzEZkASG2CdQlF
XzFbgBipfXXwm34vus+UjEhlhz0SsaMk421fJQLiMVrbNOvOGWYEtH9wcoIW6R2o1Vvfzni/K80i
wIqP9WBBIEvozZRqCCqd3tMlu2fu8M6XJRFdkBGSDetzIn1B7mB6mDeDxs5h4bIco0NvLxW3Pvde
CuMGI9BhCshYDHZ4k8pjn0hyBqg7kXsjWIyD977J/xOqMHaWWwGbkMXJZJqJgtDk5C7PWcNVzezw
nuoXVc7eoZpqtrAREH5uFxy61TGusFlUrPtBcXqSeReRN+5aGKSuOYrxYV6BXSZY0t+bTOb4ZuNw
29ssGlh7fQ6VpQ6MSxGBGkhG4uFmeANfXdzQVnyFrnwhmvzgeskx6R9LiyqlSHZVpTfW1Jx0a5+Y
pG8M/0TkBUZO/vipH3gmKBVVdRM4D1xCQoNgJ9SJ3ZoshwkhM2IMnCfVwOaTsc8mdow7gr9lrADe
qfB/Sqc8Ig99Zu+MGSMZwPS791jwtERU0joS13ryuFP0PzXMPyX1GpMs91UDE986kfobVb7TECeW
KWur5YNb/dahn9AbDacAGvmKUc8H003st7jzCaaiMcgfQln5LCrnM7sX3ncqjby/9yaq8D5/Wr6Y
lrOH2f83Vc0TupGjhqa2rC0TNfNaK0iQcXBjGE8aiNcD6ePSwlrS1NMN2alGmkwMtB7fLeu5WbDW
7ygzahbdpcNRH+/M8erF/bMgWyHp5KVIhmfHP6L7gDlQts8Ue9s41uR/BNUz19ZfMnQg8jr7Jex+
yihYxyac4FcmEURzx3O5bhP3IavP6PMffA6xhccW79lqZeuCHSiNQPzKfAZpPM5H/Jobzm3GE3n4
Qu41FNxqGlYxSEx6K/1DI9RDmQ22LAhuRWUf2zH98Uhkp+P2kHaGL+XU7dF+JkfgeCCBQyqQ7GWq
OccML8TuPVDzxAwSjKautxrn7LKH/PKdhLm0xOrNBsWJ6UB9cQQOuMVNzKwTszjAw5UhvX/D5D03
uIO2MPk5bmg5dw1BbYnHgQ8NwgbTTTi8ui2M0zkjZBZT4D1W83viGYcY5lhiWqe2ZcgOxsPbWA57
tGnhg2WZt6sTX29tuJ5mYx6pZ/k2df7FH/xVTu4d7QWVdffgyO5mTsy4yRF/mICzmXbyQ+AqNPLH
3umnjS1JNbI0UffDH7O1V14+Fm/aXfcQ2zWweEMRX8QzRjo2JzLTxvCvjaGLoXw815P/GIvkGZbi
l4/zkGqQNyLO4DbMMaWXn/0lrnls8ucY1gmHv/rqkI7kffxZ+/ljEznrXoudZcQI0YGHkDURc9FR
T3sWFw2hrUiF6T2YTbIQ4X9Fz9ABmjYrtMFlyuYrqryL7XuUYu5AmJqLGBh6wvKJuHJhS3+3aob3
rkB3CMTtUW9fdY8UoQscRDO8kyZAEiNXTzknPFs5k5vA/hXUHEvIWiScfVijbGVCgFErD1mv0o9R
Y21tJnlrswmarRFwkSC9hfOjp7c2j1+tkhF4YUuWqw5QhYa7dcadjkdqZafBzXLyfttN+tKVCmZT
s59Jd2IeYtwoxzdoAz1OGA+Je8fRNIafoHPfyChY9q5EXvXVH6yCI2cd/HCPRsKEIBSGN5DlzMY9
qpE84joEPdaVxr/6Wspy13RwJZJKsv3jXVrZdTcg0CgeCfaztq1uL75bfdleB05t9n/DqNubi1kk
JxZ6lg0m0mV2N4MzKMu/oAEq62ZHq9ZAdIlUNmfrfcKUwGxk6lcOGBwWcQkw63rh4YcPQaleS1G0
jziXjnHLbTeTjwne5sZXwuoDI3LL8JDZPd4PaqUrQGvcVjVFct18pfw5h25ik9IVwTuXrmCA8hIt
HvyidMatfihEYl/o5dmKIDQmpYeR2TxeQ26RKAzvBZ7tnT+Y38EwPaRJnWzCDHuygUniUBEcRjWI
N2LUoJaG6Ny0/oStFo+rZeF0iFMSCkOxZ5Zgrsmre6w0+sD2qmrSFwDtcNz6B3+ZrY/1L9PVHpvg
xOvaJD/2GLHSztOtGtpbzs+7thRD99Hq7p6TfEiNOApfKmqk73meLqMJOyCJEn8tnewU5TTBHXeH
wNmBNSQHUkEB3U0/QZgAUEFlHkENWftiinahFK+qMfN1rAE/zsEX3tB6TeXcrl57O5W7pjjWZNgX
TGx8L3sp5iQ+GnV1Ra1T7sDzM/L1YSXQBQYgtVQk8l1beI9ysfdHyEZWrui+nZYyJ8a0v1r+LLRr
DczVdTv51xLd+p6ZLpsJRojacHeUzQJVRrKY+0p6venqMSheq24mpwodG4Od0OekMDL1FA1owtoY
CxPciX9VXP5m7HFSuK7K7HmdSo+gX/u7BspAm5O9Jmb5TCD2FihF8+qBdFE6w3dTLG9Q8O3zXlux
RhXfen95jjlU1B9mab6JKDyNWNmgmVT5BT0BFZoRvQVpST6DsUiIeP/JZpjYXjo/QxTduOPeHFoZ
LtsYNCfCC2LMrVVCWtgOk9GGk30RHUVsKpyz7qgqGu8GHYO3kaPSJtEbyiUCLz+iq0IFmpFqjDch
3vdezF7YBTGyTJeMeNjGXvg0lHKdcbVEoW52FlbwUPEFa4WJqlLpFi0cExQEVwQ/kuc85+soMY+z
af6wQfxJZhw5UBsirPnxO/xN69iIiSwdFgpQAGvr2lrtwYyI7pzaeT/7A2HG3XwgjTp9l8y4WZfj
2Q4fANqT/Kn0W/r/FC2rT4wjr8bU8M+YTf1ZTVC+LF06p9LkNqdFqvIQgYxnPudFHHPR279FIUFC
dpN9qkB+wQyJf1Pcba4Yg72vo/8qNeCFU/rPTMSDMydy5wY2CsGCNW9kIypFSIN2KD1DIuNrHjax
b/pk/Y5YozEjbKqA2CrHyA+KwRGTZYgdiX+L7AUztvylhL++1u2EKEa8dsyHSiYou9yduAFxz+Gp
dW8NC+Y13jgMJ7U4xSo6SiP9mC0f6WFGfllDB5z21eIQsO/Cb60DK6Go86Pr7E/O1apmc+dJLJJe
Yz2qhmgJVlKGWAPOqQaCtxD3TJs08P+xWXmzIoowHxd0bPjXQlUkYTVzcMVP89QmWKwtp2SxhZYo
9kfjZHTmEbo5/o8eNwB+TBbHOTiYFqWUm7d/IORudniOGFjJpnqrmVmvsSaLonnrMQNJssEPrjt9
/Z9D2yyYldoBujAOP3bn4FefDeLrcxs4iewu0n7IInmHZ3gL4Rswnj85ToTvpbsmhbNRyELRKsFF
wGCUZP/mWNz5FC61KX4QE54c+m6awx+/rajr7G4nZjPekB72N/miBk7mrMgxDPCwkx7bWnm/tjt2
mlW0sQVud5e/xIb3F5jWr4FHnAscWubUVJ9ZmtFC+OKnwrUaLCb5rgzffB2SGEQsgmDB4ZcS/OGc
AYYwOwAE1UdEzQPyHVkt9Gej3QMpOcfoHTZxmXpgfLZCGu+hFs71CfrlU4tSPdK47mM/3qGXo6So
XLKqFykEQm28yu1rE85PFv7cFcsw7lmDqiTvX+uo/52NklskjMAs2UzgiDmu8/RFS6RCgjGzTo8G
w9FVyq9HesjV80tsdYV8igkHjGr5YPl7l1i0YMTESjFvGTbJIlD3owblaxj36Bp8cliB6BU9xAU3
kQjK6d2dEHMOvFL7NaM8W6VWuIwU7qjpkTgeZ5E51MzTufbYEL4TfvgGi5ZSsGV9WlnBcyXbZ9i2
J+0kQCC5wme/5QEh6qqz7+bSplZzb63TMFsnIRvYPJzOYdB8YIm5jkH3FuLERyzvAPtOwydb6LfY
13pbhPFKdClUhaw+DcYPZsg9Ysly7aMAI5pDnLu8+Ur6ceeyX51QUEcJh1+6xAIFA68PDYSBASkf
wxdPtHfSWA+SAkKV4T0P7W1TGTiO1CXM6MhTPArrCjFFUhEBRMjQFLK3cSWNvUagt028bmNPCOsc
xMjS4k2XuXWvyeWkxNJNek8WeXY5byP9ZAcD5HkIpquataCqjiodSO0pUbrYT15kwAXyxIl0tYds
iNZO1zFccIkr9YhII62EX435Z5v88wcWnaBuuUQo5HPXKHCOB+FaFcGfm1aAwINfhP/p1eyh/BPH
0JP1vKoKzngx/ca5zZEYtwcoJYSn6wRqpNFymOSVYnOGz9jUw5vIZry5Vf9lGqzGnZNjh3d8Hn8R
ihokA+dS9ISxsnRqKwFrom9ObexXB2MqUTtFxmfSvmpt37rAX/TooIp47pkcMXc1Jw4Z+jfKDuWp
n467CpuYg71RCPJ50NT5ZnODrmOx2s3O/ZRfHRnEezTAD10JeYiDBdvJJZyp4ew2SrZuTGsCAW/f
u/kZf1zOPgpYaFzE8CdNULmBcII9+C7mY6ATVtiStwli+1MhaJ2R3h7IskmxmxxdP/ggsuUvC78m
E1pVIVw8Dp7558V/dk7mWoch1kzR3oWy/SL7l864wgfKd/U4+8WGjK/2Vv6S2Fhe+uahBhmwD73p
HpgAcIPR/TFthuOlIHEkc5+9vnoO6uqjUKl7HhS5FmxbeCnYWq0ZoAe7IaklEgyoUczC6MaVG2wc
m6lfCPqHVxWCQk3725eMAbhkhu0Ec2/jJzAG/YlsBpusapnpeQdltedGl7fE8Q55DgOq1QxCBgi4
Y8RjFllEusvww1RIBpxWQ6MHM6vm0AeQmCNgDiJcMoxlzI4fXYcn28fQSAFLAAlEbAS185EwIrnz
NSinuInhLRTdJbaschspPGxOE78C0eOprlPiZFCQ7fXE1BabIx1rKLedrqYNb+WXH3l7wtQYlNK2
Rgrhf2KnxRWE1EeTLtCMZPjzeyvEaIYztKICdjumwn42r7K5g9Jao30cg+h9VqaPgaG+DaplaNah
QIuJ/MC80eE8J20HDNipYOzf016skzYYOFDSowmo4HlABxiw43d9SKSFEQMLmrAww6G2GI/FqS4f
xWizi8yHTacMjdKsPuTRE/YHtZ9JXe2HFKCbtr7AeP4MiQ1aa+qQsNhM/hi6OEb3g5r+sauii8id
70x743ZEArQ2UfmNiSlOqQJ3YKf3qG9+lXDuviwhuFkuuscGsbl3m/pgQz+k10sSn01O1radP3ry
pXfwmM7QEu6QrIA4xPTVQ/buwX8l+qF5KzyN8Q8rTMuE7+Q0xYtqWoy69bwll+STz9dbmT5x4f//
B1OBkjTK9+R2YBNqoF9UqPhD2mYSLhhlwWeUmDSnGSD+/EyPbvea3SxF2kX7NqRK03pAiqz43Jvj
0AQEBdT+WREbtI/E9JVm2AZt0z8h0cR7itm/QoeHCdw/p3Y77r03RNIa+dAnjI9rVI31brgERtZe
Mkmq8lhBQxhsejgLz/IGEcM2bt1/QdDvHUHwRRjyWNSG5ieMgw+QTNsuC5fBibjKoev2DSjiKfPe
XN1FBy+2MFWacoO2NrrYwqCONuhxE89jflYH9JAoDxM4L6vRM76syoNRz2x+rZ36HI7pc5Y0yYUk
4v8QjnyXpXPXgWDGB1nGjq5dmL+OWdEtUZGkORRgg4KCM5sHZCU4U7mImkhL2LYhPiF/Q87bzwBj
HGXp9IELDQOIR4BZhR/YspbYtATU25zgyiJ6bFv6qLvM3qOrduFfIZustnXX3+Ywf8Y7yqw+xyBG
WLCxbjWyhmGxPWM3IYkQZZso5uhSFj0/LPOHhj80R0S2wb+4ouGaLqgq14ORzFjeQ1BvDSApidx+
QHyC/mqQa22mz7pihPVJNJi6uGrJwjX41V3P/nZtMKMJQ22/szaFDUhfSNZKzP5YTQFXJIKPYj6y
mYKRlgSJVa60jCTdk8Qw4HVY0LOWg7LbGBB0z86U5yupsy2iu//SNjrZjcyOoviMca89eBYO7yJ9
sJvB2weKfpMiwDpaf1FpXVG08/yag/WEX7xh3gZkJZQxpE4udkdz/Q1WjPh8XPafTZbeukIyAESB
UVZPPkm7OG26Z2gPVy2GE+9IuWfm3x0LdvrdNYjSfdMb707rvCczgG8jIgIg7reVPxdbIYYIGh3p
u/QFsLbj5oYrDWRJ758LZZCajhIwf0a1LdZq5xeGQu1r0cMzmGmwUiWoEEX62ictdyNYlmJ8g1DS
7bg3PqazJ9WvbI1pxaac+DcTyMMYgm+MwegAYolR0NFXRiJB3kMi4uBhzQ9D91mIa1NWl6rA/MjR
TX+geVi8Efu0BcAWUQL+HsfH2caeHdEWeW29y0MmsBDEZk0kgFM7a2jBTsXhiDiCATdvLFr8xyaU
05E4o+dU6i2X6Zepyd/qe3Z5CSs34oiucznc1NT/OJ54F6n+8pjSszTXN7IT5iX03mW+OkqMl9ZY
PUptbaNIzqvKCGHaFYRtuvUBcSTJTaZA3Nz7dycbKSqLF8utRzwX/ktd5Lg0Cexq64zfqYi/qqCM
dip3n4c4Pxl9+VsM/ksDUR/J1skwANbpnFd3QoIG5ncljA4GyjBuAoORRsmADeYX1BuYVE2b/vSR
t6gGzaWDqnZJRP1r0Fx0Q3ucAGDTVxTpqR8An9UqPBtitI6Crf4qdt1biruTi0m+ZhKBUIPeDRT9
aiyY/Zv4p4eiJJw8xUjCYAbBF+GVKMu+BWUppoBMkfGbb+KMi0Y2xn+15Ym9LQVPFeFzroP8OE+M
B7sKmSaiclpHrOm2sVUe58h/6dOQojLvfsXIIM1L7Y2vkF1jdfH2alKvrRPvo7p+Y63Zb3umi+BX
5g3mpHRdSwxCHHdq51bi0xjmhC34H9EIfzj/593won1P7sHJqZWCOkIUEtI/KxZrWaaP/2PvvJoj
VdYs+ou4QULiXlXeqErevRBSSyLxngR+/Sz6jo+YiZj3eVGoz2mppSpIPrP32t2849nN9iq5xlrP
u4WroEGCpDXgcZLI1Waiikg7pC5LUhhyeOBbCB513Xy6uf8JLRF9dJg8W9wb8ORgzhJWddPlAB5t
FziJbpfwEVQVHD5hwEORppHMN72xEPQ24Y/s84uXgJsJet7B1rhqZAeBnezSIJwuTAPxbqI5JuYm
3SLIPuBzTNkgsdMnyRNECZvjOQ/BCTrVg+t5JcAbMhyrUj56A4ZJY5Zfkjt9O1X5BSQKx+Vsfkxo
zdcDwg8HgSR970fBtn+YCIFyxNJCjvIY9+LTZxJ1W6KS1CDpWBUa61Ax8UH/EvSxRHZljmtVZ7cI
4+KbrgfVlk4kc6pFuZz4/cqwiPEhS2fjh9abqLpnXzRMwll/E0/4iuGJgJ0lLNpVqLNbHgAkeXar
Jg2hziT+NRdDwPvcVrAv0G1At4z85QZoi2wHi3VNl8PAibk6ppCbrvMxNgqcZvYkFqajt3YovZBQ
s712EMfLgGA61LPWnRHNf8IUwFdLQsEujaeNbPWXRNnG1peRg2rLfVIZS+eeT2ulTb0j7OMpNkyq
GND9ulYXokFrhA8kkziR9SDugVuZK6TjX0XYb/puOCsPcTlqDEQ36jz4dCGFjijY+263Uop7aJrH
T1n6b1qE/kYb97S74N5KvZBOOmDklty0GWu+bMLZ7UXJSbO52SRDUGM/YhjfpsQhm+XbpEmtqO3u
tvJxc80UxauuWxy5zXFCEYkRq6ZFScxHovjm0GMDJJZ4m8lj4oAoDthQ9OOm5Xn0m+lGUpJsaTZY
z95XRXYn/RZzh2vDNWwvYClrxAD0WV5yUMEU3NTaPM3ggLa6tJpVPobTBqCUgU1VHUJoSPCBg5RG
CbBQX09XcMBlsg8jj4D1GHBYZc39Ba39rVOb1cFMGpb8qrG3ZW/9zIABj9HAJiU0hUsWu7dnm77B
v2fu6jxiEYm1G1fKm105cAXR+KyEGQZrINYUJNG41sy80P7YlAZYOzs8Gdj2QCN1xIJ1vYW6OHkd
zKQFoz3yujGhDeM3V6cQ1XnOMDV76DBZ5yPDa/gAA+IgrPg2mz76dN8/CKd7HxacfhK2xzzwPrvW
e6EXD5hLF781Jgk813KVS9mgtZC3Yd/9ukWdnHow+oVrHgiGz5i8SrkTDUliI1cJoNTbusK0An3+
bjBmZ9MahtjnAyYS0fdXsnRtBsL0xzxNjDW2WSJhSJntOoVcA4JtwyuATvaSmMSlz5o7ByasA0vD
PwwO898OCf+aYSC+n4n3cjYRLHZ64E7JUVwgFCBiBWpOLTgd3I7pRnSUkzwn7OqaEJRKwdBtozIo
XH8/OHo8hMJRBy9xfgZVoVBGXJUZSIK1mtWJ5pbnSW56xEraL3B22WO7PFXmqOUOnt1zmzh6jUH+
MZTFr8soGTFl/lTZ71JTfY01+PlIstrP63Y41oLKcFqgYYEH7ltk39FUb+HX4qno2mArZhRUs+fl
G1lLb4fGjN91ZjFkhtzZaeATWISV5obNS7tOp3FrRvqll4qfzsrSQ5l5MSaXFiVA59y5gztthyT4
Y+AK3xgCYcSkEsLo4+yranC0GV7JoIlsM4Jo69OkkclJX5o7kME3IYlXm6hOjDW+8+FRqer4mw8F
z3D+llciNUKi9UX0Fwl+T5bXwzKRNJD09h+pnn6RvTOAy/BZGfS4F3ciM8b0Ky68OMtWUjjvUZ99
zwrzPQGPH4Qirv0UBhmQs586JtCjQ6sD++dWaHEFQFgg8lyTIga2sbS2UxQ7G+fIgEvsapMqLCTA
yrfJ4Tb8aKMbVOkgLnttX8cIXwoCL2eDZjy6sZzFzWW7H0Xm7bnIT+VIFJ8jp70wYpKBImvYpHoG
x5Lb7aYn7CrqnBey6cqNW8JLBAcE5ihJd4gKKkTCIcBU4ziq0N14c//mJ+xgUgMJc4X647VzRiSG
joFvf+Zua71z0KGIFjPCRDfOvwlMfGAajB4l5X3TTD8is0JidU4jQAipZ50qI31C9fo2wPS50U2E
j79kQFjSrcBQs2hYzGrdGnCKsAzzatN4Q7BwbahtymZB43j2ZbT4NzWsaXPg0T6C9F9eqI7Dhub7
2RmHUxEB9uCLiO8yhbeaHVGvKgXxEQPBU9MTpyBbim0c0+Cw8HCIBehOPAwFHmZNICzAgCxNdEfh
rrjPYTl3wZ8yqL89gSavtglbJe9iXTjhA9kLAS1++FSQNHbW82nuApKno/6hFtkLygLmpcI5FNbY
HRMUJV4qjJNnxY+FhDbNk6sX+UCP7J/gDoBFo8+qAS5GPXEOiefehsFBkDgbRyQwtFF5Ioy1ZgiF
jN5Iiw8zCr7bBMVr3g09UiC0VFMEKG6U2GbD3IdosG2qqDjO+J4IIPuIKoSWGU/BtEmeA5mfvBoh
DiG9POd91rFoKii8oNY1woTEQVOynpv81qT1GVGDiaY6FSmqLuUjjw9QtzQ5M2OfWBGU5DsNX61M
8Azbbjyvxia/1l79DebTXo9YmzjJ0t3kOebei8t2VauwBSXK9RovIZKZsinP54mskLjOTjPb9w7t
IpSmeRvp28HPNLvPak84CnFYZfloAbAP+2JZeTGZ0BGkMCy9LfGzFH3uS2ESTz+NDUqO0GDvllkp
WWs9LmUltr1OjG3IFS6N6c7FhAPP75CO7guFK7Yy58ULKkk7y/xxYNevUKuwUYXoRwavhA6G/96d
7H0UNyuG3dY2L+ZkF5mE9BaYCsmZYe4aCAcvoT74lfuSqOzeOfYhV05hmWeSljlBMPdWR+I6hseo
a/Bbppgx+rG+eoLQ3zA/85ptASdSrcQJc8BhQ3+M2N5Q6kYsm7poIiFnmPdmCOsuWgRHVvpMmgqR
fzzgB40/OCbkds5sjqncvPad66GSDp65c+NH2bnQufoZ/xlmJKjWRMoE4onQiJqUMvXVCpQ85Nim
GE1MP1jrCBfokHm3ALy/AgIeIPB43niXy+wLdRTxr/UvJLYlc218FBWxzi38GzSTlOFQHko88Ksx
5bDNbSzVYYwlKY5RR6MG0wv6zXcIh8PCiFJd763YWwD9TNt46bGEYwGwLHcl3emlC+Nfp5AvcGjO
JIP47L5nUgxCsqpsKkMZDSeDrKFJYSOeuk/GGfraVrPYFxT0Jr/AnaLohALQo42OfEgx9rrzAnNv
+/eulTCNSs1fmPH7ZgZcaoQN50Ki32rivPdm19wzL/ARQMa37mRm+9gO1rXf0ZWZ07kLy0MZmtGq
aNibt/5MxOUodvgVaQF4btwIcoQuPC6DtUFu06rM5dVLOAlLBv6rsTxVpvqI2mGbumNzMNS8TpSI
t01u22QCwXZsUHS2Ld1OStkaI8WoUbGAzOBB0Ocuy++Rk5NzrsNktZJMrfcR0Me11SrrVDpfhUT/
AvlhS/ZDeGxruVGh0xzjiJjWzNpNY3pdRqgk3juEqDTyhGxLT7pKmEm07ok1jMcT+0Zq1A1RFUWP
WIyRDZkifVdMiSpT3AZJwvAQYaWUFmNdXd1Vgf+SiYGCXh3GWT8yxGsJzmiPqfHiGfZzneWYAH5j
cp/apfEvsvqQL9bt0oUc6R1HxPBGa93xVn9Oacc8HphKPUCvIRMCkT/J456S/a4Iki+SGXjxkTNQ
c9DrEQO78YX2t0Y1IqOuveSE7of/2bOEFGr4DBjadQa3AJEiu2C2SFFvA4UwPQO7MmrQIYSJ15Kh
O5rK5FBbIPiSjsipzkAXmsrp200/6q56HPH0P4AGshnHQ4rIDZcLltlzWE/tlvRjTKmm+eY02V3W
0AoWVO9b0xha2tQ8XksYhzcAKY0Nrq54IzCbkANyzlngr/KA0ZJnjSFKOeQozfiUKDbuBOEuN183
xmsvhaeCRQghwX4OiOTp5DYdpmNEvc99PPmdxvbKhkoAAtLtfJdOdJqtZmyCQ5rg37zl4Df6U9ZH
z3NOVRGYE05zxZlHWA4rBXNZW5mD2m6IuhqRDXNjdLaC9NoCVzQnrnivoqKEmvtRRfGbzcilSMW2
M/fL6VDM6qGXvDNZLl+DgIoQZs03tk/QEQkunMSBRQszbmSHhGPTQCAdtQxYKbp5p/ZlmLLCFVN4
cvJ+m1OamFQ91P7qIbcnZPJc/kLrR8pYQr9zzJH9qhEgOQHcFCyBAWOp6U8bxjvP9/RqthZb/Jw+
Rb2qUL42bz5hThhfLxb8mzFLn2N6YTWAH8HlOvOyIqYFZILHetcp+eSN/DMDTvqR+Nk+xFBT5Tse
xMZ6yl3cKD3JCJr1v0Pcsqfib28onxPp/jaj8ZMsY/WRAvhUmibHYZ20Z6DwzU0+kNowlj7qXBNR
bTrdBj19LCcamh+gDXVhXJEJtBvtvGCgODQREraenJiOcE8vhBneujjymVZHHkMU0cOvUs5L9F54
0zauq7c5KHdc28uOwzbW/tBWd4no3I2VBQi0gnhbNqK9t6t5Jyor2XgOxy4hLufIaK+zUPSQMxvY
nmb/BvktI0yCcax6g1iJibGOyr1J5+fQs9847knKT8ur3seK9MzUYHiTDrs6UK95grSJ5JMN6++X
YcgRNVMnjoBEDe/EKuUjicSmUPZLwrswxpIGj3HkitaPO7x+SVgcMoTAwZ9T3+mItlz3Dh4IoZ6w
7W6InQOqGA3Aq220cuOE6MgkPy+t79vePBLzFW4Hn/mDbajuGiD5VKHgxEM2pJkJHggYVG2fcQMZ
HjIMU93OBfbTwYN7ScRRtBJt7++EzWAxJm75mGYNNx6D+o7jNbML7py0ZejuSUGMuxPf+U2MRIAK
ZGAassLAFSCMcLK1X/v+XdnaFoMs/BoeXbtX1fSMTlMCpyJqSnqfNta2H+SLW97iGt0r1/6Ujp9+
Z5c7K4bmZtv1Tg4JRvxly+Gx/9lpkNVHK9cPozCwWZXtdFP2WGvDYTpnScN8A48QHaIL6yhGP+5h
5/+ypvhBTjXj6R7UXcdgkYN1W7esFRN2vEF6XepqRK0/o0IA4vIYFQkWM3CdVKKEcaHS8hepYvcc
R/LDMWLoBtkx1+leTTG+uM5j2WJjxuUhC8ru3WQdzn6eZYXMDhMxm5RKmE6IOFvKBLT8NYsqBsDh
Y7WENuZGFBwq3pdWEm/AObMlt3w4pi7qilDO6ICWTzJNJhQbAUAF4/PY+ETKVfSruH/vzWUhxJu4
92bmUSBZ+2MVk74XEDFiV5RJbhzVx5aiz3PjXTNRHl8y03spjLg8gRkrVseup6BNU0NuzMS+dkU8
gwGNcTfLr9oz/rhhzfcjWA+uFzL1BFUZZqlcuP5FTGyn+ujaqilF9Vs/ASLhTHP5NQOfTFdIpEDl
p+m+RpiwTl2bjA/IsZuoVA3qx1NjIUtuSoBwTsnOxXC830rS/vkV/vq5eHUH69DEkJZ9HyBtPCR3
hOf6wLBwQ0rHvtDIwuJBC4akFKEyivO3yq/oIQMjZ3c/FshbkN7wjEcOlRzyiT1ZUf5aHqXqZBP5
mg/+rTlnXP3Y5OErWDdNNd718o+paOw8LXdsXNkdhd0xKynJBpNBQF0CNWFXzhjTGZKrUTEQlPNZ
huNj2rFVGfPk3EmZbUpxV82YxuuAU9V0zBfDJztjbNGojfo5iIbNaKjLOLrnmbjhLasgtGjJoz8p
BJZ4WDZujbwhLiXT9p6HGTP1lBQfMlYQqhkNg7kiJR392RQoSfCWmKvKtz8XoigvT4KzLBjketQo
4aAP8CjKm4CzGaJKBTKhwFu2CWdh3IA+pkRGkB/P5GcwjEHZwZJtDvXONEd9IyKWhHKciFV0CBQf
Crl3cKvsZsu7DJq2wCtFfMDOqo+NLe99ctoPfWjfBkhoH51GOmtGquO6ihuUenqotm23rPa9iq2x
GzLjTdnZGzK+dm7rnGpkkrGFSEeGUODsLG/vZ7vcJHOUYKUCzixGCJiMWJixecVX285k4eUVEaQc
F/dqScRF2HXXNuPb4GPCE+R2bXtOShQE1in0c3GeZoU8P0SsoWbG2qBdmLgRv+m7emDaM4QsBOK2
2HlTg/QWue576JXIGpqyRdhEJo7yApcd04wvoq0PAnQRYXG9+tXRkGLtQcRZSGBVUyXOVZzYz9OQ
AVDDIM9Qyz7M3TScp7hwVmEMDySb24tdjv59XdkPSk/9iyCJyHJr+Wrb7tGN3JzUreDTSHB8UMvB
pmx8IPYuKWSGTgB6lwP+XpH/xiYh7SXG2H7q2f1hqrmZ5UiD3Y5xssuYHY6el61RYFgERIoXXWdi
Ye/DsIVR4DwmEAcOjJmZVHb7wCZFKjIYbbthp26TCBR5EKmN4xnVuwp5x2Y7IkSaq0EOw12j+5RP
1LsBKQRxLDJnoh7ORR1067Rt66+SspviVnSheZVQIe5H14XOoZfkO8pxlg0S6nqNOwP6CEFTVHTU
Sp7BCJojg/AUpiA3gpEcuc+quCu0xYGeF8VpmO2TNaVA37vQh9Ms7yq/9B9MGbaXOJFEE1pELSYx
M3a7aI+VQiqssdIc7az87JBb3RdoIXB41mSol+CBKZKpD+nDfau+xjx/VkiohjXgNWxS9rxhhhod
MOIF6w4BwcEZvK/e8KI7BVBwbdaEc7QoEs/AgIijUoIBER8WZS8B4ycPE9SKPj4gLHj5tchlJvcV
D+4G3qB16w62vwlyoNP5iFVwZB7wmLYDyV/jIioGNSanR9fSfxBlozOt45ew6Y1LRZTzgyTGxHNC
/6IDjHCulZcXy+QpOpUPPqE1q26g1IjjPaYLnEVlty8kKGp7AQPJuHo17S7fZWEvL2SjooHtqlfR
OI9dSdlkG+3DHCloexbzTT8W2S5D+/Rqtfb9OBFHVSfNfsyM/G4mFzqHLW2p0WZByjtVaQwHxB14
O9fHkuOEP0wefjoCqJ5HacJCQSm7Id4Qu3JYzw9o9x6o16ZnCTgJfJMS0dH2A+eUzyang4lMomNF
fHRg4zIVYoAjW7+55t7MAteJ46+oaa6qiNY2GozXJMKlQl7S/OLE3D6hahPCiYAGMTEJrkVvOttB
NhffzfXJ8wuqUq9pPsyg2w/B3P9MTrPzHI/LssguXT4MT8hkl6xeQ+8lXUcbjcE11Nq7J17bMKb6
/u8fiLFv9/CIr2WQP6k2HR458IfH1sacBm/roMHG+GU6Iav8tw+CcPRtkh3TdNAgv1R6jVDk7HGl
jWySABVZQ3Tr8FMflMl99/fmc8ghtwlcOKEKti9GADv4n/dKC7AdOj5UBuHC8ZkSz7vVJqu0PJ7u
rKgcz5WadxIjZ7TuWDjgus/QQW8q7HUA7hYfQeGQVwagjvQp1DWTnQcw2P7bp8yQTwncbH7eitGC
v6Q8kTpo+u+zQU+a2ARgkuZBPJmb9Q99U6U35eMwGDAtyVTMkhyRaF9cIx9BbY5Q1o8JwDESfZe0
YPnyxdPuzX8C6lILaaWgobjxHLdGn8l+OEchb8xM/KR/CGcWBrJQTwjoLwD6gRdguiz8ewOJNcwR
HmImgy+Kj1zszJi6bdD8N1BGyyCm3fCbdSSM1d2+mpcBFCHWhCiHCEC9L40SkisT6oodYaPqQAQq
E0AcqfEd+wLO2mw/EzZEg4BqHR2N2rJnpjfAiUsI/BNLUw6QNF50XZ/KebDoxE/xYDz3Pmb2F2wc
W/LdcZt3r15E0Q/UNqguZgCxxS9CSXf0q8M4ei1IVkhLe8Olke/DViGH7pb5YhPGz3Jc9Lbodi3P
ak88VMHWRfmeeSr3CVgRv9dsbvtp9/cr/Ag352KyK45//5xJkL+lk+4hrS0NhGxKmP46JJt7do44
H1BNeYBuFCP1OS0RoXRYc5wU9GLblRyjPgNO6fLccMS4/o//8fezf374q2/Pwg8XMsRhzqGrybIk
32S+N5k/OO1Eiaq8+vj3MzEZHB2EP647XLbHvmaMY6CSyG7+fsphxPTwA8s/SSk5uZEdGx7tENzj
EiBI5VwdhqH/XfuOpCVUvl2QNDgUR8IQxS6prZ0evX4/Q7yrljCNuKk/RgN7f0plNdFpITjZ93b/
mLlUiSMjQl6MdBWm1amM8h7Ve71rDG2ssxSTBKtdgsBZgWHbr3ssPPAvwy16qJ29ABTSQxQNj6kE
0LN8HdPpXb5AF5NqfheWBn/LhmlskfpEJv2Tyl4gfbFhQODsZbLY1gNBqtZkDas8R3NgW2hJy2rv
tQEz2jJhKpZ/F330OAj/R6JsSEPEVDNxYGA+yxhyV3rLAkkc2sT9aNz+PmsbJoNcyAWNLuMvgCzY
OI0e3xad6meRjUe83NjgH0MeiMh5u5M0BwS1c/ebj/Mt+Y01m2zYJyJdd7ONp7eayAwDjMK04C71
2TcYHamQ0fxCAibshllurZ6StUwfrElSkLgSfdBbgdxYmyMr3Nql+KK983JyMhbPjgvpsYg5l/1d
Sl4GKAJ1FUwTdzolQ63sLyhV+7Fv1qnVOVsznreN9cr4V98Akb71S4HuznxRdveD8f6qs3aLPQKB
oBIfYGU5mtjuOt5wB2XzUbiLkTMqj0nm/YGRSeIO7gBhr5GN4dpl73ozo7m3gQ6Wztl+a+BaDO20
Qc5CnmiJ6rmZh/faGB9Yb745qsHZmxRMr7FdUKFHt4UHAFr4ccmUke+qctLqYuRHfnKw+jtHQMci
4A07DcoXjBp0gkffzx7Ym9/TPjOtSp0P6eLDibam6rfewsZxzAYO1fzKq37r5RC14DPGZGo+lDxw
Udb0VfvmyWpHL0LdYACdLsDtGqBa44ABQMm+O8ruUnjaAuF0PtFChEl1eptTBtw6wd+noRj4tjGs
MDqdMcBh/0oIKbbdH2QHd8ZAbx/nh8VtvkLd5YilnCjfiMbcZNMORBu53hP6FpsACVY7BaEHHMJs
wWA6c8CZaJc0al7t6DtZD0/gVaEXhNXX6NrkArsMKovk1E6Ao+OgsddObFxDMouyKFxj6sixww89
S1ZkkqbBZo+UIfaVBc8Dsw5+dUUq6pA815qZe9wAbS7Zh8Hy/g44sUoNHbaldCxLZJxWZJ5xK44+
23QoHp4/7EITz40xB0ee2CxJrJblPgn103ilq/+a5nLYIf0vQX3hqOfUocO0GBtU9aVwUOG6xYDD
ztAACbvmAYs6NP1pJBSCh/ZNkvTMouKKlkv4FCuOfesYwaXHb8CmmGl9XZdHUIJkpZVuv4r6nm4C
hY3v95gT/IZz+BE4HwyYumSJ3GSH0L8fPPGSxBioFVOAG5/p74qHFcptOe6boR/WukS3r+Y7f8j2
E8GvKxWqLapNY50mQGXYJ1yJ33iGXoW763ueUXqpigcgrK+XqPxTZ/6rM4zjHq1Lu5aZL7ft8sAy
ouwMFVGbwa3ppoSE8/OFoPVu1Ahh0IUpk3n+TygCOArdtu6NaoUkkDmaA1Mfv06sg10QQVL3gph5
81JQgcJiakCoInc83+kr8/1PS+RXlvn3ru6/mwNoFSrp9NpNNXpFvUd7R5B76HxSpHGch/XBSac3
yYHqz6TlTDE/Dmg6M53eu4l0EHMm8xChTVlxlbs22wlSF8t1bb5XDd/RbRt7Vzsn0oe5PEfnT9X6
t8OCYXLwwhQu2X4y+piGlMlBp4+jjSKlyT/q2l9P04KAmNz9oMVLOOTX5QgkL4dTwnoY2U56iYml
969svXrL7eqIi/rO1YhWW0ofPRufxPcEjvtkBv6raCukdj5DH6owMX2ojDgSUGCPfY6sOMWRwER6
hsHsCfRHnX9rxzRBbveTdu5th9UebtGMNqBJujtRsvwuiuEcucOt2+NiyJ0/HT62thGXAh0qqVgD
T5NgWyXuzqtTgO929ID/ZTf38fOSVmD2NgieQw5jRsdnXvM7J6/23BXnum3f9MKaSczzWJCJFMs/
PVXfokkrHLaVVKFkUpsI57F+mCSioOmAJjJN7aPtGz+2pmDvrZdwfjej4hB2Bah8c5N2GgJsB9Eg
czGUsKe5oSm6M560M1jcu1wxSF/weSAHL4dq11beH8sJnuaYCzD1weS1+APa4Jqo+sj+/du152g1
R3AAjKG7D5TJ5mLhKhaz+E4k+x2fbQjHiS2O0sxTQtKiTazU2kzS8tAkfkMR5OH69EmOXBtufmkT
Y9yVzKU2ls4Y0thWfRyRPv3zQ7T8UU3DA3uMRwz8y7C/6NajQdVo9hj6ah+tT1dAxv1bII1LIYUM
iLP676cOnrORvfY2RZnhqXFYR0kHeBE2DPukIK6OcvkQh5jNBxvnU2QjLazrk2ZJxH2NLUEKfqzC
7GkfEKwe/37ILOQoHe8Vaz1KQ0IjKVpaAHJkwh1xSqJ6kmimAHGu+KQ+/v1gWujE0jYYEBo517wy
LhpHCbdSsmnS8q1pB/tmsVLUtb0DXX0MLPdPNY/WvjMb+ICNI9fNwAgc5vLaLMkm7yzAMp1x3y17
rihUT72QdNs5raCq33wTzSDFHRBkx/4zY5Slynyz8+4xsKkKSJswHtjMkK6TMloLp15t1BDYwOCS
RQ+Hp8jCsfVmZBynbYS4F46+5W1hErxihWe2yGnkkZDYMrpiBqmOSUeqMOXDQwWCi2IWHGx19vXs
ISJnF+jbz1Yfl/emjzW64Nme4MUPjJkZt3yZZ6aDyagJ5fLig5sF7wjQDStR5IWmuHQ4wCJEOlvU
Mohx4W1Q3c0ER6558vA1kM9NKz+4gX0eZ8bVkp6Zo/Y0av/WaYOncHFhtcAvJp1QPfj9KQmNnzYi
jyr/FiiLwfMflByw55MsGT4XAZzm0ol3qpO3rp7+CFu8MND9dqiOvF4jTanlDsPyzjD2TdxjCm76
x7mwad3sZD9aamLCBHQYKu6KRFKcg0iQQoacamyCrTF2bxPNFW/1knKKzkZmmCGbMT5gBQs2jYUr
hN+FvCDOx6jeK1U8B4p9Yd6OrP+aHVxl9lMjFyWBmm+Ck3U9hPw2k22eq9K9QPVHJNKrxVqY/bai
ePVKOi4eKXC+gzbiAuNwIfNlHCnF3V6nt+CantzpwfF4R0yqgd4HTizamgXdi5zrFgOGhGJo2nwr
CnqPMG9afv3HzRAbjTJBP+2158p3/PUwlAcjUfERi0PBLJ1S0Bj2Tu8wyNEaKTIEKejF7LMJNWse
dXdOgjh/bsZxVwv7BWIrtna2gvGtdgp2ufwDMo2++ol2EJhVD5ARWaqI8/WAIYZHO4IxXRBROH94
jJ2QtCMeEuhyyspnH4htjTnUyq5RxXTNcFPFmY1aYXgsl0T7iO0NsY/uJR0M8H1U6w5Q/wm3Etoe
n5ESG1rUZ+bGaFi/nfCEL6IKtDOC0Vdt4MOoY8DUpRmdq0RenPZbxP3DbJtI2rPus2/oH4yaO30w
g42wnYdI2s9Owj/HFC/1ajzGnTwHjvfY4SbZdQWmwa77Zgf95CKlWlsWP1LUGOyH7K9JRowm3Es4
U/wgvI78lAUMocA3EgJz/VkzOrrBFf4x5vRlYXYPtHfnzsU6dfiLVQ+QRTvZywwaEcu+xfKSK9Gh
UlMTAl8pIn0ZJgnNGitONtZM58pyVwgaI2z3x9kwirVHquu61+bBbuU2DIPpaTIysfWN8Lac9CPO
8IckByVYN9+dIdIbMVAQzAM/cw9zEbwRdov+DXgGYobA+ukHxRjRYI8pLN4xtlvtThTppbAjfTR0
+RTG6nXUXrJJnOGOsUGzd8CstU6N+9OwgRmMBL0wnrlIdW26lDrNqnlcVsUHyuqPyWcLYzv8CFUN
BrBfivVllEXUj1j7FgVIMk8tFhLmmy0vNHG5ZFLkMci4lNfHJnNxlpS5Dcs8FBHGrszJ6bCcUaOM
N4hEbNbujLsFxZU8ycknuj4mlsBQPKS9eg+Gggls1QGRIIyOl9kvNmbKOlj2TDWQIZjlJyy0t2Gm
VW+Exj9rZ7ccvAQUxDkVqw7tI1D1YqRpVBQgdo0pKrHpTqUj332jPYDyRH48sOz2TQuEIXjedWKS
k8SA7WrkL3poA+Z1tKopgnCnG+9BE5M5YMXghGJWbrr2fsoJlgUSrZ+u6U9U7PXq/+PW/ve4NeGR
QUYi3f+Qt3aJo5/mP8ez/f37/5q25vwjoEC1AyxtJg/ngEy1f6atmf8QrmuRmxaY0mVI4fry3+PW
LPsfZKqZtilsV5g+X/0fcWviH27gEpXHueixH/P8/0vcmmML57/GrVm+lGgiGXZD2+VBtETL/ee4
tRkjFJdouYkNva6MHm1S1E8HgAevclbRogbM7lzrvTAlXZLwqkuHw31VjfmPkzOV9gtnOzqWccgi
45rvg3amUaevkXPYXKqQh+V4KFCHHpUGKIZR9J4KLNDw2uN+KX5xqWNx3wvfmk+1zXyQc8C4cUEG
rbqzpRdrUk2cQIilUi3+3IA4kHYx7B3biuTxuVS/XllhsnTpsG3IuvuiccxL2j4zoEJ0QZ6XkxFb
MRoNI1QYCEqxBEeMaSA4MlGOG2W1McuaQAiHeX2qx2uTJ2+1F46H0rTC2wL+oBXZzyryihMENbVy
Y0dvcv81amdxDBs+pDo71XHicJyZyT4SBoe6qfa10ogPp/rUMv/Z1IKM3b58KcuxvcEtTRwA8x3U
VDw646hwEFJkBEoMI9UokE4EzkhO4Lo4hoFBBS2sWWYA8PLmDutWjxwmfC9FcAiRHh8jfOhR0gwb
mqOVLVS6HUz3saqRW6vARRXd9ckaylV/24QYdnsYQUOQkumAN1IzormGc4vQVeZYGStyZpzuYOTJ
vzB1JstxI9GS/SKYBaYAsM15ZiYHUeQGRqlEzFNgDHz9O2C39etNGoulUknMBHDDr/vx9q6xQ7U8
PleZ9cHkZ2xcZTnwuHjmjoX/2xv6bJdSlb4OXJA6LgLW5ONbAEu8j9khPAfW+ApZHIa57rC5Oy6x
N2jjvFfObsSP8zHnMXNUgVqcQyRnltxUmdPAu+z/cOaQK4xg//khmM869ZxbVf8TWGS2/Oc/yHPU
zUpt0xhPEZa9nkDx0L8aQ/rKHkLu/ILkEFGldFNQOL6pmknd0gYEEkTN/ajydy1cd6OHTpHegnRZ
moTWezV517h4y5wlVmA4AiSZCE4ejXxjUMhD77bA5+twly8Sb+jZ1U741vPopIzfwleQ0G1Odhli
Rlur7lgHcPCSXNXgwpzpZEBROdXDFG1Ll5U0T8aDk6GMyCXy6gDZ8PYhNsjTiGfrqAGRyhKASo1+
ttPlrcm/hBiHa5nikDKyHhCDP/wn4vwbf9y/tnC9W5CFwN4cD+Rt5dvbxmsx1LX5MfX/4N23rvz0
I0+fOnYUq3icrV8Ey+BV0f2W9IlD6M4gXRnG32Fuv0aSdZtTm8MOuiPaQlhQJIqt+lTO079I0Mxt
0fpwmBPqqOdOrWyVQmMaSBS5/raFg0/ZcaRXolXZLSuotS1yzLYpslyx9I4qtJNc9YcM8tgujOj6
kyrhZIefh06rV2+sGHVUtrHDfmF+B921reJyl05IeEKn9UlE7mnKm/xmy/kA4br00j3lD7diKWQu
JVVogorYiN+deB/e3TyGBTXEt5n1CYU8DZx9MyMs0Md7U8PwH/iMWmo+AMPv/oZIkSTg3LKnzdWL
QGaOnjrjU6Da3Tmbityi63n9JuaawnG77eMUsQedF+TNYi6BPcXUcLY+K7j2F5W6YutEHDmsmCvc
TktQqyXiQG6gkUSxbGELUXQNxlbukvFvGtdwdyKHs7AV/cptRvMu3LGAuHvRrE/Kcy5GomtMi7o+
FI39kRn4IknRjHtdEJ93+vBSiCUnnLDpJNK7NgLzFph99uEJvB9MBbrwuntdY9yJYR0F0iLXH9Vk
YbVl+TubYkaikvEp1HzL2gsc8a3dPaaCT2oXpyNCGtmi5a9Q9aO1JTzEZC9N6oEDB1c6xxm37cY7
LGrxAvhzr1zU9Q4H3IHF/RXDl3OdFQUf2IhYCCDrGrH04SZ2/kscLNdtG9zLYPbuPqnljkt17eos
oIRW3Wdq3J6xc4V3lfxKsodpOBUIwa5+PNBYCkhGp4in3XGMiyt22FOGaPggmArrGh7anqUTB07V
PX5eSj8i4Kppg+DJQCGb/VSMHQKtTZHCJJjH0ijGvQ3LCy/zcQRVgLjqVU8+oNQomJs3FqZrL6WO
G4Q/mZ4OhcT3UW/l6H32c0B9g/tacncddW2f6uCLm5e6Re4uRofYeKMF6tcZmGIz9cIWiWdfkrtH
A5SPsnrclViaZBduKtbXaQNaQ5YIeEbobbQzvxLiflFc++zoJqAtAQinwC7YRMnM/9Wa3I+depqu
irf61QZxAE3gI5OffUsrozca9AhYmdiBWhUUloOtB3Le7E34tjjWIZzKhsm6tZWDsFAB4+iXvaIu
2rPlZO1hKPr82o2obSqsApwyCD0Zdciy8igjxZu1hf2dPSg8ardBY7R3qE/ulvNAnsUEAC0kRG9y
nxudu0BC6QKwEyZplScvwVD5Wz7wn3IU6iEW2wq1i0T2kZ0gh7ZZ8F2JgQrWJueZahj/OWlm7eNk
Cla4++gNoJN0m9U9XXe2+crEvpXAipp0dh5JIu17Yz53lrralnNGoWlf3SB9Z2FNPUdTjntl7SZC
ma8dVqOVG5vyj9UP20iNwTcPtlOlqFoBxbYUJYencMBimmYoJNLgZ9c1w2GojGIX6sTceDE2okmD
Y7BTdXKtTu5Ti69mB/7nOOWoV+WNs5cBsbI+sQZCR3Ak/m3f3yOeIjtRZMl9wuemzKqAyKpNe2Vx
cenpvCqoXBQgWQ5unfw/mWYbB6GXzVv6OwsWNmLC4i4cyfq0SnUbMxZPsLmecnLPuEcz7g0tgS36
myHABaeUAz3VtZaJ5TKexYeT8hie8o9xrJEeXflPyK4/z/2jBTl0sXTUAnQiE1VAhN5xRZGdTVp1
yB2scFbPT4ND9KZIjk5VmCCTspdhyvx73Z0q1yoPcBuTLWHlIi5fykD9G0OSEeSFfkX2cOXNd1bW
hEdKBreELDO3aWzvs831oiEG0EDwNoqaUJZjqacyENyTdbW1Qzd4LFxpnhLPZpws7Q3GkVP5RH3Z
IU2YhTq81ayCkl0wT6cAzgnRBawA36HVZNsggHKj52teTyczavZ9VC/HZX8TNfKz7oynNhDG7zGN
2d4xGW8rVxxhBEj42sNwpnuUCyIGTqd4RuRZuanH5DRF5T1Ag6Xdp0C03lDsQ3jQ4zPC6PHcmsYb
nnUyul1zpa2HLXsRE7bTiDXlxVbgoGvXvg9l+zYFctxjYGQHRWhzFSvzTzUG/LgFmmxaf5AyROH+
D3nR3M1ZyX5vqJay7ba/Zh1+pQqY/ob9V8gahxWmIMRTtwem7FvdLNTpcGTAtV9K0FZiuE5uMcL7
oh3Xyk/2lDK6AeVbBRXo4KiAr1fiAMdbTXMOfZ9tWlSnvt7SIkiSJGLn1M3OeTQzolCwFqAhRPyp
oTc5igKHQKYsIbh6QhajjYz3ho4wMbOqTnAzrOo60E9TaviHivsJd3AoXCMBGySsE1hnuZJRJ3hL
KAyxF0JyVAi1C5J7TPO6qEE/lgxMGxLNJFvnpf+PJRD1h28pftIkqHdWyGqvqvvqhmR2rVuJhZPU
AyR0yYDdEfz1vmihssngdOc0EIC3mq54Nj5Qhz57R5THyRx+dYVgrpINzC2PNijP0pReBgw/sXwI
NgW4nVyFIAZmOhGBBxHE/CjN/BI4HiaWlOVGXmECw/8tCIBqADZGuacSSAPUIVImsueOGtA9Sk5K
ce3IxRUAymThiFPeXd5/U53nIl5uuoPHYcL7XZsRNXNgLx1L/uaeZm4awwuhLFlwmHAVWvo5ivih
6bl+pEa9BaDPgsObfmE7xjSGigyIw7rFptkfQ5t0JKKoUvqLCCOioq3AUwGZTKblAwVyIMZvdcj9
6XdBNnYeqMeTRZusq4n9vLl88hQxGt9LDYJzROKcQS7FGh3Yqr5W7Ln4HWCi4OqKwSyq6eKNSbEK
WREwl43xRjfoME5n/RJT7GxyvzqMi6MYPpGBmHKzXMoSE/TMYsyNU5ySd8+MutvEy/tnZMihOh03
1uwcdO49E7r8nc0lY3jt2IewnPcyyo6YZh6tgJ9jxfVeSTJD8iRkfWwr7a1zNYAtc/qTP7L4Jmb6
7cj6LBC1EOVAtgcgb7CH1SV53CRl3Y4shJToFfkaSv+9lfbW6NgdTC5YlTz1adQODJftJUe/MWJP
ZRdYWKz2PuIiOih/71KgTMQCx1SPD30TLj++aGFQ2SxnhcqB+7ayvWaJy3OipvdnqD+BADQ7QuiN
TINd47sPGuT6tdeV1BVH+L9tmW3JDCxQ7rPsIhhVrQTfBTMFEy1A+hYQ1RnW3ZVrtoPr1sLEqNxj
p/X0OqrwPxMMuIl+t3Ek3P6UUocVZvwD97LyFTxutJHcX156u1XYc9gostjFnuKbFwlTFs4JVis4
HFdY0M8l/vLY9nlG4gZo2G9wtyqP3ciQ6wic642TkXwhTrdriU8fMlTXvLb/YYCtXnK7e/E4cNSB
s29GLW4Ny1syEU+YFr09TsNkV6T1m7Dr91S55i8oeKTzm8UL3uZMWql1Nkal49XGa8NvhxwWIeEJ
K6/JkIMMXLNXY3LOdqFLRUXFczq2gmsxFU8ojNERFsFIxHNteiSGMgOsQ09o1/H6o5OMZIim4U6c
Zzj6LZJF67b+OvVYEBjh/BRF8SvJ3fDkZ2TBaltDExZqO9kesjA8vRfZAzER2t3waMnJOIUJK35A
r+Xo8HjOIeoj8HMqsglsASCem0cdgJkexXxzGuEcZQ8Z0U1Z/I8tjmIKas+xCYJYYupa4ezOiZ+W
w3pg8p3bAeP20D5z9IA6Ir0Njsd4ZUUcW7kdw7RI6nuWk5OyRkmDtci758jOxTrrBEY7nHCW+Sf9
+SukODFznljM2PMB7OSza4hkIwabug5p3cXgv7ea1GsQxjQeAUxLaE6hWAIdYrZnMMSYVjZT0xxz
GRZgphVHvZyovNsyX7E1Q+f21jC+psX3vKd/YT44uPxgA4D5sALAl8ov3vM5/sImH+9aEV4NJfx9
6mLZimdI9Rm7gIDOXG+I9CGL5uqcVPPEp7R3EUtvoolo3Gr6btcaD8eVb4Ow7piJ4r2Yh+90xGDu
usbdFur15zD+85LNHmLUaHKum+vLnBju3pV4bjveqgLvCryUZF/nNb4Zc6OT5pvfu/Dwxfz8335e
4uWasFPwlnFI5Hj5j0Qfu3RlR9W66XGODHFmn2zdUybrVf0Wl2y2bag0IPfe1VcoDcUmAbW6VvZE
AKdFMyAYY8j4abLeNUe4tdGnv0kj/ReTSbgsob/IGh+xehacPohN+0+MiP41tnnmx9ofzq0pvG2W
O8MuXeuB27XXh2+Q2XksUSNOOhWfeFt4RKu4xxahCXB3SQQmlUFZgf0wcbXmQs/7POZGnko/Pkz0
xh7DMXhva+ML7M+33TkMbyalplz9gD0B+NbprzijHGoywUdGSxmeDrcNCCTWHFgSI7JIZj32t58X
DrY+AYN9MLVwP9ovioypPIzmt4bnEFYLsC6WNW1mB3KUob7dlAxiUfV7sGTDX5UA1J1s0nKpYpFI
+P/kBUZ0BD/0bQ88QCM+g1Qej/nWLjIKY/v+uPhoxEuScdYeQ3WRHLcUk4s5xWqfGJUDfNT/NWiy
bmNoAa4N3jzLeCF6+7vsX0OflFrrYLINPnuvo5Yc77NSJdxeNe58vS041MUkDxzdPHFvJEOUVvwZ
O4AAlqzhT00RPc3nUURffjvSAlqTFtLszXeQ5g4oc6chnz/Lnr+NI3IYohzewb05RrMClfbHMeyr
VBTx+smXYuUNtyLbh+N8mvyeihl9g5F5gJzvwb6xf5EW+xc6lV47Yx5QNLEJ0uibqgAsW6Fxd039
ghJ9I3C9bSmQj+XwBUcMjxV9NmT7PTh7ZddgC2m4j08Ras7MZ8P0Vqp/DMp8o6ODuaEFouBAaOLI
fcp881BTVjBE6jsLkltc/IElfJaFexaIVLYLpTobnxKHn1xcJh9Z6J4nk6k9RilkjWVti1YfRQWQ
PLG3msa1DF9yT3qkC5bxRMltFCYXPLLvcmyf1ABxHmXwEMbzLpfqgyDiLROuuURdSNiYxq6Q4pPn
NjgCC2p+YzSHOs+AMzTxXw/s6NUuURcBwZyiMbxlunvykx496Y8U09FLSvhbAfJy0Rx9xwW0S8wT
x9WKxrAT7VoPU4xngIgEapvhqZgttktFuFM5iRTtrO1kRKKr3dMwBKyQoBvYU8ncSMAD89YSAy2+
KpMI0dz8GYEXDFzLnITauQHxAvCWdgMxE3z0U1zg9OysCIwzF8NnzDkUmRL2WlHjVEiL+JxKw9o1
Iyp5znNLu4azZqh8tijZtrsG76n9hzQuuDWU4owQXtE5XwQyLk6JP0VzlsY7AZCt3yd4ijVMIXcM
nU3akwyIYp9ABQ2HfUKuYv6T1qyKgeScVTHt+my6UzwJQqA/AcxFxeg0nYfIoNoOxu1SPBu15r3H
5aPVGwfe55LiPYlVdLDxUdKnyCqXYp0KIWPl2twt5qxXWw+tZq6XslaC7rKXn9ZgH6PahkBxyeea
GyhA0zSdnmz8ni5IrUxmbMusp67SlDpAZDMYjas0ONfaBjDbcs4x3cs40cA5JqDnRj2tG4oybD29
x623CZviQlUSsRiz4Fmczses6t+rvNvHhetz8/yDuLLGTQ7/WXTWCmM40pjm3YFvfht8+hGyUp9h
kB3pMr6ATOWwg7d4bzXoLu7EnxZaEDdWiNaKdHgoid3gAWUzcq+ILdf5Ukc6U7zYwGxZIgcmp81Q
ip0TvISK/cDcYtxsSSBvPTU+NXH2PoIshItIX0B1A+rz7P7CzXMuRXZLtf1EhnbVtvUbFAeWH1R+
W6yBfNqnY0IjmzSZdjEHZyi1tgP2lRDJZ8mUgaYgrXME7s8EF4tPC8KyNf9HoPJRK2CyfpD+tXvg
eA728WTYcwLZtjE2D0QltKLd4HVgfzJ/PSH8pbU6gDPM2PFyRETqIGuI73KjJ/lJIQXme9RQbX7i
BInWDAHjlnJFBt5sK4Bpx71xJev67cTVI1Kg0+Lq2EXBJc4NJoZF4u2wEzP456P10dT+K9fCwRe8
feTSJrjg8poTYKJt0DhoDh8YiqxnckJfTDiwz2xzYRE7EBzMeYL3RIzNmdMPUJsnj/EAdGPS6DvZ
nHgNvtSOaE9LZL1OC/cj4L2nMeEaY63ut2hfj6jH0ByY9gvVDDfLQVqs6n1SDe9ZXj9nBo1w8C7r
DHeYMTpbd/Q4Uasny54oS3TxUAApxiQAVlJJ/CSsDyBVpBq7ScJtBAgdJZjsi/Gli5wKF+EOK1PY
aytDLByn4pXupYsdB0AEmvBiGtWnN0i1bdp45ozOXZ/HZ2JRTcMS3THrB0Z/zkXdc58NR0/2e+6G
ztphSiEMcafF713ZM+f15C/lG2zsWA3i3iCm6V3Gjk4PVtGwtaPflc9Jk9oREl+sCxv7v5Ezv89H
tin3PgCTrHLuqk6+yaYOXKIhxkjHqG6Uo+d7kFxXWr/MBHRjV/vQGSKUhPJCRuWcDwZ/efRmk/mU
W3JXekwXOeRfEx6Qoxcx/R/p5wFsE23GcJJXMWpPGfF4GgTuCL/xXl1Pok6be1lNAxOAd1nu1dgC
LlkSvJHSZKLNv43U/a5t563CCLXlMLY3W3EaMnwRsK4zf7DWqWaYz21aRwQ34FwUVz75rzXTA/Pv
Y+TDPMx4ZexHXuJD9jTVe655d8dqWDstRmrNhWdbwatpgx3pxF8/OszZRcDIBRRx6ZKJ+GE9Zfvi
3RXyw54LyC2aqutZXBngID2iC5UY4b24H7jRR3+1Gv55wz6fXiZcH5ilBZ538WzSo6tDhgXds1ur
9JsHmHylnHg9QohY5UQyCKZUZ5RddHoNZq9odwEGVtno18l+7ls6HbBD07DHBEeB43uQQBRnn2Ku
FMdlmB/NhsK6i2dlL8BhbyU8rD6En+MIeUnr6rOPm2T3f7IPEZR9Y4be4kWYt8M8eCrwlgcXOVoL
uyPbQ/fZVMH8rgz1NffSWmmDKo42/pvPJds99xOzN0uhDk4cccRuYEpoikfaQw4rXGSUwf8M/ujJ
9GkMlenKKx4WJsJTHnqHxDW9288LZnLY9g5UN+kFa8NDQzaNnHUbVt/9BJcCEGgybNsIuQJkjXPu
B+7H9MKZJNWWlxCyWcWWf28p/54MpoY6x20b9Kizeh0pk9tJnzZTfI5kATrynytbtsUOEcPsWo4o
rNxWc6Iz8Cff6BkegDJ6aP2cNWXk34biNdeNf228xr9FgZNgsKZrYKR7uy76U8ruobeZogtDsz8r
u33dKmc9DaLZ1rX3uxuKdzMqfa4ye2UUg7GL/OSPHnzrnNaMB7Q94nQ3U6KGYLZkZZuXKhOXStd0
QiDVrbQ7AJLIkQHp7WmOTCULOYgAg86Xt3ZyWKa32BVFRJQ35rG4GjJToWwB57H6J+iBCBk6b6jW
rv74IqsPZUINrtUUTJLzIV1KEiagVVSO9vhkOE8qe+1SH3hoVNjt6moxwzThsvk0nil/juL5Xxp0
+pAIgoOseSFhYCN0g/zkcvpc6cRuOEEh9tvQqxuf7ICSIVHoKcV2RwfvuYiQlVpQL5q2nX2dts/E
3pDUFuxL9A9UAAEG2lXLclHHx/JdG7TbKaz8+ZHH5/foNd2+aa1FukcnThMC+IzAGFO583SQMWSn
/8ssQIhxgTSYRmhCkFvoJxP0OCYJUa/oyRBgmtCBl3Ykju+Ri73f9f4Wafg3KDgflk5cv3ZjR1tu
bl+Z1T7IiKHzmJDvEja459B2/mZx85z27tEEWEAcv0go8HaI25YJdarPAQN9UCZfXgbXwLcAaQdp
S0cmFcBHwYfxSvdC2tXGtqNRt5dpchc1rVf6LRn7tagg51sZwUhMk+c6ezOwib7WKVEjfykgHyPz
HZeyg1xpTXuKdugk1u1+0jz+uJqtjZmRH3C8U9lIsbVJ8pfOpzPU/5K8sbeO3RwYNzfS1Pum68en
dGKK8dvW/3IDniWY2Ya9AwUOO93viqzAJqg6wLglrUxeNm4KS70EdQJhoeWHpyeI0Ib+xNIwzFX2
NVlVvhvSoT66I/U4tRDPBCReG4+9B5ZTKrsGWMKtaJu7hEd+HvnU+AYfa6ht/Z4Bk1YrTgNRSb00
qd0My4GrJ1rmRmKHbmTXO7w6R5dAn9thiYvJd3VGlr+2qGFcYtPBO/RWyGdYkiknwR/DtoQ69WSZ
kEYkti8+4Y+e2W2H91wwr5glSmoIuyKc0welpbBV6vB9bKknYo+wLuo7m0njlUvZpHUW2xiK9M3j
07GZLPliZj6jYGics3zWpFSK4BldDn1o+aodYqIJtkuUMNTHwrCuhmDmn0woLn1tPNh5cBAfo78Q
VDL4Wi1bQ3B9W88Oy7uuld7OE88qW3TOMRqW2LRh7AI900wYz+fSz/YqwHQaLlmnHIK5EUIHF5j7
YGyG/m4qip5UrRGcwtRn7xkTY7JGVD6m5+k06C47G2VfHRxfu1c98zM0jIZ9zGzfKws0RmDZxkva
gs1kw51usAYnh66J1pbGFVJq9QdwRPPwYDRKC0E7jv+DqXqq0opnmVg+xrEJ5YpTVVi5b6QHHU6Q
+AIZOv8mIPbx9g7ZW9CdGstjVYPN8BklJt/ybpT3sKGXujXqS5bDlbR9ZvwASt8l1YN5APGenZs6
YzMuEvz/HVMDS67PztfNRmmZULNnwNeTI/FTSbiF0t7+7vSQBdpRNM95pXt6RjNiAl75Sk0FJV1k
i3ZIfunOgJUJHCONPpKfc51LD7Yu3HvDmYjaWurJ7ab79mg0LLtU/pPhwJ9iss8IXi+zSbOZjeXW
bCbC9gE4NcdDZgoL694MiNJxP/+Zp+g/e0r8DzJ80KADs37PIpA/4A0b6oWccM8cEW9YyIvnmTYO
Ul3NdM8wz9p21Z2wP5dnYrDlOTAzvmiLletq9F/8NVR8pUcO3dueRP9RudNyK8CnFEpqSuxqPsFL
nk/mVH3XrgrQA+v5/PMizUPTwr703OK1q3jWN0MNhzaoyXfg7xqX2QTVWDh80FNbnM3FbSrifS3K
W0oR0RlV5/9/+d/vNdL9EtTh7H5+RafJdFpVfQXqyxoxyDH4Y73PUKQILSM++VE2nmtSLLC3eaki
qY5FDUsxFWzAiX9SuW1XZ8/oqrOJb6OGq8lESduRtUPoTvjcbm3iUCtZR+CbwIVMrlvg5XH/Ggqr
iNV4h58fXllCCK0K/1AvP8p5cuETm65Yj2C+nIPhuvRwhN0+AYFwJoA6nZOoMKHhv8w2mWN7coLT
z1cMk8EJThnbFyG+TMsugLDyDv189fN7U4OsNb/of/9duPyC1ID53gknBZhTJufEDONzP4/JWXC2
QjwfXA7YPctf10Hijv+1UjU7xHxkBIvyvp+vVFXOaz9VGBW6V4xS0WWE9pPw1FuN3V9/SFnDlaFg
HiPGie3JuxQOU7bfu4QPTPkWCvOcx1O4dTL7TXiB3fM/TjnV2zjySkD/qybjKBTVfnr5eSkWYTGd
vHVncd+kso7thUBz97PqLFml+y7lJjbtBq7h2TtquLMrVPdt2Kr5QsCvNTmEVpUlIGMTggWJ3DHf
Mv7CAaDFjgXa3pTJd+JF8tLXzKw/XyUKANJAVUNBTJ5+NON3CGYBW7O/iFLeZJ0kOyA2hgRFSFFv
bAhHt5I3kkAXkQ45dQ+kODZK4N6BgrJF5OIHmp+N4dUsvGgTWgaAIyP6S1nFze0G4DAeIWt8l+s0
rzj0Dd3Fzomz+E5I+hNTJmsYQz57nUvksWGp0srhHNN2si4zUITanf/oyMwRPVR+daBO088UnRAg
+kvHpno/teE7MZoTVDpjGyU+EHzLPrYRRaadue9mUt1hXNOZUgpFQ1Dj7jyewx9Y98+ZmUWvg7Cn
60S+ZNWPLb6iqir5FwAXExL8duokZy2L5rfu/wRjCmPHbaur53X4rlWJO3v0aWtvsnhbkErkfA2v
kwXr+LuLBs53RvOaDlLeevhOq8lyht9VkM5bTO7ZwatWQAXH3y1lUrM7kKaLGNiErMJ/aR+/B9Ls
P7ocs6cNEIwyz+nJiaHgzlGe71An93hArKcMhig7MgOfjC0vtgUWBQcmAuVcfalUIkJpdUZ3pmZE
TR8Jy3EIBFF7UrhxtgEdSI4erHcn/OUWg/WH6AiS1zgmR39EthWhewKbwMHWIpmeM0lfQqa3g586
YH1BK28LglggNcB5iq7p/zpUtyr5K/Y95xdOe+jxxW9b5i13LZfBwckOZkvnSu8rQC8IChviQQxj
wB6wB+zLKPrTtgSqu6hcqFwcdACr2sfynuSgwmKD2z8lnTz2usKHidZcVS+mZ4DYgBEx5f6aeHya
zOUaXiGoqO+oT4a7nRrmucopnqXIZBVFY/KZP5meP8JcrdFIsjxiXTvHsOhAVebKDB6YnoBI+d5Z
SW2+zBTFyXHxXEz85GcagGWq2C/5Zy/qWFnD9DRq1T5YDGB4syHo9rQkr2qz88G4BBYd2vAkaG3s
/gAq27jpXH2MDTAgrgDziDmpYvqjO26iBNjz0/4POGM+C9Mcboly9sRqefcI03Xb3rKAXLr+uIeR
pGFg6x06J0g4lJLHGIsjjxBgbSJKzmNddRuvAWTe9+abH6pHInV+jHpj78iCD1xbfo3xuz+DPQqH
GaI/6ikPxOWfbS9Dt3J/Xn++y7Oi4aQb/Xac8DNseQDlcFBOPy9Fk9B7GBT7wsgstHwf+/D/++rn
e72iQTeeAYt1tKez+L4adE9c+BivJ9iq12F5+fn+z1eDQ61nCmBxl9DQS/NTE+1//kWQmuWVOptM
2+mFwydt7Drc8FhqaZb1o2vorBpEZz6n8bSrzAq9ltIQDdT3pnsAoLSjKMx9+Tl0G+cUO+xlLWFs
WBRiurJdhzIY/ME3vGTFLR+7LW/W8zDQFv7z7Xz5d1TlslTtJnx43cS5lXPbz/cTz+O/WX4FcPbi
Run5+zz0VIjW1GjVbUL5MC9zkeDAEj7NFpAR1iLl3Ez9fGPxF6jUe1UGw82VeriNffV/v/KjbmmB
DIDjxr+zJn4IT0BLRA87tL51G0SLjMPIvItjLonOMvZZTbml6vJoPyeN8VJabn5m3t7OHYQn9c36
xDk2Zn8nJrTHNGFuqsK9IYbq9ejBlrWt4cGsFd47ofd9Qa+CaY/2mZIdB5XZwvXginRPqH3YTAMz
ewpI6FYsG7HQuXeIgs5AioyivonR1hlfO1OwQ7fFQ1TB9FIb97oyP0O20tQjmSCkTj6u4hd8t/Dq
08rZynw6kJidbqExnlEzPyOLaHc1cCxjLjBf4R06D1dbG9uoAWbHaXSsqBR+KoH5cVe5G0o+F7Kt
T+VohBsF/301KTZOZi7jbZ6BrVRjnr66MijOpiReHqP27omrlpvIn9LXVRwNYC0xTKkVYMT6HKXh
N8cFdYxmLp+AmOlYO6d8XPgysCOBM3o+7RJF2HuI4ewS+55krjFxcjKc9xq//Ea26XxLQiGPjhIO
5/R0h6qMz7aZkBwIEd4SG09RZukvtzPNh4gbe1WY1mV2l4Jf0/gKyunG790/ekF8vi6sB7OHv83w
keErRMQnWobd14DQohr1q08kHrCISA1W5Z09kF+YVsJN6+/Gp1cOZ6n/lsH6345kV69l6Q6sMtgG
OuMjN7LmBWrRZ7LUvgdRNmM7gKhihPTu6uHf0CAoZe6UnYuBiky3SDJSEMDS2OqehrYpH0O90GSZ
66nOItEI9wOfRBi4p0q7DQABECe10/0qXFAsglxDNou96dbnOsYHgnFCbSvKKV5cG2beNG4DZfZb
tufWI1ddfySE22IrQ+6g8ODbaPoPQtnMrBp+WJRnO2dgNQn1SewreC1+O9UXqyoyqvnYYVLCfhw7
j+Zc2bXbgv0izA367HsqS+BgeY/WHeuTOypFq2PPFtJNXyaf3oyiJ89sknFAMKqIGza1w9Y9hKwk
Z+fGGkzf8neg4YSirPiM46HOqc1TAgazWb+0Y6+vo6XEbTQHeQit+fPnn9KstrGfiK9CWvOtX37B
4AqaEMxCscfje7gnrMsiYKUwrQ+jLnHJrbueRFo34Y3RGI6H/pezmKwJbdKDJY2AFa5f27fU9rw1
48CHm5fJyvMV3Wh9Snsy9RNhwx/ISez/7LhiB60DYirFoTJTh1t5P5BlsdS2G3N8x6W65tSC3piB
upucvI4Lk7O7dI9tWIfHxCr1UxIy5nJ4yiCeE6Ku5v+h7Mx641aybP1XCv18WZdBMjgAXQ3cnEdJ
qVl+IWxJDs5jcPz1/aVcQJ1zqvvUrRfBsmUplSQjYu+91reU4I7u1H4c3VfBudSl+403pTpyNuTc
HZv1jWdX9U3u59bGjYKntBnWbsgoACjCY9v2W0TIOVZqkm9EW9yVLdN6Dkfu1rTL5sabK01NQC/0
GtJng3Wy6orqPCCRrx8/fQxr5y51XwKQikZCTzoSMjmFEtRUNqC/mukodqV08Y3MCcUy9kOfe3XR
JtcwgQzt4Yh+c+HkTXYjw+tWKHNxg5qHvFB3Gk5TC1Svr1/eGkAmN1lnwaBXBYGfeng0Y5oF1lg3
mzFjwXUNyZPXDfVm1AP9QTMN9iIcOACm5otfPeZxVT9j9HCb9DYpzE+I3ePL6NfZzjZmgSbRIGRl
6F9cHyEoUmAyVEDeo4ydh30VTgeCZOZ7o8jte24abDNyPHUm3oZowLBPGGKyamOGPRX0MXYAgBOs
sUzHQww+tjHZd3PnPUvudGMuiiflONOt7soPvFzjM88g35xk2L7xcC2l/kvl+xaOez86f4XfDV4L
VgwSI8iHl4COyNkc0VQFnRk9Du68MW2y3GcEPltDNcmrkdDx9hHfiHGE44hS9cGs422H5wSEiC9p
OtPc1CRRgO1MxEGAf4I1EIdA9fP50OAYfqX1TgoMLV5omf6xZHAAnRA9vxR+9poO+IT8mVlBEFH9
swn7qD/Nt8Sxm7uiCeXDMFro9qdV7ar6KarZ77ooOvoOvEncQJT1cZsfbVUd21gzBXCS5OwVx2gy
nedGbL+uTS7bBchF0t2cDO6HXcqjAgiyTMNuWHHYgyFAK2w1xgxT87E5JQZ9febyYtuOTX+p6+rh
ykiGoknDCejHziugNhstlyZs8u6EWuCnH2KPKa5XK4jD/N723JMKCvJD2Q5Obd8CJ6zS59wyUDK6
c/qqSDZd9NeZ/eSjfK7j7KW3HmesQq+RNUiEikTl1XAxVRPYLy7UIWbp454TA/L3dhpe8xkSqOGH
T60qrK0dJR94/a61bxG9MlYRa8qdcDvPnn1wdAOiNDYf5ETeXTsSBuPjcKUsupJBnmaQMrz0xEej
HBbroEyfXYy/kPfN6PVaMSxBS+anr+8cWaBefZSLDYo7whez67VEu+u5em0R4LXzAH9uuqJttr7F
46YQUOXNs5Gr7GK3pruDCQ+lvnPPAq7xSjDl2FssKHjhrE1lAA1I+q58hbNOWknaLkcDfQGckZhe
f/iWVuVwZ8l3hWf/tnaSV8F0mZhZWqgOqImXSPCFlcE6AH8m3E72VL9WaXVn1o6P1lZvetiBd3Zr
fBsqW7xWczWsbCk3mJOAGMd99ioZnraePiLomi5URN2i9YZ8l3s+jPRdgSPjMlvdZwapB3oJRiYp
gvcUG1yc+e4uTuOfozHceQwa7rvy+mJ7YuaaRp3pixAvmca4frus2F4Pva/UTk9ZwzOoUWN7seov
goZgM3njayC5JgQHgBrA2IzeE+eSZd+2Se3ce7I/N4Wjj9pKPr9eddN/79i311PErdD65qMi0eVS
QmZPPRad6Xrb+2Vd3Y2zfneranpFjdyb8bCWThNsYyibr7Eet86M33lGbLcl0HNi52spjhK7fYX6
NWM3HAy6g3j161ny5jF9b+fykdj6duHEHE0F+y9jO15+IuWnn15h37QG96bHKg6DY7hJuWmt2gCO
01uAewLnDKYcLJXJAjC4KcERFMIrorDCPbuo2BCRR5IdC0bbTS+xHwVHml/dErYoq8CgnuyJAMBI
JUBUyDnYBqFhchpFzusOxkujoBMMESLM2eS+N5g6M5WpTi34+8V0fXVYfoxbGOg+jJTsDrPjfTJW
4lWh3t9yQkGPDFzkFXnsE4s9yhZq5N2cTOXV6flsJGp8bUrb3yRNdEdDPUKkOlmvYZQ9hOUYXr62
kBxgFTCm8kPkmBUZxeGLQkm1ZHNgt4K5t6CfzeynICpFNvHOHFD7c1BQEKHhx0RsopRFGR4arpqc
GcObADz3k4kRMgHfy37trOiY1U9Sw51SVJREXkz61efpXGMoYUe35nifWYBv0yhbeXE8PQtFjlTf
1BlRivbGpbfyMBafDklvBMdH31rpIem4/jKLQtX9AgS1eUP12exlSYGEB+Lr5aTmyH48bQg3lyfy
XuWT3f5gFaOt4byWBuFQiK9nqKF3Nke2t4m0FBrA5yR11CVPmjuZBvUREOHbHDxkFX5PGVMQVTQv
1hhs5S4x5a1XFPmdK/SDhjBymjXAgqJJn2nQDE9GT99c9cbtKNGpckXdSzDD5EyC6tEg7OWZnsLK
Ksvpmw1iCDVhEZ6mTZBOiAEk7gmIz/NrMjO/GZNo1/tztCdY9m7q1Hgw8+Y97hQQfmytY2t86hTT
p0zZ6UZUCqUrxq1+9jnM04AFmFZxS+/9UF3Fb2SKiqx+DY2QyJ+m+YkwkVESik4ftOLDjPtmkY5e
/pQFXJPJHaIbt8XRD9Dr3Z0rAvnSmWPkEKGsgstt6Ma4yzB4wImPtjp2gsfG6x981/Z++um3xiMP
rSQB5qHLsofYjstN6rAWWTk9/oQsy5MQ5FL6GeNdBtdM6mIfEVEPLKIfKvLPo3qbdVV1oX4F7Y5H
8uL7wXNUZ3ed6ec/5UxfpvaKH54h1dIMABPXcRvv7YpBjcuo9FxGfrDzKCOxpTjbVM/eLcBddwmN
5FB7U/Joec29RQYCKIzsgTMwQrmufC95gBZDLuBQmdUlrrJuVVrJdNshrGD+02ME89SBzn4KtoNS
s9UASyZhVRuQMiAMYPp+w7l4h9cChhejQU1uHTZS0XK4v7ACjG/Chjc9uKN6cBrDXSMR687VwIXq
DDS+9NBd1gHlnP3K8XAj6P4+dhyuZcDmUYc+JsNBI4UiuIehBSI+qmjDL/HWzNUHnfb+Uzbmp+XX
+Uvt63yFeeFprvPhMOk43KKryw+axNFzfnXBelglHpgdEG87E2+bBYSYzSTdR9pizs3/nlV7/T26
+jYbjeh7LZjJpQTfsB855t7MyFwcjFYjOfeCrRyFONSSY2VEsMKyzktn00zZyO4UI7mx2cq8Of1u
SwEByBqzXc6yBJyYptK6sXB1/fq8qId020NWxCwchGez7NSRPvCW5Z7PJs+FgYt1BXJ7aq1TO4lv
UhHekWkPAnZPDIzajQ5pA7Tyz18fuI9CiKY5SX9XzHvL2j6hikQuFU0G0L0CB04fk3/Rx/NaxLgl
PO2dM2fAs0qmsMfRLdkPY+IcWhZhvqzhXE/G/I0jHPOE/W1R16k/s2bi29VAubFV87p//WUiHlP6
tidhOQnOA5/ha+aeo4DtivC+oqDAY2WJjKhddnNe/fp9mPLHN12exee+ewKggDOQVOV1QjwlMh26
TKJNXRyiEUIsdATZjcgTShoXJWjfgONQKbsWGkkUQmosb77+lA28MZ3SPx2GtuscvT3iLCO9+fXt
r38KW1xOYWCeyeUUm6mED2RGNFB6s/z7hyLmHSf/mOmuCRyRTvN6njFv11X+1HLVNl0c1UQsmQSZ
xEDWjDljhNW5SC1IM2S7kBzhm+SQlBrJiRa35SzIwKQqOhRtDAXn+gHP54T/cXKXM6DVosJmJxKO
UNSBlJExOnLaWDazQQORMm0ZgoP4IAb72fEJ8oqvnzkTtgbuG/y2vsYESqBSWRnqaCXh1pZknzsd
hKYx69dJZtfm2id/XgFt3zC6Hg6uLJZ15eX78QaeDmYVkAIL6ScfUGMTfCi7/Gpxj69AVSKT+/2X
WN73Nw0OHLIwCC0TebfKapeREe06BpR2FnCErV8YFU8H2bvtBnHsY+vWG5iPEUNm7C8t8SQrjs32
wh3kU67HD+lDGXViXJJJTpmguNhDbSwnrt1hrKqPzKW5iBq9wRi7RW60tioc1ljfLBIiKe8Ntz4E
rXoOFUk3SVMDI6tNm4iQFKlOBIu8SPBqk0S2ymfYqbxT4HO4KlYxbpRRa5JKnT1B68vQCnHrWCnB
pioHfNCikjFFXhy+/gRXJV2je7xeeYbMTpQGy84dN0bhXwOrkgvKy5r8X2wFve9f2oGsWhPFO152
d8fzu2CRz/co2/UV/QCfZ0HDFACbEP6SbK9iyQAYo+j18rexAcJxVPMKCDiJ9DEdLYPhIiv6dCCU
AdRvM6aEhhOuWCtyor356es6Da23gR8TbrVH+ICTAEFgKrz1OPzbtpnQMou/jwB7F/1l8ozkoMd1
5XVU3A7pno6tjkqHwwHsgYE4CTNxQk77jsXjalSE3b3UrqB9Jdv4cVTgdDwPhE+rOVJJQ1g7pn3O
TrWs4ty/5OH50qUanp1zgMZtNpPDYDnjeggcC3oDA02o2RMXZMLNwIOU+fcTXYx16pMlntTTAcwK
hRuAWrcquoO8dtq//lQb5HlNPUBfT+s1Zu1PuvTFyqknaip/QYozlQXfGQtfRkZ7iQ7y6/8B6CBK
bczFaiTADcsCp3wBNXP0KpqBcbhvvBHBQ4UjA/1trwCF+zaAca/7dX1HhX4tifVTJiDZWXJ8LR2L
xK5ULyugZGvCTx+HsHogf4A4pAq2n1Sa/nU+pmuvWBeBfjJyl6LMbJ5dgvXCYSg33CW4wWwG7FZI
4jWL4TU/0SaMpcex2NnGheZsCd8QruJsMTFjHtgsvbipLojTjulYmrjCoFfAJxsXqSopUYJ8lblo
oXi4ObxQ8tUBqn0zS1dW2wIpKFxAHrXxaCf9A25uE4yRfZvEOw4xWHQmjlkZWy/3CbF7YeqdlaFu
rW5iY4kI9bEb4A3SIuIRSn+/pIgglXiwSb812A1Njqwsed7RNDMwLQRhyKw6g7z3D9ze6yTgYSUP
CWauH2bnKqd9JxRGRbycB4U1iTqmPSunRJCk+2XWt9nuqpCwqUmpv3p0nHI8Ng3FmS2WU/bNGcat
rbBs+7lzz+YlFhH4gmXXEbdjhPCoJCBU0KryMLkiWAymMzKWjp3jmB+7XuidK5wn5MA3XTyAK3cj
LDBut0aVAl/Yy4Z7I0IpPMPJkrgFd7YXvAuoNCDJ689hHh6noO9WRE6npMMgnGiJtULYhF5bNqiy
SGiHXUPA4+76IyR1PnZ1V+2lA0G/TtCacJ3emuH7iOKA7Q4NAJi/+xQBFB6Gs0VRt23lUzM3JELU
29D23qG3Q43XJYqMzkq29O4ahDVcRD2/JR2pdJ05U7Ve6c7/+DD7bFOzC2W3ibDGxHYB9tjZGqMc
YJhitXSb75YCUoWqASs36SNMUWl6LnXPcoQpLl0NLvF/7MITRLH8AXERz5e8MGSeVrIHphhesZI6
C7yFZ7OiJTIESksfftnb5YAwZyG1bRw4FEc7kuEOVctnxfVDLfw9SQr1FmJ94HrYLH1+OS+x9cpP
qp4bqeMQ2hKj3gb7vItJ1o5zLt6Elz11CIzs0aNO6OXwaXtbZlmKprb1Pk7DsAa4BwptTkyGJT6/
V+f1R6TmrpyqI0dwF3wjmblf3w9tMMjsAZLHkFxNdwUsE2offcxmoJEsrCFGfO6bPGhQZ2kW/3iK
LUT3zkdQkvIUZdaTmKZ33dHAonv8NnPs3TC7vHS1LbY+lMKjN7Ks5bjxvr6ThZgRNWIdr9GWP05J
hMEwittTFuQI4gOtNgMxB9s6cC+hi3zTS/QTCHQsztgxKNVGd2MFw/e2pQeQSD2sIWi7uzYd9p6P
UZgclgqnNeeABQVveHQxSQ2JRdJMaLwPIZGBopkedYFSLsX5sSiD6Ik2F1OZ6wdVEJ6UpN6jabdk
osi54Uj26Odxe4jK9xBd7wZhD47LqxM7tqbp+PWhZpLAxeAQqgnVSNx4g6n62wBketMW8q3U/RMD
r2LbqyvGtzP3RYLPLw/0eBRmExwG9Cyxj7wGWfyRTPF1nQAD8MwI9TYNhP0EE68iu4kQrhFR59Qe
vrLunBSMBq41Ej9t49QW+E1DT+0AnoJIx04cqbssPRjG+OzD5HHN2t8ZJnSWjFjwzQCCdGEBY1s2
wpOIAoMVW6+75cwDz5a6IxJ4NfjNX1Alow1iXrockNFxc5q3ECjqfTnFqLsiZjnFkK+5c5FxdtTH
eUlzO3BxkZrlrTXkI9eWoyX9sZ+5RQCV2RJjY5QUt5Vo/ZNFD+A4e1O0cgPjDHU4ewysx9RDzgW+
VKIHsZvbqtgmobokSS1e5556KKmc6NmHHsiRlWWqv8ZgBmjwsMZDFw2hXhAkWlu0gE9VO4vtjN4q
Itth0aUYOV3tf3O7Jj0Sxs67lWJGZcgLdhFfckx4I7XhO5EACD9HonzAX60MAMtuNnxYBttIY5Dv
6EXpqSir79NgBQc19m/vcD+SZaeqGRQUSSN9XPDj4p7Ug+A4Z9LYijz9oDRl2xW0OFOFv8QUd/Rk
3nKrbXZKffo12SYZ6Mltk6dLyYLHLc9tkIg+Xg1+RIaYCwAyEARophHE/NF9c1yQNHNsyt3gmcVG
9TSas9B67HJIpKRGr1Cv1rdz9tOGHrJDH/oxY1s/TYKjeIVudz0FPw1nKreAE4nZMOS0ZBlgGUev
Fqw1J6hlSf2PLpNJRQqdGu77LRIAGNrKMFBN0+Kp4jMbMP0GJCzr1Ej6Y1pZCHTYzo4N+Z2KhHbC
bhAWuyWKf7MjhcDGTJ01abALA2vYVPXd4DzPpTHfVAWKsdF1NjlXfpBesnJ6ZuaNQl2cYXVIpu8M
xX44MZ7vtsz8fRYhosz9j1B7wQb3BwIZoJ7Dui8wkbK64SzAYJRjKFgrylU6OFd3m5vKRWNimzAq
kBt2CEhsrCjV+viQxTitpwmog9vnZ2D/uBUiH07WJB9sYIyU7lxbHZUYwuwgvEGAYi6yzHp0vV4/
DjnahCqlNSUivUW0g/6ibfY6cxHANfld2pvvmS67XXFdtlXMat3pT6C29I5kBh4yWcEWgGHrBdjF
oH8mof1RREHHLFk8UyCcu2QGMDmHS9PHea6C5gkQQHv145eLrA2tB2+A2dn08O1xjqwnczyEI4cJ
TIVq08rmo5ZOuaXbsTLGBPTnqG1EoOZW1TrjNEwGaZ8X7yq2zIWLCZPQll6uUh9S7VyUZ6wE6RmI
F+0aXlwE/X/tE3qLT4tEcCfyJ9gM2WfshNnRUPa7E4LvDER7wrpLD8YO1q0xH7udbJ1PWvLJwuro
yzMiKmca9KnCLN7GbO0+bzEYNzqq5IkuibMpgWo9jkNl0WIjPr6f+m1bo4uB0CSxhMCycGZcu7Fz
26vPcRwrklOI2AR5stAiabaaBc3oxD0PE00jJ99gqm3Y0DSZhla0gBBFgm/lX4bYeM8m4in7BLO4
EwbhMkraG6OBhatb8TTptudKuRWaC0JoIg6vkVE+6L7/6fTdAYnTog4JZXR7CBW1Equeg24TkQ4f
THZ9IRT1bEXC4XwOFQxuxpK2XLiZM+ioiV9zgCHFM3Yd6thpm47Eaoe1A/Q3g88RgYNaqWvihmZm
tjGH6GIbWIOd4qaw9LFnOrro7c5by6C5QJvlrkywLfgqYh6uVLEMwvLsJBqVNg/70gtNkGwgG7CQ
yEuLB32nXfnTc4xVm8doHIcgWrYhXsn+rSpsAiStYotR2t92DF3ADxER6ADmKDCf+AzHtlM+fAZ+
H57tQD6p2jZ2qihedZneVBPhAbWNrarHLJhwW646L6TH79kLBuX2MidtA9kJeFPhI2Bpqj3yq+XY
kGpNQnaJBZas5JiyrdHuz1Q6xHzFqL7dnz2mwttYwNWI7HTXzdXNoF1z57ecFefpjUMJqLzmgt4I
M7eNWKAwbLhpjBZXrEtLD5HysnUGlF/U1nluaNYSFJZkr+HGYbS29isaiSM90sU8umKFLaIkwXo0
sWCmIKk6aeRnreIVa3C2VN5oMrckj6anRIhSzM1Yh1/iuP1eVVpy83FsymeoCE2RP0LqgKyoELYO
wz43ixktHKKyKMC3XyjOKElCZlr/OiUQAYPknjEyWQfKg3mYYzkbvXFpu4m9LH2YhBWsGv+YNu2z
bNQup/m0Cq/+69Rs6hUztFufssH3hn1PqxbAPpOnfjCu0+pLHvjf0gj6sGUiEp1LC6lKwuM3k7Ab
rQZVUYY7HeCZ2gU8Uz8YkBg2tIjLJdzt1VDr27keSzwRSAJqnl7YesCIvZ5jlhEQ6GfBejgwg78u
SAotPo6lUoburjBEeWgMjxECzqlVZpUTEh6ZbXMdye0/mkeYul4jCC04Pjgmh5Txy4gsi0NTyM+I
DgzefOwYjtnRKbBmgOL408xI3RYz8c4N1jo6MGBOvChA/jobPafA+iEvZ9i3QXXUjQ9pMzTBxFkd
+0sXf3pkDTku3l+HJCLSUMTBz7NPYVc7u8Qsk+GMWoGB35MV067tpkXZ6fs/UTWFN6goWMDjPv5W
2QYb3qEF3/AcZOq1k9l3V3v7oZfTJUwvLKY8aD/MsRbnhCSKvJI7ZC944a4LwhRlYJMiwrfpNXEY
CurqXm00QLmhCt4CNM/PFcsMnl+9kN3g3ON7eKd4Cxf8W3SsWlPQ3WT/7zAl3eZ+9l245aPd1nBw
+t7H/U7EeTl3G7OvsUEEhridSueRkeOPqglegxwGKH5FqrowCrLjqIlwTDvjfh4IbvQjiuVJqvWE
s3lhJGOL5Lrap18et4A5r0n7d+UmKt3xdiLIcSvO00BqPGcgxgFFLmbts1c1aptgo9B4jSuRv4k0
uRtJFHR70oE85OWJHyLGIu1hW1syf/UVYlaO+amNiyY2XXxhAfktxk9m3bsgdYJFRRrOsu+Su6C7
Vs/aId635AuVwNIVW6SgGv5+9mfwN7iP5cAb7WGLgcaAxAdH1bUICrA+gBHGcaO3cB7YmJrtVJHB
SQvsVo8B0q3BftKcEXTyhS0GgiLi9AURxngPDZFWywDnQUXhjuBZix2iob/RGvXKHK+cHTwfpZfR
OFWET3hDQCxPAP6KcVdOFZfVK0qqdZvZ7DJmmO0KkjxEz9nbpOwgIFPt49JudkHVbbqO48+MsbpO
8wOi9HYOb7U1EAyE5nVTgejGx4uuzM7GN87JziJHi0ashnkZFbP7KE+2bSpgPQ6YlK53ctri9IlJ
6MCR76Fvp5AFiUJTi9fJ+pmlgbOm27frbYGEqJ65eY+1cZ9nAwlHorsojuSLLvF3E+JwrHHeNyt8
r10KsN4DwmVj4o+0x2z9ujgKzEkj8yWCuedbkc4fo0k8ZI1FLjJnHvO8/NnCkhPZFZaBpl1NCPZk
TF+IkVWIU6agvoNIWNrzxoq8O9FU42L2+4ONOLzUwU/bZZArL/HkkCxPDKlPJss4Fz9MjTPeOzXR
p46R/OZIWLZNp6K99sv7Tnn82gVpZqNIi90XVyIAbiBMhFVGtQe1sOpITl66iVft0QJ8VAobHNfy
Bs2dROmnkkc/Ix287I1oVZdtdEPCMRTNwHox0WpvSCNpD10ayLsSfCeeRB5vY2iLY0jcFO6Pe3uS
zo/Z9JGW476/zaopPaJZC8CFDNXasgWHxAyTTjOEuzDm8DaT2pYX/MjALurbgtmj6ExzV6pghXDP
2TBUhnJj35swikpdPiAbZxrZZBes3qeRvp7NFe4dzENlQscUoXK55DaXAMogsj1ILIIh5wgzaB6s
kIZXPhE8mVztW1dZddLST0FM5hJAUKjhCZsqek7D+k5ct7aenGBknSRp2uzxwzA2X6sIObyT3W/K
wqcao1WiHPQ66dxxQB7xjuPaphVcP8+uT8elJe2hv0aTaJ/edJjGC319gT22+I2Xn7M5vktk7/HL
zDTpAKRuyrFhvODMb2pux1NgGgFiaEGfL+vcvS/Tc8pQdlm58cSBMxKnSpOinDv1Tk3t0RThyauo
KTwX4gtZADCY4xkqYhWRNFwltLkm2g2QAel8xL6z8zE+LxSs90Xu0OpQcJy0Oo+peGurGmoU40/f
e0IvS21X4Z2MfyjR4KvxUMBkcUN4+cMg8m9eJn/SReWYK6dDLDjuZDL9Fgosho61SS3Bfm5fFTfX
YncI52zF/b51YjNYlO2PqOoOufFQc8SkYz1OO7f1vqHNP6qAFAYTkSbwG9Y4VPPougG5RpXTrXG7
6n3sWG9Wld86DQ56XHVrGhWk2xFgiQspefKj6AS5be97433uVYdvnSFMJK/EBeYAVpct4Hvare1w
bSUMSC3ubRUwJ5xJLUHaTiRJeG44Ha7DFLNZ6GTFPmqCm1ZLF78Q0l86fsSJTjmGGPYMZR1dbrpl
UJGJxWnhxq2dPU90tQudYetDacCc6l3S4aMMOK2grqMBUjbqOBZTvulc84PdMKG7FjRrIFDN1swq
kmcAeK1yuN+nTpg/Ztdt6a824PCVhHWFrojlhpiLOMWPMBTGyfRISDA73hAGsMG2mvytElRcXoB+
1EwT2FTBePTshG4A+WyRCskO6SD2JNPAPP02t9tvICYhn3E0PDY8Vot2aB9apjINcsF1GcmcY1G/
aXqsNC2WUohviFZiDRejOMbyZIWXULavsyQ92yvy4OioN3qhTHM5Npd5oI6ebt993a/RFlf7caq7
zTI02ctzz9QvYQ/sDOpZqcdr7Q3QV9RgHbwUWR1rx1yAHTUD07q3Iud5MDVFNk1Qx2qesqEd9sUQ
7+pyuG0659XP63InSiGX9RzuEkHWThHkJLujiXamcZXAxskUxLu0QRdKJzDPw3aPCABrh0zKnWx6
ZynBpQ8TUzNdTOdIjwcmYAviq/ZmChyxMTZDTAvbDpxppe2GPrapYYyGmJbgKvDIWnsMivS5KSNM
XcmLAJzhyC10YIBvRF+wl4ePFtbgTeJ1Z45fr8P43vRsulWWzVtFjlDAlMoEhbJEguGiw3aOMwoD
ZIzVzsU77iY4j5S0cMXHBSjBWt+MUWBwfiAJyb5iFTFfxYgZ5nR+dPptyCRrgxzvB/eXtQiS9GdN
RxaUbXiXGS4+ORyqvIdhwhT0W6fz6hYibrwQRbv+98MJduv79X/+X2D972U1NcTJ6i90/z8+e0EL
Vn1+xN//9KvOD5vHP37B775r+19f/6w+y9V3/f13n6wLHevp0n020/0nEfK/XsHfv/L/9x//8vn1
XR7/PJzAcokU+N/DCf5f9pe37/n34rf5BF//5Vc+gXT+Km3XBlHOwYW1U4D//5VP4Fh/FXZgmqSH
+rYMbI/ggKJsdPS3/xDBX4HS2/wXz3J903VJLmiZa17/if9lBaYECyWk6wSO+HfiCYT5+3ACZpIm
QQfSt2wPkUEQuL8PJ/ADeyJi7NqmxFO7MEqSGj0MakT1iPisqAeiJFpOYwVkIpwgfpKE9euG+hXl
cFcSs1cWfym6/I6oad3yC1x/xK+/3n/87T+8r5fgWpZpkzEmpG0SBfHbfATcO39/CX4b7/oaHYxQ
Efty76X3nD6YpdD5wweqD3FWdJs5rm7QF2EEDHUJmaNAzxD6+8Ds9QYy1u431/J/eHXkQPzpi+NC
/PbF1QVQe/zujPgKSMhzq7JD4GFhKAPwt3j2SS/xZHeZg+H2z3+wuP7av39buItsiRDQcoQIzD/E
RigrHJUTJNi5eqYVVhvGt27cp1sXoTbkzuHOSRWb8TixZwX1OfY/JkPGL0VORuvAuv0rlOR/vUzW
H2IsuEwWKRqOFZC0YVnijzEWYY3MOu+vm3pK5FdRJfcTvNOlLEiXdAyLOTE2ouOs1JGQx+ZcAxIA
OFxDGjV/SkTlLxnw2dY0iX4jzmIVcZGXXd9tZ8shTEviYmo8z97nHjICu0wYY3Pr3OHyOf2LN5an
95/eWN+UuA95/GzXvV7y9+/3caGud+f/IWGDUMIJewo/8xFeDqnTadzvG8RNG2vq1Y7+4bBA1Nzt
E1/7qDZo9LvO4l+8DOt/ehmuaQtBo8OT8g9PnsEb0KP5RDcbInYlo+zOwsub5NrbEZp+o2259MaE
tEU4fhuYJoixGUwpIlD//RfCKiNZhlyki1zd378fQNuG3EVptNCV+4DXOT3PYdKvEvrTG4O0g3Of
cJDJppc56a5S5ASfXwIlzMLQ9vDnr8X65+XIkbR0Wddc6UgC7X//WjpDm+0gAh8dBc98jaC2xHS8
qOjJ3BYYivHV9S9F3OA+bo1uMzB43BSN+EztwaAg7YDAjwgtpkblSG5Fsa5TvplnuPYPWGarMPkX
T4X856fCcV3LMW3bYim1gutT/JubqasYYw6axFadAOBTLHNHWiO3w1yhUKiH8VTX/WuFMPfoSKs6
9neBnsfHuTYofWFEqFH1iJ3G/K6KXYRvlr42iIkA653+Hkwqk4GIWogj5yrO9LRNkggl4iDilTdn
/l2Nk7BH1YtrOWXEFfjVmcRXVOKcpGDD1x6dFH2aTD2dwMyQy4oicV3pvtiY8/DZ4Zk/tbk4jQbt
v8RBDoFaGK+D1aO+s+6IZOZcJt2jXw+fMzTnA29mwkw4xsmsshYWJgPeaKyzf/GuOv/0rorrZuBx
M/qOw073x9sgI7zWdzuA2AmXXKT2CUmutYEaw5FmoPKjcwl1FywKb3lvnGgFn8zG8k59ovwT8TmE
0lkH08kRObsemQMttsoIFA8akH68TNNN3QXGNk5mb4/Ja+F0JkQCWjvafgwFbgnVBe0GVd+zDpo3
NJuShSI5mlb+kiNX2FRKbZCJzGhU8nY/UyyRdtf45ROUOaQs5DMDMsjUwRlqcs7a5z9/SsR10/nd
1iDoePguLhCODp4vrkvLb246A1XlkEc1M4hB3ka9bqlveCu6QlTLoPdtOH8kmLew7N0y5k38b8LO
bDlOZtu6T0QEJEl3W30vlRpL8g1hyzZ9m/RPfwb4/4+9v7Nj7xtCVZRQqQqSzLXmHLMJ0y12M2KV
K+deIAelaWKbx//8rsz/c6vEiilt7uCGLXTPtv9xwypF67C+ICy6g2304NDkrQIW2W2JMNnwDDEH
wSe7qfxIME9/q7sm32Jo3wXIYQBqFh+uM+anzuCEtpKb5o7UrFD2rCt+RMjbd1tdo0ek6bV7ceYV
PGL6c6+Gs1uODr3f7iOwEAUvqfSeHw1rlcOYy4LB3WrgBgH2T3dWaK8ZUrWA0DzPqs//+RMw/s+d
hU/A9hi/HFcaru3943uhi1tXYEMtTtvsB/G4xQmmIS0Fgs/2cUQJOos8+RDZ+Bj6sVT7WYB7wLA+
/ZdJy785QRiTuHi4S3OvdsQ/Zi0Rn0/UW2iNuvCsD5KIVx9XhOW1l7Gj+IISLD1GOXr4tirpW+vJ
gcbvr8karRfLrHVq1+K/XNJCyvmi/dez1uGEdYVj64J3tVz0f521vpVChquAy8DRze+uhCReghoF
Xw471fSc9WiDEK4J8IWGiVu4oi+zj9qGBCFlZnvsau4uc7p30pTMa+EgXDUx5DoXp05JctNa54k5
4K5LteKh0SbnLmWjXaK+3NhteYXs397AVh6yuCt3ZYjqa46Jwc1+dyIr3o4FppYIpOE4uu1ZtQXF
Pa0IXydgrmPl5ZfctOfifErOg9R2kV/+MOG64ocLyanGu4cYD6MG8brq5loM1BYCZzvs7feJavmI
8vAXWTdl+G1U0v20FVAsPmlt5hxe2yrMX0aBRaLN/dmrfpVk+iKG5VpKCUfZZnpRXz03ozPpkFzi
aZQY5v+3JUxFmkd0mig1EhbcUTbCYuwK5Ok1Be3aAX7Q0fat8I8mfnrrSbA6Vl5JL2L0mLFLEA+W
K9dKM8KHqtIRvdCQ3VgoUs69+VCV6c82zHD3zfIs29C/FPByw2B4alyvew8BgJMifQtoZa8L2vVH
VY5fyp6uOxrL5FglxjPcz60nNlJk9TWUebDyhKypJcEEhk1IHjGF81HF+YtNLX3bGy+GL+NHxynq
Q27PEbOtYV8clB9UK5ALm3SJALCNwcpU1g9XuYoSKJK0unO/l/4gz36xMTErUITIwsfY0NQ2zdLh
aMMeaHjvvt3z2RkI9YrhgILrs3DRCdZ2TqgoHPiWyKJdMebRPfXG6O7GFG/jsNubmU/lzSyLL7qX
zVHgg3UiheCI0S57ZMiD6DLo/bHoQABOE6JnOF/hLtJ7/drZwc8mrrWD1+AnGUXQPWGxbMEbtnjA
Q6xZWHQw32jdbSjIrYm5fZHluWzAEGUrQAEUn3Dme6NXHH1f2RQ68fMYMvhZwSlwuBLhwKv8QbME
sgyhPjLpfGlBpplp5H9JciO6hCyf1jruBoSD4QeI/deoyOMXGpAep8/RM3u5Z4LYAsn084tDmXdX
mpSGksz9cDPEkiTchd9bhIvkj2oebJBVT0Jj0slPMYQzsUfWFxcbKg4PsppprW20IBk2TX006Ysc
Yz2hlNILdzthcV97A9eni4DA99GiVraCRjHp8uRP2izTQgKECmRt6zW+FsxgJ1wgd41lwzmsqeXo
tb2joGe8BLoN1TjQ3AuB2DSaSkomUwaysQlR3BVGe+qY+R3jHNf/rF9HYs/6ScLrZZRAu97jtre9
KUJ6g6vOrUKN/1+uBrcnntQc7C1GNcrc8zszE5SuU4IreGwqQfujf1JOFW4yTffI1XXjm8SHENXu
SBQxMlkddf5maF2LQKIfouEqTQEXobNCgx9N8x8KES51gXcWbdvvvAKcQDO5X3sZaQfmd86tQOW3
dQYSa2ihyJMcRpMKJYBW6PYm9FwSjqvc7SGeEX8JUfc+Rq14Cqv7FNlvcaONF86Q6NmZzxpq+HWF
zMu26hIFrUnwRpRf/aF51cNy+nSs6sMOvADnO7orn6gnBmccKcMT8yxUk0k27IM8MK9eWbFhHYKe
fw5jC+gvkJ1zxVymXTGvhydMW49Sb2jat65aN+k0Id9FvsysStyWjW4WdCBionWMEK5Bp8oUy0OD
rqjFz3nwTDlchrK9laQjkCTKGBlJPUQZVdyIP2OO7MwpCqF7ybr4lMg2ulnmz9KK1Qk1mUfrfso+
ZqVp0pjud4gH+VpXSXmJnfrQjL44iLauzlzn+jGJqT324h45bXip/BRZuTN4T2OC+LwggQ/NU/fd
6NuD6z1DMQBc7x5kqiHfmNBGE6ad7dF6qJONQy6N8SjZYWuTeeteyqT+XreFeQ+MPV2PGgdeiTSm
Qxc+qvKaeql+mcTPDFTOsTDJgIONPz51Vf1dhHl8oUJqbdpA/wasT34BpgEr1gQvosKqA4XqpnAY
jGxb5taEu6v11rk7PpZNEt0cWdMbQ+W2IluDyq4gSNHsI7XyVVrAIxnVQQT2jzTzQIOJlHpn2IGb
HGG8U8xOn4QXbbnPklCfSg0itBtfRx/TS5cMV0NLdhbW2RV5QqikU63ZabXcMn+3zu7U0cbncjzG
hvmVoJ3iWVcUlLrIHbaWGOgA+7a7mvKwPVuoNnMvdneqNB5LBf64mC+/fEwcRH3qkxT0r1OK67WG
7O28QKnRyHF5hhmKrnweR/rO2LlB8ewOCfHIoIXdlvzhKfpmV9F0FLkGtzR3764Zj9sxn/TnZHpo
ddK+h7KIAYYmmO11l+DevAIYOcM3QlqcLpqAVreco8WZTsiTne2GEPtLNifktgFJHlgQhnXeAeXi
5sLYCOlvXZo0tZWI1BMIIsDmu9o28x+pFX/NCLkXnARPygT4rQv3LVaRRyXY+GTI+kkEboSrv0r2
bjW9UfqjN5xHCN7AzFcDtmStTf2XRtNfcNVR2XaeWzvyLo2HXTIaom2Ban1vRh1ZK1Uy7lyrLTYF
YYp9OYkjN7Vgw4XQrEkJR3mXK3/N5CpnULayX22rvH1nFBfH7SiYN5oH5Z9SN9Zi8QLf3ddQvLRB
9hLVLMFITPC3EHeTA/cYlNqlj8CBdIqHBDwPgaa+A8KGhJGii6s3RA9fa9HABZ0IMqU9RsMTgjYs
0cDBkIqqLxpn+nLokLw8Jf568ho89Uipg4YvSJpdtNXNas+IU+6awqCJXP7kFLf2KhrDg3Timu6r
Qr2RaFsCT8b3mrDh1RDmoJcsBYFe1E+Z7h2DvsnuMuudfWJw+Xj2sClAs7zESYHGbRJqnyQasehN
Rpyo7YjHwNnAdg9eAsB1zZhGTwSdoiEvHwrgZIC/iCXFWkCYCSWdj7jyUbo3ZLMzdzss4xM9VRSC
PtKeAVMnzDtff1o2TgfVRHdJa2bKukbymBFeKS2C2LV62Bo5QWNOkaFK02iNpJwY6G2j9QSE6Vib
P+wOe2OcQqoptH54pj22D8lmeIxjC+twhIdWKvfqzN6xpFo5aNscce2TDBhG4OzreXFrWL170kR2
hc9onvQBObEvSndTpeqqM37d3cS7F4h9Nmjv67XAjfHkDa3PSEOSUFMO8dUyCcyYinQiDwhSDrxL
d2M0+VlD3YMwCTKNPkTVB9KJdaz3xHAzedhJrY3we2tIOksa+OaAAEo0wr2jmyl784h+2LvIwbl5
Pv7zoOyeW3JDt6HAn9xN1ofm8S00fvfUToH5boQTwCiC5qwJzSkrYNqPxBYRvTOK42gXr5pGWBxB
tonFOATravYdSsfay8K+zswDTMKWfjUGUlrsVv4wNNO5mvOmp7K7L3XnPYkPsPv0M1bQs/RScQIK
1c1kAmVtiZsEUw64Iu1q2sh6WWkPugrDnRbpBpyOBoZ02D0k/7vJGp9Mc68AjxWfjLCOH/7apH67
jwvQFBV6mNXQoAQf21pd88ZQZIes4Umpu63ZGGFa9wzKODmPfvWVvBnxOP/gjh7N9jJp5x58SASO
Xx49jYCjbqKH1Lqmzc2mHM/ugNUmx+i/jThbN1WdSIDXKxXq5t0eIQURc+1uh8ry7pQGvkjuoNsp
TvJ1MQCfyKeQ8Pk6pB7iO3a2BXzOHAQPMqd3ZH+t/HbNpMZZGUSidDPQuoqFdfQjY5+5Eba5iqjC
IvrhxX74xd+MDf1zCH3V2F661KbEVbvRawCohTmXurUmPs0lFKcaV1Q/oic+fKwr5CTvOYnKR9kI
9HNhclseDTrSazRfAV8ZcusICOeqsdF1V2KFYpIxpDsA+kbW8A1SDVksZoC91a+q7SBIB21Vdkya
1HpWk2C0cSOAub47nsmdRJwZ8PFY5LjbuPIuzZD/ci1rOEVqHLG9Z1unteSMTJ9gE7XxOpDlbHPz
8B9NNhR+lkZwioHd5273APYqe9AUhlxs5v0xxECRR6P1UA+6tqpN3X7Ueo0qXI6b1vHyB58zuLWt
9qpZcXctvVHgZG+xvhQ4o4ImP0wuaLoaEdckCCOou9q4wmyqzX6nDaa+C1ruog4We+hpLf1G7iRn
SB0+PF3rS2YXqx6TwzZAesAqBvgOI2e88RIKqijd273WR99KeC23Wkrw/U31yCTvZNWTBRMfp8Us
YSo875Opnv7KgmoT25aPp1WPzy7te8x8ADCGcSJZcMIu7dSWtwE4n2ORHFNkl6RUMH0MLkZniVVd
SSgqEdO/DGES9pouuzBIuLBs4jlgvSt2pkA7lwMGQExrFd+BbO+EgaAbqYp5RjC5ZVVgfgpOi5UM
/OBtLH4WHXrkjKTQi99qxSNTNRPBWRyeqHsBzJQ4FwwdSeSY2NNzKgztIZQlYtJfeud2j5XZ23dR
NOOxidCxxklq31NQ0h36pIfBbcTBragbVLJI7nrGy5B3Qe7F973DNubO/3b/DNV25XQcuRqsrTFI
+7YseELqhycNQvdgm18NUH1HeDSKGydrP1mZO8drrHtqW+a5NOJ3V9OLQ0b8BfeCmkU+lixEKfl0
df2MS8RWGZmfJVBXjZjvCsPOU03/91EbfmJ0tl/GeeM15yAwvOflQSCCJ50O2c3AifACBcFeidLG
BTg/dBrhbUZ9jAkk42FrjPP9xVeb5WC2brVnAo0hmc+HLR0bVb6XXqjk2y/LL9R8YfR2fj8QjX9r
h4Li9fJOHKrLU6KC8++30RYGscNZu18eLj9ZAZFOy8F+v27+jaDqi9OUip7iQW1fGJDCo12LS58L
gXWVIAyoN+V6pPq+riUVQF04X4HYxBvqQwQRIUxcu+UlM1J8eOUI4zlCIxJW/X15avC1b2jWpuvy
iDpKuMZRnZ+Wh45GYqoWyHq/PPRdhUlCjFRi5qNF8GUYPUwQqfNxW5EnVy6mX8tOqALa40ycX/Yt
T2HrouoxvSwPhsw+UfOuHn+/uoRRNWI6/f0+nZDatnB0qLjzH8o6ZCV9Ghi75WCVx01fhUWHL5y9
Zexziyp7G7EQb0P5Q3qzs/Ft+WeNVkueUqvZ4MBjPAIcRO2jqp+X3/Rz0NgUAB6WRzbrH2Yu/nRe
joNlnPK+mQ+HZW9C2wnuYaNtl719QTBWJqTPxcx7EGpAnVOQg7zsZRGUP2Br+/3PAfBUzzj4f+/7
/XoEKz2h6U/LyyNtFql5yW3ZF+oa/4pjG6dlp0o9Yuu6TP7+DpxaN3ZY8erf76PNU3Xk+8MqMr8P
8rWmi0EG5++/Be27fhS98fvbzCpf5wSfY5crhGMFghjcTNc/GwA+5tUnOohZawOj///vXJ5fHg5m
XB6m1H8P52Xwn+eXnctDfAZi7foWaxRccshU52P+OZSv5Zeq7WxS33l+OcqfncMQkXOvxP7PU+68
0v7zUI1ID12W5utuOfqfAyzHqwWFvLKuxt9H+Os15GbU1w684/xP/XlPSd+iiKE+Ee4n6UJI+zf/
s+01FTR76pO6Ih7SHm4eNKmLhiyS9SQaE0jD8yaNbQhU864wSNiPTH+G39vrP69Zflo2y0uWF/95
uPyELuJmhxaFzPkgy1P//HP28pdMM5bHurW2y2v+egt/Dv3XW4ztyiQeLw2A0Mzv+9/96T/vfTkk
BJtvIoq03b899vKSP3+6o6t8niCtzR/Fv30Hf/0XfZWyuspYKPx16L/2Gy56xCCJYfSp4geTtf4K
oxEkQskcM4qoxxFrl71mg0RZXKAIX/YWzJY2oZ/U++VhQxbjDgaB3C4vBkoUHqp5Uu7VENXsxPSP
eYGscnmx2cOhq7KgXi17RWN0t6LRvyy/GvdjfNei5rDsG4vUf+46qNK8o2WDuhXVbdE9L4/6JD2F
fWc8/j7S1H3Irolvy5Eab2FNxPL8+1Am9y3TQ3e9/GahIKCJjBIkUpjsFa+2tq1TYO3LXm7BOrhD
zBDL71bG2B01nzFt2dtFHqKDuVyfddUVLbR68QsUCWrSxns4mPlBTMo9oLDVH80B4j+Tr+L7wNpc
o2750xq1n2npqNe+N5jLi3o852ZaXzFZE3I9dfabX5r35aVS1ae4N6cPm9rDps9H48ZFSczhlHq7
zs+s5y5A5e3GQ/EzIomrtbIftgb5rsfL+kQwvLu36SscM6tPHj0ZTuuyrcZvxmhjjOKtGJ3/rQzS
4IsTdHKbijK4BCp2oTqBysEPkb1FmveyHJ5i5CGfvOKr11ORDemnPaTgSk520uT7WvOz54IJ4Wo5
rP9JSoj+CqDwbmKrOSSZlayVnuGKUKN6YJYirwTCBM9R6rkHHxrnmpIGZospRzKcSOo+AC+esRFG
CGt9f7W8mI5C+AwV7ik3xuqadX7/VOtXR+NrhhWcv+carKqC7uMBCUb2TrD4HU6Xfa8N3bw7hXdf
nralCg6GR7j98rAP6N9VNcSgwBXaa4eEfHleYDI6lWNAyLKdW8yFe9N/keordgp5dEbl3z3uckBe
ZP7ZaLhaMU++DX7cAjXN3SO0fHmHi9Ktcr3MP6EYnLxZHj24MzbDzoJTCtr4HiSYRZZjiMg+AkD3
3vQSJjI3mQSTntXcIx2+aDofI6W7oQK92g9eCfRUWW65aQdy5xKfiE0jFcGzQszP/Co16N5YBZ0r
Mm4PhZM/Aj1tzn823Fias+gKKmDLkxrLmf/3I5XD4lgwgxZTlp7KiQhAGr8XvyPWZjWU1by1VX8J
6chcJrSXh7apb8trlg2L7f6y/LS8TGRoZzGSmF9g6k/QSvmtZcfvQ/15vPxKnMtiF9qAgf7+e38O
2agcf0rW/UA+T2fWGZ8JMyif58C4hKXJW+fq0dXPUVJ7wMPeLL3lnE29cNtUZfAWR2rYQNJyD0o4
wM1HZ9IoGGB/0IlP9kNqembTX6v50UDC+lHP4X030BadFQ2C4KwJ7xHCrf9Ao/+XZVRJtPcKUodM
mgRBJchHnisEyyYnHdHWuvKpaYD5uTBBdrUsq9PoNBUxjGGfrRO3hwrXYOnoIJdvRorFqz6cLLJD
aJjFVUvSbqg87KXpiltxfyFCDJnOhFcLjC9AxxotfT/kqGZSZsKECr2Uo+2cItH7G4OLai0QTslM
O4jOf0uTqicRrPO/oKK4ZG5jf4csfiiy/BZGvvpOmePQ0cs8IXvsYW/hgF4NrFE3uFHfdBt2VICv
u9S5q8OvxyYI7r8eXspWrXKsUNtSj52d4aPiD8gtGImJmyxfrESXEhbRQlDq7IwKiqKhoT/HNkob
UyFATuCobJLwS96kBbkBEy4+m/o0lBR77RTae9+xXvQQLpP9kqCeYn0+F7JWQx+QftvW1tHJXfJD
WipCrX5KsDcSUK03a3KrsKwbBTE0Hf1u/FwvPYGBhzzRi72FuAlS5FXDDA5GLwwO9Vh+Aqx5JyKt
vpssmrYMfLg35+m3FWaPzjSLjGtb24tYb/dVu47mZDgwePPS/wM78rgxoRRskip1jqJsfkIhpFrS
dscB1IKTEvU1wNKaKnrDVl4Wa+SbeDPrpt6iw9vRe/RQpTU/+rDbhR2g0MDzV2FnfG2jtn82h/Ln
WHSPSsjgCebHdsrk+OhP0atnaT9NL2t22UikJ//noaZBuDZ7Asxf9WgAro1RZU3t79W0sh25T7SI
3ex1hvuZQ8HQSj075BN1x4Ysitw7OuaG4kX0blpiK6C8hJqPpcWkTt7rO/xEs6gZTGvC2BSPz5Kv
PaEmq8nihQqBvq4Hs0D5z7fgmgwV+j6W1bNhIcbGgXTSLTQ0tgnmJgd7SzCsfqBSA+o7tijAxCd8
o2D9o/ZqxI27LQUri4Aioe7bNZmJN2rc1lqSWxhS79wIFQ8M5aSpJAWnWUiog2DujoOi2VoWMWa9
h0kS9Bh1K81CNmj7AWFm8a60HUhSNCtrrKMlOtOJS+4gta+plPeRzBxu+DSv43GTNZ26lE7zIerD
CFr1NoIlAU2sr02ZZ3u38N8gTH8knGnbeBTRWjOqj6kkg63p7J+dNKie/++G/uFrWNopGXDaDvEu
VJ8sfldt9m1q0hgHlkWpT6Q1llXo2TF9Jzrx9hYR1UgkJ0oqFNCQzQuKacp/lubvkM6RWpbrr1ho
HSjoi9mvjknaTPaIpCJaMrbGklHflHkXnOqeclWAoAo3D3yNoP9iPAyaPPq495mmwol3ScFmGcvh
onWpaXyijjDIujIyvlkAQjkQ4XWlx8PegZyyNnUSHKNya2Q3Mxq9Qxq4W5Ew5YvqW5fTbM107ApV
8DS47vc8keZ+QMK3LV37Uufuror6F0sz7n4v8vUxjmzSUnT5wgT6uQlpXFnYG7F3WsdCRHvlSf1W
IK2ZwjA+KDRoq7ZlGUCgd0pxxjnohnvAJkPtd2x8DLD3irvtiqkv1jzoRElf36ze8fd5SkCIbeH4
UGP5TgTNTy977yyMFJl9S8FvkWxToeUJ/Q/OSwUbQp2sbDo3EPouXBs7YnyIF/YDxH3UnxA57UNA
eRdV9x+9k59FLdpD6UhCRcrulOnNr7RLrwMFjNkStglTXGlwFj5rKB5k2lHdc8WPCEfWoS2CH3bE
yxz4b1jYb0NWuVvpa8TnCE57YY4l87J9PZDIlJQkLU3gczfKgSNaAk7Oh/GVK7E/4jgtMUTnzrHp
qdNDSdV3hETKjeVPRFxbRbULfGJkQFvgLz45bWrehOBHTIsqnTCXFBNWY+e90xnYoFLuylHdhi75
hvL4MwsEeFbyjX0z/5nlI4DgluyP1h1g9x2iKvoGOOEpmvJTSkeayWmyVUYzvGRetI6azNu39MQt
rPlHBvQXVYfNbOMGVmylgGayyby0pvhhmxZMa7dQr3XNtMyO7e9TAFlIq8C85A6nJpktjJz0HP3v
pnlWvU7KxDhCQsiUoF2MT70B4/ui0enwkyy6gYm6GYWwqVvPfcLWGrkp/HLUzkxvyPyisyiIPpnM
gPlnb0H9RIZrZ+LmJiGNSUsRSQ5N7GpGdHNw9Q1VOQE7gjFmTXG/TZjaTr15CZhG3BxA5FhC7GvZ
EBnWpP6wdduh2gRq9jaH5GbpifteS5qMhSeBHZf7CjD/NnItcXbhBISyKR5G/DUQUsxrFRTqaAZw
AgCLWGcre66YkL5tzZiFKaFkG7s2sIB7w9ewQONsgTU/aLPTTTgjcgWlPZeGv9HyFIuLpGQ4Ceet
93o6vk1zK5K0ee5abDjCHh86KZpHbQ6VcFOm6YaFq6zB+F1QHLkU2GEee5okNxqUJLSmX/Ko9ba2
l3zUEjl1KDDRxF0R7avMgOqiWYyYsXkhLePnBAlvx2hcwm6f1oofZnSqs0ew9BW2X8oSUde3AgPL
Rnbx+GjVQwwZ05UnNy6gujbtngyvo+6xymqCQpCkEcmjNKGBkCN2jhQk6oRlnMQ0vJEzIVfjBnJS
XkeX3+gfbbceHvM+/BlPQ7HRYUFAqdYf2gi1aR3aO81K4N+G4pfoiUYQ2H0sidl4kOWDMwe8TI2i
fEEa9XOhk9FJZ2JbF52Pnc7AuFgZ1cbkIz9qaTtu3YZ8O4YiLNtatQe5/Km/mUyBbgWietTsjYEa
wkthAObNMYzoVYsqGq+1Cy6CqPNtRhIROB1gKYveAp1peq3lJg3GnSO88WHArkPjXPl7N81+OZ1L
lktQvgFsrTC/4WycCEFdAT5OEDKVYJ8mBlE5TLStGUu8FtHm5GSXkvrxZhgEsVHIAvD+6B9l8pMI
lmHbJZ9KH6ZPKbOzJ7qdRqTAh9skpzExLr1bGS+9V/XXpEP3ap5l5YXPdQ0thWjEcyE7Ig9AXK65
or2DOYknrYuSJ9Q75AYHib8LrCF/wGgy0p7vw3OF7iaHuNXQSzfdl6JtVnCqpxOJgz+mjnzYIC4D
JGLzlELFn2nbube+mB6lIbexK+AI5Kj++w7gV9P4lxpjI9OyEf5MawZvQBfUqkTuwcsmJieTzFaR
b+r71hraQy3rc18MHoXJzxoqzdnoegylgkxtgKHZ3qjGceN4HobtPIo3lhYAG/DTYg+KilbLqJP8
rF16qalb4FylUuVTYadYxUps1JYV4NgzEPUX9mNYjjNGqa+wkRuEZaSG2ivCl7DnRR5/J2l2oIrM
04hDHj/ezYyH7CWZlx8yix561K/EXEQYiMmU3jodyQZ10YC/piF0pquPcE1rzXWL6mVX93H32Amq
2WaF6MhSzzUzl680KO2Na3Vyo9zuZepCHMF1cffafrzhbGFQQsN3gIwEzTS2H7qheXCNVj2PVUJ2
YVdeTUMDPV6Ypwn+CG0txIvRJOpL3jdgn6EcBJ53KoQHBDDIo4tv9D20ZG/YOtIFm859O0roW0LW
oA3kDvVWA1y6zUouGeR0n9WgR4ega+fCfI13tI+jrWYTo+xO5PPYFuwn63OqxHBoPF09ISPENEHQ
nezpIyn7ONWJ9tzogQcfxLoicjK204giYbJT49Lo02fAtJvOKM0X+EZQhSPVPmcl527QrJNcts/L
xrZLZw1vwvDibZxVCtwnA6+tiYuhylsHIPBQmnsf8RYg595EwU5uksLYShw52KJRUFJGDNxKWT0u
G1tNrCR74s9N9oDZmRfWkN7sU2YCsGyNepeS8LsdSzLQeo2oNPKK+LxMEyQUTaHVqKXGelgXmWMd
WHc0tOF3UTLsu0Grz828GZMMrmjiBtsatvm9sh+INIw2jUw0hL9G+0reT741mTttLTSLcWUGr1KX
w4r1nP5aO8VTE2fbMZqMLx13wqqO1Tayp3CvMiFel4cBkkDmIcmwtjW8msyE1lldvbLosK5g4OzH
HNSBrrEy81M6L3nSFS+alpIObnlEFA1f8r4OfkSbhFyjHTA6/1wo9Y6gft01njp0enEevJBlZG08
NoUVPoAzji1a6RHl0Vs/qnCF/7bYa7H5pdOaT0W23b6haRRR4zxZ0fem9/n4BqQ4pB/j4aZM2qAH
cFDNsLi0nesw2O2Gqhg8ZNGZ2xyg+0EN7Rx5S8sHh8Re17jxKycS+wlRC0FZHlqBdnRug3rwMdrN
t89ixwnyPU5DE1jvoO21nHUUY1mAVpcsK2/Cw0LC+NmzmCFRUHm2Y9fBZ92Ko+2V2SWvETt5QSQO
KiXE2mSx/ehFWrGrjByoyMAMpilrtEqDdhwS0skikHgrrPMwHdLUOwdT8V+U0rO78G+dtDR1QZdD
tyVCel2CP/5XdX/MydtXnskayRTtRRfp3kxkfIhxeTKtqlZ5o//oCOmCZZzuVWNGh77v30Bdn0N5
7FAOn824x1kccd6u4tgMDrKSw2MxivDqJ4a1sRyg/JUTUKALJWj+EA6O2YidZZS3MPMf/NxDnhbC
V5p/b5T5VyOT7ilW+lc7jx6bODLONFd+ZgLYWd+K8Bg7IeY4HRhM64EDELl38YIp2Sh86Ke60QHA
mOrcdTS7YrKAk1ZiKq+QVE1x8FRlsoMYTcBgOc9oqrSlHUV8yjkb81VFBsmhDIi1wjFMFa3T3v+z
aP+fvrb54/aEKyzDRittsG751487YtIvIcMglapnAUUhvmVYbUAWMkOB7ZGt01bqeykROpBIQYJP
QwyRUhjDasOS58jzbnVRRyQGEfLHpB0rZU/ObDPn60lgZfTUc6L5MuXsK7j5cQaqdUzuqoBm/188
ZQLz5z/PHdthsSocHeOMNOx/CP/h2Zt5g5Rmvehjk7wh1QiRZiq94CoyCeyJqSPZh1wR7pieR3Mq
zii9jJuQ78RIZCuSdXyoNS3JOAS9NbSUr8smymDjTtHVoFF9GQGhEnoK/sOtuUJnKW7tV94BCbe9
nzpkhayXHNIXKSiNIRUpo/Wapw7HEJEKrK3H4XuHiJspH0jwaDT3eV/aqyK39DtCt11fWt96jfwB
FsADiA9fhfEDVpCcryfG+kTJv38M6mjj6eZXbxL+0WtZVkTY+3dYw9s1AToD0cWQuRkc4KHPwrl0
vhXIWIE5tLJk43PdILidPMQZBpFuvnlVVa0esl+E3AQ9hP+AsD8iM6O9ZSZvVKqc398wudH5mjsi
SOxqeKlHGR+7TkY7kVIrdtJmeAxKpqtBon+FQy+/Fcg1DCCI5nqIlXgv/VmwPq30BmiEcGX5oUqN
QDAZPVF7qnf9ONhrZIPOSauiTQEZCysBHge0gceW0tUK7Kqxaq24+UriOY5L1qnqB20Jdz3B7Pwf
9s4jSY6sy85boXH+ylyLAXvgHjIjUuucuKVAutbal9Nb4cb4PUc1G6ifNFgPacZJWQHIDPnkved8
p7Y40XQy2GeeUey7SieBsAsMX1dD/tp9VGaeQAUt9z3F1HNmqKcUzGs5aslBw4nhORNn9R6C4C4N
WYIiJi6ilbcBpu86wDMdsQEr60VRatomQc3g2TifPOwoMuJygYnsfvAGq40x1xFiDYJOa6fROLoD
OiZ894n7wQ/qkc1FRVLTrm4ra1vVyucQcwYwWvLGy2xEg4XCmHtB9sL6P93BoNkPCggr2xxfWqLP
2N0SFAJRIBd8Xwt5TYIXCq8EeOTJpQ7ddFQpyuHKztP6PhzcCAKBYbY3WU8TqEmb/fqKcywfZwfg
fsNYktUsgi3Aep5jYd6DMkdyrJNpGg11vrei6Wu9ctVZV2w6gaxneJx4tN06/SNuXDpJQ75pAiUw
FvW1VCZylKSRpBSZH7fIiMMajCOrtEF4ZNlEz002zG9DwngJpvnYwCG86BUtftGgc6MAPIuo6W/a
OFAvI01s28R4QIkX3dvThN7SQOc6CgyDY5PtuF9Wt9keMLxEpNn6I1v5p3JKlpEnGDka6nIpgtdV
vc40aE/F7MYQB6idFvqdI/QCxxVstiDLIJ+rEsFEbSINluCkZeI9cMXwc62S/n1c+Dc/jT8Y+H+l
BPzjj/92GX82ZVt+d/+kAPz6S//2R9rA/yMcAdP+ZWeSQIO/8QNX7/mP//Hf/feP8r89/Wi+fvwK
EpC/85MjIDTtL8uyYEvj6WIztF3+6SdIQGjmXwAEHP7JskzA0DrL/n+QBOy/NAXuMsIrVwMngT/1
P0ACxl+O4hoOf00xTifu7L8CEtD+QRIgM8V0bCywBgdV1bDQ5f2+jxaG6KpEBZfquJNAJulVAr3o
2LeO326jqDr0FllUmda/OGb4XWVSvNjXxwKd0GZUERYKcasFjes7gwLax+KYTzIHi9nEEV6iMh39
zdbZb7RuCi5KvduPaXUL3OnJcOH9SAc1PKZC5s1bV0oLVM8mNdEujk5e9p4et85mJEzDa8209VB5
xMo7MWHLTswj22WRfI3ladSanRNbNimYJg1mC1WFZasw29wHM5DSnKU4GNUyek1VRjunvImF/RoH
5cnVWWkzKOBbRyE5CEcT8DHrYjRI+qDR8zDXwZcAQulbJbUyhz5UiC3g2GD43bLsg0KKe6qIOVp+
vXAe9CxvPTIU69b1yyL+KMf2sXQ4Azuz3nrpVs+IcxQ9v4f/+NhEynVuIMtSnOMknIdophI7dZje
HHcH6E330pn/VBicEpXg22xfVB34/s55SBTxPszSHjfcJK406Gsd295MKXlcFO6v0Qfm6Ss9Uglo
0QxM36YCZqY5DEtqe8vSd1vDHB4z3BKdZW+1ljeODiXhTh9ysUcHA0cHlqljH8dGpaNk8A0AAITy
SFWw797kM6xPLH+E15zQaHl06ZoWk3w1fPDr06qpfSwq8nSbkGi2DHhl9IEXM0ZabB7XZ+1rXvj6
6uravFqf9ar8qkP9oMqfQwcP0bHjtdBkJlZggH9q9wRTyK/KmMIPmyurfDHy0dWI12HLj3ow+T8q
XZeFKR5t1X4gFPsDVtCpaYOza6cZ+zEWbzoEXHlGw7gChU1dPgyQBNLqYXBmWu7nrQPdLwgf6SFK
dslHNk0uJhbARxAANiBqGQDL0G4iwcUp03iRZeGneW3KZMqn3HX38pPQHffoSqNvo3NQKCo6CipV
3NDg625UbSdsUGj6csIy9TovzsNIuWDzy5r096L9G6zD/N2hzzSHScKqoZrkHMtpLk+gv7g4zQzH
Oj3E77D6tGo6FVPAB8ieBQiPb9D8dDmwERjOYVmOGa1PPybyHU19QABQM9PlFCx0djcQl1MnwZk5
DwDBmatoxxEl+3Aym1xHfNQKahR/LrmkyymUJ/nGrPLX1GAsr39R8rGpWfTqin4vJ/36UnBm6p6c
Q2rs3hJscbsOx4wEVly5zmPZOR5xNhweIr5eQI7c46ejMHImiby1ylXESBlJeGKbidG3vj0unlHF
bAsn+7kMGu/nVJF3gPV7oVjsjZp9dAPOFyOHO8EkqaP4A9M8hrf0Iw2qt+EDId1gmgdnUQ/yBZaj
SWhKw3wxTzNYBXDLxHDIcbgOY/nIlXyl9J38nBoyWK2P9S/kjFx/YYHCQQTNzHIpZ8v6vgYyQMNI
PBjXxJD+nBqItYHyBdvCQgAl5xmXwCNZDucO6jyCCX6TKSNf0jrcaw7s8im6hlBmiBxExSQzPV9m
kXwUut4f8kFEWb+TRcw6Yf7AGSS/gJ4sBk3HyiMXM2riW1utme7ytTmjeh+bwbVI3ozaiqAN8DXJ
QRoz5NefTyO+A/ko0mTmqWUNbcw4R3aAAyi+sQXZfaZ1RT3mT2N6JW38pzF5HdJ0QGHfGDYGdn29
VP0ypLkzaXk8V99apjXH0EkP4WjbuI/47OWrWz6tiTCBREvIAjPfLZ3dRi61i3z1BSuKWhPHzbmc
r4LRIyr7wcIsWbC8Lmxg65KtMIIGbe5+LmucqMX7xIBBc0JPKuFCzAe2jlFSZFiPGuPUzuVd2FtX
sRynte4iBqVqXE9oy3X7mvlBk3UMzoI7lo83jKJqfjfHzlWeUISPa/cEVYFsTPi3StPzNwFL0Po5
B3LbkIPrTyvDb1dPPkVXdcCYyGOGaf4rVmWY0qwO8uUzkutrgR1Xl+4+kxkuP6h1gK7rO1cC12dq
X9aIhZRl16LkHVGgJqa4+a++JLK8VNuwYSu5UDfkYerXtaorQwXaQfgdDIwo6P8hYzHbO/JPsa1x
CqB15MVaudP08ENQhsOXyH+MJr8RZoF/RA6BeWQT/sMLk0/8+4hzVUtTKQaoFsQE+x+ggG4Jx1bt
7R9N58JSNq8WOf2zJHiYKKbLiRhSL4GzztI3FyP2rIm9c31tcuZ1KQtHmH7ZyLkqVpk/vDj3d/qG
nA8ux0EHgbSjw+BYgU2/zAc8YvqYV9WPwEWJlSAUSNhHlJrd33KSDzKdJftluYzp05CCQoVR43wl
V/F6anUIiotvs9mti/Y6WSDkf2jy9EF7hyNAFR3surllkUJGijG2MBmkmWNe9Rm/bhbpQad6ZVsM
0y52juthqqjzD9YSf2jmc99GNy49wRPeVJ4uw3KF2vlbJeCi7vt3wkavsphqFjOksqnaNASY+0RD
DyCo7zpybXzD4JgZZNTUGnPXNLJSmjjECIt3Od/bKiZSDxcFukAPc/UxtuTsFOWForfHnwdTeM0U
4+KTXAcahYe0Zuu4jpRcnJsMM++wyO9N7naOlnxQiHY2omK3hgocevXAVU1uSS0LhdwozBHZEN+r
57CVrJ/wmBixH8ilMLPneAONgPs+55MyYNeRQ8Scp26rY59qrfZZJ8iDgj+PmOh55qeQA7ps4N/5
QWH1X52TXRYzS8B6EoyE+Yl46n59rFYkUibwVc/KgbwK8nn4HSzybNPVM9Krh1gu1fKpw5Hw9ZFj
TSuKdrPO6Gz8zGqIoutZzB2Tj5j1OnOIju3Sq1Sea+S7kxsQjK7Y75T4bgCOp+XiaX1v63EzSviq
5ROsx1K5VFZiEtuhxRcN31JUJo4z1lny0gguIk+yq+zL9elJiWcWA1L10k45kWnEcVmed1FbX2Tk
JVROgRtAzTaDkIeRXD+5oX6mFSxwxXa7wCGIehDgwWfizKkychHorRnkiAoDeVCPgvr0Ro6JISmf
4cmGXhByDcA50m2rvO1omYA34KC8HsRm9SMcyvsx1s3tHGk3mTygyCMduzzpLHPu1ym/7Vbcb/4w
Z1ca2G8ryoqEk/gRIo8NFuPflzo1INQCydanQ4SzjHGMMm70HZNz0hkvI6xlNyw+exejbA4vfesm
2da2tLex0kvyhsVjLm9tFDO1bQF63qUUcjBte1+ijFnvJo087dgku6HocLdsLvjkU2r+KazNjmr1
NmHV8BRTOwez9RQX7QWyqBBwSwjwfcCXbWbfphJ/dzY5E6XS5b5wbS+lHe6LCm6Tk7MPUHjnwGy+
ziwLpalYe10pz0LRH4NgvCb/NPMdNTIPGjEHEetznSN5zA3qObIAm9JPW2L0MlUSNwelir/nRmz6
nNTXRO8xGVNjHNLRD2n5Xs0UmqYM/Q88y9HTq745kFif+YWWfJO2ASK8fVxLJjiNPvOs4KAUpd+k
ViabQjuJciHE3QSLnHxiIWW1ko8yt+k3lHZI0OP9aL86gT55JkCKoWhoJeidu9VduhNNoj1N/Gjh
DtFWr8e9McGEUEMQnWm179o69qJKuUGHQ4/FRJWVgWAt5m64tPp294eBI0sDv29FkHdcxVYsU3FM
FYzV7wPHyaKqHJQe0eEC94HY5rVm3TiyAuVO1auZ1u7ZRFaC72kmfCpCPiR9oOFlXDoqm5U0ag/K
q4i1+zCbbJakgriWyQHb6WBbwgzYfAY2izTuYXfLaouUKAckyP2fFCog9BBht3Vg+r01kHqtqSPV
fwBURfnDzrWb3FCHzTycF8PaKkOK9bBH5DCN7mmqo8fW0p5Dk0nKt4yjNS5el/ZUpTVxiCn9yDJ1
Mr9JktvBoW5MLCJTAVgLnRMxIDUNr4CV4NkiUdlFzKLNwQWaN0Bi0UL0GvuTv4BpO1I+JQN2O327
OfHgnAx4L2rabvv5Zu0DLMmErxmlitlSLm4xpXiQ23CA2bjMcgZGiEybe2eOR1WMXsHlaB0v67iI
eCtbwEXX5MeOU3Yf9dm3HB1dq38oyl3boCcTJbOEa9ToZRNcfFEGu3UAZYc5saaNOSt4vpZvHX22
F5TNU+VKXEiI59YdwB9QmufSjEsYwLeXl9G3Y1WwhvERTZw5YO+ij2Vx82G00+0Q2lU9NyR9E3zr
Ga57M8uPDZH5q26CYSkIidoaynSnxnzs4RzgvtbCy+lHIGisZfJr6Oxp/Fkt/K1Y+Ou90/g/DFN4
l4qmuaZhUev6x/rGI7qzWnef63bPzXexlIfAiIRXkcTEvt+9dlb5AijntZwJ9ZhlyZWV31eUMPbr
PGPtzaen1p4+02ze42vXCa/PN3JVEm7v23F+q4Td3RTncBq04pn2wO7nlzsSMhqI+DszogYLEAOZ
C43wY42C0iIfnSwW33L4jNBmoYdvyHFFb7RO6ER+HGaD/ivMlsf2Dyc1518Oaq6GKc5UFNPSLUPR
/4FJayyLPLbJ/Qhig5YmTvYsGrhMNKT/DsVMS0p0HhdxUiB2TsYwi9x0HwvQcK2Nqxx4lE7Q7XDW
BfmV6yfWWK1zmvMYo5Xsfhrawt1iMtH+Jf0eIyyXVfLbZdFJ8bCQ3oQp6iKdrEsZ+/rqDMNVsBg9
Z1Y7Bf1tfcvPbQ4NYiIN7Wp03foA1wazuKPiZwllMURmIo8KWkrEPjAAAkBl5dU6R23Qfdu4qu4b
0aR+TxN2s1Du8LL6KZgJJiZmhy++ZGyXyHPbCCRAbe5sMqN2CXAXq86Yqy6cJcmhCKr2GTwQ49/p
FGjZotnkmOa2Iy10n3pkvAeBKLY0cegRDQ8jfc91FOf9EO/X7xTCqS8MhjwoQnPjBsDx89A4rk3D
UY6aPy3M/7ouO3jd2EdNyKgUVX9fl61iKQx4E5+qLKk5MEixWcf7WZ8P5Cbu46b6lnc4wkQ/NI2i
p7x1ygJMTEHvD6/ElnPr97OFLklzOoEF1H3+tUNqmuwJs/OeE5jlOXKnaxaJMiYMdd3au5B1Q+7t
Pee6n23UOnnIEDTtulrhSwr4vbFS0D62sJoct/K0Ur0ttfmO1HV3u3ZZ9YE1SZX/+bsPS0PZEfEG
uTUjRJ5SFJE846+39skmnMbqUBruXbrQCVHD/oy+Id47S30/Y2dkoKNaMulMQ0UItygWUpxG+mfX
mSh3O5sccDW51lTBBb8y+sMsO9R9LzN0R/PsQrXuQ8M5wqvaNVFf7zp1PCxaXu2aIKi9VE7qKSMw
o5hSNgy92M8W+4xZz/RPNaR7RfzgjCQKwqtjNWnj3INqdplk7DUS4UFWupdmrJFZlTcHarzvkaW1
PnkN2ta2yUOSXedpsL6WHJFHNcc36w+6BJJdVen4rmU2GlSqkpt2zgmUrcPer2Mc9YmR/5xRUciR
uBxheL3HjlNukkjXUAqPnW8I5lFNXJnPWR/ZVOly+MccWg36NaGkiCI17BLrTw3ysEgqAXKl+ZCg
+uQOVUoRR4NyjWSUZjhXSiuvf7zLdUPrhXw/4fSsAsHhhfP7g4FQD5cA9gi5u1SB9hRir+r6i/U3
JvnBZaI6I/Z/nTKcp6rxrFvFTOzicLYSPqmkFxhQJdSTXRHURLQBuXArkvlrzHqBFZaD0/pYcucU
INPZuYnAmLkQhTX/5iIkxTXbIzckPqYgHYhAEnRbZbmJkk8T34Kf1Hg/I5NxUVSA1uBLeXHCxG+4
nY26wcEMEadXL9G3rIyz1be36zRQgxbE3qS+WoLBnSQQ/IuR7xWxJhJ0rav+sAuuxdV/zERTMYEl
IhUHyCu7Ob8WNKKcVgcYtvfpBTE80G+Xji0EttwvxEDSoUHHGw6cvc1FTHaCQlqJm2xal8MYI+hD
Sxd2PCUGID719E9jCiT+eq5nVC6JmRxrLVeA3RrP65SuM7ZNGMcs+ApfLA3fc7T0rwgOX0PDHVHa
sskGEq7QpiinssnPzOBzqYvmUBnudQFNet05iXMwjjRHclgyiIoRKgtfnp7XzXb96tbNtDESXHPj
57Kk/Hsz4tlgv5GDKF4/WRcBbmpyY8PS6JBOwKMMWxEtM9B/9bNbLxkRl5QMXCDSJ64FKjWpU3Rh
R/qnCVD/5xA0QuujryFb1w2rVcEJFHMgCYby8K5gJumtCqiH8cJmcZmG/Mi6nP7/vucn4u5O0thD
nOO/9jA1hR7C/52fflfm//Pfi5hd6SeNXULB11/52ffU3L9sxdZ0Tn+qonD5/99tT035i+uu7GAC
T2daOBx//u56Gg7/BFLZtm3Oi6oiS1h/tz0N/S8LgYwDHNOhaSqp62uT+p9N6//886/nUjQO/ziF
UTLWDPZomylpGrzGFeT9S7ksaqcRqqyi0bBR203bO8mh08PrgTyMI62hc56qWzccUz9Aq82FcDw5
tXUZLGnm6/NAKisHdTM2qT1ApiIyJjr1PU4xU8tftcSkhUqH0qvNGqFBYFhenrYEZIXLc50H9lNM
XZse6nOLmgp70ehsc7hFVK3g6DzBfI98MlmU7RJ+zhrFt2XKGh8B8wUEspoOlFuBieKwpOCHqNOW
sBw1ugxrjryuPZTbbHYfcK4dl9xsthMOecKIzetcy+5yuzYukU2hXgcPM6GgEPkEXiOH09pZw3bg
uznlpNnFA+fBVMeywkoDwbekV1XGF4EiL9mDdj9Huk6ykm1s+7DlXN8eqqm1dnZDcvbQKnehnuwx
/KGVtzAX9XZqE8dz707qc9bGbD4T4hMYr9ytKdj4egN2MwRjhIZF0FXSR4xU/bTRISfYOT+wpNAp
XSejmDV1t5UoDwVYhU1kJ3eqlNiUI7c9iwLKhJxZ5wI/YAHkXNgXl/QPC8qGdpue1bjmuiT1RiKA
VjCoG9rcz5VihbvcikFOug7d4wA4cjCfFSeNL8aLSDPAr5bZjRo7+naYFcxXBRKM5kONGTyZacMU
bo37viEJqUMtzq1weO1wN5agoCK9v8VqfeKoPx9i86R1rPVNJ5P9xvBCWSYKq/ZMNb3+mNIu9Gc1
W7au+wOyCxEyY1VvS/t1qjiy2Vqmb3SzPxtN3fqZk5PtWykv9eR2h5jVtZihajRD0O5gNXHqmiTm
cjT8USHBXssHgCZIbRQLimKnuyEN5mNiGFCw0uUymaD1OE31zvEJ2GXdpge5x6Rt+g4svj2kXLVJ
Woo2TsANQem/6A+am8ToCp90WM+O5uWsq2eB2vdSAmKXvAh2nT7hGYnJfWlrHORUb15HMJiHZXDu
iGu8DIMp8LRssDdtp7z0CCF3JKKFnkAoAeVXIVGx48So9ZteoSGNTnkTWXAalgwqwAzfMDOs2p+H
/CIEZ4UXEuR+MBeboSLsrI/UfW9X5XacCyw63UQO8ZRh6oxAGdd94+ttkO9qOkCEk8W0kx0oXEGV
Ui+OsIsTmjv3wwuMRxCIvaH5Y/2hipCEWQXdKUjc96FQNqmglOtST6Zfigl+Uq2dmy4vTt+qPmmo
rAyN/qy08CBdG0ZjpB3Hsnus+GQjkA4kiQ72Nsjim2ms34LqRajT66g4TKjyugjm1FfnwB8z9ss+
pqVsZbG6uS0mndjOh0xurdlLrZkCmLLlEXdlHEI7Q/qd39agAZtCfwoy8vYWokQE4QCkQSQYn9zx
qsk7ZdeEQABKoZ4b571NrG6fx7T3YqM/tgM1ZMwm4AvcE+3ezYCM95j2YDxUHYxQpr1VbcIXjjWx
A/Wi4QieiuQUJ0clIa0IUvGwWfjgJqJvfaXRH0YBaDazOPSYtfGC+hKPT3gzszIfEjENu8qsvSTH
c4MN1vAbfGN4gtUdDU14sYN1mGn32DpG4tY2P8PF4Ysm38E3w/F2HAQc3yDaVXQC/ZB4Hz8YqAK7
nevsJn24IzJsoBKXoR3PlKdYY+5wgcYsH9c2UWUzZ9r6vTLiCXrn/JCnyrQZOw4XEeGX6Fvik5kE
ye1MP6A3l5GA0xajZg9wdwy4bpO6vBsdcHohFMIK8pBsWGw1lyFl2HF/RiBXWLaBRH2hhBMDVQrM
ZgPhGT9t/rAsg35T9NkLVsPLCYPNRnWiL6tBOW+5aLyC0ISHg/1LjVQViRx1qcARRGTl1abT4v62
rVTtKkKK3bQklDoj11kjrqfbctbTXTjSfzByEionlQDzZDjy+hxSiOSheY7sDSBM1Oo5H2BCLu++
tMN5M9vKfRTbz0lQKee2CpVzJ2yiNk314GpSp123H2ZTWlcpoXt4nPuXZQmxQgLo9QOdELZ6UV/0
LoUhFZXPgRo256F/CLMuOZgLdPVOQTDQG7U/xLymTnJaVVCHF8bQtwfLmlXfEW57mQqyE4eiqjem
WvQ36HkoAownpUGLUev5Q10IeytEhYHA5VScNNUuTcN+E4K4wZmGUSFn68E948CYXx4UIiEv1UWF
XQYAEHWVfaXXzXOqz+HlYk7QRMvl3jaj4eAaOIeG9lkpEvgCarTR7QnAiRPrJAzeqg0hXvD8lwOK
ZwStVvKKbBDwY9CKGy2k7OjoxAoRSwyz73WMwzelnIElxxHZYsi2c33bQkp61J3mDBEzvupNZZMp
V7VVVO+G/kCyJZHBMyBiwuax/1SL5U/1kuNFbqIDSWZaXTs77Fr5o7HkZ8Uvk4GcUoVGdGYciwyU
x2R9BtEk7Q5DzQU5bYB9Th0qHgTOQZVEd6TZRQfRaNuWntqx4/6wa+y6uFM04CIY+6Y3m3ZUP4Xb
sF6G9xCULVfkOL3UoHV6ukrh222dZpNwxX4pG/N2TB3zVKIu23IuwbEaJs+FdMEGPZfauDgbhp4A
x5vrjTo9IxFa3p30ogmX+qWde9TuxEXB9S43na5HN7USXVZWXVxPVZdLiXJ2WP/YYoLdZMKmyFsq
f2ubNZabzVAmEXWGXPOsQK+2lEjd08rnHcc53LPrv7qwCM+RMo3n9f8MOEKKqfP1KY0abPuAz8oJ
NGNfFGF6Gdkf4EHNe/pS2BhxiZMi2zzEWgNBVETKrrP0TaknNaXilp3C1d2dS++fBLBQwTZSO+/g
3S7Q5c7oRwVDIyhxQmVRbFzauc8dzuSijXJA5Pkr50pMJtpFK6niOkmRSwtyeZLnLhFeDUYJ5DNv
aLb35CHQe0anLWjZQZgkr7hg+RYJ18ie8CpBx1PhmHesF3cPMn0kHc195s7NFmrjHg+OoTGrpAar
DFVSiCGKgl/cFSJ7zFm1uBlzk6o1DEVahycRkAWxwyPGR/PF0dxrmmcZ0vDhtbZe4OffaNgxRyo1
ekCrMw2CDYyVkDse/LFwsvZQRr2CY/+WzF3XfJtEfXYA+BVqAft33hSQ/PVlk06Gt5BVuQhke6zm
NkczBOA0QmHchOmWJmcJf1RVvAlvvK1DCRB6ycfdYdAqnPo5KhQmo6n+gBOs7MiZPLi5holfJ0LP
IrEA1ddYvEcOJQwnvOzVCa+iNpyHGv+dk11wkDvD2gQMCseuSq+yfjzgFN7XdXswWdu7wT7UTgCX
5aWPrEPrujvAintqkLu2Mv1c1KY/TTMHzQ6ASofiKcUxNxEqn1rDDVORlLOMktSM2o7qfYFjV2aj
RcivyAkpSG5XU47Uqj932QbRkzfSV5eqkKj+gOzjx9awqdybce78mXxnoh19S3ounWETc8deCPID
wiJ6UqadrVw4jULbEkvHh9MZGNRdvyMs3LAQHPIO1ZzXpase69HGHumwz3BkGkkPJr+8dxQ/X/re
h9mzI+ogQqupH8qh/TSnzwREizmlpNXi8eekgZzJo7zqtfGNlb9nCfRUzmNYnTxlJPYFlE418YZx
YA8ST6QNl5k1eCXRpFW1AB3I3yaNLGHuGxi/OZ+BglCt7robLQPh96OtLAEH2/SglI9zcW7xNdsY
vQJd2w5Uo6SNO5xvcsT/8Tk06Wvj/ongATfjfDA0oh8bd5dUNt5aKJ1g3QPbfaLc/pYm+MAoVG2V
ziL0zvXICVpo5uflJq9Tzuc1mc6me8GXqO4Gat0GZ0Dls+YpGiW6MpC89tpXpxPxaLwUoCrSDpaG
1gNRxFVGu9+SVt0GWV9VeXCN9i0Tc4YxCBZoQ8yrT72DQuA+6su9RWB5O2nRdtBMv+kcEMwTJqAk
OOiYTzp54g7ZKLkyThcqlwbhdhTYevSvOVwCkNnDIZBOQRGNNPvmaQtkhMpiOp/tzqS08tz07j3k
ulu7UXuvJHg77zhJIIeMH+okujbhDng1BJ0N6+uRytQjGXeBZ8wLn1mr3UdcFN0xJbHGnO8IX/hw
A1xFBBpJYiLATuw0pGlrO7VqciIcCbNmtwRoYlW3Crp1wKwGnqDsVnT5nWgFGeFR/WShCuZ29+JA
B80hnKCogNI/tPQVRHhthQ4ZhWl/nSkYPDLrNPfae2I2l/a0vEA1CtlPkLHpOORr7aWZPOelx3nE
irB4OjUg4nDBOwote6tq5UUTebsjb5JEl01HCDHtFuS7iCm2Bk1x+czX9A0QSmijP4Sc341kOcR9
PG8JG6SwlH9z2WOwMQ2TqdP2WaB/Bk1t7csi/Gpaaw/i3uWuC6/bcdm+Oj4et0NPETbBYxgD6XZx
t3UoDY5TlH9HtXhfZqjTWVWr3MyUbaLq+dEQJoQWuBEQisuz1uWc0OaCHrPQL9wKDopaHaLOFLdz
6kYHTQgovYLUcq7oOGS0iEDi2dQOMee8G4sVXhtuJlgyU0ZiktEQeVjnabHJCNLZ1oW5m2wUPknq
55kDMGnCEssRkuqHld5ZIUm+3eS1JcilNE5vc5tlprbLXVHYsK0LjQtHFm6jyoWyY18Zqur4BZQb
MN7lJrCMa3WURXQzF7skoVwd5GR7cA6B/oHyDX9hvRnq+mKCXRgxKbvkxanB3xNUCcwmotMKQhCq
qpfqz25OxcUIwWUCUYlUTztqScY7BQ3EbFDfo+6qj0/OuGeDwewGm+R+4k4+uqkfRgA3jOs0vC+r
u8mG9l/sRMrVNf7R1u/T/BVOtwS54M2Yp4t0fhmKY/1YTreBc1ZdQCIshdZ9K4Pcw7dm+dbsGnJT
7yk58KIGbC2XSFecQm4rlQVwmTj3ku0yHl8T60JprkX3nuH9bzMKq7ZXlg9JP3MLxunj8xaj9M7M
30qLjRAyvbjaaeHLsDxH/RFykZu9iBjpa82dv2BMEU+Hz6oO7mbW7NSg3MCt3FdsLvI/IhOqDbfQ
kPlUlA9h+gxpvCdvE4KYp4/te+i+JM6lWR6c+CkNaOZ9hiELpfY8UruxLehT7D5MFa8Oj824r5et
Pu8yl0L09BHwtJh0gAA/g84V421FzJqxXYyt25HGeRijF6N4zuy7ywmYk+HHWFLMox6gaixcr8jg
B4xP8pgSJTvzDIbctg+RfbDpQJsOgVjB1bxs4TTnKPSU8S5DGBAmL7GmeINODgodMdzYECMlNkGw
hrKnQ7fBb/gQp094Xr1+NLydUi2EIeMt1N9z6NSiJScICIdybqjiN+5xsu7Q4G/qippR8F7rF72+
Y3uf6v1gXmAkwFlNClYVb0mqkZROfE6K6cKqvbF3WU/9Za9pF/38FvbvDdS/EsTxqN467lVaP806
8xgp3eicwvjSmN6d/tx2X7F23eW0JNSEXtIOHrfV+Q1LTHEaeiJTJ24ScFiW8b0zDQbrxzBmqPFS
f7S6LVWc5HGiqCQn82uk3rWOCngp8Z0YneN8axr0X8kSJD9izp7M9DUDkpvRPr7JOSPh1PGq+sOe
tkWxD/Szg5IcwxqDdkBvXB0LSNTQkcNlV7UfSn5G72/QTaG8QHhsCrSZl7wYxxnluumzOlIu0sVN
2JpwOi0UBhgILgQAjGLXjixcHkG5Sn2ahpcg3bN+Wt2mBOACM8xz872EySzEpKZvCcdeg+jcHyZl
HkV8C5gwuXXT66eqwO53cmF5G18JrW7us57t7tEkD8smG3YkaQTjhT185emVVvXHsHdIgCLJuLlP
+3m7LPTsomuWilHcVeO35QQX8Ns5Jl+34T1Xc6BifjPFHhdXh4NKYIijIUH69dugH7XuWlgXOoAi
MaK6zTkAmu9KfDFpyMQFYcZwJCp372APhPO9JFQpAdW35U0AFMekqRiW4H2GR34mD6/V6cbsL3qY
9ureVUM2/ieZZG+egpFSJDuZGQ87nfcI8hd7MyNWuRrDBxdJiU3yACCOK9s+ZuLNrkxPcMxTKSE4
xacG7ynZI24oObJPzg3W8lZ/1DsszBy3Sbh26xQO13Coq2doAUyysOQCD6n7QQueWrLupx9AhIW2
oaWOL3tSNx2wq+hZ6HeFcbdeA/uNlX236EQ4Z8b/i6Xz2I0cy7boFxGgN1OaYHirkJsQMil67/n1
vVjoQQPvVXdlShHkvedse9WGW1MdJ+JJjIslvIozs/q/2rhJ6rXrdzCJk0I3riOaTh/dspYxNXhm
9Qm9mABuTXbfM50v5Bvy9425Jymk5GwbBa40ZJzXScF7D9PbQpdITpvRHgR1JOSH/Q85HhIPjrCj
OFJmwjW3FSkUyr8GuTrMcm13GmWhLvKNKcPc7XMAEoqDmuBkaozbE91CZmQX6lEKqFTh391p85k4
G6TthnpvZOJAJ0+ncreKv3rSe/VDxcenQmPnPgKJjnCuY2HRkHLKq2tanzuaz6KbSD03xj/J5zfS
52eRH4fxKsQfHc6u5CchOD8fbqpynavbmwY2FHIOS5spQIdGGCTNczcOmjm/ZCa1aO95fFjme62+
tdVRKHcoGKUe/f0uiZ76eCy5xAagqfyfEd5n68EZk+f7XD5J0aELbmr1VWooaDVOe45XsvcNHqcE
2OmwLI8147Hg025rPDOb9UDGl1KyEopvZv8t6QRaVP/0ZZfxUseFLcwPbLBMpIF2zkt2H58wJbCN
lA4fOOLQB6NwEElyM8zJWU6/C+kLwIufnlb30MNuoKbXPH+dh3TDJwXlFvSXfDLJdMm8nI7mYv43
hm99eFGLRy7tZGxTOvuPKtN54RqVy+LHx5jT1DIAdRS4bgZ+qST+MMuNyung42AiXa6K70p8lJS7
hdxbET7j4dkwNAsJyPf01qcUqJ/0mqyL59K+IBgp0gsuSzckDa/neCVvJ6Q/Ix8RWs+/qe6K5EeG
L3H+1kXI13hwOmtyg/rMOwIMX5JG37rztLEmEkwwOUwUQ6UnLmXi2Xl+XGDekXQL7i0+dS09Ks2u
ip8SO35hffXdfWnduHJSKMvlzv3FJ9Opjpk/+FYwcjqytFWjvTmcCPcrCKaJf0bUciG4nTV/dxX5
EdzP3Jtz/TSnWzpeTKZxfiW+gqWkEeCR5eRpdeulSOol9fFBhmj5O+fK4fkt37n71pyiRfdXRQ3q
MuGNbh0p9C1hP0EFk3SCokraGN2fxsYqdecufUFgaifF+3Jo2kdvvcI+lxWv44i4e/YD6cJLF+Zb
kh4DcVfOX4O5zeSjhr7W3PTLd8CcKfxk5sWwTqp+4C8VGt9CXF0hOvxBpcEnu7R+UHiRcAkRfnGI
JgJ/6CMLfBA1JnY5O/O8KsB+zWYCDSFovpT24vDkOM2s7yV9JtqREFS7IHtf9zvtNDKYZD3/YNig
3GOmGjG0y1yviB2YNxTxe5z2We0jby1E30RGkqLOG/IOheGz8giXUBdyD+ct/y85rTxKrP6skdTe
86KGBq96SgVNjHPdZbBWcboMRAbtRuUh5LpDTZDTkAQszaqTFbBLEWR0dbSSS6qvWebrK2PIpWMQ
MqhW/LqOPOzwinEzi+aXjqhVSR4G/jPLSROfFJ1gdDLjE897bfBjydSv5T+D8ByJW5CqWx5tCmlj
YYIcWyxU+X2cvEY6qqA8xDeIp5qMT114m8evga+Fnhairrn9kuHaV3BDE4mI9b7TvbbdjOMzx+uC
szjbdt2uFz09dCBBgNPoRhirjShy7cT/NOOUjWTd6bi2XZ5i8loz0k9HZ5Wzi6iXmEO4EIUCHePf
Em3CCXXZjDGysSPOtZKCGNqXPIVEkuTJUZwW3gyX2ASn3qDS8bSGwks+yEgRumW46wN0wMxvgGj9
SWSki1xCQ4JlF5CWb1KKhKtq2/CIo6fMM4SZ0R7WpfdXwJlQSp8/i/4YmmhcgCmSWUL5FAl+pl+M
7BaO2Nq3aerlRJgF9VMoTv2EguyjwSNEfIY4EH/nAdsjGbkmyjPZZLXbzAdxb/pJs5szDvpHpX3n
8Zve3MvyKi5bdL+l6Cnmvpx2/CA6mQjGwdDudJfZMpD2o2IpLBFDZC7RQL2wbbUz9AMGATQfgFVJ
8kGGcNI+SnnDX8lmhnn2MAhuhl6q91XeAzp2wrtifLX5QcqPKWV08JJyvis6t6DXWAFewNNAKKnC
Rj8ul2l6y7OH3H9pyk9UfaJRYl2gkqsgxx5e7koCf9seM9mV/5SF0NBXsYStEoFvkr9aJHeQXetF
r69TfM+yZ1CdTSy2q+rdpjBQOeqMNcnR7AiiI9TsX0KWaQjcsp8HT5ceqvSbJA+SJjFTbAMqCGwY
wtKx7Jr1wp2jU3cMdIIKPiphvyTHQDxlMSURfjNel/GPUBT4Jk5q0t8tkcJypLLexNxV0hDx5cmQ
uAqr9ys5W5OBpWRTTa+sbrJ4oHaoInmsQD6pCfyxoZ3ZYvRK8iPutbdFix2WJkcV36k35H/hAvZA
D+70ZBct59g6l6xnsbQPoWOtty45WrT0GlhBL+ZIlim/RC69W9VutN6n/NgSQhRts+yGoplX+cfg
hIyF1658VwSK4azPWvF5zsXi0BSXOnkPhWOHbq5P/xTrhB58mjdDvwerQHo4EeSlX8IVnQ+JJMZR
ERHEoPF7hcdYYZ/aZtMmG325P9IR0C6fvcFnxOlZWE9FvJrSKeaRqXbr/NUqvmocWFXA9ZdLr1Kp
w70+UBcTzE6fkx8KP7HRu007nRjdtccMF7LagQcaPFikZJUh0msQeSb9Wy+8xhLxoiIFixHeqeBf
zibQJC984Pn4IpPu2h0qwZWdxVZr5NdsxtW/icpyHWV+Jl1l+YWYGuwKZAuFxkZV96F6SPfB9IIG
1c7Fd17JNjtHMHkhNu/81dJTxG+kQj3M8I9qEbZOLOLjxwx4nIxXrFI9Wte81ZwOVe6U1XafgB+V
9zSK7Cy7pMUeuj08AO3ODt058gfJnc6nFj9nVmPZD4kZKvF5HGrzmFls6fxaZDAQVwomz0RcEOOx
vHP+g2D736UDGzV7uErT9THhynZ66Gb1lxIsh8wKZ5T3S30SOI5C1FknviwCxsgUXSJafCBacbnk
/3p0VTx3gAUXZK24hTyit7yyd1USf5mJM6p4trPz3QKIDhtI/+StMrZKsNfXibbdZtYzb0seRGhP
/hPU//T8lXmkLO+VdhLjQye82+DikO6nFbjeJ+LdyC0bLNplzmFRdebllo+M4NGfyCUwlY2XEf2G
+swW9WtpHrlFJ/Nj6a5Ley7EJ0piwbOcHEpVTK+1wSe5EK+2kTaiJ9Y/IRgTxIaj5sD7w9fQ17DQ
gPFAnN30RomlNj00vAadF/WgR2xfyTXvP8Jh9nLht43pyJAT15iPEHnro0P2y2jQ/QrCJ1/XDSif
IFopRrPeq0QjzgRnSbfB12PVeyX5ELOrOXry+K0F37Eprgo0t2Snb1XBH3BJZsndKD4phxjcbxka
S/PYkKf3OvA0wTf04zzRLfGUAVbaj3nemU9RIJdpT/oIIzSTKDHkWBwXySvLr0bzxfIrGc+CfrH4
EFppR/J1HN5CZoyK4jz+Ai2w9jxXQs3nu+30vTzcqu4vaf8Ug9o8QqiRy5iwqwaVL1VxWKK3Mn6V
xt+Zr6LlBsYpgMQ7bb5aeVfBLEx8FFtJejWXD2xiJJ/hiNNAjPMPAVNyfQuzt4rnoJQJlpVdXE7a
fwP02lM67a1irwnvKy5GxhG93qUXzdKmWRYvnF94O6TA79LCXoj9kXhFVibqNwOPtoK9VL0QoMDL
EzHEGNeM9qM4eszGm2DtSvs7aEhC3pqraf41Rkyn70v1xPmWKa9RezPyT8SWQXHQdDp12Hm2pvmB
eteJerfh/JQCQA1gOvlhEj4SiDdR2xQWOtzveQ0Y4swjicGWyUDBRocN/WLYVNgbGIJghjh+c+I6
O/xP4hVmV+YOkBz2hkp+GuqnNmdbPlJx2lfVXmPiGNzVts33REVqYW6VztOzN8C1WXuRlmNT7Svh
oMW610FeDPU6c+nyBkSS9xXpIfvjps3cFkVU75HzRyq0kye876Rvox1C9mzH2ovSnEY6wdKKn1Z2
OSAUYVP/icm+6XFke3LtG9n3IPybcUqq0x1vMNcEkqZEtOXhmQigP/MnGS15dVZCv6m2jK9AQUnt
V3PjNy0QNESdUe3ZHGqZhDQaXf+1yoeYP4rmlCXPcvakjvvR1cefJv1exfZxRFX9TudVIG5MdgmE
R1j/TNDpEwdobdv5VgS3Md+20Tu5OqG+iZKvtcuhinxp3FzM6USrsBW8xBpEky3L7+t7b0E6clSd
WLTbP11309mxdC8MDj1l2EVxJGpwUJwk9DH7uBmEDsy1nOR+0++lwQeXE8EgA7cotuwqC/6zfheU
N1N/lnTN+K3qCvcaqr39VBIDo5u6kTiWBJvfi2eQyEPjUEcnLRS3uUEQk/JRZE+RRFg3Vw/q/LJK
pfD727gikGUDnM9uY+7F8QTgBEV0KDhHUgwgq5Yq4hcluNbaDtkzWh5W+olRWa8PrXL5exXNj4Sr
hWIxqgCvKhGMtKyyKOc10DzQF8lx6ms9KxshCxyB5oR4+cyMb80gFFe66da1qwEZh8cYeAmb7I6n
s7WO0/Qa4c1Tc9kNphsdvz0isJGaZgVTfM9fwos6ptARysXg44zta6QxVM8chd1DZk5pzPu0PJbN
4qr1z+iIjpFudI9SXMtFgA94JICiqqRfULjdcoVDq8gSSb4wYZPyWyoAELucakn1WOsbVIlm9cQT
xJIb0GBIsAsp2JMNxgupEHtI0NmR2wQJC8Naqvii09oG37s3uUl9M+TfxEHA052oGgcPQEU0vGTr
yw210E3Q1/qxnxmKkNhfq/kRit7ofdfiNrCYKiqQ/Z6+H9qeedsUiuaS7ahg4nMWpymuPXu/+C2M
r0N+ylYQQM8Qw72skdYRz6kDV+yqEVL7gQ68DmHv6lKYPumch+eHdkjeLKd1G/my/jrkN3adHaLq
yPWz1KYOCKIrGodWOrXrhd4x7QZvmnXBBu2ZZXIs8337NTSnqn/no9IHcHx1Ly9k45r3rHq31C2c
GLnGvB3kLHcbpf/XrQb0+V2NDoi2BNYg/vpBZK22daT66u8iPPrmYmpfWurF878wMgF3ftWNTLr+
Pbe+c+HLaBr+9+waDt/YvKv7bXdQd5REUrlYuBb4Ndu2t1ayeZItBMDWA8iX+idNj3R8hsC3lrlj
xprlGx9DnXmW5NAaFAxbfNeOIH0JPBJFVmOxfZCQmade4dY+TRbVTiHIxu6wQE0bwj7K9tgnO74y
I76H9bmVT2L4DgkwxhTan7tqX0hO11DFwN7cHDBS5E5HmJ+/bIMdEyMLOxejyG0SprspCZxyQLqA
tViZH4SxhAFEdQ1/K5zVAf1394x0wKoYO2fWOy2QdJ1fB8RnWNfSNVxYwB4AyEwRgNMxpuvDs/ZU
v0/2kV9u1XJf+SOyF3+0bsr8QmOtvbrDU+kuAl5k8a+cA/+NftoeQfcqmQgKHD586qu860P9QgYv
+9z3FIotNnaKyOYHnuBMk4OK34raSOFoau9kUzpt/Zq8qNU1mt/W02dIn3J5UP3RI702Nt6JbLSn
1FyLEHgCakSxL9MGNLy+EZgGWuUbLncUiO2G4JB5rwek+IrcIcaHPl0Uwx9axnLSvBJmVNRqu9Fg
TycNxYHWbi6rebfapSkY+72cXlThL1AeQfCqzEdF3+s9Usm/uTtJ5Y+OxV2aAQ6AUd6y7C/A5T6f
/xVE816BHADgyGxlp2TGCCcwqo+4+KYYBxXdP2SgduTEyIF96Ax+8tLDj5TcLBCWKJe9qo/cIlLt
tvgDOWLWF9TLKKK5s2nuJUbYXauMTr0noJa4EnEOONqJpI9tM62mKgJccfR0J4QEnViVi+AnbP+J
07MWL7NymzBptTwqNbe7ZpcwW1dN/6bFF87wAMDhjOOxgd9sWXhRt7jAo0B3juWG1Tb/KIXTPL+p
5CFKa78gLEv111R45wgGLt6b4q5N70tzCbqNiQxBkX5lxE5CvQUSLjjYk27Xqi810adReRORCUbQ
PpKAHdhofE5GtwP8cyI0pQABR5UabWdw0S7a08VkRN5FfjXmDk3EdBXjO7cY6QtctFvSnqfylK0C
jRbtREiOb/Uw+9dwE/lh7eVuvBl/rX+TpzlSx3kJBEtrZtu/F5kboJYafbG4DsqPSHXw0lF3VVxl
4hrFbf+1xuIOQP+NHNhpU3plK2MaoixZ+Jb69864M/E2LCORJy4reQKicRcEN5I2kvmqs9UrmFlj
DR82k3p1THFkOyQLo5LqXV4QSd/V7XtQvWSFX17p+SU2h+iWggljBYxTpxnbrRD8i7VTGO8QxvNE
YMQV+gOaXzs3rhYqZp7U4cFRO3FlSdbF5KUlKdDRQNqvSXHviUqiJD5TvaIhp9QRsweZHnYLGad+
QAEhvZnCI+dYqdpGSaou/96uEo4pgg7aiEhaPJFhSFtI5FpOSEpSR4yWULBFFBSYEpjgTvjAJvEx
ucQ9oMxFc+ZHu7zYgaf4rX7q2wOR5p3yozakQ0Hjolrqe24jCTB06vkiO9vk2Anf9IJZhh9cAj0Z
V+wXzi/SYqLQmZ9zMrUbxenYdUOuGlI2gAhJW2gavM4LWeuknoYvufTZptIGpBEdxlYyvjP1H+VK
aXWsVKpsPytD3KhEa6teEB9r6zSOaILuK2Ai5tauy1mtcXPJ9bPJ33N6iHssbM1mYFnK33rjtzd+
quFblN1BPqFydEph37omN7bLpwiK4xL943BMJ66Jbb9j0iDOlEeAxzb+UaPXvL/d34bkpq59w77k
0tY8uSQ1eTodSQrXGymII6N0BwZrPjqlpT5hy9KT37gVTOA9DFZ2J3GQENw/QVjkwk8Ky4s6iwPX
6ryBL0GjV5aroMn5hwaxarGnmg66aB9hK7QRcgTO3zW5kG/IcINAduJLXXXeDJ0iwXNX0oO8a6XZ
rxWxzVaVTmF+hu8ArB5YFvhLHYt5CbJOBuBRGfmN7j2+GzitR+CP1hMd9N82jXtwzGl8MxgugmGk
46TbxEx7WBqtbkMLCVEUyXjElAWcew0BO2lVIhWNa788BxsFEuQof+CiQjKuEgCwC7PvPvH4eMku
5zrwJesDpADi/CXIfsQpPk4hsojiLnRXkC9qbXYdfkYsvMJ6TZq3iSYUtKROb884GH/17jXxOX27
c1PbDAacz6oFYLSpMnBc7bsO7/yPmbaC71o4LN1Fsl6LnJ1J5tAQDwExpG31oIkCXIVrvnYi0Adx
UzV+hjAkGRlIYo9sgE3VNXapvGfGP6MFDRSvHVt4rG3y0QUxzr8BnO3ksyYFxWbr5NVoChfLZBBf
WgTbFkmSJcL6ZiEHmnM14odq+I8Ojj7P/GrE0iLktZRnGfypIdk8wXa0TrjrYcU4WPJe4zlwTdOP
/ka8nXQIL76q05sMjDn6QGsrzhP9+/8FI7+iCUp2up+Nj/8uVMjGYmsJPxXPWTn9KJVqh9LeLA4V
NeE8xP1fpH6GNlTHhRW9wG3r80PTamZfLGRSTfglGU+kkGjWwpDjhjzPbUjlQjIuTo5ptGGPl4VP
LdkbRBbyMFX74WFhLo8zLgCKxKMTBfSKPUA8v+fZP3BsV0CuAU8OrS+AQlxIR5OuInME6Bf6RAsV
Saj4eUJ7BJ9qWP6xxa4ZVOuFMoJpk6goIWngbciGU55YdhX+EPHA/brLtxkC1wDRjSfQhRz+owUZ
ZtRn4tLmw8TezdNU8uAydA0GfkD7c/6Pq0NZk8LVuom2W0DKhIx0E7zcGV6g7tuABo+c0LPM/SrR
zBBmrbUn8CduCNJKturwKnXVJaYYqrRkZyq/xuoNdYutRGeBEcXgGqThwpvZxETYoW3ENaNXoKa4
bBCnu4LB+gsauSxMce+9fIvnz7r8lbGv9NMnbv8GmxKIvuHqzZmpje65GJ50QBSwgm8EDaH6RztY
0Hey7VqUx/FRnzZd/jdIH5gI7TwMHIRmgNZ/LY8AYSNOX3+GrDDAWbL4rvLracsBBSvyRIVPGAE/
oB0JQ45Iz84IJpMNb9rvXL/JQ2xTIE0313weq1cdb2xFzGVd/WJRojxKi2D2TyPqE77rut9AeYSk
aecflXmOfdU1jJdpa+4C9SEU73K8XzodSW+LbxQKT0MidZ84l1mFSjwwwPB0U8FX3crpsiLCcoxc
lTtHC19lbOFC9DPkX2tmyRRWLhHvdla+8ElxIq+I2/xh0EM2n2TtZaGapbpk82P9oy3h0wRhKJAD
rRnLLQefEN0JNHFJKmI2R1JlZ/qdLUGd2F5dWTmgjtSldxV6HYo0Df+m+OMbplbfSRukeSwbubzn
Ath1SEA0EKKs3xMlP4nkIWwa0uDIE1ZQGJTdZxMA0EEdldEjpnFcpvPLsVa8Y4YOnlJa+UhLUmOc
WE+jeGUXsHPS/zFibOnuok2JzWqeGIl3guDUWFKQNCNb9cV9sRuh4639+quQXp9DchTRV4+q8bOF
oV5oI8uU3x6FmBF9Lmzi87AwRL4t75CHbYpx+Zf0BxuBdhax4BwEoYST32AQIObFjrPyUnbEzbTn
YfqeWadnf92PFH5Sj8swOtHggQwUJqqAs4RamGcPiCiXD/xbw/QzIDlZF6GsIkaHeyHUr+vVrQ3n
T+RxKgx5On6nzWtYXlvxwvKtpr+RwMiRvEbLnV1fij6m5pEhWVrhiz6/w0kKuI2wAdld0MLCWZsM
rf3W8EbYuj07HFy2EG3WUJKWI4G7tR5EVK4/WkOPMD8LACv6NQnYkgwS5vp6RW2FlRPqw1OJmLdC
gqu291C+tVCaEifz8IRha5YjZj8UsML2G7hSYyLgTRzVHvS9YZUsAFFBZUU0Z55JjoSJ4NWnmEOi
76G/qWaHvhcxfPdlukQzKTY/o8+bKAE+R9oTLl4kiqJi0MzPjfBCOpXD8xZMhFc7C/n18yVgVmzf
RfEqCpeC5a9Q90a2p1PAwXxM5ihU+o3yp2BRnJJQbCAe2Fw7aXxKQD34jxVr8hY3hiXNcRvhbppQ
j1M5kz8acRN81MIdZRSV8zC995TAosF4UYyNjnwZygG4IzYPdX3WxR2JvUyfhYvknmR2RxGZQ5bH
MD/W81HN/XW3iyzbcrHskBmWXA3qY2afuiQPKyjY20God0RMy+kWzwqDUF3dU0IoC9QWvHfSBPzz
ZuiXWHsYSFbTVCae/lUxPwjitA0gyStVX5kLjRg6EETrDIXubEo/U1Qq7kS11y5bX6x3KT6HrunV
C1FiDpV3m4EWIPMYSt9C9NvJj9hgvbkmySd9jnbekbDOsWYWa6oMaoYQaK/+iBDwcESEum1+0lLU
A2G4Gjmzfl/BZ23a4mJoB4keKDTQcBjYJdanDC0WmIeXVbwluxKkpDoI2bEZfCPfpDDIafPLFsgT
n1g87vEPLrEo2vTWRdIQwREQymhS3k3Nb2xKKwrgD5Exm7QCAK19V2xnK9qM6tsIwUQAbvKSTMdu
upf6NtePIEfwTBNyM6Qu1g4zTnynplKXbwn/fMmJv+kpw0q3qcrGnhy7lrotZ9rMHj8LevvW49vm
8yRd19oJ3xVQ9rTvhlemeBQ3tiY56yBMTSjyFMRrdMtjz3PreY2FoVuSdXU9cOFjhQ2sNLYSvoIJ
S5q5PvUFC9DA6NIlWECdsDm02oEMA0XDNfWFrwwj7r7PUdMJwBom2QIN+sTNmgdYLH/0QcP9x9a9
4fVqOp0NB3lERQTZmR8x2QzbZPrX3iRJY0hXHbbttPyjyw49Rzp5sryhehwIkZe53i+wK2xjUEzo
rB60tKCrPFHe40iUM64vpeDHhcHTgIgVgmtkvfTgYpKjJHwG9fesf8wVFQ5p7xmBbHctYBsimteU
ia+KWmwZUMEGW+QCOoQJ0xalw8zjO2vT2k9hD8OvsVbGHjlcsd7w4g5bfTdofs18Yuv+7FXTgwwg
1yzOeryjYbGUPjLmM2hrhc1jYUrsAViFSyQrXIObKD9iGlPkZ8oytNyV4TfhhNGq/bry6QScA0SM
aDCVGGk7mVsJoQ463z8iuyj9bBRQN+s0KyDIeubG+LWm4S2U/IaJ8EFTLG4zQpt/2hFWrhY3LJee
nhxahggounWvqBbmHwaSjOiwAT5b/JDIRCupR35fB67qlyOuiz8SgyXbZPcreOVXGH5yOYWhNaZR
W2OmMb2GUNsIyyixCnn1WO9QE4ntJ/G1TmT433Hqcw+h6PI0bYeEp8PnNu1binwlhtkmuCYCpIVd
oPv0k281+IdAAhelAY15Rgm+XuArZO18G7AkIvGj/yFo7bHRv8mn58n/UFLI8R101zjceQz6zJ8/
i/7R5mcRaepY3hO0Vxka/paDE2LKUUjbb53AjaKj7LRArfeVOCKbzu4RmyvX0kB8yPphdKivvuXZ
0TJH1lclTm5Sk177LcnK62gWV4T5YBTOwOMUdEsg3esx1z5rGVoNlHP1P7u8zBJhbOZvLO6j4hZ0
nxRHOlTGYfkh9tdEGcSKVNtj9jPHRA1CU6mP1kk2M9/jBrSCKgqNldQLK0+Lr4WDXXZxR/k5DWgm
YNbW43QBAeraVRjCxj53nzGMx+TEy34lvMvgteKBEGbUU3Rb1/zuvDao6LwJ1AcOIer3Y/VXl3xV
rhjtVOM6oe7R+JnGlx79iPXKC9sWX+w+tXKPqxdQKmxAhsABRsjGcC2mF5mjL+qepvr1ReYF36+q
vmLHdkLlr9+MoLIlBqxzaP/ULKltBBE9tg4MUqm57S2LVi2yKIH+0QLSPcP+s0NKok98oIjPLX6d
rE8JaPmBxl+Ga5Ofuoq+y7+i+O0DleEWuX3/TQS1zHTL/CaRZt59Uf0Z7hTeircYyT3m0H/0WvGn
hCTCgK7wOvB4Ce+cOfVsNz05MueEcp3uH7miI/UKWFaPzArcrb+KDgV6a9bb7zDUl0l8rOx/vBXr
EJYB1HC8QWCKFgVlAaJcPffGBpEhhdCcJCr/vcdDxTu0ijUAmapduO31dy38yiEGR15gKwZQwP0L
heII6WdtFK6ig9gonjDsOfNU/Wz2xHA2l1XbMLU8quOrJdED6LGKDxB53CrLgCmJv583YpP7Blqh
TcwyAVYa1+SGrIYKQEYFPGfLcAroIzUHzULmEHya0t9SsI/5aDjsJSQQyAZxyZ2fTvVp0dqO875b
jile6zE7D9E6gBQxqsj3lpYywU85knQXozhrf/3o8LPlt5V1EQoAThPJFrzPG6qAujrXeATr4QvA
TTN2bfwGoDbSMJmqG8RUvM1mBfc1+ushn5BJusrulZ64OIDyYlfMlBNei4Wc2T15KK38L+vWvsIZ
mkS3u+Iai4cMtZb+ARNtD92BqS2+NaVE1CZBXTX0PBL+MDNZVW98aBMN8x636bxdUZugpwEEhYa0
EiZ04G6j1lUi7EyQCSF2wTXVZrFD42iVEGqczm8pEt3xoc9wey5rQDuwPAXoFiHsVqffmUt5QcYl
NC8Z6AmrWMBe5g7ztkFKI98Uydd7ZFNMH0xd6+yHunz0hPAIHbqe+uhdG3KGFDCg4V4tB3r6WpHl
juFwPg/VCf2KC6wswu4CNwnZNwkTuLbe1vJIc4MjS9cqJIAPtMMA/zI2oax/1/9kym2yXWf6Inzj
4upcA9SA4hovtgkScAOPs0inpdLdG29xxupk0kCXeBOPGFcf5ibNIG/yXRXOqczPz7bRwoMXMfqc
CMrOvGbyd2TeeCQneUdmg29CjdFwwrJkgmK8GR6RHeMxZjEUIUfT23qecnENiBXGv6jakQi1kjCD
S4g7UNtJghxu4WYq5Vewvszm1bK27H4l/0qx7aTY0bovUuZs4OOIjVcr//Ubgj4CzvvJAfpApU+5
jYMtYAhMjncaaeYf/Jc+7CLryexxr9FnhS6up+8YecMQN6e2/KGZoCEVjKxUWflcIfs+edH5W4MB
9fido59cEYSzJfj0CPaJUWFlIMR7RO1JThtiKqOaDVfwZTEcELjiLFooNsHXtGKnaRclKvEGIe0x
V3XdLxwjZ7Ch7XT+xALIUJyIziWUNzSeFmKuyE8Y1DM6If+F1k2WZvuLdArl2tNvtByC9hT8sF/0
P6F4SEvGXpO/AzBv4azDTh+kPTAqYVElJi0X3WbDkMfEOKaiu0YtYNoD5P4P9gNLYdciCYsVziaQ
YF1WW5SkVvXSlv/m10a+Ug07Ql7yLEieHruELhPSJLbvDapN+dVw2PGyOyhGE6A7+spPc/lF4O1G
UyD0Uxdr5pTeNATkwY9Fm9MIGQonhsuDU/ufKewYlWW+piRDqCKsaYYQogJrPfNZekiQtzMwMxeY
/41VmnhFrHZpeMIEYS8j7x14Kp6m0lzN7jRfUx9Vp7prfTq9lwPXPlaXEzMD5TWLFjkQPEM98L29
koNAmMQnv5s4nAJihs2NBl5YEmHBsh19Rf13J33+h05bzw7RGukidoBmDrMID3cdX6ONtRaqH8m1
4Py66bzThXSWhNPkMmpM1aVG8MrMxJCgZZcpAJZsUDpmL9xFKdBQLgVOBAJMeI7dKNkKeFM/7q2S
rhHViaSd8s/YYpXHdwGAgXSGIAoXPWm30f0q9DBwsH9vWQY2ZntI3dCNF9wEv1b1FVsfc7JnV87i
+yhta+G8Akr8X1ZDiTsjZ3eEUi57oD/VIXwzIwwN4TF80dzdu+KjLA7lVkTk4Ef/ZFqlbM6cL1PZ
DrQOWMlP3J+F4gnGQdTh/DXH7xpjav1RTs+RDXhlqlddZzx+IdXguFEQpwHm12+SGjjhsQ8W2lVq
R3VN6/e/3R9EPhX+Yo/IFB0Ki4cPhTpDFdh36y2bAQ4FGzlExXPm5RduKclr1WlOtwx4OgK1czB8
CNqnnE9Q67MdmYE7h7+J9kkx5cMaf8seinBDlnOzcsyj8LdOhnn8K3aX9h/DLpTa/0g6j+XYjSWI
fhEi4M12vPeGww2CQwPvPb5ep68itHhGuiJngO6qrMxTDT14Gt5bhCipuzbc06MBpnuuA1IxN25w
0NSj3G6D5AXeBDdNv9T9gwoMlvTz6NK7BSemB9wDcQ3g49hpLzE8qYCX+pTdpjWDqkFhlKwJKU/t
aB/Iyz9c0vXLWxh49bFl6PuIy61gtOPx+pWYhhoQhTYiaUKLJwx2o/1VyTe6GcsAxbHsUJzwBOYz
OBkeiSGtfQz+j6oITzj5mmehH5x0LYqfPj0LExh2o7bdDP7ZxJ1cS1/OsI0LeVIn98AAYUQ47d6O
D4nyHlzeTEerKaxd1T4raWOGFweg+WggjfLmdRfkRRICjIRXurQQRwAlI/w9hMZl/84iIlybqkeS
2BX+n9Sd+uqp4e7Tj0V08kZuvpUAZGaUJbt4AMe7SBzsBO0A+g4ZnxHSXGPNDQJGtQs67Dbsh62P
o0yFu7PsS2NeA/8vCB8do4QGexfyJY9ICQbPocXV+fuYLR9Y/B70c14hfnGv+AFEzsSeA+OrwqDY
JJzOxWmUWGMK1P5saidJvuuM9izM8cJxG1dXk+rc9w9iJieaISe6VzgaI+3sKavaXllsDptzkTAl
v0YMVuio65zUgXmKtWs9UERE76D9iRrc5SemAHidaNvYwjkxSoXp8J8prdpqq2B6RuctIC+vnewl
2nS5urjW9eejN42ZO0euMD5L+PRu84uXbcBncSbG2Ku7hOs9lL6i/is7MOUPNMrt6Ts3v8UIyULD
GRl7WSwCjMoAd9owEbHFBthB4Gw1YbWYQzrJ8OKU7DT/KPNnQ8gyuwMan2nK/ZT7Lyuz5x0au0qt
3fw1hiWecwW6lL+06DtF98RCUBa57ZCYykW4DjBr42nlcPI8nm577ni/gCcWjLdLfNE4kwkUEm6p
/3zea50CpHbu9E69Twn+JjVjNUjaCkYLEZTPP9mEiyTdTAoitoN6kIKzUzC55ywQYnOHIXxTV6c8
2lfpIs02/oLqlAugX6JtmNF8ID6Xc7UIjUTvVmQdxIAc36ZQVjS+ECUiz48zqe42LmKBsGlM+byq
q6xGs7H8ks15U82YRuunIsVZfo9DapuYlHuCCL7x+tuQceQR1BGjn6agoEMbVGeixGBUiCOZNc2i
ZtOzleSv0I+M8tMue0qJH4Xm1nq3JpNf61urGVJPtHyNhhcyivIkTngSYaN/4PZy0Jh9nDQob4GG
K2ZVmO/BemuIBWqUT1Xp2PLOGPkD2ZXLETttMaX2Le6iuW6ZjfTpp9exVoJDhR1QZIP5GpkKl/qO
yS47hmDN6hTqE+KPlr7Qi7USOtOWgETAHgGr+qNDwIoyUYpkZvk+nwxYcTrhypxK5dOGKJ+F2/HN
7y9kB4cLhV5bDuAz8s4x/+x49o6qcwJh0jQ/LJhty49U2uT1yodcgYyJvY/5qAmZYeE0JtBoNvOk
e9O7MT5ggxYNM0dDmfNSMcSRS7R3zBklKUVJfgzuyUx/vZJyJ9oZ0qYpiK5gqSFbuJBNmpGpkC88
NvC9pJabsmqXA5dFOAPA0p+T8Ef0wBanoA1tQ2Ew7PI7x80PyxLx58za7hMgLGsfzwrr/Zhqagsf
CPySUDjKunv857AYTwFlKaAZgfPHjCRrrwp9h61b6SWFETXQ4MtzK/OhxwNnT+u5WzOYARHWYU63
bIQT+GajbWziEbd3if9EVTiWP9q6WdBTzmDilPzGFQi4f2WAU65Dd9kwOPbMa8iuVAZPgFmZYqY4
zY+udvGHo5d8Gg7L6TeRJFEsczhNGVZjI5368xIS3oRwhLqpMS6JIcfMlLvJ73dp4lipoJCwIJAg
CKPwXnwteXSuhwvKWIai6lvnRrsGk9+W6p8UNbYhdKNFsfLXvQ4q9l6428g54NTko4eHQ/A36lsh
NAgr9+hKEz/+sHz2OnzX6m3EtqdPEQuCemXGC/U7prObYWRJiLvMTAAgpegxpznO0O5iaTutXfpR
jE/cmBVgvEpth9sfjzzxndpiXMZ1qwVLsOvkARkiYaklcsLAKPXqJWtDCA3ieeUY3xT5g6/Cd7i1
OV/KfpoU2GIH5Jz+UeAA4otm/DBn0EQBQyuI5N8h9CnNxeEW7cpjN8Nw4s8ii2HfrGOMRzaLXorh
wMpbtu1vl98D2g/bnObJLbSwhxtnzMlkf2chHa8nzieq6lKe6Bm98pw2G9oEIhZKGyZDCveOuaz2
2esfEYOjttbgRd/s4WkCdpQDiCy/ib9NqbTmA4sef4a6wJjH05qiKFBiyxHywOQJbKVgx0wNPlw8
XzataJBna9se1zxrs0Y9qNmZkQgDfwqttf3CWSEONLfgk712tE3qeMyBfPhiNuPnpInzj6g9ivPV
xfkHznH6K+Gn0OMvV/mNQs4kH+dHxdLtOSovLr6dWa4MJkK+f8QExapbLWcU3OK2b+exZU1a5aKV
5Dn7i5Wx9P1MMKEk6uDpsBYvUI4n1LC9dcWCC12Moz/cgEwCyfYx1FxdZLhnsQPpUej/4JzFJ8dq
Gt7xOQt60GNwk5QHcoBMn7n6kDmYFwhdUOfWLfasd15Yw0layCS65on1UuM/pvNm+AQn4GHXl/Wz
3a4CNkHEOKhYG+h4qIVzl+sjTxQAy8XCH6gRsFPmMqsifvwhXbRkCDFX6tKP7vwF2d0DicDNz+eq
hQvAb5NB27CghMeJM7O7RnSohIlH5SGqRi34BCM8YRbyg7csK2lBWJ3SX0om2cLQFfcszMUzNh/q
n2xc4s4RX0RdkNRjmYEJWFyGS54gHH5L7IMQR5iDn6vdDySvo5TEPuimFNdyTGh63Gacgaw7BVSh
l3PQL6IGYw1Od+SEIdTkjo8XKH78XpMvH+cal+gs5/aGAIbYb88cTvjCdlhyknACxNN1L6LdLAoo
0OK9l4JrN+qhAmYEH+ho1JvubnjLpS+eNp/i3Ol/YnQXB8HLR8i18+rbHZG1K/BCvPU+nCURGwGq
VdKHYBl9SRFnfLzq88OIEtDWFisOnji4IfJOM0aPIrDCyLhbicFBHbxrSyRM7eRReYJP5CBlEI3h
Va9GYZtndIgxjjjk0nTTZWud9RS6Ifk0y51+A3rDbSMGlua5jz56MSzhrBXybUk+Jt4NfItZ/8Wz
zquL2GFumdSYTPVKrvDYF5erVjC7+ErfnoWmV/9xWfEQBfMqHCjt1amGSyUivDn0aB1UqGr1YQ6H
cemtK/XJPtTlaOyFkFHES3fJrct8T5iEFJg+DY6MiCvRkTC2cHXZ9jUQPwR3fQoKDs3UXbjlp8pG
I1/DcwlxpyS4dWo8fC72X1QDaGCZHpJj9LDCE1/aDKCfy2WB8cOe3Ev3wCJK7oEv3Xgj209UtEeG
azMsy5D4oUnNFGWcBx0/Dt8f/EPyfStxaPhYSxlkUWzU2i//icwdWTDmnpq1sYNtDwrd7FDF1M9B
OyVSs8osC8dDtexUdoy728rHnnNCNpzRF08Vm6PUx504i6bmGLM3AOc8D0drpxOTylsv7vpXa36L
ZLUZPFPCfnwyMjP9WJwUvJ5speBmzzAJ0ZqhcUBx5Sd1EHqrc4ufKMu24iQoLUhI8xiriz281Y5P
go1InvXJDhVuYBxL+luKTo5xCvWDlEAg/7My9mWCM2Lc6X1ExQ87ImHK8Oz62yo5VfT1NJ8QSoqN
Ed3ShPTvcsh2lMwI1IFMO8rnmOBFj3iFkXJ43+9Fvi+Kc2N82/zBh3FcjzgIYkWIXiW9SI1xgQp4
wh5JjSKL25F/hUhNKRwtMZHgbbp2l158Hf0LIJ8Qo3K9ddtzzLIripFy7o/wCZgeFgAesPV463Fj
NQSCuAEqn/WFWBRz1qezSWhSMBMIDywdgSxSTjy2d1tWwUE5LG1ZWgnel4Ej3+S44FdwJXgJHUuQ
eBprKFc9M/6aYl6muMqm37ZQybnbAghi4v1hCjbgtcXQVbDIkhEiN95UwWICIoki7GWxvKbCsJfG
1lw4uUYnnWOrLV3UvEChF3lAhTPKD1d5NdomK08M6vX8QmLGcl4RqO++lBZDSOPR+hNNnjrMPuuF
R3fppi3hs2FqM2ByuydpQoRjFLlPOlloViiMVIxH8sMFMWd+Zo9wc8AYWFVvhin983gbI5LcocRx
mzGki9R24uy0pmKU1LAvVqQ0RCfkjkSFNnmM23MKutTYm1jbmPFU6ioPd5G8NqQFpF/5MRoreL2m
TfeLNZRnUh8/Layg8Spdk+ZQd4AHRXNEyHgAlYK5s/YXVluvneAitrfZNZP0FVR1nqbAIzXLrHsO
oX5iyBz5FHd2iwKKK77NY8K9s9Z+0e6J6EHGtyzqYdWnUZReUr6KEp+y+VZJV/BT3cN2DyQ0uwBE
5jDtHPzerAVwTLz+aj7X4maGd3duoQQh8bsG5ReRh5nssS3wi71oeXhDDk+zU4uXw0MoN7AKKkxi
kQzYC753LYzlhy7+Um0qTvCfFZoNcU3hqrIobMvhl9qUr5F+l8Gu+ZWzzr7S9pLBL1FxtbcBEktB
2u/i8n3En34oNr9Ox3bRWLu4/cuLq4rbAz4Wzxaszz6fnbi8gTThXgfsSKnFFNacscBBlpYOWUhc
Pnz7ZIOo04CXrFQ3nyZ8+yAodDufDBmJ0S+xm2jy7tI/Qu8oCT8lf9LQ3q3hKr6O0nx0wT5nDhMt
nXKpq8TMNumwixB9NeE/ZdZoyvY04jgtgf2GLRdi9iwhJ0ncUQQjsQOmwUJ7wpsQx6kibZg5s0J0
AjobHfmRGuRADo3LpNMjEw/XuiAsl69hmubKO9AoKxzWmH+V7XejoT6mJRYliL2VxW2aT3MLCymO
SM9nZ1c855rEmnKNxXVcb9Xi4qr7Ir26GAlcgF9iJOtx1Xb0FekcSCBeO8P8RWj18gtChs5NH881
tgkiJgpOnsw4XP5maQed5JQrJ3ER/L7N4SNUvwy5ZinNU2NyACAHWXLYtU4AqQAhCPOqkD29/E98
p4H0hD057Yl5AB4iRL3meOaLqPuNjPxJoiKhmTdWerBICvTbD1v6yJ0/9otzKmTS08VXYeUsY0if
fDLsKieEg0LRnrLwYOZ88zUdTQSTZBnNw0UIiIGRjIZ3HmdO4O01a20Z76z+0qldcv8ySggO4HBm
CFzo4hKmxAa66nhR6DS0AXEzxPsY3ux0x1+suqN6Ik1JxWBrTzXUeG/TiTaDKGX56DAzy14p1Tqi
/0WXscZD1mo0MWyrKX+CBOc4jg7qh9jexxjO4nrLlAHyT4roGLI/KojCaS3zP1Gvqe1V2Jg44AOd
A22v1TfL+AuYOPj1mSGL64EFw0pon4Ju57tnr7oTRUPwnru0OWYu8e+ls3NfMO+EIwVlkcEEV0GU
fbnt3jf3WnMqEYKSnwim6bCqSsrK2p5pVTBNlF97BrLU/cGgyTYNisYgx5kD5CcUkgB2Z+OIX1J0
vG2lEqMi3MduBa3G8HxSQWcV0qdWscfL+uiN1ziWa7bBYKkc56mNPyS+gfAmEDBDMk8K8us4+ego
8ISnxqXyVQIH1S4u0arh2+cgcnxehmh0GK79soXNMW5qeZPdu/M3LIYZMxaKyHrCZKkT8p/jbqnV
SxJkHBuTSwsS9o3AUWxCD2XRMZgP7AUGIyDTwGBN4MOMn1admdqGlERILz3RzR2Dasn9EO51q31o
40U1niLPN3JiqfU30SzRsNMPh8mn5L/94dENRLW2EqZtXg4eShV3cGWnVAQkyYjeO9egIpm07/uz
NYTTpOumd6Z1wV+FR7R6xME5LQO4GV96AuxpklNiX8GFYwYh1LcCb+3+4WaETgpe0WRoNtzS+iqX
nwgL1GGLUUMMW3ZY7DP5I+ByHu7GtrbPBVe0hmuPDCLOdS5m6VhfVPnpVz92tPPTOR7dXdctg1Yo
h97cnEnl1XfO/CkyaItCn2A2magYAMg1GsEZ9vbMJlnidozNS66mtaJuOojleHShYhHX4D6bKtzV
XzC2/YPcHVwYKRaTQAbhGCQWdvdRkdnkohL3MmoBFi0W4e7iGO4u5xmAT+9HtXrEc4J5vBu9eQYk
6E1OOgZYaas9IQWVLmGvt+we5PyQ57w7COvSt1V/jM4d9bRm1mLTgfXjgb3PgDst8xEn5w4hsSuJ
dYz3oVhLrD5SbwlhtrCcGCwsqGYjhNcLNdOseuHzArgJzCtbsnMHl8eoXAZClcjsau1MFbWdOQz7
U4Ox8N5Wt4Sb9eg7V98WzUSB9ZF/awp7jJi/CsImnIMglMNdUq1xMrX5NpQOwLEnJWFaZZXFeNU5
LQ3WMWAGFN+7FjhTTV8YwdpNX1XjTAbHW1moWMLwW7t8VdKcD06UXRnIAZE1x8wgPYVmRdqBFU94
r9yD+CQ89ZVY22wEMMnUf9hnQTmruldlwt+k9LKcrWvu+HoH/0T2Aa9yiVMtxOtdM5ew2fzWsSEe
u4WUH6Ro3vQPC3cLjPZJ5L7ujK7T8zDL2eyzLvJjqtJsHcUvEAZPTcaQNmPQq9wZiQEPZrLBkYGx
xeq/+1WAfEQzjzX2hJw8jSA1FtKpIrOBO14BOj7mc99mvkD3P4vGc8w054QGp3nc2Q4PSPIlGYAT
q6mcvBL9ksCMNaBHefp3Wh20/Drqnz4WNhVPXHOnoMILIn2Aewu6GYVQUC90XvBiX8/kqTQikLAo
QQOt6YBvNnjRZSy6o/Kba5eaXH84T1GTXYJIUXxTEHCrfGM3JyZXd1C7E8N4V/I+JU9c74aU88r7
GIqHitdR3LUqD2PKkrHGwLqOVN0yW8ebgDOOw7TA6h3mays7GnjCgyWLKSgaGDKDBWR642/ZVF7H
10RGq51+OTYLmjlco6Gk9KZ7dz+dcC/x5iLb4rWbgTvwi42uX4VxRQ4+xGfrdISPylsdfDkJ+UAk
uxLszAyiKzf755C/FWvTAL6J36W66od1ENyH7plUH1L6G9bv1OAWYt4wlGuL2yl0sTsccVORPtrW
xTNDn2Yfw79uUVEhdu+7Am4x9TF3e1acIB965Y9NpjWtbyNaEs37oKcMcN6ecsyKraGz1En5jPRX
i7dJbt5ytkVw4AJPg1dpuvsWq4i/kdHjQ33HyY1n9bew52NAiHRhAUdUV77o/k9VdpS6u23MMxvg
QHaOk5U9oVnJj5H+18jm1CZK+G1i77tbc2MOz08Mf13/p+vPmD1H8ZFam9a5FQRb2PiAuvLFc1YU
WJKtpRvQN/IxVBshDhn4JNjYQZOl+Qv8FIN42nENFM8QZ/kQH6p0Y+Zi4t0OT/EiEv0Y0DEJMCvQ
qOhAdMRb6x3yQEjKo2DS2uo/fDOjfGhw1Hg2rj2VjMRCKcQNtlWzvZYsw/Eoa49cumpkGyLqY+wY
TJcWCnBEY57sDOMjS1/xuLe0PYHCMvpIOMJy+4zrBvbqkopBV5emhcHo1Narvj/lFs4FZxHld1Yg
pDghaMsrmNv/R7EYkHDYJ/FG6P81x5NuLMTGl4jtI/Om/rQzwJPWp7BB4iRtzAVmqY7FJSCdpCPZ
g4GoMxWTswuVa9kBHnpVJY+d8ImKWSTH13w0aFdoI6qwXqnZT2++c7zNEeLbPJsnzanPWJGy7c2V
SPKFnxrpY9K+oHTdpTAnR/6+b5dSu3RaBo1QNHAW596pxgJF9fNtfURbT9uKRL9Sc28I393allee
uup0FlAuNfnNegynPrGptsC1A2B3IdtsILlnzFUwlrNj9WkhlYfq6pdavyakJA5p5nhW+5t5V7j7
SG6BzASHuyHIrraFIZVpRbWoHla1DpHYvEWqXizjSFIjfmcgSGQUcQSowvunbDr2/74DdEj5COMW
n+ZjUJeGSpFCz7Boys8E+y1Y7v7AoLZVN2wgYMKxxqCLlYG50zSnNL2z8WeqFytNoxDZ9s0vJRxG
UpRdftggvcQhtt8OweIeZlw03FWmFyzQmmBkHILkm+vBT24W5B/26FLwRN2OaSueqhC9V1mOcLRu
nrzPeYhNhsNWT0rzNaBmWDCulfKMeSqRV6kscKpStHMWNDG1tbdANIatTSs+TlmgXrYH8YdDhMCu
zef073o6Cg0sTF8WuxdEpmkEzmsQe0teRocSReSayOe4T+pLmt9cA8DVd10KgNUhx6RuotpVOuyd
t52fNKzV0sZif5B/QNRMojUJGz+ALnas9R21UlJxCBFMIsWbL+UvmQVB2DccQXwA/sNaCBTAGzSA
uP/J3a1NJc5ChhIVSebaqRn69HA9mE5T2aW4VPZlAJFIaCK8/ngVydHyeS5G89iDF8J5mpvrrN1Z
PqC3u0NVAGUgp4pzVK4Chv3aIePBdjGhbBD4c/x7DdqYjnAm2pm415dBdmmijHRkPBurJygxN3mL
B7pgo0esIWzNoSXa8ampoMT5KRL/UtAGHeQ0wWItB0Ii1c4rkCFOmvnhVG9e+qlPWIlZNwdkjTlU
Uz7LhlDAsmn+PELWFEvObKxxLON0IHUrpqmpd9X4dHzn1CvrYaEvHI+4fIZ3qJ571uP3W+bvpzOM
ux9deDVKe152Py4zMFySsxbnXCdvO2cDfTpkk1OCqdr56aw/8TOYMC3cwptW1bnKkBnnLiXirZjh
ecy+Rd/ZAA1rbyFapaR+wVGW8x35dFhE6gArx+GV05aDfu6l+wjM2dIeQ7zxvDMeRVvea5pIUiOJ
eNtAbLlY6t4G3a5X7nXziJ0naxPT5JrJB89d58HeQjycliDk1jjYJnX2E3F9j9Wl0Oe69mulf6kG
noGdPYu6/gyLuxO/VecmT/y515zZ2DAdFto0yl4yUwXhczTxNVh9SrXFPkem881eA14TbK2QtnRB
us5N7y3aAPte/z1GGo8GyIWpZ500gyDGuvOBas4wLc8Av3DKEmUZvXmDJoXm79cbnZpAq5fGNyNX
mDV4DKEBicC4OedFsL6RgFBzceWwL8DcW/atSi5x9x0Mp0z96QJ1XVeXutQYKYMDYgmPbn3F3W5M
DxWT2phbb2REkCs3+Wrif0jW/65OJmPeVZCvEvNp4DfsV4CkeaQPQM608mpnu5b2oXTyBcAbIFnI
yKJPUZtvncDG8BTsl7pbVu2xjs8yILBsJyOBImbZM4PoR+ih6XFWuqmALxsUX7yUyZL7OmwP7bAb
K/y2MYRjXil0MxkM1oEjwKQGw1gRXHzjj0MBZoqlr1hh43q/nAYY6n5HTBo9oi6FikscUv9tqZlH
1MOOwWOkvqANGIwhWdmL3reNok0zrgkXTNnbW2EierYuI63vvlorDOvIwXfzHHue/oz5g/XTELyl
ZKtyWHQgBvtri4JSyFSzoBZ0bLdO+iO5p9xYVCN2JIZfO5F1VQntFOtW4r62OLMP/2xU0g31aJoW
sDcXTbxVvbUtPVSDPTFLohrriNSXgZuj4QWKz0D+tAbHvIDSnsfgmCEB0yQIhgc5U5EE6GRgfTv2
aKW7YAAqusQeOYc4kbbPjqh7lW4tZQcqrsz3Vn5uJjAJ8SKAh8lvanVh6p8TObfwm8/CZMEdik+q
7g59eBy4X+SGBTnUjgyqod19NFSMWXGrqo+Ber66WOXF4RLV1BXsQDaSTiM8OkKoKqSLod7ZD2Q1
h8Avp0n/anUOrPGbMb+Adte4ZbDn221FEm4Dvd1cI3937YsNC1NSCilSH8IE6UBaQq04O1d3IF+w
CjEI9+3Zcv9sfT/ij847zH2cWLLfsxT9qFaLXMOcQN210sOt05ycfgdbc2DwDr8dNTNqn5HHeVcd
bBp5lR0TbXA0UevztMY+9NS0tZSxmv4gEthjuVTnyZzYs/AseAcJr0MoTAX0F9EiSZfQ0UVuRuuf
FjJrBIJiiiUmQ3WGddxtR3PlmCszPSnFPsSqJZ1MOrgcs/nDMD6V4ZJI69TZGvC7KgRSpVpIfgEN
ygawgeePSGB94MqepuanwilguS8xLwPXizvVSj+C7gikY6Il+7HYRIRKYrw7tN7zTjvbX/8+wOFK
pHbO/r/Q3cvOtWu/IL1wxUjuHms1i4uRntdduhQtkx5dRZ455MWRiXJW7lNxvgKsLhVYZF4JTsZu
YRlk9Lae/yOIcyVkgGzDHs+Jo314lbzEz+1sqhpnFOxzx5rm8yY5+tUlr0RayNw0RDkG9am735X9
i21mVmMItLB7i1NFr4+MQeyQtnZGjQy9Coyt1qOmk1hWACKyhcnFcbzpNQbll5oXxtwl9iN/9jH0
VIvEEP2FDGKPb9uHpeOzj6TBwOLyWPY6tAwCJyn/1drZ/cbvfzq7QJ0mQUPPSsSMoUoJk1NEqJNt
ZR/GHnv4jKo04qlyl3h/SCXx79aoEJhuiH32ylan4baNk8lyK+HnwygDHZefN/PBGrDYadqaG8Xc
JAgObNyeNOhmecd+MnCE5sJL1hlpN3snjlG2XSsLxjMf9fAMm7VNe9TfYEXGEkh7g7GSxhhgHDge
99QvCfobXv+4BFl/ZtAw5XyRrV3OtocZzuPWermiUYcAxfhp7kBDluHKbrWLGjxS8kEWsTumjMEJ
at8QHPJmUdkPPDTY7nkdibQ6w0UJbtClHXRT1XcPufollrVwAjWUKrAEGsRS4E9Jf5aagxw98KvO
fHRmMFPRFltpYJ6qqb8gMm4QMDemg7vy6hlKnb+oV7Z+8Gm7V7o9D6MjNXsCcqPBbCzjhBG3RAtd
0yFDxxWhN8ATSbhijjZsH4sw2McXQzMtAOlANWY/saFzRzXxSTeeccarZGEHjo5xfMNIAdNXBQHq
AiWwduz5FW+UiuIhimRgwv/8Qj6vdHRo6gWKFV1eEhMmWHjuo9eA8h6GZgUGKsLR1JUra69ne2t2
pz+0J+M8A8DIrISwDOtzlm2EFrwBqqFRrGeb1r/ZWN4lZ9a5bFX6xGQYThEkg7Po5fGUqQiz6qE0
kMofNdYHb8XQLu93osoniSrxtvHG83CO7UYatmBqeRg1mHrw0wxr9fhkVSBcR7nDnH2K22UmCFtQ
iZx7nCxE+i+/dBmzojW3xvuXT2J0bihDvDogs+Ha/gP2YdcFassg0sI+k8kgted+f4K3QJTVM+xp
SsQ/A2wv2/rc5GY0tJpVBhPq6Amt5AJuHs0zz2TrsHZu1UZnRiZPDT44zTMmRngRnvHMeEP88TsK
Wawncg5QPknDubOs3w/+Ji7pnoUkC0mpPVYW5oel1gNGgh3CqhrQ82TrSVcrzZJfGyJNlzyHcG/H
WyzoLpgDe2VjdDIvJEemVc3EbefhkYcInmgbdvlyYIIDZZCBHi+rh7BC6WUmkoH0SHNIyvwCKMQx
Lv+O4n6Y1dhhhDyJRaWLlmPykQK8c6ptMGxEAFkp5iLMrNrbvDoH2oZDJncwd4Kw4XEt7xX5XH2b
UKTLrK8saBc2jkWfhntgoLNitM9RpbZndnHkwyVrwunoMYsUYAqGEZLBeYFp/n9rtEJJxLfXQxgF
pJ7PpQcp5bZcjjdIkR4u07S/ljq4Em8f1O/eWbYiMcv80XunyULJj2ayYTkMEUnypljUb2M+E8KL
m8wkanx1H8XPjqEmoAJVWSrszaTZo1c0QFEJM/+g3BrjQ2Sxws8M17c9nkU3ZwUHaRZOlXbvYbPy
WAry8Ir1qKxs994/UkRX6Si517LYWs5ONpZhSMwZOGY9YLi4xMLN7aPBhM8HYAEm/732HTgnk0Fz
ZL3Cpb+EdDgGP4XE0ZaZ0176i2H6ZauiAeeIMbjKSe85l1Te6h27A+niwO0e5GHtyDMZKMQgvH7K
vqnfez6Gmrq0Kk9gD7PhXLDLp9ePYbyXsdjqJ8wvcVFPUALE9Rtqa17eovhkPw1fdcTAwGMJlcCL
+Tyt3VzkKrPqK2HtoErRz6kJDi3DYIDaW1AYetmypoEV/knpWGH0kK7iF2wgCSTycrCfHqtMA6KX
aoKFBSpitMKA3pR4G4eVES0k9aEjBbAERQgvxc7CSkYjZJFz9Nfsk5vUNIE4z9qAu6x96j5EePcY
ZksNjmvvEIEgtqdgdwMwiJ7YxtxQ9tGcQcrLnlIUTW0OUYRJAS4QShL3eUKcMhiWjMa4SlFwlk2w
Ym+wVp6JN/d09Hb5hsMnnPD2dRS1SsuY1LgIH3PvfIsWu1sX8DuqT73p5ilxzTdviXtum22b7BXt
LmLDKLZetDX7jaqDf56xd2Wsf/XiozHfHm6HDLOtUkFgRvowisWgzw3zY2CYCvrOV5eibQuMi0gv
6cVM8valc2C8vaxwHjPWAVMg6mTFPnfKB+K9hTfAg8bHEJgjtHhkxqJLf4vuTkEUX6l0wxruqfD1
BsFfrVwC95H8juHxzSbiboFvMx1/s5a2RthZtyHLG9J1yOcls44K2U1rNnkyrRxSYDLD6g1gKoiQ
KBGZfRq5tBkDsmqzfdAdo9mZyRHWSARAE8+OnB7ZUbKIeUj76iK7e+h+wtMFY406mn8swLyyQIFl
FwePGl+FKOU0lVdsL+hQyNA5YRkDRzsj5WcqvWrnRoLZQHhQr6n/qoC2mjd8Bo24gQOS5fijN7rN
loe7HK0bIQ2YuGnrc1xsUqwzYIt1qurhnVWYUJ0Z8yXvt2PfigXKET+PsIaDiKPosfi/WDPahxw5
zKihaDEfh6flBQdRb8jRm4E/7A9cq90akX/OjocBTavZJdqyQGFWKTq/K3+j51hl8XbFK6Y/jrEH
Ljmpi43IKzK9Foo2Lb55LkFwKCHQYu2hleu6EdxkI160CT8QO0b+ypkNfVZdx96XKfAj3p5inb8g
thsN+yPXOWDOjqnsPVUEVpNBgHWrVaC6N8tTmaExjOM+9hCRwyybqnTkJgzhzhEALlxci2hNq+Di
WqShD06ydlBrXrcUyufOBgKBdOEbexGYjqpP8ZhHc/7xopvT/MBGVjOGGCAX0Y/LIxh3IW5qwYUF
BXSxtXZygOBmVAEaBgdIVmKyEGq/an1JOhodRtiYlvz1LN8F6cGwjgQXWRV795jKUc9M24KWSyLz
a9GsQL8ug4ekHWoXb2LHWP1Tj5epx3AqIAjFwmsQDZKOFQlFTtkNJjMXRK8i/WnhIKk7JDktuPvG
JYtWproppGuV4a3YGDhdIEfaGzvB6KPN0ZVJK3JmVOE2b38H6t8kPMQtTvCUdtT6KiMO6WLdsyaI
bWWiw9KUrzJJwci8Yq4+iyVaLQNTaFt6MBAvcR+lWXypCrNO1mGv8YMxdulIRobb0gQplZd8iLOs
826lYR8qKfxryuKTzSXcVV6qzwxJOY2jSB1RKyap/KfpzslPxkciA6AqFSAN6PlqiH/Ml7Y1F3GZ
r1n3fFCs1aBn72787NgmafPlaj17uTzpYMKSHzPzWSXg0fx2aaPn+IW3zWDch/9xdB7LrRtbFP0i
VKERG1ORBHMQg0RpglK4Qs4ZX+8FD+57tqtsUSTRfcLea6fpsaKSDNWWlap4oBdftLj4wcT0V4mS
FOwq0kL8b1lM7gYmyxL6hTcd+kDjMsUGUhobh2VK2/GFq2IOzdGltXbR/y+0UD8eg6E9dWp7sh2x
9gt57bVUZeHScv6uCrSBeqCgm8EQ2sXXYJjWijDAjTprNabcVIazxi4SSYbMHchEtts1ljvQZ82s
zZ6zplKbX2lErBrsV9uZdzv0Egn55wjfHHRjY5pv7RC/KJA/ZOYBUyeruJYapNgRFp01AF8cVlEO
TcYe1/mEzoXsWU8ivQIt6fnVupjYALOKarRvDmOl6zciJXNQH3e9qhyTIDsUXUhw2LRJkAm2CB+E
z73JFmFMe7LXHB4qpD9a6raFvm7pOUsAr6FBb5zHlymVj87B6tFZ5qWY+mMQFWvTB+yLHtlOxHIo
59icgoZuQmuYIHxUjla4M1K+EVRYKb43WjAnfSa4TwZ/OPmYgqBtHkwYAmpcrhobpijcx3mNkUfi
tXbAsJFRRjyxG/MYhUF56PlqUJgA0NPItCzXUW5jPANLBNoebrHbSUBarC8mQXL9LAKqyKIR3JQC
z7fsDsL4UtTvCaBKMZ89v8IGYGMTQVDD06pZejIx9agoDC7AmEqJpS1Ixw/vdy5LEmQrJnv94RIF
TMtZLUWoDQOTNgllYCxZlJus/aA2srcwmBsb0clJngV91ejQORO0MZyUBv0DwZCTBZ0GtFaD0dlk
oGqxJh4ndGINzOc0XkYtHc4A3pW1epEaC41sCgkubOTO1ig3nC8H7VJJOphAStgjUJh/jkGHVTgf
HsV+W7SrIBYvJoYrTmBfpTem0wwn15v2Y/JRTrXLC10Rs7lKTOR1E4Vu92s0zJQYk0RnaR+8cJ/h
+mCYSqW8RJqk1+zWOT9s/ArD3I0G98Dc2IIMMDaXxNZTEX5205WiO43fCjy+LRlkoY3IjtkEMrRQ
6Zd+kK5r0h0k70iC1yMhA+DFY1DmqTLCY2cjRBi3BgA3P13VaDsNBiFKqj6YKLYci/PbO81cG6IQ
FBj4Nupq2+BtQzs/v7iQhjbJOR/0944Mo36WX/IfLCxKlYg+dJa0JKQNshgj0WT0kbxj9xipqVp4
eyP2a67rLl/6vbLSQvS23uBmSPAmvAJ2tikC1o814zWaSoTZBRKFcKQqAQ2koWfPBMBUTJQpEKhu
rtT4KlXItdALQBBA89DxnhvZRgfqVXjxwajEKq1Gug0aOAaDq9K6VQV7sPBfDvjYYoah8Q2f6V5m
ky4n1rn5HAHp0EfXvIEc7uALq/EaNnTGdCLCZuyGzDQnOcNB6lCgXbeh2NkQjAPqZfRXzZ+Rfkms
xDOdotaYB7OsnCtW9vciea86kLP6HobXHXJ9TScMEIgSMftRQibFjMhFzyXGRLuoKQ1tdGDDWK98
cHvNV5PubQBoA/Oumt2cyq2d81p1QCS6am/6Tn2RUYOyIlpgxsLVlPOkNBUq2s9OfAc+LNGUt/m1
l6SY0krWK23AFjIRDtBr+6R6NhauMNYIffPde+/dcHKCR+KcC/0t1451+BTlB9AKWT2U5MiXX6e9
FANViknDwpgfaUKhUQ/WYAboPxpagoG/zwe3rQ2uDCQUg7dzOo/11K/RgwHu/7WI1uYJ6jwTUaO3
hHumsPkC4ad8zfhQ0vgylGz0ta9MMntIxKOIwLvCHMFqsYwgKXgZZoOcUAJkGzkU8UH9makWLDNN
6yggSo02sOORW/SRFYj6Qj6776m/2NZniho6mbzVbP5wjBBdybcJUeUv0O5tKyBbMHMLGMZCTGpw
OYbhV1gztScSimiD7K9vEU9aqB3ER43RoAAcIv6J+E8ylSo+M2SgEc3cXU2/cSlwBZAO+arEZ1HB
9PoIUVXPJjztGkZg1zHviSpfxhpgtvRlO+EILb8642ENd96JHi8IK2PQcrFCIFe4yMzdoL76xT0l
SBf4UbQnAlZY5AjxBLL1JvEo346Mh9RgnbKZjS8iPncQtV5a7akK2n/FDVgIJnxGwC9s+jgdh1pZ
r030bKO+SENvIdkENFShQQk/WiVERCngiGEgVXkvcFQ2bAtM+eQfIfTD+mR9pZwyQ07VItc6X/r/
pdgJWj9M5jo3disDV/etfUa/a9rFMmAU50GyjZOavRLEyOHT62Y0YPLSsAfWGCrQFCIYJhSRhTZ/
/JEkAi/fDHm5iavlnB9CI2KzcUdWcWZUpcSEqZwMYthoM9INeW9Qo0Esv9gp/UN/JOdmRELZu/kO
n+OUurCZ54pde/BvKvmqHC9WdPDDqwJeD017u1dxL+LqMfJt7sDteyTV7wTuVQH72TKmMMV9/pKn
xWeFLcXnJefOwB+FZF0IIuzDiZANmToldLlROm0i1EHoKjS6p0QFpR+iUDceelQu9e5ieLmri6ti
PBTSJXXtW3h3K/0W/ger8snK/j966gAnuEXZjhSqQPfUDF+F+ZFVp9b24R+ZBG3QHv7TOUHy1zAj
6u1PC04GiaTzY5ml/1T7odnf9bDXvHMBfMbeZwhhhM508V9SFe6ovcXxQYm2Je9v7a/0ULqWjiZC
/HUMv713WGdAYStvz3sZygPTBNZ2LGOaveociOLBd1/LfYXdMr2V8zUbfhn0faN+F8VHmiKy/eN3
dsZDbtx4QsbpmXPNZuNPj5AvLT8B/SbxDYXhBBdTPRmyJqCbtGRtaw+PmjogJf2w1o2jZJHCzL8R
nIgfKtdPhLO9ci5qy4zq6JVXq/3Jyk05SAy+9C0hJj5C47OJa5/NVFk8tMDmiXlk+fs4goPqb2Zz
nSsEoaLFdXPsm+KSxenSCg6auHbmrWGGksAtvnYW6WY76Wr+KequGsX7uI9KerkTCen8u6Xc9qAt
pkvAfMTTbrr8qAqxMLlTk/iMoY19oqOyCzxXnF7VbQx+0vRLpBt2mq1xTdF306yb01lrtjjwdG2v
khYior2njphq12X7HqqIHQ9JfJH5zvauAYM3qHa9t69YVXanonSNGvjCrjWveovIUn1M1r1HvyCy
ExT0ipZRCoY39TnHsMMb74n3JtvVxTERH+F0UoebwUHQhg++MoJjAP9z6fzTHPMgJsRs3Jjzr6PT
i9bZd8da147vDE3AsIf+n9K9MZYX4zGMWJy+FGARKMl8/WCxrMO8yBLFx3DI7LLP74W4Ey+EAPZs
RViQ8B1OFwUs5Ly0uFty2zAMMg4JXt/ILRzWFeaB3fbYPlM28j2OHzrbWe9K3RivPfPMX1TxRXXu
FqNYaTKizDjRkSYkF7N62NYpqGAOvQblPg1Q8W+HCUnkBrieDC4B8kUiIxz9HJly6alU4WsuOdbi
NqrfAVp+379ayTdgh4RPNG/R5ZHlMhTUWpye3Y0g7CL7l8DXLH9jrr/0GPjhqkWxIAN7Kbw3z9h0
FRoUt8Sy5Hwp1ffof03RuyXxpioHJ73QHSzXVCABbOOKszTXfwvuGokHa0BNU+doefpoFbLdyv0v
cyAfmlKPNBy0nXlyGgNy6ulAY9YPgfiKg7e8e7esRzGygFlV2QozkDfum+6gJZ8G2/ns7AdXk/8G
KdsMFLT2aHR3lXsl+uFwrM2l5uNJWISspcDoNefCODJgqZkUYyBEZoog4StFQSm9q8MCrfaukaB+
gruh3TTvV+UDyB98I8r0arR8oH8FszJEjHz0OiJdMLftzkBY7vOtvchh73tfRr0rBPOx/HP0fxp1
bfaMv4tjP5wi4mK6bRSd4RnTwMt+Q0Yd5moO+Pjf/DS1l7o9+tpBq5702CpEzyh6V+BvUkYZ+k/X
vkXqukQ1yVrD2Sc5G+JtqL3xXU2Kn7raIssbJJmj6UuOBIlgCZwkpBozPHkLMdsIsHbitcQ5mXIW
d7AhwdlCal9YcJ5T6GGMQpeUhYX0F5GUzKr+zQ/YPDwoGmaFx8jcZ2LN0dYabwUZAOgXzfSvYo0f
kjFJB7hAiQJah1dWiB1hyL6yVS2mXShSOU1kv6u7D3wQzcSMa+eJA8NDB1d15D81ZtxUwC91j1WY
P9NgLNsoXdBRk6m6lS2Bo/o/Yw5UoKbp0fbF8GtVOavsOVFt+1VmV5PBQrELovvcpvFiu+qbLtWH
5y4Zw86FUYdi1K7Iy/BQXx2y5J+OI6lj/BtiLDTDez8+ae9yyp/oEqWvBLVlnluWs+kh9dlqH2R8
M5J/rWC9r34Mxk9h/pT5X4mgP1uInlTBXdD/WvGwwOA694et8jtnHqb0YV11M7R3uGA1VYjCMD+4
YlhljP6pqwg38ZKSJZVsPblLm61XgzJbCwJ9bOBV62EiG/7axDcpGXY/A+eUvFXkLkBVVGHcIbGj
ks/+EufWovQtfrhF+eV7/5rDwQFUMzNmIRlfCqYiIcvEAy/XslygBoRQWjxxFHYvPDRB+c4zkOhn
BWNW/jYy10s2mrkZM8JR76F/sGFCU6NUu4q/KMnSXT0MrLH1keuY+qMCN44Il2x0yGR8OiWOBDY0
7KNe2OBB39BICQrX/EVk3yMGRJwTo41yZWuSL4k6rSmAfShbfcRFwcGY+AVrlJoLgUdmRAof2s+N
UYwrY4zQgzifXTq9O5b2VqgVQyaWldr0Jb1uZh2+Si4BDYVzm2ankT/JqXmLmbqFtnHsdGyjvQQb
FO1qXeeRzRFz/HiVSQUxbs0YRpwzpNtUlntroDYo8oOHij6VbIklMD0F0TdSgAFUZZ5UF8v2Loei
TQ+tac9urFWgZib6HesS2QbKOfKt+CPo9yJIAU2oaZsk3uhpvR96/dArMR66l0l67jQWrsKQ0rEj
EIaoKAMIIcFz8GhRbMyAaAtwtK5Ns1mnHSEUVUF8tSmWRXeFQLaZ7OAkPP+1lu1rM0DgcEZa7kOT
3nyg0t1X40ynjuKoCQAJxOqqpTRti2FXhp8qioF0pK6F79Rq6yxMjimR7GWGNsVEOEyom9WdPc56
QbOudjcMAoV9Hv1hkzLaawIgIkitRpY6OgygqPlS89dZvhvigolJjcti7aVkiaho97ga4YCN73GU
4dyZDi0aDjFgmmwOzvQIE385ZUQj5STykOcVG+NCLRpUyeO2jr87XGGMbGIyJbD6bfgo3TzBqOLN
1rj8xweGTDtaYF+J/0yGIWSCQrXSkNf565gflOaE1NLojkDUMRIvDQ1hF+B6pRtdh/wyi8gvk9bQ
pBgrEDraGq5lZBU1eTNdCZTfXpHNzHnEB80sVqNu9AbQE145scMlgKjpu5uqYP9rE86d2uqvmNy6
9KpU0zoPSSpr/YMuxp2s2xv+xCkfDsgzD2oy8kCJc5Y1rzTAa4OUOpw1uEYhRQzk1MNPyKOrSrZf
KZX3ZOxvSvNvkOGmt80HeF1TjlfNT/Zd4W8McrQajL1Noh9Ko7orZfRPSYi7smZ5b90fnIc9FF9l
T0yv1X9HdXYrBN8d6lJs/r1sL70ynHohTpk1nYIYiTGnZBMQs8cmzLFmm7A+/tTwnVqSjWYNvrpC
+JCRgpSUyVddFRwirC0GIhkoaOTNgQw20KIjmeucq4AmVposyWEt21n4bEpWR0dAZ19MCFZCST9J
esXcv+zD+D4G6l+i64C/4u5UO3+D6G+dNF5zw4RE2y0tY9r0JH9nZr901OGMwwxVhAptTDcQ4lFe
dLzotDPZKaCCzpGAmmG89PhO95YCftb+QPGAkyf90r0DcBm2W+YsgTEgY9YO0U0CXonyroXljVAb
mND6IfXLW+tgPksN7ZmPcbfXzlD3uU3L/On3U4WN+mdQxt+hJxgFgeK2BDt34Mp0mMo7jA+Ttn2p
yrncQKST5ISzlbEMD543PewwJbthDF8JQETYpBgvOam+QYMjrucEzUoCdnX2rQJbDpE0azg0N6Pa
RFQvi6lgVWOY1a6InjohVQ7CesAD5LWEG6kFG2PydrqsttUIuRfaCpLPpoj2Gi1tm6D6Qn+SStbt
Mt1NgUm6UQ+tz9hY0Ckc9diRNuXpuO9gkBSsR1BX8Q6tZR1u8z5aTgVO+6Z6VUeM41EA+MRf4CzZ
2np/sHxY+aqy9ALrIwTKlXjpIux5zsi+Vft6XVktkZk4hOuOLiw6hDRsY5jvwOpcBQHufPlXk40l
2RDIUO+l0W7GFutTq+5E9D50fLlFJa5TO3yoQU3OB612FJxVIX5KRLrZXnoeykIgwuWwKpN2O0sB
GMu3vGnMHcleAyA/xF+Wz3LdYN8RVRe/qHZdOP1MJCTwjF8cw9oOLXfljGCzuKGNYpl1HXYlvPGo
YUQ6HWuFz9ucDkag7k1f27c2dI8Quj4Fgs1234g+e2hXCYylFJlKMFJjW5B++kNbRKcyCnc9yMlB
ILkFjYB10CvG48CwMTCbjT62ruJDazLzdQQhIG2cE10N/qytr5Sn+W87QKldEZEi3LPiCE9m650b
dvLVMK0SqTDkG7Z1VKMRanYTK0DJ1LMEhU9kvAtUiShSYS0aUPuJLy5aBVjnHOS7JHA9/UR8Mv8b
GFv4D1170XLaaOYszYks0ArsURj+FAP6PHDno/Nb6+/V3EamX7mytr1noT5s8xVvjQjuQygYAgO0
8A4V8++q/A4ZR/lxx5CdwZb10VTWMmF4MF4CzrEA1mQplIUNqcMJBJxVFpiQsrABqwIHhXPBP9s6
u56D3Q8/W/0yw+tNjxmKujNweXXZ2zzZ9J2rQ7+gg9YY6kvXzC/IYDJakrxaV+DP7C+fw7Zhds6G
nQY7aMk5hGWih68N7jGqomZE334kPQtPPnXQISB4wgecbZQgiGO3Vj75IWQvBG8yuxdcPAV+W5uY
3WbhcEkatYOY/JCOr3a5atXNRDtL5duQsG1Ub7HY8HHUyU7xzsL/qow/TUdefreNr9K4WTq9K/Re
FeWuftPCX77vqQ/x+jMFa+nb7zDd8B1NNZqxgxvOJLljDpSwDMIliP52YFrGbN5ykY1jglFZEcfx
aUDlZQbQxxkUZBgYFJs0lrYg948H3FFerBYuIX6UBgpHY0Nbx5rdk6o7Jc/IYoL0xy/CCMhRGMfu
tEcHOlLjGpNHJbnnzI5lhyEkxBfXg2yuZ3/0syZsVKNA4rIu51kbU2Fz+tYBYRZM1IjsMYjxUeSn
HSNGY1+U+kicvGrxHQUDx3K8DHJrlRDEU7Ges5SEjGpn5V0GnYVc7GzCscWMhyacNxddKYkLPEXs
c4YmW5te4kbN7JytXIv5tezoF8Yt0g8S0VgQk80R4+DVvSeoZVIfQMJmQIr9HdjkgQm7F+lokZqF
bxGgge3dufbyX5ByKapswyDvGIySTX9g6fTg7Y/cEHFbS3xWvhHJq6I9vChlR/GVRv9U7SlaGoqL
N2zJ1nXciKNCWqdIfhYmcCD/xxgvMj3jO2GFSCE/FVCJw+8Z7aZhaWuPQ3vJ2MGMrK/+77fp5GT6
4YcvvXjLgP1NdEsdHISkfMt8XN9PyqhU/vrqu6XBE3nEHNXi1nZsYRo8/VZKi4TUvH+z7IPNxxB4
9d5SfpOGOOG3IH6daJsJypj0B0+HlPtAeQ2nuw+bmgFKon3FLB386enn2F/hVLPV56RZRJa54EJl
Zs7mWXkSBoUY/RakuJsUKCHPgaWsRNjH4+h8tbnqTrHAw3Wv0MlUyb+BdJZOcOiGf2Zqsvhj9T0q
GDkXikFQFTPSIrmjg29QvJjWZ5Tw0iYfiCZ5Vgxl23+xDeEeaQfrTOwuiOmXYZMs2eG5ueVcxyZZ
z1+lNihXM4OsESufWmMevdWy2Jg+GsYBwpfoyIMFmhSjPkUYq60mLVgxVcIsE2Djwf6nZSun0LaO
Quoget7B4koV7XI0vV3AtMnrjf0QFyuLfWqhADQjB9VyGEkavRtxBfcQcY1oIAmEf1bPNvydKNVj
7/evA9u4xORhwfyckuA5BPGWnpn0IrKcOsnK+uZHnJeTcQqNYiOQbygeqnlKDFsErlRTl1dN5njm
5hW1cl+us8haTTJB+CI+ihDWSTkQHA75Tq7H3jz5FV6tPGADMgsgWMn4Dx+qhYwR6jH27VF/UB4s
Cz9aNeXNDGJSGUm1C9DchG4wseXDruyZKOwQ+CY00KqqQBuMXY1fIRp4wnVvX2bnUGYHLNAgR0rF
tSbnjX+1h+5JqCieU2sxqagCNLggGkSsMoZ9TcwVpBDTgAoHCCEFyDRp6IEHDmDkkQkLo7xn1YYF
p0hWcIsWNVwwcx49N+Uyp8ShNguaw0ACTJT1pyacVikqjyyCfOez/e/Esm/GVd97O4UJENpcAVyq
4ucNvb0JQXiaSbuWow3UkxW7rp5bZmmTl66cRUV+ieEZK0WOq9EhX50u2wJSSYOzMot+M/bYXlBk
NE7odqAjVaSuoa0hXppw4RwtC+U6u+8c1JvfyHXJJIiRxSgfkYh2aSk39CWtmi/tlug3xX7WtbNU
GUxSp/OHoAq+JtFmmOpdIMn/XEzKwaKhsyirYpaPIzMQB/CPSi3pE5z+r2cSZKA46WeL8p8Sv6sF
U6d4WPb4YmOb/RBGRSfEDtd9lzBpijNkWskOTrcW+byijluExex3iWgL4qddElD8GbLcH3GK2u3Z
aN8ttkS5t62ta2z+GMpnR88fq1Qz4rWKbxHeXcz5e1PErv4a+Ec/j9kSTh2vqT4VpnIPo2rLfCZf
xSRRZ3V4nFvDopiWDn6dgZCU/KoDlOncJDp3IBWS8EMb7pX4tpOj3v0zs80QvquKG+l3SYJnto7V
S1X9pHI7j93HvN+qdHK6coj6JQhzT7x5EIPLV7ONVynJKqL8idmZhQ2CO/nVisNsOvLBpaMAVeV3
1qMIvzpsNExUhp4xS078RdPmK8cmdP0j0M1FzygvZjfXmz/q7M3EwOQaabsLFXxzIQXlm6M+akUs
+D+A97AizLXhoFnClmC+lhkexHRvCbIXUMfRBlrQJylJLIFDUK0JLyIpvCLCmC3Y/GPSFPOEPbKe
dGgw5on3JgzRn+sdOes33bmMEYx9issG2DcORDYQSLFUK/1t2Y0Lvd42HKFKbLKaD92EbWSH10g5
1QKNX9/s/IoUlgi2ge8zwIW7Dysyh4xRac2ywr9nDKzDrEfGfVg7Lfv3ei2yaT04+qofVLSpg1sU
9U3RPz2OaZvBK5jy0OkXuhOh/qrXTqm7neUtdS90RWMsu1i6XVGiyf7UR9oSuDiOc6rDh6cFL5Nz
SXIbqb4N5XNwK7wHqvQ4VHV8D8lP02J4i3n5rPKGmjoQtLrRE+ZDLHVyzmPjwmhYHRPe8LnUwO5B
xl7vEJyCirhERsomF9wkrHqySWisM3QuaTCuU4+hvf+RIXeKkFX4xruGVhiVVUn62VTmm7FxwKOY
qyGGz4TaIpzIdxwHAtsR32N2LUqyzUjUIKc31RBtZRjW2VzlrOEdjsdOZTLdoEL5G6hAe1KP5vMk
gls9sPvF/zav2atu5BZ+a9gQZZI1izmt6tFbDEVN7B9GSl5cg9miJWMyYescomjR9lrCo0x5rSwC
jX/AVUcruo7DtyJC/YaRg/KuUfZdB07ot2BDlmsYb9I/raH0Fh9T2xKe5C9Rms0D1cLtKvvFoAOf
BqLrlHBT2NOKO4tcoEMDt9siabTw20PVy72ssVho7TokOGNMQYcahWC5wR4mOXRxQBJU23EJTGeQ
cx9IQVKmzuao7XKRHTW7Poe8cDriKqLXs836khjG15iWxwIo2CTOhoANY/NovGglvoj5ojcTxZ1a
rpmaUUk1nJK+XRctuUqJOPlOcCs78TY7j/QQkaMWhXuZ8FCoBbYQIuq10/wEiEjbdKP6S3730ct9
cGZyU6kjD1oD48sCsxaeLAH1Li93/WRdJuPoOcH3FOc3j8FUqtTvzOuYPOeQ+BuQEl77C7IxaOpb
khsoKADO8VMVMf7Mg8G2aU+xA18pmnkB1cknvjp5OC2QLQfdcvJInWhlY4uKo+GtzWswJ1Qr/TMB
2lIrxjYZ2ZGjiEJWhbkwHt3cr89aUCBST+o9D9ChExY6E4MzDUmyKT4EQozZZqBUH6rN7srsId1O
e1HEWwapKLAQrTvVJbToNU1usLGqjhWNaBiRZWclz86oEGf4+m8tS9f0/XfDN9880V89dnGOeicA
4JrwJo0KqC2HedpLuNYszhVJ80jA60+PpqExmJIl1t4c8YFF8VqteNV5dTLF/D2g7MzEPXcQw4jx
4SjEuQwabVMRJu/2FK2lQWVsGX+9n2/VpHRFH7pV712H3H7jx95iwz/pKKL8ErFgj3ZTSWDVpRT7
ltWfHQebXkspz8brtQprTh1Uvz6Gw6qAvIiUO9B/gprksIrcIFs5FIl0ZfEKw38pyYOIedgi9px1
WR9sqFh06vPWrLj6qMdHtmh6W+IlvurTcJkirGLY+ZQKFfmMNw0Ik0dAxDA+SoCdsKLsuOGEFh7z
bnoihaM+H49889EmPlXszgnjTdaWq5EU+dakmZvsW4yAQtUicK7xER+1KwEqWtkt9dM1znLFH58N
IoUoMFw0rix6yZX3qvvEGL/1ib7UtMMYO0ezYRLXMiXO995EYHgPwxS6ogVW1BoQ/ugci6X+PdHM
CcxZXq/+VWqyEr25iTp9P8b6I/FV12zNbVGw9SSjFdA/ygM3Df27aJoTOog/PzeWetBsG7jxdu92
fN06ItRhtCdNsC1RigRosyLSxWItcSez+Q4a6fb2FYnfsiuTU0VtE+aH0clYELHwYCoLs3xrY+Ua
TZ9xaHrJO7IJSu8xDpmypCA599ZBOILI+BDwj6BpY3qlWi0lM1nS6KL1IT3JqH4d8g0xsnAkB085
pRmQUB1ByreUw0bn+Z1SnIbAN0K2xpJo3JjLPpuQuEziUPbY4loVIa+5x4f9brb23/BnE2yqSeZR
xpHNqIB+wYRvYchz1VvXcbZvNua/ebqmxd5eY79QBuWlnOyD6qmnXB2xYo7rZgDEZZGMnXeXWTxQ
0lX1ygQTOrvIDLpeBpLKkIqrW/VGFPXF74EyYM4WTtK4NCMvNcAA4XtACm2ojLrbgCYQY7cHJ9za
07Iz5HteYQX12N/kcb1gJoHybVrJU5Yhu5bUqz7mBHwrsYEuqiluDkq1MEVtgLZQf5pd5Q5kHnBb
se6LrEUs213HDhqGvRhjsDUOoee4OGKHjXjrXduSLiJq+2WZjoeBlRCJ719lQ05cvZdZujGd+qAP
3TbRoTMzs+zM6FAFSDNbwtzlsRzw6B1EgD4pY3/VmwTkFNtGgerLpaOEqH4s5viNtiBPPcXXl3MJ
knlQsC5o2ubkvSUIFqPxpy1StxidBSg5fWg26ZS7MdqpMTSIupKwBXQwE9qiqyxXVTu3AL+em3zw
Kbsur16rBuKXfFimEPjTYU0zua1J3W2Y8VvEfNd05PgwDyXBVCpdWYlhIY8/bNCJNQYgMKbys5RQ
3J9KlNNJoY0QKJL9YMlH7IaJxfQvXXqzcRLFX1k34BY+BrIZvCXR8w5+vQZK7QhmfK66CwabJEf1
NKImUwVzJi7gqguZk+izZA0RdvnVVKiykG+FNLU66axZiGOjgO04MQZjMx9isBU0Ryn51VOAg7qL
3Hdbh6ujcmE3DsybEusg8lVEktQMRKb8dNUhY9Etg88x+q6nZzePiFIwhhZGH3h+/JpfmdIuc4pc
ri5cejn7xtyVOrZOa6+yhgoryXyGgbtqos6+a2GwUcSrZpHUV4UNNG0KxEAXpOy0GrnP6Rw2SERD
3k74EBw6MGHA+iqUottmNY4+J0QGZLZArC1Y+0P+tCsZLA2dej14TyfrW4+ajwQkzFKo4dKeMPw2
WsnPj/xPXYsovTJxDisyfmwZoyiV8E96hVcL+EiLEXPUhvZqlUDOUsmwJgc0V/Ir5LFJGWgjyM7U
GBJNWpxE2VxqSJB+GSLabTPbbZqD4nGFacYgF3aKylMhULWb5q1KwpcsMOClTKEs3Iz4ET0R2iYE
d+KUBaeaQPQtY3SYkZFF7IspOwdTBBuLy4c0VIpJCL+eHxO3iLRqsHqb0Xa8rG2vPuSYCzXbILkT
K7NiG99lb4NqHQhy9JK7sMmsUOL2B2jfskssNxbaSmqYlRkwLSQNQhYiG7B+rW6Gg4ThgSdppiBb
AG0Lb6MF8Liof7E2k0kvHcSw4WdjZ+e4UO6xYQLa8en580PQN4fILDdJX1BFWwgJ6mk8SPxbQdJt
eWOFG6XUPMZwkY19izIPQofmdaDoopsTBK+2SFdxild/snRa9UZlXYI4AM8/oEmEgL2CnEFIwuKG
GT1K8EBowQ/xQ3vr42nWBI6NspHHNAaH1YCyVwnc6DXG1poZoAqc/yfLIlamNoACf+AOURH1mpHc
VS1r1aC4aYP5p1uvJHIAZ1RMon/8y6TCHY+s944YW82C7s8rj26NlsJjGr6GlMgENsn5OjMgo+kB
XxK/vOtRgQ3FHNZGwsOl1/1esTt97WT7sInSfdp6a2kzRk5teiw/UfvNkPqHsgC9EoYesvGl5N5c
DD6cz0gFip8lBIJNSeKKMQD0EeqA371u1VT4FCWT6oU+Gu264ikq58Qjs/r2Wzte+cE0a9DTTWzO
9Broj4M2TctxwqNpzSoncrlEG/b/cXZmyXErWZreyjU9N7IAOBwOb6ubD2JMZHAQJ4nUC0yiKMxw
zNMyek29sP4QmVV1RaVJXVX5UjLyMhAA3P2c//zDriutaRtU07exLl46l0gO32lp0UHxXWB6O31s
SP0+z5eAQK5cvIbYUtY+w+o+ZGYr2uLCriGJKfDDOqivnKxmqN7jhptkGHRlqsMtDCVFwEDgTHyk
hP4WdQYFS7ZAb3C+lCMU7bHapCXYWxPJl7aqxm2DJaQtuU09/lojTiXOQuZiQTxFW+QuvjcZ3FHN
/N1Pn1EnPyyqdxGqF/RPBKHZC2Pu2QmfJUQAs0QvTQGjNRMk1aWQt3VRPFVD6h9EEl6WhkGaj3lW
PWO82Cj/EDJi2QwlDZ3wvHsbhzlmfXuHbNFKYawPjLYcqs5+hbmx5A/1AnFojrBfnJJFUA8v18EI
ptMOI+pah1qISKEi+SJzPFrH8GFw8cyNGW86BpLl4ETbKSbUw2Lde53/NXWHY9qQRFAukihFhBNu
/X0Mw++zAx4wURckFeS5OqMthTlQRgleyeq6pdXaKBs6vrY/h6A90wSlJ3XdjTevbGoX4XIi9EUt
sDt3LPWs8c0bcKRpvfssoJkQMnxlryk4sAAq2juJ1sQZ5m+OqC2sTYgXxDXLVVhFcIDlob0wEcmp
SfTj2LIyyulz6iMzThdyYR1PXZnqIQOe8tPBgfLN4/AU8J+1N1TF7wPlnwkTYcRvEy1sNYSsOVYZ
XkbI1ASOcsHqxbaYgpFPPj4Nut5KzKzCwqJhgzvdRy6VjenQ3g4VnIq2plq405k5Kg+j65YY7jRL
sLIZYM+GRsFFGndT6THQnFOMJxZxOQW4W7hVfCO950RgBxCGWI6GK687IDYCh4QUK2rH427UOGAo
Nd11oroUnmtv6oUwU6ZbrcLFxmUEHND053n9iTHtTREYTIFD69zFUlv33tFwx9k5wZzaPLwfeHnw
/MSV1RIoOGRbbxa1mUIqeN9iflYmV67lLUSq3NanO1F76dZtxEXWgxu1DWFpfQfJQ1ofamh1OWUX
+Cmahb5A3jXR26hA9vBB72owhhzyDBK2nqAXifZwrNG+r5VQ1smPuoXcqYdzJ6rQnUJ/byJQL6fp
7nIHsU/rUqwUzYInE3Y9kK4czzx7ccQUbYoQ1WUJbVSD6xehQ/PSnYukFZvSYmevUdXJOSQRG+jF
KqHejMHntIWkONklo3rp1XBAroaFQBA30MDyFo5zUJCjARWijVv3eh8Jod/4sMBav7lr4fvgs8Rk
ydPmqQwbpmACgC7+0Cj7leHAfdA0BCzqHdG+kPf1WMAHRUXn++zuyoE5GKrokDDJMS05ZFlBtEPS
9BesS8SKMYK0dnXUmVxcMPAFnNMSdvOggw0MgMfc7i6dTmJbRCQIe/WFB/mXZu2pZJkyHcvO4oSs
j6q1m61tEzPcJd/kQGrB7Nb0fNjxMn2rzxrw4tqSB1Yck7KJVz2csCEfmPvnacTYAUGTa6ytyRQ/
9xw4fPDe6pk4I928QKsFWW3xccxwyo1N9nFwQWktH42hpH9SUQilF2xoYPmA0dx5eZlvBsSvFODm
bBwRFum0j5hGOPfYiBqV2Gey0TkBxeCKJdm0MBZhUqcA9bVbEW/paAwklmGLxnAOC3vT9d9kGVIE
esOTZJeqW3xseuY8svHuS0j+gygxKp8Hfzt3Bi+E4Daa1BowvuA2MDCtzqFsxK39lAoqI88ZM4jQ
MPN6GLXU3cvWLbsnhHOZl+L64Ee3omo9NjLoS1msjn7P9DdkNNYvWXPGS4ooe7hObSBtV0p0267E
Ziu/IIYBsSEDrcFqryZXfgsX5g+DfLXm1mbeOoH+58Bkni8PVX5ejDjId+1LZUFQWfTqsU+n0ttP
kF8X5oBS53vLDz5RMOAal/AmegVhuVby6GSzBtyDzjRX+jppbnO7XjNAMIaKe3RD4zA9VHgPeBmT
blTkxA656XJ2t3RZjuYzREboQaOVSfwoAxEdfAFmmQza36dtzlBrQAOha+885Ei9tHCNy4v0WZTy
w9zYxF3X3+KWI9PKXP5G9zUxleRNW3AdSR6r0pkvm/JDZEKehg1O0094q6kARyla1iEyiKvciIhM
ZBJ2wkBkKRPwQKwwJxMR64uvgDPXbAfEZgYLAFvWHkfXe2zDAiMeD21vUtrlWivy3jCBT/u2Qr84
oUmfzWeVriGMBXMGFw0FjrvA6XZ0J9zqE3OX2aecs1J8eIZGAiiGt3kgQlQDzoMbgnfW2XQdDwGx
MqHwtsOYXWVNB2wVJDduNqHFou6KEuYOedNintH3BMGAT1f2Z7IokjPjuxXrckJVNTbfEC/Cjl2Q
Gtmh2GYq7i7C3L+tuu6LGTKQNth7+xZaw9D7dGWT/0EpKMSjMciiaEN0Hjj7sKeCs0HbKjZ1z5Dh
26XRim1YhK92wXqMYnw36eSj7ONvSnTzzm4ulwyJUE+h/N5nwEyHg9FUJ1mRgAFFTzPZdFfWUt1M
lkLdKrJg46YEsoW4i7R0iGlYgBGNiJpEC8KQaTi484UvOhJ7HA3eEtg3mU0BLyL8Vksa6CaHHYk4
MExKRntRfyANZ5MJCycXh763d4lVHtOzCpr2mTOJr5PoGZMiNNALbaaVim3VDhfYtX9xY43QumEE
lZUafJgDBemQJ2g/u5UK15A94EWVjXmg/xB68LuTOHgftAGSwGopNq61LdX8NMRfrbp4Lq36uUsB
C0KNksUk7VMQR4jbOh5/1HqPjnxIS9y9cXslLlCxH43d1snc7wulK8uYEyG1mrOYtNNuwsMw64SG
SlPs88QcirbF6RCVAdJPY6GBs7Wzm8mSRvL4vo1x3wivqrHBtxVvzvXno6FMhGZIaMfluAbjdR5I
eQYxb4O1dKhx820r6zxdmRbxyk2OQ9Q6cq2vF1DlahW49237mcj1FwWHyV6CozPkm7GXDXw1ihHg
lU0/EGEZGCrkeXTup4gBOSnuYAcvngwczLW4ukJ/9YuJWMKZUMo4gQIEIIkvBtG2yVrygiMyZCJ3
QDk3bSA+w6T8Wi31vW/3uxR86Swfby0xrOzIFmtA86mcsDCImWu10QJtIF/7wAmBtHDI6+7wTEm6
fY9xA+ySdsRuskhRkvjjTkd4ecyJRWx4zwBWYbXUu5ckuY1YVNYprV880EK7MePiNu1wW3Ogmnjn
bloplChlsS0tbq9K0TVngXdwLE6RcXQn0mejQ9AHEK5tgU4qCHZLhTIO0tfTVJRfYwPetDQMSaBM
fgpMi+TM21tTSthnoBl5gDkmZXg4/V6XRFtinu9MYT+IyH1ggvGCQP3YSyprV9AWFuWpSzrEcclt
ZhY5rPnuLh6Vdvo96v2btr5PAQowqOElm5fhqbaW11LAirGRKIbZ4zTS+3hN92gEiu6SsqxdmAVl
t27tkQ6YfzYkOwa12egFT4AShKAvJJwSLfcdjrIFf/29v36ysHCHsjlNZqYhhGMsgEWr00qWbSrH
or91x31gETMgBBK8VMM5sG12K/4r8Kqvbey9FLBZkyR+iguNc+29HNFxen7ub7SEdmcS1JMVNEMO
Loa/DDvZCpo+iDZ13H72kZeVMfrhWkDLjP3hZaysx1an8d586sN0InvtEi3AFz9eaDFbTFpqxgax
AYKK4hFPRZ29kuLhrqwZN6H3AUP/SM96yCBAQnHKPMq/s75H2omBxtEbhmiLwSu2QMojIN42JPde
Iid8Hbr4NvHsiy7rEXdTwBiJW4Hbtx5KZEhD2aSjbeFztMTbzif1UiFGqEJ9qDWNSzUGxVZKDm61
vlKdfEC3e+OGY7spBp6ZDrpHMUAgW9SLbUmX6RaO4+xVcv7cRWhJJXK9s6jjIzl9cqygimuR0VzO
vVMc67F7KvRjEXkXWVme5fDUZj/ltJtyYEBE4YYZaF6aebvUdOL5VH3vG/XkRIcmFB+4omMWIVCc
fIhtOBSDXyc7M0+UHj0QzZg5r4I00rBjvrdoc5HoeUUhsUOzBnUQCnJUNuKavlAM9iKaNiqkSBYD
xXYchcyjpk2Nr6mn/Kdm9HBTFZ7ZcCJNjPdd5pgcXcz12HPbYT4TXBL4cBRtiaJ/kDYgJrPOxwg3
H6JQZuYcK5NP5k9dADjSTGZkPt3os2JIeOO72drU9OxL5YTQF8ZvrsVe10Q0Q9MyH/wKy8dG8bb1
FZ2/5zPi7OOjzKk9piSo30d2XvHt1wrM2VWx9dHW1IFlXNHKOOLQyXF16YDVERJPw2gmPQNZRrns
mO9LA5mjKByaedk++Bl0IggDBzOJK82mjmKSO1OH3Dlf5Ej9iu1CfAsWoiMOnVUAcJ5j41OAiNZ1
EuwrPDCnCuVULncTbg4itj+UHkTxKrTwS5oIq+w7fFIqvGQrm9lLJ+ft1JAWSy3oJOVWxVUIsfBz
3j4ukrI/ywSKORfTA4FkFTUoa00yQy0LTPVbXDTKxkBYYE1XnrlwJkKeuwjukdWqc1rrTVTwOuYe
WMiY4lcURyBGY8e0CCgOTcRq+RYFEBjLefwYuEpdVDT7KgWfBiJPF5iuPlL6ti/Tq3aw7jr2sX02
1V9EzbjNUfxd6ffmODHOb1PB87INFasz30fKmHM9qWPdm5VgfVMaW10kDDDPpHGOc8xeVcVRc6A+
PFgNmdBRCchrhxatAilQeYQ7rZw9tVtati+RT8/ahtvqqzp+r00QAOAjQ4P4u5UpyyNxcTs2Pd4d
I28mIy/7Br+DdDOVCM4aTYSFGb8tFaVeF9YfegtRU8ZY0wRkPRriZsoMPl7Sd+2F18vbYB7MfQkZ
jSF+zwjrml4HZ30bO+QwRuXR7dnx561dEiq2VM9gW5RZIgCzoUSfF2Sedo6ekQOf6MLmPYwbnmh1
DwwV0M8GzzJ0ruXMfxVLh0a5UWcGksIZ8pkDkCSK1t0QE5ox2XUPrQSwaKkmeFySVMuMBn2K44Mr
fQz6HPu5jYUFs6C/WMLmtVy5C+m5Suk0yxyrX5WsRp0jVZJ4HxqXamYOcSWohm3IqhTZeebz78DF
SxxPjmYLn5/9iyzROvM+OTA1e4tlZidyZl7bfwfPWeBwYfvIVltCitbFZUe2bjA6u6Iyh64Q3xaz
EAtYsMNraxtl6s4uSHHxptWqMbZfxg6jJDOKq9GB7uuUr2FUjWfThD+yQHToYvQonYTBzwwZNqYj
rh2Tk3Vb7SsZQI3NWoaeZXLMsQHBRhlFTaXUg5Sm3mfetMGnJDq0VMgQRvT3jJW2XaJnkTblIRqy
9ZJpk2m1bqtIMBodvXRvOkE+OAEPULssd9PGBTm1wioOwofsVndTflZhwBYAG5PsS6k8By8Iq8rB
wTUnyF94q7AIWwb2/nI5myMP83mJCC6i23PGEcZ9W7DoWzaXpoXBz8omCmhA7zHRMFtygmlLs4KH
NRy3sMC6IwNNeR801DCinAkEiLMW2Xe1C7Pus93TGyVD/HGJh+aQEMslwU5aBUibhNVVgY4urqHJ
Rgu0gnmex7OxJjEnsx7yCfQmaGtx4OxhHuiU24jo8KZIl6vEc1DNR8sFfi9b1BTkopb6JQ0+TjUO
1L4Nd6OKsg9RMjwUc4CLlXEZv8DmLRX70lKu9My8+FI5zdWQMJFxCl6b2k2xQylv4xxOu6tXKX0s
Hjs/3U9i/tiX/kvh0C+FGYxMb2JmjxdTT1jNmPJiMgMpFmzrJMPcGMoA7KfvdohTeiFIYFFQOrSe
Vqldn2xSBnX7SD+zZXZnDq0XUhrAqb7MznTQPMuJ81tItvrW8Z/iznaOtYKP57Yw5hP3C2fVbvIw
8JQeHgJZXMGlgjKXW/FzHVF5ZcNOBK3ZGL0ZJfRJnzbWNBTahOMGnGR6JP4mxn0rwlzRapgXxAHm
7evZgiJm5zHGJwn1mOT9fFjows747XNZQsIs2E/w9pDfoSHmA0YsYwkTfOrgL8+PtR/2+5S1+j7o
6/NMhmCBmu4XteSHUvmPTu53W7lkzBxjbxtH+Mb0FuGrCuJ6Fy3pVuPPMcUh9o++x3Qv6u+yHBYq
EozJzLhiqm+TAIJttdk1EtHGHIUPUyxJWso5aLw+fq3cVoJXWhdjFBJDnyKQIdYwbkJO6xnwI5uI
3nSprHGrp5VremBHfecWtKVhl3P3Y5g+gz/X+3q6DLUaOdFtLPC9gCC2Itj29TrFa/JwPy8AZ3OJ
piLIivoQ2tvBzFezRtNnSu/cd/vxHKOTm8H+2C0lKehDCRHfcIAgxgICUGaHVZCsWFENQZ0t4VRY
HrxMGNjWef2dAWO6FZF1kKOLB7AGW6Uf8g70DiizAYuTRN6qFueFChEA+nr4lPNN7NX+BSzK4XyZ
m9cU1gdeprm1mUd6u9h5BIFtYFh27AjUwkMnyTK0N+GckHjhx9tq7OCvk0MsLBXyO/mHxXTDLoHZ
rTBu6jT3E/IYkRZjuRWx86mIq3LL1NFSvibIr72biFhrcZghFYNkbAULdcm714Sq58JRw61FSsem
yfVTFoZfo7ZJL0VHVkSk4vA8sSocUCDK5R6BaOjpYPEZdvjYBfv0nWi35AZoaKBBb/MXuAvYk7ou
9g3eVB/8QH/LRv88ZTmyL7U3I1k1vZ1j52nBo2fEoTa9PhYen+EG8hgHuJrIORFMGBWmR5aN/dvS
WNu4yB6C2cWsfsaS2sQvzQCtr8wGbMdY7bktNSbi07nfHGNvjD5MC+rshWoWIl7OOUVOUJQxb45Q
whSmvPFGu9hMMcBliB7gopk69IOcYC5IFlK+GdME2GsjHgl7NWDq3VXeQQVDsZEwuHIP/wfXDTEd
KgGpwSZ8hUurXzWIShmIoojKnn2HIsLr3XHjq3baicI8NS/JoveRQMPSotIdhmpbzHeLTpJtALF8
43I3gwxPhSghLy4qk81SQV/iQP7Cuv9CcFhGVT29zp5HfpOFPmhhvqwdq7qMLYpUC0eIjAFQ5i7X
ZaM23UuTS7GTfvvgpeXlgr5z6RmtI2diPkiymPfVQSa6DdoMV25rupuXq6ClXzT1gvldDplpgm/t
YMBoIkfca7p6LybUQabyMutpMBNvvOosHHHFSsmeJTRq2sqOjGdqxR5KGxCmcs9W3xDL/VasyDZC
PWx28q8panDIDtjRcfCvzGOYojHcTN2BwpQp9KvWF/6BTiPWqLt0Wy8X7PKHVDFSBR8FEZPlbeuK
q3oRlJ8jTIy1h8lhYCKRo5U3tbtsYrxUPWf6gPbq2ZPKsAfGaMtlhfNdA2dwxNtdc2NMO5wXoTOz
pj/kPZT3xUJA04UevqkhNPUOM9OVJmanTYhZ4LSrM7+DQBpfwHHFzjk0AOpOgGpgbLB7h8GtI8J6
PCjvfch9K5ysRCnf4BmaOlgv4iSYSbYHGHOE0SSm3aUN28e4tCATQcF2ETL/RGe3Ew38qboG8exi
ClG8aSF+0kZX00h+ICwx5TTRfq66x6zGoQm557ApGv6/sXUfG+YmcduW20GV1xaGcZsm3dZQ1DbQ
qhPIFhxHiS7aSzvekT8cXQ64S7NzNTAae1zSGqAdK9lXEbuP9ovxkMbdjTcotqnShznpBw9hVEBi
74BG+hrblrmZLjNXLQffZriLEtl6/+6Pf/v7v//by/S/o1fzweQMGsv27//Ov18QEzZJBO3wx3/+
/bC9257+i//8jTe/sH8111+K1/aXv3R1v3t4+wvrZfznH+Vj/3lZmy/dlx/+seUI6ebb/hXfqte2
z7vTBfAF1t/8//3hH6+nv/IwV69/vntZ24r1r0WJKd/980fn3/58p5zTDfrH/Vn//D9/tn7BP9/9
3//TdM2Xt7//+qXt/nznib+hJ/XdAM1HoANPBO/+GF/Xnwj/b/xLKdvVHiiUJ8W7PzjluvjPd07w
N9txfT+gGvMhoHl8fGv604/cvwmppW/zC4GjRCDe/cfX/uG5/ddz/KPsYbYlZdf++c6V7/6o/vF4
T19LuNqnEEJgSBaCYjCg+fnLl7ukjPht53+lMew9Kx442eOUNzTDaGJeZ1RKc84roW7BnenL5gxm
7/AtLwGY5g496+wn9W4MOPSAuvB00wPsnSa5kAstCTtsD4GS3Ribz3JuH3NB9KVbTDDSC/NBlu32
L7f7n1/rh6/BrXr7NXxHoLMUMMaU69o/fg12kWKsfXRQMszmm4TI2dqnMHfNuceogdVmGwwvyvHo
Snuftca5Tkm5afJsAetosIZNJEeGfmS+ac4JG4R0OCtFxPm3MePSPZ+TXRtgdf5ksv/1xTv/6uK5
lcJ1YVgKV7o/Xrzugkm7jG3fTzPqZFWRT05M7OfEaV3w+mPqcWqWAlQF73S188b2CzeX0VbhH1Ib
QsivL0esH/fmlQhsZXuB7fM/W/g/Xg49qL/EMcWpqNeowbLCji2cyRJwwKm788CpJ7yO+33d0ipj
xHebpxIXScZgDrM8SOKYUKr2fp4pHKSyrkfJmd1ZvQug7ekDdxdH65n4ehAjwI6JyF0muiO+wYW9
xTNz6c01Xnn2ReSWl4O09LHz5W9eGGf9Em+/JCvPR0XNBFJ5b957xHuAHBlOlQr66HEMh88VJx+q
G+v7YqP76eGA7RpNpR8btIequ5MT879qGtw7e443TTuZc+vEOcnqr79+As76tr69OK093gbpB47t
smX8dVGqBk7OMK3i0SpPN+CRGMVyq04vRJYIjq0A4+I2PgcAu+kH0PjfXMC/eAXQJWolhONpTzvq
xwuojR2HrsfMyJb+ZWyiYCNAyKqAEEu/AjY09TxCgcHCJRgYWZwe7lAUaivQLvzmWryfb4aWDs9K
0res29WP12KKChG0iZlfMWk9ukVWbkssBHood5cSeBim23lazOqs1vm2DsmGsVM4hKclPzEQ3I0U
kL+5pp9XrGJTD4Tmcnzh2G/enqrhbQY3I7ETsdl+UMFqqHsdM/cp7JY0x0rII0YjR6Z22KIRnruZ
UPIS0QviWzpy95vLOX3ejy+McuCy+w6wicslvXlhAlNFrhkLGI2qG7fK7raNB97Ue9N43dyQrLMz
HhcIOYwsjZCQdc6FioGRQOftoP2d1k2uEQWbSsCLhi0stg55BkmU8UISMmKe69zbzU75uY6u5EQq
KTOc1ZEFVYyom4t2aTMoBYs5L0p2UBcvBV/aK0EBgWwa3E5zg3PtYhDXYShiwXZ4T66jPE4KGwZv
LLjesNpgIWDtu9lmSA7cxUgH8NY7Oi1NQz11j6dXD9aMc2jzjMLcRbZIq38MCbzxcvNFwCEhlOJQ
Fql9hGluzqH0U0B6UwPNZ1QMwCySm2tYfjpjuLBuojPeWbb8vhjy3CukDHs8lhQWFuSvyGNfQjGB
R4a1Q2oh8/SRQOURI0UHSvlM6KZCsV9jLoqYl4zeiUm1JfsatAgBHXTkFz/klp6WrcBg4YAk09cx
cUsZM9xZBO5ZQwN8HlckBoqRaNnR2/mD4rzqao6hlhYuLb0jHrP1QePDqOgBd50MLYyFyk1Z+B9/
8yL9q/dar3Ajp5Ad6NPR8JdqIFlaQ32KR83pJBqbFkIq6atMuvGdz9tt7ACbx6O6kLMNJapoPrQZ
1OV58m8HUd385mp+3qNR5RDfp22ltJbyzS6k6mDAQCRi7j2hERdjcMcj+J4WTAcmZDQk20gMBFhv
gHLrk6yZuJZYvD30KI9MeV4B0OOm6ge/XW8/bUnKpZtlobnCljTFP25JOiS2fs5nckoyhWAw1JBJ
R/fMtm0y/kL92Qnnu5JSfWsTfCrn0pz/+s6s28ub5e6yPwdaKk0JeSoo/vKYOsse/lEwAGOU2zAi
IV0syy6L0nunKrK9dBg+kQHqYl3OG/rrD/8X5QrnAieTC+HWtl33zeYXF1Eyty6bzeRgkcDYBXKL
H373UKLRkdB+WBFJXB4C3wxD2F1Vq4/+2rQNXw3Q6G+qFUf9fD5QtzoB76uteB7qbfVkWvxUasxQ
TuVKIohMo8hO9lkTfu1iHBwhIWCqy3QPvndJUFfxdVW0n1Yl0VdrMKy5aNfjHKfwa0apFqAph8yp
II5G2NGuhp1vdHfdRhK1AgILJOz4VU2rDji0PJBbNs1+KMOjIyD09V6lYbeTm5grcvZcw6GYWDHB
oBbKoKXUBQ5LcO3UvPhExVjVcxBnyV6RPZWw6UHuLj7ozi4u+kLPm7gmg5mydxvE6KmGOA6gpyG0
pTkYtzPV1GVCaFgRzA8Ej7vPQ5ntlW0vx9NG7Pfpdx1ahMSkQb7xfMB4v2VMzkhmvuhTKhu43xdQ
xfbdECVXbaSvmtGs3JIEXZB1DKC43Z6uOGslBREJmlbIWTyFdfUcxRXOvfYnl1LqNoShFHN874Ya
IXo/9ZvKYAB1Kp+XkKS6mskEBtDLx6nVHB/RQbgcF1k+QZ3jPbtMfHIu18Pcci8andaHqNgVDR47
CRDxlDKZhMoOA+WB2jPeht5CYrJMsHjASd5XZUaIOsjxadtPGm1fT7mHEtaL4+5xQuIoHdw7REfz
f/qjQUAFE1Qjyd2hdY91BrxWF/6R6YBU+BhTMFSBp7KbyPAY60bs03P3LkoxXhlVemmgHF8Di340
CU2NP3nXi2C3zjB6MZ4f76wSLgCc0XGDxz3Y1AJHts9TXFqmkrzmGqF25aafm4o4JphzF5LjG2Kg
ZiLbE2fjZfXCQc34r0kZH5Zpf8XM6/SCQ0uS28UCzi3nPbSSEqFvaF9kQYrU3tEXFQJwiKpUam7X
f7RVY657nCoaBs/Xv9kIfq4SlWdDwnWk8ITvq3X//ss2lE/haNUtzNU4gyMu+6LC3Zl1JAlWGJgD
GAIWN6kf41AVIW09VYlZiqV8GUrnd3syHfHbPdET8NuQStHIeurNYaF7tw/jVZhSetDRyri86YOZ
4NmuI+gRM2WAznXdrWeqqWCbISr90rhosv4HNyXQStE70Vf81MzZ/Rj0aUdDfXpaiJ853/VCmQUN
H0FIVUw+kCKiKdq329MtWQxCSqsT//0WZz06qU850NfW/k1RCH44NTVu80wS6L0qbTqAtYUA4fXQ
ABQ4F21L/Ou0kPdZBMshCsG8rXi+IH0VPptsruFQ7etylrum3Py3b1MA6CG5RXC1Vjzjx3fHK2Q0
9guctlPpWeZLsj89oCjDMJKRC/wqq6KSaliBbnVxem429haz4Wb++lrWN+PH0xRUxpae9IFngkC8
eXNEnHbhXHIpUC6CDew78OHR6H0z5NhwGU7R02P69Yc6Px9boEEKgAcdy4rjrKXYXxaP6gTss7gT
77uakC9Ly/yKEr96Tr1C7OB23ZEP8S0tWgxdtP3iuhm0aB/dmqjD6zRXZ6MZvQ+/uab1pv94JzQ3
AmQJvr2WQr95KLWc0mryNNO08fMksKFKEHnMOacUwv5Nk2jB3AaLGUxFcEVuo31F3ixmgTsgVggK
jCI5Z7EzX7fVX1/avwAltEct7670fgFS8gbgmWpbN2PhMZSYWoI+Jhjd9rnjQL7pfIWDm6rzLf4+
uBdNCFaXNmIUwlL3Sny/bQSiIkHFGBXpV9XDzTAhVkDOhOTQR/rUe/jAqXL1WkzGapfWrrXHRDPA
juNJYdmTph0TiRSlYJkhhJkt2Msql6QmmfJ33e7PFTjfU/N/DpuZ7+s3rwXTEOZ+XSDYpKpPTq6+
qYJBFiCFPNoVvJcqjEbCJgqHufSIpCmTHxvMW/dtONlnORyL/8F9p6oCiVxhQoDKH1/TrB96bxCo
41BuXQ7xnB9Ou4kZcO9fktDaN4XzcaEJW6KYc6nC4JNYASg8nL1OvBB8GXcheEWQn621VDQh7Gic
eD8uRmxyWcHYCGAWud1xbtQN03cAMOJiFVl7Jsqe8CD42lkjGs11JfQhjDgtS/ObrfLnehrk0Afn
OIEt4m2j4cNJK7SFpqtlnn/04SB4xB4qqNDbrCNMfO0FSfEZyKCXD7++wesm/GbJSSege/fBe0GC
3zxvo1XDIBwWHFPEZI8xWwn5nzbi9JkqS7wNTtk+vujkrv76k523Hy0ATHnBtFAqsAVQ2I+PNkRy
qDXj5JWdtmohseFa+flBkbyGIcf4qd22MxobtbYSSO/MeV47t1WKMs9dscE5xukwUovetnb9JRgU
ZPVqUb+5UPdtnQEI5Tq+53F7GFZyp368UKcq+xYKN2hLbdNOC4UrIHk378dxkvtlntqrrnWYRM6U
bKfLmkfWCMzuY9jeVC4s+1EhycqnmxD04aaR2X2l5m5fB3ayRTm1zzYAYb8rj1z1E44nHKnp4m2f
fZ6j7i1M1M5WGTBVRFrqunBbWyJ78+DYhGVLlTIgy26IaEb9vJs/Zr1VXopU7qcRbwnb39QNR7W7
MNyuEHTuHBtvK86HeTPZ6QNelVDtdWOzy8l7z2mOXu8TZ2mbYLPW6FmGXUJbCJIjW3URLnuE3Bba
q+VGBlZ21IgZ0PicdXH8WsNYGrWoNkU6P/YD3vUBOVw4ZpQQFs/mYDpvYtqDdpoeHQusL27i79GI
5GRG3OVW+zgdnwF3rhhcQTovkbmiUGuviqjdtczz2qGW540wl7nbfpo74V1OvfIv/YBEAb8BQ8H4
ALZCO8izfuyeI3YMz7loqCg3xlQYvEis8/FH+mLPyXzpL954z8yW8KUwJS/LeHctGOlBoqmOmg6L
z6i6nPMYZmlDZWz8dj9jko+RIUZBURXdkKA7vVSl2JBelsDoUN6HnvL4LG/UXaTQp53wxQzd9CLM
tZNjdoNpyXaO/U1b6+aYEloB9QqOYlRnG7ViNVVGxE4pan1uZ5j7Z13Vba20Fx/K+hGHHHk81TVG
ks45q+j+H2hQFge3e8uQFOLgRGap+eNp1bsohrYWyO6qBYIaRcWq3DWDobYfXePAN1da7I3hPVn+
H3VnktxIsGXXFcW36Jsp0bcEezInYdlG69F4eHg0I21DW9CytBKdQH5JVd9KVlZDTWgJEgmCAMLd
33v3nmv7j2lg/qpbBzY0nzIC4MUf5PFvmY+IaFjGOfQPir1q47PraeQaZgtfMs1IOgOukgvjDC+t
gLhE8SqK4Vg5Vc+g22QFRFMJtKs0QRScvQDslOc05efyNIegrjYCCMaD6QMUud90M0mxWAwAcDnG
dV2My0J4eqcSTrbRkHtEEGpGBc6LGy1SUk+6m7pDQJl4DRmxY8JnLtP9UQ3qwnXclS6Bok0Usgdi
f5ZzfE1cezzq+WcTp/JM+htCUXzSVKLmS1TDOIfrtb1XkmPZ2CsvgvzVoZi9r2D3F9y3Ue661uJi
yfUOg/x4urdGGuWg3oMSWOXsucWIQeReNxcYCjd+RdXZBGF3INznZOPwNiCEyXAmBJ5AuTl4YpU2
9yP92E0NUx6KDN6ESSA0Qyvw4MbWeLJGwPh5Shdh+dJafY4oxjRAJnBEkV0fbmsL2qsL+2fLFJb0
t6xFGNoAFu8AQG+EQSQqy/RG0ZM/o/9fToDFioNasAEHE29aqxrXXWVxQpk6pyc97YcZtXitI8t7
T5jUJZj456HPfqc6OiXIXtzR6Z7CKhPnssVGIBgm07u5Cll9+UEBdHaKn6KIBkdmgk5MnPXon6zM
sTCb62xXQYjdYAN5vJ9Gs6lFVEKH7KFXKAzu98gJEMhK7K5U9cyiTT5FUeK82SbdOMYYoBmw7x8S
T5OyXBjySihw3VL3o0XGf+iVv5J5OaslnLxqv6Z/ZlenORI7r8FaRtntVBr1l9GRuBbhvMlQpEYo
CbdljGiGrKKNGLHa85K58xBtHb/6rGr2VjW338u4EvjCxv39MkdjcqCVm2x5mJ9eaCqS5xfFfeCv
Axc2kVlWPysZK7wZXf33r/GNFLxhRHt6XrSPpirmHeqibHf/1PSAsmU1WDu7AmRsGUW3r23vUic6
3XeQUkpCqXZsP1/IGRRxo/CIiyaKtn5f7mLXv8VhSqS7mT9rt37vEpfFpW4JPMF9cF8LyN5BcUj0
o2Xj5ModUs45lN5/FCUMNvPIBBnFxbAudP4eQDI+OJJgjcAY4LNhjeVlQ0QgBEIzNDn1li4KsDD/
OCiZXcNplwAUuSRpiqATQ7Ed2/Lo8rxza44PY6bgzT/6gXSXiA1kzPVMAl/qXoOSHItgAkY2Yu/2
l8DFlCDvyT3Z4BZuhve4IK/PtQnAqjY7gpmnUlzHmDnSciuvzO4G26Bfw/tYDV6VveQNnqNpBLPR
D7sRraYb++EOcQ+fJ+a8jAReBhsijKsF4KYBk0LiF7iHPVSG5YjZxEpQJydjQWX9O2ujglCBZdHw
spocYLCq0hNbuM3EnA14U93WLXcSS/Eu6+sZ7TDVQVsU9c1l3mpkTrLTtRfTiyGyUZhjd3bD/ht9
GwArTfYyZIsNMRcuRneEPGbLKNxT9dmZ6buJqYxOWfg+L1JBZPPHtODENeewVJrcrw9ZclREHNkj
+BSaXtZ1btNjjorl1pSiXkgRAuVtaua8BMN0capPVDQZ9luW1mRgTDO3DP+7GCzAso4vk4dDnVAo
YL05TLnlrdHd95tOwSpwNMxTXCMQ2VH5IfHVbY2RdOkOtFZxTlxYd5Mxh0yCEPAZUzOfnRg+vcVl
X3rxzY3IRNCon5frHKt1s1CqXBbc+2G1zeqLqbPhGAreJmNUFwk5Zl3VZcFbPD+ZOO/Xru3QjiOy
IIl765BgwEAiUxMom3YvjoGJgQgeNEXdD1iieh43Tt70r3Pk0l5NourQBzhKEfsW6yxBm+9L9k9j
oj7yaDuPCs0+BZQNugZ2zjKnTGSGXEvO1kuCWarKv5jQNap3j/OyT9QZMlZNytX9CuriFLkfXTLe
BZ5Vfro/Avy3h8Gcf5ReqTderMIXivlT1Jk/zc5oXo28ss+p5YlbD8Z5OQ7I1gJEbZiIkgzN9md4
Jy8G0uKHKTQCxjoZJ9diTrpHiw14NAQoOPox94HL/XkMAcUUUIijTC44mbDe+F1xQOL7EXcg9++t
Z63Do1eSGKoR/nHVCjT3vOWNt6Fa8GhWj7CgE4e1vssxjPfkNqUmT4FV1tKE602twO3lE9GHAGWf
NSQ5B0tDtKyROtKZWc31L1+awROaFsBek/wxW3axSeOo3+Qj7XThdxXRSNmZkWKxt3JIXPcPQUJx
xvjTImDw3oPnNdp7jQK8l/c3hU9sbQmyIttxMq62A8ZrfpaU03+nyrZLjQdEn3CCbkQiFZBargYw
UMtZ5n6YmHD5rIiWg2PKWYS9gsFeOAMs5w5zbh/8mLMYBBk8HCPUu7+fgSZ/xySC8Xf5RKS9Tk8c
Q69kh8Juovxfjqg7Wvwj9k4F0X3ZtGjJMD5y561TQoMkebbxFUF6vPz3PQ3X0vCg9HyYa70Vwh23
iwL7oGbA/r47nSQuNHT0pCUvb22XdwSewGF1+eCv51AZJLei0Q8tQKS+GnYA3HzSV9zv40Lc86bu
WnTFa1R1ZMGDVmHQ4GDJwTh8zA3jikwIVuRUH9jL0dZ5SMNn95999OWljIvxkLsMWiImqh3yIvSC
ofEeSHxBdfsLxTGg0XEkDdexSsQW8/tUEx2UTOzGaFvSjL//3rXXHP5XRuN9utYoD4nGDNpGVH29
dOnbhy5m/OAZR4e5zfzx+/2/FEsqSDErCO7LMDpiiS4dDMHaS7u9Y2hxvJ+6qBjnB4XWf8sJ+Edo
g3BWTUKIjF1UN10Q1rEUnPdHtEKiAqsgOfD81SWeCix22NYBxQEDbtKcWHrhyB0iARRyy9sS4uQ+
5Id54NgDBGA8WCljDvIbqyeVA3s03iMgQlc3dU5DqvtL5uS3Eff1VVqPFC7o/BqyyAIdn8Ol6XKf
J4wDoXcR3Zi1OYBtvn8U27lMUNACZ/ByiRLKgLFMQHQ3FPsxKqprClGNUUO70409HE103JwY4jVi
tG/uGIljkC8sYgZj+YitGZILWOaxJi+gQp8/eYTHhFPyMbT5C+0X7+BmY/DPY57RJ8O+SEE9Eb55
F+CkoAtpMnePhFVSwMUo/o6z1+odpxtQv9jEiwhaYRvjfiqwWbPXtSU8JP2sG11ftdt9+i0ybUqk
Z9GO6Qvo/+aKXXAXmz00hjm83kvvOR5JL84YY0vL8FeD24lVpYNDEo7D0Yvj830Poqgw11UJmr9t
yVq3GJHCLvbW9yltY81QNlNJeIwGO43cPG5taMWx2e2yoWAEVDecvJdLVWNuApsLnnf0YWHUcbvt
pmXurUHntiOJRVGhtgxIgFfbr8S/g1vK2xJtdadvgeKw640/uUj09v7kjcFLD8yh7h+VYnSP1NDq
oWGmiC2NX8cIlc7mBHOPURdQqak6NRrqVt7ZEOEZbS5nz6buhwcnhu41otqlX9T9GLFpviZNdEnG
aJOWZJdAQMZZzi3IosGlxYe+sQ17gzLV397PiVYINwubDFhDGCOtZ1snnZFE3E4mQhGLjFgW4xW8
gX5hf2W7EA7OIR2gDwpVEWydw2b1nMF4FwN/gp3Ldd+Kgkwc88bxvDwOgeEdpym6xEZRXzGeXXUU
gBMywFW3zVHCxaiJ4zgOWXLohdavNpG5sEV/Tua3qBsJflsW1PvW3nAmXSFf/6sICOHboJ+mtdc9
3Yesuu6fGj5fyRQGu/vCkHg1Tg+k5YCoqLU7esWXrIwO94I897vPIcqRUlh6c7/7fU9KJOcvMZRy
48RFspEGH10mss/3tiedlX8uSN0sHgdj+klxVXEY5D0jo3GBIO0aKma/4xwDSrKAO1Ge768bx9ad
7g1ve/9VXF0dJXtH+pDOjW0dggXu3PwIoeRs5n50Gsj1XLJ8fhasfOuhS0Nmw0BT7c7xN/dKt9Y8
0dTpvzrTe6Y5Z13vr4KT2b97kwNNyJAMjHGMzkNQXJhcCYwx7a9atZ+0FjPcAONZNF1wyWYLHnnE
FCaYKyJkUBsDBHJW/ZSEpAgwdEbWnlC2El4kmHRyzpx937nJgqXay8SBfpizylxKxGU9vHRtyamB
8Ce/g7LIBPpvs2xa5IqZTfOweHNl9zYFKJO8OjWwzorkm0cQ9T7mQAz2CWdU3SY7SnS6nrWFHrxY
ODqt3Z2CAj94bhkjCL/pltPUABNHCGJTADyw3GGCScV6b+qcySjMPfQi+Ws+ycfZTQkH1tb3WU7w
0hXEAzOcvjtaWVRRiY9EnlD53JsfhMHaNOiMuPRWdq9x87306dBEaGDPyFIYKljCOc4jLPQssE/w
Zdpt6bXPddCDnWtKvW2Hbti4lbHDBTdvKCeCr2IiVVc6cuOPCIta+Fx7YWmQZWZ+VEB6VoU3f5Lr
3R9CI4GibfJO4C8nji7JhyP121fbAOdJRjjAnv2RLUqmdA4yFle56ig390COswVojwyogDnvbild
279nCLD2wznv8Kx3Foeiv0c9f2Rk3oKnbUny5s2Yj/3QX41RCPwLIbZViA8RWbFJp5KnLArEdsYe
dDHNriHQD05aQJ/iaEb04YH5NAJpuZqsXauTC5/x4orU0rr4AdIk9Iuvwk2b19wgVLtsx2d3apyb
aSEUTwBV24QBVqc60CYdsGx6K5BqSBKGZVekz10X/NABA5G0gc9TtK+41tR1qMMVwXPlueMqbsA8
cNK3NykGlQEHFeHhJWVY/oppm4s/zSywwjaqhoABbLhkylnTn9zKCAAqiWqykUD19kcRnGd0C5ea
uC3hyyX8oYoPnpr8dVNBZpWuWjsApHY4kjEwip9cV/VDgLCL6f9miIyU6wY/RZBBxu76Ity4EkSz
njmOT3Z2toYfvsOzNNRYU7tBdO6n4bfHX8nbEl3NWfy0s8oHKu+Aqx4JRuAFX2jddXqqwPETg9l5
u8ac3+dML5dD/CaArtmSKNYyeGsoIiFRAKeSEeDjkssenAgLKbh9PPT7HGNo51nubfYlyarSMV9V
lT5BRgM+d0g5+7NSszE95KbYuC4NkLKBxpqKuN/gbrnlkkmyR62za9C/Y8CPiHfPDrbEckjoN9Vu
TeBErhxmhimhGr5L75NGCI66BRyR9PLQdk56Mg9ht3Q3MedTFIn6jDLpE+ATBMOiBVprUGXmdfsZ
xq1JKyJ7jXI1b+1RR7xT5WVwyddJ5CFIQe4Hjs34Jn6RRleA53zoEoh6Y+P+yk3jdUqM4JhHVXhM
ly/3m4MdQsc0AmM1TnweZ2mfnFmYz+hiNmaoIWwut/B9ARBXQMkhbUhHn6bw4gH4AKkATdGhAKWk
0Z9D2lPZByCCfAHfUhoNi+aC8JJ0npWvHlCYC1ICFVgfx8bekrHf4ULui+5V5DGwi+YUOsRQVCNb
rmr5717xw8ZXKrsnyS6ZLKViquqelDuGwC5xJ8NABgNRU5p8P9XT6pyh7ndirWVzsHz7nbPZL8P8
NopSbl1Fz8CTxHxJg/VLcZjM/EFszTnfuiBnOOoUb0PWQygpy3ATq/EUejOASZpMK6ugY+7lz8EA
h5nB8RIDZS7V4LM2Ew64gWusK7e5lo4AnFFVxaM5APKMq53bJwQtCr0aY2U/Wxa+zc7s3H1eT5QL
A0Ytwx3Tc8+nsPC0wlvr3KJO4X4q0JZMqj2UPkO4fgRrkBknU1avWTAq+MWYUfPp16BzeMVIj9sC
/LqS5i+dJx+N63w4LDRFORtsmPkqd/BUOhaJVG4/Yn4dDpWzRDK6OTpPH1Zioc1jCU6uDfpii4pY
HlxBkI8xmuFpDvO3yCRFJ+PcBxd+HbQMKTjfYYA13Q21GjoqCoYyR/k0fx8sB8WNi0w6aFjoA9MD
HROn49l1s0vo7wZz8IGxk5oUlC0H3/lljIExwjjZ0gvcifbYx/50Qf/9jv0lXqzowdpjCWyTytqA
mxQENnxm/I0rVZO3MjQBgzHiG8dselWtsdBeSaiNrJ9RABVzcEoeI6x/28bC9YBNnE2hfRBOdJJt
/p53TYdxuH633eRXnGM3SCyGHOgMp0fk/8YurYyrMsNwJ2cuZKul7c8zOo0jkLccrNXa9pzHwQ8Z
m8YgZap0nzArvtSp9TNMfyApLc7TfIJant4Ypwb7xkp7SDn0CBKzPx4xTcqTPw+ktMzyEeDjV+/2
wcGrXT5J8N4gZDy6NV2z2Wv03ptLCH6avKLa+BHFfXxppf4wXl0YKyuAFEAfeualRTgC0Ch5qxjf
1Y9Qay7J3Jm7cGq3dlAxRoq+jxOy8Lr+jfvX2PcZHW+TRhjBl1dJkxbcjXKQW8GcYn970O1EsIUA
5jcfptLDIh2jMZRp+1oKSsg2h9XhmDV9uobPQkOe5FAh9hYjHKoMR4GfGocp8q51E8Mr4JDw5Lug
L2SK2XiOyJDTERignDizW595IGbV8Jgut7KkJRyKE8pJEf5oU+sO8muw+2OAJ2PlVnFHrc72bnuE
rPkSeFCOD9QUrbUNo10aWc2bNg28bKpgrpdrteomfhb37cCeS7qj2cZ/OoMNTvoPWZT2b7SoAROj
JC68rlqX2nbfpVmQV+TjC5zK1nhqWrnjsnaObLZPwdCV+0GkJCeWbfqqu65bo0O69P7vxqXoa3Lt
36y5DG6hPUjiYUBYLN8qTETegQ1khewIZzWy5q9DA1f1RMYeKZ3o92+GGK3byAv5IOfGJq4sg+/m
qlXjo212etZgBzHdOWoS/6VJtkZZGvscttSDi0oRX2LZsWqK/kVoH7J/HEbQXUiANxAYbTBSEM/L
P3dBAkPfXhtUjBe3TmHDj9O3fCqLHTHcXYxVl0gp9DAGdKrJfPdnm9w9z7rkklelkll3KgXIaiQi
9cFpugwTqzL3deO+sU/rY2AN6xLyy3nuO6DDcubtovf5I2n9nL06XgvR2bilnY8itOdTuw1dZR/v
X0pjTA9oDtfI++TWA8j4YGVtR4Ds4O+iWn+a/sCkqhASPOfff+fIf3GOQi5MkXaeo76FfjLPgJg5
JkPaIDm+m0hOVyBNo9IeTwPizaQc4AlQ4qxVy+cIVy4fE/+A15r1388DcMFJd3GWX429cJ11NJ+S
WAH/adqDnQjj4J5djcyZEOiGMVfpH8CCniMdhi/iMZtpJmaO6a4it7iYqm43zpjBCC6fK2Nhkfs7
jFnaEG8GvpYqz54c0dvriNwQNchn6zG1/VOaVXQLmIxTw1VP4Ak/tBzh0ybpZ9sPpDPmsOzKAmwu
GZgEoa+KiHMmSPqHPC1eg8iAbBKDe44TWlMkEA12vulJqkzMdYoPGExz8RgWHtqBhM6/DaHWFeGw
hXOo1+bsXFsX9Yjrk940zDCZFKz1h2FkNZoEnlHGitmm4Qxd+cspXdjPvmi+Itrt9KAY3URQ90fb
WXK3CZhz2nMY5cFugmpMzCgCIdLGmUwBkEpdIJRwrZSB2LMyQmQlimfnxSEHcTxRD9EwosEZjV/k
d35FiPcgdepN1S8iUoSqkI6IBQ0h79BPzGC40PnTrkPCXJocmXqQb6BvueP0+7h3zgFsgAf8a/HO
1P33fAQL4s3sY37ePVK/0vy1g03io5FsvfAHjbY312zoHBU1ByREVwwn7bXJcP3FHMtbGrjjqu22
IL2C94xsnUg/04yMkQ7Er8NIpouuQWYqV30LRihGJggqt1BnP1c/zdKHhMPYMFjQWkwMPsYw+maq
+BlbmV4lhrmVKt8gyl8HvYfVWmL1AEnE0HIAS1Q2qFotjNWBXDUd24QBTZTBGbN8VeRbD7/qWKmF
48IBNONsGJocdDnR38JhgFVqZ4cZF4ULmhTRL2i+nqoYtpQ+KF+vB5p+XffhyuF7RyNlVUfTc51L
ajzIz2WEszmgbkvrvZ0kXwqH2DosQgzQ2SsSvueyTp/qqvgUjafWlLm/C6eEobdF+fMEmTV/cObI
eKuD5jTPKeO1wKedYq770YYwHGXEe0CMFyEQzD4/OjydNKEDMUekVZawjAt6LG7xmKF5nmEBnKyo
KfhQ1mulUvJZhPHDJBFknRGRlg/Ftwk1FqIVxjC8blGVfRmi+Ei98jniEIeQY+ohZQObIA4n2nVV
rWgGgMOBqng0YrqCWMBBqYYDMuBm+hVO64wEiLQsbnUcvYhA/2pz/1crQHW6inU8Eegkc1AOEyJH
jjQsf+RVtvY0PCMPdvcwkHH5zDhJoHw4yMiHSR0QMgzP1D3WLW1MeMAhP02IPdyNimPDCHPh+X6X
NLd/ouXUuHX4Vlz3xRWX8+n+6PdvIZrXG4hF9Wa+/4rMjM/CMdzL/adRLdhoLevb39/gVUO5rnvA
wX9v96kCdt41t7+PHhXOoQVnjYmaZ3f/XkV+DIOUYiBHl+9ZVFrPsNzzLCV2cwIckjhc2KVF86Dv
bzZtpHHsfrXOQPy1M+5DzUI0cmBnIf4JF/6HiCU00eZXso4W8loSFr8jcIdWggkwLOe9aUUnt6pI
jThINXzagfkDEeSuzRHdIFf/mrPkqRoi0MUNxZ/Pux7H9NakkX+0yji3Dh1c4Ozo4SHNyWKe0M8O
q1DWfwqjBQwBds1QhVjpuXwMgPwMthOSjwN7j5n3txByzYYFMljw7HbgF6fwutD/yc4iGCMKbsHo
jVeCXDqQCDHREdbFGlW6TtRznNtg+ggsxouH571/766tye49zsEvV9x8o44onWIwEU78nsc1Wkc3
PqGrsXx6FXFQcBLTaAc8Av6oX1xmww6jxB7izIML0mRFYqZvjN/mXJLW8+JMKFIMjIGqBOs1yMAg
4g22OPira9id2hBoTt8cs1l/tEEBfbXzbx6D3PWk8YlW4AVKO9imNapNP/VZY3Jy65qZVF8/IVBR
orx8MDrUEaCDMG/VJDOg5TyXmYKrUP6o0zIiKoVKSaURA3k4AUaYc+mE+sDIQ+x6D/e7twgRTZTX
DodEIiXt36ZADSCRv61kL17aAgLonPs4WbBXId9IzAefJBjXyS6c8feDG92GrBb7Wta7gjeCgYP6
Sjuu0cbvL3Od3EiTI+ZKoLoJLftYERxdEdsEiJftuCNxOnBgXHgCIkOQlaTsRtOTBxXHI7mUVNLu
VBCuAiwc9C9eCPqCTBis/uYRBwPSl0CTebA3hZvhATNnXCMGHotalMu2Rpml6x+I4fK1NwKRbAKE
VlNo7Jo2Ya91YKbHCeFqOoH10ILwUPniCaIcN8fqoamVBIVMxVMk4plNaAPQIkRHlCk4osQTJgXN
nzx6go0D/6Xi3UZxfkxqMW4GIsQ2UfXIxh6+lArEng44/OGOAfDF6XlibzY06dB8JgnlYbDn9eau
Mme0jOX46hPntGpjB7RiSxKnWS3hgSDVR2wR2iPjtv6MG3wW6syxF9YnXGGIkOrNjCJzTQtPw5g3
DWDASWbtZIXMT0WQQA1j3UmvXjeQtHVMwwEb5EDUR/g05AWphSkysbRBrTi/GrQM88bnmNLDgTAg
NduCjn7aT82mgpu3zTIbDU+JQNCzN2Vm7CKwqY45mw+UZF8zL3JbsKsUfcrQaeSTy56BbxvTYz7a
JocWWl7l6G7sdAyQXBC61OfJ40xm15NOx69Yg8/oW3UZImFtmQOiWxnmgFM6wYOZCmk8Mb6bF/VG
ShRgCp3/gDXn1JgGK0dDiAR5z+pH0wcPxSeE2xiSXfQnis5dC1Sqsrm7a/BDCZI7nQl8l2PyywWg
1ngHutSI/7ygo4BZpudZ/G5g7ee9MA5RGqi1TQxMbvTEr7eQFs0STUSJ4Nd0yA4Rpqke0K0zPjEw
wKEsyfPilk3l9zBiacFdZD/EfF6mwKAcrx9y2Gac6/eu48i1ACBGv6z8bFtmxJgHkRFUT+i9KZ0h
21Ljjm9a9ntsNX9sB/ixFlQNcqA7gazCCqFqiK+izd4tx/iNU8v2oIMJs/2tEBEUT26SxzDK6A3W
wnwCT/DdyoHiJoEcQHfDD+kHL15pW+4b/PjUnsEqNEouCVOJc+XSzC7S7sGQAdxQMdPuTowfY3ea
PEa1nlDDF3lYZgmYhFNoaBhH5ryboZjzb0HZ/caahh0aULHRlPKUuD5guCS6jqZbHe+3NL/zgEGX
cyxnxjiDPt/PsLWqcccSi6CTnskmM4rfea+vYa/UYegR9MSzDxLFFa91XfsQEusK7h9qL08Axx6i
g11CEZG9yZGtrDeBZBJDtzPZ98v6WMJ2zLPsJQ3tqyrNQz171kOb2Q7DLe/Zd/R3HKkum+34pGbi
cbvsFiSI1+yoirayeBdIbynJLAvLF+2oDj8thRa7kRWX+5zC8YErjC5SltJWFsOpTJiAyBpB8Wh3
z1WJ1StnG5hK9ZY5aO2hkUPeyecNvJRKUBrS0CDaruBxPWr9B5HOX3GIUrZtvg8cVKqxYUhnWVzT
RvxlIPuxluGzMW1F/QfOLWUCjgPTTz6c1KCN19I/HF4kI4Qxj2gIYH7bFs70yiF502eg1d0GJK6v
bWtvWOwwaNibTa3I1MtEOZ7cJTwUnHHYpfFLCPjzRUEHfIBNN+HRUvEL7KN5txiZ18FyE9ldcQND
tzPpXj7AxyHfdfkIVUSWnxzyPRk32v55sqIPy0m6l/sXoB4kvQF6sWdTvuT96OzTjNf0/kMC7boX
UnvXjID92/0eaWfojakrRojLYySG1DcXBM391rx8y4cNytSlMvb375VZ55y4/5LqwqPdvwc6k6pC
F5e//2sED+57qG7vN+9fbOstMc3y+Z93wLuV9uEyYPXFunOr+pSY/nfgue1rhDwCVYYMd7Gcg1cj
aT/tSYqfyx3qoWtfrc4S+wQBwX9+B8sV/+YRSPj4DhmzfbWNUPyHvwIFj2vOzX90BzX7f5/D/Un+
B4/w7+/wf59kDzNzo8a8XbG8NI+pP37UY9hSXKX9uUSXhHTUlu9hp8MDXgeLQQE/5b1BskCQ6UbP
jXzXzSJrDfN4e/9pGCVizYWcHqrB47AaDiWjvvKQupJsib6/ujqbsgc/pDviT90fwgy3NtWzESj7
dw0Erp5Rgj8gWPOlz4SOVtNDPhNYR9sk3ieT6H8B4X7zcr/9Xjge87zaV59+hV4pwev/1nuex3w0
TF8a5DlrAQL11rpxvkU6pgj35qNJWomzcUwgX32p9ZtKreSke9oQJVEzbxaq03OFMY2IF34aoZi+
sCVib11u0pVtrqSAfEUy028ynvWjJ82n+y0zyJ3bmGUnkjeYH0hTHZZEwytwgvFaBAx+0E7gDARC
DCth+eb9S4NrVoj+y6I4eGdJTav0ywua6CB8dNhtIdsvf1yGGkMtb/SY3Ruz/V/37/PHGmt8d8RM
LHezP0yUkF8m58KDauUCwYuav//ZmmZ5G2sOob0IQDmlaySU0TN/9bDpTWu4NmoUhJHGtBeiRThX
2W+Fnk42SpMOhJkxK4THXaX5ddmnKOfyZW5juc4D1FpLGRLbnKxgZm9KzeI4eYM45b9hR2ercEz1
K0nqW9sDCNGUdXlEILPRgodO0PRGZrGHETxR9KCUzT2ygtqGVw7JEwq4iqux/khsOFt9PJQbH6+o
FTC5isPE2SWy+ZrJcbtbRP5LmKdL9pOuVv1H/Sul6d9Cmv5zGNT/L5wn/DeAsP5fnKf/oaa6+Z//
7b9n0/d/R3vif/2T9hT8YzGooML3LPg5mKb+D+3J/geurtCGrBPZCKItzHX/m/bk/oNJv+lHrCI2
ZhcXnsA/aU/OP1zTdqEgmB5gD1yC7n+F9uRhPfkXv5FLhbgMjiIf5yFtnH/10UmcAC4qUQ66JfK2
8K2V6c3L6BdJGAbA2xuyfRMEcbpVB8/Pr24ox1ur5WfRE/Wc+wOC25HZYe0FV+QnRC5WyZvn/XJG
u/hpqXDvp7Xxp3VpOFopBUrq/unZbtGvHhGkIdgYozdzUHQRfYZxRkG+a1LCXKcXyMjTEmpblaP1
OuuoOFgNcW4hse+v2dgaF5glH/dbqnH0NWIOmgDpifoq+tGHuYS3WjE5RSwVxG/4RkBy6j7dzmqa
r9TMS3RA+FbODA6lZ52qIfztl1n4poe6vBg2h113uenITp/JVuswnXtf9/8c9QUNjLojw3i5hyzo
37luEG8toMotbpgWkRSG8YOwy+A42lR7LN0cs4YquuG3eDJLd4UtWO1s4mMHghQuZmltYstWjwS7
BBcvEmhkbItc0tZ6DrLqQ2fxn6rFYQn6f3gx3WbcGh2tSrIZCPQA1R31Qhx1rf7YPO5m8FoSZTv5
UlYKUqlKsj/CYIzHGb9/8dteMYiu6FIZzvhYZ2ovl++L6nebyeT5750iYvzQiVjboKiP5KMM16iw
tx7iM5qW0WMsfYLbbMbOuA5+OzMBhnMSuUj7+fWNRyRFOTu7csjDa1a6Zy3jbxFquoeMOuixDClg
lcWZzc8wD1gGBPEgNzdOSPvQGfZB6oxH0TDh1M6yX3mXQWON6gJ2G/gelJVabWxDPEMozPaMzFCz
N8ZPrNTpcTCnQz7sK2KeYPhdBXG8p8IbPuU8d4zIKxMsJ8nTHhLcClfDSg2mwwBI40kxfwZJQTaU
lb7EbYcLmq7eOGfHaA4fqZFLdG0MYZklCDf51tfBpSyQSVW/wySANpG/u0FXnmS0iDtswsdGErls
WhXbeXYfRdwaO3bLS0VI577Q9tOY9ZSifvbsYfuCXZKRM2t8JyWa3EWr+pVMKeMgwBTVSCUz3VyD
loSGJYqwuRBkl6QeNYO6FZkaVzJBJNdHLfnqObGFJOlwpVuMaqaNQ/s2M5Bo+en/Iuw8lhtXtiz6
RYiAN1N6UrTy0gQhqUrwQMIn8PW9kjf63YjuwZuwihLkSCBx8py19+7IcHEILIvB1Be+SwNxdKtF
6DFeNHM6sLar+5BcxRIHwHXnARHOY8osdtR+TYYxNVBvOJuX1C2v5Rzoh6r9deFqWATa58rNX8Dk
SKSoDvhRMn2tldUqeV4JlQkyPqBg72oOw1NNjgf2+qDigGEtHhvsDJ8gBI4oM37ZCBWYWzaHNJ22
VqFp7HaIEi949z1LeyLslxbdAddaSjBRHzKJcqmuBTpYC9vZJHuufLakTQBBZIfWBlsKZiXtJ9EH
HzAQsM++6T+rr2S8/uCWOSGv5S5l4u+ymxoD+mzm34hxbdZzr8ZAs9O810wwB/jxHH9nOD+i8wgA
D/HEZrvLSQCoU7POrP0hwItzZbhIXzBrIHzKYirh43YqcKei26O/oIl879gL0vBgmhUBTdepj0V4
mi/mgtDN3qRUa43PaACMr5ryUjROB08J3mII/QK0cI0Dbw9UkGxKpzAw+8AwyBvwpdBJrY114Afg
5BSq1UvQAnOZBuSAgn5VKRI0PToxTe0XXQI04ZFiZczZpRmix37EFScYr1PunSh6/0DyAIBgyTYM
zGeZxjX+33q2n0xIiSnrHoyyZqAbfEf6ye36bYR9UpTT+QAygPMZMdCuk8emTF46PFtNDXBDhj9D
keNVQt2J4Fede0iD+ckd/r6JI69j3GwJIWnl/O1GwXWAYmVKEHwnxJBg+MlAT64qkf+aBYqzdmi3
oTVtZ2bbG5Qsm9KNHmBPTsKL8UYSe91HWmcPh6byXJLscFUn4O8zdn7FTCKM7fdPkxyx09tXBRwA
zndsPduSwVPM9hMHpk1bR+HFFOqwJ061NZA37RzkATBGI5Nl32ygNeaOic/0KXoSaDRTyL/++CIJ
mPPQq70HEj9fb/os2x4NS6Wl6xS3u9XgdPjmEmCp2lOhByyWe9kycVhj03Cad/Ywo+8kEH0xMi7G
TSbsVp1rlQ+53YiDgBqEUHroEXlgxYLiOu7LXUnqWMpwq6bViwouzS0G7G4mj55UsbKm568ACd1a
d7ZuGr6LGRunaiT7riOlZZyJDk3ddM3Ebd6hImEgXRaojMmwbA1i5EKG4GRm1++pHzCv5R4FYNKz
u+YVG7rkLRJY0lpxYj52Y22iBmjpWdQ/KOT9RxE/0q9Fgx+iYaPsX8IScy+0M9IP9OSJYdS5r35q
vwIuJHTdlDUcyNQh3/AFGKYuDlpBTl2XEdg4kh8REpyUlmO7p52zh4JylqMLeYdEqkXOK7R134H+
pO3I3N2gOA/zCmt4wnaXnkjDc1mVZxE2ydpMi3oZCD9bt2PS8JsN6dLo53wdNBQdkRMbe5tKwkuK
P0Exdg+EFK6wZp12dSIL8l8JJ0Rd1FY5zioEoSr1g1jWj26rYfLbK7/jLN9mYck61+Dibb1nPvF8
rjo+HLgOWhMr2ibFYzuretbeZguY1IfV/EtU5zotZgurWVKQ0P6R1x0DIGid7+6c0GtWLlYxju3p
79Jui71u63syyZCu0k17E4IgcfoN3r5xaLiXs0Y6czX/8cM8Pud0+1/Csn8zmVCfBbP4I9qKdmEO
3rPl2+7Ztmfxgs0wdvgYeEHN8NQPx1shvHPg0rwe3eQHR3r/5k6ZhyZjFjvbJFbWAtmCiBO3ufcL
GoYsbdNEknkrijMXjXbNW0O7xk7012WbeWBNya78dBQ83qXQpmjbjWTw4WWGJdv9gy4SuoV0Bnsr
gcYugogH2wzPOHL3RACiicRb6YGQJtpyHkzGZTSdjZNr7fH+zK5YB2Q2HQNZn4Wo3HXdMS9MCzZH
fu5FhFnzcP/f/UGUU8TxGfJwb0hBbwnOIWgifuhjjYe0QyCinjqtrxKfbePW4F6/+ecQ9dn7cf8+
LbWJEPX/+3X3zzfq+/x75D/f8d/n9/8ZnUeqZXf3y//fH33/Zv/8OnnGyUDBGfW6f4GzwuLOD9Mb
zFewmqOye+zIvFi1hmE9dY1pLwVu/S/UodWyGbzxNfely5zejd4HZRzpxqn8GMhnQwzVpF9VFX+K
zDS/y0G7FXnU/QEfe6hGXKMkaQx5Qt7hwm1zhoa9kZBZdRw8OIkF2+bRcir+wxC1t7GXX+h6tR6x
b/iNXGuPHUf4JwlISja18odO9xuBDfpXQgZpEgYUUxm35mQmlHPUwCmJqI/e1GmyjPlTX6hm56Wu
jfmzQKeywtjQfRSTR6Syk8ubP/g1Bh5adZUC6XyRJumlxDRk4/r4jpWyHmGYc+9Y4wq2I1rSeRhE
V+xhFpyDTVz4gQmBu88niwlmloU7G4Lo2Hr4BmblnCPgIAGiSAgK4ewYNwCr/cVvIxdQztWvIQSf
khAHt9BhwdHNsHjCaVyDzGym594CFqQ61V7GyFWzHdG/jfkMdNCFwXuSWozLELd+Rtn8k0gn+eaO
/ZwH0qLasE8ep/tf3Sl3gbBzxlH0PF0Y2GRhdt+Yj+AATof+/vK72lutMuqw48cKMHMwtaqku/Vb
e/qbZ+WJnab/UxEq6wdt+d2FxndphPonRV+OGVCVfKBxkYu2GqY3syI0rJdt+gpZDvFDJM5z5mMJ
FOlW/RSPYBmhnsaPWUQ+StdDshKjTWpO5sjLpFNhTnXWnjUsHLdjamID4OTRbugGxMVm6+28SeYP
ntvZexxkigN5MOZhxqh7nwaG+SBxY96liWcdubFOW2egIsEiw9l4Y6edDbdPGCj6WO0TerhmkN7d
tGqy8RD2zMfKJSPUQc76zOVvEHAY9y+YRBLyrknvNWaNWqj4sHfXZmdojYlP/6clH4y0+S9/jLlh
s7qlZQOZGzl/Wqc4GKk7/La1cgYHwl30E7beeUzrLXew7lanfZLtyefx6Mp5PjE1YxxDc+Ybvad/
EmjBgfmI/NPHglpf+Ezc8g8U+OWXYzAeU65jH1xFQAdYU7z7UUVWZ+kYr/HAnVUrjfLF6lW+rRi9
J0chhHYi5GOdoDoy+rJitgF/SgR1dDWEkW/qemAJ7/Ng49ipeeKMMbcWLoDHovNGmH5HPsxF3O2h
XKaDUY71wWsqfU+NKR6chHmMjsXzcRx7f8vwqjulsk+3c6ix74uaZkP4AE7/bWSwrIfBFcYpolM1
F4+JTWxrFFD6axbWEaDZ/jM2ZpiVR3X9qg8zgenCsd/0yB4Yt5TiI5YUxDNY9WfXtMgvq+G7KfKn
EIv3P0XTHams3L9pS+fccaH/hgG8xs9Ij+iSxwxHEJzvv6zZmchfIOaSVdFkYMsmLk7s8Fd1HDw5
FX/NWGfcEo4/mae9REx2vqSBgdLYiE9OaryEC0rnp9hxN+4oyWEZk/QREs3czFodr/pqCHbjSMcu
H4LkWtmrpKdD3tfMKyl/LXw8buY8+jduchRLNGvW96eDXsOQNe13C/0DDokziRmCUmc6nZHQbAEB
UvwDmAi6N8Df7oQM+UDwzwcunj+yo6VfEOvCqYddmsi1Y1hY85HkJ2fQzQvaLBTeJGMwq6vDW+WV
WyP0Yq54+e7YdPwZWzPGqNmhOtkJesa5tNm3ji3CrWOQu089A9c10qxu8UQPccKZBYkvWYAh0bme
j7mECVF9zcK/7Ebpaev1GeTIucU4m2FFSgzEwE6LRbI7YoD6EDEv3o5x+Dd0NEYwenljss/YpEgu
WhVVtykGJQ1onWxaii9X39gJv7ofcEPWJLPCsSzwTbbJgwvqnUya8NjL5hy6eXlsoSav9wevASZK
RnPcdX4/gbOmr7WBsQtSPiLU2J9SMdgrzciSHY7n1GCGIR7hmJCh1F+JO7d7yCZU4FBrRzmQzFC5
NvrryrhF6sFvRkZpunWeUF/vs7D50Ypqh4dpcErnkcXHlSc5uBev7uujA9d7I9tpiRFJeI5HUz/r
bUjWbjNuRIeC22ezvUgMzF4FnQ8MpWb4mcA918VY3zIPD0QAPd4FQoIdcTNw9bs54Yi3i8ouvj9F
tSYuNeWoNw85YTlg1Pdj4woYtpz6cUedtWNG3279fmSZ9/T2Vvto3yQuJASTCRwQK5AND7z4pkXk
YJg1klLPMtwltfKt90cXdka9JA216EG35Z/JxFTC9upVM2YNslZ1EXT6uK2Fmy1bS2TLMa3lFnAz
u+lW0mBQi9eBkef5TWOjjfmefzLMCFp/Yvc77GSux7cS7rUh2Gg52zVvvfkEZAVf3xGloUvfvt0f
3JZ3Me2wVWzE2hhi69oNorwZFiazo0YH4/4U0h7NkbRevCAVpLfyijm9e5HI4I8+1cZGDzOKhjE/
lhj7LNzRJfLYII6BI9JbbFnprWxIz+uE/AQ6z9bOfy5f0w0y0o4RipmZt8VWZLhixB2eCCNc4UMy
bcgYjZVzg3/DbP051HyCSXZcwuG2suQbbnCnFo00Uw0fczi/rMS2iOhmZflwYxMw3ICI/L3pQU7l
+or2JJdrwxp5kCFFtX1qAHk6TAauaQ3tVTvCPVflsMsH9wtvguY9RpNWSUUvVtm5it0IuOmGVk/w
77hOiiQFdurcI4Hd9+CZk+Pk5cbljrVvJb2sgbLmvaWDRmpQOL/GwoM+6wuamdYcHzWfiJ589OLn
PmP0DRPbxfJdKxJx7npYj7ZMAOMY4CFECOIXqwgOo00ITVJ7/hMvTLEKicW6yokI4iF6cNJ2Q71C
uyRrvkYzwfEFdQ4vuzUcuoiMjnogEqmnweRe/aq3nsIMe9MYg/tdPLAYTeZwDH3tiVsqDjrTMO5J
cowOcW9/eOBZaSPmC4oHcuKDTWLa2ptRmFfTAreTqLcO2nCte5k9IUIysCxA1swOgVrSTA9zVnMz
6KZVneOOEvfhvg103Ohpm53jEEsJXmN1erCZMeJ4hZ0chpCZYWLBwGQlSb9K0gDJdtR+M/wLtxbs
g8gNet0oytbxrHfnqRXmqguQ5k059TGuVy2as9I+uerh/r+SQOS1nrHD7qOEmFA/IGDIMRi5lvGX
KJAaCdarU2wUW8zP013RZ8Zr5wGh+HkxPRDjkqKEqJlHO4O5mEZyDnEL6TCEpS0aGCgwC/9PW9se
vQMb7a7xAuG8szsgImrav5mkQFQxv+wo5bA1x3FF+syTpSNXMFAvhsJ5TKLsV+aG8qWpF7rkd7t/
OJ7mdKfNiAGGKLQfNXW8sOI35orFNih47YIRFEGLvZJl+oYrareUvkkTby4OkoLTt49FinWHW3bR
OTr0nszQ+bbJY5R0yqau1t4SabHZSHBPl2W9a2T5mc3Wn8zwGhy6e4FzeFk/9B2KYOLVxJlFCtw8
CcJ9NlqQfNCyj/eHDi+ZpiJyTcOUAvUe4gaN5iaWo3a/KcIKzWsvxE5LTBPLwHorBCKZxk4+Y4zG
l1ojuoubEy9ZKCp2mnFzGMJLVDd7Alet7UACnWvjK1uhq11N7tkMiWqsJ9SOwERnixPx1ivV4Eza
HLdV0l8jaCp32uFzk7i5vm0CufI5DfcNObqrCX3KYs484srp4JH3VhQfmp4EK3LXnV3u/RRNFj2P
OpXq2BDFjr8vfRk2LZaHzfKUAmc244yWWgzpjnOw3uahZFDT0EfCFICo4FCrCQm3pqNJr7ED/+3Z
7Qx1iEWRB70yJk73wBqlrY3O7i9DHn/3ufnAuVp+ZCkpvyIsf6001A7oZMiV7qAzo8RhKEGzkL0F
L39onfpwJuqNFPpeq8tDFV91VEFLMM0/ceh8dZP1mqoyqAWOGHrHOomay8lhn6o54iyLFnFTOc/0
WJA0T7y164go4YqmPyGLRXjClwhNb0Hg/ATRRXMzXUGDJRsfVeLsz0u0C9EqNe2dQ15VSkLgPkyj
a1J8J6lLmpffjrigMXLqJ3qtQ1d+WkP+2s2qhKqxfzXBueHpdCKe4QJBftdMlGnImdT6DNbhyJGH
s8LRMy2cChIWNfZV0ny12mMwG/mltgP/EmvDJ2puQMgwufFekW5VhD8472IT1REOOXixJNTY2Q+m
8KkR98h9rEUtKIYlPlm7eq7IG7LYnTfVWxbqGl3puN2wmSSErwiJVhAkoMdZuvIrnbeMiRGr3k+J
FHOZqC6bEcVbuwI8H2s3YYJFaGFFYug2nrruUKv5go3rF4mA3baRE4mMXUrF+DFoFdGBWoVcLFFm
0yJYJqHr0xDrtvOAftGlnb5E123lRb3nVlQvRLPpO0Q50hVHnAPaNVANXlfFzjOY8Em7uNSdky0H
T2u3yHAYGwSzg5AoBiHEnDOO0z8YbqbE/ZH8yBJB6LwOQu+JdV8dUQisymhkWdSgfgUt4CUhri/T
pjd8sJcChnEMypd+KJSFL47VyOGW7DyxFsjlyczqcBOJcdW1v2wv/EPT/hZ4uJ51bzYudVBh8RRF
j8FY+Lskhs2wh6Mw2LlnNeZmXk9IFqP3ZnyVY05TsY9RmPto5chtoG92anL/PXASnGQQuhCgrB88
bzIeMIxAC4pEjdTrqXqoJOOkwap2jmTVAuz25EOSFjF3fXPRDv10CIww2wu06RPuUnii6eyXTLtH
NjP2B4dFfdbFcNDm1jsWlbvC3cF98OvWhCaaSiaR8sw7zd0YKO8yqYeik3tHjIjTu+mSuYlYU+0i
l41EiUld8eHRAeXESRguhf7R1gTuFEZ5naLOR5IWobstEUYm3R6HcG7wUY4TQI+a2KpQOrn60Nzw
CicWx9a2KEZezVZjasgdPisF8XfYcHLFRBsnEOKK1meTT/ir9bSOlwLCzQ5OwtVumoVzZen8WHo6
P3thcQI4cUgOmtxN5Q6S2Fd9x8kKfQZ/vBXTzPlg6BIquwofCnPLkmtuykm4K1xSzgD3W2sGY1PF
jt0jgyb1lbDfJqS3lwRP5pwybc5rZnfiY/Ts+jAbdCAKy8s3aGvQTUn0WTHSy4cgMjU6if5OFtNT
lU39Ncvdv+5M9ybF4HXO0ke7HH8ds+Cw2PSWJb2MtU0FuDCZ3i3cAI+fKkSuN3sXRBq/YnDfqEfT
D7rHHw4OmkyBsB1IG3ved+0gqV8JiJ97tzyImDNp9rCFZqtjLKyGvHhiZIJt6vvjo1bDvLll7VLG
K+DSKNmUs1hxY8Ffo9ybRjDu6zT6Iltu47OnpdcDJDdQBHAqeafBy5NzritLRWZ9KwYv1cE1xcrD
90xvx22mVQTsdEa8qfEmXHK5p6tJ0TCm4mKYeIPXFLAyvaJmDMXPYGsZf1hv7PDrj0ARNoNibRr1
NAa/sRWHEysi5/7F94+XitdxFblDYEz8kX3igB+8Qvshpw+O8KXyfH8oKqCgsEvlWVc8UK7IoH8/
oStuSCiCaAIlMhRTRC9/eMGX6NYq3uj+jLrvA226OA93KknxSaEile5PK0UvcZLEx0IRTbQ1aTjf
KSd1sK3IJ08xUJOioSICHc+NIqTKOyulqKlA8VP8wfhwKabKU3SVpTirXBFXePrUXyYQVqxorAYs
K7sDWgaolneHttJqL+4YF6LudeRDdlms7ox7N5pivjzgL+eOgQ39ObmDYT6IWKZmz/go+Iwl4ccC
RZIJRZyBTxBnI+DMRkWcpYo9sxSFdv+srsi0QDFqjqLVEGAQH6IItvtnE6C2UtFt6HLr5aCIt5je
zdZUqF6vkLsYeq+/I3Rx/a4psI8xnb+1FIn3Xw9wFJOnAnCsOwj4/78DXiP1cwje958DTBvy79/f
gcXsn9/hPwfcf4f/esD9l8QYqPz3l+wUrdgqbjFRBKMuYRlNxUnGOnyjZbzcn9wfPAcGUlc05P2p
owjJHlTy/gynWYzmFEdZKKLy/jFAaW3nKd5SV9/xn68CxowVlXl/ZihSM1HMJu9NA34Bx9kCdN6/
2/0IENVqycjZ2t2PaBQL6gOF3j95f5gBRktFjrLQ5Ytm8PuHzsV3CwaEJpBiTTOgU4yMMuSecKi+
IlJjxaai4g6fLMWr9opcpUYOnwJFs9r9ylF0ax35Iz6QXre0yPwkhLSS9DB6Y1fhsaxyr5p14AG+
jeOzp1naxkjpO2pZ/VwH3ZMBYGvGaJ2G8HUsMHoa6K729t+scCYi6/EX827d4H8YcqzYbgB7RynD
P7v40oB6S+DeLvKIl2sjZF9ciTDPol8OhCjXAZCz1l8nD8EvPlMvQ4i4RvHDEyBxq4jiIoItFooy
LsGNHcUdZ4pAnhWL7CsquQMjnhSn3CtiWdkGQyy/Wopl9iNAiw68uQdzbsCdE0wY2RYPXzUgNIMa
iGjFRvdA0gl3mQxoWvLB4a4yIU955yuy2gexbntYa0tR15bir2dAbAQ4i1iR2UIx2iWwtjZDbcse
fhtCpttzJUPUZ391xXjjOdewzd8Oiv5mZwJiD+rpKzLca2ZM1sVonDsa3gc8JtAy88wr/PrBn6hN
PAYmVif+RlqWfg5WsiZtUzto/kplqDns/RSnLhWxPra8z9p3rCrDBrqBaQ2nEIHb9LWz4tg2MSZb
mLvnlQkS0/DO6jpIluLkY0XMm4qdl0D0saLpDbB6R/H1c3brq00JdE8hDcmSb5wx+dXn7DV0qg+R
rAvF6rfjflTsPj1pxOXg/BSHu0IOLw7SSNhPxg50EBulABBKC1DSFDcBF7AnnZpVOZnWjj0NUTvc
LKFiwUY6pSwIlMYA0fAXQazXTqkPiJ/SFj1+xUqX0DYmQ66cXAO/mfBCII2wDFScAS4rAp/v1ewG
e5qZQPqW96pnTGfRvbTYCZr85Q4vvUnocvDDZUMQN9IJR2koUMHZgKToKkLuX8gsKFCwg/zIM3/B
2KT/ntVsOvdSDDaRaCRKq0F6u7nulH4DlH1VKkWHg7SjVBqPTqk9MAEzNlB2J00pQUYkIfpdG4JI
hCYvc9qq9TCdYtaCXm0ZWzrXkVKX2MhMoA2QovUoTxClcQoV8c6IRuKtqR5CZCoFcpVR6VaiaJ0M
apBRe9q6Y8O4ZngSLkj/xJ1dmWU0RsQYsd9QyjzHSGMEEhl518r4LtOWAr+v2GLIRPw0US/VCkSH
toc98rLX+MbO2zYQwB1G+iMaMFXUOf7cvIC14DPioPF28CaW6Him4r1LM+eGKYwOvQV1vxqV8scd
dMRC6IdhkOVzpfRBLkKhPI+3pj8Jul50MZD9PyK1GBZ6FS49AyBMjDobD9ryTyI4oxTO1lUZcWEV
/iFUOiVDKZZwIb3Z1A8WKM3B0tC0IVzzF8FgrNEFP0K9sj6GpNBif8INmz8q6dBHIdLT1o0ffPWD
/1laIlqyopEsmRhIfhBYuUpphbsbNlZ+/j1JhjsEp2fbkix4mTK9aFNP7OqBLZpEVtKZnEaIIbAB
QNlVK40XIWEwMfTM+vohbyQuLnW6T9tpug0TClezdVaDjdSWTlSIqXJWrLHaYz+Vr5iaHVqlNMsi
6mYd8VmNCC1RarTCqj8yE3OcKsUOZGB3JpGuNUjYHKRsHpI2Ru/seZXKTSsRXTRK+dYigWuVFs5Q
qjgLeZytdHKxNAvuHeYCM040dEpN1yGra8aoX2i6te2V4i7O0N4JtT72+TeaJXKkkecRjkXrQyn2
og7tHnIapeQrkPTVSPtosAGLKbVfonR/BQLACiEgtkn8uWxDschwrxRw5jZFNjhgVqZUhAFwA6LC
RKkL5V1niD3swqOHaSsNIh55Yuq3HtLEMNo5SqnIEov8SKkXB6VjdJWicVTaRk2pHE2ld0ynY4b8
UesSsRkRRMZKGVnnGWle8TX37T+uE/7qx6HnToec0oXBLOZJOas+khwfr0zTODUoMMmHalGAIcrE
j+FKfyI5B7R5gzM9G8SbSsaZT9BZOvo79J21EnpyZ/F3LBGsv/kl6hGDlkoWmqMPbfPm14rksnS5
pSYoSAsDKWljBXgaoC5tUZlqSm4qXISnuVKgjkhRdTSphRw/ErdgiUetaqFapcjEdox4+pKojABB
JuJWE5UraR0LMlb+4pbpL2PaMOJPiSY2LMR3mP9Md6nsgGjWRT2LFyxaI/S0Vt6sh/6KuDOFL4J0
n5T0djBsZ486XVamRsscfTBt/2HX9F6yxDQDw1zXwI3fVFYoQeQNjxrE1pW1bTndpcIKf8ZwAqz1
n+d6Nn8KjbbO/WBzNuio+v7xn28lTbNaN2YzEOzMt7r/uKmG44iyjLElH5LWODwwdPgZ1a9y/1Aw
4pNKu5B85vtPNHTwN1kY1/shnoBzhhLVcU1Sv23rIdXHctre3b+7lRjTzURcqmTVuBq09JCRWkcA
JeTEA02jwi5RY4sweEpQZ6PQWJDZ1YvpD85fiLeVjDvSuDwjyzsETKkXnRJ7V0r27SkBOB4yjO+i
yFl2XvkYldkbnp8fkduUS6m7FpNOXHSyzxRduaEE5gKlOUHBA14I1QoiOsOTEjl6ii49pJ166VCq
OyjWmeG/J0rB7ver0N0zAcGdR0ncUyV2H1C9g8Z2SgSvKzm88ARuIAjkbSWVd9DM+9YGD4k/Fpx0
KZDUV3rxLirIk7R7FGjuA7T3/YSC3kKNL/EnGxrcjW2stObA2Ah0+wL9Pgls4JYo+rsWTY1BL43q
C73/oIT/rbIAcJQZgI4rQGQl+0DZBMT4BbT5KJHI2QG7rH45KVMB9R8y3tNNoCvDAWU9UONB4DE8
iPEkiMBp6ejxulktnhshtjm+sjAIPOaFbQLmNW+qpAIoF/4jzfhPE/cDH0QAHXa4biWaTbqtP3bf
qGjzP8QZMDAom885VCL70qc7jL9Cr4wWAprPiF3HyXRf3VzZS6J7nNNrO3v2E0mm5qrtTfb3qEAq
mdTbHkcHgbOD5lAm8lUeNr1iHaf4MHZR9q1peP20QfOVlGO4hTsMad0Zx+xuH4GPhOlET2HJ0LUp
jc80d7jqlOlE6GM/USkjChtHCmxh0QYrk4qQ9qaGa4VQ7hXKxoI4OIvFFWsLR4FclbK7AANpl07M
sNbDCwOGcODsmJg6YZNBn4I6K0VGiIOGp4ZRuWNcmqJM16o7GkeQkB6+Gz23ZRo52MJKXO2UNQdm
15hij32OugbjDgwHxgdHmXnUTBiWLX6JsyuGVTQZ48bSRQxLK0Fpdcw+p+TCyYz2CEXxCu2cMg5J
WIMSkqJW6fjpK2uRDI+RHj9nsN7y2bawXMX0KzHylZuntMcbcqoKPXxLmxaHaM15c/EwoSOkM+uJ
83UXOw/OyenEo9OKvanMT6CHbjQrMUXKXkpz2wqYSQIts7s1rsxPehvkx95sv5An1FdtHDe95ZSn
MMKx0MvaazhM4pEKJnXc5OrzUc1NmysKNmX/Te5CU20GDOUvnlMWT0AeOSd/t82nQC5728YOL6pv
Hg0hPcsv2HlxLfJTYq/faWP113cxv5vG2VZ36ezZZ5XH8UxvSERY1E9mmc4P0YykgY1G4Cba0oug
C62U088gYWSISE8ofbQJweQ/DURK6KDPUSaYyxftOmdrsrebW9ZhNySn0qHxGbzicfWTivQnrczq
wfGRfrSjkeN5gxojQjdytY0hWAYuvsdDGgfLjLEu7qt+feKOuq/a7L2aSwQBkbYpHFqRyTTcsAyE
V3byZ8YeOBT6GgJCrecmQt7QFi8tGzV3beMOcDKy/CVtpmaXkNhUtKcw8YNbZ5XhLfVl+dBY4ZfG
Fm4bCc9YaSZDDFZChkFQjos2BWnKXcPaVaF86ksfl7LQWbIGWapnPa2yzMBTcNC5vec1VG5UM4iJ
/EuFIGBbAT+xJQirc5F9NT1OSPWIh7NwQvNqTM6X0+UJo4+y34mx+CQUaNniB7zp8lTSjE+TjdcQ
ihOORXPOWCCqgXWmsQkxGsu8fU7ykrWM+447YbMZUngugc5m3gjhYqKJfWaLa4+mkfYzOq/MT2kM
pNmHsvE8/POA1mhj9O3No220JMmmWjlNo68KiQM6Pwv5md3sx0DZJ9VGtCumIVm6ATvR1GLe5k7s
Qp1yWmZ0puGRp2RZR/bCaTCRlxKr1irJ2IY5NTe26jFIGGgBaEualmc9ybEkhq5n55gMDA18ya3D
cquXWSnCB+4ZC9Pr2c66PqdTqmMAk+VMaLJ91xnZug7IxPBiDoV1+qUMZgfiwNGNA73fOLjNTuIv
SbzMFQlMXZpmmCfJEwaLBcLH6gJuXD7WBoizGbG5Gc3g0Dd1dRpnn83WQDLO5A4RsyOiXvqaYBa9
sRvI2eA0JylWsOTiLa1hfjCl5S5J5GANcbJtb2YzYooUC2EvxgTyr1W4I+Z4zVtSeM4azcdbl1in
ORoPeWAwQlS2OXiUYA4VykvQei81KxAJvFrwLpErocqOgEDagRidATSojoM3XeoPY63ryz4M8Z0i
x/wgC8o5Nmyct0mFHwYuCMih6GRH+ltEe3lRhzbWr0H1qQYXN0nRgmkqsisjE2c/hL5yHemvh9KC
fsqnSzsE7XPtWg+h+BhgV96qnBkAc+SGweaIwRQ2pqCbPgVGozWrmPSc9URc7DINgoGbf/UnHJRY
2XYu2RxgnflsaQ0+BHbBOLWJ1jYZH5tsGuR7OGKcnDTzK5tZ9zjjBMgsq2gt76XNStxRA7w/kjG5
JlapLTFUZe2v2I6zF2zJRGVPQoiPJnvq3kxb+9l0CnOWFazmkk3TRBTXWaQtoR3ZiefuuGKc9EpE
jnkp05whqFG8GmMHU+S535HssKtK2TELOg4YxqLxmKt3oi9p+cn6JGMuXunrOog5mZvpAPgDW2hr
jPmCLNoYwVCso9rT2V96WFig2NmO7fhDi+IaZobEOzEwoM7DdFd37d8CjfnSqetwGzuMuUzHVatG
eBijl3TI5bq1Qv6qSJ3EpTGxWfPibWGFl8HSf9sxQ2puze3W9bM/5GDKZSymtzbiCjr4iHrYZdbI
vr3+zcsma9MWRHGYEncObvRylZU4DFRz+kzCS0JdZhz1IqUJZIdbP+m1g5U1MXtNu912Rs6Ee2Th
DwF9luTT10ebyIUC/+HXEn+5Td8SzNQW7GC67nc045XlOMa6lGhzMMbEWN0OXuyNTcvxbaaw3Le9
h26lSC9mLXaNNjKgxkFOWvTENTHFr2CItCBD55sDqfvBtQqpa4s4tG2sVp1N5v0Pe+exI7mSNtlX
+dHr4Q9qsehNBEOrzEhZuSGqUji1cNKpnn4O6w7QM4tZzH6ARqDqdlaqIJ3u9pkdY/Lc4ruTAzDP
BJnLt7RmpylwE/TWRTfWsegWsP87erRmd15x09FC1sbIQ4vcGMGAKCIBO+jFXWfsFI+zfhzy/MAu
4yXupY6MFferpDTWUSD/uOP8GHTIRc51KpvHOaYUwM90otVS3ht/STdq2qnQ5vrSOQypPIC3jgKt
asZVxF6V2zIubA+rvPbAG/rdmbzFFV3SIka8aRQMC1Ij1ooSp908a30Iq9dnI1md58bzqHt4izVH
PEbAlitOIRlbMsfiQi86YsR8oRD2fb2dLMxlswFw1JPag6G4nfMZg2C+/CB9Q06LA74IqnMaPXaj
KvZGEc1hCWiUR+hPUZSfSnryRdrjzzSY7sXSAcon2cmiX+I9qJjdaDk8KtnbD2ncvExTdZ9H31tL
NnbBWNv7zI7NjT+nHRzb7rkxA2PldY773JfGk1+M/5xWCmfpcsymduvmIn2LZX71aaTCzvqg8S6s
2nGKL9lo8OMRYeaiTY5WU/3CfO485EZ8lVRVgjebu19sYtdZ0T+2ypkfcgu5iRmRuxGGVoHqjc1z
xCZ+lQ7D1a+TVxsf9M1q7fnVLPxVq8cwzrPAfNLr5CdXvvNR+eUP7o3kWMBn2SIWnKTQr0IP3Pe1
O00UCHdQxoN+Z0GAPHGuCwkMFY+6ybiKjq8V5eVMwZd9qbK6B0vUP7ZbX2QxsT2t/ebQM2YKbIww
FK6xIY2H99ZoLtWMBboD03oAgUVnSEspYFoxwAGRj8mK3INPQXNOUJ23dXJ2pQu4O6cNEROdSLaE
hW4jtgQMg+Ndt3MGSH9bDrpORwPqZLXXqw7rhOvH7BRHnO2DEaycWhytROvXmdT2lmw0xPIg3WGP
5Zhopl/JTMlYqvkPwXI46XVaO7JsBGiSFv0pATIX9joJTDHqx8CM7kYvp1OndzwKjUuvkKtNxzvm
fp7SwuOprd7gyCjkbECwmBhbtJo6pXC/Bb2l++qX4te3463l3Nz2ybEdyjfbG/BdW37Yz6oJrWDa
4j7rr0kxaDujMSjVXjbGs1+IHbwYHdofllpKapMNywe05oavWgh5tYXRnUXEkz3rYhioxfA0O1Z/
drjA70WNh9ZxAQpVxQWFqN0k8TCHNqkXEAX0fHf31irys91F9ZlQQ332ghm2osYeCQITvRF/XwRg
MvblrVctOluzaZqcWEeVl//8/1gw2+085W9RjVVyYAC4NhdApGd088lKiSCNCe3NMZsB/HWefeK8
6+1czA7HvkEXtLGah7oPF9UsbT+sCPHwWVwZ9mYhzn07Z+tCWCwlYy+prOCkBc8zCsBdNRxg0EDZ
RWOsPtlaXm8gOUFLgqq/kRIZjZvAOU6pa4YQfBCwlOqPOGz7499PY2VdG05y9Fawahpmu95unogP
Cu6RUfYurCOOFoVjB9zZaXun5GmPP/8XtCYN3vCEx7ddVaq5OGNf/ppmEm3NhQ11cWri+FdaWs88
aMHdBsYCvnYo3eKJtq6z4tDan35iTrupLp/Twvggc7lrEyBDRqJ/WlFj0zfOGyFPdK9XJ6NKPsZI
u5YQeoreyde21RRIyrzD+uhuRrB/QtkbZU0/XK0du26nXNOO4RavHF/2quE79KpP4fKDGF0APF09
Zrz/JDYHaL1aeYyqAB2OuIudRNh+ouw8WPbPVGnROomXAjWr3FcEI7JEPpaOOmgGQUR25GtV5J+g
H5jDx9EGX1KLKBcTtsHs31WAmLAx8nbEd3QCCL9BhXxVPJp80468Ywx4rq3nOvFJ1wKMXgWJA2fK
/0Og+LGsTPSLAv0xKDvSfU3DMwPb+dTv2PV8BnaA/Q8uIMpSDhZpSYl6MwJ1YzxFaoAiGhmrSdNv
9lT+qZ2ErHSBbESjrQAAj7ItHiopr6OVdLtUUtju6R0YHevWVjh3e+x29MisEkkY0dUXNmVqGxSu
t495L45EZj3OP/41dR9VDhs7a9GsLIcZSpNyk/sGKZjug6wFK5FZfcsEl9LSuOfy/i7TI3Pxf6h0
O4hxXxOj3GgYl2AQ1ivUkyq05KtJBWzvZdsB3/Yqbd374ixa4/jPdlhtT35UoiDQ69DplIk09vCK
4XRnBObrxGZvYwc3WmCafaaSl5K5Au60W5wlz22j6CVMs4uc6kddMdCrLEyMFt9Y6eVc6qZ6ErT8
rRp7rlZ9YVPhxq+izGNrgyH6XWNv7GOoSG1sKDbc5NncNUJ7JDe99bz2AB/lxfcCZwNCDrpp5D5g
W0qOcQMeSBNZWJQI83X1ktnTuU217oIubuxG4zeY92dN7/dV5X0Km61WprKd4zTUPhXeZ6Wnw0Jm
P1iR2YSAXBibWvo+y4ffecpGj3WYDZh/FVmO70Wt2DvgZ+cahZ2FSdi2WZy15InG4fPcq01jgvYS
Cfo8bwab+pmJF9OqqhwOSctbwWpUBQWzjBHuKj9GPfRPE1sgdhgshFFJyRpM5teItFymWfZ6wgkn
FXr/7Iz3xOueXILQvpm/SK285INzh0/uLk85YGcgvq085gjqsPsaaYLLa24M08atrvrFEWpCEgsO
iY71m2VjW7X+++DQBwPlW60tkzoZzD5PWLSPvuG+NYONyz4mf6BOSuc5GLTRNu60V21CqHFzgtSN
fnAnFGRZPKQuGE1bp7vMa18YWq7x2b/mVL0DwKcwfAoyg+mAM5GhkX8M9DxtxMAecDhlmoI/0vqk
lxNeatPXqIoD7SmY1gJGu6s2ltmpj9xrnbfbiMCwpq4qo1KLczdQZM0rGBnPTynNo2S56k0yMA+i
IG2tGfg5lRow7XTEUuRCcjboqCEEz3aq1gk2tcz8tG8TG387RjRHjAAXMGLqJYa6QYs2pKg5gHvp
taeNNgqI8EUjIIs23cajeJlnlZywbK8zl7OrN3JQRiyv1rXxq0hJIjk4vEkXd8+Of1bWcJK6S2xD
u/Y9u+sESFyWMuTW3KukSailK0r5HkuaMB5oXjEwGLGzr+DdLyPbuJn+oIEMt6xorC1TAWNj2vk+
mbTiQunWLjC9N573hwFpNmDKvNIb3mHjhVDrL8qaDxZwm3VErxz95CyJUbunTM/q8bna0AtXmuZ9
dpDB1874CAIuZpRf7v20+Qmi+MvUy50TgbYLBDMgEYX1HDw3unELpAMHpH2mZedh0LRXJXGs49AI
aQWa3yepI6mxr+dWyb94wuOQR8gyz9DH91bZHeA4OHtdauTt8F16/kVgDOMSvZB6ZgwzkdCJfOsS
BfVBJdolr9IXEed/Irs94SB+VYF/pF2FS8alBYfQfsAkYM3EedvFScNoNiUulqujkYwH1Zkr0yau
5Brk+AWpvaQiLuGPS4MYWf6BDOvC8DK51hN4g7Gb3a0MBC6/ZUxlica+TLYkjOiZwIr72DVIGkl0
4aj0EdQcx+knu+lTck8mLBswny+zOa1jM/sAlvGn0OR7B7Ghdq13cBQkq6yz7OWF/CIaqcpvuob9
zalNUJU+iiUWIRphLUD1+kuPh6mkwYjo2rUtYYoutaFpuo9kf5Y0QdvLUCXu96Wl7endegjM9qPo
Pki57btYvjiNuCem+03V7+sUxAs0nqWZxf7ueRhwBwtNP/KnN4dJFxa10Y6oDeT7GA3xpU3lT2Zo
r05DuRasJWPS0l0f0coQbYaS4Hf11DictX37gvf9w8+7U5YzTXGoi4UogGJ/MxTEONqwYt5QEWsI
P+XRtBMmSqbN8QJarTXB3VpYSXrJNN+tmlvjjg/F/FmJFOxHY7wClqXZgl5BmufPXcmHLgpaL5Nn
gO4PGYyY0LL5pqbMLMC7E6wPqnVvFy8CAX49ySiAMYVBdlhskFyh0xAzkIrCvAsuy20sUuPsRcMJ
bPgWCjhbtPQLKP5hUotrt+FmEKkTInGHDrt0PbbfBC57SDHbrkUk4rlysWID0cMky6FH81sHEoS8
GlByTlirWv+V9u0pNf6WEV7KyilXiZ7cXd0LZ2wgUcV1Oqfi7omQxisGg/EfdPF0Q8Tpp08uhcZ4
WGa0DalC+6VLE24kMSe4d6BUA2OveAJDTiGLUAdtFQ7VQzxZjOi6+zQ7r5iAv/pYHWGh8UvUxseR
S25swYqbgIREeWc9G0LPiQnKCO+X8IYdiRxrjWhZhpOhPbrxCEPU/jYC9VEOJR4ScKKkCpAKMkXz
gBXaOkWBDLxbbus4JgUDOfyqVPET0AXbSDCAbNnW2DLPlPiskzGxcXKbH7ln/W750RBs6x0GyVU7
0WPJ44Reux7Kl9rNmMUZK/QrskxMw3sYlGPG3isDocBDjkDCTONJQ7NKRcZ/acbt6VAssjIUGj6Z
GZbNDuI0ZXeGvcZog95DjiVXXN75kvwJ9t7Q4aGacDAKA2brHPZ9m2+DucTrj+HV+/Z5CtGu6B7r
isWa07O9fSFRXV60ZTsaZF9VVjMEzB14Hg8TEmzqFGuiENeqAO+B5TDZIhmGmsAqyHJhYtOSPHK3
LrVbRPuxQA14AhHcznPXf1iADJa9ktGCAZ4MnEFSQRLmflCO/0O1JhDMguF90DCWTyuMIviLNo4V
jec+y/R17YqdS38pFoHgHZa7l/sr4qlfnVZ/VJiJuWj3dAwAcLC192nG6OKO3P+O8TYm2RXvxpcA
p74xTVKkJTfKRNATHn2NLjuhWFq/i8gDlkz39CyBDdhmg1OM+dS6qPWNP/oQXL+GzkagdKgBGHMe
Aw9+1v7MtBJgcxHMdoJwIPsxdAYSt0VoHiRPkyZwIwribjrhr2IC1tKRfA5HrXoee6btps8OYqDd
Kpq4zkDJnXrT/+jyGhhGEEYx1R+x8WQG4gc1kUlpeUuC4qeSMew7cSVkR7QQIb3BlLab7FmsRU1b
Llf8UOjOUSf5rbdiPlYsJ2vVEoBzpnJ4tE1zDj27MujDzrKQPu5pU0c5ozAcJvagb+qkDv0+cA9V
A/PN7pfa3CY5OXlFaruRt55G9lFx9aGLwFUljdb2Nw1m16oP5vcO6yinoRzx0GcmNL1H1UBXRnpL
9eAd5OhxhoSLEZ86cav+SSPnhqwnDxGHEISx7RDrL7liiJ29+qZ3j1FBeZLND2qcTkNib7oy+G1D
MlFiPImEHTctmzenIQxkJnifKvEySXMZkZ2L+DzRhhyiHZ0nFoa8HR/iuYbaO4QE5d6U6MO6wls8
UBiV/EgjfVVADTd5hnZKjdxqDn54TG+thJWhsWrweKmhQQ9LfzNT/wN0hAtT008Fg/a6nzymqfWB
qfVFBRrjC2yGWRftIwb50vY3eieNUw4jeBXVqLc465D8NVduq4j4fukD8RvBGni2Fo4eacjKLIKN
JKsVOtTTm1mEsJ2M/gGuPUlt1CUrSc/Kdb9jG9XQN+Dv31Hump/KIfM8T5d+oE7N93R+dpoF/cK7
sFXFgeUFq86GaVGUX4Zuws4gP4LsNfU6T6kYvUWYz1qatEeo1PmmNkt4Oz5zD0EHUtjHAHWK9mno
B6Z+DqAGWxlPRlCGnnGYXRoZmCO+U/MAN38A8TgnMZnl5oiT8jVvzr1RbLMugyVFP8AOb2cW9gnr
O9SQVWUvx0Y32sQBEXeZ9k+O0j8sBoBrNJCgPoEpLCmUYPvZTUe/++3mnO6qYHzAvVjvcgRABMR8
O/DlOBZ2nKPhGPkYzzhC055Vxq86uWcwkCOeLZOKROfFkqzKPiekdWrSspxV78JlNjGgpDEddc6d
4R44ydQcpe37MLQzX5tdJsUen4EJUiTIvMeaetfWP1SLJJ3I8zDPO8NGrSWA89tS5rObWTeazKmz
qL1Hb0TZdUHfiKJC1YzU1qybbdWDHcV2cqAwtNs5dvnHSkiv1/6ngZ/PCgh+0fQHwH3Cs9gS7N+X
ZQJxTbNAwwb6emGa6IKaDyBNOgkbd9gNngWFidku5SqgmOmfF7CojdSGeCADKp2ZsSTywyJS4jbz
qaOO0PCcZZln8zTq3feIRXn2yi/Z1QfXiMOuqOJrXzsPnK4uWtBva9UFGyUaqjHns5BGaAysYQze
DyadO1rkexA7PKyh75GT3WKb7aP1Wibu+5wY864Xot01Pkc4+8/sLua5pTFV1Zy0u6elub1E311H
xfzhmfnB1A2fHUjS/soctrlWkHdYpNxk47dltuMXig1Ll7+ERjt54WYRYV0+1hPiMI2p+ey3mXvG
VrwM7yz3vQG7X2o8v3Vm3tGsOWEhml95ckwGT2z4Md7zvrGvdVxd20lRuj3aDO0HZR1di38L6DA+
OUL/SLHGg7yir3wYaaTXKzs4+zhDDlyk95iG0Fjyg3XKTB79yv0KfFhLpb1tipey1O6xWKiaEgZw
HnnLuHwFguQ4Wt3b7NegThp9bwsbml5Wkw0O4h3MANbN0WTuW0vn1HgJTCx7MUr0xVNnUiwWt7UV
OjLby/Sh9E1YuhqW0YiiX2DqK2oZr24iKTRISNyxYRiccdhpU2Rs8kJQfoQvTUCqNkpRhXT6mq2c
QOlyHK4r62nWXby8pdesm873tkp3726Q32Uan4a82+OrKLd2av/B/tSGcaohhQws49jM0EE179Fq
Ecvt5RKqbn4dtUT/yQdp9HXZhVFuSA7de9dkRoyLABIU3Z9m0rLzyz4IkhY8DxOeSfaz2bLwmIIm
Pr/r37P5XsYSw5pD+avzBCjlUU/4AKaWEf0/wYad8iWpdXc/AKhyIyip7vgHsbwI41G/ueJStMgT
PVuDnE26R5H11kJuNNq02gSq54xq9fa6kyDeI8EMfH6SbgVMJGVjyOJXGDzT6aKduxJ7XvrSGeWn
07iHgPJ6COHBsKFtK8g5mmflrSniu8dO7hRH94jW7r1Zi71ZyJuVu69jj9MiGQ2PBB5LUlvttY7P
waC6DxuBtKhTdttzF8vBDsdWYwGf22nJpTHVh8rW+bINSVC+JMJYamWxOrgGgHPxKxrraCvL/CPI
B/rJYrH2ao5gut4cEx2yIWqMWu8LwbGVSp2QmGaxHrHXth2azUwfWVdm1qHNFPYDpjQbaVsH+uZZ
LgvrMSUsSyAeQHDcDFwfmfXSgWBcZQZ1yXaaXnG1mUej0N+xoLubhInptFYdCUiZFGSI3OK9cIDA
Y09DOS6bkHIG6IxWBDqClfHYa25D7R3eIbwLQ8gSZR2nTivZHNWMN9LABP4yzRtdpdbTELTkdjC3
auYH/O8LaJ1Z4E14UYMV/7ie+M2pKHtngG0DyX8kU3+K0vhzqusPcCYlhhRShHqX53vXQIGg1ZTW
NRwaPf5sF7oQUVntm1LpnE7I5o4VP2e5BNo+DNxceFfe07gS6xhOxIte1ahk8bfOPuARyRy6RAJt
IJ8eZBG8z1L9ILgSSNU8WqwqxQGOSdVE8ThEUMpx1nlsdse/Ly7HuCA/5eM7tLHmVLF+2AXux8Vc
wTAwqzdEjagHAz4Qtty4IL/YAxpWe5w0xUsjuuPfv/7nBWDslySysfnPf9KXD/v7sQyB921r6iQP
SgcD7OCc/v4JR2y2j00OLUWZgQMZRLxhfviJ7Esxod61BZtpbzqKppuPEJTmYznIN96bdPv3b8kM
yAZoClvNEUhBaj4GEwkZixnT1oenTHuiE11UPx20tI/2SLEoJYn9kEQ5g4CE3tQo6b9i8zR0I/e6
GxytHBCEpx5zp72PXS8IhlJAz1B739vqHV8uJJhvdojRvjOjbJvYLr9wMHqA8jniVO5vrXohbWpx
kGVjS/4uemMMg+GtqShXQzsOZYoxjhOJ4znBYWRfxALSU4Qac15LZLoVFn3aUlg29u6LXvTeC7DT
TYr34SPRbP5EwvxQKl+96WRHeNZgOMA0kMt9aRvupi1gisq+RETz6quWBtpTi2Bznha3cFRk8UfK
IxmVeZge/JIe5ykl56E5RKwCOcUf9C9kaw8bnutCMCDavan5ZAcbURbR1DsE3rjXdCzCjci/YfpB
f8yaV9PTAC21qOuNTbwri1D4KsN6t5t4Ophl/1U55IClYJiYNzLfKHPceEqvaLMCJBsJ3b0ONrKr
SgbzI8px4YlUqAeHu+CaDS2WfQ2sB3yMZjcuh+bM9XOaa7T+Ukw8Jf/+M82Kv7zSwmI11f7Kcadq
g/fM+Of/7Nz6vY8r8jGBC/srgc/p1ib9k7OCG/Ab/QgjZg46FSjUzovJOrRzzA4Zz2ef5fo2pnwm
sCBIsDx0WztW1AKa7VNen7OAsQGJeBtcbH9LzTF+cwebLWmW2auS2mX6O+hWqLzo5hS+IMszwFAH
r5lIWHEdcA46KNDbBI+YcUwGRADn22utm+KWwG6C9uKde5wmJzeBI2MPnDl1elZiJPK4rWJgifom
Z9eAdWqRUQkXRkw9vbTuT3//9J8Xs1Iv5D3qrVM7Hgz2/qw7zjGmSyAdrBMtN1zH/E7PltRuMs3p
1sSPQWCQggnPiuWmnLAe2v53EQkZgqBnfWEsM9vLMMeMEpyTrBKJB+qVw0bIOZZA8JCw7bZIbJC7
kBSzb5NxDNHMdnAa69uQVk9T3H9lJgu9oZCD5xjhYaRYqvIpI2ImITjBsDizte5wrAzG2Z2L/sgc
H3hV2WMq1409yysL1YIqbHr1zIMTJirYlESICDtrc/TNfuJddfU3R9uLbRNjY/Mxch7Ziskw99uA
QUk9HK1AwGuAqVCuCz+6VAWDLFUkdyDs4HFoxUmqL55SYZaMam81gfE0tPSvT47XrUohtzrut4Ou
8uYgtDcGGzsnMB/izJVsXQH3CQ7kmK0BqjP8sFXw2RQoOzOjES4ocJk6uJd5iXKQXaOMsA+d9EO3
gi+tnv2tKo++ii++ZnpHYyLwpE/Ot4zkrU3UzhXk4Xp2yL4y6K/TaFseE+cAlx93WNlTLxw/p6U3
Xtxhnl7maml9tELTHZ5EQie0VAjCOXJamU/lHveXviuS8SOJ5uiE3EJfT4YlaxqcYxELFXaLxaOf
WMlbZpemW5+MJFkPDozrQtG5N21k5G2T2PlFOeKvIcc4l+Lxq9oo2kZlqpNs4QXijQ2lQ/nr1uCh
M8v1FKUHhEwR2ow5jhasg5Wuzdm295qHuWFh1hQ5Llw35RqQdb8q54xhaEFsy0qmbexUfBNz/enV
XHRIc8AjLv8fIz/V3//+12cFoE5O92+RVOX/DoT3wa7/3zHyz/H3f+1+Q6P4PyDyy7/5ByKvGdZ/
g2n3fOhwlgusD+r7fw3fbffvf2mG+9++Ydn6QoQ3Aw/LyX8w8tZ/c5Dgces4nuGDLYI932L7jv/9
Lz4hZ4LA5L+Zvo2u4P2/YOSDBUhfVzkmjfLw9e9/Ld+Vw/9cyzCp5rEdn69Uf/6+g3pv+WL/I/Zz
35J9ThaAhCeu3ncMDLhfUY2jDodCdwoov153jf0axdkxhi7MGZbnur6e9fxzrJnPUPjEgRkhJ8eW
PoLFq4r6RZtYyWnj/N1MYNAif91rjJqNuP4oYmKjlV1D8vbp2Z3l+4gBqBvYecVNcE/NstpREbst
q7nYg5qRx4Bj6HE5ix7/89e4H8jiY8BFrg3+14f883E5MJO6gZIARQADUfXM0n1jsM6gZ2tkWJEg
OQRQk3Nm5AUbxeWf/31xTXaqQVbnm8Yf0r3JvPmfLZiiwCM0JPtlW4cA8fclaK3pGI/yVzMGf1Li
PfVbFOc1SQ/voXRiqBqikkcFem3dgCdk0ou2imClvZdQY9cY2eIQGyY6jTNH1TETZnXsMN1AmyGj
h3WF4EPjov3byabUlHHsZ10f93//+Pcly1lpyxQLVEBZcOvyePGwrm58FYzXrr44Vf7VD361dxmv
PyJY06zIYzyznlyPr0Ui+z0Vs3fVmAb5euvQCUOJGxAXpq1ehdFtoiMWXWcilGikVxcd7tJX8tVS
MEtzR+51p5r3LXYML2rxCAi5c5dvgtposset9ju2WuPQq0cHdtyKItpqbzO2mmM92rV6xZO9pTrU
g73V2TGRS/abfr2oEJhVVF/sZnJ/K0pg063vUjJlGfXBdydM3rru7MbWu1lB85jYk7vLejz41lLy
RD/yLu8HBBpgTU/Yt99BI8g9pVnOPtFhJyj3Dfq6vfNT45BEAkgEk3HMtUMBdIGmX5BUuEnG+iXI
R/PoTYW9SlIOBbbtbSDQ/LSqYXplhr2r0IWq4qOp0bomQWItUGcnL/pXje8j8lrOJ4N7IaVtrAL6
YQAuo1HXDfv5qrEPzdhS+kOgbBVLh8o8+UyrRH3qmbzvcNA/YyZt0VaYWAszSP9YZvwJT6zFEKUB
p2JBOdLPim5svrAd/TMYo7hZRCyHtgMsGVNyGKkbY6RiE8SfLvCMddznHCQRr4mzg/j3Hb0IH9Nx
jF+RGS+1IdZJQJGdF/Wkl0vtd+emxVY1QPpml1+z5aMUFfFLWTBKkjCk3FTXzqWClQ8BmH5NN0D9
452VPQ/h0itfCrNZYPqe95IgRu50G0+4qrtrbYpiI43AZiLB1hAkiNpmMzEbSVUx/qFkE8t4M08g
sky4JKsAcflg8DnTKkMHameYidwzRa32BQ9Q/NQ0MpD1ZLKMYz1tfNq3I22fuZhNisD8kYG5rZb0
uO+b5lWfFFb9ZIKZ3cY7xcZ0q5XdrexUyeccKopfsM9z4Y77OfoSxBJJXOVvNCRvrNEsL/QU5NtM
A75KMvjui5Srz/A2tMDpW1/36TccxY4wPhWtuf6n0R//nvISu9D31GFx0ktZa9rrkKLrICnQky4Y
satgZfg42Ll0VylPijX2AvZ+Sbq1Skx1c+UfmCy1K8O12LUCm8cTGPHbUnVyruKbpmHXaQtD55fF
eiLMnM7SslzHlQbIvg2cbYsdikAVZ+PaCF4dXVFiXyJ+lSNNhkNfgHKvCtRmfEg4RKo1hDbszql3
Ze8RPOi+fpU9SwvrSNa/6PGUX5QxPZdF3bxSCLIedBFqFGufJo3cMV6t64h7RndT7UhWiVFnT5f3
3NE07WN/MiyMr/Bz/LGhwT6ztlHizHSO8hYVjdjQ4lpvmtpjkNP740bPZIT+r53d2Bsf3IZo1EyV
NdtcizhHPIWlfRgbxmiw9KpL0Nn6FljqIU1wrpWZdO+m5eymtj/WERTTmLn3wpwi2+xDYUpquKcE
WHwCyNgaGiXk0fTA5bUpDEjFAWg2DHGUDNAL/wyJBpZ/U+OJHrWHzhWP8dBm+9lkMtgy/LVdt77O
04C1R6sfmaBBDCMT70rNXqJI3wNt0hXEXTfi919DNiLToU+hpkyKJkpB8zpbyjBKYmrffd5fozSh
uA3mN485rLD3GbnuAS/Rrpp6ubMUlmHPkjigDWYVtjuSyCv9vWmBq+AwgvBWoFYPkCIYYgrImD5m
BMGVrBjU0rkWGUgns9iaspWnfPZpsI0say1Eeqx6S5wtez5iksxCdyqsDalUd2c18FOwG8a7QCf9
kkVi6/IbB0JAcq/VHit9BOyeajfBxuNgWpRZ5pl6DmZHQLPWjJVjRAGPnm5RNQKY9cCAzQhep7TW
yP79munWfnQH/xzhOqn1n6GR/cUrGWJD7h9DFVGYZzXJlRHuNvH9P8xS4K3WpzT178p0/ENvO1k4
Gn2y43hItYd9sBxmQnj/SauYiB5Z2XYbw2iaQ41/cUUC7VfTlNNOtBncZhdnzZzTaz9WA1ajbqtV
Gd6tJXAj5uGlp4U81D371RvMZknRsxnXxAsFg3slDPfiL4nUZGjvBgDkTVKl86XV5DHXq3Uq8uQM
6mfdlt5vgxUBYeXZ4c6Tnq1eRSK0Wx7rTwBe3qxI2o9xAbjM9aYfx21MBsA4IogYVWc7au2DAITU
FsNz3juYJVOerzIp2c8wV/aXugpvcfGjYK5pXWD0Q6lfj0slt8lfk1sjxxls9Lqtj1o6vWZTNaCu
6AKHF71ZHSd8BMxHCmTULvdZEVGsd0LXxMUkS8K5rzoo9gNaRQy8teD1j7hd930Vl0cV8OgdR1T0
CrJWAhVgY9O+Tt9oRKAQ8ysAflnsqQnHGKoOinPurmv+OG5cb62AaJZTeUfTik4cd4sdxj1n589q
Z0sNCX/ZTvXLC3IuqVC87fHWq7SXoIpwZSpjkEzdAzKhaV2vcfHhtsVqfqw1AslClhaV4kmNkIbS
nHY+QCOsCOxKdlM5fveQuegjwTje+cZ6MMoEhFkAp0J7tKU1QyPl67pTj47ol+NFWMOL5uMkqyEw
EMav+vL49yUhpn4ckha2uhtts+VvOebyUJYltIeKRKVpt/cig3SCO28xc7Y4XMjBlZxoMdPWEGJU
ZrKTUxaAUVItINsVuDM0ODsHYOpn/q1LmVy5Q3ryyurKsflWGKSd/75kTvBLqOaPMOlGoo/lGRMx
bsElPricU20KyKsa1EstZ4K2JpMS1Ryb3pQbbiJrJWd5Tf4ne2fS27jSZum/Uqg9LxgMjoXqXkii
qNGWLU/pDeEpOc9TkL++H+VXjcJtoL9GLRuoTeIOTqdToiLe4ZznTIjwbEO9oGtZtmWTfGooM48q
NzdpgxaAbKCr14+s4DNCh8FUGuQ+2rDp3O84QljAJQoSJJRrYRIsePs3gWBvmCaSvPP098TTwhxW
f2lStlRaio0/q1+x3bHzFGBY0LCvwnjmd8H72RjWu8A5wJnYfDoGG+GwwnUfEkjC5N7dmHGLdWka
q01itMmKrSYCOSgFc0y0y8DF1M0wQLzQ3gx84GFD3Hi+vFaD5IdQCio7FQ7Li7wnBlVPzzqzMb4f
Zz9VlY+Vn6ulYmwJJTmwMB76ab/sF4W+dWA02JURKUPztlMOOteKk7wZdbmPlvtmCDfWqNHcDxTp
Qmq/855gW1x2zzrcNDyRaP6pp4PJg6tpqIuRRmgkjdGfb8LrrlEX53df9ubGWKynpq5Y6VgVfwHR
1Nul4odPluiuFCbagKLAMKzXvnYDpDjZIZsbY+2OCLHnOstWdWk8usMIg6Aj7xXw2FroQdp7TLXg
oq7TWvqlPX/++Q2ZDqrcMNVZN9jU+oyaOOO15PdYae+GV3xIYPZry3Z2bSFeGE2TWoekbFPrOH8T
wM1rJh+W5TNWu0Lx/J2CipfC630LLscgKollE6Un+UNB4Q79llUbUeUJUzTVslRKkwEzvenuQZJA
EIMNjRa0oKKqXXI/D85U0fwg7TLKHt+rnT+1Upg+LhqOZkAJWAmhdtc3tGOPKTMqtCAUHZhKEGVN
Avl5kYKDS1m7NCMZ2TQ6sPZ9w4yZl8oyKMEiQvxkOvtIxyyWr3OXcfbi4YNYjymlN9ZLq1RgxXD6
+KyEekVIWHZHdVtt1PR1e6FgCmMr4a9O3bibl8RlIQ1EkEXX2ipYj6CNcDedxB2oCqAnnDzEbPH0
Trap/HKVwVSvFP3WIm//sfrzdcYBTfVnL+1ALPgG6hmU6JJ13QYB8nlBbOTbmbNdGk35thv0A89i
P1VY1Nx201idtctgWs8tUcbmBNYl52ODuuWjRSXARgjmRFtoP02rv5gNZ2RdUFxPLXZYUkVQOFUb
Bz17IwqLFdbUMT93PwCS8yJHmF7MBfJfmf4u+Sv/+WLybR9m+77hP6y1PnU2uOZxYe5Ii0PEFedH
cU711PQTbWGTh+QQKercwaDKeaPT25vHsbjH88NcHBXu2iK9Ih3Zg0V4nJb4Nw3B7Oflq5GnDOJT
xl2ljYtlfDH1bl+gvvH/6+Ounf/o/9PAxNckS+qf7+Tjn37V/yepiYbOgOr/Pu96nD7K77/Nuv78
hn8Mu6RO+KF9y+0GXuTYqCj+96zLcP9Co+C4Lnpzw5Ke/p+JiZr46zb+IoIULJotXXn7f/8x69KM
v1zTEBb/D0MIAkbxXxp2CQZlf5t2UX7xw0mGbYzNiPPiR/n7tMvqI+kJ0wFfzeoe1xx8sjC+c7zP
vrW4+JOl9LtlQV2aIaZg+bKpPO8MqOrqDvKUWkDRWN9DuaxekRkD/tRNmlk73iI8Q7MYm+WWlfEl
HijLI06lnTCR7VuDcXI9E6tekv7q0IWNFEGuoqHLPCiaU1MhsQ37DiLxRMOeHR1tZOFNUE1oD98Z
DMmgdCNCS5GUn0rZbR1tOlIrmGswIvraq6f8lxkiHw4PtY7hymC7HWOAX/c9GVoEUQhTRX5paA77
eWdj6c1+MCdIOV38pBw03WqEzpl11TP40mtf91fRSlx3+MIGe4LM27FxfdY0Tj16Dr8U3RdbUwTU
imVBj8Ak7ZkDQKwj6qWFd+lE4bHSO5/76TGO4x3b/tEHSPLZOePVDGkDugLcZz73e+RCD+54u5ly
pk9zFd1JTgD2gNOwSVl6ghRO8odamfEGMiWAlNu8r+gfsjnd17P8AZ+PAQDr2arVlZ8vWswozxBM
1poUcV5yHRPVHDnYwhDTqyhkHLTIeVaeBdm2SrvA1CrdLx172EB8EFzJJvMegvtYQjDN1GPvF/FT
uAqFKTjyu2NcZe+4OJYtoBnN94BEsgrnUlpUsVExYNxMNT0zATy1ZM5erKz4mFqrwFxc7amKjwjE
qLpc0uNsizha6mW3btAEqnQPGIXxY6zN66ktNvgRMzJn23YP4Sn2o09OZdjBRkppymM4L/h0UA5v
w8KezzlBX7amOwHmw2mjm20wtW52HQYkRvPONKL8kifqJY/D9kQK5CzSa+42W8umQFjMZyzlaJRg
a19CtIchklNyZKS7tdkNdUOkUQ7JKrAkpAYNuf686OFmUDz5N+vgEAe2SKuATK1Xai3YeQ1KBuOs
k3PBWoWdUSnB+y/sZZK8Qfg5UHdQ1cGkMO1ghOfXJXI6MH7aJSPyJaretzCtlrPo6IizH4fJHnaj
txA7fqDXYgyG5g/d1RlXSJB+OzJyd2lM1inbZQZA9PhQAxcTOx+YAjFQyixj/m02yRte4jezpB2w
SfEaO+3FdAiKB1fP5NS9r7GyOjLfjDK/Z6mlkZbz7C6FjYo4ejJmY94so77Vp3DXYUNinEKh7GZ1
oFi/m3k732rShyyNc7THBWTH0STJYr5rGidaF04HujsmvyD/8GwfBf7doBPeGJEZl5kZ4wH2R4tX
loeulds8aq11oaFEKejd7Jqqp4EludFjZD+mWg6Wqt5bAkaA0SKF6VBGagUTlnxU98IDWZvr7k9j
dIelIDOeiPMnw8FfaI81voSmuDbjT5XK34OhGb7DH4FnyHxTcffCWg73mh19Fm15FU6cYPzrURJb
M0WDeTI4u1Ire0P+DU5Md+N921n7gZDZq7g5sJfqWWnpexlxs0c4RUsDTRhE9LbtrmH/q5ZY0sqp
AAkxaGup8KUbsX2G+IGT+8UiGQ5eDeec2SHDi6FNrKuiCpDgmSTapoTJoVc3O/MiNUQhOGd4k4tn
Z7QCIfHRy3mA00HIlON8N9WknSr6mynSHB8BEAZdwD5hhlqaHvyICbgMEs99TYgUhHA2i70BYSQy
4guLgVOpq2KdhiM3v07Hk9nVznMQpYvKxYbmZwlaa9W+TjEujtr8oOEbTrqB4Mdy+2abtpkKygQk
feskxaHIHOMlTm++gPwF7fK7FuEyNDMW5ByOeLpgklZ9c3YzY99iuSvK4VHa4jUm3K+hEJIkgK67
iKg+SxCmZ4I7875ypqEoYRAlwUd4LuM7Ild5fA093b8LhRsICAF53KDfyS4dWUOt+jH07UV9ptL6
6hokLO1UBY4qg04Lt9Rj8abLQB8oA60opTJiY3Rx1iJ6ZnHe2jXI6btBxGsDaXSim7eD8NprQIfC
aHroUwS6djx/mXOxDk1Vb5Nxuc6TA4yf/s0HK7LHaR0Yjn7R4+axG2iPp+KlsbvvWWeu50SyObeh
wgRDBKDfyLA8WqZDopRnvM7MQ7baxMObdz1Bi4Jv21fNfEKiSnalZ41MqivfpHjd1hLvvFoithN0
XFNo7YuYFh3ab38kXus1nAy1ixHbrlob0b+R3N0CctfSoqdEytL4fCEow7xLdqlsiftJy3pL4vuh
qih4K9e4Syrn19A6Iugt+pShsB7j0P2lyLbKF2sEtDSAPrfHPdLxig96e3Ru/vc0Uq+MxJnRmGSA
5gKFOI2UWLxjaXbZVhYtiSTAWVRY6sfFQswrnIOFwx2DGigzrfwZYnQASqAiwaH+AEvxaiJK3prq
oWb4wdDGy4M6vs81hGKxV745nWKRNPQl8FaCzgkNRp8+tDsTB03lspEw7OoJvBx+zjtm59kqlY6+
Cen1wd8ma2vLTA/a5JwU66pMxVYXBKtOMRg/NDHbojwtyX2EhDFFM8K67S7RoXgVsEXC/BpRR8Vc
ctyz+tuczD9JnQeumd8nbomKnCF1dkvf0KNuOxkkfUDOcrLxyVAl/uaGvv/GYJl6SHUeuUdJ29or
A8IdctH2IYyYnmQscqJhICcGrlFhTV9Jrv0Koxxdt+YNG10wtLnFP8HWbfYwYxk1jNxgQA98lXCu
pgmHKBMk/iQnuRsooQhwWE7NwMJH79yfhCqrCqu3zHpmYrEtQNquhWsga1BW6+fIN5eYp1yPBmaL
fFCz0NcIU3srvJBgOdNdVWF6Zt2fbiKn+TSrbaVM8IjL+Niwa1gPwPrGuHjMFrdfNRqKRCoN+i6i
Fpv5sa5nIn6qG3avGL4aIOsrbUHz24mFdm1OPxlKfE7j3pH190RVR9LCcvZcKq88hwIClukZme/X
jZXaDkx2jZGmn01IQcJ2ZOa+7D8mogNWiOtMLqSJ8iVLn6wwe5itCqe53GVz8cFPIZDolM8ppmxh
PWEyIi84g2NnaC5upwjqqy53VPWfHj0fBJmjl1W/MALt2rq8JpoN+D2xXhoiA0dBzmVh2l8G7tdN
V7nV1pmH2Met9qO5y4kSqt3bCYr0AR7zKkswn5ho4ThyCMioGr8XWnLBAoTEOOkfzeVJtQNJUoCQ
Zz35lemmeyg1/aBnpAzhIMCdNCSPk0umU1bqAHXmwxgbxTMLg2KDZIe8OtkTpbZsR7n8TMA8pvmq
wfJhsngH9RoC8Ejuq4pae10209s4RM8V1SwjmkcDTsxaw9EPLoNxKpLToCkQbTPULmFrHZDF88fn
pCmM0gAdMGYfcQtZpAVtenRqMmonR21g5XsIE2t2vqyCYL3/1uKbILHyGHUv3Hhh4xJ63myTGbRk
ggaXO2CzMLhkhMiQ5XbUb12UjYFH2xzow0I1pN1bLa9RbPDndrfs4cIKPPMWk2jHuwUsztrsSkAM
Kknu7YSGp6wkEkETLg75WONB3oJrdTPrCZXw+AA0BKSqhZhWbD/WppQY3rrwdwpxrZK2tg8d/SXJ
MFKpsoZ5uoJ41L8yMeToRPJnO2lDeNQEwqzG9MomHWOxqGuMGEa9r0PtCGOr32DYBokBC+w0KpKe
UdhULYkTdTl8p8svQrDQXL0zcHoM4/LokoK06haGNdjSZjGiT3ZRwEdSI75ogJw/TCpn+pWg5YsJ
toJHk3OUB2give2Y6GR74ss5k7M6sYgcerxXCPlbJ5/OBSLGrTXAdZjJ7DWkyNhtt8xiRimOUZuE
m8rwcDWPtXGMtXFbJqRkts10nnX5W+hu+sja9OawxanVhuZP55XGPuRJJlCl+VqQse1rkyc6zmKx
0UfW+/xk/QYwUKA1rCmIQr9hH1lUwScTa62zilfbYluUdUUfjDbh52rwXiu8eQoHeEcc5KaICXuz
cTJAQejgwRbECUs9fMRs+IulmtpwtuZErZX1KaE4ECiCezxyhAFglYF444m6CIrLOAHz6Ezna8wp
h6e6py4d8KPpGf/kIbdfR7cQw8hS9r69Cb6BsVfG1W7Fp5HXLSItoMXRrF7RgFiO/uBEzJYQaGZr
6RovTTj6Q+jZB3oE/NTqCfAjSsI0cEbej9BlHB0WxbaduP36wS19G8jgzf1A1zqf6jDhzNW/UvIa
JD7KLuUuM2fcyTGGwxRfGKqWwa/hX2wlE34MaGz5uLhDmxTuzEoDzYlva8Z2506qfRyHKWIY5zAl
fOemMY7DrZAII6lOMocRkjClLEsCnrHcS75VW+uX0U1LHxXytLOj4kGGSD5dPbF9HthXflhj1Rqa
XJErjHQYpWqWP4SzxCnk7ojPPkHdRozFym/F8tdXVnkmmW5+JL9oaEpiy4Xt3V9NvDXrWKUvcY/0
BuhXonDVjVh/yJPN79qQmFerltOKdDffLWe15uHxF8vkOnOwnZKaEFq45lIVY9erHgWQxJuC50C6
TLTFGL+LCQYEi0G+VpjR61rIeKBp6mV4ZnKJ2LEJQiRHK8Cqz1hzYsaYzNbd4nfIAnId24+tbFYd
Zkgss0TujAj/S624acdZzRfIQk1wNUoXIR8zzOT4vFIdt36yuE9QBHmWJnZ4wg7bDfGWR6sjSQyj
EWuHirZG0GqDxuFdN4wLjqnjoixIaGL5mIzxR9mxzVGHuVAN3bc3dE5gtCwPFsLsF6oTjVQnMNjj
k2XcOZwwG1xgH12iQOfj/tDiOZhKLhUcrGQqxi0DZXbLfXbEQUX5jcrJF25hruFvPOZjpnzR3FJt
myM36/2EoG9PZN5whr3CDFmxJZMfdhLdu+Q3Et2F4Qpl+t1Y5e+sNB+cjgD5nuNBWFzVzlyvc89y
A31Sb22G4sMzv/57Qvn/EOR5/2xAGcQf5d/mky5f/o/xpPjL0F2TYaIjJWNI20bqNv1Diif/MizL
ZAZ5U9y5jrDc/5Tiib9AI5EsgobPhCMn+F3/MZ40/3JM7B5MJz3bMHUDbd///Pcv9W/RT3X5h8Su
+z/+/V/KobhUCafs//hXw7WZdP5Ni2dL0uFcfhQh4AQ4rv736WSH+cYctQ+Cj9snHd1BE3ouyueo
DOJGIDYt5nM6uByI9qCCmD9ImxHQYygRxhwGjaw566me/yyu2O55p9ytA62lKFdWqrZO7pFYIvXs
VLn9/YRH587r2EsSD25E8yUR1Y1+c9texsaWsDwjGFzvzPhhviMPmCT2cGKfMmHOabseDUqo14HI
xqAmbGjJyvLieOxlM7c5DekuNzLAJyBhBGJcPzdFdzCAnSfd15+fzMCB+DAxl6S1RLUMSjY5JgXZ
7jUhsJXqQPczDMF1aADWB69RtKzzPISCmzaetfOc5Gc5R9mhKctuDxTjE7kFJK+2H5nrud13paTa
Ig3AAkfu7q7ylmS7GBnuhabMtgjgYBE69bhHpYfllhl0kBmw2ocBgHHCVyR296tbKqqDCFEAW9hU
O+JA0PiyOejatPfxUsII4i5oBAT2JdXHa19RVXJr9BjwkfSlYXEXt5tape0VLxxseEwGEAzIJCME
cREHZGf5UY1edkz7/Je0HQ0NMWzE0EKNl5LUjLIPUv5sc9TzUp3anuptSOu7YSmztzIaHyRgCVbv
xb0WIuEqYNkR+tBFwZBO5jaqfEegvEYI9kCECvR8zfS20tC9vZW0L1pdkPrdlOHBbIlz5xX7FSft
XZ/BAJ+oi3e3aZNRSu/OhryKJhSkr14POFTnKLnv4KXc57Ig5ji7MZ4MnaC+xADnabhHxrn2Vgpy
n24PSg1s5aXt8DcD/fN4v7zIV16ELNSB4RLPFqqMflqeBIe5vYSDLyroPKqM1bmu82g9d/q4tZG5
HDRVPGsy9QLNa4EgzpN9+vMLC2W/wXV0CJM2yHBdY5UuxyvqfTQONM/w+LR7XSzaQXdy654//Dix
mdtHU0wnN5RP/Ay4Xq2moRXxUD2NM4lbNCgGFNoN0DTE3EnYYsByX/XbCm1CIPWdolgyoDDEi/Fg
LXj4IBOeMz17xsDWvdlg5CKoCOx3uT2mvN5TdjLyj6bxLDNyOWb1YTb1cLaJZVh3uW7uvPtCVd9a
Cdjoz0efNRoWUShvSAGHBHQ+WGjRWBcwj/OeSQZSDTIqz3qNpKlPMQoiQvrzesjatk8DxlOHLONh
fdQdEHAOi9EjPAW5WZKF+d3NURHWaKViV23//NuU0YqOEvSZsAkKiut6n9dee4rMpT1VGtp9PseY
fpeEazFS2MQlYuAtas5nEwhfgzz2MMoS5hWDWVpgqGE1ROLbG5lrWJ5qXlFT5OGDVbQvbl7fZCtz
89TSo2cLpSj2VuQ/lYCXPtJwJ6bXUKxKAA3LmDBcmFtIA60y7gfi5l1Y+puOEPCjJC8Mq+eQnrWi
/XKmbGYKM2U+IqroJQRuvCpyitgRhuaxUB0F60xtbDsOYjozMp6JQ47frKbKz56JxtA1l3u9TCww
tnoalGGdHVGZ1teiZLk/Nw+hM86kf3o/bYWAI4PriJj6O+3mvaM5M2rY7OxphNAydSCksUMjVDmM
LNBmxj7PJxkYnTA3TYOIv8z6JujE0PIadli5ExQ92Zdny2zLaGyGbLUZ+/FJLnxv2bCbYhECytUy
WRH0Cx7CGCdJbz80nT0ftcqFzdnp6pBYNvkmSB0YpMHGy2uMZ3k3/XjKgXxflJ8r8CRYRVA9XobZ
OYQFSwdly+qQ0wEx30dLRhe8tsBEb9zEVEGT9T9680f7hVK2udEuBuWtofCEGFWwAHtj9lknWYTM
O/+ICZjFhDFg/yhtSlByxQo17IlJPJL+snfTY6M3cq1PAI/q2UYWlrFMsRoPjpAqAlCPYpW3rIi7
AgTSH6x+rKMYxTRimdSRk91nAL4hi6J6Wc/T5PqEY20wWIMddVTvJ883GavVZEinN2UZ/3ZMcsyi
lM/VYhPIFpJ6w+O5UhPe1aaKHlJr5zpAYToJQ61K+cUtbbIMdXwb4TUuQdHjuiaCcUnWGmtMeujq
GXPwa54X841nPK8lY0NoOoAFhszvWobv7WDRQ0YXsIHCgQdisZu3e1TkVgFpBiXVsW3nJ9ZquP+K
Cuxamz2KuHvrR+TmNc6rleFpZAKxTKjeSk9shn541GhC52655sXyaBr2o4cmQa/ykAjg4rnBHjY1
zhCI3j1bdf7pzrj+Ci5VgAVJ6R3nuMNphdSzCbnw9fpdM+oDWdxvVOX0hA1DZD2W1dZsGogbt1So
xjCYAqbm+0CunkZHxkcOIScgV+S3FYxEZBcVAmPZQzh38AuWAkcgCVd9MBAZPDvIDxjT4rHOid9t
6dCmtH03Sdpd5VH5IWVL7H2ssf0Akr+iM9X9zs7QvDtd6semgs1auNslj+95Az5BincbY1KPXZ/R
WiX9VVU8GMIy4iAxQHrlICZ8jTH0yvG2ZqUhUGDqxoAhhDWKxJROqdgYooEVlJLol9UxHaOCteYy
IUBD0u8FupRVa7njOfPgSCAXP7RabR1GM0UAO3O1uMo6uHkzb1I7R/Xp5Eycs87YgTH+QLZQbYdw
+u0qPWUdCv0DhA+voH4jJzXdiUgWxittHfn1kdzCBXNm/iXz1OZURgVJfriEQcRih2ibDvrnQExN
V0OHctDg8XMxuSYk57FhqYp4pv7A8/nCKSKZhEbHKK4eNIdl4OQGxo+uD7BYokUyP8renYkBQza6
h4Qpt91z88LBoNoJuacIU3XxMy5rW3PxdEzPciiZvAjbBfIOKlAf4sM4zTHABMvehN3SBoUF9qK0
6WjJndXJbormyEcG7hGRKxD6zculqecABC9UnyGaGYQm27kwmAPMtb5ynRJxX1bUh3ksDiTf8rDb
JZgFDcMW0o9V2IVn00FtrpfLxyz6J2yaz44LQb+YM7CjHW87pAcgpAXXEKPn1CH6R8vVMU/GzHel
/PJC/IN1Mj5FAB4i0B84uJtP26gsP4OeRFzo2mvUwErKTtmDedoOF9hbzofeNUKDBr79aGS6LrVJ
+FMIiVRPcF7Gkjga1Qn3Dtaid57bS++G+ZmTYdNMnbMyZiTg2W1tKABQWVV4cKru0fJQ/RO0+QzO
47sRncWuKtqNwhYwhxyHd7eGVcIdmE/Lb6sEQGih0F5prbwQNTmsETYjEML9TYP/oCOnpcl8VVhS
NXt6mli9ToKhxlRDlGYGumeNQMXWpawZgKNxKD8QcbcnU5bvZMWML10cF6lii9NTDbdpxNAR34+r
kiN2bxPBYsGnKmXqNN28bqM+MUsuiSNucwT6fKSd65hBnxsyq4AhlKwTdrusPMyH4eYQ0JE1jDek
lb4gupb9cpls5JmZenO1uOH8BgfU1nyUmwbCC+D4JynivWGR3MPET2HchGFunjpZv82YRlgXc6g3
5qxvOqLjWBg2Xlyfhm7EzpdS7c7pi9a35DhEva95eBWI8AMjJsJ9VGsMYktihEf26RFxePdJlH4Q
3oxyN0txL4yb3DRHsjO65tDlwCmyJve9R0nmCwyy5ZpMVrIeGkWZVP9yQu8hvO+Il1u1E2kEEb4B
O3upqgjUw2TfTwOpVkv27VW9t3by+EPViFP7HqOrM8DdLxVEJNEm7xPtCm8X+9B+ES+uqbWnts72
M8ulpSg+ei6RNRjm0HdIa4Xd1NP8tMYuIUBKlkwWs5ykoMZ112Y7TGuzIa3LchFRwvt7i7kuGlwj
Yw/8bSNJScUmdWAXwVfdG+HtAnQmAKUtb2BSySeS4HyQ1AhZieeIgeLNFbVcMzmnnHZKX5SiiSJa
t+zEp6ZTww4hu03Y01QK4xFPzsXTHigEeUCBUTYye0148mcuVE5aTL3ardSfivrIx2PxU+mepJft
7ZDBbDXOj47Z2Cj3yqujTJB6pgiWeMIBEvtp2SLTWIp30RpXpG7X4WCJ5DmiA128/IVSdr00ebol
QJFwXAQpoh0D00I6UAB77k6ZzZBsmuV3PsWH2ibmxJuji1a2H3EIRqm9QVvziXsLcm62xrGmTik4
SEhgMWZ4L1xXs8SrPqptuyQfRE4RiWWcw7FekFDuRcL1mItl28sX4LcwMyAaTwZlnZYn5h0lJH5+
60Xvs8afNHG0iVIxk2tqd8Ue6slYMstmPXs3CJPk6QihbpKpFvkOU05cDI0ZOTsMr1wMEI99GzMK
ZVsHJ2c8NOS6barmDlgvosc+v5TxMF2HXP+wWqDDMdx9D0HxTs0cjozpeaPq3xUGwK3j0sfzGg4U
MSuiHWHFJRz1jm7BrmjZxIzTfe1Y1J9ZGoCDkAGVW4isgl1QmL3Ver/JmlgPCFo/IZKd132RYEt1
up2hCO2Za+c7IzQXwzIDZMPOnnXbZH0irlWbnUuDfL95doOhxX3HX98r0iPD+2ltwdjdtPK+ypBs
2sT68c54bktSAwJiMsxPNqb8wcJZ1tnWqwk0ImkJvQERbeic9lOJgEUClNNhA7I4pOYOR526R+Oz
iwUdkAqTSUPrDywBDEK1oDc0JWs9Nj1llbdbd/GeEzE93XSgBW30OmPfv4rC2+2A9gDfk7t1cLeh
pJy+R/LHVwUpUmU+XIZKfqYiR+UFXaTp9GvsWlde10OvwfLNBhwtzARvCDek/obz5RXyzdLtz9nQ
aEn66ELufLVGVc23LIPRZNBbkU5JaWpfRWjzhCXpRZp8EEfLfJ5Hsgr0g0SKzzqweA+z8V3H8V4j
Sd9M2vAe39SohrjoqHh2KS/KQClQhONDHIafo6EsUnmAvpgNt7c+95eojV7pwXa6Hj1jKppXSBje
5yw+GMMCVjzUg34yn9uSFMiliy/IQ7eiIXuh6rDM1bdRsgpbHzLap5d7ztnUThCRch9/nNowA2WX
XIPD9L6SUV1wPdCJG9a1TJqvqCiop4zwuerLX1Yh75fsl7O4b5GY0R5E40/aI0LgMFrc9t6puIIh
ByESL/R3MyGkS24rd77Gg0ZETY+LLWb3S7Ul/Gh+ijRG/shZdxKA+SoacToa8WvChmUTuhHW+Qpu
GcuaYZq/RW1f0t64TeDh/qotbqj9zPZBB+zatgK1lUtNFutQ3ETIR8Z7loLMnWgmssa5raNw6ZFR
T1yBKB8mJ7pU/QwYh+yc/VBHpxI7zUmfPpWk1kLSoWXAt+d0+WzaW6kk+HgiysKcRgFjp9u8Kc8k
f4w8eozlajLybDsiOca80Zeazrcsig9biHBT4kTbmGGlgaa2fAFcBTgp9nycb9nrYOtXociIGBnp
0w0aW0vHWtCgLSYG4dPQzOOczY85diOzagO4u49Qtl2iWwdsK8kQc0W3+Fy7b63rqi020a2ObHlj
KzTNw4yDb6jiccVY9D7jQkU7AbuYiA6TfNnyYmDq21fa8EqoQLvGt+D4kZ6ctNscRqhq5abVtB6Q
3M02fQszBXYBON9GY9Nk2E6JkOFlKqGxosvKZ+MQAYpAxFA+IH4OYknkxuAlXxHWgdAhE2lx6ucS
abRdsdphw/GYT9DePMD+YzLIXcc0PoTigeUG+FwCGGiiotGl7PDQV2wClLFJZGqt5EP5CjngBFxy
XN+yegdCztKo9Zl+POiFebl9NOB51D4q6K2m9W9UkIABtE3mWgF4LgJPpxp5yvyugwjGTMHG5CbL
Ab326sbAl+jZ7k0eMlAJZDnwFJwcJ37t5VicRnxWoh3QUo7mqUR1AUoaY93kGESZbcqmAbncNzu+
N2jgjHkZKsFSfx7Y94IQl9/ovwhUAuA4FTGfVe13GMZ+p3XYYQUapfjOStugihEQmAIFD17W+xLZ
SjHVuHvd65I2n5UekT0qgI+bPaMr9YSuJN64E3FUdVl8sQnbVYb5plcstpAxYj62/EqeUwP0hIi9
F/AKb8tkYTNtFxW0GZ/McGCfYgMeXGVn0xgTEsdr1BDdc8LJAsHmNLiTzcnCeb0IhstIQl1oMvU9
6NpbxZM2jynFkhkqSHqKmdySWn5ssOKWFdXu7VRGbEYH59Uro021oIjVvrHCp8SLGoSiVHIV33FM
5bAxNIXOHOp4mRo/GlLT1aKVbyJFFUsCTkpAMdF6mWPua7QFVJzgGJq+eva4ME3EMFN9HQHm4ifw
SLVXV32waEAqANqexQrQnNiuJ6EBciic1jzmh0KJt84znmedZtOU1huT41eUZT+Vw9Ncuhn2FSbW
C89pqggIyZ6XDmSem0eEMhFUTqFbP1a5JreZ3dzH3PMhaYwD6imn1Mo7MHZOEgXlGB7zsKz9kpIY
syBaf8Z5EMDERC815ltgRrdMMg0vNViwlQuYHVhqvF2cEMwdV3R1gS35InVWqVXprFFhnMZynOGZ
gUudWvMQ3n5BPALksETPUqGsRUMN85DwX1wv+SaxS+SQoQtFz00OPXURo0rl98PkbLHBBM5czRty
Gv8Xe2eSHTeXbeep5ASQRnVxgaYjAhHBKFiKhdTBoigKdQ1cFK3nYXgMr+sZ+L2JvJH4u8x0Fl52
2tl3J5Yo/eJPkQjgnn32/naGvJK8dGQQTgWA8DjlxurKFjAXmLJ04slnexBTdatLBwa0MtlV+tmD
LEcszHNzXmJ0qcDw3ogjg71zu19pg+E6E+XJwmHoOx7BfkXs2BvdEUaPhdi9kN5mvLBAyRwcxr8N
6cGCExX33XzmlNSWzG/LIxo+K08Bl9srQI9MCVtmit4PeTOfF0AaTn0RybCta/8drfyJ9o9NIxif
uv6XGGgCNGL+iQLbNEDH7r7y1GmUwHa73ArJj93CogEkv9BbVWJbVJIkBlDnN8fvnrB6xDnUqGXi
5jxLc+8W0w3J2mfX52LrxT1OdtqCaJqLy/e+Xo1DTCdHxZy8MVyXwyOoj2XChB1x/GTKtV6SbsQ3
gU+s7exDkESXpC1urb6Ql7ZP8usQoaeOjQ8W2ShC2sIfcr5Rquh9+qwokoiok4e65Vm+sSEOO8TW
3uW5tk8y3BSpSj5k261AGr86OJhZAYGGKq/LfUH75eoGGJAks4RFP8cu4cJALfk+tgaI8WYDn2fX
QbjdOo31w0q4ebgCxTSf74dicKiQpTCJusxD27VIZWMtUGnrHwlpQuKc8Usrf7vUCe/YoNRbESMJ
iyGZzsboP8Ho/MBKUp7pdwa91MC9KQ1xiKPldiRT6hZ2tTX9sC6akzkTKCnc9UyOHix8vxILQt7O
Er7/fS3DNRluUrsHFpqgobFzn5BumeFCe+x+5IX/rc3tkDQY951+/mHD6jdNbskFeeJ6Oo++c786
JEsTW935GDWM5tULVuouszgM2sEBNpjoySCG7pYUnF4wwc0F5H+18A20Gkiw1SkjWXUq7KNrUJrC
PfU1npBxauIydD27hwpr+wZGKDv+Oa8OztjAf81Odj49cjCzTxizHgDafnLQqmi22aw+6LcS/PNm
XS2sOTic584zj9PsfBAhiDcObgM2/XPYZp5F7IaEZkUDmqqRcoqJppUUsuqGaS4+Wt53sprjYVbr
SbLkOI895sQJ1X9heOCRXHe7tZ+Wm6rTbqKh/s2u7+TDr2aRbtvU39AuWchvixPjHTaNG4O0vC1K
FaaSs1JZRc+09gx7oK4j/IxuPFGBANqgyX4HfM0bcFcXE17yQcA6HoqEA1pCa+T6kG5l4OGXVPGn
bU4Uj+fYK1Sj2ovhCcXtqPoBnwtwcz66W8lWb+tbmMhAan70kxIU0eJ7b6V4tbjoAJ+La+cCy0OH
h7Qq+7tqWV6WeHm3gE2YWBpix8Sumo0/+xpHWFsE4CxV9a3HtrhQRQZFoDYP/Dc7rH/JTomp2nWL
GO4z16V7McashCF8XwApAUWW3QAPeS25SjZk6PjPCe+2cTOcuhzZJaEWcdssjMVjx2cWRvlWED/c
Z5CWTr7wm1Mas+o0hUWpV5fDceqxXuTqXEUk3/KEOx3LC3dY+1MWVP7JFpN/ctrpokPsY5Lxfyi8
a54N06mHDEc6rhyhUIMJiS9fvzs3zq1ylv6ohpYK8OpeZBnW2wIWIxuHg50nnPFI02RYlFRE500b
de9gbfcpe9udkxff0mTmVAy1qWsI6aphMk/uFN27UF72joo5bckApHPHDtZrqLYyURtbN2OVyhYW
m4kZhYBPX8aGamzdv8z62jp9vYji0MOtwJVZfqMV9txGxuvAkn0fN/FBEKupsmQ4JFGDjOGREskE
R4cEWFVT2M/0AAN0tmI/ObSiu48x1R+Yn+7qoMJjXOyRoeNdteKLSqAJHIOU1EWN/kBJEBWGBj+l
1W1fUzCrh6ZKSZ+Y52Wl2oeEv5O07xhHaX1fks+kNi99ZL4OkOU2yZA9jQICCI3j3oazGMNclTyr
Eqalm7Xfy6787roM0I2VmCebGsKUxW9Qs/7Cl9YdLKvbMQR8Y32I1GtljwFy5oKEsF2B54E2qLck
d9jR1Twfa9uhU3HFJDRTbplNj8WYD2HdoR2NrGYOhBZZXmT2bysb987sNHeyE01olsUp8ygICqz8
3XUAs4zMKY1FoWxqGhQYR68E/IhNx/OzrzHOVeJ/1GVUbeqy+J5NC4uZuHnzc/AAnsKax5MonMz5
msoseahnj4rP4kg4+1j4+csazyC/O2RRfDPYOvO3Doc82Qj47W3SJztO1N5+thnQ4ugb6xNtYPfC
prO/l2MXMDQ0WOG9ct0sLH1Z0cBKAWxENorD/RT8rjjS7pOISAbJhgJ3HdCQzFhZzhvqfs5qY5eq
kh/MZBKXcZqfA7bSgyedbwzZzS6wy4vX2b+iEo4MOFYSXSiwQMedjY4Ojy5eSM+6Rp790/aWlVaG
KUwilHInP05UVu54ixE1WJJbIgPZplT5cioq2oGMp0oNBKwWKg5jnm10iK4R9UOT7/jHoqS1g2/x
Z0zF5EWMkzqAgNmbXiWpkk24L+fcf3w85et87U2sgLOfsB2RPsxXjFyG+NVW1pUEOENk5R9W8KFw
AyVNDHNwyJplDywtP3RWC2qcunFJl81Ue9cekWCY5gl8sXPbT8hYIsLcGmQGZIXGOFM6jMUxj8qt
RQnXdkxSHF8qtZ5ruPkiB/ft0dFQo7tOayduU3/cW1X06K1mc41VpNg3rdeBMy3mS+4hnrpNPOcn
RMoX4dfvjgLOPJrJK9TLZp2Co1lIn/4UpgExHzDaZptCSwTd+DMXbo8li9uO1TUl6SEk4MmhmFpg
PyseC9NcAOOeU1lHZ0qmus2ACYQ22X7bpnjTzCLxML0LRCYr/Ta1nMgjiVfGk1xBNbVhI1JFF1fH
omvVGb/Occ4ssZVO9as13fhgVwOebZU8S4Tm+1JxUqiDgtJsl1ageuhfo2iydk3PKpxQjrwZOpQi
QE5ex0M/mOmTV9hj4OLRyyU5nqQ+Y67rAHB18vSn5fa/uhTLvQK0z0/YPfteGkFRUVdN3pXj0G7r
qaLPHB7wnOAWcsb805Atc7Px0hH1fjC5T25Kbz1nEw6DrB0OEiQokGJi3Ria2O/U/CN81h446A/R
R5mzzJ075MWBBy49DRzYqJHatCmRchIPzxRu7rMMqdlXY75r2EMBenL9LUt4vO3Gm/QXpOX+Jq9A
9HcFa+rUapFm8J1zF9/27L31sYgfzktrBOwuMnPa9a01HxSJA5d4Fehlygs7allpuSY5tDjjbely
zbgtcw7RPZYPKIJLMx+5gWZXn3JhNns22/7SAsQDK+Neq+bWgsO+YGBCVeHzTT0KCH3a/MT4+ZqF
OpKz+9XZ/sGVHeQfunVZAKC0RhVlD5N4dEFoAEg3OGDZWJgKlZwK1TDVcruQQUsnnvnLpHaHuIjE
hMC8bLSMAYzpE7sHfDnWXrTmjzlJThxDMaC7H5mWSdrMnfa1m0MYsfq3DAAXD5HmbHvyh1R0v5sp
4JNgRNpwzIxEpKPrN7zsxqgj5zRnYNeRY3mokRZY7Ogo1vw+LSVdH7F69Cfel1UxP4P1Trb0dPgM
sLTG1cY1klPJ86n5hM/NbbkldUin5o7gm7GYT/jfAUqgIG+8qv5I46I7ZEn8oczkbpjVtmgRmdwq
UztjkUzivUUkBrgITV3FOQWGDXihDHbY2Q51LxK+1jJcIOtQ54vY4yjsU4NL502lxSBqi69fL1XT
SxISyUvFQBtzsgEwfM7SCj6sQ0rea7Oj2crh2q0niuLYs5nA/C2jIok2zjcrB7brTM5nT9idJiT2
x4ZJy/sgjTw02jZcoUde+sIY92Oc7Ryv+Z200XqKSc+nVCaceH7LLeyWeJuv44Nn5s7OhiFTDHF9
TtfxntCV2gx9f44EahKPKaprq8dOjgtWHWnvOlHVL3l9V1+8AC8ZAh19iGK4c5sBtjzgM2ghLHq8
jWkP2xXn3rYZh+IUN9MH3M9NuvifnkvewR4Xb5dRA1kxnCtaIe8rTNcF96z73HIPNqgPqC0ohTkC
cd/eRWWShkPusU5qEObyH7MxP9sDHD2e6vneyGApR0N2nxWcDlco+JiTjN36e+nt0M376Tamu4hw
BO9cvQ9OTahUwm3Hx0VLzDTXI+avUXtOR3M6diNEisL2Qrszf7DBqbYysZlHLOx5Xt/upxTeWpKu
zKlmwP2LREFfUHpa93MdVryxIepG+LZ9yMP4UnZZ13yKNPlGOC6m6puNgCSHw1hOMwZxl03pXnhv
EHulGcWPh+SuY4u20l51MFIuPLWMr0Gfi4d2BAc4NiToViJARjM/LBDXdjbGR7Q4cqHRlDrMDiu0
1jxFUQiU840uGI0sHY7SFe/KL4xzXyvj/PUr4SqWc4S5f/rSjW6wcjUj5zR7ecrp+TzI7rfCa3Gy
DfYFsxxYzo6s/02TAdo2c+hcafMmeuiBXTzQaU6372W1BGjcOWiO2bTemqNkdTswp+SkWaaEHwmb
otvam8A05aTj4p5NTezOn3Nk5+8GeLwicKxHlIFuI6ZYcJz33CfqZu65xaSnNZ+HE2c9YBt805K8
ZavOgXwe8mBv2j3F1h5Z3QG+xCDZJwwJfG8cVU7UjK9Cwbs1arrFJe6GIy0ZlBnCkBD178iURBWy
+uxmzj2GjQSiF+AY0aTOG4dOcq5OOR7x49tviVwO/qxd13kvcIjJjyJh+UoG74bBp7mJFtYhrYd1
qn4qR2E+5Xo75uqv6z4xFeS9tH4xZiyhrVsf4fm9yDrmIbhaF9tBojL2gec5h3xUam/D8j/7T7OL
cCvn9DhL0pByaI29ay42NzgSwnQHX9o8+WnY9f1kllc45A8BW6MwpgGUNlX/jlE6Po9yjs9ZqexN
jgE3tNayPfjdSK9XGpW6T6G8S4e1vLN9pKx1KZ9y/dHXb1lrRex5oA60As1kKA/tX7hwrxrnBHV5
2ytRh4vKf7GORm1btDnLHDmhtIsHY5jzkOObZuh2VCsx1EE0mXCI2PjaJ8dbGJ9wNjnU1eaD/TAt
1vicDYxxaqKCINIdaxzEvZeppkecKpkT48GIcI/1dEIbuHqskQnkj2UopCKvY8cMZliSQMJa1zjK
h2M7GOxT+p4RgJsLgQJ87+5gbqfF2/dihHuiJBG5CBM9d8vFhYqLRTK7ZpSCVLmqvzncBNKhkfDv
2uqU9L/Lzm7PSXadaqRHfNfJjm/+fLbzHhNQSqH1OqMjmyDvSmE+GjZfDvizF6c9RiP30daFoTWI
9ND5iLW1vUBhZoe+EcqKb1wADVe67YprD5OHXLbD3W+FNeWg7shJ7bHxPmHiFwOKLk0r1dapWWJk
vbOV3OpUkCnAKM73QsRHw05u8FRv8gn7Q8466FQ1177xX60gfc0yRtia62muYAtwuCcDuV1lONPC
e5IOGEIcLFToqSHaTibbuPk7WjCJR5d/4ML7FIBjhRZDXWzB9G3l5PG8qT1VAWXvrd+EcWG85/VN
MDOOGC2d7J0598clmN+rafyJ47FhPEgunR2/mUFb3WBTn6i107O5GK+xVOPVmP2OiCjINZ5IYdxj
GoyTGW+WpFkjjV0RImzGlf02O0l+cJY0CNkw/O4wuCz4YDekk3DkTM4t0HOcM1h4I5VfbUQbZl0T
k+gPI+q9sKU4MJcN/86CeS2JVtgyJDushEYEK15vZpw5mH1oGudiX9LnwJwMvfYkqQGZQUPci5Gf
F0ylTS1cyjo7an6HEtuyJHseTTs3d85ehPw3zZQJxVwPsndhGKVQmBNuzuPOw3K4WdL+kMXR1Ujr
eRct9n1t5HdxHMDFZvLORaSLfpbdqOTLMBY3nRqMMO9C3X3iFVc3GR+CJn/18WvuOi6u4DEV6Aum
Qew0GTvCXOrcuPbla67EOfdEE8aNYyaPMMCvbjUmHEKRzxwMKx6thgvk7R4QazwtF5l0ZKHLjrXm
YOE+JNtWgzSy2uSxrVksm/h8ET2JR/nX2vbfFxS5raEYnKvxZY6zNzHf9fI5KIFRxLi5T71X/JQq
DTnab+uWw9pYDAZYQJQrowAuV/FeMtla8PZAgG4+hyBCrEIZ8MRMvKooXlhKxIcW50Q2KgORa71Q
o/REGSkdTtFwlm3Uhr6E4Tpzu1Q2Tl2hF+P1ax2zTc8GgV2t06kljB8hq33KHdH7OaB43iYyqEwK
4uxIYfKbArm4rwXqUEXRhJ254zmYDKgkFobpld6h8TDBH7vDqcpNqbV0u1kCLm8m/1JF0yWrZh7Y
5Tzcfr1IESXECJ0XwQP1T79VjtBs12H1cXnSkpcFy0wxnb37+oheW3n9+lWSsmj++pULlXyLGRlN
Z0Gwp1GFnp/McCluyCFk27685DJybgs3xkmuuD4BP9yWiTdT4J6wCtcf/vUlbYdbN4XsFeQtfXAx
VbLJQl2N6/fsCpumCqdRONevF4X7XRZI2oOH9CU6IR/IK2X3gnu6l66PBjfFB55u9nG1I2M7WPuE
Rw+3JKjjHPTbbQlNZsdc6F6zQaEAZq/1tHQP/RIz6ifljfLN9gS9NVoTItNpF6Z5Eoo0piqSAvjv
yZhDRFrgqX5lRAzPuVGyuk3tqb/zbPf4/1NG/zhlBDuIeTGAYPR/hiH955///q9/uP77v/b/9l/+
lhj+17/6p9yREBCOJIwj1w1cz/aDv+SO9J+QH7JNB2Ua+pH8KwHcFn8McOUD/3YcyxSuR4zpz7Ej
/sgHqfcVZLJcVzjWPxM7Evzf/yZ0JB1JJNMRfBmW5/l+YP4voSM3J8Oep6QC7LU4s3u96Ub21prq
WpX3pVccVhy65bQcFtqt2V3uS/j71MKeIVwcMbCfR/WTsOdNB88ASiAVzcVd78lvcZ1eS788xnK9
s7r4Nu0/OQ/8pPgCC9BrJuKTWXXPqPwXoygf18a+o7Hi0FfOw7CKu3o4DcnyElj+WQ7QJggClOUT
m4jDFEUPDSiyqZ03SVodfGN9mjFeY0GoH//5y/6afnR1X/8e/iHd638HCftPRME+6oZehzgZSILp
j4mG7d6H97/7ANUhHZaH8VPj53tu8P8zNKb/y//XP/zD59dn+fZ/uaqtfxie2/73/zZ8/uHXf/zL
f71Rddp9/t1Vrf/qny5osFxcyWDpcVJa0nUxi/4lSef/keuSSJzrkLWTGIT/GqQz/yhB4Dsk6TzB
NtnjL/0lSEepnSn5fDZXo/D8fypIR9z9769p2GN8MtRZifoSsPX19J//DdSePLcYLGburIP0W3jz
cOn8ZDlNyt31yZI9tJXxYzSRnJ0MrQDOTfCQAQae42o4rlrFmi2MV1EN3tgxbwS5jg3/NuxZ/XBD
HfTwSHPkXnkAPF0sMWEgKbaK7Gp+jO0e08Ow3LE83qRlml6CUrEPpg0MCjhgilhme1SvV1Ajwy7o
zeVMl+vV6tPpZommzVoKdSVKq2CMRuMOjhTkWHT7cxrLiL9YQ4WHXH2KjZVZm9aweB2+Rzr3bBP3
effyVxgj9JHF/c8KlzGPYXGnOLSf5iLrXlrzOpqseOcJwjbvyw3d85z1vJvBdhu0zAyuUrSIdKdi
ItNNl18Kmfz5pR7c7PL1ez1gCfw8+YGOZzw/bbx3c+XuTaV9SLU1X78CP7Isj4bXHIKKIcpce77z
vrqmDp3NhSzNiz1YtMRZnOcW4V1dkxo21u6ldR5cnIAJ+xOGeCiCETFEDEDjDlMmBuPWD/Goj8fK
Fx0VWYAf0SkLUpDpM8Sg9naYEv9SsO3o4zSFpqGcW6INf/rIMfr0Pk+hrbmRO9zwAD4PWZBeMgIT
C6ifVzyRh5rL9Fz57Qe7zva5cxLgRNikWDub4Qhf/sGmUBuwKz/6rrMveKUM9FpVXof40XCW+2z2
jCNzJLD5MnOAaPJZVpUQmS4vNJPKy1cyjdotm41N+WarBjQyHaD3Xy8JwbnwbYpxtqZ1q25RC9Qt
Iop76GhrxQ5esmK17gYjNS7Y7C82LSAYXkga7dpKjldcXm/+ZL/IUQ270sq6azeaHdJJ6fdwEhL5
G0mR/cjYPbIAmrCs1xhIBD0M52VxBEY0d70YgLSOkZGVWKHy8hIVtJs1XUEQDpYIvcoUH3RWFB1I
UKC9JolB5ZnkhPw3H1crJJwyu7Udk9ZO/SKoUTvXpXOJrLgDUs1vjUXZ3ZiJvydLqDKuDyPBf2on
F8dveeQM2ee4Rulxid0PaTittYsZg29lrZLb+GWVnjqIaf1RDFjE0rWjCKxtjA1oTJTlJWhUWAPt
3PheE5wDFf/tC9KRcRjn9O6vvx8Xjn+GZfmjY8w9mLPTXb9eDJX0VzuXBrH51dxY/jIcQDt85C5l
jxpc2lyoc8CDpbeao95qVotUoSAiGQ7Nd/pxr+voWlCI+jhMWiJGjpiemcUAytcm3zNDsrSSRieu
RdaHvkVJVdlO434pBmzHrQAYCp/hGiHzdDkcbgOv+S5lk86qS6rgauqG9WKNlq1yp0fl5NHBHQRA
MM6Kl69f+Vhmd16N9ZZlsHmBhkMvdkkvKPgdIpk+ncWEYgHI0fVnuF5++/VSJ0Vxa3uYE+LGRApr
7OLK45faBqeB3WADZjjYGVCsktarcBnpHqR0wQ2rClQZ4rS4F10ibvBp2VfHwEHTtLclFC2cjel5
YSbI9XDQ6DFBrVzaR6WHB4welT8e4KtjcKIlztJjRsm80ejBY9QjSDUub4D3j4EeTpKvMUUPLHxp
LZkzhphBjzOpHmyoXOzBx7yy4ym3qJrPnQLmo7OJnh6LykWdaX3HCsTERPL3Qn+YEbamCDv06oPN
dCX0mGUG8MN6Jq9AdJ9xfKX4BPapHs0iZrRSD2uYidDIB1bJLYjdaspCf6h/shOoTpgW0YjqF8u/
m5gAy/El8/DQz3o0rPSMmERXvKt+BZm70UMke41HU4+VDfMlmzeLO0mHTqmCLT7bS6OHUclUSqPx
kWDACXvIg1vAMkqZX6WdPQ5BddMw13Z6cYrKciGWjKDbnfOEFQQnL9g1TMX9gR2EQ4Fq/iqYmWVx
TZigiy7s9UA9MlnbuXiJgnlX6JGbsY7OU6bwSZZ34+LexxnjuSN0S3t/kHpwB8eTMMd31fLk6cHe
0CN+PLv3xCYw7Ojpv4AfaNBKiIXnUqMPNFoo4MTJ2qSsrpYWEeAp7LDoniMtL+BmfQ7GLtqmIvtJ
V4iM6Ba2USQkygT1THlYJ7ilCy1bLNmEYXT1wir6YU3W1tICR4DSYQh83B2ZT+a021WLIeRjyKW4
7Xb1ot+uFkwYCHOqI+w3l8tISyqdFlcSLbNQOgqsA+UF83Gxxfnb7RMty4xfAk05XYSWbCwt3vSo
OAo1x9CyTpbPP7G1ERwQ/VEWaOKRFoGKGq+H8b4EbdihsG8kahHgc0mFHgJSraDmlqDrchvNjxge
qxz0Jtqovs/mttUylKEFKV9LU4sWqUwZwhfWwlURwBT1day7SlQ4L/Gr74vXzriYVbme/NQfyPCT
nWhi6gDjY2vRNR8FI95BbNMjoNCuLB5dLaZ5WlYbc+6I+ZOv5bZFC28DCpy/QBjKV7n5Sj1NWqEr
piC+cXLayWrRc/loOW9E10vHpd3aQcM5LDs2KH8ddBGctfYjFtDuZPoY2TqbeFI5ocr7M9Etn/ZV
En00rvTXcjTaM6X2+bJWp7TGTOiiQNZaisy1JqnFSWLxgMXQKz10S1MLmIOWMmc0TVuLm4aWOXMt
eEqUz05LoODghqOnZVEqfHDCaqnUQzPF61+GUsuosxZUay2tCi2yllpundFdkbm8F1QkFttalM21
PDtrobZAsXVRbhMt4WLpWIixIOv6WuAtUHrrnCZ7aXhmiHUCq6QWhIWJNDxqkVhpuXhFNx60gKy9
RPClT7GHtBxPiMygwzZKy862FqBBkJd3hX4xOVjRy5KCs9cStZauWy1iB1rOtrWwXWiJmxJs0nRa
+15damXrJLpLtCQeaXF8QCWfUcuBSNwvTvYzWgeA19Dh4w6rFu2Xxt6CfUBYnBtujHs4f6FXwD/n
qa32SZnikCyTQ5S/eo1zcRSqy+AELx2KPknpBZBX/ZJqsT9+mLX0T7htV+llgGAr0LEdwId77OZJ
46PGHCrByHUYfVjSEpc+sdS3IjcPrt4+uOM4HhsHr6HFbe4tpQoDD0KZnutM3KtW3y5a/qL7G2PL
vrdTnLVul7DroWAl6IkpUjExvrYcbbaTtJJTwhJupZXzABnXVw7czIYx15h47wT0TCmAQpfJyQky
iOFE7WR6km1138pSPFlNLlATJxYzIrMfO1CyA/1779Nkfk4zRk9a2BUyrgkuQS95ZrY9Uq99CLEV
O4tNEKuQW5+6gaNRsCma7J4Ob2NNDwMWL1Tq7m1MB5ZKQ0F/jwBFUKwWBzJJVrUzDe/k8J7ACHGI
oqcBgyPYHOqkaFghO/MTOyhqY6c3W1TxGeevXzkdtlV7BGKpN9/KZxkWUHk6zqIIy65zTn5r8HSd
iMYubHHY060PmCeSbRWoct8a/UkYwC66aHrNaH/B98gc7tTRNjep1vLI3kw8DnGgXvFtY0zUCz1l
muinVo5chb+Qx/y3Kus/sVvMu5IE5bFJDR0RtzAdO3WobTaXdoqsLblQGIAxwcOuooRPrxkV+0ZP
Lx7ZYlcsVdmr66UkhP+wLf0JUGPVnU0bAqlXzqQS8FE+ogeux8ghVlFRI7mrM9Jnsz3dMhCEZMMx
wbHVzaaWgg8KvCOXjWmQ/LZnCm+irok2RW0+18sP7Cr1PkEKHcGqhrl1Z+odvNAbWYfVbMGKttS7
WkIsm0lvb1E5Yc5lv/Cieiz7TDpqO+PTFBjzo+VjiO3ixGNn2eo3hcl6WLAmtlkXO3pvLLGM6uV/
SF03D5pbf7lzPLN+8bF17Zx+1UiE5nHNyq09stWlifAcR+ypMxbWpd5cO6ywpd5lF3qprbfbgd5z
Z3rjnejVt96Bu9wuwVXvBr0dN/WePO7acNSbc3pcmBVYpo96q77o/bqpN+09K3db795XvYW39T6+
Zy+v9/OSRX2vN/a53t2XLPF9vc2v28eG5X6tt/zIS39+0XkQLJ1x6GpXAJgBGK7aKRA3hF20d8DH
RAAKK9gR0jSw5J+ZJVldaMdBjGN91lYNtSu1I2HEmjBhUVB98DP1g/bgLcWH1C4G0C8ad28/pSbn
8tbcpQnIMaD5hGa7zzFwysPU3HoTpzVQX9g7tF+ixjgRaAeFwkqRaU+Fh7kC8fboabdFhe1iSPE6
rFnlngi23FCuA4xXuzQi7dewtHMDlHV2huPCVr4559rdYWHzID/i71M3mmBnQdPvevlB6eN3a05P
HiYR19qnWEY67R1hKcDdRPtJsKXukFdYqWI14Z+HkVhhMsKDYms3So8tZdb+FKGdKiWWFVN7V3xM
LJ52swjta+E/OmCG+mypBTtmdgyuMJ9CVa9QvLiYSu2PYe3mM5MQNG3t+0p7aMaRUoGyOufTbjTt
7LpYC+kEyjIabGmhaxhnbK7TqV2mW36AvBGwh2/quqMzO7bM3YrPP1/8+SABpFKJgRdrfqMhB6s1
hq1NQ5Boa2MJyrAG9dojVGi3kINtyEd4abAR+diJlPYVtdphFGivUa5dRzb2ox4bUqf9SAbz4Ybd
rvYwNM3GrE3Ffj7a2r/tIeabVOXxDfVLB3uW7jYowYStFQAXTFC5dkNV2KLgBxogJnBKecZLTGw9
XMvqc8BQdlK1ua0jNngUVbRbmVkkYwuHgAObDD6Jh9d2qflKWAmARCiWVu2y3srwR1qgasrIwBG3
2PvBRFEZM1J/Q/tqlWgXS/KBPX7hqdq+LoaqwsIanV1WEt/L8u28uvVDMJJi4/blbmJBE4Mxc7ui
RGEfRFFx7pP4NA8T4KUhN2/6qGzvK0GjSpQTqx6rdj/MFitAabShWQuwsHkDn05a7bPtR3z3u8c0
TcPMXBNSgfZtEJUcWKu3aDmkSz89guF5bksQh2oUr9OaCiIPPRhZ3BZbgj/TuQvwvw/9x7L6d4PD
lJaMy43rqWcrD/yDQ0sTB/n8uzNZb25DtrsE5bP3Gm1jivlK+jHODxxQj+uU/5J2kTOfOB+VbiFX
gaFBdsF1xkZYceWFiSHEQZKCLxF1joMVbeaaNxn2A5a1YNt8b30creBUpyLY29H6WNSYK52RNqIE
m079TlPVpvcAZ7jF8FgpweeHecd9Zj40EpAmZ85NT2I6JLH23OmwxqDqlzXJnjBmnBfyW2XHm8bz
Rx6M3fc5MhUAEfNbbSbvSWX9KAE2pQO0vkGINw4uETcPjLKzESHtYZmFAHznDlgK+xpgYayGm6og
UmVR17eNnrxM2OHkfMaGc5+BJjbUbwE8k6crcQVx7wUSwx69bIxRZ1US0Wc/yxvFmfZ9W+4HD7An
j7Ych1903/vdRzz3Cctl7gmzN+ablE3mMa3VbckN58Anpk4doFPCQ/+YF3VHKMD7rNpB3ghLAyf0
kkv1cls51LWkkMt3FdOOSj0TA7kgfEDL0MZz8OnXrTaoLzS2ZxMKi8BMvjNSaDA9+NjEdz5QObkX
WqkD2MV9Uf0yH6ATVFu39Iud308he3o8dEX5ucTQ8I34zl3knTtya1m6+NdaNsSYiAJtsVdOkLks
76lxTS5AvCi5zv1hCSUDg5Z8g+OE3b3JU+4m0ql8NZXhTDwnBPZzcbw20bBOvmMWPZQWt9V8pl0w
0mmQZp7ZcayaKW6sv6Ne4uJqAEZQW8cELyxnmwc0MXUGGonLpJpl0thQmbCAC4s5EaO5EYiIGdtc
wBeD3BP6/UWnQGiLnuZl5Z3Ytl/W8Ue/rsc+Fnx3RQwFO4GMfzLIlGxwHmS5gv3vHw3usYuFnly5
acBEWL8sKyXlGT+KjETHDr/pgHGPFlAXQ08c+xhDGmNkauVUhNuGx1ywD9pLu3MB1mznLLkvjOGb
jye1c975xlJpIxb2u5W5czWNKHfa9UyodVTcGd04PVMz/D84Oo/l1pEsiH4RIoAq2C09KYqkRIky
G4TcK3gPFICv78NezETMdOu1mgSqrsk8+Wclb4Zhf5HtQgIGeiwvsuB2VDDVgxwEFvvVjyEXABGt
biu78oMj+BJzdzwwjs7ovOYA6A4aXK7HRdl2/4TTXX3kc1MWvwVZx/1afWvC0LCsw0+8kaL9YNo/
jkKh5cwvQNV2Fuw0q+mQ/ophi+dMYq9F66HUqqZvxVC2suzki53o36zrHVrQ97qem4UY9Vvcp4xA
QKOOJdHxtUbu5HC+KxLs4LITEFEM/0psnwtidD6iwH00jJ6NfYW41J8IIbBRnwZMeQ/NEKK9MJ5R
y5E6IWL3w1R/xTgyeltlVY54NnFuGgYDkQL/arv5nmNIq3Z66GfayzTHI8Q3YLqfSQFdTJuMG2R6
p5KbiyLGvkuGjV7ALyEzzlEXRgfiGLDb5Syx7kegXwDQ6KV440vuafzqYx58QWodN5nZ+mgzCDSI
ajREqra+owHkUXV/ZipbX8iEQFRcUaTy5pYFyvC6SSGNVcyMI+u3zz2wTCK1eHijZUL4xAaNXMKc
FOMLmPQft7LMNYGrBCj8m8f4OTZy/Lh58e9/T4mOzIeGW3I5lBWySOcaw+ReDRHfZyUt/JfD2Y1w
Yw6A4315LLJc7aY4ZmPH42Rl3cdY3VRv+4jk0mtr/MU94RDEmAJ/ILsO7vPOTWh3C1U/hAapvXn9
JzPrarX5I2gGLrF4N4Ar1T1nZDKi5J79B2tGpkfu/cnW0W4YR7CjJFwNOBDtaPgHP3XPSOFomt01
twiz9dt1nqpTN8KaLXErrSwxIvWbdoRI3NIRR3L4moBPpjSdHiJbHy2BFUTTwLh+sf3/d20G/x/s
LHI9b4avwSszEi1kA6JtjF+cuKX/YFxK1CCc5QILgxmoxySNvtwoTok7GD7zWX4pazhODhcVdpNd
nlkfwRDoVV46Hwb8R2ciyzwtmK6BKFnLUe8ghxIWz4vVH3T1jBCK6reVCxZbb1WZHnRjMl/Hbhjd
7yXIeH6NCQ5h/57pw5WogJ3bNvOuQQYSa3Sqlr8GgkEo4vghANQsgKkX6LpXScwt06HnqLGXeRMP
ml3P336inkpBy4uO19L0x1VIelmKlz6w9/bg7FxWZznsvkIhxb8bdbJUOpQfgPSBZz+A2d7WZXry
ZpxMIlR/k6sRudnEQABTcpGP9yXQAqI31tOIjIf7+T6pfu+o86DOqJDou5bLNPuuRwmlr6oUQpvs
4Dn912hX7KIrrLMWMR9T9zoRZuh66mTn6gkoxL4x3AzHMAkaVVD9eqoA0gZHpbTStVmfet1qGjQg
GB3a1V7SPcY+bOcGiLMBkm5RGMNzBnQfjeEAWINKK7JnBsfCXaXi7nqN5T13bry6UPrhZd1sNO2b
mht1Ea1mVTHLSyuX7CvnqWTa4Y5keEz6TLm2xLFyarP2ECfjazrZ1ywyaCOrTVoDAQqAgDCB+pGq
/sCP8MH3uMjGiN5M9Ctgdv7CqMzHqQ7YBfR2x1ALM73mQM5+ymantFx5j80DJoNvmhs6ojB/iNPw
m+UG+l4HJH44StxqnBIyTVZNGrMiK7DVtejo6v4Lifu7Ywjue5oDaEPnXkQUXXffRmV+JWzWhiC4
NJg6U9qGpREYXy1Srcx+Y0CJbjArAZhbtBqde6Z7X5M58Gsp0kjBny2qsXx0vOxdyGdW/CjQp730
M4YWNVt91qmAFO7AABw2tRAH2cTU+cp9KBU0pQjRbn+bqIQWBN9BZ5vv5Uv1FKOoYmFIfIBOi18c
sPz7MMpqXTx53j0fh6ZjHlxGu5DfBATJRVsXkKreQwv/wDwDB6m5J4YheJOif3WLYjc18zfzcQ+/
mAUPfZgXrBGGhWGDTsozEAl3NlRPJ7TKnfIdozakEVBFleFPB1cVCnB38AgWNabbCQFdex7BMYOx
ErhH/fTOSrGyY4RzbmGYomfyyNCWzUljzs/y3qrE0XuTF/ect/LHIj0O0gIzgZ7pK1wruVIkxxFj
MCWbNku+4lacZgbM/sB1C7ZJ7tnObws72EFLxX9iep91/KN9zQc0pLvR+pao5d3ee83yMl5UyaEG
3RDENqkFNjwWqylYVCbpLqsIhsgzvXDsCMGjTwYj5dWuioaXCqRl09UvgRif2LyZW+zHQXwTXfmu
wuAu57UQ6VZAktpnSbaey7JYYVJS1nFMzFNQ+x/YNHf8q209lU0b381ZFMDJ67wsXYbmSM9OMDDd
7kabsG+AbKnMOUKhXfv3e6YZwGAwYn0uO/llxnO5QXML/ZWiLb+bqEqOy0VNVRsGHWsl4hTygB8r
DQWJ9Y4GAw6y9PC/DywiFk4277w7rajmgZ778Joojv1cB0QXQYtpuffBS+HCa6wre8ilDVK/hF9P
Nu3X/VEn++u5bqcZrx39ANCMMJ5PtUZanTsfAQp/pNFyYdtsVcz5l6EKcctKXZWGWMqs9RCIjqcf
zIeagG3VlfotQi5WR62d0Pu1WXBQmda30RlcLJErnBhMe5y3SjfRqoyzfDNZxOHJ/H12RlINLZY8
aQu1PenR9rFSM1P865X3/0hi+LKEZkRSmRaKS3IAJwDuBAMx8E45wruYg6Eacg8jm3FiivSAcPlC
YPE5mSiEQceEG3vIyns6xDMwOL4Tlq/ed2a62Dhatipj9GJqACYlI082Z8llUkhnU7dbZDVoqU4b
mM8S+eK3VNKRHZ7iBMXpXEUvfWGCNMt5JQUp68p/62w48pop70a59UdRMwkzNGDwWHC+Wte0aIgP
Elg6gasdAqIvbAblwMSk1X7k0LuqgPZVoCvMWmPVeKyURv/iFqnY0FJYS5FNf664mG6372MYXu4s
dhZveGgEL16v1lNdbEk/QYRIqBvNV9RQWCHz4FPKCypTf97pGnKBPbHCal33h3R3sBhOsTYHmA1E
VvllR9ALrklM0+vJlD4MG6dcmM3EoZGIByTNCRLHcd8I295bFbtiSfJ9ZjiSTYFzEmnW74RffOEO
KNdjwa4zMptyAxEOGhJlSTXn6XbG1cDMC929YfE+TyW20xSgCupLUpNbkmMtWK4z3NE53rPvZGI8
3uKeMC0r6zcwPBZyVl/z5K/T0F9W2ivY6ODFBW3JkTZqlKUAW/J0V88G328mgMrp66yaWxrDe1Qm
sDdZDNB/cSWhuc7Jg1A0sGDhCCPySxpoK2EGwXsZ1KD6tf/azOFu8qdH/vZfNbWPRcgFRzbxiv5p
H1eErTEnTX3KDkW/EQr2l5I32nVY5Vbc5wSZ9QMEqCiKbuCjL+J+KzSUuOmEwBr45LicW/c2EXHT
WR2Xb/EvVmgqpXHuPb7AkQi3hVCsKQoi5dbiPiKjssIefITwFK2LmYWWSwmPp87D321Zq6YjEaPt
nqNowLAclTg15+JbzvUzeQEv+M1BHDLgRh21JQzxY7SSceGJZiEz5n5z5P40FOa2baHzTd1d5Rnv
EAAenCD7hNCBcc8vPmxkRnUbcBYj1rGgdQ5TtGctw3mCLN7Q/cmPQzIH5TnmKZpNL9lix++APbMG
HRKWZK6KESsXihbM++qt+S2r9BkzF6k3WXPM3HjdO+hmRkZd80DAUReufCQ4BRQIQeFBDM3G65uj
mMl5yPrys7fVwWEPwbzRuRViYnCQPwSRdYym+Iy06SRDqhVTlcT/pTH3Yp89VBgKZ7JY/MDYRwwa
FvJOZBgi66ZdPH/kRQFKlBMeSNI/JitAm5IzYEc28yAr7mo53rrSeYsHSAzFdJ7YlYW6fOnK/ohQ
uV9kKVQTrQvkhpPBzLH7mh3vA2YZsaNMyKyk+3AwtFKABD9RFV3Ad8cE1fr+1rA5u0ABmmR0WMyO
YYdmzrImkM0mTnjhDYzhmrY7ZKmxaULhP6WgDgjP4OPDvMfUjMVTV5IDjARmPri9DaAnyE6OQ5Zs
Kt1k1c8sAXsfgwF5M51dgwWZuYahyTG1AFHo6BefWdFC/Bge0zKWBvEGvdZyNBwUaFWmNyz9MrB9
lc0k21xF9YysZytVScgzqrxN4MTJLr7fcE4AMKIxHzVsShyJJII1ZOg6btet7s3GQBCtnF8o2YqD
W06PRNamxyH0eerjul0NA3c7kMn9fB+2Gf1Qwa8A7dhNOW7fGb3NhJBgZjTDSCPZ4JgHqcB4mYnl
AtfZd6Otz4DpvGs0LyS9HU3KzvskGjKMm3zoCGK1CPhNh8hf5a7e52G1x+P/k4r2M0ZgzSByPOSl
PGD3GlDNtW9QL4BZZ9m6iPVBgU5c0sOwufLgQyEvQBb35BZ0fynh3wtm6d+l9xyXQbIl3v0Sonpu
smY/1w3T7wIJgQekcWZBh00xhz0FrPDqcPuz5fOhqXi83Tx8uDY+e/6cojH/4dPD8/6/pr0+sIOj
CQruInU+6dw+BLE+guhfNqYXLu8QxuU4hcdAvaczQb53MTZuC+fDBeOYus94M75YqRAohixhrRzE
eHHBqVnZzn35E64InkD0AHQrdemJJ7/ODzTL2EDZJcxmc+3twHuMDO7NgkTA0P0XeLheLRQsBHwU
GX6QYXgUSv3EBkQsagmxDd3bUHhcpN09fd4fk5OsCROkzClEhwuSp2NtzgW57Ya97iPrGb1DsZCW
rJ/YYC5LpBb1MO9lR3Do3Pof9JTpPlDpt7CLdRxpsekTZDgh6YmQB/CFQy+2BkIc6xGWBhayCS7N
imKVgDFi5ApvZsgSfqFw7leVjWzQEsYhZVvpSm9rZm7wwf/X5AFENLpONCsKICLMSolYgPSS3Fj6
3ch7F6t0lZH9vEF78BtBAFsqsEmo+PJo5ZnPSkGNsFumWg2wuEeafpforUPoFa/KzVHIhx34IVaN
3pQyQIME3VrAzLraIt2EwdU0434n/mOJYIYhQV5t5+AjCaB7W/Dh1wh4vj2pR/abqBINq8F4YRnv
QSHlg1mUT6wEFx7LenCf6pAK+5V7mmu27U/Ikb6K2vyd6tzY1KBO4Hi9DUSZLHtv3qsBLG3Ar2Sq
p3yMd65ftldTGXwPc/3IIrFbdY4vlji9vBXT/ngtauJe2dIEiAtRW1JmNhEfBfOjOQ4fEKcAXZf4
s7JiJw0GZs6Q641Qzl/W+fr0/395fU9BGy3apnyzJrqxIjeZ2sXpi2t3NH+dA55aOL9t0ujNOAG+
SQJn3rgDq5V2Vr/4Jt9c0J+nmUnhgvg2z/iuQzkf5Zy9Wsb0QdMryftrXkYA+ndGAUFNqvvJg8Rb
h1X3pqf6aktAx030FrFRW+Xx9I6Zp2OpTvbishj0vFb1aLA9ZWoH4whld066dVPyUteMkqbGOyPM
sE+RZjUii6wEAec/2KV6jDzsHZSalTQOuM/afeOBP5LiaBLzZWJ1yu2voAj/DFe9oyp5s23qfHv+
mgPnkWXEdhAm8T0Nfg6CvWsuxjELrgXzVZaHe7hAOycoHwIRhis3SRhJWduBQ9ApRQ2B4q6IeQ+A
7xIWDsFe21f2V//ybnxv0xD94IjiJtTbDJ3dwowQ/qDBoRuPSE9A3IREsz4bd08ZwRlFZvxZkoJj
LttHlbx2NZgJT1nB0Wfm6AbN81j6BXJQ76WCX/nAiD2kyduXrOuIJct3ZhORnp0ODQPoL2fMKSMc
Yxsx4DkXRBbko6236Vy+RxhosSXaX2Zk8vwPSLwmrFeLZorASrUd11QZMSCEYxBWHHoxaOCyQXjU
eD+SXdBe+Im9ZOHOTi+wW+rUXajHYS2k/c/MWnKNJ2ypJUjDB0I6n5E3O6cJJbKcLMm2mZtE57Jh
w88lzqpwQ2H3Bc4u/eGo+igrYzcPyAf77pbnmiikJn3P/SLZdCn7Gt2fcRldVfiEtWJc5oP6AnLP
XKdpVl5kEhAl3nye6/ubkA1qxlMu37GpUVJ0jFmByKkYt3/sRRvR9w+e2XEmZP03AYY7PwqmrQVn
Wnnc4iEFTF+9YMT+RT8Q0f0at0LDaeiLfVn9uvMOxCXy5RiFhkLrzVLJfgxG829auVjLF0GXb8gR
gF2MxqlyCVRq5/zbwItfUHL4TYDmhj1yHVe7So/1Wg3qrPPepI5P32uX0BYqPZSTGmZr3IubHc2v
5uDCjXNPeqJNHMvvrr2FumViqo/TPG46n+dDFx2IMkpg9pHVGL5EKqJrindmiUQ2svS/aqaBhVez
nFjW42zO9lrAEBw882zBWuhZKa01IlTiBhhYBQ0vQF7tI68meTZ1Lp0sn8Giv1l29jJlo2Sd4nRL
h4w9O7U/7cav9mbtHli+HMRsPmjRX0ZfLSMEaJs4fHEr/ZWawWeFUX1p1fmiq/71zM5L2cOmP7Eb
WRlUgyC6lq1XfRRedqqS/jmWDCZD1nETn8ngV+YqpfhdoPvlZViR3rQIonfDPpUdS9C0bzcuk36K
t4BhPGLbZdrrczkw40DIvmyaAC35/5Ny/52z59jXzjENzB8wNRtU/kvQXU5JQwRmOjPuvWu8U1Fy
ygamhsmAIDfXzbeycG8zTdUeeGcY+zsOsHxZB3obte2PxFvuu9YX+jQaSs1sqkINFPbub1OnJ5s7
p1PGq2tTRcP4AETJ3F8gCAKs2V88xz8PyI8Lo7ehvYTOAVM5G3j7OBp9sR7F9ORmQ3gYRtabbk7A
8sjViIAB/IBuf0nhgwDRMStqDbPcZdngLxIreU+Ibl2bdjwduzH9JId82gqvQ4nJxsjgJh8sFvuZ
848gkWvjRnqZMdtezOGfx0phUUOaWeVm7vNxTPu+/lCqO4/6h26+KIKrttwnWfXfSFYAPzevMijo
0sjeDSuQZWlfKPQ8xZ8mG91CE7X12LAunJpPSxGqnmoXmpB0tw1f5ZjdtKGOsrBX/WjYu6nwDqoh
yS6ACLBMavlYiXwtbNFTK6jfMCtp8oDblQUhDfh9bfrFZOONJpTTqa3grOfuhiHtqU85sVEv/s14
mzYyTg5z3+w7O332upIhfgELubO9c0N+WGinAWwgL192M/mCg5g+fTJh90U7mAu2RI/sgIkdlPqP
+n0CWgs3PYA0x0IMzLp7f1KmiBL7NxzmJ23xwhYe2m/Cp+/FDfzJQJ3YjAeHvkmblTU8hWICCU/u
OkLpFZpSDYsuWbuBP22HySj4X3JHO4neZJKkNpr8DGVf4LAry7pLOOWcpm7w59jNP5PJvYyNR4A8
Fm5zzKm+oVOQE1a3coPsAwVMuWVhEi+ru0qk57qFdhg+T8RjRAVZ7aNZWDvzziFw4TguionvygX5
vjUmEpNxvTy0UmydGH2njd1gaj7xJ2YPhWtH50TGmzEakws++88KkUEaTSApmHU9TrxNK5bS1tL1
D83Ia5X3cw7PwD4QpWKuPG9G8wS8kjzh4JLkWHDUkGxZOKMz55lxFVaEmESN2vCLVeAUSC7c4l0m
HqQgtSUjONy2oj5WjCvab9XYR1f3xsqvBIKykd6kQv2xdtuveAp+iMICSkPNgeP31HCyG7g5XHTQ
iygdP+bUW3aZ+a9N7sRB8WsXw63EsT02/rbDnwMLgh9INzqA9T5ZKaYIQmY3DdELFNfTo9efc+UZ
qCNGDP9Bs50cXT31gUMIvML+Pgdfvum/OnVm7jAEv8Zd/QQonoVxhT8i7WnErN7ZMDSOl4k9oKX3
b4Exyd3UltdoZKU7eeJcmSxPajj5MfMrNNbZG6CojE1+c+ym9EZZRmvIOb4meKXEQZxL/iqcAczd
tn9mogOe0C7Fptn2gQWtsR/0jvxhNpoq3zV++5N23l86MQVzYvsnKJJvK0OkXnbJO4kjExc5sxHG
9v+G/ssf/CMRouw47H1tgYuGGP9cm0W7tSVI604Y7hIvS7GR/rAfS9EfK1l8mnUlXlP2LyKt36to
ag9RPNwAM/DVGygjndJdy7RlwRyg/RFzj37Lns6Ki7JnARmGO9u+h9Ig3F/IRoOwN86hlvej1iqX
HVoHjMr+os7kxQ4jCKeN+WoE9teczmj7gK/d5xekvk7iidAEIki4O2zlHK1heiH9KNmVzDx5g4pl
MlxgKS8D6eOlseZbVdi4nbPsaMlqC1bpy8ixjaUmvggG12l3LYMKBB1JoMwIHBQEQ05QWrPtzBjR
ipLbIYSbJ7SxFE59KSe2B2NXPZpNti+M+Q+IHfCXIdnVwzAtOhhlwcSgRmj/r5bjL/+B4L4szflC
SBdT+K6hpFG4OYENM+WemUyK5ImoF6I0e2/t9+1r1OWrTtWvHWctMyQIkNWtSiVLvMD7sJPws4f3
AQ4h/KxFejaNc2bGGcJanBqabdI2TriywyfaJrgppnFhEfGp7NWoxTnv2dZlIrgMI3N1pkdnkdOU
UPkVSf1azPUFfNpREf1hmNO5yRwaaUuC8UDK3brjQ12FH4OOT00Pu7WAXolidTVPNvkErhEQxrJO
DJ9vZ5AbwIF72xhPaDcfzdweqD2WbU+gTDwjkLC6RUjl1bj2yyyR4mXAn6KuWbpuBNK33uv7VSzd
4ByFOG/m6JhIOlCrqOXyNc1w8Yw+P2D2v+GM7aEkLrYMDPXUsYVeEVx5q2T1B+z2patL69QcshxD
4diP1S5CaoBUz8cIMn6YHqgPxbi9S2iDnRjdaz3Z61SiiAPEQ8aYlx6sNtMAMcaL2WKkiZ2GG1LY
X7YCk6EIJs6A5G1F6/11RKCswpz9gqH4Zenw+FNUjm78zqpMrHFn1J+Edhl7R+kLNIffXiGQgAAA
HbhA1uEIdisuVUSdqUNbEY5luD9S5u66LClMsZJNe4tGDQGbIkiHOtbUr20gaXmoDVZFFeCXC9Ci
cw1ANOoYuB16kT2XlXx1e3hr1gP8zKvXERnnwstdCCJZanlM0zbeF+DSFkCDPpyobpeRrPksfOdj
cjtgSzp79+g6F7nJAaxBKi4iOuRlybeO3yL/sUZYKpkDTtCvoRRI1BngrXI2quQfy7Dbd34ilgV/
C03hamiYkmZManquXrqf4ior/dhZzYOwUGSJwXwZcaW1CNtSVc2bPDBf6vtYm59ZYScDhmUON5fZ
FXKSlRWT3RoKwAopRhN8MRuun31Vu+XKtaGc+AM3+H0V4XTDykxKCxxsuAjKmQmbox0GUvFDxinO
5GGe9xE+DzXU+pL4oHisCZqwneU8KZF/YIBGU6RasY9anteCloIaKd2RRoeg2fJ+w9REyICEvcns
bZzX3FGa/Nwx+alaXYJmdsUPNUsW60uRVsHB79HdBdlFQOTjEeNP0UGsNsWJLtUltbr/LXvk3O1E
Ekqg+BU51KhNSMJmZe50KHqcbIVfEuB3rpi4N9mx9oS38iMEuI0pT9zpa8cRN7SY0YuPTGxB5qmx
UU1t7n0kHhGPthea5tZqAfBn+BoPruOSf4HMVBI+JOMc7HWqXiBoG20fPdoB6ciT3f+zpooRAsDb
fdVnr+yQuotBZB/zV+jdJNwyioph5XuWfBegiBZWm2z9IBu3czPz9FlaXEuy5ZpwPg4u4U+YZrni
TW9Xmj01A7nqDl7lrdbO55RBIzIiOo5sW2lIh40O1eruwQ28eV7KVDNv6N1P5qUm37ZnPoaZgZcM
eR/KRqB8freouppPxOvfWbkn2G7vZG116kPfeK81kB0mvnZA5O3w2Lc5G8N6gHZYLifKSMwkWMlk
6m49i88n9dHo+UVxLurxFVFohE4wYeqqyfK1e7J1eH9WYrRvJhfa1m5haAdugvgun09ulYePk8sR
XVFoDrIJ96y/EWaE7CxcCkS8j7KlNIHx+kluOH1r96LJDUpomBEYhFR1AfsVFD5Egn4PdlzuSqf3
4NDjfGkjiINOf/WVuPioJBmKWddOzO0qGCG2uzZARuRNia3KRZzam8QZX+4nUxtgh/tBhya79lk8
hIH3yegkWyEAbBc0GKAGB3akEZEVVc/px6LuUGbFq9vVcOsJ9kqECB+ZR6Zsf/TnzGQO6475KDij
SfHmA1AJH4XRlWCZicUmKHq8ekpyzQYf8513DOAlEP27Hpn7ZvcTgy6y1Y1ezoTM+HCPwW/9Y1C3
5lska1Aoczcn844MuEe2H38UU9ai8oOfrvie3B5d3Wxe3SxGc4bmT1sl1RXRM+t4/MdXOK091Vzb
mAlk7P0Y+cWyGQtgRyDTlWfa9flnGkSCc+j9Yy2xQuq69VO+4qTvnceEcWy9ZeS3DAT3swjmoyru
GU0pN0w5+XIFlbNYCVfsBBEqi7aqooPvHURhrvNQvuM90CtfYNeWTHMZ/tRZ+u5AWcjLGWRhHRLM
JKb3PA8eaYYv5jRslMUt/+FNHu7f8cLi9RZUPCMdi3fDafyFJ8diAetsT82Dqpfw+bAyXxtHX9Rd
DdmG6bdyqle7eQlGJFl8q6+t3b8XbroLVfGazsjRobZDCJZmvmlH54Y6fDGXkj7cS76LmWj0uGwu
ZHPlfUnOTO6vCFNEzbu17iF9s5WfPSifmzgFwelUh25stkI3j9n8E7jt/v4PMgKJZnB+s0rr3fOY
yrqTc7OSPUK0N1RXMLkSMBJhR0sSIFMrBLMAq93E/l314rivdfQazdEzQJvV0FPXRHdxOeqppQnA
yOzLve6jp5gUAtE/QEf6g2m59lprN0FpHpNfapecBQ7Bdk1O5YrF3YjOzjw/lPelWZNeJyy30kNL
oO6lKYqecQg+hECYK2FiucApGX0s4C878H7z+8CFu0mUzgGz5B5XLcv87hJ5SbxMubM9F4UxA5xN
6ICyMRiztQnFhBM6m7Ih0CyaKRF9Xv670mOwJn6a20hhinNhE8zGfMxMjB1JQGiLtbVrlS9t7Cpz
5nG5hv4jtaa3ygXxFY335qGDZnz4oDqWvXqI+109tZ/AmL/F4CDx4gokAU8eWzZSvtei1e/TEQU9
vxmI7odBHqmAycoz+TWjzDtIzZzbSCMyugOAxcRvg1ekeNKEKCTZ3ZqAmz5lWGbGh7xpil3b5Kt2
SrnWE2dbxFm3H+6kY8KBhGpenf0s4COGVgGlJPpwDLlVaXsGy6A2dWh+uCaU1vsL7E24dno7gv4r
N03hMi8SD8ns5g+S5x5uoPjTIUtT+VBOdHg2X3ISc5GDaDl5g8+en5MxDYKtlbS/OssgP6PHNTyO
VnZ47aIj39yYDoNfvOJNRTbmk9kheYc7ALX4EHcxiqjQlvWyb4ors9uFJrw86expUWn2msy136kV
6VOb/LnnC6U+YoeMkZ+BOZvwqAoI3Cj2xSTfQ3v0VkZv7ioucdiR2bmLzduEGK1nzGjV7UPS+28g
NmmR2wK9lPEzmvyFmfQuwL8YADXPwcAgosrMW8imwYi0/VwH09mFrZKZ8uLUxVtcyBeKvQfFfcoG
maQKxqh3D/Uo2EYELjuYAT0Fc/Ma//J3ZbVQdcv0uXMB0+occw7NK76dWC/NLHiQnBdc7vW7C3ac
Q5+hCh8PVS1vJHbjvIsTyH/jb8n+j3kp+FnLQsYyCPTSJQKBtuMu8wvMdV1eos9014Mp22WjDJwk
bZVuNaRv5L/NuRj8J64oGPS6xUHJV2KyLof8X7zOPdLD3KBa9JAqO8yEaVLp5Et3z/oPe7Qtbr3X
gmty0RbX4SJy1TelO9okCiCYskwE+KXC3vztvMpYmuN0w9t7a5IEv7dJp8qKQBIGw+a1aBsQa3V3
vX9DExLDnZhuJGcNK1FAzmSPwh6XDxHxXFea/DPj+ZnTwVxCrjR2jfpXoWdA8k5Yh+93O7+cLqMd
n2snXw1VTlYhoLL/z+C6ILlhpOy2S2QSE3Lou7rlWriOgeyTa2KGGMKDSlTPX1tOf/EMvq9OixZY
XH4eDBpdwwHsOSwL0+QPoaUlznXblNXLiBCLOCfTpKNXpzEcrwJ6goWdUTfONaD6XU5uM0ApA9rX
6tsw2I8+KRFSTF/xgEvcVmQw1OpEFAXrSRVcDU0z6iFNrGF+IBUgoYyDcog/5SAF2agz8VSxUUJq
LoCDbaRo2Q2aDHBkeE91raJPCJYXkrLpWOWMHV/7L/hqCQC1ir/QLD5d4YhVMha/CeADp+j3vvSi
q+kNX40DKF0pVjbgxWGODHjgvX6ppQq2Bb77Vdt6+8ggjxFqCQtM3ieHk60sn9CWCQp//dl0lPpZ
JC/UysnGoHlNDAdRB3eSMu6iaEwtMj/UuTvipLIfZ0teTJsxcD55uyiiVy9MOvppPMa2+iQjeFrY
6V25npG6iKeKzTL2Wp45xq8eTd45REdbZ0+2eCFX48IP9UtQzlu20BzWxXBSJcvqbiREtm+lZLjO
/LAPSkAh5pdZNXy8Bg+6iy16dLxN2WNirBklO+E/ojdJOJp44fs02f3/gWaUEE0pLxTjn6FmwIIO
t3XmnzaznF01Tl8h6VtoUFnEmwIIY7cjLLx1OGPuCwelA5oJbpImnK4QAMYDC+FdOdgvlNW433Oy
p2vDdVf9qZ2Jp2Lw8iSd4MPPOg52zTy9O2Y24WWd+LOIsKT80ZfSnbGJc42OjTjmLUu9NLvWBiMm
cqf/Y+5NduxGsijbXynknAnSaKSRg6yB377z673kPiHUsu9JY/P1bzESeCW5VBJqUihEIhIIRbjz
XpJmx87Ze+15JXT7WAtobyDbGhtTYul+7Jky3HR+91D2I8qYKH1tRJ6fmWgbgT6xQCxLomNuCfva
uiRUTzXbclVJuTNmlxaduoYTz5sbeIx2B/0GH4Ww08T7gEzV3DjwY7v0BSgCdm2J4gerpKC3j9aJ
XGbl6VXF2WDT0jb1KTQ9yYl9CqrXwRwRH0QNfdp6h6u6JFwgIWoamTwPyZe+yMsdqyfyDwVZ2KJm
sWy6XERkSTe9Fh0lVqsB5OX6UbRUeW5MNGQQQFdOUKKGcXgNcRxOWfCCR/7EHBPLSs5hoo6frTl8
0KTA4/tkQbK8L5j67rQL4pQ/dGyqBd9In5d9o9+K1pNrOqSKthNT2HA+0SPqkUoLRg6ZfpSEc6xo
1CTrsqj2XlsePaN5tggTr6aBBq7zSJ6LuamUeEH2hjwBbq1FzIGHaw4idv8Cm5I8rHYk91egx+zo
09P6IHK7SBHCkaLcZGhjVLbnMWf+0ZFcnK895sU3fdKOOImSr2aIfXUA40FPcxKbSrpPUaMRQNnR
M8LDzYx8mK4CQ7wY4aE2UCvTaOcekwxP/o3myN9tGgJIcdGkBwQzIOBhWMzJG60bcMZ4FziZILuP
ZU+CU298wGb6PLTluYrF9wwdOSItoj6L4uCjHuEAsoR09Nk3q3FeyiGG1Rx8oncPYrWxToij17Hh
XXqF7IMBc/9UaUZMtj/6N1Be3kb9DMmwWoOnOhRVfovPONs6c4IQvfTv2Biuy8viDbzYmeDUnKVw
pXX6rYCxsTHsFLGmOtX87L5m7FrOnCXoVyylQ3ivZ3tvRQwC/AUSsUwGhd8QVCYPXboGZP0tC+N+
y6jBignqDcaBpLIYU5O9Hhk3HCaSCFCC3/tqXAKR/TcTefN6qQSlJAUnZUJAnRwQWT3rxfK/slzz
PHRs+JGdPTX5sMttf4A5GVNYphkj/hIbN2X/ygHr28bHorA+otT6lKfkYi/7Dca3xkJxOpqcxuyG
HAVxqnyqJqSf6IyQbtcN7rxk7JfYPIzqytCPLexZQpJhTfOjjGHMqF6LrdX0YlOytKHDO1UW3+Ei
4ja9m/HNQNFY5wF2VR/BcVfOj3YXX3kpiqmmnQ6iVpoVNlbGL6EHuqF/M/L8gCcD7F11MkemrDaG
VzzqS4rkNKxGL9slbnkaamIAmphQSKtPvnbTfKYN4ZAxPcFVGEiLNfl8WFC6KAOZh1up5eGKAIhg
KKNeMdqSjVUEGzFrcK3oYWLzU2csLW6vfEsN+lkFpmk9mI9yrhxkyw6NEHL8rMJ6HuzseQgYwNbL
QO+Q5BMTJOuLX1bDQbgRrqIkWysBvtrlUgCT00gy4oMTKUjak3suAn2rBYVnNyMTidxbHGuMnj1E
xZxAroUTEKpRfi4t7xub2T215150EX1kcmlmS75NIbMDrYDCTATJBltLV8iGSPS5YdOk8kvH+oic
eNUkYO+DYAM04sPUTBxwgxdkacgrbURvjG9RIb95M3YyE8/tyjPju4bEMCYBQbzS3RkP/tskqBHX
6s4goKhM1C6oahj0zUB7UWc7P5iZqU/jMVHyEZsMRnvf+oT7/FtWVmcjQZcpkkZvO6aDnGma5CZw
ySGjibYpGlCEhc2D1cUoI/Vbz6x6haaHBqqw+g1gGUy5DumU2vS+JE0RrP5vkgd/BA/+z8vj9uk9
u/D/RTShCSrwf8/a3Df6U9emn35CEi7/yX+RhJb/bylcH/Yg0XOOYyr+ZPjWdv/5l2X/W0INQH2y
8AVNuYA0i4V4/p9/SfffDtIQ2zfBaZq2Y7n/i0go/k0fwweHiRrX8yFW/J8wNpcf9CNjU1jSd4RU
/DJpwTcU7xibOlTjrBUdSFRqm1L7OGe9siIzI0Y2QFOcV6rKUYfBuBidpET1PJDoBaSZKij+6Fcm
fUU883u7GO55Ha3zD1/lXZlNYVn8j6LP78q46Nr//Ev8cn2OXK7Q8mx2AGUt3+uPvEQhMY3rCbdk
1ixWZ9MftqmXOKfMTl8jUETEKV7ZsekJDQJRakeAXK+fBnL/VjENdEcWxomR2kuBnOJYIQO7aaJk
QdYxzM0TE79nSFfCEP42Y1qJHGC4pgo9QBdEav3nz/Lrd+3YNiRTKUmmN6Gkqp8/iy57EN+cFPCQ
bRpnmlAyUsoTcvYlDXDjt0kRAPJgABp0jNnoaX7GDczMuz5QHMGoznGHJfG9dv/7Sv8X6vmbL9la
vsT/fveHr//5FyxXLswXQplgZbk4wYP445dczE4xFUYTroZeMNagahRjdLHMZGafV4eyzxT6WAv2
jho/zzNaTc+gmV6m8XkIGIN5hOfNUZm+ZS3teuhfqyDU1798e+ZyFe+uUlqOazts/470HJC0P15l
IBxOyYUbIlMPZ+goubeaI/bIeDYw5NgmkmAcQs/IFZ4jh2wEPG3RBjbktTGUfECjER5qX7J9tOnX
cZjLD2Ea3LqJ+ZEpFcXGwjHyVNCuVSYrmmoOyLAYoacdF9FxjJlGF9ApbyppNfvSI19YGEm5bxni
rOLWMe/HNRTZUGyzuJ3XOfOzzWgX4aGFaIhlWbUXpjY7BtNqPdt2dkfrcDlhONu8ViO1l3HHS+8e
bJV6ZDjAjQjwcjKtwOQxKTzreBK2E26Yle3FeFxH68St3IcgKEhCoJusBT20OG3dncNGBEEHbC25
jbWRzdukGqO1vRyWkKV12L96OPdwNGyjRJxSlUe035qZltHcVvyrxx6dezILStxBpgc68sPWqjnA
dB15uJwpzy4MRxU0CdCFhManRMRjQODc67w5+qn5YmGlXhsEhq5pQiV8atHQB0ULzhHsSJidzzDE
IxXQg7qLp+SCp/+bx3hrl6UoxEIZ43etOwD1VvESOeU5DebgpPrM2f7loVqemffPlAD9ajpQYelK
v1tempFJbu6aKL/6lcDefM6cTu56qWiW0CUIcGLwJWQYfkpoqkZA92eYER4wIfj450uxf3cpOM2E
tH1l8r93ZFgPAm1O2JtBF6Q7mGwpHAL9HW/blohp65RhrwuK0d72A51VHnx4X0iPBr8E24A7a+nF
01aIB7m2p2q8ncpXhkHhMc9ad2v16rsxoKMIdbeJkNRtcrBHjN/1ZhiYmytqQHNCeY/MXq+dxH6M
3UTsjKE5/flTWvLXL9wxfdNnaxP8n3z3hbMONVA/PRqXoZ9d+j6vT8YDsiqbqZ0cKexXXXRwu1Oq
1F6LOttFgryYoo9Zklvv5i9Xs6y4726/YwG6Zu8l2ZyH4OclhfDuUQYQS3ETY0e1vtqRsu97ZjIs
l9k6FG67C8qQSI3MY2AVV5AkKfKw+0NeqJ4xsUXHKqJX1lfwe5k+/PnyWMB+c30KcRSNWAaPtvd+
YS6j3kuNCo7r8MEtG3tn9zYxxN58UWBzIf7Yp6SaX10boIbiOHBjVYzDZ50zlmPVeE0s50vPTJ5s
54VtbZhHYgni/Qzc7cqzTe5V3+yHfKEClJAdeD++gNxvj5WXXEYNwIv0BVhaZL1GLVgoI170LifU
AOXr16rMWdg08DaSLF7G0bvH13KToqj96CmmEQLcRzNA8wij7PvkpRONP3uL1GO6IEt1GkywDEox
sNIJaJqG9qlM9ypW1qbHdBMg3A9rIzjWCackZJivZdf5Gy8o/d2YxuSlalTL1ag/Ayvyd9n8yK9K
j+W0BCvjdDqMseNQNHDYTCZmULB4aWsCLliJzj1XOhQXk+L+kCwh61p/SawiPPK84ZBjqV+LYKAI
cuDbkV6Hj06AL+jrJ1U1zRNsIsIvfJrb+cUsIrUXi00injmcxqE+JlH2IQg7mgnLRHIKm5mH+U52
ieZlrvtNUjnmyyAQ17mZvKuMwVl3uUBeRAm1Vra/StEcbqpet5tGKk56qOjwjo7VNo8bIkCy3ltB
y9hGQMkI/OjWjmYO6fdq7/vlxsatgNm4pdNTdYdpHA6d8WhUNOo6XMMZ3zqwBv8ak7+H9SIGdFx9
8foBkadKTmK2WOTC6gNqUairaT/u4SDvHR4vFOPZc1dYV48Uw1MfyEtadfxeIWP8fnyqELdFpdiI
89ZEbT1XxS718ItsmsTmvFho/6asA7rYZDP7c/JJVnNJRixgt6HPlyj4WrG/2C5tz6+07ttnYBkP
JWXADWng4Wk062aFPGLkrIWm1B/v2+VL82rng7T0h9BpITPxE0WjvmWB2R5CZt5ocdvuYpXtHaHT
JZP8mVg5mnJMOVhOhLVMGwYoewOovTk1+F7DJbXVSiaUQ8M3G7tIlBombdQYZxKEWlsuBhvCNHkv
Tx2kbWgKIR08EnNHNXwPcSvh/eaX5DBAUdB9s+sAxKGi+0BSCkko2giP4eDdlAGd4dJdZclhGqiy
k3Asj1Ijj6NdOq19SzhEvjHv0hk6ktRQzUHVNMeYqqGxCJvmMeID89VaD7qp6Q6Hkbt3AtNB6zmt
AUfB1Wnq73QtDg3thiEp9YOFSnqFs+uQGj2D1ALoEnKGDnzasBwwY40q85bsi2tBFAbHnf//SHT3
3yX1xzre+s3u5ngs/A6HDJNCZvnzH7jnIB3HYhIkiPyTlE3kygqWGoFyJe5IP0Sgw+dqlPtEpisi
l8njYE+00cqLqvhvZfhvql0SFCwpbEEhjnX150vRjW9R8LOo0i21t+jbqXthD+GZiF6bItbrpnJw
bwQkyIa6QFenaLVgsN8VeXuXV0wEam/YNTj5VnaEc8O034Jk0n9b/Jf9/t3exJkMDqbHcf3X0sTx
mgaeZE4HMu99RPZuvgoFIiXXhuEbMQ2xLxab7NXLkVSZAbS+qXoWspk/5qF4mruSkqvpvjFxqVZx
YfWvHimKmAqk3oPlfkyGajr8+Sb/Uy39csnSEspVy46q3t3kxjOtjuYI0Y550x/iJQoatzTQ9B69
Ym6DPJaSiKXJdLfaD2kcVae8phaRhb/DpfkpSGSHfKrV+9xU138Ol3ATuw2Sa+BdjC5ujDxGg2ko
mk8GbmodPacL34IR2qWTdUPa198eF/G7++Cay2dyLCW8JTfgxyc3d0tnjiXmgNL0hjVmBQIeM3FJ
gmze+INqt4wuYeQIqIAO+ORN5rlrsLXfqrZAskPNZfCzb4qhVbs+tlG3qvpTSCz5qg4se8uoNDpL
t//851vxu/eNshaJoCU8a/nr56t2nahpx9rmsFQN9GXLQKDM7C4SEJNQE71cIHapkxrrNvTRcUX2
gTe/YKYbZnd/vhT1myKGk6Vp0gJxKPmsd8feMSuMSWV9uBJ9ZgLQRrNheORqTvVaz/W80RNnyb6L
q9PgjSjBi6G6i5vI2XOsXMIvmfyBaHo0W+8L22b3FPvjhxlt6k0hmuQxcuoH1FvnyhqCXRnzYjpk
1mMqbA9dVe6Zkc+kDDGexTpBnlmdgnrv6HamTH56i+BrT2b7gme28ofu0xjR8o/rUN4WRioOgzd/
z1Jy5idZbF0LFAjGk4OJzenWzdSm8Lu7ForsTdgbMFjKPjjCflyX6ISOIcHBh0FqBKeYnLZRl53L
GVJDl5UnFKZfhpo1vSXL+74dz2lt9kg4q/RZhT66iPEJK6d3Hv0I9JI9fapE9bfa1ybU4v36QkiG
49iSnoSFy+PnJyQfqtIW7QxncNlQ7Qzc2Wi1+DdSDF31QgoujXNYMSpqVNuwhAzfocZtSh+8T4bP
MocOt557h6ayLTYtGzz7jkoZAG2QBq0IMnhV/QifZeLE6aLuwZMD/2dAl17n1AVdAXq0rqaK7KfT
XI2YQhCz6LQqLn3KoNwOjL+s/PZvDh+eT8wN7SRTejyRP3/koMkYJ5jAFBBMQAZIaLkjprqDNn/f
cDC7RqOJGlvDTdJE4GxG0p7XZeSmFzChNyV7wU0aJIuzxQqOCb17+sBhmuhHYsz32QxwrijtWyOv
Q9DfUUfBnZfHZET+N2nAiXrEh053RG5wIkeHtp7Eyi1M6HqF9VoPL20o6suf3z3n1wMOsnUk+mSA
UM748t0BwkcCkCblAGQCBcVNl9rtvsmbhzk2j7auaFzn3wqvwmuvaRt7MzJcTSlyQCmSvYQC/k4/
v9ZW5N9F6MZPsQFdaEjhug6xHeG0j59gcMzbTM/BcWhdWDIwPu6YWwJln7D9pr057JwM0SloJh6N
iG54Hph3E3vwRWjqwmFWuzZmTD24QJlE1VjXToJnGbx45eX9c9mK4AgErWrix9BGnF/aeAPg/a4L
mmObLu/IeBPkrJYgZWHAHghEPfsmNJZ0CG7cufD3aSRQYSht/u0su2xnP2930uacjrNdslNb/3z5
P9Q0XsSot45xPXO2iNcxTkFwscyeQwe9jOTsyGBPbihT0YejByf7myw4MbSPNuaZv5QL1nJU/eVi
BDeZTgayUvddVZNPjSmamjs9lWF8X3vRVoFfzao2XmFTogXQDntLiFtYeDaWSfhxlIsYx76Bnun/
1rX9dW3hm+Gh81hhTPrXS1f3h2+mN2ZgSz3hHFj0/N3Uoq3C3Glus2UdKCIs0DN8g4hp86YUo7uK
NQBQXeDQc4v50bSWoxTx0zyH/eJYyW+cKCJfPAFPYSJ6OTJN4fXCIlO0QbgzEsgRBuKzJOV0+Oc3
SPzmDVr67DRlIHL7FDc/fxTfDIy+7GlAEyIZ+8W+63rrHLqoG2j432GXqV8ZPJmdme/dyPQwXahz
svStSpe9IdhWJfBAbdAz9Zvl2SCW4FhHULG8ZLoP7Va8aJYhoysEBm44uabRfB8JiH+1w/2fPwoK
o1+fETr8wlMezX7bfL/kuxXJKUNPAzoegVaKrCyBPwUvsh2DNW68O0Q5wOtKZWzLWKHy8SbYPQnp
5NHo3ZhWQUbN+FUl69nq6zchpl2ZhJBJ+RAry2QSS6206dKHIn0qFBRUE6oDWyt+B/Tld99cxoRO
FrQfs4o5Ia9GzksSkieXms6DcLnLfmKj4ekWuc7odPtp0juM7TbrlnCfnQXkaSXXLM/cx8DgfZqd
Vq9Z9VC6MzU/F/X8qlPj3AQYVOZWvHm6bB4hRT4yhdg0g18/QmhKkILtG1MWt+486vPYKGeNjrrc
jXIigVpwZqN/683tuYAfuEPbDqo5M18NNeDp1PEZB/nCUXMW9NaB4B5yHkwz39W74DFKqjvfh7Lk
GgiShrJSzGmhtCAaJ6192vmezUC440zrFr3Yziqdty0EwTXwX7raNEKduivX/tJogm/nkUwGBdAI
p2wtR8rKxVj0ZlD9ZoX0DnA2kkMXf6UX76+zrhyu1K9beufLeF2+uSqn5ZLisy9aOoNx1Ji4Jrz6
rkCnj7AKMoGO8P4sW9AE+f61TYFe11n93Judc4pp9+cqSM5tXj97Dr0lbJzlX04M1q9ViLKFCcSF
4YMlbbnE2v24UtRelpZpz4TXm00M3w2V3t6gE3iuidjEIWTB/8bbfbJLZwHKueVO5fqrqUkwjbOJ
7KUg++7rOjindhiQQ1NVhxySOeeMjEwQSHZ7JuE7f/CN7saOuu4c7rTp6LM7jV+rmOKjC/uaNnZF
xx1aDI//MH2Jl1wr2qTsWAOGjraCoFSQJXFC2IGI2630zuwojIAShqvenOG+TYDgWZaPgml/kPbn
Cd/gVhVA/IbBfhtka20tQBdmEc+rxM8+uTYPhd9wAbHsolWARy+jfQFPcAnoBoFuui9jzCS+wo1E
vEJ0rOtgHeEbPcBz+mzXprUvsjub89NaErFxGbNuY3P82cZNHqDiYFAw5tHRzxSQrOgpmlu6RXTH
iOIQL63CwRwFuVrHTicOvWE+OBmvF1DhS1eAj03gku/8SeR3mT/f1428cO4Nz0UzXaaCIzlQhGxb
1lw4CSw09ujf6dS76ALIm4chatOklJGlTq2DGZfRQ0g2gGirg45PuvLjW52zRRI/+miMBODIcTEl
NFACgta4qNS3bmozQPyVSusUx+QTGTHf5ypsA1ivWeefp8Z293CzL9R51kkNs3UaINO5IquPCOTM
k6g9cSPtcFgPXuQckTE7x8Yfj6Enjd0onJD7OORf/rLCLslzP+/CPM42MgByIJgpkEL38+M86pHo
XELjV64LrRaAzlXO+mOjlH2gQKturC+dG6PCTVJ7F1CK4ukpDCjdsH7rdOZ2Jcu0yKScyhJjWpq4
0w3RHSPHtDQjOr49cxJI9gOdjSMPDFmDneeupFd8adGUWXjcvU4bK5m4YP2rRu1o8NxGadXeNjo5
ufNH39ApkztCPs03q0MVBVg/38tO3MYqNvdibG4HAqvvDdgaO10eC+EssdfdpZjAhZOqZTpleIzy
b+xxGPrcsaJjZyYccCrHQgx4UF4UHOWQIkRPg2JLFBg4lMIQ1wRL9HX0E8lZ6DZpEBbGS4SppZry
dhbV57BwbjGU2HS7xvqQOvV9Zs+fzHacdqEEOJwA9cuJjkJH6bS7Vs5Iaet4W00hjHGfVjYIYweV
RoGOkLEu7i/0VS2fMNAsi6LVLKI1UOqMVtQ69QkSA1uVsUpf0mRBRzVI25yqJ1V2AlnXsW7TRQM6
28iBE12FUNh19O1QqQfLKxnBYTvY5qaDd6Ia1k7lB6excQOU+MCOass5VYsYn6S/kP76KRtcYuMk
6LuohvT558fO++WErSTRnjYDLFf6nEzenbCxt5LmVfbAL6DzjEJdDYgCHRI9KSDvpSN0p6HB92nQ
+s+MYluIPt4hH6t9J3noJ7O+9Tm8BcVGjKwkAF0ZNcXUqnFPP7dtWfaL2X5WVmcfmwglIdMEgyx5
4VxDrZcBIcQWRYvcXv5m0Hhb2aRXkXokizPjvaN36By7pGMbVsfcDikI5jo/mXn55rWueXQ4Q60c
8Do36KNWRcogPpzca5PDZLTRVa1zRUxuZIz2JqLBeFPn5mdgOeO+M3iWyW0q9zFXeRSTOP3zr7r2
W5t5LUcs/BlGMN83CJVvO7Owd3Ppu3dzyM0FsX7OQxsCHgNGjq+bTkwhiV6ldVEtSb9exxGEM5t5
ddJ8xE9VMErwxAFZHpriPvP+MoW3f6nOuItC2fKfGn5RZfy8dlTYTZOuceMVhftdRzLKHoDOGpB5
eDawrN0E9AEJ6it2bIjdtotg3RYWvJrYtoutNHlnh/ix1FMD2sQkHYduCu3eFN5cmt8GnOqAQ4bb
OUbEBKaaoKHhFUzZ0+wHehv3wBo57z7Wfrxp7KG44uHYapvQJKOtFdrDvLuaAkZMNHl/OaRav3t8
PUWjynRMGhLvz1FuO8mElvFys/GFGaIod3PFmxwmOMljcwHCR0gRmMtPmwo0AyazoPhLnW/7v7SF
lUMpgkxH4kOkVfXuzCJ8wxzckFyktknxwuHrZggVUJRK83l2YBwF3rnJ+jNSQ/NDp+eXBpeO7Mbx
m+tYL6Wf+a9QrL+MonJ3cfQBvuoDUt7VEBflAYg4fI5ZNGDvE0gpzNFZ/FnzjQKSDqLTWJSfXJbz
VEl6m4RXryTtw5lacQMbkZ2eKrhEzbU1Wv/USDLxgoDxXDJomg76+xCCBpIRy5krsHlLdprRt8NN
0re3BslbrZvMRBzFFCHjpp6m4WAjlB57NqBZqmrt1LTTHB9SsVXrDczFYpswN16Zk/Wcxa9TGOKQ
IVl8lSYeUe++/IDH8jCk/OPABP8p3JKP12M0K41Py00saaHd9Ig1bohkh2wamm/NJNGpqcW1Xx3p
mDwQW44RioJmmE24hxJfa4SRJLexoCfOvsH3ueqtrfTIqAxKU9xYnrQ3GPFNd1pNfIBNTl/7ps8j
WFEB5U9BxJ7WRrvOJmfRXHyqW5ls2oZM68gfPvYOvbkq6my6Tv7GjN0nywVZSlDQPl7my22bM+qc
wm2X59Y2DKszQP+zauOH3AKC30KCXIq9j46XPKplZcldyFwtSYVj1057j6ZQ79EoimbwOd58VKmR
b9wFn5Ogpl6J/HMlzDvBJDYVvUe6XaJuAqnwFdFB7Frik2ZR3CWNh5bcGvbO7H4yG44DIdx0kqFQ
LhUv0qxfY8PdooRFpG1jXwz7AY7vMnoVooFP1VdXoTd6Vm9Vy/HI1MADSIN6bEcLVYtwP9ejdVvn
OeRAIyL2XONtUny1yAoRRFVbH7NR5zEdGSVBjtqpYfP34FAGmhoPJc7eVZlHkBgULNwVBw32mM67
lsmz01T5LofqiJo03uRdCkW+5to8vMYPAIrnB2TnILcynCgSgNgURU+Fw/pbVQN2McMMTrXgfo7V
XG2ZF5bIzILxqIgRQusIRzTUJGUKZdwKEV1rOZSHyvXzSxjM+UUn90lF+jMPvXnqSpt5m2U3AE9S
Hs9u7KYNdD741FEarwxHCNDMIrz1Ix77VFYfE2uBJJWyWGNhXZZRn00qSyaXu6qfwqys97KSHKIW
vOcYdVcjGYd1VCT+tYoJh4y0eiQ4zj0Ek1usohE0kJm6n+wga68+obnQ/6eCMYYsiMuVTzYe0auI
8u96yknTymR8Drvi2jEUcxIdQa8Tt2kfVbvEYPDROVGxsyzdb0AZmAdmLBgr6GUjfds5bjBj6qe9
Xds25BKz2abQaLeeNbgbz9ZfadIQ5VmI8chpFDNz/03nGutcL3sMYa3rbbE+frIKjtuIF11SdzB4
nDA9gj3yECH3KNGxmMs7VFYPrRfNWBQJdxVtsLEiBSIlF28DLpRL6IXPxpB5RyxwsNJCUpTySDYH
dPhdNR4QIi6PAkVFpye8Ql5Li3Bk+w6K4m10G3o67bIcCPpCOdmqd0XDJD+IbevsAglwenetEQjs
3Dz/3vZ2fIihtKy8oLtL7AYDtCWqDTKSJ9OLmlMxle0mhPb1mpRbVRVAlfV0VwUuAWcJvhw7Iwwp
Hjpi4Pp6vCejg3G5UT5K5hBNkl3YHeC2B+0dPPsHCG4rVsTuYJRzQOZRi9Y7BLzUe0F+QRf/Sl2B
ODLGi67M8LHpkreZaJq1tN9so9pUxOURvRtV6yJxuWFDUrAn4BvstJVtFHyU/x7xqnS8VBU1S0qD
fKxLvVHEFbIelx+62mrvwyokgoTHt8Cehn1oHIErk1zSj/gS4pK6uOYfYpTAfQWC0OLNl8mORAm1
065VbQI4Cx+wZGyUAyOaBFl/31bQlMEiAP1xkw+FCzLKqBVPtDK3UDTw/LkC2KwYTJRAqEWK2suf
6mUEWUGE/nMN+0ubbdl9bWlKh6RVDz3iz8UPx5gJEZPG2FXgsWgZ3NI5gzhKpKWFP4sgpJgS6M+/
0/tNm9KVCrYq3Up3MdT//EtV7rlDO9GmVNZIcEJLsqTR9M5JyYRIYYwLiY9GgsXxvmt5zQiafSIF
yjsGTgL/F6G6V3vmk5xpn+FMirdmaB6kQj+x9Cg4d8KDyePqIOymQevS4dhPVh3xH284F3eRZYqH
kKiksMKUHY6m3IUZW19q5v4JPweMDh8JWp35dL/H8XtYdMk9DREO5z0GmhwHnoqCgxzpS5m5vZOa
wLBMY3VCyH5GaHZUnTQuGfP/ayiBirtTz+JgFp9du0HZZgFxC3R113E+hh2j9DnuuK3EPBj7YOyO
6E4/9KXfXBy3CjeWokKu4vBp5oj2UPfL9wV9XEat8TrWsG2ceAAXPlA1zWklj+Qc+pskVunHKXqd
A+J/Mj29uVaAszJw3YV2kqyDwCdHzZnvAy+3zjZ1+J9v8G8bntSUDECwT4CSf1fT0WhOilbA2Lar
CfYGcfHrMCQgs4zRb/bLiXBsgfMC9BhUdAIublxBcdmroAzcTZ45WGQzXGnNVB4yOA0rUSrnjlEn
LGbbGbZDTKGm8HaubdrPWychmeybGIksw/za/6VC/Y0YTLoeE2gfKqkjPfGuVdaAmtQ5yzCFSkZQ
VpdccA8Rj1F+7GTgI35OAMLFA4TwuomR59DqA/UJYScL3iZMxPdOC1UT8uvGT/P2JHxVXum33XuG
OLTL3dH0ijaGky0hID5HYCJssTEMOwAfpCiNjJGb4lV39mdB97sQ1ETQPQHe9eqjERb6UHh0NuHv
Ylam+KWMW3X5EqcctCVTwdmB8tdsa+AasHNGe48c7owKKL93ffYiZgmHZlLjpgQ4s/nzc2D9+qJz
OFfosGCNuzDb3r3ocYRgCm5ouHJQIayGob1gBHsNSRYi/Tx94kx2NMJE7LCaXgInvqe11w5Psh/x
tHDxueVPf2vGLwvaz/MaLgmpNQNYYMrqvbQv0pEebN2Fq9GOiJ/VL1GFtK8ZMJSksbEKq4g8sQHI
WOEP1GFGhH6JUHA8bhUXNrh/WQt/PX06jutai7UAZQxTm3fjYB0YThinGTIHC4UWF9yuqIeGlxCx
U/qxCGgKGgEMPz5Nv5oTIHse/co24aJTvJ57I4i+ZC1D0w4ekEt66o2BXXhEonTfWC6YUp+pMd33
Os+STRjkTIEbyCSk96L0miEQx+ZaF7RJ3ZFxpKC6jwjCTJzivhPNfSaCGpj08PjnB8P+VdzBp0Zl
47q8VQ67z887QOeaasI8z4OBaD2uh4JSwzv4LqYzsqoxkVdkM05tVCNkkenaKPLsWkTzQ09snD3Q
bC7T9KmbnOw2A4J/EyNGOdQp8DxfcuqAAZ8feufNiuQauK58QWgXbMks4yBlRbtIAk5s/Elv/vl4
9vhRM7z5S3PoN+J+PqKLaN5DpLSMgX/+iAgQi7jM6nDVBOrNJMALQ/RwHWGLrMh8wmU6OxcZJAOY
Q4YNzVx9A6RBSbC83xj8sFjWbFuN3/cb7c7EM2+cnq7Sn2+E+M3rAJpHmYIjOOvb++ZHS+RuSJ4i
vTxHP6MZAEnmZIdUzJzCATOGCtZFHKMJ4k0kmxyu2jRSmCcv1qJ7Z/i7M0rNfD6B0zCknC9IOh83
/x9hZ9IkKZIm0V+ECPtydXwL9/DY9wsSSyYYYICxGvz6eWRfpqpLqi89U9XZmZHuYMunqk+H4D6n
v/pQMou7QgN4Y0M7/ftP/g/Ca8C6gj3AWVdmzM1//XxplFuixudFJieeXgWCfHgusjVpzDmLJFt1
KzPvEi4SoivxCN56d+c7PgGP+kRpg/M/XuR/SJnw84Smv8YFyMr+1zBQMEdC4UCYiFp4KOzgexBB
SA9URSyFtsCoEIKYjOCp1O3MecT+EAEW0j/C6h9vPv1fDcRV8N+otf/j01o3qb8uewE/nm2u/m+X
6+Y6C/p/yrBluJOsQhf/N5W615nJiRWsR4zz/T3ByQBE0ky2o1QtSlRUXw17R6XPs+k9/fvP8Scs
8refY1WdyF/x9+b//G3Y5s9mztyQzdSBEZosUbkAEJpu5ok2KkNG1cHuLLxaXii3YOLzve/mFbNb
MkjTMmFXNaEEd17/MFmrSZPo0qFJwj3J7nLnFcwGFsOLDkW0TrEwqh5M6yXgwEPR1FmzpW5IiuUb
NImWo64pd1yUXw3DwA7maUgxpXPdhJTmml0AuEN2y36RUXRVSfdxtIv7edUNrSm9qYoQHRl2T2wk
A66qqnkCw2pycqZgIE9AZEfUazNlAtUlO8jTY0LB6r9/kv/g6A9CfF10x65ZtvDvEQqCMonIJAMD
qomqq/AlCbhsesm27TA4YYyixbBdh5TVCXoadJOpvqMStN+pLkvOiVu0/+sF+C8Nhs48qF4W7yQL
HjG5vz5iuQVITnkJO1kW1Qek4fGqLbtDoO3qAmF4CZkphIy9AV/3ub6JRmSKyWYz8y5gl/W1k84R
4F6PS91SvxMzktdVHn7/+8f256f42wOIbSTCVoBlg/fh7zP7WvjhZDJK1vnIZBzxoe40Nk86V90W
F2Ng0zdUpgU6lbnuLAV95GMJayY3QWFLJvgfWEweGuH/kDqertC303tnsXat4RbnvC19UNPLiqQr
USYqmcQZ1MMjfJ67lhW/GED79bPNGJgBQQD7ChH0oaIw836mBwwFybh2Qnbh2QiyZ2Ew93DK+tON
TBDKXdPdSz90Y8ceudJmPqg7BsPbf/+I/mi/f/2IeKLsyGEobq8RiL9/kUJbc9424LQqL7gyFjc5
95Ylzogu3byRDSsbJ6L1siQfl9nHoDu5HCb0cFWqnsF1pslTef6mC5oHsE/RAT54uaOVUcML7+LI
hgYKqY4Dls84KvyNgQe5sgy/nCq0T7j/TQj6bP3ZOjJvi+F9aHR+GYsgv0ToWvukWz0LQhMlKAP7
wggpa93+ooPuTJhMHrNilOdESHkezZkJKbUHW9RZG9YBf2KOE+i2z5eXBdsKPVPMEbNw/kHYOgz2
cNd1jg+pzoJQMpOpz2cwh1bvx2jY70W/o4si2PW+LTdQXeqzZfcvDcVNDVgYbkMUmMcGaqej/OY+
EM3WDtOXxfbck8Jagu2eWBVz6V3kF2KfZ54+lBx1nPzR7qlHw/FyxthC/gZGUAP58GQXb+nyxfyZ
HZY2o30Ea+76P/8ROf/ja/+HS1tokoiFGUwqliPZuoX8vy0CXGQeNfYE4SV9MDPcomH149TGrRgt
FXuU7k7lZJyXmkB+23NWFNW1qGdxQrDZhPmy8cQwn4mkxdAvd0OnH5HzN9lgJ/dAxmgrmZurP7ak
UAqQUDY1XDlFTv/+7P6D/xZHpY/DnMNlRNLpb/tc1rEadgNfRKWR2n1DP6do1gc1hN4ulyTRZ4Fj
O6HXA1qLlxwqnlHdJAYwWEy7//7DrO/J394jf/X9EPKFB0f+9K8fqK/cco4amXKzMGIVdXuPkdi/
/xHQY/7rKB046+/NncaJ1hv33/6UQKXAfHMUBaSbZJO3V8CVQPJbr50tx/3QBdCU5u+swz8fmitx
y0+LnRDssq4MXsgXwjLsBI9vNFwB4YJCNynKwLMvNEwjboT1HZDIp30q/ayTAidVg8xeZ4gcnbHs
ihr7ZZsZ28imIDvv1R2040eWJsrK9H2WpM9NRXpzGe74Cg4G195uGvWuSTqLM++yy53s1Rf8jsk7
V63iaoUecnnjOgJbgrMTbWFJVx6MGSE41a0Rz269b0oLZNtk/HQdlhp/4bDsEysop5L8CNhnxrXG
3u26YxkU2X7IxnbT+N49ax76KopBJx+psxq2acYPD+8Wv5xRUFTzVCfRL3vubIrSIOIRRVhhEt53
AGp47pmsEgNeGYZpXDiIcxDkvpxmOyCMb0aTjwclQincuRjmvI3oyGo39aOmH9koEbSsIMnQgcCK
gFv5bHo0pgGSN3DC/hw+CSIJ+8ojzzAsxQO79dp87lCx1GSsLgkJ8BaETMsFNHPc9042285S+srj
c+wtR28h/VA0rE24lYt3SKmtMpVR75T32PJwoHrM57Ciu3GOsh1RATIoSBwV1kjaDGuTvIt3GObg
RgX5SVSpvUnbAuBSnn6Qn7m2MuNihAqfTMOHg087AuLKOcloT8OE+W4EZEfqNI8dwrxTxTQN8IOz
tRrqrIrmfZYIGbS9uDFo+W3t80/FHLBQ5AHVhP4tZtOb3K2HXZIjOhpGeZMLisAL4dCtBjIvs41P
wubnpLK3Q8Zvw/5OP1+jt71RQ58IiIaOXQY7S25mwE6yYzlu5BDuxrR8TxEJlqY4Uc77BSnjDpXK
wdchfhXRb7cr7nlI3qOQv21i7duI7SCXhUXloPOcdOgoUsqKybP6mboIZj6OC8AW23xEWnL8iCBZ
+bpKWbmsfY4M1OzQDmLHg38X9vmnlRsXNfFXRcqhQ9YYf/n5eCw0u5uf8m+s8uLQKxPjPKPjw+Gy
TrPN76mt+YDd6hkxvwvSi53z3w6zCuFL0yeVZSvTJ/+MlvpRJHKm+oWxIK17B6fjceCTR9YP7rVw
+VNwTUEh4X0pNAU4mpXO8kKyjIvzYzcgxHV7Hnq7IcGKrBpMNA5YdX7OOuXGZvuRLdX10iNgBGVy
VzjeQ2pJNsTwXJiqZu7KDNvovGJvMFjYLO4xzYOaTh8u70oCC/F8Y4k54x+DyftasCmw8g5Y4gI8
bhHA1eZ2wZaxjnPL7RJx3a2SdywKNIyubT6q6kkHSXzOtfjQ8G2pF3v687ryDcKwQyAIspzYvu9d
JxlvUhWur7IYf0cJKOKg5RPvYTVZdPFs/OTBVv0TLw9lv0XKlL9BwnUHqMm0OgqXL8Mo29tU9Z8N
2aRtq38R2iZ4YGEYI+7+vUwIqgT1mru6D388p5Jc6LNgl4b85o4ctnVu0vjCQtR6xbuh9NrI8+CT
EGLiAn6GlzLi7+NhFoszotib4h62n7mhuWkTZubvogHj34jyXWb8sVos+6zodRwV1pYaXXEYi3xH
f/C9Q7Elc1Us2cSh4DCBbhvovNNHrNsSn2t9pQuXv0yiP+2OT9G069cAnKGW7admuLwRzqtldJ9D
FzoxxkA8a+NP2rBidfZ8U7FalTUpGcwLXAjr4RCO7i+vOWjPAANXShZMyprNxjoFVfYYlemjCull
Lyk94KDFnp5HbYwV7MfM9YMMupdqQRYNV3Dbgq2ODN21bYprVfG3NQM+9Rym6iaJ+OMt40U1jkdS
h8FUExr3dhMc54nlFq6M3F6a2uDBNcOF3wrBnToykUAM9Ln2bwayFC7hGr5S6ulz+qNBIu8JDFkb
Cyeswbg2Jl8GGavf1rIetq5khd8Hkca2SR9pHAx8vTBzDm6R3vvFnUFZaJwbFabPpXxsOuNuAbG1
aVSitoZ3awweRGATbCRU3q8spzqC2260pQZnV4f6uynaI0lI0r9wxuJl4GGzcnVnhO3vFk52Yjpy
Z7m4CKb0VMGu2hooLnEeTI9J0T+1LPibMWlAaDSICz0DIu4L3yIKzsAN9tofYTB4gIlF+NoMUQRN
ixxJNhiKQA+ztNl5pI3sDfYCJDuivX9alxsX0Zmy25niJSR/npnWr+EYUe5TNYC8xxG/fqgjADz7
xk7Vxpv462VB6m9mfNPFyJeVqlTEnftqtKC5Wrv4ob+G0KZgMU1gO5ojiX27C4nrpNPpz3/wZ9ld
6eyWhSPKmn6yIwKQFs8A39ITZr5v4N1FvJbexak1w1PLYKbb3vdIP+CumMrrJXPSNYo54yBGBgVS
sCGhcEWF67ADZ48Doo5+czU6TSaFNiEPU4/27xmsBaXJl1r14Y0lh+tpabfa64hZZrfQp99bE0Ck
F9DPbYzeOxcz7vxUH3NxjNismlcMM28WDGzqE+hSMo1wNVwchnz4rKssjzX2E8q6umnL1hXjH+aU
w1WkMH2m9hGjCKwpt56teJ6ttIrDcFu1HKJ7KEoMLvIHEN9jIl5xmGzd5CWUODU0D6OVZtNK0XtP
eLvDuWu3Rdh8utwxjLolcUdAeIy6tzohrIFN5FQCG9+oRcadZFVtetLXg3JeezlTxZeIrZzTt6lN
n+aZzd+tstW4kWzNBLUvl5qvi2vFZJnNEeSyXAuouK2hxy4BJgrsjFyQ5DGpqEbAU1MNy2+/aKkH
x6JgN/hWfQ2E06fwSflQLlZ8pC5gtfceZIxODLf048D+1CQxOA6ReOLtzrHC8VawUzvRT9uodxNO
9D5J7rqQ7Hm5ZPh36ZemlpnTXBS6u758kCu7HTfjT2miGRHQHeG9scvhZgvGzjtw4HssqLVt3fZz
AdoGa72m8Ife874zvY0twuemB7jA60csfvoMJ9hxo+dRN4FCMiEqFkW5Ff4tja+PHW1sRT1LKOoA
5VM4fTuEir3dc4ar/fyxR7uM5fCrwcZyM0bZjz0DIOT9Syz3YNqsZjwCr36iWNvoyKRX55qysGZr
ZWYLV9I6YJwhkATAfzNLohY8p8KKXtMIkp23GmNmvkMctS9cwy9VGX0OESqilEChF4NzT9TQSkOR
90bZ5Sfkdtrb+RuPa79qAYiHSZ7Hg8MmYeeUlkf8bC3n3yTn2lpA9GuTbIPQTDKQ0cSikFm1b8VC
WmxTIr8aIKXvgzx/sLryPXDYQynkfKqkuctU1W4Fp8qNlwYpgsI8HdLmJzVoXw6c4sEabb2Llm9X
qd9OLcy9IzFWQfKncKfyeJXTgliBA0uUQdxSgVietGZt3yz+3MBLnL3t1GecX5ogvdITJWAVHvJ9
IFjRWNA3bmcxQKjdD0mUI2PMebLDlppLQfsYXoBYVjAwrTnChGzdF6rB0sKQb+d73qljzoIxoXTo
WRoPo7t2cTALFOroMGWxzQw4sGPT/OA1kKh/Wyb1T2nj71si6vAeicLK6aOB5IeYi6nVgMUpR4z6
ZK6p9xy/VZphjWkUrrGQVjIE4m2mC5h0Pt2OPRFrlbVH1JrxDC/0NA3hdJn1FyJHuncrvDxko/eW
ZedHA4BvlAQ414r0MmKU3dgzVOxJERX33fYtWWgyIRBb0xc2H63Fyf6TC0vsexSd12gl7CZljpEr
TW+s3HxBaDz5FsXNlD7gJQ/6GKfG25zLk9nih8Z9txFllB1sUXxLxUPPLGcT8UlvBvN7SoIGFCKd
qjCnnyotfvqczu92ia5dg1ZA0V03eEhWW4zLyac6TEvzw03otqHRk3WmJdGoqfvDwfbGL8S5VRTY
08qnpEypSQKeEPuKJ6IGojAn6k1LasmK3rv304wejtbIN7jkLn3akbrgqw4oqS2C6NEYaCvTFguE
8s9ZBrlpmDrOIzPpCZswwyChbk6I6lEKB1nOrFjcoVf7CN4+kwqscAHzyqlyVxFaYDWj03H0MUlV
vOxP0g3aOK2DD50TWBU9RbR4cTw7uySM+Wo1uBASJXvE6F+FEq/XAj6Wt6S5MtQ0HxsX7mrefY6R
7yHRyY/WLDgRrVe4TOsDHkTAkBHNrZ71O88IVJSFUBjtWW7H+Qpf/Z7ycAsPv/rd9dlKVC22BNiO
Js+bVVr7JQpXTql8raZpC1uk3wehzy6XzPSJqqteQS1KRuj+UfNWtpRMKQ/sIEntuxTs2Z4XRO5H
1/3ogV1yn+TgsljW1xDgXQzmxGHVAAHpgmxA+MFOaekfU4NjKsHJtgNOxVGtaAoWI5I18O/n9Fef
UnSqx/AoF0oWBpmvtbtHasQxqQ2Ps2oftOdgJqXwdvBmxQAQN+JkauM6TykRKJiMpS3Ukixrn7lM
+mIi800ZVQU+/WjaGGiV4D5dQ3GtrLXiKblQ9bdtBvbfouvXC9kWTx6QZl3k+3ToCRFvrNn73QYL
zPYml1tvcs6FN6OFWqF3GBt9mEea5gUpPW9p7wuLn2NMMDXTCU3YlGC5av/w/Qx9yCHKw7Wm/6w6
UQLgvjRR9Gvg0dr4QTuygQJ8heqUHfnuBPoFRu1qwVXZOt6hIQKIboZL0GQ7UJqok3BKQovhjdFY
gNbdcVNhESe88go9hW/byYMbz6Kcdvkzrqjrm0HDox70Xs/spZkZyUMGrcfIsZrPlkEl36Bgnk8F
V2XjOaXz+gxW7QmSmKaxYf7Ki+4u7ZYXyn/LQ09mDFcvMcgka2kcsoObgOMXKRsGt+O88MJ5yWWQ
Nnt7iNesDSJWBPkYdVAtgzr21/9yAQVetdgg/QeDOlT47LcMkeu4Fp11VnN/Ez1ZDjcjeyJaShbn
OLkUfCs1PKc101u832cxL/FY9kFctyQtMl5a1QBUysB2HG3Zb7OhALwmJKHx5VGSS6Twav4saFvq
TEzkKAxFXCr5lZe0OGckxg2LQIQxOqfQ1RUHF/GgGn7nkWK3jS4OuTPQJReRO3Py39DeB6ofaZoN
jH4bTTWcZre5TIqLuDsbMJkTtn0S5NYcElujUHfJopnjsCc3bZPO+O0/R/ypp8JIPjpun1cUeuDT
ZZXVtVo9/wN1UeZHso4kCq8WXDagVrJ+H0hOPPVV+EWp5dJxWK6i5WNqaE2KONfhOD+1SFr7QTwx
+z5A8gVQu4zIXqXP9sVRKySqknxWjjq7XgGU1aWLoB06zjnDwa0EoYgAzqjhXLhUPVfmPLG/1OA0
Mj4zjj62IOLH5RInZRZQTb7Y3Egd+xwIQ+xTjzhYkFuXrrfuGZy9+Cn+Ih4TcudZcGKBhFaUMg0M
BDuE80NnKy0CesGPSe58Ef5NQ6Gt28jbJrG+JBydnv69qEYCdft71yw5fpW7JuN61at48ju14SY0
ZtNHDcow5p/pViTqz4R2F2KEsQr3zjGWe2aew17W6ScAl/lgV8lVVRm3WgZ3jYU3TVpYow2rvp5q
0TKGiQFsrMfs7VLxVS96F0IV31lJ/kUbp7/t8vTSgph3SLixT9/12j3LCTo5M+XLwu2C/CU9PlFR
nFIjJLGbXmhei+Jh2XptAmDbTG6qyFi2HbVLoZPcm1m9li1D0aWTOx/WVae7bc1qPLJLMton74BZ
KL8K3VlQMv3G81XiAV8sbvEKbpvq1HNl6ZWxAdp+8MqfMFI/whM8vRZrPsZgJOEKREsH+joMgwfW
sC9VTptRP+HiLNlVQYfnIyzVpRp+8nK6BBJ7r1QfTKpsWsyLr6QYv4jQmMeoIh/mY6Eny1hwwKa6
zNLc/b2W42OTmCrmtF7FER/9It+xnHAFodRmGb65eFId7I4f2J1BzdLqe661U59Ljpu4WOxT0VAL
PDorE8/83a6/2uyHX2rw832nHL7SFknUpHDR5nzLdvIxlCq4eAPBicYBVTwhiBGNIh0yGh/TSl50
AhhVRt9DdAZtDYw/f/GwQgRSUt3q8O4aHNoqTHYHGDhoJ22IL+SVcIrYeYkrdmW/1dqAgN6oT5vq
tG2/hPZe+eRkVh9tpCCMUQwxqYa9jSrl2BbXlmIOpv3hubcLBmIwGklJByb4oxtuWhkRXoqgEmp8
tr7XTTtHVLRnDaXelWKcNo2278chMM55XeZxrdnOnMRzjjKdqUfIh2PRMjHOs6iK0wxVgJRss5aq
co2K+os9l2yrGWddw9Z7VxlQnYKF+a/5yBx8RaTHHIPEg503W9cPnl0jjc0szqZw3Pno/6Qy7Xor
mgDzy9QfUqZgBqr/tdd31wLX4CJZDFAZAR3l+NPpN8zv5wpTGx3TSMWk3Vr5ESVa8UMY7Kmh2gK1
fg8AMOLfy784ZZMamlotudOba4U2b5rlWTeBq25Ks+oPuYlqVfsw8xbwGlSDr9s5o3ISARf+0uFp
Tg1aaWz1o/283PeGhNMBlSAm9ckoJasZdDSDv/c9+8srFzfuNug98hDZ5gNbxfUyk3/Ec6lC/35w
xb2guISBkM1VwV3nfFtU3+rcuMQ7+2Y5UQt6yEU0P0QuTfMWK7GjZwoiLSZlM7Sq3VwILneJcRMU
jKvz9JYW6XJvmB6dlC1RI9q88w+38uggCsrnYhWI+6J7M+IE8PPGMSyMmw5HQC+iNMa74C+98nTw
PfjJvo6kjO2FJpvMfNC9O+zW8RSbSHtNAxO2H/Fg1QpNMD3b7Byid+tfPSW0DRW15fgBBUzu2hmn
NmlH55oVchd6rY4HGCvGh53WP0awdOgnmESZXrurH7I90hh07hwuRMPku7sM3LytyJoID4IenS+S
UWeduWglPZaPQPonKPq3JXGGhdMICoikJShsT04/rh8yEzKv1jelZ/1y5uE9EpzUVOnS1GjOhMDq
F8HDc2O34rUp/Q82CH+bRO2tdNgq2o5XzF9GPh/muqHnDjGWHSZfXUQeGshrpqgfnRf/RZTjBdkR
7NpIqXyrLqLLDokiE1MXrAU+g5PBuFNV+lwG34lrbiKcrERy8WgE0iXB7q2NYnxQqqKOQyXRtTnd
hnmysJhWxiHPzaObwkSrWoT+NjDum7Gr47HjTwjn7Lue25vRUcYhNBEwqo68N3I+tZxOhRY2yN+G
A6rWNPLP1GTCDWebDg/zjtJuiVvRnXb9ZL4WbjbvfRl+kavzOMtw018Ef4qGNhpzwPpFaPTJtw37
jHrLzlR0uy5wyYnP72oWHPYKdlnFPj5GhdrWa6dpZzK8rQPmteU5aaNHrx+v+/DUuCNHYP5s2yAd
N7o1R0IXVI8ldyHiejsEz0uars2dpAiKZ+X3j3WxSp6UAvGroEJNkwhZOTGAoOCRxozcjxS5fVdP
wZ739NR6g/GCOQ7WGkwc4i+t6mFbWigDUB/WvqDjNOO7ModBXXkNvvRm5L4sSggFlLoAnOHIuaEs
hHk15IXOten6dYxy29jG88yhPY0qD+xkXe6myiIw1LCvFUuzczXjElZvnPmjBAxOdXGMeXQzTv60
gyd0sFhkhjBGCW0xqAMQ1Ga6tXy0MG9lbDl9fppbP8WqAa5YD905IlCVdCmGtGmkFY9Xoc2m5Iq5
+K2bWRfTsd9ENTTnzCBR1XjBg9Gqu7Jzx31tELMRTW7u82lhawvkfjIbY8cafDValzxlVbbSGU4d
OyaOswt136+ynZnaTx+eEeXXYvYO5hxRN+Si5uST+dUyFjxaOswZTmITH7LhxBL3maaFOHSCspVg
2upVq0jq1X+q9UfojneDol6jEgqYKORiXAEbX7rJDcZfplE0pdV9vh+H6FWbbACO8zF0hrFBaDXP
BIWPvky9Yw0nJ1DLUUE3Pc19+N2L8skOL5J/73NdFTXjk4yy54xCUDGaB4xMVxj51A7t/Nz3uB2K
/mChOYGRY8bM1GiPGJvtXEpcmbGTfoowqB/dhZNnpcOzD4H/QoL0KZrUdS9pup0c4bFLU7CsBO2l
tK96kkxU7gccWZebIknfNS3t9MqDaQ54ZQGo0OjnhL+pg0EIdvnpEO+Ym9lsJyEOryO+GPPQZv59
4md7qnqnPYMuFAbfpKe8yrmAz7dcD4D9MbqmKsoo9t00sVF3NIgBFQXCEi2UltG4QSPFS4RD/SEo
jetIz1ddS70TY9HjsHbVEiN8tcNy5kTob3qH/bmbOT3jLjgJQ2PnaMpncPKkXErruV+UdR6Zzho1
9U+wEX/cwjmLugEguPI3Cv2xmM5XJNcSDDB2UEDfs5ISILLG2LvhZ/lD7qF5NZ/FDLmKgxbFqu6V
BHaIhHa0yYls3NRHx6impyI0ANfTO6HDpypCNA57g9EWsweQxjzTEccgrKg4nFV2zfvFkpMj4uvQ
LvZEFZ+hWuC69z+IaTOEGItHnXFVKXlY+GAwnnNosupfoS1fIF2SMxS1Q0XEcMfmiaicoaarJLzB
7AWkiginwRnKyMOYzjqWhXC4qglJx6XDSNUukE/9zN96utyJ+ndIzPyQUb3DNXb49vNCXSe1SwK6
57Nb6waGkTvn8qyL3j3m6c4JEbjdEoCK4xi4s8N97zJhADbyMJDzJxLq3A5N/wHF444YPlRykwBn
NWukMK7JbRb+mPVnbwUfZcDEl1jHnrjSD/IYai6kMKt13iKT9A3jx9+Zp64jDMVHzkBMHm3AIJ4d
EugsrwLteLtm5dRqhGEf+m88uo0fV/Q3jcitbMRqD5XumYxJtGcDuWSpLPfgVNn3Cv+OA9dZ27y5
fWjDWWEBQaFABySYN/CbMLcl8M3ZqmD7EX9KsMr0iHQGhDVz8yf4WDBzeqpocKPJP8g//76qVkka
pXKXymXelWp6zjkwCHftZhTVW+NiQrSovYkbm8lXGx1NDtFUfRELoSB5FQ/UrrToZi4JmwbI/jET
/C0R+n04Oj8iN2yeNjsmVPoo0PzAt6h4qdetLtPb0BBNLClJhrBtPIguOlrhSbD1A8orNkWG5sjN
7xhK793jhQa8maGPd4eQ2RI2xTXkGzvhR+8goSSU0G6c8sI4653/NeTs1vjdLXW+EVl1jPQS17zt
s+UdgjEd0M8Fk4yEhKXLPZTY8M7RHKvnFivIUPKvK/+Zt+4wmLqJEcCIGuhi7zhvXdY9mQOD6Bwj
I9VWyEayDN4T1RGcy35XtdLvJGev4F899bTznpLUpo4gPfUFIk1Z60/lQDAPiiutLgvjmpVZkEOC
ZSiEUpWn1UeZa8LjVu3EWedeOfODNLpXGBk/Nf9M69GhQ506+jkcQNexkKLIe7CyMRGcCdqOZToe
ddO8lxgBrhzR1BvJEW79PVwRFYc0NQ6+PV4HlkHEyP2y3OmQM/brWq/HQlKn26Tn12d58aNcMjND
krG3do9tdLb4//oWGlWNF9kkBBp1584yD/ki7jyd0bVhMinPgllsxsAhqrY4w8axyvvWSLcDU87Y
c7wqDhZuLVlIl6A7dj9sYl/AK1ysYOsMD7XB+8AGtJE5/ZkwyneebRyE1/b7aXqlEBK6L02Lw7CU
h7b/cibea6vpzsJBzYRRlO6Y2T8i4WOSDLdmO3bXkqGoyEm6mC4t0PD6RLQ8zdL8TqrVO2yFsQgm
8yGSxpmlivOeyF+6xXjLw+6bWE916OoLbNjXMYzui4FxkYnXlEywEy9EIGmm4ZNw1xdOtuRIw6FA
YWfUhRDRHoBqdVvT+UZ/olDMTVZVhGsy0b889kvJdAWdE+IftVqBfcUtlitPu9J/EhpBphlHfZZV
FDC2vEeTC825vSpMqr0GlE2f8ij6khGyR8rqTCdWdLGgzKdo94vzlmfLGZfntKmNAgHTD++DiXM0
3lZmlhPqYURHt4+/Cd0v2/H7oHE7fMWNqwe8pyRoZTYcFmP+xu7RewVBsaRo9vAWozwcjm5HD1w5
40yjZ93epppI0zBz12V9iUroecFss1wzeqRisd2hcZ+IbpBV9mpyeO2sTrMsnkpr9JAkKnS5xL9P
tbX1hoEBWuh0HGnAP4T+NaG/GC4d9b6T5gvMlm9f1nt8eowEcABtHaun9ipa+FV0gFYmU86J5iYo
/+OBL8Lcd3m09neX76CyQ54v0PE9BFOn8nhlVIk027GdmmB9+q4EQRnC2wzwuXGF5hRta56c4nmq
aIbVtfXB/cigWjDmTIQtfyhPEdainW7RjURlvkiRqD27/2bWrNWqRYoBiSqhQRS3ZuK8sP4eeprZ
TkU1fzROVODHWoItEJKGx5P1fPLA8dgmw96yCh9Gp54PCY4RbqbdzNDXx1gw1DlCIkM6DJLew5AF
3HMXHq0mvOFo1qMXlNG+i/RF+ypaDWAXOUXPBBBA8Qm1XdbmcudFdSPOJ1Hzo5bcidbE2LlrpvCk
pjeJrz3mueJNZjqyaUz/ApfD3KWBme20Ya1/GMPx7t0pPWNH++ShLj2aO7HfA32usCRhKBwtwXJA
VVE3LUzvO5Rrv+UXN6+Iq+mhbVE2ZtTxUr1YUV3vOcgRHVkq5oYtdqrWL44gcXjobZAulc9e0hsM
oFyccC357AOh25tIU7vAJcvaajCOUKFIT9t9GafaYVKcsdkn5K8kc0IqeajL9bglJT1V3BPfbTpU
vxwjfZ0cKogSrkRWjzyl8vqpwyyzBTr07qMvaJOBigiNvZ87b25Z+7tibncTgDUUeDOJ6xD/mIR1
uhPo4OxZ9EoCS9nQj2XFWcnnl7o1AM6MHHeBBXbvVSOuRJ++Yk9PlIDz+GcGBCBDiaOweQeTkGVm
nAtONfVtmQ0yRg/zmCU0D6VdM+/hrc1A9uHPQFZtx+Smr9RbkOLYSAsb0aDBwcY1MMfwwaN5hfI2
bxSMnr2NKrmxHOXu4HnzU1Mnvmsm59hOTBJtdN8EQXj7Z6kMxcR7H+WbsaFrJsu8X1PeHUdKwvqy
6/C/L6+MWqx4qD6DkoHaNFbrLksJrd8UzU4WwX5sLSgPQCKW3HdOmuWxdpBuIA0DvBCOt4UggVw0
3dpcvzZmQP2myY2fpZuTvxeoKwd/Bpe0IRbJwOByjS9m7LxnHnMOegznNz5GK4BCVUNhen0nRXHd
Z958bg0oFHJt/qTcFR+0sQUKozZFizKG38Ugzj0w3PVq3Cj2cmDg9n+cnddy3ViWbX+lI99RjQ2P
iK56ON7z0JsXBElJwIb37ut7QJU3WzolUjfyLZUkj4Hba68155hIz2Qdb1ORTfUsMKh6DbQrmLsl
2jh2HiuG/+EBPFPiRnvEDN4Gr+qt1bgaZD4EMh3U57SFxtBWsrxilSdpOoGojEAFOmLMVtoE7RBR
VK9SvfFWmk8LyuqiBR4NNuO4dxW0qxx/uheZVn3BIv+Cz7Ylm2QAsIO2zgRYkDY8BPoZJAsVFpUu
55afHYM+FLOkQKhQaxUKE8QES9FoV4N37DwI6TJoEZGroYKioQQ0iaYDpUK1Ad5WLVJ4AjEirETB
6CQa9rC0q540fdCXcUqVFk+NFIeZVOiUDP2LcuHjvQc3QaO1FhpTD6RqS0yjLJwZ9HdITQun6sud
qajXZRWVR8MF9B+Q7exrzPw1u3/S4LlnDgwU4VTVFqse97L5MtodbVuVzrSV93eFZNNha3yz0O7P
Rts3ix6pE8j/mm0IMXS2uNE05AyShXRtVVHLmkAZDhUVemXfRNOj5zFx2BgOor51O4LmSvdtIms3
0VLtEBz2qt6tULDilhvzRUtMnirpVAQpCV48XHakQrbUyA3R9aVLdSXosvYtr4fjmj0F1cJd17uH
mOe/1ih3I7NHs+mYSGAXj+BbOlm7UV2cBCC0yV7DORmhw7WYYs+iCAUapoT7qIoea4zBczhv6iJK
fSRBTnpS4Dr7pstEgz40hW6wVojxYwi/FX7zxRxyZFZTw9eMJ+mRyL5YyXjtez3M1qhYdhm2utEY
if8En/a9vPFcwIhQ/+t5mBZ3XI4jvEdaOaQTQ22hZun68s2uhmfHu6ot9l1lgq0mHa/S0nfpBDLX
zWKCGHIfukdwB2JOrOOCMUDMziIIBA0VqRAkiK6qByLOxpJ/xaDk4qEmAS0D6Ri7Kp1u2QeryG6o
YTwG0YlXKMjckr2i5M9+ADvMYttKs5wKkIWU0VTMd6Bdk3b3SiU3BhXocuyROxCDWO9yK/BmJWNs
pSWcVbp6upBb9JSkQOv+7VDRCVLGe9uKw0WFrLbARcGKrq3MOjcJYSDOKRN6vYx71hULCzaKCee6
spFzJCTYamMiqXSTddwWyaLAHLXRy4x7R0++IrTG8R/Jd/pwdw6MsAax3tFW8quit5/Y5n0j2wIl
D4O/udaMGE/6XF3KqFnSAIVQphT3SSDu6gDhZ2OQyBAn5rUjQ8asYXVELSbnAjIImx1avlpP88mk
Wavp1dpFJj4lVzRzDmBLTGBzIxkLbUiPeY1d84ttafMgNQnk7d7SOKwWGiNqNggQAoF6LBBHv/Lh
y12PDn3G1h5FhGbCmxXfyrwJDrFMXiyP9qONsg3dWD+eVTdelnt6H85VHstz0NI5cyTxBqoTPXkD
SuI2ScifUiCokKtSu6xlYTyNa6P0HISmeWcF6QlO2zep0Z0xsQm9tg5LoAlGO0X8vOyUbjcqubv2
TZRIdSlPhUzu+1Ettg3FbWcpX4JKJHOcphAxjJCOgMxfOiAqe7rRtF9V5wqjurlPoUAAe7E2hrEl
waBF88iostXadu9X6VodA3DdtHvBOoFOAD+Loe1GmhEqpqwN16hjeILgzF/loXWFUReb6OTeawly
uNKb+qpDgEROI2MeTA1M/FFYqVOgCVqJJU+tcAUR7O77C2hmc6I37y7AOgz7oORjMBxc2Z7ebbGX
5cuxJokmAHy5VChuR8ezTpN9NosrhHKOIxeayXQ2kQryppoub9oQNlzx0bKC1bbqjVMUVdq162nb
NmmitcYQctVrQ7QarUfAVLDbhQI+x1YmlT9aDocum4dKyyKxQfYJ+9ipB2RXRNRm9hK1xqKtUrop
OSFxPnuk1FGrbaLzJE3K1CJZhzaRrT/6g2aSLT2goWPPxhSRMFunCPFLjOMil976O9E9V5JwbvNS
lNGs7T1k07mnRsailNTNmpDBhn4zHbHo1kxUYxlD5p0PrY6coc4OxA0car1X7rJXBVHwEhWQt/uO
Mo+KUxTEzmYIutuALspaG217ZZV4wqVUtS0q0WOoeipl2IhbtqhDTJUIaaDU20x3WYXcoqSSr3qE
jGlP5UVIlK8C04xs+IghGrFcqlttisCCvYbyquYh56UB2v/edYkQKBYyZuaHf2E2ScdmJnjBrSdI
GLWbmjURlgQySED5uUbxH4yhXHteTK/EEMmqyEq4HGFLjqfSMGWhmZdXFpOEXNmYncUTIuvGpaGF
6V3gKnNXnMu6496u3BcZCTJHQv+BjFgdl5h4bodWXTlF/tCQ/HTCuUb3x7HPEe155IrHTg79LQZA
mqdwgn1KjAfDdm6/B0cVpvMN43E615jy+nTkD42mYSnEz972Ds8En9MqfAw1dUlDKfS/ROx/T2NG
WaA1XC51mVtLr0OaPwiP1Zxy9onwoW0sytPQExOCwJQSemTPEQmD8WFQhi8yTo6pMlXkY+HsHR+5
iKvnm1gX1mNHYistO++rEfVPSshO0tKvDR1ZiYq1bjaUQrtytfRrMqXC0DVF/t8nzanEniAnax4d
fwJME/OmluThFXTwBZXBzp6kj6xhgpzz2ES1EbjLvB4P5PskD3wy9USvb61p0LZHx3kqGdFSqc+Y
9zHXQoazzzKKwDbSH9LGNuZ9pPncZJxEip36ZFd4F7Qz8XLVOYGMu9Aar1oGiVMvraT2ZnQMs33q
+ytEqjmdwU5jnm/cWZ3Rzsl4qJCJNQdF7zBJdMoqdQK6fo0TLvXsBodC+0AFuctBbuI2sNJDpzGY
LhCEGzlNoeYea75xpbYJwXfsFv3eeCoaJqc5tPdZntjugu138jBW5tw2vexGIoGrglxdF5qM10XY
Kg9Boi1cQsfGEA2BpzJzxA/DlI8GjrLBZ+ncjiRhn5p6qoFs2FKoY4y9QKQwsBN8hxyWzOwgYWpU
qafaTeRVkKE3aTMWh67L/E0CrvgcN5C6PMYyS39UbkD1tUcFhOja72W8cNNDZCMC91hjDxHEFgSj
7IQ7z2yXmZ+icFe0ZKHpxY09ao9jFZ1EWsSrti/A4Ex3qYtx7yxCdHDdt5gmtu82Yu+Lrw60932F
mm9s0D3anS4WsQkElEdXuZV4VGlNPutupu8sAqbjtnaeElTZuWCiqaZJsfIS42ue9sXZrgEvdbah
LPsOlJ/Rmv1NE1JJt/vOpW+ax2p4pgmDhTmaidILd3Sj+o1JIp+nWuENQpCDcOtuxoZEBTvT3g26
sY/Yyaz7kokpVKO55iviAadXs4kxvRoWECdE0hv1OwGAtEmDsQqajmRcesPwWiBgP+KZzDZqK81l
EDLIb0v1WRrYQKduomm20XWU2dpMC9TkYNdjzNYCDqUT+dFWg9xCHQSVkQ0YAMFQtkeXrViuuMqa
ERCbU4PBVaW2+9ZBWVqz8xGasum4FzYaIvmyshZOboZr4se0pT4p2bn1VpgbENL5Tn74To4vzbBZ
ORboqxLg4SISnk5NlQcH4CVbsHHPafvQtYM8+0l7agQsDrQw6FQpn7HTto/cDFGJlzphMtPJCaE9
XVyhrBBeZZ64JcB4BbBhF9ZFvufu21hlU24rg9mA6bnKuWcCSCDd4F+5DU+Q1Oif9ai9Ivphx76I
eK2a3CKlNh1uoiM6qWqT0ZLc04B/CaOQq0AmBtKEyXoWvZSeojPu5nrCt0L/183ebFXcg1Hidk3i
p3KozB2xULTgrKMliu6IaqSH4zV132oU4Txa9LMSpc+qxko+EJJzGFmzN+Yg/XVYtye6f9EhJdh8
JV1tNxiFfUgzBOA2vcUmkOVe6QDqI9/M5vjDidC05G0UxsO26GDM+X2aXqlv1gg3jx4eOcg9EyJa
UozZFBwcudYGt2XJhFmX3bVhKNHOhiCyS0ymXHpFv9FIYwVhAMap0CtoJLYtFUZzaEdkDEHf+ccG
p+/abYDuUnzPQDA0xGalYeeuAo+2vau+FFHCRKOI+nPoOdsU0vdDGmGjxAEwLXu4ato8vE90AH/f
o/GqmHmPPjEWCbTC6TS09ZGWQzBPgvwQMAuYWTQ8ZilWzqjqKBAyK92M+pjvw8R57ymaFkSeYGpx
Q3fRuYQhEjORL5DaE8BlsY0jUeO9bnE1wjBYVmoTvXbhA6xMD9uVFHNiNN4qHYZdE3jGcqAJi+4k
oDrXw2vCRbEpsrfjVsKU7lf1A+DrWdODauSKP5tu1Z+aCVCUBxlKPIp1m31tMw4hw1+nR4FC99UZ
aNET2NrukvsmzpSvmSJ3sgy/ua7WUJAoiEyTuntWBi4zL95FDv75pnqsirgnjZORBzyBryq2CqYk
BJ13Q+IvFHx73BWUwsOAND27tRXFvJZWT49E4wgxI8WL1HKLOy9aTciLiCABGg5qcLekMyfDO9Po
2yuDb2AV7RVn784vaRSJukH2qIPQF+ap5Kk+AyzwhhJuMWDIfDFYsCvfemPKLe6VoXoLWGvxhj0G
2Bce+z66a2F17kwEaLgLGubotvPEsH4xJGiKyFQan7rpv4ZcsPXwvGbnxx5pXdaoYvXjj5C08jhV
KNpUjBxfFPY37Yh7N+2c6ORX7ZuMRwrjQXGXDe3OvZGR24LPfaHYUntBhLONlWzXx93wBK5oSQN3
pBUURmDjbwPNRZlvRtU2cxnfZvnG9/LkoGp05YmQp0njE/2Qt+Yxo3F5PTJ+O6jgBiwaNQ2NRD9l
Yjg1Gi1W3AZgSwnBFYE4deDYv8dKZCLaZHaq5FO70HR3uSKDbdJiWZE7go1ZJSuAUCPF3SwQBFFp
dfPEZjxAFauDJxqKfAsW7clL42iHrydbF1WVrVC8Hdjl860nzKlGcNjMtnP67wxplPRBmrlPrCwP
GeYDOMGC+jH0R3EQJNtIKpsszhJ2kgbb/byIliOZqSqtiUZxtmHRuXud6BxMJUQ4Bv5NVpnWXYOs
CbEW7FotHWCYu+Oee/U1USx7FyKZBqOqcAizY+K1t7Xnka7gccfWTUcEnpG+jCJ1lvhjS28AyI/g
digTZaeQ1ora1LY5ClV+ioe1QcFynQhOh21AYAsJK0ppy2xkSoPVD9VjPzJ04FTaCz0q0bYJ8w0S
NhKVgW4c8XozVWTYyaWDadeO7pSCnjl7T/SB+ZNLAug6YLFWJckPCujAVeIw5MKhi14w2KWR/s51
wTyXtn+oGcOirtKlGQX2vGoeHQN3KTAPugx8khkJKKQONsE3h0JCLT3zZLVfNDj381BEyQYeLMgI
STSwWyFB1h1kL31218DRWifWcM92TVmZmLYWHROUOSlD+HwJV1oN3SR4qYqpmBKHxg9gYqJ3h0SA
Otw46QOY2jHTXsjJxv6iuWeWF9owTtms/ZrLrRe9jTw+KvZ29WzjuDs52kBjNhl2EjniVAWH88JU
kDRQJ8GxWqmqKlGXQPuyg+F5Iqc6w6S2qHtmZDRSEwNZR+JbS91K4l3NYqeWI1iajuyf70t6bDMQ
bVQSGWpvM6rft0yUhSgFHpyOi8i305CLjIGLatEpCwSXa0d7ZD0k1VvnlNAtM65ukd3pHonCaguL
kX48nXTVf7QctlOQiJI7hwqFTt4UMVENmreRiV7tm7zSbtQM9UZT43AO0DuwpeYZlTFFkUNlHAYz
pFWKQaBnt7DoQwgOwAG+n7ayUZmcAA0tMm4Tbt2InTHxSFaocEsjn9pnYbfSCXW6GVSOndoTnyIR
RuF9m+thk85LTvy8dNTxVpEDfsJgRRuqRTR46tXBOIQ5+gikqcEJ3R2jCpUAwG4MlGUgnCvSRicZ
nV3eF6Y+syPvPijLE88h10C8XUk2+QG7mHluKQhaTc+iWdwmCCrAd8ywvLtsm1x9n8cEoCFfDXvU
U3qYLYfaVBYeQq61OVbWoYqjbUsipFK0+nVJfuw8H3aDFdrvLWows3xhOjh8SXBXT7B8EB2UutRO
NeluHhEGQZAcRKS0q6J8lEVSHz1SCzddAbmcxZR2no4KK4tK6yabYksGrQY1gpFswMR4Y0cYQklv
lAcw+q54aus6Pat5EG3iXpSTHPPcEEh229mwtMYezVJBl/JYyr2jj0sIlWi/pzpGs3Zk4Ik3p2P4
pPCGaP2U63p6fISqKE5F2FWPNuIoYHODeW4DLhSlBvyoVTeR9BktA6mZe0HinxU/2Slh/JR2cfom
PW1XxuCr1d6/FilNk9yEG077w5s2Kp/zNf4zWhE5u7BV4gc19szie3r0D1AUtKXStjFwzpnk0fxh
3u+nLsVSsARqk+3YikZrcsR4ECBwyLFveBmmhHLoNrWwNgERw8vWfRxGlSoS3WWuOeuygZDmy0Ew
ezNONlDTWTclm7F+LWoq70OOCGNZVxUrbZF0//5G//1T6nz1r//h3+9ZPtAvCeqLf/5rs7xZ/s/0
F3/9xs+//6/j7eru8hd++n1e8c93XLzWrz/9Y5nWsh6um6/lcIP1PK6/v7b/NZt+8//3h//19fur
3A3513/+8Z41aT29mi+z9I8/f7T98s8/hAaD6q841On1//zh6TXh7/Zf0+H1P37/62tV//MPQ/yD
TEQAMTpcDUblKmC87uv0E13/h0uqAz9BMMfwYcoSSbOyDvijf0B4s0HYC8M2HV1V+VGVNdOPFH4G
GhRwDgw5zRUwDf/4f1/8/G8ozL/PAgfiz3//mNv6M0tLgcpM6hUwyAsGTw0Iy0bBBTkhNO96+pAz
z/SfMydFRaBNqSvmGwOUjNRjlsQfjs0v3vLfxLD/49X835tekAr9KLUpBjHWZokddzvEz61N0m8C
gBOzzjsUgoBcEC87YCcwFzFj/mtXZhoYVtRhVU4nCRZZd4CpTQxvqCmsN2wQ/XLA4NpN87gAaVTc
pP6i0yVqC3Ko0E4z0cBMBhX5NqSiOTakTqFesuV1QIbNK9Oc5pp9Xfri0Pl9zQyt1x6SQasGVvk2
245mpFar0jNEgOwmb/pt0Itxm9K2QAdDwJD15LE2BAdAJCUIHJqPEZL7jtY46h2whYBmmKHkDjDm
e1v2ZowfedJdANWebBJGBzyDTlDyUtG5PzZKo/iYL9TwGnmsuIKV2hzikKuEPwvYDnWOqt9oWWNu
29hV4GBIY4sVS1nVWWHTQZxadHkH5rMPRHOEJwFmfRxtZuYwKGZ+5DOKs6ko54VtV9TcIX4HMzCM
q1LCatHdfEt4JbE1enpV4VinH41IG+GQ2b35dYmvK3gMfPqChrnsU7LmYwlZVa48t6aNqywn/r/U
rG3VRh2C8ng7UA6BtDk4rT2vc3sZ0RmpJ4siJjfs8LcNSkrfcjZs/VBHpkuvxSndDROUS10MioVz
ckRMzVLGDsLMiz2ZLocochGxZJgsTbmP03A35ZWog7OgTwZdQ6xyNdnoWJyl792lms0gsNpKvZ9z
tW9aRjqCtJmF53hb8ugWaB2ItzYxcMbtnVF0+wHj0VhgdtPlPQYGfWFN6RBRx0xmrL6IsN+XAzpA
46lSunkZI6GuCob/+lrrxLJHMBGY1rJSJgXiiHDQINymxh8oAXz0QmynP1Zqg5rVWw2BszP66ARP
dfIrUw5NQhBMUCOquuTGdq1p2rJOyHAASrJWrHE39NVtrBNNnfvY16gvI4aGOKCNIrgH9rjxahKe
ueS57E+RgCQDJoGp5ks3WGuNmXMJfrdN0kXPHDPMVDb1+tOY1auiieYOPSNG5V9kS+haxI6nxDdR
apglqnCFAW1HlvFjX36JfXRMprLGR7AejBYfHCdGaaBrW6c4ZKJpwiuOq61n9ddi9HdRld2i/CRp
oL3Re32lNuYJZdWxsgGh+Q5+037jDOYppMIJtWTYliKOX6O86a58kq2w66ckqZX9No4hEGg+XFl/
ZBvIqIO1m4pvUamYHwZUCk5+K3zbpGYi9KfLagggZKm36q4btJvQUfKZVVHrkPkqqvGRYACkbInc
hQqHzFWFRYoY7bAI6adWlue4D9Z9QtJV5spZpjmEYemNFTy7WRBddQ7qEVtjbKP4SwOLGIdvy9LN
QDNaRgVxWSzWZWLMDZo8mlAmCMTSUenZGNrGkN84C6zpd7jhD25VvtCiWeRhf47H7ogXnQQen7Rc
q3/Qim6dDuFRdzE2hcOy0f0tOvYt+XLrvCoPLf1IZHT6lcWUtOfCBcG59JTxNcGWnvnoT4kI9+n2
R74zE0hudMr3kgRAHvx7y/NXOS1/bJu7tBTHWLA9dPITV7ra+u9WDnIrqq+FQP1hcL336P+yjjSS
2CvndeBvoiF861XcSbTY9BmJXOU+aVBuRoxsmCtKcPckN6ClQQ6a3+JxyB5o07LNgAyCvKPDZqaG
66ACQFyjVWmseMokKnIIL1JbjigwQzY/mDoabV3iQJqpiEiwQ7oET9pOB1ZAKsfW5+ETy1Q76nqA
TZ6tSd/EMObiop9C05NU2yVh45xcYtAIjsNFfdRp3cO0QtIrGPwtM6utd+weqbp0NggvA8kPj4OT
Oc9hCGnT6nJjEeuBte6wZ93B9DiBecE1Uw8b4snksujps1m295zFHs88n3jUsS/eQo+2S4bfCpmc
nCGUPchKO/Z0syn9H9Xa346hvYddf0OG+sIV5LaZzoZN4R0BvF8pv3lem08xxAQ5VveVby6lW98O
fXRmHvstBixka/SjFBHfGGN5LMgYmSUy9RaKADdgO85wB38ZPqK+8Seald8kG20U2zCdWi7aY8a0
T1D0rtrQPDY1gyAMyQjiCU8YZXsGnXoIpXJbWjbXXzuFmp15rj8hKz+L1k23Vi/pckwFOU05iJKb
IIFGA/xtO/rDTsiUva3YRd34RlQhRAgrwgsU30VB8TBK51nRs2ZWmNG17Lq9WwXLHMDPgsfjVYkC
3NLFFZjbdhUS+EDa0zXu23u7mR6zandijTVXeUHSWEkjd96q4Y3doolndU0C+e7GzdGuke74mje3
QdFv+GTPNXMa3GDnToXKgVMGp5txYCILZKFrOS8y3PjMhYd8fCbFmFi0Yl2G/WbgpEnf7NgotLej
p73aRDyoLZSCKgOnGVv5GpjxI3Z+g/NVrzNN37q9IImXKJiuS16wZF+NlvlourQmRq41PPvZQp8Y
FiCbyh5gJF3BJNFOneFN1+aplNydVbBPUoy9XY2QjbridqoZV2XmFgvCEpN5ETX+u6FIbR1DAT4p
ut4+I4RiIpx3cJGlnaP3peQCMETcgZ4462ak10kWEhI5nB6bprG/6HpInhQxqxvmBBos7244eBo6
HrY9HXA8x13apTmsckJhFhIwbd3l5cxtiYXTAsIMh0odHskVTR/R52xjup+S+Gt7XQxFeoyytsNM
bPtroxPRKS/YmuDJyW8qKEj3vWdVm9TTRzTtqThEViZmdjvEmLy9+rbH4fMShEWlLAqtUzE/tzQ0
YmyEeCPV1lmNSkFEhuOpR/KLh7W0oERDqQFXMG9zTz/C6m92pDAiEyblZF3VKUWACXcGAgRHpiWy
EZUkMzJ6N/0hDz1rnbKTJrwaDdUgKrTlYY9wNbfxIuIzUKmYTUPb5o5R7tGWKPBugDiJqnQXaqT7
55aA9FnnE8/LVMJa+7D64A0w/hW0suB3gfLixBvNE+OD7qSXIfqGtJ3QXmiydqpmQ1pv+mSFxpdm
UFGUeB3U3iITzdeXPm7Pd+ma9ZlaWnkRTIMJZxO0NqQFRlUf+nyp9Pw20s98EVMjz036D8BESrRR
dRA4z4XbhwwzJqZImROppCkBAmkpIKzIaBPZsTgHqLdm4OY8IGrovcyqsNcDE+yl1uPMb2u6ccqY
OAgZxhJl9tC59pXuu0UO2kC2O6F6fcsyo4tb0kbQieXOeMSWKNcUWmW8tke9FLNIljQ2Qg2AzKI0
x9rc9JzsVd5y50aLEWWi7G5FE8DMPOIgT0Jkk7hnpuhZOuQFjllwMfWXItSnEVnjDE32NMYRMECC
ech833VWofbmCrb7wA3u2oMi4EaIsjubIp5quroitnqoJRqorvHCam6VsafslXjU9OXA6Qo2VTJy
5uyQVNkbnyVsQC1kJmn7YlqBLF6EMggLcQZZoInKTzBuoEAb6w4P2shAZ8Q2XWXmg65mZngbGEmC
HDpPNZ08qt4YAIgEwNGWZtUgJGrY3aOyzyfeHYg6gBJ8wAbEeCApG75Zdq13Oz1J/BqIgcSfwrO5
cVhbUFBgXg9FY1n2Icbmnt91MZGA3K0mNRBFUGsLo95Te8X2KZOT1tyPWsVfKanL8YoQd3f0/2LR
H1EP+84R1i6hnXVVhjaFfYyBA1obPJgce6BN/xR57RUXT4CMXWWTgjJPIVzdzbye4X4T5sAAKpec
KI3cN6b//WTkN7oRDgoS194ytnpST7xhc7DFNbpK5qRViT8MLafGnIgQRxytZuhKQIJOaCc7AEnm
cOWrgjJXy0q9xsXa6s2drWN5OoSi0NF5+mOoANstFDY3I41D/CLoI5IddPYaE4AV1OLetkewnpno
kObb7lCqC5vWrbdx/W7I77CB4LTODZBXxyA23eRITDH7OHjzYCR8tez0c59ZRX430LFsN9g+mQhF
+pBvVAcN3DzCTI8El/vnm1H2tThGCSFWdczzxeyweW8tzyDNJc07EoU6u2fjWkgc/O9+o1fRW+w0
Np42WFTJjSTeMcOKMahu8M1vSMSD9lIUUfFOjJtprPoipcYZx1iHiDMK11LuoUgEdTbgfIsbCsGq
05XUaZkGBlF4XSgoxFjSK8+TV6PXWOYqgv1TLUrsFRTsrYJfOcsD198IE93jHIei369ROdf9yMZw
TH2hbD/vBPycCfRXH4AOxk8AYDfsAjMRPBoaWp5eb8w0EiEjfIZqjTVcfPn8XT5ocUyNlx8xw3ar
Knli8Jgy9QdSvhjAAh0ZgCmKkS59Pu+CfczC+PmbfW+c/KK3oV40VOJSD9Wk8yVg2K5AoxshH5jl
6PgQfphOfIpGBxBh0U7Rf27nghTSWFf0+YBhN4Ku3ZtvSqTnv4le/DkX5a8j/D2R8YduopRsv+HF
8ISpxAz9SKcjRw1ePv+uH7z4ZSCCkigx80TWMcd+cjJ2Eb2zwObyG6jxz2mZf330qfX142kzRqdo
pofvrAvtQ16N+6HBjtBXJwMi99/7AhdodkOVNThu8Ot5h5AuGAJ5RKvUst/Pfhd79dExuggmioHM
6KOUErZ17S+DLnsrGYjOSrNa/L3vML3xD2c4tpDJ9iZvgGgRn2ZsVLAQCEmLWDCUzGp+c13/8nsQ
nnnxPfAE0dJUuJBSfA0AiKaYgXkLnfjzbzHd8f9x1/DyF9/C8UJR2UQzkTOTAkXKq6Pq/NmI/qkP
/WOLU/wMrv7zSuLFLx4zYShUp0dNz8YzoVmIfYSNidPRBKY68eWDH/p0XLJ2RHiojRNcMMYv/BrQ
aeyoQe3k8fMv+csrms9x8SAKY59cHC4yTlWvL/RclchUYhoJY2CvwiG3f3PT//KBx/tcPIJyhBnt
CHNoVqfR3oEEgxAV1RnavOg8dnKZjXstfvr8O3104i5auWk9TEs/79UW7slhw8gQcf35S39/SP3q
orhAq8OPdVqSJOAy9Hu8dasUtlhImKrFlmUs3gpdbBNb21vMsT9/xw8ucmc6oD/cS2GY1550eEN2
WrOJ5Dnhx9Q6/81F/svzL1T14ljlRYq7HeE50nEWUucG+Dc5XsfY/k0a2i/PO69/cbxQt1FcAMKa
kaJQHHGD4eVOzHvVD1ATyWSV+vbEK4eIzc7m9LcOmXtxyAjSdgKr4jsZaN328PyKOc+8dGvbkdz+
vbe4XAhaPykNwutmHni/WE4DgS+p/+3zF//lMeNeuVgCFNfFS5EgLDaxM2BN/Yow9wk41Q74wNZp
KIKs5Gqokt+83S8vAWCiF9+lHFtNdzFLzqwaiUIjyH9B/BRbkIgCG4jg51/qo3e5+FJt7MBtllwI
uSgP7HSWWRYtoYLj9QE38Pl7fHSvTO/9w73ihmmWoKzjm8T5qrWdB6yTO7U3fnPzf/BccS4WBFlg
bsynHY5rYaaOyu0AO+DzT/7BKb/ML4Bk3ylBxdExvG5ZwD22sLoUw9bApWQE2cFUhl1T333+ZtMh
/8UzzLl45vtGXOSorifHNM40IIZ0fwJsZq64mtr8f+9NLh/4ZF6QeM/qSZgnjqgUeYNJRCwo75DY
4ARcryGWn7/VR6f94hmmlw7yeJX7fVRLypnJ9Ztuhv7h81f/6NRcPMFGwnYxJ1LMAN6PbifhgsmG
dbCD59KVV4TyXmcK4WpI/n6zVH5wp9jTB/nhKs6bjFsjQEpI3MXVYBnpCs0f4w+GxVg+47+3rtiX
d70zOT2m4qlEJ0nnxkdd4/As/vygiQ/uFfvidh+kBeYUIBA+Ov9oMS+YtKZJnNz4hO+R9fc1Caxv
AODzmVE0G+n7RHOq1o3t9YCY3fPnn+KDC/0ygRPQBIlVFddgMTp7kCWLrqjoBw5zs3oHNLv4/F0+
uPzs6f//cL6GoDbceioJ2JS/tl18Xxv5TlN/Vyp+dCSn///DyzNDAlI7Xd268aUN2aCjEfn8g390
eC6eA12f5sRRo5UfXR+gBo6lYxOHCg3QxNjohROcK9lbvzkXH32Ni+eB5jTDGFicCzZ/urZmN+A1
a8Lg8aP+vW9z8RRIO2SsiuA0WAbDziBZOwAGAwMEa7Xy7fXnb/LRvXnxMGjcVBtQROAhsfFswnsq
XyL3Peiz35ySD46SdXHvR5bZymzaYKKEz/Z+ALMCHmn5mwflByfcurjnrVz18GFPC1jlrXvRbTSw
mnXMBBH+MGmMnx+ji3DCv/Y21vT2P1yxXtEauOI4SE3gMEFNBtJdbI3pIC56QHxiUA+NXt7ro3rQ
Bu8amClDL5jNFZaOzz/CB6fJmv7/D58AVh89X7jQswD/9zTkY64+NzFDa81vvuRH73Bx07PgdLni
8Q5pnCMPTKeE0sJyZ5UbPrlpvvj8e3zwaLEu7n2XFBKjGbimkW8AiC0ZXaVrB7PH33v5iwcAVpJC
bQtmyxXZEktm9OXaIcB5EYRx8fduGOvitjdcM5d01LgWUNUiqxhQvfTOSYmT39wx07X7i2LGurjt
CedINE1SvZIN/L/sneeO5Fa2Zl/lvgAF8tAc8m94mxGZkf4PkZWZRe956J7+LkpCT6um1RcNzJ8Z
DNBAA5Kq0gTNPnt/e617Yis3Qh3PWAkfrdC8NLmLbpnh97//ff3dh/7L3Y/MZapEQCmADLE9AAU5
6EV/71XN/eip7n+4sv7mM7d/eQS4Y+JHKTOahWlCEjogXY6j1ejqVrMtnRoU8b//Wf7mWWD/8iyA
jjBZYctrJTRBn7CTxjCLjAkyzCeHIOW//yJi/s38i0/H/uVR0KRDwHSb51mWeeRW6OtH5CBabbjP
E+OtLq1HdszeglE/RiLb1l290lmD89xg44/xQyX7YSFb1ohVicuK05ALjrKoxP3v397/2TjgS5RE
5fdX9PF/QSZQzCLev88E3tr/OqnP6OOfY4G//5E/YoGao//myjnqySdtupacn59/5AI1x/gNP55O
2MRwLd3FHfmPYKBh/Ybm3EKcZ9mC0NdcuP4ZDDTM36Tu6oYnbNI1huRI+x/kAn9pmtm2J0yXnCHf
g2WZjvFr95zNQUeC72CQ1dvzSA3z7mvRPWiv3rKW6Idsos1GsG4n/X+4Wf564//vX/iX57E/kGAj
aTp7mi5W/BKjRAy0p1lE808fx/WPG+Of24KOEH+5YX7/Sh4n//kn9GzJ//76BotpnxrO/COqkViP
7T5ooj4wT3wuXXFogXxo4DKGRrsBibk6KnxwHbXHlYHDLN8jYzyVRrvH6louekbPyZD+9Jln1IYB
KhLQ5Exkkd5jVHoP1bjVFeyZxoIXPNP19W0edSwhjyuwdRdiJFv6qyfBaLbxWUismYb32nPVha95
Bjh7iLZO997ZK+5wtqWCrSuClzKftmi03moZHZxy3NpdBV4IxH3DbpzI2NQW577NTh1OW6+HvOw3
x0Jqz4mn4MJprE6aB3QLu9iz2BrMTr0/ruosXNcqXOe998CS4WlM6k3otcfYtA54Uu5NW57G1OHE
oZYV2XcgIurObqZVYPunWE6rtnKWU4/bxKPrzUy8DjKyW6hphL2Aqfvjey2D6ZCSVzRcwEnEUZz4
Xm+yE9f8A+D8ldYTzDMoKee150LevwJnBEqewIVXSbLrdVbLGvIgKEltmFhIlHYhsYB4raXNptSG
dRsi9CpZ2HDdR5D1ACYIbjrd2i03DGDXpAwWKYQvsiRsPLeGtZETGxkOBzRHnLM83bGw+9bryY5N
f7w/HYBPkPc+Lz0Hk1ABsD+rLh54B5IIJ4dQFRO9x35yT50b8OkmWzneqjYlwsJg3/OBYDnHGKpV
m3w0IvmZmOGblh8hlbF3WH8IRZeGj57c330FtCMOtVPumYfc1k7ETYA+oWixth7OOgk1Fu7hPfAv
Bo0ju7rEpxSD7vJ3T5VZIZZxbYwG6gg9ZJVJG/qBAv+Fj9fyTsKl6AB3lkb92vFhClnNfhvGzn1f
Dus66NcoGcFCHQeQbLlJkz/YkXljuKOOaeqweGEt7Gy44228sajM0TSuwXPOWU4MF9miC7N7/n+F
Bn1fNuNdh19axyZejqvGS3YBy/Ts7hYxTN9svJv/pMV2xHzdjrOtxJwph6x/s1yb5f4Jf8ge+Qmo
QBPBibdShObMAOoNd4bRNpf5kosruBSew5CeYFsyrEXQ7KvWYplLI0twg0O3NoyOxZTw3vamlWIl
x6aELPts1yXgkOKcXE63Yf9/57aP7TS8SrijAOPeOjM/mTp8YZW9z/9pq7Af8JGyArxU3qkAjAJy
/5Fu+yrVufmgOQUNnlwJlMOIHlB27frE5nyqrdnyIXUgb7WlnSTDZb+HrYqwLsnunNK46uvGZSeY
O8+GqRbYXAgpmE8XWra9zGPuI8M7JQEyB4DVAw4HxwAFPqW7gu9DhumunX94smRmuSwCVnlmdHqM
DCHkoqcrUDXm5++fLQmeTTypjcBIUUPe09Ngowq1LIfgAId2Nx8cioAdLC3daWTQ0tJcdUF/V4zB
FgEVmRR7RyZir0XNpdXb/ew3r0g3ko7exkR9U79B6tnsE3hWMmbzvB62eR2tCvcJztXGra7s6YIS
NcPu0prjKsXUilLxBDR3W9CuioL+TWY3HAhgbAda/6bJ4wEken+vAWEe/PgNJle+wHH/1DTaS1vY
y8lniZlV0/nxWbbFRyPzSyTkmb7b2fLkl9SDQ1UGD2y2PyVZu7ey4hpo/gsv1kU+I5QImoD6v3MD
GMPHoOMRWcUnU7HqLlo0M2wGVW8sX6/dGvVMkh6TjFtOGf4adNgC1ZWeeA82j3yzhzebeWWw8H12
vsL4PhDhz1A/aa2xnOruR+0MKeIUZ59mGHqTcN3wVNfz8s1q7kIeIRGM9AZ6lk0vNSvrj9avLhEK
nZSUFVAxzAIks2betN9cygD6CYnyrhKHnFslYW0ybEekJLH3GEP8T4wvq9BeHDXckSA8IZ89TY5z
qhW/HTeFDsBP01XeDXfMni34U5pyBYbqaETTnQ4OS0/6H61sVkQVcWlYG34Zt0km0Cb0U7XJBvJ0
ZBjKDERMrWHQsQB+whWqAN1DVPtdlAxIVcr0yrHkTmOlcL4qowssnfvA5YfSkp3w1Z3q86vMv1mD
2Flh+JaD+aslfC4amJkob52Xwsfm91DCjhfavea5t8YmZ++mD6KO72Oea/Brz3Y7/mChMsMTUjY/
NG28S3r3qUCZt6i/DU/dnJxLl89Epe9AiM4VS28W0cyw2YeefOy88oLCBSMDPgsmg/4Aedrbdmm5
Rx59K0E4kYf4EXjxu56gBdTzntcLaM6psog1Ay3HGsVL/Dg0LO8PE5lUVv94TEW9v/auXlN8RKl1
lhF5zaE5JUjkaz7pUffXRec+2TJciwjkesveqf/tTM4XFcCXZ0fsGVRbIyd7RhXPcTRnU32qbeLt
H2wlrySYP61r95VpH+LG3M21SeVbB+D1D70k3hYx2M6ACD8O8LG6oF61LiG6FHojSwmWZu1UER7w
q7G+T/rZ4umWgDUDfp1OHRsXyJRCGAZT9M7wGtd7xS59+aFiGIVlaGIAc8s3Spp0DDbWJSA9Rcrh
oZvTDlGzSj7nzwHY9UWMXKwffsUlF3oUyxTU/9GR4hx91kVT/Gx/PTH8Zeno/5U9JA4MnjmX4n9/
7niMsqL+rxMbRt//fPT4x5/84/hhCPmbaRmGIV3bdV1HUhv/cfowhPWbLkDImXwhIcR8LvlzK0lz
fzOF4VEpCyF1W5cujYA/Tx+a9xtqeLaZTBeGiClYaPqPjh9iLvP/12nWhVznsIZi2Q5/F9jDX/fh
BunnVltW6TFoSad5uSIG7rDXjUEGiz3ET4hkL9LlmdsSAF76WcRG6pDt56DPZFXXKf6wSW+WYxxd
+lBj2b8vv6egAfhZOTkrhHBWa3UAR3kalLeRSQxSzPUC8D7i6jObLWUfHPM2ZP8zHpYZyqFl0rXj
Ue8fpq50YOUheglfq4islFGWG91Os4OSHeH1DkEH3iax1or8wH1Z9+x1l1B3gctbybLzYtDrOgK6
OjefOnDpBCq2pgj2o1GgFJyc1dg7xaEJan8Jc81dudAKC9y750Yzbu0E3VBPU+qMGQVGvHFlA4Va
abkPJRkqTK9mS5qK6h2uzyvvDABoFYlgZEXPKpp+GqXrblvPPoLkA6sIB+KARXQkgUWZalfQPPQO
0ULywYq1te+An7TpNeFosFFWPFCOgtRyW+ODAGa1zrdt8lnyiDHYi0c0y8PA14uzLvJow68LXVen
VkYXnqpGT/duGqIL7Fi3xAN35OC5a1icWw0zRrjy6DCFoV5REBg6CVtJZBEIvOqT6myl3ZNGgGMz
GBRfuv1SNTCYW9d/lKzQr+Pu7Z9umn9xOpT/6gLkZnOEo+MxtuH6/PV0SG43mTq3LI8a7teNSqZq
V3as80RT3WyKtGMRhwV0TS9nDG46HG23etbaztqakQcKmsVMfBV3SRWphV4jqm8sqLPswgQPAKU/
jbZ/zFVP/isghFiw1ByCzcCJod93Kv8ZlfNzFm39mgJwVkwTxwwiMFFFHb5ol4a0+BR3xuNotONe
ZOGWDTYNUdraMzT9NqbtbkwzAviNfq9rzlPaIxQFIM8SUVyiQJwyga6CqKCp4rVKXfM1zOkee6Sw
Jft5awCTPrnBSiDerLxtNDlQgVHy7fLBz7ZcmxNv1AB2OEnGldTeERYtGxFz/RGyW3oKvqIrVHI/
0Rb0tDbfpW181tiS3ucOP7Pjmy9KkxDnfF72bVly6HQxC8mKA65trdrUwahOhNsNClbkYpZWRkO7
mnoLhkCJZYycc+XAuBknlrlZb5QQiELgGDHMRg0B1MYZQVIwffsccigvuuPkl2AITk1TWxgYBdQP
YocrZhnJUQvt5zrSHyZ9EPeTB7Kfx8gui3MIMbajNqONlcBkQAkf0dAfA8aUy9xoSfmH7CkxaZn2
RfGTXKXY1YpgrNalztJwmo00qvFqpl29V5a9CZvhG5OBd06b6pjG6XRkIwMNmxE00FNK/QRcnPqq
ML4LMc0Cge5cqqY5kYXXHxTglrhO2JCbgcteLqk/CJjVC71Py6U3iJ706xjt69R+983obNRqOLrO
dNNrrp6EyPEBKMbO9Xo2FCmD94PGN6mXwtp187pWoBCGMrn4keCMHVSfvopeLb0J51kfGtp9HQ7a
Ko9PdRYUK+hjXLH5zCSIM/a/N7CmtXEUz60nzXVX6f06jU8uf/oQOFx7ztCeYo/lu6Ljz0yas+mC
MX4kEUPu0SlAZFY3P1bZHTFbe2vMPGjVDMW9Xms+W/Hy4gALWHdMszZlAeDS9NijCQYHKwQ8hk08
4PiSXgzgwvU3ueGeNPRscPeq9RQLAZPUfxpbMzr1gUUCpsossKJGh2qKR5EtW2BYWjbt4ZESAM8r
lh+c4RSw975gRxZlr1flN+QwQB9yPzr5KXHVJNUHIASWOBjQ7Z+jPtpUNk7OliD3vhchTPFRh4Pv
uu8S2PQ6b8DqIfCt1s4A6qNJKta0zAK8qOy2IjGJp5eMbFNlnzCq6JjguPEJxnv4wJ0NLL9oZxst
pWXtuSdwz4ca0jrgY9ECWcJLrzsShsIU+xtVA3ByWMTioORaD1xT5ibVSOb3TaCzT8ZqmuuzdOlD
wU+RDcNwZpU2R61pDb69t5xsF5doJTD1GEcPBEzRC4eVWSj3Se1eKmllR5oDT7nMu5P9+xYBUNYW
k/gxcvL4qOOsnumKdlPf24m7MWVe7/l1f1aUyou41CVnb1oCocsDhhYCLRLVyIU9U3OS2C9Y0gRZ
38Gy7ABp7FyLx2hn2+zKTDjx8Ldgds3anWskJyuPx20bDj8VNnGLDPMKaAmLMa2xIpuOiZoc/sVG
vuZl8xuNmASkg85DnKobKyUCekhGeUgTb2AZk48mIrWDhsTjNvbUR+l1Z1bsJgBe/BZcXevvhP0g
aSoRqnix3Tg9+2GabSwV/Ggi5CJhk5/AnCnqA/NjdLL2znxwWVcAXVVtpBlwI0OuLTuALoZtJvs8
fizjl6pivMXurH0vJ/Cnzjj7eCYMdolMbjxuxqMbASssnHQpm+y9zE32WPXqvvV68+jCOuNQ0NZT
85Ja1jWT8cTeQZOuO9ZjKnylT6lwefJY43neVFq0M19GufWjFyX6Ic/GHOR+ifHAgn1N2v/sS/Pd
t8xLF0OfYLfuVRfPUKC3jkHLQ4P9thQi3w9CgABDroMQkVRoFYNyYu6Ma1cMXBn0j4wuB5812s3W
DOHtBFpw7nQ+am5A1ybtb/hTfQxRhfJqBNjT4rjobFSpVLE32m8eRBHMwWFirHli+4dYf0PXFiw1
TJ9oxrMMVCnvgqgAdVuZDvop0107gIoWPaiXZYIVa8X2GNvLk/GlRAWiRZcmHSAaIEDXwBAWjMj6
GsRyje1jKZrXkkXRpBj2o2JhChodbwhF+ShroNFBgmKGU1XU60dFXAuzSegCtfcvCmFezIWN0WdZ
JgbmGJQvGAbQJPIZr7SCVeOKMz8UhjbfBrlyloXsuD7p6ilkhEs+uzcKGMLOlLN8H7goO/HCCxEV
UAbcWEhKSQxgEVoEwc5o8+amyjm0jvkYCjYea5YjutqVCGXrV2cmYKA32eTsP/EYj7d+SMsFmAVi
eFrZRT/2Z1Y+8U/XJPVKJElJMq1yBzu72xYXdsXTM6klWKx5CLQ+AimRJwliubu86XfmvAvmhMlG
VMWpcbVqL31VQogW08HrAmsFAEEtCFOqI3RAbVXjaV4mPpNhPW2cneZ7zRZFUgIsvI2Oykrh/qsM
TU4c+IfAtJlAhUo7+mpQWx1vDMPkmbuKE307VFBmKkMrlq0sUJEUVXcyGZTsBiWOSc+yg6gdykwz
hPtbDv2DCRZV9FS4tXnX8zQAluRbbBtTvdjzI4nl8XrlRB5cknjcCXH1KgF7qG0EjyzrVsKrW1Xd
NqfaXBUhdY/hb4ASXHBRn8tRPPlpsdBBvOjmd+4l96ky1swSZlLm2W7w7uJ5WOEXBmVk1QrsEm5W
RsoLR+/VtqwjEOu+sWxUe6xY8DxYLEnaOZSnsku7DS+gkxO30xI02pFNjfPQKfdik1WsDDqGyMm1
yTo7Mc8s03EOODMUh0JYz4RAxYLppbVPumBfhlR6UyBuuW9Pi8bxuX2MdieQFtKJ9b/y3O63mWpp
UBv5CTtx6+BnDcJ7LfowrYId8VB+GeyTw/JbYng6lbZeLYumeW37Yq9ngJEUMhMbJirOPoXGq1qY
PYJO9EZ46hxYBX6WP7ZJPhwCtxsOYvQOyaDRXVYT/aMk8k6Wve+DQuzrqqSDPDUnL8+gZWblQziN
h6xZZyY97AXTjoB/4nFqGurxhHh1GXWkdMyu2eYgmRUWr5Xrh3Rt81mYGT9JAXAfGDPeGDqKnMrY
Hqi2vELAu21mCcXayBnEBqy1H/EpLjHNsBBbHYbWu3HofDLEiIlvzf7aoh5CNMUTa3zwqQ4FlDLk
OTxDpNFufZ2iOw5KlgStel0Bj1gMtDu3FkwzsxlififkZKgO5oF2VDQQqDp+C0WFRKyNSbU64VcG
awYRII6SKtM+Mzs4cb1FFbwzowHfXotnn1T/wtJBPPnROimzDy2CkWB4a5ErsBCqyte9Ld8T2piZ
qKyl02ufmC/2KSSj0WfjwNSnbz02j56aV0jZGQ3n7rJBRx+ZTY80ymPQyBMYdd6/P0X9MmLjFO8a
kkaByTiSExTZ5L8eoibdrtMazMcxiONb7O5kZa9gTwOELNNTXav3pKOXNIKcWjfBLaQqDCx9M3Rp
u8znIqBh0d9wk1UG82NR02hdDlHIWXhWZcDxS/4Iafz/jtLn35JtLDo/f99NOkU/vuu/DrGN+U/8
OcSmieTYxrxqQDsIehHT6D9n2IZBP8i2+ac2LRwPnM0/2kjub7bN9aALnqTC4e3Gv/qzi2T9ZtqO
ZdFH4k0PRNxz/5MmkoAm+Jcuki0dBum27s6cHZOWlfNLhCjNMwMV8bT8nQTWSF7HQZ+lx24oAHIW
plzRx/LgbDX+kpDup29Dtex6tgAMYag1hZWz7Bz83EX3riLnzA8UsnMXTltIA1BrvPRh6Cg7lBx0
8FrsqXO4RHBQlCe7Dr5Nz/igQO+YpcmbE0+HcALUYEQi5Qw9vmmsrm/LWHIirdbudS6fykUbqffY
PAVRzLSPJylMiuiqm9HAcQxhmoq698C+a+nercyogugyBi9wrBm+Zi8qCjawZY5SGLRj7erQtLPV
kKguPZdSbCYfXwHr70Ynz1PQg8Oz3oFZEINpwyfokjuW/e8LpX0PXvWDtZ9lpleX0GV7MUGEjTfh
Ts2zq2nMCOfZw11ckTSLNVbgtQgB2xgCVh6ftRDva0iFvGL09kLXuN+3xidNQ3eVVd1+psjQ7hjM
9EnkxhM+GRJRsxh4Ku3dZIhbUdacWULKgbZ+5+FiLGpDfHTgwE1MEYPw10Fb8JcbDlp2L6iplcPX
cd6DRDuyc+t8WvSDsaVweA68cclCrb0mGHmiXP8ym6KZlTZ8rG3FEDbfZn9s7zeE5hOprxrAKpMJ
zKTKdlLP96Gu3jW5dtqAU7JHQz4FEi5Vc2mCe6uNLqqYbqlHgVVnfrwMpFqN74Hhcl7BfOFC3hL1
sURSL2olWLbO0RnC4uhb7yMPYCU0LpLvZLyBjgJmPVBO1TU9EyOocrB0EycKF+2jbR4HUHiraoAZ
znTrqrZNUT4i9wR7zF8VG+Zr4sWHNMW8hxmvFk2+jJMyRa8MnS/n4sm7YZt6+aPlZj3nRa6XCDAg
HS7moP4qht+xAFiBE4UpmO7VwcoytHdksjUF9n3VlNRqvqPte0TVMg+wPyE54gS5aqPZC6M2Tl58
M5Wgj7bPSqCYIcPagc6eoExd9JO5E3FwrwkWsMoJFEjmdQBJaSaayQmOI1BCiyNvl+ffpA14i1GE
e3Acl7qFxXNQF6q+q9fnXINILTZZmd0ZWrJn5R90q/vkVNp7LQ2P7WLK03bsH89+NfXUXe7ZSy1e
nMYR9ByNw0l+FHpwCUPzuVDpN8BL1FUGBZub53s3Sr4GCy5/61o/2ZM+oYh7Zjnt1RkRY2hgjxYY
OFknK10PbQ6z4cqF157MJf5eGyy5BlC6hm/Xb6q8u9FCIJChcRSLHUxpfeKugHKDb7eRbpjhU8qP
ybDTeUR+QUJ43XTluoHy2ffBVzbBKXCV71OqpSvU9sc6qS/M1MhFpLD8xby3myd7qQOmpfzVoUGz
mjdEPDMq8OUamsmxMPASp6i80yu3pMCyZT8nLejqqLFvXPYHPQv3UqufdK+EjlPtqjLmI4xiGmtp
R8NJ5Gs3hrBYgF6fbal4rOVCuLC5xLb026Od50+tCnGYDcmT9ItbmJhX13A/VTrjvIlqiil4mP9l
12TpDnvwwsWrMPbBS2g0r2EUXIo471eaH6xlVKBuxPeycrLuRuveXddG/RSY2QXGJDB8CiK2pxPg
GkQtEg6MeVZsdcP8HKsaQkdpr3oXw2bWVtssrDcDR4jt5JdvngUT1Q84/cJgqlyrXbNkTcXnTmtz
7PEEWxMVIhYK0/SXKnl2Uu1YQ7Jej7H7Mo1mvXb77l36qGTCUTFCM70L4SusGho7FyNWFhkO56mb
NkR19E3dg/eQI/3gZp+nfXaK++zNKg25KIP+QZFCwLntvmp+fW6Kgd6ZPFHG3qyAFEeNP2bpadHN
193TWIsTSehFiTl5ybz0OmjzUb0VtBEtMOn1qWYSLNN2y3uUY2F8nzBTWIhTpAxnhbmcWpSN4mXZ
WY8i83bg/AfSReOtHXUUtb23HfL2yNorNBK5C3u1a2yLvAEmXUK3m2oYP/QCLENrT5/ADhb+xNK/
W79rhXHNfPMVnmDG8nu8s0fu6ozKnFjJT5CXh1JJfzHaciNHZ1OFTbqYyhrOhqZ/+HZ1iX1u7K4x
zY0aimYTFuxcBJi5rDynu+6WW6diSjw04bWoHuv0XoPI5XSXCrzBwsv8D/htGzEUvMb6kEwKXtwB
/AjltQ/bBYZHjqQ+Asuaj3KnK1pbXCTXPLfOYx6MuJ8PbCx9hpqfr7qBobGkvRsTf4z7Lt7YoXFF
hMUln6p3r0D8UhfFPUdc3q/drZtgwJBogcwgafoWEEPJQCPaUdDWQEpMJXU9j4lVYwfd0pDdh2fK
kAE0KRxsM8mQf0kAbWgP8/fMyL9pEBuAAdzHwpxwWM2/UNoWVyjo71L0CcMFrjc5IFsEQQeJ6I4e
DWcNA8KPRcCfjzZ6B+521DFWhZmxDWccUszBPM+0W5oSuemT6M6yAqJW3bCyxPjh1dO2FuJMmfHc
+/F5Ime18F3gxENt3xChrXBQXAwbxk3nn4espz+f65ypeN/0W2vZNy66eV1HCUy/AuVNr9mnIsgu
4BWadSS0CkuD8R1N03fTEEroVhEAb56AHi6pSr9NKuGdZfAbNnJrUedjv7b0OF5IE3R2memLCImz
oSfQJEY4Q+0stAcIMQ74nYOfaWRpu1rL9aWMpgdVIFbPrBfHy8JVoGvawkSQwsovm9zj82QOHdSH
9JJn9a1GGQLl6WD1iDAL319Vo05gYgbHuc9N3j+DYNaWiDi+arhnTiIRy8IPdSI6EPM1xx4/ww3e
jb7N86DVn6XGZZ0Uzp7zdLH0YoYtNoSMXBPoqgUvXSt/SiwG8URDnoy+sRZeQb3CyP+eJ8RloDNL
yzCC6Vk6Fp/61CyHyV7bPDCahj/mYpxedETxZrvPohzTAu8WayRlQI0IVe3LD9xoI23x7M4mSbC6
eYmekRwbW1918WoFIlgYqXc0wLIvHc5dVIrOj7KAnAL4/qHicImy6keaQgtz8mRNdDFcjSLmVShZ
I3P11xydXuhgE9JddYwC47HVkhfI+lfJ/V7jPA6i3nrQaNR4MMr0jhJCIJenqYPVYvL15aizv8uZ
llZFTgM6ol3hv8zvDcX0YwoGiCjD8/wJVXVLIdvpO83C0wRy+ZUlwz3ByXOPhAxHL/xdl2JBEVGD
R549hD0UW2dUr1XPpjsSENpdlrloDaIYeXpDn0TV1DqXtJe7wU92EMqnRemC1pm4Q+ePBEXtocwg
/FAP0p0gmzTfLsjoXkTcfKWwxWwIJW7H09A3dPuOeBvd8l5894xB/NLG8vJDlPa37KiEksnJjthQ
mhyaYGIiSw+tpTuS8elGKBCIL56c1nzrlCIsEajL7JKK9PjN93iDCZbqnb0lgvoJ5h4bNqsCAeYe
S4C9bWG8t3W2ymtgUxVRMzi+x9SnGQLFH4ldDZgvJjrETj5gkxiClPYgdekvvRG1gAC9WHrlHO8+
2SOaGj8kS6oSjhKSOGXrQahshEnsFFVmZ/fHrqzAFDTvQxepHcF1ixLt6NZBvY1q+cKJZzl6pVwF
lFV6KmGa8CKxKxKetmZgSmq9M7CeXBiniGJcw5EZTQl5qZFbyjT5NcUHg+zIgo4J19uUMtqICb3B
YdBsvrNqon+a8+hPDO8T2k60jNprKZiTzPVVMwz2AagOY5gsWWbg5nFLLmQOwg082y6zuPv6znsr
Nd4i7bz0Bv3+MLCW0t8K2x5pdUwgCsOLYRknTR3amg+9dQZOFXn2NWepbLHr8CDSZ/2WQh2dZtUr
7TqpYp/gf6zyJllGVMg9g3XGdowvjPghUjA9vSf0rPmycdqNyjGHpyWFX4herqE4SCfUxOUQvdjz
Lqt85u6Si0GYr91ovEw5qYaUQ4tDcm76NHqKAt5JZlUfHNKRudNlG8a2F509soWvdVsG5jBwwG3I
6rXX1owZrsUUgNnrsh86LL2lsnuiOfLZTBHJxzCy+QYoSDiFPc1fqAY8pWXNU5j4dEitx9Aun1o/
+fH7M7izxquguUmbfmNPoAJVlO0dky9di85doCRY+GUAjbP2n+NwujqjPE1vTEsvE6/kWPXXNAPp
yO3rV7Pdr5gQpRUF6efsdWIuRV5g2utYIVyqvJQSIquMtScP8wD4IFxeE1mOHQdeI1NHPAFBSmou
JAXJPx9Pdsw9PPD4UlR4CWJdZZ9ZdFWLCHyaN3kruyx+1lq4r5gm0auD2zOBmy5VxLt9vDLR+wQq
+OQGNQi1YlzHw0/HshnwGAVGgCKmlELk0FniNjmK/Eb+ox2Dr8rzDZoB7ncW6OcxnnZZz0h6mIeU
URVsggJYa8KwQ6OH72odZ6sJo3iZiu2M4fKFemUJ8kE3eQ0lVGkBD6l4uAURo99AFbwD4snd2hGq
2IzvjOi0ftapa5ZkS99zu5iZ44F2LkueIi11btGWT10cHtuaSXcM+RSxR/bVOPTEpgA9qBwcgiCe
fDePVts8pASwP9wy+2GX1SGxh8c4sTaJxdlMH2BclIEFxbOhxTo1Ky3Ej2IzSSa4coXtcGtnp7dK
+WlsxXvMijDdGj80276GHs/GXuMK5UQnFlYEMdJ5xKOL4MPs362GiwRl+FYyZfW5zbIUwWlv1v4+
LokL87TcSvKD5yib7rCsFjNirF8aE78Kc7CeezusVmU/2ctWh5kOSx2ktwUIuxqeUg5qlxTJd14N
1cFKHJIPGI2nnEy4zMtl6w4fHDawRrYYWuB1t+Kz7hk5+672SibnjmTbVeC1uDSS10dbYSGZYaL8
133M/vSQpiY+TLqoDHTjs+gYDEflK+wunSd8+FUlwWNRssgdgdxG2qCv0RjY9wqFS45UZ1dAqgHa
VIJZDdIvr2vXk9nQuhxxITgtjK+FpWL3MFY+bkVm84zYL6Y/f6tuda71HfDRK7XxBCuvd/aGu9TK
LzIR3VIbyyc9KSEGkiIZrI/An5KDMOxVkAne00F+6KIpvUYJi35aKp6TuD1OPXDdYqgZqJveJugm
UJJaH+5Dc8MXLxedknJlxapep+nBcsZ3Vwua9xmEYaAWJ7yUnWf3JCTJ9kc9BfvB0bES6rdkCrGe
ewjRZvrgtsgKJv3FT8O7IXy5Bo7/bAZQJStm97LzH6h7ZGJrm8j2SbD4k3kdovIePtFz6AbavgrK
S0PU2fLmoWOGDzPxaTDpDpc7qE1qkeqCbgvTaUUpFfn/zd6Z7MiOZOn5XbRnwjiTC23cnT5HhMc8
bIiYLmcaSTOOu34evUY/mD6vKjVUArqFWgoQkDeRece47k6zc/5xUw1kKBnxcIpNW+7KOai3EHqM
jiO9uEVbG/R99LxdpXNKA0EJVvIw192fngurEenZ8ToikdsoJfiKVh32JBm0BxnYA+j4p3LCJ99s
nhHuPHd2twnpfguq630mqweHoLiVSOVbqcTjSEQ+rd6/k/bXnZLphnzca7ZT+5k00EVTTPdAQZB9
Z7goJxaDvlnzXrSNIK2yZ96JA7kPlstcuvTVkMu/6a5t6I4iP5oOT+7exP82zDmFfOBQD5T7Q6+b
MKZxx3Qh6hBVgj5LOmzp9IXJKJf9EvNydTRWVbm+QxqUEkSL3rwNLl4wnYjD3imoo2ge2m8aQDmD
AzjXZmmPg2uppzSbGPwg8xoTzVKl+v7Yh1wXuoZlmdV2UdROXzdbO0SU6nzGmEcOcZF/khZIpQQp
ZP2LRxnfvqWlrzJDumSh7JCejlSe085gOsaLTZRlbiTAIXFobYrcellGbvyONsBrUiOhtIvciJwi
dhk8IBCUzOHuw7KgDJOte0O47BvNiqj63F/KYYjuv/JW9rjDRfVtzfalDJsnA2J7zZz+Ug7W0QsQ
Tyzlq2XqBBZPbDpgmutbKVwFN5vXO98lELULNWHii79GigPKWz5fl0wbd/1a9rLe1n2f73vDJVgc
gk4GsGOAaj4poyZ1AzYQDdzxPihVvVGgzNHiyTvfq/9M+XBpaCUeSRc6Nqm3cPSgOumXK36ziJdE
uGRC2WcoJhl5igxSNTlfokem0yhq5rU5Xuw0Jkl0gFSq+y/Kq17LfirWbmX4YLy++ZqhgBIdKYVZ
OW1LCqQpKA2fZ7MuSD9G5U5SVx4VQMBEHp/9rLpQYnkqq2zcWBVSjcG6TG4TH1Nb7idvWaLOASrK
ze6Yeka/C9P6nqq+Xyr+yFf3unar01u1mOVBgc+RpuTtO+2dTHCxTcYEkDZ4EJ1mOffsuclirTuo
wgrRRhPvXe1xfDBO9Al031wbPrKM/IX+HHqeLmE5vYVmb2xjK9nFxTBve8+6FQTD049FBR1I67of
FM+6SUNebX4hhiDLM0EsARIDu8kpBQn74Rv60VLqfVQm0Az+S7j1Ytj1HuXYelj4aGaax8mznd1C
XM71m2mw5QS0S+w9+DoSNNJNPvcXESLzH/WdlsGt7SwvqNWsqM2TPc6qV9sat9XAB6GYeXKrkWBY
g78Qu8rBC9MfdAJP5nyqyRnnKvSbnYjZcrtqq4Ssea8o2pry56sPB4PJfqFIJI+hjK8oig4aZhEz
3MnUBMom5npeHohpN3e8DYNnR6O4nlnOxWxVv6Fkk72FSIdayj1yuXvHryWZ49MpL3ukfsGtGfOg
NC2piPVCBdegjEizAq5vOgs4zzQ4fnKJdQtuVhMzOh3y/l416FBi2AnXPMs4t74rI5qz6T6taBsp
42pd815aBnFp0LLvzjIA6Wcfdt7qaEJDpTr5wtNjkP5+lBVIhd+pHRr0+2vJNoGv8lV7xRmmHPHL
wBSf8mFWJeL/rkW/65SHsCEFP69cWsXa/rFIBWUki8QS0nV3g08DJFHEnGZUtvmy8baJBrCuFyKo
K+Cgfp6+RH4eOrC2QIG5L231hviDApKifvXG6iUfZrUrSNwT1GzGrRVG9EOVPtGzadvdCS6h1aKy
lzSufisHM5qw1G02kQ3uNOh+ZvCXMESWm+msWFuFXoE5UXGmeO+TlhBorcRNIKgVUzbdxJ7f3wS2
dllhPNrd0QsKxiECUa1VKWYrMmeWh9pyvgw/WKVOf9d45XOCB27TB+6Dtl0+7pbJrQHPRb4LtykJ
T+7anIoTtrN6K7oG/x9dt6GTy3VHMunJDMxd9ktR0ONwbVv2VE3NGOW8gfegfIwxoROzrykMWsvb
YCFblvwVwpQ4+Y8ZyDEb1MHJzO+fQeZk7o8X3ZoXjg7kiqV4EPT+oVElFtly+7VplB+CqPO2d7Eg
6WlvKUZx26huCJP7Mw5UsPlDZDZmT1cq3EThlVGdvy0TFrMinUscU4q8KrnYqPsCRAKGxOin3yyk
FMYAhExc6bw3m2VZ13GKrjgjsdpPjmPHTxRFSSGYWA0MkavSZ6GlweVAieCP7h+QTvzaPcdRshC2
Fk/VC3aZ+eC1Cy4vDPlpUN4DfH1UHOwUx8QBXUrlfd93H3nL8jOW0t2Nmh8zSAbGmnVnmvMCJseJ
PfoHarzQlA8MBpWgR725Bnr2008+OqDxniYR2sgii8uNduKWgcqd7ny3pVuyzW7dMv8xupnRoMai
UcxzpHW2aYz+MLg4FoXDynJFQABx5oPm613rsDwh3IStydTJ8PMWx6JHVax7sRX/0Ljb6PHGdOs7
qlRd4oy8G2k2+3wK6Pae+tuJeB2it+3vfGRQKWIg2YKHqyXlbjVXFZPR3FCk6x8y0MIdwPyfgrsH
hNkYz9TyACzFKDxyPVr0tep3anxzuheC9ORV452uGfzd+jEmBy7Sa2FNhNfOXWceYGyY7emVILQ6
3M/zT2viJ6HWPkobf4/uiJASfWaRbtZwqROwv3zvm/mRl40TPxnk1vXVGhPPZ1i5TRTmgB29lb/W
VLf3I50lI5e4HN2RLOzhpbLieDdUmNwzfFIi2TvU+oJFyD/pciNkGpxFFRh8xBpEgNO8Re/ErB7z
oQy4DZWftuch7zx6qVAta9d5q7yCptfOBpNH8UYI9Z1oFDdquvwghN56aLxoN6xRkDq1f/C8dt2U
VcJQyJZyTOulLe9mo+LZcgh6dWAkEIaAyeiO8Q8xyUJYrn5roEpCvGZptRxhzFGnTrU4OEIDZ0ok
mj0EMFmYpbXVAhF/o78qz62PwQQ2oCRKCmgcukk80WdbMVjIqBf5PlAtWVZ9+zy3CZ2FDZIKvUtH
Y7o1HfZsrecXfAUMPwZ2RD2vVD8/zm7wm6ku2Y3tPnEYdOEp8Mr2XOwmuHJWDRndDDzyXbOG9n8Z
sDqM9cxzbQQOaj/T3+AsoLs++Zx15+28BEn5LN0SetEqNu21eqFxBPkk/dOkwm+Dnr2ombPH0Vx5
NENHXS/3ir6S6oqbSgsHE5nX7E5Z+UcQ0RQ1/vDWYaVdo9D5QKL2VCG6IXXOo8AdwwbTqTtc7+EE
f+k0VxuhOZZsniUe7rfBS0BsMD6a5leZGt02oX4nshtK6UnoQtxgb8LSVihAD3WBKZdo57dB+tna
TTnJGsT+idjHRiK2jI0qOHC8l+vWGEEDUVYbZf9gVznKy0liJO7gx0MoTD9MdxmBzDg99DMllm8g
3/tu5DcluYlPFb45WhLI2fZuyAjgyW/oGEzwD8fjZ4H2KVRNv9O4o8FdANGJpSf7u1g7FpuHlfs/
XUbnsBNcbW4LllLE21T+3dSD8zhVFI17qsGolWTPSDcALxNMrw+1bHs2AkQJSWDtio73mX7UE6Kt
1TCNe4x+d3pkgJ/tp56I68H+qD3xaEjjG2Pk88wctC4cjrDGINp0IVmOcInVFKpvVfCYT1lFMpjw
1tectQGkIaIhxvu1a67l7or0IXc/tT4rDrKfbErvOhvdaICNrqrD/irTeDONGge4O58ZvKO57NQt
n7PZ129IYuPI7lHglkieICvFyyJqLMV8BI0Ahnv8s8jhkYqWcbu4/tGgoY1M1NI09/3g6qM9bbya
YvuKV3zXS04O1j2nDQi8iE/EjiLqmJIfb+kglJICEnG+MWxONUKEmVICSla74YFPzal2Z3tPXxiP
KgUwIFQ/KfwcX0i9ykLaMfqquwydi1wppj3FGzEHJli+w8wC26zbbWmjXgyW/okY+roNofTnYDl2
iXeuSOrGXkydQ8uT/Iz0fLP4INzCrrpfaMEQuS3VrP2RpAJxVwjv3jFHHyc/jecJiZx/8w3hVRmD
dWtlzY6S0xvRiIkFg1LJvhHVs1om+G8vfeyStH72ywEUVvCKp1y1pjsWTyybxdMcD58LT+zZ0kXx
lMtYRm1oNFurDIunzGs/59AEUSiGHx8l5ePf/iVpTFD4GFE6813aUN1eh/BglJ1sacFznjlgh7VT
jsWNaXfevVnwwvX8+Y10+z1J98AErj1cRmKxsJwv1saKCWKQFvUKilIzYPa8BhBuqQPGJUcPNFsE
dXYxCd8tbYgo0qs5LM/5rN/HsdZHJ0a+k0NX762Se1ZSbHrgxTDXKATax6sVLBFpfYFPipKwHHdd
6LZRjmR8k4TUNNUp1tVep8gt4PNusi7ed0Lxf9fv0tf/Mj0X07TlnXvf/sf3Nw1FOpR6wKmmco9/
KX0QGWV3lBfulw7X99/+j5lnXqNuVbCqeb91XPEDQWXeiNF9zLDgwW1w/Qd1HO6Syo7xuozqhQMo
iEqE1ltVHxijzFf6OKEn3HC6683kEwEN6bKt6F8GzzrTCr+7PuWW2Z6ETo+D5VdPpS9g3L3lw0wa
BXJUqZO12FivnMTe2UH6GOoi/nDTwaGdM862trbmNQ0iUOWw7SQltDH8IKZPXtOhK7xDT/IPKdps
TnQkh9BXZBuqKuhQ/CTlwcaytHNjqkATA5p6puZ5SunzIkGMy18sJw2Zvosd0W2V1visr92e7dV9
iwVxN4xISPNmoGwhG/XWT7IotRL3z4wsVikJ5gpAdccshfi+iUcA1uaMIHLCAWQIQv2aA/na4CyN
LV7ahdfTKs0Kf9NU8Dy54jEob6zJ7T5UZZzDePqZQjp6ZxV2Fx9bWRVQbJs39msajM+zYFgrVZlR
LOVRC3w3dDM9enT2oeR4za3AeCrj4b43xuoO80yMlAkGMOxuarjNI6qqNUounwWA+tfuupbGs8G7
MnybU6/5ZaegDI9BEDIolkWkwwzcnjLoO5ASf2dhHt8qG8Ymafz57AVqWYe2DfpgUj/ru7QYyL5A
k7MYJqXo6bRxKYXc87qX+NRgGAOD5lA6ktYg5ex6fjHusOuHkVfAqbVX3pfj3XmE3OcLW9KHxEAO
kQeZtTeR3DJR5z+sZhohGDN20jwmHN+lU4c7wGFaO+Dw51ZAjyXNRJeXQH4zuh0ZKOkJNYF5rjXp
Mb5GHoyqa0vyiHWbUCRwUZQZRAVtGptQJOHFyNr4sFw9/mjEi03hUy81+Gp4GtgF9051JSG8nWsN
azllemfmEnWNpRHgZmiwqgwtn/2J6F396TOaKGqcg6pOOCE46G57TG7rvIsrmiIsFDMiW05pGh4c
+7O2Eo9tbUnvvZ7jNaN49xDEyTN9LfERzd10oeKgP5BFi8HUGx95k8ILkEhyg2SDMjd9Szuq+RQa
ufGIHDvl70huSfKZJpmLrriIkiax7uqYUmPDIQQBh0KxKzSY6aDp6rS5poaUZ8cJMnujwJ/veqIp
aRE3WFo8fR+UNGRSSP2GbMG7i3sRUhKWWFvH6riXytk5mjHhELPZvv79C3FA1tJBNjuo83UxJ+IM
+JKglfPCzRTY9ZZq8I9OQR6uJo8+2DIvim0PfHKr+xbEZf6CxzBOPGpoYwpY+OtrkNb2GBE9tPJG
6F0UDc19DoiVIfO8o2vikCAPW8XKJ37OkhwtPm07jslm7JKCP9TGQ+NQ3KJ7rihSqbcx5Wc9DDxj
33EO3muqG55QqFcuagR8xjXgLQW0KIG+mpkZhih1OLfivcjZ04t4iU/B0j4xVk+XQuUKQyNfojZp
gf6b2PVf0gP/X73j/2lo1T9Z0P9fabp08Hv/F3rgXyV1Kv93Z7l5/RV/1wNbmMA91yc7yqd5w76m
dP5dDozbXFiusIVpe4SuM1n/hxqYJeIv1/P9IBS+j3aL//gPObBhi788j0q5wEND7AjH/lfkwJjb
/zkiDeUZHQH07wh0yQ7m3v/TVJ51UHrugjrJJfFtlVQNCh4YmJXn4aQOBB+yVsthU8VuQz/MdEnc
/D3XiUfaU0oEEGpGU4Am+Z/0fSEZqIgxogP3ERKsIYFf+tuCPrQu64sDbufbJWwPgYVOuI5jE/aK
YrFp7NF/aeesjCE7AFvcKUnJuN1kcH8I6EHnDpTqYrwR46sogmATXlO86Ri6saTdMjNkAXOoj450
SJ0NOT9XFW+ySYZeXVBvdCsZWtOKYrNpDb7hHK1iOPhDzRbL3RO8j0A1azojmb/rkLYhdZ2PYbwy
O3wIa7zldVzSp81QlvVY0Yr22YSjYa292uo1iRZiTS/5Nf5mNLejZ02kzezHWT8Q7uGAqBzs4krC
SZZX4qXURlAqRKgvW22cIa+aMVJuKkG1mvYuWdDZK0Yi1Cu2YVEeDlIXGPS1BMVwzqhbDgdwnsLQ
XwtA424270vCcqIejSJI+gOK0+qQ5xBlGI07y3gfOxquUc5dgsZ6dnVfnTtp3GOORlTmbYwOiba1
pLcEf7/6vG8V+xtRmYp73ez389K8jv6G/d2MWr7K1d9y8ZIipdaL7M5KR64Yq0MngITdcOBPzrpn
o09w3aTYouhPWzldI/e2ZveDBqd4buirrdV8N4oqbLCbeqM3XvBILr+3sQYRbyQ5KCNNDWs1WtdN
dEUNntiqlE7BcPDocZK0/WlKFT2RbKwGWjmm/XTn1zYFe667jmVmHMehvMWwy0gDOM7P7VJwerxO
n1ZiGZupYLlsh/wrLEU0uXPxwgFuyvSmQeRnONS72o3xpOxJHBu/2+cVqPEcnJNqGS9N7p5dIUtw
VOgemQybfIn1zegTYO71YFKF3zhQwTtGG3gjm6sNEUZA158+eXYfCQXl57TUOmDeXsjdUr/E1KgN
eZHgtK63lxMaYPCsV3u5JUlUb8MyBAbGX+sURn1sB+9PUYbxIZDzVijxZ756VLq4WBcNGGtNKJiP
Xg1xOFBxWZJpgq4HAXLybdgEdrl+y1VRE/yQe/2tIeZ+5xkzT/mQWDCWl6xXR5v1EqwsMXfOfJWH
wUSZTOWsUmQ2Mg0cYalCdIs4CX0ND9oU7rvvuU9wlMgdqnQ9o1Zj7MGYbEx0vOJ4pD2SuhIFuQpE
smy55w+xX2yJOHpXWTsTIZTtvcDBvp/pO6kGQpMa3GDjj2s54LNL8xwG8DWLNRI15WC7FVcQxgmm
d5KPitXCIrMmmAAXapV+1OPysKB7wiz2kpeUwfXBkMLJ+zP0HVoodwkO+eR81FacHo25P7r9sU1e
YW+SqMvQVVj2CE5jO4/Snp9YCU70yt16uUsFO+VE28B9I+vdJOurwG7ueRsqOtlqHedZt4QGLYNO
1tofvjHTSqD7w+TQzxT4bgM0TPhdal+nxnLaNAv2cZ6AiRCE5tUkecnW/r7rwmPnsBbxK1bZLN8R
HLGEtdajJyjIqF5mBIkoZJDyYlCIbXo4F0YBWE1yb+lWLSCwa8niS5fiinSEsw7kxur0axmMN/4E
ixJmOCa6YCx3QljnpBtaMqXgaDBBHToLIWKX5m/mWImj62UfjlyaA/VxP3hCtoK+QQMKXSfGN3DF
GcPgSSzOiTrAo3/FgLm2flHOi2EfdjRBzg5NfJPYmRl2iGBxOYkaq0INknz0jaN3s0IU2Pj+meCt
zTRlNHDHNla3YLqv1Pg6aqfeUOe3l/hO1jkNWIfJtcg/CL5Ch6nUluZ0DiFmRIbsIHZqC4UOgMZA
K2Aq4xo6PNjOlv3j0Fm7YXst1toOL7p0xkvcjWSlJfFGpa2zyZJ53yUBD0IDXcFdw3ZbEIqSYkzO
ua2wN7Ogudm1NN7f0Xo3w1v3L2hcmq2y9Jb4A8wHU7Yhr+nX6oP7Wek7Gq/u7SGv3px2unKYYUrg
24jQuqANOMEUz/i/mlR2Kx0Pm72UydpvDSOq2Hjtny4c8w3SLLW1LRtBYYV2SHlyO87FTbfoftdp
v9qV8pD0M89g176LGf13i3Z07DeEtREp5hZfmF3ZGurqawJlvxIgXf1ljDNCC0qtuKz1eEyIKoGL
xp6fNdc36L1sQobutsJpq8JPI3RBZFI0YTo+0WYR7pFnr2ptvFU0aqTNbeXzDLlNt3Yoc9rQJ0ik
gb1pPWVuw8q46Z9p8TIIKUapQ7pBcpuh3cYukDbbrPzGCldszMpDtcFmN5GdEmQQ+8sy9Xv8yFFg
2Lz1JLWAUE2kc8UrmUMyLgaEt6vo29VA4Gp6dGb55leq2yBViB95EglBlF7U9/2bbSJ243bah9mT
aGyH4LCa4DWYL1tBho0SBb42j7jjE6I1TW8+cHgSSIAlCX2OM27Lr7jD6ejGfhuJ0dolAcaGwDq7
bh/5FfrX1CtZPGfxAiWHJRN7RlVMtO9iXTnowIVzgskmS4fO14VgWSJnAF6usienO/iTD5CATWoz
NlB8TgVtUnoIWwnHWkHh7cwEWx8I8Emqa15Mvw/Gib9d3MfECspfYOFp5U5FvbUWkKQpncmc1idT
RF4ws2LGkHmTfAEDODm88ivpFv2mbfMP4O6n66Ok5fjLGPYjwxwhiyEP7miQze9CyPL7rxy/pxa7
V59N0VI1bvmfqXhvQnkIAUQwC+TvPk2qO8cmehKIwyaXLvOtaFzq9XRldBYv28k6RyTtLVg+EUjn
4dqnx+3QlAjDcKJAJY3daTTLyFY2Zg8uSHxwUS3MP4FrbjgVBS+U+WMuOHPRPxk+w5wXdOHWrvXZ
oUFvPSOR2HTE56wwRQSZc+daqeJ1sIe1XogGE83esPFq+J1/2wX6IdYK3jm/NgP0LQRLSKJde69S
u4Spg8FfRu4qN4jPrtMVd737bfUDYoJi5JT2q3M4gYM4AR43agPWRjm2a2pTPpIhGI+Bx3srwL19
0rkhOkVV36adke1nPf+RC7Isd5CIQUfzGfYIrwNKr6Jp7iTRGSe/1y/K1Ou2svdlHnPujE9pNw57
YiQ+88Gdo8D1OOEDOO5GiIujnQdAuhvbKWsEAfirvc55SbJgnaJEHXLnEO7aNkPwRrPcquz+IP8+
ofIP10VGTFlbPM8UE179OP2qN4hZiit/K7dI5ul1Vtk9DRoo9jUPgyC4tQ+Lg+i6Y4bamJEMAzXW
j0OY2U9NG5+TsPLWVAeHgP+Jfmpm5Cnaa46DAiE1sLEJXpaayj66L/GGp29ZgBAFfFOW7Q2VEBdu
u7e44/PgZ0wwMrXWzjhoJKrWZzsX306rbyCJ2JzpVp1SVO5mGFzBXXGj42avRbbtxW0+KpgJMi/m
yfrFkLUGoCe5Oa7PhNGcc8c5Ua6pVwCAr0Yt75GHf7huTA5QRRjk3HQX7PZEzco/3vTaxfFE4G4B
eCknWIGc16HroqLo1ZrIVVw3Vz0J9Wgr9BM2jJmbpSbBrsGLKKZvEjUUKETxZ9BoLOCJbqUwM2zH
kL5O2/2ESRWciOo8VQEp/qBqlAxvx6D8RGMcri23+V6G+aeUX+CZNEiWdnHrEVeSBdBbeEkE+L3+
8H10ocsQnOzBwYfOrbVz2uo3VtfQrSjW/pce5mM2Th+z6oAuC/U+BSdSbcjIdD8thYYONT/PdY8H
0/PyW2GOgpE1cyMS7JNoDgG+HFqyhrjD8+9GpTHeSzWjmJDzTw4/onJ701l4F7MaN3LVGO9dLm79
5hIIGodZqjZFmjq7NGhJH1EUtwr0mbGVB9vrSrOpr9kvFiq0EBaQHcl+T0TLC46nicmVEBSCCaJA
9DeWWC5dazOdw+CvZN08urry4dHDJ3IbG+gfmDhHz5eBCvdIWvUJ5cLeU0ccRjtjQe1RIs/dePTO
pwmDMXEVBAIuj0CIj9TCGBQByA4I0cRJkDNggIOSFBfhIbuLp/Eps+L30Q2POtDWCtz6dbZIy7AR
zfLeii+iO7jY8qjsSTKurJnpdKY+HDBr2dlcPuvyJaiT75i4M6Bj7uqhDA/Sx9ICk7bYwx8hil0X
G130rkKu04lIWLsXNzzO1GfnLtIHHOFDwjUYDsNW1NZtf43WJKHjO6yyDxrjiA+9660J3xljC66p
8XaUzaNDoy/o5ikQD+aQvFWzTA4uwq2tRVbwzEpHH/gK680XmhznYniMCG4Zb1F98XYVoJBJgjsx
dDk9jPC3vpIVlIPXkZO+0zeL27fCrlah0Ue6dtSOxAtE7iTDZ5ShgEXwXS43AY4ZPHOCc6A3zh4n
PHmQKJ4oW6fL00uhikfugnY26LHtoUq6+koOtedKtV9z7Msbx6zmJ4lVTUGGRAKdJlGP4kCPZH0h
h2vbjOrkjTxGoz3Mu0CDSmAzfqlTw1iL4bfhQ8cHdjkzquhzVk9EmjjpTPRN2iBqShuYuZmVXSJk
zmQEDJjdNWtIg+FCiFe7LsAldsONa5R3TTKfDKjdg6ezdhOGqbfKuzyaIB5vZo4QXenPsVQVrE2w
RtX8jIXmuCB2POJanmcklW39pCZrr4zkyyCXZF134SFhOqlzMn/MBMpU5j9juMy7cahvvRRdm21h
pqqdclfw9W98N5nWhSaT1EH2UnJXrlqm85WX+m/hL6Xyl9r2SO4f3F3VdlFu+68J+T6rTRqemfc+
Mzv5SSeGFFfQwGHXzi5uvPs2tfrII83Z6SFqbFPVZF14ryX1JusG7Go7mGV2Mzm1ESX9kiFX4yKa
s7IDB0kzPqzmQ2DvF6F+IOTt3Sh0sM397lYXwz5OvJNOYUEgYJdVXKTHMm0fewFrq2JGOqtXyOrL
36IIymi2/avX8AZBW4DODrL7ubYI785b51QlAz1+GILRl31rWHs+msZ3GzroUSh2jhLkDJWrUQxl
4WFa9NXXwBoe+9EgYW/y5omYtvVoW+LoI8OgRbjb1rHqeZCd8JQ3XfzIzFz3sEAqP+cGdFsp59cp
ST6YsL51MHhHNlaqfGS7VlLit+TjMZrGtLa0fOy8JCXMGMl+N027yRopPhb4AcZZyoMN8FQFnrVl
rf/urIXffx6fkTWaeMfrCNlWvLkRCQemnbgPHXJY8AVjk6EOhY8YT3Dr6lzJ8AistUNZc1g01NZk
EyqtzB3oDONizgNd4hDfzkIdtN2zKaAxs0fcNGaCJM/o5cZQsPlxQ0wHyNBg5xDAINybJCZWN6VI
qGkquq+v0TJ282NVCW5IiJshRXolCaL4exjG/weTv//zcIn/siLh/O//4yub//3f/hlN5pf8A012
/zJt03UEaaQ83gSI/C84OfzLDnxhIdX4O5js8CP/yCi17b9Mj+YEYXqW7ZLbCDitJJTsf/9vZvgX
URACIBkVTeDbwv1X0GTbE/8cUUqoiQvEbF8bBPjzXI/f758acAKnILKMw3FVoDlACZqYy5xicQQB
Ky3J4F78FlLroxGa+gjCemM1fng3JgfVusM+iImvh2iuHil0rx6HYDjoCR2SeUUuPAbQ15yw3tkx
3dtpkqTPJ9M9RpHbyh6pmu8mgt2S0j0GJvegdu/mYkahlnkDg4k7khIXfAmehsdQEpWmhm4LNftr
8ZOePLKw14EoXiZ3qPedje7oLR4KdBBWeZuKIkHvDrQ8acEa3ZpP7tCZNzyj77KLxVNucV9XcZzs
BpsIY12Y+5m7ksWWIiIjN5HX18QJFUi2PN88KsUa26TXtG26qk8KNMkj+ePozeG8bWwK0ZrQ0Rt3
zAIms2W4X8JYHxA3t6um89y1hUZsa4SQq0K3471w0TlmC0CLWCZ/XzgzrNp1SafAhP53/AAgkfDb
9O/d+bVV3eac5XQnmIRDebTuuDEh8X3n6UNxhaLtpNomrZG81OGAAiuszKskjmNUASwUc1Buh87z
LgiSSKPqgn3ZDe7tFaBYO3knvhiHItOUH3NetW/OQH85O+hmbvzyVBN6f5h0/VmM8c9YiPpC6uSC
cdiKEJLG3yTY0FjumeXappj+yEXY3pVkwyZEud4XnThrVFXb2o/3tTORmdNSWO2FuRGNVQ+2ZOe7
ua2aByvE+KGDq/CnTGhHZcTZtKY/7c0CZrPEGRI4xq8by+FpZIYKmGweGF3ucpn1kdGz1oVD3N6P
UPbbUk4GXrruV2bNfKT/nCGzQm3DxmSs6JW3I2dWDgIJw1uZY42x3Rs+veTQyuQjGN3lLGb0TJW2
yBAMen2Ys+JVlF0TidScIyk9+0EJkd92RK7XIDbW/BogsKiX9G5yySQ0eQoqxgkz8PVN2Dts+Aid
NtpJwOU7A5izsN1z4aOTceSc7fMhvgRj5xzzEbjZr1jS+lHBeXPHRxbu/7TsrY3TB+GmcZpgr+bk
adLpeEjZCUYq6FemF5t706pQYBjWVSU016+G5RFGWvkfyQNWmvR6j9SXhW/SrMVWzr3HCDe274r7
ArtV2V+Yrs1LXDW/bFntZql9CnfdVGzHJHyU0ycSO32gL00S3ns7XJsyY5FY5NMNK9sKHnTmqL38
n2yd15KjQNdln4gIEpdwK+9N+a4boi0k3pPw9LOk7zcTE3NDCLW6u1QSyclz9l5bIMgNMHtXufnS
A4h/8dv4G/psfBh7rPHSm4aLiPuEL4q49JHzx7Nb9TJXNq09P5QXLVschBUNTsTL9S3NjG0wjD+H
TnUvliPMW5n+ZRJiHBH/vzk2HkNV1u0hjcz7IJsEgng0vBUFm110bxpAhHMUbJB3vt21sJI5QChp
wSFj/OrzeQBop7tr73/ELhPi8DF+NR6z4iZFKIFdu9yYo7eOBpCQz0PYP+CQeWnQHKTJ0gyhOuZe
m2OxdNH3x1Z7TaHVXlWMPx8xcMUezYpTtfGyLjjRPnHCjVVGNHtixIKP59wwu5V2oE/MGmIYZwEs
wSlwD8/Txk3RhebCpfMhxU4bTnEzXBRxpeJXYcbOGwFH5hIFgGIflENGrSvn0kbUSZNZvPeMBGDI
gABGEkWWst3mb7AKOA2dwSZbAIkyQYTMyPw/PSBP+g9jEG9k0Ih5N6jxaFdWdvYJsTk/H4nH6fNR
C+Qx8bHtzEqy2MophNhHDd4dy3LYWQTLnAJzoAWo0yyBC5urn+Vk/yGAi7577yVbw7PDYyw5sDN9
pWnRXkmsHeGhgWJlR0dUAl7xhUZmcqppCO0Hp2cgFw72ewSfDA32R+nq4C1VhDYobXq/WmfYNHb/
LiO7gTsWpMTaUFLasr4wkOxW6YwDB0IRm7Oqs0+mZPgyOnQdPYL0Lk0/DJcoYjQ2z9HH88yRJZ07
KdkSPb4cRudPO8et6RGxJq7oeOiN/1CIYUyNACvxV6FLNq8BoM1jAy9h4aMMmAX/bgto6NY/DvYU
PHrk2SHThX+2unCJhcG9D2apVtqz2SZq37k/D+OA5yrr9LRXAUTsFhwEWj5p3PKm4FPtg3rXCx3d
n8+5yu5px3fTWti4kmhD5IfRJMGlwQulgzF6eZ6ZrqJ1NZOz4ViklKDU5iY1WxZVLgjpBXg5Cazk
zuTD2+icf9JCmb/pQqp+P0wVPWBlf9XwRdtsrF4Cvqiruh+ntfYTbzdVzr+ubv7rCgCX1+/HOH3z
M4lXTWPq3fiE7i55bbb2PXr9k5Whn6jtgUlAP8mL0cYh4MryZcqT+r/+Q2cmIKMd2BHnxcBQyM8E
CTemvQodUWyGOJU3ZDY0CawmBQfKp+tkif2pCgwyqXamnxAUBSLegHn97XkoszK8xeXNRE17fT5j
VecJQw3BLI1/qjW1Ok7en6N2NUXIGA4nkB1xexvnBEUXgqWLEp21m2Pnd5938kICFWlF/ih+2YMf
r0guTldTJ4yPCNn1mrJ83D5PcW2SHdMG6vQ8zSxSdCfc35DoTzJnkZ0SDFh+PuCUeZwivrEPIJpQ
ZualaHC3npTnGC+0WqOlC474EJbuG/Ntfc0GI/0ILOAouNHvz7MGNakLIf4tEfnwnrib57PsuIyj
oaYXc0xeuihyf6kS1XwLl+jeZnl+UC3sLdeW6Y9sUMyosXERAVyzV7LBaVgYolje+9Xzr9Yn04um
X8MAVyMZgvqExyBpqugUJYax6Tqd3Qo0Qw+6qn4zhzBYlNIcf2SW+8X2Kf6LmW+la8WVotA30dTS
O+Cy457OAg7FoH0Di07LpelN+IPz8FNgkjDn4bscq3ETYdfa0boZT4pFYfHwaTpRM30Jv+r2Iku9
VVMF+gvcjrnw/cg5o63s3quAycucrh26PAdV6/xU0o1Hwvt4+DzkZVqcmMVSOUTzUmOrVGuvbPDR
MgfFFPQ4x75PrYoDbAuqZryWaZ54+Cyiv9BLsWmVJYDkMI++5tG/d24/3XNn0C9z4WEVco3Phn7X
Pg9o1cTajL4SXMNLS2rrOPtm9iHjfz4IC8PEFESImMYEVkraFgbW9LbTrwy5kwsRVDebDxvDpM7+
yp7JXgXmd5mrYNiW1ch3NGgXRK30t+ehUdVwqwdsUxE+5EcGS3+zc9fZQj2bifN0fttRNl+xLvbv
XNULK0/tTw/p+inyc7V8nvZEFawB9wbbjJ7VJ1Dh36Y3/H//knSBiyf+l8Qn/cMDuSEL0/jtVOGx
7gNU8OT6obN4TEBlwj61Z8f/mO1l7MMnRidxMGHXFhbQriIO/0ptnwywPysjG+SZBOcjUOXuo4sD
8P/SEFsDogkcLH0QTp//SiuoYaChvEswpePZg8K+fP5BMKRrVvzms4rObiftQzzVvNUxqt+TQAy0
mkkLeZ4y/Wku4Vh+Pc9gFDc34Gen55ka0/El7UC8p6BtcD92q1iJGRTR8+iFMY+rPgeDRzRAb4Ww
z1PxX4f/vOb/OhdQRT38ks/XGVn3nkyMDExRvJfdVAGTNqsIDT9jTPzR7tUJG+/6fJTl6Z+8Jvqm
UbF3rR4H4l8E4mKaS3xetCeyYfoOrGzXjHX0gXAgOrhACdZCRjik42I36sB4Z+LC848QgmwIpu+0
TXe2SnhPtWftXGmr/dwA9qxkXf/UO69vsp84aZsNYOAAfrUsP8is2j//mJ0gBlJrhqVeCXEvEhRJ
zePvNRPT13Au4pt0uvksAvdWG7AXejV9uRmCzg68B368cfpK361GDa8VoGnf1lg5q0zt0kr5r7pi
qEkArfgtIAnQXiw/WwMh5AO6NY8NjfiHyHL0BElcMLhWbR9zGYqExudIPHHpMxaMx5iZ5+MUlIu6
PR+ZQ/kShKEPU4fnn4emMY29mzJK/5+nYjPees0YQyKrEfoM+EY86yGkiWkp1Si/P5QQ3rocUfI8
/9TkBr1E4y0PbJZvVjiU58Cqqr2bob/M7AbfBFpYuXpYb9fzQ1rNwLYFzFvgNakBfRtdvOsKbluL
3jSpPIyhpStMx3tt1gSOcTcgRKM55J1CYNng+YBaK+Ldf84NgchdiZ4Z3pylpFAVrDhTxS5IpOdJ
5e2VN1TcngeRimKdGk9JSxMe4czvjdHvQUdUOjkPqUzORSaWzcO79Xzqf59/PjLYaI5RU10CMCGW
aVSYTMtaAnDK7f3kOd/KieXVe3xzEUKtgR6XuFr5kTb0x+YjyGXIT49HXTDNxyQEKh9oNKT/zx88
X/I8uKLGO5gQlzFpHxWPSpsWUt/80RQoJtB16fPzkfd49DzNkNPurEb85xXP1zc1ve5M2UAsWpsZ
B5ToXfE4tUo3P7KXAvXjhDkeCgBzOQqAa+vX+hXZ+y1K9YSeJap2lSyzT4Zk5UK0jXd2kQ58DmkA
b4nS1BDxdFdOdHm+isF1dnxg1pakgTlF63+mNXyMOFTWmzU/vq+NTO9yatKNKsYQa0Grlt5MdS+z
Il5PaV986QCARWMwFWtAIH+O8Q5PRvEF2cw7ahsf3PPU68N2pVXo7SUeWoJd1IYFMgV4iNyY/rvz
1nbfbTIA/Dfn9KWFVvE8E2lsXb0qenueDb7XnZuJQBQdQSSMkQht2Aaxx8oGsTQ0DE5I5ewT2mEk
si6cP7tJVqtRhf4FEgMymhRxk0exhS02TK4Na3ziFtPNZf9z84qXoe/tVWU52a8mhDiWefTYYOSQ
UhE99Oz6MnkGzoaC0h4z7RKHEmCyDtGZHdbkMxSlv06skS/y4+CEWXu17XbapaFgpPw4jStkNgXC
hnUXhWRD4hEJD8hWlrM7Jze4Hu4LjH8cX4ya9sgxvJciGofLTBzC8wwtIzrGKJHsqtP0PFpOeq7s
4acE8b7lSkzP//t8DApq3RYzTM+UabGaEMlECYXqNPzFO4ER0K+gUSOOY0gyv8GzYaA22esmNuW2
tyfGPLP12UyleaN7r19rmOD5bBufKYm4+5opEpK+LPpqR9SMJD2Hh75HLx/Hat6AsJLnsm3GDcw7
unXoN89cStwpH4fno+dzUyPJWKzyg5De3zrW1YHPSLwMToovE0nbjrjy5JR78/35vp7v0GVPsZNl
+/p89//7/PNRTuvfivI4O42m0DtNKO5SBFG6K7hfYUa041erCHsI8Ho55np6mbpKXXJPH53B1S/P
AxLzbD2GzbyO6traEkMQLIIpAqBWVNJbV7UkGqg1Ub4/Doip80WI/2+T83U/Pw+GDceRYI9+if+y
OWcBzr6odjSzZs+UC0SLE2ata+0E/hVaRIAsvTe2bdZBhXm+QgYYd5n/OWuHPcvZPWPnrc5pFTC8
Lov+jETb1YvnQ7Tke9z60eH5ykpYrOV1t40kjQWZVv6xxrHwn8Pz1MyTEfpaWPwcZ2Al/89Lni9u
e6xFzsidAAtUfFWOVgeLPdDzTOcSd9bzYf9AYswkIDzPaCGM28SyKlhvhrfsZNwdXH+YP2OvQpJg
jS+WNYoXD3QmnKf5MwxZxeYxdzH3cmoljlz1YupWThp8MXXI36TGCaoGg9Sax2kZG8PZV9GXSvHb
pI8Dslk4On3ygtoWH4M0rgaysGVe++beLET0Zhg62enIl/DGqkfnFaH+QI0B2Lyh3TBMv1j/5lM3
/nYB5r/puEWQjJwVKmQIPiGzarR0MeGPYZN+TNhZNgTEmeuRudu+UI2xsWASux3u9n62q02THya8
/Rd0mNSJOviS8svXjHirqs8eYSA/+H2RWTE9CHczOOHIcxEX5Ej6eubYRD3GbOA7+C5N621cRW/X
qCd/1XjJo/kclbcco9BC6MTaJ+0Y7lNrZGtNIMTMqthNhk2qS4KsLKiaO6NiHNDZOB5CfkhjKr1z
suvS1jnXCaXgaHpbG0pI7rgw9SSmYXBpGDALm6ijLF4qbQSneTL4j2dXLHtn+jKd8B8JNeHSrbLv
3FzRiiacLvLFrh7gqNpxTvpjaSPQok8AFrlfFxR1DLr7Bi2vQXmR2clRp+WA/EFuu5CdPG6rd5Ug
WpJsPkSThKegs39Ulpt/CbecgdoE83kMfhUzXFe3+lurNv/Sqq2P7P7hBbfsr+vQbBkb++PG7Byx
lYKRfpWjuM3p+yXpZ2dT/6JKBGYapasRmxb0mkta9Oh4xvpf68zchfp6WOMAA+Q52vyl/tMT+Opc
on8yeqBu33aXuPyj8LhcAOkSEtmaA8g5md34gPMbIquHfj1t2dsT8OSNq6ptiFgERvdCDLC11J71
MQp4CF3TrEiIGC4EvmWHjlYk49dDUwwkejmw9dt+yRXXXcoC/l0QUbug2hN1XZ+q0nl1K3IFc8X+
UmUyXVsdavkaHYPRdh+B6ygQl7axCWrJ8uRgjgpzRtKNk5IlBkAunenCau80M8xmYCr8rVnrnyJK
3LvrgMWWVXZXXJLIrD/rjObXiGC88Wvnhj3kFzEdiFJKk+YYvH7QbWw2TB3SM0j/VbXOThliN7MF
ZtcnskYGhMU4QvZqgk8A9Zo+cX43VFHMbMK/9mipvZmaxP3YKPtkjx+OXIFHDsI1JmB0Azr8GATm
Xgw20D6ip3IbK5Rj2sdyHjRW5ZLhZv3Dkd6fHBrEocySXahSvcWWD2SATlAeovIL25kZc/3WjHyd
lGeShpTZSENVvp1NmSyzpgPpVCw8izAyyyOYyWslLn6qjT23hwUOIvtqlH9r3fo7uDkfdBFRHgL4
GLlRsR9v2sUQyB9515kQTpW7moGGIDmtswt7FeJj7SpmtmonzFiWfTCLa+tk6XUwD8rLcVGJeVw1
kzom1B8LIFLZhiEX6NjBzqlgimLndQQy9Xm7sjIvPEY+qEZ/2rQtS8GQJkACUJD7OQqioFLl++iM
v8IxnohRmY+MGSImQiExt4m5A4PTnea4sJi5e+TWsysVMWw0UYxb0bdirWMGwKjOymU7EjNij8Wy
9Kl7aPqe6b7sUmQ3ToGAhNis+CYSsekK94iYZjVaAVxJKBALSDOLAvjlnqYCM5+ImKGY31hQp3dm
fcamoAqrkYOit8C35Ds1+ibyEsak/kW8X7pqinZ+w2P5Tjc8vaSOM78ZqgHSUTgrixTVXSpGwpIT
6+bkAOarvjxl+k7zdAutYY0zVd3FXMbYMBigOWmxpzo82GFXn323Nm9u7rpXTdTwxFjM7fhmMdak
39AZe5mU50S3P4zZVVwKebCB+hwoX95yFy2lqIxtH9Aww9JyoNB86fTerJIdSR/lpmlmqiln3gjt
/ctMc7iaJiWVxIG5h4yMvL4Et+lxsSl89GktgLZsWlNQzI6kS8SxIEkmMtpDTlHM5Q7ZzAXcwXzM
XicOejswDC9u0nEzRH+y9+Fzb8s28xGNYElvU32dA2daxmng78sgRzmLIDXshUXjN7o78j2LSdag
afjWgOjGBRtsCAkWm6yaoh9IsZeeRU+CevEngWQUqXY9veZWDXRLwP0utdxiiB0wEd/tELEBqsdj
lWSf+CnHo+FFSHWHce8pOZwThqAbNjRk+CBRUiNw6bm2X7XzVjule3AfqKhuiMRn6SS7Od1hVsQE
kMIx8DMwXHYdvQMjNbbW7InVCMh36RWVSSAsAWXEouCnQ0VFWUQicP1nSsB7ECx9t5rGOI6dZHA6
NTvT6+8lwbW4+AggM6ZoNdeY7tzBzPfIrY78Vq+mY+qt38fBCsVxtuGWEp5x92ySovnO5scdo2+D
g1PBMaha4IjjpkeqfR3lfLXcZnqpiGLL1cMFQhLCtjf7GYo8wWvCNe+ebrJ9H3gIdt9MdNOC+y6I
JFbmBEhJ3rk/ZhoaeYOUtouqcPu450BbWWfpQzcRISRLCyEhj8IC4JthgllM/zkYw+FyAEp9KBoJ
LPOWEQTRRRtGP4IQ1bLuh13RaLVXifgVhgwT/XJ8HyYnWqrp3+B11cYOMrmIMntnDo53soijVm6U
k7CY7WMTq2QdVg60alWfmR6Om0Hr6TY5WMJ1IUDcM9loWuODoYofTfUVN+m0LMlVUcT9/Us0Nzfp
9Me0DrxVm8V64xks44SRLXAgfTXaiT673v7VZOFLEP8FG+TjONGvbeUdasv2b4WBTdxCWEjwtbQ+
JsMCAqT/jqks9yNoqLdpsOJFO4KGFN7YbMGdqg/bYKtqzOW4w3ehPsKe+Jyp9tY1t3W+CDANybW6
TdJU66lNcaiMEucrJHaF4SBuxRHXqb0o5hKVsNEQwRunH02FlVhNHwHD82Mbm8mHS++M8VtinsO8
cbd4qSk+0r66kJxqwTzZRLTJGNH24kIOls0KCxRuLWPCEp9Pwrx5XNaB2pWP14gwEZAe7D1wXxKb
WC0Nx70jbew3cceMOEXdS4PVv7ArQsIGryEctYmlzHDPKtLEs/1P+M/zUSiJASInKV1D6yWAq9XF
rpTxIbfJAAJXsiSK+BVuLi4VmfvLKWfOY/XJ3e+qHOEzA16J88VMW5c7jfuRzPkCrpnJMr3PcM8Q
gXDMSuiEkbUb29LfVoP9wehdHWu/yjZWVObENwt5Lf3uX+On87qGlSNcqzp6SIdXTFopCiIVEcM4
4M+O+m6jxfx7slZ+5X85fX2zUqApthkCFZ+MB6mHpZEAIzR8j4PbGv0xsWERlbpqd0FsLMPEICr2
ZNnWvB6jjA89yMJDEQWkALV8vHarif8O5XT2GzReYZpeqRLo/dvGeH12yZ+POhqnfMlm6GcV6hCv
ta+gqOLXqp4vdc/du6nmHoRNiKnI/mWkeXBNJ4Tic/oYvVv+Ox25iWz5q3q0EkpaVwxe7HjX6D0h
QtadZzDzCjfZ7qQ/TSffK1/pyH46DhLMKfAOTQ+KJhjMia5M5WwRwIKaIvPtEERot8smMFa+poSh
XHtEZibRJrXl3wjWWBqNyaWWaMTmvyU9T2atmBksQzjrJiMbKQTF1Q3iu23dbapAEXNV6V3Wn9w8
Ai5vOivc+mTAIaj1LHLZcV3Wr3mWHuVU3pnJZ/vxi0wK5LU1tqXKhm4TMxhTBlpLOmYrXd37JsiP
iYguJGncZpLcoYzHez+S4cogT2hJ8CVslX7rG5JwpCRs1wUen5XsPeTT3m88DPkZZIqxHGKIy53R
/bZHswU0U5/TSL6Wj75NWFGYCk3XMZoRl3O/OHbZsBqhhd0mBeTWMRA/WjAvQxg1eUMWK9gkso60
wVOwhsw+2ilp3EHBI2SIk0/U8Wdb2acyrqZl7eMTE2l5rvP+1c5NeZlT42NSREoVsfDXrgduobGz
YyXTl6FhZQmhh3CbgauqpdhohtEsqSq/QM/cKVS3qyoy3GUUIwRPNYDUqvhR4iclStd+c90mv9iZ
t4UQqvdMRcnInAruKHIXFTiubKnfJ2N0SRGRsADCMtiObBzJd+mOowubO7GcZJOP8q+2xvAqdI4e
YFgNLkZ1J63n64gK37GAQ4csQk4ZkQ5gKeLozPzGYPOGhsfbAzcyzcUYk08Dthw4SM6YgcSpaWGQ
J+KZfoshiRtUGUq9Mb39mI+fgdG/mhmq+QjPDxgXi/i2tJc7V08fYz4MLywif9jAnfj+2uhoqY8l
Vt7N4D48ktbRLR3xEvQv/AAjgkuE6i3WD7cvqzNbX5s+NeYPY56OMdXEGf3ZBmx6+ZJJ+O3SN9x1
N2WwZLYlAJv32QpJt7OBhFs+mR1Y/5Yug+eSrvlS5Z642YnzW0zkwo0s1yuRZPYF2sxupPMNBgjv
VNcohjf+RiLWXRlqlOyEpHyVlvWhB7ZYc+78bkMHZ0LXpqsQIQOE2EPkmubLY0S2JRjpJPo6oI3U
fqZgDteFxwqKLaDYdl50sMohoFQ2Pku+eMr1sZ8CTtXAO1YqS8ddMj06QXYvN2Zm0PeK0UylHrVh
EPb5kgkt1lib+lZ382WKiuzC2mwwPkNpgekqI0ewblZDWo77GkYahY2/8YNWv7ly+hn0Tf+7r7uz
jv+CDDOuRMG+Y9UwHOaMtVOQYGnF5dpG1noixXyLhaRZZagE33VZYKZUHZW69mkepCeAt83XRLof
cADRnIQwm7NMWnYJPjanzq2PeRyfLPZwC68hXyY2AwhkxbA3MPWuUhGpCx3SAKWLR/oLSMUviqhj
joz+LZfWd00EAg0GlGx+JS8WprJDODXmxvBK+42YEJRcAFI/gvqRqwBpPMOn54fTCzr9aY2E+R3T
klyOvvg7t9WIjdk14dVH5m/LnqGxCvsN7iSmYAJQIL5tqmJiKbQn8crnRMcEZfmfAcSiqSpxaiXl
RqyMdDOkabNPI+JvYzhZeyGdq0UW8skLEb9Is/urE/U6k568GslB2Sq8UlvF4r2f8pDWsw4BnBjV
l3JQ3cbMOsra/4H7iaYKu3506UvTjk+m0odKy2A9qOhjkNPaszP72BKZVxsAmOcRlmZnNf0KpPyq
GdkhsfSY6Uhm6BSWQI2gd1EPiPJQPA5d/FZnGFOL6tIUZg7DRzGvP8t4Z3uy24dTIYDf5tGy9Ybq
gFosx+DbO//9kN6mooglRsYklKoWUfcyMuwxq2NFt6YBWG+N5p9kmBKcBpCsnTjY1O4WcIje2HKc
3oxpaLami8jMiOUqq8S0iwUVZTiFV26xhATY/bgtnWHVTrWBxua/D52McIVYkmhHB1dX721ZuMu1
S4TtXqjap94rhvujgfcDyJS+VSIjpKkhbWDOa4Z4ZJjUxHK/woc0lmVTUpdh7ljOuAM+ulKuddXX
38IFWN16+A5JH/qo+qS84Ve6lGxqwBxFe4fNUSMoivyCbGACtgkGaLOTmOVAs4aoT4fO5ontBe1M
srYTQmsWAhjQ+7TM08EgOiqs1kj6rLsPSiwrqZmMaO2NHu72Hp8bDthuIb1B333DnpZcG2T+SEay
EGy2WEKSTYddM5jMnWxceQ+SyTnFfOQZTa992Aj/Nvl2zr2mSleg+sYdW01+AbVOX3zGaS+sNN4y
ZQK07UM8PIP2gw189+AaN0VMu9bxl30ejagLc+/2PJT58IYYFKWDG9wcY3ppY9jPg9IvGITmPT6s
U+syhlPpOZdqN5gkdykGuT57zWUbo0YlcXNh0jIswKiRnI2UpEY0HqJ5OLa0CZxH5IiuxnMmIlCe
9bsLxOdeDNnDKtDWW+XwzlNdX/06fUWIydtN0G3s6PIjU2CUoGiArkRhmIfET7/DwmwuToUK7PF5
xjbQlMQ0t7Rds+0QwMDKBVOxtop/Ggn5Ik3RXeOpsI5KmBZSQPe7LB+SL8fO6HlUNLW6YxQYIzIc
XCuQOWMREANdNat+ZChTRLTr/VL+s9Pggm0pplcDFaKqyArz2WrFigDjuKuPwwTspYgEt+62iZd0
xxOmssmvQsIXEkZovJqz+DmHpX8qxWS8zjQJ1qhX7bWyfZNiDBuGW4TGKZL6ewgtspCGvzEMgLzS
X8Sl2Ecs4vly1O23QpqwwhaB+pltrgOdYdHQzgxAL3H1TsjEvA/Lr22i5HM6Y5VISd6Zkm3UdlBq
8+jbmlW/BOjrLuFS3mXbFZ9gon63Q75yzHo8R1NxqkDAvjTnBEvBFv8TO8IKJd/YY+3NvkVm8n9m
WHjt2MyW2qYUiWde6RigtEzh2bvBcf4qd4iJpRSnyrLSd4OYMEP5K92SL6stoFNZ1AdrZSGr6CaX
XQcbdXQz3B9MoM1rLyeTU/c9MUNO2p/NntXUqetfzLWZeLbG72r29IVt2kLoexixf6Ghj4+o6ndW
Ph4D3OcMb/2NN1dw2u2yuRgVi0rxsO8UdDi48Gt6NiyRTTtsjcJ7cx+D4KQZ13T0weDn1sazq/pS
EAdNGFpWb8rjQOtqYTZR59Fd9L5iu2cAMEfiktrMf6QLSI+RItxQq5iurAUMrF13HxiCukR2F+2R
Ws3QqbsYOUEUbAYPkbJwAZLuSlxo4rCrBPaBX5Qbs7mkNv0T1P10lvm0CnqSY/A4wlDPHvGJ2vih
bAmi2q9sbNBGQBpVCqzbdiNv0/cfmttnq2fgF70IlsW4RHv7S1VMzXTlLJrJtk4Za9jFE3mz6dH1
Lx4Se3YaoflTpRUfodWYSMjm74EV7j9nzcgPY1avtYmXs3zyV5kCk8d+nFO5TvGxqeliebNzgWPm
XORD86kBAYKRjYGhc+FjxENZnbvJK9spOtxjwzXqjtXBCOW9MzzKuXwkZi6DopJ6BB4NnUS0OgU9
TF8HskGeXmSr4ZCx2FhZaW7tAdEhY9BNzpAWvV8MtLTuf0Rx+8/Mq2Eb2xaIRvJv9sjvWJcbYidR
5JCKZO9BWOnXykmbNVuAiNtWdUxmFpO0fc/QU5LU7nQfPrx/6oX6yw1RvzYTP1n9MCrSG+sOfYW9
tG/r4m5YmX14WHmcXKVIVkjMSahKjn0NAkOShP2XotRpc7H1o3RexobKwI+r79RI61ebFVHGzTYv
3OEwSKnP1FZkw3WV/16Ru7uY3aT6NzJNMXAnctfbBBaT1055/2RTNx99Z0B0zwKSegiLIa0wXsMP
89dlbt070+62lGk9oyB9aYXxc3L7/DsTFj1g5GJOhySGpe9nbFNCRkU6XepaVysJDeFcJsnGbkw8
lyEbALdN5kuJemDVWYbzaYR6BwWGTbqfMLTq5RGbOMPLylyR9YTBWcGrq5yD4cd/jIlOmN00+xEX
4GJuhuoYc594CEDGdglbOkzeIIkWq8BhAUZJjMfSzwtQvDp50xD4NrFv8K4qi2ZvQEtvRoK9ynsS
5rGsvqR1dptZnBx2SlfIMdE+CTvExdpeoUB17pXsxRu0D7zAIwYp1+m+QzYZKgz0xdMTMIXeWedT
QnXQ291rXxwrsxR7sn0P6Im+RX03+2rCJpqIe0y8PXxQ/YYQZlpGLT3UKvUXRejdLLo7dtMll85R
8lVQUZMmIZMtO0F1UPwuGL579hGyCWsb71PmRnirCjXeowgpE3ZipNryUtIYXhH7s63N8cZq4zBl
JOnILRbVWGDCU/nRaC3jleKEby3yt6UbocmZIWbnRCpuJd3ctR5gUvsU5JPZKEKu6B5mSfYSlWX3
hpLBi0F5olJJd301fk8F9ILMYyLmqPQkvXYjhv6S+mF5Y+Rwqszsh1byPj5+ebZy5Fvng+btC/hJ
WF/kW0DsxcGC/G8a2dck2sOjBL+6homuG23e2LpvU2A4b24fn3RmBghuso2EhL8Jg7FZlhr6dAM+
Y5ul5aZCWvpq+1Ow5RoYQ4v6Df5OzHfuFSBtfmxRVS0Y+/2oE8texYL9EQ3g6R1ZnumTEEMD1CRd
iZfTtq0XxePLlvtsNTNuJ4fAVcZmtlKxctwv5oOIN0yiiChSMbx79gXQ3bscjxXouwfCA6q+EZbE
dEzoo9mzAr2OjhMV+VvXMsbLQ4LcG6P6P9SdyXLcypZlf6Usx4VnaBxwwCyzBtFHkNGQDFKiJjBR
pND3jvbrc4G37JUe7VKyfLOa6F6KIhERcHhzzt5r11enzMobAU5jUUzUl5l7OTrRke+zQu1rAQym
iPcS/bWCiqlxxupMSnX5zs5cax8FzdFO7dvJHDmjFPKamJzh4BPVo9hINKwbTYwz7qCcrmMb56ep
jNEG8hVSSHrbFvVvf+35kX59/wPIBeWlpD9B51CNZ9AwdMHzQkXamprNEisrZMgtOEQ9Eck+KZpp
ZdreQ+6N/dHMe/NmBGzIJHRM7HBcVy37e8lG6EFpr8jcm3ujqGkWSCvej13FE/401aN38oYyvVJx
SKF+tT9TIj9oKn1vqNlfTc8J1tBL5IZwm+kaJcLZDZymlvAsQNYV9s6cX5PfPRGrRZKuLg41Pbxc
wrbP2dz1epSuPDWohyn6YYJF7pYSc3dvl81d45r6KdKaowjPJgoLukiq2oQELFpVlF05y2FXjPgQ
K99IAVXM8vdEhEujAj0VehRbWTWiAOKg0QLDA4Nu7zOdQBFYjzN13LZ2ysvN45h2r4FTRXe2Hu1t
fF0XTct2yiiCFSllPeLj6YS4Mbt2UtsRZHs7OX17Yn17Zu2QxzDqDpYFNcbpp/GxVuey5k2ixz33
GFGvScUuAL0z5x0Xdm0+GDGTMIatmTcYzf4Re45O5W6uDMGZCwrnyomN6T6HE5gVlrazR8o/OLC6
i5+/Byk1pzEyHrA0DFcDpcUyLMqfYV5gsUXr0lRZfaa2exBtSPd9xF2v4T4xJSG/ZQqLOEqzC8qE
9uxI2vM6a8iiSFyBW4Rv1gSotAqQUeOOPiyd0b4alqXQ3WB3cLPMvjrCHXdjiOrCgWi/YppjNTaq
4RbBY8yKxk/4wXSf9vlLATxsRX8IUEYDqNAeGof8X+SMwbh5h38CUdFIszs1SGyu738g7F9reWnc
BTYAixhNzVYK9kRR4ZJNWwaPKYsnDSpuS1AMRNtlano06QvCAi/ABZUTGGH+asK0v3QG2laGmr4K
s3dvGydymLPSvQBswAkyzx6FE3YrvWc2tXPsgO9/l+Q2tZUiepthvyoMKY7mJmuBK1nZuzZiNXdP
CP/1C8Eve7MJ9AfhPmOECR7fX6BDliKJxAgDZrypcNK7NG/JR0iYrbNE5413LchuI9rWCqJ1Qir0
ga0k4Ex4GCt3whY8pQEw/AALNYw6f+VGLvvHgb2W3XIUqps+IKDTtUAc9Dc5UT1XwZ6MWjxHwHqE
0zuFgSRRqatuRr08BrMskHjXjSoHqh9R4d3FVkVH3MTFVgrzFj27c65M82wOt2ObYKPPqb0UFvE0
EdrYip3mKmfsgoe31rKro/u4m5rHJmxvLW2oGZWBesQP95gmhnWSgVKPYYnYOvT07Pj+T9sMEHpX
DeIG3Yp6dBCOLWMh1eH9u4mNZ7hKC2Qi888G8zv1XVvbvv9iksSqNeU5D5It36WgXmyskQP/+892
fVFuW6Be6/ffHOeyAaNS5hgEeInpWE37LCWI/P1XRYZyD6BCXdB6vAwXD+Kt5oQ1R1P+ccUycZQE
4vz1ogxZnh2j+uu9emXrX1Lf3P/1kjJOnQO5D+9f4bzsrzRotDTWh2UdI+kom+v7txSPsE9d9f79
q5DCThjmzuX9AuRePxDbmJ7fv7Iq69VvQ/2vzwtrRLPQWpXevv+gqIGXmllsH94/Asy7CCTKvN+/
/6hvZNTEqTPu3j8C0pXidWaRFfb+XbRDwQZDQbZ5/24fA8/xW1Gs339z5U/RDthgu3r/zaYqqWaA
aFiiIXlCXqLOvWcFu7rK/BUzY49boDRmuUKyHfqmexpoly1z8GZ79J9E+YVafUArkNIEryvkUlP7
6Hack1IX1ClWuI1C/v1UD2zzHbJOD+9fDpywF+hpoI746D1DHRCVzx3B9Rlkt7rWdI8Gq+iiJUjm
5v1LCybkUrfj/FAO43pEc3hf9Np3JYebcE4n/WsqMzyUC7IIdsP8rCu2NRhMrkAUaGCV3bUoM2AN
GjpG3yLso0CR99inYKXzidFVB8BX8YWuJtCEm6wQRFASAHc3pM7Oc+twbSiIRAUn45DiwSqcEsQG
CnFhmDWkU9aoafsUiIBLaWsNCiveJiAYHhH6NjSWwi3pg9DKTe+LNa8KYchNQ/IB/s7tTKpWY/pk
Q2tYBUGtbd+/5N+LJUvuXJ+K73JKYec45Xl2qZx6E9LwvwZDz8NjIBbbhvOYLuqItUVPb5VGEaMy
BrE2uvFNc/g4EetyrKkHOmrCkjdCdm/6wIKJ5nmpk9t5MEPdfDQoHixTtg2HKe0pVCt824DS33Kd
uBzQ5c3CNjKKJGWe3QT9iCFAxuFyUqK68XKKdJRkvmsu9EfXS5ptL8nrjRp9n+VkrvQV/76rvrlZ
jYpQghalfuLdkP1A9Vbgs6MgPYdXFxuqL/ZjBVeldMWwj3qNVg8DeBF1o39qb8gKXDEmS3Z27jW3
AXglnWCqJVN6QyXeZfWmn6uMvTnJHYRqRJkV5UQWtScvI6V0nOwfrjuY2zEYbLLsxsMk/OgYNVw/
MwlJVqWobsfcU3svZcSrqvQfI4dz6phyrKntIwKnYzJawXMU5utBgrWkrqeznUWuHxZjuS8nE0QP
OOakZbNE0iXR3fMDxc5xAD0BNBw8BfqqftcMEtWnMfSLALTICoBcAiIx/unmLRF7ivNoSwzEItOY
8xPNip4gzdIB9Vniwi7+6XUM+6lz0DRoBLsoWN4cos3D6OCsK+z+K8GkyDJq/3bUp2vJtUa0Gncl
W1ou9cgD5Z0aczw3A3VRSMRCi/N7iUR2T94BQyFDtheF6iZOXMJzWyGW7HTJMQLiYdGYe3TQrdwZ
XgSAgsSwweke0qiOjqlT9fROe9jYY3TRimFcTc6cWY+kKvTsnzhNkifQBMDFcGnSKBHJk+sQ7x4m
xk1iwauutDR9ckqg52OCQ8San5F67ON1WzjTNmFbesQwCphkQBHiUqGE0qeyJzrR7cKsv0yMaMJL
/Z1UWniX2WpXtjnasTYrjpmtQ1CcImsxuMMrllsZ6UQIGu53aM80Eecrc8o9VuQRXt4vDEhglcVY
SUL0qNsmCLKnQoEFmtBb+agnc2lDEcrJ0e0deD+gyxbuqa6N8qnI3BhzWHRLFC3rX1c9VY0geSO0
XhwBTcjzvoTYW48qo8xgk+7BBmahy6l/6gcBcKfXZ/FMvDLnv1LCnDaqZV1vECoeJktXyzaFO1+r
gf1ajrYjmidwhG/O2nNdIp9o7D9pkaeQPCXTLgdC/2R59TM5DjdxQ/nW7bP7bMr6R2sYfkyN4Rwh
pxEMGo/aKaEZ6TchIatud/YIubmOjBA6Bg5S3CfHkvTIlX/u5qUhQ5NxjCuABJHS2icfnyKrCscL
BJ0WpRu7u0495Hg0VNvRBr70P0dQH6MfddEUP9V/zrCRH0UJ5C0I1f/5z3/56o+g6v9PENSmBQH6
cwT19Tvyrjz6/is15P1H/qKGCP0fQjhMr6bEhIq5EADI/4VQgw2RjvA8dPq6ic3K+Cc1RNP/4Xke
3RXP40dM03F1+U9uiGYY/+AnbINvGpYrTCn/J+CQf6WGwBEAPyJ5dda/0kJQ6ZsxxlOaouxidlPD
oh+j6/8LMsONDt6KS5GOQZH/r7zNLkVEx+K//oN3V/71t/vX//qP//fbzX/97fQk9B5sBIHP6Bg4
eODuCax8CaAIsG2prr984n9zlc/eA59g+eP7fZQHvBTjf9ejLtpCw5ESccB/w12hrq1rmI//3m+f
6d2//HakMI5rduj1Mwz3WKLd9JktXPHw+9/OYPq7T8iZ//6X307CAcdBDZgubqN7alprxRINx3Pv
cpCnP0JtKbmMuLt/fzljpsD8zR1x4Nr8ej2JWzjtHd6NOXRvwp0kicP0ZcDgA3YKwuo2dBUOWur/
/apAL/1dw1q3wZc0rVIzDO5omVCP7gZ5YakQ69+/qk+GicMo//VFpVNLl4iz0TxMio3Cnk9F1ViR
gbz1o/Hy711kvvgvn3Tj0ZZxwQ0v8qZydjkgs4sW2NmFM0mx9MFS7X9/nU9Go/OBv9OmskkTSVMD
lgfBZ0HSLktfk3/4qOaP5O/u33zVX96FBaIhGgZMCEwcV6nPpI1yuKXDcjc69kOWRPofRspnF/ow
MVDt1nWnJ5Ktt/VlHjsPkmoMJQPxo/B6JPxD+4cn4LMLfZgjKjr89ogDemEjgti0nYd1fXpIouhL
oxx97RIu/Psb89mFPkwTumXpk4NCZNHp0jrGU/uMknAb2PpNGsEZQymSbH9/JWN+7X93lz7MGdCQ
/YmecUlgUgR2vFwloxYvkkpVlBvls6Gn34a+pQuEPwrSD5KCSSw7s3/+/fU/eaf2h0ll6kxHlE6d
kJXW3rHdb5dVgXLenc6ZJfdxTtzt7y80zxp/8z7tD7NJSI5hLxqyTmPKCos+i14Cj0SVthq/tVZ/
k8TADp0++8PH+sk0Yc9v95ex3yFxH6cKfiRULm0R4I1ZE78jjrkiOXeu7/zhCf7sXX2YKSbQwTbi
OgQGiUm2rpfcl0MLwKfYOQo7oowhCVYUcH//GX4yI9sf5gsAEdSnYNxAIHW0lQ88NMz6Qxwj5/39
BeYNy9/epQ9zRlwawmzrGmxt4SHZzu0q389UMHrGerlnddN3tXAh+1myJr85mcj5QfWlDnLKkZBr
vh5ekt4kQiBpM+uF7C2k5zoZCWBYRl7wbPCtXwxsfpuWwBVz5SApfYOYBc/daBpaCFFFiGvat85j
QU0SXXYvgmbBNoDA3ghwZhgUzZ7Dgb4FxRXFKw8o4Zyi1ZknigT9MSozTDuETT9C2u/hLkuHTvwf
Pp55Rvu7Qfxhpks0pWKEEyh/zSjXjqM/TPAKkjAn+SckYwlC5UBPZ9XbYi8alxNa1aIpZ7cB2nOX
miqGlJ3q8fcixMuCtJeg9JvRSfp2XaW4u4CbaMTpAACjateXZsnhAK9digbILLV9iVaNhlRi92Rx
u0nDwT0bCnFqMXyBVnGhmi/jVhrj0UJhjCTtIe6aA8lAhLeVtPbs4+8/h0+eLvFhHm4l2ZVDG1UL
ve/bS+SFX8kENr80HUar6k8X+WRmEh/m4MSFIKR0n5XeYEPoIWyNa+3opeCcu7r+mljNt9+/G+Nf
w1X+ufUUH6ZgWxNtMvQdxfHJRLnRAf60dRNKpdw2JWM9LLAKIiEmRonoQj/7w9zxybP2/gz+Mkd5
Vt1FfQH63/TBt2tx/Vp0zQ29/zPU0wNGi5M7wB0HQf+Hp/uzyerDbUvTMBmpSHegAMT9fC02H4yv
/Jnu9KZAidNy7P39ZzrPSH/3oHy4eRTqS3yUIK1SFU/PdtJFpNXgw2YwauHp99f4ZBTaH24bB0yT
hbiC3BGTvBQExW7sO53c1uAVHfH59xcxvc9Gx3z7frlNlJGyYpbY0sifLAp2nX2x2e3c5pqoFjEn
foQB4pQOCLNQDbZLBDd3eqm9VFaXrYmtqqAjh376VQs84A6l/VJ5Y7YprQ4SawW1Wi59wtmWFFfH
Fbv5S+3xP2w5hl0YJ7SL9ACNlglMa2pwYpYjPfF6whZhkfsKEbhxcEwbNHz0gdDLKCbFJAxo/KeB
puNMAi/VkWbDN8g1oKsul7URSbovNLu9oICg4VHh7rBRo+4nzszLJ21ZalO0Ckc32yCHIxTTBo4K
krremVoaRMsal4lHUupNG8Tnou7gfoVWsu7ogX91KH/THgy6Q0J3NNZHdGCt0z/oKvvij8bPqp4I
0qRowZHsSM0lmVPHCzxZFo4E0+8XeWTfCIDda88mStyyu/bRsxpzhQDtzUIyvJaCYpretNWahWhL
DulsuFCUKb16GZvkwyEMFQtVYVE1ChgUpfsSlwj7ZZEbG6oUzgZ8HPTnpLkmgV2eDTd7MrI+XDnJ
dNB9NLpMxGeD9LmFNMuLnnnTQwdYe8d5dHx2/ey1Dqtnjxr6yq2leohj5Rzx0BH+GevGKZx9WSiA
kcPONxKidbjIXIVy1VJoUzC1guEeyIBT5Kl5xXCRlIDWSWE+YBoy8StbZ5d6T1iDDwxM+lIyRjSJ
bAbyRDl2FGAzaPABOWViTHU6lUjMrQpufRK5W2tI/E3mVzrykzBY+VHRQ5tV7UvUwb2PO4lsd9Y+
dEYvNsADQ84GLYa5Mu5+QAbMCNaIXgQ0goXV1uP33tQCOgAa2eDYab5Ps2GzEfDmPV8nC0okzZ02
hGrpM1TYJYfupi4JssdABXe7dK6ia8J9FmDpiXt+qkzhZcRV9jJ6FnHGLl57bNtrKU17ybgwCJtp
gs1Yk8ObuX6FtANDr63F9r41W3FLgIXg/0Z76SVM1k1PuGjlGsnJGGnspmUZr/Va/1l4iElqEwxA
7RJla5fGk66s4i7Vq9lAgJqk8UgekNqk7wzk3dTZ2247xdmb0Vo/SHWMMRcyguKWnlGEZgVZQ/TN
cI1o02UpqwEJ6wt0C+2iV1WxckYgIq7mYRYtq2elQ8UUdWvuhYciFIjRCGyAFMzcAtmrTR1BJwNk
jEIj0XeIcUST4B6uqtRT2aJihoZHMFHnDCPEgg5DEGpqBu0kViDwfBugFbtKVNkd/qbYJc20ex4R
T6+I3GmPk4OTsLMQLuValhwAj7p7CvIvcibDKZOmJH2Bicwo3903jWXOJMxkI/MuWyaGnBYaxnrb
mvLtqKX+qrJRjzhRi8CjbIpjDUcbzWl3YKItloEDV0MrfTj2aa+4vB1e3MqLj7YIEe8m01eiQZCk
cLMw1Rcgk3hDteweAmwDC7RO3wTWs+XYsHV2Ea0gosBGTYI2MgnPwy3sMl4Sqh0r3o+z+f1cPm9i
/2ZREh+OIIZd04Yg7hdacq/v0wQROWCGf3NzLj4cOaqe4Km4ojKB/Sw41ZmdAhb1UVdQzf7DivfJ
Aj7n1v26FE12gFEOHCKxvda0bVp1Ye94n8c6XEgd439W+cHSSss/HDeMT7a7Yl7df1n62iJMtbzF
h9yEGGVzvbsAZOouow2fqS4hxTrQ3HYoQXdd1nI3JSwiAJo7U8F2cLvo+vv79tlO8MOhxPKTwcpm
RFhbWLfIfo7ZQMcjlNOtM838OO1PO7JPdi3iw/Z+xMqWETVFWrNryVOqeil3FYtricJ6ZAP6+7dj
CPHZ1u/DSEwrYLKh0VSM/RlSWrC8NxvXTeS0kdGoqa9ZwhK8yLMOmTvZkc3edgdFo6YOJ3CNmdbT
Bi51vSluEQdL+4uDXJyg0iAT7dVpOBU+m9nQix0RCnFzQXMt8aXNm2jQMU7pIw8Jck8+RIY5MCO1
vRVhgUkQcS0Qc+XZnci7pAJ+ASAAp3naPaEMNYwD5jRbHtsUriQdXIhuRBA2hrct69gioBvEP7UJ
2IHul7i26K8drBjcGnRk1q/oomK7yx5YzIHViLxEW2kr56tlWsidhWHqEJjM6QtJNmQRwWjSYp5S
eGzQkPDYf00yTRwwrAdL2vFGuO0yAwublqEcpvBEHjC6ogyElOzHltk7JR5uJl5WyYFJX8I/kYmt
8JtL21/7BhMWM3yXWw+2i255qauCZWqig+UuIsGmaF2TwCyB/yFRQm5KRWsngjQYb5RHWwkFvwvc
pi25zJq+eodEprWRikMxZTVzchE1W7YzJF/pnQtXBS1P5yIHK+B/qR08gVzidpymaYOdvhvUIh6b
gE1cGs1BfEVsN2zA4PGDOoposSbcOCCVWxlaAywEdcXv8Soq16evHqFJKrwfJSv5UrazGIIN67JW
kFktYG8ImsZ1Y1r1Qc+96GYc8mxFtIx7JNsdo+jQ249NFoQbRtB30A9v5CO9oZZ8ncAKcvpOzgCT
rmFP0ng2vrGTYmtpIDHVCzYOiWO+oQ2n/yz1l5SaRM7Rf1+PSKUC54BGJ0TpNJ1dao4ib3e4JG9T
vCWe6Z41uwtWxRBDFeBDgntyTIu42FQ9Ud6gCV9DAcle00xcMqGKlsEkOASPOytFb8+56bUvyJaj
5cFN6F2xyDt2hVpRAM0RYkNaesPNqbfsr8MdLS6Ci5T86kcSbrCME6TI2gW3210I4wXRSf6Vgorg
KWdLnbn2A9uxK0amXehnz5MeQ+F15kg5Aw6pzeZ3qJrmJoxkRfKWYusRVE8EHqIm1d8qRJaroki6
sw2AhcOk8SMe+nxn1aypm7rXsfbVJI+VK43Hate4ff5ki65kbS1a2IjZvs/jq0tK26JGDBTY1c5T
abrMBhxKY6mx8hK0FirAHVYijm6PA9sUx3JC0aB516qxjzWrELtdssVjD++T6F5hfsaLBi3CoqSN
utBK5Nw6wuB5bBZUahTjtqG1CIJ7OXUhsQ+t+c2JQTkRizB25BJrtCmBGpscRfzMQEKC12419YF2
N/A8/5SVH8NXsS1cPaIlz4TngCjwRSd7tlpTnnsnLOB6tQMt4n+j70VmMhBpxmrG5gKlpwQ0oKO7
XtjFwPzrWi73tClyjJih15yR+2JW9/pi66KqIxwCD5Ksg35pwT5BFneL5VVbEur9c/Agsca5A5ii
V95RtS3P/Ghri8aq5h6xiXPWeIydetGJHEwCBAW2HdqA1zMyFkOu93s0eE/2OOfZVGAzec6JO8n8
O5nQ2Bi1Ekln72D46raZKLZYwIulKbQ1IEUHwBhH3nHUdMYEH7kmE6K93ShdG2guV3IKnCV3aGs5
zk9Dzp+zbfywMcysqGrEG+BlgpcwHZyEnTlBOndVN9FwMML7su5ITEz1aal7rY/GR67tAtJLaSC7
qXPGBfICbV2XTYgflL1kLOp4z+m4Wzh6/gCVidvjehc9Tb9alDHImszXUzc9ElSGBJC9+MIAIT9H
Y3HymrRDWVrH2rR+9En+5rulsUHxWC682i5gVZRvoeHc1uSnLEI0yfj7tgXM4L4qj5kjaWoXcFnR
ogQVgzCM8xVaBtKr/TBaTa59Ah66sSeNA4k99NtoqBTnv5pDoBXeZwSEIEO1L1FKXAuOURK6GjjD
01wbTNMXYmJmYa28mVCV+6X9pHicsZM1WCis4oXD1MXu5VrY8gzMFh2qaXFSt3/SnV5bnfXDw7jC
sYtwA/i3dPW7O+DrzEPWg9bJrTuIr2iuL7h6NCgDFWkC4AiqFoPAgB1X52Mv+uYuV0HBQXUk0kPO
kStgwlZR4X8dPQy+5Tg/95WkzOJXVzglX8Gw4H+qb+uouyF3/XvUITcvFFObyy5xbendsAqmAn8H
H0CfOEewz5hoGmuFHBwnuE05FYXwDTjmnVcihOm7GxS6iJDy/hbFnXWekvCskvCiDS3E+ngtyT2J
/OZE/sQPxHX1KlKCXOokYHvRP7djuuVBvBG4z0iUTb91RXNtMwM9SZ9AhS6Xw8SpVRbZyggnTLPt
A9lX2SpA2QOJEhH8hCDXqPI5Dyc9KYMeIXSMZR3hG6Bt0m68pGg3Lp/92nfa8LmVFpAeTdqH1kkD
dEE5kEXLECkAesSgK7PuvzD3aAtOTyt4fyUcrfJeaQXm5fRb73jwyeJbN3AWZa7u0iyc+R6vtT+c
4hTRYJ8mz0Ps3tgBALIIc7/bVbetROJa9veUg5cykOvJJNMlboNnUgjPTdIcoqy4OuG3hBNzOGkr
zDNnc/Q3HU6nQMdK79XHuq3vYkcHm4Tu1O/su0m74pI4+xAlUssAVpOwKhV4sDE7L6K8IVZ9OFuQ
+dAPy3h4zlj4GxKJF0kANl1t2WSs8EjnGoO4m9JDr/X71BlXNGE2roo3fmJsla6tdMfe1Omcbplu
c/Th7F02Yw+f2cMihb0rfnBkjzwKCsIsqCu0fdIM+0Gzjj3HcbO4sMtZu3jwRJk8eLGJqZ5EM2Kc
2AGu4BhsvSY/WbqeLwn8OuI5p57/08+avZNpWxY3RsW+nfBOxt7eGOM9nA5e+3hoCL/0yNdIy3hF
2WaW/jOiqhVr3RqL5YqZYB0w/BnAqzHsztC/ESwjyI6sYlNk5ZPK8mkTBCQLqkm78UTHSwJzMhgH
8h4AxREKLLW1CuoTW5cF0VkzHGMTpt029etdCY5Pd6yl6+SPMTbdRmPfVBTrSDt7QNwyDY99RWwi
Bi9AAKtc7TQQh1UpYaXFd1TiNsYULcP2hewKzI8IA+O5mNwuSjKHO+Do+PJ5kFkTwwh4ahx9Mcpo
PYznKrsdzdsWgNbcKisruXKr/gRsGsfKsDCabjlW5KMRvjd4N2TP7SPAYMzYDZCmHvOn1d2ldDFc
Pd05EtW085R0RDvEnmaWuxwT9UQ4/ICWzpbOMC16JxvoMWi5srGnT+C48saerv4wH7jxBc7GUZEI
/YvRDNW49zV3j7rvodQQhIemz5Ieg6wGjzRuKi0nZA++0aW1tW4dhv4WdMd9EuJTL52XkIxIh8e0
rACoiGgTZAajTuqPjUNkBiyvjdcCIcUTKEntRpShNXG/dgZJXjMYPaqu2LVU1fQkNXMAlU1JOBH1
Lz+vLhIeMPCAKyRbBPGB1aDj0P192+f1UpptACudepLjEGGFhea2HNBj1mRwD0Rllw0yyOlbqOlf
2JfepSF7LSJwd1qGIs9MMAELp/qeVgZzV4+sDvvtM8TjN2GZ5ZPEy7DsQORjhu6sn8Ap8KLogGnd
AegeDqeloWsvsVui3o58Ruoob6TF5lyk9rYeUi41geDxY/yd+di6B40cqaMOYHdcjEbBAM5Jr87L
/guQ0KfehRxjate2rLD8do9K+PDZ25Xw8FG4zluid19yx7OXpKawT4VnsioT8ECxgTEnsKjn4BtL
yW7AYZ+FPdvJWd4wJqrehRJ5YR2WLx0lwDQogORJK7/AdMV7yKO9043YQsKowXS0aESVmlNBh4oY
nmm/BonSUruaPHJx5MUKQ3aiwY2TD7u8ih+80RsWpmKCq8WDKFrI8pw56nb4rqGnDSfi3hIPakiq
1ys/6Nc47DCFhflLF7vxsiDxLe7EmTLQQ52kBzEM69xsXxWZ005u3IJ8fioz+1bY+UMSFGuIUApV
DP5iT5zdeUPrGf5LIJHXV8I+q7HHI1gFPLtD9hY1KegSua3DGnGx417Ytv3gN7GrHWnpYti7Rh3Z
34lTVkiog0dIEOEKWxggP52VWY+y6KBrMWYvff7lealI25NscWrEppWeGge9bYqXKSQRrQ/zZ7My
HmJYIpwf8NzgCHHDuz7iPnkEnGfkpbjlqo3Ilwyzkxjd2TYB5LJdGCz+YxGurL5cDUrxX3Fu9WqV
as4yHwVeBhOpLzuYFhsgn5Aa4y+kKyxdPly2ryzoyXHOvww9Zz3q2haw4R5R/C7TsnXg+junTtlJ
4CYtspcqhq4wJUGyhMlES8HMSbolS2Tqkgcf+AvhZ/ZPP6Qoz5ozz8slSco3KftHKgG70ELZjd/1
qDocAiHEG6trNxOMbCnbDcfwfllSRPWQPI++tVcsaaE2rLOWHy/UawAvKG/EqU4IDZWzqrrdFl10
qKJhF6Svjv+axMYxIposMoq1pw2HvBq+KOs85t8UmhkneFABE41/YHWjcmOeXCBbJry6lBT00QFt
jZlOwGas7TM9P7ZDT5KU4gpEHqCKRVH0t/PS1Jn6K0dXDlh4rYm83ri93E+tRGraH+siXHQux3EP
/I1W38ResbFT8mhlft9i8zKwiNXs6Ht3Wsaaf6pqD3OHYwJQurMtuAHlq1FxGpwJoUQn+uiHIyga
YArkk9JPhRav8+mnj5tPUvx2+q+h/kq2wkqfzRyYxwOjwa5JPj0EHwrnpyEAcAbGxvwG4C9eJR2H
LrazaaE4uikIF/k44lzMHu3Asp/qGExXM+obL8wxORGUwlpkBS2aXJzHdmZssJYmaxYCWAoFqSQi
ulbVcK8cKVaZsLiB8fg9GCX9GdrpO6837VskWPaOG+BiHyXap3T7HTlYECnYBi7GIHqgAHybxOUV
IRL+oOCmq+gKxu5dEpUvudWCFgidJy0kY11YB5/SnudgcWjGF0Qqt21gnkxbf0lSc1/kxJ3q9hbR
2PeS3PjKCS6qo43UuTW+KfzS7cSpyGl2hWusE8vnX4h9UbSvtV5eyopa2GAAWJSoXtkbU3O0Jvur
lrYLkDrUp2m+bbjpwyl0TeIs9Z4nHPLPXnT+dKI4NV0d1w1vbJHXN6VNSqrvkrZKDpg664mZbWo/
TXZpwCnahpr46PaRfldYXrdi6tmNqYGOLRiJrcchzF4/efI5m6oEXottHEgePEgXSw5ti8nw4M2X
OwpIy4EfMAmu9rxybuygIdZvFBHKdmxERAfBrs4gxIKuLy6WYW3oKZ9EbX/NbO6RdEIdy2m+jwAn
vJo5t/RbTTmVyAXGDiGVgVZYP5umRkNnmrQolu2gIwbnKRdq1+ixSAkEiwm01psmJGS3nqj2u6MI
plXf0eBAQlQQSpWY9agO2L3N+LFsQyPidIWORDOx3ugqJL+ZAwQjowQ3tHMMf8jWJDUDXcLCDc2C
VBiNLZEVZsa11mZuP51EZ7IOg9BVU29K1RVDufGzCIHyhkCcyR+/wYlQdJShGjVdvjZDmOco8DUc
n5zpm4nQZUyEZImlTk1+EZskiQWF43bY65IUxN7CcR2BgXQu3DBhPDoyBOAT1I35ksm0YcUM7LBu
H+IhzzeaGIiyVIbYgCpO9xSkk2KPGlHM9YlG79daMlwbw5Tsoqd+JqWFPTYqu+Cd4d0Pavxyld48
xxHHEY4PkA7Pdkwg8lX39MHZZ63jl3xmHt1QBrw7cJKYXHNNOWPUlyrVFfhE6ljj3JGK436na7Vu
oOu3iujedJNCcmrm4eOHZRXes4zazTFC9y0fCbtozecJDihVpyT+b97OY8lxpMvSrzI26x9t7gAc
YtGzoNYiREZEbmCpClprPP18YHZPVuV0V81qrKxoAZDJYIAA3P3ec74TImmzkqqGBzUgvK+Ej1+c
lYIFOFgmSofTRuQDKE9Lj/f8b5EwVxDK/SqqiTDaJLdZA/QVMN0f0yipa4Wuwi+tEUo3vhJ2i78m
nvgtqyG1shHQTLC0TRIEWgNInmu4uUkb00GtbykDAM2i4epRdJ0dmqaYSewOfmoW6NEt74IR0OKI
/XT4RvIvfvFFZrsJnI1OA2FXw611WRw0ML0JwR2RtMzFWb6UBRi5On0SNQHPJcY6v5teBGyJeB33
kQuS3XOjOKqXJCLwZa6sRkxeiqSQNSlyft2g3LGo1eBRvB2yknC1xTBKPX6rAe05IbWiwgi2Nq1q
pgICpBF/XjpmVXGNZtrqgaVcSFxzNM0l1Y51KwssXV8PSZGahH/TW1kUdUGk6ABGEHxQn4SsGQsF
PQM1djQ8ESTWd89BGwQGgWTajIb0vS48ZyzAQfrNvbedSIpYPbcpVdgXilUGzEKV2udU0+Ez5RCv
7T9cvLT8Kjk50JF802tupkXxapWM4Hvhy7A2+laITPWIpsCPkyQfBOM3dxKQBhJDRNUSrhYRMFZp
F3Rcpp6ZO2DFVl90KsFfKfJgr+clw28dNfylkUeMR9zQMG8yJnFVUhOnK8ZtQPFtQ0WhJAeOEim3
ahRIaW1cKl9mS24a6q3opHmQed2vA7OOHVaolri1rbRgS9f6tjLK4scUjJDBugEry7bMmU0vYnwE
awKb3PBaR1oU+Es8Cu1bm4nxyuQjmGlLWIXbRQhze1tBOZrWUdvWWyfqwHuMsQMPKrHT/MOU9fgO
lp2L1UoGS+z8Stffi3CkJuOMnPZ6Zcs1C0po0G5d7xIM4swwLEmztxSqPyKuGowlMR/yluCzIqjI
dVnTlSmXT1B20Ztnupq9NDo9VQvfs4PvXVC2Zzx/Yt9ZRoZjcHROk+cMnw2s7fnC7yguLTTTssmk
LklDKBpNJ/nAZIlPpoc102tj9zUi/MFY2brLtLUcUirHjaUV4OT10O6/RqgpeoiBoW2zuiqaiNA5
y86duw4eL8MPXtBCxgscPEe6BeIsCTqMjaRBpcNmIrWnXEymQB1Hpp8/7JD5ki2BZSus1uRfMqvj
DsLgnelDqbG0Ly10udQh0CR4sIzQBXSetyjdwQyOPSL4ZJelaq4OcH9Ll/8yE0mXYr6EnTAkjYOZ
A6b3g+c2RypGwfJfOW3oihtovuD2R8dPvVua/o1bJDUQ+UwGzFe7azb/KuguUTLmjYlI3PeMZAVh
102OWJKEBGZJ/0rotKtGEAYNJ2wdy+i71lD/IzCyOCjKOlu7JFqkF9MfTRVtH+23/09ptn/xsdT/
6+FrweCw+tJ8+csGjsKwGe/tD1C1P+o2+el5+Y9X/r8++T9+PN7lZSx+/Pv//JuwWtqL/73t5Pzl
+xf/S/3tS/Vn44mce5I/jScK44mDgUTo5FHY9ER/uk5M4990sFtYR3ScyAKh+C/XCcYSV7k25m/F
Kt6GHfLLdKKrf1OuFAKgnRA432i3P/w+v2wgHLb/1hYi/9oqdXSDeiC6ET6c0vll1m9qr76TbsW0
MKET1NvL2oeyeaoYMRLd4QbUuMuyzXChe+6PGSu916gLtilZcLS/6uUwEG86lLeqRQ6vV/FXa/j6
p2N5+6ke+LNtZY7l/ZOoYP58poVXx+HU113oir/1yg0vgvEQIxDsbYyOdG5hCLn1Ri/gkM0JiFZY
UxsWycUy9e9TA7wiHN8wK37Kh/aQE1PoFHR80W+Jxd9/soeE+5fc4ecnU6a0+Y/qtnJ+0+IpYhp8
8EhEs0aoBsBIUBUHkhgYhN4Podg5FOBXoJjRjkgYCD5AYb1s4ESXBEs3UR3s6NSEi8SdVjXFG9Dw
qMiMTLyksf4ppOVPY/MHbfLXpISsLqV59xv9rjERw7IrrCUr9yOkaR+2LgtXYSbfMnlWblusHBXa
REAZ5dLgro+EgfG8ZHIcWl8l6eqkMoDiMvqqgJokF64j9LWSxivdW4vUy4gYqoKSrzVAa3TxcrY9
a3Ch2acI6egiqHNC9SiJUkxvVv0wfTJC5zbhqPyHPr47ywL+eoCVMMls5sx0TVv/PUbZpUvh24SY
LYtAGZvJ0AQ4i2k31l17Yq6BFm3UrmNbTbN4ah3rzlfKit1L1SN2aUdrJ6mBH5nIgJduWKVTnl+a
ve/telAhLrDUwhY7o3P4cxX8HvRU5yK7DxXmcMOxknU5aGCaBCo6dzKng2Tlt4jrVm6cEvu0pUBq
aaTkYexH84ebf9PqZnVpp2zvIkLbGIm/9oUTHytnPLdGR7ipB5BeTt60Zw11jKcuWo+2byxFouId
XeC3wNTBlaC/AJZX0RNT4yUDSN13HYWZrNz1nkMnNx8vY7fvDOp7TN0y8pNzj16cN9DoSS6Kte6p
isF+Rxknoi5wmFYWuDM7DPq1M1oGbQYzWho1SGLLr09DKp/8KMjvmW7dtJ5WWUyyH2wzmkI9dSTN
d+Kt3wTLQkTallnyO0QGFFz2eDAgU65k1/sn08yu2ZQMt7+/xvT/6hSwDUFyN2e0IX/3xiU47UnH
HJJl3PkJ+CONWGhLXozypSJCa1Vpdr3W5DKnRL3PR/mKtP04+eXdSaiYulUVI25O1xDWGmINlE7V
x6hXqlefdVtHXNrm+9rp/DXNr384efW/aonmu4OSUEGV0rlz2dbvrrKsbhwtMkAcwWQ4+b5u7TM3
t7bgtrKNYoYhkslYRjlocDlPO6IOfGEWu8eJQKt88MN1lw54x3HrkyFDTonrBmgWuM2RVbIqyx4R
BhWymPK1aBF1EHMDFZauGbpm9xyzYlxWeLN3f/99/OZZm/8qckttRwhDYIY0jd+UUqbGrEOPOJvM
nHQIRKHVFMMyjnJosS3EEqs7gZ37yHIAPgdLoz4nJ2R9+KAPEKPJtNb1fxggjL/qh+ePxGjIuGrT
vOYm/PttmA+Mg5IUpqVFsRPTtDmANZ2cFfAoBt/p1HnRhtskMyBhzZw1kl4jVlyFeRoCjajGIlPU
rZHKiag/lFOGXo/SHEB07zjpZo9O1GR6DmO9TlW2jQJwyUZpecDpx0sTFC8cD4wJqL87EiL/6Xj/
X2cRplLB8GcJKPWuEvPo/SelmNUOFCA8l9GZvvbGCcsXKpKY/YNdFEYuIFagcwgK+D9m8U5KMZA+
b6Gq8VtgmvYy5maOvuUZjJe1NhFU+rIY1n9/Tvwm4OYL4HwA/2MyH3GZQzi/zSBiojcAOpOWQWv+
WglHf40dOjeBn92FmtxT0xBjomV9jxhpHDdC1ONBCwZW7nVMwIiQwdrq1T0pzPpcFpkPNltVxNa2
9KmRpdzt9LMjNf0uFZqCXiOvL9QAoQZSPMeit8G/lE+T446s22T7VlmhOtVSpp9SELNL6taQAcgl
2CjFiRDa1tehdTPopEW0KEsLEnrbp+t6GDlAWUUeqvtB5MAh6wqy3MfC3Pitwzhq2PD5iJHikCf1
JgTFtGmAMO5dyneisK4UcQ6TKv2TBAiU5YQoBQZZ0ma/JWvkHtVhtIkrMMsp1FnNIf/rQB3SP9fg
lblPH6EKETEzWitIGAhAMcIvgiZ7NlM511ahqUWWWdPTaS96owebxEmiizNGPYUSPdqWmckSD3Bk
Y1hwYgDBocm09xaSUx0HyYo4m3+QesKh1n8bnR3bVkx/HM5PaSjH/u1W4IveBT0bME+o7KWmNX5y
zhVlWvh1xBxXsX2wEXodwli3D05SfNE6obGqZD9ad/rUyRR8ovfZ7ScN/BAq3+q5ru3g2Np5c6IV
dXNinUyMygS1lY/NRxqakjKCXVxgT5pPdYFLcd7v0fZct7417IzMbz+c7EfTmSZa2YgBKkJESxGS
1Max1/b+mA5rNehyE5Z+/epQL4HXAgoVWEX9CghNbc1BkBYxTNVrRMl3P6kcFPr8rChEd/BAJi1r
mRd3ajczFErdrEFbjDQanlJK7k8EQtbrsmr79WNfFQ3W01wUGuDU3R+vwGMAnlsQbv548vHghtkt
dbvu7BkxlzpEho1JYfFCgGBMfdzf9iC0YVWy9dj1ePKxmWAXWlS+gGcjps92Qm+Zhsi0Rj1MMLqa
89BLT3dPNI+TtZsyfEa9Z5zzdiJE7PEjDLlb5UmT6WTtr1UmjFfZ2fSFO1h8cmYE/9qcBk/u8op0
4rppKKt4JFKroiBk1O2RlhOLXOFMONapy/FGVV1Pk/3BBItFRYKgiNDA6Wx78Nm4bt/xra3sEh2I
xdV6asNQnpxp9LfQFkdQdLV1m8p0pwG13PgJIep9xHC9wLwQHZuBapimV9+gO+LkmKxk5wR41JKs
MTahpqYrs+R2nQKl4Wrog3U6zbftjvLGovNzAJnfPb+Rn7zULO8d4bXS1sQnQoS1U+pN8B7mzTDL
CmiMdryC9v1sd2F5QqoT3Yn+y5ZgHmD+MdTR3tNI9ulCUawjwB/3xArtvWjm+Xw7ALHTyMrxAKI/
DzmNg6Rx3uWkd89jW3bPNHfeLSe1gVKx5YRSbIPQ15bG/AqRmtR6WLCtp2atRUI9Px6CUXOIoJfG
/rFJn0DbDTaTVGFn6nmI4vyZ1w+RAmRpyiemr9WrZCZhG3H1HJiyetXo+AdNnt8fz9lm9OTFZnF9
bA0NVhyU6+fHliBQUcEOWIG2o7ccB9r58eCTYXN2SmxjDfCOU9twLo0hSncHvAFZHPMLlUtwXEbu
+Pbx6l//2J2fNQhTjvr6ixW48lLnHJ6wjk6dLjk8sqhnMNa00ULdeE1RFkQovNYepXSk0CqAZdZk
5qWnzHJpxFtQJTrpw+yp8ukzGC0NeJttX7qqKFc2zN8VYT7zRGRMHKC4+RPp5vqmmgAjQy0N0FHo
1oE51kUECOZ/bdZDW8OI4UEbj1Vn0tCBqv/zATGLu0S7qS0hRJunAiEcDZX5aS+czAJCIzcnSxa7
pvLhq1WR5lDYJqHsMZDZFQT/yAiGgxWFFn2lXt8LCtvnn5tUpLmy6vvjtT7ixIvdZ1trHgLtSOh3
31Y+GiPCS9IMXWdhvLaxrWjW1G8detTXet4y2Ho8p0RiPZ6r51c+nmtF+/O5/+Lfzc95U24udUq4
W5hK4z3A8Ej/MSmZabP5eChjvoymQnQSkZr9cx/2CZ/gOpDtv/ZRO8xhsIGRbroI+OvELTIeg4s3
kZQ3bz0e9Kj2Vxk1hG05uD29p3pc4Fbp78bgXhIRTOSHs9XMDyXqUyU6hr/Sj8IluvJFCdgIAHJB
RDZp6vOhI/m4vxc5+pWSBdJji0qaf876/OR31nDVcVM1suiJuPKN+N53X1lo2NchIotymROS3rYi
OSPaiO8lv6FSYjrHAgWWHWoz/ClKrwlGfHNhoOTfB6X5eQzb9MokCTkLENk0mbzj6CTa0WjVtCcE
AMlsLjYB8N1lPjnNzUCcfKMv0Nz8Y9bVxe3X3omFIhKwsNs8XvR4As2KRkQc3uD/848f+5UhXsnT
Mw+P/T93yQ4XcJnS1g7n3FhKogcnKJ3nPAzPQx57l8fWSBb8qoTOt6GWZT8nBF+chFf+kfcKAUU4
GWuLgflWVLrzXCcDxjXSJbasDb+AmXTOMKyMTY0jZT1FzvhKhGqKGK/EmpfTFkGwp29TGmWrx2ZM
wX5XjnRd0ZONryaCY3IatL2RGtmJwAZjif/fWfpFh1JfL+0TfEAQk6wxr63jHE185kcdAu51oPxu
LRRzdzhZl8cugQp6bRCpt3IF+W5u1Ku9wW99aUTWQrIwyjWK7P7F7L3y2A4Bmqz52dx31N0LUsrb
PAmQt3vR8+KoykldH7se7zbk0y1NK3c5VQV+PllZwcn0+uA0zT+1sj5yc5mQWAe7sEGRXaVu9awn
NEZFqvx1WRb1c4NM+j4SSfTYerzC0ZG6e9QEdh3v8azmoUFq+fvjFY9dQzB8twh9Pz12+WCvd1Yc
F7gAeH3R1D9ogxTHelB3qx0NIpZ8AoBDYurj1gHmxtbjIe7hRSYVE0Vbq/5jnwYWYWkHabf7tc/Q
M1SjSXQr84T1MkhCaOKse6hSOUSmZOVLa83jVBd9f2y57VS+KJRW9KafH3uGAIF94idb0TrUOjps
TveYXtCzWefovGPEzY8pe1FM7T6kZk/DPkAeMj9k0RfBytVwSfsMraonhCXge4Kd3m9UR0u/bobw
oo9Vcbb9S5Jm4eWxx8kt/1gQr6hK3b5XQ3XoIsVgMG+pZtJvYf3psdF62pYUQ+3seF5xbk3tgAY5
4e4BOnGlrHFAvBUUy1gpAlxKVDfK/EgkPdmyGg6TpCke+x7QCqXOWp2os6yNmLrP0K5F36mzPj88
fqq4Q58a/qWXY/DMIIWca1/Kt5wWqFWG77Zb/ujogg7wZXEJxENa35FQoYwggXNv8bcHiGv+c1tF
pCLpPl+7E2b2IZKIEAm58N807nIb3/XbDVJ0/60qMD46kF7hfzH7GHXCiOKCzpOO9PuQ9jVEYaP0
tuE8I7HsyXsW0HFvhVZvSgl7FsStvfDMvqMVCmXZYpB9SiQCb12wJRuL5BbN4fKOoNVPg1z3hTac
q7IYz8NovromUl/sj0TZNBrKCRSGQwjN0DZ6EldGPBOtY3/2M/mUGsW4z3wjWjdOTLZ52t8jPsUF
dny1TkWo64vGbU9V5+ZH3SrNNwLZ13p8gKuegeABREPeVYAHsNlIcs3WCNXQn8yT1KBXq7yMrn4o
x7mF2jrgEwNriVIAF8yQ9dPSHdH7WiSBMnUpvlQ6tl6PTPp9TVrtqo0x6fmpAglaRNHZTHGQBEOT
7nLL1chbm7+yuunbUw4xAYdiGFzt1Lx6wfzrKE3TsTSRNjh1cadg4ewQzjdnr59jcDIifX2je6NL
Gq3wCBIj7ifBpgyg4mq9ZVxVj97FHT9TxACK2eXhjdtyj6Xb30ZQgDZCmc4eKr+6g2nDKGlVW1dv
ONyGVMN6zsuYh/0qLYpXNqyUrGyIFvnhccCoiAH3paXO9FK9JIj5nswSY+O81TeGfDF2dj+sCIi1
7sTgyBevNtHcuml5Co06Y5VL8WyfddqS6kR0bdPunLlF9kJIHKoiN2Qa3PrmzR1iY21qaENcZuxn
nC9vU1hoazJLoHRb735rB1+nDGp1aHr6kZoB6+ksiPBmK84vyKDmarKnfm+JkjlnbBx8c6pOeMEZ
TN3wbEtfXv3euhdhZLwG48uQU7/0RqZlWaQF2yFh6EX5pBeXVM/KtQht7Vh6eXSxudFhgJXWVuF9
bXIChu3BSV8CSIjrli7TVqTd0+NtmUEgv/X95wj4B18xnnfn4rX9RBKggepAQN0J3dC/NFb+Fmlh
cHERFKX9ZJPw1Ru7x0d28zQnwKxJceqh0yGLJzyQiWfuuDNHi2Hijym8IjyzzIF4U7ebrga6XeSb
LI+6vcB9/iJq/03lskcB06hdh+hgM6IKxZlYFG9wOqhFmeV0IiAkWmKt63ZuFHFTzekrKEviXmHw
fkx6Ro0RxGrGJ9C5TJbiaRKHLBq+E3Jan6yiuQs/kE8yCzN4enjAH5uENLUbvy4HdLQ4M/Q+wljE
VC0dGcTjzqKyyLopw++qXi2ZZlsprbfK0N2rrir3St4HBZKwrpePzccTHkzove/W34qsUHhzc4cB
CRvqKqihxaeJJLNXazXOrNnuIHP50VfWDiwH2bhp/ZGBuz/CtYfpy7LixBDtLDre8o2ZSrQFyKSt
CXmJke02E1pZ/HF5kr/qpZq41w9iHSP5WA9K5yansvpKBNJF1EHx3It8708BIUJVTqE7BJ4qu8R+
cus30VrRizJz97k8NKWrHSsgg5FfRnuIsvOZxUNuBqSojOSktlrCRLHjTUzRVXSMjXbhlJp5N9xS
3ZHnFijrfXRT875C2sVBd5H/733le4QvqOAKbT+8SvSwy0ln8MUYFO+pB34jgdre9/qxy0iawoHo
/yAlqems+i1IWrryhjgVVfWW0ys59vj+niVcRKpkNrcWHakVDBcaYMlK5HG06ENUjqVTnTzkPqfH
T+jUSXenSAY3sf7A59XdbJNGB/xPsXYtKs9l579YhZHvuER6ZOGDsW7Cbjz1YBhPXJE/fMKoNjSV
YbsamXTXOmjqhWyJQREC7QrdRfKTM2lthnHahcbo3wopW7jENc5kSfdaGGZJygXSeq9yuTXNB6lp
EqTjLNBY62b1Ju4m71AgxJmXvrOApQ42TYrWDr/nKk378hOJZF/DhlEap/y4DlzHOGJkfM7xLsKG
tT+P+pjuEWA1J2jCnMHzPC3Wm3MyUS4sdOTBFcuznkqF0g6kqSiWjbRmhNtTWqlRdyVNvSL5Dqe+
mEgt9ovoGqekH1RVeytp9izMXqJ79eN8qwy5zyJmAnXvpi8OusHlFKFMiVG+LVixwBuuguc0G4eT
smwEcPOh/LXpTvlJT8KC94oRr4baOc+n/vvwnz/4hftzz/yUr9A3yQRlHETP4YZ5eWIkBXkjGv+l
0k3jNgokZDhE+y1iC46daWPLLDCVLWy+A/LYgBkYHstQZE0vXSDt9awdOKQehjityjEAyYZhyc9n
Av0fODKeWEmLk4HiYlOUerXNMKgvwha1lavL5LnWygBbor7IyFGh6lnUK8y3EAehFnBKcIHHyXBw
vG4u5zU+9hJT7kNN5xqusH3E3+oqCVc+9XWkpgNBCJFefrLKINgRINifHw+5VQxnzSULNKSejDA4
3Taqh/StEAViHspvTZF+MfTg0DsRs0XU5esSD/7StEuA1JmfXF0WGyt98OnJQA1Ys3ZpjkFgeQQ6
Ou2qEem48MmiXFlhZp5HZ0SjqDkGnTy6phQQuiQkz5IEIdwxHtRakR/o2pzz1E8OsXDs5diQm+yn
ZXvQyUHgvK1ekRLRKiTTo/sRcwKdJGGRu4iTmWwUK95WVe0cHEViJmF8hL1I52i4iHEzw/WR8Zh/
VFVUr6OcWr9Tgk3prDnv6A9WUwCSSwqMSmHBc51wFwTE6I49dlV6J9oyK1Epk9o8cYG670GRgNvI
y2OiDxe39+Qpb/sf5PBl7/TRztSWr0Wnk/TqMtAYVS7udezGlzAfnka72kAyfcuGpkOqaKLMtymI
YtB+Amq9LmBif5hFK7f8237jYG0+pwk3HUAtqyAp3XdiA6uNNg3DPm7G9lI2wcpE6S2RYmdE4bDc
L1OTFBk5nWXv1E/p96mtkicxpLcAwOpZNuKezrpRqfLvCJCHrW2QGkYwTr639YTISRM4MxeIBq+X
VPSA2/t+rMrxRoZ0EaZXLNmYtFlJHRUICKS3TX17PHR1efZj1/7sBfo7BZevXmlVR0DQKPqQEWy1
Pic8itTOYxtmKY6dnlwKfTDeoFTVqNbTcc9kfu+TPbHvRxXCmB92zWgP71pfjLsO4dMapzEpIZ05
7Wz6gXxt2ZvGebrV3YDEAQcuhJnNqyjPMS7mXNEqp+owqI8Ra/Q+whbD1AWD8kKm9QRaIgzOPvLJ
5Tj4N2NA9073BMNl3mLA8iyEgioGDiMJJypcEpfoXCtMeHd96p25imkd6dXsgybBdF3RM2rSPypi
CxGbV5NSR1qiIbrU98YBpR1I7C417vXTGKesrQp/hVuOSRqf6d1tryik1FYlHUY1jRzW5aO5UaUa
Q1HbugDcamcl8wQxFfLZSznmJ1tX7TEPCehEx/aizw+1HrzB8aX46MeSCzJu1w2w7V1vQORyvIZo
iDBlStmbeG3Ltv7WR8GqGzqykDVN7nSpuHBc/6WYHzjCn4eh004gWrLdz+mha1b1hkgEFttd6wD8
Kt2TV7Rq61iGdazNT4TQBGes0hi+dZF+DI4GQCpzb33lginUqX5hqSv3o7K/tniNj4+HcuzM3exj
98wpvD4eyoSsL5OJWT4nBxOu6pJUXo4Qjap+69s2Bq7U3eoAMRn9O7W2Ubmt0WQCMrIM/wc1fYp1
4ZEg3mylS+meYZQ+sZZjfBHKu6USrblOmW4FB6U75NhRD46wu0MiJC1/FpBoO6VDHVtUz1FZbKlS
QbGox3zXVTibO7c0aec3LSKQ4AO9YbxJEC9uzdEtl1TBQZPUCpZSDhoxV+GhasTVxL57yB1MEOhh
uk1Z65vAaopLANjlInKS1FDuwQgKEOm4tP+ikrTjbCy4G1rZJhljGsY2eYWxqq2zqNOYc6TJT2gv
k/c8W+Rms0DfftZNFe6GDqtihV1qR/zLMSuq+DQarEhlS7CXMrbAEmwECl2+LTQDJUuAMoiRKNtl
YRTuI02j6enD9DHNhqQAN35OR984mClxOeZkdYceSWIiJ/vQTgi681ldMnogwQKQzoto8FYkXZVf
7HFhte0h8FPWiCNXEW1QrPlQbo5VP8OjvFhDaBktLa88G73UdpXRzirRJF9jvnIOXkeDXlTuTqGc
XeSqlAdXC+QBr+puGlgCshS3D3lII8TJ5ZPNROkwVr1B+2BYWkVYnV2Hi5OVDpb/6SnKwrsNI+DU
dSgnsTIu0jBIzq4qnum1glHDCg7hN952veKLHryFL4m5TJI83ktFFqJRkPFug8O21awZJH8MpbjO
jJG/w1d0kWML6TkcSe2pjvL+nnpWsQz97CMrwWwTTf3WT3RkujB+InOG7nrknjHxRlcopchh06tP
tZVyr4c72fQdyerGI+ABxh5L5PlHFzzABnY2B4Pg48k3tWPUNNp16KvmNOXRlvhpk9GoMk+ugSQZ
cry/IyAEBGmDmsac6uKpnZHtToWBlTchttAlSDIZBfNXEWQ30LocAw3uQyam99G046/zDyCN6NoD
dF9m6PyxJBTiyXHNT27QYqOLe2uRWf0tFayi26Bc0wkCMtG1xy5pe4wDYczVVpebodTClwqY+ZEw
ibesGT64u+aIkjjXSiRfC3+akmNSBJgmlU/FZHTy9wRzs45E7EU0vbpojpMtWjkEF+EJbrJjXdIk
kBUAqQAXJJmvMDCGyXzuy0ju/EbKtcb5fVaxg24LH+A6Y2WCLZJ1E8pWfZnisBnyObQgHYgACkdK
P2PjbgBvVEeMd9CpBG8+5NW+Mzv9VcqIVNo00TeRXgw73Fxc5OnUbtosMzeehzvGJYWYuN5vtVmn
S8qS4mbWCIHy1ovuFI39pT8G8dWzUa8Hlb0aHGO8wTu91JMxrIQTxGcxHAEcNJ+MyPuGPIphuUrm
tCZqfYnyksMYAlHLNTiAZpTyDZdLm9PxXMbjDz32SRD0mmzZ0IBbdGQytWME0qvpilWR9Mgzas26
ECqGw6EjNc5KKwg2YVIsphw7AJrfcjU1zULFPVPHMs53OhSICqtZWnnBuo3Lo93IFMALY94gb23C
oCbC7JMbV8NFOP1XNzijy+m+ch5/HbAhv1Qc321MEtXecOxun/QhiI00/dZ7rNJiK6qvj4fGpv+v
pHUO0w1WM/vDzwZzm+f2PEEpxs9TTcJLpn+q4BhoDNgnU9Ij61LffVEhjYC2DmcnsPuS4hnYZKhA
lwR/3fVWS7+QYjEsezOq0cTb9Aw6rrjEF9aLH0fJMh/z/urTGt1EqNavQfgB/1PdSVUlQGTWpv9c
5w96tsnmvHBUg8Nz7LkLMc6jsKc7yySabqDK7C8hlh4oJLH2Fs4OIfTI1QsBS2Tz4K25t/jMLGE1
x8cSsoIbsxwhJiBNirNbo3NbzzqTWUBjmPEm0NS3qintW6pP0blux2UUyOB9CNMtnk3swl2L77ak
zU9kPZatsjowyvg7rtSJ0hqYt6SL/U/NfD1Z2F6+xWR88GRwwGRZfATOIFdKDBy1yXvqEaifRNR8
BMzcKJ7RJ0zmLszjwcgMHfcB2n4mYtUpqSz/VJPDK/vvBgDB5yBx2x1XsNiqoXlFipJuu7qJPrXq
B3+T8ebbzXiyuJ8wIfawW/iad+5NU/Lpy/Siu2F9NicwDDB6zK+yeXItq/7S9agxGHQ2tsFJZAIr
47O+d51KT3zfKNk6/Jqh75Do5FcFWdUQAAxv3FV5+K0vuvxitSDAk87odx7py+UwoQapNblNmTlu
slBSmqhKA3GuV53Fm+OJ/p4PSbUYVVp9zGU80bgdLe3uuww1TEeqwG9CMi7cM0aCZElOF/nYp0Eb
ACB2lfnhJSN5GAZzdLcdxn0746ahgE/Daysj9akk0GKDO1RbE87bXurewMw9BaxWRzDOwsnFzlU9
ViAUnejBqmWBHflOxnT5BB6QS6e+GZG+Q9Q0odoPpo/QFVcissS+0T1zbYH1WHbK9Y+9M4zvwlnz
FxGSY4wD1TJpn/OKyoLJ7FWH5LElwl6eYqT+TAb54mo757wNS+tD4hrEJVPpH8HIGiCpUaZoiXp3
AzJfsYAMER18UkS6G0V6sfc7zkcPeMwLzEewFEzEF5YeBXfybM9TopxPTsD12NVWu28ASj15Fqak
MiYtsBmCZG11WM6YbtEhjP83deex3LgWZdlf6eg5KuDuBTDoQRP0RpR3E4SUyoQHLrz5+l7ge1Wv
qqJq0JOO6AmDopQpkQSBY/ZeW1WvLUPc0VbqfWxieYyEQFXdWuo96BeVRjp/w4qxdmyLojM4m3Cb
Wr3xbMoJ0T9r4ycjNRfqw9WtK3jO9mzuPDV1v1yNonA2KujwEbQSt47/1IPb/g4E2Cqzld+5YxP/
rRHVGEUu9U8bNUd8O1scw5h1DM95iPW5pe7oAYvYEF9SbRwfxiF9qWoiv7qkfq0kHUi2/KiTkl5S
QgBehVhTWcSnNgZBrTkUVYX62Kjbvyr/LPnRNcc+5WKCtkdq4I/t9i9hXufvRUr2CiBifa69s2qM
4i5u0COqLo1e0yblwsPZv8sQhHD1e5C9zk5Piy8UFs1DJ8Qjb7NKyTB+7Ex3fjBN+7fpldmRRoTN
2TiRikjsFwEuqUn2lbdIacksRov0zuK2fYT65B0zD9Nh32uf3VCKF7coz9hVmG1XVv5MS5GcDXIS
wSCNb9NgXq0iHy+MGXDHMjHZkwThMWad3eO8CCuaoHiMXePSzoZkVjmRzuVZGXNxe17ZIrHvCWF5
YXGtHYQJo/I2pEh0Mh1LdwPD0oPLSZy1AOV1/uvFys26vmZtJp6q+kB/5hIzwMDbYAznawVsL432
+Tw5JlgA1WZg9QZEl9HvSOT5o1M0xqYCoL8v+9Ag836VaONVxKi5BZUlC+nwWci2fCij+i0vEQFO
hct70RmXsbeNs/DS+B68MJ+4AHGAg1+2G4l7bXvsu4RfES6GWTWgk/soqdKIzyvKaxjlwCaA8ICY
9hSjc1s/o4Cf151eaj7/IEexg0ptsuVplKG9xjM4XpySebGbcUlQFkvMpnTu8ZyG12mExdKWM572
SaptGtj5Onc0gJtdu0dXhgJgWSZN7Wg+ZBm5suQIJrXoF/jhU6ya17jnKpQxkrpoI6aAtq+0DcM3
AuKdRZM9nCkfuOBwIo3owMaMmFQSnG9PrFcjGRt2xES9LC0i4nG4ysxCcxtle3rA9i3vqjUCknwP
Kjk5NFb+Skkyfy93ykSbbnfE8ojVpq+3O8u3XI+QVMdDlytHNMuiaKP7DpzUEfeqtmGNY785k0tW
b2b8Cpo0BSk0bR3P0zZuo49HgTtVjj8E3TA/HdrhmYm7t3ETrt9RSZyRkQ4EqGrmHzcbx7WiidpN
cWY8mZyOyjnvXqy8KF9AQmHi3xhcAP1SMlfZp65VYPshitRk5x6lfX663aRTyJRAT+SdVw26TxYi
V0ZzrE919cfM2bgFqA6OfbXMVEk+XapHXm9jY2HCWEeVl55pYNJzadtn02miO0PheC1SZdEqO/3z
QFZ73UQertpwn+oIeFfgWqw7ZY4+ZmzyB8N3W2+Ntz7zSKD1HNi7le+GQXcXYBAEcot7MG6TEN2r
Uz+wYRnIJsBTxjjK2wPNAuWmHGeN+VtCkHGH0te61DrI1MkY7WvXjjbnA2G+3Bgu8kAliuFDs54X
xR/ytszcdEjZzrOFZ2QitOiNunvcxNBv92YVeW8E6kLDHtr7tI/jZ0NwbgTnuSctMNumo2RGmOjF
XdGP4uixeNganlVDvtEp6eKs/5SO4RP5ZDMIzEbSXpfpDaCCc1K5rPx0eZGs3H4prfuda6F6ts3C
3LlOm4MTmMglEHP7IfJ1E1jBB8V+uh/BQm1nBiAfIAy39Ioo58K4v0PkVu1l1Ya7lKX2h2uOq4pd
Upht47T9dHuHbAPyzYuVXO5GXcrldZStLyIRr93BDS+oNqJLwmAe7Blf6pF09shPrhN0jsXz/AWE
eRfmaCVsPMpodGpBGR+d7NZ5tG8znyhUxp7sknY/dNF3NNAGo0yeSDmTeDe2M9mOGBbSe4rY9qLj
G/nrJktS/trbg8QhNyLbaY6K2OhknWBvXquD5hpMbIx4/giYLszWFH9PU4qcJeKyRZDjwOXpDKhj
h75yQU/V1l5arXy0WLRfFcs5HRJb4QfK1tddV9bbwaY+In+4O2eoLhn9EmW/xF+8BlVWw0gqkO+K
4MFeJs23m9YkxmplTnG0VrK+RB69u2k+/jOjW/YWrWPo7DYyVx10JzKvTeA8Wiofj7evbjeuwxBL
G10mYg2ovbkaoiU8JHyexj9pZw/kiWrB0eDAYwVu3qWEpD/VoWgpU03G1mmrfQRjTUgNcSb3nk0L
QVgGrJfEGbeaptl3Raf/fY8IxBGqTAIfsp3RHLHjO1Ofi13puC+3rzLLMQGfYAmqeu1BKWv+wXV8
CJUt/zQVe46uycjm1O/DShoHgxEa621LHC23E8dwagowU7e7y4PeIM8hyvy9tUykuwbEnk4E9vb2
ZTaYHxO+hUdDGq8Wy/23Isf5TpxSeict26E5mwASGeEpKbMqXwP/qs8xmqnV2OXkZnUqvLNEsrud
AhbO4AMKgBSEwPwLhc207eacBO2mJj2NHvAJCyepqKwAX1320wgFM+1jkO2nhw9K1wbjWZnEG4rW
rtYaPKbXSqGVSh0j2hJfVL/WVS9xCzNiNYu2WhnLdrTvCuuqTDTiqaE/FlYIPzR22l1ukX8cRTFq
bNvsN2nV0HRHnKvD2Ik+/tM9gI7xX49heILuFql+W3Sucb3dVLKXfkT5THPPY7PqMjKBOEFVrof4
cgqKQ2ea42uBLnBV9FZ/rjp3eHVr45IuHa2pvmtp/xTSSJ/AkDqHkW371hCobwdbUhsUxUvTBxrG
1W41IWW9H1C4PCSGdO4EVI/bV8BzxINjj74FoA2xcdUcWAIeA436TbQ1cmKXTvvUwmupO46cqPT6
fWFOw6PmRO5DFe1uXwxOPjzWWohUrBKkeC4/ADWrPc1WkcJV1/fNlnSHgAOl//umcCxCMWug/XvP
k/vZcodt28z1jmZGvNe9vBhlqz16ZdNcJ+ebJ5Bvq4xMeSiiyEQpoKWPrQYLh0P9sbEZtfq3k50Y
J7A5y2nvdhq83bvdLGHVThJsaixW+0Hp1bvCH3hr0jnpqe0/j9usXSPbmj6H5XGbjS/FiYFDjIvW
xk11rIiazrSBs13D5tNTrPl78Gtpl7yx+f8T2E37W7d/JwQ0h6sqRL5EgCWKCP0jIZ5xLYizXbX1
6Fz65eZ2L8iLv+8xZ9xyOAl2r6lzrILGOY7S+PveP49VFu6DIn4CQ51eLHr3y+1eX7twcERsI9KW
h3++eXv8nx+Ll38VFVO9CSLMI/98o9BzQBwRPWjbNOMZQCJzMDVpz2FkZ/emPZ/yuQ5fwt4pn3O5
Q1guYUtO5ItGecBiMTHDkyZdX1lpczBMc9pZMsyfKEUxrNS2+AmG34ytg29ZpIdeR/rEe+rtGmvK
r14NIDsqWJEzZvxmN9v6I/MB+DbEmhS6DbcswrfTRsZ37XirMUiyTyiZ+qYlyPfI2gDC2TCzYUTX
db7djJ7+972qpdv+6xs8u01RhwyVXHlHu6uOYJ6ba+zNzdUTXXgnWJszY2yubdnTFatBnOY2q3ZY
SjbkojgwtrRgTa8dfbrefGRLfwha23pL2rw+Tuzy/bDjS8sr+rVJMT56VelD5fxOeaHYmODay3tC
B12CmC9AfSF8Zla+c7oxvDOH8l1Hi/c8BlX9OAS2L0iie84gubC/U37HePTkCTRwt5swwYfFP3cx
NfTT2xiZZMsOGoi1pNV2GvvB20O3G8GFD/8TPxEild8ow2Kz3hkkb/7bjZc0GrxLhMlHZ1CmBbBo
MaVM1oEhNB72obaKEyHu/3rXI22SvNisON3uUZ6Tp7CgPTtG0rftYl+LT02q5l5Zqnyy5XDMs7E4
K52o6KlCnca2iY26dgzszPX7bJjeR+AHOH8Bd2ll6O2HijlRjHTiTiub5YQT/es9OwPh0hf3+PY/
rTIoLvWyei/L2lt7nqB7N7LpSaWHSqCWsCPn1EzOuq7Kfj3xP62dAoc23fZPUUR8rs2MBb7eB/dF
Beqi1/LkZ65eHC2fvzXgJSxUE+MkPMsXy5T+n5uxnH6RMUNi6vJ4jPSboKfiRauAwLoNo8UQvxIf
avGHI3SFDxipVq2/i5oD16oEjuB66jaE9VowsgilCi0XwqaFZTWUmj97ofWicdrcZ16g8fZ71g7R
kGDMbJ5Co85+F6Vx0hI3/eeOBl1QnhJbsGPtlpmSp7GJidgfgzdfm27vnmnZXXqL/O97DOndc8rE
42BpHeoNpFhVZ4Me9PSzsGyyRm93bzfO8uDtno714tjwc7eHnNvPsTbFpzrXdzksN8LLHken6Z9v
N7OInrrca+7YG/bPnC0MfxwULeNAypAd9+kxnorwvm1wYcVOr/9q3c1Y2PavztoHTvUVS2CygwbO
QGnLxDya3NcmMtttFrF4Hpcv8zmZ8UCK5liowKah4oXyBo4aZrtMbdE5/JXa8/8IfIBj/5/8zv9P
AjkNgR/xvycj/O/sf1y+Qi7cWDp/30gLSxTl7R/9RUa4pWu6JomvwrJ0YEViofv/hUfQDOdfeEC3
dF3ASLBtgTe4KOs2+l//0xL/4jHxcT1DSlN4uGv/DY9g6kRyoq/RTZc0TSFc+X9FRxDuf3RgAh4w
PP4+B0sVLl5hWP8Jkq+Spqw0VLuzjcQpxoveAvyYnfVMMMYcbzLLrN3Gn93e636xqop1Y6Url13r
Wo+aAGb26CJdfJwgRDGtZHNbn3qzN+TB9SBZ4mBMpSZRJNZecCVokkX/0GYqvstDm2GCBeQ6edXD
wM2PmitM4HeqoUQ+AKmf53CVW+GgDmJGvbqqZNpkzOpaBCQ5pj2xs40ZZR3g1wr/Yyin6lKkUc5q
tRlaySa/FbPckZKbs/LUGMrMyTZ3Eil+J5oS0z2Qrax9QYwoLKpaaeM6SQd3Z/eAOBFjYDgOee+u
QxE5By005KlMc3BjvQh/Y3PEYZEzjr932BHtPLtAWRCPQYgbIyRqvdWmi+Z22lZGDLzqgo7e9Zpp
DzCRKC9hDkfAPdiKxgg5Ry3UCQ7WsLcc/HGeo5tno9QEtD40BVsdJPNWOKn3oFGpbUzhdrua1NOd
niQeOPCxedVYBOyKCXf9ODWc+9n5ra0A69IomurKu6UxIsiLYEUWSvqksoyNTaEbi4C67fwaMOC+
Ljrhz9Bt/AmF7KoyIGdOozdf53EuPmBNV2pt9FZ2n3EBXkwmxXYKzVukTLMDBW7sFXKCU9jRrGYa
xSOMFhtpg5jvKa7jA5ql7pCXpn3sYhcXm8XwB6pX7hlsBSNgSsjND/WkIgB6hvocPWlvYplwQifp
Uvmw0dIjpJppb6RBc8gtA3Q20Sbs4MNmuDRSZeuYbJiNkccdW1dlPTsCz5rHRubJyK3lUh9h1mo4
TR7Zc0+vkx3VhzloqKt5zyyQs8feY0O8jlMo43Bjiu7LXYqNSRb6+wKSlisIAMr88epK/23bDvYo
fLX6tHbnPC9frDSXrE8ZyKH7dCqpITW5XbJ7RiOPTYhOYCVirMasyhnI2ZR7hzDvYeJrjTBr/GJo
ti/MKuJ7OzMyhdFmdoINOSnJyYOu326QQDuChY8WP/V6Iz20G8L8EHyEPpQj5xOUboARVrsMWay+
/J5CN49XtplTAGbwd0kjq/psG8Tp/GcomwDRmoQxSK5XQzCOFrNnXucyK3/wXkBKT3IxGB91HKsX
MUQWODOrMbPxilg/dQ2fs4BG/pQJhnHX2y6oR8OKAsCFopfxxkRE7TIZUf3bPBdDug1kED6N4CjN
tTHpPUSfeOk1SY9ojtkEsHwHMSJGrhBWYstwV2xdT83pKtX4BAHv7FnF9ROZNH4+lCkAS2doXipz
nj8zGmXHN2xQgTtUVUZ5jUdAcse0Is/606Ia+koNcYwTMRxCu52O5QiIWi6sW0Jnk0s5mdkG83eb
ogjSmzvqu7UHb6x8I0S4WrVEj52mwHZ3rds+m1GKZqUNwh3DZXPVRfIaleJtMPTnYhg/WyOjoJ4D
a4vQzfWHXFnrJCnFJ8evh0Mme49E+Ccf9E9HQMW3a6848gvAk+HuI3WI7VdfkSbXJ3Z6Nyyymbio
iR8P4l+TmUMmHWZEqpEbvBIRMO60fspBAzc4aJPRB7J2l2qFc2UYHq+doAZ8Yhvs5zN9qdN7wwcX
9ygxhj2KIsIQ1HTwMnsDDCeVGMjpafpda+qHGE/sY5PWH0In38+BE/rRyBkYwNwPYeYZrMkh38LV
oQnSQ1wZZBI8VEPAGLRxHshrl/swSp9jYos2Q+GqL0cnZGrIivya9Ch20QRdJsd4TlLvWXdAm/Qu
9GvQ4bFXQHOit0EvsusmKtGGcUaJ8EEva9rLCDKtRqQEeBZ2+IpzXj+eOltJdoTEYrWls53x060y
LWESbx8JU3o1EyLczeA1d/sjSLNfvNu/LeIFANyZ2wm5yvKal3F59iKLaU30q6hSdPnGEXjYNpjl
hwrwNo2Feo8Kd99lcKNtDkwMi324B/ip/dRZjYLCividjPh6TxzNmgmLjoO4mS554Z77gSmcjnxB
tmcbYCzqpWNiijVmiMUyvnYApDCWvHLY3oHmQoVlvRdNDrJ9yocvdloLzpvcbCdAhsguLkeJ5HKR
sJOdWQHpzJztUE/rwAUZ0Keo5ME13RNBRW0MtRaRQXJgOSZxajrtmTXcFRvYVte1Q5dYflf3u67Q
niw9Rm7fjGukaJs4k8Y6bNJHGuINpfRvqdoJEk5SPXUGBpioqrxVHLj1LlRVsLUQYKzjuSifEtwM
dL/4XxVHas0SkfgYTPRGYDDadL+WZAfSqZDKpn1RvhNfL1vwcxI8sh3GeA1LR+3SANA3hv9fGYrF
bKVULDjlq2ITheGwdaAwLVFRU5rAITDTTxPLMSt9cQ3coTlGatoC+wT0ioAqZTSU6OZLYdjCz0Wj
H6UqA8DBCxGtMtLkXfVd40dsEPoZc0f1lhAjpsc4ZgDwTqZLvmi+0z3lrmx5V8YgckKJr+/3onmt
pemDb95IKzvTkb9l9cWz47u4+NU37kpqf3r3LjTeyxr9EWGiaZiw7FSbBnI7+TDo38l1yeRn6AAU
JFWDIogNwXgxsVRn0UtQf2XpZ9m8VyltLAJs6pfSRzYB5JL9x/K+2LYftTnY95Bf3K065OQZXgfS
ecniooU1A7oKtUmjBEpmcs6dwa/Hjq1/9FXSaTTl+KEt0su0gPs3Pw+jU9Hvv5JOiw8q2IcaFk3n
Ls6R59b6ZhyxOw7T0VPmxmpPwrRAlzMe9I5s8YgS6natw/S+tHYDG2O21ytDByA3MM7LvozJwjXq
viQFuRH1/GzA0bNd4zhgxpydVy35kY4kwKNBQPVcataHVzfnKv1I9dJvpwDyLi+W/EowDRH6B0bX
3aAe26RtfC/qcD2aeCQs6cNh9LmQPeYNy9KOgR96bNhkR3uJXNPLTU6WgRdzgal4qqqeJ8RKvEo6
ep24mDb2kn7XWPtStyrHL2vRYmkpw+RYViVXAs/eK3maI7kG/zIiAxuMY1Whmiu83I/kpR9Otkze
+oJhMXpIYMnkobUR6o75DfDeHukUHMoQZEi15xrgN3aLwaJiLkRWCIj90PuahvQys3S0k25d699s
OzdZeagBEMzM3SJjkS+hrBbZehCRiah9/i0YmKgoundnI/e5ZDYs5Jku9cTuOMF67MOLlqYnzukg
wtVD43TPWuXy8jhAfiupwJpPOBY/h/Z1DI7E1qC/JS+kvqciXXkZB75uYauwn4mi+5Lp2zhqB6Nj
0w1piM9yaexJpLk3CEPigr62nftePbiQ6VsAJ66er8003lQAu+rU8mX8YlA0NFRvhPStrPLdYaA9
egyX8FTWA+/Ty8wg0e4e0+SVa8QLFBIiAvpTROpf9zlnGlKcEdfWQrBmLewG4PavHlwOz6nZB9oE
Prr7vtMe3JL0G3HXSOigztcQi03YOBsQGSv+6pNqUNVnC4gQoCGCUDM+xuWPxRyD3N9V3zxByvW7
Sruz43tihVb1mFzS6Wga1YPX3qXLUEh+Nx2QUbwBloDMWvpoXl8xfxriNSJNU2cNGFCtmG6Ads+6
G3I2dHecLvbN6B4XrpqWsBiFhKKQqGE/h+fO3JCiMGdqM0hzg/acU7vciBxtIxoytmsgJ/pzMAEo
I2U+TlDkLec5GyfPqXKOvfGFHQ+95h4gJcqVa6X9cdDJKtagOfrHPloKlmkfIlnPpcHpzdw7Svqa
vcUaxiXkEs/jSo79ymu/0/CI8fEsnAE7yoNpxTuWGKJ/ZTK1Epm3EgJQJEtXzsv7JsvR4vyQwEES
8T50X1L0k0bk8VT0VUc7QfXvp8nV5GhueDajG1JDXYa22RKDvUtdFm1ctofU5eM4+2EOKx0M3ALO
d8MvHZJULjHRRb84TFYzQVlhdTUB10v+eOm+BJhkbMxnuYd6t/ip8JdqVeCrEEEnzk2vXI+QbVCX
MXHN2V/YG692CZh51KoBSPGwXwZwQfFSqB8zXAK0CHHx6ofJoNe10e3Y7xEIm4GqEKxJz8kXvtmq
dlFpO++sSKNsbXEIBdpXo33EOeEY+EWVPm3m0cQWAGY7uILu4Pj+BeaTeaw6KP4TvTx3xDwa7tug
ZwSePMf2D7nZFDidT6rLis26b8eub6phNcv2xezvu3E5gnjjMudbs3pS5TneQ6CekXnMzftApwyx
IWewMHc5BPGVr6QDqzn5KN0XzXnzcnXIdIdIHYW1yfAnwkXJrGhXAcudDpA7vw9eHuGOESHkDVA6
dsdiiZF33uzAey3aT70ITrCNBgLetJjEbF7UILuiZGjGZt2xvfB+S+8TZIbvpkgbx586vrS4AfTq
miQA2keEXh5Qk1F7YD9PGZOwlxi3EXuhIfhler8o2bQ4WdXKSbYqelahYe9laG5N3TgruQ6C/leo
QDcjHe4oWBAAoBY6Cv3qOM8DCVZF/N0En0V1ndv7NrqYRAp6BbFP2fjktgvWOWMeN7wuR7pHaCsp
OdRWrY+EFmdYeXHpxFSDkw4UYI6nG1Rcor8X5WuSkkYRab7boCvKLPgwMnORElaWSfktPCYa6pGl
IcjRALthyTWrqbpLRMNPLvkiidLj+ZOh6s6ZUjIssIbg7COdiQYW3ZVnkMrZEJ1uJuE6tDuwuoB7
1zRm4aZx+ECUQ/RrlGr245i/gs7S3Xtpdy+nEDyNtcapsOmG7s4yZLaLRJP5mbD7Tdy78tWdMvVc
pYF1TtEhrdCpOi/4ZpKvtu7OaQ2sKGq0mo0ktajvtQ218TRyeUbL6ebeRcdUyNa+v3LqPrlRuGGv
za6/8D7CvrfIWBJPrKjjfRrwqW90UCEOyRd87qljkgEYRT4/RBarRo1g2VWcjT+JzcSpG4T1jMJ0
PDPSZRutk3Qe6HdRPRZbqc/dLqcqXNnT8NLovBmNlq6RArzUhXkHOXpjNsmrq8QxsQxilhr51rmC
I9+C6Wj3X2iNTkgFSIDX21OX4Xpq2oMHbR9e+abESmAh/iZHaf4d9yDFTYEU2CH1AUm/SWK4MHOo
JnVLQQhmMw694ZSa3uc0kyM8Z6THeMOTLJ2cFL4aMrLw3sJcewzEJLgYLLYx8QsMGFqtkI9GcPUK
qo7JOSAw9CeKwoywBJ8l7XvUGr8jZ0KQRKyTPwf8Wuk1vxkk7RJXf5hj4pdoZcH6lMwZ0sLAf4I4
wLfxvQnXelMj4VusA7ApGH+KQdEeTeOGpvLJrO0/Q/ZFmEpIGWLXa6v3miNE8d3QdOtMiSeIFh/4
ez8qOIofXqdxLq8lsdjob9u7UAzovTNo1Ke+BwTgjz313MDmYNtQPq7tUNV3uk4RnZTViN85z/yq
cqxD4Bkpab12BXme1Uoy2e1lJFZh0wHbX8+xG/nLDG7VxBAMi0zvT7Q4+8DynhMWnIyP/ERvUfYN
EOqyo2mJHcIFBDfj3p16ixwUc8s+ZYXv1dgwZQcgLVuCKhK8Livdiz7Y/NhngdtpKy1lvcX1NByl
GHu68FzcF6n+ZvZ1fUKjiEJ2AkNZQGNb5ybGj1op+wMTM67aJQMbmy+1LP58hOzQtZHLnipRzPde
6X10VFAsdPQ/zKZAA1bu3s60ciuJatwxXct9gUs73rtksU15SPeFbHpjWzineQLEa7SRt5vwKPma
S03Oh19u46W51Tv2aCBxTpkNfMVo+oNb2vMl6GIUCmyDVnTs7PbGSrArgiohO+OHLJqN29knDFMc
Vczf/KlbeuXlihvPlHl8WFM8azoaViQ8C1JmYzXjyumC5fBexzmajQpjQ9hXB6ehRIijfSGX8Sfo
yV6JU6+0oxbX1Sqeu4+C4PDSy9EQEedLbjqPr5tO7qZ++iwULOexD3AzR9hy+jbYzfQoBa4gTaD7
iybSgsZD3gefva3P9w5iR07MpzJ6mghH0vSfgYScKEaa4FirHFEwshCTK6qTvuTuxUpfGuOto4g2
h+Er6cx9XAwPbecgijF5t2Ymimm0C/LpaBvhO9hhsJ44ul9S5ITM3mG3dX5k9z7WoJVIaODC5tsk
FhTdrN4fChst1Gw9Dd2h1m5XUSwiKIc5ZS46WJyEK6sbcVSljzHmmXru11Y+I1HM0EF61WkkdaSK
yzsnc07KrhZfJN5dwpHCcCPNxA8HwiVbSEC6QQ8y3HEsWpr57NLwo+gYVjC8P50a8GvXNhuME2sn
L0Y0wiOgQEVBkMb9vaaJTZV3x6pkZCtzBkCEkuiUGfPwCcf71WPyVMTxQy/0EzMsmHrmCBhnOhqh
9bq8BwkSic4yzrV+SnDtCI1MNxU80lTcpWC7QiIhUlxCcV1sSs1A8yr2uK7OIae5GgH5yVDwfHRz
1w0PKDW2gDMob4w/ykAYWSc9gN8B2DtA8RT3U9k696MlNnWanKXb1BhoqfoolaVFchX6X6hu1B7l
qjMzP2KIN8OSU4S7G3EJCURu2LatCNXjUKAmDcHBTzl+FTrzxEl3JhLCCj8IdoLJN+h9FSM2p70S
fHjGSfetTabPoIGU6efYkZuWlz0xpV+WybrrvU01cS4xsvxpDoa1xojKx2pU7vqgqgiw4RkQJajv
vYbOvSb64oB48dOxm8Mc9sTENn7pgqqkEbJbsviy/gDL9UJBtg2I9tJBLbJ/WLfjc+fWz6rP126f
U3wYiwZzQdo6K5l/57Po/bQOr/EU7ZcZrKoazKEAI1DLcKkkaztvBvAcWGjxWwNsCKvP2j2NvXmV
ThxGOzccMq5cOIxiJqCIXY4KQNcRyJgiQ6yrEzWSp2g5iqw9y5LyLQnb0aL1ZZ5DcB/0oIF0DdYc
mkWhkyQWAp/UqV0irsNhOQ06JhsG5eeJa+fQPvSQnbySWpKRah46v/TZMd7yiT0WHZGaKnFXeR5n
gkbr094gnsdo82s7QFam78JfgCjfA9O3gjY85geLuhz5Y4IQd0n7DOIvc47SIPWJeZycZp2DpOHS
T76xWR3K5brBK8oiYTt4yWRhgcX9TFclHCYsKojZCqzmhUCCpiUP8VNynlTMDxQSiP6AD7mgWwpb
mxCvEYERFxKOmAcJphyrGLlF7pIYFMbVUU/Rt+6GhNMi6A4RpI8aViAG5XkjyTJsJjFoyDEchHxo
4SHOyw0aQOId/LqKG+OCFskSGablnqfho+upW0SjXYDvyaumXC2tmEb8uu5KL3gj91TvzmCFMvs5
JQ6jVOsZNT3dqZizZrRWLoV8QThk53RZsR7xMHVHV4f4eGpdPBdYKILUu9dsh/Lq3y00/ys8uf4f
w7OFY/LkbYukL0u60oH6Cybz3xFaQ01RnvThF3iBdNoB+tPdp0jhGQcBVHuAHbS5lD9kPAD3jHMS
C1gjMXLllWXRnbMMO2PAt8mfi1rl4vlMeIFjyKMtIgggwQq7Z1DphpcSM8mRqw6B0Xkpu7VGFIRU
jJrR1A8KHZMxvkrEFaFY14PRkUHdssDx7sp8SG39pJuDKZRfNZXmjg7+rjAzW1QXKpU1Ywq3CykU
kspmZ97GQUGw9bqH15Ww8QxCLPBE0QzUHYFptWQsuqXAnbUqwRAjTNVq+ZN43fTTMDB311j8nZl3
EAmz+ROyE0Qky180U++3GvPWFQvBkcWGrtsVB3pWGNl1DLCKPAcD/dWROOuptpiBdiHp0hGF0LfW
2SlMetlCy6ftiABF/WB7p9FfkbXVOLu40gHH1nYXfAKdIozEGspR/wkQO6TZzvbCGrUY6O2h+onb
gGwGholqyhlQIaIgfFSz1EXUBpvcAkR4c1KD6zF+jhOHsRufWwAwrveNqEMv16amAyv0tcaI5BMr
BE6qaAmRMLUA6upLqMk5edFTTQxfdZhQtLRdVGNbDkPCq/gs8fusmf91ZlYZg3unjySQG4yAFd3n
YRoWZ8/Gg7yZaxw+DP46EEY4UVu5NbXOC1v86MH/Ye5Mmltlsq39i6iABBKYqu9t2cdyMyHcHNM3
SQ+//ntQVXxVURF3cGd38CpesOwjW4jMvfdaz0IeHxo666cdDKbYjwqP2K/fmaVHgnTQjuJrbgzX
iOcm2uz4dKHv3q/8/5Xa4Rx9VwS8/jb3mIZ/yxfm+IF/H+3WT+v/fsL/wZgHMUcP/M9ihueiyD4/
U2K2/lPMcP+mf8U8GP+wDFMKRwrLNjBBo434V9KD/g/PdaUAUO3cvwRK919KhjnowRXC9BxhMvCw
/0PJoBn/YFXQbV3XQe2amIud/42UATPFTOT9D56+YSC1wBbsAe11dfSv/yVlMMlrZB9Mnzhlz7sa
7SleplldfnSBw+bF1dwHvWvqB5sPCJUNX+BVkzvtF8WlMYv46rUZ3zt/AUzsyMbRF6fKku6T01Uv
XJ/lR9lFW6UijQahr2Gc6d0X5dsbMavWJealTZVgxm9mTTsRhCCb+nd8smJXKtNb308nwbg3ZTc9
G1ZAyGLY7HnFc6xyH1Hmah9xkPvfGtz/JLPD1wic4aarSvBBbWIvcCP4LyjQaJGP1jseGWstymSF
aSkkgaxNnnSsZxT0xXslm7WRkKKXY6AguizsNjXE2jUbshDB2KiR8FrRJ9ZH+ZAYZk8V7Sm47WZ9
yzX/OTGamF5UjKlPueuUX/0w0axbTrXmrmovpdWYJ9G2ZsXbksGVvXe9fmBxEitg5kg0cwqALDa/
yapMFoUZNM/BEFW7qidgLrYy/9nouEVZEJC/yzC4RKj9XjVigIkeMLpD6cf1Y2dS2pnB1m+l8+VW
39Wo+r+5Tda9S6zYi9NhyY/c3Dg67RSeITxm606E/s3Np9f7c/FZrGnt95+2W/XLqNb7R3i0cqcF
ZkPm8xBd0aKRxQqOVDfG4GCqZNh3PfhFCzf2Outze9vG/nibckKNrAiSEZalm9tU49GrsEckuS+u
epK368kClTZEA/r0MvLO+aBZ2whP0El0CVIS6TGH4051uB/evzBS30FJFt65seJhkxNF/6AweK1z
uzSvfWy0K3w42LKAg6Icq8JbYdKU6tmivNk9fWCaqFK3+9cKT+eyUE79JEtbrvO08s+Ua8ZuyiZE
ZpqVnWplaRtoFDXMGLK48GIRHajiOaXXEh8pE9u+LNxfX3vlI04DXLKtT5BOf7ej8wuzO3jrYrJ5
Cc6WT6PrgN+hNDDD9NI70txOLTHBxWCDB2/qeK/lLtQWfBYExCnvwdGgLPf02Z6tmpmeKOL0tekD
cBzuqD47r8LJFsu/vZauYo1ZzqIzseiw8abADw7C7rtvRKA/fe0m761J07Zpo+xFVDOHjRbb1ehw
EBV1pi7DLDwxwWfUSBqY8DcEC9hjc1WeiZKhnsQt7Sk0lJ2YX1417WuiG2kVOTuHtT5YyKR5TP3A
+yBzA1Wt7kYvSar0OeE7eIxsWSLxrMVxwnV0cJ02nlkIzqUhN3DNKDG8EOb4QvxbuyhqW303BImm
ifCB95LALABYHGyQNdcqIeG8U4pn6BYe6j54x+pvkE6Sz7+aJlckqruHxMCZJaVUF7Tv5jqHd/AU
slWCLlJYN1mSOICY3aTZb2JKsvIAN+hbnSAZXrDVXoeNtJ9sRVSjb3tfaaycV/SVzlL1ZnoVGuIf
o/D1Y4537JjUdITQ7JqPCBzoSFa9gtnS/DaBGf7NWpP9h0Ord8rdPTtu7zOzJsr/TOl/jGTiU2JX
3UVOibMzXSZsyjLRm9QQRaRFP6ZiyvZdz+m/jtd/9o6pVrGtxrMRt0CFIxKbfMNQH0CyyOxw5LcN
lXAhzUFeR5uhV+CHlGOM5F/c0vjQ8XDRvwyalYJCufDHMLjWdewy3CpxiCuBAb2aW/weSuAg7ohO
U1T2//UFI7edf35HrCfTP79DlMU77IL8UMS88q6sviJDi98NJ2jX4KDcnTk0ybsswHa7UfBqmyF3
AJhZs3s9edeqHtc0e7UzNKWSIRkR2PP5pKjLrV+41ub+0wZMvl7wiUsyx4RfW895GbgrgYR/Y+iB
9YwozjtZgfl+/6KYn1EW48kldeFyf4JyHbU2kH/TDGh+Ryf03hpG9gumSfYDssLiaXQa/uP8UIHv
N6wOGfd8OFvxmyBpn+0ZaD4wQPZ0NrkZa9grM8SeD4qpbbDtBm9hwhJIhhgSGoZELyWlMtkzuca/
ksFimL+jdFy1kn4u9/fD3oT/Mejdc1wN4tEaytf76bZHnZE0lkEByzdlNGuYZfXZucXD8Frc7v9a
k2DOAPvBcpxnxlIFmvXRqva1BprxBErEO4JyTFf385BMHxNT5n8ceDudX0HxwgN79oupoVucZ482
4oS1hXHoqXIMf0nXrnyBhku8vCCbwAuS90B/oK2MpTeTMB6C0H60iO3chwPDj3goyhf0PR/tYNYY
0sant3AcmltbyPopxVsUW1V705BaX0avvhajfbR1OE24jA3mBlGyiQhNXaZwxRcx4vYbkRwoKYLU
ePCyTttG3Bt4stsDRQDSo2gPPpGU1i4T8h7f4zi6SYsUJNKCpz+N/mhqevy37LhhOUWXvORu0TOj
HtNzH7jmATRPtmUzxJBTaPQa0dR81pmFs8TufiNmPGKIwk/NJkG3VRD98Vkh29e4EbaltP/EAeJ6
JBb2rS3JHCCo0HmzZ3d51+nBpzLtt0bW5Tci6ktYj/WmyF37GJGDorAZfnT0y1lEWOYDswzPmA4x
0NO0/iB7h36Irn2HPe+o2Q+MQyYNcRBLQO1U3tHPmgFYFePjzLWao6rNnFFk2p97j+mHsgYL8Vqv
1kWfZ0/IdGYyfeD8QfU3UxcwUqb3lYO396NOWQet0v2OoulQ6FTti6KDmWNqSB3wPFQqKPGTs6AK
QShRAEfzyZZipxWR+1fZiE0VjGFV2ZDPPedHtJB52rD+GdL+IRf83JH08LxIm+8x058nL/O+fKm9
4KBovqTWvY1d5n92cfQ5GmP32dnGdxZkwWccT7+I6YYPdOM47QcRfSD1SRdu2U/HcoyyZT9o3Soa
VHPyXHt88CtFhzKZhi/lUSNJxPvciADFCHZsNHdpcJo53MmwXHeJCp+F0oclSrXiNbG6YiHIeP+M
Iv1ipigXGHyEeLpcBEAabD9jXlnLWjw71OQfccmud7Ta/GbBs1sGThk/WSOj0EDS7lcyDnfQUZfE
F8Auc+r6MKaJv0uG3D+FJPtustIjYnlOHIhjqT2NE1c7a1dAttJ00Gsmr2Zct3+H6poFffTTJkz/
/bKuoG9Sl0MlwVzR2+2ad6KDwJ73XPmxhh1l7F6x0x2wMBr4qthtV9AS78+qkjY51rrZLO+Hra4N
axrk+AHmn8H1kdFhGdTlflgyx+fvhPai1S451kFIFu6+1sruuZe9seECCra57Kq3IazeCTsVj0Fu
j08mmrn76VAOTOjLSF9b7EvePINekYdy86C36aVR7KsU9rlVPKb6eyKCfcBd/mc0/DeDbflNl522
RmTQHP/9VDY7at2Xgb4PwZ/20xD+NFqNMKOONG5SUu0KjYVe2W36XNWEDd2f4ip3QzDB9N6CX1l1
ARZeR8UDJOI56yNz/A8TZ9D9qQxTEXYaXfiET5Shf0tOW5fVyZ8+LY/c+dc2/dNbHHlQPTuzWrGv
9G7G2LTrGT7GSsv6iLEo/9DDM+t3SqbsOO4YSaDWnE97ycgK7423IKiSg59HpBTcz09snFv+HcNX
zrHNLe2fP0YO/qc5GM6V8bWAJF0ky4nEoQ8nQHxg+o54mIpMPNCMaFhQgFKVmgS1JMxdrEYmMdyw
bvw09o7CsdY0IctbGBXlOjOsditkXN4GCq+lIH6UYJrgp9ad7ByxV1jTDBo2MAIrgsRc9r0Og9Uh
T+s/Ko+Dq/SSDXLo8eBnACq9KVJAI102bYDP70d+IYojgwIG8g7tiU7oe7iA2z5J2ksF4e1Su1Z7
iQcEndAfT/fzHtaNO/KjTCHZW72aViZXydP9AfAbi5SWP8YWQ4mIyDb+fCLe+oqdbj5UybPbafGz
CaoTIZT/eD8ybKvaQIUGxsmsh1QQIgWGbBp2ehmlawPr7Gs7I1XQtWrwaVrvdUjwltZTdCvCHm9o
hHe31KKl3Wruu1AEgBulMVz8KhuuhVZ8ZdXgvsejyzDQLny2pEYHrIRdblQk2MyZBWaB1hCeQWEZ
NlP87ojmLY205hplY/o4OnP3ZX5a3LfcB5hlbOe0EWZ92pM2OEREab78cdWNEWn5DccJvFaY6I9V
QxAZhA+xLXw/pRxtAcox+bu/HidubWi+qbOrrap7R8l3P921Vr1zVZRuzDx23wE778jGyl+woTLl
wdK2cYyqXfRzhWboESMbIYOVhj7tJugXb2wLG3s8N/SnFDRExIp96BKH0Cx7JN9Lt7VgFZMcv/Kl
eSmGsPhoPPMhiyLv2Qsd/1hVXGkJ7aylF/iox7HNezt/6Ljn0L06u/is17VbdWtNJx6Jl58fK7u9
9IMuH5zGNZl9pOfIogyBbgEwQhnecYbQbVTeFc8y5vYIvJZBpMlfREmab2SpvnmaTYhYLq3nFs7l
WnohEA0VTvSiCZS3tB7dftu+29aa+FXrTRI5AweTtngtGRqkempdkPeC0xGwwIP2KfByHFa2/yTZ
v+x7nIqMsXp5iYxgjVRRccFz5Hput29kBuA0hpKcQTvcmUE1vmlK2xeEQz4b0Se31PBs2JFEhxjY
752Agh8FPbI7WM0orXpnKyXb8ZbZ+Mak2fvQmc2zm4C1yhI+0/ebrBiMj8Eo+0d024tSTH28pDv0
683GZ6Uln50GkCRw6n6HliHe1FOwx1ljfA+UHItKa0/cm7t9OIYpGv/+JdSc9pAHRnmeQDc6aBRD
McYHa04wcKq2W4DM7A5TaRvc+rFSgHIY3+oxWrtIE5LIFZ/WoH3c/6dhMXfhdz+UFJ30fqK1DQzz
SxNMaJQK+ks+UKg7ufOFHBnrCZv6AyOSAWMa82lDl+Rb51q/Un28HwEDnwOXvAQd+8uqk7Kjo78Q
Q+6SPt/HRz0qP2Owp2cU0OljXuBZufedxiDIUWjOd/tSX+vswtYRwqhnMlzKPYZKAq41l0x6rd7I
pB9fDdc3F2XcWaf7IWOWRc6w76V2Av+h9IuP++kWUPSODri2SmRzs1ILuZkrSShm2n5IiZVLdoWQ
iJB7prfgAACqZoZcGTHiPt3q8FF23Sllm366H/77Qd2/mg1fEwxB2AbVjyQcY+9XUkfcI50TRf/Z
kK1+dedTgWergw/lfxG5dnwBU8N1IqjT0NsAHiDbprJO9wOzr7uNBrOQ0XgurzpplMK83v8/GBO1
61I2e+UowqvIq/BKAHAKGkexyFYyvqBwTC5mZzvb0iabPdPqqzC0+rlLcnNm9DHuph74wOJAsmrd
Z9t4Tq+wdMN+xOeQcL/ELlQr+1HMp4q+QnySEuuUZAX5K5kLdYVoGN7WYcLxNJ9jzQY1qWdoqRPY
D1z8x7LRF1XbOEe6NM4pR056Jbgu5aNbtWutpq5YIr8LjtXoEyVt1xcBFmWn0theOW5r3lwHMrAD
hewyZm53oRxHpOjD5bXi9Ka50XNYpOeMXdMTndCNYWrAZKvUIlvJK7f3Qy/SStZfA4aoh7SZRNb+
Ldo6PS2PXs/RwnsfXj9GZysvP/TqPY8OOIoF5DKks8xPxIMwiyURg+FLMSHC1mBujyrRVroGesnT
VU1PEDkq47S3NEUcgHRA/rR9t3A8scThEl0SqygeOsYtD5oukRlP/WdJqJJb1schGMWGisRZ+UHR
n2p/GNaD2cIZjfwF0bbG3pk0BmmDeoFYf4LrCpF7NCUM24IPXwhuPYvLZDMz4TIcWSckn+eq9LPd
/ejfD5Ya8nWQ8rIgoebHYTbwDrO1F6EXSiaD5VLYlffQTHV/8ZAXVqaAZjSEAG5deWZk6W0rwIQr
gyvthbgR/UChgCrOdvVNYSKSsZm1Hhl4lcce8CKTKJNgjaaNFwxqmic5AUw3xtbfZnnbPCVKfURZ
M26LcpyOkeaAYZCKcWsfk18f0uha6QkbhQF31p/Yr8IdDYC1JZA03l9mOb86O8/+tSrpoWeBtEIX
F+M4eoeJ/TpYZEAp2wkvNhkwDMo5H7B1W7YGS0CK7s6Y0uqC8QmFJJfgl2GeotKh1gu1XzRj1mGI
c+tQ+ITueFCcF3VsuLvRDy9Wyyy3mFTzJy1IXPFSo1/a1eyiBgSH9kUmDzp/mczK6rMxqGRj+aGz
KrCpHQIg/9BhCYMt0f2ss6AVh5zYaG4/PEw2Q1XAT/Jgx4QRpDQgNgpl82vBireYhqE+m51pLl0+
d5uprSGRRV27dik0l/fD+0Psd1QKDsIIY36y3qjp0LfRBDiuwIktm11geNrCdgi9hII37ms9a146
081WI7Pt3eDY9YvWom9zY21fpzlK8tBiEYFS4uAIieSqZ3+wmQLnJFQdfkgXmoSCPrHLDfP9zpq6
P0wlNndVia+aDfQqA9z6Mgy6udGcjsqUv9qR6F2fUM7mVneT+GYgf8JIEv6aDh+xTAG5EAwI7dB9
NwfLuYCTy25tlhxpoqjr/UjhPoARFvyZeinPcdE+mG53roqCXmBh/WU0PDMuG3tbd5l+GR3QZg0t
UKlIyJsw2G0wbXoSxYaZrUIdARylDUoXYdTfWraGsEwe3fzhxGtYZDwGqE9C5pAjXns2Lpr+2RFE
dmZ81LyKb7gEyauaTP+C0u438Cd1LIT3q2YirJ5YyDXscTIOOHgGv2geW88qHp1xVUaGefSH7FaZ
g8blXVvHqN2GyiU/rYOFa+TGeIoo39GwthdZNfG25l64qbL0F8/i+BXn07enZP9c+ehGB1g7FZ6j
G9Bzc0EycXi6H3aWuMVMO9bgxTxc311mv6LCwoxj9Wfp6DhVeCchnxXWOYqCH3CR/KKdFdGLxJD6
zy9AqE6PdY0YeD4lQpUta2y/Gz3XNMqdqubaQA7YjRO8GSjN2zFW0I7RsLjYGFG56CC9yrSpXvKg
Gx4x2R2DJqhePAneu7eBmMsSCRbvO1HJflo/3B9i0dcPVYKg7v4FFA5qUwxlg0tXpWyR8PZo+Wg+
ItWQyx7r26oI2ugUTgmxGGVibeMMi53j1zFpJf2vXUr/RKo31LuMMCxlF/D5u3893M+V+aMxossj
toitPpW3y3w5XrxnMkHAUPdomtNICYyQv1OJ+t32cDI1hpHvR6OxdpBSiKghoHBV4zW5mQlSrdRg
3+/cwa9MpphSU09xv08gFBlAeKTsxabJkpcYU8A2ccA3wpvTVxN8WWoS7bcCH3ts8r9WRmfCB1u3
rEvqx8gt/U2bpt4R6YJ3rPQm2ua0Be6n0NtuFR2t5VgY2bo1nTxCd8nUK3AbJmF6wO4C5t+K1E9j
OY1ttxcze+B+OLh/ICaKA5O86FkZ7Vsv9OiT8Vq5FPronkVXxo89sic31o/+NDxXQ+FvqxZl2P3B
opfZYuxNXoleSI+gCMnTEbF3yLzAfepsV53wP75NJUnHS8NBD23zEVmT8/4nKIP6o/A/Rd0R0jnJ
HjwbAD0Rf6jQaJ9cjKnP02A/UArvTLP0Pm36EMSuYAb0gc06XjVuPTQEi4p1ZEnlOF3uDzI0XBK9
nEXda0wKcyDvamTu5YStfHTJ4sZLAdguE24PErif/vgRajzHV9G252Z2HAULTKguZVymRzw9c2YL
rJfSe8nsuH3WXCoYsCo3bG/9I+ONhxhUCRsa/92uTWR7GUjebmrymwu54GiasCEY5OY3dJntXgrK
akvMJGvT9FZp75Ngo+ntdMyHYZnmZn8mEDDeVIYylqIP1IvetjuHteh6P+Kyf6okSl+/MUFeCILl
8SyQh4K4SK2MBI6uyKJg13U9LMvBy8+0d8pj7BI9bXZAvlVwTNyyutU+o9G6LV9l91ranTqnRlyd
M9NWZzWK/Fxv7v9/P1vFxlb2EVQaxwrOWR3A84jahO/3UkpzEgHchN8Uadcywq+yM21p7DzHa9aT
7ltvwC+wctgWbdLGShhc+rSJkyJaT/yFNqWXLzq3mT5DfwgxG+rNUkd0iMJpwh+s5Scii3CSB82G
xkh0zHQAJyMWrjq3qqseFWR2jNaXVaU4eyY3+ANbD9Vnf6wyoGeBNIC42zxUprkNTU0eLXLrGi2k
P207+gOizZWsXAs5qNPKjYngj7CtVBI8I2lXZ7J49Ya6R+jtZZvRi4ZDXof4P9J/Pk6sQKpGXO+4
XXdUVdlvQvTDz6mJjM9JCv2bDx6mES/91dTIjXl01k5Eq86sGXCGvO+HOwUGqpGxUkXfbnNnVcKj
fqAtKx+Q5bNJ1J1tlWVvEMG993xiMpFWDDppTBd/ylA/dSkUUhd8U5iBffEnxjUGCv5Gh/Hk1d0T
PIJ5660NMjymiq2hqiMXpwYmu71RTvmxrtz8SLf6K2MWuaNPCFRb2RFAVOE+NlJlD93/f0DjTr16
snRBjCOis/94KOdDbNYn1aCYRCeG7wf7/mGyiCkB1wXn24l25LrZz7QMxKGg0FoEpWY9x23u7XTQ
XAvg05+1aVR/UbktmsgmtWlw3U1d9tU3Uc3ZImOffIOMSfaWLfRDKUyMUsK/AtRsF8Egun0mveji
hdkn9nCWvSZMPgfYcXj88ajUtMz3Y9r84Q5gfghaAeQ3WoqsUtE/KTfByuGLD9fmsxijMD6jrpqu
Y6X/ssGj29bXL7LIf/Dojx9OBPgtC+vmPWAesAjbASpsnIpFEZvpK/c2bMTaGN982EFLGbrtGh18
uiuD7BPmgv9jyHDb1kX9Acw2WRlBY1yEqYsDI+5hM1GE/OnxPiw8O46+FM4q0ws2Yhqr15Hkq93k
CbkJx6L4oGvcpGPxaYd4iwlCAlLMrVxaIVLPNol3akrG5T3KpYsnpnIlYMypHveph2ZvAL0fhY37
6hFnfbQLs1zqU6Rvdd1BvTu3BxMi6ehfJqO9RjcAW3HObaMcao+2E42nyim0M+ooGuIFw4waz+/O
qMIl1v3uFtNbI5QlnZXXJHaNpMIYM997hKT91Fq+sS906MQlKt034VHXhXV5NOitkRFt2UDxE/uk
BDF1re2MLzIi6H0U2ts4xcOupGW5ZpykvcEW+3KH2n7U2cQ9Isb6uJ9mt0/oJe8zktUkeOfXWMcq
0pG2ECmeOnqCw4wfFtXeiNyfmU8FL/VmkVR4/3bmLhk+1SpZ3/9NOiAMH5XuPHjK96++9YsdACdY
6S5dNn7bPCJTM+9rc+u54CxniUyNfGZiPrtksFyDHqaF4iXpL60CbhdzIEU26HNB/DkYDZkbCZ5O
ypDmiHsG0zvkSkJy7X2Jr2OB0h3Q3HiiBayAAaMmMfA0o+Mum31UktoWEDWyI7bbXnFxB9vKYzKd
lLj8xtA9WOQcLXu7xH8E/vU5JGojxLhGp9wF926lYDRluDCTPn6kcusXuaFhxcHkuZ9bPLgzpq2I
cI/QLS9+RIdmdpo0sWrykje38a+Eo1+Q39kLimm5GuQlr/Ds2ZaZcoEHu6HOza1Wgn/o/IdhEqcU
9eDaTjH3+FXZPAQNeXbKij6KEm1+pautH8FkbNtytsgUGlMBq934qYWhwpyqByhVDOcKJOZYi/cu
E52n+0NMsgjGHc/fV46A5IV+7tI0XPxgqdTRUG25wO1MJMJk/lAmM/vM1Q7UAAaiwfxJLKW9amGD
f4r741PjDMkG/G/ewHiL235b+6516r+ieMoOGENwCNA4qMHqhk6+g1aK+zMbMEeGGKjRi7z6+E2f
2sC3nvyJ3K2Ai5YYwdJ+InHRXiJXVnA4jFMYJL/30+78fKF/M4h6ho26msKh29p0jGAHMuICXPHX
RA08d85ILjNeesNeQ3kCc+X5P7Zor4FCSx+XXrMaemsu8zuB2U2lC2RV8dlJsxFSikO8QpsYt0nY
MQUiL1VONTFHFuTYPPzMbV7b4HrVugkij2QdQSwFa+zaRAJ7Rt9one//x92pXg+guCkLSG0a6lKs
gklvLmEy6sSVGzEm35hq3NO3Q6v9ZkheoIHEn25Maz8xxCYaWOh6IwxXdTkwCyr42wV+v8VpU18A
aCHjbv19mULwtLhAVvTBLpA6IQuiJVemZazSShjrsh2SZ7977Bs/PgDkwOyQiceQ3vErpGtpaTAo
q3J6kG75A7rtvWcPecjGrt9T9lRLz9WeWTMAvEwOSS6lwGRW0NLBLv5sP2INA6SOzAR4KVS40uwO
bPRxJ4mo21pJ9Tkh2l1A8QdkGxx7oiO92THjK9iqoXLc585yMrZjHmWhF76wTVWwcaLiVreJj+Mm
Ki91OLwlPgDM1sFH6YR/fBcXCn6B8OS2oMeD0smXNTXmrSoNe0E4bPRWDQl5CHaQ7i0bdRwlBUsg
aVCaaOQJi1BMvBfSKMTAC+0xDyXVbJ7MDV0twg3KCwas+sb45zPPO+TkpbxESOqwKLXFozLI5rHO
ve9c0KaNBwKNiITCuLQynP6JSgKsaJJ212h+SJGnOXlRbkeXbSjZYjPttKjOuTm8Rm7tb9XO09wc
96/xR9cS95qRJbYibGXcdK63cj3LP2um6B59ZhhbH7yAwexqYUww4a0526iUY7Lm+vhgRqLQ9Zvx
tQ/C+EoFRh3RY2nLet6PqU9Pk0+N67QQmniGfrJa+TDS7F9JLy7ZB5sviWnWR0wH+bXTdKT6/Luz
3TC/6l1oPipaz+DficOCQj7LEbi5NBO0X7iYG1M8j5bSN0r6WAMSbdND3bi2O2ZL9kIn0XUnLMc9
+2BOYdKk14B8Pei2UUW10ibXLlbDtjLLZFmWMgEgDMwI9iNNnz5hNgV5CDu/uEzW8KP8Lj0wOpq0
ReP2cmnbwNTxOGJIb/imQCNJpi7r61AoQoU6bvC9GMsNuJhwlVPbX522ZxQMTGA7TeUuG9t+FxTY
1kOgS7yQSVvRoUvXJdOMHETbg24l6lrallozRZCr++H9uS2i9rW9hz3brkoS+a4a4WXovqZlkfYx
AGSoGI4JL6BocOCTwtBvJkZIAeXjJS9d/2KNcG5RLV+lapkhdvKB6dKA5bo/x+Stn0k85n5YfQ9l
LPcppvuLU+FXdQrjihvEwNAurWOP6b2thpO8/0lC7lV7ZOafOrYtJJFUvL6RRKCKrRURq3ilc969
0hhZXcL4VrvteAx70e9opmBgahKN2RwP4IXyUzNUl550jBOiz52ykr9dnoUroLwaHd1Czne8Ymnr
myomYdtMDTB01hwEHBTXEJvTQziRiuTq+dWztX0X+n+1omi2soiPZZI0p7YcFp3VgdzHcLFpk4L8
jkFX/KgIP/JfaCrdo3QxdnY+f3wzJhlhHOeb0Ogta0S31wiMLS7Q1t1Pmh+ipfvqKmGzTTj7iq0u
agdjRyISVr1keNP9+VPq5FvkeP7VATWyJKoq31qkFKBKxKxjTqcinRM1DJJGRlyCfYMxrrb9b5lY
yPLUQRKcdo4GIa9J7DJxFnW7gK5C0sB8TgkfFoFbb6vOImqwqr9aXYnD/bM62bZYs3WzVvdDMX90
M7WlI4mzp/WAkvH+dF702PVUKKA3vd043wmyjg9BR135ZGOP2QS23ASqZLL6nCKH1Aqv+Eh96ydw
NPnpDt4LvOH+GyzQpQvi7C8S+10TFf6vaYiVP7UiRABI+8csEIxab65fYra2xbUqdey5Dom/dPHx
YOdJRp8QsUhmVCfSOaMfcqaevdFuv7gZfna5LT+MfqbbEoXyznrWLQa7sl7hNZFTitHgZvoaBg9o
WX9icmGWvdn0zxEgRDj7SHkiOnrEDE7eY1FKfT2NvXgYuqTaoBXoL90w612ysDkHce5uXaUrhixo
AkSBPlELkU9QkikY5PXIrM+usZhC/fH1qd9VMTGxlmMZ20bYxtkafXcj7URebMTIGyTrGlT/oePi
d/Or7NFXWuT1PhH5VrCIJs5zZUfmEjhB/uLlGMlzzDsoiJFaC0tP3rSYFQz9ofHuMYVblKrJCT1B
GZigSfYD7pSEWPwMDVM93c1/O5lsJJRw5ltQM/hMM22OiEr2JH93olT5q7AUYSlcGEIvIGbm+tom
2+wXVMUBR6b10xXlYzlW0TfBmK/5ZLSfUrBJrRrdeZcdstmS/AaGxHSHHStxbvTSwfAPevPC78U+
TafahzSYrpyyE08VHdVVE7r11SSydN2MQ/pot0W06fxIu4h4sP8fdWey47iyZdlfKdScDySNnQ0q
B5KohpL3vU+I8PAI9n3PWX5P/sar/6pFxsX1ewP5ElmTAmoQhEQpJDlF0czO2XvtfYsM5cqEynlQ
6qUKbSjNUeFics5rvSBmgcht8PPIpbrUOOVTkZ5H3hckFOLmCO/fYcia4mqGBc5axqyvK5C2KH+7
kQxKFhsEqxu3CVFvbqeI4D7lj90BfKkemrCX21bX9EchUmDFRGM8Z1XnbxornF6EUYwbrrfhW7eo
p2yUn+9lNX+oqZ99FG38WAH5+F6Se9IYxfRjoB9bhiXlZdv36QBYMdqr6eXXcSdiiXkCelGEUpwP
zOqJ/Ry5UlLf7DI6iYSMiEBchUaEXl23HyOrij4GflcQuPr3SaE1WE2DfDVmil6FZrcvRqAreNKk
/9SVoLq0UhkfBzC5i5w+e9D7ZNxVfSzvyFNO3Mzv1Nsms0yX8N/2psspiHRkQl6reA4OTV2mV2pV
Rsci9iM4OSyVzKmLzg2Dz4lWfeyZiKs9St7ZaYoC81yhQjpC87cudRUPB+gD8qomjpAZl4huJJfj
/eCoxS2KZ2yMpTXc0dPXd8WEJhg8aLJrZggIKOxmulIqwTcEMm8pGCjPBqvOTeWI/lV3gBtWZh+8
T5zWJJ3N3+IgfYm4CHy3lPmmaGz5aVQ6ifem+lOdcxcPJxg9QhSZsuKvpL+Mz2857aVF2clfxHAa
o73dAhSWjIwDgaw/WVacO2toPutW3sk81z8wir3ZaK+/1QoOKuBcw1ut47UiKjOg2oNmoq+74TmT
KBvboYyfTHU06PSUTE7Reuy4+DT3UR3JXTjO8R3DDvnhA1IEfFWMPmni4bsLz/gpw3MX6X/cMtuW
2m5rY57+c996y2qcDOLwn89ulof/8sjX0wtlggf89czf3qahSLOfDe3u1yt+/b/1eetdP1N8dNJ9
zMQ+Cc9VPoE9hr/8a4Ol+I9bWZzlkIdbBJMlg/IoimtC3C5GOYVnQW/5BrduA9zD2K/30BdbJu3I
LCdLZL7oQdjdzEhyQRCwopH2TdoVmBVizu0unuwbYrSRM5djCAIlbILDutOJLl1kshbO1dRrQ/8z
ZBarbKpYSa+rkbgtitqEDqgZw2pR3qVOIhiWCxbpdYk1O7BpfCv2nZEG30cUxq7emmhOWKCFefmk
2rl1GUqMIutdRISQqgvzca3pwidoLpzZ/nXm1C9l6ICWAbx43YzDZ93bMIO0uTm3wrBObTVEO72u
6henxDqiosNuQX+etKBTXyuycDVDr3fzoFrHZuB3BZS7cJspURG9V8Jj6HB1kJw/s36DI+3QCBRy
pY4ZIK6GGQhAgj2P8EfaDqTRptrriBy7Ib+ydeKDXZEqYjEkXVe3GUriLalR3aZZnl/UPd0a+wkV
VbZpmT0eNRZDLBzbc9/EnwGiBaNDnhu2GElMDeeJQuj31gHVuBtHPQGnGFZbLc8iBFfptSIMeW0s
l319CvJjUXOxYa4JTieoIMzY5LBEeo85uddoO5eJCRMpgV5aMGyCrdwWhjt2mb6p+wn2+VgvQHC1
9Kq+BwQz4jmPCTJSQmXfmR+a0l8nQ/AQ4IPmGijhIlEDU7HW7uiyUrnS7sBy2pjhP3LmMW7ZsJN6
n3YfVGiJarTys5WDZ9HrF/RX7Ta3TBjobfFKxYkK2pBDDhgtj6HB2EX9hMGpzOdjYsUwRchmgoG5
IAaAeIZRc5k0+9XyG/MAWiZLdIfaEr2TOreHSy8H261QRW/ykcAyht6ApIGMZBiqNN0EvKefq+wM
aadM4tIzUcGeDd2kLjCBd6mMVrAWx0if+CR4x2ZCu5gSfme2EfoTusWpukztG15TGDtjMNG+EfMK
q214L8fEzfuqf9UGf5ckT3ZkDT/SBWEVNsN7MjftPpB6vQ1x7cAwk+U2pN67oTgNHWh4EOWD2mjy
Bg/JvB9MqFxZQ79TNZZIvQxHaHOygu49nwcq6I14TMuffmS82+08b4U9W4cq7zy0p24y56eSBJAX
Q/RQB1QCvbRqukdCoz04eukqVoNcrUve2rp2XIXZR60STkcWeQePI8j4PZIEHphm8dEl9l4Q35qZ
c3bPDwSCn7E4NB4JcBUvY57sBnShNs2RD8MK1a0zFcE1MSjxtVBpIqMAqj/0QEI0qprXdCDBhrTD
wxDp3XGI0DD6Lc2Sdnbeg0obsGgp867NRAaASVXvLUN4pSVPMjbbb7jNmfKgJL41WMhenJxJA8gk
+0SxRXNHleSX0lCeRK0qCKV9qEQN8lhokCOTHiorM42TrrnJUEidIjw2T0EUXK+PRRp+g7yuSoLG
UWl2LQXGqn4sYlV5K1LWWJXdm3eiTpSzIttqp09V+y3P6kMi1GfVyJlwmel3BGzQRwUhuh1kmWzw
nbdZ6U6hQTOtTCLjabJgFfEzhxCzj/lm8Dcx+9Ap1vzk7D+HmuZ/J7/7uQnSlglexQAArqVaBtw2
LJ+d3pq+L5OTpoOZ4NMJvbVldDNbzE7knDyNtZp8BHn2IRvHfA9GpvlmSgHMMZxxnw1a5qGmybz1
FmCNzHOIGaFEvzzytfntOb/9v7/8l/Ulvh7W6iQ4IPi8asmFZPEcwC2KysKLls1gdEG6FFf+uL/e
El1QeOstfRNNeusmTppvZBYWC22nAq8mgrM15S3TmnTyeqzcXiJsdaeUcsmIMmuv7apa3bZ9a+1q
Qh+3/X2dCuzfPjDjySyrXZlSlJoejHRmTm3NJR9iitj2TVp5Zdx+T0zeeCSUO93UDFKe2dUAVteb
uaIV3nrr90c60/xPnv+Xvb9u6pPyUMKI2/t2P3ozBQwvcMD+QI8/lHBKPZJQQLovt4Cs8Hn+k31f
T2Ha67L8q47lcmyaOpy8eaoaQkYQT6g9YwUTo6nh2lU0tSeWza/7qlRrL1Dj2lPShGfFU8E8KBg+
6PRV3oAsPd1o67FZd+SazvJKwI4O/BMBAy31QNF4TgznR43DjJ90cjKGuHbDocO1wouvbzZPsvbC
GUaC7bfm1Xp6lE2Ue+utgjmbV5WbNUOab2CX94nYN+hkpcHvxDbjX0dpPVTacqjau4FCHgMSCRJS
C05j4YbJmHmBUczerCgTyisAEoE9TUTiaa3nNDZTDvK7jESRGximUCua5G5sfIwM6eLBb+i26T19
NwsZ1JFwG1ZBVXouGmLnIpseWBSr0itskqlGKqWhWpG1XeU4ddist9oxZ9EYTEf0GUtY8tABjDVg
F6w3150tCTbHqrizC7LyUHl/Yt3EVNr1H52pRK6mVMD4qi45yCJbuDk2mnynPI6GnL+J2H6bVe2J
3AYUWMUQXSYIZa46+s1bL+y9iXLue59Tx69Rd95ri3BgBK8LOcLVwsS+qwWFrxrGhW8KGoLk+Vqm
k3ONkGiLh25CQBpPr0JLT/OYZTviTdRLQd18K5WSCa9pil1XZf5VwppiO6ki+N4hMIDO8M3U4O9S
eYTAbAVXXRaNFyZOaO3TMTmWiY1bKQ2pnTQg64xm55iEclZO72wTRa+uJHaBG62F5TLjNwiGanxL
SVV3aoCLk9PLG6yDhzrK540dRS6Cvsa1leEZDIIbjAYREFN91SLEJx0jrr7X5rUqafvJTHbMd3RM
KYh5XDUDrCKWM3Y9benzO7v/lxiAv3EC/n8JPbCw7/9rTsDV//6P+p//0f7z34la/ue//5UVoC3/
8Y/gA+MfEEPQTqnSFqam2gYPfeUeqJZlao7toHqQQGf+pAXo9j/Qk6qWhAmgG4ZmaH/mHmjGP2j3
mIbEby9x+PPQvy0YhuBH8QfGpPnt/v9ghndbMI9u/tf/XN7+L6gA0xaUVi1NmKqN6MKCMfob1cQY
stwO1deWqscWiZPJ78i4z3Tc0jrKSboP/U1eMaYYChjeUAs+g1gLjnR+dNbIQ9ycATGxKJGhvCTt
vLUVQpAn22f1b+lPZmlfh7OV3DqTr5CJjIkf6WUxqM+R4+ueI7keZJ1/HoJhvopNOuS1qTM4dCgA
Iu0NYTJMefJwdsKS1JaYjHkO4AaL1RUVvZu8h4jVDEnz61z/21H621ER+m9pEEBekDkDUhCqtAyL
ecjfj0uhK8FkY2e28vJ21DHGiYlAXMM8mUqHmzKgMSxo1poVpD9hMZXoyvhgOv1NJ4bIHWN2+5p+
NtH4bMgREujR6lcaWFfwmqLr3OmfrArdoaZo3wvHOiUlI3yrJ1vbAXhiwf3S45eKpj/WMn/cxc24
Bz5YXJNOfmf5inFLoRkPdxKRdJvN4ZWVA/Cl8VlurJIFF2divxExTioL1/imXpRyeYkZ0VZuZi1e
SCTqVTgOZ41mENBMH/qYtfiwYTaAbrtCm3MISa88Dz7FwDDr4Zsj3UUA2of7uezeUZK92HWBRXGM
PqjQ2K7j06arJyjHUbILe5QVYfo8VoBW/dsuHqMtVMirCdl9OmCqycO835AlTB5P7KoBiKdmaWXa
4+dskegSlfdEbN31+BA2icE8ve9s+H/YaHg4PSHj2vuE5W7TcOSCh0IrB4uVZigK4rKFkQdomIns
UYtIAra1SV8wadfmmJJBOGvjKe8BVSqIWKKK6oFYAiJJp9h0ZIziqWINNNTQIYoZaNzU6z9TtLNA
98J31SebPcY8DPqP40IvA2TrJOU2IVe+7uqbKSYVoJVOtqcCq210mjgwXNB5zy9aA9s07gdSkXVa
/nFdbRMVU08JiCsyfJN5X0pP3iGUSKXQQ972RxIHx3yOvEBSXC80IJiwD4Ntb5nHjhj3ARJaPdN2
GrEGhaz0+DWEIGyJa+ckuG9IlwpunMTyr5hdDSTDX+t211BXjhZJE38vEOT4mOL1Iq16o6ly2AzR
/FEjI2NQPVopBOnKSsmUF2T1yP5AnS3bzyMS+NYQgNenxcMIt5YlgzqS/oqrQDs2mv4EWDAghGL0
6XoKdDMwvRRB/hOFscIqzt3YzPuqBbomFiVQFgDqpOB17VDYPXIh3WJL3sea9pwp0XxCOEpYdMjh
BEhGFpcNYdrARH5AwQ0mOCaKnkpjSQ8ZYhBzXn9rkWlOv4FJsS5KfdF2X6KpDJ5oIVK3nDI3jBMF
vFn4XTLNEMl1QWsKiHppu52a/dRQtdBabPbkj5do1Ux0ZnOHUq+J3qE74kcL1Zr8FN9B7Bej5ara
HxI6K1Cs2L7hInXAyNftgpzJgtMIHTxs1p0besFFjXeJsuttDt+a+Ur/LVGhMsuBVMc4ubarAiuB
DM9DOnXHrB4CN4wCj9UhfPpBO6lKW3sNeKBar+9gHx31tFYxx8bpgW4Q0xe7s08BXRDcNCC5oSqf
W2BlLuKVwu0L5b5PnHMn8xSLcO5JLZNnsyPIQQcW4Xe3QejAR8y6CfJ5tyUejVcsQXpXlf08URoZ
pqLfYxHKd6XfAnI3lR4ZAO8jHHMb1z0Id2M5qUOSrE3rrojM18bJjUcNC25hYHglu82dIqLLePsE
4B6ltrl1Tv3oD+c0k88VxawzTZZLBQuKnhfZ8CR2PCFku/HVaQKLb3okUg7gaHPERuhY2gRpVqYK
ZJIJlUK8e21qu6VcculnGLJAGjwWvSdLOAuPlQA+ZwouBapAWjPRPgtHF3cdqoG+eh9Bg5pT+LMb
uGKm5MVtAim2imLdNKZ6mLTyZmwscaKO0dXRuClFxoeQGHPwryIvLDS3Q6lFknT9moVi2BWNsiey
heKNQ+9OVDlzO0h0xvBeFQRxqxrI3Xp0dkFJwrMBsM0KCINGmIZbb6QqNIPxrL/H2XBT2VNMC+Kq
jqBBVYibcdKp4yGonBfm6QqADO1OscdDrNTf7HbUdnKZvvfZOFOgeC2NKvQIg3AQAjfnaPbxrZEj
D4XnU1cwCoiy91D46juC7tJ+qrxIvBfSp60f0pIefdbqKTnApxk1gIzFgKyvV46Ix78D/LqZpPNz
YhTd5/CWN90G4weEXhuGF/KZ5KHqu4lMFI1xjHUVjabumsRs/RoJxI7smYas8FQ7QA++oqDFlQ8v
TV7NjYcaEkMBCPBuVjtPH2+icK5dA4PxtiTdZDuqcQE8u1Yw3Qq3yhQPH/O0sRDZu20bU3wRWrsf
/fpW6bPhlCCnVyEAHkd9qHfTBGLWTyYEByrVOqest7kBZI72CTImrfxmGlZ+ACuGE5ORseC6NRSg
IMmqzjw9mw+xgMhozvnjXD0ONnwPxx5+IsAjdbrcqG2zXEhTzO4KoRpzZqqeZuJcWFyJ8bGraHZU
guiE6H3iJ7HpOzqfhha8y2kMcQEgxWwgXe7B5T7qirlMdqJ9kaU63hFUMFkqiFZqpw8dAxnzATY+
fb9rKGnurKALQdI045GNCdBAxXWBLQCHAYqmSjmT5njStvti5vJAcaXYKDQQDqYRoNbp9eSs1+WP
TNTOt54JSu7n4WsYEFpAKYcq0PATLuoxRS6wCQXqlUZ0iTcI5TMcJbRf8kRpy1xlsNqRAaNlrTiu
ExeXa72o8+uiIiG5UiTpdnTOzmbEUk2XKsMZIpcu4JflxD1BjymqkNbWU+DnS/1xyjs0MYQr6IqN
KFGn/1cbAV+KQg1wGXyoqzQ91RSx3MraBAZj6bjrrmIM9FNUn6ci6hjmw6vKFHupVBBuG31kJf2Z
qhzyMXYmt26rYBMt77hu+qYtPDwiO1X23XHGrgpuenl0XB5woiPACOO03lGT7JGm9I9BqMDafbS6
aTB7QrJUT/AdLVcFrCiDeCm7tNqL5e9bX329pXYa+Sa+DxL3MJt3EusQaQ60+kYpXkPFPITdknxk
Y6uDCjRucKPxCZfNrw+ClnRf2ATGOuZLohM9At3pTkRKWhyjuAXOM5tXVBuTHiRNwRE3ajM/djkc
3kF/HpOw3bfLAn/dDFn3lMagzE0IZRvDmtFW+OOBMaD31g0yp6cAweAeyeh8qvLnnDYmSZhsfDmx
EXJ0Q8f+0PO89OwZt1HVT/wQBBR16uFdQz842JSgi052rW3ylE4AewrXUGpzT4bT1XpQEMDlJP1M
c+6lUgrMdtbr11fzdQTXfXrSA0KsKZyF9lKaoiG8fEVBiM11M0ib6UBFmBpJ6dwPEJB1Zb2rIkts
WrtjqohRAJrrcT2cbQZoUc9MPCgpQe3uerSxSfNCXWbv1rspyU/0RIrzBLQlJfaRv56grFcnhaQ6
DeEfB0TTxQhcP/8RNlW4r1PnR2aNzxNqsj0YUdtzumbcUmaD6JsNKJvWbyAjh2NXdAnXG0M9SU4l
0SQeZi2KWMuG3OTm1y3daC8sEp+krOmu0lHU4C9T4KGeFoh3H+7RLhP0omzgjU1oV161bGLC449F
xOxmvadTF8tESN0MVSJbGmZ8uizC4oUGjbOPnxGpqHYXINUr6ktZZD5VQU0i/iCW0uYy5a0btJpy
xw+c8dy8Uw8KKjp4jQruyJgA0F1Wwu1utaH2Oqo7uGS4NS6PYnTRd8gAIB1S7zpHVvOGqyrYTzHF
JSszKS4ZHWsM8EXH9WqwfuO/fjhcF8BR+8D1rSta4o2H7ebJ7uikVHw565uTPoNJD0rQ9KoP05Oh
pPZ1asbZoXZIErAA3+waBudd4TviGgEzmIBcmO01DuUIczIu0zk8ZsuD60YgsbuGqHOoNGcB6qmH
vEXwapeAbqZCv143STj/cQsx9dRr+a/dfhoMu1HAdmAg069B4vRwIgtwbMtdOcvrigh5z8jEAMEc
A2ZK4g3eD/MIVJQ11PoA/WuUlunl61nrUzX0oNcx3PODrjAd+3rU6XyMYGpaMynHsqYYqNgCLeKK
0yafqZGUt2YwF/cECNytuysjzQ5ma6i/noWd/1n2aXVnUJa+q3P1ZX1WHRbTvhis4lBILX0l7WlX
7qslZpayfHkZlvRduyVX4evuuo9y6R+PMmP6BFoo9usz1ueuz/j6D1/71El+jvjf9rbpn3yHNlZY
Wdi+QnWHnvVE5oNztAbSpqzW+CZN37iA6q3UEIJwnH7KWTnpXXyJBbg924FXv74R41WEeHXO9glm
DLLJnnuapngnhHrJlSo4isS58ZkIp7hXPRRzI5hfoK7BN/Aat5VdMqzShsx0+kqYV1xF+pXXjsqW
eueTiIrQ1VmlzknnuzASvTjCPQNzMFBS62SCgHBLn9w2NcbMQwQqeNUEWkbq+wcfNvslJ9PmL5tq
Vp5jq1IPWoxplJRMsrhHV/Oze2domq1PTPwmK6lfL3YIUlYEoSkRne6o/TQtpSQkCOtxMnC5q/DJ
ZLfom1lFdMFOYAxaGghX2Lou0zDc6iZpDpuqJabG1o0Di7wfbZbtM8N871K6pGXtWZMTbBzUa24f
XtJ5SDxmLTsqucjORuYpBBhm6OdmefKLzIXNQnx4TOPUoNVn4qnP23KnmcA+og6IRGx8S6c5dHMV
62yWhYMreoy04ycFhwTEM72OukCSyKlzFAi1y1h0l3rZcOhDjwxzIHdy3tmyUbj8+0fUg9Updmb9
wCXpcVTS0jVh+FC84vScByKS6e/nRCGTbeIHk1cxu2SlACW+MSTYbHs4RoU8GXH0mul0PttKJcus
n6/t0CAzoplpDbM+HRZ5c15Hd6GtjEcK8s2WD9xCKgyby7op2yLCTMwJwR4himMyBwagrvFeDGhB
nTgGYUaaPd1kToy5MAOvnkckQfpjrs/OIQm7+tIoVnUBX0h/wKDrjp6MTxmddUaOEVN0NWMWjnPE
o4XUdw1oudN6dqtdgvk6+45W/7saBqVbkxemRkl50iz/5KQWheycz8aawBNTjPzBR2ZtgQIjHl54
0fLWIO7qS7V8eAcxPYUvoHmJcduPysPyL2mm4GjPI8F8sjma+C+pH/mYtUr52A94GJY79XJc57z+
YYxXU0RPD7VFC5u+sS9zQZd9tkCD1mOLAF14ucIyzWZ+f7EolV9iLpjur1fB0KlrzELtMMX2lieu
kjI9sW2+8hEg5U6RiHOyYK/yQ98MJknmeUmi0qxT2dCWjeqTx1KQamkuV6VEKRs39YliJSCM2Tv5
anhi91KbcygecKORAf3syQCk4gceA2LjJtOmTzMIDk0RLY6UAEdCH58FQJdLkOu6Z8UcnehuXlpv
M+0/F/BUtWG2SNFFwF+Sza6pBUzK5Tir2HUdi3i+rqs3ll+8BDWJQvRIfspk6ze+dQbbSL+IjrAZ
909O1n4up6OM80dTHywyWJjeF2EVb0WsPs6C4gsIhZ1MupSsRt7AUVAWqsO2F7K5jMsG509ymPXo
ObHMOytNuXoEqPEMHfTHcuVRoxzAKJbDpo0eJPytY0kBDUfcC2zuBuZxAnfDumG+4yJP/MT8ikRF
mT/8Z71Vd2hPjxI8K1MEeN1x3JMgpJT5xkLgUQ0jQa8O2WripjEMf+sbbbZV8v6pHEvrkDmDvLCW
kpeuTfxftwKHSEplIrVofcAsWF0HefoNivN3rZX95WujBvlwcVAt/9o3LzPlXJDJ9efTKG+c9TAi
DTyj8hVEzotRZ3LHbKDZEhMwti362poK7ULWF+1LVhTahkkSJu/ad/tKUAch9JScSfw6U4c+yIif
M9RU+1GlYeubNRWoKaYAKT4yA1QKqovr1mle9T6syFCczrNmT8DmaFYmmX8PwSG5lLVhukjgGqoR
lRc6ijgYHLm+C+SuhmazLQ2uAKYVLeL3+MKskyQIP493OmENvdWl57yvKfJC66anpFlihwBmuCCw
HS7A+zcK/FHqnGj84155QOW+MzJruMRWPF5Mh8iEJM+I2yrONSGlu4Br0lArxkaUDaR/AmZV5TLC
FD2OqXhvoq7c1+SkFGButt3QEN6XzNQn/TmCAo95ea+jJPb4xytNxFS2KRW3IUyPogweDPsl1pUS
/xQzg8xpaKjycfSkEtj+8g6dYHEOEawT4Dc/22nqjj3tYisgJaZG/IxobmgpG+aw5Gqxt2D7XMRQ
Uv8zVZj4Rj5umpzTeb0608RUd8YYfWZGesjKvL34qdpcoIABHLAY8Ceu7CqCTKTRwFHBYO1UH211
bOI2KYPTwIlyAn9g7dJSYwSSRw0oshaoBtPWotyA3bVdIwnNXT9r6GEyKgbt6AxbPhsSRLXeCsP+
ETCca0n70OiMLJg8GrdSCZKDstJalMvxMm/wBqfHrEXpFIrxEmHYJKwm4OZ6P8mYpWiSc8GMsV46
yHIiyuNyauV2Hbw05nLepJJMManvqU0AGR+My5avkKmy4InorxokVGyx0CDXWr6PvEsfMo3uimyp
kxsErO5irXdXNghWvfCim5rjBgZBfQ1RHnEVn8a+2RsNNSqLMFyc4Rx0Ifm1o/yJAJpFnGYxXwlF
pm5Db9pyrdk0SJRAfuY4VMGiGIP7Mqkis8frLAwqLU7RrUWWMMyaBbKZIbGiqkcQSEvw0fL3j1oU
7soCN13tRO8TbTBWhyFAW+YppQ2OQVfHe1Zux4wG/bExh2skMT9DQWNftQoiR5x5uiD+zLc9uacb
UhkeI5XShGaHh2Eo603e2biIrP5oRdaVIvlhlx1f5aBUD4RZz8TAtaHb2nLL+aB4EzVNWmJtjIQ8
q11HGKCWrNukI7dUjQgqlCw2SBzgNKhA2bBMInRt8F+cmclLT/XUkMl91Orz0a9GvDMtllxln5dw
2ufJvCTGKI9BSvXK8D97hMOg7HwvrYnFjJCfRekcwrD57ELWSLJS/a25DDhdrL6GNnrdpk7uwg7q
CvEBhFmG8RUu++BEHYPUuNrw+jHIDmFWwWOkdWS9Q8L8pFqic2VorxKjOuAJQvyQ0f8/Zb7/pJOP
4WIyOachORjlwCizx/fGJaeF+8Uxwq2oChzRUb2tZfJmFyyQB4UJOUSfeUfJZ2erJkJ3SmmkwUjM
FhVeeRtDgg8uT8dj7BUtRQWTipSXOqU7jsPN1I31QWnIJNEUSnv0UneWcxbAWDc4OuhvoNCnwPzR
V+E3SWoQ3nY6HhgG7lVCS45Ir2KwFCwlOLu+51X8qga4UStspbh/KH+GoWf19ltFaYZfNrLPpKCT
77/MvkE5jAOng1JroXHM53ioGfQC/cdAhwElicOoYBdn3SFYpaGkg4tt/m6IxmfxM0yEYZc/17N2
GlTflV2wJGwF06WdCBDfdCWhgTNXlXCZb+KZooewbNa7dh5ke8xTKWG97Os1BuJYD1FGCv9SMqPa
zxnpCbCLnDOSHXBpNmtOW57XSzyNU82FowjEcr3sL4Pdr/n/Ou79urk+NIbZMVHL4bT+vzxOWSP8
GhuXoaKTS/9Epp2glMllYR1NmzkPd0FMlpaN2fbsA6acssk+xj3YGOT3ozz4UuaAcv9WKVuX5L/t
+1qrr+Wur0d/K+D8y+etD3wt+79e4Ld9Xy//9TH+7/f9d99tfd5XAe/rU/2277/+BOt/+5cHYrQm
awMYd6ZPV6OpBce8qP9cpVafkbg6LqFUBRZPepoJYsNaQcsUFLVXL5WVTNPfxoH4MpWuzNR/mqW4
j2dzulIoPT4YRXKrlOH8FmQEa7bUWI7wcPynXBFuOe+UohzfCKXsKfDX2T6sTBU+FK8kfJQxos/v
Uc5fJQ3hr5Y9Y+PULAwZ6Si3oF/FGel58EQd8RQCU6NPgr09nKd+ExolF8hy1vZTp27D5T9ROCMm
tc5f4kKDwaUrBtmUvvWmqM5zjBHgfpp6/0oAVN2s+zOsBxtw0vNRGPJBkjG0tevK9phxbYyixmof
Ndhf1YY1t3Kfj+HLoDj1PeooLCzCfk6MknGu7rttBTvl1VKKZmtGVQYGBtOrTzSnShxLmjTVaycQ
bTYkf6NyVymqtMqrgrpeK4LsWSdKj9FeQSe/7J/4Y7dZpMUXqDnTM0iZrbHsd4aea/Gi+ycLGhg5
6Q3kATtPIwnD97JKh+sBt8pGQsC8n6rgfo5l6E52i0rMGMFpKol8c8gUqy3SlMdIWqem6SIQi0C/
pWk8MhTL5eSoL4maMjPX0vvc361/GfkoJWI0hEjr3VnBpp5Md9Ps3Dizrx4aqZxaCO3XzWQ/mN3o
QtmaGEAipvKCiBOhpw4mZIFfJI01V1rRLuwGhSTT5j4w6+geHVt9q1fO90SY+usUN4pbZ45/UFBn
vYZD5dEzEw9D62MKxNWzKYt5psIcN7uy/wGtpNuWIAi8SE75Ua3BlimQlFB33TRZWx+VPCcBi1Dl
UZk3PS5mxMIRdsewj97yVCctKgDW0On2LT2ro23q0WsMJqQlWfBdMsU48BHfRwcHr+jj7FUY6bfQ
tsrbGhTnA1kvJ8zeM9BATDIl+oDtlNDtjezBPC5GsVPp41hKo5JiR3GcYvA3lsAyhzdXXALgIlui
MeVrPNj61g5BiRSNob7Y9t16rHVaoSc0z+rOjlvntV/ceD1trus+NdWHnr9qMpOBvw5f5KhazH0o
9btVGL2pFXX3wsfhmcX9m5joCo8EeFxjR05Py8i0bW3rBw3yQ8zM0htKAldxGtmD8aq0sempBmW4
de+EsnVTYFnZ4kKvXJXM2OdYvpnCz14R3DdnVUCwWO/OVpPuRoAWBwypR8emmudIZVdWtfPoWBgZ
TTNC7L/sH5yy23PCJIdWkYzoHb/NMes/xqqIbutQWg9mHUBTUOLXOc/009jSAV90Eye4TgOgU5OY
ZWpXxA7zc6jn3Hqpoo5Cilo8IXMcb7SYaCG17F9YUXUkEC1LInpslNdeVJu/KE4K7bLeTYbHSW2A
Wxmsq1PWUUBiGUqZToGZAs0C68os8HUC9uTnHb/8H+rOpMltZO3Of+WG10YbMxIRthckOBXJmgdJ
G4RUamGep0T+ej+A+mvpym3dtbVAEFRVESQBZOb7nvOcnn/Mpe3s1A3WeE+J/0kvF9PTFBu3ADyT
t3780/Y8uZmzJL2QfVLfaan1bX2xupZqkyzNfQicyOzIkXijBsHdGZjWxZol5r8UMkTYveLAL85J
Kk9oHbkx6ly4XRySqUq/aj+lNQ2gUjrUWVrrMi+7UfVZmCTDJ2PxLBKZ37W2+DYUynhL7MQ5GEBM
dutuFdcp5Gfrc2LQRPWdRn8jkoXSCc7nfuqBAoaNdedBlBFFK95Q0qiD7vVJQNzlodcT7y0SNDaS
coquLnfsNx0jIIGWb6oiD9QVJoiSmKhGFjfiDBN93jsZCJH1A0hNlKuh1pe3LYLFVyAqSGjpc3m2
FlhqUACwuNJCQzs2fvWXXhaBZrpXjQmMV1o3lkdRSSsqC8sR4ADNT6KgtvHIIKjwdTq9Em1Cmx11
j3lhoUqaIXLRJ/QZNCkzLGHXMpHetDlEbhZry+P1/9efXx/90+68/LVffqTQqLt+/+Vffm/96Z/+
u4j45FyjBFO8NMQXAfH6qKcix62Mzfj3ozAuYoTYy37ULIhMO3Oojevjvba8jdAoypsoanhl1qtX
HJvoN5aGJaiO6iYTHOb6aH3Ob4S/rUwGI3dpZ7bUc25QV3gB4V8IbZceUKihOm4pJhwt3dtE+iJ+
5g4OgH/ZUPz561Eisw+tpTxcMDzvdrwPXDjNjSdZyFcGFbspQQNNzJYdRExSN/Oym9OjvIktZNA/
dpMug2tx78Lp2pvCg+rmYYbE1Vpshsa+E3Hh7c0JTbaAYc+gxHLejdSMNBqxtpD+cPDD8ILWEdtP
BPMQ905zQywtI08XfVlf8cfL/thdD4/VeEmT/LQef2vXHJcH8Q3BOg+JmKMgWzRFEKZoyJ2l+/Vj
sz7Xjbnc90reo9Qp0H8XJzEK++R04C9pi3Mgk0mujzYkxx9veAD1L6pEO5hrU23ZeAQrbDM5kJoZ
tUrfWUuH0x8bdSDJ5DgvHUd36Xeuj/KlP6tTDuLmTy19XhthY3xNRh9JyKJxWDdz4dJZTJEssczV
m4BkHbGFa+9sJMbF4uj0lXUcCCDzC7Tfs4NtYX30Y6MtpgbG3tcy8YmBWM60OOUpL2KGtzXq2iBA
mVUN+R/VVm+5UiGuL+1nNv3fjyofGzi66nD1RKx/PR4G4K7zEHMj61VIOgl/2l2vzR+vMhi0OK0o
+7yexOumVD4ekB/7QmAWJq3hVC9n8npO+44OB6mGSiC9Qf51UmskXpNtf187xUDncJHTr+r6daPF
VXVq8VH9EJo7KuxvVsm5t0rQ3fhSxZ5+Ek4eWjYNbJflZaJ9hTeMtXh1MxRlIw0tyHszPXWUeWlP
9zfr3xGLgn59tD5H3R8F4PrkLz8jaoTvEqbOxmC4DnwrH3ELsJmH4a9H667okn4rJSvxKqU7bHQ0
hSvTHv56tD4HM++g24JRN8PB8/0208kGu883K89xEoATcW/oOruIR+jokLlzVCDaWrm3yZK/sXWz
vwG4flSLqCt0W2aOAKDKJBw3jp/UN8w7fKhkxf280Hl/bBo/zTa6pmgF+oNxLkI6Jn5X7Qwni87S
hAZmKWI9jMhGKdjVF70wkLUsCajFh9Hsx/O6qWszBBdSVB9IoQRpXUBP6xDJnJUrve+P1l2UbfpO
LEdnVS11Fy09G8tPJLnnnaNlsz5a/9NK8msj4IOBMkJM1yc7KmVwHccITOpSWn2orD+NuWoOpdKt
B+bU90lPJFIPuDjR8XqThTlBOtKHQBVQG1P4Excn0cNjknR04cbIQVTmzxzKVzmS/EpnRZzgpzoH
0nS0e0A3gitla3fMYWWdajsociSmR18iqNbBNLfwSqu0fVCOSXnfIEvBQ/56TDtUuNWYZNepERGO
MRjfzXx2p6Y9euh+AgKx2ie7KL6WupFcKMSNSNSwIveUou4SWxObyJNiv+6uG4ADtwocBWq3JY25
T9sjsZfj3boxKk3dIiFFRc0QqmzGGhsIi+kWFUrdusS8MZNd65tUJJjdYKIz4Ij4Q/WCAXA6CiDE
FiX9o2uMGqChepaUsBfvauNnF/xFf20au8gvwKLfEWFTQF2eJzcZ/VMdQ7D5r5+iHINZLiqwwnFf
u2hLxXV91HXRANmkfyuXJpLdySckydPBYYmH6JCNsEvvbBGRzDKOuvGsMpd4A4OeawvueyP6QW4J
6EgCfe6Ky/cnccg4Z1MLzKVmmY/Ajqn5WtBxHLXVSBvXBvqcSUNHscDA6/vRqfFJg2074r1RvFFn
wVhFUQVAszjbMXHGkFfHHblpfJBxe5pHNFPUAZN85DILtRwUpEGGblt18SXpja9db4gA1fAxXzoX
o06xLjZ6tAQG4iYCPT9VWfPRaQfr8n2TJzQ56Hag2A4RvxSAZIEPgMJZ6j7LqHuJ+uRBMjXXBT4v
ll/y+2Yo947h4c0dqK1ZSO83rN2qm1GJPUVQ4rHNygIeNmg3hj2Zh9oVN3WSDt83EEAjEnikXlLm
x2fuaP1HdHR8vhTQb+geM09bHonKvOijHR/WiYXd2kh9qUoF6xRD07kJ/5hxrM9NJkyz0uq97zMO
wjB/nnasu6lZDTs/c97LVVKyTjm+P/Tasj2oLENBwtjtD3ZIJPcyLaETi5oovq+X59fxO8oYztfx
e320bmIblnbWqiMjMQpWPBUfW4dbLFz/5/XP2MvfkkZ/7w2O3JMhnhi79TcLuy83hGzbFGsNE7vo
Mk9Yh/ZRYQ0eFfG7SGwDCprIJeo42YAWpRW92IGNus22aCxpb2ftOTdaeVO4BnGibvVJlihpIq/7
c2U/psv/fadA9hPtm0QdkEFjMtSXgfv7Q2j01RFgCLAyiWdgHb6rxYMYwf1nnwTgKHQIfv2vgdxf
ZpDrkL4+N5XDEbXYdMjtFGzBOr9c5400Zz7FsNOQ+jKpRHDGgih0FuMhcAuAOLlOxG4KtggBAQPx
Oq80EflvSSyl8KFssoWjxkU2tWzW8cNcRncH9ubqjV43xvKJrP+ZNW4WEEq2SC1yiRc0xnWOtGdc
Nkm5yH/WWQ8zGPeUuMd1vrPi0qtFqrM+Wp9bd8kNCGqtno5m6MbtsRz7xy5u+33Z9j1NfhPv0/rQ
8gwyY4Cv0eZA9h4vI+DyI7nFUL4+Wp9rCmPYesyfOVX5j3XTYSq/gVpCSMLynBYCmUJWkG+ani7f
zpZ5j6TPC1AkqX0ZNXe/TMxT5O5ZkkHqNR8BjMhtPMT1vVGDlKabstjocOewuouidCQGzvow+dI4
m4sHbELN02nicaDpvrWHzttS7PKZ4UNlCkLTL7e5Nj/DaYISQFymAck2TrnzTLTKTp2QtMqiXtCU
iknVXjaGX1w8m+g76nlyl0SNdV/XLYU/lhzxIporFo3h+kj3eTkS5E36hJ19OzVot0SHDgTnTErj
YToqy/7geRbXrJWMxIwU8RVl9dsMnunYDaq6pNjUBtaXbwK1xqD8JTbjEqZLxEDWktCHsHRj2aME
+9pM9Mvno4Zom3ms491GMiOzuWXqLCBmIIr9VoLyHROqz+ip43szRc+LcsWHMcz7mYxwpwvtQ8Hi
/SjSpjgYIBw2yD+Tu3Hqs8fKzggj5BaLIMzcjfn8RO5DuOmHjCQ25Kji0sIS+74xreKT7Va7iLbb
RiawTWMChKBpz6Qk0OdCWP02hAM3sJK2ll+azy1GvA8tUTybCs/gVtpTu9U7eBabgQCMQyKn8Ul2
/uc5TofLugdYNDz0Bb02QSS7mynvg9n5SZAbnn1jNbn3YcvJOD2Y/gLQ0oixThNufbWhH83pHtMm
8uB8fsvJVXkt4dXRVQ+9y7qLGeEAK9l75ERLn9OiDmxrAk3SqcDXtJZWiW0eGhM/eTLM8qH3aQSN
fX0kHC/aVtw7t5EtxLUoYRNksfZFi/FFg3l/ypsKQTCY0hecvDCmIs275gNG80p/ZLpZ3323dhU6
jfrKreWVv/Og8ByxlEtIHyNVYSvBkiI8Mo5pHqbnnEDsC17l2z5OHvPFOZzlCL4hBcm9JJX7zgPV
x0QjmT+lukl/fVav5AmxwJlk85r7+aWIjeIBi1jzGvUQJGNzeJYiOY3kyFzLWkX7KuZeVWm9eQ/n
17w3hz69zLN+rbTn1rCpWLt5usOmaSDFzHCG1I7azfkzQ6L1MqLFYnbk6sTQUvmr3dI8N8oXZ58z
Zo+nfiPd8rWRc75X4+C/cqyO2Rr38yROTkNKw7oJFaLcVNI3C/txOxdmdjc5vmKOLEKErMQ0MIKj
Pecu/DhG8SMq7DBQshVbPDf2re0CgaR4RPwUSTvIJeWHqPTob9ZFH4T16LNmGdsHmoksgsxrQm+t
6MbHbFS8G+VUt7hpppMkSNfcDDHxEPj1vKtgSXOdn6u8eo5cYEIKtsxeiq44O1pT0B1FkV6QuFUR
C/LFhx+bquKdJTgy60Ivb7sJeI4kfyjozX56TrL4SQhEbJ5NURoo6ktkOM+jr88k/bHHEIpyye6Q
vi67kFSSYMEVBlZfPFFwr9Gx9eHFNGwK+/NhQEy2tYk7OIyjg3fFugW/Uz1+P70U7qVdBNwm0Bvh
nKde9czuH0aXmJIaFwYhX/ek9sZXMlqi7xtfRX8CJPNvmvQzBgmih+GunsK6jZ/aPE9PuacdSkDR
MEpF/MXoordpiXaxev3Fnt0nkaTtk3A77WxTBwtoj2LEQErfzlMZWPowb4mudOQm9xlROhOvHP6U
1zLkwMZZILuf5K2X0dTXwkh8mED8BqotyZMlishx+datQScSJKsPJIL7T14Ybfq4ly9mR0sEwkbO
TPmFVAL5Mo474Q1QJNK7uhjNEz+fXsoJ49pQzglM87ncFmF8gJ2lPaybVLHAoSAHduye/PfpxSNM
px+66dHtEvlilCU8v2l4WP+vyIxLN0zDGSA+EPMa0jWZFXemdOmMeBXt4WU3ctRf/1GQ7cDaXr+u
z1MJxu8xYDgbZ6u4rpvWi7RFyLVcLe1S0DZwKzGZDyF7Mf9yi0fZvqDn6J/sZdMrxpuY1JLDOHnd
U9VLB2nD+GHdo4xn7maJhJNECeVsfXcIb9LQdcnvQvh1EnTfB9viuW7GdZPJqzdXE5Cypflt25O6
SFfxHfpHL8qms2YpyQpieVgV/XReH+meO56Nyfxmlah4YqJjwLsWxJLoZLieusr+vrf68dfnYwdC
b+YSdZ2mAyKIWXTz1WRaepWt9ZrDKj6ynpqvUSW/9tCqTjPKjXs36cugAmW3W3fVQj+Ox8okdSl5
W5/KDbckxMUejm5aaBdKr+yuvyZHUDrrz5juKAOjMqN9rpNM189JjFuo759M3Ycvi8s1NNlbnyKA
tNh4iCXP63MGl+CJM4gMz+UX1udQizKXCsd7Ncf9kzKZIcRlT4Vh+SMjZaz7zLQhz/GfYxIRzskU
JrFjNGIs0QtHXHXIjE9dmpNc4GmwmiLLPvlEWeFx6fSz1VCyWn+kak3x1NNBV2KcHtanCEY0GfDC
6ujHjXgyczSrXeRSnhYb4ab+lc5Dg8agRC6ppSgAs3QOSCebTtgHRxrw9JRHSWLFmIClzrJ6L3Ot
uJc4mPZx0mKpkxjTStPzTjT0zRd9AUUROri39KnB2eeKWy+dxC1rfpbUVTHuzALbYQRpoQrBBkrP
im/DOoiJTwYqy3S1VzvfweCBb2LhbJSyMHe1NX/1wqrh2smofd8k38YUMLrFOPYhNwxqnWmTB0ZX
vqae9eDI+UO/hBaDZOFkwFIz5H+mTNK3jlKPfg76TznpIy5AO5/PzAXJAfWyGzU5r35qp9tBQ2A4
tUgXZz7LKlbPrpnfjiHK1bBAS2RpCKY8nYC3yHaNc/RYpOodiaKzTYzGDIYbAf1uahp7m6MEVLkP
cMX+6hTmvi7QvpMQkDxltb3tFD6KkpNTld67o2J1bIWsN5GQ77Yk0A1VSgcgujqIyRnvLIVVduox
iiZ0YkM0hEjFzvNEGndouFXQ1/KrYNK5qCzDfW0vqUjMbTbelA/YELO9SGybUj8+PI31Onfd4WyE
oKbLtmoDIXDjFTXAQ3IRPbeQB30inaMWX43SI8fRtuqtP6qHzMTP3KkCtpcVb1IXgJI+vFklxZGi
abYIsvaOG5+0LkzIKYOTFKnpSm/tfW4YBXzNO0aae3BE/gSi3D8krXNXJ8SJosihihciqrNfpoWT
bTUmJKDpPU7Np1EbzaAGQ0M6/HLbLmmcLzBXt0JanjjYRhqEveGbMzop3j3rXCv0Ljh1gO+o49iW
X7Q+qU8omyqAqsDE+LAPQ6a9T+c4Imh7CfcoHHmy/YmMQ0tLjl1qORthLJoLrBf9/K1qotPSeTOm
orlDzfZZeja9X8N4V16TXKyQGVCfUpr1R+vW7p07wgRRZnnQlfrBFsTDeWNQm9VeAiKFNgo+ee6+
JWNF9mRUxYewdM5Z4WMcVmRkL63vibqC6+KKTHSv3jWmeedMEI6x4ZR4ZZ6THA7YNDSfJaiQYHJc
MksRoWRh5d0ORUFsaJ5tvMh+lABqYQ7Fd0XZv07ekFzxPNpnCYkX21iD5Bi4lFenDyha0FvejbzV
Q5XXX4iAPoxE8SyuxcNqBhmjbjuTDMd6f94i+T2UXXbFlTNs2i5l4lGLZ8K7YHaiPDoOTvcAUfOZ
/J9k35sxwUUuKkRK2Kl+S9j3gSSnE99iuoWu/oU4D8BkulEFaTU9plNzdVso5w40jhutg9I0YhQu
K64Tz8apTQII5DjXlMQ7oQgN6Gje5kREF6ADTpZkSjDY/lnLZUxpaKRg2TWHyskw4HsA4axilygy
4cuSdyDNPdg9BOQie8P12+39MDoPenm0ZHxX6pa282uWCYPYhjKPnjIhX1LlLi5spt8moVL0agfH
xZPTUwSS6YTfqSv1ALP5AU/xkVxZThuJGarRkDBzg7ytzW9jXVsPkW0qEJ55eegdGiZG/yq8OdlC
v+YqTgcRDExwvVaL6BvMNzM2QeKmPyblhEO1p6iMp7Xd4BRH4NALhFKUp7ZZ/GEy6q2tnkW2Ew6n
PpOPTTkbf9a59ymqxLuGsI3aS/rSTlgPOywaXo4eQfXfEskljyftQ1n00bFNcOTo43yuRhevs4mS
m7DCjWp1K3DI7wis6jG3/PlJZsa5Q79o3hpaaYDPMntqhf1L499WhdYxOwH5CLfqM7P0UShGzzA5
23xTlFEnuogjtySbDhUveDcXQJONjAkURPfNV2ZoMexgOTNYaYrfBtnSMrzu8hYJGECOwOr8xybu
PxYY3S+wAD5X3YKIsb4pzQQIoZUPtWjfQ+aTk35TNSjmahfwojsXCZJ/9ea5HBfLr7jQrIDA6vw2
xbZNPF1yaAbhb4hXOKXKui8AuA8DEZVm5eKc6v1NkaurxxrWGfWtFibhV9Vz/4ImO2pt8UEpuS+n
9GrN1T5q7EPjdKjmQMkJUQWOmz3W0nsRFs2YmbByg/ll20Es5ts8TUi66Ax3DIju1ayyz1Gix0GS
pV88Eh302HmD/IiE3bQ/tW35rIc4fefcvrNVtayCogNyC+Sepvpsk1e7ZYKNLsXcdQbRUkyq5rG6
NKG6c6hjq4YAFbszEU93+V1OvJnJ2Fa7Q7ptBg+QqAvWmARvGfhFb2wAJUJiZ9mec5aPuq4tMrV9
lBRc3VGLIiSl6msm+UObXgrd4CwXRCGEVCh8jZ5fSmzjwDVvnifU0lBCOKH9gtahopBHxRzdYuqd
y2xCq2QeKUe8wRfl1jzbb61FKwBh4DfSAonFhT9IiZ86Ad9FrkZYTJH7ak6XyWsPeW4wmMx01mzc
5Z2LPrrvW7o/Cylv8vTqGA/hx6JKjW3UetPWio+kQTxbHlEHCol4qI3PPim4WJttrmrDuzX1EA8O
tTlm3Fs9JfXF96zAi5uZ6r5P3NOs/MtrY8h7hTSXRUuVB7pJbqYikwkPN2SSruGW3iE6DCgLwd/D
b00daO8D0kxi4GR0jIpt5ANYy2X0Du7dYoDgpNWsR+ps0zacwkXnEp8pOTwhukTzlzcOYmz1heTK
54hkLXTXp2SKxueofUpMkWz9OrlkFWORT7AcMxFNVS1CaKTt8Oe3dTZ9TZ0vdjPeeQbef+pMUMoU
Fo6uZVRHdTSAysJsrqpNwoez1XT7XDVIa8VkfaPRWBEM4qqDtGvu3FX9jZLsXokpOyUV2n74BSr6
avjzraPIGCJV5g5gXRtQ223vpYU2QXMov3fID/yWGRI4ABKPyMKoWntPaRYUyTC65BBxuRCh8T73
JJHoOQVzFpykX6Altpizlf4WVcVRag0MM3FmCa4IbkHd7geIXSjjgglmQEo7eZhIgNTy4pgbtrvv
dG5lhjv/2ScGZ0XojAunZCu69ssobeMiC1rTZbU0QwXZdujdgZ1jeyFotqVJnZx0n3jjrGjx1ABA
o6xZvoaEYugxty1BRS2kYrnNEb22+MMCoep32Fno7ao7HWnaRuTxva3kS+Far3btEiVFIEfX+98s
M/6kMo45EqD57IEzrw+bEaTBhAQdKpYMy1cyZcqgi4trie8Bi3RyO42THaQD0YiOeRfV3nAa8Svt
ct37ynB/3zXh1yQiFb2t8PfqXa9t44qiQOQuzXDUMfCeTbF1iPeKWdl1eGi2mRjVbgE4WL5p7EeQ
tY1lHDR/thDpZQ9N5gSRiXi5MdyCqf2k4z5HddFm1qvlpl9at3uFpr0jsWSTRCgCizTpH/qWe60c
7cWEwYjo6D2YHkvuTX6Nwm+2i3RYvaAL4y2SwGCqmj/bpjwTvfiOksmgTwjNPvObvZ8wra1IaWIo
7w+iTyaUQD354G0LhlFj9qZBtWiQCh/gv9N51MpdO8efExvfh6JzOnCJUVlX16jnpaO6vJuoCx4c
o3pDTBSEerMvKrKnWvuIBYyWVY7GICvvBnCtl8a1bpp6gCyYG9gHjR4LRocgTJqcNXb8kfbGftAQ
HZupfpmTTN41zgzRM/w4zbACyVlHlb5tjfRbK12KhinKnXT8VHVPmkt4JDlaOosVQz5ozxqTrZ0z
gttTDZOlruI6KCPGncLwA2d05bnsw71MzRfhGLwR1GqsjKJzu+Dl7IyFaCexYi6MzdAu7zQ7eywA
Nn2wIqqHo3VAFUZqOTP+beHa+NYgZAbkkM4b84hJqWBWVxMnO9JJHQSRYAp7BmuLF2nGQOi8P5sW
E4SXVmhfbS6GPDHsgH6N2ACAIMDCE+lVQ728ce0S2Jx4aJIJyMBQfhOkcJAF8Tn0pudcRW+6ARdm
7K13zZcL9J5oDpQD7oFUEByNLjodUHD9jjOi5CCzZDvE5XMCE3D0kOl1oRPkGUxXz734kz7Bc+g/
GRFLvBS7RtZiKxAN+WLUVVp5lfG3EBPBk76cl7WfV3tjmflIuAyO0otb4no+0j5PialriWCZKDwn
7iuf6FbFvXGKShRoai6LF5XGuBYSsiWlfh0B5+MpO4TKeU2p/8SYAjaSRldVJ7Qi/bQJuHsaSTJf
626+K/15L6ah2zLBawJEsqeGs8eaqUm5cpGmhwe90IlrDT1Y3ml2YlUPodV2HBo+7tnXrU8xko16
qahnTJ9GlzSDpO0+Qb3f6kifGs0649bsRsSBuvVogWkKapVwIy/c/aBTJHVyUt99oDkVMoqNVg1I
PRPs8bSeBolNqyDkuKqXiSTetDJ3DzQbuHUR9pVk0MwHE6eGWal+F+v1No/4O40jmFLlN40tqi35
2YQA4DXI3nMiw7eMTsnBjzsF93q0A7D0PRXDstnLyo53XQ6gX1UoDJxym3bxA8Q8fZdGsKv87tHo
yKebED3QNPP8IEuZk08+OoiZdLaUuRU3p5PGmrwI5Te7Qr/HDGrvTeILFG7vCEUlPVQZ+Y9VAYRQ
/9pPuY0LhVt3280fjDHeyRa9wvp0It8phSiquplG7M/0OepKbZs6Zg76y54JW+CK6VwG7JkQn6y+
YXSfcFmUX1Ao1SwZiXBJxLwnI9A+smB+H8IANlF/yMzeJCqI74HJY7Ip6xlvl3AOTMeqg677h1TA
GCcWEAJB/jQpIn6npajaEgAHZ3rT05mKEnSbOY2+Y2TrIZowhkMtb4hMlwyGvgaAu6zCW5WE1l5w
g4NBmWNtGLWZSTbLBZ9b6ziNOLR0D/97XprkxX+KdZkHMQikrOt8mvzuzp4dyla6yxl2HYC13Msk
Qs1gYBFz6vSmqpoRXy2+X4/lBNqOL1hu+8cZTBbZnswZ7fop95e4AY1GSdeU7d5oxZc6ljOmXe5Z
vrFxJiCS3ZTaATc5hutpCjzpGnvVCu2uzqgnAkndxklqHs2he5qduX2AEbQdI7SisojuR2i3gW5Z
V68EYSenlOtYXKPQEAh6mQCGS7/dzIeeqRWs59lt8mMKYVUbm4+DRw8sUhaYleZtNNxnCFjTGyLv
a1eqfZG58g0d3nCeUsI1XehGo29+WeGE/+PfoHbf0X/vRCbDlI77X3b/9zV5b6uu+tb/z+XX/v6x
lRf4Y++4e9z99gf+P+E3mg6ww/83v/Hlj6c//vWatFFS/osQ48/l1+5niOP6239BHF37D8e1HctD
kWVZvrDtvyGOrvOHLhwbeqLlWqwJTOdviKMh/rANyzd8m06bYzqW/wPi6P0Ba5EKruPbnuk6ACN/
gTb+FuIIixDDQFSVp6//67+Rr+0IV/cteB+usDga799ZhZogoZBJFFF6GcWtZCZ0Kdz99NH8xY38
10+cyOVP/O4lFlzi++fHpIyAShr/Hek20uOJlyDq5ioIRXYBvNUayt1yYWWcf/9qv8AX/3pDru/r
fDQooX6BL/baiChf15nPogwqyztiii5VNQcZ3qQqfWbsOP3+BY1/ekXwb8zGF0anb/NV/fz+fKdq
G13NYSDI6nQ2lQ4al8swM3RcFDNw8Yye1niu5uhAJ+ImIWmmn+3jHFnH5cOeSbBtMdzqmvv0+yP7
xwPzXN0Q6EQ4QuvfD8xIqY9X9DiCKtYeays/xlDhMmM4R8t33QqAPPL29y9p/MIEXT9+46fX5Gz/
+cOwzWh2dX3BuMfA2R1CFvLPHuK5kqTqUh1qaPCSO3PJwl1LkRdJ//L7I1he4Nez7ecD4Jr6+QB6
mC4OgTIhDOuUQl18E9vZ8fcvYSwf3K+vATTU5NJBK+T+eo6lBDFXgspWQCj6vdLLT6WwjxqvhaPK
H+eTW9hXzNbnrkeA21f3KKoUKUr/4SiWd/LrUWCLNBx0ja5u/Xrp4gQfzAyveeCOn/pJBZmcA9WT
w97lx6z0L8TckFmA0y+5SR2fE4Dy+vzaFOIl7vq73x+MtVxW/9fBADsVvmcA0vKW8+Kni9wPgXtY
Y0FDdzqXIR0FWRx9L91kFdUk0PptM4HIIGBSFy+05YOKpY4+TDuCwG98Dw9OI0mrlrdQWm5EnFNR
DHdlMwDy4lvkmtXTnPCr/pzh15kBIdnadqTsR+MAvuf8Hxiuxj+dRFzKwnRc4XBl/3ITIXCXXPO4
IkGPdEju3tseKXWuRTubqJqiGUnKqQgqKDcqRP1iO1eTq2v2P8bMvH//wS43j18/V6EbluuYPgEc
7i+M3SKElBFO6AHQYepy3ifTfPDb4r6uRvADcJvNZB//h/P7V7DvehELumBUSwglsPxfBgWLsJoQ
5SgXMWVxd4mu51qekpumdCkvTfuChhD1W0BxVJkc1LH2TRNhFc60y3JHI/d858/axZyBMyREJQ7R
frn4lXLQrSnE29GDm0270L+rFFCtZDtb7pM1zwcdNKdIo71W5Ue/bu5qrLM0QoKJ09qkjDT6BICq
YcdxzU78Hy6of7hderqwDMMxbN699cu71mhFATFuQDykJ9b6Ozc1g5Q1Rw3ny6ptQgs//f67xW3x
T9+up+sCj5BuImD596uGGbbINEzjASlpR8OGLO6j6imOwsJzjZ266E+june7MGCFGQzOTIUwxAel
7cp52CcEf49wNcm9uPTZZ0JRd36R3qSo2LUq+YhHmn5YuKuZh0/Lwj6lzGxv63lEn8oKsfEvnjHu
wxTge1scS2/cQzFikHCPSqWPM76aEQOAyrSdl8HLpQLbDsCFUXfhA6Gxhq2ZcJulILScIMs3rCcs
/NOBMEKH5TysQVTCMerETk+hfREn3jjHtncwXe4roR1jf7q1Yu0WsikE0OZujKZbXcij+zF6buOa
yHRt7yLN13vMxjGa6hTBzWyxrORul5pX1xrONO+2WVRcfG8kQImkloS3gYQEI+puOTRX0iidosOE
VmiAgDuUF2YNN8QRUaEKejf/2Mz92WohM5rdCSThvqMGB+SNkEZaL9JE8AetAy7BNN/rlnlcPvl+
nuCe5cAzJhgWyY1so11O4cQkC73pOVX4U9wFKX23VEyvjsHaJQJmSTaz6IER+6xAu/wwFdEzGsDP
jJg72UG71wg7q1t5ayLByGxgxkby6GX9nddFj+FtVNnPDWzZwvU2gJtvunrcs7AHr5Xfg8cEXhej
nIp2WhTvBrK+EeSciPHauaDmG+9eIH1lPnCoEMTnNWknukUN2Yf88uJYNiRQzLPLkOxw3LO/c5mw
QcUcEEcdHOKwaXyP3JSXG3Tlfov5dpdRb/nGm/yO5CoQ8ju7+UTJ7zlHiVlTzE3KdDkNDnEW38jI
PlouB4cUhBIVhGR5pDbqKmJ8uGXoz7iCDsudf4NXn8kTGpQJtGui7VHKXJaXq0Z1iFRHxjv4phi5
X5uDSWCNKZ6ySEO2Xd4vL+Y584Fe4Q7T+Z6FDio1PilGn4xOrxBwJAfKz/5yGl9cpz9hFcVofzXa
4dSDcNYqgjLSZIvK6lCa/iUt3WMtl1AgeVgGAS3RD1lIqvO0pTR6MHlHTeocI1A99oB0q8OU93/Y
O5MluY00W79KW+8hA+AYHIte3JinzMiZZG5gmSQT8+QYHMDT3w+U2m6RUku3N71qsyqWVKKYkRkB
93845ztlcTCNaM+eftN/FK3eaQPeAklBaYfRhsqvMHaphIc77Evjcfl/0BGcM96Sse2PIiBgXfJj
cb3nNqfdZ1a8Ggz/XGjS+HK9iqmdU3AGNuSO5SXVPWm6vkYB3x7bxiPm3mHMiztzGaF0fECH+dBm
DBN4qQUC3/nHvyWqYW21RGDwXsy8iUji2Q9MhN4FWy6itYt9whV8/9gHo5GR3PKFAJnxE5V8xipn
2gjimCMcVKWmuItQJuXcz2JekwrJ8opTxpv2Jbm3Gb5VZYdbbaZry+53lcmM3+DF8V8EbqflM8um
ZpV40yalVsjdGUNwd9QOyTa4DciHXUepsRsZuzvRuBtiHxFAECHK57MFX9D0Tyr6oP1CUgq4ARs3
qUb75cPceQnoJhdMW3GnTHsHVYrIyW0ec63b0aNHrDmBWqhS+PzbT9LqsbelJ/wZW/KagFbzsYkA
JKrkC5kbeFZ4kcy+nPAccigMBFFozRfJpr3NnwzNfq3cL39/SfzVFcFWWLqe6Qk/+LXKmxULXNnZ
bDGlIoGNCUG57HHtf7jzxVJI/FpoBBLMjEXnJC3vl7o5BQVS4yAMNk3hnooUYT/foQJFH+UsRTnb
lmRsE8pqMhH4Z08bC31UFWabhk9F1W0ktW7I4ze38z4YASCZvHFu+EkM2WtkPXUAWdDbXUMOFtl9
8sf8AoJxnVKz/v3Py/qrignWaUBpLukBxS9dTyfSuIS5GJCjk34J9dVtGNmxILLG4InCBX7JIkNw
mK+I08j/Glm0i8ovlte/Iz67cVwe/NQ5SKs70zD+QzknzL9okKgygkD6dPC+6//y8nJPjQUuECTk
gPBYXex6XptU0S5h6xLY6zRfcpK5chtju/yWpW1MkLH2wPGi2j2FOjssxj5mn+vi5DTuaRIamPpA
VWYTe5hzkOeQFONNuhjy4+6YldyGcEbmZNzVlbnvETc1etjCeVjP7Gn41wuQktwxexWBHfeKCyKG
PQu7hue6IMo6i8m4b6/WRFScDC5JJm5k7J46GDcJXO2MDWfLHs1R6X2REhQwuOSOmlszzMhM7899
X/DxiB/4gZt5c1E50Ll+kzVgccDBjxQwKeicWhw6DgNZwQOW/VbzRZcOcTnBHLyPS8kB3XRbtv15
eUvrnNqojEh6XpD1a6vvrnDztwNFzzQ7J8tEX0ut7PnGtg84d1p1NbhE4FesPWhpjMwOyyXPg84+
ZCkSzDm/kGMPxoLOo0uhwGYfg8wOII2fnX58MN7LSl0b7oWBH+Di0cjSYefVVElJe7TwAi0FA9iy
NXvuDqFmOeSHkKolNo0HScqTa0X7DjwbhkVAQUj97I64uwNDyvPyfE2Ad0L7lUDQh5wpM6hEcrPa
INug7WNsElzAY13CQV5EGh1zdgMY8Fkps61mVt9H+5DTNKfpJlpvb7ZU3e3T5KcHBhYEEfwoxxj4
ky1P0RAPb0b26OXDLqIoa6gP/SrastW7TL6DiSoGzdytl3cCtuXVLKKHABVDROBATXnEH5DMPb69
89LJiwAQBE3YKG50+yrc/ACmgMs42pM/ezKyeD/ydsTDe6rrXSGfFBpmjFJoIiijzGSdcNDb2bRB
7YY95qtXvvKflJvFnQlOJAi9wxatukUTjHKuJ9kPGSaXiNOdrQZl/TRsA9P6qvqYikXctMiCg8h/
Duk/woDKqZxul5cZcNg4Gad+yseI9y8C2RjM3LjEBLreeOsW19Z7Ej2mBUVN2756RNY3urhbJlUS
Ra3t6r1Vi5MuhiMxkSdB0t7SHUKIu58Rw7BYPJc0tah37ksa3WWe5nbEV6U3JUN7ZboHQMXriD+K
rTarRqQYK2fKvlDoOIRCkFayjGOWz603Tnucwhum37vlmVtO3CJojyAULhPHq4PBt/E0jWd39Eix
6kIeH+msbIrYZOHp63yjjH7rFUzAIv9sAkPyK37MKCAxSh5c6kFLUVlAQ4hvZ7O7+4cjeDnDfrpL
PKhQDDsFiaA2yTC/NK2BhfaAnw+lZWQ8LmVa4QD6ZEY9U/ksH7XlgE2y6BFoI1i8ac9WbKVE8PD3
r4MMnD+9DKaqHmNNkLDSXLr8f5lJVCZgNYgVsAkBQuIpXIeRg7WJTr3o/uFc/8uJQRD49o9pjOX9
aKn/5WuBP9W5yL1gA8YZI0OHVBgFezm/j92MzaPYzEG/FdD4fNmSc9K8JX63bnznUDrG9u+/7b+s
GP7lpfxyw4xDAXnR56W4Atl5w04zruq3tPWf/v7rCHvpiH95n314k8I2pfQkN9rPP2ALnWSJx1Vu
HDc9GTP22Bj5A2KJ+KFA78IAtrebt2VO0zrZveHGyAOnfSwmIMbfNN1F73bXpokfpko+ZQOntYAO
EDyNPYdqrHdNzsBg1O+ew4ggWMhAKLAsqc/j3LCnnFjJP7Nof52GARy9h0o6S07wGY+uq7CKdIdO
wsJaym2f7rCuOVAS92BNVP24uAFo7LXHlogZ5OzhoSL3be9PM7w3GNZVkR3CsD+TvXSqfHFTZfSd
9JutnzxQiD60HEnEbNyibNnbgFRXlR43MX5OuzVfyW4gPuGRCNBDlUcl4GYUIoU/swuOPsGYjUF5
zLelNd3qjkspKYZzjZ0iy6DeBI/2TIddcp/NxcVR3k2m86fWJSUhuTey6q5TpEdISiz2+V894a7r
lDPCyHZtgTOfx5zN2mSHD6NdbJYyfaxfTagjpTa2XLYrWRknMJlLC5vTfiQWUuyherWLmFsK5Fk6
HzwuscnMD9AO3w0Vf0dzLxZn/iGeHmG4nKTH4IFD02Dw00bGg9u1b4XN96CLgzGEj5VHuSUadMeN
cSnYdndi2CYB3WJ2wNILohyZB2KRLSfySb+QW7sj1PsUyvKuc0MAalQ1S89ol9WdZsAheB3LOKiN
ooemM3fcuyKjNOrkxbCDx4yXwST03gIRu9zijUkjoJrdhD1ZMhLIjWC7nDwtGklROofRos3hkzYx
2SB/6SAJsBijL73LZVrH5BvqHYifh+XW9Gv/ebGf+V2PsAIGWwD2OLPWTs1+d/lSQXoAmXdMSgf+
RYLGhwaa5d1yfwaIEjJ33IRgj6HlkBFEF7YUPpNxvzS6HhF2ZFPDjeLbb/OLr7+RnXfMUvLNU2oE
Y34oWAsbHFh5SQxeZLysgkYvgHfvqTLgPCOBjuRHqCsUyxpShnNoaz5bTkiDzM50Sp47Ea3DPN0J
OW2WPki5T7l0HhF7WF10RRd/K/L8/seAIECD1G6W2QE7ZUhH3MBKXWuze3foTmPdPztesxnK5LNH
Pq4Tt7AhguItyUz0rfW+nvL7rvNfGpGtDZzt2KQfHDf6ort0m+jwC2kO4PU7/8mTxZ3TkWTo6d0g
ibNyDksDCPeF/kF+G30aw2VGQAljoxg1SDWow2iLTWZNojGzHKQ6BCEWFUOwmlrA88k3EpiCX70k
2C5H7VRdldG9J2iFnSw8iYKgTEaSy+9iD3VaWjeGW5e2teNV7Kmb6OtSmiWNepOWuqreeJHOSLlm
neLiTsiU3g8FmG3vjckaQOcW5POUb7OtdmmB/Np0qdiBUi0neTrrfzjN/+KMlbBm2BIKi5bh1+1S
x1i0wCfpb2SgaQbc9VISLoOv1ikvy8zg7w916099oGezyOJ6EASXseH4ZZtlJh7gna4MNkPK80t0
8lJkx7xBprcUk8ZueW49uCWG/U936J/va4cpt0SuLj2G794v01Dyq6TnORrpoSQNYEKWRjdPi3lY
WvVsNveMwrAuZK/CfCMp94IS+pLAKUxaaLCMA7Au/8NPw/5TJeNyq1mOCFxQVbwJv8yEIdgnBiLd
YDPr/EttOjdLP4Hy7xBCj+br0yayzBrCrU8dtrRlxdyjbx/Ok7ouP6xl4hWE6miYw04FwQWeOnqE
XdEz3Yj7f1h9Wn9x8zNGpuLxPbp4XNY/38deNGGRUsitemS3mE+3MVVkazAbe6Y4WU1OTHlqr5bO
fciLjd/T5s7Z/TLPKRiV/v0n6U8f3OVHJyx6XNcxXT68P78YA4dL3IwmQUrW69jy+Jn9edn4LI9i
Xv6xhf1ficLXqi87NT18hx9e/qvIgLf5X96QzVv39m/fSyK/p9u34vt//Pv/yf/tWX3r//yv/K5L
EMFvwrQIROMJl74wHd6e37MlhfMb0gIEC5BuLNaK1v+LlhTiN+E70mcOEXjS5+PHXLeL/+Pf7eA3
S3JcmJaPYGARJfx3NAm2+/P+zbcRS5CgCCfHte0ALtQvh1AWTX0T4tRdRxkeChYh0ZAiZjfkZG9N
rPhtufWsPkzG69A6cWxtcSd1wuL2Ane4GqI0rek9XEv5F3gwBmw8Rzou1xspWF7PYFoCVOzhp/Qd
0ByzCos022UTUQO3ZICLrQ9rvEIVm0Tq1S/qAmNCw4XzOJgym+DxQGqXp9T3I8FT37Rp6n8LK7Rh
4og/AC/sraf8JLrHHE+GjPbx7JyVSJ1LONoJFL6Ub8Ny5tRZ23ZSRWxss/qGhDYYlySkmwgKy8jV
x5RgwW5tCBs9aYjd5LjIdr6AzvRJUZl1fZlrH7N2bxh9ta4KF2u6U8ONW4OAq/G7dNbBIHftZNvc
SiMGvoPHTug8RoXEqtTfDrxunA+mPsUGo1k1mS4ToOHDzfN2nw7cAaD60pdAxR++DDUG1cQm+L4p
1sOwZOOZpbFv8AE9gzGx7hLPIwlgyuWW/MF8ncx6IDKoRfvd9MyE5hp5XwcN44Dy2N4CralQmClW
1Vbk7Z20d/cgGsTeCxNwNkVgbrksDFIfyCcohNHvk7rx7ocKa4+pE6yDHuRJ6RIjb7Jivw2TIdul
ZlFtpW/oB0X22ArLcHhoYfgyx4wX02sOmcNv220CoWvr6ci+VK3GsxTMAogkJ+CcCsBLgRGfk5Fs
QAbXhG54Fhh/fHzHoWFWJeMBCV1ciV08TWwiJxR1QRUr3oAMtalBYQhvIHgB3xRi19d4Zhu7v/R9
GEAei8qzaZUkjoVFfRSgoG5jYKbHPk+cW0MlE9sXpQ8qNsW2yDDdGE2S7mQPdJ0LqNy7gAePiVMs
axQTj1ZmYR5MTXw7+AoxepT1uh/M9m5oPYNoQBouw0mSU46177updP0ua5YosZPI+4LCjR7Fmu8m
1bLvMGNrHQrDotGKzVXpl90m8zWkBlLa7g05FISrLUkK6NOeESSQbq/d6YwXFLxEO0zkVE7hfdUP
5CViWzj0XVRtyPxxwPMTG4GErjBpfA0sM7gNMzvYcVvW3queB0Lkw0QE2S2mpvgtrjuItf0YxcNa
RwXDLa4oDEAQbeDORRjIxlWfiozOsBvDk5tIcYJTEp2J2075XBXW8EZcU/rW+JFisyPD+6G1kk9W
zGw7xIdyh/q4PISIqHfY+eXGshSM6jLRmA2J1Uj2o0dYC6qASe3aEhvAVoIx+yCWkXfBceei2sjI
r770TTbnAFALR4G8bqtl9DJujS4KcVFZ4PBqKz1asRpxAWgBl9nAjL8Jydm89tn0vXWY/Tl9Pr43
wqSVMsgLUF3R3RU8wymMfL8fTqrN2C7mlkCkKnlBEWSCAjkaH8fPuWu4D73vN2y7YpxvRe3TfZp1
Xx/DVAGEkDx88/c8zfAU3hiELlTZ71f8/9Cl+5OOEM3aH192ucl++humrdxq9/335RZs+7z7T7nb
8jv/f//hH3fj01RzN/7Xd+pyp/3Xsr/bJPqukrefbuHl3/j9SrWc3zxpmkjPbOGw019urd+vVPs3
lqcOpS1iHUF1a3PfMSxebk5L/MaMDMnsf0Y8sy/441J1fqOQM1Ff+K5EO8h85b9zqbrkQv80ruGS
tz3JvQ2oVkjLZaf1c0U2uaVQ6IVYY4mLIn7hMlRA1PzmkBTEbNJBlwxcWd2WldPeQdrqu7spYXEm
nxkGQKMw/Sk79mOcjvsxC+H3tLW5kWOsNkXWhrfKwfNgEEdDZ1yH7a4NBGz2wUFen1blpyTCaO0j
AH+3MKG6+eKmE+TQrMi/XEIPu/jy45dusGPioEmD79L52CeJdfFKnt2YX6ArMbRJi07tMppCCzgL
TZc7sCENxqk5//iFeIqYzoWElml+zYjweRaNM95F0fxtLOPxZpazpzeDp5yznUH/4+KtbgCa5aeu
N7BZhQwx/Mq6n5rAxJQ33EU9NoVBiukqsjC6sbW9SUID9wdC7ENS1hHG3tEOj6LDh6X0uDOAGCPT
xchB7skS3YoiAifAKWKgoVZB4SW7EL7pqsdEeOcaRn3x2uJioh0M1HxX51X4+y8uEx+T5vnkjVcv
NYKbOjSDm66uIa8uf5upnd2C5CeqZiYAZ7zNO6u9wbL/xy8oipKbOliFyoD55nvPQrRudjPkFZl4
6ZKbxG7R304pLhEj1d/4YGKIEC6OaTOvgs2P3G7LN8DCVdYhsotsb0/GQtLQpz5pFyxsbxwbnQ53
XF7xZkBoumXmsy/mlsmZ561HTjEIwfkXsCjNKnP9Dm3LHN1FGNlB8RcwDaLYr27KypSoftLq9sdf
TRNXupHG6bqcnO9lHyCfZFIXdI754GEnyqemvywW80FncqsYI+5mn8lHZOs3teg3Sl8wqYr03rD1
s6EIsTSn5gJZNN40jsPHckzNF9fux03H4wKOqlGPA+sDEh6LYyuc+0FpzY0XkF1qE4VdTsEtK6Zy
nzLHn+fEw/OIO2rMXTRg4FXIo9b7jhsubuBMxQSoYAmSBBEUi0kI29IcMAcB/l9SE2Flpy86p4oU
kEkvAR0BLgOUbs06psJbNRJcb5qZa8uKzNU7TiQGUCZ+LtHVuKhmYlZ0tpbBzJf1JOGSNXG2qo2j
XRZkLZrK/HFIzR21fbljdHfp3BSugd7Go37WjBvT2k92GfYnhRR/1Q28Rh3dj2OYbwNWDJkAGeek
5qPorYsCVkZiESG6r8BfjmUDBMQZzGJdVPOlW3BYUR9vzMJx9q2oL3b5jdy8u4FnZOXG+NTIMcB5
Ed7MAhtH6DbhKnU+QsG81ptzsnVyhhnYyVVrEw3MCbS2ApQ5cdR/xtS0Vqq4Fx3Zf/Ga28u5jTwi
SLQkPLnL71pySPZC5gHDT3HE0PAJ9MYDr8ll2xJ+dJLCYtCUxkIvvyc4g5SCl+At0UySKZPKcrDi
03TvpTkJRH6bbGoPfMDsQrOah/bJjIPsLqjd6Doaz3aRB7dLWBUqefs4GcPnfvZffOI5tso3vpbR
VwY1zdp185lqTFzzzHC2dUQY5TVu+L6Ye5JXYwQvr6Xb1hRYcYpt5lMC6fak+rlc2WReMFskUsuv
e3jHEd8qa42DyZwpyOd7U/AEwGjLYMkCgvEjH2s7ZjoS3/DrzhgyPf5qhvN4akx/x6MyrZjiITGJ
Ahw7lCVpEj4qG0R63fFtDhIoQgiYntlGuPjQ82MVxt7OglwwVf6XGC7UISTG2EnDrxGE23XO6jl2
c/Sa2bUZvdfAivvnzEMYVIw4NnTdkKTmTRgtmDXECZ+qPPwOdOk58YqrIZ/hi2KHj0sCkMiBJfAC
2urUPJOV9ZC/twAaN06Eq1yP3nqezXZfpFjkCvOiWwnx1SPyOQgzvSEa6aHKF5UVgvK9bS/SINVw
fHhhs7cjsEAkz+8TMb8Vou13bowJt3ezne/Z8fdKhW+AQtf1YFfXUgzWpmMmtZp4xh0d2FuJU/PO
FiHGWHfGMFbypJmptlkPZ89Gl6V39oA9scXCspAlmPYSXVAsFPrMbk+NYhFSu0wIa8+Se7rNiDd+
yayHpcNCNwTkW2ZyHbRWvk/QHUTdSDhyYq87X1zdSb8rgTZX6cFa99IPdwQ4nUzrfox5oZVP9DC1
7KrJ7GYfQ4Xd8T7C3kySpyj0jlEwyxUMfTqYqGBQKyok1rl6MYg2YDWFJNcfAAwUz75yX7IIrkvU
vCpAnXilYhPlmQrKY9T7LwqwvC0Si/8j/lR1es+RfUMybgGVoP7iErwHzI6zbGUy/EqyCmYLYBq0
hmrbUC73ib/vIobe9owXeLLiaWuE7bUxADm7Zbc2axstVD1DN7fa+yxI0INhrDX82YM5Keq7IYEk
j2gUk1ne7BuhPqexudNvuvVfyoIInMj216RMd/syD75LGqteim8dWKJ1G+UPirWoU3wyVEiAEvbV
nD93Ij5zLXsrwDmbTTfo7TieiVoE5QRQAYxBQF94wUiNaXuQ/llYI37yJvnIHO9DDtWzjJNvToW3
NdEShlh58CZj3sBkjbbpWGL9Hs4BG+3ZRTI3cqq2sfMUZf0eOiqcaWflqAnCYj/BapkNbPnFc0EA
6ayt2xYs6Bh0sPihYHVz9jTZGJUYvyCaCpN9NH3lPIL218RkE9GcQTVZ1wVJ4h5fxtT60dJRTHg9
BjErfTBr8sX7GC51O+zGWIZn+O0c0P1wgMvgbKoRcEWKAbRD6RGyLDcSn0eXmxc53zBs8B99c0c8
suPkfepd6LTLn2qr6r2WB9XYBNu3h7zLPlsOBr7cIaN8IrgibFsDYT/kl9iFf0DzfHm6KSM73kmH
9QlwAjKgpPYxMdqwFWPkcq6VPC9sF1EgW2wiNGFwhBbGCQ2Wo6w7dk4nnuR8PUp85UEQvxvRMR0m
kOrk/WYJbWxNHDGzH3s8jXj2PX+8m1weOtNYRJRPHYwazwYAngdYqXKeTagDxsWsrPU4uslW497a
VjAp2Z4oWLGK63seQvifg1Ft4CjfWYn4DDco2xeB0y4NL1s8h9Weg8KWFR/JQa6cHzwIvcmMBL+c
v9Fud7hee8yQmNBcrNFgZDGDjFOJhE7aj+QmmKwacHGSEoRvrWKywTzkMeZOwNv2ZpSIpDvbw67X
ZNlZJeQCmiOe8znjYzzg658F/3A5Xvn0FO9GyR8wu33AfVp9wz23aCqtGSauOhEG+ha29p22QRVV
/smsvCvfFp6+BjhkY64nEsjCr16a5ivPEM+p8ZLr9gQ/HILkjH0/PmbWMG2rQL7osbwDO1NtAR3S
nabpc+fPN4EP/JkI4S+NJWxEx1H0KDTGW2aO6aq31pjnvLN22ibdzLhbGfudi5wp0xyVn7yuuJIn
bO+9fIvJkERfLu4hdbAKsnLYzWP5UVVfbbOxz067cNZsazq0TlphzwT2AM71xi5gOXDGsk4tE7xE
8WscpDiq2bYSkOrhmrOugyXFpuyoeFREt2K46qhHveuy7NUaQYaAnSpzfgBoi6++AB7FVfBDnBXc
umrBKcQm1Abf3uPsgm+nEgJOQj7xY9sw7DMvSgLR93A3NbnEtBdlN7VZyX3bd/dJnDcHQ0+fw5Cu
C7oWwdSjf4AE9+HaqdzY8r71uWSzShDyGEnSCqp+BW2Z68Xz7gquUUXuDVLaQF/nqXuj1TqGXQaY
PRrOhoU2PpO7foR0ZKeVBF80XyBpvNR59KG1fmFlxQZ+XBz4HLsNfGMrQcVITvAh70fOYHQTh4Gt
4OxP9aZOkvcgYZrDoGOlM9T2JYwwiC49Xs4sfh5amXN2B6fWmB+dDLABCYkfLuF4y+mwPHxxtpGx
v+kD973P/Rs9M8CaEeIZ6ehu82dl1ZJSN37PuwD2bmA9cYHXm4wfP7Oc+THqmfe5akgea+0/25b2
L3E9XaclsrMO4VlFCo9ySQ+S4Raf+uRZd5jNES7uCiSuxCK/mg7hJ7WBmzMefDzVqLBklj80je3z
LRE+TkJuhCOl78fmWmX2vdEqDW9CDo9mfXLpOhh6nQrbvNiSUrW7DHF575NlbOkjLXWzJpjG53si
tjkCcMoCfU73RR/YO4MJoDshYWugVNZWswBTyZ/piDqATzEh4AWx4AXQtFhwvVApHtLRe0kRiriL
btkw74K5/2wzIN25pb3zYysnxtDPtm27EMQKKhDfIWkB3OYLNRz+b6/mQ6ujj0KlMfr06ggb/DBV
1SN3lwtkmsMRtfDOGG78Ssy7lgD5Sc9AUOL8POWkEYz5FFI6E+FeLjz/xHIZ0GFRXjfxZB6KIdvz
I0NbVoZik0zdt6CsAAzSfui5GgmkIHwNu4bBUBSfPCD6ZopBrxfXIlPxRluqPmMDm3OfZWtxw3s/
bxrLRJIwdiQB4sqepI8Gv1+mxs2cbKRT0BKlz3ikawC23caZCGdtHO6lqiQqeKe9RpIU7GQs6+dH
vyehJu8GmoQUORkJK9/CrHwNypaEZxk1KxVRb0cTgSE9g+zixOz+Ju6dctUokW0sgoxB72NPC8+d
VQybUZkIp8pl3/yIQs84E9e8LhbeNdLVY9HhUKAueplT/TCQF7ByiDtpxuLSzNFzFcJATYPocY7Y
ult8ctisaAI2um9WGn1Tnu73wl8Mz9IG1NbzNA6SY5Rqt55KtfFH3tCkRh7A2mFrjG6xqqL5iTwC
GnHXIuyq94iJdTpCTBrqOysfz0tdLWGm0668d00DXnFisjOozxMh9JQD7q1lL1gYgVtpjurPTGRI
agXHyIjwNizceqNaAfzPxTMQlgL1el6hjuMkDOLqc2NkT9x0NpuXdCurC775L3RIr1mKam2oRLea
0v6hcaHhM4g/h4SB4cUKLjoNj5FnSFb2TrsPPjlpPYH0Nm7IoD1KPuGdx1AoJNi6DsOrMRCUVc5N
to9yAm3xkG9dzR3jCP+FVFdyy4KWvHmXLMBIIuBR0P+CzDxULGlOWV+f00kerCp4tesUrLJNVTHm
vbsNAN+u6QOvbS5PJI1zpSVYkkTzbjfZ2xR5dNFVZO+7y1RU7rbqxS5yMaUhfKBUyh7jnv5Nmjc5
tKojGTsrbIsf2UDtNGXZRjnidYprvYY5+E3n8ktd1vmaQ8Gnnem4HL1uvIVgSkU1mOUua6yPplav
rXDDVeFOAfgR3EvNNnOd96EkJmOYlsN2KD+jBIrrU6U4jgjpRYrq2f22m2nppWPuZ81vSzrogiq0
dpGspnNDDCu2+/x9jrn3IuYZnEsiR0wRfPUQue/Szr/rlNWfaeIoOfgEHfvlkZTN9MJAa1fGkqXY
FPerjGyHfQa5gulFmK7axtDcM4a/HyyYMmNJSVjVc0AGZY+jXzB5Unz3WURGAPLaprbrEwO54USe
OqJelr+YjJaGNX+dHEZxTe2e+6n50Eby2HYsk+jYOF3nfD8vGi3d1Rg6iJsqE0rKZppNRhIyprPK
obYDQtRxbe9k6n43LDc+0iMek7whM2n5pfKX4EtkMGtkOxt3ci45imQ/gU9BcCq0GUgjNdki3UhC
Q2Jbw8Y0+208jc3GxbC6rl3mgUqJCSgJMa8Dmg4xz/V+mPqQl3EdgizcKqGwYmTovCS2sATIgTbY
GFShgAMLGmA9Kn3tJ7/et6wVDj7dOIM1SJ9OC7N96vWNWaRcaO1GWYazr0afA762j6FI9zBE0rNd
6Y/J8W7C2lC7OXZhQtM9tmbz0SydaC2Cl0KHb+XQn1IL/K9b6S98Vxw8IXX1XIEP8UzuCju2yPgm
E8Z3i4fBLg4+n9N1GSafTUYhhEqsiGlq1wzaP42V+2F2NU1GWx56AwZWj7WVdZs4VK6fn91w3Ays
eNY1KfPQdgtOG5NBSl1/aW30lBPsXAwjvrlvGms7CHkoCB3ZQPugmG8m71T39vcgJuv1R9im15j1
sTPNm8ae+1uVjO7aiJgu+lV6IN4Veup1LHJOhyDbGymTYd+KjwyrjGNB9bt1Zk9hHBZ6R3wnUSC0
7YY6QrWGNcbebtO0t+BueAJYWW0Qa91xKd5jP9bs3nZ5z/iA3M2LbabfJfHHqGohCxId2lJ0RlQ2
6uJX9iMrYeiQPiPCxGpPTMzxso027phpXnnDcDOhQ6EmVJ/NsLp17XgiYZTJXMQZuuVK5ihsoG9k
AFrQ9W+9HjaWzECKGjB9GFM8RCFJ2JEIPyeF+WbZWqx3wu73ac1CKx0IiScyIsl8n1OYQD8I/Jc0
wgXj6PcymGHtPOaZ89DDYl+nSUwEh27i246riw0u1614ijRMGWMopsViH+C+qg6qaBkJtEQDO9H8
3vKTbFWu9oUZ88G0ra8hC4s7p2hrXK72Ftge8fIOxTt98MaeLCLUnbTAxmf0NEqsGsPqlRMeHAy8
qIml6t6hg8BT5M0rKEtK8+SEg0kQbswJbycmRWOHwrwFjIYNB11cZ4crYEm3Ovoc+TEcL8KCUI4S
WN66n9EbbhUg8HWYSuy/GULPCR4ai1WihF0iqoO4vPFZtW3cAhCYlQ3L1HEblMZmFNF4qDMCS1JZ
3aS99aZH8MQWJh89VQ2Tx2bHivRV+YziZt6dklaTKIPXgQ3gdq6LWzS8pEdX/nvZASmwOu+x7ugF
ExHX25lESPyn/QHEzqruU7mzREFQb23hciD9b46LnT8Lgt6IuVzLpp5vl9YR2cuntrmr6UDg+FHS
u31xW6jwO6gmM5F66+F+JE6XNwXalu/7cGOsdu14t32RkxvV0z7bLXe7IGecFJXnJg55WCBgMXN7
Yyh5HBwQYYVvX1oboGLTy10tLDQ2zWSuNacQ6/8bzxGLDDm/wslf99irMjBnHfrwUU7duvACcm6w
3RHQIvfjIwusmViu+iPJPiJsZDvtyi8FVq+dQr29ygesQMrFuqf9YW1WiNDipkFrGO/LqXiqhthF
/E9xuTho/XFCc5p331JcL2szkihOq6MO0wCTQJCv+ZLZihiPqzMC9vKShOxPX94lSezzKpOPAIAL
Q8OC/vz/cnQey5HjWBT9IkbQm216r8yULW0YJalEghYAPb++T/ZiKma6emRJ4L1rJaYGXnCY468Z
1xxvAK9n4PIOuU5Ldhn1T1EHspjQVq1bbhUTtxFdJC+0BJoLPNZX0HA4pMK39iowjgE8FavhkB2o
5lGk3jX7mFMiTbB4EaUpN9FIi17iGVvHKL5yycYDustxpSWLZA/5gOR3mvsjJshsYavuH6nUH5Dm
BPZ7BzrtSJe24ue51D/JRI9H7d+jqk82npN9NhnuimnISUUo8OQ68bPXjiOPlHyeXeoEo/hjHgyC
69kYCXNrdh1RZVGSMz/PMeWWo722R2IogzxY2ia4CT+ewxCuib25WmOpFpNJSb3nv1Go8WXWw9Wo
kgtdJ2SKCdPEpIvbtLI+IfbXs1HdQV+nfVE8qYyZXEYQ0FDsj7LNve0oBwUtrg1hT4/fvUvY80Rz
QsEVFfdEO5BERlczxqNWP64lBDmrsuLniRSTd7uWp8A/gwneR0+BqXWoL5PUF4jh2wVR5iktFGQ9
kkkHqkWdWecRlRNih1j4QfkzH8fSe5f8fjdlNb56+UT1XHMNsheYSTg8tZ+smsOHd4MToFxUmAtN
4ltfWpmc56qYsC7HRzJb8bIn0JmTVOCUssF1YPGC2161RldAySm2NAO9kXa8t6Y33uIk27Z1e65f
iyFq91Ft1rh3ByCU+jzV7T2i/o3lXN+AVqgGQ3+o++xaTTbzASFHIHcEk0boUxcWe/WmhfpUClol
KkLrFkUT+2PqnEdB7P1o7cOS4hhLD962S4tLMagLZrXp4lt/yi4r9lWYwgeE//q+gNmgfE6rBhkP
llu37O7tPIXLCaUSYntMwGkWLkaH593sGL/qgWLaqWBpgykidKtm/bDJPopaa2WLnjTZ3PoYGu8v
rLYgdJKfo+88ElMWsR2SCmcX97khrZUjLV+OUSkgOCZqOjCnJZ7CV0qelsQnhi5EkClb0oYRQ7sI
u0NAP16J2k5ObisP7RDRqqa4AtoOcbnwKXJsBo/M1ZnHxUjqu2rG6zhUqHFyrDC5E5L9SvgBgh3M
XvDZdIQgubStNFwqgLrOi4FlBsffIDx5H0zERZXRf5U1WXykJeD2CLaO33wE2QbWYVgA4MV4lfSp
tjqf9aglSTSvXyKw07OPdCYKr7XtfTghjV1u9q/pTdq2zOIeq4aMRs5q2ZH+XaAOUG46Q9+QzYrW
56oMAm0BS5qF7WTRYzJI+P9R9FRSczEAFO2mNnitIPkqG8AaZv6cVmmJyQr5cme8C8Ur2Y31vAik
HBYeQo4oDb79OoElEcSCAz7jF4cPgF+gdnbsmlMND+YoxNPZWXh/6GcguuyNvx63TRUelYo0NIDw
1iM+gZq2igM8EYUJ1mccoiEKjOjo8oweHN3uA0myQj44l7KHVQv7zDrZLY/lVF1Dw6JHeT6gO28W
QaB3uPjamI6FQrDD21CX9GwBA5QkAJi74AGYc4Ka/KszmmhU0wXojI33CTG7fDZbiygWArf+/xeT
qX2NvDBfzH751vfJnzkP6Bvy4o9CjUdm0HITJh9dz7WYVbRRpzzKqo8hNYKr3RKhNZHeF7oSFbj/
4Rbdz0Rdr9FEmzYO/cPjJgVhhw3ojRFrpPd3jNOTTADR5uFLtsPTGJEn7o391Q1YrJMGm47hfGqL
q6afhp9alNV21JD/esc6g10SWx/aQXdPXlP99MhTbNFPYLYnBK4ges144JMRoENvfAMm0byCUkKE
CVC8pUgMKSjqQcjTdRo+I0raRVLVzE6ywkuIOUtodZ0eT80QJW+ZAufM5paawXyG8lX40Hqy4Usd
8E6zQ+pw+kUBCVEJigpTXp1dJZ21CR/vWxlkvfLJZ3M+RzofiDhEkFdqa909KqrliHk4qCqkaDCC
y3nMXlw780k0A8gdo+4UEeO+zLnkT13WBRvXMvfAgRLCmhE5Zi8/dNWxiXuBfYs6Ec9Ml0ZI0Vo5
YKl352kTRLMPhjbLXd98uKaZbaNiRLfFgpSbXPfjNAWEEgQ7O4dnm1RP9rg5bzzBQ2w2w2/jwZpP
ePlXlYFqUReP9PYBGCrwayI4qV2bPc4BUluiFRBsubSyfKR/BmYxaL1oY1GPhkQfdQrwPmU16EOP
o63f20nf8/w50YPY5aogZrEMvjw6+1AYWh866RTyw4uTq/qUPAw5AyI6DyKibZ8McIellXojFFXz
aWVWusyRtSwd3El++is887f2Xby0Jq5o9o2GtEwvjN6Nat+XBKg7GI52tT+8ZtqpD5iseWh6f+G7
Pu+t7xAujwB1Qfklrw01zkyJLXCCpniAuPckHtS6zErBtGTJBQGWJ83PfQoeLJ+4zOSiYlOvznVG
cUtuW1tzbq9z4WVEACfBOqycfQdDt6ZK5IvGXiqbw1PjudMy6IKbCNONSvFVoFziZravk/uCwvBz
LlhE6IQlYzih0MSNiQoYnR0p4OGicwRajJwQr+E3K9I/VnJsQrTwsv/keSXc3ZleFSgsWEOyC6J0
WsIhsyKfRNgc8rbdicLWi2D6IRerXA4Glc4ZpeEWVQZAKNm5k9GPlwELVdGv1UfxsnSNCsUD07MB
9hrWIIIU3323EUut21dA2csqEg7WC54zbtJlm+QXq/X8g58Yr+lo3yZXPZXJ9ASlLvfqPpmIIztl
I3/0bq0y11Mo35lmso9A3SafDkvngwAc7HvAzcRcUvkBJd5rQxBAotQj86dZl4Aoqp8ow2l3PS3X
SwNWnmepOPXMGmVsr2Mv+HiEQZcuvgluolGHz5mhLLAX6hSj4Z5H5EcLflSzQUOTLVeUiGwoJvvM
JwqGECfsPALJuena7dB9S0sfgjajYComqzDscBP6uN+y+FagEF4ZRcUlVwyvrpVebNm9y8k8qiTm
dIeEbfm8S6tKzEXa2h/aiW92zKk+msNT74hLTuu7Cpo7a+VdNFXK/cwIrKv5FQEY6qYupQ1mrJ0F
x86+yQHMog+DxpoMfTC3/mszdwCNBgnSPKuuCDinGVWavuchDC9G2j+lGtMUjC6ksGGvuYtHAhzG
o2etpcV3B1ipwgNxLTc/RCGVRcM5N7zfxLLgwVKxn0R1Lsd4q9L0+cHYxLY+Joi9lyYxmSC9/U/Z
v7Qha+pEz97Spoll0cTzbfCbFz2gOFAR81oyWT/TA1l5PPdpZ1FF2Fpfg5Pd7kbnO2d/iN4Sepi6
EGZdVJwyNFQFxLRQ01rbbJGIHxZmWb1nZUNVe476t3Gg3P22oFTGoOoE3Wsdv5K/6RMWDX1duV9N
wm0/axATsNOVHjUa32j6EXx7ocsD7fAfSsIpQuLJBcJfpgMx5ONoR8u8cHgnMF3Fg/EbzGSrlwSg
57IzEBF9ux6173Y5HPw6+gKfOTl9+GGK/LslUG6mRq1q22NWQX417dnFB9ZW9cFO+5UljGuRBB+h
fcmC9hTrMVzqGZWebZBS3hoPDQJVpCbX+OAOJZpy65PDuNgFYXkTQ/tK5rKuyIM1Zv2aGuruxBwB
iNaL5pdR0lx0orB2M6BD2SMC6SXneNKZ3IejcRAG/WVOjewIwQ4zb3mb9Ryd61JG5yw1wnMkV3bS
ixV1Wa95FH4Xsp1Waij4pWNBD1isx3iniruvrSf/UeuNkgCtUzg5Z7TICZlARyy2KN97+wNswF7R
zrLNcy5Q0wr1hrTld1Eme8Q2h0yRwdyQd8qW7VJ6g/SrdKfiIn2v3HSyP+N6femb6SoDeNfUJgPo
/z+SDAmAl+hVNbZrnvtih1IQPMWtERiPLKmkS53JaF5VkhbNkNojE8rDn42TU5bnsKv3rsjfMyQJ
C6tNHZz76Y9tGM/aN7+CgkLD0ZV/dJ7b22xMY+aOepsIvkrTdP/RmQggmrh6icuX49yCZKJ/TD81
lFEt8oPvG0R6E5sWRWSk5VRwBO7TkDTuujDD4SCUSHYDcyCnGDiBwd7hCwuX52h+GwEVb2NWqzXK
qmpBCg5Rw8U9iLKnqBLinFGzCBBmkC08EZNiv6MloaMw1i6RHqeyENPGEQoPbDBuajTH74mZbAEH
x7+CsHk5VNnK5vPF5oiuZs75hSi66VsU1Kx/XFhjJC9mKtaqplYutKMPupBPqvHffErj6Xoicmme
6r1T4OqIJ/JeDSKQb4gOcPpN775gSzHmqy28mjQIj4QyMb0Tj89tLWwCa/zmSw6h3k+ll1KNc5TY
GRDi0FTR0hARRG9Bpb5UElaIRu6x78bLxKJHdpDEF7fFS96k37OhP1mrbJhR+VdG83uXmqtWzvk2
GOyn+FSRpVPWwZMTCpZcE4Iue9R5Z96jnAidzsZxi08CGU59DD1UA3wgcL+gf3puouoEEKuQY7T4
LB+NfOIhFW3Ue1MQhJ6n+ZKOKKgffRf58BI/nqqy2XSTfRpkDceW1ceS/j5I0vi3T4nOTSXTfwIG
7usv5aJvkh1PbDLdU3fmq87kPi2enXpLqea/foy+nFlRI9kQuUE0A/FZ/Wag2IsNYKc71CG+6f+B
tK8ha1LRELauspNJai1NvEGyS1rz2wRA133wQjHNcrB6RLEiZ3BQ1z7HdjxSmQkTeJsHB8AVACVO
b5xa18ptX3KzPEeFTbNi4RAaTpRmU2l7yVUEqtbdARcOvTNspcwTTmf7NaCYpLHFr8eJ2mjjlYoT
vpbhqAaPtuq2B/iZt/hcr6TTvWQucuAgGTJeNg6ugAev7NEXWVZPKtbP1PbsbunItS/kwqu8aza1
T45lAhADhbB0OHl0LIbq1BBIQU1iuMOzcyFccrTic2Y+YryK6kKU6zkb5gUyO4zW/7LavYY2pHuy
DRlvR0ZRX6FRUtm/TvknOiRIP3GTjyyCeUOpt5opb9Qh1mY6I5Y8CQsC9RD+ANqZ7jvtklfad5au
Sol2mtotFSx7K20ptcTlb0kcDnlMiJHA3Jqt0GMKH3O8M5l6Lfvy05/Ck5tGsBpFfBrH8oVmeS5i
2o9b0+sXTeiciDEvF6FDXDS4lh8uDRq41495McBX2Wv/KX78MCJvWKiGPusYM1Iv9ZM/BIeMqLwi
IQuxFvwPg/a1Qt6zun+fQAa3yGkGxzgrojOea9dHJ6tu3cpKuPUJRosfrT22/cdHKpqRD76sYLGK
CNGcmq5G8RJ6xtULocQYNInSYUTMhxElBf78iF8R8TZUYZdJ89fFLC2GgDkojAggAddtOvfsRnok
HYQsAtWnOy3DF3j0Pz2lQF2GrI3IdT4M/VUyOFU0+RrKvTppfUuV/E0642y62UVjP3az+YH8DWuw
vmQp0vnTcrHjC1oHEvcz4mEewHUDEaxRHJXUGnKh613BkGBKI1gGqf7trXJDvIpOOZzq1F73DHVu
7QLJkx8ZZd9KMwzXjrixSv4waTpA6WqXWOMODvBIYwLSrXG2PjPZg+C0a2tEtU+eDyGk4Yqutasl
az4ovv4a2qDJq9c0okTItJ5qM7/kpncs/kDE3E1RXeSU7cnIOgK8vhtdR0wcolOH1XPRNejThvE5
5pGVNKeYDwaZACq6vKdjASOzqtnGZWTSV2tTMcrpbff20i/Z5KtZHmZv/F/Tv7FiYW1r5xGnz9Uw
KrnPKBTsIPwX9E1ccGKn2JPQ3tUxlEERUHBtcVD7gC/0yCHIabdNqN89SmYyi1+fRNG47Kz8ZDU+
uoDxXYXD1zwQSgMqwEfx1DnwtXeKG31AWHKUGWpfVJUdUF5XTyYpEvZT6IkbOakoffJzno1PnaSi
G9Qf3RW8nPPZJfZ+ipzPHtFJPyd0+ZY+I1yt11YLpCIlA74xy3NY1RxwjpyYeRntEHt6aryP+pWd
4wU66trG6L0d7NpZ3B+quIEkaD3Mb7gQK2KIu6K/qnLciD46AkzC/MPu2CjTBakTHY4kY6BRCvui
u8KygRrDeLaSbmsXYjnLDm8gySKzqE5IYP82hYfsRGDUM8l2qZ0vFCQHCyG3TN078LK3xIC0lQOj
uJN6Nu0YxsFumhRGG4iOPZhzgAm2DwCMcXEtmt45mja/HeJ0Znj7ZT7JtfUQiA+3R+PaPKsv1C0v
Rp7/tar2YSNuFjTc6JWXInvQHn0KBGYEEYDEQBIi4wEGSui32QZepMIljwykdpzVCJlvRY7qyykj
tMDjJnC9V7ME0C2zJfcnUXPlsG+7L3qIN48jmWCJS2u7h1kQAUv+pXz3Vfqtihy5t8G74qiEA46b
r5TTJ+bQDZJzPJzoJ2DnqgvFwH8MGPE+Z2FrcjaFtnuKgvmd6+GkFIUtGSsl3tEFLZ473yx+B5ZK
q55fq2bajx2F4PisQJpnlK6xdxSV+JO5rcOV0T3hYRuXZrRTk3PU83wU5VcRiUvmt7+qCr8AfXee
bg8eDXW6QRggYzqLBm29Nt0NMhdsZ0YNYj8eK36cVVmyCoD7kXVBN5h/IsQj8fu/Ws3/X11xEIEN
T89NbFz7BPQyjcSvma88dO5IwWums2D658TOG97YYC3taIedovAVyQrDfECVkPN6UaERir8BaZOe
4ZxLFX7pPlQL6vACtlbPLHDzUag4wyMMBBkNSbcbIek2HHD8wvKWZmQz+csgRRvXvRtx8xCuss5r
jLqWgTB6XaOwrlOgm6L7DBuca/2Gxh7238rc9AE/OafzP2PDeo99g8/1EouZncQgNQXAdIhtAjfN
nTZJpTToz7MRv8FT63TDkBMOsSbsJb5asfncPwSXHZLfnKjIoVinPhEibp9GCA673zBCNorCgkQQ
vpvJyc11I/gam7nuv6u62/rAk9fA0L94pI+WbY8rzBkBm5oLJ5zMr/yq9lPzNx4bqsQVwUwURNhy
6Niy+eOhrKOsx8M9SxIiUQ3kdjwA2GikeiLkGs/eqscEhyGTRmjLuLotLvw5dX5bafw1huh9cuJk
n/thuivTlNnEJIHGDqtLFzs3aiTQUKKlrGLr0QIFEdqTI7MYqPHYmDlt5jMTaNjFr3MPNJBjWSYI
riWnfC1opDsKx0cDC54ARBg+WcMkNwIO2upuZR8fRJTh1hzCH6jkj5kQQmJj3mFkYeEZNMOmXzcO
IZ1idhkUUG7RKSLP2mErLQhHA5mvO9oXOqrtUsJxdEcXTAcWRABlQLfKwJf92FrcjN1TGAmRMIza
BKTxRxU0+BxoqJXVr9OvopHmeZa3LY1xSJYMavF8v7qaLMnbMq5OvNGS/BlLrGMz6A///6E7+eIz
HhgjcHXoNb80EybbzDKv7uC+8rHh49rN/5+tsy9mrqHbohZPbyzro2G7424cjO2kQRRlOhsLGK4t
ivGQgSs+N7VKUU8bn8aQv9slkTP27IO4FSlr6GxMO5Wh+ebD4SBL4ecCEwDIkL/OhB7H6uVLWjnl
7qEeSjPDYg8cSBuDX+CQleU6xlqcEipxacrGOOaZTxuMec3nyVhGyQAZ1ob3mmFyl1r1eaybgF9/
U6xHMX+VxSb32n5T5zQYBb7XQFCY7jrUfHvMYFenJs60M4jcVQmnuDIJDnGzapX3zb1Ka3cboGPr
YX5QbNeYtO2kZASakLaMbnGkTsmjwwT5smLCctns9oM3IiRTzSqd69vAX5DJsrYFev2wqPeBsFAO
GRDNfm+JY4jThr4uuFif5sGxt/1nSyCSIa5p3T6+BZPMOwYKHG21Hz8HKeUyBAiSe1uFtFuQn4ND
q997BOxdE7/b1m27byHItmmKjielPykhhX/JqFQqnexjM39qQx1hLpKHDky3c7JNFBHB6vnYjugm
Onkh7XsWluF+Cn6ZHgNYCrczyZUN1IW/RMMSgUM4RWO95U31XgblKwivoPBsCLaa9LuJdmchavNi
zc62D7p/LNu4aOzqGZX8v8YAVm4acJ8cr7RKecoH7fcrRtCWO7Z8tP3SxhxD2qkKni54tNT391G2
zVmXJPO5wFVeQfeSplgaJD1a2SOKQD8O9HPkpuQ0jain8IbtKoW4p84QeY4WVTOyouuX1iwpyvGl
8hw2pdpddizza9CmM1m2CmsncURDpJgXG3o3gzbhM0YHpmJkCPz0YLCGU9hWdAtlM1rI0LupOERS
3EEfoxdteqKjSM0qyBM4mI3fnC1dcOk7LFMkfe0Mja65VwBTHf7tNakRvAbmdkB/snMddcX++JvA
LfBldw2WwoCathGjAqKtYZl0HqWXvgNHZDyl9MgsFdf7IuO82agKMVcm33HmUxeJngC9JpG0vsTN
UP+G8H409A0d7u/2ta2nYGn5KItgfvzhCa0G73CAgt+vb3Q675HUo69xnV0xPyb/fP5AAXd3ZndX
ICteZQauMNFSM+zk7UpknLHcIsYhEo3aOJ58rcWlpXlsOfBTXqZjtWvwnK9qDISzasWiy4YHg4n+
PRwEDLQeT3HJQY7CkCilwUXYJOmt7VoboypxtGxpHAYBx3X2+PFBOiF0HKtNUGLDN7GJbnDJ78au
/wCFRanNPZSRC3zWFAmxAhlcKcCtwD1/tbs1HGR9rLLdHkbXvpTC27iqoh9v7N9SMrJ4OVGuzPKW
Jvgvnelu9JLaLo4xbQR8cqexVp7tfwAOCeS5ydXJg49s7qGaSi5QYekjxAfGVFrTAfItax1OLAZi
0tmGiP6KMqD8HrTzkUg9qHnj8Q/oCpIh1xLlf+2K8w/Ix8UxVlvFieShP9njdu1H7ug29+jZgx3Y
WKl/y92oXjvWcBM2wryoKCkCH3VDymj7ZptAAdpRn8knz3QJdG7STCba4xS6ziIL/lpkgaGxqv1F
NhlsiKBGU1ydJWLFi4MuGEhZIpHFdNWJ7LWINmqmTWwAd1rW1aPtTzZcUohDYnFNS1NvXNPRS1yh
WJaTFrjETcgV6UDQeM9pqS3LhZzVYcqMcKdkND1lhOGjkRIhEdXkqBL0bbDzm9TQU2XsZ6vJZXKh
rfNcDAnITUrMANKlRTe7RzRwrE8JxsperluSnQ8Y5a4ROhKWt2RJ4aeLXXjmWyv5ItwRM2tjF4cH
1zp55bAbAnQKxh6g/rmOh1eluPOtSVwa2RBPZFprg2i+hUdEV4Z6FYuwT6MCD1TV8+SZOe1Tnamt
DUffTyu3RKf8KV0TwCwLdxSX4wng9+9EBfK5yCcxr2peledcCaZDn0Yimvuw8eFlc2vO1oAbKxtw
buZN9DrbrXdPBhRTIW/OPKxa1oXTOAUvhSiAoNND+QAoB5nAa0F8sTPtprjASWVi3qjVvLcZvlYD
qr5NLirjo+2jJxf1LbklPEKJ3I5uDaXeHyZ5TkvswHGc52v/OwxaeInOXo4Co3KRbuTI1F7RZ7gl
rpUCyXHJULyXRkhtXGnckgbzlOqimxrRg2AogdcjL3aojOFCkC32d6Tb9FavDNfEa5Kywqj5Uqbk
OQQ9ZdVD3J7NwXxj45EP+ONfHObPbHoqsOGMCkgqKz8ESCqveEuf6y5GXu/vJt0nK8PuyPF10YGK
Ru9Y+ujl67yHVB8lsTMlzaY14uRkdjfLbzuCYv1/4yAftoePIZ4Ux+D0p2uxjGRMp7ZDYXt4oIb6
8PC8bhzMuViPUFJHpXEZ8+kp516CTggzamlAeEKv1Eei8D+GGiXjBEI7GuJHMfuueoWmKUqm4jzY
eIKB7VYWq3akQPdUphkwpSuX9hRsBwtCtsqhg4kwOuioJ3U+PA9OigvHBY+CSNQH3279LTaTAwEg
3TJM7UdAlbBwSRtg7arfBQbVx3mOx8RArwHXHB8Y/VhUtTBPYZIcUj3QOtkRPpZa/leHmJQiEC97
aezNzDezHYfgfy3yu1ZOA63tHjtbn7V1zxCNXXU2u7cAsqKzJ/hUx3op2KUjy4PNsiJAdjHyjmRg
7tIwfkZVIPo2e7HFwP/bAMqtyGPu9gPEgR6ReJn6VrbxZ0wPzLopxLMrOglK4TgbPRVI0UYefIev
vsxT+1oT60g1+jpWRnNtJwoOZdTnt6gLknVQ81VPeYZMmfOkietHnanFSF12xdlxEX4ZU9kch84N
9xlGoX3raEQUCv1OGQTNjkxX0ishW6iTzWZ6+jJzIezc5L8ZlNY1stoX/ucUUPWI7IDdoX3xADLO
raXkIsM/9BY7JbgG/rClmkecrao3dvacIkObXxIDWp0RDYUL/K8McCeVtKIotL9k8H4m8DGTHbr7
uZAPFUT9HBGow2cdyDcCL1nVE761TmOd/1u7iXOYXcoPQvulK0NkycFnFFKvm7Yp3W2EKS3DLB5P
dYeaNZrVa5RU66EM6qcRrHmRIrLZBx2O2DQ4TCYWn9rpHaqL22QVOU/IBdFRskuhz04wF7u6vf3/
B68UKREOpjuTNHd8L/mNEJgDR/g5JQNvP9YHAqXK2x0PprzZrM/XLL814i2O2/hqqjG/Y9+6+lOO
i4SEJGIdJY64ObhK2URXEQGUuG34nAg/fE4T5JF1aLZ7U5ubHK3uOaGoDbdRtms8ESxiI95G8LDP
ftMO17kb12HkqnVSDiDS4AuEBdEnj/KPywzqbZRBT/gjJTOtw/fj+N/dpmxJXpSpmR4yCtV9vw83
dfb4R24ShwgKWN4jNzuIbGivdAj2Vk5RspfkfwJhXprKk8Qz2tU95mgYnPBEQQQyHX42lC+gC7F9
808cKsn7qFDA584Jg/p08HC9CgmQk9bfmZ289YmLCNFCU0zhqfISfxOokeCD1G8WcNqURVcVhc2g
fmSLk86RjPbAHUczqYsC/VR+xI+4jpx450I66mBjm+1cykKauXDWojv7QdCtbN09PMile2SMZR7X
RzdIoMkr8qYf0lKDF9gJ2m/KO3ZD2605jPxFaDIYUy+1TQmuXxFnArwlivRC/EVyAebeIcMifkOV
bzoc7T3xPXcyRM5VhVTle+6mXYES42J2ziGMfWibuJrx4PjlxgD5OetOjUucSjnkU7WKguSligEF
/Crd2HkVLnKXDz7iuMY8o1eNxK7rstv4U1QRfBF8PIicS0u5BPNVYm4iK1ibVnbJxqha4+LRi4oP
3U1Wh8floZ/wu38J4XmHDIMkvkP0fa7VEdstWWni2KRpo09/M8xU5HA5Xz2aRh3Qzdyq0n5LPcIg
Bjke8G/4E3UpFSmqc17s+TxMt1wWcTg4dOzgBWqsLrgoO/zX1EBJZtP/aAKgZiqPVqFZ9md//qui
M+2N7iZgXkJDSwZqplJ2MBbyzNzWjbkTTCaDX9vb0kl2pUeSRd2zLWLsH8nBdvlCCv0QmUPkhiJr
gXZD7nwTJSrTP2fFBJsLf3wvm7EmXQuPj7RFvClTfR4Sw9v5dfCYzyNIZNdcwfHglPVeSFQK2KXs
filLUAVf1poOclzidZK982CjA7RmDqdSY8qZXQTbuFFDdPPrxwfd8E28zKHoXqpAdSsjYGoTttBr
gy4/ygycdTiO09r1ftp5cDnHkUAG1vzj+qjA7Vl/JQa3cK7FowM7DtbEM+0caVwotE3JPK1REsQO
iWNkAFhz1SFoStodwNFLZDX6jiVog1KVtNMH5NaNeknqmk9Id02ar+0GH5O219FA1sGYaPQV9Z+w
Rijng3Jl1NheGzUSAe59Tyjf13aOgNAVjnqKaEcJKsv+ZxvxMxgXgiGwmnNNOyvEH/aWVjEKUdv0
zPWTbUoKpQcWy3WNoCX2DDKUi3Cvs/BP7EUtAKe8mrWfXflrSLQUegvLK1nX4yIlvWjj9rgBfSK2
U+CDhWWaNnJg/GAg+gPBfGPDRFO/SQsDHTbPtZny5kvSnW0GD3wm0cUtzWwnBTUqKL2OROBYB+Px
RxG+e8IbaHKBfGrjsTrGjvk6C1axromhJu1xr8rsI6PdqM5DBS/OKuswwUJ7DR5DZWpwN+D3EU0o
V+Zo6CsDFqEypqm2Zk5562upPfNiR4LAaR+Q3K9lcpvq9FfDkmARCtHFkGqQ19G3hxtCr+LIgxbv
hnSNwhsPKvpzgd3cCbhzQns+4vSdd/Sp7BPRsQJFAwg8ImhxSwgeIdMtEAcrQ7AGrTjH+jLF9LCG
zXwft3TYPA2ebSD3rTz8yeW99bJ/XsH3HqlRXvTDBeTXfyoozGvihAYVy/47LUTTHnqCnSwdVmmZ
bnXX4a2uT2hzCBBrnXmhrMAiPtYCeG/Me0MpAPGv4uYQkrNgp7V3MCgj9qGoY5Yqaz1d7Hys12Ic
eFElae6QNniNatuhUJH1J566LlxFZsxk7zxYWFTwlYVZNhrdy6zdmZ5YRC+kNsEfcwVx3TSfXJsl
/dqdfg1tiYHDHykrRfhVZkazbCezWVsGF3RowvHqRwlPIPpnEQEDZ7aRfbfUUBvetfGM6SdEmNRC
Pz6TQ7CjwcBbpY1pnaPqjkGr3sh5vnKXnZA50EPnEgtUpPsyM+XasysEJCnpEUOdEzIi71ZiuMBG
cbYMRv0REKC6DKKBUSibCL2d/2PuTJYiZ7Yt/UQ6JrnkaqbR9wEBASQTGZCZ6jtXr6evT/GfqlO3
BtfszmoiiwCSBELh7nvvtb71rmfttoug+TiQsRiN/aAr9Y6iTPZ0pKalPTl7w8dK3YekOkrFOCia
JrQ8OFWN1iPpoNOAG0jWtTodD8iZsyZND0NSfo+SQAEriXATdRgY9EgdVG89GWn7JxtkvTKtkCPo
VC+zZCl82WB47t099L0fat8U4AR/5SG7REPkrgNXo3/QIUhiWIQEwDb9ncmGGztRtHawmq7NhE8G
bgTJgYQHfyIK2UiyE1XVsRl5F/SQANyWzqiKC/OA7SowEdHavvomM0ItTWGjo3F+D9nEMSRc4W7T
n13/3gSgKD0rHVkEikMd6+KZcpNJzj6z/xLJcLYSWpkR3UNkTGvq3FVo+ic6VTgjcCQtSPOzn+E/
FCvlTVjk4+YVWpq1GKjqNfXw/1g0wYN+Se61j98eAYzfcNYJWAHR61OdVeJK5/Wpy6Knysqa58rq
7kGRTXuLogzBJupezUasToyDaJgkpcd8aqMdVIATSoENJ9wKprRe8pMNaFkRh2FqOZc9Jgs/tLQn
k+oUlwAkZHED0CJuNAa+Jwu7dVCLbWEzmDREDjRCTSeMyhQl9NL2pm4ndEFQtQSNe8lRQb9mhIMh
YifyqOpp9Pq4kmURbCE+Y+cpg5cx0Q9mnDebtDAvHQfNtgtcyBxI7d2pIgUk+4z63tiZ07oXtNPI
/nAoqj8pu+E1atqb5vfPlVs9OzPjiVPTLmqSY9Ozz9fojTaWxxhhAnSNZ+QQiULgWJ4TmaFHoj3r
1xaT9aKYg0RK8Z0FPIBQ/GK045vZIJK2ZOPSZsie2SmMFeCPeBMk8hcYReK5VXknhebbDroUMBbI
nLymikcWamVut5XUnEafvgIZBSxlYPHTLDJvDASXkvllJrFGRR3ozqREmIRAeNtpBJvkBl1zFY4x
Mr4RGkIgT3p+TTSV7oGXAYyhsbNN7RK7B/KVNgU+0gNQp7M5xTTeQIsWer7kjedeShqebhlEmypR
f1LiBFa67MttlVlw70T0FMd/pqit1ijzyiXhCWgya3Smk9W+GzZJG7XS721hOBtPaONGpOqpnIo7
fJdxM4r42RRgktoSuf1Q0aoICCKn5Q0/wJ/ZSHTGNia4nDVMuxOdxK9ROzspu5nWBpw4MF+YY3ay
TUyyU2DvK9/4EZYmNuVXKwUe9FAMt5A3oZ+Z0brlB478v0GJJNPHwBipEg9T/dMZyCIRASe7xAxP
ph9OqKCNfAtyC7tD0eSb4CdVk/scpdY6SqbkOrKrLDQ6Jiua7hfPLALGltfWiQSxadmb3jAaYFl1
kN1A14pQegY1DiVtVgob6GGtKd9Cu3WWsPAYEycm4CoFSSh3MaB0OeOiZmjpRce/MSNwwzRbW4rk
vTfpUAct0ACCHF8dBY7V6bCRmkNJZ1XSjLfb/GaG4L1HR56bwiDRrTsbxMgvzZrXUSnz5Olpt/UF
tvWy/Jk6HOPNYKzo6f+GGHZFAj0scEsraPAEB/VFsK9wo1vK83FU0mx3abNyfOXMlBrNTTQNRXJU
ErfYVUszf6obRIiOOeCHryHiBL4gwS0G9o4BiCQgLnBHZucK0fDYCgeb0qZz+5WCBMQELL8PLaBO
OvpLB72aJhCMIfHeNQoMmkeEnuTFqTjGxQ6bQ0xAktSqlP8wuXUhuttJL69zCcWBaGlrMB+kHdxy
TEvw06JbnaNKHoYvBGoa3hfAYW2EMMF2Kch0Jbd5aOgvpG5uOis7nEineIFBBjfCdd4sqmsU2Jz9
G8U9wTRiPnHnJqg8u5/2vcTjzdB9NVbKZ8HNVgPcPeEOf19k0T+3MYnyfpDs8tzlFO/T9UaWvszx
pTUNbp3JxuXpWToRN1gKlR5+dgYaLpiHGw4ytM1GOsE0E2mLJam1AVl6tSSxEkVQLRNLRCsvjD6a
DJF7TJO7Fei7gaBxqrImdJ840vSAPxeabmbgureWSY47rh0vJobH+awgwhLexrktyKyMzeylJ6mU
SjpLF0uUm6jBdWYJSRZ8py33fJxgaxMImpiIbSfkeHTFpqfJwh6GtW9tuOVHIOE+R32OedJ/bvJy
T5My3g2NfirGBEnOKJYaA7a1XugZEnHUfMwEmE5LuQnGElszBxu2ACymEARcErnmWZO1bQvnQ1q+
u+y5IVexYf/VM8/bTUayxvuO9MqhQSYztAip8hnflLG+huG2hzqT78yMNT9s2S8Np9gCUYYlGMfe
hhttgZ8T4W8JN3dMqZHiDDOo1lQbY7aYTCSZLn0qgTrOZx9T9hnPuRadZdw8kf/CgIkTf4aDRlX3
pCPfXjRIURdawhfZEw4/ZqN0DrRsKVCjreoqh9Q2MERV9Ixbk+PrmB6EgpHvL2GgiI3CYVRO6asB
vq6GDNY5uGI5JhkrhP/tNXCkNisel92tS2lwgkvAwZXxahWVQgplgYcksXQFaHRYUgEt6mqaccih
zSE6fo7jWK5KNSuSUAkyWMe/i6341Bp03zgpT1tDMrVgvLuuButV0oVeGnrqM0pJP6rSerNEiLt4
AhuU0inoZ1tJBazMLx1qPfs36u5+G8GFYuHCblvmLnASEzWxcDEdO6NAmToo/cBMiDVUhudqQHLJ
NrGydBAjQxzoRwwGqtKrfVjksLPz6p6VFrUWAksnNO8g0bg7x5WnjUsbWeYyjU2kXU4IMJvkCiJx
yXia5pN56x7axPwLIPVQFCVwjBElum1xI8wW+y7p1XKw1YQ2B4pT8G0pcAfh5P1QmfgbvcrfUvZG
RgU1JZmWR8wykKMiiCbCaxpuU9jHR4o6Lk7w0bPObmT7kwqXsiLIOUAH2dXERLmsifvS0aTM4xAD
Iy3jIO8XkG95flyMTm5KOWg71ZF/PuHQT30oZWNv016qcYLwaWZZ13k/XXAS28524CRS5yENz3CA
zDlz9WCPQUVIo/ESahonshztm/vMZhdt84Ec1abaSQ11he6DbhSKknRyfldusvdS+ho5o/2l2/Wv
E91xejPtgSjRjF4D709nllSaNMYHo82OdZpu5QSiTk4J6oHG2TuD5e0ndOl6FWB3G/CdzwjmlUq8
bM14DrqVT3k+hh1ni/xnyOlY5ayKcWX/xVH3k0OVVJIyyRirK799uyD8B1KNd0pn9jgpJ/GGKL9d
WMV/W0bCvFLc0x4lFWqxb8/UOWSbAFOVS2yslYeIBLqfCnvatohWHGWrA5ikP9KR3kudblpgmoPv
Q47P03pj2C0DJvJQOjX6r3zxPIUMw/3kOe8g1bwDijnwa13yVJllQzbdqawLcAX5iE6tE7eOFJ4E
qxKcXcyYVraJdxgkx8OEi5k8jugQis9sIlQsUUW67jx0ank/PIvQx2DeOj4tFTtbWkXBn7KerHUQ
jRkK7xKMReRbx8eFw5w8VtrICdDErt538JYenyjHJ7sO+qMTkqI+kb1n0ms8YO4gD/DxUNid2gWT
3CAl4OeU+mcr7Rp1RmgcHxfZT/9+hP/k349UTIN7ETi5vtXdeRCIM4JBjdE49XGaL1Y51sfHUz2t
R49AH54/PuPHUlsgjItWEK+MQ5Gl4gBpHKnf4+Hjg6xT4iBMc9x5iia1kO7hcQFlwvjYjjPBqJZp
8izp3pDU8TNm2PSxXqEG68+PyzAgu0QUwHOz3VdBT7Bfng0oE0fmXoZ+alXCbva4lBaPRm9L4I86
NOhazkyrqG6w2q7qGtrbf76tyqYPMM3ZTs7f7D8fF+1boYj6YWKgzObGEjAyaAmA3QpKbEsbw5M0
s/6NCuGtLOGNkYS9GDDLXLshmbKDTJLwLKrg6Hiahs9Qup/6MJwaJ6DYEKg6wGAEf7BpAOHtQtZX
La5X4DKdK79hsKOlCWYqrcJT114xrpEDZUblPrX06Qrify4HDfmrUcURnqv5x04YOdXZ+At5RIhz
e2qviYFcPwACizHBCo+5q9f7KA6jYyDqfz96fCyYP/Z4hCDrqS4kNmGUnW/wTjYF9PaDVWfVCoKX
duhs1Nr0ncz746kJp5YJiRB3meNUeXz28bRtGnvfp88TiSbrwuqspyG2rLX0Uf6h4R02ZSfHQ2BA
qBC1xV8zi3Tyi4T/FLPIg7LH62XmH605JldQ7pTUMsQL6wxL39W9d+W1f+M8TX43Ul8faUHwNwdz
8sxqBFFGQ8BCtsOyNAy1d3scLk2rvZKgWG9lSms8INT1SO2x9PQEIkllVxS4xg36j/Gkqdp4+ucR
qENlV2pFDm+98qLRupGeMR6HZvz9eDZNOGo5tti4Rtw3Q1rFRfm+9mpUBW+b2HIPbljpW1lJSDc4
js6KvSvwVfP0uJgYvQF52zXx5VhyYkTmjOsywqaar9ysI76cZxwMgrXVSX0Dcm3re1P5SrAkcDRT
U5cqyaqXScqzSkTySyPYb6M8461Pcm0ZYW341czcIs6n75Iq+kDnwF2NkLZ/eXFxT1DX3KJmEmfo
UCla2N6Z/M++C0DsD4JKSSNUeUqgNQTdN3MS6L/m4FIq9/rWHIXDuxNkG9iCZlXjEP+INF7uBkV3
McLTHSdmG64kpFVoTYKYbYwYYVF3pgQ1DrQissyutrWYnHOIz9MtpUdKBZ7liH09AeW86Yvcu5gw
rJFcJNaW3XeK+N43fh/MB+Oqtpzqn0Tf/xGcf7e+rR9c/Z+iHBXZzP+w8//z7D1KovLP7+jrv/2q
88vm9f/9gv8P6f3ivw3EWRRp1P1XeP/8D/5h92vS+Rfrr+7BpJfg+0m/+d/wfs32/mVbuiOx3XiO
7ugmuVT/pvdrfMqx+ZgwTJPsG8fgc/U/mTiaEP/ygOyT2aW7cs7T+h+F4oDIJArg/4pbtC3xiA/g
E/yYBPcI97/y+/kZwkFvXZ3cXFwDqQhwZchpQxuAuR86MWuBpSS8VlE0nkRroaHhSx6Xx8cfj1Kv
eurzrDo8njn/5yu8AalpYfTRP9/48Q+ssC8vXoZJoqWRhLfr3tLovkVpj9LHKO+PCxV/Q/esTPXi
KfGmL5Wq8Ske4hTjWPXMcWYhU63aK4tsY8ujGgqV+jYD8IZEId8kKScrmScY5VOtXuWTWIQfHFLJ
f9Vc549FMx/okHuxWtNYky2Jlqjq8aYnvG0LDKjm+MmcW9ITSYJ9Dapg38bE8pWBfo1ytzkVqPA7
ctwZAccVq06+b8gV4u828t9LH1bEEepzvdZyGaNI0ZcuDoAb1pg9JZ6xjr2qmIU8NYkvFcw7w94m
boMjJijjTY657GXSh5pxP6e/XKPSVUAKF4m6kFGvnQNN+OeiyI2zgyumprZL3VGuuqKxduXwEkUQ
hHOMo9sI3kyBEwSCMVmaIcCRQE+QL6f6mdpxNsBH+meqX/oBdHA1j3rCeWSjGpehLa4YmxnS0nJM
AUvKfkLilWxtjKlouxm/s+rg8WvGayPEonMQyfJy9Br5BbIzgf+zuC3BdV68guFL5uCka4XcSw8v
b4xkE/c4UmY/hPfEYoUL0rpDSCsWqH3PIukxK0flciRtFr1OuEJVtrUIXlqUubrXA1TyGHkchZZ+
yil36QT8lK2763xOzxlOFb8B3pEZz1qoMyai0m/YzWyB/R8z+HkwsG6N2GF7FM0LrMgLrU22Y9dz
G3Rn4RbbkN1WMBXNFRAu6kVo+zRxkwlkjjiZE0iqakKmChOS0ch7k2qbaPTWftf9QZuoIJoHZ68N
j7RIfoyqpvHsNH9NwP5mGNKz8z7l6IdLY8Q2Ol00GldQkuBIfWRmjv82ZISQJx+VwLSa/UkIFod+
JU+NUiUZqIzZen4f/FV2fTFS80CLU98yT9kOET1dNNKcevIPbj8kP+xoC8NhiBhT+Dp5Ms1AURC6
tA47TtJrL3PSpQ2DDrmh/BKjSE+PeIqqqf5otC8OTfLtDrW7sU1VLIMMsCtcKqw1tktfx4Bir0V7
HG/QZ5HQrqqsepuHOAdc5gFdpHY7asesNvot01RiQLnXG2H+yqfG25rBq3TdgRdyIFY4aPcm5o/z
4wIpiUNpVLyD6WTcltqXsU3iJYc0c20n7KWqpNnZDAePaE1UIWpbq+xCuDbze105b/Qaf2XKsf9o
e3ogLDO9twJDFdG/dCEi6g6OKp//lSru0DVtDBC/PQjLwL3gLFNi+yiCUn9bIzxjUf/d81bhTjfo
Hmjdro+hlPvmV2BmR7+vX8DAJTCFPHCcOdadsgYw41T4g8cCr75x9GKD2mQc+NU7dQRMxKAqOmtd
jyjCHdD7hcPOjvxTFmPZd50Ml1edv0RNf2E+cfHN9J02+89khl8s34T+FQQHlbwvK6BGth9MK5/B
3kJB8m9L+YyeHjfBiE6exMWFJUHECa3HdJinhApo+uIYNj3LOAAAx7f9vdLcD0bf6jSQKtgjbV0V
FU58M3VzYkswnyUt7nB8VG1rA/xlx0LtPBxa3623utB5TWCAZNN0oXPQHtK86g6PRz4tmFEfsnVW
A51ENweoGY6S6v0XPXx3gXuvGaHdwroTaM0ow+d/SYcPFb7HJRntE5unWCUTT+pJ7gJu68wkGIIY
ieZQwkFB0kEvxRT0g1aJTcO/ZN6yje2BhOtUhlsQGZ1JyLzjnavGvCHOXdP+gqHkMajvJ+Iu2j5e
S9v90Eovh2Ro3QMKs4r+Nk6ciNZUYhyTJg/2gzfUS1lE37WHcE5YuI0T9T5IYruYtgYb23E3mTnE
m8nlZc7jwFx2v3SLJN/EodU2GBsmSN2KmQO/p/eh9CGhKr+ZNi0B/NgJMxfk4Yl2bd0iRLjvQeaJ
Ba1SrLrd2N3SEu9SJGlqBSU8RNf7o9hgX/NzzvlzN0nC30jZ+HRCndka+hAmJfMfCw0ud8IlSVBM
l3GzlBXmbb+onpyUTmVZNs425a+JH1P9cvW+WZVVevGmEU+R9dvzm2/YLls/qsxjZdQIZWy4Cx0N
ISWrl8i3r2KMMDF6CH+96MnsqVCZZkZbcIF0qpya1sDklHDePxwxvZdDF28sXT8mNX3HKv0YSAnw
Rywsrd4/hRURKEKSEgFFKGB/qvT8QwQGxIJoJp5hoLLExbY84Jm4p4CdLCaH9XT+RqiSVgJUIEhs
GMmqaUJoHsG1rJHOean10RWQvJQLXyAKPjOxDmuwvHoQXKf8pqoA2KDHjhxrOrssEk3vMODnWgtk
YnAE4D9hLD87SfKGdkDHZNDsYEFcKPt2yJSebcZZuMJJHKb133hr5tJMsVr9eWzzz85irqDF7DEi
co6pRq/OL/H/iU2qIVRsAXYxJvIx+pLFPKwb4TWwpOgONYgJpyJ4NXoNe0vLr0+QLxqJtLzYenBt
mWATNJL39T0R7t9MfpKc0DMg5PettwSguLBP0kWbSchOepasx2q4VI4cnytP/z2F3ZedWDqQB/Wn
pcmreEevB6ik2C7bVxfiGGp702S0H2zGuVeths/Oze6lst+dhoS2ebTpk90ixn0LpWshHNByogTu
EliYMQRZIv3gqmXTpH/H4Dh1yNb7GA1dyrhuEUBaAFhrXpThXaQBDdbWF1bt/tWn+DtpLEDAU3Fi
UvOBAmTCHCOjbSKxypryDs7paOSfVmoTeyxDcD8YYIsaekrJCVWRYM+hBq+d8GP8uKj+Q+pmyk8U
xLnGPZMTEZ7mZ8ArEGfyao286DR0nssPzq3mGZvYYsNnDVlZCZt+3zh3q6loUAtOBPSgd0bEFAyw
nWtGJK+5J7ebUSOaXOmRtNBKdF/4+KFQ+FIuY018DvZ0TAbtEjp9efRhGIW0pRdHq/W/kGQjka4n
busCGbt7rIFwXT0L05rgGGbVdP4dweQ4U1A582ITv5I8CMHG076IK0SSZI07kekTVmcNyHvpv/aj
9W241a+xNi8We5MndShkw3MeleDN/PjQZ1DTu4ENtN35aXgnS2xceAYfCaurbmqs4OwdTS09XmFx
HlSBCIkfnyAWYvNwTTaEUiBpOzcYWnUvOlGhaJupJOCRXKEBy7/jci5Mxl+k3i67oXtuid11NKIS
vehdryJob3TSRV8+T2JUh1jRP910xnBRASe1Krd3cuy0LbC7I3C2k5m2x87WvurkOBhPhim2aJ/e
ZA1J2INH7Kv25mi2XIjUsunPr+0sZhdP3ztWQpyjx8LUV3nfpatYxzmmnxHRx0y6g6sS8d+BcVRl
Gph/TDILjLGgePf37MdoXap92qmD5aO+dZ8t+H5LA1EdUwEOyVr7B13Ytp3Q05aiORRd/OJgERIR
KsriGCHu3DlW0i7MzsbzAkkm6emkQpQY1wI7Fvk1aIcGmyGM03r7trPvAG0/Sv4NXoFZd42jUDot
Ix1urjlTkbu+LY+5ydHSTXpjY+b6a9yCzPc7YOnmiy85uNAdWCDqB3uqXlqpmOTr8bqzgeDSTPrp
bONE743BmNX5m2oA72hwbpAAexbCfGY0U6789N33gGLIMX5lFbnlQ9at21kwB+gnP8DvLXa2slYR
pwbcRXCqUg72qzRHst/hCDXpEO58lK5FGMPhs/sL88kQCdFQIc2H96nKPEMxaZpHi3+5Zl+QqBKd
9M3S0XoI/NyRNbyNY8BYnQnywpM1nhbZ1Su7i360vgJZm53MITf206DKg1YipUwd+7kWsSImrNkT
7lUd7LtF0wovHF7qNp9lW1n71x5zJiQMazgF9PBmC81IV55LrBJ751sVCRcvmXmzTUY6RZbdQKBQ
0pga3nCFXDwpccrVDcrN+ZKg7YQTlkMX6WCsh6lvr+wgDDhTKMY69l1KtzwMnr+uOvDegx+/Ig1C
2VOLK+c8Dj9p9pbi+NsqvPjR2FOyQJ/ARQETDENTsLR73v2TXyDu4aLneclIZvwyCVWi2/TLRDi8
k0G9LlBHHrL5UrXZFqkeSmh9+jN17fekqWFJf5O8HtFthzZtMUbuI69p8YHRSNOczWhGd8F4ICv1
6yRTKExVzYwbvPqSMJFu4fjZIUMJ4fRWu+wSHZuMI091Zpz6RJ8DIKrfvEXVRoexYhI+AxJrHclx
g8X7hTvIWztlaGIEzgmdEqzZUer8GWYIJwdXZ4kntWe6VbzNzS5S2KHl9hEjXz3mdKZDKCMYaLx0
TgQHpRoXHGueND2Iz6YwX1qd2MwGZt8QMTMyQsBEeocjwUEOzcFjo5q6fJLApzcV7u8lw4X06TPr
oaMCCcRJVc4yvImNbFIJYZDFJqlUf2L4vVVFR0eY2xv1VAayMNVIa8+IbcGMlSzGQIt3Ng7+Vq/P
FhXrPqEZO0Yp9gVR+esU39Zy0MWwnbLPnKEVdiTGsB5xOM+qKLpzUdaMuxvAsXHa7xLE7yDlI4u+
AcEiSQO8Qr/G1ItMP76Bu2zbbMJuHlTm0zBO4smFdr8WKZyXkUQpjVl+JUb93DLINlmVVlnHGyup
G4WaHt3YELtfxZzsE3jGszcLqTwTBMtEZQjeIFhVBPatUIs1m9xqZqme3Fdl0HHSHzcarhC8Qyha
E2fc+YxFSSeReLzzqHvm10jpzCJUy+2oJxym6XZl/erjRzp2cviSmX4l1eKF7dva2mX/kWqahvYm
uvcppn+TmnXUp4A+0DQchOP8rVkQIQYX2rax/6g6OCPTTrdM8D4ElI+dkB5OJc5hi9hoyl0C14zD
ZscdrdpnS/1mVDvsDa1Zm1lwyd2oQkPFYM3XvB1E++4cG5ee/vs684mBBVJ0A2pvPPcViwCWZIw3
HrdGVVXEljGQV9k+EtlSG1vqp9g+9yGq+ZHWMAcxduMpvBC1Ex7YK0wc7ENwQHPpDQTOQbL05mMj
WB2Kr6XnsoiSb5cV78ZIdy2OjR9HMRdTzohuL6f6wTaBLbLqPsI2rjee1QFyCNFVMjWt8LxuAid+
60ftFaJIvektZn1ZNe6KwPMOj0vc9epgpJ9pmQzfdqfj53a0bWoVkrn57EZtBW/dCmhR4pBPC6G7
obSGkA1sTs/cle7SiPFzh5FsYmkvLVMfs7mHhZt/FzpyqBpJ0nNSItUCcMSdWHGOStLx6ngQF7vE
d9fRrQqebdG6Nyfs36Q9Yn5jK/Rz2EGl47bgkXm/9A7a8TaCTquGXaYX5D9YqdxlzfSdz9+zscF6
ZJUH4FeQRATOPZ2c4jREvBVarTS+aQ7liYbcyJeMDAVqyrpWBoHNOFxlO4E0KcLv1kuMUzc5FmUm
qlMpC7mapmGbsuHfkmZwtk5YICnG8rU06thHrsuhq7qkYOcwwtpPgjqRaAPbfko0IIDRulemec7x
Itwy3XYuGBA2DfhctGiYPzfA3jkPy3nUlYQ3HBrBTdmqxb0anGHxo2Ho3PY1UZzSMs19woID3AYf
bGaIXwiwemjGX5HWD1tRFt/TmKSrZsrIz+haWiNuiuuFBOpyk+qE1dg+QcRTU/noojOY8VOGgKkk
FmKZjb27Cpo8Xjdg1Jcii/szFDUSpQ3ivVZpGc9WWuQihEeTGKwKEMtBDE/XgybWsposlZUS3DbH
8o2ZE56hd8fEoVXwuDtzVTZwAxpvuhW8JLtH6ud/wkDbxO72Ru2eUiv9NvvO2npV2ZwfF1Sj2PCH
4jUX1XNHoMQuLL3mHM+X0LYFjsoib89AYl9Qw+Rwf+enZj60Z96rLX55nj4uWZA+6YZ9Umh3sPE6
//6Cfx6BkcqYBl760abGNOAjlX6xSwaUqIWIpmtSWdM1GjIaY1iM1mnfTFcza+VlgDuQxDpgLaaS
E3miu8fT0W/0azb/I6xAB0JBpq0lXHKICCWhNaC0i2PvGjsd6bAUgpUmSKBOdC44v96HF1Rp8XpI
BrExEpTcRNdOTL8DkxiURFzztjWutEdWkXDsfcz75khgWnvE2BIvkxx5lOyT9ugYtoQbNT+sDRx6
0Tgzli1gClXtNABeNOKZ4CNUR6Dj80e0FMySFgEMZfdujh48J9I5ePSfize7XxAGQo/WtPqYjtzp
Q46B0xrLI/4WbDOVV2ursUw6OGNWgvoqYLaEmUVDOFyltLaydKKcjDg/QYM+pl1bHBtyYI6Pp49L
EjYExhveALYEY+jUgMboUgUbSBdXF40Nxodbj5nKMCdk961ZvcYe1bV9IYw+eoqqxHttq60K7elO
BEf8auZf2P9Rm9wtJx835RAP6zLG+t+kwa3jqHcP7fDFwnB7sQFd3/uMH1xSqR+MZmZrjNHBHQGj
KDAagEoZ+Xs+eTTZ5KmzI/FPa16LGXpGyjQAoYRenmvr2lj0yWh9hatBgQghCUXtiYzqllNrjUes
gZQGVeDNJznFmN9/luA6P0BpJbs2gr6j2dOn1lj6zRpQx4fNFXMr4RbAIPTqEgV++NZm+jkKI/PU
1NYhHWvvzYrZWgaFPz0QF4VPHyUzQsjWjS/a+KFxN+49Tc1gfXfjdXn60vHne8GesK7Ztd8NbWTW
iDnOsg8iRdzihZ13arBSgxdr1xiul004gfnghUyIBl6E0A7aUIupHRIPZ4h9GAtwsaEcd1MhsNWh
ooxVhfolK3f43YNNY/Jm6yHAFkGDqgSQCQ7WGEYXRyPsbiOycoQb8/tQZpy3e2M6ag63EKp+jXPx
gCw9fa1c7WtKurMzuzCMxF2FoYICY8wAemg71eiwIE3Mvivgla7dvsUShdAAS2vFbfIXWtm9bTuY
NCOLpDQd4PMO3W6aQoERg1fksfTi5zlbxsrrv7z9jc1Sg//uJVCxEZogy+qMHGtz9NVLtUscZ5xT
HJdeWWwcSeXmyLwjUctIVlDJRDj9FjawWZ2Ad9RggjCI7jmR2DYsNzzrHbGgAGZo45E3ubb8HCzE
AJ9fRRbrqno3/eGSUBTjWV878I+x/3RPY+yg6R61TwJyOGARUraQRPmWubexPd4tPmoYXCNktk1x
B7kthYMAegf0Xie2aZmKVddV1rpGEgSL3vzBhP4WdZDw/dBnnUcIlYN+8urSniU8+Smopneh5FG5
YnwpsQUm+khyLlbiBTzadMdkibcEBgnlM6i3GAGVlloGZao9tVnz2suRqhzj7071uk7bOLIhSOl7
vZ7UL8AiW6WQEKvGGdkHrP7I2R+jxkRzMcuTa8sxjtLHP3RpXnxO9dHhTmMq+SNMwD2jZj6lMLlO
SWm2mwiJsluR7Eaa46WDRbRo3Si91pWPu6Pj7JHX1THV6/BtRAe9CAefPRLWCFZGJokoGVjdKt8+
lK5PGscUI5ItNHOZBGlMvC7jxaBKeE29uN/iQCrvJslwmy4TzqrmgFv0bnEfeo7vbY4O18R/cBdW
VuxFwHHu8VkkfreyQmuVpyHImkrkd6/o1ZlJ6d/HM9PKrSsqrwvw0XAFRHjcGb5DOzQItW04hJuu
jcZ7GarwJWfrfTzLfVURd0rwhEWzinnmcPezNLhzQHs8aQH1rFyW+HUpse75p5JzwhIVMxy42PoI
pYl65lMlKiR0otiFuute5CqrfHSE+SyzNKK3kM7EKhsJ8yCp9V40IEXxwzLKgiOQzwsNUwoNTyHZ
PnVe3Wysr7jhCdJRYXfPfXFAAAJRyIaQzYiSyRfnGFxTdP0cehwZx5LBjshuZN8qQHGW+TO3SYhe
b6iZ+5Gm+L+YOo/luIEsi34RIoCE35Z3ZNG7TQaNCA8kkPBfPwfsnolZNEMtqtVUFSrzmXvPTcMp
uXeDLt0Wqpabv//KhlXt2pqBk0cWwL7LFeuz5c/9fXd0nfmYEtzzn/9tqJF388m/bUHJXYhmuuBO
qgCOh3l6J+s7evpsN8olY8WLRzB6tt7oRPV3bT689xZeGCT/3V0jw+5OIIxFD0Ub2A6aQBN+36pA
a1awE08B6XG9Fo99OO9ilw2rkyZqazuX2FLeNWnzZlf248GJWdsRpcCgSpZPaUVQWJiDM+sI8unA
ykD3szf92HInE1d7CeWHKNROOQjOupCj01TwP/poXCdVj3z51gi5SP38ZLT+JckZ+xJfDX7JfgTR
QN5NXEACnNFQG1idc1AmvuuejU8lu4eRD6vGnfSc2VG9YShPE1l3ZAwvs9cmrKwL7f8aZQxV8wcj
ifD696WRCVasyFqEJNjnw7I/thPjUPbTKWQNkiDosKWCa1UlYXFFfHs/pUhE2ZEydmzNG4nyb++Y
JILXM8Rh3wLIGgM+02wY5BDMx6rAIZe04yMEIlB2KJW0uNdtif+ceeTCT4E/lb24JvjxCvpcQDLC
ShbiVAhgpx2H+9r1BpKWy/liai1WcpD+jcUBsAI5sdbF4J3BC15yKxh36OkOTQlWcYoIXwm2yBbS
DQK9q5IBOREq/g3G7InipRP+yMo7x3JN9XIXiwHYz4El9i6w5Asf+s8o4zeGls1nE6DURG68NhhB
VimwL8jwjAufkSQUZNEAs0RkZXUUZcbjkHYPrmfeBhIfDCDFjgeLdonpCL6QtumQh25STyPqNwp0
lUWw7gH871Pw63jSd26qn2ivb5OayY5vvXgDvt/WG1/gsn0CgHf3/KUZMEhMNUVYfjUG7jw5qKvw
J/+70ME9l+RAMRZEGAxY7o98PNucVbdRtPzHNOBr2lvHCG4ZMufs8epvFCbOG/asYOu2RnLoUhGv
u47V6KADWKnOQyD699Bg89fzt601wluq2Tc7Jl/X7xvmTRnoMJTiazV1ixUdymTJsR5mabbtOgS3
/Wx+F7P+RuGNbs1sGZSDlVCR52wzM4XnXJqb3s1IkhfRJZz7L3LfG1K14P6zzob+OuQ7p1nWMfZD
gBDR6FKCX1PvZJvdDiHEe14hFK09uGiW5V2dFs1qNeY/k2DXNBD6jNYQM2Aj3kK4/4S3g/9OkmWp
GYpviuuFlwt2kJTGckivfQJ4OAMpGSMtiSdnDff5Ha9boeS7p8g5mlLvMJDEsMKLC25SQ1plAKq0
yzBWUPvqQjLOZqLVuMdYOsQmKV6fnpOwA1RaEWZukUlikrpdJvJ+it0WrRYKg/nqGsRm9CAl+Gt/
ZosPoxQzV5eTrSgb4Re2/iuTqEMWH/uGuV6PVvImLZzFh3c17OCprFCwznF4zLP4V+GqRsX/bYUO
6BfAUQZ3bA4pNB4g9cVLgrSgcbFe59ayObjab7w594msH0vb9Vbo1I7Zn1u6yCIMbjg5fcuApSqA
/k7op8PJwXqZ0qzbCk+8FvhgHMN+y0YoXw3gXma8G3RRj83Efihm0dQS4NgUr1VRv2amfGt5pCR/
WWVCB9SYMrxgfLcyVgIBQ7C+d7CSNKiHqte4N+5BoA3Nt+2E+TbsmVXJfI7OIxFfVmNcEA1f/cp0
V7Jq3mTKDc82ypzQzyw/wKyCFzrQwiP5IgKSQZmpH80chg9ShZG5K8sp2mkmwB7cvRY7TEcVzbjN
3cdh8RBWRNozGrpzi5V18FvMPzV72iB79noB5AmRRdjbvwhgb+s4x3gYYGOCTuACL1lqSnwRIzuh
LDlGWLhTBhCnsN+3tn/vAXmmIoa8mxUMDSg7cru48em7y2SROMXvoQb4AsDrChQ8I1o9/BzbR4Ja
400cxsHG5rLuoRqvHGBQTs/6Ky7zbWCxhrD1c11wqucR0WcRim+UXMAPOvfH7Ia7gZEf+gbxEqBv
o4MsD5MTSs76nGdbCzqfiJc5unFKHlqt3Wk9UrTN5LUUcfTJHh8PjoX0g5J0SP8tGpqO1RWkRJKi
TUboocx3qoQSadPZ1m9JIQ+eDt6r5iVmcb4NZ2i8C9yMMtbd5AVAg2AcwJVZ7TPq1l07nKec1KBS
Eh5vG+JfHm/Q62OlTKCMtpjjYSCTOmt2FgvPNRG2j0Xqp6vMhfibVdnGM5xv0CT2mg0dx9g96gNj
TcpDcvYQ8rbs/iF1engg0UTEFtNQHLKInUaSHrve3vr14iQDCmcgAICLFADeAlVVBLCPfZvAzGkx
cg/Uh1h5wB0VkTxXeYcUK84+XJcJEPotT6HRYp/6abocTV43PokM9XIwpBjqG8g3pdeD2sEpmbbL
JLxwz4PliO24APPzQGTnmDNhP6Jh3ssmvSGQliCMKODEyYBj2xZUVLfG1U6EyQzk/siyp9+Javps
ATBTHx2o+vMTYThUWPF8NKyouTgt/+8hoz7mO6N/aiYPvDKvTW2SBJHmv9LIuks1wA6jv/dkeTbr
UJ7KbjqycI/3OXg/rJrtKQKzJm2X2X8VPljmLE9uxdAQ6AIJRdZIlDa0jOsf8izjFjj9/ervi54C
eeoEFmUVWONGmLEBG02zfVTLF8pK4zS4TM6jVuOdxDp//vsGLDEyFDu4F7FxSW3WUnm/7AEFu3VA
RFg6/tm+0GcD6wcgowWi692XOTGiFChYRTssyKZhpCeJMsuuAVX+3xecsITChBxBo9+xtOdY2pZN
mx+SAHwKvDIbBbLR6RPY/eagwWOLRSHjLF8Yy//3VwbQ2WNIhGFoZ7uiqOuNakKGu8vGaFi+/P3q
D9sunWLiKhRfKYhYMByzyzIr+xKmebAAnq+jwNl2iYjPevny96tBz8VBsi4CIBmfRVQl59BzjD0J
hkdSN6JTRNhAM2DbHFn09OSaMiN+i8k7rVckNPK1HGJjV9fZay8IHmjxtmzSv28PfSDOLgTO8+wE
oEw67wJ4zPp/XypiBs6Jc7ZbDruZQ2kXKjCV//liGf/7q+X3kuaC1TI40QczVfv7EwEn21mNgiTY
Knj8+62swtwQ9+e/b6GB+f9/w9/vmTXTzrAFSGRCudhIbwat3FABkUUvTxzWahvLsqXZa9l7hU0H
laYheRXz/gvEbeR0pra/bD3zmmXZfcfql8katzqOgl9L67c8j423cSB9u5m196BAYFAietPNUJMZ
pJr0EBCgfBzMyEJyCWeJC8N46Cmm8W0Z+TsrnxeyQ/khhXIuHTtEQ715o+1tBuWj9lpWpn9f/jao
rOTjE0v/LKDu7xvVHgpJ6lyJQPEGFcI8rmgh2pvACDXujGnfCQ3PdPlu2nj0I7l3nEY9MRRe/oTM
M3MVGZqcHXMQxyCoPwzcOljn6I8Isux9rD6BbuHt4e+sutk8BaIBg4tswA9JJ1Ls0G9iUWnYCZIy
3wvQJIA370AIxA4ezoYjEs1uIvjHpneYgipYwe5Oa4ISncB6XkgLKzB1FyMz80OWIUxQHsWKAcNz
J4Y6PEaDeqnr84Bgp0I+k8TeOXVwrnsIyrFHAJqwONMNe5/PLRYpi7QmLgY/0S5YSWtCVXLHPMim
dIgkSfZoNmgFVHQrreSgPBuUek8h2VkGVPfoM2A86krj3k4Jcc8nKjz2R8csD28EjWlapyNsg3Le
wBJ/E2QNumUAqjxlv8Y0Em12dAgIpB3QtnB9NcRnpjj7ULccmIyvx5Q5sMQnEIY1exIX2oiYv1uv
NTaOBrsIMuCGmmpaOxFD9iaeixUxls6uV0u4FDa1JlMfo2WLrT+yKxid31n2R0Q2z2kHhrwNJY+r
nz602Xw1C+vs9dsGxhEoqpB1jAyh6WYPhuSjJZ+Z2HxlyCJVW37AYGEiBJARv2e1nNTi16msHfnA
G+RRmBFIIl3nGkrjcGxroINeh6a5Ga+46/EJGwMWQbE2SaOwIgDXXfqzMKKtRVMt21xB1TSvgd8R
99TS/fYU7o7q261ZpD9O3CRr3dT9o18/SVFcx8k+ORYJzBWAerqbiJePi7cL3pd/AD8BCAST1yqL
xLVIeY6H6dCTgrjkHp2I8SOSJtvPnn3l8eBf7mRPRWhetTk8NCS1ozDO2UXZxjFHxrZqRP1agSZa
L1Vjvlh4RhemNOwpYOmw3ZBwtvTUKJCozFnTn+PR2fr5fJ2K5B3Vmu1H4CKSienM/K+qO6y9BVHh
tmVTtVdiZqBIohSzs1q49qnizDPxQ63C1N/IPrhzWOlxJhNTJ+qroyoSMP1NVpJfgteK8EUd3PDD
7cXg3Y7drYOp9qAi8WUEzRN32g2C5pBc2brsjpTe5dY2xQ0Gvn+qm58bapRNoobb1MJ9bcJmqWGg
UUEfa6u5zxMmfHlc3xY+VKEY3Fmt2E56et279dHxjH4HbfMpcr71rIAt+w1SN/lPNeZXZbUjTI3p
gXFmScgeRUsODqn37BPddU6LAbPfseorTvBLngFBMoibaSpaumEARVzS6+Jn2rB0ArxqFfSxJM7a
MfIPys+a5seLJgQ7kNJFbz0DdT6qKiCg10IcylDOadGTFjWKS41DcSB50BzSByaKd7R1G+kQMzOM
DXiK98Sl+jOCHI6ZtSVvANRwDOxVeltDJbf9TGICBukbyViK7nk4RVFi/MTzd2YV7zmDWgRN/ns1
2z8Ba8UxQaYyiOpoMi+LUt7pKPOanXrNMnfXO8gziQMU2yhNfpV5g5WDdceMDR/daMoUKUP5L+a3
KYYhOuXPmRVf7Qw9tG0hpIfX8oReD+7E5PiHhCFYF0VPym0XdSUWYE4DElHNcReUfojyKzpkk2Vd
E0JaN3Zfn7ij86duSf2iBmf1Un0mlQajcHBGciyzLnpqy5EhkCaaC80L6emSNaBlOp9qdL8Gu3qi
Em0206S/Wle8W25yreobjjBYUQPNVZSCw++vIDUvC+24zFm65OUM7neyPpKiIdquf5FD+s6udNX3
LePeCZcm1zkSc2Y+enjAJn5tIwBQ7g8Hjt41KWNyjBevjUYmmxrAEPFWDFydfhmWG4JI2DyBDAhB
M8U0J6vlPaw5oOYkcY4s4z6aKRBgzItTo1lLvA6C4V7hmcDPM/0zSW+NM6aC6VDe0tQ3HIEoVAom
aNP4yNBm05k4JGL1hajc2HeO9+pZwcWU7ZEsFBrqgKsb9xoUwftoJGWilXBh5uxdWv+yEnJ1MU8+
ZzPheBpsIDGPq8w/MqWkPy29iXYzoNZk+V8zhO6MQwFdLFAQJ+fUvcMxSu6SFd34aYk2KUNIgBnk
IfDdX+wUuKWHEfJFkqhbfAWstyBU2X73gBD1nx6Ftetg1rfe9NAvb2rcD5+9dgWzVCtd09BSVgE/
ACCgvjDH0WEbzo0qH0M5Yid230y7Mw8694FN6ru6KnBMFxTalYBb7VQfhonFPS6h/8Z24aIKSp4b
5nbcyVW1vkX8cXGh+W2E4ii2FunaJkpHDIEFM1A2qpMUiN5JuHCJIUGyikFcdk67TK48OFkgfUsu
Ya4/OOqQfs0VNyzwGtJPak+izpGbMu9fqyln8TnWr3AhtzM5DqQrohakfK8qcjUlraGybWvVMjGi
a1bDDo/sEboXqdyu/8aRw5+R6zFIvmNJ0JLP1qQeyqeOJ4FsupaCefpFx0ZFXwWCCpaEdeK70FyH
ZBOvoiD+DGMKbqNMryCI0NfLxwyPM5Ls5A7Zib8aI7DhXsmtY2o8seU1dZH/wDrWZvtrpu0rSVCH
qVIh/EBKSCvUlK2XaewOHpFIVPLla8q+QZTpR+0h9DDUi3CgrjYojvKqf/WK8pmNPNt2xh2U0qhM
vBMYJQTI9LukytE7KZcohHFvs5rYQwpyqosyuk2A9XnnyobsLgk5rA/2KbEmT4qowMiscRJkt1Fx
JwW3Qh6r6sYRb149xSfQSVff7H9cO2CfpFkcC3/gykMFbzT+cWzqZu3ZE9A9UuS8BPdyZ+gHgD/z
gXIJWJZvt3vjvzDjIBo2XvYVamY2tHIJ2/B90s/L8WxezYQPaeQZ/sGx+p3p5gQfQipKeOZYzpJs
jZbb66IGYqELo5Lzw3DpUDNYpiCBJjbKc4/cWeHHLo4mFAGo9G52lJSqqwpZKM8cxCw2iPDHG/My
1PxcDUObyR1QdaeMoAAutZOS5y7713led1ZO/Dwrsz104IZQ2hm/nn+dphqpCqzyjcr0jmwnhQaQ
IhFwLD18wkoP/jaI6FcCFDd1XOEsS4nXAccG4JOZRwsixeqzFME710trknYQ+jaQMPVFgoS3bXpk
piZyTOnR5cfjyHFaEUNaAEvYT+qDJeAZGFyFc1nAykHzPy0hc/5wNNBKstWTynwwPJy8UXZNK9iD
VW9fw8puNlEPSqFMv+fltRCuAVU97g8hOe+yoK4nEYKRINEMN6YYXoVnsRoQ3UWHLcwMjAXrzmju
JsIT4ojXPXXVDymTfEq88cGNxUmHLEonNjcrTCXZLmHF1Ov4lWOSHKU4eOwJysrc/LeUvli3J8Mg
2WnsMhge5WsG7z6ogi8U5VczJZrG8KA3AyaDLeT8TmpOAU6MVy3igfNXXxqs+jTQsGCj2t9YwCAQ
G0XX3lVHCxnxkcsVB2uo/Ju8G5lSh2Qaw4pu4VVC+9U/omGAPbSQ88CnPDZYu7w5C+jkKOeT6AlZ
X8813V+67gaCKWJpOCkUhc5lrmu1I+0e9yCZae4yjApmngCQEYXsfv3Y4EmNORaWMJLeMnu4+PCw
SyKeWo9nA4HFykfE2Pp1sTIcYjVrrJC8aFghp/iRiztg8IFFp3rqIzgH2i9vI9t/7Epmb8BcPlWg
HlivID1Xwz1zZ2T9ofvm+sM2m1XO9h8+Q26bIVM/OZ9Jcr4mOSQQqGT0Aa2MtxP6ebaKeNfrxjvo
0Ipoh3hH1DAwt2wVo8Vi3FoDaT1hQOBzqEtOGzHtnQL7A8L+Tdpg9rGq4TNtlmDkKTVRVsAoaVrr
0aJQw1DzMUmoNaJlEkR53+JCYzIGK2RBfLG4+6CEoSkQ3ABVhmi9K9RFhf6FKOLbpge9Z8j8o1TI
LfVoXSr/OItoZ4J0WJvlGK5KETz30jPPiU91l6fZwS9u4Btim5lIaM8S2z9KXFwet4lRdwPDKze5
sKt4jQcqRgzl4qjcbhebwxl1b36L/pDYtH4ZBw5oCcJxxm83K/IVA38vaAMZsP1UcIBSAbO1d1Eg
dzUySOyJ6yRjKdVXyG+KDpytb0C49XzeU8SZDHbc5xLDiBo2gxf9a4MOaBrC311F8MVYh1flVPfQ
BEgxTvMns0mIasQutyr4UNGgmmKtTb0XFpIy0bVHx0yHjT8l1z52z3Y0lbuhI8ER0wBUdA3NBdte
IqH5aIu+ZHbnE3T16MtnP9CFY712wT6TzDmstWPfBe2YoTPpv+aKIUjuM5mujA6TVZfrNdo2puko
jFyp16ngHgwlsURkVn6x5a13ecJmaSKH1bTNfUYQZMoRip11fgRKGdJyL/poJK9cn5PACEfCAh7a
0KoSJAjFXT+G4hRXBIpMcXJN/DFdIupuZGn8ttpbcg8QHI2oXMiDOASIzHkleU7Sob7MQfcFNZaP
4gwIzGJ/n2YGew8jtrE7WpvRN1g3ah4t26sztqvJptFc2q0bP7mjkkCWluoH3OGg9BeNXrHziDSk
+WCGhyRthWIVM2ak0FbL6NBm3kfLBusSxyh2qfyR1PmYBWenME517vyWpnPnN/OXchIcNFNF2hW6
OIeJ1DqKiPXVoUnsoZtuozrvHqdkeCG1KlnbXJOcFNDOR+aYjJ/YlM4FSy6PcfCA2sWdadpLzfRh
Cs9k8+GGzcTTiCKSKF2wU6Pb/gRFEW16k58ptLoHXAX4o/0IBLQHOWt03vMyJsfBhfFVmsGukSPH
zbQY/Brz3YM0tyOv+973vIMxMk8xMiDlE0P72BIftpe9QxJm9K12srW/cwPqPs35foJGib57FQ8i
21Vj+ZmZ8bZk50EEKRDFcJL09sHqH98HyhDSb5gZrKqsJSoKRw+mF8kQWUXNIcEzg1EKZKCbhucu
B5cfTvatPbbPGWCnb/RARxKQfn2HWE/wIihwPPZ+UTbt0Us7uMKIxsw179MQ0kBgiTkHQYqhqlQd
qXUG5Q+iJxxw8No7krF5IFpBrMwUX6kQMcLCHM/Gp8ZP7XNOHsmpd/MDoUTN3usIWCgaLnT85c5Z
tt4TQC2aGwNQYxzRys5gn0aDhPFhy897xLPR3KdBDNhw8G/bFOF+5szFLil9djUxXVWvIK4wowWx
h++eeYpBYBli/BaEOXiKL8HAPbOhe1ZJsESIcfda/tkjPWPXVEgpyzb4rQHI7MN2fp/9d1o4nMcR
2k0QmaeqZM1p1E2yyzFxbEoHFQgGhzeGsXgIQ9b+lFq7jinJNvAoQQc/AOHtOwAdc35W7YLRcsRN
Qgrypmj0wZbWvY2abFX5fbeJkq9kwXU0CTNGm4VamwM/rnm4Idt1qASm5C9WIgcBsGL7uU7DWJ8Q
Z5JRv0ALB8RFoAYTTEC0fsCVMZVyAW14VlazmWj6ZALZWzJ/Mx6VlySjMptm1vR0PTS5Ij8wbTqM
wIIxo4qB9BksrRFqStehf4JMinTWjsHxL8Iq9Z37LYEoEYCOeEZHUghcSnbP1D1tRLkXKR7MmTF3
N8xvgqQHYYLSCsv8Vjr1PmVUR1hsRBxl5+ljHKZnN+TgJ9zV5TM7gvlzzYNjOBSeHpvy2DNGAKLT
GY9/DO+/PsxdIA4kAAAbcyOmrga0tMERCMDCamLPkYNQjbOzg9YZxSIVAWgUHWE/CIiq3jFkDU6N
2oPSvqTQVZHsw46aQIyb0vWODoy7Fbg8TFVLAl/Zwrqfic0TPS105ldvxYBrH1batUKh3uAhPjhB
iwY38+/om8v10D8Fjevfu3V2MlzW9eQHbIE6vrXEXZ+HjI6avWOOKJ2whnQEVZBqbw+C+AS2M9uB
B1ibrcB44yWXMkTS1XXsOM3E3jlQ4VfAxmsQShhappH8bt7kb5C0L14Pjg081gH+FAHyNRuWaLrP
TYsoatV3W8+Q8dHLjZUbSOB3fgDJKOvf8cXvCutoW+Du6v6hyVWPQ4Alo6TGowJLSpa3hYuv2P7i
R3y3ayoeBx+S2d+jbPgI+ui9dEmNJbWCLtcGhbWqm+5XQtFl15sjNEqcfk1UZh4Z3qNssvbJdCmP
Qq/yQF0F56BUN0klnE3XmB/NLJkhw0QlUofDZXTle6NM3g8r+rAW3sToQhrw1WwxFeKK7MhH4YNJ
URzIo3CYLfb9izd2FHMBYr/KBvZGdg5rSzwCvcMQNi6ObcuQmz6YZrzGi6h4Evt+Edk16bFAsrZq
kmqHsJ3xWs0stYyshTWPeAGOTRG0q6jE5xFLWg5hD/bOLuRrzG3PW2FUW69uH6yanUOxeMqR4nND
PYUhkkx8TeOWCXS+W6J4mNgyzfNfRrs5kCQw8ViW5tbo3QOlJ4mBDtOIFj5CHaErmrGtrFXrvnZ2
icc78wuyF9KD5SKs7yOdbAOZU7VH9otRjOmF2LRQWocQLOBlLGv01Pnb4Mzqon2NMrjmY+pwapMK
y90TvvWeiNYqw1I7mGlGTdfOa9RoKOGIvdZ5te/MkbQxRZYKFXKvbdC0wKS2Q10J9toFmZ5oWZI8
+ULEl+FXmSFG1t6T2/SvQZG/NYU2uDGYPo5h4Gx8zPRWXgA5FOqULgO+xHVB9mnUTZ0CquiX3XlE
v30IWNqerSr4gMJH680CeutwMJfVxpAWxB/2oMukngpIoYE0pX5Ju+BYhgceleaWKTeMD32oCig/
Lo9DgSzCo2A5sG9pmIhW4syaBwlsiplboe1cqaKNj1OQfmpJoYpFEVUtfOUmZFwBb7mLpsNQDm9R
IX6LKgHDmEtrq92AiEyTeUgL8X4VQFs6Oh2JXOzQX7vcMg49Yd92nJmXsFf7PPbKbZ/5JOfEFI3Q
p2FFVGGPlW5KH0cDnm0jLxOGiid/EJ8m3E+22GgPXZiUex+Ycrb4dnDH9+b8Sx47swgMc0x+1L0l
gvgo1imJdIQTfZDT9G3EiC2ExbEL1O0unChxO7f5SJHzX9DFOL1/HQfTI6rxSH4TwFeTAVeRPSHd
yR7YyZt74cd3WZyAlSgk0hZzIpVmOaEpBm7sEeIg7b3cKUp0aQo+XSmCHFxHECUB149dehO78H9t
wB1+V5nH3nQRjqEwjgmVR3wPbLO3PAJNjYeMOolZOU/VSFjqPrDtH6AXP02I7LSeuK9HCZjClt0K
OMwl1IGzn2ujWNlaUqs66mYsMmvVJ02KoCDd0MVSNvXjJbgrxrm41AYNUzH05t4P3M8EsKoZCeKC
+9rdYQyamfhG3Zrgc3HkKJX+cWo9DTqBWcjYgmxCEbentwx8Au+RaQK6tyAXNI148XImVJIF6woE
22dk4qJIlLuL26+oxoM+xvroOc2TUbb5mqDzz6g0jj4UdiYaydM8iqfC+Wd63snpx++8I/VKUVBR
ozJQbwz0J1mYYO1ZN3mA1ifsSi4JeS5m7xQXDvbg6iuV/rOG29yI6amqg/ux/4X60DDPQEBaVFdJ
F4xpgbQVi1PdlTl4wKbmkauw94G4IxBhNebjG3Het22OdMCMGrYDSjhssUj0KTx932JVHDTTdkTD
HwyK3WXzT4ZXj+E93Ga0EgfVUXb34XQeLYfYE15cr/PP8SDjnSnxNgyFw1vxbpIoeOhm1rQhlAOG
aGwVGmOLrZsKXDH7GQooh5rX1Mo0q/jA+o3aAkJvSHiTL7qHQj5YBVcTQmnC42xNmRKSjlpDOE/m
7IiyhZ3ZxHCoiNLsllwsfJ88mY7bMKLmGu8cDuYSqMrK/pIaqVOSEQQmk+wrticC3HIOJt5aMp/u
ZS1wJJqA/zjKDK7FnhQbv73MVYOsOfZAD4/T92wZT6T6lKflhwbrdS8nY0CyCpVF+TRtblJimPJO
g2/PKCvcq+FYHB9xexn6/pk/1q+s6FI7rdrxwlfbkCfbDXbW7MMlL93v3Ms3wZzOXGKKlgWDd96q
YmO74bCrZvDWOmEjpIPoFu3vr26iC+UmfUsx/2RLOlwKC5/Vl81Iu60fCEIbdkS9nLKMyDGrZULp
mpq5WAaUKM8pkO3wpcgD82RG6mPRYvIOgpA2WS+Y06dT5YgsyonJhdQJOQH+ux0qDIrBcC8SwL94
deNd3qTZPoXTQrgqLgLyG47MMaJ1ZtA/IKNEM9hEP9VI0tVIxi1zuocQ5UOXc74ERUf8VuT2685E
M23lEZ8UVrj3OvVfM1rClVGkeKvWIxqeQ1Vb8Y6yIIjib1+L8xhUX5PomtWoHD6avEwE0wICmP8J
JHxoi4jwyOmWAzonXpRHtkJAEcgfwZ1EAIYBr7XCT0xA7r+BKe/IKzuk40Q9PP5LWsSDFr2fSwG7
IExR+rTEfbQl+5EIsHfp7AxB9xvIYtoncxSsodk7SJLnOzRZJ8sd12CLMFIowRY5idES26jYCcRi
FZC1Hg+MI9j4xYxroCDM5AIHbvFZNG+NW3yMfXxf2UzBe+iKm1ClX13uluiuWKlAbFb7wYg0fgri
Te38TUYNK/8ycfZt/pj1DopuGFmH0goPoCJWQBz8NbyWEsGt/R4AJN733P8ESPzLZFd9JJ7/mbqw
rsJSFudezrdNANwlq5ODVvZbHsubJtd8zsnzIRWLHGkBftB0X3r9EkS8Rnh9AkxGoBvnEI1r+JyO
lnsYcVXsvay7mevuR0fZxzwJ4CuxxYrS/PDYagK10uvZ4CyhnifWnn04gPNX8A/sENjAyCIL+bPQ
YJR7RqzeIvkx36r+zR1xu0AwOje1Va/1khprWacMh23ESYF4tmTVaIXhKqr8z64Sj+RafcaiuKRk
La5cg+Gb3Ue7YsicU5q9AqM5tVP9pgx8MG2PitAZUCPFDylQoKJlcer72V2lSo2+YbrL9GCjVYTS
SuQALX7bHkSdjej1QfNyGyLDcBG6d1SYYfkra1kd59p/0ZRonF37ySa+ymecmybZd9svawQquq3p
F+/9aOLwvQhy2a+z0rds9t9n1d6OpS1hYLq7eRFvwQ4mVXEBbtceik4ml9i8nJ01OSs7o7ay1Tuk
2OXRY/wcMLZgtPyKTvuRH+sY6OaO8JybvCeAk+BZDftHb/rKu+GT9GXCp0Dh6lO40Es6LQks8fwu
ez6Vtpc6cAriBo+Bwn/YJ3hQxn+6eZvZW0W8Gys7SOKdVtOb6+VPi1Z3Dt2bMSBaz0vyrwHfzdop
nhTSB8tO5cENyCmqlwAqDmUdePGh9FNMvOjNWJb9eoKTLScJlRkRaeRReT/MyBqgV1VHb9yJgJhA
Iv9AlXS0VUxskV84LzoG9aDN8CXpDHnNx2flFzzL9FKiyJbFnwHfMdg7ZDJhqREEH1Ypky19GwDC
X+VNuYvrzlg71BObvrZfOtkh7mxtCpcaNd84Jxc+hLzIBOEMaBajqBuRTDLeAAHthm59m8HRQBrq
r2MLh2zlWMxUEx2sFPK9de7UkgxZXPGeBME+B/PjHMtPPCpEV4f5TaL4jpFTRprtCXMXoXDD+Gta
5I8ocGHbLLaPyVDswnags1cyZTlAGTCa2D0cD9kO8LJQpMc8lReyA/29FcevvQV1ZcKCt5wLoI0J
zWmM/A1xgc90mmQ1FSuOroA5u1drZx0uVIeCCfNq8kHBtMK/ZHwwNwXTTC9EmWF7W126/SZIB/Cz
pASkNEfLa8bwNXwNO7IbJ+nQ23UVO/l4rVJHnGotHnn6nkXebdgsKAZkjXnm0wD/yP90/oe8M0mO
XMmy7FZSYlyIgqqiUaRUxMB6MxqNfecTCEmno+977KjWURurA2ZWxg+XkJ8LqImLmDvppMEA1afv
3Xtu2wWrOu+ybXPTdjUFcwBG1FZvE9yytdTHIvGGe6fxLrmhIh5sjem5jX7JbP7lzNl8Kmo2cF/K
gy37h4J1C7rpIhClOJl6x9ml7tJZcNHq2RqWTl8g9xXwvnmro9lqtpj4ozc6azcS2gJUdFgVcmq2
QQETnh7MZvD2AZUftBlOMl2RnvRQR1u4ONoAyFL6l0Ejqi7oWwdoxOiRam89KuPJKlz0Zk7JdFVu
HEAURL+jluZuZDshsDW3UcskumzpDTvHnOlAgFZM4RbYWq7FCASatC2MHy6Brqu54jSKH89cC2CU
fGSIp+IKBzcaH3UVmgvmzWOrRqm76mnIrggZ2EGgsY4jGoJGTzkKszDjSBUiSpMjHtmp4hRI2CX6
5B7xcZeD/pJhsFU5hKUCFe3OQDkrcuqGPi5ngpTq8CYCQKRhKxkLbRI2yLBJl6y1GjzCRTaeRk9s
oVMoUHgMXas35dKNrRExFRYk5BIYX6bP9oReq/IpdL4rl/RGdByPOvhQEEsQJ9lMQJuOvCgih5B3
ItLEsWAwT0yaiySzqytDg0TEDlJbz6glxZYodoghwuMYl4BXFEwVNaKorMtXtgXWbRL2zPiSCMVY
wPKey6J79rq+3hTwhTBwn9MCVpMfR08kUdChnqyDIFiiam6iAixGiKw9LOWzpfWZ/kXGEnSdK0r9
oDcPXcisyegS7mYv5NSJ8YyB0E72xjZZhMsEmbPUNuZulOgHHI4ima9eLU845Dir+zEGVi+lPBtl
99bZ/acfoLCDVXJO/PCpSBMbWMfwXMS0VBKbJxOlw3sYd3czLPDS6sp1z+2fdGTHkfcbcNs6zwWF
yhZDxrMRJucAj+c6SYvXeDFWCnlirSLrkInUJMV14zT5zsmyhybQZIyt4z7bZ3W+N+AmktzXnzWT
bNog4WduTDfCn5rDjHWm7937goPrVrT6Kneym6QYPhps6F1LUGgp3a2XNM46Kmn/coMQ7O60Zz2z
ciAHvjHeYXjwyChEPqYlrpPsfbH6JUN/J0rzQRVk/nmqZHgZz3undaIDXYRLaJM+VHSb3KcD7TjZ
tRyHI2N8viayx7Mnk0vX1CcyrSy7+EXI20S3il1LO/KOXJ1F3O0KMDCAKZOp32u6cqt6bi9+XsMD
il4seP3x0F5M8G+V8VW4I4AVa9Z8lIcBjJdE4UjVV3B+FuOTMxnXqsaYCUWH0Ld3CzVLyJzOb+jO
TVW1jnTwhX/L2gVWdVcY8nYZaDkZ9XiKLpmKDibNgKphhnWyzQzzKu9hZ1pWfzfHxbwqxV3pOSSw
YWTuau/R4wADQtF5nDQFb9hD7kRkd0f48duUGQxEyYBkmuRHbxnK4bUJABPFtSOfy8qgmBziYzx7
DODnbtoGeb7FfXYbNQleMFU0P5okZ3YRjgv3cD5Nvb54NGTRUBTMlpOYMavQHzrS1RGat3fXmw02
MZm8NXXr04xP0CMvX2pX5ANI3ECZ7AiupbeywqEdbstGQOE0nObBqsdL39HMQdh36AGlXZmY8h+8
KDjl42S9+rp7Mkf7gZSFe0eazSFoI8yGY1BCjFCHsLf1Y4UM6hxlXodooj0NBD2jsYKaNBlJfhGt
Y967cfTAVw5vbgezzW9LSbKPXWNGLvM3LT5iHJEvEs/pycGpvhnEUoLlHMYjUbdXKKX2aRY697Q4
b7tB5W/lRFJtDL5kz2CveOOQsiEYpLlUXvRahTK8Q3GN0NtznyTdK3YUSaFEwBFqOST2Vpu9RZP0
ln2nvHILL3khPw2iLD9VdJF1kAXH/7Aqz6q2vXvJsInZIZ5hAUs/V3CGaEO+BwzMZdNJygGbvSrT
81M4ut46NItj7aIJw4EZPrH7RAeip8vNf7ycW/ukSfBbfb9Ma+jdifLeWoYbp9FNsnXs1oLsE/eU
JrrGcGpM94q1wdIF1hQAnnuwHe3GbF6iWMHACnHqeDxGZZC4T15qxw9lxEyirvLrKZp/NQQi9gaG
fmPRTSc02QZBva9IqdTgIJkCMN9TMCU4O9aLLSDeAKob3UaRnW2+2fu2ynMS1ZFmFFQTYOPEyjTC
k2V0E8TIpfL107eMQgIAyrrp6/w+FwcZ1vomqN8wSPpL+/xhTqbrIA1TsHkoxAcaiIVJTjL2u8oq
cOY4OCGraYuoGYVDhv538MTniNBaerTQvOlED+lJtuhjOyf9csT4wxiTix/2dJtReoJ54KQgeqbg
w66FdrqqZOht0Da8m9WEas9VVAvqTmbOS1gV/T7BmwRJCtsSMXO8D/OjdYgMi43boDc+DWMk+J0Q
S6W6FzOcfxWu9Twk6IFEX734ZvELkPeBANonMSX9OnHUq0Ikuh4RebaGRYgd8JSAiIS119HUKXui
XICDHEvp/eyMalpj5BsqC+h4QPOitpJ3Q9AjpDImrtVYqTGptrKqjgjWXptu/ITJv6OQXgm7IVNV
O/VWIFamA9CsU3Mk71mJUwcLfoYJAhonhq2BDLkjmzgyME+2xn5u85+e6cLatPyd76H9L5BgSH5f
X+pz3UafJTM3gzBRyRSRPSs/0hWE32Yye1fOXcpQdp3MqKPVGNEzB5gT0bJAnypATGXWvAOSfac9
FC+z/zl7DscL3DBpeNdTyiZz7a5jQreQr9Hnqm5U+ENoOtumZhg0UmCv3ME5FBQ2kuzKtZFkP6yA
6BbmIDk0637jZvhJCwVmsKMzjwzaOFoWfFbjulxa4ovKQkDlGRp3jfvhMA+zWgUpqdSeHWgs+Lhc
ycGz2/GdiVa37YV3IlgZtTL8L1qbRb7hwnNtp+GYNfU5B1wY49wBv9HdNsSrKgqgzr9lMHLv0a8d
SrUxa595QeErvOTh3ZwAkpuNL7Pp2TvSTdMVn4F2wOoh5m+To5zIx8P7mXWTQxOpvhs8KkqsXDdV
iHWP08qDJ40feJkPI+jegVbKgOrG07wHoQinbYK7Yoofq6y5sehhQBh6jEJxHeGxXvnCSDmiW4/L
J2spNLjKTh97c0mhysFVmQjZY7QNsMHXjc1KR4PoYdTySP/spfeci+1phC35W4oQak1gwn0UVkcn
G7HRkwhq5+B34kcL0rCs3IesCW5047wjTn/w3buyYjeimUvKdTHNKCmbN62nC5gqTKOG3MwdWyok
Y/ZCcQV5cc2asI71TMZuHs0rRc4CKKAXaAF65v3IC0ZYFLZyLuGGSd5dgNZFOOYxJnugV+Vzh+HP
MoZsbc4g0fgEVzohx6dxxbvpRjRSHfsodbzluLMdcBOuEv/RbB7SpPjK+m5CY6QY1KQ3Zqh47uR0
7aXOKrC9JxWXQCgaHIfUNZpyba1tx9vpqStBPHI/d80dtf6vrJEA28Q8rRuDGb2040szJFfc/cBL
zS+7D5fZxXiM3JvOxT8Q0CQwsNcTS6kW6CJLCxGXLrL+WYaXoJFbS0JEQuBEmsOmxpZCuudtCAOG
w310iu2YwRV8nibIkbSoYxb2JDJOxV7I9jOBEISyih5UzMNX5TRCu/FQhJ57n+notR7Z2h0eoRWw
qokDUcl0AdFBbOT7tnAO7uRh+yvyH/jrGmbi3XlQkGidnhFYKZs7it961T5JhVCudef9mPCZDfOV
LTD+sigw1iMIjUqd4dFM+ObaqnJE0z7iNM2RBbA4VmaseGozJ8aV6wZLvKYHdo0ItCb0BOSaI2Rw
Ophiina2YqZBaYYDNumeypQUuhiIiZnm92IWELLyIdhGZvqMOf4qxlTwIcGiDkmYbQKXJ2w28q+g
rvudttGgBw2TOxVdcEJWF9dto/ve1TdN0d8QE4BpPRafnKrzU48Ie0siK+x2osEVTp/bgOH/GDl7
Up7vOdt76wT9Vg+pYUPkyhXiTEhWOjovBJJTueTPTJNLqg1jRqOgtWaaDIu7Ja2pCdOTOYwkg03R
Ovfs5F4lwRkLDWNvkiwVjqx9aEVn26uIsU5sYtQyqzpEOWdwGArlnYvyIXKID6tzhGcZvTc6PCgn
hZtQfkQz+g0d+NSx9t5Uxhpl4AJRUTvsvO51noU8e1Q3RY9/Ct7MNYys0zga2cVU9NZnB8udGL9M
v8yRt1pb6Bn4Ga0lOBMfiDUjitXju2v3HE4Ct2dAgqy7KmcQIsA3ONLAvgpT+xac344G8ceopmaf
oP287gSSjwS8N9RC5iLQtFZ4mBhIqpkYRrw7e8O/VKaNrmLazAV+Spe9YKBU3voWfEnOqfCYhpaC
upfMOsQDwZbevkjdm8QGNML+v7WKgWU+YOWg7bN2JYI0N/OCVV65xaXq059MAKMd5OqjUcbxdZbm
L5li42sDPDuchNYOZtoNEU0fLia1pmeFJo5Gcrnxa5e3LWz1tYlGYiNjbAqpTXHnk4GGyZ4Jt57S
ryryMOiMENRw2127PN9XbfOZCYzWIvJYYn2O1cB+186HhXACgVzzy6jwxHQ6fYpl0t3HaXkusjC9
dbMauLAXEYSZo/lThnkz1oZ5xplV06TRd7IeurvRQAI2yao4jNPebMhibaE+eVnz0xhgRwdu/Uv3
TXbbuuMHENXo1qh+9DW8e4Mp/iK+ganYraUZpxvLWoID8FhtSdtEtUGoGUFLa6dyK1SRLL4pY1k0
GM+sYcUObc2vMeWw7pgfI8yORS/GcsV+l7uruJ/xdobhV9B5Bo3Z+maM64d8dt1Tly8gK6+4nQtW
/JRYNOJfUOgRILpqB7ElpctcG0YPWILZdI8NVFUllP/Zv0eTT3LnyBPh1y9h+VMKhsG1LO89F8IP
uYUbfBX3ZIYRm+gWYsMT8ZgxPcl8YsFqeoVmhBNcMu1s2hdkTWjjQlQRXu07y3b6VMXzK1hnxF+i
WwrNxedkU+Ylw1EpAjzTMnhSvR3cNc0G3Rp2HfpYG8sg5q1h0NpKD9GsLwgjE1IdimkoMLghatDj
UB/zNhtekcJuiW+Kntji08vU2s9QrTZuA60174NzVhfJfeXq8tZHAVbaTknLlvmhG5rJvbTL9NiT
xbySUPLuv782wFnMsIATXptevv/aXP5NBeV93GTz+fsba6ccQLBNG9z4Exum7e6+o4eKSYnbMqM4
dOkqEHQXi9akLrHS2w4d/RWHxguYkbc+DmEShaTwER766TsEJ+pF/QHcU639yix3wHnf3TRjBb1E
Zu7QRhewxWQzvswDk7ca86GgeZp4MtgXoyHWiZ2kO5s+SOfIk+kUiMn6YC9YTE61QZapAXFsSuFu
5z3DHt8zfwCsA8rUt88DAUKw8eJxNxbEV6X3A35v1/AuSeRsi8L0WCCDjVWaH9n4KYvbquvKTeEG
HmeR6kbrztmwRMFQNrZB06KiiJd500QT3UUeCarX+8z0HcqSbRrr5DVqwB4MTKhHLKrEGaQHwnxZ
IcJTUBbinW8n0nagC+Op7ioxHYngKjdOAcA4rYZNAx2IpqRBBUPDOQej1A2ViX6/c0+9xVCuDUBJ
Ri4osbl17kHL57fdGJvPqvhZoRfaZ3LA6150L32YlOcxbg/ollGdlGQZ1oSmVEHlbcvCPNeSVgRz
DDrqWfLaZ3FzRVzndKeUW/IJs9yX6GzJbRr33lTBJpFMEBy3BO1frGcTDgebxMcUDOzr+qf0KE29
BK9+UYt3J40ZkbFTJv5LG+YJML86eCIs61PmzUsJI39bNy7XM3tXCUYGtcSaO9nGtxuOyHmPATUe
Xp2JObxXyhVgKTBds7puzOyu9h7SPsmOlsQumdpZ/aRKi94/30tW6WkIsfxUMoI/RRg8jIs5W1mj
oqyI7acBeQ2kLuieoD0JJmRF06rozn30qiP7lyFnhZEPNRTT9i1MkbMLXQ6OYY+hMtoj++BxaGL7
bh64MsuozyiMEYxeudJC4aku8ts+j0K2KPex9Cb3KxOLiSNLbzOUZVQhxq3kOdthZHlVRfjYU6Gh
niQMvWCUtm0VsybhiBMarqtIOB8jerMVmTCcV/r4ERbJa1wyJEnwra+YHgXb1GSzEmVzNeQYUwxJ
75qMl5AHAR/DT9kxpeFGooPzjjxtvIjefI/QgZyFJ69bh1J9Bs3Fogm0x55xP7uEu40ieiW1oyIk
B0FMxDDXm8OFBMY03wLVtK4zJmj1fFNSnm2M2TW2KtY7EA1cV8CjS4A2EO6OeOa+GqhNhI+7hexN
jl491bB7Egk6n1xUP8xm+oUPECF5mO2ShtN6B/6hklcmSS1ngWeMnsIvi9YmxhfGpbq27hMgQxxV
cj5tusIr23M/+s8Zaf/R6hVgv77ctoT0YNoLyr2P8nUV6ua+rJrmxYUQMw7Ooz83D07Vezh4zH0B
C34zW5cp6PsjmY/hrWMi0A7wJIKnL7ydXcsbRFIFZSWfP/gIZnZwPnJcxw6H2AU627mOzaVUOfXA
g89YCqdk+9OwHH+XGw5OVNCzGOeu3JQK26yTH6iL6r0s0zP4REpZq2EFEg62UO+n1Xp4ndOqO9Ac
T7cTcWtrIqr0zlKtzW0O9CdCar8r7YxYFo/pfFzrOyuu663TtAgbuS1jTdiBW2NM6PrMAcWUQpFG
e6sb8yDd60pg1i7IRkE39jA0hrWdzeQCevA5i2j+Mo/XV844RPtgCJ8T7JY0vCRHzBhHTTqWwIQy
HKmYZRD9sZjH4gOIJ3EuZensI4S7DCmxUiecFJhzfUm/siEFOMw5CsRxKJIgAlrqPcNYNTp0g1pl
PoJjuG9C6zHAYol+Rh/S0n2xkxEpckrXeByBMtbg0fhiBEG+01ybP57x3KY76Uc7MhiuBK2Lg7Qs
3CqgMqqwffLD/DjX2a5y+nevAxdJpATY8S64DYLkHGqWZWoIoef7oY/3GX24KpCHqnKualFfY66D
WYzlLuaYVBNrbWevWmxQ6XoozJpTC5lmHUf1r9BExdkvZ48gvLO9lKDJEQJhjszCqYCbwEYkvV7d
TCGTxaHe2IuTuonDFJVBM277GskIM3Kw0dtQoJ+u3Jy0Dv/RtZtPW4hqM5n5q5U21Xsx+cdZm0SC
VUBrwTu2DWq6PB4eHWgDTbnkZdzWWWYjlgnOdVm8TwobmoeTxG+uaNq/am1eGEIefUFkQ+fZb6Kn
wKzt/orEs3vtu/cdaOlacOd4Zv2j7sJH10nefcsjKz3YDt3wTuStOlPj3UPJ3vrvyrOfg2mxhwzj
G6AkEC1T8KmaYql7H/wCgNqoIGJBxPO68ikr8y/faHG54MNV3A7xiLhUQBjxMLdwtlXvaAxpgpEf
X5q2AY2YO69AktCG3rEuCWqki8+JuGp2WnNvE9ZIbDgxxWrqmlPixLeAyytmX/4zRtTozHh2O9AU
uzInWx9cArOXK7XymdSuSQU9kuxzpxY7e8NNtKls4yajKZZ746doRuhwL2ZjI3qvKroNqb0F2mvx
8V8UuuN1XcK+zLMcbOfYv8u42y70NDDoxVdVz08VJWUcFNcCRe4qAGzR4PUdy+FaTODJw6PLOYbN
EdNFmz1QwEWHsUhxFXGgjc3Q2+aMq9cMcocnKw0RnbLmlLiIgrqjJsSEnzhZspZKI3HOUAV3NfJh
gfCBKiFQDAYRGtSrGg1fNNME6crxkKZQDr8bZBNaQdZ25teNhdrSD267Op4Zqo4o1ohmcjvmeh6D
QkaJbH+BQomOslAeZxIWtqFms6aL8sty5lOm6+pnukRCMbmqMrt5KaIyPyY9aeuyZ+BdZ+iUA04G
lh28Z57dvtl+yAxdesYjIghq47As9xHazVW/mAsoc/xNbfVnfxETUB0R98OtQyFJc9FPQhAELl6d
qi0fbHzv2wml6A3Mh9vvO6dkp4Xv8csrxuc0xe4CbwV7BxVEbzIAR88Y35oUKZegR3UDc1NI546k
APpfRumelSygbkJ9jvzkMbHDZpdWGWNJCh06Uy1tm4lpve9GwOY0B6F45rGt2+BSph5oJ9EcBlKd
J9QEKQ/KmtFusKHlDb23sS+hNMXJjO7p2JAmKfLiDoig3E9GFwGpKUApo/beOC4J9t5MW7ZyzbcJ
0u6XqYGQt5UgswZsJjNDtY8Da2/hTF/C0uh+tul9k/Z3gfUscle8DNMLT/ZVb/dQIWtDHIbA/pXH
GnDGTDxljs7N1axa/k+05UATvR0Cno3p3VRefy/j3NpI2WcE5jwEpFQTnozaNoOF2U8KvI4xPscM
khkS4VvJwQjZMcWkWGtQUEWFUzdceJJEQltLBselaSbCiJoEHaRAGl+PxmqwdlGJl6GRFhZAj7Vs
CUSnYcGoPqAVZVbAJQw1BjuyBd/huaybQj+FLdb+buJcIzC2tkmOe0drxWyivqscuk4MRR+sLnot
TFKgOP3ah66fr/CZI6fz57shqZ4B091PGiV0PF63PtgIe4Da70X5BIEMeJFS3mu2szuYDu0Uv9cF
oi6jeWK0zAw8QqzOXXbIUVbM4eskqvQaKS6uCHLRS8N9bsvbuavUyc4m1jqQmx2m0Z0b41rG/Zw2
QUvUaWwS0MyTQ94qDi7XtHYxI1aoTuLYJC03VYDSy41nfQi8MUCaxMVUfcTwL1yi7tkjOhvehkuM
dekbP2RWORuKD7m2SZFfFvIpwJvhBvecy4dT4ZS3mDz7LOvoQofYiibzMUMaHvmsBvjNL0XZf9qj
89ShlFu5RZut54RYQYapo4fZpjc/J6yBZiGe8/oTRM9zWlZ0PZS1LR3/PZhGAvIifmLX1Tc1qqUx
TV7CdD9wXFVBdhW4KJtIkkPasojsYvuCRgoPvdU9J0z5Eexg8VY0zBmK1scGvGRVKWdtNtk1SOIf
mV1cBV2B6GduieSLbCyuJBOjMyVQJ2wv4dgzA67OpW/fVyQRWqaJ9r+J4OYFDEqhEcK6RXnGdIKW
WNuFt3qW+7AmNiSMAoxgZ0wnpz7WYLZlOBy9ehanmEcMcXgdnFSVF1vNJOmcNhaH0HKsHgQMOLS3
CSEPtrd3A0J4pULugr8XGwdKDT+LN3iYMeGNJofX7CqspxOBti53ryn2cpj4MXweIvauIxFTMSWc
c/IZ06DOTNrE9bBh7kAqTskkK+Q8HBVgRdN62hTGoxpGuHlFunJmKlUFinXjzsZ2cguiZ5OkwmyU
rbMACLQfxyltMqQV0qXG6GauR8gFbvWt3yZnXKDOpa/FgR0w3HdN9DIgaRrH8iqaa2y0DLCcun8r
QuQOvdKM6D3eTlbfVj2b5TDrM3IAHtZkJm10SB9mTTRS2L99M9qRBg9E/SKXSIszJSeO295bdSPx
mySDH5ws/cCxWsNtJJzbdAn7w0Zz7dHm1lVXk4bji10TBcZaSWwdbRjwVqEs8YwbR99v6rVbd586
iNEImh4iOsbjNHL9djuqEhgJnUXyKKuTzbPy0BQQ4Ggyxdeaq4K4E1EPl7h0i18Ieum1Cf8lctKX
McPOhnIQn/DMyWEWmGRr1pxghp7R58gygoCTJQlMAxd6M9QJbIsOyILrPPVRVx9wyibHGn7uzgo6
+8Ure8QVifkxuUvDT/vjTaV1SRq2or0iZ/PDfHFCIlQbNdibFiXjsYhCuO3e+CzKMxKU8QUiGCSs
Nmx5hniJlYk8UNtKdt8v7ZFmA6Du7Cx9xzoOsOq5M1F59fW70w7G9T/+CE3nP18yj2Z9UM64/8ff
/ePrnDFDm2vSlrPhAM6r73/BLmVcNy0feTu9ff+NTU7CsR4iIvcY1zsJ0jEnoCllpJVGEJAvNxVo
fklA4R/+iAkc/MPL5V+/vy5I5MJjASyHVgJutwTNWqn93LcLx9FC3gvNZl3VyfRojZwIgOcPSOkF
StdmpA9r5e4V67R/FAk2+cRCtjMuvPThtSYDaUFVq5Ujo8c6SO9nrEVgcAQ9/2E5EZTBa6O6liGI
+jXPJQCnuJpO84yLDoHUdJqyJQjQHRatm86urSbBhUHW9LpkGkTrBpQKxgBqvJCjUlbiOqpD2APE
HLjqgqT0q7TDzxT6HqfjfGvUxn5ahHZTjlZD6wF+Cm3mtd9383UYRtuuWMTO0QObhruT5DG0BRDs
jqgMs+mux6KkJ7py66eojLtNagRMxyrv3S8PNX11xnORJG2g/TKj8YGn5SHMysehEg/Z4D2YM2Si
EpeWP0SvOE7QeBAkF0rKZwX6Ipo+spLWnF1+ZQVA3hKqVlncRQ6nzIn/wu9cxrH+xUwoEDIIMA2g
gxp1LDW1PrZCjJQR0Mpa48WxxmuYxRwDhvG9jcXOiNVzrL0zJOzm0Gn7UahuJcIIT5tNEh38560T
ks2aIg6xHEQYAwoYxRSoLZ2vPgFCTwQCisWdb0be1fKb6Cb9oEOJKqHj9FnHQbvFY45Spp6ACofp
vRku/iBRHTLqK4B+J+wP7Az9DxVyf0yxBNdQOnAkMEeVjAXFrYDQo+ja9r7/3kSYxVNiDLZAWKAK
v/bp/MCUqlplWgKwcUqug/Q2SVe+VXiuJ4rCTeXxP/dqycIJsXcYpL+bxniHiUJxZ2J4MKKxPH//
Qb2r0k0eOgeljexYzE55rpY/NIi601/+7X/+/TvEO/jCVp9ODNSbv/+vz/HfP/9fNvhvL/9++P8q
PVx4fxofvu+i/P/8b4NHunnviA3PW6AEx59/+8v39/1nirhQf3Xg1ALqVdIkTdQlDnz4atq//cUQ
zl8xkHiOZoCrhbCl+q8UcSH/6mjT1Z5nubbp4X/6rxBxYf7VW/43D2+m66Ea1X/5/sx+/wz/8frf
UMneAuBum7/9xeJn/CFB3GaB1tLChWUKfkfbsZeE8c/3e7T7fLX4H4yMPD/Kqxu39XZDGP+klzoB
CzdXtHJ+9iOeDa9S/kl3P/QkL5ymqjMZmcMeXki5CQMLAD/wxHUHoWRfxsFbK5bJTcehT86RQ2RW
D/Wgc8Ayd6TTpZxpALXGV06h1a7L8KxHPWeDmanlwaomdRMigJzRvYNfDuzDHHiHMrPuIW6aBs8W
LisfM8KNa6gNDBxc0jaiXl3l2fH7Zufe/tfXxV6S0//jEVg+we/rYgkS1W2uDsc3bf3zdUno4kFr
DG8a3cU7x4Qsk2Im29DF+TBgukp5XY2EbVUEDBx0VN716MeVZkmLpd3u4mXUmUVa7ApkkICsJ7FR
phUfLVDn2Fi7M830n2jw8nM5+e9FD3gfdot1MrSgRJdEgzE/OkcW3eWQAOFjtq+xujKllBNHXTfd
l9NE+EWOOUxV462vP4ieIIKQzS/jE8dtQCI2g9klqwamcWGh3uisYVfqprzx/JDoI68/140JSyKs
5dr1vvC/SFIdaZWYbvVS5hzZNclDu9ZY/fm1tcx/cW2labuWKW1LS+n987XFHKFnoiEv/hwU+6G+
b3RWXILZ2FstunWb4SzH4THZRNVz06mt0cTqBezOo4uZKSVZ62FEGlESfb4RS47DaJNslsdkh3tu
psAB0rwrRI7KYQLShCvw2jJVfRDlTLEfdGSRRUzO3DrKd6Ca010TM7cl4gse3mCfrHFEvjlLcAA8
n5S41naacGO3VsM5H7bLn18MudxIv99oltCuazoK7Ij1240GoAjUtWVcUhKNXZBcjMMrquTkl9UO
CO5CkCX2gL5JT3fBZD0xF9rFsYd/dKSOx746DVsJ43EXRam3jqIM1BEuAZeu/26W6S9OYMVm1FSz
MYPD7Z//8uJfrB6W5SoXto5AMaF+Wz16/G+kI3iXmLgK5NrVzqMhHJJnu8tSdCAACPDKUdm0dF1R
/mLNx4QDBAbocdN8/vkv871U/XYlbWl6XEKHxcz5/ZF1qrpuLDe6kRUxrpinGK30BYG4DnODDFQl
e3AmtqPH+d4cFXOrJT4srd7H2OUY5BXxEwv7Lba2fQjvbNc7LoWvS4HRzMNdxykjagzn7NnG5XZF
fA3szGp6jZDGgqcs/Q2TFxBujj/CccAubaarZq7AI+QhO7+DCt8yBCGszF6w2JVHQCv5jq5TvUZ1
0UOYoBFBVOJtNsh5AwR1utD4UQNMYUYYCb0iYiAebQDYIZb7P79yit3k93uQIz3hnZ5l28u2888P
ZALZvrdq69IUQ7mrsuBggZGjkaZtZJIKCAh0IJuGdGd0EkyAg5AkvmQgvvZ22AMio3Xbx9Y1Q2um
QZM/7WdQaXDXOB01Z4cHENauezII0MAYqE5uQKdHptF4mBYznF2glHfJJa0ssz/SlBjMB2chydg1
SlQW1QrXDPf0n79pwcb7+5tmNuPAF2Ir1cL67U03+aQnS5iXdByjvehFjQ9wH6ux3vjCgWYbRuVu
cg6+W52am7w3nf9mGRTLw/Hb/cq2S3XgaFtxAF0erj9svYAFI1X76sLKsuBd41+KE61hZcxrsrvc
7AcwTgaiJvORK3eyK1Y0Fu7/7jqof7EAsfYIU1k2Glvz++b4w69hBqAJvMG8hE2+VzTHtq315WeB
votizovQV65lUyXXQ+ncm4X/mgIgP7VNMDHbhUJChD37DmS1Q+ea+VnU3BvaBwcbvzClZOQaG4Ab
6pmTGawShp2pXhsuUY0zDj+vg4xJGvDy+AXvlY8U0g+sSxdAGXFsBTCI7tp/c9ndf/V+hUSipDzq
K7XUeH+87CFCrBno3KWKxtsBX+0iZ8+f6mBf2igG8eQiQ9b9xjBzfVedhtkhvCGbewjUyd6u01Nl
EMmd+TzQ3yttabLsjZhW4GP/X8rOq0lu5drSf0Ux79BNmIR5mImYLm/bG/IF0WST8DYBJIBfPx/6
SEdHlK7OnQdWdHWxXVUhc+fea32LechEDrs1hGuRf6gOY5lo1b25SO3GyfieNVmwQ7o9MV6MnCMq
c454OVmH09xuHAdPkIdR0oqdr2JyHtIinjZmWyP4bNxVh3rgxu+dYt2SUHsCWciAdCJ4k07DiEsm
eIE0X9nzAUJhtumaU1yZyTbsdbfOYsJ6DcHQyaoZh5c2umMG18kJVGi+tgJ7O4RBe5949zoWycVX
V+8p8G/daIqOyM6uqnNA5RRDffDL3UQsDAeswqGQo530ny/KpeT9l2vCCpyl+LW5+NyldPjDmzHu
dAoSlnavbai9CEI6tGb1tfSG5igWsQGBkDhlaqxhXcLZ2TRI5kPKXpY0vVrmHg0K4sodXtIkLw6h
IM18aXY7bVfukDNy0sWZnfjMUBTmuv/8u39udr9ez3JZQJeSmum3/OffPdU+QWV5d5VW/E7l0WJN
QHU0GLRlPUIemUc/+URW6yQj3IumKirQQfFYR6JHC1C7qXhjYIh6pU0HG6Qpdm5LZ6ym4WN0aXqN
EvhALZ02KHFkRpbIHtmQmD62IxEeqRfsLeKpoZuqeu1bNMbrMNa/HQL/27r43+wUHDochJHkLfPv
l4uHcbU1hW19ZVpn8QboDhFbJTrT6b1usof//IT+uwuV0xHjDepr0/SXEv0P74Wabodu2vKa0Wje
kk3z0wioc/7zz/iXogFzFqce6bMYWKYQvy7CRWUJHVjWNWt7FMmWQAqRcJGOTnK04Eyht+ClG6Ca
TbGzrjqmbhm1Q6bmdidxZ+WU0w7H+8LqIpSAMZpgJJBBXK8iejtRNA3bjE7BoUpPjrcJ+6naGlCF
1l3vPBKI9zU0ygqVYXI3wTdefxozu6iiHl/qNyh74E2CW1oTyKuniopuMb2Nqn7Ge0bmigeRPG0D
fzf3KH3shkgszy7OQIzo9cvxoaaFVF7CQXGokNXwJyup9H65WHnufLZOj4Oj40iOSv/8As01oRT4
fK8EGz6pyInInCC8fTJbhn3K2CmPdlOANgwz0SJ1IGRxVZbzi52XL5NL8hYYgRtf2GIP+uMQkyy1
ox+Yr3VRiS0mE6hiLSYqzn4zuKQV5Aqsh7w2XpgEa9QCFggs/7X2AA/TjBQb10iMbcJVHmE2ONXA
UXOBZxHVsjgRRXFfKTwpZo1WHvuDu2N+FxPzCUlBzXm2VyJljxvEpvU6sk6oG0lsISubDJGZRSWJ
1y60Zc7kp9HyP4aayTUh1A+pa8nTf35Pshn9myfWofIPhOlzNvm1HquIs5s9q70y82HCmlsmUxj/
ZibJsS1880676PHjavxtL7YleTkhUxB0RSUeLNljy+YvbdOcnjjcfpyCQE2YitWL/BLBPLk1Xt0f
fM/eYRlMLy1pUXWs6VOrpTvtMDkq3bzZDAJodyqHi2U3xNfO2asKHPNAExDnvOMTruF8jWM3YI5Q
El07t+Ymy8FeKE7+6zphlUZKaa2yFg3Q6H8rdTXRjuumtZbEKk5HS2FcBFdI+8BNgnMT98iu/Oo9
Kyx3DxPhh+/VhLi3xR382V2MLnDV9MF8GtikzNkIVhDZ8zu8kGtEgpTewGiWDBhI3VzO/DmRXEd1
M3H8AGDNUKkFrzBy7UmESfBZrhauqHOcVt+n5ciVkJQ7ocG4k1XyUE1lwLVcHhttxhS4RXyuOu+7
PxMLnFbQiOdIHBFZla59VGJ8o12z4lDxA99fvZYA+2kNIg11q/HYoIwHTHlWMVfxGMVPIc/y1ZuZ
HdkiobkpJBaIdNgxHbFXjD7nrYfeDhk6RDBEQcGhJNvR9oriVhb1z9oy9mVUWhdoG5so8uRpQlII
ghikfa2u7vDR2miKPivFKOujPymb5a87wHLRBw6HVWwxNJ9+3aHnesT8WBdXI0s1pCZWzXBKxp0o
FFR1NG8rqSVex2wZ07UYcnNbPoVCJbuhRfpfu36/Hkeu4pqASkQXV2LZYI4PTXC2l7Nuh+cRcl53
608EAk5GvaE79sGp1ztqAkYNQ4bXuEhdLmv6uB4+hJbnlpCNTdwP48Fz0mNRoDu1rBpCkci7dcCx
cKOXNyLBnY+hWzg3Vj/fZTRQ90mQf4FvXNIXSem5OskPtyPfOOA1I4Cp3vpjioac0eM8pcxHUQhv
BB44Xo062f3JVf9rV4QnNnAsSSFugqLwfj2PwCeIpd0alw5WD8mSKbFow+KkmlJ/JbxsRyvNXs3P
YuouElvxn/z0X/tdy0+XNLw8xzGJCPv18NwOcHoMSfhBO6G7bZ9dE0Sai2/Eitnp0WehAUhR2YK8
t6HfHNKCl1SZAh1W8kMH9Jgmy74F3ujDJLSR57V/9hv+m90moOPpWXQ/Ld5+v5zXPHB9SR8EBLoH
JnqgDz8Dq4xC4113/CpVIe4R4a+a0f0y9QQcBRPdInvKEGiw7ExRILf4JG7Ca7AgPP/k2XOCf1my
AyGEgxOH2i+glftLYeR6AiiYV0EIhB4uZXiDsHt4kgY2D0E4blcgDlHooEgwCqdDzPxzpkVy05rs
La3RYgNL0XdgvYffgP9YRZey6vyXbHxP/NrkqAHShUEs6YPAuKBBnutZh5sJkdqqqltEzaQ27wJN
8kuuHfeFIatej4Cs9lE0Eo7HefwYtJGPa6DtT+lcFS+ws3Mu0cE4JyXborAfYtQh275GyvB51wFY
sRcGRXSI+Q3krXU/db1+CurbUQTPhVnWj7M5yAMeMXSVoy+/+AhCzMauv804PJIcUVvWwQAJLKfk
j8u7FSGh49EsMPjLItjGLt3ecsY3lUNxNExCrczuQjETnsxgKnb+lFzxme4tvuIUG87ELobfY8LN
JxriI5QRl1sFZLXHDY5I7er1QF9nnwhzI7xTGiuG77h636tmj8Q/fYgncCyWglPpOnH9Ugqjvmn7
Kb4Mbl+/1J1+Mob0MlLev3X49x2yNvbBkCBicUCjgtSJQYI7xS6si4fIN38McJ4F4RVrBXMTFeBu
1jgHY3IM1najegw7KKY98j01QKcOZkhbTmewmw+QIIm27pF0xuDOB3tuduSFauIjCnM3o8Eu3VRu
mnj86pvpD7vSFoTP0N9GYXY/uSecQ/MdWyl2L9AYrTvwftfe1jFEeByhG3U9FqLRurNGQAaJbDe2
QZu6TNSDJp7XgxhBbl79KBJOGjB5P1AO3wTWTAsGV8NBS+u2cwjWrnsi6evEAc7utLd94e0N3f9M
JQyNzqtuWcsYObYdxkwciaACbuy5eG3m9JlS1erxkHAQdtzvle09+nr6qObu1pj5Yj3RoSMZ5DjG
kMoHm+eMLfhBCI82/3Ac8+FrrcKvZdaz/pCRGM36u6vRJAwZILTUf0I/QGOmvzV80jmc0DuHub3t
zPDLIF2yboFxagplsycNqSNdPtY98XhoitIuvwQyfW2D9Bub+mucuoQeJ8dyQpnfooDUIW30Uc2P
Oc14GbXfRlTbK93WkKhK4+so8EsCEAuvbjG9kAaCeHfikBrMDBoHzzg6ftvvCyM8TraR4f/wYdYb
7aOBfpjw0MVKjK5+E3s+4UJzMB8Y926Lti0vDmTFnWX0r7h+MYw6OJCyxCfMKB9ooiwjE3LCwGYb
CkZJHO7xb8hrsG0XgqoFMhvkincWHlcO4bHFtR4+tCGHayd5Jgf/4Pdw9DvEhMRoouUFX0kMbLT1
FiB1SdIZgkP1WKXeyoztn+UyJgdvhOaF+BLccFj/7e6cVcZ0Y1J8rgeyYGtLLOQbYMgRHTtVr4oa
il8Cd61xpvrUEAuIaQkngk/2bdDjfy/GGyfguBPRuz4NcwLINMI00GNGwSPj0ZddgYy+LeldjJiv
Vp5pV/SRoP4F1PpQoM54Bft12tTeOq2Aa4W+Xa/bGUeYnsNtNqc/hMS20+UlL9k4kjk2vrhA0W4a
pwEggzmLFWSKFqsOMLcm/jAauJSx1V/6lJODFt+MfMLoEb1Cim8Z+GCdiAgUioF9KLRfZ03CHjpA
EB/gt06G3b3Lrt9w8n6zMMe4DLKSBNWVYYotouEFDS9+orz5QmQiUNAYhHYkqX777BnLHHTfOp/X
7myhSMa6iGYEU6MKAI4J+Rj5U7oPJ/YRPHKouarviFuR/tRCwwgeX1npX0kJ0Vsx8FZC7IVjRX1p
fe8jtajfC5WvyIwlSy+5H1Q+EzT4NPAsCyeJoMyhBcqyV7sXxcYzxrU5VEwVXEEQtfnmmnDzegQl
a9OqUKkx4Y48ZW6KaLRuzTb2bkpywlJyzAijdblXwQ30OtfZw5Jk+TIeDNWABG0ZnDjx9zkBs2BX
iEXsKPqSdJHeTk79s6JFfCjmbqts8oZHY/hw7PYyKlDqfmZy7VLa3kRihBhtEtaWFemRfFgUnfEl
6Uv83Q0BsXNmPQsktdtZ2ptRvVtuU+9Bi+Msz9pThToDfVwOMabTo95mafPIKBRdjmcVa+Ky4BZD
XGfHYEEOCnM/GSQE4vOob6YcH1tn6vsAd8yyOpwgRn2hY+yg4E+3aWRVx/z3Gwrw6giQKloVnDRW
TkJIdJDwInvvk0J+zkaPhlR3lAAyFkQ1ZLA6Pr9I1X6S/5Yy+Pntsm58pT3pbT6TBj9vBKy1eTWT
mDnq2N/pJCS/+fORzwhDlSMvLORGtPWbnOhz0zAGPgezF7UgDnL+HlLm3bXTuI/x1P7s3PsJICTB
eo+fvlEJFXaa7fGACSm70UWdb4puIjCcXIXj5MsXkeHJGC3rSy87OGACKSGEo7NC5IQ+7tUaCZKZ
yXSwC0SAyzMeFCQEkTGx0xZf0FTyaWw5iJLFAMacF9bQYJKSxni0lot8isUiMCYpavYT5wuOlZUq
/YumPD/qsTlRac0PwEXmXTQ1qzmBketXJZFmHggpAK6bYRzpraWeuFARvOYWXc7A9SgLwEnkHpLx
2cHP5wLZ2EU1Y1ZPD84Vci3RXdNT4/XtIdiR3PMSdH1y9QHQ+a4PURp+vkSQhZyENoQISiii3lte
UHLGXv3Qdw3cwTT8abRl+cxse74dbfN2MDTp4lFwV+MiX8GDzznvyjfpCSp3gTWCDOO7VJ09pwku
LZPrIU66NacRsi4cjIZzi5HJ51B7odqFWNC7ICFzd+sq9Y18Df5Ox1iP2gyY+kJ9zfKXBJ3zGVyV
cSBWbJsUA5VN1XYrH/j7yosifUJNfTXMXuPasnfMzRFeteIgwELf010LT50EEiXm+L6e0PvPxK57
g/zWJHdplDpnupX53mUPhx5BooDqw3XedM/AcPD4fzeH/EmXXbY1Or2PQ08dwsh7FS72Cn8yvLW2
P6Qbzji6rXQPFSTYdxMzspoTzciA+Hko1KkPS3CP6ZkAao7A2TFKPJphdvTQlfra85pj4e0vba/o
iS5ZH2mlry416Zy21jqcWsIxGKlNvHsBjhb56fMjr7MQoDq0h6n5FXk8bFTVHL76JTlJSK82eTWP
9DB2nifRmg7Ze2JbmtA2jHmwIrHOzQ3apmDjpzlifIQNq7Gs9qYdzccyge3dERdaYsnfRfb4GExQ
PqdK7SqO/zczI2vU63JVhvaPNBb5CTbnEZNcces1zg97yB2C41EbZrY7EelErzAe0aIJ/VwDJbqx
ZVL97BqnvpACf1RVywo+NY+ihN5iTunwpufkISEk+wjlJ8BzhfC5NO2YGEMsRzhRz1HZggf0GijN
MvdJO2ZB87tXTb/jGNvFpRCFu0Of17TyW2u89/h6riLWV+6HZx+TmTeKLym630tRewzm8cRmc/yg
m8xYRTSgrg7df5dc8bX2YP/pqhkOfYsT0IrqW7srwHUUCgv23MH6UMbRmyQwgAXjV9JFPHgtf68h
s+Ch85LvTETrrV7Ey2jy8rMJAXpve+sYvN42zOE58yqCfTmwbTsr3PZiNbvqpY8nwq7AexaJVnsa
hiPSLvto6dQjgcm6zTkfnMvSgvAjKKt9qmzGsWTrjEJcVc3npVLRpurJhujYy1bCNW7dbhR7g3hJ
DlmiX1Oa3MKbrjZcaNlB+fobCp8TOxhoNptakWoC1LSJi8L0kytByLCGit7bjZLslhTxN47weu16
CbpOC+BZ6tJjwIUK04v+Ha1kaOq4z0ACPJa67Q85Fu0h6VjAsRPKCAKuKFEZt47zlgxjc0xF8bUJ
InX0eo/cumkDb8F9IBbnlLj+HSys8DZxvHPskUhuaDu7Tg1lGcskZubgDOj4oZMuR2aVy32GNmOF
whelcX/0JcLDph0wfXoBZDwcWUAh6BfbvWWSAFq3d263dNeYxM6ubN4KMrFHLDin0hmIaGe4uGLU
CjDbNqcdmAQ8SMlzpvU+YOK1ShsMSCnvmxsvA1CdGk1GdCeeWDhJKRuAH5O6NBSf28A9PhJxFyCX
tboWaTSNnnB5eZLQ7q/xQC4CHaSHmpPlHrrra2ui++U0PG7DmfUeG2/0JYZOZ/T3ognb91ncpVAH
jwOyexAe2U+C7RXdpojcD8J3VyJuPshhKaEWWCzYPQHVkLG/Jy2cGT2NJ5VF40nK6XngpeTybdFh
mNGtrETF+aMiTquyXqPu4jQyOQ0eB6+aU5NbjicqmWlrANu0MMQeIA+RBElo6z6hLciyLi8OGV8b
mOB7UYruSud/l5DEuq2s6m1yER558GNvIre6LTwsAMIqg3M1CuTeSnxN/K/QPdszwaXJMffGjTEH
R7r0YpfLWK98oyJFVCmAIQ1tUABaGS66HuUFsDKogM0WVH6062T5mHHE3dS0CUjABqKswUt1qg33
KI8R1Ee6BCUAcE06+ilfmsP2CJy3AdmzTlhJVikmp23omTOth+iLT97ZaSzSay6qN9uDghe53pMF
RGjLu5S8WpoBkPrccKVqA+ek1Z7TurwqOSevvnJMQLLVm0XvZ+csiwLjgsQR8WNE+RAbzJrCYWw5
YcSkR3fRSv3MKP0ex7Y8EbwxnKiPSZNzwvQ+DbJD79TTGgwdE9QiIi+QpaiAcH2K/Q6DoWPe4Yec
QWAYp8pLb20IseusiB0y5fWKDgYIRhA8pHeE2ZmFkLZ5kZXbQPRwMYMy2dAms3jjC97YXeSus5xM
PRdMHCjf2dh7xjyd4H7i7MrjLzSn83Mv+tcIGvJG1hl11mBkgO8AeEgfl6PTBgCSTOpHTHvXnpau
B4AY/9a9JuEoY8magLQcHH02ZZNcjcqWJxAQFxWK4MRzucExTKOUCKG1MwRH5M8Nzcr0B6EA2VLp
E0eKOubJmjCg4WoAweCWJ7tt3zwygg52agynCjNcm2T3SuaQwvJJb9smTtduke4Xky8G5h7jDwaj
9Uy5B7ehROBWhsZaxR7GmDGRN7Qr9W7S4wO5c9fIjwy4DT4n+gkzCG2kvfBlezBN+95JCI/3R5ns
aizRzuS5F8YJYOC914HAGKRrtMDwM+1Iec+xprq8FaJToqYztliY3hQZW3Kn7mqvfufAgHlK4M+f
PRw+hf8NW4G7iw49LPVrixxoyQrZiDiSpAF8G/qc0WlOAmHs7LIasi3q3QWR7X4NeJ/t+i59FT3s
zLJK1izG8VmWL2k1BWd6NFByOAYjP8J2HkfGPiI7YGUbs9wvT35Gal6KkTloOdnZwr4wiOXQR3/P
owW3pp3MZuCm2FwidXBy+811scdWUiFzBM+A1Gsd+jBamoAcNKhJa2LGzCNCto3ZF9GuD6ziazSs
FA7h2CjMS5FW0JDi6OyUxUdHfNLeGt6o6wMyNdE+AdxTNHBqzfEi+wnz4GcbEW0ZmdlRYkfe6Wok
YqcSuy4OfeadwaHOi3BNWgBA7OoY9TVzTzf4iHpqmojdeocTjpPzwiujrx5u6uxtNDuiviAlHto8
evZipqOUdNklM6MPM59ekDzejE6PV1xaT04HP59T0shptg1Y+totjhJ/3VnzVdTRd7MkFzeP2StA
oas7E5lTbzJW1vWtCoFvWsUdJ4q91JX1RCsKtrmsjuHUF6s6DwM8UHl9EFQFQo/iki7QS5psePYt
Pp/EUb5m2nb2GrN/ztpns6asM5qTKksHQnvibOVotLtMkosQCQYYM2gP2jpVsMO7SUz0bDhrB+wD
HoI6PQbaegxDk36ickh3OAl28nsAL3SdCAAj+8wgQZ3tEPwbXQI22kSfJtE+0jvsELTSkNYkJoHJ
bKCKtUIBZ8jbK+aPF8/tw23kEiDIwns/ZUnypKfqbOEcwjYAeKvdzwtKWZXDnTEofTCdOLlheDoS
M8cL6fbTubYq0Hb2+G3mdLVOW3ZrtxMb3af9AUnpnSpwl8O9IGazSBsszdo82ccO2M06rFW9dQHZ
9T29PaNHSRn7xGZNzpPRkrnD1UZOyjC+WEBLttnADxMOGtOchb203wMmVPsyMJ61Q2KrgAL8GAHO
L9oZ607D/hi3Hh6iLot3Ruc8EPMDMUqL6YiFAbZzxpC1LRgj5Apr6pzDpjAUkGAsgeTEkreXVN/T
HlZcZVrPXN2oUI6Z1YpvPY4Y6NWszg47g2+n08adObkNYRLfTuz5XD6nPCuHtcIATlfE3bKP1Jtk
mEayyGLzxlcSi2KgP+YSVGgfVclVUH7htTXJH5xQ9JU4l7dBLUtgOogSas8+dWy0N6Mr6v2kMBQp
nNoku9M0T2BHoLBu1hp9NyLh5BpCVkTqC0XWNn7YM2vmlMX+QTVIOgzH31oGDbGo9bE7qXmbhQTQ
5RxE1061GPi7HDGu1CmDTnLim9Q9+RTi9720L02KVZKZ9dMMXqsb42Q7tnFB5i5tr9Y3tmwP5sqC
mnDjKCdbkzePdNqa7gKmAzs/omqaJ5ybhCKcAcTzRBdNhIuI0taJDH2LJf7BmYI3YsxZ/4hRLEf3
QGwz0+ZlpDYbhGwXJT/HksNr3GfbQVXNqbSc0+APzb62AbCVnr5pul4yi8BMYaN/uEEQQBKcYvQn
om6bmOMuaRkGTgIXmIncbNMv8H9XSTyC9UC+YuI9Z3KyjzkhkiuSJe+FOSS73DEloTfkRPsBXPAB
Qle3DitSMpR4VoMrr0hub5gr9Ec0xyk+ky2tV+YUiaY91gN6Q77Qc5msOoP8gxboRUJQ3b0VNIo0
8fZl1Ex8RYEePkpCa5OEPpUvJsCb1OuirYLys2o4T5772nog+K6jJ9n5D/YYn7M6v9OGaW9s0yCh
LutI3OMkdVcM5SvaIfz0wrUeqg5UgQ4g2BYeHnUrBaChNoCp5KnDdY10A28RNGvT8CUCW4hafl2B
3sDXG7bnGPsf2oV7gxPN2h5X/TgM0CKKif5Y92IsU1eHODZ2TpxC0OeqtAE6UgQ/g1EhGzbKEEhh
uBpm/YzeKP1tKvZf/yQW+sUh8svd/3NJvreV4rz66TP5/ndfyT+7TP7cVnJ53D79+h2W3+P3b8jP
/dvvtX7v3v/pzubTl3Hf/2inhx+qz7u/2yWW//k/ffBv7o6nqf7xv//X96ovu+W7RXCe/2j8QH38
h8Hh8v3/9nXX94Kve6SmjP/yf3+2yff3v/zXX772yYex3Mve/+Wb/OYesf2/CmFDy/FdgdzKsVDY
/GYewTvCFJEQXs9COOqYjHNL+joxthLL+it2c1cQZGVhXoAi97t3BFrIXwNGIjScmKXY+KKt/x/z
iGf7i6btH5o338STYBMFIRgCWKa03V80b05CCpIcUPFyCffHEFxzmYfhY1ckJFMH7WPFG/8WwKiE
LXejyZl1/Lh8gk1FNkQKr7VqrOkrGDXYjg2IodASN59Gj5nO7zEiIPLzHsYUjiQ5sr2kzI09FoAf
RLCEO43C9Ij3E83RgAUuWjQVuaO7Q9kW4rHz3eg45YyMkHnycAOoLHQkBEPT+zKQOboqCsItRlZ9
WPX8N9GW9rOBHtMwegLKbOCWy/mDzShej0MFw8OJOKsL08DirhkYhW+dgcDwmlVTexMFCL19v4qe
sqgLd6ZGvlFPvvHYWw4hfY4WZ450YDv7rHn3R2+FvBkmFI7HGaiwiFJ5C00jAVwN3xf3a3k3Z2V5
5zOGOOd5sU/LeTq2A/C4bCS9cNKnAYbBKYEreAwJl2OBzc5VpLNzKSeU+BrcCTwZkgKsiYOPRDCm
lCGf8Du/NmTSXWc5yac0QbE7RBbEDvRoTySX/hzCobgEwi2eSyz76DHCB7SV5bM25jMLk7xycFBN
qwCoWuoWJgbTQJ6j7RD0pK31kr1Vaf3gEX8hJdBkMm3xOiZDsPcr4Mf5VKPWyU1V3hFl9AbtsDz2
tIn3Q2K9sys1J2+5IdS1BlyEF+UUU7xvXHN4jIVzKRa24OcNgr5bq65HqnxOeI6jQCwN+R09WOch
RPNzq1X6Uc8fscwXkGkLH2FuapgKCTNknEv7sBtI06L8/dLnj0VAonruRUg2o0zOa39qmazFid7Z
hu1d+iq4Jcktu/WSLmBPMpK9NZYjzHjxjLP7AeJqr6fhoXXc+DHr2Zac+FIJcH5zXdQ4/VT6puAA
YnvH38ke85KY7Lt02pxNttwtbH4+83DiOVrkTW3JhmHx9B3BlntH5S3D19JJjX1t6uS+pETmWXB3
/MbTax+p4mRFVJpYyN91nuBNr5oSCTA3RDxzU8TlSbRWSNIXsUvL2rAJJNnfg2mA+fc0KU29hnv0
h/tquW/rrD1K3T/O3YhmYbkZG3CDns6ufoOMIR9gcOXupTVcf8/I5AFMhj6J329i2elTvfRRPj/6
fOAfn+vxn2J6+tETnXLIdYwAfA5P2XJTN7SbJs8nGDBUtrXOSejMU2wlBCMh6SUC6w4ohWZka2QX
DsDvvW2GF/hCAXEG1X3FiOEOBJVxJ/OxuGvD4+dnsJ6GtOBN425i6KEKwvdY1Rf6BM42pexnM3bG
3aeH8vNTnzeN6Jrz50e8C/MdKYxfsHZPqBenIN56GVK4PhpH9ds1KGGnT1v41F+TKcpYt6jbLE24
j6ecgjxnxrOpl/7tI5lH8WYc6aA1RGhAFlseJmq1uCLpjrdlXWFBX+7mXWhv4KtwIHZsjP6pDBFK
jWm5SQ1ql7U9DDZ9qMdqBGjllPpe4mjiVZuXuMTaWYvJZAIKdJK+5d8fHX9/FAeIf4T0/OFiLLtm
eN9I6z7oJLjPDf8N42C5iae4uhZ1GEEJzC0+9Awa98jkNwI24xV33BMqRe/UpYtVP4+vjetBkM5K
1nVP74j59r850cTkNza/VPUiWJ109MSzZW5TbJLHHrXmFc8lFm3zK+cjVgkx48+KF5mBkY/Nzq0G
tQcNPW1Caadr02wCsjdSv7hrKhhd1MVMcGLMBV6YrmMUTS4JJ4zOyeuGkgHx20R2ZuyI9duMnhqe
EqhFTzKwDpFRZ3efn6qRYYC+cWDteVmyDwqe/3kOkkvfl+nFGJitiEBZ0Dq4+48H/Kwx91U4UOe7
8Skd0wSYlIcG7g8fFhVDIUlK3I2T1+o2jVG99r73Cp8zWCe5aRPT1l3dqivvMlH0zzbJUO1E1Dp9
lyWwdomOzGNJs69SX8ohQCg7h9+EwGBh2qq7BcGWkCVGadmpunv3a/hcG1rTNcZz02TU4OEuSl3u
6s4ygVhyOifTDbeR4XjsOEN47AaqzsXLEx6dJod1+/mhadgPnnbVHveAdXED37zEY5TQm1iSprti
Wn9+zk1G61KFzrBh1VzkOPy/z5ushLTiQQDE2W2gAqhjh7Qsk6SD2LDqC4ScinkiBim27Vs7rbYs
790DDqruIbGF2JKOVa67OKchOBjxT61LqDTLowRAD8RyhRwS4vYr+mL3SUBoeBg597OfyqfPT5nA
P2EyZ7u8Qbn5uXPJZedCFFBubbur4ACxm/l937Gn995WeqSyALoQjzqQ084NQAW2dlLcOwajoVDN
i9NJXHC65vdASjG/5111+Lz7ebO03Va91Uy7z7vJXEDjK8SZHvdLPebyDekUxsS67nefd+eovGBp
zx4jTOyREeXXwnEgjfr5W8TZa8vkB+97POSEdcDSxXrbkbii9JPA2/D5eZND27Eps3r9+VXB0OpV
Q8LAqVEzMSBlYlxVu0R01s3LFNop7zLk1bB0k7cgEDExrz3qsY7cgs4cvsyW19/ZZT4+mpmxFxLu
SFTD6XP9BdwjCuvaZWZ+dI242lXLecfnoAMTyhs+eusYWG5/jHzMliVn4WtviUM20fNYmRpYdRVZ
Bv1XyqqpS4Kr5tHRruJH2bioIyICQROJmS53KvtURFVxB7YIua09kI1BGt4pChaYroh7hBxj+OQm
3V3opOLdFWDFgZdU13Z0QIJmnOn85YEMsEQQaQTTpZivNmXQRqGE2KH2CZ5a0nyge32VpbCfc56U
jSlHtTUH13ouMrJadNnCDVzqwn/ctZa7n//589Fm7iTygWpLdCc+UvTgdw6j4X3jBSg4wjZC18Sf
kPcKjQPv1KLNiWEz/Z3lOTWCEI1kp2Pe2dsUsl5i1u9TTvM96+R8a4StfYD0eM4GGlgJUSlvRuje
9WaX/SRBliZaksP9gOpMrkj20Ma62eWVqY6lQirugrJ0ZXdwQ7RyFnTko92b4yGai+7kdpXYj22k
z5aunZ3bBPNl9ktkNHXOqdlecoKK+RVO7lIAWcltGMYx5fcs32udPsxjVK3NJqWDYUzFOu21uk9k
n2+RBFngjCKxn7IJDSCxNUxcS2sHcIvEAb862jGouKGW01b6RfJABZ8hHV1HjQKIR7rai7AEZWRT
vOWOu7IV0A0uh+lt8Yhgq8IaDoF/+n9UnUlT40q3RX+RItSlUpracm8DpoeJAooq9W1KqebXf8vc
wYt3B45rQxWULWXmOWfvtd/LhQhs4bsvNU2qtCQ/iqVIEGf3KrKohFUZ0ewGLlK1zrVnJI1NZnb+
2KC2JGkrn5htjHAup+4sSzRL6Qxji1ULUZFdL3uCncbbZNpdT1PbXzgskrflMOps8/itKid1KAdy
6ekf37JJ65dmpqkvjdj4a9C40ja847H+tJyfJTP1023E/dT4zA2DPpn3v09xSdhYOVFJQV7VTzfz
buEjSxmlt2zB1HkDPyC3ya+Hoi8vOdHShO4U/3LyAm/pS/rKFcHowAFIy/xA4eeWzV0AeG43yEKe
q7zQaB5LTS8mEts0AnDSdPLeyrrh7veBAfoAfYLbiQsRVYc3fzqmbv5qs4VQabUJVoF0g4W8+2EZ
/DsbmcGoS89wTDP1KEw/YgBpzRcJrP7ga9aeKsN74Pcx0HN/kSdAO8tOQ9m4I+F22Uz1Uj6iKoOZ
lzrBS4AZdyWljj9tJBKlGQw/jp/vXHEb1U3hJDIGFYMzbzGVWD+p4bwVaDQPymF1YLdOwjyYzbtc
xNnJGclsi9CzvgaW+apyb/pREZrOLK3fMQKUm1Jm+qx9K78kOhKhzxr2UY3joXPb6ae1s2/yatWL
NqNpmyxKH0EIalYJmrPF0tHrcXX9OZJYw9HTCS51p8erSgUhlkn9SXyZoOis63OkvfHJ6pxrbgT1
p7Y9MzQ7YR9ZoWlGxeP+9/Wb+X2T0GgcExa7rI+il5FIOmTw+ZcAIRIyagxY+qz2saCN/t/rCtFk
6tLOcjM3uUfhS/t7Loov2zT+zgzhH0dZ7RPlUPtF2afbVfZrX5cpZ38NRbz0rNdu6Wn114S//n6V
tCSEkwZL0e9XVdlxagb+evp9mpho9i1l3P8+82j798CVroWFp43WCBn2HpH1TV9ymZZkxAh2HyJg
jMOSJf6Rq6I4tIIWoExcXHxma5+Zs1u7FvX7pRY0uHXAJqJeFTJhzCoVTsThxvXSbdeuRVFZm05n
9SONDDgQbaxXRPD25yFxqfRtST0SDQRnzRa2TUCRo5LjDyqyg0Du+lEHZPPVVVVewP/3Z4gq5SbX
4C8NK7vMQS/CTjKPm4JSA2JS1Ahxb5/iGHWudLKCm/oeOXv06eats4nABx+5boPHqXH+/n7dDbCr
Dt5MEBGsiuMw44MLADsnmTmcEmjLJ6O25NaU2rq2mjyW3BPRu6CajvxaYVw8l0nNSt8x9PSg8L4n
DqN4Eoy6K/PhZKeiloG+Js8UZJazxrH5BoOuAzrrE28cF4gyID/terO3zi6pn3u8kfJESGtyMCaH
vKFOOYcIhdExrVmAExdLKL5EhqQk5u1z3TAwmoFWqJsrp0T2ua6Zoz45HQOxqWbu8Pv090Ex40wW
Vz1kpSiefJlglWKIEsZflQiip1RWy90QjA+d01fPmJnKZ/Qp24p66GFoafM4BJ6iPMGdZUX3aFLa
3Rh71gmxn33scQPvjUUL0rlYuzvTnp9o+hRrjwyhD0voD0ah7d8SR3kga52sGt2GFtT0H4Q033HV
WmCyA464ipQyF8stGVasjLk7yl1Va2NnTtTEoqnFMfXndm/OOr1bdBbBeiq9azTiFBJNcJe2FhUg
MhaIYpTXoAOnodjIAKUBOUjAoxrWtKr3A5b95LuYHOM+W5Lx2QrAD99eHvJYHKPJ2cYTu7ZHp/6z
CcgsUm73CK/IP88jB/feTfJP9dikdXl0VbCz7EhlOyKnNYje4BpMhNKizYeBZbnogBdoySHDxur8
+xCDRx+9LkfCr5I9YVTtytS5vu+Bmd3bt//z7CjZeY4DV/z22v99gfW02PpzDErx/3+h7YJ20/aS
5dgxVhzb4wdnNMvHasZpMPOLbX+f/j6QtnvvFSypYI6qRzuga5YIm8lYzYp+eym3OFGNzYlPnP1B
tdNjUdkT5jj2N3KDjOPva5XRD2ADSKy8fceQpvOjY7OJaWOBfH77A78PdVaejBEQ/O8zw+6IlgnE
CW5BdEaMZ3TBeUmX6L+Hqs3mLmwKx0Dk2ZUnxTg1L5ASp4spGXSgzfac/lBU2V9r8CB95ZF/NMaG
tnrvdiE/tD8K7AyhYpIIDzCYjiDkjBVrKQm0gdkjqje4kaPn3AzKLTe4G+rYIUFoHvTx94H0j6D4
7zm5RQw06wL+AyGrIPrT6oiSFdAj7wz8OVgCurzltNn+Pghs50Aswqq3CRIUzHm2AnQ9o/oc2gty
iGPQT5vFjl8TM7BONb/lNV0gtKbYMZAxZtlKeT9RjRRmVJgOIk+GgQdLAbkHhwl8gOsZI6hkgsju
pGAsN0cvhnzozWRrj4T1GOb4jv0V2T6hAQ6CTkE27UqPqPBoz8HOTOqwnSrgmtTStxzolchpt5k+
QZBL9NrR8biUazupNxG5uj5XJblT9poT+z1AuVvACpT2ecu8/OLq4dr3VX3ISKHqprk6tbWiVyCu
oq7Evs31jtigZY1KHxIettOzKonkdM27yaYJbCFO6Rj0l4a0Dm52k6sOmgNq5Z0WSugwpUm5mi7O
sjC5l7ZxnNIn1bbJEbHI2qagOGHU/Q7iPttKg4SZaZB7FDrJzim8+3YKcOcScYhekRGlIKFtRz11
Rwi53iwe+W/RNFzF1Fx/rxbuJRvjTJW91VlF3vWS0P5Bu0r5oeuRsVgijhINDQiSmftUVA9GSwDh
fw9m0B3JFyBqfI5Ds548XLsEjuJTOkzkfPS2C0w0vvVNVMN8nP5o0m2dFm1BWni4XpHRHKcWGF1p
Ti3YMC/etoHzLkwgcq4vv+nTq/XoRzu/aO6L3FtTDXwp2ym21pRCdDf+mVEcn2IcJnQrioPn0wOc
l1FfnabeO+lgI8S8WDTHEW+PL7jx4WJ28mDYMAvbftEbVMeQwo14n5TTWUwWBoEGpqalOr3ySCiM
cmy6XMZki47X3wdCisQWu88fWjsbIwHW2c8b173FUtDPogWOc1PXIf6KYL9okOledgeALlhXk8Fd
LQcSS3qYh2j4iYl0njqF2tuppM8FwJCeYmMFFN3c9+agQuESNyTo/1kcEYdIaoSicA7zHjnbFIzl
KbAh3RIKus1lhoa2Ju4zJQz7vhkSzoPWNkBORmIAepZghq3TLunZFbSNa3eyNzUQ+r3BMBEjNt5M
K/R0XFF9BOSvRem36eXWvtpylZldGmNbmrALEKZKd4cu+zLnoWiBEho5VlsrbrcRhKJ7c0oJGlX/
AqGe8rzxN35rf7j4g+CQ3GK5J1mHZlu8ixwnlfToAKOspWjINrAQEGTU7bSt6whKHZvaukc95dEK
JoxYW6Ed+BfESJfRByk5+MOTUw7ZUVaqu+DuSPCMrCy/CzAgxfu2J0u4QupyqpyHSrVAv1KCF52C
k54I2Yz1nhW2YefmAbX4Hi1dv+3TnDJD5yeGunziuCU0sQijS1LapKMRjRBBQ+Y4Hh0/Gc8xPgI/
bZ9LJXsGDmwWs7t42w4JE+qCNxRHeAGoMRnT884pug9ERxehwOrJAAX7gdX/q/zqYJElFaJbTfZO
hjljGjjcehnHw4q0J4u1701OcEL95tEa0XzTm3VOjRF/AF+GRuT69lPp55KIDlA1JBC8JTjWTS9M
MKZkasoffPhoIJaW54QDz5recpDHpM0OrXzxlL9FmmHtas9y1tu2iP3XlHPUypbtPzzd9a5iXBxC
M8Z11Xdc9M6r72CySFU6rSOLcsJKHXiQCrCT7/8lG6rb6478LG3S3Bn6l6qt20uRPeKHbkPXQ/nf
5Ea8QcOs1lN0oINY0sdr8MnJB4vI6lIWHQbgYZ+bXBwFyiJXm3JPjipozZ6EbBWlPx2RFFpX7hfw
iDwkAmvajD0TcQRzlHAGlU6NyWbEJphOrTxQb3X33VJsmgri/OBwlsps4FRUBiGu69Pg9UhhzJkI
sNi5FjW2lqK0MVG3/tvYkjzu0oNeD2Z2FHQSAmPyIBP0F5jjL103/nQwGVajuzwFyoFj3C93tU2Y
QTnpD9jEaquzB7RV/m6oFDdJrJ9bd9wZwODYF+FM1hRCDmKG2esN9n6ajYVVP/Y6WjMZJ4ho6jZN
Zg+HeiJ9ECdhxpDP888mRcEgxB9Fv9+nVA5VVT7Cc2w2rZQ2UuUivi1da7Cu3ocbpRs3n9RrGpTe
MW38F1MDRYqDrn1XKfGPNm0cLvYLCE4GYKkJ2G0ZQhpBgDWzk/Ca4YkdDWkOf2tNSBwNY4/OKIr+
Ziw+2KNXlGlNOKnIgkwF8n96ahUDKSae32NOFB5CI+vasCGQeF+FhR0vOydTxSFdCOEdcOVm+Enh
QjPsQTDw5Pn919LE5srAhRv2AYqVNK8e6OBsrJ7hV038BbJr2RxkOrBsuiOU17GW25qQFupqPOvW
4rb3hY9gSeavRpB9Dvy3tUzUGQ7pjzF9hYjbhON4vGoslMNj7G9u5KyNVhPhODTm88ItrlYsLtiW
ZGiOnRUiYXuyB6vbjaY4moPvHrN0uvguTjn6XjZo7bfRGWgB2/Sec+F5q8YhAXfE6wgOdbTQVDQ3
nrOL0stJNoIZUJj3Iy2LtvhwaHXumsBYc+ahPkRk0X7kQRAgqiTWxOg9VMFp9+EF6E0bTookLrzo
tiIfvDc4W0T/PHxTa/J93p08OaeE0K2EJuHTWnKqB94clgeIPN6tn5wesZuOclwOjjEfuPqPVivC
pA5effpPJGyQ4OhWKlu3iUR5MTavNonNKzmVQzjeBXiqDkiDwYTk9qHrmn1mDcwaXLNYu446N418
p2xVe7GfJkG/ikUmnIeJOGlkK0Hs7xnS/S2p4AEicyYrsk1WLiPuBfhmWWfuFIJTXOIMnRWQoF6h
3w6WDWGEMZ9alcBCiBfIy82jnCRMjcg6RJx0yGWcVmpg0psZLveg5zyhivqm0aFuwVJbMuy8w1xn
O5qAnKWKNltneRGdIpyLRa7L/QTVvJyJR0N1Na0q4R5wt+B3UczyEedvehFjNFTmPZ3fbF+bGYTS
wT5JlE9m1/UHk4hgfG8yABtePyPbJnNuUdlmHL9zBMErVMUauFoQOrEcw9gH4GeK4s4iwgHa7A4x
t0AZew8XVhws7lDEj/WOIJiXltn3XZT6HtqX7mZt7U5GSdKKlyQCbHPknpsA00zZuw81eERN02s9
WPNE4ecdSQf+B4e5uQLIPPdN+ValQ31XdF22yxL3stg5JF3d8bfW5nuTGuVK4oWDGYcIn2xea7CS
c8/7e8mn+HkYeHuKGiOrecz0XDFLtMhmMAkXRUTln2rFpAMQ/zZBRSmw4dmLIEuYj3iXwplHdB+T
pxzZ+VrrCCThvKNxHRzagFs2YnXyP4yydk+DiWvtFubjW9XHhFDkwBO6h/EGwbm/I+gSp4W0PuBw
cJS6Vb9mRhZv4jFNcIZDjHrvqUDnfBrUnK/82pP3GXFPMWqlx56mAdbu3Akbf5pWeFMDXHtuHEaU
qzK3cXu35en3QVV/BoO73M6ge3bC55vT8jJig7h54ikPzoRAiBDGPSDjzH7v+6lBQU30QWo07zU2
6qOPl2h/84DdMTOXm7SL3+2OVT3psXAYJTlRy4ADg0BQ+2i58tAO9XwqqmLj91mC+XU4t6BVOC1V
Gy745mS0FjEl9QA6kaHyUDOjcm9GXPBiRI4OHJ7bOxicm6bVvzb9diPwQtGXwqEIdEnN7Pldau49
lh4DFOUpnVFTIwsthnJP7BWDsicLQiKx96SzLLZXPXCBNLNDiHJbQTTlpbUEgGhEMLOUJP9irJzD
gJ0j9DOCayFi/ZmMbzsYwRQ2+hGRsH/pxbg3l+onFbF1dLU/XKfZH7jPzc+ltM5oXDAdBPbnAD6D
06+ijIf/jLMkI9g+4T4fCuc6Thl2P3dm/51gHmOydFq8P03lN2GZzn+ayaM8n1r3OGbzHw6BE/FY
arqmDIsOdZST9Ne7E76MctPg8d6aOWpJPJUaYGk1bZv7LsZJpBb/SuPXv2YK2TzMx3TjW9jmB7V1
U1gZZDl06zLAJU+M9UAELyJBx1lejW+OHBn3IGMqKDQBaA0+1JD9mPchK26krBQW2zhyUzbkBk7g
jgUHhJRYEoZIv79TxjmDnnHaBP3F8svtUgUAx1GdhF60Rw6VEM1alvu6TVGmjM9lHxgHD+TuSm6G
VpDSrGtjjf7yMaVR+vD7ULfMyXHrYYiF4cJGIz8HCrKwj61+VdTEzqrSP1g4r5z5JqGul50U/X08
emtipXYMZIJVcpPpEs9zrm4Gxmx4LCMLpxedh6KQ6dFT8YMdj9dp6Rk4EZpAKO/XkOXYN8rs0fMX
dxONsMM0KVxr2VbHaWTFFCk+0Dj9bMkf3ybwi/iU9tIbHxBaBYdlZhujSeJSenPswIHtpFfTHq4V
5+0zI5fvBHb6AUzstszrMz4i/mbyILR9E0FXeAttKQnBI8y5LOcVyHTGelEFSYxGLBrb7OC9D/PI
WLrAFyY42BVxcDDYwGIfwYbor4HoOiIPaydkeomIqB7DcQQEVOrsji6Pt17kuNGZ8TOhlabr9Jhm
NVECRXffl23HXkYABwQcbrmm2JkxSROeDffQb2D1E1dJ6IetX/s2O5hFl266DqonF8d5LPzxxGxi
rzJjPOYWAtgp4jSmxlZuCEJ0JpptdsT5kxRVjg50mU2QMXmFfkkQDZxnDld4ToLcgM6bqUwY24pL
VSvu2FbcYnTWo1WU27IEVBH3pk9IqLkusGYb/cKRnx4mYRMfcrbxXkL5W3udzdmYQUvY+fOrN9cW
VP6VxQRuifadh2JOLnj2UfdnPfxkJ+KqbzRyFoSAhOWRexPo6exgE6esYtjJiAaNcI49kNocRtm2
N+S6Km5i5lyR2oyG3oRc2NAeZyNn2IBPaRcR2U5Cyjsdx+gog9NAGOepIp0cM2q8a9roKn1BwJdR
s4qSRlPPzQ2BkO5yAhtuSeOpiWPX9ccvJxusDSric9wkW2Iu7oyg7U8FuLnChKSfE3NF8t54qmeX
f1mUPKNkpfGK3LcMjPwQddOydvk5WPhn1HawoCus5ETp0gthOjOgFQ+OEM5IQwwa7E4Nxb6Y7IKC
Y0G5H2SvsfSxwsQ09LJieTElvsyixHATu7zRvw8+Gj2cl4yVbLe8dXcfKov+O4UlpVtUHxGloUFE
72qM+Q+2+XEtWolTuj/VGhVWNHtHhsi73HqtB6QRvgdnIMjx26fRLhUeGbMMD92FNI1YYnmfYMfT
3QasQRTsTxWlexTrFX62DPqalC8lqCGA/AyX2yhk+ZsuhBgy/U0PQPsiTrYBXBbHJjVPmCFnFep+
9DRd8xT55qVBJbiCOk1HT350RryLsxmpcTa7YfHmL5CQfKPv9u2Lr8x/keHuSCucIYTdeM1delf3
hDN3Uf3gSIXTKd6hyV+5nb/TMUrFdjRfDQmKm08V674plz1goh3h7TduLra4Ib05HgYASrpOto55
ScmgeutJuyuQuBI13nw0GZ6vtH8dLU6ovYhK3md/Oz8x50jb2tt0s3ivJ1ZRQkeq/TIzCTeohypJ
22Az0yMI0cfw/opgX+QRN2mRfyZ1YdBztfTWE38LPOWgcugBdr65m6iYqQO3sdBkkZZgYwpDP9H8
5TQKw2bjmdHJy4VcoTQ7YC1SYcUY+NwkpBbJ6GoibVrrhKV5nN9w8aSbCJjgSpkJgnzcvQ837WCb
vkwQwTa+MNuT59WfXcPV6JKuiPFx3aBrWg8OTv6oirstZ6kdnsY3DdzkKHL70TbKSzE45h7Z1Sf+
BgKfymBsQ5jNoy/IoCLuStS0sRsTpYuTxNuxXeqHAXPsSrCA+zhT1nOeTYfEKJCqzLRFdKfC8w1f
u84LesGuWf7Vsv4eTWfcTSbdYwfd59S4xrbpxk/SSj+DpfIJD62BsAY/UQbeokV0xLByDoMsY6Wl
yUgL2w7lSLNoIPiOpb45CMIHtp1V3oNCFthWq7t6cS2244o3KSbMLJYcapsyKPajCT7JoardQHu3
4+yrMKdgy3TfAx6+4q4yj449k1XtY2flXB1wmNOAupu/qsEfQUtkLX1GgHRYWeoxfGCqezTZhqWw
5ge3vldojtaoPDjjecYYlgLAZNJ3T/2Yz9upBOaVL1WDecCu9oVfA8zWabpGPnL29TKtqNaxbyta
InZEjKnq3xOAohvRYeIcjFOJWfmM4iSge0HkfQ4zatXlpCBRITbk7SBcRUZzCPBM11lhEQmT5Tvk
K2Sezdmj6ibCOHu/3poJuk/TIvKwb0gVP7qD/eW7iCJKA61BWQzvA5EwGbluZlP+Kce73nK+e0Ml
QAmHtz62ywM4q24zcRrSNcW6oLd+TJb5eSk9eZg7sDNdLo461sG1mudnJLYnokrOHApgMHcDFmhv
T6bSxkmd57S0CcKRwdEhEYwQsm43lTFGa5qCmf7K2BnXbPZ0mGya/EIk21i6Bz0w9hhl/15ZHusg
+/omAgS7crBMcHhL17qJ1K4Nhnjb2Qif8BD+4a13t2TYJqHyu+c48wi9HK5uwNHaNsUesl68Fkdi
HUVVkkDim+91d5F85q4aYbWahISiPvwTxdOeLrcIy/lGf2RHK5Y/2aQvaT58MokxSYusH7t6RgnS
p2eb9koonPTcmbQZWd1f/Frm28kx3y1Y7pcYdHFk62yNDIjTNxu/P58Q67IlDxdToa1ovQBlUd6/
mze1ss0hbJwHe9MaDSa4aNoj5W0wa+a0YsyoJSh2fss6/2nECD8tFsh4c6QgI+vPzj/z2JV0zyf2
Hidm0tPBfHEGcsNzmIYuoTIETE3vsxiuyPOpXbofNaWvCs/3UL97Br66xnH2Rcv2oZr66JIo1KC4
Q7fhxSsHIx6CVfzPJiF4scXsO2s+R+XBZBGMR3NpfnCQPLidqG8ShWtvHZhlLpfK8d+mkdW5xVJi
eiPtKIX0gSi7chWQj9AD0lrh/pFAY823hEi+45wO7TEH8dS5Q7wZEF7x4xFUNsT7duLZmer2IBjp
4yZP9yD7P7AB7jAzffkes57JNwD3YRUPtPGW9IHY1279h/DDpZi2qiPWbTaMP34WAA3C/bTOSv6m
iO+tEAhsJ5+jSdaiI8m/iAjdGLWWu5Qoq8Ky7zVelbaLr0DErKaElJD1P4SwUcjPbQpZa2u6KPQ6
GSQgj+VDUtMku03jcY8tn4HN3UzwCzf5j1ZK761Fk6tjLGsyEdF5kark/B1Zy6jWLezTrg/AwX7J
XSIniWdamaJ/UkiwuCSZmDRgLUJLxV9u1oN2CZIvM4k6HP/uH2Ki8iQ5V7H+BIr0zGxG897pn4Ao
xkEiL6iM4aviX4sRy3wdBLxf2m/Qerzh3QIiBtjzGeX219KBQcHFsDaM/sMIxJ9c5w+o0h36IOYP
wT3vVTx8y35+TG2q8dEdwlZLqrcoGWhYrNN4ue+UcUKmsXxhpp5W9mgn62QW925vUVr34TKWxlqJ
HAvASFBFTeiBqN8bbSK8zqpz/IAd/7N07HekBfdT2nFOLxrG5S2CVTncV+3NYyjjB7+0dzIRt73U
1BtzIX7HIwxw9qyvIiFoMdOAvVLSglZmXT04jXNT6iq9awySI7XJOc9x4eDOWMzytHm2VLTPCABZ
jTCvMOTdvMjl223TyrNQkpCFPMEklWd59mNn3y9QjpIleS4djLNjzBhm9p6ytijPXvaSzkgEW6Ok
VVRFV9aqS4abhPmEcxHphGs7KY4UG59dKX5Eaj0Eg5cghE2P5C98UMKgEkmrx0Z6r25LP8Ia1DUz
uGXm7oCbTd7hs9hr/50feSKnVc/es0k0MmgTFTbUn9usoaEPms4iWhlqcx8ArxVm8mmkmp2PziO5
qUcGSd9j0RO/WKY1fZqKFkQVvwFUI+1cZN+GN55T0FlrQ6QfGY0DsH6sK33+XjecsILx7IADwOAI
pn20O4Vuhd341kCzC8JIVYNZP3JgptT/kHTegtrK4iF2Kg7gEmOY2+5IGnxKfJQKSKsBsbnNXQ4G
n7QXuhF1kTAsgJdlWQ3K5biz1uQ3P9UjQI8FITElLaPfRTIp7mxSlRaLgDx6TkCqAuczE66C+xE9
43fgoBHkFzOXX2qGIYnWmn8KHm2T7uihG5w7CK8PbTlZG5PQ69vaWrmg4DFDE2ZY4QtChE+SZ85r
RhPYG2SOsBI5+y8axzAICEzEMl81gT62Gd6V3NVXu/kkWIDFN29QivvzPzRR6+R25QaJBM2xPOWa
wUwUTE8mw9FK01wQhrlxInAkVsa1ZZQMwieIpsyzzgS1YQDuq6eMYjd0mw/8PHsKq3Y929NpjuF1
xS5onLqgYC+xynKvmAqBMZ0XAz4YpsWsY21z8XEoK30ZEEwwgwWGWDYvxADaW6WuKo71TsqA4qMj
79WgQW8tq8rJX0g/5sjBRmMr1lqmXFusnSwRiiSaeAmcfdw+S4E6ydDj5wxHBHBJekLV1YYRns7I
l0AtctE9Yr9v9mVJVi8MnVNv70phm384L9KYyWGrIU3mamimnoe+Jn4w2EFSG3Z04OEb8Dvglpa+
8zGRrxt1EFcGbPJR1JKeOg/NCd0W7HEnObdli/DmpiFavKPsBT1Fbi5Mv6Dx2qVEEdXlp8aa35j4
7XySeMPx9vOj0mkljaje2aMm+ddMqNuqvUxxzCNdpopHtzgBi75LlTTvXDVdsDRwBmePXLs9h1Ds
+5se6ksl67+5mZ8psIk4TXLn2AUTzc0U3RCdphUHasp4zK+GY/2rqnFnw0W7NjlTHLtk8mVhNXW9
LKLRX+0aq2QoOqVbTJpDCOxonXgEXZoNLLTkLJHihf4+M4rsyCSAjz2uwhmkxa5sNKEWEzPxSp3b
vqcLNNjPHXFAu8C99eC6QuFTqKdTXmA3jmak40Rxoksy9in7Bmiy5onD63VRyGX7GT1PW2KjS6I6
IPZdrC0Tue5aqPnFqJheF661L3Dnsaf1Vbg0mXkd9U6Y4PvaeLkuk+8f4wC7OXLxvwDIWsabSG8A
7QDp4FznALodkrZ46fz3Rshs69jNW20hN88XbV36hOI2r/7GpVddHPgkLKU84Fmi+9fcppjLdDRs
U1JbDsPa7Anp9jJ131OfxqODtq7WD0JHGUQJAIgqad6TOCdDYGyBWmliV5IYDCidybVIuiE0EOe8
RLZt76Z5wTp/e4qIAdCssG5yK0YH6D13LjXKMAMUuelg1wk9n1Pv9dFrw6HdIGB3PQ3jGWVrsePG
g8eP0p7dpUre+/mzHzgLM2UJdnDYBRKYwQulrE8VIuvM4cnseJvegCSLThLEhVT3dmGMdznG+JVs
S++ydB5Jw4kVrcuWITa3JfoQFA4z5TCh69j657F7TBGO71TnV6eo7vBej14eLt4zZnzMAOLk+REW
wTx9LDTOoqB5oJyL92lvcqGReKhSWBfaVqsq8nCytPLvDYWxcpRpnuU0vJZjdzPIPSxO7IYezMIJ
PUKKSH4PSQKdf/0qCu6Sckiq0OBw2FkSNURgPxTYAeeJuXuNuj+JJqh8rLyrparu3QR2aGF+xcPc
r0kF/WjisqfFVL6XSOY2i3O7FBgqmsHV0zGA69in9XjTf04SP3LdFZvbASNR5ldUyYdOTe4qLYUH
BfFmx+gduWUm98kq/neKl3FV5ZgGAHnC+1T+s9cVYWnDMqzjRzTb/Kkp+B7YUZDjJAwm9bLNjMqD
RCcgL+HOdyZCyJB/YiElytDN6mgFlaFkg5uZteYJ2ZZpsrd51wKJQn1s+idywvl2ArGJm+72zfJd
iupKiId3sipsdSmD7HTEJqSDbZyU0a5jsL5Pgt4JaTFBPbEOMk5Cx0UzoJerbZb1owsU5yjsgDz5
H0Gu0aZZ+JZerTOd/4w2jic+Z7pKkoqK/gcNw3CyKKSTAEp637E8dcYKzcZrzdjLsfrH0Zc7j3WB
CoTfvO3PWrWPnpfgmCwPJf1x95b6TnBIiVEWRnTDLCfMIubgQWQ9GBAZPxfrW/Xpd1K9VyZyhzYK
vn0daDpGJKIK8+wgegI8LNAlRe/agqLW4ogcs+AOoWS8MuX8dxYPeNd2eZBcYvB6RYLgmJPij22V
dNjyN378ozENjwWrFCGLVSgW85zQcV0Lp6SNn4CfFZAOTahtY5I+otsEthVnxEFF/iFyx2JV98MB
M5aizZ/hGkhcKneOClZr8Gw+5H3EkWlWCMW4oO0cxhwRkXZ93w5Fcu764E1peLWyHc5iNPxV08Zw
7Jn7GONLNCZyPc7OpytKqmHaE+hwiQIpbyaS8laXk87WEsoB3wmloFRxsNb9uSvae87UCJEejRhe
MbaUddPSkgW8/8fXDFU9/Z6R1oR/s7uLh/YyCzo2Ilt7sd8jy7q9vd67UeBn5bDYpSPFdl0yJpjT
VWkzmZzmz84VD3Fs/SsmsYKz+hNXgECFZT35dnHfB161tRkiQLCw16qT4BXR6Uwt0bhBfJq84Lv+
H1vntdu6lmXRH2oCDJvpVaKy5CSHY78Qjsw57c2v70Hfqr7VFwUcCEfOlhlWmHNMFkkSvzjO2Aky
GbORlP4/7XysnKW2+CWK4Way9B9erjWTMSyZPtlfFrtDX/lu0NJ5Eg3XJyNE0vQLvB/sOsO9UgwA
PiqP7kTdErPENXIoKFOkVlFlbA0xEjdBA95Z+S6KfhD5U56ZJsojqW1KrhPpLIpVmuHMTNq7tLHu
EEWSnPAHCeRPPRjXLBnWnVFJEHAoYJCgTWjS0fKvYhDiouolr515anAs0PFz3bPRm1mp9hGxumJh
4kVrk4ji1NE+VEu+hM3MT3jlfcaKZK8cCZuQNImgISB9LmV5DLet1+EA8B2EnfFnqjflqohRg4Xc
btuiuPMG9dV4Ef25HT2YiD9a8760GFzgqd5OITsB28jvJKyJPLq6VX2Xe023QbRLYOt87Fvnq1oK
xJCVaFDqvLoU1+8oRyk5HfyM5cXs0ImXtftR1rcK81QnjZPq/T94gyGg1CZH6vgQVzq4SpDPaO+3
w2w/4dVlAFaGgaXhVUzKQ2xGPwo1NrUuWgsEC2h6Yjrqzt3V7TUDzLWq3E2GPQubD0KYHoeX5yLg
isGMxETcQRDoV3bIQld22XHsh7sKS00w1jUtlxygTIraYNX0mJN4xWwznyktKQsYFH8jLQNHL8+E
UbxBGoAZbQXU+/gNxw45jokHNDz6sXFGJZQc6pIanfkErCw89FFtjHuU7gw7qcAiwbSopxREljbg
agTUju6PaN7hWXmI/pdlhzA4qCzNAwnuXe1Y2pfBxzAl8USvKmOkSXFf4XFs2gRxGf3Ba+vHj9qE
cdDGI6QwRkEh41nM8L03h/dC+M+NDMdNrlUnMqy4WC6nCaiYEWAAXFY5RvhGanAyY14cJ+bdOGTS
ldSQ29gN+ynXE19hrb92iAXW1CzNPmLdpmkWOC/WVqlt9UFJbKsGbfVSw2Xt6hlEnriPBD8RcyqS
5gvFaNOYr0vKYhxm39nIC6DyiNOvhlyVJYfQSQhmXMaG0RB+m+0TTv5rIQlYn5IXkJ4rh0umHpfP
eJfZ54u3NFPdrYIgxjVpYh0ZfgImeKjQCxDd3Zr8OPwW/TNfX+1Q9t0jyOsUim2q+Rpd705LPRzZ
PXakGcgiG5NtrjVqk6J1QSWcFCgczKMnvCZYWr894NAe7Zh+daIBFLT3CVLmxXKEiypKMje3AFip
lMGTv7TnM6d3PF6jenogOTBlFJsyzS7S24JjjQkpwJ9EnwKtYBTp1SNj2JIdp/NsTetabyd4pxhB
/CT84OblY99VEdJL75uN8A6qKoimRq+Dum53Y4yc2BmxtTt0XWXTv0pae9OOkN64Mtw6Vsyfvh6x
ei0UtEp7EbeF037TuqIOh4Clh8Nd7ET3dRwN20Qx/RrggdPpOsGUWsCzSGniVuFamI+zrd0++XX0
Zk0bbk9E/sX5E1rJGxMUADk0NGpxw5zFxonVT6wpK3Kx5/RrMJjpoXvJNt1gMbbxA/gv0OQIEVr3
GF8C0xyKgyjtJ3B0XEVbpMFcMUfbx1Ydd48NZvQUt7ceomQTI1oPJcNsHXFEIh0pftx4XwouMOLJ
0BFdd8kha6ZP0XT91keR7AgUnirva058+RD3Or0YrXQQCprRXlw1m+UGw3qzib5KN3+gwDJMBDZi
cFhPEEKdzMa2MEiiJ4BjWplIiYplKpY54jEX6asUaIPINCFDLVEnuK/o86k0smHKjiVobDGLnWUa
SGxjZOas19eCTQwjNtPdNlaxdzhw6Icszu/JPsUo8Ccr97aZzP54sJbxop/KjIyzKtRuax2hEXXu
Hx0SCHVEoTFMmkpyUuC/mu6nDEuaUzcPOcjZeSBeBOgajmPg6dy8Kj06ETz6R++Mx1SlZx8xQJ05
w9bRmbSD86AYpFhSZFCHY38dZlhS5uT/AXXXcn5YDt6SsN3MooUaGD+qtBRHo/Aea+A9F2Ebawu7
YY2LymyG6aJGfYdel7NVji9dKcptYQESKRAujNmDqUcPBnBd8hgZ3igRXmzNDLDWvw7azEC5/5wq
6uYCtyFzS6qUOi62Vceoum25Rg+6dskG2W3oz1eGXRyLfDKPYURwRETRFGaTsREpDHR/GsEt4d0b
0hJ5C3kxYPruGRINK1yeh4p52zxHL0qS5mKxHBzgKa9S/oZAKANVCVrgigg/UBREC9QTXkd3KLej
Gct13NIbo6JBJYIAIMVFltgBKy4HZum0KfPlSlKNyM8dTEsaDahCnOvNXOP4mOFo9cmeSSV4QeOC
jKRDRGaEgQ/XVLKJDCaVuGj91C7tjb0UrRW4Q9ZvGis+xh3nYEog2EAC0xqlHmPu7D2LtGsswCXW
c79BglvU/PpI8vMzfLOJii93bHYSVAAnumHWPqb9WCYS9jvHTJV08EmqZTptncmrmgOTofOubFsA
D2Z0cRw21j0MjZwhStyF9WX5VjkUxMKhcLb1HnFZ0XEb8OinJNlN6ygkYEopn9oR3FUwtBoIS4M1
bz59zgz6zm5Y1St0qknQjRA14+KbmFBrrVyg0OytiGeo+YFHw9ppbpEdII8u2bXYNMlzF4HZIPTK
DboOrfTTrV1G76oQ4AGIqeSO4yHlSjqOSjJ0kWqe0+qqEJ2uTAvOa5tyyg5woX2mhp1W33NlQeNK
zn3d6d7KTFCXd05rb7qSa1TMKIG2/gx//U/Z6XDGLePc6wwD7He30XW0oIB7YXzHcf3M+U1v1XKj
LVgwpuip2kTJq3RqeLja3chaY8O9DTYl0Q5wB0JD3eduxtCLWBejylGhhlZA1/QGh4BtSSbVyrFn
7wT6mwE/BXK0yfOO6WBl2pRzZn9ceGFINnJIxw8OblL2ssW3kegflkLRaygNdkVxdcP6xATkY569
n3B2gdpxIG/sDdmixhEbSLb2pOnvkCXgnxo/XWCdRySYL37vy1Vhj2gRShDB5WQFs5BI/ZDreMkz
e/y7uDF+4rjFdQ1zr2cIMrD5+KOSeh+SOrLKkAcMkmymeE4unvrj5pp71xk/iT80N56DQUOExDVb
kyZWXQsLvi+JA9BEciV+rLyNHdS7ljEz61oU1Hl75S8zgEyMnj1xZ3Mq35NY0d63aTYcRZo9AExD
35sueaIuL/z4Xtv5yVK3jIN28Ko/pYmw3cJLd2rY7DDcTt/xnSO88TTS50eyl0yTQWVmhM96wTzK
Yl21iUv3TYKSx5n0llJ4bQlGwPERNvresNVLU0wUryjbORD6n9G/ykjLdoYXvXUtTGKfMamOjg47
EcXbyNtWfXuuHPSpoemAP/eML7/+SooZTOiEdLqruKGU+sJQKAq0i63/nJfIzROt+dSIPywdez1F
FcekKe8s2tMY/BO7bHiXToTqL0aUFIwTMSgDQRnS1cTBdN1jbbW7By1J2c6a5a+VZ18qsitas/6E
8NysYn8/QG3a+Tl0+FzvEV4nqRfgWHHsARQN7QE+2DjASBk0yZSukN/mW938I0x4sUpnd6Si6N2V
xsVMi2OvwumSWm2BtR0XY98bj1juyMqw+Qu3BfvL2fC3NT2UwQ7LdWmdrBLPmnKY+jHZReHrfDbN
8ND3tb6W+hc3zW6TUNWgdxvFGuYvY0SHwMe+J5XKxR9tGjt9IHOGnt1d4ezadljv2L8wyk3sn1jM
P5MwHVjk/oZqeT4VJknSYx57QepSmBEMypzSzc6CnRjO2NZMEDHkw4eXd8xUsG2uWVyxgRv95p51
OdoJjRAiMc+QaBnmsAR9CHXst1rd99ucvmZdt9aaznJm8mvuooxJJbhlOgQTRp2rFQjiEeqDze7P
iZ3cgtFwAtl4F73Rv0MWUK1DRRAJG8Z7ia4MuXvp11dZ2+0pFc8Kh5hWjsTBT162pRdegruP6Aje
lQ8fIWsfh3B21sR34BtGQds3lzL1ORqJOw7QmA3VHAezXwSVl6stSwLASLiGUlX8GHqFZ4AcCmds
uIgDFUK0ROPWGT0RQf5NGBeBObvPLPTnXaUxlGe9ulVFilBH5ged6gE285dFALks8gMrgZfe9Bg+
O84GNTmBI0wzehf9El5qb2NlCVFFXXwxUeTv8lC9RdCk1jWksVznltEQuTzHFoKpaekwC4PhdAju
2u8Ppsf5iq5m7cBEncAlHXRZfcu+uNdtPTnY2rzVFn5ZgnasGZmlFbV6qTycrhF0ctcrMWyO9U8x
NF0wVSit7Wm65GN0gfXgruIieYRZS4LtU46T9CFp70Vo473BP0NtbH8i10K8Zd+k0862FwQbE9jJ
2Dc1OzfNHm7Q/mLHzrINuVnJmitDvVbVU9sXRHKjCTO4tHMDHimEC91io5jYSAW6uyLGJztO8VNp
53tfg02Id1oQvcMo0Y/mmfSGh1Ch1QaDxzhvZOvSkz6Yld5pxhUQZpuK7O9VPIX3ZQ//tDKGczWb
d35eIB+f5JeytB9bizlN5nEZrIi9GhI6Esu7sqQZt4MbjNzg1nPrv1WN+zqYmbMyDcu8tpiZE7rb
Neb65Mwqrt32QyyDmh2Rkbz2rv6CIZxkJuxOjMfcMj8irCJEmGFZkBWV3LR9skxQeuYly5aAS/zU
GLswUw/U7XsvTS5JV91Y7BPmLItQMjWPow67mTiVFXfCEJMXf33iUb9Hn0gYe9ToOSNsivR1M4yV
2R6ICIzlpuy6FzGQgOiD3u1oPAM8wF/aTdvg2FO8cpUyjjVKsMMkL2EW34QqNfZskNlfFkQSq5Kr
yuT5JJQ2OMnD/TBjYdCQrBQtcm1RqzFQNiGOvl4yrVTevqvsu7yNXx1rvJm859BI2Hdw9SXtCZ+j
75hvRCI+ZMk31Q7yVBOg90ASEdEO9n3SCkaZlv0dGZEFpe/oYWRD/pQwR9TAis1W0LfyTxLSYRhn
EzgiJnb53Fk0yV4URJ1PpMJMflByoXB60ouCHTvCR8Ijb8q0uclMEy8XL0k6MAjM443lxBTQLtuO
dtAQESIdn3Xrp4tbTnlm82ClV7nBWEBJ83uanEembZD48u00dto6n9CKZ1P5mbfZGbUrFncmIgrY
htF5HIt2gHKWHMy2PJuj0607ru6B6dChIZnjRSkxUAmRb4mOhMnDdT/tnogtboK4nFsWl9RqjPid
nezpw8yiwQap6eDzOQqOXqWCXkbvuWkNAeKNCUgRzHzuU6d8HNVuYp3N1djfOOjYyDVUt0ODgLTI
wm0oquOyQXOrz+WfBSdWef4bUSkIKxCnG1IugvdiQEqnv+Ri+EB5SEi204O6oKJXIUAZF2NXacyb
fNTjtZ3h+k8XXBd41/VktwKxCclJU2Iz4VXh1kv4i3UT3PnIsB/yqWsOkgZR1scEIe2danVjw6IN
zdy0z0dMCg4AspXLUejZ6c88cGwNvHCbojMezIL9NLllJl6A8jzXlr0J2yphIcNZkGnopMvFdD3Z
9EWya86iyLVtL7LqWMjwOSbXfPP7vhi0JraT5cN+H/xvYkbiI44yLmy5iR7GUwkAQKNYvmKUbzkX
CNDB1E0ZUh7T5X9/P3Wb5sG05gc0woS+/d9P8fuhzXjKgUEcwsqpjnPq33ZppLbt8iOJtq+OWe6V
x9+nXUi+XywgLE/VJe+YFq1+v0IF1QBccFgFTGBwkHf5vx4iGBCWsQh962kxkmsO79BNTMUmV57f
z/19NX4f/v6x/vG2v37n//Yxv7/l3x/93z7k920tyn+cqMsL/4+P+f0Z/vGd/+Oj//rW/3j/75f4
+1v/x4f/t+/w397GXoGfxzFA/Tea2P7zQ/AYFwRb8dOiqEBW9/f7zdTDI/X7/PeHEmwRZy6j//7F
fv9XEID7r98W72zageD892H3H5//16f+41f7far/fpO/vv4k52L/+/l//ZqKHKvaWuWRA0hjnPbM
1W7Bc7cgKGjfizR5imBf7QoTQbrdo343E7L84vDO0xSBe1H6zOY8p8/09gDcNSBMbwMmqnWLYogV
NSoK4ydbYNlxi+pobsP8mNJbzYKMpJgBZkwyU5DNbDJRONvWuJh7PTzjmGzZsJxc0OiACmF40/Wu
FL3i3tIrqpYqID/J22WiF/uqZPWAVBmZgJRI6PhK3eKParL3SSY/FiwYRvvud9zL7IYdwgsF9Y3R
JpRYU9yuCOwL2il7yTqqhqKfvjJTA9w+OYcqmntU66mxjb461VtbpjVdYEFG35j4mnfC9zZ+abkv
kKdo//X2yF3Guig3/JHd1B/fowU1k/sVrAHjkzZ1GKcP1H8M5lR12/qiO8Rjme58DIdYHKrPkX2w
Nah4D1CSFcw4Nje2MW0RwNgQnasjpLE7HNU1PFB2UZk3RVucW9QqfffhtJy0PabdtWUNE0SW/tKS
oLL12sPgoIUcy0V2MUYD+nd7b3SLKiKe8ATbrtiQw+JvDBtnGN991TpOvW1S9LRj58jFuI+P0aXu
IrQc/uXsvzBVU4A2zI8oy0GaVmwYYJ6R98H43ZHptI7yN79mQTWYbDZY0zAZpa5eG3gTgzGF0wsE
jQRCZ+vl1recQboT8Hidh/wmj6cf9gHJU448hQBLp6P4Mz5DC1V/P4Elb/TnVt1GPtEycYwVNDQm
IOf1XSNjDHkZ41jWo+k6TO4GqGJr0pPHcyJ14rOSGIkMq+PEZZtMQuBqNOhUy/OY4RnWdf8ND+NX
I7SfwoFvDWTu1LgoQm1XsiKwJjuwQmMncGjxQowaMnxz2yAP14eIpVtDOdzDH1rSVixmQBxZhqkj
cJHJp87O8VinwG+zLNBc1Ja2zUB+ytgkI2g3kGGQkBcxxOO4upFaPWJuFB9g4w6zHn5AvB03tUDB
HScfRmWb+zYljdpIaj69HujrmbrOAyNc37sS/egFEwrLTchU0nZpBZMcIC4xmeUG/4q3Vk226F+J
a2p6Wu4qbbU9LF36y9w3T1rGV+3Ttlvb87J5GWgTtWyvT8UzDfBLDwrr4IYvrDPBFaHMWIUEXna1
mwdlCOBE16z7JKZwETM5W8TC4U7GSXayCxKgWPRXEu5F3ac+qUTFg0/eyBaCG+4dGBNR+4ZnTGIa
G3bVMBi3tpN8ic7u91gcgeU6ME3cMMROoljoxLy40II+I4drrzu5j5FBTqtsZoigVrUSRemvpZ1j
8DsTWRWvGqZMm6Jqn13JqEsSj4YniFe+/cQFC4ojQSei7cEGoCEMvWLttmpfx7F2HH1xnKlV1rkK
N1WNrl6DQ/ZiHrKC5YOCULxJ0IH1A0IA9krDno0BKSicsjISP4bX71ElDCvMNOWJPyevh+ZugfeH
awIuhiP7itQ1/gxiJgqNrj2g37ioaJgRXGLtyPGipTOSN1NMh46olZXWFo/soV+4fdcr8qvguIuK
z03Y/CZfPsO54jcGyZrPbaf3QYsxcq2Y9diZl2CHJDG85WQde1EdCqRMa4MOWdflKapezUp/GhDF
9c1il0XYbIaU4Fmi7YAi32ZD/DUCwYVeq7ebjOgH0s94BRiq6479hJJ8w3iaCNgs7letN9w2ZvvS
dT5LdwWIQGfzvYMZTjQVIqXC1HeWHA80gPJiS8XFfMM1IlzHObhhH3DNtAU0a+/moXjXyNI505A+
OY79MEw1LQJD6BXZkgmtRSQ54e0IiZPXET5jZPb96BBF1cq9FWesV3T8H2yH/BPyyU3L3Hhn26Jd
1e96FB7tmvH8Aiy1qhkGrZY8tvW0hQVib2pZRQiHmAzlZAcyur+Ofv5shqTkOCDudk2GdIUQRqzm
7tPIiANJF2q4aRjfk8aM9tJon8o8PzsC5avNTnSW07tw71LHnBGDso+Bh39yioIgE43ISmNgdkQI
2VrmhNsbg5Wv0jolvISotbqZ9q3GGr/TmXiXaBZsUtubtpDHBoENhzoqbVvbZIbAd1NO367h3KIQ
j5SPPj1hic0f4rk2wC2J1CMIaxM6yLfZ6HYHbIwF5tK6O9F/3Ie+uON4gIwmtGurD3u72KqokzeJ
01QYrftk7bHeUcSOZqQaoAmmVW48vPIkKXDbFNpGIyl3nZXPWpS8AGuYdrHbr8rAVeK5NCebOQ2t
AcAT5v5aei8d296Hrb0tY6HAxOEEY5AVNAaN9kNr6uVJi/pTUWo/7LBsRFz8GJVrvb3GA54epxjY
73n1vPZGMW8iLESmkR3QZzc3LHTvWDau7LZ+HdrcO7rDwrGmYunNRcMtn3yXGxiWdlgf5R9mFV/8
3yUtiBtpgTiEnjFkSI9PhOWte6hVdFsy2m4qksrQhemrvNQQ4LCNMJ0BCmIfRKxSWV/6aw+T8Rgd
Qij1q7BBEALqCzX5FDv3LMgs23qaTJ91QTrbh6RvvJ1XM+lwIra4ZOiyUdWZw+a6a9+WOcJVXdsj
0VIMg/O1a9rOoSZUAluAyY+QP8BI/HQsrvNO/CVZ6O/FVDwhjZSrdG501M/dozLMeNPvW+V5J3ec
YOVq4CBEiEhGFN9u3Jxb5TxgTTS2sVIES47nFpPrRSiMxmQ7ZNvIQncAN4lou7pmUbJqpI0KbrY3
KVIbO0LPUoMVtsZuxbFFaWWZR7vEATHpjC8+C7baUamubFtYLCTOx5wwEmpnpsDCMuKg0dV9luQk
JD/GDtIZUj40gtnXEytzQhfZVEBYxTjivWskRHFAXmEjLDcZunwnwc5o9btEYhknvOss3Tw/DDaR
mEllvGBetNuE/ZDoDCw+rFg1LTsO9nSLVMFa+SFLYNlCy7cc0CnMUwhQgvpHF+T/QA3qVsIIIZQa
VsSRxu1zzJnV1SP9JzgPj80CokzKkYx8amos4lTLZqu4/3JAs17q6mRfOQJ9CPvWyB7MvW/Gf0zx
PDrps9lfkWEzSpuqu1hkAPxslvqVYb+GbXw2I3TtkWICZEtK9XnYRP4HdELigv1kOqU+hXSE1idR
zWvsz2dtsOBlq5mEES4eVlEFNjG+U5MwcJQlCQGTtp4n9603zdemGl/1GRuSY+fooBONAOAI9VVD
hckBvs0aBlOixoarL5gsMzAtRQ1pIzQB222jbcGPWWovi1nWkdyFyfECje3nWwCC/c415T3DJrJS
+Iydm2fP+YxNkushY1MW39aQwnvJLKIM6vLi5GiKzc7GLAXEPknmcuXfjxXkkdwjXsQkopxuwh8/
yLkhWCVyDkWuxNFxRsZW0mtuM1hG7H0H8TgD/MR009nHIfbjDXqQb2JVHeQLXrsZ/QShvJDlyQwL
7IIRi+KJEo+4XuuYNcx7iXuxl2O3t4+tEdXbckCgh2wo5sIThfdD63unsdKRi5G49Z5r3c73Yu25
sKdd3dsWKpdpvHasSW6pQQ616Y1XjKvJnWclF4PbbRUmFNnVOKHP0LvvGiYj29nmNVoYaAXUmV1n
5iIwLMZrvw+MQPQ9sJKj7ghm4CnKZ4IozCeR4AlyRa9xKUgtQtCrfz0dYmM8ge5j2I79FdNZql80
R4wvjceB4ngvtZTRpXQknV/Gjj7S9fmADLi+92KflfLoaliMecqwrb4HkFRjQEmA/ixvq5cHpArm
miPDotnl6e9Dj/ovQLXE0Pz/3gbKUmFXMxTbvn9/XFs0HQYA/c7ghNuO8HmvXZbqaFzGD4OJBuYt
Wx1k26hbofX21XISNzCT+L01RmOFam5CNqdPt7//82X5yp9KJxHs/719qJ0jCQsIZu0lvK1Mn6Eu
kBDN3mMbgjF+bgdDBCXqyb2xvLdLJm9d2zrzxsglRykiVVW6VnxTIYI5DYvDbXkmK5fdVag9mcwA
uZvTSeJ1d+/rvHmrRRK+TsjQgcla3pHKMnouJ8KMoZ+BxzC6bdTKbP/7YQQJT0nbvM6siPd+1DgY
BhN/y/cK6bOb7BzWAjATaZYKD8fBNxr3EjG+3GhgPa6D0Cm7yCV4W2IRWqYEz8CgH20Xs7i2/FHs
0CeHYHlIevLsrZkCfsDZMU5ud7XLOLqG3V9PHL3srzViL/wvWYFdclEVVa44TWGYn6YI4cuQ1fqd
pZHOV8bdvW0kYt+4RvMUNeK5Ayx30y3PkgxvWhN6xvn3nYCIAR60DM+4B4l9X0QJHCBCqWKpe6e8
leOu1L3sthm1ZuOOwnkgOFuH5cgmEFwQnWPCNjFLzDsiQuVDiX2N7tZ18PDXpEeWHqqUZv5qcdo0
cv6Rjnuqe5x+Fp0n9N3mjUk/8YyN1eDvwUmrgM5xB6TgmJvav+9ThsoYGEcGlZmLeKxEa05E2p4r
YXGynAaVg+E2h1CT2XnO6BW1hvYxnCb3HquJew8cIRA2d8Gx5JRvWnd8rhKYMcngvoJDd8l9MtXu
92lpoOTmWnksMPCggTK7hyFjDUGqAcluy1N0r/5uUONXFbcvUZ4Bn7YsViOVRu+QS+Mxj/OargOB
ZxeyXcg4XoxS5wpS3JrM7R91pKb8wN0PvtnwNEdC7ZRrPYDNDU9JOwxB1GOz5nLV3rjLQ+HE7c3s
TbDeXVwuv+9wJu6NaGZ4DySKk4jZ1U6j3I02yZYZmI1NGFnyPI4W+TBy04NRORfGTNkylvdm7mHD
rIuGANLlv8kU37Y1rlxiFG7Sqqnv43j8rmyopGDKPUpLSzuBkFwaMK8C5ms+DdayHG4aNOBUXxdm
XPahatO7HKreht6+PlXEPd34hO4QrReygk/8knVUEhL6LcpNNCQYF7hPIraDhLLKE+7fhaHHD1Ux
Fvzp/PqDTvndTIz+ziSWPVG54q7YQJDwisy68/z7oq2yh98HaaX2gXCtZNWlyD/9pD7+PrBBqI+E
BdVHj2UAY48tjbezZA/FN52ySgbDyXgJNYvmhu3YOSXBx82i8KBABp47fiHAuN7KAfV5Mb06RExT
bBN4XQqXXElzx3ggIPpufgrZv7MGo5+INyOW41uZE1DRWGwqnf7TQeT7bOSEClFNsXagrNGBO+8M
P7Ke7LE0ODptA+WroD2Q/bzTqhzGVSrNM7nHf7LfTA+/8549iay+wpF4V3Bs5w6QOcggSAQSRXkP
VOkya368ZzRlniah64xY2vDgwJM7hcJa9iy4koZu3hkR18HSRZ7MH7L6MDKBLr0Ov/nlr2UCHrtl
O26Fc3z7+wCV7pUzni5zcLR75Cw26XmF8zW91EpKnJSIMxuAMfeqwo1Aob9m0uwehG8TfytcuqNW
Olcd2uDKkpkBkK5vTvXywKefemm+eE0dPdW+529tTSGIiyftEdvnjUttuhqXi7JPel1t6flz69fi
GLfGqVXlZzdq6Q1O6sQMsIiTyy4oW6JZ3mh6Pd1zgTT3WdNbWF2j6bXIm3sJvTxgwQYULNG6k8dA
dMZif8GIrm9hLE/HeTSjm95Pr3ppRI9dl+/YupP27GIrpVqwn1VSHWgxw5MZw6QwZ0xc7JdhZDku
2oGCJS1sau1YVA4pbHldbYGfaA9UQbjkE+QX3Zi9pqoerkXC9iZP0/wkymQihsaBA6u12mOpGfYe
fx5kMV1ojzUKlbyLrobkdY4mbMYuR6pWRMv0CzK/3TGsdmDozLp9gmFKC19wUvUob29AJAryDYwp
6K5tJeRNnPboPZcHfbLUDRb7a2mW8uDXbwXtd4FmKy9qsKFQf/fdRM65qDi90LKgUeXQfeD1ZGAw
DniJiFaysISsUBx6N63Qi3s0bV9TlWhLFG+EL7igBYvcY1ZmWOyWhwrRkKfr6b2aClAIDFE7zeAw
U1Fyyzy9OlUWFpflTb8PGKzh7BeZgVR7cs6/D/nMtS8xnHnz+zSOWn9boBdHOZnpxyisn34DpBiG
l3e/D1aMRGOqfLlvIU2fbN2eN9eQk/x2bpnvMQFIdxW6852DU2qt0vwQtTEFOZYaol2c/mKBl4F3
kkq8JBiQBCk5G48wJ5QiJAn8/o+pDhVvhBd68qKLbDiBHd/yt2CNaSkdnEUbK8+8jWGRte2yjlQa
zaI5F/pD0dTDYZDA7H7fqTJUEo4cMeWy0TmZ5sxI/ve/83I1qoa0h1IvQG0L3bmZXEH+uGysvdM6
mL4Q+XXgT32Yw/EYZF5abww4AXc5WYCLBAWfqVVPjLFLD9jDmeqRUzcLjROQ/fDFGBHeQH54cscs
ZORuEhMWte01hQKwAi8xHZKwzk4KVf0qb1zi4gfW5Nw85B/Z23WAjBcQovWHCzlsyOFFpqYGhTcn
+1g0N5Eq9+kUWpdqzHCrN2SqgIMQl26u/vWQdXpBYWUqmoO5vGh9AUwA69KhDGkHNBqJBIXMvkV6
FCg8WieKIfrigQJ/Hrsn3/fSb/KVNwPDf2TqbHIFDSCq2eoss8S9l6JJt4mVYBsfnVtoHDVYVQDJ
FmDxu6mB/2LWQoBDUZOxc0fMeuMytKBmZSTZVltuR/DduB4ppGjQC3RFU24J9uNldhBYKnm5av+I
TFbbTSjKbqLM3FMmfUxR0cAibZhi/k/S9iqyySGCZcicfYopblHM2HSA0Ynj+KuwDPRFc7pne/zO
WdWuYLubQduHzE4wbnI33bnKaQ+pwig/deSJgf+j0cdWNljDZda7g+UV7XbylbMqR/Sp1JIGiskb
xrtsNEqHZcaw8wzOzGruzq2kO7WQx7McC7qWS66IbGLn/DTAPgDa05IFEy6OUMtRT505p2f6108C
R82tyMVRqqo6eLpyz8rEI1JCf94tnN/OIcCKMvUqDU2uJyyW676iqiMGdN2zTLKi0jkadv3JgflG
8u1Lps1g5Yvufxk7syTXlezKTiXtfRdSgKNxR5kyP0iCfQQZ/Y34gUWLvu8xI41DE6uFq1QpU5Kp
6ifs3RctQcD9+Dl7rx2fi27jJB9JWfsPlrLcU0ETlmNvvVXD0is2hX4caU52cfkY431MI5euu4Vq
bSb/JnIPud2qVRiqc5Blscf8BjVz7n6GHQVeOtmfXd4BdSA+oI8r61SI/jY01VMTlSxhp2a4mU2p
kQqrUq8H6GliKGwJm4eS0RJ7F1YPWhIeUx1JC8gkJuBkMHVJv08kMH40n1uj8s0d2S5fybAPJ/O+
SkOUxIiA10SCgw9p6GjNc6J5sZThTSuF2o4jeqjYMF9mmSFA7FrQxQ6gj5DcdVGrO5FbuzaAMNRm
iilEG3/l7fAeuWd8ooCRE2ZbeVV7le3saoGmFBvsFcuWDOWv2jEkyjaXFcZCFEYr+6zsgIaV5ABU
WBz4kwCCUGYka6ssby103zscrF9Mh+4TB6mPBsquqN2DbHnnQA59AJ7ZD0P56ATNgXIICERC3z04
aU73pGxFT7TJVl3Wvke28rjeDmS5CEcDtkraVGiLZt06VCR+YV28DDdJAAcOSVm9poXZXwlKhkt7
UVVRkKa9b80JC7NDy3h0FLePFU4HsmbHQ87ffx6K+Vw1OpswRWuo0TYpLGwu6EVGE7mDZMhIhnd3
Api9pfbOr6qgMIrRAbYSWHRJe8Y2sunRIiT6Rlj5R6hV53YYuhMCCNpsWvIYDemwzh10XU1EOm8V
AFIZ3FnbmZ12dmO93LpjNnhRks6klSPtps1VejG4DKsQN5orjiAlCmg6wcVMYXMEOgQYmXtFCNYp
09zviljOFfBtTDKxTTaSMMjcAqoqlbFDZGZdxzD96BGtz70DcRf9HyqLbT4VwUH0wS9Xv8eVPhDY
vAra+oFV5lbmaAFbQdeAdGWjmcDda69F0X7im0RtHVmEssHxr8zlewAXOY18Qp1RrEWn31hjTOCt
2x0LbPdAdWY92fXj9NOP8c1QZ28K8etB1e0r+qGQKUX0Of7ixM3wQ/TzLjCZSvkO1yhBY0cnmzGb
wdwp0z9kBDGxshMM57X2MqKdWQUNiMEsfBPW9Ih5gtauAQcaPlysPkrNAiFi0bIqWtq7chQPnfYw
+YlcuW7Nfl2ivI9D1MJz06zSctyhWcoNsR8omQbStDy7na5WJKItGRi4YOPgychqybSBqzT01aqq
GD8Z+nyVOmhzq12gOzk7GmSnUK/aLS3BV8q3gGeetX0ZzMgW24DLMH9Lml6MPQWrTN/DUWowuPd+
gowLF7GmX3vfuM3s8C1euNMNQQAbZl0bZp6UItNX2RBHDnT1Lie1Le/ZtjXfirzRvU9lEXiZX6Cn
LnWA53p6KyKcUw5V2e9jMK0P+Z6R0uamZytpXmfEwaSnjW8UGccOdwy5G56AChmV33nXJLjZgdqx
oZ/6BfqWBcObb2TG3ukBaESoyxzy027R1Yh1Vnzo/fSFPPkzngzWWZW+h9spLgGWKJ6jYlKnse7V
aQi7rzjCrkfbOtrYrU2ARkSEt5X/uDoZU6wanwjunluRGhilqY6ZekqonEaerNjS0NEkXbNu69pL
ayw4FTMl3YUZnumcYCvthWjJH6HjyCraazxwbmyXxA0jL9+CorijiH8RA45gMwYR0fhn4uvPYuk+
Gnj/q8r+DvEuQ47vbnz/drRiNMglecac44jG3RB93nhMwhDfM9C1K8bvU/JJgvu7UHQitEZfEx6G
gy9GnV5p1a820q60jW6kqjmnqWMoY9IR7uLORexdi3vqEXtfj9UWltsR4VxIKdg+Nm58VjR5qOON
MLgJK/tx8oNjG0LwjV2sI6QhHLM6QxLaAjaGw87rYd7SRHeRVNwn4KrlNmMn4/6P8XpNDXneU4YU
rL/lTARlIyU6U/5oIctH5ebuRu1YoQ6RRLEc4YBFvm87mIDRkuULL+GGVIF7A61jp5DKS5utKBy1
yYtE8B7UQ78vh8cENgqEfgvuUY9zkV5JblqnmOybKgZhlSBKRsX5ZPUMawtZLOJnLKuAKfdMK28V
jxkjUDyJ+r2LQpeImeEoM/cN/VK1dnyQxYrxNRM7/FNDcTYBnYEIhjYuiq+0FQkpwP45twLa6mPH
kxia6d6KqzurcV/TrnqoYhzUWcvMJcck2efobQFFr2a93Ddz+t5FJutelKGpC5xLUK8bf9lq64hx
n4R9Jt0OOTHBeYFi+MeJ0+YEt7Nrg9sZxIYO/qzurB9s24ansSkRYev1RuoFClu92YJMJ1JwnaPy
OSDDLgOnR29uUGmRB1bPIQIRmX4RYbwOpfCED4uubg+2iaQ1NuddHWavuHYRcdTVIY3eutJ/T8vB
9Kagfy+0KV7nQkNil5Ikn/gEd3TVARcHyKvK/WoK8p+pJbt2epyc9K20k25Tl+gU49g/GcazlqBb
sRU1n66DbGp5Sidg1ewx1pgQZzigXJj1+tuadH/TCCITI6vHgx2faQKc9ABqrsbUl7RxHs9SK7CC
EUZUmNlBmMAq0fPpbF2HYCYPeaAXwraqg/utmfARulN4paG+EVKWABgEEOqCMqUVZMIo8UzAI0jK
YLbRVPaezDPzjMovcQgrkmHtiYrBU/LRm9awTZg2Y4tDczGW+kEz45cGrbgPPUtDO7DotRsNi0ej
Fde5NC0yAx6LAb+YMIYHTBawukEMhhGGgajSHsQkGCFMxS/dfXALrUQEpNbm2OHDgV25tfm9mTM/
RHMFCLJVoDyD1ANd0cEZsZkFjrQ8DYOTom6RsEPTPEw/+xK+dUg084rMh+DWryqAck2Cd+FJZdpN
6TQGAzk4p9wOQZD+bj7WS7EF2T8sb1NuX+1XJeSqKHIX0vdpzg1wkC4J80bjvtcVy2Po4Kd1S/Fa
4xfZFCGBflr8GSGgOWpKC2iRTUzf6/xjokQYYApwTT/ckOO0nXxQIfQXFL1sz4MHLACRNf1rraU3
WBwQFWeE2Lbdrp+Sm6xxCoLjs2YlhHmva2FDaAi80Xkwv9IbpyJlwybGZ51byFSHJrpls1g5CW9y
S9EIkKf3VJhGe5PO7hrMWvarIEKpKvuL0ak72fffOusZM82lvmsxPyNXstru2RlRJfmx3Ok2p7ES
5E2kAJ9mIRO5tsFvDmXhKsu4pkpUGtOcaV/TvtqYODA2QddvGsK8r43pXplYwe2mt8i2oX8hB9lS
YpMv0M6b1lfjJghDLNwRnV8Vd3eiMMazskA/yEB94LdYVL/JocDuh88r25tzVGzqxHgZ1HiH5Qgh
z0hzaU6hQ0h5HpfCvS2tdoc7DtmUyNZNTO4BuSwAAZJR30E5xVtvAcgir3hjK/fb4czGElcd59k6
EWF3omw5N4H26cftCVukZ5MJ5hf9F5qG8mA50RsCHv1I4AU3SRKuMfCGB9JzaWv31X7WsYerId3Z
TMiQClNoIi67IfjpBQEPkmIyvMq5XMWcZQgpoAvdwoqq3YBHduZdJioYBQTUjNzejvZDkGTPDt6H
VH8oETzsqjh71SJOS5Wl9oD9jy2Q8P1Iik2TvwQZwnHDrwlWMMEvdqGJw7wGKWdN5Q4ac0McBpbl
mnyCrP3MyRPjIICgSPbiiW5avSZrkyQN8KVdjhEggT6b1hMxBTY8+kbeDkZFwMj0iMPrwTAHFJpU
bLSI04CswWe8gTJsjzIV4VHTjLc0kYe0WZiGQiLpUT0ZlEwE1lE7P0+0O7Nhvq8EncNkRn5sA8nK
F2Ln0C4ppipfdc6M0l0sCofUiD1yzJ+MitGwobdfM7hYBvsHPWovUz07G10Ge7CV0wkn+ivL4bYB
XZto08x6xchAxerGtTosYhPe6SIpto47MYhoQFWKot+as/lYJPar03Ij9dHIudN33U2l3GNgoHYf
feCiI42GtTnpawigxk5MTFZCMn1yiAQpoSKE3WlQ1GoeXK25zQMIjY4ExzfPDec2I/h0K/oBoe/z
vsLicgQVTA0AIC4HDso1QxhgLBy+9R9JBjUCMv9Q9s6PmWiIXREIqBTHQEF3j8yVWziIL4NfE11C
aJYeWQmXdcIF4jAEHXqUGwNPf7LkuUSi9ZDyn3LSf9aOqZgYRw22EMAFs29eK+L6+Kkhh8RZb0G9
d/wJ5FO1GSZ1HWhlSFABRBF1Hvz2tNDKG7/Q4Q+6PhArg57zpzSK8AYJMw/680haJHmmH23pujCn
EEuOvvVulWz4dKQRzyyWJ95kI77Nats/dugY+qSrT2ICjCpa7GMR0Gzcdd0GgJmzsRvbS9wUGb0e
60zQ6epjaxsL1oNBZ8otOx/RK4TIaXigtBRQcxgw+J5wPmwyaLdEogbreiRbC91KsUdkucIPN2zi
SiHAsIsnh9HmodEXLC/P9QEghpe2qzAJy13N4RS7F2c6l3fcC8QmKvKX0Gi7fa3g24RhCkTaYkQ4
vfi2BssSuQpj0Y0Jc7TP3DvXT7JzAm40M5zrWNMaajjm2UOX3CWYaxnzHZjs3/dE55QNOXimf520
YoEP1R9hMAdHh8RnUcru3PQp2T9YpntiurYmL5FUqcJcGTaZtbn+xpwGTJsgTLPrERIa5VIjCLPZ
hGXJyUxGjJ3nw1T6jBn6+j4jbSKFM0m7BUWuESLppLatSNgT3Pt6CLOjc0noZXiBBcvZNrmf7nFc
PoSmS2Jcaq51jd8ucveoRRHZBtBB1/KVOQLBHTn6RNEeAkXriduZzlIz41BsAQ+hN2jYETQoCtGw
sjRp8ozo+bbMpeQMMFXryrZuygDSOLZOhdOrezFcSG91cujjETx0uTQhCsZEnRNfaq0net4U59+/
eMgoaGvH4nyKAIRBT3ng3MKTiAtXIXoogckBSWDxhSV+P5Wxts11ihbTtN5FRSxlR1XEguATbXgI
7fiVtvAVFAYYRtESAa9H9SqSAkLADPUUiRdfHtNG++NP//TXf/4c/3fwXVyXcLAi/1PeZdciytvm
L38I+48/lf/2vw9ff/lDGcrUdSU4RusW3iUhHT7/+Q51KuCrjf+FYmJIJHqKdRJW1ckFyHEbAyR1
bVr/jHjHmxCgog+Mywt7++xrNN7EbNDUNYlVM2uamS7A32hAAznUsKOR7poH0vDu5bQfu7i+9ImS
19axeJF1jsfeXGQSvX/5f7wO+Y+vw+LPN0xpWLZp6DZMfvWfXoeahrjMclDvwFu2etk3e2zd/UqE
WX+FXRsDo7WKjWAKf1fFyQsECWTGWXPjCqndVsp396NZflTJqN2GamvXRXBOneghVmo6EmeQg4nQ
Kw/jG9YTDKDKGLQH6eT+rTHlMBDDVm7+55dku//1JQnXNYUpOHtJ07H+8SUN7AdYQdzIA2wWc2GZ
tGecMJjhRKfAT/UXPbB2A+UrcUChuYH9OXPiau5gSKbf0VDtjF6yNGTJLacCczSsy398IPWXtkAU
P1UyfXDS1j3//jCDoTjTrm9w6aWj1V9AHtIERmn/uByd1lVR2pD5gTX1PQlEQ4bHbGzGZl+Uzbpu
svZa61Owsqjgl6cpfUKmyjFLyvnIKC99LiX3Dw0IptHReGhFV9JqjqPbzqB2SkOypn7/U+Ys+rOd
IgRJs4udmeqQBdbj73+ldhccfl/pf/qHp6D5/VR8Frz6KAjb//TPv95En3XRFD/tPy/f9n+/7B+/
6a977977H7/g5mH7+J+/4B9+IL/3b3/X5r19/4d/wKVj27zrvuvp/rthDvLvz/Hylf+/n/zT9++f
8jiV33/54xNkerv8tICt4o+/fWp57oWh/93NuPz8v33y9j3j+x7+9V/yf/0XXGH/5Xu+35v2L39o
hvFn07YVjV2h80DbJssK583fn5J/tllTpFJKMtPigfzjTzm5eyHLifNnxzUc4aJyka6um9zxDRz4
5VPiz6Yu0W3YypGuQaTlH//+6v+2iv3bG/bfr2rG8rT/x6pmLw+LY7McKGFL1jdnebT+blVrDGDm
Wq+heSnKWwOoJsOWDP0wxeiA+Zm1DAMFrdR9a5X+PjGW3pKR0r+PbQyDFIgugTyIzEYotCdfxxcd
N9LY/t01/W/WXvx5XIt//Dsl10fxgHM5WLzc5fN/93diiq4AU4VnnrKbSDTX1o/Qs1Xx66xN2k1X
xR9uiqgb0eEyjaGcEbTLVREMcIMbhnkR2dpZYD4aXe3swzb9Sn8HPabiqYZ9jTY1XgnF9LHLPK0p
CNit1A8APQgLtDpcfJhH2ucEYtrxL5IONyk+00crbV+zOsIRRAbfENFlElmMoCjZRZbUVtpknpi8
w3yH8O0Rpj1v8ye3BxXmiPpSNO60K2bCOYxRArjJKS84Kzp+lNA14kQF5uZIATktu0i6hrNKz8FX
D4V/hQPZnnRVHBK0/5gXoX3pNsvaTW8O9zNzZJo4VnSIQ2Y1bTfontOVX0BLxTmrFyVIwKAEW7jY
pGq+o+N3ZyZxvgfg+ZU6yEqRRaQwvFAjacnCjuV8goAhuzFGy+tgKCzxI8uksX7z3eFunuxg1wKU
NK2Y407hkrGpDPh/+k+dvgcxu0NJe3cSifR6TK9rUOqIh0WQEEM3XsKBaFZJNXL8/cEJZ/ZxctK2
GUq/BuXmzm87dN2+K28hnP5KpH1MFIpL5m50BOyAipI/Eq/1JtL60zBjYEZLgGEocH5FsguXm+Sz
AlevD0BpA4Iri4DjuB6S/FI2GsAkolQs7agybgFLA6OHlucL7wcqVrGNG3NbM/BEzYLiN7TKnyma
38wUiCfDM3gL/YJWG7oUxFsTfjhlbmLe7/LNoHDIpFfDNzh8lPUeu89r1HY/ht1/B1a3c2f/F7hM
5sFS3iJecNdxm18wmjcwIdA+dfH0EbHZEOEJtAd8vxrsN/JUsC1E01pNnGttQ51HASa+Gdwreopd
5k87NN81x5LqyU1v+qpQe93XuLULZJFxDBYVZ7tGbxz7uVz8HxSLQ9Nm2NbQRLVFt5MdzLoEb34a
FMztLes5JP9Ij4LHMAPb5JPs7hQtPtzpCeknyj9aPn2IwEq69YsQgVcXvcZ8mXWgzl+oDA27zg+4
u9aWqAmKUVbs2WgPkAK1u0bRCJvlkK0roz6I6Nj2c7UyZ05wRem+56jJNrU2PLAeQJOKQy/H6Lu2
u5dqcAW0S5RZcg721tK4IKHmVyLMtTURaTNP2inI4ltLy285LXwX03gvAkQLpdEYR6e9v1luAkMf
TlMCFTChAZRO1Yek6qTjoK3KDiC5hZTJE2b1E0Jfd3D10zODRWxI2FFTuTUInl6l3bhVgTi6OUno
BieS0E+/s1asky5leCc/9BbCmWG8ja7+kbXYI+KJCCbESAHuFA0q9VQIr0n6o0g/qOu3pHxxEAZ7
noX5rfLre/spMnPNs/z2x+kCJp3lizDGF7uKHtuk/7RBSyEmIHaLsa7FRCuqp6NcQul1tz/B/GP4
pY/nwW6eWgcTS9fEr1WwcM396CUVxnbSAY/kPc+YP6IMJa5vnUDCVM0In6LU1bZvmWp1pOJkrQMY
sp82+DG4DnvNZ3kgHWvAees+VJX13dsRQfQJE5AmLNYI18Uh0LAlxSntiGog9IgeBBtRctOnzhcm
GHdIUo/z4jNUv2DHkXeJj2ixRRAPtkpCn+jb/NVaPGB996OLvOR41JxJJoGqHVvMXst253acv1On
yzYyw29hJhe/ac9F5R6CIV/NLZ020pP2DPUBhbI1Ncz4VmoRdmk+QDIz3gn2WgA4qJMSA1wFs1Jm
mffj0AD2JxOREKMl0cCHFmYxLLYQ1VfJnSvpyhYFsXwDFXvHTkAmbb7gN4r8wjFhPBKXdPJH/Efc
UD6FnQcy+pcVEISRY99s0DQ42ptwne4aREguSM47LOLSlegQuztm2XipMr470jNpA2ytBGWoYxGY
rUuQ5Lk+ooGw009hM0edRvtcBVcaCMwgivzdtuyYdMrgC8FjBUnKBwgxXIDjARZJ9hOTNJZMPHwz
nJ55eleWJL4Jqdxa8XNXBHx1a/6DoJ8s+M6wb/qYcWgtIrcPRIre2+u4p29mo6WzoVsbTJNeXREX
5UoO/AzkcNAsNgL8Y7V7T+Of7fKBYJF060QmLJ6xQc9uhZsaHdtWdbDMFLzQsM9HFLvTlVLiPPZR
z0Lhd5AB6htkmeaud23jKMWTC4cT8BizqDlpyRfsm7VwCClN503eWih0nSBeo7+Jd8zmNoTPxKnu
MfOWB3fGOg81/MzDRUyK0bQcp318U3Sm4RE1eHARb0CtcfFgzH64N9k0SC2iYA8UQAczuZatxRAA
muc6DsaHnvitCfbZLvbrfpvgy1n5TdNcoKgXXlf4X77JfmlKxUHZ9Z/MfNwD6jMK0oWquLe2tXSh
gYI/mjvCb6BEJJu4Ias3dFNxwTPFw5u9uVV/Re7wgskGV5Sdv3SDO3qla2zqNseVoaBCmV1gbmEJ
g3gy7XhTzLZaSUv7NckCFajAXUxo5QmXJcRtRukkOGPFQiAMRRmNjqPFz3NRPSexdbWgvO4TQWje
78x5WqZ7hah1TQAC2cwR8opE0rZy0Hfccpz+AHxhEaHh+LQz4+eknfstGVrf2mTM56kRJ5JoYWD7
4S7ScvsMzP52wAXV6b7YFEjFyEoy7yd29ntGCcE+DhcKek6evYgtOodqT4B07CFnpYpr7n5/iAu8
tp1bbapovPSE8a3sHjlT4FRfSoFVTLtrpSBADx8tDMGJJmneLX9Qt/dzy4XCDjp2eSY7l0FuVk9U
I611mDmSy77etVoBS338qH1cQ7keXerxZ2LeYMsjMLezqYOoGJJngQ0NydmucFVxqt3TFGvETfuw
u6HUG938GPlY+krngiRtN+QMk0wChwdmuOt+Er9qZpjMEEEo6NW0V7UaV6LikZqU+QBIUNqdTs3q
PzB/T1gG4N1XBsXkKh4rXK9TT2+htK+4S6KrSwdtTL2ioClmteZqHFHzoeMPLCJNqwxauRHezDPf
7Ejb3iQyvMZIlrelOxCNVszSEyK74EnemIUiqz0b37UxcwEWple7NnGuZdrGgSORAZVZOqu/EiZs
Sv1IGWTHuPsmM55wCps7YHZTCFFZSM6bKR8J0SxGDK7VixnJ53ZsjgPP3cGfnU9glOdxJCShNRuX
MWNCHg2eCmfmwDE0P3TKOTVfhrzf94pN1ZhhHZcoZ02F0LTQbgoFvnW0BnpYJH5upiy4MoAKOIWw
9NhTfYfy6CGKYrFXCAfXpMftySvVLmqEJJsNZJ4aOcyvIUYySEL9tmgR+YAtqMJxOqMa+mirnDpW
I9CY5LqQADerxEKQAEwlqixo23sMBh8K8WQJ4fxcLglI9ASPRAVBIo1AnffQea/VTbUEjtmTrWEK
cry0aVyyRdz3SB+JYLPeyAUUN0onhHVAh+71KL/XNp5y+kmMeYjh2IK3Kmin++YSSH7rw+tmn0bK
hTAOFnDEXxRaOhJrH658GNnLgkZ6eo+uLSbBbxPxriy2LDOKH7SOYPW8Ua+G7u5qEgF3jrJ3tAFK
kOQz0rkQuWYqWrHJpd8iytiYcLyKEW9DEakJ5gjxEOSJYnrMuUDNsEmJV5r4TrNZctmETxEWkOTr
g1YKG5xYYzq89yETvoRVgHv3k0XfQgGpsxMzsDL9/tdYga36/b+lrX+FGoOIMrmgBYmJdrDkogv9
iImstos+e8z98SegL1KbBpEXFORReixcW1uRO1Wu5pg+fR8XGk4+t/Vs6z4PCObuyoLlv4nvtNSn
TNTmwmvTx6mwQs5seNiIDIHmO/TWxg+b2YsH7PVZB8lHi5JPowVvSzijpYq1ctJjWdnqBeIJslYS
BgvQiL0wIuJ7fX+thy7sI/jL/dw4O4WyMYxSD4wnI666O0WQsSE/R99kge4Hhmow+ny1cUik7XXl
ow1unS3n0LXl8D5oLIu9PfFFK2e2Txg9j5z+oJk2b9LRYCGVoZcSBun9NpzFjHVKvopDwrGfCVnr
chkfYl+i24EZ3vvS30lwwDhEnuoFNNf4h0YLqg3hqAxB6eADRLuMcTMx2QQ3VVabsoys9YRIOwol
lyDP98KXz/C1Wc0sWFn6TRD7pN1C3gKklD2F+cg5AWTUoWlgeFuR85wx8YeHAUFU4F2uile3qrLb
euTMK9DzVHBpt0YAJk5L2vhhCn+IooDVz8TYai46soLCxog9GoItp39Tgz7sTAYeZR+9sE3DAcpB
DE3ZEWztY8kDtx6LCvJtxajAd/Lxhg0wOSIIc3bZlM/XgHwpxljmp2GUOLuof0U0Ixp/TyqqcVLM
frCbEo0RanfOojaDKeuFjKhu6oy+Mqkn4FYjRKcpMQYMRRHZkbVMLGX105bQSmyZPlkzRe7YKbyO
fXLTlmW+MRr0b+a+THPsDwaWX0atydqv6nHdwe1YuwR07qzgmKto+kUa1L1m5RepOY0XNiPjShZb
Lqg61sgEAya7K6ogXnUsnooWfzEpK7Rd/A2djn7V4r3AP7Hg03uO/Sxykxc8saoSQKstFZzsO+Zz
D1bcv8FX2DSjI3aNEf8IJLyuhigFZSetktcIh8ZUYh3lyHIW0xJq0uZbHpnXjgRJREhNsXZao0V3
KA5OCVAYTPgRYKk8K5b8wta9ReFEfDim57RHVFlvmRVTchUvY2bglS7zSyECnIQMaW4EQ/RVPmy4
3aDdBtobszXE+FEASVBNO1eLOWj4HPpR7tZr7JR7xdySzKMGQAkJ6aHU2g3+jmo7MzQvsE7Q92CS
aqYnbolvzVEbc2ZpHcyakzxB2L7Or4aZT0KfDXVFNyiQpt46dTVh5XkctXfxcl+6VspRb/BozDzH
1DpaZz8jFuFCqhkNmI1NOBQlOFcmSE6U3AUYbdcsToiY47s4GwzI7fGG+mxmTBqhE/OxVLEmUl8w
8+sMWh2xhmF5HCxOGvBQ8IBlKzAnBid8+UUz5GrDy5apbD0rnKH72wJCAcrhfrA2lHC3YOBQtobZ
zWz77IN+/kzfC3uLHMD5UnQUMkRsJpH99BqNDsCnb23r/mR5BhCR4jVfchLq/knl2iWhkKUUyi6z
lnjuXAKlBhybIRzQckAprjPsm4iZPCjNt8LMn3PMRWuc/HSwXIKqki461FKB+I7JmsjpqDNxTHA0
MQVPixLlQBaJsx50H74EXIAMadOxX4LBmr5bHR336IzONpbJfhSg4ONm3LkJ4z/sasfOqyCRTeUJ
QxKILHQ7Lv2y3kLfSl+dcJ+jlaBsctgOjdTx5pbnIAQ72tqL8LWjhCDUHmBWUVtbuPs7aaqtzzq8
inpfrWrNBjZpantkmPUVRQqMDyu9OLMY98LF8RF8wbdHdMxOjNoMEIq2TQpaQRb84JmqZdcb6CHd
wfwpK79YBQbCL1MKwF6otPoBwI+b4FGp8zVDZ1pOUQV3D3QyGrqeJLAPjGZflgK/IKgoA71AuY5E
wNe4bqT+EAtzjhFqoFt5YHfqH1sY9ljBVkWiHsNefGhpZa+srHB3tjk8KCs80S7Fi1+Tx1or474w
so3O9IR8OfeDrAnuA9ckfwevL3kQwclvJDnh4habWLBqwVJv2N3ZpyGNrfPcArTvEvdiTUW60YmN
WtfGeL0C93bPhm0jJhy4D+JOEFAcd+RRIegCAZKFEQOM0cVqATo9rLCDalr/mM1htbekOMdj9GiF
+5D2zDovYmOd+vJ1yNtiDxQYlUFb436g1F8HaAcnhvrrLDVm2KM1rrNzFDjPpVUWoCDgBWgyOI6d
BecNqAmL+k8+MgEHA/3iEKawi6r8xWiN/Wx0h7i3T5bDEUBP6pOfQdBrhxY7K9at9azEScSYSuIN
psit9GfXw5jP4+RMP5p96qL4rh11IAyIddZopULU/fW2JuHYi1I6hx1qw7HHJTCVBjVjNm4wmwEb
6ugGu4KtvRRWvBkbKEvpxW4Q9mgVItmW2M5JGpcqhU/QxpvWsF9C4bkOtbHN9YfrM77jvcJSTOYF
x0TOb8IxLzop51jNH31hvblZgQwqtF+0Sq6cIQBb1IfkVoXEZVmUoUuO6IjvOYWw0pD/kDOMW8/O
wYUGs2od98lxkntGeJBO7U1towtGNrTjPd+iG8dRApEGstWvSFFdtSQ68dx9OaCRFdtOx75dmoCO
Be9FJninM3zIyWxe9QjXcoetZkTfvct7sTG1LL2NMs3E9MIu6pB8aA4vlUHnp7Xz0SOcgoJEm46I
cipVf05afqdrmH7N1vyxOvMiquadjdw4V+AAUDfe2y7x0nQS1k3WC28gKpqlimhChfSagx5ys28h
xyXwZATfgqEChc9lqGgmZqSrmg29sMCxHXLWwlMdlPYlhE3iam+SxLZrIBf1LUtAWj/VIcW/0Dhy
m7RKiehLjFNmutMDuZqMCtyNXuvmZpxZyvpBLM1k60Bpf8oXbPosUsKIJGmVs0uWlU1XMWFUHDfW
ezWQy6HHTwQbI6PI1WeRyrdsMr59DFxkuOYfMsHf/NgbBGJDUNYGaAc5inB/5ubpzJluqe8QwMCw
f1MHr3RFQACX01FhOQB4zR4WdwrjD46Yxgbj5df1s02N6ed+tgvSeaagdsVdm/0oEmsmaWcrMdLc
HO0lbj1w97MPFKqBtThxqGCD7jh+2gQRGA2OFVdcaifVjjlMWX3un/zR1iD3rcdYoXzWTXqXY3jp
GGnQbqcpZjVIwKOXNnOdNSEiqCYI5+WJPKI1o0EFNNtO+lXQVjsykw2SL8Zw02NlsUZmT7nuQkX4
P+ydR5LkSpqkT4QRM4OBbZ1zD+ZBcgNJCs45rtTnmHvNh+yRmq7qnhaZ/Wyi8tV7ERnh4TCiv+qn
dfDp2+pGfAs3rkI+iZaGhoRWSaoJKQz8mU2Ka2Vrb1Dp+pPdYRUyzAK7VvfSDwNktQrjha3Ej9Hl
sDTEOb2/BBaL6SbVCH7A5kkNtrmb0/08T29KV8+zSoLDKGA9t6VLvjGONhluYDIpyTX467GGEpqb
3sHhiKJapznP3lJER99Jq+w9jOsf3YKMTs32njh7swyfEbvndd+npHo4HEa61ucAU+A186ol93rz
OgSa3mMBt0mh9Vl2S+nmvKHabkfCl0sslotUV33HlIQrBqhPPudcaCGZ10rdY+GUW8fGWDfO7s5L
MWUrq8WxhSekm81zHYXhPl74E+HU/OlLhJQJ1kilClxaDrtzp8nNOYoYwWiBJR/Mu9mm5s3vgpg9
E6t+F9IfG8w/JwcPPkam72rIqjsnIcaC1FCK/g+rrQvtew26xsKKr4GENFW966oBaZAO8ABb5Hju
E+Nnb80haj7iyYLMYXsrjwM+TV0LqrQNC+slzeWleZZ0n4Fy9z+66hLE2BOdQl8C0pyrLJ+upYIG
lVpGs2EGosiHza/z3P6MC2xCY9geqUJ9tN1fD9RBdnQVwLy7u/HkcRdOX0PDRtCBwDfTQNIlzc9w
XsC9BJg40lAE0wbHKMWV5vIri9tmaTD7SJg9SMZJHBTTrYuMt7K68XkJHwPgAm/tNb8YY+E7mo1h
Xy9l0UmDsk+4YU5xB4eWwk9cKII2po+XhSWpqXAKZXjljAKU3exyVfIkJ9FJkW1xypLKhqn7xQJR
gDAZkDG4+fl5fZny/AWGi8lFGFJwo7uePHWxLwTV3TBJvQO565+VOzIUtK3pYI76p90a8iQGtRWd
CfAoil49rGQriTXbK36JlBNSxklkRNxfJ7Z+9w9USdJuhYDJe3z4GTyhOsmzkRdwng32No+kECfP
tNzabnwb7OGtok8O8x3ONYOyiTIAOmSk5nvj0JzTDMbJTOkVnlcwMl5CABIbFOoXs879tS9/FUR1
yO5QT2mRCkqTgfGf+awaTrkA3zah3Tm7/r2ywVW/J0bH5WHWcUTdp032K4Hs2vH4nakk45kGlrqW
cWieG8dU50gY/amGPp0HtnMKctps15WpvDvYW+8e4FHvvay+AgUuDr262hFiA2Sy8a2IhfeUCDLx
bTC9eaSWnvwwvQzoNY3RDY+5Mpx7EdMoE9bzR8CquZ55PVYoPsbOyZria0yp7Cmt6Tt+ZX+ThSKk
KS+QL1DUfpKPNBzJnK8oObrn4mpr+DRWG40QW3BmoYvUP/LuB77we9jr/rkYm+kJUsBPgB/OJ/5l
vQ1tPP3lEksByVVdRnHQfuZ8Wb097RHpCowwVfiIneyU0liCy+AHndLpxiH2fLVkVt0YU4h16WTF
QRi1vRfRS5I7zR9lgf4AYfjhy4Q+B9PXVMWUFLAJ/yCrvDrqIfKuHr+HxT8bvlWhg6+zsmh6sKfg
wiSFZOM4q/cWU70T6A+kU30fCkqTfMOB/85crXe8YRd3nUXgUWeHpMclG0VQ0X1F8bjbG/mHWbfM
GBIyloVKf6khqB6UwUwbIx1YVQk8PcTYCmhNA7CpONsk1uBRDZKUL2a2b7WLTy6voy2Lo7F1tB9v
M0ZPO9eyiteMjXFPjAEXdJ3+BPdcH3Rm3L0GrZxp2gWh7g4WHUBzGJ26ye1PVJ1TSOBTxw1WLZCg
6OceYPxsmkcJ8IyDMHVeifutS/hfJtbHgWP+c0NWZnHz5i1NYc2r5f6RhkWJfBvau96KnwvTbRdM
yHeX0w+SkIj2VsaEJqR4YeXyS131tHphwP8w55AH00j+oOl7K7tYBqfcu8lJlPvZxq/pYh2ATfoq
B+4PEFaOnSBlzuCzXeJ4tN6Aigyj6KlBJ86UIY5zy+KTtJG9NbR0IVm7y2m2e+08DrKljDeCY88x
yf15a1jZ98Dm3gVlj56bMrmJ8KvGwPZGpAYjoOm+4aQ0tiFUsXtjEUoRvrW2xja4eWHx4F1b7JPe
Qt/mTb4K0qY9Jx2GvqQT1xHUJ7lH6O3cnC7U/04bQnGnuDVLGPUoIdiFpxAssiJfxLDSyp+AKv2q
muDclOwfAya9XVUZSEe5c3SAMV1A+ekOwmXcLn2eLKqpu40wF1wTAIDboHYftdu8DHFUXYnvXEji
E8wrxwdJcrlzpEMaydafFlA3mxvdPtPzw/PNaS/n6eFwm10PXuTt2yTNtyr1AJil3KZsr46/uGcX
dXZrYtf4ObnftEBOoug1PoJIeZhdnh1AvYTr3iHo3UoSeH7HHZEjAShs73XAPmiJejeZDamptOk3
tTO9zkjadQngOQR0uCef+lbW2Ohr5X8zB9ncWA4YW6U2zubKSy4pRUYY4b1umwa9ebaruCHbd+LG
8QU0ojvqSuV7WLhPaqguUSQ9QOXAdMzMvjhOyvSFqlYvHLgKduAbG1xqTCokrwSOVNpU4+2AKMoV
oURHsdFtrNY0T5lEFUtpXkuigt7IxsCm3ecmAo7BXIaTDtenFVD0ioAcnRPChq492zj7lyE90a9h
q3jdtvTyoAAUPge2eEslF1gnFR0EfNi90Yz3XHKStTvxEmeUuxGhuUd5CGQ3HhjxpcuQscdBwQmL
Ee8LGUokwbH7SsfS3KSZeGJJVluGvkRMgUZ3CI5W07kHwHzArDk5XrOcrd8sMWj3fooWB7i4Wz6A
+4MHVrlUtEndvDBD5FcYsGDR+VvSQROAptahQcapuVTLP8WuCeV6+SCZ/iYcoXj6DDU8yENfbTdg
sNTKgSCc7xD/NLj2eDh4JbU7DlkMnt62OtaLIycQv02ZEWY3GS0mPsAQ0C3zCLAliGqKnwyKPxEh
rVM0z9bJIYMGKY13c1dZ9clieMTAfwrfVWKH1JQ1i999+Xv//uW0gNQn4fZ7l/k2j0mf7SWEHW0V
zok5+XcPY+OutH60tsnRPx+OevYOjaqzwzgBPAOLynvBWKpTMyroo8GR5zRzzpk/8wOzx0ADojxZ
CAmNqSSq1fXpDUZGcfSZuQZdGV4Th0qyUlTXri27PUWx0bMyByCuE2Qolmo6kodt3Yl34YnyJNvS
2y79N8T40WixCgS4vTIwppQeh+vaUcOhczOs3ta14vCCuocJNVwSiAmBML7Vna6kBpAQl5fIYIDr
Ea/d2VL+aX2WQtRqTTGH/1Fm6rUIagO0S9q/e4zo++hhSSM7NDbhIyo6oyCNLomADG2ASS7i+Sro
d1gGWi8OWdlVG0i08mw5zgaPmS42uhdsMtuZ8+64QCGNaXhEFuURfoFaROIOZwmeMlq33J1tM7+p
EzzYVU7ks56/it7iYierikx30zLDSzG8xsRalFVZW6WPcEA1hv4+2nfaSii4sdwj5SsvwBhKELhb
Rng/rCLZ9UTMb62f72nNGTd2TsCqJ31wdUrxxytxAQ7uxTQoBvAShpjcAvj+btRytNtEx5zyjRbS
bk5pocMtzBIepVDV8NaZZrzRSaKPQxg+6VqxpaOrp04N/Au0ikdOb8e5A/rKFO4JsuGWRdTZW1Nm
bjvoHBtF8UhO197FMCLmWybrBjinlayb+twz9djR0ic37SSNXYxjmbyG22O7CQ695cxHOzNJSvoY
dqRp9MgCuUutmz2SUJX+yTa5o3UcuPOJka8vvf3keyx+L5pA0Z559++SJqJ148RIQWETQgTQBMxV
am5IwCMzQzrdeOAyV1UrgRt1kd5q+2yH5e/JzKx9X7fsaBxBckYez5R1XYI0rW497y38/MbBCwUy
px09x6PxJJPB2gUqlvfUvVRxfJjgz59Eh2AdNwVp2zh5RHjITi1C32KrgnDHg4XJD9uhMnyB7ubC
0vY16lPTn6TJ7pTU9kuEzriesvDo8orvVGsX16GyqJJCl5jYUcu+M58mTE5EeSfqop3xKSsNWGDQ
j2Tv4jEonXENZ4hr5DJuFFRkeBEUmDgxd86IpWxpNxj78tFbLj1EgX8YAgtykmUh7bi2f5LcxVGx
bhWmGlRZn1u8JmQg6ZJL3PJddcObmxbptYkefvncSxtehitu/lO+EK+smxphY3uL4OXW9W1KSZFo
QbbJCTgEuoUK921GmKStnPcmJWTaAEFkSKAswmxuSbYhztc6jb8t9UlEZyQ1ObTDrsrw3oYBd1dp
RXSSsK2FBrgG0YdskvTvOcTCGHu40U6M3saITMgMDrPvxfxokill+YQWLNVZCzvbhc0Nt0J9ysOZ
7Jo/k/vx9dkunp1U/NCZpohnDPaecPHahaPYMYQGdepY+9icXlKatlZZLNJdLJv8mhNWB9nwUfDS
b4T/C17ZePBMBBEm8MW1aMFpB0V777kF7wYsh3sriqatnLqd5yp1KzsOCY2ndpDL/6Q24Iwo9+F4
V+5elTHHeuhWlKxqoriEv8jGd4eMsaTnNPO6iAvm8BAyQ/J0JrZ+rrRYeTx+8xwY8dE0Id1qQm4i
NXcI4OCHG+mR9FZBhrWzvUnN14wxhsAycJwHCjcCkJM/mh6U+KDEct8HjNQNJCu7oFk7sTAujbQW
ehko8Yxbiem6dNwUz31FgIMoCQNwBnRQpnCr8DIcK0lrrZdfk3EM318ARmUYZpbcikA7ivrUWjmz
JNMU/kxo8tzOfsdvGpmnwQZG2o5h4hjApBp/9OrhekB8LFfA0DQoTeaewe1ThT9D5cU/AhjOsPUK
KC+VfoN1ZLNMiPJM7PYtospNuYPH5tD4m7SoYHIwtxnaySf720dreLkUgAdQpji2M0oaV9Bzu3cz
by9z0O1tq2Yz1vE3x4Af5w34pwI02opa33Fythxi14YdMdnnaHLyy/yRef6fYgYbFwdshPRbLyoP
dwQXpqVgTL7vI/0RmcyWFASsuIgYkCXuZ9Nq+Tp2CJw151QgE6gCPp12U821LvaKZ6+z7sAtrL0g
3nufprZkqYg/rZYQiKgXzYntX8P/f/PKFrMtVD8dLrGGlGqXSa4TnaJ7hPxiLQN0bYbNzo7YXofu
OTIbeewb47smqrlx7DoiOVzu87GgtLjhahfwtICBPNQxs7LZL94rakqusRve8oxxlT06FgRb2pOi
SOCyQI9m0xCNBd8aYEwwO7egmT8dRxWnKDFfAacQQ2uxVcXyuXZFcWin6NdoXES4YM1sVpZ2+SZY
gme6yWOmMFIdnTTDUrZ8mHHCjIe/f6TldEvZIO3GXA+RO1P68DjNHNKAv8vmWz3lUQ3SgqU9XC6h
9Voan33ObQJzAzW0P323ggJVGxWnPdvHYek8GSEYlrj86GucpPaPaKy//MacTpbo/vcHXCdkcOD/
s967NRQYfge1O8QHn2LJLQhD2KzS42CxfCgoRzyB+0ONtcEOKMgg5TavHYphzPCOav8GRT3cVxW4
8NRgBmuI+vT3w99PRwVYRl8DraXLvzCANJ3cf/wnf/+xKGjRKKOACGZQMEHxXnCdMcdCazK8D+nj
zSyCFDNKg7GoHLNvnYHRCqAZDaPzhYK0707sM3/0s4eXTQ3Th5RePggOxNkYLSuOFNFPKAY4N3EB
wZVTY3RqKv3udlwp3PZs5ml/yvA8kktaGYoCQDOCtwJ79Oj2TyaAhF2aDjWHkbLC3pGiz+R1ejE1
8VGEroMwXQBkDPYAX7JtTVTTq0AeJhdPBXJFu3MG9ku3SYutb9YMsJrqzfCosrKWBnaggrfeGHrw
RNWwMzvKgYqCZubMHDE3sZ7T+i12dCN3+7z78s2BE7+dALfv0XscMuj2YHDy8a0rU9Knpup3dvan
NEdmxU2xgwVCxH0ALu728THMuvp3zwTCI3Qxc2fY57J/DoW16nhHnaDPdZvCzvc4e7y9VGAhAQkn
t9KRfzwnCw4wvi6l2Zj0RnnGqS6feo+Liq+seM/qxgluZqmQSkluBpPeMWejDT2wblbN5ZV+jWbs
vE2cBfPGjPEBNh528IXd4K8n+C3uV1XaxSOWFf1Ayw4greTiYLZ7+MVCXKsSC5lhJMUvS/+F/pGO
ATbFGe25CSdK8ZLyM4848FH1OB7dqNxPUamv1gKMirM9Rp1HHiFeJmRJ0t4D1BHQaGcUzsNP1efU
P5FuZE5akkHXXkzXElyP5eb/HRQLVNEU/aMrT8VQBvs6GV5Cs/W3S20btWL0OBvGV5jG02pULI4K
c/6RBqs/i2DC8G7ZBKduk/M0cONMunUQ5+2mG+YnKEOcvRwWniTvq0teGLgidLcWi48GZABMZa8F
1teXTzXfz40E/cbyDqVt4XyeBQuchlglm2wX1Ljop2S4GYr91CqhiweGOAQ8f9iGP+k84/XXEMLs
YXpvO8M8RZ13CWOdHCcKMXKIryifnoygiLDLOFrjeimqLcQAd9U2Mf3tbsmPkBlrq2jmXTByuUvC
iSJVqgWjCOVxSgLSEhE77FAEnFgcAi70HnkVzfVlj7TdY2bHk8jvqqQnp+iMfTq5876sJ3iZtNtx
5eZLLT9wbiMI57oSK4tHZeUmL7rm9h73+FGF09qUu2dfcLhWTTJ9kFWAnzChcK7iFk0KK2p86u0c
ty92EAjMxhXJO9x75viLuSbdDf4v0F/ThpM4rMmoJSqnTqkcrR16Pl9H3Tu6fU5krZ6xEv+wqzm5
mzCNilRgVw6NJ1W6X5gKZxIC2ffCK5NTBmNjkRaSIlcHKsmxrNndR4YvgUtq8CPtnIL1SpIJoXB1
XdrJs+BEt8J0mF+dcPbWxvCt78kPiY59D9e7bXjFltjsIUTl2OAdJmg8LDdYFwuVmV1KEFFHORuv
GfYHo4/xwYwVwyfPeTIFAm6SNtW5mBxiwp3YcNb8mhnJrOpoZOQkLYoqQEGYAxqdJ+8Z7GWGTNUl
tIhcTAb0BZ6X+MT87WKPvLG6eTpQxTPihk3LHfI0yaKxfQbgcfWQoLhfthSlpDSuurS+kz2jNpHr
WuThEIPNI3Y5LKuBSWDvffc1KJa8w4QSUUCZ1imOsdn87lGd4yc+/qPe+607nuhejGfJyQUtatA3
l7MZYY30zxjN0Z4pg7kJDPwfVsbFM7LQRIoYkD1XIRDUGZkKoqU1MMEF4cxSxj7n2+POT2R+84CR
Lp+lQn6i9C8egCBlKrlKOREJYbxfm0YOnPji+W7m+TdjJs1UKM7jnFg0Ez6E4rbLDISGDhqSpACa
CPoOJBzOoV5LpNgRgcnHh2t/EoKqTokFJMXpi2DTzGG3Jo51tCtaoUhZQADLso8KHPo6NbJvUrf9
GoOMsTbEqTAMfdmPJhsWfn0wxTTZtoCPE+6moMjwjAdLRCHxx+BShC9WX/PS8MqvR9UusHXz1eiD
l3yIfgP1T3Z4F/sRCQiv6KHDNrAtOkQN+pm3ZlnMq0FhTR5jtqBsVkefyRtsBx3tHNrAi8J8LjC8
b+CP+3tX54BMWwg0HZeCgcocOX2GBsCHiikvRBK8zj4IZ2hadNOrPNlqiqzipvRWQ3WqDYPWwoHA
PaDFlzJ4ndqONkn2dx8W5QsaVxkPydm59LKqIQ36x1qqD9MExItonCMl/S5Sql3HiWyVB9hs1QgR
HlOGuP2QkGVu4eBXNalO3/f3DNR+urXg0YMQuOsIojIhip/LeRDMmkPi3xXmTRetPAzN12gyr6ZQ
T/xd9IaPl7KDsSCG6TNqoOjjVCvOnnSfcS7Vxy4A9MKs7kVVxBFcVCIQJZSQVosTMwoCeQypEtgs
cDtrJowexfEvTTqce6m/+6tEhiE0h7Axn0W23KlTxrt+KTnjRWBLweeatf3UoY+evSTedlMHo66z
XgcVMi+tsz1i/nhtVHNVmf7QmJMPhVBro1QT+Qd5X8Jeti1BMJAhFFDZMOEkjwDGItcztprKwDob
KPdSDNyjZUxiIktEuc1AtWhG0+kkkg1f9gk4h7eDXNzzvsKbWhnWm6kdej99j5ZNrFOCqucn+sdC
sCvmpTLZ4/geAxgpwPc965YK3pOtSdHNECIzApCteB1pcvDr3HzSQnDeUd+DdLQx9eJRGymVpioL
+dyPdorQxYb3bIEETbWI472CA7cOcz/veIScTZPw3pqM8FET5Tgh4qIJgNpdB8eRl7TjTVziQ2HB
NM94zqk2tVkykxjFxuEizhuI0YpjN1xCxCSPnobXVVQz3DBKrQbN1wB5uw/7P9KVxaXtIkoYwugV
V8mXXxbdQRbbqc+mDSszEp/twHVYkTMjAYCBod6aAWey1Kd1yE+JgMll45mqhZxMiShXQcTIOAku
xLfIhHLaYvKNrliyL8cl1cywCbDohXTBU04xY/5yrJIzgBg8rvY2j5CHm2suke9GDK3cbSt3K6BQ
YbiXIU8CT5blY7rUi0Ixs8GufOF+k/XQw0F6hrkR7XTEwqdH2XJ6BxyQDvNXa2h4hzJ9UvGgNkNU
wL2/0W6WXbz6wr0iPuZYnPI2aIAqjI+JuOUGWHZ0iuvk3Z6Y3DbE56nQqsu3VlxLSP0yLK4CawXi
tpnsqia59eMwo/Cit3G6BSyMhWE7U97AeAmOsrKovKD6ZlNSzF5WhsvVT6+KNpqvRT4r4qJ5TLFQ
D8jU/iZcyFptVn3VWFLOOXkVKDrAS72jNUgozdU3pxnb7exYv1MPlltBM/KGqKc+MEAinJAXFzxG
KPLEqHF7JtmGzqZqY8dANTDStYuh9V4EBqKRqt9sLBF9xzSuPsNkB7Ez9vgYyZh6dRIfK6FAUtmn
1CQ9UpYt7UsT59fEnD6J9dXPvWHdoeD7607Ni4cxPrfLaQNTEjO9gKeym/GXsKuu0c7ptgksZwMN
CrM96KJdqEFvQJvaFyb2n4iGu+1QwywnSy0tYA6zgDo0ThZQEm22vMZ6G0B5hsHTN/uQITOO0teM
odC+gRuWMZ4+CjOYT0NeHBBuArQSUHS572/noP00OjKOdktPkJ3xOrVhTtSE+sJI7wHT4vNuKJpy
cnkOgvCTVHq8CmYPv2TrEKzggMMWn6VnSdvq+e+fTI1Jm50Hwhfvq6rhUBPBuGbth5WAUllGGcD3
ioIm/m9apcMXHXpPcXuqZDTs/eZC6Ind0W7P2K3sB8lI2hChGFlm7R2G2QPJSzv9Jsh/JymhhNnG
FukFzkcAHXypvDtoMSc7S+Zvw5+G0fV+nPrHxB66odhr2tid97OIqpRJfKMvZfRk99YPK0MaLBgs
I4KEz40ln1CtKQYw/PDZamtBqa75VQbmfq7oF7RDB12hHM606gqOypgLwV3IU+og5raucQzNwL+I
JH2vzPJ5GIgwztrYwKdzQd00P3IL2ErJaMGmpBCYZZNeJxzU+A3QnYj7IFaFALkY4dIRJ7yrKS8d
8K4n0rvvnGAp40ndzwhNBbsh7t44MJ7i0ax3njDvtq/nOx58hDJYpsS9OzrpvPolnCmTm1r/s06W
B6GBbMMw9JGAeRZ0ZK+F03Bm1NHNaOt3tjHefsfZEW9WADQ7sPVtGBYNFC/kHuwuP7CMbMwlrLlV
VFCVoz0qJecPQXPLFUUXjzQxIkeGHGuSttz2DF1p1alxsSa09i3IbWa05wHx5OQG/nWRoA12ha+8
lc6mqtncVcWFPmyV8ToqFaGIs4Tj49/xKZupd956fFH0Stp7MFbZifwAle6JdWOSh+18DCnwMD+E
RZKD8MHF4UFqLT4hzayvxhzJGrvWO7XcXAraSZ36DF2EKyPAu9kcjykDusRW6gRt5tUuzVtjPwdT
/acY3NcFjsZT3+ehOsyj4UHgC1ySwmwd67kuP/sOmpFovv8dAUYWNZR95NMSMgzEHcZ5ZrCZIpD+
/Td/P/iK2FTcjh/JogmNDZ2zNTsZDKPlj3GSZhsdErxQQ4uClKYED8aGRTZ2vltV9hiwlp66mAM3
1k9gX8sn/f1Kfz9Ey9fMDSLwk8t0P2q/6jwkY5T5p1FNzwsjGCd7jJhp1PWhnNXBi/VLNYwemga/
Q2qoHSIHNv0PcVzRLUNrva/yjiH38oq7Xn3GVwAMiIvfYWq+T+B85za1SPrqR44XWWwJh/Ie7e1D
vghNfz8MTseX/vtHCpwY2xXnjLckw/c+mM9/P8CvZEXGJ1CkGiXMrj9DG2NTA5jpPNUkaFiJWGNw
MJ2FWZJ4i9tjEQKLTNJ45ffYBStMVdqpOVag/w8C6xx1cWuzo4ZC40lea2duULRrCj7LU1U6j66f
Djofw10FOM6fYRbQLK528Ov3iTdHNEn5lzIh5W7E9IULelRXBqlB3kWfOASeRm68a8NrKD63ibw0
eteIaNeknD/6wT0k7KlgblkwbVcoJLkemhLBQkSn31Kz4wgNdd+iQ6smF+mS/mEGBqsoP0wRZj0r
24wK4XTqFJuIJBjIYZQ7F70hsNLnJVpalxEURwZRSUk0oa9KggqDc/aq1Vi9wPLCds28u+mNYzwC
tSp5CteRpERg7IJHnTK7icm/cZ97zI6Lhy55y6L0KymR9qIcbkUUb4Y+JB4yxGe+tzcWHxJoNEa2
pFonqug36XJr9FL+O8ll1sPr6uDvDSlMZHw9u9uy50ZgzuW2s4BPjNZ8dyrzU0uSKG3UXyy22l0l
LHEwtHgPjZ5WEmqktxUScxmSL2NO9AwLD7et/hzd+nvt1LQVOhyZ5lQ8zbP/GJk9QqktD9zI4D0O
wPSzGOMXVodPRuA907ZgD6hX7CJnxiaAaU9XGfBiZhJ66FZekb3HfYC85ZYP+i5+EuL4pa2WZC07
fk2OQFphtWrBFzRYErY1JYGoggy/lVscrTF/swa72BZuAFXdjd6COmh2TPixyJRpix11PSXMz+ie
Co4Z1gxJRgLzC/p2NzLZZ6hkAIOXjIJ3i61nXwfBiZ5EZOne5sUA4sX1Eyy9W9vNo4WQdDBURbba
I7VgUqo1s1NO9IBT2GH+MkLDO+g+IafitxfR1fVx9Jt9pWqOJ1TJ0PME49p+zgPXP4qserJpRVii
9unBqjFr4Lpel9DaaILbBEF8G9XAqzswlf6LZPn/JKCf/1cSkAlW6h/EsP9EAnr7n/8GCeWfMEDL
J/w7BggKkMX8DW6YzZjd0hrMzr9TgGAAKe2CT4brJaRnmfIfECCTf4ccZzrA4oTn4X75BwTIFP9D
aaC6rqe0ZQtLO/9PEKCFj/V/IECOkqbp4nqUksXLhgPE9/Af4Tq1ZXB1qjKKWuIm3+NRm85C2p80
DTG1mYyR1Pnd5hFDe6tfCuJga6Je7iU01LvF8OXYLJar//Di/RfInwWz9C/fEz+wskAd2cLVtlT/
/D2pJpqp5cYRTzzzIQ3TuTIEgB1CcnZfVKLC3dfBc3HH8XkeA7XvbHAO//338M9sJF4WrXk9GFSD
fDOF5/7LywIcofBFSzFWEEbJxuT8JVyiPUlI0qavqxBwSONsG+38+u//XqUW9NM//fRwjlwlMF/y
eyGZY/0LbK6wmolAi/0THPJzBEt/0wViXoZ+/KBe5mNFSy6ZZH6stbz7wWTfaTnwwfMOMxUcfS29
U2kosjlm+4144M4ehX8VbZfu3BDeNTgDSq+Z/nEIPaezm0HxS5idduGmg+hx5OBYr8guoLlDLDND
Aw6KMM7RnDyPcYvCIGF9MpRWcWp8keLaJfD7OBtP4qQ5Vqy7MOB+2hfGHg4v/iYtD32Kx7NJqfPI
m0MQp4fSb+UHmyupgnm0Tmn6mBxlvrrWbK46/RVFyr+bqmnRTNLhShXtcS4z8hWFN5xll3+YAYTU
mdsh9bHDM5MwuG3OvvSdZKc6YISeml5bZGSOSXL+zjyR0DoqOYPHL4dekJ1t+Tuj5ytWRfdmLeQO
Xbz3ZvScmb46TwsLBq4MXJiUWgzGhjDSe+6Sjk0ZT+1uk8qB2NDGtPvOE1WGRTa8GPV4zjxlbhlq
7UJq3iEx0l1MUVB7kikWz2kIgrVQjPxhlaiOk3no0nDWiu9DDbPI03TUaAr6pODsgw23v+OA+KM1
QZ+mnr/nXUtitowP3YgOKF9i2166m3FWAuMD7kinC+6QJ6jIBqA6TkFWtE7G5ouw6jWQlCiOYMjW
PWrpsZzc7QTLLrOsu2dV4gnATHVdrkRWkh81oJ2DmgvS6D5Ydd10W+kM+2x8HsquuFjgAWSsnlI5
jDd07eTQkAkOYsBOnPxIqmQz86lhfjR5M79B/k82Y1z9UH6v+RmrUzUUuKQAN6PILgI8HULgvZ6H
EO957QQD4IeRhGBZHUvAhJUVUpxtp5j70paIl322SgXGow2fBmpImGmTLrbiQ6S6/FqY8830CaE1
Ayyi3ijoEOeKUE4ToYlh3JdNQp7BGvJ1NblfeJ/Uqum9dtnHD5UP6krDDj6FWpw5SE2roZl/lGFf
PJqxZgQ9kGWdg/TOabACebALdByuujE2zgUHjQ0+oK2V9rC0qAX4KKtFO/DzdEcJANGVNDmXBjp8
5OGSrL1TrdPk3nqzvM80sZjxcz0XtM0AVK4AZIr01s9cfmeiPgi/WjyhnnylU8cRl1bBdZFy3kxA
X5pRjSVWuIdZ/5ZFoe822nwP7OlYYVhc+VbC5YueRdxWKKWyf+813eWY68j+5NZzBOXgZiCjolq8
ZUKVK3/ChF3gZYDthBsjSnjV0viQc3An5Ew0U3+lZg06JIYhCubw3FHbsuIb3qnebI/c/45ZGFy8
xawXlN09URV9LDwla681uTKjBKhBRcfQ/93jKzgBs3piTcWcILFj69i4qdhxwYob/4u9M9mNHMiy
7BcxYaSRNHIrn2fXrNCGiFBEcKZxnr6+D5UJVGcCXY3a14aQYtDgTprZe+/ecyuAAvCIImlx27jZ
uWyKv4bhBieR4azH9j0fm1qIZ7uZ3phTf8nEAmDiYg80kZ07k/HuhlhRqwJaD8f/EdnWI2XBzw4k
HzgZgu2x5rnnejDfo2DhxBrpTvcdz1eBRQQIBmO7wIALnCT3RPZvLvkXeU+46+SDO0cDBuh18smF
a93nUs3VeWbeXKrqOkh+He037dVj3aBU2Eib35+k9YjMAwrwDNe6VQ5XhnZrfP3+JsscDLU+nlHe
nSc/tqqbYY88zwYoAIwNdlIwYYrH/D5EeX6f6Xxt/ZIGQdVFxrWVv1vXaq8RVS6iwvjgBu6r0Q/v
DViD3omnY9ENgJB8t90ZZfs3tW11NfObnhr3JL103fOr7cZEgk8Z3/MuBFXRjycKL7US0jB3jCFh
YNFEOhqi03gzoDa0BASfKsvJP1rnz6zT+HVoUM1rGosNtxMIjeJj9J0fVp0EZy/FsJyU2SFzs1ek
3N4WDvVuSnUPjUEmJ8Yj0JgDFm7NDoVdt8Tz65rMdzT2+Ai7ct0XzYm63dzTxwaZLdZuSRAmonKE
gREG/pyE+YKYYiKLhwe3LIOz46EALWSxkTLA161KhQYQMT9xZG8FK/nOFSB/Csu+9AfEWO7FKpER
MCuD5xVixPbL+rETzI+7yZDreUY+ysA0jbGMG64dHKhnrIO1NOitqtb3Qhc9DBQ6Kb7GnudmROf4
2C5JuY+2PcYBYhlc98GuiHNILaMC6ILmt0+Nivrc+5HFIqN7jJZDlmx/hv+BhIiaR5tXozsSo1Ru
3VabULnwuRjYSbCnR9taFluraFZZeXInR6B194YNm56flPc4IqB+kpTU4YShxyEthTYTAeny1WFJ
unlY5bfQHMutSBC0J9lnwIK4G23X29rG/OlNdXXpzYaUpQU331W1ANftP09WqS6WFn8rhDSvcW1b
Z49k0zAi5s7oynu+XKJe/B41TlvwJ6RTDYCby6p/6Xzjx9Qp/2Jwvl2rKvoTtjh3e7oaz4PZ/Jpr
2s/MZQAKOjkQ5LQxVjUgsczDSmNEfnxo820QDuVWVVm/+Q6IWRwSQSrfQ+ntAqCF13x29FW3uGbm
2cemRX/TS0z314QJqFsSG8PBfZvThu6Qjy/YU9Pp+zLNzRbVR3Msme/iG6wuKOvmoz24hGQ23pJf
SH7x4N6a3uw2aLRes2qMns0kAFgjCyzKEVyBCbAOm79+TZ3qIEsCM9I5bG51VTc32ufZRczWLkF/
kWIeZpy3qVqvIObt6nWDt0U/529rzisbgYgPRRplXclyktAEP3MT/Ip4d+ZJhafaCM44s+adx4i5
t3pyiQJ4d0bf75W1GFDLsDilDZ0Ws019TumiP5Y2Al22pMC2yEqcP82pUqcZwSIQFtRkyCZ/E1eQ
PeaF0RwlLUy2X6hVXqaavaqzN9/m0PPTqzjEWcIoz/PgIiJqsrekai5pbkV0szhAMuPKr13fHgpp
cAowQOmD7MEJpBfScDoNgHm6x6yQw0WYgKY7mpbcsyFd13zaFIHT86vSYlIxSEJZVtcCP8MaU3i0
RSTqHkuTIZqfDP1HE0Hx0jzMp9xNsDf0KgQJ6ZKck3T9qxUgeoxo81AZI2xWsnpPmI1+oDC2t2k8
0FiIbGyaMh928Dbx1AV/GN9FHFIj89UMynGDLHLjhNV882oHOrAt0t8s2IixxPhTF6AtizhIeELR
Gw/2EOyrcrzZQGVe7cjNn+rER9DAhAmaerBJg0lfsqjUBCRaKAyMCVK63W3zsv4LI2c60Ve5y6wx
dubioujbdl6hnfsiLyIlcYS+RBDxgvfAmnBhk8WrOs3v2P10NOq4LCTlKfWLR7uv11MdmmtAKtHN
tUGEOFPxnkSa1qnJXDLQh5GZzRE7v8vx25Ygr6oPP3PaY043oTkBiBKYxZ343Yu49YKC5BqLUUPf
ipMlu/mkuaPXtjmT7RUQSwkWam36lIRlkuwMvAyrBNEKUfckVdWx8+jOl0YzOJozkE5G2lBP0IBC
YP8LKqE6BFmEtAc2/muR119hmJe/SbnaEqEwjWbxzEM+rrFWkmvPY3bGxbodB9fbu6aXnypbn8YP
N/SNix2TP2qjNEOY+OQYiml5RQevBnBwBCnOGizjvQOXddeOqMok0kW8yCWK3QowC5nCDfExnX2l
YCDMolYcehky5KYm4cz37phXgpNXZ+QH5RhGTdwrxfRstaM8M1o3N4QRcCrMTJS9SSw3fQ7jNFsM
5Khe2Nzykcnz/O5CATn13j7nbERcXGBtwRcI1riIyXGX/YLklB4xzp/lMEE/CAhiibmhcXaTsml2
RrPlZ6ELWlfdUzRlz03RbelvkVgSpeQOKEceserhKZ7R2fqVT+pEmSMYcdTG9rviR8JTxEY0IB0a
GntlWKl1K0uQvo3KFxxr/AqhXLVRdAn6JmR+Cq8y7MbwUFjh1yDS6DCbXs1Xjv7IfnKfSqV2mHoR
Ek2Iob0Um3QJgOpYTslTWhr+EZjjtI0RbAqvLV+g0xqiuloeAX45yQQ5XrbNPM4MdgBxBcxhtsIg
lXVwjH019MVzJOVl9Ox3rzfkuYMUcgKMlWya3E73eSe8TW/GV0cNuK3S6tUAo3LqLQVFYbSS+4iR
oNbBs2e0b9AE7XXFSrORMXKE0S8xUeCZwhnqgm1o45U398m2j6b07i0iQCcZNo1uXRzTbnyvxEjI
hWwy6PL5JcURdLX6vFtUulgNkyQ/Y2LXSM1WvAA6Go+9MzXbNId6OpgduXadcg5hyJgvao4RQ86j
0U77AfThrZqt8JwX80c9OcSWmfmXKapiXyk1r/GZ1WtvlOoGLCzdTIEgDwqVMi5YgDQG4BVU4Cys
iPrjPvEeQ6Trg7Lzc+3LV0591bpoOM9wGD+VFDt0PcxzkyPmqzzEu2laH783J3yoHE9kFh5BwR4V
mMd73dvTo7ZIsknd35mKkse8mtRDSY4Q3iUmnN1MiA5agpVkbQ0f0MfuGGxPmyoPAux6wGOcAadc
UbebkYL0F4LWGnaRl3f9ixVr6AdxPJ5HECITQvPHrA0VU/c/FXNzFE1Tv2XbSk4+41LfAjNEB2pn
xeW0IUyrWqPYk3czKSMCDeSPeNYDCKWcp5oK8KGuzBIralfe6iaYNi5OkZUwBl6YIrrifWifB3v+
3UdGDLoegUtkd8kFxcFHYOQB+TXO1mKwh10Uq2FXoKkuCY7vdGyeja4ywOthICtCQrlC5dAVuZRO
lRyQiHy24fBkO0zRXYSTBcSFs+5ZNrsJZrRpJ9ys0E0ubtP9me0x3jEg208kLK7kAAe+T5HOtnNx
6qIC9/vyoxAa/WiiVDBCjnH10BlsnrM4CiHASgeYPXQsiveBugbvbwx9luYISU7FqbZbAgR74fxU
dgiowTqY7DsveUOUNlIlzGMg7T66lAR7xslSfFlo1hfVlrraheeclGOjEu2qfZbYwbXFp3noBzyo
nIZ/aE+Vb02CVjbJBvxdTLvXujCCrbyXke/tzdCYX1yaUCsfPdC1UOhPGnSCoumSU9RjS0oyxz2j
qHLPOvnrknZvh1bEHFAgu7QX36qbVN8NrO1gOkw8OLown2szBP1ooUC5r0sLRZxnGE9EzM8r15ji
ZSg5btuC0aRumLVYEfiqNI1P9ORdNFao/+N89k+GW/onslzTbeSkSHQs9+rarVjbnmSzj/sdtZW/
DMynldXm1jXS7Y9AyO7GOJbeaFdfmpYHCYY5Sr06KjeNyRQMXX3NuBhiU6MGeAcFskfIRsal7op+
2zdptXF8zLRzTF8pR7JxYJE6uwNBGT6DZVjRob4VqtI3aMoPvQHlH9WVwczevTheiVZyTA5woKcz
aq8HTYzWHWQPLnxo7LusGuZj6WxFU2QbY2BubjF39tyemwcH+30eP8GhPvUJxbpS7utEgX1JVKsu
4CVPvqgEfoHBPrW5OvRIMe+1505nJO2YjOehYn5KGiaoXroZbvzuFrSVYGWgxluCVoAEdJs+re95
kjEyw9n+Us/L7OkhbrLkD9XlvEQX3uoAyUdk29676MqVIQOSneNoHdFmWo8eHmqOXdsoS6tnoGLD
Wnoms2REcGgmB/XekRKKvBy0RFab4jwzLjx0MFWArspp5frm6zJmxBCXZqesJPoqrTEpRZFPnW42
coVOnx8Vetm2duDgpijWc9Nwn3T0kbuSIaGRveVkd2+k+0Rkuw9bIkDTOq3lVEfvodKvckYiigAO
5Rx38xEaLNPtNHCxs0YYqoKnJEzLTdtF1VPXJBWzcR3uXQsSBSHt74NfP/p864PPw01+OzqhiWSw
oonfRDv8hYx+nSIHG/6lNGR8r5fLGOsvSI7mzjcg35v5YYYYcIkj1+cEl3anESmRXfGM5qMxrCqr
/JBdSwctcZy9OrXCwfKIYOxSzn8QvKP+1vPR4TFHFEP4LLzfeyIq/0TQEJn28jIvysN6phmgCY6t
LWLnPaxEe5WGxa2S8QPuCHmYmaEdc6t5r4CyrNORn7lPtX5TRrUrC0JSJa3kEyvZ+KQd964n3IUc
RT8BU5Snzq6frEyGT4q2taZQuNVqfLW7rgVgntkPqkrh5xX62ZmdL5sYTY5ORPWqGTPEQJzRJuvO
bMHTsavFU9opb09XFTRT6j8hU7qJdDZf8PwStmvr9BHJM6KdZCfxc4Pz8OZT5I8rCwWK2aMdBkgx
ns3Zbq45fWRSTumA2x4azKRR4qGJK0yssmKAbnEuh2j+BGL0mC4hHEbvRFd7ImHTAzyjI7VDBS7u
g10cmt6daQpZQIWNYdo4sYg52GB6QSaIdlrR6banRp/askRcOcDVSgK7vgh0vRs/6wA7dkI9Nl2B
iNp0W5o30j4jhCYGPnZfVdVmELaCkwzmkQ0lt1+KiVRG0gFpI5PM6Q2zeaJaQYFqqlNdpPZWdJXD
AS7hBN3a4hyT8b2hHMhXCYxg1JbZq9lW/QFB/FuGsgmp8EjYGCUdOdvzosbudpS+l8JJIDx4AU+X
oCu4ZB6lOId602C62aVXxwVB5KfN2mKZv4CVhYNpOAc/HQLIJSmijqqOWZRJqKxSsfIF+lG76Tuo
SR1HPoUAEpCTGcNFFCmkCSoeTPmdT7vloc2b4hzMNgoO5v+yLp9UYHVrbJKf3pLqN2QsyHEwHCL4
kr0hzqQgIki5wQ+Bfd8SlqLEER10uKHtAvMXs8A8Iz0tIROhQsv6UxxHf3osYNEfC388Aa68Ftk5
hdOFvUB/zeF0RkAVhgReqbQ8Z55/A+i6Brj+laWReTFykTykeFYgiRKELmYUHEH0VLrJj0SXMfrW
J5LLOI9zGELB3+6ruaAk8Tke5L/J+OS8k+zRQnjwKknHVVm4wyhOIzTOTrVzsjC8Ik8F2e/OMQdT
RIle4bzNyzgls9DAxxq7lDNQf4Rekx+QjR2RfdifpStDxlfNXiqwDmrIiaagyWigySbadThF+j7o
4ZCl5bh34dySLf2KImZa9zjCt+iA10IHJc4mXmDDusHEShB5M/pinNRZvLqBJvxX9uAUcgeVJpKU
NbTdfB8PnPQYjKDZ9wSMHsx4Ttg8sggUa+QM69D74XQz2eQRtsg5GaYz0nb1wNqWYqs5ZjFvO6BP
Y2vawbtRWWeW89+GqUl3qGqIE0a1TrIEZJ25zgyO7qwj15wk+tMEgG8QDd3eCXe6WU3rVJzr+ifp
vuVDFwKGtZVhbvFGdiu2E14dtnwz7bYxdSx+nKbcR1bzViBiOzge/fUGgSQcujV35XCyoOIZaEtY
aPE6i5psL5DLwGjopdM81Q2tdVS5IW41yIa1CaywRWq4eHXAMDxEpWVe2vA979Nn6BbmtqyRfg5z
dy2FYIzT0LD/hgktmr+tLnivp+CWZ0RiR7F+iprpRorcGrDXZcS8+RIiE22d5y6an7IKll3fF1Ab
A3J4K/dHW4L307iAfFT7WdLSUJtBqlZMBYkWxU1DMzdXrz3WoRVRDv6WsQJfe2olChiz4AUcPlEk
xliufbUzchBiqrfPUf3HbbG7JhWPIHYIa530Pa5uCtizLz7zBkhTmkOTZbKHJyC/VdHwwynqXUFE
ztac4x9gFu1j0IRXvCbk5WocOyoSe6S0IVpbL9z2SbTKE8QwWkTrGQUDZr0JWekoCN2It1Ede6ew
CglCqrJ6w2se3H292BiQjhBdxDBAWvALTYshAK34dRs+J36Ub7KyB+lDeDuGGb02A9wfVAXBZiwt
emAd+ebcEKcqTNYOx5I9dqkPMlRouJlEsvUBSqUldJmuuAct9Tu1+NQSUrFj5PPgkBKxcUbBwS53
gT3mxnyIicRNpmbYS52Fryg8aLGxO5iTuUOdI8LYOTn4vOnfEjOaa3mccFo8RAPS0jKqsiPKkLsP
WzsnktLJn8BJ1VcTTNFjWsDrRzFDPAJe4NY/GzaKR0+w6JZs5xHyu5VMPJxIfXTpqqjYDmlw7i08
J7TVNpQDa9/K1o3mbO+CeOSRTPWmQKME+YAYnap+mVrlPy7HflMrCE9e+gpZ/oUsQXlgO3MfWmml
G1HVd1FO3cEbBvzT5HLjoyjOcZ3j+whnWKvT1S+t4DI1Kn6OMQDPdCua5GmI+3jr1uumAdDEW04y
ZoiPfeShHH1ZHkgG/CpDMjndMWPNC8MnfPR+la3If/eeCbX+yO32mc0d86GNXTbDghFP5N+l+fBj
Sroa0R3nq9A2SFjhXccYXJjuvikHb5XZSPvMLF7P0iYHg9Vx5S41bbKJx/ivi4x3kxrOtea54IGd
fOaz+T3B2InFDbsWI1SEwArEEBiQJzcx6AoM7lXXNed2uu5kVgB9zTWpvxVU/ge8O+RwOq1DUOUQ
c2CJPhAndRhRnHGXmCl1flXdJ5NRRBm1xNRkm6Ko0qPW3KjAohiBxLXiiFzkhLKyIfoGe//gihff
dc9t1rCL+9RxwjYevajjVQ55K2q/XlGD1FT/xdEi6Y2Zer7Wpt9vWNCHbVS1Xyni4bWB2fFNDeZ0
10b1e8gYIST9sPX8fjkdQIGzACCSeQmcptwT/AM4mVfNXlIKwGBaaw+pMtkEgf02hHI+hlOFA8yz
FgMU+Mkq+ck4nM6euxK9QDBadITQ5NmFDTxnutd+8r5D5zLC9tKEhEqP+XimJmNBD9r4alLjPjhW
Ym3GHrJs7mPljfAzC8JJD6pAFzGw562Af4ALASdTBb+8EOKVxqyDWte5FWluU2ji9E2z96IX8u52
rXksh/iXzGh29kRuuyx7KxXOIDPFxpEwcvzWevNMJOvS08xmRPZrCAzoREF6jLNgmc5axlkvF4Fa
YqXdAT+VYgRrMM8hwNFcxSOEfbNqYFkCAT8jMIFSjExlHY/lc4goEG61NT+6S6LOjJ2gBx1gkRY6
KVscIs8/TAHptm7t056FE3mOOkFcjflYpYE6OcqxjmPa/maPzjZVT6nlC/fVkpm57pD6kDzFmpN6
jDyTHvCllSSP42Ia6TEM7jCVbIGTDJtMJb/DDJ8S4ABjk2bzvSC0o6/zGFl68gL1oFwb89Hvqufc
QOtM1qQDRan8yjXnnNyoiWmvOACOb4nhrILQuXhmLDa9B4vToQPGzsmApc4IlPfVM5i+4ax898Vi
dJhb5HQpU7QEtrDr44bCBK9lhy9VHvtUGHR77eAFFs3eivOfFfiJR1WK8VZptne3DCpI5CgnyXLh
YA38iSyH5GjCJFiFcXAnSle8YgL7aKM0A5883jLiEQ55i2HD1wG9SZQIx++Pvi8AIO0j+UIMHssh
BweEbJNhPh5WtzfrvTm56SUjOnBXtb5xnVzSYSWdAOpJDKs9DRLmETkgADc6fMt0+xjZCR6a6NAB
IH3lX1D76en2/dkQR68TgRMh7dDTsKBp+HbvUCOta6jtkOAraxGnD4o0LduFaqyBtfStme+ZG0y7
wA/7tyyJLgJe8i/An1Av4EjdlW8g5RnB5xMis2Iq1f/Sy4XQVYLs59E6lZbd362FNios1z7o3GAM
ZBW3sBnU64hocI8Iwty5iA+fg2k8lWggj0Nfw0GiTAV49I1EaitgD4rSakY6tTaqzAJ7aVhrQGBq
or0YWBfL0fKiuv4Iyjw9kslwtn17uGPSVocSrep68jv4jVRRwEUyecRWzBmPgS/qBPfYh4xZmKM5
N2SlsFCz8CMpZ/ReTQ3pQ07hB8sLY/bOpGPUYla2dRIcJ+fT61T0gWmDHDqP/fH701hJk/yFuDq4
AiJKGrsnXOhHbKsJwmjiTgx3fJetkXzYvhY7OioG5sAx+TCW70HYwa+I+mlvtMw5FY0r0ePPDBIQ
MshFbfIazewD0mG4zmSG3RQLNaYV/sRaDSofXkdVtNe2VtQ8aIk+YvyYG7AtwRqHUoLJZBoJofAe
fWHVH2ka3ElOI1NSTtmj2SZvlOrWMSk41I/cEycHW0L5kDoxGg3dq49iQogtYDcOITWNG9XYSpSF
4ZTljEG4c7c9DxxQRaL3bEzOnXCFbeVM1qmCDcUARUOYaH0Hx3U57QBqXInyu9tD3uxQi11gVDF9
iNE+29qWzAt1tepj8m1EaVxVJ+q7v1zy1O45zM85mxbztZ52A4GaIxMFc7xxYzJ2n71FRmPtClwL
W2/AAm3AWITEIU4RJuHOhwIySdzCoyVuvVWP7gM3g3FAMPNuWLUAL+sqPAEtsDMrPk+xwemvtwVn
JPrMsZUW939eGgXEApx3XStEQaJYI+SiESuPVeJZe8aqDC1y/xZVOPekVrAC2FHUU0cg2qkPsNEh
Byi29rD4iu26xb44//BchpMUFquIc1K60Rmd55o9OaybHoqhNG/fF0tF1s1wq2fTlt2BUAtC7Hqs
QtR+6IGn4Vr5zAfrBWpeMm9MfanPmUDf5VEwmT5o10G7zj4qULBXixyrJ6ED4UGhkX6JUVq3bJ4o
xk1q3EnfhYqf2sSWt+/L3LmvQyJyjvPJrgjfeR2yq5ME+ua1s75lpVmvsf6QP5ByWxJqgYDhNryE
Kvg7Jwx2PIGVx124mzT1HmzpiG2du2tLtzxhJcMRQKTmrmDFPfz3Qkd2qP/QOZq261sOOktH8WV9
cwmr/b9iHZeQ4VJ7WJW9lKTvUmMHSmrEXXSL8LfgG3Tb6m8W9DnoGyWPTJMVwhLgvrkvzGPjhvrV
0BhZ4OLCDq5QcNRLCgfMyQnXMYaxYiyDy2jBievS7NoEUbItInmfJxTYM1mTb1FDabswgkCJVMfG
/p2CTdln3uIpMICA2FGQElReyr3r5c0tDYkawNd655CXEyDSgWTQRHn5Q1vt3R6uVFKzTqnedN5A
5AUEwUKjMt/qIVMPMKlKwNboVnFmkzJWis+ggM8VifHOmsh2Xfen0oXDFNt6n4M7xywAkCf8NLkD
fVIc0XJCdYjw8c9uAq9bensMPitreqOuV8fYt59EQuCfYApy8G59NRmL03zethHaT0Yd4cPczF8N
PdHngnEVQlKPuBcbj0HUhxfLCPuHhXDaFji3o5a05nwy9vbiFAuN3tugtOC1hS3yWElNFAB92K0I
p/JlqNPuOHP3P/h+Hv5/Mov9f89eRqzAdN9z+G2QOjLdtP4jpTSzw0hPDqZgFqRb2Ql9VYZ3TqoF
gVugHRLFue1Rkxr1u/SC6THOWUHrpSCPkVWoCNwCk/2ackjyF4WhOX4ZnwZ8sGPWkEkJ8qU5gaMl
26YkvaiUxDyXvetQ0oAxM9pMn/Guko7TdBDXw+4cxp27E0njMnOEAZ1nNOUJet2SbiiZKD2ORfqV
JRUVYw/hqgeTNiEExZiLDQNs1cEEOSZD+Xecv7nykQJkl/7yxKTOquhbWBYm/orGNYwHqeN9AQSB
kTXa45A2/vQ4SPwEGvKLi9v7pIocuFnfXHLzPgcGdkveQsp3ne2NpekiTbLtbFrSramHR6HTH9os
oQSkza6jyJ4Jmd6B1TqKkKNfmkmPhKmFn584waksxGMBnpJwsVbSGcfwmNlwFuIUxs8CRrU72nae
ZCztnqqpoI8flhSXz3ltN//UhP+v5+D/7Tmw/9v04dfwZ/H75795Dpb/8E/PgXT+IfB2scl7RAkL
c9GQD3+W5GHL/wfLrWWjaHe9JXeYVflfwcP2PxbVO4+Y40ibbdVnQW4oNAkeNsx/2IiPbX8JJsYm
zEP6PwgetrAX/Nva75ks97gh5GKdMslH/s+1H76kZN0NntwOrn7EQfMwz+a51vkfg77PprHjcos5
m1oa/6eSgOtdq3y3vN55c2fvJNvy2UjKvTNXP6zQOXmI4Mn1+DULuccdFTyYhneQyqcClwacUV+9
yB4kZvlagfzARZ//HFjp0bLRQcwfrSp7yVqEw7bqMOcyaH6ovZ/0IynH62orhPU3na1+5dfdqccC
alRfWR6/lQVldcS5FayheRkmaC2uLH/3PYK1ihoz/4WHY/ETL3GPnLsfZjV8FbUBV43R+gPf8Wmo
o0e6DuDEmLggxm/51/rJQogTmyNQCmt8KojC2kq9tbv2l24SBBlWdvEb+Oy5H5I0U9kfkpDQHAlD
LpyNMUogndBJabDVmyg2qkMAzmQ1IhrMnNehrj8qr90KiA0V/5eihyznpmXa59FT9SXRjJIpM5HD
E5UlYT4J6C6nJqaiiZuD08I9TLW3jF19WoC4QtexGX1a3fxFnDSi7In+sEtO1oj0LBjaxy4l0xNK
ADCnBSPct81vC0ErERM+PR/SzNy0fzGSX/bYKNAZyJySSWzwG2YPkVfclZ3dojLbxUr8cQr5kTGh
5p+RfRVkzyARWf7LBzPl/As23Cjk8xTfsuJcmT6yS7zaja8Ifur/0JKerh30/NgfKoat55FfZArx
mOhsvoytXeK7bfQ+GcvPKvR/8FxYO2/qL0DFEexZ/mcb0TpivIKmf/FHe9ZGamdc23m4jQhYXGXF
Mn/LrHjte7O/sxz/cOmntjyisp7xcASbIHFQYkv77pnEY7nm9KK8hJfbT6m1xUs/NtGx7cwvjUOE
5npAZ0J1l0q1wznrwmdrntwjUuJ/XbxA0zVjxgcltI03QiMMEpW7k7X1njc+uNh8SdMoBU+LJ06k
lU572jd7KJfFMZYc5yvHupSRgCVXMdRMFo7hf12+/yxY/oK2hdhI6TKDpfNSNjVc+djcFN+m1ECv
8tC3N3OR/xlrgpjnAjAr0SHKndK9JlkxRWQPAVfGpT5+fwQpAolFCWqocWnDxEnHRsxH35ei0gR4
kmm6UtMYnaYJnXUWkXWAKwbzgF1yiVR1NDRCgJAJ+EPgTfDY5ghy1QwEyotnYpy/r8iysXrY4pGb
3URlOp9tOf3Cf9ecxptaYG6i4Kf9Nt4afVAhTU+hRLYmMK8Z4yI4Cvzc4NHiEDen04GZ0ZeYyQTG
2/BSNxNJI8JFcmLkfUsugVluR7N5//5Jvy+jamnMf//Q35/bCkKHYw7AIMdwBJg/n1mSf/YpnooC
ygoKFZwUi093eY98My/+aZRObeqxippoleQkRPpa4SK157XdRg6DFqrtrmR9o/veH4PwBi+L9FhS
3ohBzb1E7cbFZNwvl++Pvi8hGsaNLuEQzIQy9gQ6oiyIICzqakIDNDNnbdO/lAENnd6wPdYhcv3v
j2herutgqra6nl6atOzXZQXhuw3D4WhM1nZpAe79IfwTZPiOsdu3x+9LEllYYeQmJg7hEDHKpavA
ZVq++n99mgqJt18PUC9F1RxnA8WUEEGDeLdyQBh3izEA5ZOfYJD4JiozRfoXW/n71sbnEh8lFiUt
18J5jHroYkOO+95Ng8cA+d5Kuna1T3hj23b6SXyfvZs8TuOOFW8no2MyAtbhYLqvXgRUr7OHDxyz
LcNvCK0B7ci4S8gYm9U9NEw8wZX8WSUTZBIH3eyangWBLw7TlkCMaq29pFlxDwtQqX56cggobPy4
2X/fw9/3BKE446Gx8+cyGuXRXiR83x+FHjDx1iHBpetqd2VZDB4KcSYQsNvVrn1OZYNMPf++TkWK
AioL+AOzINfMMJs9b9zIz9QPhIBaPjdbzC7E61jynwqe6mh48CQa4cKBNJaOEdHq5t6FQraCBhWt
VXaOfBKF5RgTbmsJ62Ak6MErlDxlhAxO0LCdQjO7DMtF0drdGDQTFsj3tW1phVqKwUghbHNd3gmQ
s6+KvDkn7ORhIqTzzF0mDnISJ7st71mQeoeyFcm6HFk/Izm3q9LF2oOqHobGuLTUocowastXSMG9
LRRSKDEzY2mXD2+54755gJn++Rm6H2/vW+ri6h68pCn/hkWWHOf2OUvYMQwPtATMop1SwbTDQoDt
QIXoKOEpbBz0XpYkf7yXFASTPsXewGvUjqdong/99wQ7IqDO0LwxjV3G8P8YjmWFPR+KjrQmqOQX
/GiRGjDBzZABSw8J/5LrDRpp1TZr+nJk2lK47RpT4VwBTqRtF46y6yweb05CaTjeTd0ap+n/UHZe
vZEr6xX9K4bfecFUDIDth+5m51YrpxdCaZhTFfOv96LusY1rwIb9IswcaXRaarJYtb+9115iPqmh
3VWs4PicNZw8xYLzm7KNcK4zDjoiFdk35UxP1ojUhy2UM7whuQJnXfEwciUP6ylZzbQXRDb+igxt
i+OSQLxL4C8AY12cM4qgNi1WMZVShPfWpgAah49oNIJL0zacbHKTFkDgH9SyukA9LE5NlfjWKe8x
pRVM7cCbNrvaHt6y98IOiXQ6pSfN9NihVq7GkLhevQnB4ZyAkGZgbHgqWuYzCTzasKnzXWV+lWyj
/h7oAu5EHP5gj/Z204wkEFmAbNgSRsGRfhmJ6Bjj9im9Aq5yq5Ppv+qKzpOh8pOgUnJD9QzbPiAr
id5XGzeiaq0bF6pcCHaJtziye7X3vPgiBVCcWRhf5HzGCyCVVUlLKofFld46kBminvJPPefAHrrW
yS2wzlLyRVedvCQooY8mae2U0BO1J80NS++4Ebby9nrefROcX01AWQ/jAlhNEaFNbGTbmnHdqhQY
VJ2B8nCtYPihc42ULfq87CvyU+IM6fCI+c59grubb2lZolaXa3OFTe5P4lkWfI8qOWkQmHvER947
QB992C1jeYIezOfOthymdeaBT2oaku4t0tDaQhTcAlO5ho1jgYoDZlZEJdAcneFdOFHBPUrHOEwc
f+lwQ1WJ43tfeT+IMdm6Jlu01jz5lQE/oJnw2y2FtR2XuYjmG9T2ZCraWV5qH5PC3bMCWiQWmsPc
tM5ecCT1ucdKu05RZFSMNWy66gpYpj51Go044BDoTnOq6pJq1lM9JVkwRq4Opt97yvKovjeHvR+B
WSnrjmRkh5ZnOniGEyemZ2e26/0YFn+Y9nEMV4gQlEtcbDldx6R8rmI5HHj5ZxTWgUsAijUxhdY2
D4kmQSOU5Rk8yp76rWeaHSjncrKvVLonui+KLXg+Y6WGnryYbTe3bQfwjSFVEvCdl55emA+RXryJ
Nj9D4vpxFZA/LRqBjTTxmRaEU6/FMnBtA7ieZzSBx1RM65KHDJ+DCutjZ1rNdsrEd6dTmZK88isQ
17GtztSmDc+SunE2dPmLrdBqItSRzQCzb92nubr8fsC98Neffv8apn5/GFwLgeI//rvlkg5CYMYo
kRCMIgb6CbvIRdlRf6aIRqyCZpkjsH/ZQvM2c3XH1o02E26qtJePiT9OsH/qo2mkbsB0+HYcnc8h
jUk6CHFvZsvVD87rki0fTJIqWxLK2KIL5bmkCRQL+kzRAUWvebOTgzsFPrZZJgXal+fNMDGETNdZ
+9U5g/XSZ+qnnxS+XdN6VV71qGejdck99nPCKa+e7X3lYyn3Vur2QShnxSps3xQJAR/LGM+CG3DA
47NG0XKXqWJ2rjLT3pDEwDVOsQQw9KyC01KySK+AYX3WVvppGNXOyPN7+OYvo5NeGVZWc+0zcWJK
xfQbS9tovjcup4yJR+EtLpLspqOYYO1lqfkeFmj52MKWi5lZso6z9/j7QXP78Vjr/h+e0v0WF+pw
FukjY6JmK1RqYQbCQqSU+YhLnYqJpv8eGu8uTFudkciaq/0pwtF5IrR35zXuNc4mCniktvfMGa92
LZ2goOVpjVd0l9XLScyjIcVLyaVp0TOjsGTCQIfIeRvTEnFJo5p1liI4jqzU7Kb9pYB3igHumxqc
aUfbfDAV88ecS4qt3FzB0cuhAIYUqmqAXbpCf/XnzMMe21kBda8Vv6SQ54S+0/Phrs84AvXxE2U5
2XaSQK3LMv8ZLONNM730KHrglcU00umbkfGjDY/SiaBI1dVNsQH4BvDgGg4+eCrsQhaHIK2ZqS9o
rPFYKesrTWNahXCKjH4e8jmikQN7rbVpKPsmRfFka5s9uJGcryQgoF9UPpdHrgeDctQx8YolEE43
uIyTG5x0AZs1e9/I+sSl+2VWo7srOWGuujzzVt5YPRkDrc55XVGC5jEXsAsLe3EHu9wLt4YJoUYR
c6Bl8NPGJx3grjw3Kjz7w+IcXzYSzJS3rY42JxsNpqq5YKSKAb3YEvuGH+/U6MYuy8mHGQ34Xmat
cK7zpS+A7lGUajxB+Rn7B9q7p6a9NvoGQZfohPi/zuLkFI4DCPKYim2lh4csZBVk99mVM9Q2lWGj
97sO+J53sc2Z1mjTASLrbPSkoii1AkLV1A28VatfAd1a6QvokeEZHXSi024QVW5lgQ8T27tIE9zq
+uEgB33k1rMPdeSrg9tRkKzMjGujm5AZpsWDMYK40+tpJZ15pPjZPzRu9DPo2j6S9l1HuEPWXFlm
9DDUmDA8vTxoI/vDikYY0ySYoyx5Y0as4HRAniqNoFjKTGnLfohid928s0z3fRYQmWwbMm8+kXuE
2TmxAZzoKeCoAhI8m+4JDy2RAGPlsbLjB5miA5PGPfAoEOXwNhjYTpdcaqzZrU7Z6G1pmzhAxq4h
a4pvxqXbaD3wqUgtvm7A3TusAm8hh1t+fmtj1i5Gp2Q/dxh2+nIBwmUp7AQ9+iKQyYhwnraaPdWB
F2JWJN0mAu51Ml1B5Tbi5E9WtdbERFzSSkDFJq9UlEwf/AO2beX92BXdc0emQm+SHwyC7hn7VM83
DW9y96s+ZA2N7sXYiLOwTWvV9phWLSJGoeY+t6GIyLaCoxQm2XcJ7KoGWhdJSLPCfTeS0jk2oXaY
KoMtPOtFiE3HGz1AOLgDG1n4pD7Vk+7wUhvnT1LOv0UD9crBPorQTVdfktHrM8Tas9Fn3/SdOc/M
Z58qtJHDyFZrFVowFqTVFU8mjkLfHM6e5ifnhofBRg5gkGAs4lRucNJliPcx/jqow9OfJCrvRGVm
H/pADgVpcnhypi3lYJRVCUcA/K21YGyVf8kd1e/BsY1HnMgDfuYXzppgK7ClYk/X14PEZmSE2Z07
lyIoI3aEQLtRnrruxkupyxMUzYyuPyEkDOqQURNKGotNpiX97jS1r/OUoaZrg1z5PehgfZrGfedM
74K4Z+BX7d4YpnjPfg+PETDRTafYd7GAF2sU8pXTm/4RkxKtsxFHNTj1xboalnLUafwox34OEphF
u3GgCUCJ0++HqDH++pNoBBElUhvogBXlvQOAMjHV5zIv/pQQanGyrSpdgvLL26+WoOYpAW2W6eWx
cmkfXMy/vx+YCBRBHbN8+DoFXS5nk7WTZhffceuTl1KtGlF20Fg6Rk2KPgvR5U80Sh3jFHGkTHxW
C2/QrhOr3LnwZ2tjl9X0Oa4azPBbDUXwZOVEIO3hYaazCoA2Y43aVdhTxLNoZvEaJgwEsFAPu2bM
xavjd2c2t2KV9bWxU3KKAo/q6gDjR3rtyCn2Ft4O6IJXBqYT1trwFS9JGJgTVcejven0/s22QnFw
+6QNJBFxkAbsxeeY/bNZuB/jQlQLSegQT8rI7bU1jua52rZDw5VLyDeQjGg3oWwpaQJCuCLNYICk
NnvCYm1/Uo69XCwjRHWw87fwqlF6vbHA/sQCsDJq6HhVqSiTNDdlk0ZPdZloN3kn6Fbgbn01empN
abkuyDhr3YazgXkgVPTB1LW8lYkYMP2UB2bM+atOrPgwD/i7G0rsbD3aS6xVq5LYGf0gNLxlWfPl
QhYGB9aCjGu/IWbVF1l84fzXzgkPK/ac1p3jDs7KAcNjOvelR+irp/5Dr+QFBGMB9TD/aDsHB08X
/Smq8MY0X2iiA3ee0W9HVAcg49Es8ZvLipYOMolcIBWqgguYHQM0ZHW6EYEft7RFHOL8ri2Ketul
IRG0uAMQw6TLD5O3usMsnnB27TKpreElfnDQr7GNvDgmAh7mzW1IAYkksrhN8m9Pg0iGlghbHrvt
xUhlemkURQ1j6Bw8uO0p2TTcdd6jn7UWLIOseIHxcZe0lf6Ki+w8O825GShJqCsKWfoyv9pNxfy/
X2OWFR9TZd950Y/pev7FsMhYwtfSyE16NDzO0p+DeaipqlMnjRhtSiN6VgArrJKLp/Ars/fTjPLL
phxKCBXYdQcX09eIwgBvtyTstTERTGr79jbrhmxt4ayBjngyxKsdwc7pHRZnf3k02iONS76ub6Bz
R2Rh5CEV0JoLklKe9WX40ROJ3Wg7Z5jj6Si/i7MWoYreMAdw8iabwrcpw4JVuniTfXYREoUNyrbD
8z49tOSMdrSxLUdm0BAlroGjbfkQDRNnfmKq0CVW9DwK09pitSeWNLscAOf2ZaaTe92mfrXOpeCZ
FCEXOHD5qJbp9yYB1U0Nfe9AblG8aBo2D8fz7hJTE/e6so/KjR8ooBeXMXUUwFvHCURv10TKEWR/
//T7gfHtfTjJPRBSZN9iqd4NsYLkPEfHAVC+V4hDhbJFdSh8lIpvVZmESGLGVbtZL/dpMz9LmhRz
RhSHVFdHg1LbtGc60DsvusvRrCzWtDbnR0a+e+54sC3hk5XuhVkVtNksu/TCuckyVe3c1H1Oirca
8Obe7+foKOL2DuLWHNRudZlok2EiMRYI9QVvt4avgNzXBuAazmL66Q3P/nRQqQNky2tqe7ceskrX
g1dDnap30ryECdgfFK4H+HVBMhXtrmB0RkJ0uLg+iDyzb9LTMFC7NVhcTI5RJYHinOP57DFrbz9m
kTpQ+Mpl0cX3RQq12B6GBzWMPGpoS6ziOUE7SSD3qCHQBcEq0mANZa1Td06V5j06FQ9xl0xHVhYa
WW7Fj2+HI5kt8R0ZNzY/Nm6jnspoqpH0wk3QzNzsFie2q1BfCzff4dJZPIPrOcq0PXc4tqzZ2Udw
opxmaboYNxkL/yZaLIkRDow1pX44j9jtBlTIjUHsNzoiCl8pEvdkk4vEAyAvVjVM1zrzbMA7CflL
O+b2doB5EVc6oEo5glcEDmFx+txSjmZcWFOfscY2qzu95SntgZzlof+Wt/E3DACqWOKIswKr4ZZK
DHKEM11Vfg83jy1PEvfPeli/aYY07jjd0BsFxhmrGfc2cHIZOea5GMUL9IAcDV+GQb3sw5P8g8m7
t4YhxhXQIS5wYMfMO+gcDx6FVTQ3re8GIsUWYHqcVmsDmAoln+Nk8ThrsuGqWfjz7Jrfj2ruAAye
cKeSRGOyv+U7u7e/H0j23nkzxaqDgy++hUiwGpkWnhwN3d+ipM94rQkS42+3UA4nrrN20K1ApnZ+
slXaQxul4qSzzQdjNoFrqGhrTs2yljIcCXNFg0Te4UQf9y3WxrRo3zX3YKXqg9d5TGfzp9MFXYcY
8HCxEaC1r37dE81V+Vna/rs3h3ZQGnFxrthqrmmW6uEBRdrZn4cuaOcOca80H0uDytzZN3k+Fcht
bu8z8hQct6fwsabOTK8FTOBm7zfDuCaHtaunwToWyCWWFbeoyRns6+4xFCBlZjqEYdHZVIL7p7F1
k1OalW8xkEoj4zogAz4E3KkFJ9Qhujh5c0taKFsvEO1wAh1VRBgzcJmGIy4EzPm0kTXsTSnarD2p
SLPQCE2P3dbq5aXKNI2C6pamzJYdIGHCo8GlOvlwJbLD0GgffsiBKXXmfWwUd5qOu0KT6tg4TIxR
o9a5s+yQx3ykmanDbZhGxZ57f9/KtAmw8FIED5AiV5GLVzBLX11EWJxM/TstbmrbW3W3rzVZ3+S9
cUoBAS1xZSOt3HWlAR6jC7S7poTWF3zW9Fp2uRmACiz3iWW3N9Dk4UW56WfGqu8TJNZBvm+NJQLc
LmglYnbWNnXj6NbU2Fhlk5M/NKqfaRoJ9WfVokgxnLlrmnJ8eXO1vP524IiuXX3sbskZikPb2doW
a7l49Cz3O61S+W3E/UGVDMKE8u4yy2DsELrB4B10+DkPZRZ3K6xA1nfEa050RqC9LNhHG1RmxDiH
sB/Y0Hfq9mxZTKAZnlUvnqofWjgB341hnRI7GS+cOjq4r+aH9Bibp1jpT/Pgm0HY+sQTR2ZqfVwt
vNjie17XCS+8dmEjx0jltwlR9EPiCX87xnX76HVre1ngsrTvHoXyfZRfR2Kxy4DJFQZuAp8sTpEX
5Yshxd3s2dO3zMdbPXL6dSvBNYsYq9TIlUfoUSWHyYowWiUwX3Aje9fEg/pqKIGNDAj3asInMBSp
+4Np+C3MvfA5cUElgXg8dudGpt52cOynmtVxHRnzFUsC2i2AUKzENOWEofOi2YZatxhGtQUDkfuM
YmHeEAaUxb2FZ12ZOIqQ8knU0sS0nghZcPc71FoAwmakS6zLVPSBjhFVYt4fVMTN2KDbOo6d7ywT
MaDBw0v4gLSBH7O3pqY0thusddQPjll/iPIYsx0ABCYG37joCR4Ro2qqPgx6mKibvO1/WCBaZz4X
vINyqLbsuOlN4V3ltNlt6+VbZjUGIpKOn2nqf1DZfFNiZoTc6pwjad66Dj049mwizjE2NyKxwcr/
1ReUhaFb/CBb3+sGqH6fnyaBthjEcnpW1btyLCgRBILB9poAw2JO4MDOq3Y6R1a37T/smCYGVFkS
78P8w6l8PxXDMwa9O2chxLjsR92Ec+nE9ohEJy1Vfba1QXw5eBi1joBjmUKgbWq4WYZ7JpBw7xXW
z+haF/Dw7zyYgrHyQmBhjJRrabzzWrZQ49CaK/Vg93iDNVAnq2YwwrV7xxDwoYUtspBtApg21cqs
5z8Eua9W+io1762LRL3OKerN0VdKN39VyZl05IpG3ju9wwYu1LZyjK2leAhF2Tv6G5sNZkl6d6wd
gnmNS21DPgEOlIBaZidjMEnJa51809xJWo/ysLUkthaVUPksXoSefjGMAWjD4ZTucVgtIfvSyPZP
No31q4xiaMJn32EaVbdL4nHGursVqf/JakwvYgtjjWBS3VXqOgLzcjtyiEp4W8a9XmqCly5Gnlsh
TSZyNo59neC4xDuY+fpbG/mIjKl16fpsvh/C9JVWF++n56yf8Si/8s4g3NHv4hcjsZQ5kvdaXth7
adU2gRj/Cp98upS5Ze3nNnrSE7zfTq0ThjTP8Fy6ow9o8gaeD70XKsqCxGrl2jUqsVJe+i4lO5Ol
w6cW2rZp0+o619YzAKf4ZPL8WcUZRjysIXjVXbb6ET2EooTpPjTA9f3omsRmtJZdmq6TuMwJ9nKA
h4O1MnW92tSDTa6sHXi0GPqCufz0bbpuOa/qm8wf9mlNmkHUp1h6L51MGL919HLh5J/mxj4VMfY8
fmRTQ3AKp55USS4I0atsa0wD+maaBWAHPiKMM5s5D4qSyxeodrcnZv7gow0wySM/C7xNUMRQhydm
C/MmFAj8TG7SGzsd/vrgUWqOkNmL3d8/oYBzbAYSiyQzFCUA//nVv58eS5DxZjHwM48ZLXhD/TQ5
NQXUtY3XfDQgNvsJEmpXxH9mZoVDVaTbBgb4ypuAiXrYhPR4YIfYFW9UGtKcV7rMDvE5pt2EqV7f
uX7y4XnoYC3GD/YCMBDM0EIZHKrAd9jqReT8mLS7ZVKczdJg2Y/Vg4lwQodPgp1G9xuEjgOCRLYY
EOtVPAclUR0DWI6Nh5cnFX3ZtvGVzkBrXBYQkIEiEERpBHLMKlqSPiAuPz1pM3H172qdFLKh/NuE
M+amIZVBrTXJQBPYpGGX3/VijALcvS2J9dLq5d5ViR0htCtJ/Y7nrbHkIg92jLdGi7Gul2MU00sr
aH1QaIzc5XbQu1sv6U72RJ4l1mlFa/MPnSDXsST8NCh5L5LyYcC8scNHssep3xzjnMRRnVLcWUWW
fyi0kAfswCI7pp7P/HPIz4kYPSzm2O513Doio2XTkk21LRrKOGNGhPRaG68jRJ4uM958o/yeR/8C
sXdexQBeMORz62YuMzCBgyxQCakYQG83YX4FkP9spBTziay+TDpLJCbhB3h7MMIb/MlNXt4PbQ3I
ZVKXUKRbNYcgCxVtKEXDTlIwiI2LD8ubLnVdPwrc/ESTlbHH27PCsfzBIOWPPjPUYphhXmMtvzf9
6Lu0ec8w6zPxpei8wPlGaQPoe7BeCLB+furc/E89luW2jvEiQTnZ2GJauinmbT+32YloN/oiNRiz
jzaPgEWoqYKARhIzOxJ4rYsW4ELvFjvSTRKVkqedwpxNBO8+ctv71EyeXJpADM6Yax8sUeCUNJ6H
qZXf4Oa2w4dqmC/pYP7o5bwdrBYPSmWemPegEMVm8ZRWQFlM862nPxPDdXIvGwLhqqYtbG6ZymDT
PI568jbb3WaQkMCs+VEvk/Y+c62VMrQEeGATZIXYWEMEBAV/CcByLtlfw/3/y0G7D+6Df1n+xVdV
TzKhWOnXxvlff3shW13/fCcf/+tXXR62j//9C/7hu6p/+/109FMtrOx/+EtQtkk73dH0NN3/qC7/
+yv46yv/r5/8p5/f7/I41T//+s//i4MWL/n/TO1edTJLyo9/2n6o6h99tPyzv/tozb/ZOhxuXbdA
owihL+bzv/toNfE3gXPV8H1WXMcyPAuL7V9GWgP3rQfr2zfINrlEG4BL/2Wk9fmGhsFDyKfrxeaI
Y/1/jLS27v0jp5q0n+ca5BI96m4ZlHjufwtRpFR/axmIuU74X2OikaIrBaa3IqE/ofY4AUk7xY3S
s2JU+rmkuLszjCeP7NRKWTGN1KFDPDamRazRnb3e9ujECXR5klSDQTGfSrj/TVt9o3J/ciRGlPQo
9kM9LTljRD5COcUIjT9SDgbrie9+7KT1afoFxWMKC0KnTGMTie7FznpcMAb9cOyBic75kXY7MjW0
iJ+vMOT8Ug++p9QAZmC5+0I2SLNRue9N8VBzynLd1liHacOoRrL/IaT/mJErWcE2QguVo1y5PDPX
o5VuszpkoaYI/jRPJwFp76Z+NGqcHDaErslG3h/Dodj3LWqOgmGzLtn7DAhCvBSwBiPh3GQkJux6
dEsM/t6bjr0ev9g9ESs0sw9y1M+Jw0/p9DdVwloTW+oaK+NCsdxwbMawvgB/vk+9bjvOUtwklYbz
NXPyg5M9YzNa08xuPPUxhEUzb1JY4iFbTc3z6cXSTmFKttVBrl7p3MPrLrduumEcTh7QpVmHVJrQ
edi505symh3DvowH07SNq9HfcVQ96AxXVuzlvZ2DG6aJLDa+vYNJaNVpIXTZUlF85CZrfbwkHsJK
AdZmvRRSGE7pooti5u8G2rW6pDpnbvmD9gs+eUmb6GFbUZFaO1R9/3G8Scfk2YGCjB9ryGZlOx2j
mF8GGa34xlT5y5AuLD2saD0MyJ5iP7M1Z2aR5qfvgEKwNQaKHUUN1B0bXA7riE0OrbvOPknF96ho
9jKKeuO61mM3Qfkk9P6ZDPq0TwmmrKYULx1C3W1GFeAmapdea1mSBCfeuapsuvbSwf8T1hQBehYz
UWYes84VBKhuXmFSNSk8lD7dNebbzDQd5uNCZnucTH0EVFA7W0k0EZ5FiAXEhgBm2F326lB5wlaY
+D59KChhz65Z7AWYdBDl1P/28V3V4ibOtYDOExDNLAArp5W0OrKxrIv8rS6A0Vax90XQfcZ/PD51
dIoSNfdeUqJw9IQA5WJPs2JQxNay/Ch9kB6ZVRzxeMORowoJOzTpM9/+Y4qFti6YXw957K9r1bSB
5t7zo2Klii0gxIa9KTDkbSufOl4fsfc30uIMWc8tFm9sK78f8H4zCDYedYJiroAEXA9Du8HoSLgW
mHnX6MeowP7FEeJNpM0b7VHlhojQ0wyDYzWPFt0VYqnCHvOHsQ2nVRvqdAQbZ7vOfjrirwG9LR+h
4k7Ap6rNp9Zq4qMjG2s32c1Lr5Ww9BffraI+a+UlahuVmdxDvQYr4rI3UBUQbR+o1GxdIYtau1rI
21FLkl0/Yr5b5Z3NrRTJbUKFJkj5MYhAd1IjEre7tupuCLDtFJa2bR1qL2VSnTJZPEo37AOoLqR3
zOPvByUYfXa2emPQ+FznbhiUGunJ2k45T/KwJ8DTmwsNkDgdg3qzj9Aky2omMxjdzQWn/96OBy40
QrE8APduUz42LNobCah3GrqPLqw6vKP+i+YBZctiN3DV4p/wh8BIinQ1TrcQnNIzXZdq71ONpBxj
ONqXcKkEssyCdjTFXPz3v7ahi2GNVM+I8JbG07njcXS0BGbPKvUU1X2HNB4HAOIcvhObIRc79zRt
h6Pi4L1pUkZQWZc3xz7p0O/B5DD9heUs43jVwk5ZqlO6dbOgJojSt8eON6kWIt7kLnscoucvEJNT
NqIE2LyS4/WQuSss4rcaNBUIYga9NGaUbNJ53piKcO1o8p0l3v/OqB/rHLatrNiDMST+HCoxrW2d
F2iOa4ofPmZPfy5ddf21x/6ap0GwXHTHrTZO6b0AymHwNvSCLjv3S2nUBVnslBlbURckLYcZY1e+
81jr0dZo8GUq4AcmOOmNU6Q/ZRVHW26t+U5fTtEwThjgctKqimk3Re0Z0wt9eHX6p/SLGtaM7MDs
4VCvbGqj8zJ8it0oPRvA8oLQbs8tBISRPrhD5j5iM8OBaJmAFh3dPWBzP2al/JNGnbEilD8dgAzC
8/SnYemGAtSsyh9nGcqCdTmaPr5e3XkzaGXeN0YnGGZSbp2mAn+/ajZ2R86rTh24ehkDAhMEnp6S
6OtH62uQjr4XVn6dZiPlhOTz//NC6ojxdhct5580+8lMcVcVsAPMcrqH6IGxujmWsyx30YiygOaL
kAreYlcqa6f1eEmiwnuxNAHjjPysITFZlEe9ltduYjUwaDOlBJybNaYmBwJiRAohxxTVtNYaREwU
kDeEqVm+6AV9lj0kaoH1xLNuB7gnpRlkQs/WnUmXgRrfJ0W4OeH8xDbnsQir97HkRIzWlDvzsBqs
pfEWPkLcHgZF/j5KmGt3sC49Fw+xpyNF2fMpM5cHeF4fKS6ycrYnrQaUwZ9uKEHfObyva2MCz2R2
U3Eq6vZr1sOHfMaN4ETkfWbIiUjftLo3wERbmTz7o4BwqeR7orWCiPtQBHTX7YoiHtcqZ0CppfNt
Py5V9o59YY/43lRM1xws/jNXTrPYrQFBtgzBxp7mQjJBaFpOUiLd0Go7dUsLBHJNzZopUmKJTiPn
HT6qr9yvwcW4MXWqhQnx5ugaQO2s6nUEL035xLSdWyocMvxI8cAwuMrJvy7u45pbZCplRrtj757z
rLxBCDk7OhWmWCTJLXdvWmmAXUXVGYcUC4kxAHywcdE5WrLCi7qW1aztsqj44MrZxbN3npV7O7jc
r518wgd0MGJzC+ApXUEvbYPKX0u4IzRJvM6FIdcFx0Yd7u66Z6Kx6ie8zzAVgPXhR+ESwmJy28qB
i4tM58ZpF1eJVN+NoFaYq5CwzgNN6x/Az3hAVedxIC090YgldpCqGG5NFfsFIbRVbVg8NqZ7Sibl
rZ+x1E38BlHE840pLBwuyNQ7O3kEU4UCSPnOVnR2t/d6Dsyu5YBBkOrBHcmVMFdjOgyDyimwcPBE
Rmsc9WyVZlW7SyfytL5BY+AIZ50pAnCfevwio0J61is+O+oFR4cYKs0rxg1telpAL4zPI3xApe/H
AcK8c0MF5RikquSH1bqryPU3Ay9F4CD3MsCO9lRIcTCcwDgb2bjurcYOsMlQbpE38Y2jg38GP/0l
2pAkKvJpaozphSE6PDvPpCcjdNJzBXLm5vdDwi7JtcqeMlYWC6bJqCgSnbi08BU5rbXBNHwiAzMf
tTGubqYK1JiRR+Whs0G02I9VlzxbyWjcpvdtzDnWNUz6UIn/TsmblnXLG2bdAsF+aieaXRq8AASO
Q+yVYYRX34/Hy8jDPGusLcSieyu32htOFSeY6t4NC/brzOK4k7V5xgaJOwYLgWVbLtgVRydj4jBZ
Qo+4smnaVrn7WBWZwKVrBcYQk0iphnIzxSCxopASvsyF9TZ1+uIhwyI7LNkNN/6tEcAmb/UaW487
BLd537AOYDREuqXilTJs6vQcpJB1VWOG7omaW+a6mhAVhxQHl297OPF86uqsvLsVvk2C0N1Im32G
1htXpnYbOueDMWadqfd+ZX6XEgNh0Sb1mub1GJwHEjFCR6dwQPiM8WPn3HegOTr1Aq+DngbT4OQU
Y07VgLPO3Aa1432x4SgCV4RyF1ds/PBQ+UAH4xEGRBLiWh7S99BTOQEa4yrZ/q6Ex1/S8r101I7C
JPaapdVvCLtAe9Z1nHCNsVl6AmNmG+tcuPyQtt1yChpeATPTxe3RPjal346wHxg0b+CYUgKB9Inq
aQCTMO9tIMxhWGITYPi0LgWLeEYdAn2G+76LTnR+kBqWCb9El3fGEQ+x47HBbd0H0UgDzdfcwM+8
B1aIep3Z9Og13z5VLAPkpEIibqfs/bZIkmUApeuQatEp0Uaq1gyDYBCRZBU2EHUGEcyJ/sSINt1O
8zLc7ExosS4MO3KUuvZQGdGmjfs7eocZZMx0V/UNEqXvUe5Q5p9ZAqvTynJEalFcqZsM8MncS7eO
g5mxqlno7wP0ft9mKjfBs9PYqy6/sHJPC/QmHgGuAlDdDnL2VqLZj9wnDmiiFSUplO1p/h1Es3Mc
ihc5loeGDD1K5HdnFrxx2Q1LGKZ0nh8MKSNu5fAqgHluRFq9THoBLtN0uCFUg5Y2HEGcO5T5rGIf
XbPghLIj2Ua8vISd6RUrm1G9iYMmTGTMze3CpJu7+45dipkwPCtkt+7b4T2x+JVMXFYRmgCOcXmq
gbr4DdrqwLNTqXzfLVXicnoiVrbPxvAVKPiP74a0T4fMmUo4oRkGIGMYTr186vvxU0vRDfQo0Fq2
FEqP7lij7jXORjy4/p2j89hu3IiC6BfhnG5kbJmDREmk4mxwFJFTIzSAr/eFN+OFxzMyifC6XtWt
Biz6cFE17RQZDmEGgLuBpQJgON4JUZifR/t3Ttq9lMT40+nLyHD6tIvoN5sK738OZ4/iavhB6dXB
+7Gys1ej/hjupmm+T2CQxTbxvGmovrDH2eX8hXR2c6Hw7quccd9+N2Tyhg1nX9Uj82lABmraiZR9
olG2zip0p3Rt9vGFp+GtE8slO+1l7X72nAUD+WLp5qevPOJ11rhrs6QFY3yZJ3/Achw4lDqCYxub
dS7wMKez/eL5079I4/+LqmgbDCxxpX3zdH/i0f2HTfzi+OKQdtY3e6KXkbNL2eHXtAB8Q2bL+LAi
qjzqeX4A52XeifzmOsGPu0iUi7dkVSI7jv3o49ME3WpwMUPNvlFwb+OUdpR9ldgBt4WuC4zF/4Rd
YdsdTgMW1RRk5VnYgM9dzRZ6Gh8Hqjx4UvPY9p1bIiWdhlVJbz2ve88Yz9CxS9I63TUeeZt3xWFE
g15l5kzpsaopdUiNlRpwu+NFeUow3ER2dQ9KcgbeZB5aAyCu5gdN+XyBRSe4jYdrAuxybWYnVKcP
HrkEhuLwDpAMIJyE5pgZESHww5sKAaSx05m3PHjPTv1QVuMJ3exbThmgWzAqojP/BZ282jR1BxGw
aU19LlXvjKuFPoq5f6MFg+spR9zpS8iI7j/TDqHc9Xg4p78xSl7GyD9iCuHhw2l+he94tfyErjNV
tE6FG+GO19ilPRlyBCw0ZZ2RXfGCUjPuFZfRgBExoE4P0W0qRXLQYv6U1bjPRGM9TOM3rUzWHedM
2iv+uKLrcwfy1+k/Cm8gbpZNcLj0RQ0uLwlJsKC3eH0qx37pAyqVCYrcVz2FZ9TNyNWgNUkPMC1T
AmB5Yc25Si7Fk4lc5X76rouguqQKP24ucCznif1i0IQJpjrpL4xE77oOiJd0JGlsCe7Diq1H2+Zl
ZwYlHr4QJNzUJvd0hzwu5QzLRsLXivZl88kGU37px1ERwLLUg676h47edxa9nORnvqnRUleS58bB
4MndmN5rVn7LQR+82AMi0dIr0d+HecOae0qtXdWWB93M4GZqHvpgerBNKdpu2bHO1CVsPNu3NtL5
HbQstgL3jWY4nizr4obxRefzWUEMXekUKyW6xkoSuYZ2jMrAAblgT9yOza1R/Vc3h/2K8eJPGcW9
W3uXRBBmxYnyhtC+S/3pOkTuYyfVQ9WZfybn1qLk1GRGwbg3tFFTBb/1MgL5kX6x0+FMvQL3hNNb
a0IouDEncGEsxUzxa07VqxuZ5y5Ud6Ero23dVTdJT0EBoffqi/eqpNwbc/wGyCIAOhxRoVWSMi8V
w1GudkbCccFWFIS4eXuyLKnwfeoaCx1H06KesrNdVdGDEChV9uTYX6K6AmZn1h3JgIC6Yz5IQSwN
WeA8zkmEL67L8x3LVpNrRp1V1ULrwby0CXL+St+P0uemgMHPifTSRLToyH74wRBXE2EchnXMu742
ahrjRflVgZDz1HiZFhwhUGqkusgjbetX17aP4iM+/HnfJ7Bi2vgXgfFOArCby68l19+BQdxM0r1S
cPBkuwuT62/ux7PRjafYb0fQpcFjRfGtq4tyW+ozGsyty+pNoZ3kLoimU17D9+MALmCm95H6IxyN
mUdVEO77ceN48qeS8iHA27mVDpA8E7rKKsDwk0q17b05wJnjQ/8Lv/vM+0dXBH8Mim1FpdQqMvUT
YbTsWBtX3z3TD/XldQ6zvxgOWUZoHSWsXBmeT2jEHa7EFsSafpINuet6nc7d0bF6dvKc1DOZbNFo
UAhcscLK9VSKGsBmAUXKzkeQKul8abKB3EGPfNibuj5weT60QM9prj+J8K7wOyKu1PSklaUOLnWy
/BTN2gSht6qAoVmk1g5dzvgGn5sLA9ZUt7wHsMPY3KmBPOYRXqcac8C6oBxNjhNqVwsKN0mo3iNr
ZXJ4IZg1AZpcLcrVXOvxaibZWzuBzxhnNHenRT3U1ks/gk4L4oj1+MwtM6u9nOZ1k5jdPgRx4ZVB
t+fc0aKh62AxUWDY0zbG4bBZxL4ar+YRj5XEoljzRrQY4inT8NgWD3yUOn5sXG6dMOO4lNQZNnPj
DwPgoyvYeIepJmRFWjEVD03SwtEvNB6Pwh53ht+1924EMinM9yMb80YWH1Hfeps4XRsqi/aFiO4J
QA1738Z752SKv9yt2TokRw8E+0ES2cCLx4qcnXd1mifiIJQgrueURmBcituW72MlNLwE3BhXCtZp
rFmWjMFAqmUVFsw/jQq4oa2vubKf08CQD3JoRj4kEsLQOjbcP5ht2wa6mls9l37+OdDt8EBTKUXo
rZD3oW/FZz8Hfe1Yzjdaun21EEuakIAp/w5zbh189LAF4l0eNOCsXW5vhzTEeo6BmIqADzoHbHqo
i9o5ZGjjY4Na/gVcjj647InF/vTkdd5xcPLPEEJeZwbza0C8w4JfB1sVLjYQUk3q8lL6/p+tWtjp
E1eyL/JjkUxwA6p23powZFl3/lb5KE8LGIZMMQJO7+9V2ie/vtmf+1BkH73yNTyEoD6jdm5M1dzC
2eAbiINuR5N0fUSCgy08k2GRXFL9wMZ7MuEniH46pdXU7jkxcrYvnd+k1AJEgEfqU7T8duxU28JW
76nRkGJYOIOhXTn70MF7YVZgHaoypnx1ZlTFZUh+Cbs/3FtEFjMaOcdL+qfYdzOclZI7V0geBoOB
Eo77AplKbadmRIVoOh4gPc5qTu2h3Yid39yM2lUwwDksDhH7DWjJM/825+pcofIAVzLRALJJQjYh
du2Lp5Sydq90a0Qrtg+ep4++M+0Bqz6kAu5FkCjN17aUv6vokKr21QmCc7DStczYRFTWOpeM7iNu
XxmRXyx61uPoLFdMWz+xO75DMt54ZcRcCKh+0yA+5uybV5Ol9dFJotOYeyAgClo87HxrjWO8whbl
XBvRf+rJZ69bK4INED9d1ITYA5dMjxDjICrs4PCGJAbobSYh6K/s6HLcM86TCrUB9bIv4CGQ0ACA
XxF/aiESPiYkGLQiyr+Ujz+Z27mK6FZyR0KzmF5XpUUKLV8qaPD3qaeWjEY/Tx8B0TFO8odhri/0
+WSHhienwj7wAF58NUiWT7mDw61z/9IFhdZS+GZXZcW+RPI09LBWeKo+Ag16koh6bPmqg6pti5aC
5YwZzlDcM47fMDaRevt9M3W8ZKrsElM4GHMHHOzAeQn9IbyfC/0b0FIKbrmbsHfaWHYzczP49Y44
jb8nkbRvSmz8c9h+ZPDle4czdpFQfWLj2XCdv64P8gNwZJTTRfv2Q4HNG1ebk3ZLMWVzz7uIlJki
wlynfPSzz3rUDdSTtnoMk6FiX5e0Zx3c24ZnHJEwnvo5GHaxk1WnxCHFL3KbevqGZBnjFa2a+bjP
E9feR7UNGN1vTiK3vorliRBaXH51GuCNYX8IFPniRKl6srq4w7+MLLUAYL3Be1c8Z0BlMDvE+tQP
wx+daTfZ8TWPI7VXDrGQuWth+7byJWoTh+6D9uKEqB06JQBdEBAj6WB8k0l7gvhO9SHFbgz43Sb0
DCraO7vYZXLYR4O84pRa9eQ49mEFLjlpkADGsX7gJJnayyGXN0JRLbjoDjt0gziqp2FvVcQrmX7M
TeY8kyCr+UmbYO00IZi7Eu9z0optlvZqG2VMig6WCHPgnzGao9vav8OBPMO5qsKABc7wHcr2zgmJ
CbDy+gbHmtOBk/8SFZy4kQPiRZQJkMmZ6eQSBRQFK3p0pZfd8zglW0zpDOgdZzNpxB/8x2LFoPId
d+by5u7yc4JYVY9MbxGjLQJ5vEl8o6JUvf9h+mKToHCCUy1z6rDzIWEId2OQeoZLZd06igjZllMr
WOX9C7YhebekZoeUgtxQqPvCkOTT8TFlIbgSMBJrN/OCEy1cxHE26OXqEFpJtRm6Xz5b0shAhHcF
K61DPojvWBWPfe4GW2pE1VE4A4nIbt+ABfkaC9y7njd0z2y3nmv8CHCpeBv0MdW7scVnbFtOsx0m
52bHmAfjosc2BWeR0wHmrKRuH3Rymuq4hcRMnN3j2XEpgYpg2MNpV4HEX0UTOnfPHb71wV3osM/u
1HIVkInQqJd01bTLL32ThPCkw5/RgdtiMgMBdWhYFakvV4rPLJ/OuYrMtTNw3FrACCUnkGqkQjkH
qWyZWP/s/K2Tj+ZSTIt/jdFOKJCrA3mEtm2RzieptzybJgB//5IMqZGRkl84Ep+hJprbzgNjP8Sc
KYEJrGlV6IhQZRrACHACD2OVF4efdQJFwe2dnpXZxFXu4xOue9xuXRlShq2AxuR1sBZAoHZYVr+G
hUXTprAFAFptWNL86mx+7yyRrnVp4FcKid/Zrrlu+n7TF6D8Oh/Ppcj2kzVYR3izgCCaciAULt4G
b/KvqbCYRcvhTTlWsjNo9Qqn9dC2xZ6vwWyz555a3q1wnqBb/lmZJTYxtZnkP9l1jtzPtlo41FFy
r4txuipHVTujYaNq6eTeshB9SKkvtkC/2cxDgRWy+q648u+6qijuUb3hqIXruq9ZeUL6ZoBm5+Zp
hsb/g2uOb95rcvG0h6B0anxmc0JZRcRccMl410TC4kBfMnkmUtCGhUEqrYq3TpjsbXjXbWMrjMiz
XUgp59tcJ98KC/Fp4LlkTLCOmpDcNDiwg8e+cR+P9dkTC/smW8BQ04/pk/J2AgNMsRXvJDmJYxP5
K0DTbGJ976iU7BeLMEMzszjkILpFQiD1D2WQ/ZXxsGln0T91fvYWkdpHdPTZNk5md8AhIXRY7Oka
Ygan1GwVtJgA02V9TnnFkkJgP25iU+iXAzq0xMWgRQ/eqE0oUQR11zA12zc2CFyd1odK6NuYTQvR
sGXIBddy6EqqBmrc+SfN6DvV3fBQuSnrKcF7o2ybnt9ac9QxgarBa5j3gXiWnqTZ04sONLDsCNM1
G4NVEG5ovXNjE+1CuN9NO8b3wzqpYx9UvhfcNb7zVvY19UcWQquD4WUzgqpew9vAcSgFbzpWlVvb
wi9jiApgEyp8chc3g3NKk+MywZ6Aa5CCcYcGXIJZHqLOvQka4BFJeVG0Rrwd645r06eVQIRsLool
lm2OEGLQT0r6iHd19Th4WXr7/xfVTMHKZC8MitLezHF6J4oOdpG2zq5IzV005z/DROl4w+eMn3vs
nkzqwXaO0Aq9FvCsrTPWkWTHKavrKLEExcHGlkWb3EkqN/E/UCJMM8w5acJ9n8aCSCjBAJOC2Cca
joZL0wYbZ2iy+8qLqWDkP25Smzpzx8uOUN/orflXS9ynNcBkFpZxQVSHXyhe3jAXW3Mszv7solER
SSUw37MQMc5mSc+XMBIA8b1RrvKkUmtXh8i8xfBY0b53xCWyVKcoWt6DCes3viDLCR6CwUhviVU0
nF+jfl1GPY2SVlGTXBccOYfiKXL1c2azJZySCEbLqDI854ACR86OVjZSs2O9ypk+A72oaZbIgoub
5HQslzhNeOuQYe1fMM7QXao+kkn7gMGdeuMP/cnLApeAWHNx6dTZV9AYVh3XgsJovwWzTeln2Tn7
uYaVFSA4CivRB6FZ7dqdX3CI7jHzGMPSQhE9GTrNyI8byd6UdGmHeNojI0EhCr4zGsVPjpAO4kvD
jsrmu+oV5yeaQbBf0X/1WEm6LvK++078EoRWbNRPtvT2Ttq7l3RWVDn4LYV/louHvCBc0VpUOXEp
FRJOnx6xxMwsHdbAYOXOH3e+xHtf5Km1Ne3oq+YHuuv7GdJFbl4HqHQPnkFP6BQR4E+kvXOs7hrO
MQGcceK0kFnTdVTaOOZ1cgg8/TjK0X1oJINVLZbOd5nwo/vYgMwM9X8utzodEQjypGVM5P2YBoSc
EpDsm4hYJJ9N38ePI6p+UMpd68lkQ2Z9WqaHjJUoqlMdNbfYr9SLah6bAVerO/o7NOEP8HHWalQU
syYslI9egrk6Y60+lGzUpzLaC9MxDl4G0sHCvb8GHXi1Ww77U5q527Y5dZWf3fNkW9HUEK2rnoSL
O4jX2mWLUhkUCeUTl3zE7AtqYmUWrWJdVTCD+tli4a4omY10d2+w1Ny0nFZWBWf4IQ/OqDngFvq9
vxgSJrVAs+rhjiBVjIDFYaW0rWbPWIGzSMv3Zq4+qxhotZ2CSAvq1j/7uMhXIedqkTYKjlOuL6wk
VzpgT95O6VuBprvJZmvdCDvf+HYXAko2nnsC5xseYPB2pvS9c3u50+w2WX+thaV41eSca93eumVN
iYXG+Wo9/YoB3t/GkmWO6Y00D5vuysnQjaqWUSC2vb8iaT4S3q2k50I6iWyk9YzMXJhWIBMgqM0U
0x2IqJ6tOE13lTcBVvNwBKox3g+lcZUeZSWW6XOXhg1KtDMwkM7HAic2vdwPdgFrQJZcH4pTTwXc
+L7wyp0H225bzOxAqN+k3YjE58pM60XGpFZLFxLw30xpntkek9rNNoHGHZ+prcQXDMjPDBCPEBKY
/lZW7kkiG8zrsB8B4uH0NDv12KbKXGdj9S4nJ9hHJLuEHZ5tN6InoxaE5oTXnCVT7pQtCXwsykh/
Efp1OPbbUhjnEa7XrpXc6JSxFHV8hoxywWf/Goa+DTUkrlcNBBi7UIeZb4zxNqeKD/Jv0t/ynE1s
rXDzwGEQK7vnIoGQ5gHkqZ6ysmIujB8BC/OFzembHLOdU1RfiWsi3Tm7XDIyeVb4lQdTe9CYKw44
Vjm9q8Y8iDT9ZIR/cWkGfiBrcl+XcgMlgPOt66GZCPnKHgIPdbYzOUg828FrEc3dxsPp9EhjBQNV
CVKGLTELi9Q80KsKW6dxsTrmx5iwI3IW4nsdtQHrNYnyx8fH7NgbTfSBZ2xhN9FJWprsP/Xyx02B
f1SiLa45Nx09eRBN6fec4xBzKq0gAPb12isW3baJhkOSodOFnIW2JXHrh4a3CDE+fHu9tdFat9vO
XfoQenvfSfNBRW21Zt1ZAk/qsfCodJcm6cXqMsSKAN9qRE5bCWgBibrSa/vaKhKoc8UTNuZ5xNzS
k68xi2sRTYfBhjkKf7fDZ6kr1tPET6bUBdxdYlML47uItXTeDFfmQMq4rJTsJowmQClUKXuD87kO
dNYccdRf+A0cxRw5Hv0kQMLp3ouwg17n58Sy1Bc0sQJZNTmpznv1k3qmJId6F1gDI69y55M5nCNM
mx8zs6Xmy/5J2qA6QHrgli0kKRCaQ9zM3ejl3amOU8X+FuBvtMuJRu/NeDMGxgu6wqeXkH8ICvd3
tElngrjJY0xjNuNTl5bpPnL58rFi7EcZHMKxxjoABy6gf/TATUWVMC1fahKg76wpfQ68ac8IdfbD
4bnM+cnGsfusLP+5SkEspC13IC9U9vk4OXk0Ant38epSMgAEBVxgyVc5UO9T4wWnYTB6Uv2gzjkR
MLIreb8J/u/qq2y5EtZrttSqBiaLhUkBNM24fxoO89zQD5PhZTfYhzyJP/yEJg/kr+BkpPm/mcT3
qq4R8xMyJevC6+ZDWJMFp3J73LZd6ay5drf+aA/fYCBoULSTjYDPeTU+4iZ6b9OZFgNIteQjS+Si
tOBi5b1CMJff7HQfdpEXZwx0m7qgwng2h3rh2B0oySXUCMYTHF/OZS1JKqXhUsYQu87GZhZcTwCz
tvhkyk3Pan9bzeYtSIajVZoVnaJFuBqg4ywH5l2Z+MMh6uHDMBxp3ktAlQvSGtDbHiEEQQhLnnVD
ej+mhQslwXRfEsJSiFqbobdJL4Kp2obzvHNaigQLXk8o/ih1ZDrPRg2QzaNgPplMbz27z0D03qmK
Bgo0mJvOCoF9VeVX7rJc5M4cihP+quc2G88iVoj4moejqjwm65yHdc9tgt5fAzj289cRxx/p8gbv
mM/0ly+0AO9fVVAU5gJeUVFu8lKJgSGjFpIzoZN1jofDRH1S7S/rIBJaQXALNVvpPlUx1gv2C9pn
MTB3/sxjvGnZYSl6hMf9nLeYSGwqiWvUnAeS5BgA9HcbMX6yKQqxXxi8IJLm0faCF2K8/P+n5R1z
DXJVVVGg+NLWeDdVjNXAKrFK9H7P8s0w8jNJMp5FEEhyM2CGj+j2ta5zHV7qJIF76EgMzgt1cfTd
XzKjsDYFEWw1wvltUoEWST/hyuzEvouwn0ORQq7YSQsODjmfaAORMePZUtCtyP08ecX/Au4Gk+7C
hnJMMlEN+TYdXwM/a7ZBvQAWHKpvJ0+DYwXAnwwVpMKx7p/KkrAuTchsSlGAXadmV8XditLy507R
H5I8kwHudpyHFHZrgI3112CmUJEVfSZVnMMm6SscYsZ+MkF3RBLSYtv9ZD2kAzI7RdQ7GGyWXthS
P9is7ldFnB/tIg15puGhdsCdQV6u7tWY01z3aVozOB4nhc7j5ieIeVj/fC7Dhr3girGm2kHE+3AT
+U3lo97Cl542Jt4rFLJu2yh9LMV9WzBB1OzlOSsW6mUcYJBa1qup4mnnuPoSTN50YLbb9FJ5e7+L
1klePYSum8ETKdkiWgTPR9INpY8T2WNPH7KJ6qkz4znAWVnLZZ3P0W+CMjIlzt3U5D/dmDWQ/EGQ
y6cxYp2YxcO8x6+8tvtRgxYuaWOWHPFZ0iKwBjnqDUUOadGt/JA4pnZuqoFuWsLEmBSZ5ELW/1CV
KxiZ8tgk8Dw8Bm8GGH9xehyrrqMRoqSGYgI9TeoSL1TsnvAYXkNRvDhM/xI8N+zUXZJ91kb21ses
WaWb3JBe5g28DMA3w/J2nHxaqBk5vRmwlJhdHsKkKnN5nYPyJgq4YiCbGPxoLmPUci3uXMMxcXpg
IBpo/aD86WXS2biDzbT61Pg1Yls/QqmlK7TipaUVi4jSJQt8iUzzkZpvvQ47HKfUbza0L489WRCD
ezMwzhFSim8tDnSn3BP/25oFvZ2NOowDy3LO1kZs5uvWzXH0yk88YyQB6HNz8ze3ngBVN+u2wnoy
iidG4n2pCDw7hjpCCb/4MVyMQMywRJiC2qpd+1jxB/b3PmTUDBXXGeKTwxvAspvt5DOD9V1HVy4h
1R2wjAVL/zs5zQoSBBJQFRGgmIJfbrR8JQyeAnNym8FWIY1062yAZsSEHE/29zTOT8xRryB77zhJ
rcosep9nbnQfdkBcJX+54xx9F/2IRwd0BHyTLu+Z8Cny+lc1crncd3X7IoADwWTIM/MO3f5qus5X
oCUmlZT+YKN5ThSCC4sFN8p+PG9kmEPlt2MaXUIoF7VwXykZ2nczy0KThKPDCmQ2QPZlDxX7phGq
JkjiGkmL1J9IjpXp3iX0lfJdk1IffzkUZ5vUmA4M4PG2pImyUS5VRUzd6+wnHpwnZEeuEp659D2Z
CM0RndO0NI4xWLkCqIYg1oqjOpAXJ3bfMZKy+KHTom9w7zlJcoDTf6drR7Ef8R+xPsitN02/LMue
E11Gd80w7bzc7Rdx7ebohW9mKN7qxOczzguKfjTqyY+hbB4tXrg7H6cCjIYNxPSBZKF5bsjgg0d6
HUqkzIGF5i7kD9FVpu5Kd6JyiLsYpPwuj+3jWFhvVWrfO3QoI90sblIqorJNnetHK2imVeqgjgeA
1lBBSt7m2xaRYlbNFmgZ7+kkAuU15lCfiFErpHuWazXiZA0umDTKJhn5P2/Z4IaQN3jSeN66kASe
isY/OBoW8jQCFfd5n5ICf3NVL6DyIw5U2iA0kmzhJyRrbUpv44BF2AAcaB5lAeZlao5l4SR7q6ME
tIzsixmylhsnSSeuR9g67OkSNGbcpHaPzsx+K3Wz+uQ6kMuNRwAKwTNrPlg1EaF1U1BOXMaPokmD
E3WL6qEWheagx7Gqiwludi2OKvQPRztk4BL7raFaaMXDDExEQpdNq/EDpv6/dqRjsbKE3IlYkgs1
7Gsf2//oWzyD6KX2buwOA7RsP3umBI5+rZQuFvkO/TjfKIdQm2FrAm9Dka0dCi+IgWLtoBaVDpR5
x/CX7jyjvMc9+sCFRLk5R0faa25jPyOLdh/EursNf9Zel/69QCF1m8lfU2c6I/029zbwVHLSWmw+
2sb7Wti0Srj5TlmoM11v3cUVeZUQwM9skmrFeno/Seoo6KZ6IyOmUQqs4vz/L+ScaKhIs3xNG+VH
maaMWSICcJxPTDBvjtUeTMn8EgAsTZ1/3Vjx74z8GfDqFjz2wDGgvVfV9JZlsIDbDOsqCza2RAxJ
rJtxIlt3VLSqB7vk2Ec5e4QMMW9VUnBYmsR92uh/qhQ42Ry2YnF8yBIAwdKsT6ObEdZP+p/QGveu
2g8p76AiQGFIkJlhTIdrv+rhzXF0YND9qdjgEw9YTUbyo5PFXZ2xXTC7FqygeTKgDOzdKLoNg1Pi
e9I/lp2jRXOu4WH8Q6vCR62LXZDMF+b2HYIFm2K24VLm14AlgkqdTzbjG+aRgwGF0VfylpP2WEdt
ka85aJ9yHdwldFRgOg5vdWOuSegsW7v5kM59y/3bcFliug45+JVGhDU1YL0FdwkoUif3NZWQpc45
7i9BOlOxbq+hD8wLrA5+IBzI/DqkpOfbiu/IIJcf+e6dD864grlSq2g3OfM2ECNsLY8yADdcvJwO
gquJ3TEs3D2yGWmE8IP81QV/4l2Hd9B3PZgGvO37q9/Vdz59XquIVvrQbWi6S1459taG2Pvm+GTN
7XM3N8cqHp61gMqAsgLTLMf5S3sQnyITKWVPB6HKuxLyB0Yi9iqNw9CjTlmBPdClYsRLOYPKrwHf
+oBzBXrLtxDev46NAVZDELZJANMDjVRA691Y0DLj1ryoPP1MEpp+jUwPzB8ZR2PTQlFlg+A0lEmH
cfFt0AYA5+ptbrB+NGK+FjHGSvLloTB7ilv43EdJd3eGCo7jnQdghEkI5xpWCjIJSYpDEY5kYrYR
qkpOOJskfFXxDOoL9d4Npd4ABV7n+WLUi21nrRTHkKwjLzGAbuIm9rZs5L+4fg6m2b/0Q/DWDz40
ONfY9fMQnoT9rtiDmq7BKFOXO6MgjeD4E94Cb7oXnty0gQKQwsF+yEq80DSgxAVeBFtSy4S1OS8m
5Bm/GFZs+l4hptv1dAfN8WyrJF0prvNqluyxSvJjOE2HULEeYkvPi386tjEeg/QWVNV7Vzf3ToeH
dBn8aFf7AVW+7Tv3YbnUwz611yRQ4Lc78o3XYxgYn/6AeR1X/KoPICMkySMs9k9GmvuwzsVKyOQh
4YftUgAbNJm/p4HmP9El8Nm7hpcL1lAj2Zg8ImK9gC9Y45ch5JZp4PEV8iySPpUDY/bVnK2HaLA3
0XzgxPlNM+4HnuO4x5k+NkG0CWuA0kr6nFx4nFJNsCKHxupXsaJqPmhw+84CvNdtwrOzqsACBI9+
a97idHxR2OtQHS5FmK1lPOkHD+9KNJ41MRkuCpTLqEbh29QOT3zLSMXOLuZXR3PejsbbTCsK/lBy
Gjme7E1kz1uNZbeyWw5GE+hw5XdXLxi4pdWCwER0K+p+4PgEjimhrrOIeZfSbW2LdOsaMFhdchVM
Mj8RMEtGA0ZE2lSPVhE9OV50GZHEDHd4GWpcawB2Xrpancp2/FzynlVGfKseLY/N45eVt906UBQb
1fS+Mx7P74bilZAAwSZtnm9dDoCbzvXXIUnCtlgywiNOlfTXnZcMHwYJzCT7grQThR3Zmie5s3VJ
zqUESoh2AhmaI86l7oEr5KgYC/w67Lat1EQ8GRSYrPFXPdnE9QDlRSs6u6EkYrlMluCXhvnSuW/S
qRgF0xFcrtqGzMkuQxkz/cpr1QzKKDsUZXOjceXoNQSxolKRU47jz1yjnxkSBTU7OWP31rvskVXD
LVdfbXM41QqzJofpUfPbsm2KTxj0IlTwcDA+Q8v7CFHFNqawPkiHHuhpqQ+GGO7y2foEZfXPjcnw
sLKDDxHdB5QCkxZhdemLaWUnoM7CMXkuADze+TZL9tDXe0+Vr+HMFOf/uYGBduyXe3sZ22NhPXT9
dGf1lEZaOAkn9ZqCo3NxdQFLOtRw9yNLQKgcse6EQXwp+RSpc123znAbx+wOQf5oxcOfGJJ5xasT
2y0ZfB0fvDG9ODlRsLQKz6Wk8LwnHZ7G0aXxkkNIhwNq472Zyxvz2G9gVM8FvlgnRZBxw+5AyAHn
CT9r3NP1qOh2irKb0VESJc1XRwwfGgpgUtTN3hNddBDxvQKBQo6JBbEaHhpL4njlYJea6OGG49w8
hGKWXHJtS6hlKcnRJGr+Yppu8HgkV2SKP57VbjGILQuab7Ii1DqACt4aZp3tZqZqejnlql8ubear
n4g7o+bvXNFvDZg8xZrkDXi+ZUcgeGJTBAovWMR6Knq/JJyUtY6Rt2Ns8OtY6XEXqi/isXeG17K1
skxKc+mhFQEd364Biz3ewiQ07zoHe0cbUJ5I8SZWhsxYafZaGXDkQaQufzs+nSAP/gmWa634N8xc
/5adnaxo2iRtTw90/meb1tHssTmT2KZdclOM43aOfukFcz/IqwCLcY0rN/G9w6PqlOWSg7ATLpKq
5oXC8qUzGemm9sNWuJbaciAsjzmaHcu6U5zsk2SmWgTvKDCDtavqmGFleuOKVyvZT++Gpw6myn6p
yfocIhPXFm20QHIorti1RW0hPAysyszp5CT9imXTwXbmZzuyd375E+rknKVvKfTmnO/T1/UXj6gX
nK5vPlpeHw63qND/UXcmyXEkaZa+SkrtjW1qauOiNj4PcDhmENyYgCRo86A2m96hj9X36s8YkZmM
kKxsSZGqlqpFQpJkAHA43FX/4b3v/ahKykjs3pQPSGhh8ud7N4HB1jf5nfbVWxD0e68Oi6OwFVw+
xBZjzcIbJNiMDTldWg0X8p/3Hk+voc4+2DYl524gg4mJoFT6LD0ggakqzY2NXnHbGZj15btHV+vk
45OIUyLHBxIyt6G64aoKdoaljjOaVq/KiSlv6L25EBAQRYJnOGe6V7XjJkHkNhH7spKuemmW14xr
IfRNE1TXYXCQ83jMxm00jWQ+qlNWxRevSI5mC+Kh0/pg9l/0NEPV9k9hDMGnr2GajcCsW29H/PLW
WmzMJBggkGHjsLKDDCx66mG0ElOLt77Y+Bg41+lAdjdEm5AdGBVHQDG2lob+Mei22lTTZK0xgZfr
dMLkZ4uuXrcIkUE3jjvt6PhsmXANu5DiGptrnyIg8uvaO0JeSFcXr0r8o5PFap0CRuDmCxIc2RA0
XZ+6dnT2m8mFuGOoln1vTIi3V0U34xhcey+5ksHIqVN9DCluIg9oKFM6HI7sntZ9O097O7NfWEcy
54+oqIPJhSPN67vBK9y1FoOeYsK8LEew5grBG7iPAWwYY+pMEleCBtxcM1nHIRXOrEUXBjPbW9un
rLUFaRqFQpU6M0FM84qXchoXJOzha01hLpMs4DF1GxDq9fFhdHvCSciPWRkj6tTGb74VbnRv8fbE
4BJnJ+ZOO0uOu5r1KLUZtwzhIga2oZXCKo5tX96BdbUVZ2Q4/Egy59UIJZueH04K/7x4qTEDr4tc
MOkJel4AbcZDhHtfEf4Wu15HkFZu0MZ166gD+8dY7bMrWeKHDDPR5H2JiuxduRb6NH/Yz86bG2om
hzCXOLT5Kv1MU5JDxFUvirjOraXK5xY811Z4PnpuL8CbRQ8mGwAMA6N3IPIPjYsardCcztV7T52W
Ewh7iHkth7H1AJ8u2IWlcYI38TCW3bA1OLfGKiS3YRmwkItzcEveqZzN+6I3re3I5gBcyQVGMbCD
MqVyteU318qzDYOv71C6DhSZ2X5kVACWjIlojk1hJ+sZhDQrWn7CtwaWNJVNFuyrdH7uGGgeW2nc
Ttq/1l37TQX+E7DK8Zx5fU0WEz6CQaMY7HvnlZ2vRSutn2Ncaw9IHPrysx8W0ec8tHBiaPKaE0TW
8kEwSgRhJ9RzlfFIEJBhfydBER+HyPZDX6od/RJeNyqtJizooLrMPI7dCGM3jk5+iKIPOLSz455e
GXZDJE7NKs8nhGs7ajaLScbFJtkdC7ZpkzGUW9NVr7ZXMlmd42+I/rZ+p15/koL+c2FK+4/q9r34
aP+MSvoDf+l/CkvJsX8+Qzz231lNvzOYlp/w3/+Nj8nX5I9xpMtn/I5Rcj6xF3GkaQnLZuZg8y+/
YZSE+ARy2fOwtphAo23z7xQlQ7ifAlc6rilMHMBgk37JI7V8/i2A/AYggax571/KI/0jQ8mHnyRt
kwWdRS2zoFP/xFCKgjCO/RA42ZBfEF0grCAjJnqncNxKn2sis8L/R/g1P1Vd5XNUlcfv//5vfEd/
gUcFjiMt10YVsTyiX6Kvp3mMmjiUPyj26R3zDKu6pByd7aeZd84vv4i7377qX8q+uKsQMrckvPpL
QvI/+W5/ZkTpHEsWFkD8d71UGBybMAt2TaDIq6yI0Hnq+oYrz4EXLra1tJL2GESUjiiasHGBP3VM
0gNY3NnnSXs90tSx8wDmohGYj3ZfEjGFMtVzTk3gOWQYx84YPQ15W7nnht9de5YpwVOq3cXKlx3W
laSyoWCw79aNNrdLsEb2WOJnqZPLYKr4mnqD4lGNjpGC7zVZlD4hz1myXmPLHojyKRO7MIdz202B
c9N3rUpo6jD0yPw7kXYWZItQVaX9ZrtT79qIHQbEpDB25q+tgY9lP4e0PFgKKsFmamCdjN64Xiwz
4dSml7mg7dpPbMfC3SCJl/wWVW30vWqIZEXCGGTug1uH0yWNB6xTHfOn+jFNmVht4yFiDKuTqQpw
yIqxOqHqM1rcF3N5Fi28RThSHhePiTg7OtJ0a8pjJwuaGJefmacHBGoagWYqMnMzklbJOEzmdnf0
itL5jCHa9JD4DtF04ccg0wy7FgbCtm81zupO9hALXVl8ZgGk3yCtBh1mF3zY6Q6+6/xBaZHV25G2
M3uVlsLoaUQMn15a0SY4OxCCyr0yWlCf09pLYy37j7bXIzay3Gyg4CMsKcaZhskW0I8lDJRd3SWZ
/VRqmHWvs2gDdRNiVOjvQeuPITiqhnUjR4JGojsLhsT0h9jQ8SbNyJ3NOQMgQ5w18TlG2aW0eWoW
MqZpcbEooUmbl9ZPNU4ffSlYIQYNymWXQW6RV+ZEN+96qsVbk6PJDitiwwqkX9fOr0lQ12zQqVVZ
GVK+aV5y7pYWHaFQM7mGxTDVAqc4WWB9bz0hXElKIimEB0TdC0FQTbBCoAnSLiRM1ApWRqQsFcYj
r3eHIo8f23+I66IdDqAwCQ2OTUz2e5bSg/jITKWslwo3kGb7yf6avFlCtb+QahqzRp0KuwfFCHrS
M55VRPLJMYrgsE8Yl200OC2k71kdmg6p5Few4W2xbeEXIYPurcq9SzGMj4+S2KTiaGLXW8jCnSqW
NkeLdt7h/iswz+oY3Xq76hj8lutZyST5UGpgL7ZyRWMwqTeoYsHQBmiJfcSWuh3UizuPeYTSj4CO
N3u08exFaZoxhM5jqzSRj4xBqq5ZwduPkmUQ8Q0CUzY11JQEUa56ybrtiLDa11cvx4/aigJispgR
Iay8wbTyI8JzETzEDCCI/wmUZ+mbxq0m7NnxYARU8ol3SD0X4qebOeoS9JhZl0wDFOoRvDNKOMVv
2X9reoYSx5ogKBYgCc8Cpd04wozqHVX3miicqCOlLADyuusaziispjjja7pOU7cng6mYCzBc1e25
cFQRLlK2FJgtvb55Tpld9m/sjohqZBNhe49YQrsSi8g8uLvOM3vWUdWkg0Mh8eehqFIwmM2+QeSV
p6R0nKJhiPNvfmigH+WgqcMBU5sE7drVlpoIgQwN98nKmXJtR0XQ3Qojjir3QmdsTuiD6+KDlIO2
vVLaZN4NQVaVDeo/KGvCLBq7EUvbSqZFx/BpdBguOXXdGpB7rLllMRz4fWJ/NUaH52tgKq8BOKQD
8JSaGN+nODFKVLVQxpl+ZFha6D+9pDmY7LS+1iyrjDUpybTVqRloVDVAR4H2pk2PZw29HBO6pLEB
8JYSHk6AGdZBjkR+Irth+rJtGyUocKsoMEPErwkUBATgpfWRiUnnV8cvuuKmNkZhsNX2++eoqlwi
g3lg6XNtpJ19r+bQQNdA3m3+ym3tRkzHjTC8TCxH42dH5RUJvFZYiSewpx7K/wyEz/wBq9ZWO5cM
Js4Mone72/+Cmu8/BGj+d+Rjuv80Yf5xfGckT8r8H+CYy+f8HjJvfRLSs9y/Vmfib3BMaX7yApvB
I5We7Vu2Zf2NjWlYzidPBK5jWq7vMCVYiJZt9VvKvOV9QooGLxMHDrUR5+6/Qsdkv/+nwse3fOF7
LDgsi6/qmEth9EuZ5Y2OxqJmGgAvEHfXkQYdMPJQdl6J4NSautMEqjxHlVPfc1Dfm5x/RNHNsL3S
5Nb18CEygF08viaY4KnIzg1Wz7yxYQv1lnfgbt8AlAGebTRfi1wDZSZgp1MA7ubksXEM42RpLc8d
mkXGx2bvU6eMo3u29LgbW0AnYZ1Zx1YVWyHYCARl8KUybqFvk/SmIcGD2XU24dBosAdsyGjgDnH+
MM/CO2OjLM9DTO8KXeroDP2943qXsIVfQ4gcdCaUcfC7zcCCA8Z2wAuYhhKbvlbT1F5KHb5oOHTB
pKfbRXI0ycReg9m1NmFc0Uu1gCfHAb6yYt+mJdIsq2LUPHJSjdZJTfY7vDUEetRu20Yum8TlAykN
84nhQrrNh/aDK3YjBgDjXoVhzpzROnVOhwEySAmxc8O9J8UI3GWZA5URRnOkLxOGqFNgLkCTEhVF
65CeR0h6grd0ZHQqsJMlmemuqrmONlXRtYfeEAZUx3m4qTUO6dSdzCeEIkMqxT0hXluztckNIP5H
UW+s8m85h8iNXILCuE4OTdjiesiwG4SBZW2CmMMPhX++Ddu0vBqEOiACbet1TDbKsW3F1UEinHVW
zFi6hvm9Gqbcv63Z6fi1A78z75gtCMXqzYlPloV0shybp74G1SkcLPydQtKTx3V1IXSwukxj9ig1
sr0acXrHuYp+tPvItY3iwFtglGqVMBHbe4ZJxFnmJ3ufDDf8sptQhPa977ab1ht2Bk/pReIo2RWs
IhDSdYyOs/zodHhUzQS1N2rklZASDQoW25Uw+q8uARr7Jn/0kBAIFIrbtrSQ/mVsd+sxf0uSaovs
3N3WjCySNo9YMOqV69b9o8+vr6hKjPB4m1g07HRJltGoh/niWbjYk/wjDhr1WZC6s0pr/xmBvAus
empfnDDZ9s3ovkVc+ebyVRvPg1frixobR/FAeAx3JBTxwQEEUhaXOXT9G8aj6W09NQwSUqs/hrgi
tnAt9j2vnEJUDwpDEQO5zmBkhcaq6eRt29ohlLHg0GD2MKxoeEJigYwixfiZ3mUZSncw9sNbbTX7
HBvSbeyJ06inR8kJxqy4+y7M6XkwmkvsgAftJE8t2tZqJv1hYh25mgPnddKjv3EIMt1gUb4HxYoL
ssVIFHftOTDZcPEAUSC2xbkqC5K25nSL+qi5umniHUcpTwxfMS7jT6J3ni8R9QY6LJetkEr4MTxb
vg8x06NsSOBk4wm1S+cYza13qKX52TS98KCzjiIkVPspEzujd+6KprywHijucg4WckdAP7A1B/w/
75QPaWOS95rw2UtSPoMGhokCvx9rAtd/kLofIHaQoLoLJ5DZ8s/ki6zD2EBA+gvDlm8CSPfWcwxc
Ys4IDC+pfiRaL6uM2XuBLbTEhyWz2CeFt7OmwH2uA4x1nv6CwXxhSuBtqTJWha2X3kXpdLbxXiIJ
okH3XismlBZLsk04jtZj0y2ghzH8zI5PnhHA1uypygfpgbXBQvxa4MhQYJ9WXV7AmBeAT3rImgcy
7IdN0xfH2Fc/LAax10CC9HKifOO2fnjgO6/mUkP1Yfa2Gcz+VebhNglbd4dNFaBqDvjB9MunsTZx
atgsknClnhaYsDBQiaHaKbYljQmVBmthAgWAaZLsToglpTKMyCE4BHbNyNMX83ColY3ARyI7Ea9e
H4entL0r0Pae6y6Wx16yi/HB0Eap9JDXAfBqm4tFqOyp8/tH1ufZ0TX0Ba3vJWJEspm7jNdY5uy7
GrJSXUGIJ11+2skZKGbuOSke7u3gEhQbLIJKPIWfjREqIKcFfbtPaKenrLc0qxmKOe0jb4MfeoLE
Yc3cUSLCz5Qx/FZWBXkpo+9ryCSP3RiNBKIDPDfRoU13JCO7mSAtKvkaF8FiQfMJQPTxadQJWtri
ZHtkl0RmY20p97l4dXLjz6AL/Tph2J0H/OZssat6DFlEIVzNaiC220vrezed40XQgS1kLM7YrAc4
vzZxqqGHlImodOUw8SMD9HNr9oi6MPAexhHsI3ob3EsLr7l1JKKcVD7W5OYui+pr6/U7YqeMrZ0g
MsuQGHk2jM+S+G6yo7SK3V3VpJjvbDR2ERfUNmSiwX498I1vsdDOzpvL8f7nh5CFaIBKy6k0CznQ
VVbdLfWDALVVTDcSgNlB5v490wSKCCtCc9ZAakjRXEz2+GxWBmLl/sKby7qx6urACTLcg3FDbhgO
+ZEqd6/DKOKl9qPmdMTaPuW7rBLvGfwgL6+vgx/u0Tq1EIu8r7bJdVsH8jP7rXjnhJ7alOT5oo+B
hBdjDt6kPkkOYtol2kWtPzTwRKKGdpJGCVgAikYikPBwrCB/YgoERrgI5TdOSYcKm6ltTtop79oE
CSn7dwjSfuyc3AFzw//P0vp/4jx1GYVZnvxllLeQ8v8wU90k79Xcd+/JX+778vt79Zf/9ZfHjzJ7
zyg44qr7P//717r8b1/vt9qcOesnx3OFy1DTgatiM9P8feJqyU/8lWsHnm/yCJZZ7O/cekrzwMJX
BhvQc1wfP+LfSvOlapcU64EnLMeybWH/K5X5MlD9+0DSsIS9QJ6YfP6xHg/gUMvITeRF1fo1SxHI
phLTpoE5ZSzvhGic315Xvw2h/8HsU/xxtPv378QT/Wvlr9g9TV4TmBcGPyEjMzhqJoqBXlYvIZAZ
u56eSZNkmOCGL4ahaH2do9nN+XZydjxbxibXw0HY/eM4B4+je//L7/EfPSzxHzwB9EW/PqygI3E1
ZAJ2AagL2xBCsNU3F9BiwzqNObxwyo6dQ3Va3ZkWQVelSXNGwsG/tLe4YK6u2upH90/3Ev8oKuK/
ZQ/7T99DX96LP68lXD7h9wZWfsJFzhohsEwQlww5/vomscQn/la6PusFF0+l5J3w+5vE8D9ZdDVO
4AhLWoEwBcP9vzawwv9k0vm6jLVN+k4K6n/lbeIES77EL+8UX1hsOeiVaV7RutnSXl5Iv3SwOQnu
dHv0c92I9rvJC9oUEj9LRHFD7Ju7KIrvm1YPR1MsLA4H66zULsIIhoRUDjdNqqpNOaN2og5+CN24
By2jqF3S16AqqSJqUmI9hkn2MP4wIuCyDqwDiEa8EXB97V1X/HAyrzvZFdRVnWUXl0nmVpuosgaE
J1jw6QqkgUACpPnNGKgvmcHW0/exmRZm/wH2iit2KC4vUR5PG6PiYqn95smTete1rjwPynonqQy/
oLYsmDohWc9FN2051O7L+soM4Wp3IwJf1iuYOqZ5S5YKwpm2u2lQEJ/Sie65CT0BfiVb2Q7KPanJ
FFWgyvemVw2PM4QS/HYxA6g+JJ67/WAA8XOJv4XVATEH3+/a78QA3RyTA0ZAgSphtBc2rt5PVT3u
ZFV8NW0/PmfArUzpJpsO79l+GqgjLZV+j00cbCip9W0zms+lGTUPnpXu6pRaEcPIuvX53CLvMD8E
0I99tmW3LTrTdZ0+RIwmLHOOD37kjfimakT4YvTvkh7RIEB9JDHvrllMWwu2Mkrl6UsdsRrV1jdm
Bz1ifT+67Wh8yS6ng+ldDR06+gavxL9gnsX/pZASmizrFZWRAUi00wTm0EPeosltn+PCZ5Cx9xu+
OUI2FiIhWMHAgNzae4+dUNaqNM18n/sM3CuVVHvMXvAI0t5Aqlt4J+nbO0QCDpHixI8wo2guEXk+
1JfMG0vXBx2dOdhBdHLok6m/IZ/7KA1jB3HIp8D2YKtXLrFbzKavBe33pQjcfq1n/GPQ5qzr2JIX
meXmFaT5twityN6uGrGWHcS4MQghhcfhkc6JLPvE/XCnFKxd2b9r9gqMrUmeZIiSwnS2wSD2nVhZ
qr4bFC57kRA8BzUTrvjaZ5mx18FeJMrbtJnbP8UB3rIeRVwYtnd1QHAocwRxNhNwigKn3trGehYZ
WHfS5oUrtXgCagR0KE6uvYrLJ+8qYFlh4wGyWHtYdn2vDU5OeW2sysBjFNbbKPLfEEejG1PBM1yK
9mZuqu/cvzPSzq4khGUiCEn7yT05jmpPeJlxYnqubqJSqR05uc5DP+KdqIMk+SwJ74qtF4TGzv3P
D0m1hNRJE1wPgitH3cs2SO9RiKY4P0brdipSiH78qZAGfqMiOxWJbO7U8lc//x5b/qHLuJ9++w8C
O37HES5OP//RRJ2KHxoe44DyjTo7woiVFva19n5a9CPvDA0i/wyIyU7iL1ak02MqrBGFGRBPMHYK
OxmB1srZAfIEe2RHjy5s7VsQOEe4vB+BRZtbhiSwfVHAEVYcYhbgkIzWkmEcVCrBmYgfJ3OYTWso
GuaMoLuLbgHP0qDgUsS37l1lTQDkPDpYY1HH9WX5LfHab7CGfc49YtzoYG0kWuCNUklaspk9kZ34
7jYmDjnnxRs8iJHMtK1OlmCUMawmOn3DXiA34Q/U5FippNDwZNFaMYnAcSf7NXSgjSO6WxknIfO+
kiFIad34/dyggARnIjqqEbfT26/l0EKl8mNxHAFUw/W2VnbdB0c4XR9+ScxZMwB6KVKIi+k5NnFk
5p2PgVBchwiLkZOkuCKD+4HcLZitwIDt9pjRvZR5/JIxCMdA63yg3isZOdEpWaxB+yWqBPPGdW7q
O8iSUPRVd2/hvIOE1PXsYeZ+zaJwx8vVPaQ9gL/CgUo+zZ8hqrzgycYDkA/eZoqyHYQm+H+t8VbM
RAxEFYkPPgYcx+nvIH8sMQEkzOPEO/QeLtEwIMCdvV/ZW8waQ/XWwIXGDAI1u2QhZdmxvUt8qDsp
W0zyJrgqujJwrzoZr6ZA6d9Xxpekhxo9lc6LLpkLZAZA/Ilt2ZiJ+zntkCNBca9hX7xwcjHAcl+x
TrR7JlSgm5IASYo95Ws4CyTb1vVjU/TuziJxrcO8eNvAfDAFNrqmStzVOALo5paNbo3FGAQ//KaO
Ca41GEWuyn58Arj5AkwFREQMTpUh58AwlovRK6AupDi6GWsdCEdS2iKrDmkVgcoimc4IDpCYx+NL
GiCErtUuQBeG5jiZQd8xMlUwluxmgLjmL6/0VG/8ANAN6J5vwGYJWHI49dygsNY4oAEQ2+Er+Zo3
lCr9OtLRtNEoslDlMm6dwVc5RnQK7ghdApdW806qUo3x0mmdDbmtLFHnzN0BvInvApLrwJZt7Yrc
8nSIvBU5au6+clrrkjnWC/tKoHCTOhoZFI3ULI/kXrL9ymFlx2gkyrq5wbRJol1P2LrXy6Nc5dwC
O230BapLt9o7qA6YYsFscW/s0bsZbY9XyYDcs9lNXfUAE+FUeWZ57pKhIo8n+GJ3yXmOZ5wtSY8b
2JkhBnFe7bxB3CQB6c0EDFAeSeRQcT5U29F8mysD+LmU7lYlbMCJsbU3Rk4hpNgY6bDZDgN+wXj2
BVrcatshqbJVwbcbK7028csyM7Y8Zo26YdaCBYhw5LMOAgDXDFgsiT2PFGVMsY1nPbtz9d2Mq0eW
f9MuaFBQB7gyTKIPVpXPzYXBlFGTiLEypXd4NMMtkstwRa4FijdW1hXB45D84OgJB6UTnoPMblK0
p+2lTxNoQ+GU7sipOLmViQ09sT4Mb6ju2ty8swPMFOO904n+s0wdNhpnpXy2+ojBnIj5jdsBqYX7
lp4asHgHLKPTpmXalXUjDt9qIfYW1XPlefV9XCPZD03se8QeF7DRIoFVo0V0R7A3ERlHnfBiLpnv
49Cs3T1yknZVFPad1EyWXfYC49iExy4PTnkJ6tmfoEyXtX7pw6y+UD7FPT5pqTg8CrxHZh/xwoLs
vS6KIHmTbc9Jvs+mQTxzqezBsY6cv9epaMC4MuNjidAm0cj8Z+bDiI9oxsAfStaqKv9KaGiyogFl
EN4MT1kYUflUx5b/TUmlT71+6rP21stbjAcYhkmHeu2QDhyI84oVxOiy8M5tIziH0ndnoALQYMIY
QVt6ndElIAOYerjzDI3CZNjEOpKnrhyIz+itdk/W59YLw/mGngurIsaKoVhCEdQiuE+PxdzrY+Cy
DbHlVqrumOim3k9EusT4Qx7bCbO2WaXRUUbIARtNAsOwXMMmCfYtrFeYtFObjQ8UJeUTChrUd5Sz
wP8MzPDpJcWdcFdyTxJAjf+5aSO+tWY9j9+4j6oNVI0BgMmSaw/12xHpgW8NjlfMd54/+LuhQ+2g
beOCQRsXqRU9/PxQlUZBPdC9aSTb2h/Tx58fMGQkKzwxDRBLc1gpjsJru3wQPl7VdAbaY9rtvU1x
djIjD38x5pqGmzFB80nJ/tv/U9T918zz9GUBq5E6doy7yNm2DaPixLzUJvFBpFXILg03TjLsnA7/
BxpOvYuzob0nSaK7wTxwHWe3vfeShWXUdHCMAIpRyhecm9xRovUf+ijwrq47+1fkVkAWaqocF+2v
8jcDiKXL0LrJTotSYlgd5K3SjgSz0fqXvLz+/EMLexlLgD3vUxyebASR9w8QhlOKQJRTD6SHCnJa
0Cz2FqIguXPlssq3D1SaNgHN3ULsj0o6mPTr1AnjhdLwLoh5yqWLRVoTYbCy/SB6iUiXydmhb0QP
psqJDJOgbVJiKjxKfu1eikgGt+COGRLDalyjbgWk9wKUpLwdUS7cJrZq11nJqSIaXgFZDlHM4uja
o3+eLujykWxPKn7BXJXelNhWf/ujbOgLSAFyd7Fh3OA+qinU7nBSf9Aei4Nbz/NtakrzyPtw63Fj
BEFcnGcLCZbjtU8EDGLl/YHc6blvA0GoKHznXUq4Ehf0Uw7mJ4X3MagAbVuY1tDMkoFgFc+/C4IL
feKwRqyC46uxutufH+ZpHPdDOHQk+uwSUhggWVCoCezYKazKHRmNpJXZpn8T21BszIrLczLN4TYN
fPOc87ufpLVSS/0e5nH/VDbGldhB/9bz0oYc8yIlTRtNBHZ8Z18nRgg1tpKPPnmI9yBwVozKb2Od
8lS49njfkOkCQdTexZIIELhwX00nKMEnFB9Cj+G9cjo01Y7VLRCJkkYl2pKJKx9Kh3IfQcVLaDjY
kpFS34+q6o62Q8zRmLXgGHvK4UI78UNdlPJuqJ7ovb8ziHdHacCqKQ45KjrA812zNck8eigcEkTC
er4IO6oe6kDJC/3Szc8/lTGG8ITXW5JJgMg8vevYICSo41XCWqwHZl2T0YFqLjkZbjzexzBKF3t+
jEkJtTKh73yWHZ1mVwHOZ1FF7ki8J8L97CTZTY0Lv47iz31ALZc6vM40qNyzNA/KhyAWF0iKZvJ+
t2KZLEf4Kzxluqca3xO2F/XWO1aGuqZ4KBG1x5aIj2Nq3eZcJdBPQoe0FZVvklDvInfIN6HZ7wX5
jcBFGAuWNWmRk+cj2R/6dciPU9ISrqMJMWMeR+bWGaILsV4kxFXNvFZUQ5VqpvXIInXSGFX97kvg
F+cutZ9hhRinSVd4GBW2RrAUHMFWfi5RvWCldBBwD1+KVpyTYAL1nwzv4YyXOliSfwt+hwzwo5EW
66s3Opx/ov/G0ObsTVx/6Ky3PXzSU0GEIT+0/hypvt2nkb9usnILYQk9YEPWQIYADhov4qzhuShI
Vrb8z03To4DPf+ClNG8Gk91naWFGcR0ij62ofXnid0OmVpm+kwlobYmhGBS5GdPVDiCXyIjEyt5n
e1zjvN+Q5INXLfLhcSmiTDBPnuv2yDx/FQ/zo4bgseVEjthX9ixOEpBMIApXaRRyocvdNFbAmK8T
GxUJUvXdzJAzeiF1oIB9aw0628KPIWs7EJdkAtsSxOG4Madb03T7zdRT8WcsWlaDoiPvXNgoiYej
3dtOHZmhTUA8kinya6Ddqzt1gImZBhONpr7YcoQmylKIK8h1Do2SGyCESPE768Mu4icppsUImNBZ
aPoYUX9z4ukw18SdmX70FBI26jojFOrUM3H5V/V57th84tDoFct7qAMlayVIEnk9b6o2zNexF/Br
QH1bWP5dn/TjdqxJTabIAMTiQ66Y6Imjgc+BvQSEwxtup2j8PozAaSvZvrEy/lEE00N7Gkss2z3S
4vUgx4fAxWXYhxZEDHBIqgCV2hbg4HQfulfi45w8+0wSuoeFeE62EflRUOebE+Tjt8Du7WPEVclC
2n7xm/pZe5xotnS/hDbCFFNOa7PRr5wH6uiYaPNQ7lOS0QXZ1AoNuCLp32QG7zvRi8ts8ELLFNIt
Zcd3RPxtzYzdNFJRFtSYmKrOtnY6HJ6dxdE8OCNuXfN7EKLKx1S3Q1XySF5Fsi/RLO55hq0V21XB
SvmgY/SxWRB9ziLcKU0sCSip2IAxndtkVLiHyMJdOD67WWQenQZbO7fyAeDxuIrLOSdmghKBpAjD
g1wxCNc40r9fuiH6TurzAq1ga54NbP3q6K2SRLn3ZEXWuTgFMjqnefcFp3x2Sub8AtjeaK2vkpLR
pKDDTmh+zvvoOlWgkny/X2rM6TjRXeJCKcRjhJs3iMGsmOmLHfjdDlHxiXfbwXCJQmpCi47VDk6/
fcgBVniMsqg+ywvD2QqnMKCPImPOQHo1ihhzGQRSIR4xtrDdz9LbCvcQJJZuK93pfa58HngZTmu3
gwnTdNZ21vbXoRlfG6zUTQAPNDRSNInt2G2CLsZPysFFsqKzNgLCQqm2KCZpOTuOnQEGGvV5pusj
5c5iaMK+gxCC2VhzaznJ94aFrwo1YAlTP1W+SnDPYE13zRtzVPe9I+djXLLl0/iIo6HYJ6G1qa1y
WIux+6FIc2i43G/t4pVu/GB7QFegCftIofKnPMIAB9u4Dt0TsA/aV3swN1YYUpZHpryLVPe1TJzb
3uo/AtN7n9oYS6mZY8wOsQ8htk3WMgFLEUYFhGqI/lNG7R/b2dOUbSZWMzytBnsP2e1TrlRGJk6T
DZsKhazlBV8HI+9QLqB3MJzi3s2shwCYDi4l1ApphUtpCI/TiJtOJa649MJ9aPum3UQCl9tIyFGX
IgQSY/gkAu8ryKNjnMIsnOLxObJNQnS1X0L4ZFDKGPQZI2mZ2j/4ZT/MqSYvh5NCamL8StgdG4fc
3Lgob1EQrYMo5l04AYmEzVwSKYblJzWpw4xgY/sF+tc6YTFsdMw4qfnqPD71sk9IUuyOeZ/wtibC
U4dpvM/Km0BOkPOW8G+Q1j+D1RkPT8Il4KaHtcXufScmBgKaaDS39uF1Reg+SyO88bEs7/p6JF5Q
YLhuc+jWc6fP+eIHY/2v9vmcnUTV4J1l1F/lozxyI8q1Yz64kEWQ9/SMHLrgPWEvRntXonIgQmDO
CNbIFIQmBXfKaYGgLTCRxL7FSlTinjNAAnZ02dIhXkw5xaZU01cAEWThNk27RzsF6605tP+XsDNr
ilsJt+wvyggpNb+WpBqBYgbzojBgax5Ss/Tr7xJ3ON0nbnS/OAzGNlRJysz97b12ShnC4r1any2Y
ZYrUoiSM25usVoUfW2gyuYuxQjfRg7XmUuMlfUir/I/t6Mut/ZcuiR3RgHEfl6A3PQuMm2FXl8ng
9kdtpw2DbLQ70bRm2R/LuO0FmD0wK7ev0zztgRwaoUVqbDeaZD6LzMZopeyLFtNoQu3hX6NjdQYH
AWeBIQnMNuEg/ugGuTg7Mt6EDJZ2UOym5XUUJCY9mAV5fp17EwfUnNCIvFJYxXGjCfSWc/DKYgpa
N7sKZYugmidIUPLDrkg3IyeKsw30SiwXKRraPbbioDrSgliDr1PPVAGX6sVD2CMmKeAn8NxkyXqI
2NOZ7Osnt32At/a7LJ0vheZCenHnljgYI0t7XknZ7LlObyN6ZI4T9yrYa9x0YoVVaJmg+LbrdzaM
j86IQMIZvxJKlmkoyOoDXk7ASB3uQEEPgTsb3yk5sbUp1qA2eYecSzwwJRkT+6vG0LRbu/aaWUht
+lonp1plnADlQRhD7adD8ZZXk/Tbxnio7PUj0y9yoQ3DTr6W3PmdVZ12K+KZjKmceEi3KIT19N05
WyIVJtDmJko4EYHLP9YVln/6VznMahTzTLUbJBraIr3VAVtHI+Og7Y1gIDnoUdInecgKjsIZTN+B
ULEj+32VItsV3msEDWbR1s+e4l9j8uwHVZzxoG83Ab0RTPuc/TpVGVhXHIANQsWOdrUXeKwPJg6j
sHeLb4drCdTyJe0H4duzTonD8GikhKlTD8dZIZID28aTU8ObSVOLqZD7HreEYhu8VONMj+IoLQ7S
zSe1A2A3rBqrSqM9lGrkaCT3+QBacIhgHZXWk60V8z2xnV8yA9glKvdFH4CeQv3F7SQcPy/QUkxY
UKSNEoRYCJB6bIQM9CTmT2KpVokAObTt3Sn1cN3weCRGvjzKusPVaZl089YtdVcVUz37k9JYn80a
CEYBmUFv3yDxmqel6Kp9k6fPzZqD7hPex7xS2VzUVBtq8xt1tMpHpKI3RbzSH/g2dk59o/XE/mt2
xfS6xL5VZHe9ScolpubEn+x+3452vq8W1p0Gbn2cJ0eisU8wUoHgmeMDCMY2jZ41VXpHSo8w2oEM
h7wZeCrSLlXHEU5zzIdOQsRt7eWpm/TifpzgExRkvccEkmRSLLtZ8hDq6ezjoFYeutk+ZRk1mJml
fyY6OwhiQruslaeig9+8ymU+gtA/SkgILufAZIX/1FCmFGhe90JK5Do206dJxIaYDee3WqMkkOMk
eDUHLshYmM5BDPYbyv+zHpfpnde7tygvCPhwhrmSqHRxam2H6mvvu94Mqsx7KXv5GGX2em2m4QyF
B3CD7tAlj411cwNJYMU/iHF5orQd+Jx8aLqyZjeHVzMaYDsltUpCy+7eW3e2blelnwjH7zsNsODM
VoYi2HpfzCiZc/c0RutrEQMJLpKScLSlnuN4vrK8ZEHujJz9xKsDOg8jVbKNFHNy7wbEsxngfkcN
ImQ3B1Fz6vf5RK44dW5UV5gPJsMNf2iH0KMI8MAYioK4dqQf3FK8/Kn20SR0HcwDzQ58JsT8gJyX
C4i0wPLt0BW5OBs00Lm2bF6p2MUkyjPaVHkNh2UmJ9q8JRUYIhgiaUCsBY1FwLhwnWc8wUxNU+9p
pnoLiXyiTrL5G5kF81yjKoLJAWLIDo+64vsmxtiWmIY8tdwz6ZyMPoau9pAmmFCjnrnJSEgUyxks
oMJ6glNiv45z9xGN3U2pV/VbZZWPy/QLKQuXFS8rVeKx3C+yuFERDstyOisY5D/jMG470fkwnpeZ
I2pFL4UmukeOAJhuTbN+iOCvQsNk4VasFZqwrvVSpQ/zKvSzYgGjUFerjeSpKKNXfejtw5TYPskp
nt4FD3trEFc7scC85UReEh7oMIJY2lrrlWUQ8ldknFPPzPYevUksKM1f2XsABQftPkOSRR3q9SBT
0AjtGrJdYyP6ME5eu3QIxrK6ahA0ynX0jUrFF3tNjpR20gZPOgOxatrNhf1NlR2PiSNUIPtO1Yvt
mxQTBOaavbgV/jly/G/lxh1qE0HJRiNvYxMPXmYWl3Fpn3N8iwfb5InKW401HUB4NpAts/Dxh6la
n9qoeIHOK84iocUC4coK9T5nWNOaDyUFarX32HIxIQyqv4X5ruOTQY2/n1btumWBjJFKZWyOytLW
/az2tSYUnur8q00FaWMyXWTR6Av5M8Ul+1u3pysnjUjNp+yO3Ax0ndVg2rfIlMvbgmgqewLpBfRj
wS8lfUVvKu53tMnF2bOQfbpeAR9lbBj/TeAei82+b/FqjaK72FRi+5Omon0M8PWglonJGgTnon+m
t5Re4rU8GRICXLYM9/FSvuP7+lPrBmcuFRgqqd8smtUUhTEdD/zedBaOBWwNACbeqsz5xVxPkVwk
bGgaggnprP4oWh+zIeuDpmJ7LBAT6HL5M6eVFS7gZxhbgQQaKXnao4RMl3oQI2/zwdsA5GvM3HJ4
XcgmUEOZHqj3fvVqFCJmvTiYl3K/OMN7bkzPKYyGYKy58GYN+yNM76L2O8jbe+Jz7GjtjC5Bd3w0
BhL+q2e4bGLOnQN4JsOXcNSRUM3ONu/ho1JrEtH4NDW4ObUcx21N/QnuaEabW2Ef9yYyIQCP+WYh
tXR2zC07f/RsWBhWx88CPuHbc2HqDNPM3Hi9sOjbMHhyyo1GLb+Qj/R8ExC7b2vO/WKQeNXUHadn
RnJDTjCS72OHufh7qTTWy+ajbyVrgJnNgSubQ+mhRY9jS5uhOqlOPmvAsENZL/UxoVP8MAHUOyW2
CVYJ4NuaJH8Tp+bHHUlxNq1NGZmWkYZsXgT3aemeotHGp1Avv/mp+Dw3HX1KZXkcK7UcDF0cekwe
uiX/9qJi4g/a2ljNsIccvsuy4t5tvOrYKW0+xK7xAAzZo/eaNGPlLeLcLBQTROjwwkOM0KljjtbG
pBDcu2m7VA/qqQh6LVmCyci6UzzPX2VczYFhmxnQf285KplkgTadRmN8i1XihWsh1T41eYD2641l
gSJqh/QwaBuW3mh/OaXGTiYHeli4yTFT9gGz65VRsjzJRb/TPcs5kdL7PUNUqhOwURjeDF+P5LPQ
s+s63wilWj8jKLT/qUoUJmRpJC4iksDtzhFpXEgaHrSY+JqktBAuOInI8iwsQqgDRV+SY0mf83GJ
YH1wZizL1b6JvJJ/U92Pi9E/zm1Tn8qkpNKFrFigqjndG2TSDrO5JuwaM4edzFYY79D6Yq6/iQ2w
xGvLU1bGHGeKRqDPm1oIOxZMbA4IKnYhb0yb56GlaHxTL8M5R1XKxchMNtqpqrpThrypUZJ2wG1G
867zmgSjPoTFklfC9QYTphQhc4rn7gUQfKqAPW3XIYIgO9JCS5Aj9Xs8EiFdYhREphDApdbkAay3
xxVmQzgUzOdZJOelbg+WBUNIy8YUnwOAVLKLAVpn2Mu23TtbSQQ5gX1vOREsUvnlDlW9z429UfX4
Sia4J1AhIKzk+DDkfKyWka4RAZ0ngxqSq+57NooHdIb8KFd5n3kUhqHRotIU7e+ZSR4WKu2uUfKP
NfZ+q3XqMILp9MsIMJYoQfwOU3Z00PSPYHSh2k0W9a1gjBbFa1ESy6hlBasx4y41kZohypKtdOD2
Od3rqpX3LTTywC6T40bQExLoT5cBzVjN6kh71sVIl6uZMh4ri6elN/ee09OhqdxDS7WBgi6smEBz
wODcO5A5TwZcoLNOlU+sHiY8Q8Be0hfZVI9m7XZh21VlOG09mun4CrmZ3ncRTENNsaOAZ6N38mOq
tH1hk5dHkU1DmXnHpbDvylypoJVCD0zaaCAeMHUWOvGlGlZ2v7yz0uxcS9GJVtUPYpluoPVPmJyY
D2Q9ykI12xeRGHowSt1j4NeVB9cFZQEL5QlDCoUYnsJMVC7nZDXmp4rz1NitKJV1er9UFCrgvgti
FeVfneNxnIlJk5XELje2nL7jrl3JU1HtyYK9Nx2d/p+hhyiQX7x+88R77XC/rsWrPrU61hTNvWgg
QZG93WGLczIMq3vgOzwS4KZ4rClt+zlR02tabv1qrpF9SCrDPkTpoh7WqvyNdI/XJHv8+aXCm+7Y
ePNdo8n80o2T8zSDYeNnc24is3dufn7380usChCrGaPWf/3Bvz78+WJ4J4aL/PnPX//53b++tCkh
w6e8SMG//uBfX4wnqj+3ANX++TLCAP/1zf3zuZ+/NSoOq6hqUBf/7+//X/9mNOb9Qe+H3//blxmT
8X/+6HkK/M1GGfrfvvafzwkyAoE2cgz653M//+u//uufD4GDTzwR/5/fYw1Mj1R0Hf1/Xp9Wr4fT
JGDz/M/79s/r88/nKtk9eBKrQI+ReZKZBV94hGb48/ES9cYp6pr//NONQnfz83kJ1MjdT0WrfM79
WoAjzQ5zExaxQ5vmS2+ndM32enz8+XDhJCVNjCpiUFvCsPaCxi3KG0xYW5da9DdKH0Ewo8dr1btk
qnx0BloYx+nF6ebiftAnSrVId16MZlzPE5YYk2gdreVV8i60dt9aa/7Z1mDLs9rSbxO3MO56Oq2A
+mCkipV4cYjf7Gb20XdwuKonoK13IGG5C+dSnZyFOiKUExeyDxt1ECCvCWeooFmQS/OWDLo9ZAxP
6+5izrSYp/F3xjCEQrqbyaGzqqbzCPKffpwXwvSy/XAioHU81d1oIS6pfwpE8YsT1wlbbwtadbMe
lGakJ0iw9uvR6tGD0ISO5shaz2NtU3aK4RXVFn+n2nlZL/3ehueZpvJxdqgBgAjGs77aVkXVH6qy
/2bvY5wyxZ4A6w2kV6wXcyLeE7v+WnXohpDh6YkS9LIS++TIlVWnDdRIrpbRepkSyGSIQv/4upfT
+CkUnQgZVZ9CHtoVM/K2CW7pKdiatjH6WohDWh7i+4y2XsTFb0mcBLIV/uBM5Jbsk2msf8D50z+m
ae8pR8CZmxqAKnRh0j2cvnw44DErJw1UifaQrAXzpMyg14jK79p9phQMsgimhBV5A7kUX95XVnON
ZKZm7NtBD7WZNdiJrOGo2KiHCnMBa3q2EyN53dm0+ecY/WBFW3cymmIKG5G4u6l7p4ZyK4FkfrAs
1Ge2VoyflxQZ6EMaCifvHT46I8uuwC9RIet9pobMLrFdcbiC7S3SkzScU8rMAH5SRkEQMUO2ZZGB
J2g2LwLl6Zj05pGwwweuD+qo6iFAO8LvtJLsGsSDymZGPrZ96llv9zmTGm2y3xaqAm8BLVn71BpB
Evbt/eLgBBm2kr92gP6xaODx7Jjw0cKqnnnsrVjpWGT8voinvR6t72khD1PTtweozCQo61sOikf8
4AVwRtKCzebfSLG1JQ1R6IRGCiJ7bQ3vu58uHkW/W7Groctn+M8mK1aPPOHR7VfiFjIz3y5i/che
fEdJI6h85ZDQ6PBA5qn11yF0zYWLUauqYY5VM1SDRWjAule8VrTpgUL4asylPgEzflwbfh6g4jQI
SfPKDqKoWFmhTFcRP1YkdDPs0lIPyMsc8EIT85tr9q3MZMNUNx5gqog9ohmGwfFvDyrNZ5uHg0IB
lfa0pjhLwS1T0UGSFfCvICrs04JOolI8G1MERKyRxT7VOKXFVfWsNzp2rlq/6zKDY0S7qhCHTRbo
Ah0MnIa3XzrugLh2d21X9vfNIO64tmFHJOrYTx0TdKN+0wDQUBfS3BWWmHatzaaHyjAVDgN1FHIY
qFIzQ5NZlNMQ8KyM7LOnnHUUU4taNjNk5+gKvCJQMbDQDLnESdh/uXb72AhkGC3h7GhoMGQA4PsH
pbP9GTFUwQPLPoeh/aLEAaHI4O6mwzcL+wxqocmTt/YY0y8LmO3KeXewZRD+jIzjytR8i6stIWjL
r2HotQNJ3dhxbumUC5WN4XZ0HaotyWxfovzR3vDTA1pNgNRn+3l8Dws3onLLXI+jaX6Pff+rRxhw
J7ZgGWA6njRzMHitdVj69FSMBeDfYq5DK70FXKFOuE9fCfG/5bTl0WJt7EddvE7G+MVh8asY7Rnn
ExlJl8StBHLuTljQ3QlOpYgRkit3DyzIDWv7yvabAeFagjwTFSWl+XgybZ2DUaEFYEsEXTRhbTkG
e3/omwPQYf/nKqunZdhFtqiDpe7+bN/KYFdvZkv4tYphsMwM8gadsXKLPperxzSnZbMtYIbyP4MN
aowvlQLtd9OIxhCUvjZxwzVLA6N5TNy1DmU8PFU0B2gxME3uQSjvkfUxWJ9z8SfWQLNq+Oj1gscj
tqSU4i2K5tCHK0ZdMuead3q8oUozQ1GlMexwte9Vpo6xob8tEA7weRGnr2JsPmNDQc2U4aNOemRu
O3seveRxtG3Mq4rHZG1jKtC6+xHA/QLH5uBqJhPY9JbRS/KeKww3BrF/Ofa3Vt1R3Z6HkWNbPpCc
4dDYNLmptXgy6hiLkC7fCBjavsBk1RtfztR+dKLcRsqEBsAmHJglgP8e42ew74yC8glT7OB+MV9D
X7Ls47hpU1QaNSX+A2wO13yB4Z64Bp0mMPZCP6MfCwFyvrSlF4dxlZ0obhmObTGEqjNeIBtT+8ka
FxBc8ws0ej6y2GJo3V/Z0gLF7Lu4MevzDFhk9RwGAJi+oO/3N3ms9KM+nxGB51036ihkNJMol07O
QedMKHktXdEi0Hh1qHrrySVYwcSlyU/tyklLbcJkVv/hdMHJu8Uy5o5J4CTebZHARewNbtI5EgG1
ewWSYpYdeqd60afRPeaZeePV6pB2E/SeAUseRlRUR+y0bjPsZ6A1Bhu2yuTU3gCbrbVk8vO6CVvN
dQ7r0pd+3rRvJXd4oBmcw4E0QT+qgOib3n1mA1amkotTCNTamZMZZzWwey0jOTISvL+DRU+kecXe
yJE+j6qLmyYvIn3tl4imFzPhuTy1mzRbrYEw8CIXTS4oYWQUgkvswy0S4wCxlnlag/wcj+aN0WG/
7jIH90wkvmtL+1SFjC5s3zu411aOqW7YEUUxgzR+gcb1YBTWx/aMX1FP9nAwxRFr1i63+rvStp6Y
qox+C9uIoxgT77RF4YgYsM15VNMcTKnKJMxzDTf4CKf1VUwMApqRdiahqMWU2IzUcBfjgvfhlwUj
gzWf3uZl17PGmE0IM8jweys/WHassecYPAai/WsVmXMA6DxtAXaDj12iLg7mYkbmHNG/2GYP0Nj7
k6qmuzwCJbXM0LZM9VYYHPDnpcODWpIjWIHtDNs3MdbLkbzGifWd0qZC/SrBH+3UaH1R1/HuxhRx
IqqdZudE45lBklnBJBuOtYWpfUr031wSuOmcB93u5jd2L8x/PZyFRbx8Z0zokO285TnD6d6YRhq0
qldhn2inmYNhaCW871KUTwjfocggNDqM+w6txiiystXdnKfDBaD64iNDz/iuBiNBfhJRA9Wf7eDU
837ASL0nKPGu1dBLzVwCcZhRFYomdLsCmMAAFYk4DgKig+3lVDwldscls8Jozgb5R47mPUYbyCCS
3vN2tA7E7n71SPxitQmFW52HruvEB6co8bt0GSmfgxi9O4yAIi6Le1V7D6k9vterIc9jyRbL7lGf
vaI8z11kbEhNQWK6BELimfeXXhUG1XKJtSuHv9KZ70W7OjeaAVLM6fsNQjBc18qKD7IYL7wx4uRq
EELj9h6pEQs8RQ4OfVxUs2UVhW1MpzT6bFMGanDf1hYFiSyRSflv3FM4re2QaZRfsdX28/F300Gf
12P7Veb2vUEIIuspcF3LOgqrLP/F0ILOXNHuSZ6Xx4jVoOzHU1JaOigEHhxm29fn3PXIBbb5FWYW
NeNpU59/ficpij25DK+3TxvCvot719g7sYDHbOpZv2ntqIFdMp7pd188dm5W4XKWGOoEvZaJb2in
NIKykoQ9ne1hW6XsVCY4OEmFvqZLdf75RTYA+PLViuGf+Gxjy3M07oxB/q36ge511QQAZDfZBJa0
5YADHbtCnU32Nmd9WdqwkusfUQDdoL/7I+8mDfFrechS7MNFihjsLhh8tr/S5Frzn79kBaVB0mZa
3ePbPeuW8wKrBgDo4HIBbjyazKCNceV7Z0/tIEH160LLOLbzJI6uXBn9JtNwDtleHC+q5+MqiKBw
IFn8qkurMzoRpuSaB6mVZNq5cfCRp678WqgxgYc1sGVGWlnSGjywpZ9biDJUBrfpCbI1+qzLHLt3
rTSIIo1HaY4nMwMit2F56ATVmczMHk/GyAMbMEcONLNNFsKp8zlPCOHeMtg4jSf4gxPnucSiiCaS
Fp6HiOeYxW4nMMwJh0lnIx5ZJeNPEnY55pPM5ghc4GFP0uIrKxnW9rr9pXn91U5HQidw5MJ4HJ88
fcTnaS+UlZs8YDFSneQ8M5Vg6+0OR2KiPUOmU6evNxDpuCN5JsZFdpPBfTum8bC3kvZLGskjitQX
BkTBRrd9A9bvE9fU2KfOPFjH4pVGcvi02Xt56g1xSIeyY0dSmdQGs6p7w7etOBCZ4nvgWgsnG99k
SvvRSjAdUT+rA/iLdDG7xJs8sgxkuvAzju4uZ+oekgFMCUoBbOhLi20r+r3m3S4qVRevos6QHBP5
qsi4RiagFY0rxe9IcDIn9oCpucGUm4/TUnXwHOYuMEXZ+QUiOiF9ooU9ScCBG3pYy9dqsmmUprHY
rRflb1NGrc+wBg2w1WLzq5M3ZuJsHN7sfXRIWayteZfW7J1t22K1HYon4TqvOhWJ1PnFXGDyFYt/
7VfGdAbOiHjWG/Aq19dIH8VOuOAXtmZvvEixWUNYxmqYYyGsEprf1hGjlqUxJ1f8dE1rhG2Nm5GH
KSAPnIYHLcGerzvF3nKGPwMG40CfskMG1ChcvSYKY0DmjhjbiygG5S/9cjsei8XIQkdqX1T/YSqF
rXha2eHV1MnH+FCe4U+wx7F9o9Zubct2eJQz16g6+OcLBKy04ceE2vre6261M+g/4L/bTx0FptAh
MdxRMqFV9OLaO1dtO7y5eOwnLscxNXn1dRbKQVB0msCERxrxOW+LsHEtqD9yBZPTnQgC8CotrrVr
SpKb9o3l9G+znJgyAREw1MY4GtAhPWyg4zbuNJv6TtB2sNMXT55xGjW6PYKuB9cUIZFBVKpOcXHR
Vewwc3HqA1se3ELsufZurriQdOSWtTPpQObYg+nZZkOTvI4axQG1eCzq2aIGK7vp3PYPbqMnx04p
8Vz+MiCjfAhaDM/he1hjH/jgmTOl1kez1Q3EIKyRX+x3JnRkFLU2Y6dbWkHn5lhQ7ewqvZFsJm2K
/uiWWFHaPDDTniup9agyQWPhRSJyUPaLv1o1Dl+AMoJ8bjpEHRsfeRySKjo083ro9OaaeGSdMrdf
6FaN7jhruUeBCkdB9oGJmOF7ilNPVmyNOUx7ufADg+5C6t7qX4TPITyOEL7FfDNW6MSb1ZX1g9d0
prgvyPZLPnihoXQmoGzseeCW+9n+cCguDeOaebtpcwg23Oa7o5JvsdlQ2blBLXSN6bG2QYx1OTOT
ougiYoTsRDtYatnM9EDh56NWbpB6eRk8tromlFDcuwLqc0LjjdvO90mS+7iKGKwv48XFk7frjeyc
CLZ+Nb3TO6OnXACXFRIip4TrYCfevkEAOTXYqIbWO4JqPK2GaA7TUGCdLjGicE5aqA8xi/1ssQmV
U/onniLKIEbKYmmLpwR5Us5tV+Ggb1wG/nbbOnt3zbOD0KlkccBt7JyWqlrbYlmTTzoTDq91sf2s
i31gwz7DNDz3vJhzBlC/JO+VY+5nz1Vr+7xbrkleej6c3TRs72kf+suO7joYPCqiajT9mPX4TCv1
uB/07jNidL1flfsihlq796R4TPpLwx7NF5mN79Vo60DOunvU5fy+Ja7TAfDtzCItYl4XDwotfTfV
u2Uat1k84m1OjRN89g/Fuv2CrgNMvdfWqz1NjGn7raQ5C/AguidLNK9uNROeU5QzbhStQiOMo4FR
A0FCL6/j3Lt5/R5F67GeqQ4ztZPDzIktBwdt9qesOR6OfJwpWs0K2lbHiHf+jjYQ6t1ch9pbYw2m
tf6b94T817F4RLqYuI04+5EKpRu1PxnmwNN9vPdc85pv4Cu6KhpkjsQKVze6KUpEROJTdZHaRwxZ
RwKaREvza68SnH3g0sdFcRvELabVmnzBlK1U08EQwtA3Bd7Mc7zu9V9WSh1g7Zqhyz/co+2dusF5
Itp/N8wshZpLP9mqLTirzYnGIdYh/gJ+xD73nTS5kdP6BNLogCXKCDLtbcKN7NNDoPmZakNl5Qyv
lcxupiFjq9I0qLqz+IwolwfLxSwexeYRyZLvSpWXhNc8hIj8NTTWcRhwgRpSv5cGGeQoZsFtsTpB
KBLZwepQuT3sxEMuvxsVf2BNAMY+0cMC0gw6BDvn+UBgmZ2kbWLSYt+GiyeKA2SGm2EGb9DO67cn
ULQTbyYSOcbNnV0vt0q+LZkbBTYoA8O9y1KKPil7nv00M763t2xIHZ6xBQcr+ABkxvv00fask5Qm
/WUNizvsWATUAqM5tlq8va8tHmraMMowi6d1n/XN7VDSp2A5rRYclhQEfKwv8siBBSjsB53Qy2PL
JeoXGFeXpE3vCpcrqYGOT/zCfNHNroU4turn2Sjf6mqrM25hj8W5SXXEnF3yubjGtfEth5KfQy3f
hc3rlru0SEjP5RCpQ8rsnYPeLO5+wPZpYqMG1GocCGf+7jWzPtQrOpmlXHePiQ/EroNU3KnNLZLg
Ql2BFtbwpEbOc0ljz3tCRSZDCbLQbkzlmTtx0aHbG3tJB6LfY67Ua7GSiPbaQ9Zqn9M4OTg6BQYQ
sVxLpeZDzivqSxzeHKB5Xo9e6h6q9ArbrbydHG/vegRACXG2GNoO+QB+sJjhouKy3Jd1UVE9hwlN
jWe5bfh/foms5b8/XBAwsVyfEDoowq3X32s5kxpI9E/e9uzap3p3SGe27ss60CAjaTFj/8iJH4mw
EA0EsuFPpXP7mbPz2xLRnUUN5LHmtvLx+OG3YFFxOVJgudnDTnT3cbVl4g7x2JeMLKqSUxkKqd1a
x7WIfyI1NIFzQkBUlhdvmPAS2AmGlEzc9/ZE+WT1jcR8dXID+/hkfrQa5HCTwqmprJogWiK4BL87
icCnRbRrmwOovgE/jNuLsB6XZKdP8lE14m2UtocbQmwtAu3NAsFvp5UJD+N5ONtYcVYrE+HIYgle
Mz5RqJcGBbkkru3bztIDpzGMILFKynKFTkE1g1ASH2oTV34Lpd9DGLlNZvNLb5dfqbe+zFYc7c2s
uMlcslvpD4tPcteN5rZKRbiJweQfkbzArbAIyCiLQupL7Bs14NOQqENrv5xASSZEowmEp0qeag18
CoXOPqvP6+qwA9MZ3rv5CfwMtLoh7QiBqAfQe397/JRH+pdeuqpDnpb58+D9rvKCpkMLo06O6M7k
3g5LDok+QvhrQiEeLbmUtXJTnR15dh2yMmA2YafnzU1pd3uZzGJvfjkmVkw1iBoz7bOIkJtKyuCA
aNBkkzQBQ3bmYxVtWFrHTt9OeiitE6S+Ft7iDj1qN1kzCoVo9pISmbgaTp7JCamEF5JtiEYiMTj4
G+9hxuYe9vHIXAV5PRlwHrpgmQ+gTjirEeZeV8JHU/VIef2262fkRIx1xuvpUHxoOdCeFyeoJOBJ
i4oTEtlpESQ8L3xhNvdJ2+TnuPX2iGXFXdKpo7VZWxNQ7rYkGFCPw1FuvD2nit960OMIfxrFSOP0
1pjDd6b9rgye8GTMXNbah6Smt9PKH2Jty8AXPNDL5mOhLvzSCuNXWvbauRsni468JaegkZZvPJNs
k6rbbJQ53EGg/MvMUvnjCnsEZz+cCF3cxLQFslvt8AiYfXxhUY8vwqhKdna6s2sBpZ9ngkl6lw1n
KsQecr3qDqVmXxY3HrlnNarlyiKgHYHUgJQHZS9MF0kWpeVVMWzbtbNKzwmdWakbPRuZsg7T2HA3
L0t8iCuiN4VwHL+tqe3I6GDecQdhxJzSU25Zj4bVEa1qOJCDdbe4zKfteDi/sx6/ZJH+UEoMj2t8
nnDmsP9NSXEazQ2xECu8iaXzm/rDdG8u4r4yPixRFifleFzvnMJUnaAqS+ulrRBovMJNAxNnkw9x
hkctG5DtDicYCIPFlYTNdUIZM5Ek0IZAPd3NcDHY3xDwXqgPqPGFRbvSmoyHLvajlGlWKie4M/Gn
hqdpymCsx2p6ow+KMYhbhMwAhW9MlBKpZjoZffOGN+pvOUbVqY2egMFHfg83UY86QasdZ2jPoEWM
9Jx3GyU7zZEPeJWJFZkEf7UZUU0bqHeCV1mGadiVy6EnCom5s4IdzP6LGXp6mKTYOZ1q9mNqN/CB
eDKohipQY0ElXYhRVoZ+ylwEgng2jlbcs3Iv0+3Q2HeS949RogeJtGYnZI14zSqPgjZtZtJnLek5
r8gqlXN2hT3IiawHEBxTvz7bFqb5NQ+YERswHBBhikqSUecZU2aYBitT+pS+YtVy2W5qFVxXa/5a
tozoFG0zcGaSaZ0zGG1wzog4+XZMKBdkowJysq1PdSzowo1jXqIr61CVFG2XUdt+zNDZjykkm4rm
pf2QLy/jIt+XKD2XTmyzJnrvvaEGeACquJhmcdtHc3mB6UO2ApOivjDi7P+DuTNrblzZsvN/6Xc4
kEBierAjmrNIzSWpSnpBlFQljAkkkJh/vT/o3HbdPu4Ou8Mvjhv3hChRFIsEM3fuvda3sE9tsAe+
Ypg7lTXE1HqIbjC0JIeaj8sWFtXOhpOPn8faW0IfKTEIGkI6Q6mJwyCvhmvPBN5m8Y85A0bqTmqr
MkLdNSUcwPCZDj5BktW4zPC5op/0JLne8Xw3U/gdAagPloPRYOpeZ5pMTsXQLfN3XcYlBMX5lxWb
BpkprRuPpbNxhjdAXY/57OyrurqNBccE+lC3hX0i8ZN4xYplAyc0Q4v8RhT+jXHm6iTFdIorxhC9
hzcIQPENsCYielKXUOuKTDssnbSwFDLeE+Hw5U56Xc7nnPrUYoJuDXzRpe0eT1PCcgydfeBatDq0
6XKx6QznaLmc+baJGRROZKPuqwKb/SiuAxRte+P476Zt2yOBhU0a9+defMMhj7Fkic9GcIopMhRZ
VpRdq4aI9iJtd06YXmV9+AgEkc9ult7PmAhZVStsFHwY5ATro/TYeEGyHnO6HetZjI0w1i+c3Nxt
CKJ5H0S3M3PLzZjwI9k34jBYNZcfaKzSImNtpt01it8OpjsWtQ3+Y+hW3qBAfEU7pB04LvJh2jN5
QxjQ99OuprvPsC6Yd+t0cR7aazcFjhPV4b2t4LQYfLpo63FRCtTdmcgeKmPeiqgEvOW7eGHiix30
9iEmJBZZtEb1Hpk9yWKHsI4RTaBmPtEsf9ZiiQ5gd+arEaSEuouq+JdHq5I2AkL8PK2+kUdecjZY
yAKr5ruQi21v2eqHv3yLJ2EYmv9e8vQNRqtCkgdAWXNSslXBdDiRD20Y1HBsVoyC3I1OSjJXjC3d
x6vkG9pFQRpzdkAPktqkoi6wlHbNnP70HKATrbuQxi2O6QKJa+7Da5hBv3LdvHSWPJWVPV8NFHDN
kByRjGIV6HAjpxLy8xi+QE/HOOsIgfRi9Ul3RQsjXTwXwXgFhKu6xPXTnJXNRS7Vg+kEngOX8OG4
u3OICOKg0KL8mOlcNsMj0+OXOCAOts1nTtjgLopWAslRLt4Pzg7rR+pJqVZgj0u+U0JNN3Bh+RjB
KpryD6clRERVrDjxrNw7KeNDfHTZVagK7ehABuiLW/jFMbIbino9s2Xk/fDOEYIIluhhRugPcEqg
TWeRVS6T7sLODePf+mSWbGfiQG5V18Z7JaDmIr454g1hvBOVDMJQ5cLvmQ/wwduTZfBiRdiTHBtA
LM3JDPlC/NBV3XZxfI+G55XoGn2J43XrbfJd6nfvgRU+wNi9Nii+TiIzwP4YNdI2uYy+v1zlkljh
Zb4bxfhIxNp5UQCT8962CROyT15W3oZdviUB0To5VISc83y183Emzi0ew6Y15Smx9KZeuuHUdKQA
Fj0LdCHxd7MEpEjzo/aCmPScUxtjIfGOAwUiuXr8KSe/SbogpgvhwoXvgTl98eI7Ms3RQU6cadlY
XLhmCCH9FlPnQhQK52mLfFnjHTjcbtPG0dhKfmu4R7vSZNjiZP0ZOaAw+4BP2OAkV6lH51M1bLue
YSAT4jTZOu/MJp9i21ptEQwYIY2CZuOJOUsMSR9aPZmiGNbm7BRBuqrRrW+ibhdy2f71KHZBhg02
BDqjiuo+qTwS7/0J/4jN657cVVBFrjh5onbH9opdn5cZ2JgKIhp6UvBhZfyE3Npr1A8RNwJfio/1
OpNXw7B8yzRteKii75HEs9Q3PeIyFK0mtWPcWrCA5MCIvxJhB0IjRHjnzhxv6Fru7ZKaIIJpg5kk
ZjdM0KHbvX8BlrVKal8ZHNinwGcXCLJFE/R6Q5cVvZs93rVReNfn8HkEGOcxGOt7Z1640uljgT0j
BnPXLiSj97FL3cI+vYejv4+tNXl5uQNIsW0M0yiMn99DJq7cMqzbHQr2yDpO2vMwPKa3NCHpdzVQ
87SmfgNdwKiP4q4aY2gOmTxVtcfc5hf/DtJcLAyFBcFa2+ln0tyMtOkoWmX5IOmFVFU1HMd6pL1u
4UjvhMZHVaMjdxuNx2nxObwyjSB7fEcc8XSdF9G9hWqkKvr3eY7J4DQ+QlQiJf1yflApiC3G9/ha
DR++Mj6MEHTOedY9+2X7xIhPk+lAR4atLyZ8qvg+M0jSNFRSj/iGvhBUsU1IqVf84gjFNdBkyJhQ
Tm7aBC3FFGYNvlQ2+bJCYz5LaBZUwnpk7GOf7NWW6aChOU1EUketVR+7bsbn7sJAYmh9HAyb2mgj
ccGfSe5nUrp7OBWccLsShZc7MiJpAJZt7cE5ZWGGY9w0txiq6Q9C69atd1GL7ZGBV941SWuv10J3
KVR/Su0iPztgf3hiHhlBuWyPC50/0KTyqnIp62vQU8KgEOpYWW2blVja+BMXYHWiD+TZi6hfibF6
01nOOIH+IdcTrZPURn/rdfjmJN3r1fpfpORnLwEFeesWtEVMfCG3FCZKfO9EkDCi6HdlogiGh/3B
oe1S2cu1CcRvJakokzY+h5HPryXWxEna3JXkLOwS6U+bsSzrPRBEaH7Niw1dfgM0b2Rt7d7G1vlV
i3sWS0R1BEGHH9hhLwsORM/U1Ukj0HcCZIx1fDSVgwjCmvArR8SUNnJGTAKhc1su6GOaq7HhrN8P
7g9kZ58iJmopnGn0ugSIWoYhRxHv26jDXaZLbGsGaTLimgVXBYGChjlyM+EdYCTSIL/ZdiCADsXi
utThaKIQhm50r96CsMivYm9BU4i9gdiGUV9q2qEzV3yKCoiXL5mYMQs2FeYBolyZpsmtdjtzjor2
M+f926QtkV+NidttRlKs8dkOovEpNSMyvKqcDk05vKJbZPYp7rLJao4ujCTshWZLEwjlpsM0waEd
VOBMPvgOrbBFPFvdWxbAXbAXlAOVj596Wua95Uzvgwr2fl3k9NYSfOufVhYMG0m/ngHFJq2JHCpS
zXTHuhTorbYqCd0bx1tPVZW8dmp2L1mym3qaxPOifSRWAi+d4QW0a4Y/tCm3XaVgKIurJjpELseh
xmvPU1K31IfjP74iZfqfb/65y5/7/e0uXz/4v7jf337t609+fY+4MCSM/88P8/UAfz3Wf/qn/vwj
/vy51bLOCPr//Fr8h8/4b3/qz8N41U6Wc0iaGEaAjVUPjK09yYA5C93qnJRMKxFSSdEcwAkdlvXn
tlDVWVbl2lVfbzsjcqXL13cHUoyRCa53oBc/Q/Rb7/DXff/+XSx0aGvXu6YJtlh2qH+7/ddDeUPZ
/vjzzTU1F1hMefU1Wh89JAJfX7UJGcmMEZm3//12Dv9g+WsU/yUqpc3L7a8vLQRN//itr9uzvw4J
/v4AX7f1/3ror5tfd//6ysnDf3v4vx7uz4/+erg/t//85p8n/ud7X1/99Z/F7vdhMr6LMNNn4HCt
zSzZr885aabVKdF8KfwGUfHXdztYmf+4/U8/+vous+ScBN3RnIm4io++1dUXBPOvyJZ/JJmFMXcM
hnNM16iDuZjOC2/D+p9OFkAN168iL4Q0njExDwvOFtGAJZ4AF0SG4CX8EeOzltdWHP6sR+qqop8n
kmlObgsNLtefaJbYBhkYsMTiFJ4r2ul1zGB6QFdg+ebXvLh0uFc+caP6bp0SVWSfxORklNWvpV++
oU68oDECotcya2c0MhM3Xo8wpvCaYuR6x+hkb5puOyahg1uofEigvPLn0HwQSLkqX68y3WNU4tS+
qwoCTQLQBZnB+VfGtziKBeL/TZjCeW8aKTlF3qkqeIPksCvbqr5ry/KNP3gfTcN8sDq3QJuCkCvN
DwBb7GdaQ5B/clhd9q5f2/Kkd1MRwo1fh5oaMioi5Tl27lL03JMnvEM7JY+IuVwGbtlrLpZ2V1fj
V0r1sNPDHsTjc0XoCqOxEUXInOHzNfhmpXdjE5a4m5a83JqYOXhtJnvrivm38ozYFgXmI9+lEZIn
1tNYBsdBme41DjsqDUXdmozBc7qWtQSktxTCnUucszP9MiSLX5A7pqdGEHXUx1czFiO8wOoTiXG9
6fsRgzdVZNzrm3TGAYSIWmzHOKbtEYMUMcsIWuoGDTWmAQ5YZ+hVE5xBjMtNj2hez3h6vZo5MwL3
6lVF1qPdCuKDEVceqmDCENX246aMC4f4Oas++AgoUKVYe2Ytr9B81WvaPHttLL4xquD/JabnAvYD
A88Nraz3oncQS3uZu0PDvzDnlO77TFDenohBDm6ttU9lcBsNxMMTb0NTRhC555SodBsZ7AgkSt5i
M3BxYwH3LY9NV6GZdW35o1PYfuMgu6EN/RxC8tJrcB6Qxpt5cCA0GMUmfebUIC7C0z8ySRjUYDY0
W+Z7pwuQxOhFEtReFVeppV4jdGaBxmXopLG6TtKyAq19zFOGwCh0aCCMnKxHn34y1LNvBdEp+8it
EZVVjOunaFU9qUdPWp8L+S47C9jHlmIihnPpPMxlfJ8FR9MiYOD89V4JmtSgqKdNC+hZwbS7tzPJ
S0ofc7BHxOk4GDu681R+arpHNADW6SXIStiKhnIjn4yFkWaFNHYHRIatjzO06T+nqr0ureohctNy
V+TDs2y/E96Y7yKqcpvs1oMsGRcreWXXLUonBHgrWmNVBknDTFadiqT9WeGM3dZiKo8dcxEStim1
qdxOoYKEIyWDm05c8FxXm8LNntBL0LF3aYTHpnjXAr64Qtu1kjuKxvthOasPKXMEvYAaw0EtHrmm
iR0fGAF6J7sDEbZI/2y3GpG6wzttTRiBK7GbBj5oBoyAx29Cv6wwH6PuCp+zMDwW3k0lIko6MSA/
GbLfI7Mf+OacwxcVISbBtdhMHO06Zl5CKJ7zFDAhHpR9y9GCYCg2tAsmspNZ+fhJDmptCqTv7GQK
mrbA9bp83TS8tbezGyzXMfmTXb1gDpK+j8Jv/fLrPy1tZ4AI//Ttr1/qWBPrQpA0JFbd8V/fW3/J
WtoTkvz43Ki2Xo7kUYDWbMarr3v4HOYM5f31rLELOfAZ4sn6AdwH/YvTX4ztYtwnWNsS/fWwqIcQ
8vPJOO5NYuQVHRtWyiS1d/B4l7iK0MEBqywnKLAY/yCTZLgCb4shvLgVdqSlpkVJx5AJc0Q07eA4
/DX/Sul23OHCeUOz84D8Ojtaq0bSTVv3UioQrC4ZG77AatuHJT6V6DzQ7N7rrLh3Rlluaw7DFNXQ
eNIIbVf6Tc82b6wTrDnvEgoddToKSz/gupomKuMxORdJ9ga2LF797h+9D/M+AdPHYRY9Ex9wEE4u
iqsE0ZY42AKliUMr2QogRMzMFzhe8AOwdJui9Y80EKZ9LMQ98QkTgBNJ9iSzLPgOaB/BOfOpuWp8
/zeBVyfbr9GcNMvISKP90TgK3Z3fnXjQHhmdh/ww4qzygv/bIYxY3fAavPVD8MTzOSSu99sR+bco
qG68QY77PgNjNC8/1FyempwnKGS0i3R55y3OTwI32XLmGh5OGuznaLmBGOSeh/4pbKCw+VCNiLtD
bzXq/Vx3z7ZRCCCQHaej2AuJqFfGF7ddLCzwN1FPb8NrHdoBFvTSjKYg9X5nFP6pNLoN1pQhRpSY
gdzHsRnM3pbgBcOeF1Gm5UPM1G8LxTvZBb3v4AgnYyEmqKvq6AEQpwLGMqRBkg3AmtEIc/KIXFB7
xad/XlwEPLVrNbij0Hd2HFI6l7QIK40fmwR9zuSr68F7aoPwPYopU0svvQrojswSwb/t8lSInkAt
nFyLvr/ik/M51tBt+rH4IGn8sEIBO9t81H6fQM7vX3LVPsjKvg7L+CfSULhVGpWcHYfXHIy2HJmR
IOY1kXFDTn+vHa6GpH7okmLYN5HzgnSq3vkx6ck+l4hDqbhv5ydR+tiRzQ1s/KeauqD3iaRL31Aw
nFtcgJs0kDh5BmCkCDDfOqUuU1ZmXLYivvjtdNt1fkRiRfB9zEpOjZ4JqZHWrhTZDln3sx2rZ3fO
rgLX+6xU/pOhpXssu/YyG97cXPgXPwD62v7wSxr0lg0xBiKtWvoXYIPDeVjY/Svb/OqsU+k7VGMR
pfDYQYInOO6SZA0MF6ciuDc/BgU8xSF8m4tvJZ2UjTs0V0sFpXkM9VUgQFPSCZTbZgpuwolrWtCu
2C+0R3ZxVcmt1PnvqQG1JWQCjTfFlIbtBg1aTpRxyiEZABC1Vy93S4ZNK26+s1w5V+kQDjsUdNs4
DZ/nNBwPfS+/WVJcW+kjelpwJXBAmI4hXdf5FSMR5HJpOHHkp4M1OyEHFtWs3o7bHiLIYejljSwl
JjzvDIgTuX84t8fVseVKnNuVf1WMpNORckVKM+F0COp62LgH3T8Q/ziS+EFVAZdzkGR/4bMuWFPQ
3bpDtlNj8MjJAT6duDHJnGI9r8h1zqAjQGPY+mH42QssLjFve5XlziklLovwPtjl0bWu6bvXeUyv
WjH8Id2S2W2b3FvwB6sSaq2wyACzrbVE8hAVtTZUJ+ON53n5ICJ0u6D/BPsBLrJP62wTCfggaaZ3
RlNUUmszatznJEBsrKp/tB2yOmZ2lgE/Q4iEMW0Fr4Z0WGt9uVPRd2nFv704Tvh06pel7hkZ9/rT
LdobtayoZIrPRWMjVBM9aRM8kt/A6MUVxwgXwd43nwkkIZu5C9OIYdjlk7hByAg/JNDHlOk/1T15
ewHMr45zBOHS17Krs30dVB9mSPa85MUeZ8nt7Ol+3xKqmsznYlJIqOn9E5BgCGhx8O16CW5JI8Jm
n7f1dSSjI0nx63TsOvUppxOZwbwMWQVkcjMZG1lF91Oy3cOQ7I6Ml6n9ASWBP23Og8ssFjrkkUUD
+KChQV+lRHi6yJ2Ja4dqrx7YvTXiweY3I1jOttjRyB2tfco3au5sN5rmc+hx2kTeCgalKuiBQG0B
SYAgjxF6G8zycMmQBNXT0yJonzu1/j4SkuzP/YtJ5CvLabQdWpacpLgI5HJ0XeOQj1BNylzoLsz7
X/jn3+ocdM80p79C3DYrQedQ4ZCzVpC6VVuffRnqu9ZNT8qW98vgfAQMKrZT+pE5ztsyoExinMwC
0dII7pLoqi2RTzITPIuGEFXlaetYBeaxXqyfIBwZMq68ApZXtnAQ27yyKvMfEg3pbEkY4mLm2Gc9
+sjML3aZROVexb/bcSoObsMIye6EYGj4U4/4fa1gonUXKxo9VcQZqbrmbSgP//Jfzqn6jxKoSP76
qIl9z5K0+x//adbyv7vXzbfD09+Trv4/DLLybHKkiPLiuSe/6/8tDO5fKzaDjy77+PnPqW9fv/SP
xLeQYOa/It4ssX4N8bhL//u/WL793ziQek7ku87fUt2syP6v5FM5Uvz7hGVfACcXxF25Kw7c96T8
W6BZQhxqWZsUERjBIFghC5r52wb6GyqWb2HQk8sZUlropgho1s44zvUmJzCUMZoUFbj/47RwmTPn
bTn08nECx0/MK5nygcfQ36gUHdJ+clt3FMxXmmnAAe8p+qkcf3oxoMkEZ5yih83qttzrIszGSxm5
Sq9aqNCbTnmaEKC1na2CDXJtrTYyO85jN/XvMhQLbpQ2runkb4Ke8Ck0WBGaGhurV5t2zOwDI6S4
Kjsvsu0toiVmJn1W9AY/le8RGcvKm5IEMCqvg2FpZ2mIb4O5HjZAdNwmfpWBzzh2O0ZM0V6d3lIc
o5tuhl6QqK/lt4R2yES4HhgKk5JUlyTDSfqTKuMjx6qE1A2v7uzuo8ieJ+Qr1gSo6oQ0skxYG908
+pxoEIO7cqc2IKYWy3y7r63QJVjFKN8N1N6dvHTODqOuQ4YzrUcnwBw9BtDTXTm0uUWgrxYDyZEo
JBeXdNEJqst89j1Qf1BsMMk14Em0Tl4CTLT5bW7oMYIMRXfaP1muPbe/6L4H62wZSb2GmI4JRstz
KrJKCGbwtHTmh6hFEzr8zAbyO15khdFqzZkahuG2NhycXXS3WTJ/d+D1sAx5mkTQb44w7GKuF0y9
d2LEMWs21yXFqsOWpaufvSoJKdm4tR9MNgQLvJ5kJqFyTmFMOjOagbD1g/meCOCCvhBmBy4agmrL
JLjO43zsriC9h+J7NTeKnckDwp+dJDNxduuQShfbejdVPX1zUTXBc4lVV5L0gNzUP8Q9YOk9sB7O
3lsOfvFE6ysSSUGdO0PQOuX+nLd4sucYl8I1Sj26FIzFoann3606IPW0L6wF9WGa4ZTYFzUV07sk
oaM8WYHOkrdc6zB6ipvcxm8gUcnYjPeUPdxbEYwZ4mLzmn3CD01dPEpFa+EuFrxbj6GnEV6ihqed
h/QV3sHH4IVj3B6o8ejk0Aa29MjngUHHiAB11AjO7qcGZN98LKclQ/XiMRNW+dEpbCwEFC3xBEfU
SFeF8sJgz8p57ekFYquO6gLsxWjVESdDq82xt1mZZ0VXJm3z8SNZlTbmQ6sEqx+FTwHnGLx9my07
FZQLGDs16kXjtxvhG6LpM0S37mrHyrKbqXO0jalAoCxzkG8FGgpx0y9hc+kLsBbtoaziPn8YxTTa
7q7Enh1WhyDgYNxiVvBL9yWaaOFgNVC0xgE+N+zf9aYUjZbsk7PCOKbLwquJngi7GNtzEVmhBu7n
akzbYxBn4yE0gQVuOCdWdYKYsBTVTE3LahTsDRAhmLsYKzmm4QGz61tTOBUwx9iJp4pwLQjtnz54
ouRekkJbH+ZKoiFF2Dcm+IVb0OfjLVdLugJMlem5mP3MlvOzZeKh9za+pLjBcKec4XtHzMUCImL0
sPMX1txXz3ImBILYiWns93CCZesg0qFgNNuRVizgi9kghsKAViBFJVDXpAgqeydyfjX0ZSj62iy1
esxpOhi8stkqX0/uZ9LZfTNsE7SARJZ3Tj0B69ejR0oLXdjGwI2mmzvgIsrtGFelkzMoJa9hlr+6
edD61adxyLAUQ1MPlRkMQrncp52rA8b8DNhJ83WCXLTnIpZZBOgtcWLKWIEd2z65zmwlD1HqyObO
a7F9pnuvdJLql0Ytax2jIMtA0Ta+XoNQYrub20c+jTGu+iqlWe/t0hGr3fc5Qqx6O/pYWq5ys+RA
56ZAePYP42V29uAwQEbSpeMKjj0KRqt9oCeJq0YjzcQu1+lwTeJjNFx8kCpiN89w9WD1gopNweMS
4V0hcwSz7VQ/cxHEaUMi0gzkwy81WWEluw3MACgRwXPTIq0+eHYyRwf27JrTlB9H1OvsF22bcT40
7BontjAhyT/DIx0eWVTj8G0hlBUtcdSWtvUTfbiK7SNW2TCvdjMn0jTeFEQJ2BwNerbGQ9Q1jvgw
C8Za5oBDblYI50LUGt7ThKZUPLete5qsQVTFRbFAF+Q6geT53ii03QGz3axyMbJLyncPL4UYE2Rj
gZ6mC2BJMUPbIoDpxdBxmj5qMHDsuOGsmhsH00221Y20lhfNkSie93U4ofhZap+uxi5xOkBIkLRb
QWpHYLFnNYRMeT9o/Cbj9cAZUD7kZNlE37jmJ+C7vtFEduMNYPuk/WQTBUXXb2iGsdloty/Si1XX
jFFah/9949GT+bnrTAEWtaLsYNQN1RzFEGSZLs1XHQyXr7PznLDl8KjGOWJWHPLRJSSry1F6MM1w
4O1vue7dq6VXlrsPjJnNM5xUTJSAYjwQrvBJhJ88sy067a2fFqw7TMqxASfnmFDxUaCA4Rx+bHL+
3Hmp69oKsLiM5cOi4YhsGIiszJq0H+ytE9fO9FJZDs+arV7hFF4HsxUxjZ2nrGzNClk8+Oi4jdo0
IC/bcYvoguaC8QV+RkxLUNPLJaM1y6y9+pU5cd+90IXvsnIfkzo+XSxabfm7leSIMmAlKrR3h6pw
Ojp1S6ExEmyZ2gjsAtliu8EjBlmXl2LM6Ah9JrU26XmWPSAzy68MkB1TMl4nkE5hI3llFuVxvUtI
a/2l4+DhgR0o2Yn3QcPeTpzJQkMti9IAiPloI6AkrGmIohCc21y5+8p2w+jSG7QjT9DDreb3HHh9
fupyhwjIg+osUjsiz+BdGKcIW7tTFnNy3fO2VAefZdq8NtprkvuBLoWFPGME8UcHm/z55kaPWrU3
GpStuXRF8Dma1vLuY6HzqDks0uNVqYyYr5fEzOMJibiTQGKjPr0R/mLN2ATmvLpkQV4jMwPcpACg
zf3MqVhp6dDtZEJQrdcDb7G+jaRB/HnqYs+AXAc75Yq1blAFvhnaYF736NK2d4kGqAdpXpVI8uZH
24eCgUWYCrr+NL2ialXrpSoWv5wBxw2y+5TCk7kY8YQanUzTAC3fEl2Tw/H17cytaWEIEw0f/oQS
4rcm+o92NDH0HC4vXl8sA4rbAi1atldyKDNxoxjeo9iuIsJMYEykiIFOoQYeSIahkc2CTUSYdHJO
rWgHq7mTfTj7zS5PulpXm1xP1ozCD8TvT4wYJM1AEwrxJTOLAi+q98rEOWflXkw2Mig1sjpbKd0V
ryLlANdn3bKZ1kHj/sboLNGij7i1lmvotwH8ctm1OY5QN3cMLQ7jmPFRsjJAv0eBF0bmROdQ2C8p
EOr+AvXfouLvm2J0BUyxIkLTlIU1Mrw9MT7Kwjm02Pb0Sw90SMAmu3oqO9BBiUi6EwKRGTUQPqLa
Xu67Bv2ZvAq7svT0Y9RI3EeHcdBqaE/oKoR97q28IbzSKpVtwpOyPPx5QBaH4ORGrsB8YdwMAVPv
eICzQTnGHO0P0QB49oWkVjrBTHc76NFdGioBQEn7DG96x5IjafNoCBHpR0vWTM91Tq/SPjeWlyg0
777uMJTUPgebdFfpdEA3MOZgNJMtyKM58tcOHSaJre8J3ttgM9YSseaO9AGXPk8ejnZoXYfjssr6
PFOVBOkhRqoGtVFRZfBbqFxaKwI7bokIuYIXTkupFUQQYHJXA+/OrpvnddY+dBh5dgakTKWPJcRW
2KwQLJTdXajVMIdeq3iKTHfXldq0r0WIhAz27kAgYcO/fChEkXiXmYDf8RQTJ+y/tRS0BscYqEhv
Ozk2bJ4Nfsckpr2epJmXPuXG96gM7bYPhoduBrDh09Wj5VreZXxu/XmHsQznwVVtQMsDlO5T27N3
E1ITX52xPrAkJWCpcTumeRWND35Q2tM+bBLKfFQ5UgSMxyxKBLhoLO8TOA+GOfGbZmhBJ3XCMwLv
UbhjUIWMNQgUW75Fba+pEGIDQ6I41aZXwiHYjHIDNC9OZ+e96Uo/+bDaafZ/FhWLk00CiEeYXkMm
0YIHR05Deq8YRXogS5wyeuZEnLM95LE3NiQDAxB6bcM6QgsYDbGfYxEo5o7FOkknj+E/w2Gc4p6t
6lucJfHk/rY8P6aszwoSbw+yayzGLd36dG9huPIWX/RAS7t9bCcpas7BPtFcFVSygUHGTYqAKIK/
Sx8OsyiIeazZcYTUtr5ZaKFbnxok6rxnlo0DT/qLs+rVCRtbbFwg8VA/KFYhxuSSyxoiH3FILQhk
XUoZ4DUaPFKWpnFym53kdLTcua0Z+u+NFxS87L2hC8qUj0Is+J7lpYs4C7vBrKNDDEu6gtCCW/Na
K6/tb5auntJrg1KYe/VcDoF9qizWYz5LWlFOL5a7tnLHINMNCBm8wjcRFdRIjA7JPR2BxKxy8e8i
D3uqC0R+8MWKkc2ivnWL3vJeuTztHB1mHLJp+XOMprbvhgnJutOEFerehEI1xBU8N4iYApYvyGVT
0tE8i0qEZf6+VWQ9EN2h2PbsU5aPoLG3bhIK/Z7mHQYpgq3McEs/AYLmxjUhhTdHICojEMWtMNN1
O6YoBhCWuQmettx2x6p5Gh06DAidjQJifscWnwCJTQK0I9W+F8IL7LNiVIuWHyZpKokC7C1qM2T8
9YxsFbhCOuCnn72BFjvWcqYhSKrtfgI3beYlgK1H3hrmxR1+Irdhgkk8WuPSZ3BgGJM/VdOEAc9T
ezMI8I55zXOlbUsHEh1V3rvOXTQ3TZwTbc8EkVE427R7bXEROPEmSyelQpw3Uyqmo83AlvzJErj0
L0QyIctX7wDjA+CgXKJrrHj2OeU7owuWzuttuSa2YqKNblG8WgB02OjleBmZro2vViuWF69CbLAH
94KdhsZA7BB1OtC2unPQEquC65yQvQ29iMh+bZwyM6+ePa86OG1l1UgDWhYF1kUv0uN43dR49B9R
DwbdlaHiaV+cwAKQfG8oE7vXkCwf3GxNMnkB2XUl1SxAeKxcPRBqpvmgfns/wroABteStJe0V3Pe
q0XHoXXkCEMIZ5H6S+We6zGsWRlN4KAGYZXqnRPZuLG8mui6Nmdkjh52sW7pmq440j0I0F6XkE/q
5t6frSH4lgOu7J8bWCcpGJE+iJtXr0dljz1FwHyQWzKXfHMLPmAa+l0I7CM5cCx0gODY7eSPa+oL
RLKnQuaayQ2cJ2bhO9OyxNkgAOwpptKElDYcBtfQ+WC4LnP1Wir6Gjgg25G01xV+thaNaFM7FZwW
LfoE3+LiFON7ynEd08VQCzsQO/jW4cKBggELmB4Pa1EV74dhRIpE8Y8fotviG49xt0eyDK1lb7WI
1iEBByvS0oRLMDCSbQKBZkHVadd994vcRRg+TnmqX22kiixC9YJm9n0MAyodwlpi2n8Tw97IUdcd
EgMreetFVAMBS4D2lsvPEQcaTI9esO8spzx2C6SzoN2+TDnWkrvdwY+nMUqPDPNRLcAJYL3JixIu
GRepjO+Ax9ulODaJN5iXLFEuFKe6LNlPdvOilTzTPO3nW2n5wLDR0DM66ViA/XPrYNoEhSWdBQcx
/3BkLclYOsuuV9IV+yIpU2KMOKf007fILaTFfMFZaap0ucL2kldjOfR7a1CLvPHr0K/rg4P1a0Aw
lWGPIsnB7fNmy0Uadj/cSRE6jeK4burHLLTi8jdm4dm8hhND/acyz0hpIlcTeTVD5iFfnnI7M/Co
xyhv7adQdV6Jokc3QfM/KTuT5rhxLFr/lRe9fowAQJAEF72RMiWlZmuwbG8YtiST4DwP+PXvy+5N
W66w40XUpsoupcgkAdx7z/nOC+cTgAs7enBVfxhjpYsaMBE787DfOBfHwRlNah7cszTgx8pzFiK5
ogPBfI0j96lr59JrLlhrVe6fd0Ebsyu7QIaNfsL/lNUcwHNZTd+ZH7EIn+WLy+IX9h2CrU+dQ791
1eHYMvaMrU3anxEDqvRTOaxIrMByM0MMYqLEPqVlqjB41TaS6vu2CoxrcYfQK2HAXduEOrwoBn/e
DRTG/LC5aylkT5j9tXq+QXhhqm/aaJpVe0nl6F/XM38/Y7RCQ/Wc/qpsI6QtM0ljDMQ9FO3EkGBC
xM7iOg/HsoavZ8/EsI7ztj8+Z/FtJxJbXkoG2Q2d1bBcAOzhMo+q52mYKQR204ooy50Y4Lrr3RhG
ScXgWTjvpm04ulZ7qUQ73i7TaGuBgH42SYwrWdYhGou5aKfzhUylMtrPJmPIDH0yxrjFKS/D8nxk
hwlzOY6owM5yCrv+BWd2W14nJdpBfAFhSeNrp0Zk1NEjj0Kd4D2HWY/UUkw1Q5+V1MA8ZR7bDyA2
CAXbNMWdQhhIpDUWrN1UNmM7naRrgagkzqp0IdKkRntCraSYgd+RkGkAmEBAx2S0oZ9BchyifunO
W0jb5uBGVbsvDVyyGHsNj8J2ExMITj3hFWsR3Hkl59WDiRu9+TCp10mCnCAUdf7KNhkd7Tqb7AO9
B60xj0BuIz9Ctko1h56DWOB2e5NdNnjVKRHxVroLypAy5x1vUPwspxM81ASd3oKknlTUasGaT+Y7
FQWhIW01dYC5mZMe+UZMD1Y8md3SY2cI1lgRfTAL0WgMu8Nak/AJzQ813n3A/Sb+3EDr9eVX281Y
+gJGxGSWthdxlCaCyn9rR6QI30Ei64cMrXmwYiSAitse4tyFfQWdRg+jhzoMVFPxEMUbIrErHjMO
6Qd0O2p1xzHtEhPooA3JrBw6OGH4JBhuYElcej0jBptz0g7GqfeQqVdZFBXjrqIR6DChrubYi/W2
NEToiTBOpYRNrk08FmcaHU0bfmE5aD26dWPRUDDTJa/m2F0mi1MeZprCFgV9K1MvUXmtgnpkPolC
oMJ7uSzg6PQ5nZFusde4Cbsou8kXwmRZTud1BCWXqEWMyZe+NkxunyyUmB6dHtkZfg6nwIzMLUOG
MeS0wJAco58APSucpRnWMiwnG1RxDmrWZHC2+nloPOAgswe2DsVkCsBcJrDv8RBUZRQQXrCqxF3N
fTtUuJfnPhxutFpKVDNxMqP43yt7bGRcbsEo1HkE+o/m4UY5yw6YLqZMqfEj3aQhU3WWTazx2yBn
EJ6sQtx3pHoazFVGa6XHVK5KyI+HNarLCYBeVSXdQkzK0QPCO0ro33xdJJIOGulQycqbkS6MYvBj
I0yk2kugAKwaVyeKy6ekHwP14Mek6m1s3VnqHWgb5Ut0onSVdubG5WJOiqukG2OkDZ6tAPeftnXd
Vq/eWg7hSzonnKTP8rCDdIoKCCHRSTQuC0LbYQN7MZx14RAuHZBD2gDQeOTmlY4BARHlh3Yrh6Ny
ilA4ElgKFgk53BI94iLEA8SCFS8BTcoGcLwT9L1PsWzi8dgFjYyLhzYrfX+kJ9bPwbvzUKOv2HPd
ykk+S7rYay6r3BvcExRWgrrPM5Pnw7U3MxvHuTO1MBWXzcsnczH78wrpG7T4Zh9VrvrpexNVGH+I
xq5nQnixWBETexmN2ZBsr2NRsV98EVOVLepyyFK/lTfJWrZ98iDHWki3ndRsUqL4huOo7TFPeeE4
LzfqyLZZ7se4lVC5w5QjEP1yokxp6Zmsz6bmQC8lqS2uqCFAOjNkeT/m+yXAGeuuSx7WHjXnEvfD
9O7Jjob5GWAMVBz7ACMkeje2s/DecXxubzZfF0H60ChF/Wpik9n8+Rg8MF1TJdAoA1hce03L6rkE
OnsUPY0mDQVzbDCQ+7qdmpEEU1XD/V87pUFlsQ2vwoDthKF6icasH9FelcuUpf3zmvpEBV71DHpi
5MO5z1t/Td8wJxfUDwcP3jmZ9abc5UAM3Hplwfe6L0Nd9fY5ZTTARCHtwPOVFzV7jgDoPw6t0g8e
dUgbXM2mJyPV25NV3dXzVekFdMzbmfYS+oSQS7yZjnysRwfIxFb0xAffvzD5PFaoh1Qa2nt/6ixa
GMmaqUChKQKt96qvaceuRVjRTMK2X3bLY+e5Tn1l+tCXPzYIBsST01m3/fOy+DWRPk2MTRIOaBTr
grSKE3gds5p34+S6RD/Q+YrK+htP4bba942ct9r7DDFIzSgkSmYmpmNDSzYgSt1JoQF9OwRqweDG
HQqF1CWfaBn3ksOpnlkN8fiQtD0A7BxDkPv4dsZMDN4hM3TBGXnEIFjYPdmtNnzr+2Ws0hG2awko
MmXW2raa8Zdu+dr6O9FqQYU61ZBlD2VlKovMCoghlr6UtlIDnpumt43vZSplUop9hiHcll9NMZFq
J0/8cQpzTF06YKdoT6kztihVpwTVS/ACJxkp18V2bt2omdzEZJoW5lQh+CjVGVnfrGnvli1t2tqd
N+kx767jeI3XU3AfmWvOs2bzuuKMnJkE27QvAiLNl33Gwy3D+5BpbUJQSdx6Y3TBlF6FyTP6KLd8
okuq2/k+A+teHtsUEAjo6tWt0RO9fsfZhO5hEFtfNJepCznoEWDRTYqOvefTyzERA5HpAYFgHEU3
lAMOfrEfdvFa8y6D7clRcJtqMa+9KONoe8o8N2f+bcbRGSPMPi1Y3Q0GAzV4+Vk5Yqfe9lmVB6g5
ATyi7t4JoTKyWQQbavS+bOYIuGbNjHyGLACcPHU7AQvnBBkxgV+/J2Qn00MgZY4T2jItS1zAf+kH
exjGGRojEDQ6uWj+yiUSt6UdN1QFsA2tA84QVSEvIx4/tKK7OHMFG0uyIL49jFXYZx1Ppudj/w6I
3CpT3kKROySVNOyp/bNatuI7J2+b2oPI26NFIUWskDYXyoMcVVxmpI7r7oz+Q92611Ty1DNqW520
97J3fo9cTIgshyIJqLo8difDtS2WR8xgOkDamBhgQ5xxaGIKJpRzednGaHznM9LPtPFPm0wWHqj8
mRzW5Vu2bJlff1V95oJ01wdbw2E8lRRoLDG2DomPflFDQwJodcLwrw2X06CSVqBFCvVW4cAz1sj5
3E+zgGy/sA/CxvvmzwgFVpTcIqgMR9YhnI6wkcVk1XawoHlA+Y9Ly+ay62e8R5+5LMZfu2VmsBLf
benAupsiAiW4ZH3tgAtMkbkwiuGnukbbvtDZ3VPGhERXIiRPsNNgiGhdj/mwjJgWFc/a99G/36Eq
a9OrOhhjhKVKK6CodvONCc5lMsdMhBt/Fmp76uQUD90ly2+IbbirA+SAsJ4FaJE+jphQ3/AOCeU/
9FFpdHQxaOw1JxNs+ym+jNeqKaLPLMh5kZ5GZUhT6bQSMl5GqDUps6dzpk7MRw5DCCIQVSshyzMF
Qk4g2c5PB9WQpYQehwygGNL89eQDry5P25VYScuWmNc+aCOW3e1yZHtirqs3Jh4d+VYVO3Eyu8i8
TGPm4hDKjYzlbWLCzgIUdzhRHoWfr639nK8ij48zQVoPzOiYPtwwtBdesGs4TFEEcpqMVyILJgNW
G0Ngis5m1QZR6hm1Rz4/6BksqzkJwDpwIAt4P5WBpeF0Ig4yKRLVnE8BgrkJ0BO5lN/tNq8xebIU
/x3dfigVKN98WE7ECqFbqNx+SKay64Y9o7Uju32l0Ws+AUin9UREa8cI4qpj9oAbf0njQonbwgI4
g3yqgcemgBaSIfPmT76vWjPd0o6WsDQL/LVpe0FFTQPjYkgGni6CIdk8qamgfAV380jTVkChw4hL
b0M3oXwisYmc8x2OqSoGJ1v6Oip3dRI6bDdQ1SkYb72hadNbgqx7AWgWig4qqF0TMzerv6GAKHNx
zcTVZwMPAcNi8KJDz8BDfQJHX5hrWYlovkP9W/jbN4YXRxlD5gvZQXuhqBHpV1v62B8g520OwS+K
G8PegozIm3YRJ0rszCzzanvOESGRpqqoMlZ1jlcIz1ieGzN8VzUh3T8mgAzbW9cDDjuEq06K8sob
vd4jNXiVfkqYQ+GBcgC2Y+MCB4UnOvsoODn/R6MokuIzM95wuGbu5g0H3sp0+JYxRi4+R6Ac8Y2V
ji+6ODFCF/7Nlta6BXuTrJznA7D+hIS0bBfDvgWy2N5mrpcIoIlIjPMvmA4shg8vjdr8mukR0CVi
iGH2XuhibLdrOlZEq89dSYfuxEo9+V8Lnk8sSdG0kPfBiHxdtHcemWplcpKv3UTMomL75IeuMbnB
3pjn0zss67R7J4MAfdJ5oVW0QXOAvFMC7KSeoJJaUKHBfGBeCyCJpjVHa13PVM351iox7VIyv/Ir
20fOXrp6zgwDDp2jg670inw5pRPqFFBI1CIPlNF2MftsnfsZXdswpMFzuULKfEBZ7uQFI19t7jB2
eusAYoK49+86rI9n9clmRXGMa6h0D+PMVfir2yxaiVaYbUKNx1RgWXZMf7w82nVoqgPExe0s0j1j
B88353C+GAE6WSv7xVlaSa+0lOlOkrrRe3BpxWQnfVUwBQP5kua2rwCAJdCx6sYLt+vM1H38ibOE
riSTVYnYAR5Va+Q+Axwo8kPLtCP7uXo0tszpABwle8+8xNnzhnkcTnFvqFt/Juou2oLHZp3z5aDc
7Ig3YYBIR5TxQAHLEzplNhy5HKl3LBGY+p1niYpx4tOqr0qc75Ntk2hH0nfl73QxjIBJUXtk24Ez
3RGmRTfZPZm5pFE8cOxZsXkYZrcoWYzEWsdMk+n1aTxTpH9hze7Sh/XIDx8vKwgX83zOT6EJSD9m
GG9RuoBm85jMcFI9HnYmqElbSTpApFB2i02OfB10TMa5Oy6wm35NM0bd0S4wJix+LKVb2ntOLx7P
1VJmTfFJJF6CbQMgWm2vqNLsMsBfx+iCmr1lvXpvomSZv5WKQzXRXx1P8JkGsk/2RD/3qqLJrToY
lknAoO04ta8ABPghotpnDIMoRTzWbPw+hVvFejZ4treQced5pcGqVxLfCXXk0EPgqOi9Tt/ZuRdV
v7MrZSXmQxRUxVXa624kjHAkWtzBUSKSosiDsLumfe6J+9jrGGpWnVAhB0xav8sz0S06fh5MUsOF
4Ise6BMxvY0J3raeGbZPS5FQWpyGnU8n7gRMaQpVn+EFPdCRgxM2ho2DQ3toMjhCgHmbhu0coPVW
lAsfhenvrp5Fd9xITG8BzTEbBUEW0Ov21zMGNzWhzazXvJvonkp27RPXMxY/qyHa+dTvm7+Udxk7
2UAFMgfRj4UEaoZdnL/6+Z6WaCfeEseNmsG5xLSxTpsQoQEA2UUQ69IxcM9nDsmUDs9rPpbDJRzO
efm2ZGuSXve4m4e97FUy7P0Srz7aPK8aw2AXo4VH5uTTA8JvmUUkJd3qjE4ZGBaahvVN7ImME2hR
EcwanYEV2dYXGdL1iU6ysfPxHtRx2TDt3wa6hv2IJe07CMBtJE8Z4+ZKNaOxHPWOoL3ndXTEjDWF
oWjbY3ee3IHz0Npku7Yoyi24aPxAjU9KMWrae3AgO0wr65JhE1gU6gpIEUUOIZMsHOVuVjbQ5Ckh
2rd7TiH694dSMoLG8dDDQroYj5s+6to5DI5BKwJcbbWrTDLMCTFBAErpRi5CMZmDt3J04BIJ8yJi
ZqOPGRGo5VmsvJTXaGOxzol/l0fiZFx2w3SBnMBw2s5aFEJBGsr+MYLN3rELE/8D5VNuttVQodEp
7LFkR+WBU6uwh8lzaRmdQKQtRHrBmlmxDbVuqKKb3jYeI5fOr2jzIh9Iux8SKgkpWx1NX3iVNWAp
0qvVJKB6DBpP42nJostzikK1TY6PYTgDhFuPgzIweGpT2w1yIwjpBRKk8o5qv+yvTOYP3cugKpHd
sr7V20WwFJt3m9qtLm5VBfnhpWZR9r+TN9C4+7ww0XilE0TRN+U0pv6Pso0WQfbJPIun2Wub7Fgf
B/plmaCT/+AdbriordMoaTbk+qS5J3lnyD8W4UCf8KRb1jn8SSEasoUrRSNi8l1WfOOpYQE5CTnL
pz7DgrJa9kf97+KTZjjmM2PnMIqfWEoyuDYWj2x1StdlcznCgqa1T94giviTY2fMn7bIz1sIjD5p
kkCzVNkv7+syTsVXtv5iekwqpNAXtqMCq3fZLCfMJAHmkGAGS+IWcdwwPB+0dZ03zUGheOteLThH
SDlhaFUVoAwsCrRUi6sKmAZ+s3r9PaKOmITlUK+LZPiBKHo+CsA9td6WNEGRQDQcs7AsBZpz1OfN
ZKMEAxxgb2tL9RJCjG+ew9ZSGCLIUo0Bmg9ykjFS65uK1tzMRIB0UMZtX4qIdEYyNUrpyndayLV7
DbMIbNaybUy317ryyIqiUg135PD06/d2Am/SECF/LuB7PTIeXtWX3tvW8W5awnuxlGa9lNHUV7hm
iyT9eSxylrOCYAO5cwxwMB4jEe6AH27HSe/55vXanKcywAnbFUUfoJCKu4wk44oh9lvXOIPXJSEG
EyHeEmIZwh7fuy05xGJuCAYOmTKry36E0vjYCBAtFx4dbofP3qWTOTBWNCGh08PivloEJBs9GhEC
szjNlgYbKbMyjFn3Q8HzileGkx8ZIyRTo7dBC9lVL6ms58/tZPwfBVVFdtOlyiCswcEj3O1QTrRr
d1JJQCu7TONzeuotkN90l/NOk3VYRbh37rsO8md2JsgQm4MrJNDwFHeqzOPqAcTMgnh21iNtb6Kf
PFozu6VG5kkqBd6c5bUZGJeeqiHK75HAwpe2APGMKfs3XoiWsGSZhzkSEQxF+VFulQrIgn0aaAfv
D5TFm9kyTzxHeC3cFxdFIFFPSt2w4zKvLUjaPW2muTvQmZ+ar4Ne0ZTtjr5CN535tNuGe6a9axh+
njhCxuJhQH47NdcIE2XfnrUCtd1AWIMsi3bPFtX4YOUts5l94m9L8R4tlnoUjbhltsIJh47KUWzQ
wPo6XazoUySMqgrlxZiO1DSXUpkybD9pEgg5d0iUHuWNlLUQdwjeY8cOWAezuJ8bJDRXOedX6y54
2NFDwd8vwpDhDQDnTuMs6pqhvEMWG6qfnvb5K8e/YdHFDm0R5dlNCQ0JeHOL3H3O75Iw7sceG2EZ
1/dxn+cwrxWqm+yWcZlHhrdGtUDsSyEwe0AUK/yyPcYW+DTM5okJheB1AeNQIyLzPktGX5RsDAfE
d1Os9GG+pqELku2gQt4zD2ygRpoWpWW73oQTkujhecbuYOLPM9ksIcp/yLZ+Q0z8AiFu6UnTyXeT
KZLpk3NE7U2othfGmTu7eWPiDmiYOjtcRd42Fu/xUogjb0fadtxXm/RBl7dowTV9kZq6zr/fumAZ
d6MW3uzt4oCESf6o8F37mRp59OAGj30WXhrXIb/aaW+Lq7eWIeKwq3oAokDeeVmjLzaytXuMtA5o
zwVjsczdd9skJQO6wGC0d/hT4LTdLnQcylvfz0jp6XSwwrrKhaheBoKugq+IFZIWR38br+/DwsZ+
kBWJSM2O7cBm11Hrk5YHXQo56slMYtFy35G2yatQTk3SwR6Y0rT2dn1fphUfZVQm3tg9AYZxskbH
3sOobgTXIcq02cq73JVTxXTFzf2y6nPRDQXq2rnxKlE9YtUgHPEsL+cu+zKkTIkgjjIyyLPrzSFP
fdYm1GS1C9Kw4kMBZyHEeYtZoeiuRxpY+fhaU0RJYFtTnnbINMhV8X+qug9FtIvzNvCzaxakhGUF
UQ5ICjoqfQ7iqh6ZNL6K3AtngE2kUr/5tmVmDECQdRb5J62qT66Bylazxq4IyE7ZTjyWWpre2PLO
RzTF5deSFDO4Rigsl7q97hStNXJMes4R3/yGcre7zXvfH/LzJStjxA5DDBXAv2BCX27e8yrX4tnk
WP0feqkj/8VbRmoxju45HG/MTRmd/O5TzmgeywqaF8bvpyZhBIoDwO8qEkGgJPcsaboNw/Rn3IKn
804W6kudXjPOKpW/F0iXfZywpTdMVxmJYAryyxpG6JV9cK6faGElUwxdofR+iLgL7A9DQzG5Bs0g
j1cxheyas+aOfiX7w6q9HGjmYTLJqAOHkzVTCiKzDCdv/QYXDBp8JfUSsr5OTcor34dya69GMzgi
sfQQN/PVWiPYKnacuNlQTreSVVRdLMz0pxdtaRShjnOzINJPj4JA15NtmQZxMWRLQAp8mNL5ugvq
toluNgjF8gluhu0+FTmiF+gsNTsrpJiQmdhpV/AQYZGJmWUUuyTTEORx5A5zdRp063qbp64M9m3V
TvBF1s4b5ddqCfrxpul5ePdZNqv1mXUCQCqKurX3npfqaOxoJvRUR9uPXe0l0rURihLBULa/2zI1
4ceGHEygxar1phj1BpLez7U3IQtedmJrJbGnmNBIcN/RkG4JU6lhm9j3gmgLFtWs3bSjnUPt3Rxm
I3wyZjgoFPmFjgIPihvSIFdCp8kGi3qIR8CM57MLbLDvopV6mHSnKuguRzlbkd0g/AVzqGhnxEjJ
x4bcHap0FRNasCG81BBTS3wrOYF2G7oI5pchfVbIajJJMEWTHzFwrSEmq/zJM6Uhren43oq7Tnc0
DS+ntKrSAnItOl2VfYmHEZDQmYMRGyIfEz07/3JigJ+1QO086UwOOMU2Kr7aBE7B4Qoxg0GBw8HJ
ZMuFrbxjIThNqzIkB2kGG8m+0VCFBug6gRPv9Ejzojjf6BbJH6IYqraCdk/L/bNoMibMuzhGVstB
jpMR8Uz0XqdHwxtd7uesqYb3VqH2I3shWFX61BO5BerAOlsgxGXfiTJxKvLSreEJeBMczPM8rAi/
oyAEZzbLtYUYw3bbA4qrOy8fD0D50wgqoyZ38sykKSinM+ZqDSc/wKLJ8mSTaKLw0V2pn0SCajCC
pdRG1cFSeEnS5cOm1Vfp0jDCOQ0U+kMkpxXBaiTJ1xXJmXtXWMsEt062kt1lUwm9Z7r/fXWHcatr
r4MeVBL4PsjnDeqzpu6uaFU20XYBV92XP4oB0exZ6MWbfSkGcszsvkOcukWPEO9ldjECO29e0orR
88/KDwK9PTLwQh17UDqzzMgzDNG0gEWDjJszoheURN9OfZklYHt6X1W7qJ5VhOnFeqQbPSRRJjvv
bZXdAuzO70sDsA8hsoLaMFZ02xAe1TJYl/PehCUJBsfhevrW9FO5ArlbIle/2GrzgZkUY0yb54E7
mjixz+PR0GReWw3x8WZconi6TNMJywaH0c6FhKbTdlGXkxaR+D5i6hT+Na3g2r8GjO05R9sNv8hp
n9ajuNBNU7bnsPga9cz3vzDjVkHv9d/iEq0pHnr00Gh2y2TQIGnQGQ4RY4ym8sWEMKgZxAFFsKxh
R3ix86EdO0wDcSGbkcSqTRHnkG9Gqe9JW5BOSIY6/o89s7OYztE89QwuCWhDMHTWTiGx3jQ0OFat
B9S2YUNmAus4X/Ra4aXEQSSZoJavpN4oImwjyu0Y/yA1jfcVJHxe3rZOtiXFVSo9ZCKysVX36AfN
0LOpYvWs6Vzlru/4F7MGDGYNqpJ4vhyY7MKp2oZCuPiC/oY5ZjIlzVhfMSBokuCUlGuistq8m9DP
aw7GvG94FjLMTzh/QK2KiVSrr72Kx+aLrUgPiElP4k2E6TqmumzuMpQm0TWFb+SzP6E4nGgpdfSs
3vNQ+9N6Mg+4GBmWzluOhqoKgnUcTmswN2zqjEnyJjq3Xil5Z3oxRMl5XA51ioPfYqY8z0W+eTGy
IsIB8LMsSTmM1wFnuWDCbcnay8GgGHm9KwYLaXxlOriLx2QkdAIX+QDwlRJlqsd1fG2QvNTrU9ZH
qgcrsjbepn/4tSIQm7YX4NXgtvL1kaXYgqRRw23iOLTBom9NkpwuC++URLrOsGI+DbKlAlogx6Vy
6+2E8k0tP/2GtmJzYxn2jTxKY2sJ6oCou3DUPwuPKhoO1zohGQxjiSBFalvmdE69e07kfj8NuPko
Rf3PclDIHm6TEnNmfoUNqE7Y/IphaLERKZNk29WCGxtiMw+e8z+tvpfwO6kqgfZ1aHEpW8P9QLBq
z+e+n3xMk31AlgqcXzS/oHk206IVZSdEqXaPHJIWwXPqhDFEgB8Rr+G0HqUVpDng/JvS3LQPK2W1
z2TdL9RMmXiMx7EzDlxfZVEa4CsowdQV+zJEYf0zX5gkOeMuqEQ9v+XoNyxZFn6PULBH5HsGU62/
xbMAdX3VOCQOuLvsstFyiHpqyCur1ioF3B4sDBoJ/9GFtx99obz6DHWq6dvwNKfjmdXkqdCIb49n
N1snA5AqN81td14gaM1FeoKc3QMkcJqHvLc/5OQns7zzNhJNCHAIc+aI78oW3fje9z3hePbxf+z5
9w3Kjqb+P/VU3Te2Hod//0thuW//+58Pb//+VygDrZkMGiVCUhNCExz//PX7gyVA99//kv8XUAkH
DFYyIoz7iUrjsx0kOLOdodNov1Za+CRgTJvDe7JzbBuluyWKR8bJAU471swzIKfwWS7aBaKme/Bx
Rkh7zawjFgMjNYPX/AIR3lj9sDbAur+rNeJ17xbBKeo1nl2Idmv9eRgcutT9ny8ONMEv1xZGioJE
xypE88pvqn+9NkrfvF2Atb7jwgrjR8Z1Hc1MxveBeA5jzO+QYTnvm5M/f+zxx/7vLQ0jn4m0r5iX
cWow5gNtYK11Goi2Lt6dxZN4gxNT4hqvo1KDwPrzR30EG4QRzZ/Yx0mgsL+J6MMVLquHeDtPy/dS
1X7/coTKoCWLs2m6yeJxSv5yQ//p4xRbF9+T9FWgjzf8fx4WvjFCNoOQFtKml+UTQD4mqk3RDIeC
7OjkLxcXfbyPMVclA464JgywKHy4j9OwmWTJ+v4tCANzBM1UHM/KU6DuHF32W9ePpDW5gRrt+0iS
aKBO/3xz5cd3I4yFYUYuYx2QRmqk+fVyV/Z8L3e2fKOdFERfBuqRY75x1HcwXLo0jyR0pCQuvygm
GzQGusQW5Q3dbq2Y0hcbWSDPf/6Vfr8lShn+f6SMAX6Rj18Axzxoj4QmvkXZJFAoQM9DO31dzVLn
HjrQOg+6k0bMVeqdCdLv5Jc/f/5vj3bM7Yi0ryVfitLi41eSYYquqnp829qhkI+OnX152yIGe/Iv
N/8frjSi6wuf+z9fffDh3hf5wEmqzcu3KobFh+U0MbQwwUPTsF12VF3Ft6P94BgGrDHt/Bfs8l9q
yT8si7+tHHzlwudJZ3QdhTL8cJ0LNQ4H4C18TQO6vlATsXTLE1HpNLpj5y6i67JetXv98939/Zo1
S6BAFYTDKGRB/vV5O+qbZGC3+LX2E3z753VdhfHD0R9s6HZmTYwUWXei7MilXCFR/P+/cHhHWCa1
AJEiw4/r5Yrgx9VYD9/aYYvJswcBaiMMAVbin1gZBUXiPHVBX9Eqpgjrd3++/N8fLniEkaSfErL1
i4+XHw0Gp5RZ7VuOU4n4MhRm2Zmd8ar95dn6bRmLA3YoHUcy4oDH7vDrfd60Hw2TKMJXj9cn3+vY
aiLA7crQsEYR1J3/+br+6eN0GMKVRD933Gx//ThVF1isrPNfiaxcV4pqio3ihKARN4NJEQVKoT9/
4O/PURCyZEUBu7oxyC9+/cBgSdJ4lU37ilLOhi8ch3R+SQfAA1oFWTdFsS6gdvmXZVQIYS///Om/
vzuBOe4RysdXRrfyw7sDqDdGnyG212KBgbVnnKTj96lREtY+456luaKl1W/DX56ef7jLrEgB161D
ny/3w0ULMKr8cbC8xlQSzc3mkMO/48S2O8pEnQ5/eYZ+v8pQsi6w0TNS8eOPV0nhX66y6uTrZmLb
EDMqddAcUk7Y4ZeiImruHGOWG9q/fLW/X2Uo2RDRbbNSwGb4cJXoyehw+4N7jSxhImcBZwMk0UE2
KmYvxrN/+bh/usowiHxkLYaPlcdX9n82/MGTKBgIb3ulZhPdE1nMhYYmp3xLCYc1ZIZzY5YYicZf
Pvj3RzhEwiSwenE05Rzw4RVNaONkzvV4xl0ex8MZdGS/OzcW2kOwn5nDYEwmsW4s3lbBf/vLG/v7
ShQG/AgZ8bpKqT9+eroxD0jsULzleMOrey2Kik54klNQ3v/5ZfmHM0aI1UmypUaRMOyrv97heaVQ
1wSCvBIlC+bm3Ots1t/ZXsbAheI61UNwk6LqxuZbEVkWvXSREyP1WR+IALirlyDZ/fPv9PHek0Wi
j+vG8dzF2fnjM6YY21WF5+sfnSXA6DZCF4/coSQCJcl3iUt7YKxI9qFa76q21sRg/fnzPz7jUeCz
gpiQf6Qvo98eunxY/ZEO/Y8tLuhmkG6Zd9sPrwY+eD8QPVrf/fnzfvsOItblUASYikCF8Vp9eNjQ
0wbBka3zffQ8qvAArVO1WF3uhsh43wRzw5/IXuHxFDjxr1J0QcHJMMbZ3y78+F3/T+GgIh55tn6F
pQaBcBB/eNumbQadPIfbS1J5823vRPQJZ7z6lsGPvUbEo26IHU+uWmrlL3++BR9u+fGTEUsgso5j
bgSwkl+fwrTr1iFGnPVSuSNtQjbhdRGiqIAGjXL/L+/2h0WFD2MUazRriuC+++bD7fZ74eS0Jf3X
Gs1ri7tNRSmu8R7fbWsIqQhdeyaRxFY//nyRH95qbi2AOW4shg8RB5Rnv14kFk+eZPJGvy6NtPDf
OzOvP6HsCPf25w/6+ED954DOueL/cXZevXEjWRv+RQRIFuNtJ0ktWWoly/YNYY9t5lTM/PXfQ303
FtloQmtgdmcxi6kmWXXqhDeQKduQ4sSkmfdv2JQZYuKUSP53asHJK8Ae4Ya9xlZh2F/1tJQDHULp
2dGj7iMqVW9qhzvyAKymtu8aFMW04unyL3LnO8vSqUiZ7BLPyKfnRxp5Cq6xqky+AdS3sWAEtIeM
W1gpQfJkuGmfazcGNP3R2AEVG5znuIazCwTVGWv/8fJPWWw1i2ES+DIECqitYMd9fDdGpDqt2efA
SkQOJMFCH+1NKJb5H3JKxf3lteY7zaFGtVVVtQExm1zAs+AaoOFll1kSv/UamJttOaGGUMfC4c1h
hgJEtkWJdn95TSFm75pFOUXUeGw2i+M0O0t6pxJAdCN9A0OEy5qETNzSlXLQv+i37PEU1HM6OHhY
+pTvNHZHOZnMI2NhMKL0lVGbfmmbRwLJ9N4JviN2HjDiADFXKt/RJPRMFD9bFEdewkYH3XUAcqvY
vztQML25444kxn2x0e6rmo1EzZBhd8PME5UuEmy3/gmNmvEhoB/QoeM2Je1HUWuQQm2dXQeq3g9+
AMTWEe1sw8aE0iYhipclHXzL65KVYKDPTyUpoksio7mmy5E056EH8pAHLL4UX/FhVDT1BHmgqg2E
Y/JGilMXpip4RvA3pTjaOPBBGi4LXzb1ra1n9XcaZA6vVS/LqJ14zD3wrGMR0wQt7nRlCLPi2QYH
GkiA0w3T7Subqm84gslMJaLDyBZ396pVT+B7zdat7k01Kh2/pVaUQ0N53aAX56888iI8EPuA5aLi
hbKEWDY2vFh1MwAf5itDpN52rgoXE5NxQ3ctFDQTGyAk1xzlGPRX0kNuFY9RBSdRuSqbPAEEPwZg
Y73ry/t2cVZImVXLtukq2C6SuLOY5XIiqr50rVcJAhGj76yOi/wI+r+N9R0Ze43vh87o7nPVAukV
L4ArV1NpJ5F1zE6L5jBH0hF0eFJzHW9mIKncTxvUQBToEU3W18Ftm7maaG8vP+4sDBGBVE2nmUKK
R5Gkzx/XkLY5VqIpECeAcwOnBPgK6LrEvMpB4h3+h8V4Tp6PhcW8WMB700QiICyemXGDj2L4AoKs
SAKjO4q0xbbi88sBPbQsQaznWM3eaRD5EuJSkD1LvB9eQ2Ho/41FJV4CEJhrm3m2bXicqX/MRUcS
C95xXnahVGo1ZTR6T6JH8XwTOF7ytSaooz4pgweqGPg7n306WtZAm5kQkeeLeQ+sIU7ooea5T6ky
BKCZDIRQSF5UZ5sWlu+vhPNzz4dCKl9NwJdeVEBRR9t9whA+1SPUg43CjzrpFZ7umHHo3SGo3Gwl
ezi3osOtZUJIM1H/mJV4aGhlZPeK8iQQk/yWmVClbibWanDVGFPpbiFQtZIBLw8DZ96CDURj5EzD
IEUmBQ3S3nhqigLz5KbL5dfc7/VHLcZ/7fLnm1UX04bhuJLj66algj6eHv+fknLIGNOYtW4/cfkk
B/z0qhebv21RV+ysG4eJ+d6i+bTyGc+tatPW4qjT3rLnGVnjVHqfaI31JAOHiU6AMvqG0bHzgL5r
+gXRXaVi6FQYn36xJoWaKQQlLDnvfLqCdSyKbm4+PlUweY8MHe0ayRmNRgETuGClbltuHBYDCYDS
8dTfMmeZVVgWHtz7QH1KjdJ4RMs7f7YmJeBAA5I4wJteqV3PrEdWSXsAUhGJ7rxsSopiaEvfG56a
Tro3AWXpXkdt8WeQTVBO4NvO4fLWWW7TKX0nQzW4A5hAzNI5NSott61H8RRg4Qp2jOzkr98UEL8R
ozTXZitnHs82CTM26bzjMoaYbdQGUooR5OKJ8dp4UyayegO17eKLGml7RCCim8tPt9yi5IuOpSOd
YPEF7dm5z/E5dxoZiCcVTcjvXVkOuwGIw13kdNYDKHAfCbY0XzmNs+yL02gS0+h2TA0I050vaiIL
ko2tbT7Z6MVqB0ejvbbRyA/tlc05va1/atv3hSg+aO/SdKXWnm1OEIEJdJnOfBJhOZykEjRXRZ9H
94rpBveqX6Soezrh0YNdurJNz6/smI5OEGciN3uvOBogdgEU+klUWoq8Ulq033wPf9oqVZUfGsr8
DxoQhYMmjXQl6iyWBmROVQ3RdZqYLU5IO8IarBCEeMSssKlfCkG6ukeQLNODaxunVsZEuPsYzkH1
hYzlPsb5opArP2LxiQmzJj+A8DN1heeZDrhVqQ7ZODzWrh3pNyKBeTgy5o81cB2Xt7AzqzOFRsfG
nD4ztabF0G72lbvBZAzopvIRyTLHUN9a4NX5ddyYsMD2atchJxC7eWdewc3N8p9FIZkBQX8vEL7d
wMgcAd6qMVzlDWNbdDiuHHWAJHXnJ3IyW+7Qz0CpsRqVNH9D61jFFzzNBtfT7gar0x0HlhH85PHW
TyZi5U4OkdvdoLMKahIRDN9pEJPTilEgqCutERiNTqYJlBcBa2Sm0yTFo3vrMBru0VEGa2ns3aKq
EdBsERhpEYx2sII9NvYgoi9WjZwvxkUh7J0foYvgwlHHV9jel4MbTJbFXm2nwbaDKJfdxbU50QE6
n/oCXWcZRP2RXwPeu3JCf3KOQOQgfPETC5vyq8LQE6O5cpIcufqrQRMpOiZ6pSowb11l+G65KcRB
B5LiKQcB4nRAS/U6/N30ctLfU73ANX8j2VH295ZAl0tu1bz2+P3IY2G+hqBYUyWvTaZ5DspARpZV
4JNKK7xWqkDzr1sbRCh2Zx7U4H7reapABKqJouyLPrRWRQ3YQn6wxs3Q6nbxX1mj+11tGXYjJCLQ
dEIp9DfK7GX6XUmtIKR3iKp81OwyoIp+teFTKulRFkXV/udWuqdXUJTbKjBv1CqCMvXMN068cHd5
by4uD5uSi4R4GvtQn88brW4Mg0qvOvNUoKYBJbFGjQDZhuor1Krq+pNrWe+FhcNx07iT51dH4pY9
DVQve4QMBNXEK2zlBsxXh/iRDknl7tOruUyVKJ4J4+RwswCHbwBMWdtIHtnMinEIY4HUQ+Mjw3yT
Yqq3cmMsrkWbpqygkURc0umuTP/8n/ytC0srTW2/fejzJtC+J5OyDFZjfuv8cREVTJ9lIu367fIj
LhcljgIFIG1ERWSRR6UuCGLTKBUcsGT/RYkB7jQgU19hQYYQZLw4XQvdy+1i0/9G6QjciENjdBbJ
QJv5OTgt/9E1KH3D+1EoOooUodU2bXcf1RazycvPuFxxmqhTgjP2IAmYJ8YWeE4GriZSK3AAnvVC
qq+67yt3heOrvy4vtUg1qO9BxpCW0uDnUpztmFx6pYrkhHVK29A+JdzjO0tNkeiDf4dgbJH9dhFM
X2nGaVPZ+U8KMGVsBs/23mVW1cVQvS5RtmEXO3edp5Uu1hglQyxnF0xIiXDnNuj66XB35RBcF6hP
4ZjJSA9w70bz0EB68HS9TTDAhlrQqQcVuetQXbkqtdk+Q18N8M+EcQBmOsF4pkf4Z3MHdMlogoj4
Cxb3MCu+Fhpw9/IaKjmO9DbYh7CFiig9J9ukdYsmPNJgdfZHN0CrfgXPNXT3mNIP9V+PUk0cEtmW
0LLw1NSMcAtUyEaIKPV9UPaXP+jsjud3k6NO81ZKK676ec+x0srCGKssv+OGDLQrU5OYBfFxk9fL
68z2KOtAXaSvzVxswijMOwsRznUAvKAzF6kD+7ZqsmZbFIr/07aDeuVjzJKn97XoorJNSb4pvmcn
MO3wZ6VDX4NdN7virsBCAKaO1QjL+eIMedDf2yYEwgDjozJRv2FTCWr/6tPPS7lhviNeTIqq2UFB
fD6svSwt74A9BPeukwMkBiYrkZ0f7WYtR168Xb6dS+bvUk3B4J7vvgjvSLupgvbOwrhqckABbOni
/KE0GOAqTVp6Xz75eERya0J7gDYhEMxTQwjATYWliETLFfMmfQTgvw+Eln5HR8HTP/suWQxJRRUo
HlNdRkAfz5Y5ugGC0m55B2qvRX078/JfRleFP1H2E8HKgVi+SgBxQLZUR2d4vbgTkcrxxgKLxVsa
H+IpR2P7FUx5/RQ1hv71sy8R0yK2KWZcjC0XX41AHQYVqg23LfIFL26BzCLCvH5yb42d9nx5rfcD
9iGGMiLkqre4nChKwTV+fIkDYPEhqurxFp8vcHcbpuKRoW2ka4bNdxxUVP0VTwiz/hI6Vlm+YXKR
QXmPFQVm01UWpbVzCygVzsA2J5T0r/i0aIkETlST/6Gob2TGGzqOuhSQdpuqwKWkdPXa3MZ+jjwe
bFJoHWBzmrHVbiJHQWd75dgvvxxDWK5ebZr/L+dDXl1RdneqcWuAjMbLF0opqq2aBLSPymdYf3qj
TEBGhs1Tq401ZyecvmY8Wn073jqxCWW7c9z2G3IsjJ3jEu2s/2G1aRalslHoB8273QiakH6r7XCr
pbXGxeCXzX9qj8QwvCldViurzaoxEjXCpsUJN1U6bfr8VrDsAAX9yGhvm1FFs9EEySbG8GdZYQ0Y
+XkD41sPb0WM7jhs6Gxl9cVdyuq09ycIB+5wCwiHgZRKA0+vZ6tKw9vUzOnQPVHtZwGxBf1AIHgr
EWZxCwqGu4bu0AQzhcHR/3g4eghTcVvH2m2JZMy3fsSBa+MgFPi50cH0Whld0oG2OCIUvLMtA7wW
+R9/QFDeqq1Xbin5XUQC7UWJePtaf30+LJpW4y9XtchHXAbm0zX5T0piGInrICtY36p6ov5VkrzN
+z1q4l51g6AZytmk6hnqTrZnyBsfuYwaabTURvs5U0JwsbvLEWh5PNlNXBauQaEPeG72ji1omZ7p
t+pt5pZYCUgXGB1slizbBGiffK6O4rkNwFWcFUIeaKv5B0VjCsEizEZuEXSbBn+a0+MJBdn/KbfM
uFnZsMtHAw5P6wKZUP4sqrbODHAJBYZ+2xaQnDcwOgZ4aXWDVrkH3eFw+UXOcnCejTwKkA0dMeI4
+dvH74orqD6UQUicM4t8n0IlQkUud1yI7hMRnqD7OMpc/3151TPPCLDVBZmgQ8DgvX5cteP+jatQ
1W57NxZ/YEUjImc1hf3kNb3Tff6FmkCbbFrEzPEWgAt0hDwir6/eQrxRv0I9Q4SIUXB1HFIFD/BP
P5mDWDgYHkb99FFnN6NfgIdOC5r7cLwNdqMoy3ty/Qo/HqkYK/fwMtJMA6gJxMCcngxqdgpGBoel
HvfWnSYh+qNTH6jVfTtYvrXSFP7/aPLhxiegUfJSppGhkR3O9knujwwv3Fy7i0Msm355bdeYT6qB
LcNIYZT4rbLRFTO1gcIHbSH+MP93lD1Png0/MD9wjGDTOKjpBUgBY06wF7ioFLBicNpjmNTTM7B/
EILC7qvOsMJ4q2FZOui5+omgIxYVHt5zBe3bcDK06zsWjZsh/hVFeB7BBGsRv/yWSmZjR9eUUfW9
6wcLRl6SSiv3riC9jIgmOn7bSmdb48o75JuisG3kLZCcGXAZlphioOsDLNlubkwki0SGqn9Larop
EYeW8b6M0F+GEVsZiO9ew8dPQrGBWQo8cec0nuJTA/Qo6UOkGlVERoE2dFhJQcguo/5ZGk2qJhvk
+quyu9YrGcIIh0TVB/dJpWYBbVc2iKHiVfVez5SeL6LHsPBr43cEZqOHlOr7CPl+6RIPC5Fty642
kXcqIbwbW4XeVYCXAxJ3jcKtBjUGpV3cVy0EPNAIHH76wh3H/CaAPdQP28C00TS5QWWnhJxppXqZ
biMKndzZlSOqgRlq/s7geTdsqkKB9o98lZntYcjTIjugjxUGj4ZPjzQ7pnBIoyer7FX3DslsjAbu
kxJcutiK7t2JTjdhicE1KyGDvIgaWcP2UGg5kEIvUMvmFUq3HL6HakVraWtHNdATnCURQ0Jn0kKs
WGOwyhbTDjGZQqq+ZlYKZ3Yje8RKrX3kxOP4FZGcLO23FjZmWrcfkZXIwsNgwRD8W0MZ7dCJlV1V
oKc82rm+9cwBaRo7Bnn8x8siNaPTwSs5lSh30mctYoTkfLjGde69AJ9BajWfZLZ+cgi1+AREO8Pz
y3UVOmvbXNiBg6Zo1VTYNiAHnmrIJwVMajeZGyAzz573cZWy977tC0NuXFspLf8AqZT6dtcjhhJ2
WwecsiW+fTIaTSAKkh/LnOb9QDs/xtkMe44BnzZ5h7CQS9uoDM2TBo8TS2UovGtBYhHVCaMkzGDa
1Kkvt6jjAlulLAij+0YN+yC+Qx/eS7eJGtXFHn4IYLx9TK1nozMekjZB8aQQG25pcE1CrwMdn/ah
7GCj6ntp1b2ibzAUQNBua2HsZaXbMMfF0F25Heb5IR0EGgiMg6FYwCaaN2Qt4rUta6+89VTsMq6L
PAzj6xG7reQ2UWPtiokVRgGXP8sibtOwpOnFaWYERYdhFrcxCSkSmsPyzgLmhDFJLH0aUFWI5v9n
FwKeYHHzCYNMCazbx+/fjYhjITsV3gOcNrotjiC+fmU2Pm4Elxeav0Ua8YzUXJCNKogWplwfF9Ib
xctLhgJfWtBmkBmUGnknGwXdwG2TrW/KQf7Qg3hCf11eeM4cnOBLE06Vih60AgDS2RbXasVJB9VF
KLQWWvJNaRuRPBZtKsidsjIV3Q/ie1WbmyYobTPZei32WPqubCOnso78nzmNmzJyMU/YZrmR2YcS
dyqv3mCWqogDpJewa7ZaUkVS2yQIkEW/4JHjr7FHhihUxZsLlTMsP/k+aTGDBp6wwFMrjSf8+D4T
mYWlXxbBLdRq9Y+tV+63QKrdQxGmsHb1FCLDSuKizU8vSzLR5iDQhTmDvjBR9AQ35HlHs3Va/QWb
3OCnmRhcYDBpFYxHkUBDE9tDm+KAqXxbHml6Ow+YRbrqdTBo/XczQ4f2CtkJBGu6HvXZTZca0d/L
H3x68g+JiElPmlSczjFNDnU+R+VaRJYqH+UXBEuC5C83vtTlDtfNIrwrqnAy0AkcMK7EeEQZEQCr
0NJciXTvkezDj4DbQUOOzAsYKYXe7PPgWoC/YVyZ91g2ZGn832BDAETFwawK9wH9EVcomK2Vkwow
dXXa3aD7zVhqi3IY3gi7vEOh2MfnvcSyKFdrEcm7xitDNb5OQE+O0d8IGGRb79A8iLNqk+aosD11
eS2LlniaS2lfoVqs2ae6Q5a2PRW+6/fDldsoftJsZcz/fkOwhWbKN9usbLPcX/4I86oBPhyTZBRb
iR5nnh/99rASZSGvMmQ8N3I063uUpNT7iTt2EwNqxfd5cFbqams6yv++9WlVCgabopcACjzh46Fo
hzjAhADW8mhIeiSyL45FivoHnmLW3orH5GFEjjxF/DWrjqMTRCfaDsMtlfGkn6K3mzLUrGec2/7U
3GNHI+0mGausetHdILvyjdD+isGGscdmqXxLCre40dGW+u1XRnRl12GKjlTQ/NJ9XEk3ee/3TxGa
0TfYetSv6BYnB9RZ+quGie9J05LsL0RbZoqy7rvHgfHcF5jW7l0Sukihemosv+IcLA5WbvrfwYZy
u3WeY2xpFJj73K6RHkohOtyojWhPSYnEhJfACAeJYe5ViarlNpzE5jynSH6bbRU9itGr772h6W8T
z362pN7/tkVtf6rpwAQKRh79TP4wWQf3Ntv4atz1Bcak1X2GaWA/bPQWk4p+q5aFFb4gitPr/13e
afOoxPUI1oPVzKlAZS7z8Zu7kVVUjlX5X4qijwrOjCak+KnUVhC8Ya7su2vjoXl8mZBh9DgYuU0R
eNHabJIsg9VYDV+8KmrCb6aNTZfzHfvbPpDPip7GxqE0Kbzsx9KI6FCEmyrM2ZN2PiIgs/FRxDWY
DbYxts9HM+mqqtuCu+ghruMr7lkYuKR0pcsGOxpV2vnd6ApTxieUtFA7XpvIfHya9+81ob7gsACo
pYsxe30WLs0Aux0sQxShD/ukZeiFYUgzkD8Hil3V1sGFbSJOPVCEvL72qT7GX5/6hMAw6KHRnDbB
MUNVm6eFHXTt1K5a89Siqu38psLCSmbjmiMqZ33sF0WzcnnO9sy0oAmzQkM0hH/XIjrrfSeizozV
U9z42YtmyQreakIeiOoqMnXJyhadBcNpOaZQ9BZN+mLT+fi4RVsltlU/L8VpyErtR4B+wSGTY7rP
Qys5DTlCLCbesIfLL/XcolxCPCTgRTC2s1gY9wD1i9LWTwMWPMymbPt3j53la2R3xiFWAaZhqdbH
K0DCj9sJIUMelTMBSAtKMq93lrhGsY3miNuKk+/b5q+my9AkrAfqd/T9BxQx8i7dVHkz/iwoUVem
RGfWxizoPVUnkyXJ/PiaXSPo6LaN2inPhPuso8mfbTrPjF7BH6PhU9retZb26c6Nm2xlQ02n5J+L
Z3psigPCApMVBh7znKO1Ihg0+LKdFAk6RlMZqm6xSEO59JMflZGKTlYBLp+cfYERY6yAfrCljCds
VIJfXe36b6hFQJHRJq24TdQW1m2BSeBKG2lxXqZlp9QZnAidnXny7lQAo3CdVU8GylZfSXQLwE2e
0byKxtd/XH7ExVdkPsyeBc9I+5YCaLaD7FQvEtT/hlPiWuFfantIKYHd4lDf+N5dgPXcG+o67j2u
ivr15aWnI/HhKzqC1zoRYsAaTAjOjxuI2WNreqnWnhijGQ6ao1lLN2QwX3tnEsWN7ECuZCxnXizc
YwB3iLwSAOcPG1VZI7DBbE8IWiJBqFtl0myQ4ax+9xN84/LjnXmzDN5Bw+igKBlVz8KQJ7MUBSSr
OQE3s7+PfWj8kbLVfiEYwwCi60T/Fxh1fOP5qvhUVkBY4OneBxHU/tMLnh1N/NmRR88AGuFLSZol
RunW/RUXW9OhT5fYqxTF+YuFOccOgrpn0pHnbM6utSrzZDjGlXEyI+bYGzR/bPSnGLtkewOdpeST
3xF8Px0UiFRUHBZic7Pl0pYkvhpN9dTgqYFcWmB970U/4M6AbdvlrzjfpCwFzxmy3vvskRnHbJOG
nigGfxhOGRXQ40it4279oUGHi1zCP2GuJdc6IJo2OxhcIqgLAligdgeUPlc4Ueu4Gge/qE6jN5Se
u0dZItCDrV2Vo/gDyKTsqHyFkeDSUIhSHT2EzPMeTfF28JX6p20xzg62jcCocm3uNPvQFKJ4503Y
Z1hZQBLmhRYQlWRwGi09KiIx8WeyNLT/yDI6d8vMEX/Dy29/Huh5EwDzqGu4zN839ce3H6GKhbxS
lJ6QCQvFFkfSRIDpHExnf3mhebUNKpVwa7GlDAYwsB1mcdDP0ImKFFneYtOtHww8dffuIC3Ybbny
EqL0GWL69GCnSvXomaX6XKsKpn7AZa2DauPyJbK4PaDOqr5Yqp+ugOv0WSx5/3UQgAUjDIZ+5rxB
pTb1aImgLm/dUW8ePIAiuFRAkd9aHm61GRARZN5hRV1Zmox2regR3ApxSYFsioEkpqlbJ2n917Fw
hxs1xGy3TNxj0WQqAnVevoc8DiI1c50Not0nLFMboPP9j8ThX26laLUpJABviRJHezQ1i8Pld3/u
6ZhCwzOBLUD1Ok+Ku5H+ceXaWILiSpVu3A7ZVMQoDeWg2xIHbez4EDh2IidARcd0D4Hm7ijc5Rbk
mLpv2ppB+WAq8iGvB3FFY1h/wJHVCzeO3ToHaSNGWlWT7yhCcfRcyfj7niStUKB1FSbN7Y57/hD2
hrwaGKGiKles8YXmHYrpC4LeA79DmwKTsPmZVhLowBW6zrdmWEl/3/kDEgkYY+1IrIJdNYlWwuB3
6k1CWbpJDfTsXTE53apmuLfyQexxfRRXsfDDQwk3DB0JvKy27Ay6P+iR7TJaH1dMoAOkogcbPWC0
ydCkr/c4pfypsUlHXNIcV87nLOtFowBKgkt32aZTu6RemOwbFDerBIguOkujVmvb0c+TtwCzbUx5
2l8BGkmfBPEQg5AFnSQs6A9zr87zBuSASwPPGf/oIjlUI1DYQ8WHg4V0tF/t1EZ145WKYhn1kDxQ
YQqDB2HROepT4A0ROLXl3TBwJgJtaCiZ7taNUitPNyVSxcbp8pFYLkglAZuNvh+xb5E7WDWGprSr
0yNN3PzRpDP6hJS3+gMFuWyldzYLse8RfWoSu4AkJj7b7C5VRuZ17lgUxzHAgwNQotT+6FoZr6Qk
c5jntA5je4jvoChtALuznCTDTCZuoyg9hqRaHuapcA8VfeeUmCC+IJsXYAM/dq0jdmXGNft38MXQ
nign+yrddm4OsSaappxM4J261L9ffuGza376dTAhhAuEaioe5yHIBNU/IIwVHL06h+qWFwxKcDqf
tHdRlR3UYFi5cM4tSB8F82S+75LsOwxdXYw4Px9xJ+nd/yqzdNJdlSdRfAJK3FoIhI/22nE9862n
wROVNQk1TdvZN2C0gjui34ZHvADj/qjrVV3f4UnRrXzsMw/HPTU1bYBN8NFn6/hmmaMn1OCtwk0V
01ow8tuctieILZHeO521Fl4XcQjQm4ZeJ1IOkzbc/H4c7EyQo0UYjEeaRyYSRz/MTtZvGJw6hyas
nwucP3aXt8y5NcFnkAlNG4eE+2NukrQIdg6mFx5jCSceOXJ123Oci42BNy0uI5G6taWZvlxe9cwn
ZC4H6XxC+wGXnq3aYgJuFKkVH10cHmqukFJLwKR03co65z4hTSqaPzRQuJynf/4PvsguoONQKsRH
mq/+i1UBWL42ccSw9x2NOkzOq6r9evnRzgQ9oiwKX2DgXMLtrGCKY6RGmEnHR0tvwRCYRtsCbDKL
H0niMl+/vNgcQEVNj207yZ4NLmQqfWcPKHHdDcVIGkSobSQYNLtNlbfcsHCq3sgUr8L9UFh5f8h6
J+xh1bhZ0G8G3HriYmdVrdGsJHmLxwc4zWHhP2Gj8IlnX7aqXBPl61Dg0hRmL4OnVi3DsS4+aaYY
13T0FtsI+J3KwIY3PQ095yc06o2ObGQcj1Jn3L3NmqE+DgGEu891UKa3/N70hPnigPiZP5SqNJpR
YOB01DOv2VtZ2+3RjtK3RlUN2w5fhJcGk8nD5W975k0C1n+XTWJct9hIuICXUYjm4dHG/kI7+H6O
42TkgIh4jbwA0c3Ly515l5PyFr1NyOdLdoCo8tpUZWgcwRjqj6Gv4l2Fp2+arqxz7rEmlgv5DyS5
Res9dPHNGlGQOLpWphZbEeLEiDJu03lbs+/dlQBwbjVCN4UvMnT0oaan/icAqGpdR1VUGUetJv9j
fqgWfzxsiE4IjAUrVKXlG2RITUUP7I3pO+Hm41pwdaXbIIR8BGtQJUcZo8cOlywOPptWTWhX1wQK
Rtd0STK37BBDdX7JMTH9/EHYKCpvcEcoDnXYyJWccYof/3S32PmQWtj0Ew+aHG5+JcU5COkIFNVR
gEJhDmFqP3qrtJ5ylBG+oe2i7j67C5Fgpc1uUFzAjpw3oL3UD9s09+wjHicJ9jc5/rd7Iqdv/Q8L
kcpNb5DACdzi48fyq1FTSPytIwO5zN+zQKrsAjwRVjovZzYFrUFKcsvkbv9/BNw/G9ALMHxlF4pj
LCSXghiABzLO0cL8+vKbW+50rjfwaJPwFOCMOZQOx92+zi2EZJLWVP7k2YDUvdMFBn4l09jv04vB
NiZSTKMsQv3skmNKjCI5TOqjFmGkluiA3LZpIujOVejo/y+L0Xdh0kM6thBVcBChbXuGxsfKKgIq
6ABrviuRechsYw8Sxysv8swXo9k48TgYSdCem+2MIG6YlpaSQFj10XPu1G6zGXDs+HQTiujOB4OD
xwBiKYXBhCqKAysRx24Unb3RujSXO4xKcd8ZMw+XsMuf7MxjTQAH5g1gMZZCneBVU8VPgxgIqQtQ
B1RecI89d1iurHNmH07SF+QAiHSSO88SACPNAMAPSnyL98lk3oG40aNqjOp/woqGtXd4JjyxJ4DD
T4obqPvMFvPxusSPvosB4drGpok7I/rSOT2WoyGIh/waWvDabjz3HmnqT8krWeVi7ujEeA3ZSh7d
ZmOOTn5lj2b7Q8+KaFzREjv3bMicmnRa0ERecFFRIIcQg3kJntOjjj1sRroG6nfylE0hJ+PMu08C
kNQrNeSZlPIdBQM9FGYRe3P6Xf9ELKMLwiFVUTIF0zk1wBs/hqO9oUMy4BM9ckSvPNvulB0s6WiL
X4qS/cwy6vIHvIr6lfHD8m1P2n20XjWyd5rl88NoDn2Pb2tyW2id9pIUzvi1xp7v72fPBqsQWmBX
TMOj+aRhDHEGszA3uK2yOP2vACtjb4eyKn5dXmZ5NKBoW1O7nwHy8s4pZNnmSFvGt4zgYmMLSM/B
h5wCAaNY8cnpCTe3YN4nTJU5ObzU+c2dpkNK19fwjrmt0saKDcX5GdRDGG2bZFIV+uyj8d64sd9R
c6T/s+9UdZ0PezJzjkofOjdF2mh/q5pB36bGb91aWWy5KYjKPBcrUiUv0346zH3UBcMR8zK1BJEl
q2wLvLxdOYHL7zU1ORmDU8ZQyswpi1gQ9U6WiO6YlUX+EkW6+pUAGj5oRi2eP/v+TMQi32GHhM3F
sFRBQQCrsrw90jgdERGGmIseeDzGr0EXhWth88wLnJiRBM5JoG5R9CuQCdDJUFhtKEfEDVy3eCtq
tRl2n3+qd4Q/r3BKFma7wmOwYvZ21h1DO9N+Jdikfx3KovsNpt/+c3mpc4804VHpJQDoX2AI4CZF
CG8iPGGUYfZgAyTEcb7yvbVScBmVyeRg7CDzOfXA55mPq+Y07uqmP9pGFdyEsoivbS+1H7DRECeJ
0fXhf3guOhi0hqb7Zt7BCIC+Zdhl9Mds6DpsEz3EZTYurICVBuoc8Uq8oEyywMFxpKaR9iyli1HF
zCVooyMWYkqHO1VZq8k3WUs3wOnNwe71i4omUoF5dVMTyqAQVv40ojD94sFGfE3dmx5mUs/SlNj5
WnLIjL9yjM36N+wFcptNhEea9afWijoJjk1Mm/Cra5QAYK+w7aJp+dkXN1ERme+9A3gXDD2Bw1Zk
9FZ+dFpVlVhYNqmPZTeGhCtv7kyUcKZ+MG0PQZU576D1itYM2phWx6rihj4GWWYZ1Y7yHdrJRsWD
Nl0DdJzZg5PwKn9o/eiLotb1sJsKmKwegashIh+MV0VooGJvj7m7rRD3X4vuywVJ6eiuQwRmTr1o
Rch68J3RCMajlucpwjKtaR9TwTzxyu8L9ILNulBWCs/lW2WASRFLZ4vx6YIdp5JRqYkn1aMYEYrY
YTJaZntZGTg84hqdJCuRahk+pjKGxrkJeQj+o/4x6WF2YYMoiNRjPlLcbNQ61V5R+hD1SnZ85k0y
D8H3gUQc2fF5j0AfXU2LiqE4qo4/OjtlEGO5b6I2LY89U+KfJq4ya+KXZ17lVGEAbpoaZQSu2bPl
VesXVpcde4//upKiz6qd7BzFu/Ma2X+S40wooLlDEoXSM9krtehsOYu9qTXqeGzVDDmg3hv6K83F
snVD6a+/XD7ly2djjM9EaxKDPAPehT9Uo5fSqUfZ1TiCx3poYmuKNlG7JUCvSlHMl+N6Ie2YZmdU
N8B+5ttEU1vMlFuBOVnmNgcDg/GD5flFe+whnBkrec58s0yX2f/3yNHNXrbK8EYkKS1c4wY8U5lf
JVWLD+nGlYFfPulFhncIRDElKFdy7uWyOtg02hXQbZD1nA95DZpYk+ASTBrPr+u9bclmvCZt9bnH
IwymXqNBXeUdzw/gxKEGnQItHtYMvabZrtGwkMsZlQ03BiJhEdwcwCDbdlSABFzeMWcW4o7jbVLd
T4PQ2WkAiWdSQYn2BgM4yFg0zKus3lHvowi+v7zUmRcJoIjEk4/HavNnagqFyZI3NjfIwhnjD8+s
+7hj7Fp08q2uUt+4KiQw1rfLqy5AILicwC12Jyg1+Ssc1Y8HcEQ/F3NTHOU9O5WivPYLO/T/cGxb
v0Qaqpeq2OEdntW/wL308mdSlvCVNmVQiPENQ5K6uobcWoY/QBanRfoFkJYmn1IDEdkHyxe+erj8
g5eHCrQVb4LOOoIWC6AQW5C8o4v6mxwC4G1KsPoVjG3ylNIpfvr0UqjA03NhHczk5kkOx43Annfe
jTJU6Q3m5Kp1ZY2lax+aZHDNlRRk+f0ZRlOn0OWhhl0MpZsmYlN1oG4qFMCqXVjXxlsmm1LbqiLK
0kNeR3q2csHM53kTjIH0jdMLkpY9MPv42pirQWS29k2Ky329GV093nZtnF5bTtYc5RgUe7rG4UqX
02VL/dsmnlal50M68h4h5/IniW9rSdek9k1uWdJpN3Rv0//j7DyWI0fSPP8qbXVHL7QYm26zBRCK
EWSQTDLVBZaCBS0cGrjtu+2D7Q/s3p0iIo2xOYcq62pm0gGHi0/8RbpDXFnOYrdDeGMEENNIUnXG
Fdqen6ckkUAfhSh4XYnGLiAqrw0xzlo6xFgtENG+Xf1JSlhRDONwwHR7tO4jFOIypGyzaihuk7wn
YPSSFGruhxD73sb00UnM+0Pg9EViLpoVyviJ0lykbdWWK+4HjOJ4dvE6p+izlaRZ7x67lPzlG+ag
svQ0Ap2qTbzWx0k+F+GotZ/6EAzOuUoCrAcxsnX0/CScXv1ShzjYPyo0IcsrGOaL2WeVkZ+CFOcO
vJTzSuuxkUfyx0PQYDzXegFmg91POmf17Ddc1kHvdoYiNjIeu+WWnmim3RVN0ofhlcV3ebbiUcO8
UwhYWPjrmwP0ohLaaEDdGCr+7q8K19NuaPRZvXJk/GKgVxoFeDrKwhcAvrwzWtWs5PAGL4IMx0ij
MqSj1XJp+b97YCDXgs0vTnRoUF1EvtEsFbqCmfphFiodVadt1IfRqPLU1SUhXzm5Lw9C1itlG+qZ
5BEX1cyhSceZqEw+1OizPdYSOlA3FqmovJ1QTwuuzOHlaLDMGIVW0oJ7vSh6KWpg5ABvD0mL8dhj
Fget9Nm0MOS6HwOpna5Jzv5ivCV2IitDLmEBor7dmMTVpCx1iJ0eCDwTB1ig99mL3nbQmFwTsiw5
5fsfT7k8DIl4yclgPCI1fdHkmRt9TFsFxlUMFx5rV7anM2zbEhziQ2iKMtLdADtkJDPTDi2Mxp1V
uU2+4sy6eP4a9tSVp57OOk3QHB4jtuzKqEfNAb4N+35HnEspFm58ln1TBb/ptwMx4iEKwLT3Qe9e
3FZF0U95n4rs0Cx0VBdJ07ne4BKqZPuKxFC4XF+FdmXFL5/h7VG+1AsX9YzFpgZoyNvP1Da61Rud
mRy6cpr73Nf0aXY+RIZhgKJUg2G6rTVzsj7JxlTkT0FVp/Fw5REuV8rCuyV3RzQOStg6RKvydpQx
gugOWTBj9GunuAYhjSf31EwnfbSuXF6/eGM6m3Q6uTToSq/fmL6mIonGGg+BKNJtX8k5Lzo4e1y3
jTuljfdylp4sTrHf7BcjeANbm9IYL4mC9rqUFFVta+hx0B3KsO77k5rlmbKZaF4MV/bB8snefFKu
PLCGKBYtO/6Cr90ldj2NkoQBAZYh98WkCyQyyCym/8Y4VJAYhnVDxWC1w4E2WRiTZc1BElLWe6jV
JjQIsJXfv7+vL+KqZboWRA8QPKZtrQmKRoiUJX03HjB1N3cakhI/piY0PwpHSx/qsmmunMuX88cE
0iGgKLYcJOuAWpPRFAEUWh+geamflcyaO69XrhcHLtY962ARkV5GAvmx7kn3mewEs849njS1VrmQ
VZT7RKRW4/cjRIzf3WXLqkM8Cy8y0q0LMvjATZ0OIkJXKYmb7jgakI9vcFLoZh/p4qtBysVZvAQp
0EhwkKGizsd7e65gEhEEDZjoAwbUIZQHPAlcm0an4apoOz7kaSClCGSCbv7996SjsxCfCI3gYK5W
JY6ENoDEID/Y4yA61wg7O9qCalCfKVpn19qsinax2WjyLwBb4nDQBeuPqGdTJIESzQ653KBD4lao
XmdiOxGT9sahmFvNeYpANBRfrQFvnNYr89BKMzp6TWn2ftqYpVVtJLgvFarRjRnUh9gJhmvij5d7
CLI7DT5i2KXtsG6sId5vaJGs5Qc8dwqqhnqALwsZU63+CUcKTF6t6kF1JVD9xaCMZbLeFn0hRIbe
rgE0eMYhtQm3mSJY0jomxh9ou4yxi14iXu9mkffXdOJ+MSa5/uI79mqXtK7sDX2Fg7dhtwchBaZs
+lafWrAdJH1AX3vOTJ071UBGZ75GgPnFbub6ZjdDLncWSby3L0unIJ0wbhQHSRPRV5t2+CnJ2vxB
kiPrd28SFL0AwOHwRvmZsuIq5+lZ9K0+5vVhQH03kj17yJQpITKp8/IKKPbyLFQpDRGjLip0l5cW
XBw8lxA/OuS4o39vq8R5nHR5usIIvfxorBFW24Ig+IWabj461gAZwTkESZg+aqJzzgvYcKuWpnZM
e+1q//LytRgMouICkOACW6/MOgpQSqhU+yCrc/bN7Myw9sYZKMOVDOlyUWg8JycEo3Dqrts5ejnU
vT7pzkHLq+hrbmnTyTBa7E8QBrKv4Yl/8VKLs/PCZaMBfOlFp1Wx4eQB/VhJJEdL6NFXwI3Zldvx
8pUAgMPqYfWBwLi4jfsoQaWTOOdQqAPyRWi9Bz0tRYBcuMKjIPbbxzkZJu+yVHAoMq+jplDVK7SN
GutQYDKrnyxYs1HhS0bQ9vuijEfjmtrNRXa9fDHEIRCiWSQi1hdXjDAD2WZi7sFcxB5uXuZjP7Td
V0QtbcSaHHNXN8tR4hjl51YJxysb7mJ6l+H5h3AKQNwF1x4vLMRujNncp5kdbEWjZLkrO43tO6WW
f3g/sPrVWAvYBHlZ0qYLtF9tqlKeVq21V9pBxjCyJzOD915uZqmMr7zXcvy9CUr5hsQC4EIWJYEL
Eds5CvtWhQK0D9W2OIpcGPKWqmQl78Oh6nJPDyVUJyWD+2mLHKIyX7mLfjE+GlbcfwtsiNx+2Tx/
gblkE2IWqlqr+yoap4/Uo+CWH5hnmdRnUoiINqFt9OJZo9Bft26AOVl2pT54Md2c2UQJoIkwDdQv
6sNWGkwLbnXcq5WSBtvakAfrZkoNHHtcveqD4fn9z3txqr5iT5hqGk9LqWj5+V9eGfmPvjPRt9wl
ZjjfB3oa7rtQL3xquh1VQeuadNdFyAcMkWse2BlVdXDaqxswLVqlUYe42xl9FOw6ogJivaraIDgX
ezCHlY1cVOPm/Zdcy5zjSsioUHMoQhGsX5h2xbbQiiQw211mKN+sWRk0F1GdxxQw5I1Gs3Ebt7Z1
i2bLR1lpy0e07/uD0nLDoIlT6H5vymJHJ/dFS5T6s5WG0/b9B7xYeOhVAJJCZnwBuV6AjQAmiHRS
42Y3BoWFKVTEsZK6YVJ0qAshhN1rtT8Mitx9MjLJnH1rkgf92tL71UNAmUeyHhzSZb8zRCpO0Qqp
3s2j9R1VQ/3UqaC5VG0MNlqr2Z4+Cutjmevalc9zseZ5e3gmuGrA3VnwGm/XoFMgKYtWTbPLJUzn
FwHfbawOP0JEBHfvz/MvVt/ru3GSUXu/6EPqeQr21mjqXQnm5AHJ/3lXhLL1pKh1oe0re7StDW0S
Ye3fH/dily3TCrITYj7SehfZdhirYKBiRHZmxAX1DEND6kj32aBOaJCWLd7DlRsOfJlr1sYXU8vA
KDBi3Q0EneRjdaKhrzVlTpUkB7Sl8UFRGsz/OEdMbS8iWb4Scr4mvW/Ob+jTtDV4z6WzfIGvsJHS
FBLqj3tHyUKvjXLIcPgs7AYl+ol4JC7KTiNvsq6v3GJOTpnh/HDq4sssF/mxVxD2nCDLXilArOl5
WBEtPA0KKqiyssLWwYE+DL3Acz65j2PDHL9hDta0YNAGUF4oZsa2DGmV2lMwHSiJNNykcRdhDTFZ
ctIc8VHHF9nDUT0wPkSDWT+/vzAun46wj52P8hBwPLL81QcqUqXDRCaSz2YwSdA6esWz5Zh/RbPx
JXDKpPeawc5LH3Eb8L91qVQ3jT7lZwrQ1eeuQejh9yqMoGLZixir8Cnhtlw8UZwVgJfmvD6WcTFY
XzRh6Yc2Q2f5RNtdVJsC0fXH92dhecm/rJvXIWkPsCnpTmFIsToA+rSbuRZiSOCw3LTGQ/+0MwvP
7pC4uX9/qNVOXDC/1G3Y+7wkIf36rAEbSOMl1sQxF3KEFiaS5wege1a9qatSvcmBLF5Dyly+HXUb
YAwWO/AXuoFTgdqa6BG0dsKgzl3stFXhda2of77/ausyw+u7gVaBtKeBWLkwVBkVuYriVm6OIJNy
ed/Qdxtu6NbiWTHRq/+kD3SeXSfOhntUs6HEKqUcwrRD30zyYRp2/VbUvMgWz+LgysOtTt7l2aj1
cMSDA+VsWGuGhCjZZHYut0dRqsLZgC60z2OP1q4+Gl25n6shRmhMHiL7yv5fnYAMvBBfWdSwBZaU
YxXg2BgH1xhGjcc5shQ0jFCDcudS6Xe9XqJW8v4nWOUF5NTcYDB32TivjKlVdBPlqPrg8wDjPXDq
8kFHwUIa3RZ+vK3AEK0akblqyN3qeFQcjEz4PHKsd56mUXK5VuNdv/pr+r8UOQClEMSsa5S2PqUA
pTG0FDY9Sd2FddknWIGltjqMbiIXaA5fmYDLIRePJA4CgBQ06deJUTaQFWW0UIHH1i1OMN0cO3bt
6nZsO7kXTDYSCP77c/6LIRfcJV0rtvNlmj5ogkulQmUgNKbOjDy8jYGyeGkCXqfnDBnBWVzJ2Nef
mWwd9Y7lxHpVMl/jqOepLXC3ddKjpvVyu+1VexpcM4Xk4CFvEk6ebDdGfpqGIlH8RG1G01MtKf49
KDIbChQcRaSFK4KU3PrUREwJtftsCsA5iTC576keRPd4+smtg+8abz1cee312Umuy6kJFIcNTLi2
BqotwKM4tHKxU2mu7qyqQHZjtm6BHQXbuYj0K0HTKmpfWJWkuECgKSqR5l5ExfZEC2YmRdgZ9fCx
wVTsBUUq1L2zwoldlcPre5wpMB7KwTwlY13ZLlIq8acAB23THdHMPjgZdSnXmZR8V6n5HPtmq+Xa
9v0F+HY18JiLVj8Piu4tB+9F0TxLszEOYlXdSRZR5HbA7PA5lZz6lKPkF/uKlWqPcx5l5ymy9aOS
R+aVB3j7XRYcCZ9lcZ1gFdBjXxeqzGgsG8Sy5z0AH2lyU6UMtLNcy9NISK3PuAu7slnH8TX3w7dn
+jIuZRc6guw8ei8Xm70JAUUETaDu0SGRPsm55txRPka1RQ9E6SPWfehEU25+a7aXNE4n4V5goCCS
KeC+TRbUtq1NIOrWXossc+9EZf2CW3F9q9kNBhGJKCdXrkxWpYVpgzvJqXrNj/nitRfJnqUAsyxO
LvXlc/wlZTakYRrruHL2Vpxom5FqZO9RUQ4QW8mAG5pW+mSbRXIlLFtBuECHAmdEX46m3SLaZqwz
9TaZw0wvNOkQ951icawgwKVKQux6LA8PsAXsjwrAbMWNqil6aCPu0whR68/2rKoPY18V30FEdGhg
W+UNLov2lTrRehHyeIDMSOppTFMqWtdOqOqVY98b4Y06N/aj6ZTm50RIieSanQPHSxaD83tWNszI
UnNe0iq05GCXr5FbdKQn+CV6elPrBmr+Rd82bpq1zfchz5tr8s8r7ap/j8ZhBMoTqYkLCKSUKwCn
DC29qWLZHFnkvQDF1VXzoxQ54z7pU6SfA2dMN4EjwsxV6i44S6mmCC8yi+La5ludOiwEThwKRSAY
SOzQeHq7Cvte0aSi7dI7ky5C/2T0jrnnCJza/YDKXYat1YCsb1qQZLlY3/BA1CWtp/c343orsAwX
MP0CtwWjh8bB24fQcQzqQyce91GrZWqyDSj4fMRjVGt610KeUhwr0LdtjLUm1+mVWGPZ6f+VNZDU
MSadI6pWFOUo2alvB2+QkC77Khj3aVo3jZenuBtgYhpFV3beapxleS1wTcI6ojsE01YnTmp1ZYeT
9nwq9QkhRm3E4CO1Cwwm3p/Mi3HIEJBtAByKpAAM69W5YubQvmaaYKcO9wn7zi5G6HguCx+amv/+
UG9jJhtc+0LpYM4IHQAGroeyZrU0ItUcTnMLytIdMr35aQSBMbo4Q/wmvR8SCQcmhWMeE64KTezV
hwK6IdFsa8qzrU2W+UHLAcPZnt3kUXmYWK3ZNZDPallS7tBewY6vInqXMX9IfTzWrCm6n/vSQKkU
8ai59UQIpPRzh0dTrW2cFNzW7A7VHKbXUE2ro5DhCaoX7RRK2Atua5UFjBkGAwlclvu8HNELzYiX
9/j3KO1TYOg1sjESrWeUy97/pstv/ct2YFQ4BMQBfFcW0UVTwGnjympTGZ3WVkFbz8XSKyzrrRP3
oQbRButdKUCbyDTKcr/YtEbnyaYrfW0VX849fXW6PwalFlbm+lwiPAnUpaJ132aluihR2qG96S14
jlhHzg1uIpmexhs1dPpu9/4MrDbQMgMWDG3EmCCEs9xWpxFC8HmcYrh1H0ql3PsI6oecg11zDRz0
i1ekVEH1euE3Xuay1TiYDQ4wzj03cvnEH6G9mo1m27soMlebOtAdevxGbP1WB3Rhe+H1w1G7kGCI
f9YHUQ3LYNbKwb7vqZjKbuoU1bFB9DPa6aUGVKmSKuXKmbQ6KP41JKwGervk7Be9yTbqxkhJHft+
7iRFc8M4SpWD1ZrDdghK85ozwMXEks1QuFgAL+ybCyYMPyx7aWjyB3ARRX1Xp5khldtwHtsCT+Ws
j8WDXOeaGHapSAXutO+vn4sdRBpJYx6oBk6Kl0ITIOewqIFbda+FWrOTwHlGXq7BcJ5TDGr8ICyM
btsKfUMjN/j+3xgb4TdwUmzjC5xP0RidBPaQsRVlPOhKof90IOMQDcqfrUK3PmYE9Dt5TqcrPa9V
0ZZvi0DaAmXCRoWI4qJ5aovOqEiT9McsD+sbo4ttHLIGzaI2ZmieVWrGlk5fdGhFgjhS4pg3+TxH
d1NpUyJMZJquUo3BkBXW45X9vF4Or0/2Kqn2Kuu93s9mAli5qUrjMdSDaSunxvdMDuXblg7hGdE4
yc3wZYivLIL14c2gpJuUBmWqJtgIrg7vRK16VIk04zGxRPQcDpiE01dqDzG+3v4UaM6Vorn+VhN1
ieUpx6EEShxLMnWRRWXNMNKtDpNnNW4b5Mrbntv0nEuGM51JCrrghyGkIt4nSEWZfhlXLfiohGUq
eXEy6tkmAOembEQ9opo5BFQEfKceu3BnOrXR7PAnqUHEGbKUSqZbKEMhb+MssGc3yUdl2uhyj4cA
wWEXtS29uIiaIQqVSuhByjTLPfb2kXwwhgy2AmAkub2pkhhYwgBobfowB4HVnxAVLW46G6POrU11
X3Nzp+yL2DXDoI9PYySiJNl0SDADLYqiuNx0uelknV8pSdy9vL+RXktM/3UP0uyASM9VwMVCz4Xp
XYVrTVhbIqwreOZDbHyru2Z0baV7aglGO72+6YT0wMIKfVP0j1BnfysNWkZfotElVUMAGu291fIp
eoPZhj0SuhjBJ5MPt2YWLrIJsfTUGIVFV08yhurw/ku/PaahNyw4TsqcQMy4di9A9r3SaLFjat1n
JYxsP00S6+ccJNohCsvi2gW/HgtSBwhqCm5L9QtDv9Utm1TOWEpCMX7O6hBMH8uEMFzDbcyuzc/a
PDntNbz920wH1DFbhCKXAiSAO+iiJT4IbIGDcrJ+OuHk7OhmBZtYtkvdHQe9fYmt0nKroGq/tOWs
bcqxaa9M7tsTAcXE5XSUOZeXFXWJUMONMs+RLYlfggZIyaG1jbTadvQxmx9jB7/jKZByq//0/hdd
DwpUFigCySYxFIt5Dd/KijiwlbaPvhcIXcc+qMyWQ09olbFLuqQsvG6S8t9T1nj1LaX9TMAKFu8X
YN25sqCnJcb8grNlzhBJVTfbFKJAsXn/7daflFtn8WRc0GmgkIgy3qZuWYL2axuH6otIQb/NM7ZK
D6oCqsTDPVGM3zhwLYzggZHnZxnWjH43ku8On99/ivVKhpxEm4u2ExpdvPQ6e4W5VGQUuKI/tS4J
urNTiLTYqpKVwNpXNHLo3xyOoGYx3XUQjgBfuS5XmGQaFmLPaejGskA9ReoA0+9lHMwO7Tw25pVl
e/F2zCu5JGoOlLv5mqs5ljRl6oU50+tEvkVHcW+KkuI8aMMA+KvQmnn7m69HOExVbDEwIKW8yCmp
rFp12kh16FqTnek3WMBFxpMhmRFyCJ3T/Z69NictmS/bkuVDOfcSot9Ck55m4qPINeUEHbfcBKt3
arFGCT0ntKpr7/c2u3gdb/GiIHkGn3PJ86WFZyZDIAd00R2rL45mqubOx4mzuf7y/kyqF0MRBQBN
hn1APMjBt7rCwJMlFgYXElFVlMoSvkNhCh/zto2mMP085lxAxm3MSkvGu9npYgvTldZKbnSrQ8V6
Uwuz66YtEIekrU8CxUtn2ERjFjFXAMor7SNmmLneugMdIiv0DaPthOlWJrKwm5qWaNG5c9UP44gO
9aRkGoo0wZyYPrXeUOxKxxrlr++/8tvQm8ldcma6GYtOHnWWNfGoQfusjbSON44dpZCzHVxA2aIj
iNKTlG+QSUPLoDOMybxDUaZpz9mYqM61BGB96PIUtJ8p6lJlXRbxat4HXVoQ40UVu3qw8PZcKW7M
GHvNhrp/tdFF5aSKh2JyOVdXYt3VBCyRJnUmyMdocREHrs8ieu4NetKzjFOnFk/FD322reyDTQPP
+BLb7dTeqXlvZ46nJESSX3W9mrR/Qc/+x4/xP8KX8v5fMVLzz//kv3+U1VTHQOdW//nPT7Awq5ef
8bf/XP7a//tjb//SP/ebx836D7z58/zafw/rf2u/vfmPTdHG7fTQvdTT40sDher1d/OAy5/8//3h
315ef8vTVL38448fZVe0y28L47L4498/Ovz8xx/aX9bg8tv//aO7bzl/63/+GUb/+38VL03Lv1d/
6+Vb0/7jD0v/O/UE0Fhg48jJ0IL4428Df/4ff5jy3xcYDz+kC0hv1SGmL8q6jRjT/vsCHIQrD8CN
pbRIwuNDs/xIdf6+rCx6FtTtqIQZ5h//993ffJz/+lh/K7r8HphF2/zjDySA3q4Zms0LmgC0DUkb
1BcoiW9v0T7IFy3QINhYkub4Iskw5JDEQcMh1q1igTEcz4HodA9x0IoaVwVcQUKnVlvbCPBMVYjU
Kyltv+h58rPpLSTkqzY+Gr0l+SP9E1xNDS8oaWdpcXnK4Ir76iQ1vtJazXGUcleNol3KL70VltYe
46D5MmN8Asdz1skeqtqvTZqhXW9EnmSY8ZYD77m26xeE4YOdZkaOP6AdsgFnOZ3mima4FEnHYkwl
f8iqwp1rQQNZ5MdRnvPj6/96/VfftqWnqIIEqBLKEbspLy07+6CYU3UMCj+LJxWnXtHRcw/GfEO5
ZjiFUTieeqfYMKXDQcFZQ6DHr6vHkJqYcLU4vJdBSLVSPt10PeTHMYy/d0Vq7aJUw+7WkjOPHLDd
TO2YuZojvtdY1KIcXCJswwWFT1vgnLmvIk8TtbPNKE2fX/+/sY74EmF4O9s9Pntyeitr/Y0jlPRE
EHmTlL1AnT99LpFBH/tY2ppjsHWKTD+Dcw1MCnmhm82BuclrSXjVJFX30YhPLAGU7Q8jh3VAsrgD
j32vofF9g59ify5VRdrlAWoX7TbV5XwbBaPhzU7mCrPUb/uu/1JYYXpjZZj6QfiRewPZ7IE7pDJv
dbs3bhLaONTFEXjB1e7cS9sMfNWhrNpnNalm37Dnmp539FmJ6uTciqE9oCH7pZz0eFd3CoKWqRoC
KJXvcwY7Ih1EPlZKtzTt6lR+xlFXoSDYWK6RptFJDqMd8l3pHaRMPy+a4E5O9gS+8zmyquHIJjiC
LZjPrTkZvEGb+EXXfnCCOLmfq1tqjNG5TSbrbDqfokpMHrbK/YY2dXYcre7BaIefNSSfAyYQG2OY
ouOMfbQcmkB4DeUchu2XCkQMfcxsm5L/40A5qe7EXXrK00Na1OrWDuxxh/TTQYpBruRDJdxe6/ah
jSlv+qcTNfJx0oxNALPUq9uiO2Eh67dWlO/HUXH7oKj9LIm2hRDuHIqHak59uZKmb51a341qWz87
dVZsyy7dlwNX7FR0PvzeWyvFaUvRzzryyWgDZPoObqXhVkK6FXMJYK6XHT+d9H3bmMWNBPjOhUGv
+lbUWhu77h5VIzP2SWsvELbKxaC3OQZpEbrzrD3Ydr0tjFjdFrZ2NPVi8ORCvlNIdjaJYlRksEa+
z9Kidwt4R1qiJ56FY/QmV8PyJFPz6fImv0tN+QWAf7aVje4ppchEeSH3CXYfEW793KXtjpD3JqRb
7Jtql7iYzhge3Y8N5P+9UQwfpSBoH0a526uJgcVHmT8rPXo7pqRuAAeYR+D8oCuGybf02L5xHHHQ
g0JQixzw4JnTOwRpi00VW7vGrmHSmJ8zRTiIO4nUL5p0PszwYcs0oW+XyzfFqKRu2dxDp3scoym5
mYqs8u3JQqy0C26LYPYF0J6b2pSRXG86250n63vbKSpe20HgEl1KXijb2dYopuSESeSdZoBLgBWi
Q13bqBja+EY468tOz+81JIruSeXcGNXffWME4CAr42w02eCbjRFu4j4zd0EqszvEndYZnZvXVbLR
zPIzwKWHIBGK3wWbCITw+fVftoxqQDae6nbXldW4bcwcEZ+Yq7Ia98gT3QIo6t1JC7NtSQrFuXVH
uIKTq5labtg3uq+a2VHAe3rG6Wsjh3H2eQrUj1E/HNJ+Np+qfC7cpCpvmqGbzggyvzhy4QVFwIrD
dC0Lyb+NXAvA6HZeg4/WUojel32gACmSTo6R8sAUxNW6vSU6P1k17GhDqKHHMXlbSGcMj6MbYF83
s2jLI+ZqXjo6D3Bt1G35MQiH9FSqyYduqudtDZogrPRpT/z5DYPmhqNO+TPtAK2pzV04tM1ZtqTd
rCaPjgS8Sy3ll2LIsBXJozuRAm9KQ+2pGoL0OKi6G+G3e5pE+0wk1t0DGX/JqK3tlbBwOT2/57Xt
L0hgT+6d/dA1wsczU3HjcIyPXVj63Jp+bU39BjvtTyJAAwKlxnDX8o+sQcvXMsvPetH56MP6UYZK
ty2129AyZ1fkrekltbURsxhRq5oGj66jj2V25SGIrrEfo3NUjrKr9Hm2cSrZol9FON4Y2Iw24MHd
TAW5NqhqeBTKJO9E1f8MnScZZs1ZreTvCnVSvBduce9J9sWkln4bDLOHvKTqKfLQL3/hqR3KxENe
mz7pPFUbc6ZvWuY9x1Ze+H0n554RarsgbFLuy7PI1egQYoDUJ3pxcjQfbAb3DGAjN8ijz5OG9ZYY
tbuKc9Efwohmy8RSbws52s51lW9aOYg9pYk26NqEG2VutG1QsQKxTodKH9bPsVPXPmphk68L43Mw
qs+0VQzfkYqtrIWj32Y0VWq12VZzo7hzntqbMo3qe9Ma/EgWX5pGqWjyOYOXTDbA5rr7FFhZ6ybT
gFA0kZ2fDL1XylgGNmS/btSIY23U44adJlydEqU8oN6ucxkkor4J7aMUCtPXqK0qmsA5RGzUOt1O
zZgiuFSqfoE+RiJVhQecsxTFz7Cro207R4bbR2etwTPJ7ObcHQtD3CV1xZq3erGt+6r0cFYBAJ0l
X/MOkpCi4GLTls3XIEw/CbmL/Ua032QnkTeW0j0Sld5qU4WRdpjFHnZGidfWaAGLMfsa9tNPODCx
q9VOSbBlca4r+s4qjPJBUiEJzz1945iOwr7B6NONy+w+j6ojE5C7dS1uc4gEm8gZDq+BkfaTEG72
amfcQis+gjW71zXxBF4juRG59RT2I+GkDAe35HmGSlawKzE9xIOjTVRjPjQOzGVf9eXWqgT1zWKn
FLb9s8VBOCy1L2FQznvHzmakm5QfQz59JDKyt2pcdmikLJjTDpbnkIdHuyqUo5M03+Dcf2yDqbqt
wuRJQVxuLmGkYAPrteZzKKbJJbYrt0Fx1xbq5LZ5OW+0hqAwmaMaYlJfeak8bbNUCbZK2nyD6ts+
lkSCnTOod1B3cBKu6u9FhAd3aKm3fS0fbT21fHsIHW9sbQUX3+48pjZ3RPNSRRZiYpFfdjWRaazc
y31cbM0k+cmlKW/r0fDNWi5vtNHOn1GJ2ITd9HGkYJlYuK5ONlr2SdV5BrZxft05kZuLpHOl0PlB
IsiyzqSdBN56KkzlJNmJerLSVOwkQelWKgZ5U9Zp4Zk9vA8hm98C5FP3Je6wrlArbQv1svFaNb+N
TL27oa5WuFlDOmCF83QzI5a1Ear5IiYTvXY68W5Q1yXev/G+aCxMUTdFnePSFFitqwit9LPyZJRQ
lGczOpdSWHgSy9jHJTz1MiBOZaQhvFdhOaJr+1bYmtc5ZnYXOLjX9FYQ78r6US6ixs9VDJqyQSDF
6hifDTGwOqJzkvZPsnTA6J4oT5Eclz6DuWXpfKSoPd40Ej0WeVA6bzRmy23Txo2LkRvLQGwsFkB8
yiN1PJ11Zx0QwnA2bRB9pArGuSVFgxsvinJK2MCTx9+rm/g4NLKkDYDB4i5zgk9WMqSbelawpo+r
wU0jDOTjoABq/iAsKzomhUXioH0wA90g/qsMV5Kn6kBkYN31YTH58lKnaygAEXnVuzYBSN7JEati
rk5zaZ/RILgDo1+7FMkfk1Saj7S5CU72zuA4t04vM+G5nnscyPd1KBpqZWK+keOIDowmJb4T2hhu
F6cOUTW3kXGDk6R4l0cnMb+MpJaHSIyHKc2jj3qoHQcFKesiUW+nIAw3U9D9CLP5MeqS51StYo8c
2vCS3NjYcv6Iz1vZfSyt/s+wCn72avs1ljl203LaQxM+cX6mboV+HXKKX0ZTDPQp4i/RqO6RU7Ld
EA9Ezkhn9gj7P9DBYAe1qfNAYR7VFEJo+aG3i5OZKh9qWBZeFFmf9Gn0+lSBNGtWjZto8Zc2GZ/B
I9xZ+bhX9NgdbfKEUWQ42cznPGrgfNPI8IpS4WdxY+370PoeBvZ0tGiciP4ZL3DDG608cM3ast3U
qmM3HeyjiSjKc1tYOWEu0ppGgF+4NNzYRfixBmpB4pncGWl/AnH+f0g6j+XGkSyKfhEi4M0WlqQo
W7K1QagcbMIkkHBfP4c9m1nUdLdUJJD53rVryC9vR7nnT5FfTUGmVdW71kpefg7ajVAqIkwtjJ36
34KrYT6EFWPKCvsO9egON0rGqR+qRf2p5lGP1VYljZT/VOumM6RTJAeue5xHI9aXTwUenHX6cpBN
X6yv+1wk9pzH1uLOMcSJEwY2f8oCFLokTTFkjqHZTqFFeebMEXdvz6zBweGq+ABPvkx0N8mpOtNl
/GNgknjU6KvRJiHA7pD7YUFdwO/MSC8i87BsroWZ126cjPtqNo17ai8Y+G6udmewqyRQtgXA5ogn
jdTOgYnsKqbxJ6bLIK2O/L6a9urUzObdthUiK1s/Wnwy/nR7m+7q3jDShdyb0DPFfjaWug0rQSWu
WK2TtNr9IjzZxtx+6X4g/XDbNo/aTj8o6UNA3Cz6kmib8S13q78ale+kdbWUUV5zDnmjad61gLmZ
R+1D6m/mFGs2eUu1bH/UiN3g34VxV9ifpb99kkS4piQoxO022XdiZ1QjMPNH0Wt6LK1dRII5Jcon
pU69fvyx88B86jghiq3LIxKp1NVX2hIHv123y68mfwXI08xv8zGypHbVnekPVsgmIUi4JeDJiTpL
vk3DMke4nTaWuea0oj8Np9mSfJrlydMkQtSgyopSe+eTnROQV8KiTnCnW2yqsYi6ILgYqy3vhPk8
MqU87Va7ohiZKcqqj/bqDNZnU4yvtHa3p45SqXCT3p9StmeaF5xEqOnm3ehCsVCZl4su8exei0RX
FrEdMOsvcvmN2vnal9qSzpMzR/vsWKExmP0PuYoRTGgrspVU5DDg80yXxaMb12ictENVffXa65Bn
svTrJzMHCCEF6aE3+I9LU1sf2oIpopj1bBZquHbQuOuydOlY2VpUIkEPjdbvgBHQlWFWnJIjaOie
HEU0OgY2k8BecELUV0MXa1wFK0mxY4NRgOHWm5y490UQL4Vz9sZhTuytKtNh7179nOx5mWdO0Bxp
b8szGqs2LgZLZHxY0b5TW08Y5RhjJqF84tCK8+Ew2ub60wZzV479kVIZmdiSQJNu2vmHt5+wo33W
NGdjxZGyO5QgeY02pcGqU6Te3nar2ntYrc6O9GB9vsEzpmhvSsvulE9DXJNkfBJ4okLX1YlAdhf1
xTxUhcti9E+WXs7n2WzOVatxPc1azpPhxL5eO9E0aHNUL7qfMb5/+3533IvDjTeNB6+ZLGL9cz0c
ltaK65b59aDfOxwnflDlBhwuxdQ96qSBR1ZrPR9TcVzLIDcSz5zkozd2H5Xvkeg+duazy4vljbdf
cxkuNrq3CEkTiyppmrm3FaeJh4W5qXocnPO8fB6+GfKOjvFQ67DmnU5yDjf9uk9XcRBBZIuiCLEe
+ZGgsVHMeXWeuoqLupgPsIPimQRbEkOWqolUtbtRG5A859TFGiLlWSJpzlvkSOOHQ/Regu3zDk2L
hr5npCO5Lu/FQH9Blw8//KoYeDzbD99wWIHyPWNN3kPTkcEjk4R7X8AUbnu7Z8Xi7zFw56LNhAt1
AbsnVpq0KVcRN5zNESnUOJ40RCsDvb3S0qN+auqsNNch8bU/fId9NlPSF+7DlpnUiiQejt+oOCu1
LY8i2I/HZWsHetb5bHQjbKoDjJHDwV5Hk4zlMsiK0DmM6t5QdhFXy77HtSpY7cZrjc7xPi9/gLn3
52lovMhGHRD79fzhH5uB2SySa92E69SJzB341Kq27WKz25ZslooabrCgeKE164wTnZl27GLyYfwU
5DfnzeWqXMomj5cZPfIkmN31frvM/ttCH3vcSeLOZ2jyftvq8zwvrNVWk1hMMCfGzfdln1JOuPHC
aisvbVV9OI3VZP08vOjH6lxWdSRro4F1zkeeFNP44teM/UWuX4K2SUE4BllYL3pZPDJ/D+lgr28j
7yrM9Cqi2unLRJpbfNyw295BL03L5Dh1nwui7WwVpZ+Ynfg3u5JoUaO7F5hl7psj3gcqZDQaV8J1
cduM+Yu1zRmruKrUlGC8GSJTlBG5BCpV45K0eWWcRI9d2vZoFgR36C+1yS1UecOT1WrDyT/Gj03l
It13c43h8RKXsLkT84Uf76qE0EFvpcfjODg3Wt/BJ8WS0Eyfuu482mowQk1b1nBGcRNCXXUZrGp5
IRXhHmff+CDZ4mJCKz2etbmLbNDJBB+1jUJGN0Ml+zzZ5uEngxDfDW1M0dozcDbNs1eakgqg/XdR
Ab1Px2Bn9irbsLanUNuCgzmQRX20nCLai8pIxOR5kQ7sFDk53bEASjlwE3O5GstTjfg+NoX2wD29
MNN0eai1rMQ5ZS523yxheyv/OZZuiDg+K2CGXl0c6h9TegeDsFv012Y3mrsW3lAYWZD76wuJl5kf
HB+z7vJAOuOfgKTUaA9qH7mH3WdeOvaVce/r8+MKsJCsM09BWelJoXXL26Dd2obc4VsYRv5IIDpB
bfqT0+V7ZGBPipxh/4fyjApeq4mwx0/hqFlnnaSjbDNbJy5t8+diuH90fPjJoBLyyoq4MG8f1Szm
UAzFW7fn8r1d8wwstL4ofbLCfPfChqyWO6uXT5VmXWuFtxOY6l9g3zMvPK3oDhPCPsnhNEb7Ubg0
w3lFV541oxBxOTptKCoKoH2rEqGiYIWqR/uhO/Qq8UAx4rUed9aW5sicLtjQX7pTtJV2qvF2Jnx1
HYeqll8Iqnj3dq+/m5b2rrD6J3vsUt/G2TswGSV6VRiACfLL7hRQ4mbd1c6qzlyfOSI/891wKMKl
7vWft473SLZu0B1gVy86Lzo6xYNoiSNagXQFHtkUKXIf1kf+3Jn5nNRz4/Itr8mQF87d7ld39S7f
Xa0zTiUBA7Dj8w1dcoZ4ZR1yJFrH2zXOrNKdcIxkxqCZqSvzq1s5ICuWK8Pe6bXUGq2fx85AbzSz
HQk/VuMIjMmXdEJMXsSL4ai4MrojW7vCJJ89G/s7TETuDxIfoEWso8qWUgtvVepZ59HnO+aSpaNZ
Y2P1irO3sMzn+/yWGzPNTtiWeI/91HPLOsnrS1c4fJuVleAXe9I3ja+xs51YObVMsX/zA+f17Mlz
v3XdaTMDFg9ZNI9iSvVJgnPpzTedkk3iBk/LdKK1o0wYGcsYHG/qFxyDw1CQhKolgwfojN3rvOew
OWj+CVuDpQjXI3hG7+ZlBYBijJZCN0TUt8aUbL750yntN48yzrv8glBrZZIT/VmRDR4FPQ+3pzf+
h7mI0EIknHZV96FZ8qM3ji1CtcwR5BbYvw/6ni0+WQR1+ZWUkQyed/sl3d+TPl9xXtehIY6FEj6+
byUcP86VeTWG5mteVnVqF5DRdTCH2OPHZX6phrBXec7Vr++Ac8hoxo052uaUtjsq4uxxe5825UUL
B0BCq1tWztpwhi3UI/xi+ncvwbjJEnrDbu6exMzxMFajIBWsV5HGVJr4GK6GSttSur4aTnv9Tqv2
g5dL7HeEtoSdxrDakD79q97GSznT9p6Xy91ikfeBtCAPSwo4U8tSD4WamvvSIJXL1zLnWOpMn4Jv
NBfI5zygbaiwZvHWbCuMOiIIVc9uUulIbPscywBEth+XuwOjfUhQqZ0em0380OykxC1zmqgTIXP1
I+vXN0PlllRK9x9nseqEp29LVFftER/nFaNMsvv7X5Kvp6hslketNusEXyGMxj68avtLSRxj1OGQ
BpxxzJjRfQ8twQFZ5849pb8XqMsanE1ud8jSzkWr1sxwpUz2BfTCFENaORokiQi8t9lX79K7zA7m
PToIRLhSXYZXVk8OjyT33u6MOIDxQg78qE9jHruN4jwd1vNm0jbVzKS07V4bN9b6VfVlHuVb+UMz
QU59SzN5ou07kryRevrdctkMmbW5Lq+6zmRQBVumlXuZLUH7MU0B5fNd/j4QdiA6FjY6D6qzL9S5
RhEMyTuHmy2dZCuciT2ux2V0kNWx18fv4Wbcn2vgA282kUyU268RTmMfcj1mQQcLINfAAFqfTC0z
NX/8KA3OreMTsNO+yt4OmJr6Pl2baYbdql/pvP4enfKeU2yLGzYQElBWFTe+bCJ+5ryNDPeN+9GO
sopNWb4shT5nPPFrMpmkgGEod15np05t0X50fm0lGpW9ST7XPFVcieMwcjxqHBgoZ2waSuomgf2Y
EnyEe6idmg3LYF+AkVLB7hh5kvsFMYSrUld2u0fyEZykmYZnlLJaVEPKkVFnkI5S5S/dNN5wBDes
MYX+sPMPgvZgOEtQEkuHbd/NZ9jq6pmIDI0ouLuRnyDWNYXqC+Jh5nJe7a2MFivHO1JCsu4Im/Ia
MAaS+FquWh52gXf7c22NxBjc7WI7yKHdxKNNYUrsGludEkL9u7WO9a3KiwSVq5WZlYArv0U/q2WX
0UH3KicQy/uxuk6oamnEOi7VEE2vxr8+s4o13XVwVXe1aGoqJ1mltW30kWSFDMEYh6R23T0GbDES
HCm8DsYamY0zZqhWlosiBzZ27Z7JqQGaDWqrzHrfD3f5D8L+K1dee+cOnRk5lhxPwIwZ2+XvhmHg
1LsbedhunR3C0S98jAYA19ScJ+k5d+YtRiyvW5nVN4DF39zyznbt53pWNSflSz+1w3O/1+82lt+z
yvcjIk8paRb283IRTWwN/5HG9LKgQ476ZRpTdkA/7sUM66Ag4gsa6uLFP1BLTMYGJAPJiLE6lEZe
RpXUuwfbnManehNj6GerzPlGW/cBWDS/Io8Krv4eQHy4C6JUZcXzWoJZHN3L2nbD6RZGCrmhtqgu
vGdLbC6sX+ckPX6IEzbeIlKGwkROnEnH2M0lYtjJ2BtrjH0yFQNNjsWSyxQKWN4DNtdR0GExlG5W
OWUVFcbU3Te+Le47xZu4KAg6XUsM4HbKQAMv0RZ3CC2f1Q5T3fWwwmkcirtSY1XmYWaKNaojcZYB
vEC9d00wxU6+ArROKpysuYk2nbF2afYrR5BzNg1oD+q2ioR7p78LbqPFfzumf9+htnjcdHkaMOan
tjlc0GewVfoM6d78S9vrF6sBbkWUnR7TGndcSfxS+w0eWn45ZdBlgSRoGIAbxmcdxY00d6Gv0V05
jWeel3xgPXIKpNVKJ7+ldCdgp+bcjZ6eznwQAKtaUmz+P2qmyEnzDpkW3FJcmn+tvVwfNWXdKbPv
z3n37tBHch3d7QtVWB9vfEmhOShoceyH8dyvCUDwL9SNQcoD986SOWd0FwH5tPnZJkk0PvaS6V9p
nNhms6eWgDy3kEfIUbopdsGBTo6A89Ez28xxV+BDf+a/uiF6kJ78TT4IeprOXsPdMzYe2XjJm0/Z
5g4jswuPWxhuqPlNG3NG3utkD6SDhGI8uBzIw01cFHMRhZEv6jA+O4Q7nLuaQ46NG4/iqPlBOUup
Z5aIJsbqjDE0vd0x4SwnLRlF+cFzY4QSxDSc9eZRlcXbfSn9PcJMoCWm1oeD9GdmtAACQELKzgNH
hQVguauvfcsf64okDb1AD2ICvuylysSgf0Itlydj9h8LzdVSfeSD8lXLX54YTEiW7RcO1+uGrT0B
J9Ijvkhq29SeIYmAUy7dp1Kg2ydm4Iipofi1jPWEC2OOHdqvMkonXrehykjNKe8m8808eGWNqtbT
wOmeoGPLR53I4Xh3jAHh0/wbKV9Mb9p0rqv92vX610h+X6yFHL3jE0Qnk4p05Ylh8kF3+or7mT/S
xuVrq3lNXfIM46CudzAXN4jUjfGrfeWmhbEP6QSIF669+qvIOAVjsn9sTVBeZq93Ireb97e6/D6Y
k+NDbfvJ2vWLr9CWLOJwYrD0yFb8usYkIV3x0FuPq5tHft7pJ8cfx8Qp36qZvRC41k0ATMzLf/9j
HbqMJurNIrAs/GZT1yL0UGbUTVtkziZ/Fw0UZxJ5E+FVTqZ1eJW4iEKnb9dT2RqczvnSpCXw5+UQ
NQinvIVpIwrS+9cyh4+pQf49PDZhT5XaWTbDfvXJJgv9uQzI6UIn3Qb1o6ZpoQV3/Kbv1posYkO5
1TZ/yr5pYowYHL3uhjFELT1LVZ0NuQJeVxy4ELsIr0ZVXVx1u7fNoUzswY67oYyLAxIqGJop6vR9
CWc4p2hu8tfSt/jrU2+FIFML9V3j+iIT0HFkgl2lxT3jl5HjErPTrpGn2y+1ycIpbDD7Es2PKAml
zEfvVQy/daNB8Wa2zwMVSXEZMDAZjbkyUQUn0LH3Zl3zy9YVEaKMbeqNM9mTb52+/UGM04SdR893
t3t3o2YukVZIGP2BLauof5iF33wVrWB5H8V5lp5IBzjswOO0EzVyXq7ePOu7/PngzDsBE714rbmE
YwXLITUq3SytP6ICSxi/FuDYkL9XyELTAFFdVGhmbNoQ97MFxFJBmXHTOCeJFDxdHSpE8CPChDod
W1sBfOPI0T6TNXhuAme6YPxB3AcOFTtj4F2aus9oht8ehEYvBtH/0aKbj4XV/CS/JYDAc1kE7rF5
5ygUGmisoZifd1vOz2O5MEqN43wi+wTX9PJhHWwf5Cc/gmEH2Tyx+dRqPG5QIOH0/zyFeA4JWx4W
5aBSzsaWIB7Tvhpjx4RdHG/G2DLrd44MRaQJewPiYIQXo0yoC/kMdurASTpQWwOLOYr+Kp051bpp
icnA1zAxW1EgJNxwDQNTeJsKK29GEOHm2WpY7aVCXTx4krGF7tlw0rpoYDEMN1dNcT58Y7zkgMTA
E5nuyYfP5RQ2l2unuy9WyXCEUuQt8PO/a6E9a0L7rsxaRK1nRjkFG/fSa9DSEEGi5lZlI3+hFmlH
4cn1gbzVqBpvfqRZrx7yZfqcy1OZ+EMfYiAmLwS9MR4XP0NlvUY7dbUBSVS12xYZ3pA5GfPyDISS
x3Nh/cMf2l5ub2rYWuWcue3a0Bhm/9ZG8+AtMfrErUYmCEindDGDFpjUnZ77otVib8z/CLdZYvId
QRrs37lua8wE5cPW1+ciEO6r3IITWBv0pHEjXSle+iuGvU8MJilznEQ0FwhHC2H9HWYZKb1GoFbw
kIImhRM7RrgF8Rz4IH+H/6rNA/274AmmFPndRzG5qMYm9oTOycFRAn9PdAhzpevvo80ls0C5CQ3d
HvGXL4NuIlckTiDaELkmnr9xJzj7mG4lcwu7UHzgg4m7wPlZ3dhKx+9IXIAfHlaIqtxZ8pDgtgsL
ShODFLuxQ79EZG9b6FrMRrfgZ0h75oRFcWjsuvF8K+G+3TVNV3EgOT4Kk/7n1JjgTRh8onn477Dq
Xz3/9n0VugEIXlzpqDczy6hPhtE8NgH02Q031Zs13UT14VY+zAIsQtE6VnaMoMvDsGa5ZX2wJeZp
M5k3Zmn40XTcNoPvN6mF8dVCg5+Vrt/E/lQiQEIEcOEIw2Q843DyrrnrU9+iW1pyTCNnWIvmoKSQ
KZGjxzNe1epSFlPat5aAu0QTiODo6hew9pZTD6F0SvAmFo3M0IoPH+wmdvPt4rsb1FFlN6kGBYay
lUPMmF76cquzAgN/7MmZL39zj0tNBbCxyku9vYzOLO8bMQGK8IOCGp+HRCt5ptupg18rK2IV6Zr1
rD6aevt5LhbKcoY8HIbxoZn7IcatgNKw1pkd+QUr9yrGY0pcBSrkt/AUBUTP1E2Qa7Y8KVffzoFx
UbvN588FevY61uLOVGGrvHcMWmB1uvmuN2KLem/NY92wf9b6UGc4aYMYYdUSO+UI7LQ075VtXXpr
PTJBLlWUz1MW8KeOcMeHfJzKsCBFbQyC6m2qgmTUOW6qHGOkGL367NXdkpZoycrGe2iGYL7X6qY7
d9vwsqtufapKq7u3kf5qxqUWbf2j1Nk/3VmdvNVVZ0nyWpzTO5XYFQ5FWzigLrp1zyOZFNzil8HS
QyHy4MQUjXMyTzVYenEgQyOahFW7Ku6xMaYoFMvzOFoWZtjhF0j+8T7+t4ypQ1580ViJ14x51uhd
oozJf5fz/lW6w4cnD5UIbepAkD4xSsGp7AZq8Jo0iKCzoskcVhDs8WFpirdp0xk/9PwpuB1qzWpp
6OrqkM4x6JT9gL2BPq8wmyRocF9FBS9qgQryjKD2bTtqx7zJ/+EcmHUlXUAn3dSYbxoWgrFJ9kDC
FJY4Ji2C7RIvWosCjpPeL97gcrzw4kZb3odO1/YX4YCWTuiqWrJbU7515RnV4+HuHyMya9SdaLAD
d3uzppzlyUS5tBxz997P62vQllBBPpzC1g17bG3SygZtbTKU/hl2TgcypdIeqCp8NxbO3nJG0Db3
ex8VnDQPQW7ee6vXxZx1Y2Z3KFVRU1+OegUiDcSlaoL+4tAtuzAghoY2oYQK7BI0Z/s2IGIfUEGE
lb/93Xz1LSkGQ79dwqZVx3nzudIHK39R2BwiQnrf1yVA5azJs2ZrM7e98QBhQo7MS0lKXBSgmw4L
xHdkmcoTspG/vlbZEbru/kVXucrqdjiPNVIHVGZJMUzFWeAsSZAM3Kv+azAANNuiMy960YJfFS1z
TCPOCxKtxi/nh1pU4TRt5b3LDy80yFixuF+9K1D7bMafYFogcTT4PD52o3UamnImpDjtDCDtVHcS
1U84bczK2j4DpGvcCSRZhnIBYJfu+knn/AN3+KirMZT2bkbBJsdw9rsxggGwEBKGXbf3cW35ebTI
/lRjjUmKfY0pdhwSASkamcVFQWCHW7ld3GGIR2vJuFY8PgX0cDaiuXlSTjoYSDccpZ4nejRir3Gf
QAN/Ofam0nVeVdKbBRyJhrJvdJuXetGuxtGZZ53ktZB2ryPqm1HG/eiSI14gviinf4uplbGyqQlr
EAtp9nT2Ko98MZtxFz0K9G+g/66qHW21V/yodqRuLWAEoneunp4P3M7ZRBw0Gph13/v7tey0dHW1
BT7S/uuWP9pp+6F1/Ymgpbidqp///2fX7kHWlHGAy0VqDjgCrOKPL9DhT5gN+FfGvfuaDj8UOiDD
4KP124wpq2v16Xo+HRfj0Ib+UFz6fjYxaO9FpCv9ryqt+2mVPwDo0LwcVZrn7XmrlB2uq5knmjie
58Uo0b8zzdEAmOr+/M6JPt+h4TzXdSvubqoOp5yKCwk2EQfQw+HnFvK11Q11dIuqWLpwd8wiDZQU
PITF1yCcj5KpAZvIwK7XYZUOPd/4QKMvkRqhEnX120j0cxr1X7vnPLe8N3thOfgkUI4RkFrEltF9
y6I6zwXiOHOeirAGfgkXX7y7ef+HJYMaJuX+2+s28sRnoxcTmLdF8SL72+LaWb0f2cL6hGBxR3+7
L4/HcJ53KAb6ZMlxf6gG+4MCaQjUYsZpQtPXMaYVbcYHDb4pCSHwWNW3t5sSyHT+4/vD464KMyOc
/WM1qtRfD6qSbh977gbku7rnAOkN1AAxrpVe3Ah+NKhvA2bxE3GCTCeKxccRvh951fZn1uak6v9O
u0+7geozsbZ3ir9Q3yO58jYj8naClYamjGHyJ259BXxs0uVnN+YFLQLwFlJkS83WifK7tPHdBTz8
ECEMegZPcWrETbSHmDjETk0d63O55l4o3QVrguncQa4RcT54+O66+ZlY6sTwuxdx+5e0BlLWNe1n
XQdZsosXa+zn0BFbEzJuJLvgwqe+tAgxNqDnqcVz0+PH5CkF0UFPRyQdS9De/YLfD9ul21PKoHXm
HE2FveFZyVCg2Tq0UJhIMZD355fGxols1nvmL/JaNdtfVKB1bM75kOiGfFEcN5nSUcq05GJFDdSG
vqGu17x7f2+neC9YfF1/xytaNqm3HRsXgPXB3m5Ffef/GpSfh3pVJSDxILijFuY6ecW56r/hrvg+
yipzzOZrWZBvb7YZ9cpmmZleCzOXsCfu/RF0v/UeqqwcFSAlzEd9e6ztcXpDtBaadvXlGjeDUd3c
mxYIHSpGDadGqU5jMVMBKqe/tycuqMs/5SR+68HtrNhzhsHlEfdkmB/6ub09jmtRoTsun+3c+Gco
L2YKqHZ0Yo4H8NxqjIgYBcGQd0ROtR6cTC/Wxh1DAngKWztZ78deXYBM8+iGK8SoFBbmZ5T2TW1x
hB9HBEenSg3VRaXxQY6PndlczUp9NArhysbyBeZgfG6t+G5u73w+f2uiPoCf87jaPXBFmf/Zyu9t
KttoKqqT4CXomomhtTgj3Pkk1eLd4+4NTTU/WYI9KYIb1aJ2FU00ecdn5yx+1BGvH5oWCiCTt141
/Qf3YsuRCxrPx3m0HnY2Z/xbs7lTup4xSVwUEbvMNcuTXtrxCv3M34yUC6RRqdZOc9j3yJJJ4fU6
WUSE2sAE9P4vsc8r3W7zdXLUwutaXZzF2FjotAsvGWcSVq9osYcIx/hrMA/fo9H9Ctzb7eYVc7Ky
cBOt+1UduJ+t4GBPXeYHr6peBv7v0NABrXLnspcyHRznneOVHfy/z3myHtrjt7Wg9vTH41rV5vlY
51+gQzXS08RT20+YmHeiCdByHN7L7f9kr7nBPWgBSnUTQrY/XFIfDVmjOrVx+viVHpbSQjhfg4VY
FvyP2btnNaGFajFU+LWugBlQhWEG3xJtbqx4Py7+LfnY1gYKK6Zz4a/vaH65RbWgjsqdjaeHJlQ8
0Vjn3nJplQyEzhZPmpt61QDR6f/VjbHMplH9EF4/YVkDVATt+GkEFL03JXPzsG7xf7/02qVFhxgZ
Z8YJMcmb5+1B2Mj+6i3GScljQ1TNA2m9LPS7iS73bxgXzGGzfGmeSok9AdgyIA9HVDLydjcRMy6B
6xA2qcmPjtlnCBDpyPTKiCCRIgn0olKrMwlNMhvG98pNiAX7fHgUN1rOfmrBqBYacrZNfe8e03+z
uV+e8JOcKy+VnYR6asEqF+vePOafJEMywI+1n3ZH4rbLc1lz5rsaNke7yBEwjywxNyV1EIifrH9F
TJLKfTANBGXu1+JmCNt86G9w9xvXqq4DN0BRiI8SnV9YE4QdHnP/1VZoDKchlVIdl0p0H/WEVcCE
qLJv3z4YPQK6sjXPxo3o2AE9/vvz2fkiVo3HBGdiVuTpvGDlKg1if/senWVjMB64zQBozQRuMkGs
eb3FBuV+ydE6TGSOEJEpnfMwzPERjPrrMdpR4BWcxAWM8yIjsz+eDAqhsqAo6U89CgX76DDm1Ru0
XM8Hby4aE5huP9tzJ09ac7xa5XNf/uKR/Fcopk2ztl9mHTNhMSJE8PoHHcU0k5aMoXwSp4OiM1cE
az1FGzjSK/gR234joqKB3FFP9eCWL23jvYkSRXXA6GVrkjRGLw8pslwiugTDYbR5HE9b6b15GBE5
TjgWh5wEbm8Wn+SJjH6ps8lwPhL6RBCzaN7lUH4GWk1otoXRaPcKRleM2QTbPKHHhQlTr7VHK9eI
4Eah1h25hwt1i69HVtQBT5CCcr+wbDQ9O0wvnhGij+i+PcybwHzLuEAgr+JO6tPZz9f+/D/mziM7
bm1L0xMqZMGbbgAI70iKTh0siZLg/cGBGU/OJCeWH6j7Vt5781W+lb1qCCuCpMgIBHDO3r/b4wTc
QvJF2DbJ7Kc1AI6V5T+zNNrjnb1L8uosZCsbzQXxRVziqog/gUxL4g7cF8WYTx2WviLNUh9UDUFc
1+ylMSl7BMk2Fs8X3Rj0wLOpMNjtq6V/nqcluSPNoPhyLYRxmnPO0L5gl1mIkS3Sr/rcoAPIpplL
sRZBYaPqKc2XMWrVY55+jxr9OqkOF9CsogakuAS+ee9jB8sOy7uwVLTbQCBMG+g81hXwT5v5gnMw
Yk1YxOyE8M9IGbMKVSSZ394ysgDEChJgKEo6Jxky82QBnKt3rhguic7W2Snpk25Xj4Yyo4yWK9c8
7sfRY2XJk31s2E9tH1811mCJSu44xtlXkIaRFtB9UheYVE3Pf0S5e3HZCh8iKv+0dIDP+C39Kv7u
PYJWMix/7LCHzgarzg3KqdLLNgUaPDJw99mo3buoRqZtxilUHhFoychgNDV2d2xNTVa3h65sWJ2S
naMv1wrOvXWqSxtl8FiQmbL1R6f40HmDiaLVSGGLYwKyelbLScUgOcmgrs9tfFQs64fSlQh/SL/y
k1b9wCY5bYZeIwpMPdB7fsXKuB0zln92Dnf0CJUnGCuNzLMKO7ZCjmi8p/kgXh2li7daVN0qEJVg
7N0fidng+opfVjnyBqWj6SvoyiaI8jAhpIHmE1Gthbayz3fShJTpJXZutag1P9IUJ4j2iZM1waIn
2bYr4q2RaF8/vxIhQvVLFfLdNKKraLSvbkv8VGv15qbPVSyxk0LX5Y47KFu9yGGX8xTV0Ox+taQc
sZoRZ0dB8kbkw3jJrY+pBZKwm4vTTiHTIYZAPzSq25xSTbkAYWN0IR/GLx0PIK11lE23WHDd3qgB
orehh2jsqDomCrqpoz1z6HoamtNkn+azEaKirfyKfVVtAQWzin64X0AvBrMOmkJ+I2+6D4nOT0JV
x90m3cDQ7TEcALc30PUR0h13J7viISoEpftMrQV+mWHV2RYDzH2UPliOdrN1KrOuabWNlbJrMIAW
7LG/YXXEi4p3sUMEAIzMmsy6Uqey3PKRNuE4U63LFo/PgJQO523Mi6J2wRKi4XBZI5fLh8w4aZho
Qk+OV6GjlQTAIhcNsRpXaWTPPeV49JTWb4smvoxOX6LwFbd6bh40Kz12OZkBCDBJSrcFM8ij7rGX
KcCBTeXXSPWQ2RXdro5VGkdNXFZHdO7XfE6vSmzvHFH4BPfvcy27sAruFbP2Nr2dVEBzoPiVvaWO
+ZrFbOWZu+BTJzJAp+5w0I0rAKxAoGDkk3XIDbvwM13GvjFVD21KYHCJjcefPm+ZHhqrc0csvyby
CmHEGCEU5VSKN2zOE2E23Rw6SfEqq1zZS8WjrrBb3B31+CVtkbQ2ozwxY9DgjpO8fjAve1TlhsUx
OxG2gfBwBPFCbhL7jUg0VL3ajsyywaeFfQUfIcqWBnqWGdym42xnAix9HaxyQIlN1cKQRLGoq7HX
CNSuggjN5G4qqWSrSFB6mtnN8IYPFEY/oxhPTAzU7sPw74QzFD7jgtVNVPRHQ8EGkunJLi4nl4ot
JdIGe3Mwpe8wHpx8h8vHGQUaeOwhRid8rDSPrtMjEOTq3LQWLhvNSnaYI7svmrC31eAcjNoozrPk
N1ZLzBmo0M/oE6SaoDiYkRcnAMJNOT9wEklxz0S7rQ15Fs58y0Zh8DqmiLFi4KW5CbcQVRocwAaj
6Uvd5kMgs+XSuFm5MSetxPlZO6HKarm0gy8KlLNuO4LNk9oZFCVzLSPF/bU4agv4gkPRQNWpKNaZ
RK8+GDIHyhqDzb5g5HQF0bUOdfHjfPnJaNRhp9BZg5S7F6McYH8Rr00e0CjTaPZmjygQMHjC16ae
0oQlP9IQhxdJ/aCPCK7yOp1DC3SlB4fy8Qp5+JlX3VrBDRNLrA++sJABNlZTMYdS9wWVDIBUO4R4
c0DHbfRP7dTshxwh0djCYZQxZKXlYhLIOupHE/Bdoj7COI3OI8/l1U3Nn2aT69vUU4/1yC9I4PF3
spYXzDM3cncbfKbBxABSwMw6SE1rF2HDKCZQQWQPtAoGnHQbfSjI9cKxsF4ay5hOsAnCZ5b217aG
l9ZTAO9uXkWEhl5T06i5b035t6WqniqSJbbNGgExVSXSTw35GrNYwwg2yB/V6EmOOpQC/spZjSJf
TYd42xH8tWFVpJaOcGN01fw8mr8y4cEaGBcbcfiGMMneX7PLqBu5ETQy9jcwr9bOGn5MhL5eupPa
lPEtF8lHgqB/sgu4O9Avsh+0eQoz6rDdmNjv9K7UK2L5lVh4YkY9s86fB0xTr0yNsHYSGBOeCVPL
4LX7FXHOXOkelqgxfbd0XnNexM7xdzFBI3USh1NTA+ko80dWeQ3a9sLbwvOwX4/F3cnN/RBo6+tk
APiyqReYpzrntmNRXyr6Bh2PTMiJoBiZ0xZbWdftSs3pUTBSQqQV1KyetnsFM4xTeN5uyb+4DRun
0RfbQuusa539UhD6BSZwDKtJfFMK9dXwUhZ7MwbPZZp5kEDjHpCWvY0VFgbyKTSEEWOBMH561oWq
QA/eNEUMoUOeL1pY/ZoVmI3VCCLHoxoVDdEhcHDUparhl6gfAmutXVpVcfdkcH+L3DbbzwSGQ4m3
R5ITenYEBGSK2FNbDNhIkl2keCWua5NCp4rSsBoVwmQTIJG6k28xirCp7DEpJckvdjNQfJQ9Qf07
DJUsXS9LPd9Qu2gziPcCufPkzAGiZvOMobSK8+gWReWMO8RGd+DAEFCyZchQF33DJ4IgaX7gM4KO
twiVcAvlBl+ohFE3GuEi8rDVosHvJIYuQ/82VPDgtenmu8hl32ZIkwgUCYnnMGVjl2jtKzHPzXYS
OEDbdDiWXVKFXRm/MgwKjTRY8ENUSVrAeTOBkl2lBhaZS+g6VRIbaCmoE+K0o2nKBLNn85LJVf18
SDs7p6yxEeRMmbGb11srMwVmygyazoTtCHvXvqMRGo+CRtuQForVso82eB/HUBNMMItd5R0zo75P
p5FpFfl0w31BfdmW1FrmfCh6DdmymqML1baMwxnZmfJHSTuWGpMdTimjjylZVYz5RbXY14FRrjk6
nLvL7WcQwECcSoFo2Wl+LUPLJCOdMT8MUAuGvhsgivDA5m5668f80V6c7RBXwxuGA6Scmc1Mw/4w
9TD9uU43WMaWF0ZAV4Sp10eNq8TC8xkylYvNSkf0g+wKHMiqR0j2uL7Rx0uf7nKmkKNlmr2h3tZ2
fOtnuFTwTlxsJHzUyo9qKcZdNtFbkHu3zxsI9j6msUoqvdwJrX5B9ktZXL/ZA/pQXICAkwwu2C5t
bARJMtwo+ylOyhrruMLyn5aXXitpiKFpFRmZRIgg169YPTMYyE1V1yCpInul7za3rQO5j4042jol
/G278P8EdCzyRR03hPmDZc6mSDDReXq2HghTfLd7BqC7xXuzTGxyq3PFcMxiX1fi0DfVF8NQpzBW
LeBz6ssFCqAsBm+jSJPCdezpFYZERweJErVRUBtgFkJ+jFXAUQe8+3qEtYvQwU1s+zGl2D7T2PIb
w3D3RsTU6Xj0zrYsAh0nHjFD+ehXTn0vyDAKBoFwOoG0I3aEt0zIHR99mszbNI1Tv5D5u+fM4xYD
Nf1o3vAGhX1C8QMTZeLNIYz821Au53ma5rOpKK/DUvV3kmIu6SRJYVoGOhMniU6Cq1/H4XdpW9oR
DA5g646YOyrJUGmy4hzT5nelnQVTZOgB47PzU1eqF/KXrOdRhv3UJOgy2NMEFO12MMsF8XKbXdQi
R2vDYle62yTRCGwZoXucPkLqg8RymcHmCkMOZ5hEr/T0U6LXkHQYInzdOwJXd8+5yOJbRyQYtpvq
1WI85l6PcAwVeemETbIKNwrXOg6YIauN64FypCT0RGb0rjnKs6Wm6GwxaB4bszwChj3XepG+5nH3
0A2a/sr9lofN5CSYhTV9o+UgpzbMBORr5ttTkTFwhHS8ri/BJKeuOf5+KHT7uYOy2gJ41AX35NAe
ibdrjm5r2lu02x9ZbxsXlKVT238VtVIGSmR8qA6fp4vJcGPsmOVanZTpa4aUnCpb4LPUzL2tV9WF
vL8XYqkRyizzR6XZWLjM9DL27cHN0/lYeEp+1QoaJFVVpx1eQdaBZGX6JP5dpQDNwfoG+h0dCRTV
dh0n3Z/7EXhwjE7E0FbsB0r9JU6Nh6bUh+tEiiArXcXgXvotX4JCHDSzNL+MK66FMNgK024xvxDh
/WsYp2J1W5VBWrXIHCHaRqNeEyb/cTDHe6KbtOid89bNsXvJCCDgCgJtjjzl3jGjSW2CWNjT2SSF
ACNTL6+2Ys23xejVDQq4+sEFjN2UNRIsLRFMEJC9dV8yShE6c7RY6dvSWuTGSJtXMDjTUepajB4z
+ob0SbsTOrQ8tLP6bDS2HUTo2ff6WHUnxDJMJWaTE20SXfAkfScWPxhVUz3ifWMsQpob+y4xzmRt
VGdMfdW5U0hELZJlCaIp7kK2uBXUp7FkxDE0rfOcmoh+CPGGS9YB5pjffsxLQb1No0xnPY27hfiJ
c7/KfQgX+SXBei447m0yZVQ22Uh9mdmQNh4FCfqe+luDK7Gb+c9L7y1XU2WWUByjeG2SMb0mieqB
3sEGk66k7dOm3xuqJ3ZZ2f7iHoz9uDC6LR31uWPg2Clvmf4zQCMce83s77W1bHuVMkjLGDULKwQ2
qitfY27196gia4Sr389xB/BJVR+jwzLWYU5uJoqSfJTPXjmwwEbxPu1SNF+O9o6+VwaJcnLzJdnU
ttvuyEFm23f1bos3c/Rz2i0/0wqHjrbgFiLaIBsaz1+iZQ5KXk/CyaMsH62tAYsc9Ml0QmplB/oU
Kdu5j5GEOyd1dOk3WnEuGvutFOBFFMADtq262bQoFfdROsHaExPS1sZXrDn3fvV92bQ2NbcJwsBk
3+AIMmRpIelJ74uRLltTKvEeKS36mLEhXUunYS2BLfxSIHXgUquB554hdpaTnmiveERYV1r7SU1m
eZCYLq96V3yQwpQeLHJU4HJIBTANmupsQZc0zgOqvJmb3aNYu2IlfR0y64sJXo5QyiJAZz18PpoN
PFhThRhCqdv92m7BB2A8yM1swx/Kj6NtVCchvANZUnawBqiFOkxG2Yh4h06g2KLzFsgTql00ELcD
bQmlRzft4hqKBsoanGt+W7EJW/UqkZjz9trXdvP7wKhATAFeHu+4Sln+Xe9kA31ddcTpe6eI3ijQ
nQvW+cPQEoxOUJAKUKWqx2gYvraT4oZpKbVjPxswu56bgcpivXVzspf0lXgZF8RS85jCf8cHFbgC
Tk9juRLzo5sDmGhT1511C+85QXSqpRxjxDKbxZKUEWMOziaoZ6PqAPjWnW3ygf22jk8lfbBq2pCz
I9NgsDmd7K4E16jGveksrwq6PJ+Nz/CJQH8xXTSRUBdPLv7EkJQwgt4MJkW5EfgSQrZrXmTj3shx
mkSKTB8oTg9e6R4rkIsDHOr0IMhD8EeRIZYtGA6cYeJBxuB54SrF7NP2nbgWAxVwSz+rZag6Y3Sg
6t5M2Ztl2mc+3ZqbxTN42BfUTXJjzm178KLhiZjFHfAbvhmILj/LrX7DhlyTwRjdZ0nb7iYJ3Hh7
NLV2OGIL9KNC4w5HTDGMklnZxCMS6dG3+wiAJxy50n2SjesghmoPVUGnSuTNY+8uiGCrfA+IeStd
c1d54DamQjBF0j/QDP1i0hlOKng5ry223NnodvDPspx1m0LFQT/Xa3rfgJZQH8VXoJL+0dLlpTIq
NSQgh93Q0FMfH9TPxpYYJSxj3Hjto9KkJ82GMq4vjIDogqVjkBvNUbeR7Oo6FtIuksRj2Si9NJRk
9JUK96SC/UbXfrqm6gQ47HA9V0SCrC33LNHWpmY/4ZKYV9b4xbHRdqESiEMLxl6vDcRqpVqsyoxm
W7SuvNvaL5khbc7HI/EYYbWq05bMsg8UJGXI/1ijHAExm3nfRqjeZfPeqFO9IlfYFxBOBMUwhV0t
nvNY7Y95FB2KlFc96DnqCSU6dfgrN67Msh0lZUEigfnC/axSyUZGle5GM/cCvAlg8RTtylOiqTjh
UDNxa5fhpLGSJSUQONLPQHSWc1ank0YW2znuIoZ9kRNiOeb0szSRsCeW8zakFpGDjhc/6T12nMzx
lAtxpvZ+BFjKTAiaJYVnMvAnIhuzH5yRoYRGheVayUtW8UzHk7g+/Txo6VAQM4R51F4U8KwUD31k
INTR3Sje5Q5NnSJRZbfxfnTkQ6PI8pRnrXt3ButjKd341FQVEVeqdsKdOZ/0JccMXrcvcQH0ZfZ5
tTdr29m07rnvKwCTpd7HKbyeHs/fLTUPRuGWX+hoMEJ2+OCsyh1Qs/Yezo1lDqVe2kiLh5dsUY2T
NSxsRxFsuqlwK3XZQSF7dEcaZrHBH4r9UouejKpFcp3LTN8SDaRuxg41eqMsue91SEI7lDJBTDNN
pTIFhYhNYj7pNXPzTsR0vEWh7ZwLD9WlRbhIkE8VGTjMvdjC834UdZQfl4pEOEaz8T2kslLtdqrp
QLSVVPjm8O4YWvo8yMgXJPS+x0uFUEFelr5iNo/F4Dqzq5l8LtTthOd7myo9dL3DR1e28cTCYXx0
PYSyM8dnYxqPctYXSJQk46MxNhOmh1yvD55j4rSgmWhZ2jeI10/4ir57OJA22jx+rP9mGYdy8PqQ
5MP3NeCaxAPgZhuRJRJ3JacqLLhcNz2JkPgU8ifPzE6U3+c5ddRDlzjUtYsxU+NFnAVcKWMk3e1c
mfgPivhjQIKedWALmXGMKqYtsYGcWAVz5ylnd99oAqkICuufgr3RVwh32JhdszPd8lHNp/gU53JH
FOEUdD2S8QyF/wbIaaP39S9CUpczxDfmSEkvjttpRX7tzsNkivbGi8brPA94zTUQInLisKSZ32hf
CGtM4xcZ54rf2LG+yXvmXJQDmoGsetJh9LgHIQVMrHqQlu0ZILdB07xh6IWIrSVsPFbvMfHMTTZa
DxFaQ3v+1WqsfEu1xgRNYMiR9TgO1bVXiuI8UoghlooE9hAV/5gcf5R4vUni8naIDbcaO0bRt19c
rzf9kZS+NK9u0mjemZf01VZfCkOl1lMifM12vBezmYdk7z9Qb3/kCfXd4qV0/mOq4uJUoGHTc5ST
Rt5OFEBS0bWNR6JavawARGq/dIvU8caqj2b7rhaoz7V6je0BLQSE94xH5gp81WFoKWI5U1inr3Jo
I7LDtC3WWJrNSYs2Upn2KCP5mGy2eHdP8CE5hGQ/op1HGlOlULdGp29GpbwoRBgdYuIqYysDoKkn
UlIBs9X21yjNp8yLdpEs8Ms4F1bu56pOWQ6SCuBXqI9SjR8Jx08JcmFKIMoziACc3Y4GbmE9lIui
hKZVfBdkG25mbxUOmy/tmH2BvWL2kbsvyQIk6ZRWcXihhX9aZJ+uqkL6KcPAqOUaF8pk9ppxehsn
tnzdEMeeAJK+QfUtI2JhkeHuXSMaDnMKK1OWya3X7G/eXG4zfTpI17vEmgKKXlo3Ryf3iVIlAICd
sug77SX+KyEbdI71D8rYn6kUkFZDaHWAuZmwXxxZkvpD7GLUwpB4lPkRJpGNpc9bc+yjgHr76zho
ZxFRM6GFZu7SvAFG/vCqZNcOuUWFMYdRYhxbKZWLMRrvlbWc7bpl8KVy6pWc2LfR/GBG7ptipEhf
4jObOiFm5C2QZKa8q7U4dFXyoM/2jzhD4KMMr6J3Xsm32ilL8pVwjG+2h8Z9tjL6alJPRHkzltuq
nd6QJLtbQOeuqw6o5pSh1V61jafCKm/o3DBPIgsgsBkbT2J1BtJICESy/w9LGR8E8L41zYEWtdCL
NWVhsexUvA94UCoSZ6r5+4wIO0updyajKQPXeTY6ZFwZXGOgEX5Qt2V/VNvuyk2nhbUyPCR6OYVW
bbOfdop60mokKniEtJ0BO3ZqsknbuctsBQDV9L8qnjiCSKIjo3s3bSnbK5+WDJqeDpkZEJivqEr6
ti62eP/h7Fcni+s1yTe0rE9Spj9lkpVfFHd6NXpkYXNTZzemyukB/ieWOq+qgUmInlpVbkqiqvs6
DbVpVg6WVX23TcZcUxRBEMadb8nZ+d6Q5KLTCrjTpPxgBzuk1s1sZ3lluM95YGd3I++KcpFOKtnz
3t9zoitC6TJzEEIH2XmJJL8efnlOfymNfDi0U2tue4tCrY4pdNEh2oGwtDeyiylaCQhTCFm05uit
IASigs2LGI+7ibjygyptf+KWpmUdkh9R+S7z4moWdnaqE2uXgoSRwmCNLAFIfogfYpScwcpSlC7B
l3H8Qimq0yIR3OKpIhQDUJurxt8lk8I2lllHgZ5bV9VF2E7dLebmmFeYBWWWvNlZ8lMzkWk5tkYw
4jRva009CU9ipavtXd90NEyReF5c+1HvkdnNJFKbsFYMtqmRpjjZcjTcsg60RAdbzqptVI44kFPE
06So3pZKPdg94ACZOjPygrLpXrQlN76XJviOI4/CJRuwUwngILYAk+icvlYMJkLo0Z3dpXlKB51I
D3mz6DNm1SBTrpU0eFwAhC2/Kb3XX4oWUWZlaA+fB8UbhmPmInwsABl/fw0zlLujY4eXaWuTYkpH
oFcpsxo0Q6fe+oU+YxHF1dLK8WI1pyRWibrLvfjQsJ2OyhztJqEdifZR/d4enscl8XZ63YFxI3KO
zUz/Mjl1/WgVzVFMZvzalkSqZU60tlz8lNNYJdeiF/a2re+7We0uo/zBHLHsCnLiWwCBmC2kTtdr
flWzftiWeKCAljb4PtJThOX1lI9LFJOjgELFGQ1wG6hMu2CFj2TSb1Fn/4h0p90qBgsjDMCu9Sr7
xLCojCYYC6RGFv2TXviw+c2MLr7LamsLUMOV1Zpd2FIh77w6xlG53MYK6dLY4YgxZO9HiTqcOn3s
zr1NHr2Lx+TL4uag+TQ/H/COGMKa8RdNN0mEpvO24Pig8nDyOywF7mPVEgckXNo1x0gedNiA+b0o
DPuOq6bVTQYhiuwFSZmAx4qrYxqL7KAqA7QW7qWrix5VnyfvxOCIZ4bAOQ+9WblrxjQqX3budTDc
H19rcm+kduFSg4vYtlxVN5kpw+3zUdY773nufbGIMA+R8qm3pWCi6KbmZeTt2Fy4Wpbb56EwreVC
npzvrj+GI55KtKuVo+k15cHz2Gg8q8FqqVn9KUXHuikzr3jGu+FcCqP+9vnNSczz3XXG4+f3TLVm
L8tQzTba2WKUHIhCV1NemZl9mWLTvojRKYOhyG9KEhO2OivedTWNXOuowFdCNI6Ka+gK1+RdBe0F
gEM1+X2p0ksZU7udAR99q4B4R3E+xLeKfPzP71q1h2MkcR8YSX6AfKrPcU8gWVPzA5qbNseotutj
h7FpIf+VOKyYWDib0ydJ+t3g1FRgRtClnUbnVqRlwb2RlaFiTuhI23Q5c8XOZxL8nP2i1Se1yrvT
oOGcV5gDyULeuOfPw9LYFdDAso0L78UZmE8Jfu+2h0GF1RQqloNMtXYa6DsqgxJDyiz0c2tauDmU
8mBFrZUfZaO/JnlLvlzWUsu40dHO4G2Z43P+PJSt+o9HUWyctb5b27S4DeFhoOjHM3CueZYwd78P
iB//eLrca8xkZ42h5cDlJjVKBpVGjmKGQmH9KdPpSXXkvkOnM1jnz0M34VFn6tS8TTwPBOHziw7N
ZNtMWNG4k11e7KFkAlAQGfz2hYh0NDjFiY8Y0bdGFpm22JAL+Ukggn5Q5bWCIfO9is+37pAPKV5r
gFArw9Yaqo+a1IVdSfB2YMZxj6bLE9d+MKaAMH0QbBI0WqzqASb5AdvGIEigKm9d1CdbHbmCD6FK
CxN3REgWGr4+dO3Y7KbD5OWzP1oxHFeWgQBUcqeW1prJQqoXEcbVrtQ97zyOwF+qC57W2fp8RtxK
F9l+Yd2VgdqP4Kb02WkD7UFYVLtlQEvjF2k9BeUiEFX1zgxkEDN8oQWq8RhytQJxYYIGZ6sxXocP
Ne5DS+KtQ7d76k1cpji1K3YXYR6ViYjAebGjE76ujEBMs7oAjE34DSIJYlWxuiwOpjnNK+9Nqtdh
1zfOwxyBjlj1TAzIROHPItev6d352bFBMBgzJl5jgdJGMMTv3ZvwL+C8Nb85lfEFRY53aXS8RnmR
nDql1n55lQjaGbSVC/YwZqxa5Ka+RFKyKTe0szqGiGFUfpJEclF0pfooGuOd7BT1a73699V4LN44
xd5GlDoXPSAlPdhUBevYcN+OhHxkLD2xVMJob63G/J1YxMzMsAcY+NkhU8SsHlH3Gadq9HSsCNF8
jTPCKeLaNB9q3n5QjE79DG7tANdhbnJ6EBWzcD5sV5EfOnERDWomAo3t02ihYSVCi+xq8Lonw1rI
NzGIWjbc9Fu/NAKpima+zDX1Ms2F89hGTh1Cnna3bEZxVJcg6Mmakzny+RyYytQdzLQit1IlS8PM
41OmpC8JOfb3Mi3vwkq0kzpMyz3NiYLSx+nSqe5yR0W23CNk277JjJ9tlWCZKImw2RZ4z+9VGmNd
qxG+dHAAdELrT/8oZe9upxKpndUiMd3kZE1tdFLqDzYW0vvnoY0XLyQQEgF3lt81y7FxFiwVoCQD
QRZmN/3xtUV/Eth4gWS8C2kKxn1YD5LMChpdUtgFcWa/vwap98FalPheT+wLuj7zzjKZXIZI27M4
iUsCa1WzbEFFItxlfgbznjpUpISSz8pOrFzfMLrdvS3GiUXB/TXoc38nGQNFS23BX1tef2+s4VKg
bDh9Pvs8lB4ovbtoMA1J6aFbmYM8V8RdIpi65S57Gk+sqh3un4+UGZlDPuLEWpgx3woxnvWlk/dF
JM1hXs+IJmN5Z+SMC9xIsldXGj8cyMcd2wgOc4zy3KNG04RUEvKOMne8E3KghPDIVA1udbVwStxF
hSV+zsi0aLCHIDR3EroS0j1OxlNrLk/FMODoFGZ2lsrwx+Hz6crinQ3dQL6gx6rfwI+fq/Xw+ciZ
Sf4vRdwHKjpykqfddYWjIHN61OxT06Tn3w/RydJwu9QRmSe0vTXaxzEVyfnz0En9j0eYgnk0TpSO
sjpq67MUHOI8ETL++5E0TAwbNCcBInt4/wWvL0lSaRbwXp3dlCk3clzkyY5XBmes9q2OIVVMuSS6
hK/36+HzaZ13T2Uc5buec73lzP+oXZS/DWkGi02wJbX5kxRKc8XroQQUiHgW8TJe+mWqLp+PJET/
jlrv/fNZjOvOH3KhYJiV9SUqrfqCMzDBeJ+Y71DO7k6UOa2xQJJaaqq6ZspzsGrt9yMx94+xXkYQ
RCaq7gL/UTKVPrEZ0dYi/4cBF8PXMnKzo6enM40CCQyf05z+GCv1l4FJH/+vaVaX9KOrQYjE34dV
/WW21f6fTLP6yw9cnrZf/v4b/j8cd8V4qv/7j4FS/33c1fIf/959/zZ/fPvLsCv+z+9hV5bKcCrP
MVRdN23VA9T5x7Ar0/w3plahADcMRhean9/5Y9iVqf2bp1q24dnmH9/of4+6YgqW4ZGuwex3lUF9
hqb/b0ZdGetI0f8a6eroFr/FgHx1LYsBcby+vw66moducvS1V3eZzhNEqbs1jJlExZK2z8SB0dUw
IJq0BSF/pN0l/cgilt2armXdGWmFFQZtBIXKBIBEwfWQNe1xEWejxiSgkBvVAgmERAfthWUnQTG7
QwgX2Uklu6swp0eaZdIbbOtIstr0L+YN/23+8vrmdCgdV9McpqbbCPD++uaWqiDBicRz7J/Ou9PO
1wRtI9NBr8K1v+nm8ASP9hLV7J1653yQYAgOjN/FGN6xE/780zXxxz3z56FiBp/yn8+0YTG1jCvA
s8jecZnu9LcJeJlaCPIY8ypU2uytdvr33q0fUvS6mGkHlAF7zM07EswQQE1jckyYhFFn8oJQ4hfz
nrIA78V3wndwwaH392iiUQh0bGhZ4kDr4FIUDO2zcWuk7g8tcV+xaDAZ2CZdw6RYWvKwVvUBcTRp
O6klHpTFxQuTKrvRLv7FgNW/D0+zdJXLmfeq8l51W19HlH58e0yrmGFr2v9BoGygmaOj1RhZdtLH
2NyZ6os9k1hdpmJNLouMEy7N//kE/7fzu/5VYH0X+btla+o6DPpPfzWbizUiFJas19yHLAFUzmyC
aZe28//nP/TX2dmOwdvjniV4WkVybjO28q9/yKkLpKGWUKHI5B6Spg1HJUUegbZfJT8Rdm+Kwv/1
n7QYa6fy12xmyZp/u3ZAmSyhDTWjqJlbdlLmjmxG4Tx4JRam3gNCmphq+S/O59+mPX++T+S/rmUy
CNLjpK4jHf90QrXG8MZ0hAA0TDq2IjrWMPXoNU5jUzBbaLrV9rKLNYIwauQPv/cYFv9/PoPvn1xD
tmHbLm+ZhFX1Pwk7rx7XlTOL/iICZLGYXkXlrM7dL0RH5pyK/PWz5KeZO4M7BgzDvsen1RJV9YW9
1xb/OJccpFngKQuMgjmNRaXUdqKySYoU41tiPpe2hlO3+H9yVv+vHyo5dgFXSMMQ9j8eXC1QATPc
BEFzhoVAPDFiPCD8WRaDfFcDQtZZMsL894+W8/of54LQQcvrjq2TgCmNf0YNeggvzbRNp5Ut6w8t
Ds9NKM5lDMMBb3O6bPPxG+3b0TWydMl0z9a2+d09+O+v4v/48ji6rZMvS7Sizvfnf37WdESB09oZ
n3WMaAWLHFI9nq8y/v33n3N/B//bdXP/7jj8IJfgZcczOR7+589xRZfoM4TgFSNgv8rw1RENIgfw
p84NTwSiGXAB4vPff6gl/9d7LPkXJ7DgYCDO+5+PcogCfook6KBY4nF0y+gWahrbVcTiNsljhoW5
bjCcnRFBmlHFD09k5AOwrRdlDFMvv/GOq2WYViaEC7ZLXvCcNwldJ7r/fCgwlGfPIo9ORUooGirS
7QCDjMQmxuu4kBazpj/bn0NvXluLrQVjrx+jElfomIs41TYqfYJU8N0Y6Ttk5Du49o3Mng+VpBf3
vqpJn8LaGhdOjrrMrJDQD2qp2Fu0mXs3UCAhzDLjk7Duk6RbKczwJWnVH2YXOqwyv8J7Xbrpd8S9
qwjV89z4TWjZxUvjW62CczU2W4KoNAOFbtZB7NcfiJN9CvRpz/xiWzIS0sKEEUdzlvF81mf3QlBx
7M+ifby7+OIAAUZNJFB07N1wZwiHEVR4lo2HOsFpTpXMD6DpENeTdSueRuRoS2jwDsb0Br6hrL+k
21t7qTRCPBJgJF1yVXWEkWrEWgVOsQHyTJMC/lfUsXGIgjlAQIq/NAsQJtbVczzW/RH/1U3hdT/E
pusLHZOvSNkHS5clTRn28bHWdTJ0TOtvNM92XgHu16qPsWUT3FEe+G0Q7spoyB4r+RJILlZrpE3v
bHA+ntkiFwz+UoZrLihZ3/FKhpyg280AKBDHIhQzM8zxGRmgcabZZLKAHSuSGJtHa6mTub0oT4Tc
QStK0KC1dvCcjrs7WG/Z6aJZjbr2KDsxHssAwe2AyydJCCDS2B/urUp7c8J+Y3UwUTBnE2fjESRW
jhXOmzhc41AtFvf9DnrLYBt6lyGMyH5L7QdHh8enkd2+FTTKMZXYwrKG/joDKuZXJrovQE5bZ+rQ
ZXP8agb1m2eHt7QWK12peNNHREwoCWA/0ZeELj5U3vhoimc2K92jZiN7j35CxNG+6enwLASUx1lO
e6sw9Y3uFbDWzEw/RHGJkJ4VKDDQwkMIVg/2Xw1se9JpTFGcJ98V0Qs9BhNch95wiRlN6iJA1dOf
NSd56TXSUWfPspeGZtbLPHA2IiS4vYir58KbfrAwvKQN1AWQPDg1YSwwh+MTNjdZDDUeHmm4aKXT
bdk5IBkcxj2CC3AKpkUWsm58ep0VrnV8sBuO9wv71Soxb4w/EPrBPmsi29rUIADXGZUOE9aI/VWr
z9syY4/IOrdeGV4zIowkaGDiscNENa3kdHZN5N2ct9MpFjjm+li9F5V4YOACOzJBXBuUQHZ1NInr
unA1nllUjoxXN6VTV1uEOv0e+48NWj++pa5hH4ogvU7YIjaDPuKNGBFW4MUujgZIzGKauxOCwZQH
tIauFBrv5KJRZe7EEL/pLZK8pmzERpPN+1R0fgYvirGy7usWurHuNHZNvB+G4RfDCCjktv0wxhEm
sVH121ZEw2pOvDsgDAk1M58HD13BAgLXD1lMn0VrXvLJN3nF7B/QMfVZ+H52MzGvWhaqc9jBp2e8
sMhqBHup/h3BlSTRJlyVHqOvDuqKLrozITAWS78IUk7v+nWg/sAL5lh/rIfMZl8jtEPYcSzr8LIX
cVKAHdfwSyVhubF15pFdRfoHm0/WgNqHU2VXd0wD+JToi8YU1bXVdDvPXsH9fVN5dpoKpmHBWxHh
KE0Ch42B0dOyTG9lZaAQQc++b1tvepriS9ciRh00g1Hn0Afo9iFQoFQDPSjdTWzUX4VK/oa2Sq5N
dJfltB/RhxTiFoZnnrsBs3L11CXoznGgBt5B5GD3OldMG91uNqSRYwhRvKpIJkhosBSeQk6tBzvX
sfJz5odFhitIr9Su1oDFNVX3wQsqdmlcOCx/ofXaukPgG+m5bH1UvbDMyFmFtAl+5trlZYosy9cC
nP/DiLpoVhmYbBZWALeIaImQ7E2z9uAJTdsmbFHDvtI3AxCsg5ho0CZGXThb1iMI1sBkq0JUKKme
r0UdDeyDjHDVw8IjJGGcELAha01N90WE3Xp0jdfAcAEPcdwtnEyffadpMB8L57f38gOm2eeJaA14
+yGwxYYUExt9E/kOPAGLyEMQE2QjntrUyQAFMOKSXmwehCBpQisLiWt90X33cXtS4seMzY4kgXLN
OPTbMdkVR91w7sP8GsadWAb5/ADnEshFAJgtekwz7YdFtm8UWnYuxsca6spqBnQBobI6SFYxazca
nqbormnNnNc2g6pSJjYSO/OznmZ5N6C/QnHwyBbMM9/KEfLUWc0+LpFXxsuL2XxkcKWOqkbwFJv0
yK0TTMT4cX6T0ATveeRSYAMatfzpULYfsvUORtc+m4ZR8ZgsWwmwaEzsG97LE3shYBdZ+FO5G20S
m6nW9Ic8EO8OsnO8ONDXPSe7AdwmfiBpVoRCAfngllwwsb9/oUeGhinE3mErzfZAl/GVZvNqPuLf
0MFIJl+2V497M/R2MPr80WW70WY2j4w+/UZjDqkGGprf4m7BFCJwu4XW9t+rNPN/Vd+oWSmADcmY
UErnn32V53gI5MKo4/KBydMTgZbZ3bAmgxKAQICwOe2HHG8A9YXSQrXXKuqg+zgRb8x0HCeQ+pg6
oNS4fAW4e5Ns6LZd1U+ss+17mVIcXQ0HlGjf5r5oH/s8+kK/uPKC6qFju1hHWXZm4/prqyrd96QE
hI7zOfe5uc4ymE5Oqall0NW72Gm0c/32//z6BIv/szi2aAFcDwCigJQk3HuR/t8arh61q0wbMFxK
/wU5jqOMjnbhtc5nmSdfsBnUbmYdHyRlvnWGGiAeV6+kkZ51aWzGu8k2pCn3K2bTi6QdyIdMM79n
Mhtqroe3xN0ElfuHqazf9G6HusRkhd9hHXbRv12c1NjzdiF28uZizWQ2OiqiDBYjqKClocrhEBdY
0wS8qRVZB/eSMHUXF4b1zp5sxNQf6trCPaghFkKr+zg602ouGeOOwt3POMCwtKp62eXGvKdp2AVJ
USG6XiOi0P2GQdhilmCkPUdcoqJkdaiFwaq6aAbTCiy7q7618wfmVViISsgbKXbKJmzjVSejkYkq
tipl5ixKZfJmkHWyQGOQHsCWoMPguo9tSpyiCE8ptJ9FO4zznsVquSMQ6c92SKlOKSnUwGVkzZp6
1H9LXR+414x+05CNAG6lWaZ8DisyfKldGv2YT7lEHSIP/di+1JWoVgKvIVdrR1gA8+M1K3K5nJCK
s/CGXq4+ZSRwr0HkXiXCqzeJIcpNRdrN0sblvBgpHw9zTMx8GEz7iJnWBrOn61PcZ5vmDnHSzr0i
iriMxo8SpfxZy6gWdC8l3IcuI4jt4h6aBZgRVQH5V95HA4K/7ck5S6ulCummQX+z5s74kkkz69b6
FO4Ad2XPTfJdO9iHZlK11KSuImr7Za0nP4VG7uhcOh27aMSFykSYgEY7nmPYFF300Y+SgY7Mfs1K
0kMxHRApa0sDI41fWNVbObKIQeWMESHnY7JVMiyHvEkJJmDTHcHnBiesGkA36gB+o50N92LwRvh2
63YgoyZrHaTeVyFiuW9cmyu+AI8XjNzE0PJhFMO35ArKiTyJhE1QTkUgbY2n6xxTi48rdHjGpgv7
nZvMW6cLwr0otE+jsIqjXkmFC9iCxKNr6gh75CNrmWhWETlnoEz3pBkMa0DKlPhFqJ7dO8YGiu2+
1rLDGFEfMlmNz6ia52VVeftqGLWXESvJ4KXZyc5s3riMbPaUmPINvtmXoP/osSD17kTCrWC9olzg
/SW7YbDR48EwqfsnfF+YHAj8amTdHSpzPA0hvWeUGkhuOsfwqZy6nanNIWorh/ynUd5am90wyPNk
4eXFTGSN/B4JM1yY+HMPRQZsTCZTcNAabngD6nzmgdogYH7psWvbFLp2M6v04DXzeKwjZGOU6oBL
wnbcaqy5GUpezNFxr4nU1mgIynPjDBe2lcy7tAa3rAMLL/DgIuSGfSY69CcoYRKWEFx29fwZtKV7
MCN5gBLb79JEXDhPkz4H5mEX6FbFQ5XN0Sniwl63NU3jEN4zKisDbGZ6spJm3Kvxz1BpwUoxp/oN
uIgkBtKgm9N1pfKv2gx+iOzys47Y8wpNACGRM7RHE99BDOlwXXE6LWMuwIXI4VAY4qWGsKy1468A
QMfFDygx77vfjJXMhkjqaleGwRI0UGuG6UtqjaQXlQQ8dh2+OkOQ90nr5jdJtQ2z6Cnm3/RmhPim
UU/Fj60O/ADiMVCsVm/gSsO5PMzVO4FbDhY49ZZNg7vKaFbJU2JnHOC2XuY13YtMig+t856R+vKT
8DJFaPs98zVOAN+qYTj1Gt+70OE0h7Z5IJe2fEeGhlUMV2gBo68oxx/Wqb+4s0DaW1DqeKNrFlXH
rM0uaWhFCzwY5Jxoz6OR76eBOOreHBPIY72xzRJEzEUGLGciUyqZWmvVti7q5YDwgxo9t3YiISJ9
6tz5YtvkMKcveThS+Qv8dDwGYM4U0ZIUTBVnx7qpk2xJIkaysglNs7HDbfQo0/BGqG0F2hl7Iu++
mPIETWvO0yQm6UtgBxYT5EPu2gXfK4NAUU0X29lyd40e6FgllO53kmcHLw+C/lB3iSsWPLBFYfk5
UVN+Ooz1Kj6TTVwe4zIo1lSYv0UaHOK+97Hsqls4fQRErJ2SKdkO86Bte6BAViMv9TRu2gYgVTyl
vy5lxLIyIfLBEmKdTE8stfytyBhpEEJwC9L0BxaDXNbYR7d2Vp/tofEI2bFgMVGAzS0VfyTj8opR
LFo4WlTvArEtKs166Fsnu4zq2yDZNxr19N12n2qPPi2XWQFRpow3U4yTRUQEQ1h1BZ/kRY0IU0N2
TbwJ2VsSGce6BQPJW9nRn4zfbJ/0lVI0SXbs7VI3hW8euQSU4fvHUQP2WTQdcIuC0hmR1Xvj4Tjl
GKCRkPvOyOSKmRBLlUd820DbOm1NWOdiDogBs4r2gpIdN2jXUwcmoVro8lHazXnGGopxu0Qgbpcf
hUQN2Q3IvKx4GNaM6Ym30R21tiEnN8xOhrmd/XnuE/QC3UENBez1ghq5D9GH1w3do8MxOFpxt3eT
iyrKYeUESvH4UHWTV0hssrCJhMgBwVR3ZytEUnyMI2uNOcm8I5hs8KzwnzGB8HC4jp9Jzx8nDQpW
xvIhSNoc5AMCYrIc4dIqdG4WcLQx3eokuspUwjwv9kNn8HWs01/lkfviGKSP59N3jvvBTbu3sbdx
mCM8qO5rWfy6TxA9AezONKSEWZCh1MOccHKa/HDIdmTBw7Hgx+l4E5ikByxz8kUJEBFZjFWsh2q6
hk4S3+0vf+49ASuu8v2sNKozJlHNzDLD4KuwCF2CCcYp009Ew9a+QpzMF4zddmHzIcBcuyvpQfhl
QXnKWS5CVwQBxrD7p+8Zoc9caHjkMCSGMcgYIkptXR6wXmuHLKn/ArzMm9RLD+PoGBsLlxJ/G544
SV4M4CsUCHytMW6a5/9MpivQZqSjk2DN2YeB+ZeMGRSu8ZZ3PfWZOYQreE0WCmcaU9tNy3XmRtap
vOd1BFFBoJhBddqHzbp3QLQOsanDqm8e0P5ET9ItyX3Lbxoofd9QOl54i3DJaobAF5gE4Ywc5z66
WGsLQHkIm2ue4rKdZgd/YYYjlVDgVaA4GyxVAT4u4i+h5/UhGFV1qePynEvnChU+v5nsCBepRVi2
Ho3DER0uERwxYC5bQyUcEH+KiTuNTlLPUNpx90SRldwyM3tu2xCoo9LzbVCp5lLm3ttgbgvbtZ4b
S2PalXSHAG4FAMtYLGWBohDrxlvjGRutAwMe3rE2o5NoG28ks7Hidyc5HAJy5xKi5qDonuWdiYk7
/KT3S2KLrLNQ9SZrW1IaSxtqklZtsnlgcK2ma2ZUuT9FdyqdyfUGWP9A6Ey0HkrlXbrCHhZFr49r
Q2SYna2GNN+oWU4OQ27NK4e9ZbNEzPLEvNJNapMFWZ88lINHCuraRMq+qJwQTdXQiMfM6l/qeX7L
wzk5zRbZ9R5qFB/1JAZOLzoaICsRJ5/nzirOhrRyzAv5Y6VPo58n30FnMgqukxiXanhgJC3utw+p
LjWgjxGig6Xm97FK9S+EndsxQTvkle2VxgmnmHKbBcqU4CsHoVzuGb8R7akl6GsE45t0cL/T2msv
KcOvjr9KL7XqKTbLhwhNMTEkE7hdiEjISe07yqooH1hxkSLOrIpFX3FJOOP81Mjw2EJUWcsSSXNV
a19t5Z3iNsv/eriiTpJqALQ9ecNy8FaBGn/zUHssIte7dkZcHJSWqzcS36Vuaq/WFAeHUuJ2JUR7
kRWpfexyxh5ETuJsc8ZnEtDzXeQ+qph6Ky7MtT6qYDMQIF/yq6xtr/kBGMIRV1VkDtgHupVoOQfi
uZ8b5yHMmbnUGSVTRBexxt5ZPjvNEDBUZEtYyfhQ4yYDvKILAtMITWmnAAk2RbJwTxoe9WWqqU8r
n5+UR95AMDjfEZrBDK3oVOm4nusfpEt8EcZovnYpAVGRYkJrgzxaIC6PSWG8X/Uj5oumGg4SadG+
1eqr6oZ2qw8MDKHIfYVjt3OxG29A9vDdlJD80p9kjIe9JspnIIPdFoFcREMHSq/W4TE18UDC3liC
wbJz5lwJZbii22CNPdw83Imbhs4kMnF8KhDzJE+oZ2fgf7YL1Z/Y0lBqNoQrZS2xyYFxmawwWVqS
vCkGzdt8FGrT9LCepSmkPxO1g8q1/Y3sfO9heTtTb64gwWLoKdgNRXOOISTQF5ZR8/Pa7IHde4WQ
E9WgG7VPhMjVy57gjEWhSFPwIuvLJqp1bYcTU60YtI/X6o9CVquucTA0QDlgJQNCqG2N1RRGPU1s
+jm0zQfXGlxL9L7JlM/beJoe+UafXcpk/lav5QOtxRLUAcEhqzoZUETeh+cm09RFmsNz1UpUSGF3
d91O+U3CcvRnF5a1N+8gB9p75JCDH5bAODkpfbitFSHARggCPn+KqpJgu4xZqGO6fzpPep972gsq
cM3k+RucG7hrIqYLyBMJV0UxJflONdMOG/kAAYQwGTePgUw0j5XFTa7hbEUOWjRQSX56kYG7RNW8
xnRxcfGDzVqi+axhqQOt75CtN08dRtkx0GpmDu2PV9r0Ya6u7ms2mqWZsavhOei3MbtAkUD01GXi
Oxn2YByqpSxHItxyBS6xhtPXE2/jVC+TXXtbt558gUI78Vs3cpZJjAfF8oYNHyYkoNAQm7FTpw6f
Mq95hoINGBg1qJRb0c3m0qYLWxmSCTZif19FWrDmWrxRCtvIywledqtGrgqvfqJLc+nqIJIULde9
EWG0oz9dQLH/y2wO666sJ4TY9g8tuU3jkZ9Njz3KyN7ABd42MbriVTDqJOCSrvrTsQj8aj5hNs1E
4XkoIkNFqjpKjzCxGJgUd6IeBgvbwKiaYQ6btGJV9KCFEs8ZF0wIvys1PDlDQbBY98pK7bOcoC3M
4NOoy1Io2UG0bqfoe7Dkdh5o1pWj/6g5jpfAbV18iX5bZXRUDYc3dmAMRNWHwCW5Gsoch2NER9E4
gsHoeKIu+RCV91NG4IecoP1Mk/QdNDEvlmhkvgfI/+60CUCYfo43hCFp9WTrzQxamV9cZM0V+8Je
ZtAjkWOHwvnOLdg5g4qJ5Owyi196Q2xgtTQK4w88NMEPw8kB+r6gn+NKV/gsTXlJbfNR57eHG/3a
WTnQj34gqCMalhqYbRDn6yQU46Ke7JcgQcHUcckiJAQ0bN7XaF70K/qtzEhyhYQeo9LX85sxBjeF
t9LHg1Iec4b/tFgf1VxfMb5xvMbFnw2kJItqd5kNI5W2h+gc4aSHWBkrG1ennjo/dYCInscvXXOI
bkJ8wAsdfsfStfzA5j6gJ4UKFTnQc9ARci4u8bg/eZxGR/JwwL9BXMLEZgHCzXMGSMVe5OJdawxQ
i2nk92XVLyuN2decU8w2HndQNUD3s9jB4GP+czBNSts5FGXPmMGtuGPcjdsXg8/ZxV7d2BLReE9H
BiDq1n+V6TwnpY23XvzFykPcnbylgGUWMDHF0gzl0wRI2p9DTrbIYloxjVcyPB3s8veEPQOXoNaa
qzgoq7WLWBKSyzfLZbV2eMbNWfPQMM2r7p5xHrCGW8wjxhuQVi6F2T6Yee7GFJKnSRZ90EsSJHEO
pGw9son3gqaI8XbaZitXKmYSrbPmLLI9LWQQpwEWM/WOCUyn1ojIX/s2fCuaRztgyJ/NCYJTTRxR
meNX0NejieEUl8W3ZSeDPwUkoCC8FiijjVvogooM6kHf9gxSEqLjHgt8e2XT7w3CaR8T4rKIxiH8
BI8NI/oeA2rORq7+s9lyFGm4gocdLoWJt0+D6V8hy31ISnUbDO236xvcwgSrL8bOal+cioubCJqj
2egsoZzma9YKYI5TyR7P+EQDdEcLWvnZuU65b9tc7AETeh/KBmlUzuScIzANocdWOq3nLVR5atnG
gJVKpL1TOy/8jSnQvF53AfRmz2qGM2vk/Y9e2b45la+FYRVL857ZkBTHNEWd7ZX0bkAXiqZ7LUk8
Wzi2SxPVsQ59DyARUwMy52KqRS67Xj9lJBv+x2k6ifE7sXAkeHa1LUXF2tE1iV3Xb3odPTuqeM6z
7uqq9ptA7nWflI+GZ7xYNLZcdO5VxAy45gbIeGKUH+kwv7ARf+44HuLSwUcwkpsz7clEPwdghT35
UAjq2PsUn3KGyzPdzpprM8P4KBTM7ix8aipxbJX33TFGZhXZn+0mfohaefC8vuZPj4cQAJCL7WqR
nZnkcKNBzFrIrn4Y2EBxsEhwt/JB6JRKaB4Cldkwwux800YtVb9vw1Aa8zc5R7deUubDxyIxas2+
4uhk46aBjVQM2YY1pTYCiLNqkt7mClN5be0bgbzKoHGcvVmwJ8PKZee3vg0eUBvfQk43pmstJFvm
h1B0cIGK+/CoLX0rqjAlFvxfU2Fby8JM7mt0A9YYGEpF/orQQt/t6WZFnoy+Go1nh1FQ73Vfk0Ut
kJIYmE3zmZyBwlc9UobAHtewzHEpQxWFI6iHKuEzlZtQM2hYi+Ed2+2uLjgxXMJMscHPlBfhxRQz
a5Z4IuCWlFNdkp44xUQoOfl+NPRjQDIVTcNLSiO/zBvOzLDb2uFDpruItKOlDnwS/zPTisj7jHuF
yTWWV23OX+Kuf9dS/dB21TIqJpgu6gvdMufx8Ai/bVnpyXPj4WC9u9CpMI45YivfMZ3H+39pRFKQ
HDNtzLhd1QJbfmSCpNfteBUREFxZ7WuhW/gDnxsbs1rW6m9NGDz2cFImmEMwgxmm1yYBPKqqF7Nr
bhoFg5LeZQGFIfLVTKhCYWJ0Bx7vR+SXs0niEkrCjYcrFA/CN5L7s4Ww348Rv7APdd7LCFLaINMC
sE/55STRHn4Frs6CSaBX8pd17MFtIhjA5nPIJvEn6NeGmoS7LuGzTlpUcfQvt1JNxgrOfH5vdp94
zjRIMFV8NkfM16zRDL2urxB5QDSZBJXVLmtc1lfaq6PY8/VNFW8B4+EPDe8WgGx6agNnIM0jO1h3
i2OTXmKyyfin4lRW2WayByKHCRFzvWRAG9S8Bp5INzEzgI1wy9fAWXFB5p+Rpx8zKqbnyTKzjdYS
NSradpPibb4G9vyXmbzdmlmu2W87Tf3gmvxTu9OvuXlPBfTClQ7pFP37PffC6RGxViYGl+QRASgB
c1LcspT5RWx4uAmCPkEL4ACzqqwtBtPcImEmsw+B9J6m2XpHnbJNenXWepubSxuW92z1KXrEBg1V
9Q0HKUELu8AGuKe85gNBMaUOcdAM8pe8o37Uki3vpRGRoiO1dgn0AIzbVDL4Q+cbLpOkJsvRcnZT
1zzgYKs2Zdi+SMdsgYewkexEw4jQwzvrZMmhy7GIV/8BCvS3sR6KB5Wn320VFJsEQ6kfA5RD1FWc
BkRceB7C/Tg8Va8B+fJLhWAL3YVGChwLk8XUAZ2NBL60FIdJbjbFGpIZUmGQJw1wS81xx5PpVUtW
0fAtwoDbQMLEpw+t0i6/EtasJgRKVOOK4m5Md6Bc2MfTauUzlF9k263Je9bCAWdye7IlyCyjx51D
ztCaAQOnWKHhotbOUaY/o6Smn7LJ8YvxTATDhyVwF07yiEzpKW1R+9BPnHrojU1P1UyeBNxVPs6A
k28HKyVbhBtlTAHwgkauDdO1d1rBhsGY2l3ovphGv8LHEdCXcdbp3s4wK+jQ4QPT6oZcOnIiKNEx
t/+ooFqPMtPXvXiDc0WAGS8Cl7FG6DTnAuo0SF0piqVJwvQXy2IybN8zvWLJV+oZvNkeF5e3TwaD
KqLyDmMfPNOo4FjNqQXioV9KpAa1i3wjdSFOiMx8Y4+PLQmg1CJRFLM1aJnRcHc8xsjNI8bTUcTb
j0meMKIBP6Qug/hMrCXcxxbVZYBbXiH5VtHFKcWdwkmoQuedjYjZ4sgNqventINyriTsLxQby84F
JWXNNpWmdDa19KLFyMMk5+HZVIbcDWH/k7Dn19+MoUX34mgvJby/QEZ/eFY4L0KIt059s7OAYzWq
zp4gKcKekw9G1/WqzqGG9vMYLkPnO43j+mLZsenLILhGtnDJVSgQSfTmPkGvgBwiOCbAe304KBea
dpvhkV3gmUm2EWCBfQJnH0r3dqzkX0M6L2XhQJJkQY5zHjdcJDbBTomdrvLxr8gRKkWkKa5ZD9yd
fdDorfgXRvyustHrd+j1iRibVp5DbagnSbAaqSPWPaYubxyvBH4yc8gd8oDqa9O54OYgwQ8gkY9o
6UaWeWbMjrsLuL7KcyCKbaoPWGlM5sv2eO2H7serFTbcsF5nDQTFyNDEh0TqmJWuYlRoEmwDbZmm
HOoU8OYN4PW/NB9+eusjakVMX9O9yEj9cg2ty4QmpK1+70D1FQj2ZUROrVO78Z2wRG9ZTB0ijG6p
F0QQEDVkcL3IH7SHDyO0TM+2qSeB/yxEG57uyWe9l25MWZH5GPNktOJRN0uoxgCnF7XWGktloyq1
M+cJKxgtQIvKySIjsgzFA8qSpzjS7utGslSK4sDHSrBW4NJvpaPGe496MhvvtgASKeIW8Cos2Xq4
5o320SuXpOSMpWcWCAZjKf3C9Nb16kVa246XeZDU5EA7O7Ajxl3YyssCd3gBZ7sci/unTbqLX3r8
qThgFE4nUqkJNCcj3aNVP8tGvVWjvDC9SWvts5GwGUkm4dUekqJpiU6I3kyI4ZFDG200qNE/EI8D
4yVkFSCJoIqoTqkc32RM5Fmk4TnsAVmiGTeYJ3CtLUleqRnBB+EiFO11lvm5IR4coDVhGFO6N5uK
ECaVyp2j2LbrZFQsprAv1nVt64yitDeG1scoF/vOLtXCmo18LWYMqDFbm9nODFCL74E9fGFD+BBB
dZUmxZNXPDokZ+2YPNj3zfEmJ8F17P48N1u1aFaHBhEv8gykxllWgpz5nWsa9LBmqlqUn1HNfQjZ
9qzgD7FTJZHLyaI7JBH6DXh0EYmbqSJ7K4AH1Fa3dXRrYdgh8Qe10a3NK4cQ67XYI1Glc6hA2uEg
vATerqVeB1U+pB1kosFo/R6Bg22NsGQxyN2RwkaoRj+kle+wGC9Bj7CygCy7nFQab/L4AQTFwmWB
9mS5hKFOedts3Ny5da4uXkUyrJ1omtbEgTH0YsF1dBIE9GnTlgvkhZSXaa3Wqs9XZZzaB6+yHwxX
PQzR/K0yyS4fsHykVZ+qllvPhn+mgSt1+kG/xNrJnujp4Dy8Ul/eKMP5VrjaDYkn07iGy4vYR/Cb
97Rbx0rPDUfZwq5rkkKLO8Y92FM0PlXTUKxImEKiTdDGJnKoNEqPe2DSkVoF0oRTPTm7lJiuc7Wh
mxK3KX1GNIFlyVsZ+oBOM+FYDcL71fFeezu913qg33PMegxRDlEnp8DSf7Aq8AYXU3MdgK6bxjw+
/2fCU8bGiuwaJhtlNO/Y229blPmLNMh3HAX6ksfvb0Z4iiCP7YcVgPfyOBpxF95DbxtRnTubZ8PN
IK0xC4KvNsK0C1qwNURD9UDh16EDDVbZMl7VjKhIQyXNtSFShbQ+94uQWFaSdAiXQG+dSzixu2qi
VO2FMtYTaM1LEjUW/YWOn7uJyRK2oQ9TdhbjXG886T14jMmWSQMOw54Q64UMj+gCe3TAxCbEWG9M
3Q8HNsnSS69OAEFlHrkJWOZJslj4TxOYOqPEpK2WA03yItfCR8dqWB5lPgrM++GuQaJlecLRhklL
RC+SfcGCWe+08NlHAPzhGwFGvBi2zB3SBcFvx6YYzTXz+K//ou48liNn1iT7Lr0etEGLRW+YOpMp
qXMDYxVJBLQKyKfvE7yLe7vHZtGrttnUb/VbsSoFgIj4/Lg7ezLroWeMGc6iXNFR+RPjAfNM7wcv
r+pNJQ1QVM4SH3QM0LZw86DhN+CzqDYrXeNS9Sn3bEwIMNSso+o1BV2hM12yuMhErCzN/uybqVu5
ucGxURyZ87zbJe+UeF2idZRIHROgPbXuvhDes6FDMqQRvUCpoR2BrjkRlY8aqzQhPltiQ89t7Nw0
Vw3cVPsjVpQ5zPqNbTPpDYzrqFY8zpzOA7g5eQaNjlGdGWMZn5oeBbDqhL7sY5fFvQSSwOZ8qEss
Zxj2GTRB7IOEINYwGOMmJLLQn9L30gZ5HEk2XLO3+hvNUbMhBPMt08R9zAgPjUdzm5LItnFd8TmQ
YJqlLQninSUXlN+9GHrxxEJYUgDsR7xRbU30MnMXMb64is+N9ZjQIyq+W0N2DD+KSz8O9pbV0mY/
f57DmO7WjLmq4aZyN3n0UpqwBrNNDYKdwk4F8SWQbbMdMcZxPKIrnRiwKMWwXtgbYdn7dB4WQ1uE
R2hlccnkcI2kbEga34c1RhaC2p+ctN/T2E37mucWK9f0tFPhiVUeuN+5QcB4C/V8ZQ4wHemG3lvx
YdYAZ2d9iC6B480q/hr61WzOOPHJX85iIqEK/T5aKAlcSYwCzzGTObeM77JlqZKknzbWU5CwXyg2
hK6yn2m3pt7en0zhYDZu72E2vzi29jG43W0oIsoH8iNxEEi5jvEs/WIz5elmhBGO7ZXNzwCBLX3J
lqob15hGSBrh9DERpBh7FMKky67UYkp36pcvqjzeajJhmOfc/Lx9qtLkVhr2JfVn1tllPRVbomle
8WYgthfe92R2L1PcXd2R/upiyh8MbeZ2JcON5s8FsS8vrS6XpcONkYmeyW5Z/EkpR0eYZNXJXlx2
Rmk38AwvSbtLpr9wLtAE4lLNK40goSLzD11mv3a2d1PJNlUSH1PP3JCNVvbhISP5Z1AvvrfSe8/1
G1l3slY2jpE8G1H5gzTzKIv2rffLe98mt0YM58ak2JjtZBIMh9wcz1bs1czBu9vsij/k03ybRfph
NM0pzpla2PuhlK9R4VeEtVKpMHF7UfP1FqKjUI3MssT8b2eQ1Dyo+trI6MvluAZX8xAmfbB3byb6
iJ8GG06JFpWvdde/15a4BmO06YsOhcIbttAHO3+WJ1T07dw949c61mTQA9q9xHx0fX9CE6CHLlmH
fUS4Zf0enXwZfqoEyUR8BE1worVgbdKVEDrGVQ+tV18BLsyahvyF/dBSS6hnMPLqmDTDE3mUXfRi
d91F9PNTEL7qTn4g9uVKF9fHSC61fqIy9TGLX4o42+eWtncIMPCMhB4tbStD7Yl40NehtDfk+F7q
APcSyfV+sK9rcTNCjVa8gEorOZ4E2UtLvxtVIjATqsH4Ezrzm0zsd9ljCjHXXqhtvcg45yS6cAAz
T8jW6mI9z1FwtIn+qmumL8yYxixgvx/88Kim8XdH9ObGp5izAjybGhVE0DEfhfigtWnbGfIQJchy
XXJk4nLwK5xa5UxWEoQBwWzEw58n8zVjGX7gcOouyGBB7nOe89Q4djqMtBzO7tASYmrvBsJQNKS7
2IDDYSzfLgLA+qqKODkn5zB5LlsmJ412y7ryjfLYI5WzT3MeMOWbt0Q3nVFMn7ArbGqF62jTLQ79
d84Wz17jvwJFdsguXpLDFaUnmx9vCEe15n5nW85jVTVP07vfRFwEaMwcIntzO80Ultc4U7rsbjrJ
vRq8k7qdzdS7cuh47A3CBFMPwyyRV5oRpVuLM6S0oufKzK7VpF8yu7zO6bCJdXqrzYRY+eJEwssx
92iEIe50dponx7XeSEd4ti3+hTzbkpW/HbPp4LE4UhnAXL9+T1lpln1pPjfEY8havzS+/T3gPWvB
NmjDfdO06r1y3nQjNzbEoKacpunEiXS5t102IaHzU5cspZ02XiTg3QNZvTw29PGv1bVfROCW7l50
3bupyz8NJ6aw0L+Fyj4rKaDgvK3QlumRUF2MEcO3pljdBsE+j+xV70HYyeigvgiT6TpJ9sRM8ozT
64IAt6h5FIGBnU7sLDM7qo9Q9kQ8ufLJwppbteazPEaB84ST/dMRM2MVosEYDVe5c6cNJw6tl76w
r4bXvc+RcatTnfkvOalNfvNMNEaRt6/IEkdfqw6+GDcLFbE4AGUwFbZ+NDUeVn/EZXwasCZmpViF
xMZbvve3cMTH4Mdb3+7AV4JVDEPYNC8OsK+mi9NYvfZp8RQ53aMeeVeKAeHLQzIFfQLU0gnRS/fr
v5WnHRpjeiZ2/08JNWOHTg1+z0w2aZ3PNOxfSEoivP2CsrtT/G0Fm2gMMTkrEZm241Ya/cFzgm1n
cdfn+ZHS7Ebz7rTffehhsrSkRkBtPBJ0I7xPZpOrjIEpAc1/pBVc/NZ/rIr5GKCzkzhOD5oWLuqq
uFAD94Z3a1/DPqUFXGlwiYaEjLKSjbgzfvlSaAvhGO9ErH5OCRdLWpEMk1GC0m0tjpwcvteVsI6m
6A7EM55A5Fa2PexIcVvJ0oJi7dlTzB9hnH1Y0vo7xxSfpUTXe+uc+Y+e0JbB5AQycuXp+Qd2PYrr
KVEbGopWZk6BTCOQr66xxY1cxlsrKzaO9PZFtDc8bdd39qHlbqlwHDww4AKoLHau9ciQg1l+t+IZ
cJC00tnhoZqzs5MgnMrgZpox2bKkxzDXy7NPXzd47Cdb9QBzWaDnmTeY1PTx+icQOkqKGMdSJJB1
u6g1dng1T4NFmQTPSXU9GVa0ScSOV5wW2tPUjUdC628FlcQ6NeOT9QhbvBaxvcm0Hk9noy1IImE2
1DyyugTBKSoxlzTTUb0ZLIebnAz4RqfmLO93xBVdfVrQulK/0Y9OBH4qnhCZlpMWfmAvZVMSQGDk
JT4zz8JSkf14s3njezvkJSlT7FXiPNk2L20SXyOwwHKQC86pOzTkd/b5V6Mp//o8c5Jiaed3UoIW
ar03uuk8NdE583CEIklWXfLaC/bBurfjEMZwiwPvEhy4IQf4IWxzovZ/wrm4Yyt6EUN7caf+muh7
jyAmMAggqqDD5Tdbe+K65YYW1bWDwWsVU1Fz70DX26yDJMj6e9EcdUlVUe/4t6YE54vbkGhkorHj
2htWZcUwjTXlFa9YmAi5bEbH2c8QhLVJfjRe2oqRN8tDEObZ2vUEeE/hOtfZ+8Mnz6A9Nt5DoyYV
h3SbRYnkcnbTYGOn2xYOe1OXfr9tObAG9mqqrOgyMd1dJHXxlpMsR7cmQUGeDJZkwZMBWtGAXPnm
vCuace/NNrgQyMjkR822Gzoeyd1eJB2HDGaV6TyTY5/o99lOyktIV442vAlEwG4K9VuTtJ8WFscd
Lrz94FfgUbAWU+R6SwO9EpowybYdeflZ1Fc7AopJCm9hPbAFVcusxlUgB+dVjm255xTMbClpivwV
NYCdbD59iCR0uLLjYu3q6AeTkjdiW/UfBO6w7YnyWug2pU8TDgbSNH37qBFjGdNDFQjlP2jAxYeZ
vHT4BGOkhYbEa+BaiGvKoqKPMK8zdKN5fgEYvtpj+eUFIt8akjyL0W5MJgrwLo1ROkdmlidXkibm
hv22d/XpwDfgRZuuqrxzy4FxKUfaYVIid5GcWHxoD0KgtbS1PgYF5UnjWccPd0iqmCJ0XrdwdcxP
ZH/57XjWkmSgoH0i1haghyzpgdgTyzpHfZ6+Zxxf/dxl60Pz9mNlMYEtDddexZLOgxFvvpW3xKbp
erZue4OM6qRdCGmYmzbk3NdRkfRU57zjKjc4J6C4YwZLtDfTQvnhBNXMY/OnstyVzk618xhDDlH+
TlKwdsnZpVKAlu6h9sCTJbouR/+9nC9tJbK1FukvRmq8JUSrQhTY7g6seiedZrrNQ3K0q5muCXee
1wNBelzbm6nR3IdBQ3hLnO6QldaG5MxH0dvfUvvRu/mDjTBRL55FAr8DHlpiD2yxWk6d2Cd6wRrh
MW4QMrqBxDJnz/44nI+YXmTfjc/uCiJZulq9HDIPs3ZAkmqL5ttsC6qUDKOmmcMGFYB7kSw5Fd6d
JDv0YbbP/BQXCVMbyjhZWFP8tUlJ5RT/zTyH89s87VrmBb+/Kfv0w9OCdVwYn3YAVGHk9OV2E9hG
7by11A4r88QyaeXzTNAqP+wdseTR5zVYt7HkUIxZ8dM14lMsD7mL54gP1qdHR7NW0vM7OLMlX2O7
Mki+wgxo3ql1TjbENVI5qCWrgO3DIk196gRF7qCPAi3HOQbuzCVKy/GXPjiBYotorIVDqMpp30Tz
ifPHikALmwgvRPDYRw1lXFeoTxUgjkT6tKCukGSHFhSFb5lUdPKlTJJiYDP9T0wLCbWnH3lsPJXs
IHUEkgURAd2Kiyk+STKg4o5EP9thAeBqX/e2RmUpfm9C2zmBjPVHz/s4QuPdarP5YL24kN/1p5KU
rjFoIcoZUd+fE28RhtpjWOusw2393Ur9Q7zmhRGu27B/NdPs0dQT3knwUxRc/1Hphss61P46ZFNg
1Ra7eVEZaKLCS+CgnPCrRBQjQoFLznn3nPXUh6+ire+h7g5LKbCrp1O7J+T4aRjt3VSb4SKV6d+m
jHZKcK5K42Dk7aryW4ZIToclnVvTrrqnmVl5YTLMHzBDLcsaoSbJrG6d9cmTVr90aFNLKUtCvxwF
XWoFY2tOByjJSz2hAgCOnHIVo36ztNDbRn306BYOxVgOhvGOdMOavgF/eBJ9UT+SS+SxC9tqfKa2
M5nHWKu+REPMeuKz6Vdm88r9Gif9p4vCSzpTJ1LQRUxDOzc7lY2Oxm2SjwylO6Lhk7g9NZZxK6P0
aM/N15ABUcSXMa92NvW0UgfLC6GNNj091fuuS05mr0Z6RK3r4G5L9ixfPmJbaoPm21wwjMVAL0cy
ooeQy8TKvee5np4R7Z2HGpwTSOyEevpI5BhnD93CKEFAeqRApMCnwCKnOiwi2u+BXZZFwxWaLVwN
Wa50+pmshF2hs0LdhVvNi0h4X5WV7/KhX5dByy7V7q5TYIO7/Iw5M36mjvfIfs0n1ChKQl5c/nFm
z7vSRus7zXl1svT8PMRE9mv9j5cwvHLsBANiTrVV96dzZ5Va8JVX/hljjDPNz7U7vvH8PZcwpVHj
vnHJYUix8rs1wCXb7kbEnuTs3/YM63Ggcf8QHvOQNUwWqzHBCDlLWK1xExop2bwU3M/EyhMMbN7p
fDAlJG56dvvyqSmDT+J5fVR9vcAgaN5FUHLt2NGJa73ZufpwTPge8BWh1CPsxg9egOrPvCckq6/G
gTfaOt0OwYff9V9aTGVCmT7Tw0xkheRj5nku5gm0AQ+tKAhOdvRHTYnrRfFYudbFdNPvdBIMIRD6
yZ8SDeRKQaQjdiaSP35nQ3wQoZ69QFgQahnNT5EgFNYwXkGObnYi1RmoJwgURjUqvsjLOwhBCK9R
bfUqvE4hkXuI1mO2Kaz3OuLb6Ve6O684DyyJ/CLbIzmo/xdJhtUyI8I0XE0Fsf2ETEO4L/28uJmy
2XozcV3eubDydeezkFp4SXPj1Dn5s2PjofEG0gIZF4Wt6kUOlrYebJABn/MRjFS6xgej1bdWZxPh
IlHRnJSWzacsm7WfaEutlTcrCYmTUoxYOr3lQXVgz7XRYv0uHHNVtKXFbYBpyYzbdTrgA3VynqRT
xBPN0dYRK2hAPRhbe6pqYUQCHGPcjrLE+WJtNYbWpaDDE7gDcbFYksDDRWO5F2CiyY2ePbO51FS6
PjgpF8rYrwgZuyDSEET7N8STw5GdZN42vorIQz6JjpJGE6NaT67Pbtz74NTxZuXji839kc/hrtRH
WIjmZBY7Qt0uRGkmD42M/vglFczElDTe3c2LezYRdNCE32W910P3q+3rFy82YBym/tkaeDxbJbJ3
fpv5ZkeLs3kmGQ0EorxOhUvbDkK5HbkX2aaXWoeBSkNvYpQXb4giO4MYZGqa/megL6pLiABNeWST
RraTuRqSh+ZbopknQkMdrniEBERsmiXGK+vwJyac7yTaNSyu4Wh/sH3k6dYlP16VHvtR3zgMGh21
/7KRmgy+hgUdGMMD0/ig+WslLpOkhKfw//FHEAucgAQNt+a5gZdZCA1WSDrDcPz9xe8056EHoAhd
BnFgPAkJCPFDpYVKcSFExZXXiQyLJbtN+ob1XFvRd4njbIgJkl5zkOf2sYuKIl2SVfURMxwy9GtL
tLofzP8wrKv4wX9mVLW/sX//GzGI/z/mJBKV9v/OSdx+Tp+t/K8hifzAP0ISbfffCTfTTY94qADb
UYA5fmCD8R//Zlv/bhNe4AWOodvsnmx+5p8hiZZu+KQrmio2wPGIFPhnTKJvYafXXTPwfe7Q/1FM
4m9S4H/JrcLV6Xiuaek2CXP/VxzZP6/ctAaRZc3wjaJ81cv5i1prquIFjdoVy9SV51RBQv0hIppe
quvTU1fqrK7ZiovXKbGsEY21GgzmkB3OibBPp2WjY7wyPPrRHKLqf3/JWlijWt0jITfLv3zul3+8
7n/NIjTpJPrvWQMqEcsjCUt3HRIm/3vWgBjGFma8IxGrdN7xtb+7VEptQsx9q+a9S1CvWq0JYBGo
VhvoS7NSfytMPUN2b9bjoJ2LrKL0UbXetHnLBiEaV4bhErAVP01R/8XBiwZADn3a2NlkMlsPDUjR
0yiq4aHLqZ4KAoZHZtcd+jm9M/n8TgcxLnn7YqlFGjkfdondJDq2JYHKUaGHS6jbuzDdg2nIa1f7
+bYcmNXh/lsWfm8thM+yF07sWCYZH9kXclaReDpHVEse2ITZzQsaj7+MnkNgpFNdosYLHnMGn3lD
qu/debySd3ehNehFYyoRix+W5xO9G1KNLKbf4YUaY1TMMwbmGjXzDYc5B+Ef25m5h0PpwDgnF6tE
tDXuFLAAuR9ppvhrCnk14+HdquJdxSxFMFORzFbal4Q5CxznFpVvSbv5obDsm5WWP7F09t0Ml6rD
Bkc5RODU47bHLNGVyZNtkOFtNuZNL7tzN4mbpQ876FesxGJBGvRmYCo0MR0STIm4304VTu6KMF5c
amqUlDNTold549nkT4tjW1ACxyBPpvqNle/ot+KZCtJU7EymVFSqHDBJnAlG/6CF6iSYZsF57Hym
WwFTLhdDGDOvitmXzgwM1XVLv8eyVPPmynww58+OiRla5IbmsmPMJM1lolaryVp4gJTd5czb0qRf
1XWzmcSRsfyunTzS+CMm+2l1Um8GyQ5T9t5liucFGQcy6mg17bHyy+vvnJKp38gsLVRjQLOmxJO5
YMN8cGROaDAv5AyzYu+7LtKzzjSR+e1fjemio6aMTBs7po4N08ehmHbEG4NokbXA8FS69rGCZcAX
hi7F8KEGlpuPoxpqVkw3I6ac2LG0hWTuGaoBaKnTb1yR2KQdakac6YzuYsZv1K4zUGUTT1/8o6Cf
Jou4/plTtkxaTSauKZPXmglsySTWVCNZUw1nZ6a0MdPamqmtJbY5M9w8zji0YXSvRoLRpm1liEeH
B0mWaztZk4mT+rsx6i/wL3o+vXC++UwKYi0GDCoPA66Lvm3+FL7+LAdBKIX8S2R0g2HAB0jVQf1z
YL82Dq4lBZdeWT3hlvc4hWR4udvmJWGObTLPDphrj8y32Zh94Gz9y9HjRAv7SnTmEuoW4a19jRoG
5A6T8lGNzAWz83XAFP33emKqrv6Ir8bsY5PfAubuDfN3EjRvJvP4gbl8wnw+KMELnXvN1N5neu8y
xW+Z5gum+t2xZsJv9/3WD/snzopHJaER7XKcUQRilAEclWALSAUFmsGsxAMLFUFHTWCMcRhQFwpU
hha1IaJtjKPT8F2hQyg5qh7Sjk9rwmmuCuj68bvnqc/s80+MllFhpCLUVOkb6BxRguDRKemjRwNp
fsUQVBEHdUSgkuRKLiH1JH0wlITCnIKq0Xe8Z28q4lml/LUoLh3KC/MhHrYmED2SzIA24yuRxi/+
TGg2BtpNNubbqMzvY5U8Z4X7VoTySdgFeqG59DX3OHG3kIZzjEeICjluHLu+GqN5KZVmFMTPJhoS
bq90mylZKfFWnZKZRjE9QmZe2Yxt1UcYVvRXzfdenUxrRQoKy9yys8YGX/A0jElMQ2FB2TJRuGql
dKF4keV/clHAOGWuBuvsoovV6GMCnSzSpluFboZ/aeOho7VRd9aUrsYX4aCzmfw4z4C3VrtVSobT
eHOockLJcxz2eiXXkVvBhKjhYIOSl6DoeSh7Uz2d6W7fUGp8hGF5zkI2uQ5WBkGpAm0Pb6LVztko
MHtw4iVppoxxYZJ31xIAFtnaIcexWPTJtkRzrNEeqbXiW0KOUg8wqdTJYTehVRZolrYSL1UCYlNv
HDRNHW0zQON00DpbNM9CiZ++mu6jhtaYf9BG2Wm/a2ilvT/9Iahk0aqu6UDHpCOKE9N74rljBtB1
qV2z2t9TCexm0dEPzMuILuuhz3botOWsbYsm3nJZ4KoN95hn9qPx3KLuGvSzwTOh+Goov4aDAhy+
xujBDrqwRTues9b66YmXdmxcSWqc5aGQvKjMRhWeYITWq4bWTFnMKuDBpSS0xgjfMRf4LrFDaD7l
O8WLuwTVWqJe56jYXAIOmnaDtm2icevdc4biHSjlGwV8RAkflCROl++mQSN3I/neuvWrn/DUaz1m
BXSogJiY9TovG28hV9SGlcsBlGxZCeM6lPMOxClZYCXMF+Y4vLkkXJpEwDO95KeHkMZDae1jbW2i
8Fso/SGKv47y30MA2AoFyB0CSvhup7DcWhEPtbQ7A4bd8P7fHa96q7HYVEX2E+A0d0aaQa37AHmA
PnMfFYrgIEbhVXok8kaH7wzc5JhDLvQQDD0kQwnRMBv6HqVerfeRMe0ZZP0NFQCRQUJ4EBFkH75M
Gjcaf50PMZErdKJSEIWEpsDkT+kteIUPZ2HCWwgFXngQGDMkxgyR0UNmYHZsIHKLV8wWW/gPnZwr
2zAvWSxuAWSHzcGrgfQQEB/f1BO/9P948So/gDAfbmerd5axDm2gT2vfKDc5f4vDAm1AlfAtUAbD
SK3YlDAnrhowzFAoIzTKCJXiQqdoUCoNtIrFzzxb8CskTW9teBYlpAC36FAuDbRLxxTEg35JoGCo
rjrD3i0mRcdAyXQKlxkVOKNB0JS/KI2CanSF1+gKtMGkTO3hPlQAjlQoDjYkjceF+11C6QBsaaeI
NBAc8iA8gMF7AdOjKbgnafbs8ppdDvUzKfxnVCBQBhEUKzLoFxHi+aqQIangoclbhQom8rToYmtY
9HQ4I0vxRr/gkUKQSMENFvovlqQApaL/GhSwVEMuSYUwWbBMiYKaPIU36XBO6S/wBPnkKATKUTCU
cKhZGqYXjjvs9ubRWtrUz9HQ9JlGmU5pgLXNfG2GYhT3FtqKfodmE8FfDQrEwldSHTzYLOcX0lK4
lgm3NSuAix0dVnwFdfF1WIdAgV4dxFep0K9aQWA1NFjAYK02zdeGHBEgNpRlQ+BjHgV8OCqFlsp+
Q66IKLgnQ4WbNXBn+pCfyf7CBhr9jav6seqTZVhr2nH0s3Q1dvMPm5PnGZatVFBb2fO6EuwBNu2d
D5ac3kVzdEciy+baBtWfvE+Lg8QqiDGMmeRQBHb+Snn8Ueukpa7GVZsNcKpxbq5y0opiGbdLVyPF
zCye2rGDSjBplqqoJyvG8CfO9FMOw0ejXrkik0x5T4Ha4PzYvlpr3vrjrBDAUsGAUmGBtQIE17GC
BW12RVjV0tdKgYQGROGs0MJMQYY02hScwogmSJ6YvWGkVkCizvywVYiig/aQKmhRH/ZsNPDha/GF
zigc9LSZLETtinWOKQqziBaBQHo81VMFRYYKj8SDcsNAVG8IdyOdEYQyhqV0FVSZKrxyVqAlvP66
VeglGY7QHgrH9H/BTIVokuLyp1XQpvmLbyqQc1JIp1BwZ68wT1vxnr/gJ4ObVKGgBPmWZL+j1yQK
FE0VMhoqeNRVGKlQQKleg5YCqf2UCjbNoE4Bd6mkgkPtf4FUhaY6ClLVGFLZClvFtcYuEpC1Ukgr
5dRfKFFHqWBXh7LvBYHzuN2zvcjvKmQCQBNA1oSU7aqQu7jb19wrfmheibBQWG0GX6sp0HZWyC2d
oLgGFIYbka62wRHoPdDbV6xKaF0TalcofNeD4+0dDpG+Int5zOBEB/YNFPbrKAC4C6GXcmAJN86u
voyMt8me1nV1KipXPzcRBqxxHmn0Aqkb209Upf6QRfDQlvHX0ebbKP1b1Er3IPmnM2eAtmt7HKlD
j7mfvcKiMpnb4terVpbF35xzDCZMw3rTy+Dq1nOzMeKYFP4eqChgOx7K2zQ0MbFSbrmUPd7Dyuwh
4nGYVwNGox7SOlPItQd73cNgD7DYmYKyB0VnQ2mbuUbJkS0PmgK4fYVyjwrqti9CId6mgr19qO8G
+ttCVrIVDm7BhfuKD6+Iv6u8mqxV/H1BJyEXmfTGCisvFV4OZq6rQ20zflcKQFd0OZ5R5p0SOj2E
Uh/lTwGzPlnpxo/QzXvmbjsDrt3hO7fg3B14d01x784H3I3x6IJEsxbaCxn7+dohFA9PEQs29HwF
RR+bpg60UxRrnUqmB4AfAIXMV11hQX6L/Z1ZDOZSmyzMLl5Gvlp9IWsZGkfh+6MC+VOF9PcK7o81
jjmOAv6ZWr4nMLra4LNzwxaTCj6TqLyPab0PpnIzFyjfdvhGb2O7rQ4Ra8hCM5jaZ7gNJg4TeA+Y
Fry79YtQloRamRMMXAqkwy4qZVsQysBgK7+631CwibchUSYHooJSdpUYHxz+UKesEI6zJXAHMOjd
UUaJShK02KhCWJNaGtPx71kjL3hA2Z9uoE7g3ZXtgqfhIXYrSnlyvP1pHCTLWc8OdFQlyrVhY9+I
gvkWjP6hIDEDZ6xRrjErP0sXEapR7o9a+UAM5QixR/spCjvruUnbtzzDLM4JJ0/j46jcJKKCVacj
72NIpptVel8GnptWKzgJhqigLrfSoxtG9lITcbLKWBTALlHr8dqACn/bXfWmRYRHuvO3JYbXWLle
eueegfX6mGFIb2HXpPwxFUaZTDlmcuWdcdgYxcpNkzf4aiQGm1A5bUy7/mq97tLGWHDSzD6FTb7V
1RZZI0MtqnRQZ77Yh0F5eFpl5hl1gna88jIqn4+PLBYOwyVsnIvd2aT04aZbiZgFD319WuU146wa
65CFhShy4+8RS9EY4S3C5YeQpfxGxfCTKP8Ro8m/hXIkieLXmxQ/TklzjCNufC+Y5Dqc7B/crB9N
kF6bFOQikNhLg5CEXrW46qHGoB4AL2JbJmFvHqhRX3kxRwOv0yoqwQfgLRZokbUIceWRjoM990pM
ShUnDdFsOhOXmkgvXZLctNpihc2bMyo9nEU3CBJ3fckGWmJItK2XyKS7PHEeDZvoFwMMB6GcpG4f
1/bjSNXvQ9WYR5yRkPTvLVgkfXffQ8fzotLJZ8REQLs7YSFLx4iVD4I7JyJ+raqJPnA17hcn9Ial
b9Q3ak32teFgr63YKZK+DaIPChH55yQghbQfA7lKcpsJok8aCoGBmHQ0hoe0kb7RqIBwYMQEtTKh
661SAnuS0NOWnPhhUswMxRzHo4IN6Q+jJapv7V0uSDsNBpM1IL1p6fzam53DxaMe34XKR+/fInME
Ii82I6DUjC6T8Xh7mDv8fy5F2L0xeduSZG4XdY9zhK123uJUleER7f5Qoi8BSDyYVeQtO78nN9pz
VqSnnCMXxWLSrTNO/aufzbtMdbnO4pR7qEyla15tPaFN24+eOZBuSj37SkPX5Ej3XciUvARtP42i
eKjsAV3UspJN6vV/jXuGJoHbD9WpDXKqsltqdlusC1j/dfLwVOQt85LZUDuXnsvEtomCnGGUUaNZ
ui1qXzTybp6zoVvXLUVpmhb2u5liyJXfdT81LywghW0M0U8dsnRUCs3o8WLwdbKufqdG/mJw4iEX
Y0kklHdsSDydhvGNhGDyBKfwYkS9sW5SllLhRy9eZd2kE5Le4BwNr0hIg7EhcAPkq/Sl0zm75PEj
x6at52eHtmjx3uvzOeunh6JKaUjnmi8mwhoih22D0Cinq185K2yT1Ny3fQAm6dzGlpwKByOV7nGM
Cbv4qcQbWRryyba+uzwMsGqxveh+j401Fa8ut+agUyXJkmnuy6q8SZ15YBM1GOStHtsZkJTjhYsR
6W0rZzZjZIPukqFGlRp9fZG2+v6xYKFdWQZhNJqpiO8y/GBFVN2F3sKutXKNaZxttXmaW7uGRanI
15ODvtfZJiYT/dmJUPsNdgd4CAMCd/LgcYTIB+wilX3Uk2YdhRz1JRmLbNPKVwfAfOwHc2VXabcQ
N9muw4Y0uhSJfSOmPF9osbMPU3Pnw/+vzTJ54dDBSMwscKCb2WPRhcGGptYLiZMEYlDOHmPtfphb
3mAMg7SAilkVU8WMpgwo9TH5ml2HrNdO4O5LWsayfrghFZJvreRbHAByOJtioytSToNsnAJZi6Xl
GvtR62YS0IS+wJX6SauQQ+gfwTyx6ZG/1n1Hc9HTQWG9Jd2rLsM9AQ+4HaqjkVKpEWq0jDc9PfYG
hDMnCnbzGq4fJ3hvMt1kRxmEy2og/WdwT2NUkm3AYkVknrda1LSLLqM5+55ynm/RCJneyb1Rze8u
ORlEaOJYsdlveFn7N+IpsAzG7r0t9GadZvTu2qj1eseW21fZLwX78cAy/3BA4zoU0bsWDLe85zcR
KXwPcYMBpenaJXpMg/lxb+ILXnKohi6tgWPYmhNyg/GrNIky71J2nzjqsVex3tcljTTFiAuBhyXJ
k0B9UXonIqAD8/AXpVdLDCnzxZaevhgrm0z12QYSdfVDPugrMyB2p3Ea3n6y94RLAEjNC5k1k+SH
XD7XHukFegW0VEUL2eb5CcPqdxYb2av32z1spCY1xRwpA5A1t/p2NWzWplmu4y83VfkL1gRuNDhv
WvZapP2TkczfHH+Mtjz0rgVMZTyHxXwv6oxJjflFseb4YM/DV6qP+5bLi8iD+3+ydyZNciPZdv4r
srd+aINjcDgWT4tATBkROTGZU21gHJKY5xm/Xp+zS9ZkNkVKWmmhTZt1kVURgcH9+r3nfMcrQD1P
/vQ5s8p6B64DqqCP+S+eQaUa6i8UpW9eF36d+8Y59IuQWCvmbV9/bYiMDjwt1vOH3NvYI8qOKWc+
7B8iqROjSfBYjQMzEjpE80G0YR2MZpNBT8mJOcewB+fcZbAN7pp0deKudHKr6NLLNOb5fhILymak
t96CIfk02OEpLwjt6BFieS0YhHZpvonGvw9LhwHxAF1ycHc+0MYAiVR97AH6JGUIUEBU13bd4wZx
ynBPTXI9V/1phhsnkxvDyu9WLGyFCcZvtRgfxcaXQrLLWzy+MreX7exwBQ9+KhrsmZzEkr64Fi7S
zBLulxg5/xXKPsuRRpOhU9lZWNAn9Z25NUZwKQRVUcDZKBkn9FfS+VYKA1fKCCQAVT1Njyc49zN1
J1d2Qo4VG9ZeUYrVok+eTYMnyB6KArp00h/yiQjwiv9m6H9YFhxalYMkJurOshefXOcVYNyLqszn
eWpfZWZ/W7Lpr6xjXt+oc+OOOFdGDsoU5TF5Y4N/IBn5Ko1eJIz1Ag/4BUwhTtjBfMYHj6wSAnnf
vgLXgw8YrNhyNiikD17vkc9+dhv2cYsO4kCcjmlYu0Q3O9EkF0m861qplzyUCoAR1OciSQd6eHK/
Vnm6c00WNiZ1uLyBxZrC37KwH7262RXF9GTyNm4WD4hDge64FBVud7RSqLRgmccJyh3vm9eSWF7P
HppEbpBZNRtTiuwA0H6zWEAg7S4E+0jkJl0rvLQpwnyyBkSSse93mIB0Q1TNX7NYKF5JmC9dNn61
lhh/GpsUCs1tDM23CtdxrxNTM6cGClon27kqlx2cgcM8+ni+YdTaKt6ZmX8alcEsDBiLa7nbIkKY
lmafIofCgarx5On93vO/hXYybC1sAfTwu3NNCDMC5RrKtf0iKgZe1j0yLxHEA81buPmfhpG1T36Q
90R9mJzVcHgDAESyZEzIbKaPsWUsB7ku/CQnHradqDmtRHm+LQ3Jezal0zZX8NGcHK2i8mGgl0W5
K1pXACEDIZH6HJwWE99P2WzBRG8sMd3ZJQgve8AvLae3vidk3ZkXCS50fLAq9dpLzC9FtKdZsDdo
WwYRjBjEginfuEea1gFGkALfcUeXP+4nifQ1DoOk9m/TiFjOOlsqVk8WrEPcM9FBOEwiwRFou5b5
GNDP3PtOrMMlTDjpKrt5FYl5BVLLYYC80qGIZ330HZuTKi2E3IPIMaSZ39C6pUdbQfIcqhPPp1BM
1ADEvQyuCwxx8cYLRgzwG2D3256XG5URg5D2XloVI0htEmwkSRAd4O2uJd0F7LcchwIg7gI3IK8O
EIPgf6M1DFwo65AmXrqFWcVaA9eawOtRSjwty8qoUV0RSAFGEurhuPa3mKiCsXhY6SLg/QCnz3lb
zg3lomKRTQDWRmCibhmCv5TpCmYt9eksuWwKE0D+yvxoxd7TzBqLpF1LXJBPwYQAxelfutA5IwBU
OO2J2W5ruET8SRsnJFAbMBzSW66DGVQKKkPCrRydnGhwTqOB7z/NMYkUpJkYWhO+M5KJsyX1/TXC
zY0LHu+yUl7SWBI434XlHODE3mUF6cNyye4FPa49v388OeNSH8MeYlvHj0uyONp2rqX2nO4T6O/0
A0HTyy0V1od0nObXZrJIjAyXa6VVh5V/A3ybJDYdqbOQrWPqkB0K+AZANQ09r9MRPDqMB4S2v691
QE+jo3oM5PXe97ukY3wmlnd5y/qCg0/H/CQ670cH//D70SdlJWFA1NtkK/dYdcJvMeZG0jzIDuJj
M50llIPlTnW6kOMaT2w8X9umfbQMYHZFhaot95utMRhyaykTNFNePE0+dCCdXxSLfajzjHpFslGl
I4501tGsU48oXoOaGKRC5yEN4Na3TncTEZSEn9I80++l+tcpSvZKnlJbcNwsgUkZHllLIv4ayv44
6Qwmy3qs6ITHRDNhEsCYT1ZTT2iTmpzkoACvxV5yn3b9iztE6XPjLmcnlNMuG8Faj7FBE0cOdwmE
ON48g5KJl459ebmUFTaKpKnOUXXXGQtRs1RJfu0SVEK1tqc4wjFcugea9nQtINGdZDQcHIKqQk7A
pyQluyrRKVYlcVZ2b2FnI+CqM0m6EjrzKp2uWiKwjIQsrEinYjGytR1UnA4wmk7nZjXG1mG+Thgv
m+Cks7VKC44LURMxPma4WjqBq7PXIlBYMoXtfRvp618DZwDnZY0XS5Vqk7dP9Grzhwyjapx60J51
2ldO7Bd3ODuONoWV+63WuWClTgizdVYYx6/lIHR+WGxzbtGJYphG72OdMVbXj5iuXAp80scinUMm
dCLZLM4UDNnGM3VW2URqWbG6tFTG+K6pOGzbRJvZanBPmdN8dnXqWTxLbz9iuNq6RKIR3hhQn1VQ
xeHzXUephNxlXde4KzYFbPIsvtgErGkjaEMDZSF4TX5PYCOKTdsqgW3ehES0lYAIu8Y6oig/2XR+
5n75gN/1Km3zIwlGRDEcawLfFJBvQQCcUsnLRL5ENBiBl30BHLNtiIsrdW4cBIVvBUFyNoFyxMtc
ZwTMSZ001+JjAsqHuJLwlUin0UnoCkZNPl3vZR895tYMtEfi60pi7KykeG5E9sqzwGQDPCaoY/Ak
yELuZkLwVBh+A7Jz17yC4nksdVRepEPzBtLzPFL0Ch2nJ8jV68jXy8nZG8nby7G90IoLH/GiH3HE
Mv7V4XyQnMsEh6EO7bN0fF9Kjp9Jnp8uROaVieas48K75tbxreKsKuNuyQSK8dRFiz1lxGg5avuf
/8qMDZHgekTBOnMd+ETDWnH4pcjpJM1F8SQIj+0IkfUMeZNDPTLGiS67+/qf/4p5nWX+jE36EJkK
pbjb33s6erU2dQirjmOVvIMSxjhd850Vq+dMhl9RpuQodxmFMOwMM4wwJAVs6sKpg4jj/6rjXyNy
YI2UQFgakN9KKrYIbFCrI2PFQnhsJv1D4hzbgVDZJmeC6xX3Vde8pmH08p+Akv6O+7V13O4s3RMZ
IhqmStIT9UN6NyIO+h7Sq+N6U1sdZd3hx/XaD56dQCTBJVc3p8gg6tfgHL5DEJtvZx0EXOlIYIu5
fURGMHotDMg6Nhj+AFhLpWBCMnYh4mW6g+y/zxQonO+qtv9X9Jj6e/yoA/37e+k46P/+PcIa0aj+
P7uyT/rlfnjDafPWDXn/Y3D0/+4f/jdaRfxXPi7123/9x5dqKHv9X2MH+Cli2jZ9+VvJ5UNS9sb1
p09t//arf/Gf0ktD2v8whWkSfCxdaZE69E/hpf7nwLmJE/BASCGxVMgr/1ZeCvUP0zOFJKhJKYpX
m6DPv5WX+o9MV/j0Hy0bhgZ6zf95Bf6WJv5TU/svje1PUkWbH0T6D1r98urrf/0HVZEkD8lxXUTm
vu045rtUpDAOE+UsI8gJ73PiFEHLKGBm835x1aOCv2yJVzMe9ola9PliQ4G8X1JJ94uST4ZBV1lQ
Qe6AxZLXQ6LYW4FTYlUT4cpnDYprkm+VNUIofoT4uTEBXEJf3YyApllKSPqLdhGeoLbjqFo8th54
L+wjDZAy4RJXV0HsMRucxA/Fp9Zb96P5tsxXPnBVBpswPO6z6HYgQNZeaQmvmyUjgqR+TFlhOyYx
VinpxKcB7ZfAq+djBxC1AYOKFJ4DCKDqQi8sTDLklv9wkvC3AUXRYGN8vWkpxQsaXap9nsznHGgt
tBGcs8yCSLSxwt06+tBno8dx+QBHEv1zsOgTWzvIW/yPn5NRPGGXb3adH1abL2LtAPr1zIVR1yDW
QmsyhqixQzGffd1jRCoPbM58NU3UfNWIzYWbjyKKrqPjndn3gVC9NcUjJQXRD6RRukd3GYBBU+U3
GW5Lknt7IG3iaYQezhZOMFMlP/cLDAbUAhOtXkdilyCkcjQhWqLeeu7khwk8t/6HnvkmqUst/upa
MLOK+aF6QVqhVWvNZ8qmlb7Bf9k1BRKz8NgK7J392+KGW79fdjb7o4iPqZ1j6LlS/QlhKCU9DwfI
WWP63HZa4qkNaGRUoKzKn2t1ZzjJqTegohNGNwPltoq30pUU4QWMwuy09CiYUcpWCCVXH5WYCMYM
q7J76iZ4PDjTCo7DxkQTA8hDprvt4N+a/F6Q62qyxifiutPwUbYrB+epXz0u6+dEN705SbR3A92q
ZL6zqaRaxPxOPh3b7tlMTg7z0piAMJ8UxDnlgE1+ZEliCF9uv8Tdvg/bkzWt5wGaFKPftHWC3VUJ
sVIC/26KILI/lBXWwTdmTxfFqWyauuekfOujf+b9/v81+X+5Jlv2D1psvR/8vZTffCpYyjefyij/
9PWtixG+f1/i9SKn/51/rsW+9Q/p2XQCLU/ZmLGQrf+9GiuWVUuhqnM9YSko+fzJ34uxpbXzwkfG
7QlTMkpF7P33YmyZ/3A9x0cCz3HWN9X/kQpe6HTmfy3FniN9omWhyPI5GCyk/nI/BtSxci4yBshz
ZKSjYEUkjxkrLdaTHeDniCC91NmXRMfuiDSgTlKx2vxwsX4hXBdcmJ++gcfqYrpsSspTwkYI9/M3
KG2RdSMpbsclVMjChQ8go43vkfRsiH2u8JwtpDoaymBVKwFolAy30LxBNe/cfoOt9vPvvxA74L99
H665wISglO98/74/RPZZpCMNY+VERwv79R6rq0b4sdJmAgmy53026fdTzmKn/f3nip93RY9dzHRM
y3YtAv644VJ/sR8+uBzbZa2llRx74iiqPTi46cpfYf/HWCs2/lR81JDbELqQHg8c63F6aUOJOqVi
ftiMxoMbp+dlGMbHhz98s3eXhMR2BCNoIDBmCA6QSqcc/vDN3IxWcu6q9iim8VHFnGHAHfuBpLjh
9NDVV1lOv2U6RstUBdCj/Zve/mv2SXuro8i7QdIv45gRf43nzDn3rlB/SHnXtcmPN41vaNnCFQ5X
0ZP877sQ8mwa3ZDE+ubYTCObytAw9pCEeA7FfBXVRF6Ha3I2lmk724s8wiKywSElAwi/7VQ8WUb1
nC0DyM3MYYtv76fIAGTs+xiDYzldaO+i7iAGwUL+sJnwF+/6Bik9L+gLg+yyMaFkKiMhjYcZvqzo
EBZZd8lNrIlDPVY3UrdNRgscV9MS5eeZD+yb9p8eoHfv8veLgNCCZYPqzaL8+/k2YfugAM2pXRoV
D/DNGTMmMNuaTy4t4X3Prqvycd6Fqn5t8tU5/f4psd+9yPrjlQtJl/JS4elx373IBuycfuyH7ojK
N90LNdLoktZhrYcUx3R3iElXu6mRkZYLjdgyUs4HuXrnCATYBhKvc5xMPMEMkdJ9mcSsPao+Geaw
XEGReqyn5bPnpzlhgS8Asd2Dorn+kjRNYFOB9FUTvbqmC0Zz8I8WrSHgCkxvAX1bNhqK3/9S+f5p
cx3bRFggPVYHIaijf77QxQCzwxjC7Nj2Za7FTN5VVJHn1jEcr7eLqKzz5LT9ybLCdTOjkaPuWqI9
viLvuKRRuRVE8LbYNK+8BWlIjtir8s3kQsDCbSOivd/a2a53X8mI3jpMv+zIJAN9OSULMbJTtNy1
TiEw37dg86eDGjKSq8gMucZx/ILW5+xPmIN9D6iqZdnLoVDdYw19Fd+2DDFkhoDjExA+tV19ntGW
7xEsNRRw6dGkRX4hIWKPwsa5Q+8EMaysuwOHgmabraSlkFTonBVJ1RuTedZuJW1dx89ZgenatzYp
L2cVlyDmUSQd6yXZRQX2/hixGlR7xvQ5ZECO/721+/0t8fQl/2EfU/qW4HoUPP96CX2/eDL1EYz/
k+KY+fbz6HmIlMggvdSh8whJrOcGUAY3iBf1TGBAsuD7FzfklbCL8GO8tg1NCAmlsDawuxjLfKIS
ZWRaeaiZIikOJAWhvwevtTXIONk2Dj9Zrh1Uqr48y/ghRDNxdnomJ6nd49iXMXx54jtPqDpHpK93
az/nD4m55DuUdpxIwoGK2KevTR9Gbl03YvbXJaDwenzvA50njAp0xE5j2Kr7icwUmugECAxNqq6y
jnzwsLXlk11He4YbHJls3/tkttXF9ogX69q8vfHIcw4EGigN2jjWCUemlDsoyyq/IXPwAWQ4Jhey
koJoIfgrtdDMAgu7OO5sHjPOAvigg9/fpncWtX/eJY/YKUF1Y3r69PnjRsLJJ8RFE+fHqAUj76VL
IMnHDUw93oVxePz9p/3iNRX6FGwJW59qv7/GP2xbyAm9YeYpAqgHOWMZRlyqmZ4zIg0lksEibMX2
jWu+aQheIvrThv5uP9c/VpguNkU2TltIS/z8Y725a3iw+Hi7qKLruXmaFmfHd2UEiOpyUM3wh6sr
9Ln53UtA5aI4pfMqSE+f+3+8vMVs0XDruvw4lvCBRYLfzb/zJkSSDW/Ddi7bFK47tDPpKUDOCKDi
sDv5U5XtYa7RLs/HD6vK/2RNfF8+6AsBQEU6bE1sS5a+Tz/cB9un9s179O75NKYX2kWMVbT22Vzg
KBGFuiF+drq4WcNhOA4BkvB07iuHHqZ0ESpZhn9ctwc5ifZUZ9O+kHN/sXoBNp0A0bSW3+X20Gz8
uX4tGEh9qHwmizobbhP6DlQyZ/rDk/XLK+3yozzbdXxJTfTzTzIm6aUjRrYjrJSgZwyxlb3d0BN0
nFOIHhWtWHtlpB1k/pgVpYpcf9sMU8iBNed8uGBpb22akOXQ/GElFPqxev8Q8IZJx2dzMs33xZpV
SMYnsarRi9r3NoY6bzIuDnNzANntYZWqOG+OONOxeiqR/+nTdSn4/tOlkvpcwgSUhOefL0ypkqZr
CoupfNOG1ygmA7ty7DN3wS/j/lBwyIBox432sQ7gj4kAMzNfbxmq1X62RbYS/6Es+v7Uv/9KniWI
kPRdqj7n3VcCYZ6v7kQJVpboQ2u726d6iJtHSgXu+KKWQV0Sejr0Ua9ZT8oAiWp4HacwR4n5KCcN
VrL3ZMKd1mgKT9YwJYdm8pdLRiRmhpTx3NvrcqmFuXOm4XFowz+8QOJXFxWtCmo15bnCc94tm2uH
SH1Ubn10YsBLcKKgyAIpKN15k+T1dQVWKppw7yFSqmgkTLCRrSW6WLS4CHnUwOzcvP/92vrL70Su
ucWGi4CSfuLPNxoHt202HW9A6xnexrBpXTFSygClGBVNp0FxaXLiL00ULVPt6iNcNwbCnDnf+E5+
305mYK1oMX7/vX611jAO8kxqUOlxqP35a9WiCxVEnurolRAw0rkDRVkW6P2oUIr2uRzyl3Dymj+c
P37xqQwgMK57igdfWe8qb2Z+rbsWMWjDpX5cNDfck4SjE8/hbzOZUtWh+zMieFy//7Xvz4x6j7Ho
zApLkPjp++/vQs4ibiCjZR2aPtORt0nAjlB0Irk4ichdQYy02Z4K+1Azxd1Y2YK7oQME5XBGiSIH
IrjZQ3Rmyw/MtXlr4SH94Rv+YhOm9uBU4Hg+fv/3J7MWR/c4zxBGOqO7CztmxJmoDUw2JhGuo+kf
i3FIPjpdd/axDBwGouZ7ItqQ1o3nKWc4kUn3JsPRcFWVHMUheYy7qoiS7WTIT7//rr+oTizonT4H
BSE8od7tUwart92zSR7zTBqMXs1TXJPlV2WHaST67fcf9r2z8m5ZojJQlAi+hOfz/kkdAcT2CAHa
Y6viHt7VAldrMrDKDzdx6X1MMuMWJ/RED2S/lvV8VRgW059h/MMNcn9Rptg0pYTFiYZq6Tsn4Yfd
ucJonJBSjN0vps2wOuYjX3hnVdNym/MsLa1lvCykadc8gS/jNDUH7DteUDr9S7PU89PMJB7t3dc5
H8rD6NcRtNyG9oXKos+xHTd7Z119BlOddbSd+BRWKgGFKk5eFWPBM6MIb5TyNsXUeAciVtmm+mgk
SrEUu8jKrA+Y9tJtWvifEySRinRaOp4wqhRJdDp9dthkXeJdEa7t56t5smI0wHXmO3sQWX2AUEgH
CIS7lknujtPHxro4a3dY6gbzuVfvCZ/hxQRbaqRYn39/i395ZaF7wrKgued9v/I/XFnEow1SO6M8
znbpIJIwrK0QBFovUyePaVEd0rXM/nAK/15VvnusGKn4TH08VA//tldU8cLZfqkxSapo+dwu2g0W
hvVDY6GibzTDBUE4B7ow2aS1MbINtsc1jbxgrd1nYh6Wq6SGWkE2RYDnOn+iX95uu3Qc9eYGYLIh
Ky9Wl99fKfffF1CHgxs9HPY3aVM9/LxsFwAVJ3MO22PcMDwIe38MGhJAlyWGZpAvsM64gsmafXK6
gdHN6qLrTe3TnE+IvCPOyHHdZXvmYcM230cmdqXcN30aiLhNUKcY/FazO9QN4hL0EuanSKCkd6K5
/LBkiMq6HAFtIbvxaZWnyf7iokuW2qMQTV50NDrMdimR9PDa22ynMql4G1J5rZrw2U0xNtBC3eQ8
CXckWN7J1cj3eYbxPhlKde+k+S6rTSQslttcumSqn6lsbWZFhUkOXyJQM02W4TA6ukKlQTTcYH/9
/eX91YPIA8HEz9dwFV93bn54EAdzpQb0+vJYOJxyCkDRF1sbuApBKp5kVK7HCesfFhbx7/eULib7
EgQk29Otkp8/1c4cqU9AxbHJphITF8qgzje8Xe8vL6n7tkbwWpdYFVqOtVwxTHoZ+/rVzc3keTZx
VtkDKMGypsFRrd3JAosXZAXekN9fm18VMrZ0faorkkb/vZT3DZoe5BsWRy+s3Wuv+Es6DQzbHOYd
lAqKKoZFkDFBl/l1tm+i6mOFUvhhhAducka5FpF/9X/zlTiycrwhIQ+Gzs9XDmUx/n38e8eyF895
04mT7Tf3XYGIz15gHyizGQN7pOHorOErNc4LJKkUOVO9J5n+gXHC3e+/kafv1ftVhcavrScSFgqm
d2VV5EpR5ITBH0Pbcbctav7dOjflBwyzMWpEv74eB0enwNgjMy3pfekb1o9OHfN4IevYP2SFiWin
7S+9TVtq8VzrVPuhfRx9TqFp0t70EfwPIrgBxijttrU9tePX9YEzUrIxPHgUNVAxLJzC9MMDh4n2
KnY9K1iFV29JHJl3eQ9aB6q3c8y1mS5t1u645oJTbjx0O2PInP1s0beXFvhjxKthUMdJdjat4llY
iEcgc6QBvRISjBnWoY+eTizQ08kP2xxCIt4jESm0QdWhU6t765aQyWZJoKLD8TpoO0ftCXK0AOYm
p0XMn1Qpl1tbwIXrUVIHWTnfuCU29DG3EJG7TXpc4uI5Mf7cCPjF7WKqbirG7MI1xfsDA4igrndK
E9AG2Z87v5Unx3VOrd0mO8g4ExZgIIae47xmUEVimlUba7b7U5QP9i6KcxH8/vH5xUqgzy4sA0Cd
fFrDPz/PHpMUtYCaPFplEm1nkh+bCUf2KhAQ+vImjfwvoAqyPxTlv6g8XR51DgGMZejDvFt/FrPp
y8VacuD4BY0ztd7Lxf68OPVtK/3bvu9shu7YNc2ZMuf3P/j7Bf75fYFrpfsDcKWoi+S7X9w4S+cu
dPuPBoNn0kTgKoj0qo5948iZaQbYUg53pqhB519n7ljcAy2vDhVc+62qEDZ1HYzjtsQdMTSre4rx
heRpp87QQu5KeixXGTh/kDdkSI/z4O2thb4WOY7wEwkYpOnFaUx1f8H3uV7L4RZDNrFoYxoGhRjR
95EWdIAFTGcZAkpFUbnFWns1II1HKtF2WipMrE68+EccqFhMjNfGcYxLFU7XuMFgEck/jr9Qf/x7
/e25rrA8hoEmdFLz3UGdmMw+jCJRYV7hZOslfk30B7391T8VU/Hgz27yoYLreksULq9bU5/MwSfL
iMnZox++Lr6PbL3zniAkTOce5WgwV+ggogEqqYMH9yaabt3CNjlS0BXHJvWaqlMsbSgMGV1QH3Jy
5idn14jyc5S8NP1o31VvwKrq27wp/Z2MTECKbf41JULNgXW88WrsIBYSwdoLj2SXeTva1ET6Vv42
tya5m/z4qMaBaKf4Ok/m5TyYmnKpAmOuaAEicLBnnMO9n4IKb1i8codYXBHtvKX72EJShuaSPTZm
/nGu7DtmUThFMXpHKOjRUlofFKLTqC0QXCuIf64fdAZyjMF4DmsVXUJiviOd+9sO/r4vJ+egHIy5
sU3PSmQTOlv48sQgvdWGyzcxo5FomwadSwhvZZL959WEHYidcWvIJjl2KUzeKZUfUMmlpMLxgHxt
/RCr1Nx+W3LjS9giaHXDQxbn32ov/jYCnQwmFk80ld22RMqPcciCUZi2lGkG8MZEFJem9rHDfUK4
G+3yQr2loXgIcVj2cwYvl4xmJ0Tvw9kQ/ydn6aA37YfBxUiV5+jO6pZmficfbVURYz6tMXmCGLp6
v9mNw0qmzxvJamLHyJC0neSsSjCKa0RgIjSuBw9DYlioG0cNT1ktoRz4g6JZQs2snIlAYOgz20Yk
u0RWh5GSMSDMGJ+kml4ibwEOqt5iNsVLUlmP1Pq7XsTwj1eDTKXUD0KyzLZyZGQAse1rMuLRrRDZ
0bU0tiYuDzYj2womk+ZSazRZsHBQwgxCOHBLokkUE8hnYBxv/HUgQZ0M9AJ4jyoAaqWrS3Jghfcf
1bgwmi9dN8DvnGFueGrFhpjAZ0bw7dlTMPVpcxqyJKBPDXYxsnZExU371Rbd3ZTf+TBfLrCl+ivU
/ZcpBbWdo9DfdksLDcy17hbXv6xRUZ66JVLXRoGKp0RGsCvkgGggNk5VZde70q6OUSy+2YgZLhYJ
YrvZbuBOGumIltbExT76J5HO9kGVzbNhgLdUKA424DdWjdqBIj2Kj01PNhOHKbILS4jiMyjuqn4Z
6phIuN4ipiwPMXcsqgCIBgK/Lsim8pL4uNQLQmOsegMkiGTCv+MXDV4w6xwm6LHM6H6aTVDMESTv
fBnbHSyuyEuaG1/9ZRVhwuBK3fB065hSSghtIOQxUyFWJ++gcokFtvwa2RQjOJr2+VT2u2wCWpRg
obI8eWPX3M0IMDOFTbPxV8wpzsdc+mSzRaHFY5QefJvsddog7mEEP1ovsXNTNd0dMnRnZ7cWSJ3h
zVPNJe/mm6ZfXkXs3xii7fdDFFX7aHqikNr3Tfro2bXc5DmYWZJxZ5y/B+El4z6M4O8XHdqA4hhH
1idGd8nVlC9Hy3rJ4sW+GhearlY6YCqnMyWS+EuxYAqEayOIIaA1lFi7VoW3vqejfksAwsvA6lB3
V0uHm7eDj+N49W2syj3FT7cxGg98Mer0lgzts+gIm8bvOXtldxYUHq6DjjjLcxSuhvvgZol3TX/2
wlwx2UrBu+P33l1eK3dvFsntAGQE+asVr0SMd3DM0r5G9mdggLJhoDrCOYQdGA/XDK9Wy6uus2q6
s2r9eK/dBTfwDU6OF3tWxwJD1zoS45VHqLia4YuQM4ChkSTz2bhQExDLLSc6ovoureNdaK8vJLgQ
rl2mX5RBo2Jy0itMOPcxFuTYDnoj2gMGLpETkn9X5yfXMjBnf/ZnthbW7M+txYqcdkW8H0dEfynN
o8CrwJOGObR029J87ZxTFrTW0EEI2FpkMpE0ve04jI5wymFd0I7SEd8WB8XqWiJ+Ju2LgPGsc9oT
sriXpcBNjkXQdbhbiajefBfQLLYnb00A2/p3joLewkHikYTFOnpcF+56XgXSt266lfk6h4gC43/7
cW2ns5lx2oTR+DWF9mA5UI+bCsmicMcra4yhhiAbl23jbYSvXqExPmS2/MhRL1gaQSwIA/6ByhLw
N+Fy6McZ6WLSdIPYVJg8aGs0xZfVTJpgUiZc/qr6SG2fInJ0eUMzapCUuQHoFfnoR9Z4HF3S22Gj
bD395EGkP62QuvKiKy5jU7MlLP4V4r9t5ZCKPQ6t2JgJB6Eua1FS2m+AU77ApnmmZfARuDrXXq9z
WKIrY513k8mOYbrJhaEtbKTMQi1YkDqNoFOVL5B2Pjj01ogPuo+H0WT3wopE4iHD+SIL4O98XFoC
GqCYAHWyA32lYejzN+xn5LL9plyBx+TN9LEeiieqa/zwSXpOQCQ6pfFYzRzTGGt+AU5/ZBEgaH1u
P7ou99CwgVEu3r6tvWu6QH9NfnpofZQoBd+cKKCzYsGfmjkBVTHYgX1uFySE8UzImNM9L4a6grdM
0okfv65w0WV6l3Jq2th19jBPQJSc2rxyvfTGHTfS03usQQOuISeNLi07AarFRh6det5PifW18eR+
tAv0qkInQ/oxWif7YxpndJUxydQha/h0066rutjkt/H0UgjgeCTLmWLHVnl8SOzsCIwpvjiMVqVg
9rWkw9HprOummp8GMT3yHuqg+/gwtvPFIPOyGMx7VxCR6Jj7OU1IrSEZzCoXNlkKuVqwU6Le7cx0
CPrVOcxAkjeL3V7HmC43VpQFVoFG2NNi0iU0Do6VPUErRC/GvhvA+sOsb9xHkpCRvniYx/h5YCq4
C7XKdHJB8eO1/uCTJB90sFaBv05fncw7Nzjp3Tl6BHFMNHYe0/EaB2TzsCOgKi3AQFbOgRqGz17B
fhEDkpkjstXBy6F6nRIwqcgeIDXTrlpOU0mfLRP9BPgeYjXsOVKsT1ZfC/4usQmgHygGZu+UkbY9
WHgBXDA7mwYYCCmnxJH3RJ56JQ5kSR+4UOovx3+sDZUFnqNdMpbXH4hCbIIQP6mIb0Kkw6saMLjP
3MZkeeYU+AEzHQHMPlE4Y0+/VEB2DTK4er7AwdT3BWbrLr8F6IYPOCOaFRa4itRdBhtjqll6i3T5
3Od1fhWXsEihFYFk6MZ2q9LKDwaLErxhj9hXa36V1t7b0CbAi/pQbVzt9ClNiq3Mg+aaAM4efRu2
K0D8CAwiSdFQO5DFwBxnhe38ZNpqPtF1pFLzsriPtIhvlJyuq2x1dt95AvHCvZLATccRcVNU7laJ
yEpxda5MUkBEhohBLPOwMwREmnjOdklnVMEsp4I3IbybihBcny2SKznZQaYL30Z0NevWsoWFSzd5
JpQ7itK7tqyrwC5qAVN/hHZGnRVQTlzXhYkZguKqr46FjlPDUopehhKHYsxWTX1PlF1PQ7rhZrbW
B7o805ZuW7Sz6o4aoPEPsk/BulBSVwu2edsjG6dDRg7gntFZ7p2rGsV0naHQSc0bogZ2YsQsGC4h
UvUabRsBPbmM7voGpfTA4j0tB/Rv7bkNedV5bcuIoG4az/+Do/NYjlXJougXEQGJn1YB5eX9hNCT
dPGJT8zX96IH3YM3uJKqIPOYvde+rPW29h24J0mKAc8WHyxHzcfJFL+ZycSyz8HWAU2ZHfe9SLem
i5wDXkTzbim033ZGcZ6Y/0HcqRUABT1DED4A8irBHAhNAn2tIkY+VNX2m06PuZdA7qzpcciWNGxt
7TQO5B2r73ykUNK65jUVsx5ytgL3OOcLvxubHsglvB56lt7n8XxyfRhiyLh7BA47quU/CyyjWXWY
qkm8Th4E7HKr84HeGyOrNf2F79SCh9Ak6288xdR1E/ZYKULSNxG5E1+AywsD00AZMVG7dqu4KT9F
ceZ5H7w9fCEXYl3P+DUuEAm0YK1zSo9kCUa3QQuoc4Jp5q5t9BcGrFSXuQn9DvZwO32UXvyUm/bv
aNgQhOE8iY6Labbs3wyWTRUDmwJAqTtaqK81OPfiSJjUfYIYksQ0+ZmQELzvLYg4pN1ChjjINfuJ
DfnKx3mHF5vZM/C0oh7ucrt9UvXKWd7Kcc+Fjitg7K2dWea3rITyusbKg41MEBCJGXepKR49Dek3
Qvxd46dLKHwmUnHyoHrOMubh2BamsO3jP2aHaLQcbAO59aiTaiQa6khHG58BXUuMsD3ewgwnW1Po
DIu8s1/R+XfUIiRvxPx6DDRUc/Y07RUe0xy79y3OC7a/KftEW8C2uVekDVTWCkQI+9CSnXw1mITT
AZ6h1Y8oCm59smg7o9be10InzhMbYGcX/6WT/bxOcAxWlz2G3/wuBWiUxDH3DpE7sDE+Y3sqT23c
5WCNfWLgshSQrXxaCWsD/1JVW3cxhaoAROFQ48BBi5p5JdnVP3gOBywvdOHwHw0/fRq9AhZESrcw
DM6f52ZrMLvF3Zpa+Hbd9eIrO8P04OAYYLZDhAZKZib63v3qyGdEjydn7P8IlKI2N9Kb2Xj/RgvA
20xQqnfvO37DFKXFKzbLc9f08bUrzQLALKoXs7tq9HqFIvC5qdarVbfA3hJmiZzK/GyAb6Q5XpjK
yr2V56wOyFy4OLMdmb39via8J03OvTfh1ZLWPi7lEbmYgXufHhRY0bSxnaxvE2RTiN/zXBrZi+fz
T9dLAm22sAIYAJRLe7N7HoixDPtYotDJnXdDZmdtsF8KAShNYzexM9TCTq1zfrTV/sXraAVyKaAD
uO5f3hhkpelaAOJaD7pspIjq/U9JYsoADMiBmQnbvY9OmjaQi6S1jJEb7ZQsCbuVsmT3x4k+JSQF
l65X32JACkcs/O+Ty6XYlZ9cl9G61s+2DJJptvdNZo07K6cAMUCK7BYepWZ9Q1UFHdMiPQ6ZI8of
kcF95VCCCMAxTl875Oq1sEaCW6zlm8EjFLdiiTSCu3bVWOhw+PZ6NjzBj7pB7JrCMvZjHCDreGxt
G0InCSqyiANO+OFQUHakzbzPoQ3Iwv9uaSODpB2MgMPpsUkYI7iMnJqZJm3JAN/6s7VLNNdg5DiF
RoLSqXO8XQbQLoP3FTlXuUGyFRbs0C3SHydt/xjsd4ikGuo78rMqKIsw/V4W2fr41gWqtqWGsRpL
EcX+59RO16mha1LbKpfhTR8xdKm4B/OTWEjt0Ej/3ec22Whtnz/PdQquKJ3J3Zn5m2wFVaFL8icX
pdXdKuRHUXXuzndtuFK6feGSjTlfjP2UVfVJJ6KrkaCeu1H8rSYUAuxjJVp18557Do1nGSReWUQD
O92tUKci8CgLUpUeuk5wa+LOCYhU3PU0VAGL6Slgv2FHsSb6i9fjfrWnO9vj7E1LYE85iziG1OV7
Fo//gBeEgB5m8kNAa8EaMCJ/IhevgM5UIRWILGZuSb5alzFLKFNd6CRdtz6MnNa054TmDetNZUuY
D6XF2JR3zGjSX2I1UQiONIMk+iAsRk96KOYrXVBzbqz2oVwbrGP/ZxN6or4z0+pZdHX/lNU/agB7
Z3UxBlqZBattV+dUm45Sh5xiaSuYhVQ9VLKUJ8Kd/b3snWc50fPo2hSkqM33TmbjZM2t8lJW/BEx
DWHuOs8poyMmUAKoTY8g1zYVIxj6QNCWT3j6Qcc38IGyoslPcZIyIdN5Zn3lec/LMB50MTvBsEEj
ppmhmiTwKva054wnJDdMynzkWEgAKR9RpFZKnHOBJoq9Ena8yvhNs+S/djUeiWOBf2LU+b3eIPVJ
ZQr6sm93XyCnTwss5E47evXZKGrn1XMxZiX0e1GZjntasRVsHWQPLzcel7L78jiLomLZrPNDn+7r
ZI5cDq5mAkfiAt3tQZGSXPkZt9lLmrUhiEsbL5fr4zDHB5Il3OEx1nmcdKYdsr6EY4i7ax6IaKqc
O6XzPSCZ/fO05mwADNr52cI1hV0a55t1LeuWzzqdoLFURffo9NaRQXRyFlR3VxANSo112MZjvNe7
xGKsa35ougjBfVdXrmP0KWP+6WubXW5dLnmaMFejOebFm++m8kVtMWrFpriaUx/3oc5A2T9BIWWT
NDiPzK7LiIVQBpYlzQ6LATF4at9cNqIAWBg4amOi9p0hkc/nX7XBYQ+WGdMvmGcXMWuo1XjSvW66
odU1AIw12a3J7pQshkMq8xfkxXM4d5QSXmMcZkHHbvrGnnTRPIJDCkyjJwirL1GzWQnmEqt/Lgkr
2+muUFGaEBNnSzphnx67hhFiK2tB89yDTdDTB89f2GPNfTCmABXQThC8ptMimDEJe2xVnprFi8NR
JCLo0njC9Tw4kcjb91SPiiq2otEFCzhS4mamM3A6IS6w8/jcDYoZBluJBDdFPy/mNR0R4TGk3pTr
hnOccx4OlE7+E0dwmOsxUioa2tN8YmZkX00ANrNBvoOQ9zXGbowHnzG18rMnMapgw72bh/FCHBZN
JcNbwxyvpLlDuBGLdUthM/jJnERlO5wU1NxgWlA956XGkeCXHknD91mVfdACEBqNWL9KerW9dN/a
PHCYi3hBW+bz4AA5ysDqUTpWE/uRBgPECFjWWN4mUd4Z3obJKWeoALUR2UgzzpwYZ4QM5BkUxguZ
iUdEWS/6cF+n/TlnFnRI6FsKd6IfS0KVOI9UZazRrUlevK686Yx0M0hBHq+3T9rHHom+CXoju0gk
G8xoobYYXbIAxUn765DOZ70IloYZU9dTYTXod4JcOB9VnS/PApqHBXhZb+Wb3w2czjZ1+lq+ATa1
rtaIFMeAhqIkAtveA8ZBxCiIuA/RztFC9RqbPsRTkMVKroe1HMvj4IJSGNIOQ47l3o90uG6tRbGu
x1dPO7CpwulKo7zbwNMZC/69qEuA2IvJqGzD1Fru8tUZaRrmssXnDw1GCKb2NpmNIYXgcztSCc/L
8KbqoQlnnUGnYz60xgVJ/ddcKi1yS3UffxYQDKMOQUxkjHC9QbCM4KCtvxYPCjuakurOM+WZ1GTY
exhzgfhWzKdC3eSpFkbZHJbWPiYM1FuVJkd35N329eStqZl/9KrpIqMdhmPjAZ8YhXfz84kgNOKD
OdHb5IRRi7uNhSqdWEIbYsXnfPKPbcKP8Nbp0+qd7JJXXgRKnnlkx05ySdY+qkR7l8Td2zKGPcmN
j1ntvjcpX0w81feCzMxzpwHZmt3XpcotZPtmE6R1lp36tg1YjUM5S4WBL7UJSAdOd2abnlQc66Hb
1yEod0ZFOHBPoriMhbvuqVkfR/LT9rU2XnWrRZdfacWFfvzglxo1T1WSu2qvXyx4Q7+m1M9jcUuE
y2w0pVj0hiZop5qLL8UwLb27WrFxFbKHVEj9gfUpPk59/Z5sOHtJesKedaXWdWCaC9HsPUnsIby/
yO4tuSeT+ORQNAWJT6NDga4/jCSD2TkMp5X9+aUoBuMElpNZBNK5yJ49ZzejEUFPOju7Opu/9bL6
Q03kRZBdndMm2nFzzb85RqyuWwQCkOQ+WlX5PbqLcYPxakWtzs1iZdRsiB30g8MeDGRdf8sIArp1
lWMB7lrCjm+HbVbk2KRwdbPB1C4jjUTDUw5dhbkeDWXrNXiJWXax1nh05/Zql02UMul0jTk5K3/b
hTmMJVm9TOeMP+aQWvYDXLT6IHoL2zgPIsMS3zkN0ulDlVl9YBImOTu0ZsNI/J6Wbs6OkZuUIubN
v60pgRbxnMvQnpZdxwm2+UuacLLlwxg3YwSmpgtHyThdMUFceZULVLE7rTJf+kpuNnfyUcREYRTn
tMPsTT11P3XevT0OVmhr9ckVMLFJOGcPnd0nabOcTC35QCkDoi5n8uiVZhfNqQ5EE8F0Zst/MTGz
W14to2ZietJULFCGyNrW3Bj7CeIszavnUE8ndV0bKjBcFNcZ3gUCSFBLQzs8eCa36TRW2wrYiAYL
kEXmpGaU5JRoa+cyhpKuQ7z0NN9Y3803Ke1nvXdpG+0lNBxH3v///xa9LO6Tw0BsBEAo2XK8rwFv
n/GUeG57347rB5uP6mb7TNxaQkCjknz4wGJiP3QgezKNCEnHIFTRdFDMoZNhNZhQxtMXsGZcvRdI
wax56lbfjz2Qs3wAvaOMJVpqdub0TXal+WcAkyxARxK3ay4j9HY/7crOd501KqJYcpvy2G2S/AkM
LmJ91lGdYGho1pVB3jSUORcbfN2YJwqpfQtwJiI4M9vFereF13F0FIzntNF+zdgGsKbSnkla3xIZ
zDM7IvHa/Vp9V4eWM5OjYmxZpuZDL7xzXQ6swYv51ubrpfRrKLZW6nLdreJBX9IvYG17SjY3Wtx+
vBCPzLyhn86wVFlkTzaZSM47zzp3k9cdxdgyr4K5Am+VbVswEcUy6x4Unq4DdVRzKcZbynrVFnxS
Emxg6f/Tex9esjqoetwyZGyyVB9BludwYBn/er4F1VSLu4NlFky8WoBdhCt8Uatd155y2ey6H/6A
OAB3cpyWpjsR9fIGoMU456B8PYkER01oieGwE3FqzRZzl9Y8ozw+F01zl9ka5L7KhGWpZBRDc8Q4
gqSHD/Yymn4T9nXBLCPnxzL6yTRxzVkJNNn6mFfyn+AuAM2XigDYGV11eWGm9mS1ab0f+vHqZQZ0
ad36Yk+wT3QiMeyKhtWbnDdnho83klglh+Q5ccHcJF0toqlbziQ1gN8hY5YuFI+q+5ZVC1MiZWm0
fJyoK6AGMzdepiYWYWL5HyjbAP/6c5hBq2XMxR8zwBiLbHDPh04WiBFEBPXU4J93/HDoB+ze7IG0
0l2P3mjeV8CIdsYwEitvoIwBXsAzaCacwuZvoowQcZ4LRLZ1oWQ5HwZPHewLd9y76UjmCaufXlbj
vnKyk54JNqVt8+mS37JYFA8aUD4fiG6a+o9uOc6H3C7gbK5xMPrxzc1x1SKUXvZdwcOVULVruXyu
Uez2Xns2hP+E4GRfV757149/Zr1hhljhfsINYiDn3aqG0oDa4eZmJF7WAMV8yYqi5GShYQj93Lp2
2vrOl7fuzXn6EGv21BU2XSUjQ+K7QUFMVH4pI5lqWs/60D6Blq+vFfu8bpOcuW3x1pnVmTvFPy8q
jwqz/qDdfckz0VL8pjAnuvyG9PZJdxL1WDasZYU8THg/d5rbL5t9G+JD7rkhe7Bxl5R085LYiVgN
HtBTmo5SvqtV/8vn8q5vBc2ZSHFMFUy6zTpsNMMI+pnfJ1N1du0G8uZq957fvllJVTWhKrqJfs62
A5od4ZV9FGxGayGcNu3enQnTs2dlhOYgl+2pHFsN4Wy92q9dIghi8fSLokCv1+pOZfZFQI18NskA
iafHvJsXEJkZhtVmfVUFKyLVLo8911aXorAld2cPFxhCZX6V7G530gX1lLrTFVAwesWRAbroQ8fh
B5oD3Axuw8+pEe+xkzOpcr3fbolDJcgSsMTUhQMDOSJ6pzNkk7fJnLZ/3X5ArJhAco4vyUg9Ebvx
S7WxnhVkKVmCfErB8Zfmv///erz7zS7nYOJe9h9GibRibUr/hS0S5nRHoOPpIl8Db9Ws2XObZHY0
uI9LO5Cr4/EE50wLvCn/Xs2VpkRqF10z4Y6YHutHq9EPReF+siljweTER+J4113+kuBjDNNYsCup
4TQKJ0SRQa+MuTYpf/Q5/46Rvn7o5Zmit0IBbjE9HHmrDLpmtAjwpLzVzQKFQG0Qn1zt7r531b+4
9IeLCcXRbL3HRWeMZ7aXaeLlqVoFwZgvd55b+q/mVVXIZKotiTS2bXnoGvFasKJkMa+a6mYOyWfs
gaeORX5OV/skocWnQ8tMpPw2VEtytvwTcDMvHXF9Ej/1uSwJCtQa75s55jo0EK+sDyjLftRXkO3X
LntidtQzUthiea3sV5aDDQ233EYCiHwsiVHDw1fKsIs4E0A89sQEcSQmmgqbYrc459ncRdIp/0zX
6g7VlnsyQdM1t/3iavw0Hqt727Ye+IwhRFbPU6zuLTIcchJRdyXMQmpM9+A0xns9Z6/QXW8QmP/S
nAmcp5d/LLQeKnth39cy2aprCuVyidnqy2doWytpvU5Y1ebfrIWYbmUdq8gi3yEyanWSjf5YlupC
SE3HZd+9oKB7xfWNx7qzaV5bRi2zs2fw+l2VbR2aQr4w2dyNW15HLOZACGatPj07Gq2PrHqZeU1Z
un1won0pNEXcN86602p1sHtxNza8r1mS/jOML92g3e85twk7RkagS2pppQHnNo3zhtpaBAbhPqzb
W6YWwtl7sMLFNH8QknIr7f7QxiXg+03m1+jhBO1438fJe+6tdeDRmTD+WNadL1Bbtbi0/h8R77Rz
WHkFonsJCLm1W95ZnQ1t/uhV47NrZ5FjfrdsMC7zCCHBQ4Dj+4RvT8OHNVHKNw7wsDqHU6sUIyUW
4VSwjuuiOWRgzAqb7mEtjkUHB7U3+Kw3imatG8TSsYesiny/5utn5qZBTJn3sFLJllqqAtTRD22e
G3e2ME5pLY7zQg+uElfbCJnt2W4veBcgnbcY0gsFy9bKJ6iJST3x5kJw8mOWUdaHUloR1c9KFzyq
iNGozmCIIBWZFv1Qm8kWL9U/mRsYNi+BfJsYufdVClBbY2s9ARGN1gy/JoCfI/k+W+hVwQoPK+8M
xgGvHWz6TYk2EvcXJLp2s1UcWXae0n2R72gC318nSkQ08ddKeIp17vrktCUPB98mjdWbstATlbCe
IBIS+GMSEUMRDGLITlHMJRJBkICZnkIkQfdCyo9PahI7PC3TnB0OCA4RWXhBv5ISVGHo2QGAR1nQ
fjJBOHCtmiGbed6mAlbjulbfcewc7U3GU/tveXN2KxvZ5ctSGkXQDybZKWmKqqPOjngK14Obi2dZ
w7r2bcjO8zfIO2RLffE1zAgg0plSHLU/uxOlPTcr6mp/HM9eXX7Xc0fB4VSvdju+SA6TsM1Nfhdh
/ZWW/mx3LTrkIfsyjSHIQKJA5IIGT7F6sKyF77VPHpUq37rGyYM5aYlAdqDHDt54BZN2WBIg3wYC
r5RU0s5ZXnXL2WLO1u5k2f1PXyRga5jwNyMqWf+B6IMsIBpaXIQSfKBqCJomewGvGYmCnKOSKqJS
OVyplcvVs5jk2WPIEKOC/pufLG45TAnqvs2HOy72C2YoBjQQrPoVoD1XRgektv1bLD/f9aK6gYqv
D4QlDlHbNs0+nQeOnIKS2PG/2pS1XeZmBSKy+bWb/Czw7DvNNu0D2mzeiTIj47D3EcdzTIiYZDZy
FO0oSztOA526Pi2TvQbufL8ANd0PebVLGNzxBr+X9pHw8RG+82BTZMmolyRcIMfLF/VsDdw861Kw
MR5eTROKVkUyhGBGgIuR0fEmKDT32//YcHU7YfvqLOF2x77xo+OfbVWPOtBBY5NzJaCgdJ/tLV3A
dPIzKT+/3hBfWse3j/3M01NdXcpx7rv2QeE1D3SAGNBL5+esNO64KwM5oL51mWGn9FRVld/M1ftI
J+NdQxdCKQjP3G3+E2Q1dQNLx7Zfqc1d55oRwAPetqNavaGAqQnRmS7dSOCSMZ95YRWEMb5OjbSz
Xao42Y3Y+RIxqmcLoqF1l9AdZ/GjcAcEYS4Dz0bTGGq4bxbgy53fp4+lzUx5EQm15kvTguTMtQtu
haDJ/btxMclmj9FvtDGI7O3eGt1rSqRWSfiiPrMfL3sQCqPF3Sj0Ah1IFu9FK5GpdL8lckKC1IF2
NZKzZITMEGlNSqPtu0MI0nLvmMkfTkR8b+bQh6UHX45EqB2sChgu9ZCAgzT2gk+Fy6zhNXfSfRUX
B+ZCJgF+6Q/ycodavm0jWKqoejXv1yZL0jM1N5gzfjovdXYS4s8tDAosOYrdd1YM5qlVBz9xSCKI
fySFstfVlPs6CUe+DNva23C+thY2eRU0qmfKh9xYxwq98/OVEGBmpMpntK/L4jJoPf8F6v6JjVjF
IIDfyCrLZ4tgplqDbR3rlRUQRU+gBohsfeimcOZ5KFrW7+ld22zXaRzJeGLDrPd31goYu6nmL2Uu
935tHTNXRmU83oRKfiG1OOzLieucElYDGXMjO+++lKu+rJ4ljlu9lpQn20cyBaTRhP1qAYAGWK/c
gsSxoUJWl7gPXe8itNNY/jjWyOGo36ycDpwsMfgUhorM3P9tFxklraCoRNtX10yNesthsUVkfW9/
EIas79smPiyEUpSJdWAaRqSc6gOBpJviOpx9YLWkwbgmrWm5+D/5xOOvV/0cCrTtCKo3Hulyn4j1
FW3tQmxN9bIg6WxHLbDduUR6wSDCwM7YSUbrTRkQK3IYbVIyesaqrtYGlMsfimKcIeTEd2rsEKE4
0WjDCpSMziNbFbiu5AHD9tVwuls9ewaLvORDhyvTaOav0bP5M3JWlLqfkCFjvzT19GwSgJQ3xDNZ
aBwGpb5aneumMS6OZoEw8a+MYvZD1zEhJ6RwFeIttprQpy0ikCF5LFNHI76p4wNVZr+rUFMtJUPD
lXGOtBdrry/deswd/mYXWWefQHrNGYwMw/CyFAw/bWwLW7U+eF2gidpmioWeyU7sVyuGkmoUgALt
H5Gzax7HlBnm8uBIrm17xDBQ5gO3YgHZ1ZqTRy1HGoQG554KTOPyat7a0WGiPM7vXWr+mOXw3haY
IIRGMFnq+7RxvVw4v02SgxWjRpHdkiKtWVKtd31KEmCHXmrH9fqvK1tcGfF0QsBBQQKYIHL18mpX
znEUyIFzls3XeNu6YTpsnPLEwofzgvvrtIj0XbJVJSV8jGY0bK2JKN+qnV+g7KSoDvwngnN2XtoZ
d7mvMG8M80e/XlPpZijrhsdpNQTUG5dTicnd0pqYKO3mNsw9EEKUhF1EiJKJZ4GMBkFMju4WoPmZ
atiLxwCP6zXEKPAB7Qp6fJFH+iibgHqQTwL4NRnDczQ0DPoc6zCt7bvqhAwqNFfpNn8rCEU9wAzY
q5j9xPLG901cRCxgXbopts1E/li5TWi0A0JtQSpOZKAkTGG8WE5Mbs+Sk9id3c0ZmlzSFroGSIwZ
e14E0xNF3QFbJk3boF90fzlKEx3zoJYrG27JA9c9mwYhRmVhUDOv1cNYw23EzKRQovSh0ZVGOCcW
v8/KD+dkNIpxPs58D3tt5WO1nNULSJeMRAJCH+eiCpdFuUFqr1Eq373UnA81qS6kTMSUjejt9EJ+
Celv6as5HosGlYqhspAMB+Yz6AprF69B7KtXrfqXe8TH6q7+XpFITRiDv4vrPImSpT0NeaEx7tXu
VG8+d3r8Wq3/N+W0BCs16t8yEk5K7DRQqO4fTs69dPl+aKv3Tgffy6QhnZkoHJelPTKQ5wMrkJJJ
RiK7tW3+jQnSCZFfCrESXzgx9DEW22DnDLdbz5xTrCNLbRK/CYwpXc7lWv7nqPK1qsRHmRKP2L3W
L5rCoaHleKrlNrZJmhlpHQxQemNAQS5CP8K0kIcTHrkH+/4k6q655vNnOS5rkLC527Wr8TmIbg1o
7Yq9vXr/KRK5mPI0HGA22Ho7znGgrB15uh25apO4X1O+43aw/iy9Z8GLSjcyZzIpSbpDUT5Ac5hB
CdTrM8rNEhdtwFBt26CDkXVjstUtNkBwrPdtZv9bNSraZCkElVCNopMc9MIZg2aMo16N/yr2PMcC
CzRCkvfBpKIFI3FWPQelgcV67+r52WSJA2BT/8FckRCUiMEaSQeIrF5DQleSTM8ZhwctrHznslb+
p1YUPwUfyDhr1SkxTP7BjJnhNOI/XAbzuCTcOZ2ejNEy+q/sHM769JxPk8GZSDuhyY96sLRdqq8g
R7MCcMz0MIjVhNSDyLlnbhTV+JCFTYhqBgt+7/T137i4S5A3RCmTHnLMZMVqR7mcLdVJX30m2VP3
mlUpM1KSLwaHHV9Lk5lpX5VOpuwKTozQroNWDoFmsnoi4fPUDbZFm6t/uIX6oPdFn9PGZBshNDiu
KRSsiUFgpbenuFzx2SCED6jqv9JcfjormSZgAey9kZfvo944gVORyJFAnqKW4TKYzPakzeO7iCXq
Oenw7xoHcAFU/k4qA2k+ZlaxfWDWGwkB/9E2InztCcLlI79qjLwuumn9o5OLHB893MBSarKuUNi7
QzbUCKzsECQz2Zzrv8nBteHb1XspGcHiPnqFxzPv1xHAnFtZzOYM8Fj586Acdk7I3mAkURMDErIH
wg8ViLlw5B8NHJ2cReIdJ44M8SHZjVomje+od69xPX6saXp17bkg4olAXTl9xEb9acd9DDNR2zfo
EE28kPsVU3ko+34KMi0NU/NbiGo5pqv4mkb7aZrnYlOA8vNJR5uI/ArWeTnGqU6Y4mCfmnlmjjdc
J/aCZN84Oli4NNCb/l6vF21vtOyH7JU3LKldoh4oRc+NPr8YEhmpERtvLlTyfuDPJ8FS7dhAvDA9
PTQ9a2tNtWQwKvuUNtUhW8Zq581Ib8yk686uWb86RX+EuUSGZElWgrwoU9zwYLYHXo4lWKXDptQs
zp0BhXhil+EYgSAzEhEbjbAGM7FZf8tye6twgtQlAGQjHgfSXSfS1F7AFfxYXo9xRg2ke9nm2SKk
hZyUwbuOG8mZeyDBK9Tfad5diuY1YlNVR+Ru/2KRHhDkckaNl860b3qulVhhmBQZKWiH3KBbhn+S
ha3Jp84OyQl8Wf8pPL0vcoXLuLZMBVxLsdLNgEID2z20Lm/fuFAVz93XTCLyJuNGyhRr02ZYX/aN
bXDjeTyiwC1fpTfe/GAkhxXX3OidLCBul4q9VkGwwMUc8XvGbQExUN+1Fkk4xlwT2dIO69Uski3A
jchu0/x1vck7rkV6Uwk7+6727XBkTAyQbWaVpElWl7jJcB6tE52x9zOZnRk6hX7z2J0QroRTw54Z
ELQw3GkdhXOwk8QO4rECyDnEGM8qQKute9NTcneHXKd4S5V+QTl21AtkAYtfnRbN/jNiSqbS4nzO
CA2KtwDTiR0aU9KO3QS67qJKQDm3JaQbHENpo9FgJdCc3bo5xMLUKDYsgkBj/4Fw1k8722Z71d3Q
bITnhsAW0/uXsJlm28SprSrsT6xTDz1oL+bMKMoAYkdNgiCDuRERZt2xntcIYpR9xaP51G7FISqO
r6lugMhh02adXF2ap3Hsk1O1PS52od8VAxceEUWIDSatCkuddEPgWcEEDgcTenWLLa6bbGWKlFn7
za9bL+9FQkL9qAiDEUv2UZemPKzzjMar1W+Nrrqdn7h8a/4jFQQ+WhBXY8d9TI473o4Kr2HdHzFD
EcNRyBOVOB1CP39Li8zJHCk688dz3NvkvSBst0qCdtzpY6jYZTFKkzvNGrhnqy7opB+VGhKgXidw
U/Q9w5SXxr6D5PZG+CQtHCEw8cCa15SE72JkRv9Nr6Kxpp6hgOw4Pz5SUsiSiTWkRP4f6F60Ftln
P2HymWeeceQf8X0xdK9p4z+qwrGD0azwm91a17v1xX+qwUVio2gguOy+EekdLl5oFp6uB60iEQnh
AEdHfqoGPvCsdH8EKn9GCqT/+FPa7evGYtLrTDtKM8XAzKNWcqJsPgzCOqKBgkaJT14m9N3p6v/X
G4wFcbVnDGXIDk3TZ8kLEchckKaOirKfaitAcllR3W61hI4TI3OfFsKqfYSwe1ANJXE6MpyG9oas
HCNz5lP5r4IhpIgvCPB1QhpNnWU5r7/uYkNtkCiX6X/xqHG/8Dphy+arQyCbB4vb3VMq/kkzLU/Z
8D4KfJwEEyGDlNm2if2sMmzXKdTkfBh/FHraQpuokN3Pcp5//KYBcFEZx0U2P3rGHBo5k00JUv7N
vgEta9MoEdgHdBKygFAHAUd9sHIQGMx+e15LpoLqoSc7Vat2WTu+AvuGe0qfZap7jdbOnt17kfSn
iR5xE64/cnk9VrGDZzqNUojk5URVTGvsVHTFLZwPWyQHwsoY162f8Oh4OPjjaEZeJju7KxsBP9DR
3h1xqhv2srGF5KU2q39FtiJtIc9d9X53Mcz5RxnFqUd7xaR5+JvLnJrIZO60lj9YQ6qwoIHcy+p/
jJ3XcuRImqVfpa3u0QOHxtpUX4TWESSDInkDY5JMSId0yKffD9k9s9u1Zrt7Q6ssqmBEwPGLc77D
Et8iNDGxWwfwn9+t25bndjhryNf51b6z9GPuRLTXufQYeGoyWOXuE42Hw4oTLJIz4Qfzw1tiC/Kd
5lFvOJsDOLLjASJ9xQYqk/k1qPJbNtiEVzZfuGwD/tykxwmit29ADxDC6Nz9OPsR5/FFulud+iZ6
0nRq5pojzk0JMQpbXCEmg6tuDFej1TI60H5mo3zTJOODOB7ulQ+rRLffY8t9zNHIs1BEXy/Hb9nS
QtvZ0QkOkmSwtMsJMGGl62HEX1R69MNir7gw2hqPkYXzLzKPYRKu6Xl/OL5zax0H6o6/H53waxpp
j5nE2nO+d5AmR8d3l/WQEusbqTVxTDTfGeT3/uY41SHA37OY3zpMzPpt5iNdM3kfMzddkSjkroc5
kLRph7lZDCrk0uOXVRk66izUt1F8VGFJInLBtznDzxlhX7XpC4qylDVD/KuNcvYdEyJjO9rXIcLa
Mb7ibWXjzdgvJA6JPQG3HTS2I0J0y9vq0n1UKHM3pgGvtpoVIAhAjXASi54oY6OTX32Q4UyQOetn
K6rRFWxwfYj+jfsGkbGKOT8+hcjqq42OYp6x+i/827+Eti1NHSmsM0vo7HOAAHJOnX7HZ/QwOMzJ
AyQxfXGvAseBIDLvpWo8K5XmErzFhn7ha0iFjKL5JkRWrBC37HTKxJUBbgXOOHGnNdnJ1R4nXgdK
eELE5YsnMyyfs4/OIaWrIJuJwotjrKttPMeMpEg8v4iw19ajGTwQ1fdWTcGVdxGBb2Us1yVNaOtX
5HQb1LtdSJSVIvO8NNjnEhO4T3V0Bkw2iSOPkUYMs/QjEsXe0d3vdEDqWBI5UDg9mpTW28zgCky1
pFPqbYSaP/qI1YSfyRu7Zd4/9H5NJqXXXqpC+zFUzrcfpwACCsKsJ7ddKUN/qJ0JMy8BfpVjbeqI
p2PCihNWgmlSTyJEgyp8MgjJ4Eq3HtAEPAQFT2HHpTpGHKOiIltODZcBkyIvlZ+faQE7Vh+u5mIB
Hlp20vSfltt/BXZFQ9HWHn/2Wau1O0Hf6SYaJux/5U23I3Y0GsOgxH+L46I+DqjRk4YFpKrpE/UP
5aTfBITf5GBtdCKDFtMHuWZma5w568lagklA52pH+JJr7kS8B/2KKzwzex8QJ5HXwhnBCnwmjA7J
3oheMLcyn2QDP/9q1zFeyOw69XbjrkdOg+UQ+jeys2fp1d6NaAkiH16YaPwjd7YI01X0k3zbfAXP
KTQR/nAiHJtUlhs7Y5tr9Gpt1/lONfqldUysbvmzCz4G+XqD54UhOCtCptgNGlFXVz8Tek5cJs+u
Dgy2to0XMNO71FBqlSkg3bwgE87LTa34K2nvdviKF/zd/dpOSXSswuqfCKrG3tUt63/LS+GeVc9l
J8jgwMNCXTm8gtHmufAmYlCHpayoFbpePZClHa2tmRgi5xkTISCU2irWV72D/CK18PmFONylv0ZQ
xNLQch4Kc7BXRVSai0aokILGf5MM3BaenYR4Kras7+Mt2lRwHfhMEUYZSw/h5UgjLjWU8waZt+BM
QBMWZ6OMf6XF+I1sn+xGTD4k2KIYby6qax+zJrl6+RyihGvO53pemHMkq4WfG7nSfLkjXO7jTelm
tKWmqtb8eZhObARpZsHOfjxXo3/wdFluGeiAISL9fFoHRfg9BuyF3XB4seKIaCP8ixLVQD8mW46j
W2ZB4va6C6r6FdrHK0G6r6ntbsNCZlv8KazjTB7/nGdO+xJvdROyTJfuTK1Eet4U9rpxsYpUaY5I
2P5gq0NQEhCQLVGpBBkjRYrHRK2qsfB3nUHRAoAYH5gIYEHHOGQcG1SelBoZq4YLdoWwlNwENG3Y
yTqqvjpn+vDYWdd58i3ICl7Q9iAQsuFakinDyeaBnjZrvByjGy3rXpFWmd19lxdDINdd0b1LaJC0
AaVtfQuVIgFOnDeHmNtZeVdvdSyMlwKtu5O5HbdbIqxGIPhSA29lhvkAVBJZ0NhMwT5r00uFBXbF
1uzUcHSFQpPnojQQcTledOhrq3uMMqy4GqsGukF/rVV6s4Udsi8r2AV+WfmrsQHEY7fay9RLRpuV
fFWym55NhD0cGTImz1MrjZ6IPG3YGI16jZPkoMUyePOPHnyHbdoG1mE8eNkqfapNs/7IEu8WtzI5
Bj87aBc4lrGGIpcR+95m3UwO+ADtryTXMEa1kK0x9hAwWISntvLJdcZ5YDW2QB4SiXVuJ5eilRkM
BVZyEV5bcDSvUQtqkCfepEzXrqbNpFsU+TU0YZ56bUfkS5fJLSOlKSUvc4y5A2UTGolo0FGyOib4
9xB1uBDlHnf6TzT7Po/JfqZXhyjDqjmtdMkz1lr7xH4Qwi5PIeawVUsCAZROLznaTnZXNi36gG5f
FukVHhj/GIbHOs/7O8g1h2RadD9wtZHqx05zJI/4rNP5nBBeLQs71M6ZT83D6NQ81pVaDWX70wSm
OARY0DzJRL/upH6pDQpQBE/cFEOM+XgY0iUy4+ls6LQU2jQ+t/3DjLBJE+t1gkH/xIgAi3Lvn2Ql
ebdb2haHabyqQS+uNJUO24gN9GAYpBYpqU6FsD7DXlo7zUwFGs/AOhUogBbSs25mDTXlNXLC5oFl
SrSujKxbkzIB46XVs6cIyXye2pgSYj9/HGiLqwy0hU261dEY2KW61cBT0DTRsRCSk7S/x3QxVzJ7
rQsmhoPW+veJy/A4MWrLRLDL2GSDtEcT3QbojHFXtrcafzHWMBZXGJM+kmS4WnY3QHLv5aqXSHxm
ujL0oWDlNgxMkH+zbLHMi5OZFWUIsy00QBckFQETqODTa99tEsnXxGkfCvrIRdGU/l73YBaingzX
aZGxd3ea/pI79j2u8+AkRUwMeBj9qBPWQ1DH6NkmOISj6/EzG4uhWoNks6ntbWMzmIjIvGALOb6B
J7n5cUtgqlJLM2CQo1163MFFKvqtCJBeWlny2cnpoZXVdEoKznkVS2cZjOY6RkpdD2CeIo+3pKG5
4z50YAayuIUO9gtiYXVwcma7LZXiVhSDRIk/vNUFIaQ2frXNYOcNXIQi89aml6sd7lk0z4ZbPdK3
Mne1wP42ev4TPknP8ex7l82k6T8h5+THHJJTYuXmEqJQs5V+O6cZ+Jj7jDe4US+BgQqk061Tz2tx
C2TAuCIS+WosZveDxwkbxKG1DqsTl73e09yl46Dd/BxDlt7Uxy6NLlRhwSULTjE4gRNQxvQYU2zz
+jo7LLAroUfvQZ89hS2GIjIWIFzYMABlZ/7SMzqRWG9fTL3ujpF4IyZbwtTq29fUBK+QEpkV5Ezk
3YCeRDfUWZnVOsdvvEThpvaOn9CfFeUhL+z23ClreLDziHoGtFc0UI7XZJwxqrXZ1Zc9hAaLFWWu
W92pK90dt0PjLHqvecSCvkc7dTCYcZqTKN71iMDZH673iffIuuoaVALQZmLXzdGNDBiT3ivWdlz7
bL0HrtTc/iKhoNr5ZrbG1CgfAzvPTz2iGxgS1VIy2nzxtRLmZkPst1uk49buJ/dKEBmnmZeTgxpO
w6qrm+/OEq8s3L29ndXFSnhM2WN7FsaTSSwnFNklEhdvLMMrcrMvFeRiazjpuVRTeHXHr5qU5Aet
EKu8jUy6X+YMUdGKY62R8yMpgReTnD1dRfHAcPBrlGb2OGghXZo/Etose8TNxkZLQ/xSKrmXPpSW
ym8QhGtgA7h3csc55Om3nNJkR+GXYAfU8ks6HcPZ0erZCiEM9e8iN8P+4iflMdW6F9ZZ3Y6Quq2e
SP9gzB5GH4k4HVuyNLMJyQF0YEVRV/GW2/5K1bDIa5MJYPJVNn1/dPSYklh57rYIGO1FptZfZRX9
0p1anXvb1O8QHvCfTCbT8NDYzRjIvQ3paMHoknrRqVkxmnLcCw1+16hP4hLSLXV2hkGQfemKSOpx
aSGAWaYM9VddYplXp1y1Yxc9jm7+iD8G4ShqZkrydEuAD+X1P4eaDPtmQapoQmy6JMILg503w6kL
5kO58TyA0cAFegJatOd4XqVOXlWjg+NeppSln5R3bVxQLpCmIOfGD8rt/Ovv94qAEr7/7eS0Wxsl
lvZsNPwHSI0P7kgbiCneMnc0c8P6+6dhclYJJdq9Ebv9QTfRUUYRMdZagbJ0jJDHmtyF/DDbI/rO
qEKneXc1jAdygDYhWid0PuZLgf1p0mcBCljnpxZRddeZj+HoGp+URqVRdgerBOaowxIDEcd7e7L8
6QPE8QwODlt2+/K78bHk1x2AIacW9UM2Ji/VRJz4pMMpYzO/dMr2R2IOr0kb4IQs3Kfei+zDNCFN
cPpPlIg/wUHpW8GOZYHCPV0nmWj2U5/sJkF0HH5lsVW9+WNIaix9bnGgYiAsudSf+haTn6js4uR6
jF5Fb6i1Z4WvxgBs1CwYIBmStZXEKuWCDsHq1TcEIKLcUiljlEk6yTaJNA/OSnmPuhJFahEoxlGy
Rj82+sffHzClrvsC5L/hh+YzQaKE+WVdfJJBcSgzA8+ghg5DTkG97gbianS9KfktpbNPNfZxQWKh
NVUG0kblD4dO7A3UKbvAiVnfzTwU3cfLWkBmQUPMhJbQGblgUvzsZAmazCG+tY0SwF41xiEifxuy
3tta3pdyuLWgXgGbZ/g3v69tTAXkXVXMQcdcOeCQMMtUfN8uzeMnlWkliOj0x1i32q0qOTyDITi1
Xf7kBNMszB0seJsxQXr6LQadFkZTejRU/ul5g77PRQhChblrRyxi4wMfSDqYeGbIRD6vWegRgbX1
mS5fxsYgpc/2hqOjWGFZXXhsIrTXlRLZoTOqX5zZbdalz1ZbRJt8oD9Rln8YQvFt+SjtWTHZy8Av
1dpSA+PW4jIEXndL0YfizN5WfsJmesSzC6MQUQtyf0KYSZeu7PdAhZJhta6fI+TX5FFtRIbvlcDO
dIlgO8pImsGi5Y+Q/ep21g7lR8RRHi/4NdX91TBE70q4r5rLEgaqNx7FkKJehV51lV33CrCPDsHe
kMPW/XR9dDhoWrK7xOpJ4yvCg6MXp6SlmQgb6TxY6sB2GYNdnZxk2306ff+RZ5CZmST3N9TeQ6e6
e089O1b10GOqFPe2zB2Cy2zz1PbdMWnQzUNE7YHMEGCcdYeKMTVahQaZleina+Bxz8W2L9a2FYMo
FLWxcgOCDDBIossfdOea461aDrhNki41GfsaGrpUxzvSkP4UoEb6ovX3+VDRk7faHCalRR+Nh1IG
nRrXe+SeG2RZIHbeIxm85ErVW6v1un1mswoUroP23yOtIjM5eRwfPuvgbgd0oGipKomHL10o80Ef
J/JEbAbdXu0422bM12pU9qpjYHnpU/Mm+9h6InGFdWw/nYqwoSyc9rJy3ZU/ieGmbK/YGIARETgg
4XLTd5Na4TIBK6eqs9sXG3g/Lgq4RA034QWCp2uvI90txvkc77r+4OEHo5YKD76INsBhbn0fIShJ
xgsLYaZCNc4WLXDqE8u1Q+2QYU7ZWx28CpqoYUu5THXa23ikUMUzUp3aJC62puDXWqVg6tpU2Qms
B+nB3Pe20BMQ0QxmeQOWVt2GFHetGxpPokXWYSU4H9o4iI/Q77h7jqOJGiHVj2gaW+Ca4tZ1hTyY
+QPp28SO67ONq2rnBb7a6pYkQXjKFcLluxuRcadSdFhu5rzbRYLnK2kOcKVXI8P2vYMHYpKJPNIK
83bRs1fdhRFgp+mOHJkcOTxLgbl4cKb8QCuv70H9mhurlR9S2NnJsU2x13qx7Xo2nCCXWEA6A3lk
Jf4znJ3DIstRyJj+qW3hy9kquMQ+Fx4iD+L28Medaai8Ve2HLesGMa1KkzBCGimcghXNhXI/WjN+
YjTUbqZIkcbaNmcsrQ+2pRd3ykrctOKENAYRRZkjusrbcjeo8jlvCZhzRp8TTwTRMSrKrxhTPDQe
CBrdgKEiNd0HBgbhQTr6D7YITFL16JSMWXV3DGwDyOKLUe93mSYPsoPHPITlZQzExWuU8zmmpwwl
q5FOLJTDsyVVc+wmdcOYDR2iN16ZBe5yBl0pHk/m/xDUa8feD25/JXnsWFTJfhr9ahtS8S7xHrp0
EEeTbShvlNY46KLbJYZoHyRFqnLFU5N19kGM6d5saWJEb2J4j8KTTG3wfR1Vhhxk8+AgPcDH3iLT
CDDvlT5MBM1ft5wRYKX88fz7g2mk2oqmT+2sdOdIgG2DA+0Jcnx0sGXItSoZuyRRf3eCGsxFsy8S
mNJ6LcazE+oJ7uW4ohdkdVBVyKKIez1hHd8aKXI1zwnHS2bq3V7wBFvoFvEtkf3bGUV8/v0hqOtt
kDn9nkJEnpJ8QgmVYInHY0nAT+LupcRvT/zwuPTacGD0nt2wNwTHNmmfdacxT0HcnUdA4TuLUe2O
yIRfutW422wgk2XSsHQqPaleGNxyI3SPbVj6721LtGzId8SuPAZqFhazgd3M+HSQ92DiS6IohorK
sp+HzQAK1mhAmcxbnjg1NtmLY1YejFLWjIbho1rYw/FkAUTUKDbxSPfLmL1hVI+nAKlF14fFCp2z
CSen8Ld+DkMnCP27BWv1KdXEGjf4G7IBEKQ4rw61B+bEXZCypF/Imgc443nGYpwIjwoQhHL40Lc7
sym+sw5dFqSPYjBDUJJdw8AL8IEFxHC0+XIq8pBJs0naRKUlG7wN0WpIrbtTOPcRX/YyGq3wEM/N
v94XR78WMWACXWykhXfakGW48ob66Dt9QXB9/BVHBxKce2hpkH3cDLpd7Db6nrK1Ws1KUDuf1pNt
3Se/H5+8kT6ZXbJzcxvM90Hd7gOUytvWG8a3Rk/vRHKIB8c4YulpDkEFe5TpX7VLHQ6oqBy6pVWj
HuPeNCBBE9iZHT86MBwOsVpBk/bxPbzpAm3LwH0TPQxxWwwnbkriQlqVXnyR1RA9NX3bg4AD9duY
I8pjH5ku09IvOn6x83UsPY3d5iujSp4Z/qO4k1n7UqI2OvMjdoZd/MLhlm4Aus2Cg2K4ZPmVAXO1
IgKBCynppnrVOjoSXGd2gdhZszB7GAPIkQ5jFWOKtGZPAObxjT6ynumm4LXP5sTXKiJNRuIkNRo+
6K47vNLo8gOLddRZamskg7xbrJT6iLdWofPkpi3bnqx0UXCGCSyeVsBqnUMuCpxYoaeKMzUAYvZt
XSg0GQBXELh303s3WljWuvskSNSMmO+d1Dgjcka0LAni5oA99prcNjJDR5Wu8sgOly3MyUOQhcQK
DLARsNIepgDjIZJzIkyCGi+t/zBGpvhRlpumc+p3f+prHAw6wSVm0bzXgLY8HPeugE6TAG1bRgnY
otAcBnytwn7HxA4GsfMe9AkKkzGBURramDGVXRgkeTkRYrDSecN/VqV19QMQbru3XbgpA1l/Ji0H
t1p3ohmokJZ7rCVaweWntIGqrAy+DXI2XIIwmAgMzj6LgHzpWXYbc1leyYnRH8LQ2jBG2fh2UN7D
XtF1z7qzCt1tUrnJo4ZlIjeCBCYX21p1R/Bn/ACxfmTl7t6F1F6sVn/1Da25IWGCnoLnJ28Md68K
lKUi8JNj2QDvDG0CZu2hOk+ZqT3PIrilsrzvenT1s+937SrJbcJAhABO2LdPEo8J9Sh3vTHRLnEc
cUg0yWnoE5ymiMEvns5tUXg1ar4JO5mFW376tA1DLAXMpB99jd865j4UpwWcJYJY1zW4gSVGC5QW
STC+GBBGUEU1moiuvz/4o/8SCDTBbGD1laET4MfNdaehaKWS8VagBdlsIV04pCwQrgFobxJxg33f
E5ODuylB8YAaQmMNvC67tN+Tf7H32EA9clUwIaF5Yl3Ewr3wERCywt8qE96h1nJ9dHSCe2eEPmN0
3yiUmqcygtPHvukQWrGxsvqy+gFmn52d54KlUwYVIj6nqm+9QxNPGiDq79a1s59xFBNqMKOO3Nbs
dw4ZQ5uySHBvNlq1jrXyizFHc+hTr1yj3etuIZiitY1pa4sOBMt/ahTPvP3h8dr30ZTaenC4GIe2
HbjOo3QvssJ6EDiIFolh+VsER8bZALbUWYV/1L2DaY3mmT1reZqMcefHNrIsj3toqJnnyFQfNuFD
d/ZnuFuq8TROub8yR+HvaSux1Q7OzzFxzY0e9o9uz9NmOBXDQomx1u3an8480KlzABBeQg6LPYKN
c2GBLFUlh1vjnk1DVscOlTRqViqHiCkbcp9nCulPiZNmW0uqRIgLgk3sNa4sQG6gg1ZGrV+tirE0
RQNbWlJ01If6ju0eQTnN3oPbDnuH5fS5A0y00JtbERmwlDQH7YWAd9U08QMkiXFnlDlaINzANKoX
MYZQwZqKbsQmvlQAmioi/9u2cuex4xBGMMb2EUnPQq8D0E2UnZtJV90lNpr+KLrolhfJVxbCXR8t
jwqFjhmL4IhwoNbXCXLQlW3Ge1mUTO6ThpswqgCzstigDt4WvWSPmjQjJnaS4aaI2x1RtSjwzCQb
N785/Pi5qpOCTcQeDisnmoVD6REvPAY0gPglH/M2ebb1wb/7yEMZzdcW5XLTss03dAQUAvEa5Ev0
IQOTtRWGsVmfho3brSPjhhJmx+karRr+xSC8/AX2JTkq5CgLpzWiO7MkgbcefKIu0ovn2gF9VyQ3
+N3XLXu43zWOZwAQINOVtZs+mUetrlA/zf8FvPe17Ztkt5lcTvReALfWNO5XegYSo8USedAp2yka
ArZEeBe7GD2LYbOWSANQtz7sOlEXZxwlzcE3DV5OfQ81QT4aZkFuhKWuBohQDHb4Wicz3rV6dSl/
dWXyUw3wkl0rQmAk6qPWjVjLeSiH3Ok2TG93Yak1b3aHlE6bTKj/NqdpGbb5oZX52ija7hb1sYbH
P8E8jhonNmFgatNhMmDQ+FHhLkU5BYciYJ7bWOBoyJ+cDmHrYnKdmPoqL2FmWTMNTrDTGdQIH3mN
1EQNxQcrhPyEQqXaaAxGTzGXzTHRdXtjdHX5iAV978nqpwLP8lnJc8qRf9d15wHkanwdRPAeoATd
kyz0qhWlwrmkmn0Cun/VdXAR4rp2mUnARbBrvbm0wq8eXMP8QsEu7nrQ7Em/KDZmXjnruFDevfse
J9vZuVEWL4SWPxd5Oz0jO8A5VqjzpKXFxmmm8P+RACL+zzAO16bRcgghMsnm8/8SxsGTp+m65+U7
28AeWFkzC65keJ/WRrWq1PjqTSH0aCt8xKlP1Tg1bwn18LKdi1QfI8CJppkteJm5QMMwA7aobjoB
V4Wz/Xd4x398Dv8j/C5u/4zpaP7xn/z7syhpK8JI/eWf/9itH9f/OX/Hf3/Fv3/9P7bfxeWDyeD/
9YvOT5v7X7/g334ov/ZfD2v1oT7+7R/rXMVqfGi53z5+N22mfj8A/oD5K/9/P/m3798/5T6W33/+
8QnDVM0/jVj2/I9/fWr/9ecfJkEb//G///h/fW7+A//8Y4VrTiMF+q/f8f3RqD//8I2/s0plcms6
pI67pN3+8bf+e/6M5/3dxbDGpyzPMY3fn8mLWkV//mF4fzcNAnx4j5OSglmId0NTtL8/5fzd1V3H
1IXtWvyXbv7xX4/s3165//VK/i1v5Y1sZ9X8+YcQ5l+yZyxDd4XgV5EK5LqQQv6SLEZ92JLUnZlQ
x9SnqKOr3uLlc2DiMBg8BJr7WqQoQ6X9NTTMxorOujgzLVKqvoUqVDSbWE6rysMknscId/Xph2VG
D53s5BbqWcyEYF6EOMhahpKuMXPs17oMx+PYleMxrwSmcyIGlob89hnfL71OJ6SF0uMUiocSu/lV
In1kM5kAbxVBsWLjMs+brGfb15PN1LM9oXNf1ElmnyP2FFNiIKjjzF3DvX2tAxRJ/ufgJIBJykSt
ixCLJWvBS4V2dIXC4exXxaPU0LdqcVSukrppDwyTNjUAn3UO1hhd5vhWs8bZTiWReX2hduyNxTnv
EcUYngmtC4CZHxv4UYMW/IhxpZOFTYONfGRMvW6YuuHXrl9ysnyb0CkIb8zCTWdkpyBnPBcgoiM0
4KePL++lDdUxIruKhOkepUrfGhufBmyPpVvGDCYleRcbqYCHxFN4NBr33WOjXw6hXFszWihFwbMC
70YkiBzDqzE9+jdeqnHT6ZVCpOBtRBWIdTGg4/fy7qeDJgvLQgGJehw/pZW9k/Do7ZQ3se8amjW9
cXOwRyZTOZiqVQ4X52i3Fm65MX6K+3cTd+sh9/KkWHSdzR2wsJJ113jiwNJOHLpSzzGkRV950rxE
Cp+O7RfTwaXPXXnwPgAxZZvadqIf1O4Po7TgXjUSPW1IX83+oToOSiGUNVoHDZwqQogwvWGERz78
ECJOtiNxG6cITSnhI9WiM61gY8akyXczzAOpBUJwHMLDGH06mgRr7ZUUZyy+uOpAAJhTtxPVsB1r
DT+3bfp3ACifg3aW0o8/yNoY0YnQsQ3xruxJpuBnGLsamFGTfjie2uQazTdi9Vvf8D97yRtI05GQ
8pyVTCB0f18V+lvGXdNw2hq0DQc7w+h04WjIRuOpim9PXkd2C8oGiiqlv1rx8GZJoRZugS45mGVG
iRk2GGI/qqFurmPzGMjaXDUVoEzJxQ80RzU4U3i3+EwKbFdr1kMVLDl63skfKHfsUvdTaf1qOqYc
7bzuMp3nGTUyFtJ87BEcd9A0/b5bJgWQy/zkB5W/C5S21Tr1Xo3XyCVoI9Uyb2UmhEZ7olQnKOgb
UnVwF/vYuZPWpHGssg1QC5ikGdMokxYdHTsUIAJbAudSo0iGpcfjQ+NHItouqc1PbBn1klUmLVsx
172M73NM1XnGgw737FzxpATRll3BMjC09zIJXryhf/AHrO6QkF2gPQfGxiheKw9lX/4DpDE6H6o6
Ygfcn5G40d6zQhij196GgzwMI6Bjdqh+BKm4vFlGgWeeB9ZaX05sTisL0Qve/nWdFPhGuzrBr9Z9
dp6RL0PBlZIOOdOUcJfVvgIxdvbZ/a4crcjXkaXfwQ+dUTgWXXC04ulcVKK8If2/RTL3F71Nyvqg
yLYeSCAWkshWP4MPMrmAwRvTg2wHySZrgltl91CNGSNvJobToAE2EU8H1C0ds4soYmhhWJvQaFMN
ZWvkcDiBbA05bQafpq6vPEbrhUUl5qO+PmuzcMZhh0tRAwUmYcenRUCTSosd3kiI8yYvzr7SnAO4
el5kpv0Gyx/8raad8bfdOli3G9lRc5cOoq2i1B9BGB58H882rZm/noyY+O5+YAisqRDnSnEVVvTR
WXW58EektPnYoa+bsjcH3O3aK7wJqTi/vAVonefwkfLRJ32TQAA/Is4FSSV5GE3+hZZde3RCLQaj
nrz2bpass7TsGYxQE1ZF+6xzQ9trNiy2KVzpHd82eeFL3jN562x9H1vS27aIH9gsOKr2XnIAW0u8
KOjw03Fdqa0/QV9JUu/SEn6xGKzq3jskwQxwCEBVbWzHKE+Qkn80yeSxkNESc2FbMHP9OYOo9o3V
WFv5QdeI/qx6bKoheYylnG6MvoDdiJ0yI3cBA/uAF8pm/Ja3dc6mhbF9CjQaBX+6awr1bQ4ojzNI
aU5BWlYITv44aNmrPVtlxiC6CrPMwWTYyVZO/jqLohdd0CvbxoA9okpx7+ZAK4Em+UuuQnc5w7PJ
nb0wqiFtCYAU4X/dFRZ1d3BkW17I2wVEhIUEZ5JC3HjytsNo9Oyg7fYkBKOLsvzWqEioLSumv771
hYfEWzRY01cGM4tVqpfPZeVVWyi47iJtkXr1luEwC4F3CTeKdVXZvdh6be6auLnoWdhRYPf8lV03
XbMB65+s5XsQde5m8tAX0wR+0XmCEwGlsJL6jP4ytG4bD81OKSxJLKLeCoHTxYtEs2li1nrGvQlr
ntv7hElw67CSwmwe3A0rG4+zPypx4yuQQJR4FWmGjSMvxijSk6/iTeDoGF6ZnWHL4bKCuHMOp9w4
SpoJ8pXQJzc1vmuyiRkE5xsmEOoBT3VCCwCRP+q+AtPobibKxjVxCz7RjM8hmB+hXl120yuVmSfy
FTdFjugDiC0xCompL/qat0NIFjCBLZ7MkG6n3nTs2kQ/VNVbHiI+zntS/9D0QpUd1V59WFZbosTn
fKAqYqBcNNcg16o9ARYhnBNr15icRGGf/yCsw0Xxi0K9CZJ+p2ngy2oLN8Y4bhxYvOgKyHanEFno
VYPSpQcVNRHmBZs/IjeDrQvJrBeyZvM92Md+keh5tRsnp7ip1BsXsebty9HUL9j42ByWjC6yDPEP
kTCpVRNrbHLv1uf1huc9BNMA/qD2P4k17TbscIDisdMhMwZbhE6QCNuY66CXWI1wzuKPannAjXP1
MDwsnU7fUoQgicVolQq/verBcESAzbCnV0ivowbLETbtqhE/E8v9n9SdSZLkyLZcN0SUAAYYAJt6
34dHl9FMINGi73sshzMOuIov3BcP8pWQWcnPKnnDP6lJVmZ4uDsAu3pVj7r7VBJFUP6NKq3hGFtX
SFvDMq7aiWci4HLBGgpFZxFT6x3lOWSRNRRInr+VYa0STwejKCX+XhPreTBRMGLlxF4BKh8j8kub
tk9e2qrMz+lor3NyyLsqs7cizWHtTMWtissvE2IZPVtGtMK8Fa8scWGMJFYc6VgSyZ6PsXdpUzKE
nvtQlkzSuWXzTUjUu4F2s9Kgvq1yS6YnwwHBl0Y9bMIivyASO5dgyE+xISjCYMOaFS1USAPrE9kW
3Qq/7JFzTk6FklCcOlQOOVI55O9qp3oZHHOd2JoSfPF08xK5BVO792kVbX30oDGCTcnZjKBiV7Jf
2H58baVGYCcC6wLm71RKQaZhnGhmnGguzRg2173ld0TCg+wqIoeNrxu+GT6QrsKxd+MMPLujQ4NC
6R6AICT0ggdxdm9MvXfMyWBC3yBdRLiO5HfOEysC2M6WaMGu5IORfBtV8ac/jfy7YCsCbWBPgBUQ
klmOn6LTtE2YsXqPiHaFzZonDo5McmM5HmwkKONk+uIwENneqREjshWs0n5DQeHAFStQLxT7aHSV
TeBWUPnd4lTOrX+DDlF1HBsN4Iz9AQcrX/tFSA82rNh28kmSd2Jrtz8h1N5IFptEj2/jAM+HZl9L
OAtjIu49gwfdNOD3dr3kfmRJCUK92HemcVs1Qm2o2DuxOzmowiy3vVhpHnRwqA4foQnqwBjTYh8X
6XtdtBB2sump9XSPqcC8mUxonbWAchUWD3qhknNXEQjqQscjNXEIuwJ7cOo/Ejf3zrUD+YTz3TLA
qAK1KSDvbMrXcg7ZkANmtcMkxqNYRau8G74kmUXPaBgA9HhTl0RsEPUVZYtGvmbJ/MPSvaus0hs7
JUUaivw5qPOXSFUmobHOWrMz8xmmNJghHEjaHvEpV6ri9m7wMag1Pdz9NRLtA7Zd5qgQzDh02xeN
JqGFyXYVbc9NHqosx4pSw/CepnBdFMPCdEgB5Jpiu9Gox5mbIvTGeBK+d1BIRJQlpz+IrtSsTYt6
O0itW1mmBLJuQzOIsuE0JQf638JtEXBqaYFsuAwCB6qv6AhIjfFo2ngEyF/P7s141RsxI2pOrUNA
10wO9GYuo03PRmYhvlAadyoIKUDoIwIEhkUSC1k5WH4FzIlS+7DsEn6VfsuYhp0ibB/cyct23OUK
qhi0W7yS5pddP7PahrZRbwW1GFuKzLqzTtcMuKDk1ghixD7PuAE+8akLjxgBO4BCAM0ezUmSTuD9
CGE2rViIhgt7RkhpgG8XRtukx1i/b8jpLyJ7Piq7tbsqFQEnv7Qg36bR2o8JEvjE42LS52QOxmhT
V7M92vXtRWzOIruefgNXcdeBG1xsLYzW2WRvJxujqwsXdKEGiJyTRXwDqgQ1KxYH9rCj1wg/N1NP
BhgtfIxlhoevhhwJXXUmXXQTMWtAcuNGaM035Cq8qCFnYL2MiMW46U4bJLffGhoXMMVNl1vvuikE
8Bn/vQGKBiOQQl5Sbtrgc/Zqe3ZrwAKcoT6ORe9cUg09IjWLTZnjJZnCn+CdlIZjrPle5y7oF2uW
YEGH1cgPcAf4KMiARFvZNBSJ3JQqo4+CEyQ1mgM1OorsEZPz2gIrKuu0BBHLsnWyY+KL7EgW1mTf
pNiGYnBWy7oY5cLDpbSoKH3ccQKE4S+cW3zcpCnIKVh29hYFGHyoGyuK1N6nfjIh8hZn99AyB65M
ia8kLdKSlWqEZ7BdUwZCoGIEjGS0O2y/ZCr06ZlcRH5qaOGgfDJbuhvfFA6RLCJ+LvMViuvCpsjn
WrHm20xR6G965UVrAidLd4CSYuGMNthbPA9XUFmM0l4JwpOqdQoqsRMnHwRrGP5RQuuBs2Wag2Ew
im5bDpparnqlEwaoXaiNbHagfuBikQ51PqrONiW87lUygtGpk3JlUAbmVFl9g6Xvxac/gAsvT3es
0rpFIGYAUROgqVr9D/zfNiZonyNK1+wLajxPlLE8dvRwYNootVXosXKFHBOtirSQywqbQIGOtrLR
w6g/807moIfbsFYcxBFneEeKUzLyNbQ0CqUIly2NZLoPmnbd2r51yAtpr0ZTchobgxO+tYUQvbMO
AgiJ7GGJiGafVTkOK41g2KoMULZiLQczhYuBREx1oCZaP5AVWQB2c5YKHWhppC+FDzy/zXbYj571
Pgtu3FA/Dyw4t67qCYSMRNxVHJ6GjiQ8ybpiUWv+G9wEl8tlWGY40g9jrNsrHMPxk1XY1TrzKjqP
eR5WLJ3XnW68UFs3mwQexlQ7UAZlrftOIglN+YPlcp4aMtMBPm9dw8Ct9/NhDnhGeHJyRADYNVxs
rGkUZNAlUlK9okOCZYK5TxPEgwJmDA8eQWwlgA1EcvSUQF9foBMwR+kBEC4aNf9V/fxvqcfn8KPK
6/y7+V38/Yug/I8a838V+dj5O/l4UbXZV/gX8Zj//1/iMQGWP0wqVVnvmUxetqAm+1/isWFYfyDc
kgyxHWrolEBW/lM8ln9QIG7pij+AneRaBorun+Ixf0enY0cpnTPxz3/w3xKPf+ujxnI9345N0+QO
4Zqu9Vsf9VRgTLGMPt1nzlvkQHI1xvcUjxphePXQhIBBOYpBHxzBejvJcfDSNYXUOmkx7xmzdwbZ
CjeWil5/ef/+FLl/FbX/05fFCoVCAynmN+GvbeoE1anT8MKUCsjsSCsUD/v0KFXBdBIVq7//WXTG
86/90mTOmyBcpH3bVqbD+6HPi52Pt7sw82e9/b8VGpu1QFLz5Ss93+dmuzaY+bHCItEhUO+IL8HE
G+eU+0hby1oU9T5uKbiTOdpi52fFJe1jqpuJKvThcJVRGBx5MkWcyzlAKF09ZiIm60fGALl6chdz
AaJphiwd3W4ugA2W3Wx1DcvhlhNY/Rgi8RBE8+/8ge4PIpn4xgZMCNKzrFur68nfHErqh/e9Y9Zr
z4y2mS8+KD0oL92gxz9CS91kgn/R0L1bCQOLfp/9UJXDhR6Vl/nI3eQXi86tXeI3p3YmoY3p9GTl
ekh/ocS2M6dbHN8oCRcB+Y6m4ZAFY0CRoCiu/ZSD2ieysMnx5fvJ3LUW1vB7YO5a7DWXCtj9IvBB
ikgXTvM4Ejgr3ti1Uw8a16+6l+86WeITMNJPal2jTekVr/SQFVRPsl5EAsg8VvEw+Slc5D6Kw9GS
2SfdR+BrsbvkWgElIpgwDacKl05qXhKDZs4Y0MxJxS9JwAN7ACKid5DpBGAjTtBE7YrgZuBmvMw0
aFbogfdWIXygnFiINWQ6K87oEk5e8PvsXR+0echul4LMbTLWz66BAMDXhEiCrI6xSfSzkHCSWgk9
a3B2XarQbB1PoI5TUeYUj24+tEudqrTBhYOUaFq7NZVV3ekFhCsTgJre0Itut8UPp8WKMoU2NkoH
h36q4QudfIfSOw5obX3HaRXkpwtQX5JvE9UJWyUIyjx+gTa7nLEVhKWQzMLvKmeKc+3PoCovCUQF
SCBL5wl7YL/BRIk3OKa9jwDcWSY0OgJsXgy2zpDR3EFiZfZpSeGjlbBdNwFRCdyS2KIZRixn63j9
uqiByLcuPEPZ87dKJl4nGtauHT4FRUejdNa/smuzt/nYPEe5AQU8UJ/8TiM8KdyMkPnQTwUVFriJ
H/pvRyJPpSydgEozBrElgYcb3toJtWup1T7EdXHrVnQ5WcP0aUdItIbozeVgVbuKnUNzaKnsBnvM
AkDP0MAz7KOCRvMFa7yTx0Uw39NKHx0n79/T0H40U3EaJvnYFRloIsxf9WOa5ACp0vTVtoJnYyyx
BFCBRTBoWZg187kTQRMt66WeKAydUfhW+slTZPTvRL4KKEkPWPDTlT9hsIcmL5qjnoFn8mLIfTDf
0bLylTWl3jHr5Y0ZuO7Kkm49L3re07YlsajygrBz/3DSQ926FnjUQizwpTAuQDMNKtZLsdYb8ZaZ
6slKhUYslmCHKtmBjTAbdTd+tTPrcaomjRFZPZW8C4zw7oEY6n3oAwEwLS0F5eE/F3a5dYIK6kN1
Z8ZIMm1Np0oFPw5bPP2ukXlKjAjGAcpLUztPQ1Ktaq0diBJ7FonoaqnFeJrGwNWfR+tTr5+DzJEv
hgMGp4O3SCbOWEc5Wqs5WCsVpNyWwuzBN7I75hTUWCWrC01eSz0znA3GAiC2pYh2fodjYrIicEVV
1zAOSx45ikmWTAkny/RVNtPZrtAwVGu89El2sUIQGVNYBGdXY7kj+VwXiSWmbUaJ7jYzgCRopXPR
ba/dNgobt9775WOz7jhBZk0bXug4zhD1KHdSlCdefLhAdIB3i4QhfU9MML2bosJbK0ilXgF2Muv1
4krRMzgDv/8g81VePAGq2IQtZxrdNzUCNBr7BMMMTGRx519rGg+WarajUOGCtdS3D37IBVdEFCv4
hsdRONfLRVBpybKOx2874phe+Ka1hvyC0V3DPFojyK2qpD5NKc3QfPddTM1lsDJMMpahliL2soUk
3heuBPc0Trs4I1JOwcCTgWeW0Xdq7Sn+gKppZhibXSpgo9EjyBJqZ+Cc2I7P0NLLOz2K9HMST2+2
V9+7A3tQyIAnU4JxmW+Akz/BGgC0QTaLTjiLgKj96HPL27tZQcsLjIXao7oA7cxmdZtpEoc7/l0v
Z7gcXJfSPQxiSV0Oq8huKGRDMyf5/CPTfGAaGuOu3VF4hljN4ydnzOguiln50I7akWw1KV/AQWCE
5a0Ixzu782scHIsqn7AociaP6edel5l5V9beDTM4wtAg3ommoXdFkoqOrrnHbbnIjGavivw5K4ob
HlvEVLBzOa1nH7HPzaIBPjPjRiHEroD+Uz1vebeu2ZJoCJOrjgwJU8QDO43zyUhQ2+pRY/8IKISS
bLEyHa1bsytgOeDRW45agQ+rHJ5dL3uWOZIIZqRDDt8IiyJGeKYwB4N9WMMYTvr3oaMX02oQ/Uua
RZ3pubaxQ8Ou2TcFDwzfCmhHob5H65iugdZiPqMvyf/GvZOu5aDeUpzY/L0bj+liT3Xh0aNRBlb4
198fl0yDE+tvxyXLxWlgSAwONne0+c9/PS6VJdI/6EmuhIBHj86qtzS9O1gHG5o5xa1sfprloZ65
gjW/5T678yYg9MQFIsUNC2BoZ0lHvijy+BAVXu+AOyWDWnyRpUt5i/FS21i5Ssu59/img87j+OmO
9akj7eWwD11Y4IDWQ82axzfnrZhhMdiZKt/kWrfx3GgVOEGGKdyDJqBTq8AymS/K2pCs7TzPuaeD
m+rN8WhwMTGj7lPP6XemKcCyhvWTU3NkCdry08mfvWgkPFYmITBcPTzGdnfCPRodHAMlvi+1Bx9g
uMvCZsV+OlkqFTxZDQJiH76PGgUnTMzFitvV1cyMe/j/RMok/VvVFp//V4IDesFdk4dutcahhn0L
7L3ZpQjNLLl6cDgiu1FDR4+VrqAjJOd4Sq0TUztHwIBk49yHY9X9VZvT/0hrGF32DQSkReKzoQ57
96ME8XCjOQUNBekOxt25mZ/EYR7eBOlEfWMY7doJr7umDzTNAu7tSaD52Zb+UprPhp4HDqbXPmec
JyoJHTks2XtY33Zf3QUubSwGYpxPMJp9KM5ZYnU7zqvXuSh10dEHy7fl7CccyFqBKgLTBj4a0GYo
FwBCx2VfWu1CtwUQtUhbl87O9V60FKgxPyYurGMnJ9iL7c52OGVDvChwayhTffC4mJaejF7rMn6F
g7WNG9NdpTdsCoJF6nMGSDyOTcQpe6Kj+B38Z2/Qd7IJAS/7z+akn7pa0rva8Kp0/A8y/pwIoga0
dLhGs9Uq+ykLy0vtuzNxDBuF3zm3ibJ3cM8fA5vlpncVcqI6QefUUVnylpjoVo0tDt50fO9hZ4Jy
r9UCeOeqxx/P8meO5mbcDcHAvk6gpYgoHmXiPmJiI6lWUGeX6e/CyS6+zxVBoAQScoANPGKRT0AX
e4NHIK7sbmCSFYwC7LypZc2xINvO3g4cSvGG6d1so0+aMrMlDFs+bXCh6cTKkk7G0SCu0Ehcl4my
viI8G/xqPEXk2C69oetXlvER8+H5BvWofV49aBP2dkzJIBQCtbfz6S6bcqBTTtpsmvRq2TbBXN/E
YF7Xt5ADWANjsdiWdrdHIkweNf+JAwDx2+BEHSt7UrrtxAx0s4kP5jZRogRz5JJc2ZWjqc2nzAvt
/eji1/Z1JFhGvrXPFqL2fuSghlemss+4uy8zZwct3feWiVTPuubcIZOyPwnYF8T8UeUAY3Ndyh+J
knNyb0/JgAG0cvqjO8pw1Rbaa6Kj/EnxlZXht1nPBfTQjpdFlL3E7YXyF/jRgrA4i7G9rhfG2WnO
UIoocg/Z0fljCOghpX3ELMJ3hzZT8mXmNWNGZg23qhlLsOc8TFkUrkyd4Y92MzbdhzIH6o7kzTCT
HTSrYG5o7gqLGAdIdW9rd/FH7fRbWWLj/Psb98/78l/HXAB6uhKmJRwcitZv923ef1MPCMLvG917
Cizm2EFAFvbUxokd0o72LZvVVV8MB6+3k0XheQODf0K4qf7gcFKvNQPwodS+Oxk98Y3LZ3OlwRpR
+6zcb9VlUHZpfeQhaf4Q87no71//bLP77bmjO2gCDOi2hb/b/s3m5igtH5WuJ/M68cNmBU21+vie
dLBuExAcOz+H2yS5CVQO69dwKLYtvIK/fxH/iTDxl9fwm1RAjbnJiDDCTOGDJKksTtbg3hpxzemM
lenf/zBEo7/7hR39rw/altxnElecAAiNvw9Feclq7S3IZuTGJ1TRx58/7d9S9f5Rr3sK47D4+gzf
/lb2+y+i6lm8of9/U+jxP/57Wvyv//kR/Mf/ePtV25v/1p/anu78YQvHMWy+kXjN/q8x1NDFH6ap
lLJNPKCKx9f/0fZQ/WzMojRFYwxljW7zqf+p7Rn6H4h+fMnlTHGhO8b5d7S9nyLZL9e7O9tOXZRC
Lno0ddP+7XpHr4umaCBeSI8Snku8aixEHgb4nae2svJ920N8oi5Sx43BbsxvG7YAxYBZQs93VSnd
nWZAZ/PcPgULnKNf1b5PvXzKOhF3OLernLMUvsZ2QlZPXMrtQubxJW1izzmopcdWTvKI9LkerUEd
+5hwY+aCUKMaFQJfZNNSmNt70ynCrQUhdz6rJ1urRmNUQfPUVvku8wAh/PIhXv/1+/8qLcr5qvnt
bXFmNVa5QvLuyPmq++X42naqTcMywJGiw09i8bcLkfNXuqUDBjFZuSSs5ZjbLYhrvSuPP98rwL/y
aMA+38Zh+cyW4+DrxQ1nQAzdM9wrbfKnsO8WdZ1UhyIccK6y7R9G3QD5ZTYrXMLc9g0W50Ns3AYN
VYy+i+wXpYTnRFlSS9qwEkr5HHmgBBk7nD7cmt34TuZw2LCDfO6UBlZK707sSuf7HPHmkLWiGCgg
978myjqjeMr34JwfbWeKT83g/MPNT/x2Q5q/UY4U3MiULsgmyPkO/etbV1H/GPlOtbOUI48UHWNj
gIuf4AOz+BiX5gytxFKZ70fsYpuppUODVtVME28mTBkW/90ZVBdFAn73qLzev6BEcoqvF1xH8MFs
fmeWy8lK0zjx8x+XOmgqKlmOGCtiBsk/SL+/O/Zdg2ZBrgwLG5yFPj/f7X/5fRK9jeAiGvWO00K4
tTGIlnZFUzsZWTI7xo/UB9CVymSXVp1x+fvv4azh//Y9lFIi2pm8V9LAu/3XH96Itm0crWigvapw
oQ9gG9ImecjmD/7nF2ecnrsIP2MWMLqKMLKufkNuA/W03PUZggEfwD4WwwaXUHfOylEHMDMZu394
nbPW/tfrhZdpOrbk5GBgwvjtdXoRW75s4nXyRs1uRG3aB9R0BKXNCRvmc9C4LqQUMEf4pOqNkab3
I0Trf0hXmIb5/76QOVjBSRajvQOU/rd8hV0kVqampN8NfnLQswt2eRykIGlWLUsK3HHZFeAcOPZ2
ONiGNduAqq+qk0gextw71Nz78UjFG6uAsz3Ruh2DtSoFfi07qp4zZw8dZmNSyhzkUQqwpHCw3PSb
dPYTaN2z1ps3TWyfOuwG9GCzVWsdMtVCHJIR2GJVWcFpyB71yZNHCq66fQ0COCWPsiZ8WNEVbjj7
QNVPdoe/BOM39E8/eixDVW2iqOkPXkVXLsVutI5SYb8Y3bJeMx0Svy8oolsDnyyYCumu8ptlraf5
nmqPfhU5toFbKy9XZhqbT0ISsvI7RrWePTRdG8m6JPCyqOc5koJBuQjBhS+9wMJ+LfVug62WcPM8
GqRg1PAB3ypixj9yxN6YRx+2Lzun8sk9k6r/5mR5b9nBFYMEGxDduh1t/2rSPMKq2sVGptOdXdnp
KsP/nOi+3Mh3zMHE+hTnI+xVMYYQTVumrjZSfqcFM5IVI1cAfr+JjXBHPNEEcJofGfzKzUS93lKw
1RwGD+d8bZ7doCCur5P9ncEwotDkwqmRraNABQurRgP0pXufVuLbYj+9gCqAb6d55cFGzarT4L+Y
69MSBlMlzXdqDIOUlrsOwr83yoErS7sN+e2QHUZP3eK5unfMsdkmOhzCEAo8gCxu5dSYnRt+PlA1
88aHnDMQJsu7rGEvXz+NUebtor760sv2DV4irpSk3UPuIWhQzPxnODTLxsN9AawFGmEeruCUPoXl
FvVBXSK/gAGtqGY2RHXRpqJYN6l2bzVIkCARMXIp7rXGozDqx6mQpyEpsHm/e0K+pfTVLQGwU88W
0P/ldZdK7as0uKEgkH0LDvq0wbpB5tteTz2mUzs5jsEQnqMhe6OI2Nl6uv0Kho+7d7OiIv1kTObV
aMdzoFUveMRppNCIjbAfeJS0PGxB+2pZcGINkiwJtjn7pH5tRwRx1EWeYoqhMbbu2HBEyx6xcG0X
mFHwjcGTmZplTh77zH/yo5MFCFXaq97Dn9WBiPH9rIMrJm6gCqZkaWRS04gpyTh4Qf/aY9i8wZaB
iYbVZGtnOuXlhqDRanwdQ8prNB+pzgoAvIhIXksA9Y7x2fEcJU+hTVwQzrmnf4u2J7QnUeJrbI0k
2cSWUe3ihJnSMhsy3bW88SFbInc7K9ya7hbT6gU4YXOiyQlpQwcDLQy56MT4Y5Btsxy0/OylvC6F
T2QhUOYWBSKd1eFW5NZDiKUDosVLynq7u9gpydUh8c8leEcstDceYVVAuuCTdIKfeda8awo8cB2x
9oRhGS2C/dj6e+TdJfXxLBFDr9oRkDUG+SOgIW1jdcVHFORfdeQP9wa3qiRAvanwn8ghJ5TQpNtE
i/tlYcvuVdvbdb6LibvsM/rfV8KHisUu+GUwdNxbfvQjVsk3m6eRkC1L0Natd3S+GwcgSy0vijnd
xfxKjhSIqF49BxES6EDSTU9Te+tijdJcgLCBnq5D19CWjQqLi5qml4HlIYDE/rMpKRRJc/3WxvhM
zNfAmm+1T13RUzI+xT7VeOLsUWsUuzLeOVF1qiq+N81zwsJ0FdLsu/HCQGBlEvQGGsBhHM3Xl2aH
7zbK49eIYyy1X8GtSC5qNLqjmWWQorG6TrfgQBPqoQCzj8CaSWuyc6ziYNhMgBIbJ4IzkdFWaNbd
Z+4BFidwvE1y53VI9/gdn+ux17ir6TmVUOx42BfsCv8Wnucdro1HxwgvdfjlJzamOq3adiFhZ5+U
hOjg7Ai9miHKKPzSm64QLXDZiAqb4RDKfAOwNdk85FSarAWklXUz4e1PoPvr6QdHT/aAeX6xG4oe
2oayabxpTaYxCWtug8xl7CqNpqLBp0pBq5wz3VsTVnz62uQIj7Myqy3YG5C+CjSXsLhKVXuJnNxf
GxHmRDuZL+RekhPfdLYbUlWGu4vVxdOgSu6efvkMzburhgN7cIetndYRhafXbRdPVQyyAGQ7S0yh
+49zgku2yQ/gCvdO8bOm8q2sLsDHo5032a+xo/bgOIACsDatu7peGdiGVk1FGt2haiu4wWnIhVmM
n26BTz9p0pdkDAnsDd6S3Jli8cqCNA7cFtFMfekRXVAGDi5hkY7BcENmvADfaKJfDG65u6Zla94q
ly9bd5A95aTwpVdFbP3QBE8eGGw3poOhvSxg8Lta8yDt5kznFZ2uvfdcgqx2M/M85DQzUWA3QUCg
zVhuE+4A8DPFHr7ZQ6OleOF8Cxm+z/Za59xb5tizYMqv8fjRFJrzPEk2MIbUdiKsp1VAR2w9hZ9m
xG7fEcAz6Go6sweuNq4T3LE8qC7CXUmsSBtZ0x9TUJEDSCBogYPn3bKSY722iUovqSyewKsEsob7
lNFSgnyybYy+OlQbldPi5ifGEnDW9NjV40oh4DgFyGhL2hU7Dx+0rRpwCXC6I6LcN/vcUKD57XRb
Dbk4RqUiQODb801023cCJE+UQIMgPDMQ6jv1HXsQ2dp8tBbylkhbeez6yTq1Y/YaUkF8CvATnxKM
nkXcp1vWOt4qjKCZp625577+oQL52uauR7Kfb2xG3hysJ6emfig+EkesYxTEBSWDuTC+wQWCyaJc
BtHV2Y/6kJ8rt310aQ5fug6NoxLvJskXoIR6K8lA59EOEZzv42QSUopQ2wfrOyLGc4pt+5Vg+r6d
MVBeSLQBmEW9JqRNh7ebnwswhFyBTMhF/z2WxtUV84IdKa9yXo2hxb+ozWCbcVu1CLwxCGcsEv6W
jlFJom6sfyjlvNaAUzhwaSdYg9OVNpdk2/YcK4B+50V0b6v4Tfkh5m3GZDy1wWOFKxVztf5ZcPX0
UrTrqbjT/FGnyDt7ZWEI0JKCKmWJXTEcnUS/s4aaKMncGC6l/wKq7kC6ZYXQ95AmEwn9sQWEyCWp
HGIlSNA20bI0YyG5n4JR0kWQN4u8FT98RoClawS3mBe4lMbniIPK2PBhFN9uZz5V8AiWcxGkXlEb
45jwtW3jWurlDWWfrzjPXko3f8hDytzaL8PyXhpl9jyywFpPelge2Jl/TrT0BiUkVwIv5C0zazNU
z2Q5YvCFNOvGIqO0qfO+tbT60NvmJaaXjPIZ3vgxaA4GBVKQAMZ1IiU2TZsdToun3hr6i4blat2X
+BAql8NqGdyoNPjyphs4oURQ23c43R4lK5hkASros2eQboneYu6nSIL6jR+lOgZd9thEBBetzFrK
PPlg5h9dxP1kZnAPAJLiBNXc5otFoIPJR6ljXi2EQY7fg7zgxBD29BK3oF1ne9nZM/G+hOU1xTd6
SRcgsvqK+rBtVFR3UIlCClza+5KW1EgTn1NXrtgsYmxuH/XRex4miz036XhOixOVqwO1ABwxFp2r
tG3s4zVyp41ezA3DlssClYaNloT5gqf1JQT2biia2mSaUx+WyGvgEVQZnBMK5runQ8Ed9PvE6t+x
qR26iQ4NBfqwTD2GDRvMFSMw7C2YQEnAaiAcE444gxktQfc5y4T6Ar+NXpp02LStOjmmezYi82or
j9tDzmOUa+CbMynG/bY8x7Z1RT1tZjAUn3p8alVEW0vS3/gaZNrUdV7kyNgTFZgjBP7UJVCvcdOA
QZjhPSu/E48tMal1TVvjQvjNTKvtaOK1ab4dSIPZFofLoM4e6qTJAZMY9V1r9WdVk7EYiCUs4Qgx
TpA/KRtRL8PaDHaqB7wFfbgHk+PGrBBzqlDQcqyVYbHwo1yMvbaRtWulPhK/N3fZ5wgNrqs6NYOU
v4pYZ0zq7W3KtbOw3A4UeKfBHA3cvcQJUib1cB5VwhKStizTtkknqH0dNWRHRzzwvS+OuUDRHkGY
NPzZJhpJEnZFh9Nnon6bNimoEoPvumtXevbG6mOstKaxbPneF2Vaw4tyvsmNHr2OaJdFQQkdYxoW
o2LaVYwHpt/ej375RIvkJeL+Sk2Je9M42bMYH/CCs4dLmoPoOBjpQD9COEd29EnhO13kkuaHpgjF
MoZW6kpZrrWWsKSRkFCBdkaVeHJKTAXjICxW/O2DZVkH5YtomScXXwlc1RPQ69iKAjSy6Z1Qxie6
Kdw8/d5v2fxORg9zkqOHS9OAFsMxtB3wy3hqz21mFMseI1sTkiOJ4VCgL0ragtkrjX0/bhwRXd1h
empcSNbYl4tV393h1p+u6QGHNM8UFS59xwdDHLMHGFlW0EQPQJkVP7jQBQ1jHJc7EpTcvibssyJv
QAi1w2X2Dx+62aJv2WTSQ6MBc0wpIzYlvA9l+gnGx9rwEe5t09/6cX/SZPkoMTzE6t5kz7/0o7Mj
AC6mPkuwEJ2AhgF2kPjlK905GGQF4VRdGbXvPIcEbijlOoE/cG9qmMk94berbtYeQtwSd1kmhjuL
XHvesYDusmSrRDIsSncm6OYu0l9CyaeTR0tF6+iq0uGTw7gujmSQCgZgGLu4f7Id4YfiOuQspioC
GJYbHiF7H/qCUg9Xt2EoutROWDK4xv0sKkw4MoiFrsiupPjvCrGmH/ngOSyMtcB5o4YWsiiIYt5V
mOeVTTeoOZGfNOdFX2vxfGtNFnU4nbggBhbCrflRJdw3Y4NqTfiX55TA8y5o0zPAvXSLAaCb633v
0i4oNlXvchtns1+RMkdYYPIV4qbQu4ckf84VhR0EQLJFG0b9YUqHe6vyLgi3+opaVZ9qIhoPBhfP
mOicO9PQT7o7q2xNAiJcnvE0DEAdqX2lZXLX9gz/3FHU0kHkWE9Vt0Gooa+o5yhcjMaTPXD/G3gA
tUiDSzNk5+uhcTfK2KKVE0oI3SXkgb2W8pHJUPh8/N669xCTcZrQ/VJ9ZjqLy7SpNpWpnVKj3I6U
JjmZvYw1oDajG7mrB3vUIeEkTsOzMG83rsAGWE3fVmWfqhArSmemvLs8UhZAKNnBFzB5TE7sSaa9
Cr28RZGmpLygvQHG0QCMk5wz19aD8Hd9jnGCuCnK7HRgBc6e3hD3IqW+PWQZWFDqhdpMkN4vi8eA
5fO2KjHxe0V679DhxVPGe60QwwnkugcR0n1Xhy9ckRO9pTZcd3qo0Mj+N3nnsWQ3kmbpV5kXQBm0
2F6FK+KGltzAgkES0iHdAQeevj9EmnVXpdVMWa+nFlmWTDJ4BQD/xTnfIWbCNMYj5peXXkwT2vOR
vHBjfpaBf6GT4WkqmZQNFN5E1yBQb81o6wZGv/fR3hBNxUfMw54ylkHxRnfuAf2UpJmDhorH5DUa
XRsAskGiU63AtCnWGZkxkaxR7IRXXvMRsOAyUl7RrnGcOKfKLKuzzvCSm85ytVDKI0WA3+ZO3V0N
o34M17M3HMw4QQy29a3qtux/C1AgSBBM9u68hNliWJ/fFwPTm3QKgk2ytJ/OlwvfiLBdAvKi+qzz
mbx5E3Ona3SKKgKOV9b7H5mz9GdsdT9Gm3zdoNE0NsxmUGaxPcRlvlV1J09K1wBRy3APy0zdFFOh
4DNBeSAWa2+0eIRISLkhr1DE0qXurJv8HOQYsbL2o4vKEjgdeqPmrFqTrMWV9g2JA/7SbaQqdjKs
Yektl08l8TtDJaXy1cOJZ4PcaDd4FhoqaTp+5pVg2e1kcNycKuJ2w9es7PoPmjLY1qPzQEgOkhqh
x00roq9OalQrmS/ZDRG3rAmrnF1/X+jH0erfUxeUppyIxiXJk18TM07+0bC9XdrlJzeYmgMWjBdL
womAnvQlTPuprgZAj0n9x2suTTLfp7O+Tk6K1hZdIv6s1YKy4AenyoNNEN12/gwq2UelYXhnBwsq
UZRM4jh/AZR1e7Otot2UQfrV5W1mdQGpzebPsJ9oCKp0Z4Aixk3PSRVRZOzmgmx1In0IJWIBIEP3
tpztk1su60x1plYFFlvgzconi5QGIb5YOUcH3yCZKaule4ioJTZLD5lqLWErIlF8gvG64Goscufn
EhEA81UiEjj+yLfEOhK2HCM1aPVqnPuD14ztzvb2UauneO4eCK0yGUtwDbaG/dx5yZPduXd6KX/L
ueNRYPCfrccEHT4Ovm5e+UIg5qZ8b6ng2XVX864IjsuUxaE9/ASkffDt6D3IvAT880EM9MeyqBgM
T4vCNGt6m8XHykTcLRzz8MUtSrx8GiGwDUBrcfia68iI7sa5+DkFDF8HH924rRG7B9P8UeoMmbXb
Mz4TD2TrPmgmQZuMlDDd3pbgGdlsoUsJVzB2wt9a8/hNVDIztoo0c56COLQge/YcjzpkLm4RJxvH
rAfwVTcLU6n6aITOQPGUKmoAvjeDTqlESr+NZDBznxjwSaX5wbXjseZMUp4wTOWOoVNWxzbDJ19q
VNhRuQGFwOFcF2ls1c7OkfNpcIZm16UcM+ha6ZIY2DU+htgmKJD6BNO18dzlFmM6Ur+O7hJAZUOx
CfEhS+vHkcCRfdCtVrwhRUlcOdQnw7hbpuozRVu1BbN7wxQAeVHjPgrfe7Hp2vYUGsz1M7V11mBl
TIxGs9ajfsgjfSZ9CB4MJYwJ9rP36RLyJG4NghoZKwyQI4Zj7iGV5uH4WGNJYmD+Gzv8bajHG0Nn
MchJbmnjwYFZuqoSn2RNsqtywExbXfk1p+dJ5BfvmCuLQgzBlcyKW9+Tv5ksNFvPmhUd5UC8pH1B
lJIzg6fqWnC17FVY0PFQ1Ea8pE0giVVnfFUJEIoTe5BKyHOpFqTwNhgOdI2OXAn8HtAtXIYrkB/d
nOW8BGn+FQXjQZQItFtAsCG+hIjWbomYXJj0OBWU3m2fhGIDiUdR0TDUr377drKJquZ3TmUW99lQ
bcKN37uPBD2BCspQYDWmtnfeOSrkw9j01rYdKGssv9yNKmQw4NRAHUyyMoyW/tB8aOx5POnFx9Af
FssuHAuQC0t7GpChxX5vMpEMHqxkfjR6spSSCQKfLInT7rgi52mM+3w1IrNc3CmkyCxNjqk7HhwF
spucqJQr0I4M81IsMUEt81WZId+c+dJ4kAVxnLTEhFo4LGBUFEg80I8/pXhcO4MskcGAIgiOBwcg
24uFPeGeZymsUHc/tMUuRRW/sRWXblmMR9PvH5yctsa22/lk14+MbdktlIR7a66mMQx4TPVc+UnU
k4QmMdaNhXru+8hBlIzgjSk7KlReb6er/ODPxcO84FftS/+BkNjfGJ/vmjClHp38j6LXe0dO49Fx
JuDlJKZNCTmpc+XtTFZbVuc/Jm7+lhC5u9XhZYlQ3ul+pq2Titi/1j6GunssUrWwkaK4xuJ2O5gj
mnEg+Dmm7F3YV83eRlO6paZX/QDif6Jv486QB6hpOfuBCD+KwUwzIKy+CUZxgcVDbTXstMdQhGkW
OzKdA9bpupfKUruo+OWVOCrGyWlJfRqB5hiVydZOqA2o7WI7rlg81pxsgebkkCZ1djqyX/gxRsX8
5BVES4XotIpK7/u2htPR2xcflve+72dSUqI7LnKEZD3PZh/91lZVbEgFBERrIBtNcuPgEijAbQb2
leMB6kJ0bC3KSpenYIJ5gPBqnv7EXZyWMDiMAJG3SgeUVi5XsBDhvrb9E2apezMLf1OFzKgnibch
E3VmNzhYOyO01U6VFL8W2cRS84G3BtHIXkhm3lKBmKuKZ4dWZpfTKThdNe0DccxZaR3KybxT1ivh
AOk2Zx0OHtDaLUmhkJLiyO5cBi5cCIFfv0v9q7JqwrmN7K0u1X2rxB+te/MN14e31Un6ujSkANLr
gu9xiGkUfXcmEPXJjvqHon5PXP1ciwb2CTFUKhzNs8n0OyCxFt1I+twgHvdU95tSGOF7gBTUbe5z
hwWYkfMTmfsw5Sf9m9rcgQSO+312SSgK5uw9mJZzGYFANCcmAdIri8MEFOVoLmg3qfdPWHQJpI1W
nWJH3DD9y7bOw5feOTmJGtEfo3nHEDOWTcB7rmJtTU9IHXZ1NDwMTC1z1ISUeJAVSTXaWEvz4Pes
G2x2fqjimUwKD4zMog95Vj5nOrApvpmbBcRRZJbN5BVilbKMe7elK+5Ncizhumig3iF63Zu0Qydt
kiTI6IS8tIZxpyju055GordiB5vQK7Oky8AbJ6UYl750j8TjsGcyQHXYhf1pWvN1bmDzOMPbOA5U
rwEUTt9mMdD6KQM8eA/kUTa8fl53qVW3MakW39aKzk448SbVX8EEtLyhLMe1WtUvU4nitxbPXqaS
uMu7pyllQcQeDBu3P+4F8VLVMCEILCQRU/Wee44bBYvqlliLi3Twz5icIJalSigPgGrZV/2oRU0A
lMHMpkZJ349z82FkH1EFQphYifeqhEQsgqzYtqqG0Jt6MShd1mjemqhlVwiRjOw9bJevhvRgT+Oy
dUIeWq31SozStAtzJPLzO3xadipT/8s00hu7HszDQhGC0Xw8UFsbl9F2WPywAyEJAVAPvclEWWyb
+oDrMDs4ho2wAGc2rOcFBEry1IbWH4ad7Tma7yyLeXPdutfEWTBGkONnkSWzc4cRzsUIbpbsWqM6
pzNiygpXFR56JoSj8xMk1gZgBGMOtj3bNpyOeRX1rFBTAu4K0h34WbvCjj78IfzpOcFuGOSby4DE
lMhQO2+MmyLB7WTp12g2tnNr0pkiMduUtPMpI8iZmOZs7N9cwVOsGq+NdNlj2tLe5nAYmaUv41EP
jN0MxTWrQEJtF7bMsW+vwaiN2pNUbN7NKNxTuOPXsoZjbs53jcchT31rQPo9WjXJoIt87OzoLEew
y0PmMgPzmkcX1egRlJZ78MPyPVfYcvpUlsdIPsppKtGT5wTUFMZTFxAHMw8kaVgtJhXitTOdcvsI
7e27efWcjxpaEkneifkONBxXnFGOzLWIRe9754MkUWgxiqQY1xnoLwuUEBmxDQH8Jb+jvCPWFLyW
c14GCjplz0ifjSJj/cz2H+OVUYJbmMZ9gmdiCniytyLfY5FCxMSMGYtruAsGuLZ2g6UsgVPklh2E
tsRlRBHkZ2a28tBaoxO7UuPkydycCZ35O2NogsR+gilF+gRigu5DJ7f9XHy0U3gZzOGR+BuO6Q7h
yYRFe+yzLWVgvVMeaeZkKG09ui/mZd20d/Jl2BQkV/EFWYdAq8/F5Dc21A4qzYodWUrmPnXrEpQX
kULMRy1/rPYZ8L7W0A8+Vtfz4o9sx0X+wVXgbD24xiTIzTsHp2m8qPCNnHWGKK49VA8pk15aNucm
9fa52z/UZfbmZ1+VxEyQ5axBDfFchJBDiFxO2wPq+p0P3nQ1CJIKahocoZhpWWWZL4LF+lYu4XRj
ZreRJiisnJsDvfhwiUJNXZd+jmxAIGHMZKD48+OaaqET70HnvAu9ZwdydaPstXgcVasfM/0C9gQr
BHntccXxu/FauwezMzowwLKbCHLF1gr0qyQ0DWecoEgok8MENH21JzbbQQzQoajyTJTDm8bJPheY
ZKCKdpPkqs9DKuMoaTYCF9Fg8NsAOJLZCoElEM4NgMnnrpbR3i95u32+HKRrJ0cCzU4k9H7UTB72
hFiEMT2EdTQEsqeJaK06a/A0TAmB9G53C9Vi4fHu4uPISZbs6SZCfJ1DPbin3HD33tzHc7Sefp35
lmqLobsfHXKgE/vCJpIqHFH/W4l1j1bwd1IAtUUrdoOXjKjXyfoFoJRliMBUk4C4YIPIYGmZ00vt
6HsjbB5KOXJzYzLyaDQOQ47tDaI3bDxufCf9WXopd0oWvC6UvM6oFabRGvR2C1amrWBoWbn5szFV
bIkCUk9NaE3p09Aj0GhNWaBlLw4B4UjAipg4BHV4qPHhbXp7kPGAIgMO3NYxJ3UjGOk1KTsbhwGj
kr9MpZNdq1eD7+KCPGB1RuvI57msXGlChxzhXWhRqn1j3Q9+rxFdGaQ5mObZ+1Y4NUTOiTlEgxBy
DHvdDwE2P6ypjHJPH5VsFlQlzY1ywI7amgFt6uKfI9djW6ZsTzJQMAQfXg1fjpey/DEXPDJ61S3b
rgjMmK4BITm5bW5xA+rLYnUwkpCLbP+EaJTeB9KDVr+dMagPg8KYCiD2kAaW4nJUbLzy4d5wuc6p
HmaF7amtq2tV99FlyIlGKafY1Ex9HJQuFwcdmtbFaS4deYQm6/Ftj0+RP+KHmYR50yy3Ln4V4Dz1
vY/gbB9goIhYKB0GJ/qDOXk/5tZvbsPNQhAg2o3SuMAQg7AbxaOLuhIpwEdKtCopFxUWPuh6dBl+
Rryaudh89nQHniq+whRQCzpnPqSACNg1TAdy0y1hxzMnWSnY+oI9ymfqzeGr4rqP3UWhpSJN9Lh4
T6gUql1U14zfOmYXkdii5PhBTI8VcyIBTwzJbqCP/+FAUufYBbeXjPsuZOc8WN6HOYN5DTNl7l2w
WwgfouTBQfcxkZMJU4OgAVySQFOil9xHwGS7kEWikf0j1qckrZl5ctNx7b1Ecq53Zd0ZW8K+qJD9
gKUWgEt0ijU1myk+rCH7YZbi15JMw3HoH8K6vu0nIaGkVNT3g3MiM/W5F0GDvYSoCZys3qksmUtq
i1CKO4IdfcS/TFthcQT7JJvRBfcSTDmEnJt65O8hXBZXZ+vvJiNC+CEbQqBMIsRVFO2CH4bDonN2
sZuZ4/RM+X5loeBsPihiXdR2VhyRL7k1MGbOmqysTsWQ4qCtMvDkgoP4Y/DgrfOSPjoljZ7vbT8Y
xV2iaiYVfGBbWKg4EEN0UKpP+HyoE5dgtOLyNFX5C+f9UQ62cy1MdnrA1A64gjkK6uFoSFAPOhzP
betWe2ew29UJ/GOe2nkj0MQASv0aixKPv8jAs8ErscrPZNblGbr1h0OY1M5jw5jX5ZFajGn4Ur+2
FfIAuoJ9NuMqN339PjHkQBMtviCkOZsyr/HHTJ+SvAoOKgoMk7HUXiDhTOGAh8Bn1AiDb0Lbshns
9PNoeu6HE2isIEFxxxiadfYoFQPh/sCqJoXvWHytPOWYq5noCRyAq9ZkMwH+PwAJIHK8oQKKRERB
WbB18JDfcWgjhRDBjmUVCUdtOfL22IBmdfVJq3nyiiw59lUOeZ2o4IJ8LM4O1A1sC5j24AhLhwey
pk02MSjDXAKatmaTPEGP2bPpXnYsWNMt4reNS/AmlVx4jcq9E0JPW2brTPX+kRRNsYNix0LHUupM
o5jukQSZ45/KhRhKFMSDHzESRqr7wcpzF4xp8eRgwjXL/hFIOgufoHuD2FrtmeidQHdy9o971qCw
80FNgb7XOwQosRXgPmXZBWQpzK91ODkHPp+rlZIBKteixg2xqyaRnDZg1oBadOJ3Ps6fUdScWAMg
zQ66P1FDbmWTxcCcAz4OM4GxUL4HiYF0Ac08Wy+e578ZtT4Bif9EE3KFGDHEKKHR5c3La66TOW6t
/CMzrbMvBDongZotMOx9BpT/QO7ACszKXoK2+9ROCzpj6X9OTf4KMq+KRZThS3eMu8WOQcB92P5y
cVvxpubuRmtoUjpjUON4v9gboldv4z6w2OaadJuVn9H5Dxy0oe+9hsdhIIx4qvpbs0aAZYvXaraI
LqAR5bKyyN60rQ2bi0NfShkHgpFiw6OArB98yoN1DNGn7UC3xxPR0bvG877I9rlhhKmPogb07ni5
2rucucOc/ISybcdLH723Nbl4XSSq14R0qEEX+MrsANBj8RaNFAM0egR8JCFIZIitThixMC2Q9Bn8
N+V8RkOOsKzpflj5T70m7WYlUzggFk4lHLBI/EHocpsl0satXzBpGocXibFjAzGyPkB4iXFtcK+G
WMeFHb7INOB6LZdHl9Udz1IWHjAY+sF6lf3RqYmpzSBfa5u21u9BFNg1cVbs83A4HLiNCz8D6iXX
RwRtENEt5NjRe7RsPnKPDtSZCrGyWrGglQfVqeaY2TL2seSqziZiNIHKUVqQhguCogh+g+AJWe/T
xmqLKoln6aTzzzlgpNsZms2qnaPLQVaTeLSRLU7LoorIph1XwXQWM1bzMLzoYMMvIh+yQYKj/NBg
niujOI9Oe6fYG4ZRlt0IE8daleWXwupJLDeq48SKrDWnbNsI/GMteTb5ksOQRv0JvwBeecu015yK
agdjGTks5AkeTTOMpqS6A9IMXC1iZZc2dCIBQGbbpDIdfFZbNVqEOkOMRG6rAVfMqsKVvsjWPWc3
iqxr4Xyi7ENizHCjPttp9WWDO9gUw7LOwJITaGW9DxbzUwty64BSkX2YfpgOse8hrxacSA7Y2NP0
GMtMC2xGVD00Gmu0D4xAp2aKHQU87xOGgW6XP/ZmdhypGNDSwptrlP85O+oVXd/FmZ6d3i5uQm9C
G+kidvdJ3NwhGaiVQLnR+/CSrTMQmQwPfUH0esi4qXGzVbEh3kzU9DtWfaRkJs6ZZzT6K8fob/g2
eZd9Ve/RVCETYzCYLPm4byAKHhBe8nBy0ycSzRvQlhGyFaJX+w6lcme2B7caqMEmpjRovJILy/I/
Cy7Fb+NI1GmoyYV3V7mtBATfLnvW9eSlkE7LLkEWlx7Pt53FhunZD/KaCmXdBvmf79CUKZA7b7Sf
jcbxAIaq9RGoEATkdo6YEHZm5G1kZYtr77TPHfEW+FztLpZpQ3NdSu9Z9TahGme+5jcPbuopxcYs
bYcQexhc5P421+/f+/1KExaaF5ugFBZa7NFy7gwES8R+l82JrQhMD86AHZI56NQaLUWGYkBOV3tA
Ed5pPZ3GKH3MuPZuQq1iMQTGyZALq0A8Si6pERs02+aFyK6qVvLRJLP9244VIG3YdktWnNsUl73M
hlNvzb+wGkdnY6JzcoN639cIo4zaDQ7ffi0cxIjN7PTNX2ffuYJVHMGc24uSqRaaZIryORhuRApm
s6OA5yRGeF5fm/SZP+XGGYJHapxieeoJGXwvMancjllRswWpxEbKvFglYbztlHGrhtyxyOLBrPJH
oXIdM+tkUcnsEekepcwgyE9H21ZDRCOWa9bhrkHyCZFQUCRl6t6S1kvkuy9BIarY0BdHa/8Ke5lw
z6no9wM5S1vbhXqnR9Ht2N8Tnzu+W9w40Dp67zBMxRe0ihvVOdkTNIwfBv3XBWfEyRTFU9ng7BDA
OR6ISxC7Tlb3bS8BVAayPZeJQEiQm7cYqKJz47ZunJrpKXKG6tTVScTy0z15XeveJsA7laFsyjsI
kPQk+9rEM/Hte6tdFBr89msNqD2SQwmkeknfTdRFllPsCskzqIWR2tS8bb/3iP0JpwO+WHGoldXt
SLwsYhtx3aW2TdS5DbTqNfXWQqTRsDZUqPvRD9XGIZtZpVVy2kEDqWM+vAi7df+pGfxPEUO/3uT7
oOCRLgGfPWndl3GQcHZD59aS8ujlpn82vHzVK1byYMLWq6wooACqTE5+4m4E4pJN7iTFwQDzgIiY
cTANJckDLAk3jXR+L91IsHg9NSeCoMR+9lipSds9dVohRjEcfz9Huv3oPXS8ecWOs+PxCSSzQbCO
CJjbl9bPI3rcF3u5fqBQlHCeea1zqPPxx7en6zt3wSjS87BwwhRukj4q0tGQ2OWnzimwOeDN3AWd
ak+Fec/zElGMx9O3sTDuu5b39f2DNakMNOWNjhur1XuJhY0M9GiOcyjtOzlVX6VPKTkXHJECpBqV
ygQMaOaOyN1E7BxHHwlc1RsQWg0rVeg99OPKWPybJk+ICGL7aDE1OqG4BP/sjxrytnVuCAq9uqs9
EhYNGrm55FECdvKU6mTPrIM4J+rmLv/Eulg+enazMzTtZprIaj+QVXtfQ0HiKEfz6/aPUcO2/9vC
SArPOohMj33P8ziU4qBXb2YySK7vu4aRPtllDXxEu2iORtfemJzDW8/pxgsU8Y4hXIS7MPWOFvrk
QrAvM1TBL+d6TV2cDoufs8GsykffcMXWy7S5ioVmAEmjdesyH21SW936ivV9Xrq3jHr3VuUHRKST
ErxO8WZS8w668HhNXfFrKQNg4uvVtUSDu8nGxCdlVKhTUEWfspruBeSc29RKGZJVSMJbMpq/L8ZO
uwijM3v/y+CiuyjVxHNDbgC0lEdvYqAT5K9NQZaHYWTZxmg6zthKraGJ9o3bS3bFSGOMCQnilE7e
uZq6S16wfkSUNmzdiCuEsMLp2BeZSVuk73IHlYUMhXsIu/nZmYefTVnTASYfJVvpvwxx/yu79v9f
EEYXu+n/3a791Of/5+azLv/Vq80f+Y0ngKge6x/hX05sbNB/ARiD6B8+dsbQtEPvL//2f5u0o38Q
9hMEpukFfhCiLvsfk7b3D0iNHkM1h0FMZAXR/8qkba+mxX9yV7oYdSFZmaZtuo5NitDfoAY8FKGW
a0Pvo8a8DLjljvaYuSCpUbkqxjoMEsq1Wcmew4SpMmfkDmGCu63LkexwIzqUXRnFeij/YGbi+G/v
uib7WP9dNb297TO7Pw+0qLbR3v/Tx3v/12v8ZyO1+zc38PrSLccOmCWv7lzb/Rs7svSpeRnd6b2I
yKGfU4s8BHWHw6PeOKujuRYpdyuJGWTeungIGKihjX9tvX6N02xXgnb13DOLi+2IrsFnA3E0W46r
VvFrSfIbRL++z428jqcF99X6/m3VsTMt5YZFLGEpwFlYVHsAg2kJWd9Pq2/FRmZbNu3BrwI+0qdk
QX0jPGnviHZB1mjoH0KkT7aEnqfWWfr6ea+kq1pM99YA0h0Jgf0f7Kv238ARf31YuH1NfK0RisrV
3PpPVuNhqOF120oDREYtNJbBE4SM4jT18nnyTY3AfroYEAP+KinbKL+d2OfskvWlwN5BFvL9kWbB
S+rPf4A5g0lczzxv5jdY0vjThB/YpN0jop4vJrT+diQZeseMxNv8v793+2+u6e+3EvFS+J/1bwz0
ZcGOxpDOtC8K/P1LcIY8Lx9HU0RkWBt8UTbzfaGaFKRhcaRUC+K6FeNDD5ZxtVNDQiKDpy53SP38
Xd8RceAC78LAwgCFCFRBtGFbzfYRMSjSGajOGX21ZcBwJr9qPwbBeGEnmf2H92X9m6/IQWeLyZ0Z
K9Pav/MSyiH0ZY/x1W8LOD0TwioJ7IurLqMCsbDQsuCzb6yO0GkDRhjQyxYLlG8ee9ec2Uzydcix
GGOgnv8BWoDIcP3b/+VBwWQXTqzLI4sHFhlz/3oBWYRsDz4HMgDS2T94Qp3RAM2nvA5xDpPVPqXV
qw6WI4xia1cMxY+sBMlE1dWdUqeyftJ7lscuz9eUTCDPJNzHfY+akxbvWrvRmYJhuBsK76LnJrzz
FRtvK/de+0FiQGpJYTDL7FEUI/fVlJ5Fct+m6XirWufGc6fhoYIZ6dnpneMZwY7qhvjMAPIhkq7o
kBFGfQ6mt1ZMP2uf/bXoC4rhJrGPRDr3TE1n2KtT3myCMM9vHboavOTit/AQ9FnOuACoGuGhdRHL
JNY6AQ64BgGmJX6OJOYRXhxZ58X606sAKkJAbkjaz1uKUKKv/JxwMk3IZ+a49IJu7xyoN5ytqwWi
lFbuBW4ABuq0WH7Vzkd/VUl0xhJsajv9mSqO756/tyFCnLmqcarBuu0kyo7touv90nXtvbLUJ0OG
+6Eycqh24nehWC8EeQhCHeEDqDPEPLW41joXWz9CerA2amNKZABei/dUWfYRtPtT1i3zUbu0jAq6
QiTtAweQuW0j5wIkNLpzovGvLwD175NtDu1+Gh49o+dUwEYxhbzWAj4oqzmWAMbIo5FLKTvzQwxS
atrTd79DCx7uGJje5L58JFPHjUkzcuNyARirkzhTYXJcJFk7XY9wrSRFF/unYR4jJo8HZDP9JnGw
DFvt9Mikaz8HrntT4LU94yZGSqXTfm2pJq8fb4W0gBeu10/a3U7pOy6R/MGiOaT2Si769H1r8czD
dCdbsROIyDXpxOfZm6K9jtjlJe7zkgvq83Fkyd/xk219P+XkxLjmanlpeUDISYs4c9RHlYtPv/aa
7VLPyFPX92l01+/fvfZlyncLrI4pnEvip4N20lssWclD2faxTZAHmCMs49+vKcgVn59KOVBkexza
nrfR+yDNScu8GBg6K0EuHF4uY98HAWnHYsEiRAAtu7QY6Lj5c3Cso0ciG9Lzvj8HTHxfiwyH5mzr
8WKQqNI307ns6KgcQpm2RGtMN77G/RURLh2bad8/DZ75xy3jwKAtmBW2EaKh8JhIhcAfgjDmM3ib
PihMgVSymhLWPLkx7Fq56KtoUWnM1dhD5aRDN33jqtoBM3+PQzNv5RBDHm0O01gWcTmiyC9dF0Ir
xvibjuivNTM7pVT2b/hi9b0t0h+tsJaLxXQMUcv86QqX1VxTPs9p/jH3qXsiTxg3dFoqHHoS/49L
/KfVCfYA+MmKupswSyE6KTJmqrU3vunCmA4hnza0hrC+W/QvV847GTr2CboWQ4Ri/vq+Xvlxz5Gr
JIkcPIhR//H8Wft2tBF0/+YIv01G26Th2mAUwzOCu8JqWBiEuj2o/ZiBR2jADzAaXy/EhfW82Q/P
ecGLTqHjFUST8v/NHZhXmIo9Ew1cYTz3icW4x4ewoGPhQE9OoxQP6BXIsu3bZ5NIkIvUNPpmr26a
JLssbf+MT7ONp7EmxDrF9vz9ipeUCLCxATQHsuCspkGep6whvjrq7vKovbMypHU+Dn1EOvrFhNB/
9YP7iisJvGL0xSvzt77XWDutpnCb69o9BfbUIf4STy0Fz8HqUep6ZjFeWKpsBV/zNSP6EVdwG/MP
9MLoU2fGYm44ycMoaO4A1r1MDB+cbrJ/gP88lNAJLpZnOyc0Hz/w3WaczRPV1kTA+LQe7MU0x5Po
jPP35151/rDPI7icLfLQwtTz+RsOgnK4PaRG7m1V6l+/v4K2WzcYIrmVqiPiPcpZSVpDcWCxErAo
QyaRkDrEtEMV0VuZNNaRHepKQEDsKFgBxNpDKOerd8Y43wjaB6NlZW9PEQRU03n4/pDDjBi6bsj4
tqgFKwTpiLGy4IZTFJ0FbQFT75QSNBhPkky5e3uwHgshHb4iJiTIA7Yppf4m1Y28bRr4dovCV556
bnudC4Kyc4Ogqha8DnIMghNq5qJHt8E8buRpv2/xBi0qPZCSWR+XhtBuC0E5yk59m+r6p6zCVYUi
6s8k/+VZFhrv2kJ9txRyG/TAToeyMg8J4WWP7Pju0MXn79gxTsrHclUMqXGAzrfc2oLpcEHsI4KN
GdvDSGXbIcgyg5MFDeaROfYI5G5h8bJOopBDPVYyaM9eNz6WRnZksuLe4fJGtG+LLq6iIWM552kk
TN2v0OEyDhZnBgUFlxE9+vdNxhaPGQ6iqtfanq5BUYKTKPvnSmIvt7RjEq1DUW9N/Cv5X+rGmce3
zMv9jzLProAl2cN1/a9GsJrDCB8btq/fBnClTrVMzxNzExRs3SfwzvyV79HZt03+nIZ1HnvJPN0N
vYG5oF/CW+AV5rbyf9izUXxBi+4Q7rOVmpYBJFrL08frilj1fF4BmteDI92PXLNdLIS4FgSIkBEm
nhH0W0e7T+o4TKNPeym9S9/lWBVMP3pdcJhr7n1RpuWr78FgWBpxbfEmXuyakbrdGiAGWhlndV3G
ESfEbuABR6vi3riyjeKhB5Soaq4ykWMdC7mGlfCSh3RE0ieGvj3wNQcnxi4Wt3vfXDLOXwnaAze8
FyuQGbey60agTuSbmv52GtkzGctHyjb4kqAV4enKm2TtR6toE3jnC78/uO54ryp1zh1UqaW4+b5X
ta0+ZUEioo+F+jjKggecsWMUsZx0DqYiX1CPGd4anNLXD3BVsXsjy+WiDx84uA5NSRBjOrUJCNvg
woyWdjSo7+Zi5EmV8SjnFAZxkxv3GHxZyyNO59nVHiq7Jbs0a1+/x4WRp659Cv1e0ou4RhbFZhj8
6BzfAJuX3ZJbXu9SaNfSnZyTQa4U89Dh/F1sIat5bPqmPnWK6M9Ud+jRx/nkZpxTMnggdFqcCPcL
6CnXmrxs9l7pKIzSw08jam7a/yLvzNbjNrIt/Sr9AqgPQ2C67JzJpCgyaU28wSeqZMzzjKc//4Z9
+lBpNtWn+7KrLJuSyAQQiNjj2msx3s5oXbFxrAZUAsVN5+yW7vLomwq2Ba1uwJgw7Aqx2WHEtj8i
KQ4ZSJ39Wc61MENH57CyDz2H96mM7I9enxUwcw3FbrVv9qyDdp0r9wPTwN+cApZd6Mqjg98ZxaNX
Nx8L+fBkrhzeqFHfaw5XpeYN30PpfbKT0tylthdsi6BQzGPPw8e+XY5BV4E/JxY8Bkbz0RloVJeM
223r0WU+ozNhp2zBz3lU5vdllKuNZdACJd4tjMY+U5q8dZhfP2UD5TNoA7pLltjNTvN3TQWDh+XW
D6FVC1E9CDPYwJt2eMjKBcizG3zugc1+TDt1O3fOfahTMYBbFhJrly4qbSg6yHP7b8IPyMMXbMti
1F+WuTT+SFE9pMN0aexJ3VYDOpY28P5j5etYXuNbZiiLpqBHeGLq0FlUWrDXPfvGb41wFzoD28ZM
Dci2e+2xjCH+UeFner6YENV/1RV4rkr3NIgbtDsLYaJDZmshA10KNqOyKo40shlDQTJRVzM5hHiW
wBhm2D2C6RBNSt+WdRjvJ6jDAeJnn2AH0sJgH9V6+GEy6WozwuCc1KIxmt4iLmMW/HAWwOZP5XhI
GG6nFRRW+oe2gpC5UPYmYWgLehZFhBnRmh6MmzprDGYaeU7KEXs4whlchCneJptdD0EYO1RZPerW
g2QRNG/hQYpjGJWaPvzo+MWNCtLmCTDWqVgg4AkrRrt0K6XFiTLo3ujM4ag87bFou/qsvJdyyE8D
gs1PVhd8mFM9f+jMDxmtrk0tuY9C3Vn3x+TWVhl85o5168wArlxG32Mzi++nMdy13ujeMLKxqdLq
njlOBY2+51GJ/aNr2vyInjD5RGp/ggPaO4FIyG5NZMMcK6No7lQ3kZFfmCP7orftp2mqk/sAPvkq
i38SL9h7Mx/+iBHje8yX+GuzRIBm0+yDUSO3EGhqYWafj7BBIm/8Ml7OISTNjDba1snNkLhA/OoH
DQqXSbr2Y2N57t3o/wkRgbFtSsSdyt7ybrIi/bYovb/NO2iImQU9dlMDEGVM4r+qPmsKWXouU2yJ
Du0RYyVpCakI82zeB87WsXduy9BB4jVLLIDL6ELoC7AT5GxfBqYKAt2zNkESOE8MpT6GKlN75r3K
wwAq8a6HpWob6z8aQ03fBtQmNk1hTAIkmQ+wOqKfTatlSyvaBYMXUWxC/PMwlhP6cw1tbviLn9c6
Tpyo/aK89gMjLfs2Qpdi6LFXUUekYpjWnYGHvFuLIm1IymPQz4UvxLsz2MS4nBqrTXt08RDzmrxv
dQ9DRcuQZBDPzADXSj+lVjtuGxrBB5JRk6L0wLlw0F/uiumYdD49NnWx88L92Dt72BzTnTZ40OPX
zF0HNYiyKIUouVecg0mFyG8MzN/UhgVQNo2NghAmYLt11qM5181JNSlyUgHMJmB1HmYTZeZiUTsv
ZTbHi/N466x5PbNqXgYshm6Pc9uSVuIolWvQeAges25J98aCnp6aiOrHEbU9kxrFaNNrNbysujXr
6BsfdigpLx3MiZjD7gihIL9/mDXiVH8ipHcicNmKvs6itydP67Kdq0wDBjai2TJhcgz5Q4bzgrr6
Fsj3Z51xU3RVv0+X8KHLIXJJdTy07XVPNEcePFDu4HDIN8xgrA56F14C+KoBNDIQPjm9vint5NMa
6LrpN7OC4/+vgLTM6v0YPkLCXKExSN+wc4geg4U2Mh0S4jPqOeDGsejE9T7cKcmfkxac12yVkfQv
DuXJj9iRz3mKIMoa+xZIAGzYeCUc0wFs1PB777REt5/0grZmm6YLtErzd931QYUvBZy4QN4ZUrqr
9B7MbtQd8m4ob6j+5BtLwT7A8yNuCxuoEdK5BlD3Ug0+dDV6BouzN5x5HCDDYYPQZzT8hAJmjd8B
42dQ5sEgdBqjxAIEiTS7mRTHun/S5qjeoXCKkBhV7c1fdtQR3w/lW/GktY1zbuuqv0eZQD/mHcLz
WfNl6dPp4kJifklzKIAQLvS2Vaudzc4h9reaLqLjQoKURT76aiiogZAb53uHdhLZgQzxTGHyYJVG
fjQAviA93dMdZsh1H49z+iGUf7WofIBPVvq+j9D0HFsFK+CKjIU5idAqYSpdn8Jqu5ithuqopd9F
YWTcuXj91LH0DzllgAcdEpkIKrYjTcsa3o46uPdQBLiPEkYVRzJIEF/C16TPHXPdJiIlgcOQLYOh
zGHUNPwc62Yqtf7ctcu+bNEQjA04FdcXNChwAG1gZ0izuPHeKZ2HoV1+jn0WPBBawLZmhmAt65xJ
zB69E9fu7sbxEGhRfA9kjozHXGDlqPP4sJ7dwimSvea2EJxRi5/gqNtub9LJ+xhMOPPA+0kt8U/0
b71dS719U1ZRfdCVTyUdloj10dT4EIR2/mdmWacK2PgDAsDUYPzYgaXq0VADQ9CT36JjAzZ+i9ov
ID/EEB56qr0Ci8/ukmlbh92wsxUGbAL4Cq6DyczKcBllgGLaRoDmwSuhziK/3NXFBw/s8b2G6NEj
NfjoSIByn47c3dxW+nYaKbCGmvlALwW1O3H4xWz3J+brb6ngaJiCubhZF1OBiUCFL/tZLuM5612D
QUbwp7XxBzgW+ug2QDeGo0+EnMEhgdBvO6dQl9rwcX7LnPtx0osPadRcEIplOmv2RBFqBq5hdwYj
ERynyUD2xvLq6c7Shse13eAG/W0UE/dnUt2soESp82E8YS/o+wrtAdCjPxF7gOtOqx7tyi52KDY4
p7AFvlTmk0OK3/1MmF87JAFYXvTE09tZZdvYRu3QC+httBQgdswlo/FN75tHucfE0zKYVH+Eno1Z
zeqQwL6aGMX8hRqkPejdViKcgz2Z9xDiVOfQg5h7Svvo1NatOqJYD9VNZYW7KlwGAJr0p03325qn
k7Q8mE3yb32kYAy/X7BHPCvYIhrDtLAUkaOYGlsD+gExT7f5SJXlHCbw/AGIie8RpkNIyYt2SLnO
oNKHAGYE+MeAoYaEkADEfOoEa2viv9UT/f+LwtrQ6QP875uiX+PvRRjy6388/c/LaxLr9ef+6owa
hvoXbtY0UF+EmBpy1f9skBqG9S9PQUvjUHLjX9Ix+VuhzjT/ZduuTitCGaIBYtAk+pvFmr+iVGSb
MDmvRK2e9d9hsb5myVVcwFW67aEzqyOWJ/3TV30zqq1VzDSFfk4Z44lgG7CNlzS0qdS9GO1Fg4Dq
1fq80dW8amp619e7arMoVKct0BtcTzFSDOUP0i9QbShaWJD7BD/+L67mGCaESb70Ba+6v0PYM4E7
8nR+0u9CW2aO0Q2AyqEjNWNC5jcPJ6/ydRPpr6dDuYVUGypnfZV2ebWajuHOjORyvQFZ2o7xb7c9
JkwfJSoG3gaQPMh2dDg2EeGLggJn8L6bgX9KeyXDlltrtlCvwrin+a79nFIP8BugeBEqQfUdwm4V
fk9+BylOTY9Av6Bet49B+TiIUYAzgUpou+jMOoIRNJR9GDdzNZ6Hudoh1QAnq4ZWsAUIP96MMJ3E
I8FS8mxheHqq9kxpbRwq12BlYJXos7sFNluYSjfDcmkWQPrMgDNCtskj2t78Xj6ibL9+oRzJBSFb
Kp4R8pOPyNUzramu1HehdZF7gQ7TLJ8BOZGW0Afm+hE3/f6rvuqa/mPppfv4aumREnKI6ln6yLoY
vsPA8ovhsJT+ZfQAItMaGpiiff+aYKfffOHKV8rx6Nd7V1ctynaszGTRzwZV+SggR9JRVkPRb6Ap
zjPL4oQKdiSXB0e0DZ61O+2TmmHgHBA14z2DMlQNnSAw5AFAInsj+6JD1jD+qHjVToO0XX3HjNIx
4n0Z2XP9PQX56YXFtqeqNjBqi5rELsCtpV6+1QA6T4G5i0mji4JRMbq/oU7HHrq6ar4EHbJIfDk2
TI/wV9QRtnGk7WNH2zN4jG4zt8kLhuH8oEFpE/lIr0DTlPJR6Qwg21WHyP+6LBRN2LDy463/rfVp
ouc2TR0KrTxxqp4nPWNMiNyQIYNoepbNv24Y0lBuw4m+xywWDbdlZggGDjf5vsFmh/WQb8XZaYpp
PRh8jZbOejRoIC4prDJ8r2rUTv4bmM81u1XQ5sKyocXGIRm+6/rFDT3KWs92TDGWMd73X7r1pglz
/+udy9+/2mk+jHQIHuv6WXeLk3QreTanqvcMDW6R2sTxwtAsjzExMmY+uxbsIXuOhcsrMxx0eIhy
ORjMCqHBBzeeUe/DpfxSMehk1unJWhxyC0xUUVOJfJbV9+IeGXAah2hoarsAXW0LFg4tQZU2/eP9
p3v7GP3Xw11ZTMYOIUesebg0pK065Xuw+sDwGSrGctKEQpOdNqQT/Ib6/qr7/vfpZZgW6IZpuerq
slqpWaamlH4uGddn4JKSXHyoCuv4/tOtmJlXXf71OqAPDN0yDM+lP/vru+uQFWOApTLOiQ9ZI5RH
Jvsqny8MehgUeVX8XA/+vsVy6/ldVXJM2T8O+yisnhDXXnqU1kB8GPb3om+YTYfaydIPSAVtiMtU
8RFXuyXgpjhi7iL96MFqAYsDBbp8NbsT5rSj0mXDutsQdS7DkxzyDhY4e8h2MxbXAVkZtb9ZXsu8
slOoutg8rU4ogbCtce0Ix9FwsoW68hnAuGxKh+hYTuDEqXX7v0zTFH4fTVTzeNpsvAsFBIRLEPfS
2M9QQEXp49Bx/5xIMQX5/OxBQUVWGGDKLNYRnwFMCCUeodr6d+l+HLAy77/A6+25PocHMNTQTdR+
PdlHr85e0zrtONIQOyMGy1x2vk2gIsVdwfsLNR7ljhdnfnn/kte4FTBFrB0Dv6ZJE96knPHrNcFl
qCWrlulcCCDWfMb7Vg32T14Wa1UzvAygfEMAgxyhguMHy6+Dq07VDv4Apl/y3ft35Ej090ucIbeE
SoTN/y3YyK+1DbK+yQfT08fzojG+jOAV5LY73QsPvtHsZzap/FmCzRaXJOIOMYFHha2qGyZVvkxk
e/DCbcWK6Nyq7L2xgEYRg7saV8vawTgDZhokC9ZVrJpGKyWzEJzg0d2i2I1MVHx2GcfKGEGAKc2C
+DlpT73WHaZo3Hf9V8DqtzPINZe6NBSD+xaUiFwxMJGLJSBSbBkiAxhUbgKm8SJV78sUdJpzj64Q
x+VZfN/Ibuvnf/fTT1rdpP/NXte/NdSdxHHIMkdLeZlMLK+bM4ogT97K1kxq3k5ebEuQ/rgCQN+8
nJw46MnWUPujKiCBVpFT741aVC0505jvgW/LaXYz+0HSCAgKGmbaeNvSs3abWtu4bkWZywRMDDU0
GsM6HcloAcFPatvs5SARfegZw18jwRgdsLnId6XG6nKw5IIZF1x0Be2/cV464NaZd6hb7yw3JG5c
3h05OprlwrpjQ8wQb5A8PCxMfYvTNSf1v9bOe3RherUHfyfBR9vcRfYeVvOdMWn7sAGnAiyRzu2u
ww81ldq1ab5d/Aq+IPPQ2OVRTmeBk9HQT5uLBsJliVWq/ZJWn8s/3KTeQ2znKkxhVW7pqx1mbgLV
mx11Cc0FzoLLzQlxiTsd7JxsksmGRIw7Bm8vtqycmApFsNe2MIoEmyMejZcw68/EM4RLh8Wmk0bU
QQnaZbp0cS5M0Gwg+HWhSpuYbozghMnQb/gElmPd1BJAGgN06tyHE+c7vX/m4yyrOY1DzfiTIryA
ale6BZ6/N2rhKWro6AC7d0B3mjs5rjGMEPK6uxydZVZAVia14XtmPq7gbcnRlggpnLJdiTWruvwU
TFAEG/WWCXeJO7gdeVfsNDkwM3vB0FnCDr4O96Lz3MuIsCk2kcVf40Kg65b9PLnf8lIBrHz2oRgM
QGt059xs4fWAQ8O5tAxaSBxvtcEJWv9NDgOl7DNGwyEM5Ln4YDms8spKvBN8WPSXnyJmaPUZdH++
bUf2rKB98DjwKxzkNRR5e5RPZa3E/MtTBRZzNRORhSKUWi4SmXJ5OdvY/WNDRGPALNXEu5bwAxah
jd7rB8X8McQ0glvbyt2VPFOEJmft1BelWx8WixLPqEOGSuCoByfktXb1aKGoAVUyYzcSi8KmAlsG
6C4HwLy9WTOeGiofXpTXMkDR6ocZ4ibLPumhgVz66q0kAKymiTU1wMHyU3pOGVQjbclBDrG7calD
od/QCeaxtcy7EfvXhBZ9i7seiien2UdaeBDXbdmoOxOcgWaZIFsTk1cQ8MIFv2HM9jkBk9jwd0NU
7zFO/RhAxYbWLpubZtp2guBQgnSxawNWUrXnNIdVie3MdUZSHkboJSAMmHaBhlbOLBb2GA796k3J
4zTvIttFMoMRd9rH9m1ocpQwgSMXdTzMINZjTh+8+pOntFPFbDUKDSdwRvSQSRqRJQrJZ3ziSTlW
ElfX7FCTBgYojSMjwZfUn4HZRse2KNDbMMGsWbcd9hczbCjt3DHjXCFOKB50NsxtYlgozXOysGvi
NmyHIB4fD7nvVt6+BAJ+ReeOuXUJdgxanINe09SFPdcxP6T6DnIyVNC/TPVL5FSMvOdbN5i/FPNz
GMAIlHan9XP4WSe3dhWsTrVj3OUIwQR6e2AMAYLc9giZz67p/Y9eQCvV+JC27TGwVb9pMJFGcoqD
6b4Mi4cKQtsgMT7o3LKdiwISehHLJSjse71tXnJ0OiQQ03maNQ/D6bgLAZn/te/ouWU7HU1gTvHc
szGJ7SAY0yidSbJrypMtBOe4HbyMFmyXythaYnZ7xpP7DPx4tZ9xOMyNSIbHUeaT5D1NCXsY7yMP
ISwSXZ5uwxAyMzqlrCHjp2v4nzSXkR0EMh20JWl0zxGmwdibe7RmbkxsG/cObx0rM4uJSjYKogBJ
msWxLEQVrlnuOyyF5sP7h32uGIRyuulwJ8XBJfD3vU+WZy2Hpli2EphNabCH/OY24S5ahtfJo2SL
SXw7+NxstOwZP5e9Q7CBPHxztDjqCAzvMx0OCBDQ+fJs8cw6j1gm3EVZ763JOJelMO0PB5vRD1e7
Y2aXtrtaF7sTORcOmpXC2bH8sLCSTfe3qa3MQ4+FbjC/MPYdyqXaSyYpPwJtPP11EOnFc4UuGljg
ndGXn/GHRyb5tvr0o5n1A6n4DonoPaCMnabncCQT6jB2ydzSXkIMWVh5cF0yxuVbCjGSDKniHUbO
/PvR2JqbvM4pJBiD2sozKcjx5YrnfhWTRoGU8CDkOs8ap4YTBW0WvZBnInly0Wpu1lKP2FZJWgvm
lZTxHHo4dwgocNuS8IsZ8lErwEQnFmHRHBAL3YnRdqrnBXQKMa5siYiKgWTZU3cx8ZEk0PI9wcqa
hi3BDkqoEi0TDAWn2m438l0IMDCKg722LAROt1WPxcSsv78MxlspxqtlsK5SKwfW3V4f7HGttREG
RRM9S/1Fckdzeuq9mzl+gRJpjdPB//4Wwf2PkFjU+EgNCGdNmQP4NUpvA+WZBioL6BcfDMaGI0ya
2AfYsSMYC8RfSY3BplmjjBbuuN+lJm8sAHfgG55idMWBgVqC9lf7oEjBKbl5OJNbMi650NPEllgc
KNu+60MSp+VZ7KacZg2NIuiefvMKlPXGGvhUoiRTIcm1r6pRlGHgThrR42k9G9IngL9DfmdF5655
EffiqttR0QlEJBvdNe/SUi6UFJ/cVmY85mLYtWT4OnFpmL6Mnb21ix9++9JQC16gMjJeOtSyhhI1
qeYl6V7see/fJA7MRoJM3s/zpczPWv4C/c+unBCeIpC1iH8QjPrNk15XrX3UVXXT9myd6rnlXKdk
SHG1UdHDSACr0WZSl5h1laqBXLkNUbjlj9/f3rJ0vx5yrqgYDuCM+xYjFlcvVy8JtAMTkO5kn5hk
lvVLwZ1odOvev5J7XQtZHw75Skan0GOjWvHrpUy/6qzKGedzz2q3/Qt6AVY0nZgK+STTqM3wAa4A
eDicbTO90DvfeJZNbBcemPAkV3JOdaBOkORurRoNIZRP5N1HujpW0MMqJmDzTMGDO9Ae40UDljFD
55jM3p551wfElB6yIjwsHXJTtAQc6JpodxEOZrQZD7K4pHg7zykeWAELFkVZc/muKKmA6MPxATjD
rDKAOgVsetkWCq6tfA2/IyICd/LGpBIbOOog0dp6o1ikivr/CLucvDqMXR7+kC2UcmlogHYtWjDM
uN8Afr6Zy+EH+eD7q25fV/Vk1Q2PV8wJxnpcr3oJu97cq2k6lwBBQDNrsGQwsz7Zx8qBxInoufRB
PNkH6AIKIB+tZm+NOT3rZXigwv5kBSYZQXjgu4E+blV9buhsgJROx0j6xA+1Zj7KR8ob48VBb2ww
45x80IxyvCuT8UelOzeSiQzlS0FpT6Yr5dEXkDeApTfjMuwaLmpTGyw062gx/m1BaiMDFb2XMSbx
GArRv6eOXuzet5F7H4Xq0XLm+8YRKitL+82ZeGvJTGUzcc2iMapn/rpRsyi1G0IoFEIUvCfGS19z
d1G303p7W//2zK/Nk+sjaFKIQdPV4aKrHusr+wo1FuN7VTGfOYj7xEOEioARdy55TKg9ob+1qUZy
czFo4TYgP7CiPw1EEX5r6q9HtNggiofG8hBoKMzB1RHVEr9GnS7iVgJ6vJ13YBh+7i8SVElyw48e
oPNdj0XVwBdWh4fCf8lG+wSA+ODS0xe3OCWK8S0FLBEEhsFojUnA1V9Cw72pYP/TSIOgV2X6i7Qj
+01FUP2zhMQjuMxE6jhGWmRXjwB0PWwGOH7ODcGDNP7EeqCbu/5X7m7kkMo+xXhQidrKSQAxtRkj
orK+39EdLLx0v9oH7DxHNiWqnZYbvtIHum3+RV+MzcKnUpzrCsa3YR/KyGEC8J3UvxmikXR2NC4D
WFo2vZT0LPcFxZqNBT4ULlSsKyC9Ebw4XqSGDXqglWPx4e+fffMt4/56La42sg3RQh8htXuumwqU
QH4ifNEWzFaOmgwI3Ue7O4GEWZNhySEVsFjdgy+P4r/wzpDf1nB8SXwhBX7jg1IvBLCQC7vVM4/6
/u2+dews3ZWhVnyRdx3pQLepgSgIxrOYoRE6rxnxIV1txTg4Vf67MVR5+Otj9/pyV4szmEvMWIRP
XEd8KvVicurU6Kn8wqJvP3tMbtGJNKSMSMFqIBKXbEfyaJvAVo4EumJr3q93tHwBqEo8alIulGqp
VMIJzyVvSvkRyRvt5XujPZfzRYLigSG7eaR4RjQfNc/SO7GN5zVx4k/J0P8PGjzSg/7HE5vK9aiX
05RfG0CvDI2jwZeoG/V0lkKT5OhODF3ISHEv6dmStHERC5SHK1zCOArQDZmwT73FBZNHOE54Lw1S
2Rpu/rBEXzKeTEO+qV22kj1LBiqZdIhnlKKb9Kn6+iiJsdRE6tw9Mpu6eX/XeNetSrFZFv9Izdgi
Sr0qnQMR8io9xsGZOO1syvY6tSB8uD070KOuBBgHsdp5+ZMKpzBfcejElEPYzHNAgEzPXH5Wtl0F
nt1WLyGsQ2I3pGY60XBepGLqwVgNJQ6chhSU8VE4RoTBDhWHhnO19FwhA7GeH/wnMSgoHFJDPEcQ
krvmnTNWu6hHwVIuAi2Hrfl7sSFrZJe9zNDbtlV5VxLKSKQgIRgHTDq92J0WFmipvIqZsAeHmhFP
yu/lO1HMOfkESk6L/gshrJwWpjeZZlHb1GcPt5eMvSjAgMFGdivy1wd//yW8lSPYStctlw4GntOS
CP7V1srCEi1ZrZ3PtshtWBcKd0RZe5ynG0IqQfQ9uhesB48X90/vX9x6K2q2qduRIpiEz2tz7NXF
l5jubd9wcZJO5tD2UvWTao9U2aQkFbmUDXBfJXqAGpuRcdcdkKxNBau2VFUF3i09bcqLa+GHcp78
N5ytsway3dL1g1F8H9g9pL6CI9ASNvZykWplARi1os4mRW3JzGOA8gJIkL3//mOil/3G+SU8AJOm
kFsi7ft1kUHUN1HRkYhRmEE/HXQENWzaBS2Vg5YUOV3s2zqFn4l7oc3QsBp4XpPCYudppwalFzWj
qKdRSyGXdok4KQzpFF4QoDgxOkatvd339kVKx2Ie5LBT/ctGtBi2if7DHR48bKXbGHBV0qfFk9S0
6u0/pJoC/AVFR1AYnrEbq/CgGCiQUrr0MOSGWhZc9rAYPA/lUukASK6h68JKy5pl2w4bmxTxSc5G
yboOkPAHZJNBudzIC1mY/XZQUJSCAfj3bQkbIe8qhB0O6uCdk2mnXkf3drHu7LjaeynlTzJliaPW
q5Vqs3DfTCDdNqV30/GLE7WFuAnZjxKgI73RdRNQX5gpX0ldBXrfbQyqRT5MHvzvimhlso0AL2vQ
A8WQFSfQiY10+SkSNWrr4EbW3g3VVcFCoE8P4Pou8Q5dsK0V6kzyCqVqD8NbFn6UgpilK3TqMgAA
dC3M5OSyRgtjvLCQ3SUYVOU+V3BEzuUxB34A4HODe5mQtJFKoCAM5Icd92KCtXFo2KQZP29VENDl
G8OMXqTJIRgGqdf4C90TSqCT9smAEs/UzF3LQkpfSi/gO02QRQt2DdfwTPS3vjK15/r35fQ5gKRv
rTKUMSXbZ2+GL53vx1BB558xLEY5QGqrUgfofWMnBZwmBunRfl60+8LfSsO4jH2Iq5KdFB8N2HzF
2wy2fnBZYnGbkj25PfNo6rk3XCgYbjnXmg0pMTjV4DJgvqUupoZ6L86L5QeXTFdLJGUmxkHo2gYO
EFObvyuBJsT1b2LMtw8ivVMqZBbrfz1Tb0YVgo1giXGkGQpkz/SBxF2vW727c0Ass9BSQ3XWmAEJ
7I1o7iwUtikjSMIjweD75uFNE2w7hgeRK6A3/bpcJ9LntQ7c9KzJ20V6gr7KDFpFzRUSTbT0iO9i
gDtPEqKIFXv/+mqNz67DC/IXR+cmKGJcx28JBOdTD93j2XN1pq6ZqnWXO92/RweTUtVfMKIEZhyd
Iqv0amyantJaxMTUMhFBxGA47B9eNur1cnJppkgRUcqLUsGnU3pOAfms3elpG41IU9E0kpZHU2kw
6WJZzHovpcqYpqtVPstvVcAsPMaGahBRq5g/ix9qGcAczFRc6l89n4n9jz1d2xe0KwQRAHfqFlqe
tYNK6oZkNGkoph8q2J1YVmmAimlbajbwN4a2bnOqsTUQubwp9hIJSc9c2pQjvF+92xxjPJFUasVT
yBmRSInRwlPTXuSP5omRNpyK4wLeoMYsvWD5mMAk8AQcpdNNGh2UPTjaHOcBFba1hcSRVtnXAumI
fqZvThF5dQG0xxCROEknknEAEo9g7wQLN0OzA2gIrRZiC3ngVqcSrrFygb6DUxYGaxRQsLEZqImB
+N88iJshPhZP07gg1e+kSdiBrpPT1dKENUlGTda17L+1kEkXDiGvCHzspUnYAuPzL9IgFNgJpk+M
D+dD+pFiVGVxu5njitM2Um1tEcphQqzeQBnNm/lB75LPrExkHCRaZXRqJ/ckjW0pR8blUQwb3zXi
6rQFtwe+I/gmrixiCNTJ/FM2P0s7zlqs+8LJTktvPhl0HmQryhM4mB7Q54yT4b3ZdbK1nBGWUR4S
K8U8L63x7ZKsLytTMDocJylpu5eJJrMs7mjyk9hSRvJu+tq5r/TspBfM9QBdRBtgZ8fsOYx+j9KY
/HfwUhTIqaX2guw7pVR2U5tuE1w9Sm9OEpZ0JrWh8lvYPBJni6GU4FvicfGHpbOwoLStEQbsL9Kg
iOHszWO1qyAAwq+XbbabNiWjq0ymnmwfmaqw3suqS7ieqbVdDXYIrADqrng5iYZcFH/XDIf19Krn
EdkcafYn0/fRsm+kMecBSTDsebdEpI4DVC0wjTkhA8ZgOv0vk17uc4Rg1NAeZf/LT8gt0i4ksdD2
Uigr99LzyeiR6LZxGGPjLoREG+ZXip1Hg5EacUXyg73ifffMTRDBco6KRj9AfQeNF+8Mj7X2qGnO
uLZ9k2sIwJigBTkodmhCYaCv4KNgdm+kRdghjd0VyIBgjdHwZPaI2JiYJX6SuxNfL15FfklMZyEa
H5X2DTopR9cETdEggYXO4hAhCEIJpjNRLOGXGZkbwWRINVBwADNNNFHh4d47WnPFZ48J4vEwoaTa
ll8F+5axzhIsEaWuexbmW6a/sSz0exh+2ElH7z8zKPGdpd0eaYtk7P4BqnDBL2RQV+cQPMvyEj4Q
RMg2GnVnb2PsklJa5Q3MUBwImIHF22fBs3h5ierEajUzQQlQFcv4nC2UL/OnJF8zTjQzJqfeCPZh
afuNDfyPXow0u4ceU0rRv1L6QQxgEbs36IGgDIIaFyyQ73sT661c1fZ9CmIoHRu6K8WCVzG9BTcL
tKDTfF4bTyYWXnsmryCsxYjr7jcmSjFZQrD/NIE7iYGnGpB5ixWR8B+fIu5gIERrufmYFl61ZYJp
7Z8Og3mWXF2Au2J2xcTGCIsKwEuKAWJ+5ffvP5L71iPhHGmkAat1PeMqR0oNQ5u0Bf8oNltqAGR3
O0RBd9JTI12Qlorg1wTLYPbgZCTAIZGi4iK+nMyVwovsNb6S25RIWuJw17hIxx/bh1Vvsu9RRwCG
VYc+ce3ES9o+/WSES8ARq23HJIeRf6pLptS5hzSTXCHViano4YjdKwOcEUmkwGYkMRD42+i/VDUy
iewczkrs7MsQC8/ByiKMKm1QkiOr/eqV90Vw4Z5lhcVarSuNt6LKIWjWhO0v7XGpCLfw+L6/yG+l
SI5FbOIS7iiCkV+3jROkeYOsnX5ejGwP9/dmgrEBJ1cp8nYwPGTA719wTbquox7HAVgKOp7/XROx
RZ4bJk1v6ucpcp90LCKVNTv6/lXqavJ2irA5wgeCoDFzkICSrQt9EBqc7NHsTnrtct4H/KrlZXdd
97sa4Fr++Mf9udT9LTadQyPg1xXxsniyfGYjzwNwCl0xjI6bkczOl96F1ey9JjxIdiyZlgCHpLK1
8O7YT5IMCOhFXKNA4asKCps/EwgQiRBqYHeyP6QbK+5kJPbGb+z05kMIqAqU2Hq4BNaDLOcuI7+S
S1foyLCPFWJ/KfNe8LYyBoujAw/gA5TpACe8/4be2hKuRU2R92P6unvVv2UwOO+ywloEQK/77G+a
MtIDnGC1HRmZoP33/3bBqzS9XGJdr4EpnEHR8fp/8I9sdsCwguOUeZD3r/dW3fT1A5q/vuF6mGh+
ZWo5o0K9zZMfTMhtFWUYyTFKqvTvX818q972+nJXZixMvQnCIHs5OyygRHeSS0h8KTmxpMdx8yxd
aZJpf2hXE6DBKEiSSMIKcEAsqyS20qqXlO/92/sHElrKgS6DKop/bN+8ft0DjQh2OqxDtnqhjjbB
os8UTtvrDAhvZJ9/rRsRU6OrBXH1hXIW3NNArqiPseMZjd7IJpEW7zTLrBxAIDko00WKaqohYEA4
WQpvrf/DYqouegEmsa086+j0zqE3YQGrwvOa50IBxL1sJeCRgSNYM7YJuYn0/95/6Df7Nq6jmHZy
qQ/x69ctEA3uBC2qt5wrjJw0jcX0VdYLXVZ4jLL8kzxvGIKioZyBkBG5EoeA9oQRQIPsMdCIsqke
epCTPYYoJZV/Ng2QeDo0YjVh5CudTyM44LWKWP7mvBi6lGivbZTYJugcqB/+A/arG2kwQHGwnFcg
nGr34sbF70DmRdW02Ka4dxtEoWsxBE6ewGsUWLI7AioCESdgRCnc4P8Amgj8ZyQ1EfTZyLiFRzLC
lIvMGk36JYqhCQAFRF9WQrBNXGN1EfTtlt38UxBuHSmFbGttjA4E3XhXSVrEA6YO9RFyL8FByEYX
T9lpFC5QjPECnDfoFgnJkLVmVJwXHZDzyAxKchp+NsFME5EqOOZSXCIpH0fC433g/rP0O2mvmElx
jR15xFpLJL0om+VQABZKQErKj8X8mfydBHxGSQTXX1IiQSkArXX2+ImbjKjjif0VUNUKG+LrinBY
wIAq5IPYIWRz4IdDYgUBPkk/B50jai0ByNr3d+eb9VmXwTHbYZl9tVbwX8VyVZhFjCxwJCWRA+tC
ZAz/ELdhqV2Me5G3HfFcgpuaOjD3UqDglUpUY8W7CHLHHkCoN1b7wkJKmLcmsCeBAGm5WhHTxIWC
JEMGbLdQSwANRAtF0mcG5jcYyL9Arb11kKwBR0B59vj+U77pZl495NUR7IclyccOK5w1oBEkVwl/
uIBIPDoMI73A30ceYtevT42n+4xMEu8wOnkV63g2IuGmxaE3KwdcmXWMFCKyWXRuoUCRAy+l9yWh
zYnlAtkSQOpl5eciVkfpPaoWoAV4GpUg6QsOUoPhxy3ogPwuBHmzXOYZJi/fYrzI8688RmcPaIs2
wXLu7HXiTpJywcVZFIDklC+885wcTBGL5tq3ZiG54xDK5NWaw1ARkV0bw/Xy/jsz31hCInILI68c
W/9HuGg6pj+jfYTdBNOAqMdW7KO4bEQQ2vAn7EB/J9oP4fTH2gX3wT5gEn0LFr3qzkCaj8YUPNa0
b5hCmwGJZk/v36TY73++aUdnhMhXlqVM279600AxtLBGC+ZsAgwOyvMELZxj04YKXiho385Re2i0
9tA3aMVPLykN3wBwZg+kwOjbQ2K2h3oa0JOFO15v4CehBNDutWiE96A9VFl7sNsWcBkZCWjLyXhI
RmbvKx9th2kfMMY1xO0ejBDc7CKrSprQpbdlPh5qO0E3hOIX0xmMTOBy6w+s3mzNR7g5yK9YWD7d
r1vIP+HJNLB3ENohOiptL6AQp9Sf1q9z82c1oIPaYkVTxlDmzX9wdl7bcStpln6VWXOPGnjTq6cu
mJbpmDSi0Q0WKQNvAgH/9PMFpKk6UlWf0zMXSiKTVGYCiPjt/vfWeIOczes3nxoURdN6voYOLYXo
S0D9VJ3XICBSt+Rawn6iPqLjp/pfgqC2nOWmkd1uYCKkQZMihhCZPymy8gBT50odZ0m7aeB0GsB+
MhgFDl1uXLvf6S0ny9v0joOiLmAHlCUprfRZdrAp2eUUCBpmpBo1EZU3WzmMy6eUVJlSkR1CQptM
gEFu7ZZZUbQl02HXxxpQjmkn+U/qTSxORn1TLo43XocYbhXpws3QrdHN2SIdwpXg9kJEGlHQ1bme
6tiD1QdJqYPfHNsOmgxrhDOpB8PN3Yj7tUXFcOBOdUmEQupeXa3A6p/Uva6L7TTBYBpHu+qiTjyj
n+CcpiR+6uA+Y+RPR4ib+6J+J/ioAEX4rFlubDvLVZY/0Y2/UU1M9YnSHHYujBnUv+CJabco1Rxc
RBL9qNtOCC40EWhh/E2WwvXe+PuG1DKFRRC5zo0wqVD7HR216apzwqkxIiY7AbMNVhCA5ryLB/yi
/ebtFMNJTCtJXZOUf0nabjO9fcZFwlG77XwIws5aDQxpZl1y25rGfi0q2A/K+DB2IwYRmZQaxtF8
3GV+Dbim2XbcL5mOOztjRoKuzWgH9KUQi67lNm4pyfYXw5g2wvpSCIdaX7u12QlFyzWzP8EYxDUE
fGrvqcluMspmrrjEbDB16kap7i5MTZV+VbPmqdz2JimNbe0dPPJA77vjk92AjQfSpJzFuWHhzXzT
Zbss8ujGVbTgs+wPRM1pi8SQBEPY9yWrr+pjQi24IYO6qEVUpFC+UlLs0A6fnF3fizMytxcLfo6m
4eIX2mVZ2421V4u2Zq0b9d5wZqJa71JjESzJteAa6Oym5pvh6pss+jyEyYqZul3EYp7KYWdWPdBJ
Tla8Dzm+FSFkmKEUvdNwddzsIKpuq4yRdMfjaHKnCIFdpiEiarJR/D2a2q0IxTap5AbFwq1a2A6h
npynbW2kZxN7UzT5uXGDG4t1QYx7noxzTOvMcD+UhWkb1N+ynVpkKSxEGpgkdVlhMVvV8yuUqke6
VDM1e7NAKG28eoJ9Ae3QlEAgxHRP1m1Vz15yK7GOBc5nRHYsZrBJbcu0u5ZGdsAXHZwQKXV3Onqa
tS9Luc1tZic0sVZfWzjXDC2A2bMuLfuj6gOq5pgj2azDu7FFDkhu0SZd28lV/VeN1dFQDlRnqzh9
1L5SBkbd5wioYmtdTQg1Crc4OPyJ+nXKf6tjZz8LEIvyOIgWZadjiMRO5JK5wJKizjqwsBE5y93s
NsqIOl2zVuY6bcKTXbYb1YOHNnCjtoPDFu30bJW/52F2bkZjF3MTXKO5idnqypgrc6l+qjOUtAYC
6uMt9V91z61GnB2DiKJmo+pcbwRgHFOsMEjqLIzY3tfmxHdcMAxzIIhL++W7OfK7H8KwlMxrdSkR
kb7Lde4JJwc7e4qyi8cWQGmWEA7QAhtQuChdgUgyBEMr7dZlfqhMnkz4vpQV8wu+hTvTB2Al80Yz
HNv4gUJ0205cPcRIKvtO4CTcqV2jnLL1YFkKuVDLJ2bTDh4F5dV7Nl87FOcWJRVbD9b6KRL9VrLw
yMvVrtSr8qwuso5II9yqe3V5BoV382A5NNJD54xra0BQPmux2/rRa/Qd9R0YWhhAwPmmbDl7JKhx
B9CV7dqkMtb17ZNfR+dGdKuQqgg4FXad7pv7kG/K3O5xZoEOAT46shiSTg/KCXrFtM3pGnQ24xc2
UhHaTW93TB+CqvPoIo9XBF5ogjMViT/OWMBqpYXI4rRpcbZyPh87i/zIliGQY1rbe07RC+ed2r2L
AcLg+xy3070LJxHUXVu1k2wsgfL2SZm8OyjwOvH0IPLkUDcDnEPPhTsxSMaQChe3nOeVO7dbZQit
SF+Qt5blX1ovOauTX5a+O13VNoBD9ih61mCbMLD2iZbqTdSyYDhbZRfQo18XAW+lliOs1uhOnoMH
HE2CqNDiwu1mG7B9qpLV71VndUINIjIwlYLCfoX9j+HM7mHWuycUVa+R+9y1zf3UVFtD1iCLqaaO
OFlyZ4BJdKpBCwkzP8N1iMwwdYHWblZ26TH4GM8IjAzw39sXQ7ivkhTYgxItd7uMSVh2KGem7kYo
63UPEXkrnb0ZVhuoirki8kGW6Ip1zt5xsB/oCHg55G4I/E79sCqrh9zGtbPSVCAgUoMPXgt0M9Ul
VztIXWZlYpwCZ8mfMpK1Z8ptoyHKhEtAPB2l73MCQbOoIqgAEloB7DknPUNrdFCDOm2qX9SCckOU
V9mi6i403CkVGCgHr8ITmYPPbLKzTmSglmrZwyetQyP3DfUrphk9KJ2BwLPIhTbtQx3Z+WncqWBF
2Y+AKrL6OcbabT9ggdSZhtivLD+MY08/cxX5uA2ikSb7sJsPE5W03SiQ78JILac4VsFFhxSYbody
sAo/qgz9CJPT3NCrMD6SxrvoDZqqOBSl7jJsfCDFWE342/a2N2D3cBc1Kyp1nkckMKYJu836Vt9C
2QuJkW7k8FRM07ZHhk65Olcic0BAaCb3E7uZ4H+vVl0sxqvyiGYQn9VFh6aoyvtbT3OPYzpfbadG
ayo/u/UXp7IYu9SPJcvw/zp8kckNSk9rtZZ93TrmunWxgAaUivzJf7NQeW71+GwNBaBvY11nw7aS
nD7XXgIuUp61SI4EjGt1e9TLCsKepFitmOyDfalVP2Jb5SR6YoQBUi806fcxhI0B8XQfZWd6mEbV
rLQpP0xCW7mFWEU6YwQYL2UmK127GTBs6q3Vfh2t4Umtjgm0ZZxSkJgSOPgoSkTW1a6cfa+xFp36
WMIMjXuIx7NF2NPZBJLGJh8SnMlHa8HzhR3oihEpo5Gva+9nDYPZwwKYdE8qSamIZFM2WdEgPzmS
7lngcwIf98Qfqvjf1ou7ztnC8H4oovgMqeUF1kWQEnLjBzTBUSTC9jrmsInHdrkqcUGdBP48PLoy
zSrRsUV5Mbfg8zawHl7SydhTJLpM3DtmV6EudC+4QXHTBvD8Eoyr/KDOYfht87PacFqGm5S4ebaK
coQq0m8haldFW8/Bd25DQ0foEuErnRiYUEelSj0ybya+gPnys2uzubg70tOZPdR6ePcxZP740HXG
PqEGl5rHHBXvm9gnWoRic/bGT8JGSbAuJPK81TqKW6oWBZS3YYnAkKYLRDex9JDBf6N+SXbeWGLl
DiGX3+v3I8FwJZJTPba7aXDeYseEXsLpv4cgu+rCO1dhojNvjBhMMJBMWTO1MB9euBvTbPiHcFIo
OmpDSNG2s0E7NoAUZdQb4KAULa95GNwOgX/SZii4AlgRk+yQY3NN1kaEtVEEa5GHPsf7gFBoZrRH
hzNW0aZKRmDBBYBR7poUhh2sRtb6D77fkPzJh0DpJEZUH/LqFFv+o0ETlSg2Shn9xBgQsrV9/cAw
7C719VfTiN70aHjoWlgKBvG9RlmsKoovg/fhGxOkcjYjkVNtfBHNwAx5+lqG47NKoxBvplGIs2qm
51FOkATP40B564YZlH0K7yu0s2eLvac2GIQDjGnzyUSwbtI/KNeveA9lmyNwhydLhudIc1+NiMQk
K14aDbkmLz76c3KubOAeY+1eUIaj3O5F31UUWpCCq2XuidxeJaLa65jkiYmCMQyeleVQeXA/EeLm
6appaelN066g1DgPIYE11NyutvaH27kbqOfWMcpvhOmLtU1J1DBSS8pV+Zcuy07TSyswZ81qQgxV
5VnKnShLVqvIk590R/dV2ENg3W2V/TKJk9S+1hGtqcd75X7Vn+uiuZHD/Dx4iNdp3ZOdQMRQJi/5
SW9xDFGY3HX99GRXiDnEStgN54QlhN05mC/Ko7lkIyptMCd2FbG8jU3snGkXC7Ee3GHT9P5eUVbW
5GMwd6Ddgc0c0wMKG6Nt3enDuu20tcoE0CJCaAztbxJtkjqVoKitGqiADDtmBOl3FfwUJGwaZY4E
Z9Pa01W2/V2N/7jRMkx/j0qH0z+Yg6C4BQ1f4FSsEm3YjSZELPU8kC2kBw2PCjfzqvM6Gt3U73hP
ktsTdbFzEjNgHYvP5a4u52tDjUX5F5Voq3VdmO3j7CE5R4LPjEDopVRVoauDJLA04UncJ3YPXZ6P
1QnO2UwQgozBdRTusIoZT1U7MEPcQV165YccUT6YCa57pvDSwp0Dhx96B0twoH6fYK+6Roc6eYAz
SdwyQ8owNF66vEZ1vkdCmgQXrQhsvO/RZS6tZ9uOxxPqsmBUHfOinB5lShiOUCygOqFCL8vawd9e
0cht+03Np6VeSGlrym9bAb3Y2DGsULdPOcG/MTw1lOLiGa/LLVI/bb1d295jUHV7l8QL41py9VQk
U2KfXdZnAHm6Cs37vt9V3bRzZv256aZX5Vlr+zuCKDu1QrzZ2U9J9t6oVZFN144lWLTFocFmw+Pm
E1OdUrTAM8L/JMGFk2q3tnsR1D1m8nRBRWYiv4ZVljvbUg8ni+hq5KUoUaiSg8pSVayk4jNVlWkz
5+Ln7QbhEgCh7r4jWVclgVIaB+0tKyZA1gybyb/ANTj/vpRHpVGR3AFY/60W6iMS57Di5qPi9bDS
dxtkKFQeFiJ8HWCFGHibIkBQPAxZTZ4ryHMx3Xq6woMCQw0RuXZhMmAALUVrWVGrA55SCLkF7SyP
rvmuUB6K5sYUHSNdW9XBVWMMql6uYNHq5wIWApOn06F24JWtaeB2tB1Ut1rXgieLDoFAXoA+PpzZ
K7SYbmnv+6SGinwEBd9tad8blvYX7ft/4R2je+fqcNKodq2jhNR+bWSZ3qCjS9bMC+yjotCvRn+l
9qC6JprqWdESUP0KsKF/XmVdVJp+q6a7hm6rRgQtKPADv36yC5O+HY5ULOkOqLkmNbWDjtAmxu+n
2EtB1bdEgUo1xhTzmuoMOm109Ci0y1yuE3tjR8HSGaz66KimnGAIdwMoWaVJGksv8a8azcti+bPv
rHoSf2isBFHmhLZqbZMbeC2dJu5aaNWMJzNkYDFlyHOamtSk1Q/Vz8yZCNAz8KeKXB+HpUYQhJqy
ZihpQennH+ol2JN3KvxZBgxALMgPr//QB856Mgm7Hyrr4/+vswyXnWlaABIALBi/3QLIEXxvqHsa
5wB1spoqr3xQI1rSrRkzoSFLc1YV6ZlBFGjaqGEul+6KMyAxTNAYQn4AxQXcYcx20DT860778g3+
5YJbrE/FUqQEzX674H4Z9BNyy8dWoJNtMo1hfxQuYTstY4UpoMigZpAt0a7VpQP4qzgHf15FzV1m
Ov583arS/798I1QFTYOZNwdizV+/kUQbOYuUuY9Km9lTYH/he9QAw//LNs6/a/zD2KTTZrYDj1GP
305e1r6b+rM9LU1mr/MxwPbOhrOBWa2aOXjFRWix1h3Gb8uCoJGLonolLoNtfglhARdI3R90iYHX
0WMHpfnnF8P4d9aVYk7AQJDhg//5vVFSZkVYZ1wNHb/QoNCKwhXUEoA96OH7yKA2ZrFZmN4qIoD+
QS3ppmMs9bh8kf/1ZfyP6Ft1/XED5N//k+dfKpgOEuLz357+/b8nsnl+3D79p3rff7zPr+/698t7
f1t+r37/m1/+Cx/986ut39v3X55syjahhtN9a6aHb7LL2+XtOQn1l//dX/6Pb8u7PE31t//9P79U
Xdmqd6OAW/7CDWvQ8/yvOWVvy69V+U0m7//yf37yydrG33SWMTuaVhz9QlACPwQ3A+dvsLuZEOjD
EEJTWDWYf/LJOn8DNmAFNBVhf7MtR8nf/eST1Qz9b4HOVBKT5iZAENN2/18IZZfP/2Wr+TglL8A9
eL7HtJH/Ow9C3xp119IhqyIR7vSpzSnjpf4Zfdzs5xED7ErbdT6mZsbMuTVqh3aYH5ZnRTNTvmxg
WNfs0F+nIvA4ItaJHR60YHSPqNwjFa8RoszGu0hN+HBM2AdgXe6p9RnNqxE4Hynv+lUHOBNIv0R+
NgrWYyTF1y7ovltG67wYYfYhS/0+K6f+3soQAtK6hpq5jnJC6PXBVhbWeG9GcJzpae2+OlH8nHtt
tpncipjaDKGhy134rBpLGsfJKozHNkMMaB6mz5k9gPrSDFi+BlcH70aJcCK8DFu/D2lc5S+lRTqL
ul60dXRk7BjZbu6X1+rK/B5YMUHlFF9iW48fJ6uKHyMj13BWURHDwRTTy0kJScvMjs/LET3u5MfR
P1/7cRQ5zJLX7cigRzdtsz6YPpeAn2wzeEVJvWKwlZclScRcpoF7iCRFdLDBZzgZ9V2kjibN+nm0
vDblGV1CVOJOuXMN0j57RHuseGpQB8HXiOi4PJUFNYWktSt4MRkubqP+uUymjHnfKvq8HGmDq739
4Sgbn72WdGaQd5F6sMJc3rVCG1a6V3qb5bXcr05/2Fw/LdAfZVat3z2D7wGEUvx+MCCzAVx2xh+D
AzMyNBxGme+s+ZLLQH6e+4DuTdoMF+SgsvmZUjrPg7m6ImE839hAZM+2Bn5AtIO1LapRPMpg1JnC
kNbGEsYIZ7cbMUKoQ+muWQDMg+hsVgHqCDIxq11YdjbVKhbjJVHLv9RKAet5Pa4kigWnlkboDYyD
QnGIWC+tp2rBY0rZL62tl6lNj0nw9ufXgNb5L+6RYEDRG/qOT5cfPJih/4bK6DWfOk3rpruC4n+I
1kPdnyI3ksj30aOO8+G1tE2IfCYjvKvyRjB7rG1FLTTyvmBW9ScG8CPKPhUYhq9UAjtZh99op8RM
+JbpXWo7X0bgz0yXh8F7TQ41GVX4bUjGh6RkcqqTVE8mrbyfEn28i9Lpw5qa4ktdOi9xY4dPHeOc
O/hAqn1ngxSP+/6jCml1ICQMNZsi7Tcy0eyCCIhMX43BnZZINRM1OMNNBeJiNxVjDDFvXZ6rHEU0
3xJPLthXmgoW8ZMXwRgYR3fQ50N655fnyZP9U+FkeOU4MQ/L01iOaJXMFKqXpyOb+jALABdR2Xf0
Qny2phZP0EkNsHzZybeycp3H3oqdRzFX+zwe/LsJrQNmhSFz3baxkV7qwpc700K/pdVQjXfNEBHR
0h/OME05N03Qepvlqe8Ut6XSpYR64L3U8/H9HwcIlH9oKcBYnVF/mKYdevhQT6CEy87MTMTgvdqI
P2gGXTVkFT6xpM09pI3+dkza+VVkDpQJUbbOWnRXXZtBfUjGkoOdhMEnM2z3qbJngzl01AWCBxk7
wSl0IvdIg1fb2GklP/VDHt1YkDF+S1gLUW/RQmrrFER+M97Xbpnvu6ZKbmWB9uufL1z3V2AKcs4e
LsthqBVXSEbyeyhs9NKrtaEErRAOKFMJJ3kaqQL6lKyuZpcXFIOCAj+ByI139No4PgfqIXe64jb0
rFOZM+gxzQN/iM4XlJHapK8nGSGXxWKZuN0t0i+VszFoo55cq4sfxwxhtinO+u1YUNY1W9qoDVKc
t30zUuoMIuvT8rRVT2PUYFe65jDNJRQxUzMlD8sRWWjyIBMKx4YRX2uwXztmEeJH3xizqz7HjFHT
WxjDfgi34DpsSJFreRr8yL5UbsXnZNyHGpksetDoTVha8Jh7dbcvRGHsELC2VxFAyHVrmziRCl7D
1h+nVzQrNE5v+qv74Cj78M/wWt0HWlZMlaPdDc7K/B265LINTSuPy0MKMw8tuOJ5MCv7u20e8ir0
oF/yq3Onm9l7XQNkcv1QPPmeB71NL8YLSZ9B3S1dBYlYW0pdEMWX6bWIypnZ2tpHJDAo7lw4xd2y
GM/+mH0u84KOv9ootqHlSK+6ACLMxtFgmbJvWijDXoci0vdR11dbz3TGz+r1UI+smzygPdo24TcZ
9tYndMysc5fF32Vhmv98poUZyVI5yEMzzP5x7jNAc2PDTlYPPT1noxD9j2j4l2D4j67I+I1KzIde
FvVs4EsIixGoBb/zutIe7E1LC+XBmBwl921NDxM6pEbvmp+aPh1ol6mR2BYFGd2cntPWkXvB4Cyj
EOItqpO3KJNvCAyjrMtBBG8l9JkmrSIii3OJ/g60iXBhFiPqZs3YUYSng3BXDfZ40gLxoIWFPI5t
5t+ZxpgC4ZjJRoTu7awyoQbSBdGDQ968F4Y+79sORsaktDWVFG8i25o+J6jqMMw8YHP5rJ3jmPVL
3cEO1Xu+e8pTv0K+0KAnbRVPM7DRSWfFotkTPFfat7RLptfZd66QwI6IJNnRYxpLYIyV5X6VzovM
6W7JEDU7RtjzrTG41j4CQP6a5Qlc5nV9ctzegIsn7i7dmH42i2y8tSzhbxEHbiF8FN5OiKp9MAaf
+vr4rib0b6twdp5G7RhFCEbiKo4Vs6zoSWoP9FdQ4DAorvui3evoawTTp9TIKSZWJul96jBWODbd
g5ZGxoNVayMDa7p5AmYSrm00raiw+ZIhcmYJiQOi90jXptd4LBgXKo2HyhTRs1f793IQxZdxeNLT
/Fsazvo1QXb2QnQbUzztp88Tu4khWVoGdZfcrcZcK67LgyxTVGBdefIxC2c7ThCTbGjMbhwG3kBS
O+lVm5w3TQTWSx/41T6M23qjj3O5gwsChUPRImo74aRPRd1kJ118UDdm2h3v/6b1wwaqOm0bVVN2
SbD1fzga5p52gicM6mJNdZnUg4f7ufkL6x78SlKj9gPjKZBWU0NQgMiFxOYPhRtmhMag8PPhwEAo
fduqpwk5XaJkuI8QDv3iEK7GRfq1Ry9q5baUnt20Dm6LWne2ZtCFLCVkalRtNk0TtB7VUZXo04+j
+B+vLb8dZfPHv4uy8svsENh7QTWdRtMRtGkb8dYN+AaYsqrzoOn+MVMwfcR+N0UUas+5M9EC1DJx
szztK1ScXAM6/uVpZw2AKZLka9sgZdQqg9MOmVzHKVJGIkktPKl62nuC4b6vuYvtvKm1Nl3pAgGo
RPfH6/KQSQ+0ioWQ0GDNTKKpgGcJgpbQR0hUibIsaZim4xeBR9AKnQb4djOL1mnpRHsrHYsn3x6i
27Sp2tXytLTtN6NJqvG+FPLBEH5zCr1cosfOka+OGt0hHNGSQXuMEUQ0ZdmdtfHSo+t6Gdow3QRu
h3aXstGGBqHxjHDzOkWA+VYHh+zuCLV9eC/d/lEwm7o1m8mjodf1j30k2/uKJmEKthOBNGt4hHGK
QXAZpT/ebwmCMOiQlYGtBw/il/ZNKex8O9ludowpzV9oyNdrL8i7XQ+j60YWEmELQRxdDVNzb8ta
3sdKZWd5LYHP6mayIkAwKBufQ5n/8aGNrV0bttVheT1tbAuz5kMwO0vgdlFB16Hs6hd0FymZZFF9
QCu1ehEtzr3odjKhjjiagWqPNEettJxnRdsQFQHqR4lb7UtXY5JCqxXWnqLQiHO9Fq5Mj+ngP2la
gkZpqtYQCq53up8gFNwIuUbdKjx2fRcelyOziNHwmlsqscg9OhW0mwADYubYPXlnVPlz2+vA1Gdn
vC7pswGHz8Z3DRisZy9fm5iUzfLbuau9kz8lyLyqlBr8iXliCV9pv6TzPL7HHpqoHR2YQz5K68EL
m++ZzM1T0pb6ekRbjkaNfK3yWq4BL3iXQtfMW9pHpAaTfKXmm2+lWtxWI4utxcQiBFjZCEITPgqJ
RPqN0waoUgV69mLDLeX11ouNph+DI5RlJ5Qrz7mVzWvbSsVbXyeHPoSLGOZuEO2D3ZwI0OVpOVoe
dGOMmM1Mb8JEYs3boXnuGe6MCcrfRldGe23yim0s6V/oWq2vwdxvvTJqX5oMfXYaW8iPG9Pwastk
7dup/t6pMeRBJGAnWutGjla2toc4ZE588OiPmvOQrqahKE5mbI2wqxcz18IIGebqg5WVl89ZUJMY
6cB6T5N6YM54TfHDeEwG6a51jMK+C4X1Ylbz45T7/mmKWAxbo/NRB5zSOjr4qSxvE8S/ZWvrEBrz
UAB3QcU78DeytJv7cMyMNbQk48aNmxgVR5g1/vmLURTjZig8+y4l0B1EnN2BoqaJOev1WzKlxdrr
av/Q1c3wYtTMsnUAj/rGQRnXD9J7m16erkKQyWkgNhsyhj906d0YRud+3dRO73xlxN7ADDI/rlkv
fkNYG8Pre8QHWy/1FMKiEYpTgzI3BdchWTt+bn2G23ETZaFy7sYpo6/UmXTO7ag5eqK2L60VauYN
IuvDVg/F/odHJUMGxmh5IRTGg52dKw29iHzsUKClYI62teUeBzEWe+Sre7s3PwXeRBszc+7BeBHt
gc9JM+8UVs58MPOyi8nbyM70ev1b4o6oGRKSSOBtTCPX3ySmanHxjpDARBjuqtZlG3ibblIDzrYb
P7ZxUd/FggVWY6YIVtonlOOX6KVtMjhPDKmfA+nSaVYpWjxA6xzFRgUNTXH0/H66EeorZmXpHy2n
mgBGmOFdJBsfpHZ1NpvS+hQFhnYMdfNZth13v1CqvrZR3E3wryNNrtAC9WMDaI7N1qOE6lePZl3B
n0w3eeVMlfpcOVU3Zhd/7qXJnrTb18Fli1XaI9AJ7VkgAK+bQ/MYocX+OABsBxkZvQTwsp8FoupE
GF3w6DLh7+o5gp91NSIzCrfy4IGmaKJ+vqlKGR8bEWPx/Sp7ySETOOVK8S+rVIVg0nzkwGu4rhLm
8wsxxo9e2LencRpP0ZCR3hjd11QUPw5IdrZtEK7zzMyvVMXMT4kEDZQ2OfhRqIXbLtDa2y6Ejzvq
vPhDIWDD0jBf+iwUOxQJi71WRunOY7aTVAm6lkyAX5qiqTrlMu42xVBlWy0xuz1E1jeJCmORc+ci
5M5MKs6fYTdRxEAU+haR1/PgduN56tz26GpI2vWpX1yXh8r1vKPhz6dOr7QVkxEGiAQpQJERxMWF
oWBw+requc9rjz3madc8cjX4q8PocUaCRC22N4jr25Uow+RBE0z/1NKPToE+oag4vZhmEqCqN1ov
oik0MH12fVqeqs2uObJf9b3V3JEQVUBB2+ZtOTJy7+fR8tqA6iRuFp5zu7/vZ6M9m64nyFM5b1Ls
7140FuDto+bWTYV/lzhmxpuZ9VvfEuAWVlMdzCEaL11SYffKwuvof6q01czRZPfROx3g5y4spqhV
OlvbHjBLhMhNSyIhYieVezez7zZtPxjXIWu7zTDSSCt9bVovhdDeDM2rY+76ZgoPthN9pf7qPEa6
MWzSSvM2cvbsR5sy1Q7xpTrbiJQSW9LlSPSGeh8Di5HJjqp0vxKVlPdGOn2JclSVGWGFBUJ001qK
Rt45oMTvEBDUT3D5GreJnlF1i8xWP9bNjJ5FSP0Rj3YXKVUe3zyUXu59BaASJVHwxa+JyfyZ7B95
QFUMIGuZGvuNLgopzJwqBJLcTbPV7uvImZhc4ztnObmHjFihnnebhvW89kM8kR3E4m506mn9o7g7
zsXnOPSeTXAyP+L8H8G+XlRUFNEeda8ov1unsZqmU076CpQZ56GV8iq6Aq9jFecwT+xLl1v2xYgI
F+w63dKGDE7BMDCjMtls+ehkmYX3dciaJxTsxd6YVfmqYdT/WHrzB+P22cnJ+p8Prplnp+U1n2GK
MQbkdReI+Qs6l/5+sbMktZQyltgMHeHrUASoG/wX76HYGrrJmS4ilaCsVKEv6u1T41UPml1On0qZ
vk9ZYb6rg4heyGpkZd/2YdDcywr68yi4CtcB7hnV4+2gHTUtJnmbOKhMef9DFpWWLwrtLqZ4aobw
reb6jDKWIJK6u9ku4+/t5H+YmhgOZtPUTL1QQ9SjWNv6lH8AePM0L3zCZ3VEPUXcZCrgtoqmvngh
4Oq8CM5LZKmPDVMriGBuiBPfl8CwH6PiNvIBylleVL9krmUAW6i8vZ3CsKM7wO7spnwlmxVXo0r1
py431kt910QAcrkVQWYJ5LFNqN3jeQsFynS0E6idl6N/PpSiBCHTxd//PPWCJu2Xio7n+0yA4zJp
DgY+nebfy+J6kzSt50fo1SZ2si8Msgk3jN5mSqebxhphmaoj9Cjb+lOmKyz9WMh7vVKsQ8VYrZtO
U9B8UzKBw1E9g3alDuwxEsRTgvcpWDnphHyHCnJ6WXwUJCyv9VNh29NrNNZip/dFuEucTDuXCsxP
38B4GxoXsAkYNhFG4X0yDZIoUSYPYQfdWWUHD1HWm7dz2FmH2Cl+Hi2vjeo1IPXmbTSiIWqhdL92
hZKj94WzBnbZvExF+zI4DF9rnjjddmOYqfozM5VNNJxhBZ3YV2YKDaJbfHn47dc62hubriK3b+oa
uFfoy1sEOCMk6oGBt2ConpBrn2+MUjQfomIGsU0Iy/PprfOc3TgH9rubgm/yXSt4gGYOuH0O0XRX
AY61NPmgZVADlgVjaMvT5aE2AiZ0JtDBqtbA0K1/cuYWB4kbG+d6nUZ9eFsXac/gG57D9j5+xEwZ
zTTUce36San/BXV81JLYvFrpFxMF52+JbXzraBC/jCNzho0fF9eaAaVd1DiQEJtSZ9qLXbWUhfEf
MdiNvr4vWxN5eml9zTvbu0MJ8/tiDBuqNluWF0OJg387VH1/i3ZCeCgHq7/VbMmRiUS46SA37Vet
Q96nvepRlnzoRd6DnUqC68i02d5lhgwa2OAcBbO8o8780z770Cke1OuLtV5er+rbUmU4Xl+TzkSA
VI6GHJ8i1T6sRNHeYS5uwjyFO64fnM3yPfUYLpuEPbHRnHzeh7m4b5eY3K6LW8sn0Vme+ox+h3Ap
7ZCXz256UTMjqMPlte86Fc2pb5UGEvUjDSndtPWKy+TE421+qBwjXS2WrqzRgkVa/qkJwgnH5ceb
YQhpIthzc1oe8jpoTs44/BUjgf1rk4ctbaCEafoWvOKwXBi/V1Pa2a8Mo/8/hJ3HktxI0m6fCGbQ
Yptaly6yuIFRQmsZePp7IrKn2cP/2vQGBmQWu7OygAh3/5Q276bC0A5F6GenogheSvQ4Zzt2f/la
tycWyv0Rlol0fNffpgibznqaxKmDby1hSMMIDvNoxg8Kmcy75teipueZWz6pMjisw+LJDzDLkcNy
S8Pyakjdm5VgseancbYrna59AuUzHytbzI9m0pqPmNt0j+y9oV8Yl6BmnFIJ1OieZS8DaVOBfsmH
4QztCNy1H8zqFulx+ej9qG1Xe7if54G1+5c1UP8/0KCv3JHh2biMNvQ//evsJIqqfmm5UYqBHsZr
u4sAB0m83rtamuUx5uCgztRraORi3MAgh1LIa6HzMRbWeFNlfTdaH23VpOc8SA9TF7kv6KD5RtoR
kYtXMlgmGRUeIVYYk93om3rpXfsQc3tvlt7fRuSq09ZyllJgSUkD1o+Ysf915hfiHLdjsifEHM84
zMVGpqlbD/+Ss8i6pwW12LlynOU64exky8KGeqh7UGc8ossK+6CnUg+HLTNjdLpuV31ioWN3HkIB
i72sP0FzW7k0OW9j5TnoNYgaxkqB7HQ/ugFNxVfTg96/5P14sC1j2UZ+8aaPo/NNnkyZHxyWsMYt
u54eumUYn+slqh+Rq36X4CGuOnLMBeR7cHM8DtXqEuifKzElH2lO+k1nDKyJxSRDk+wX34aLqSqY
2QHxSx0f3MejuQ3S4txpHgEi7dSt3bm2UPd4b2NjxS+OsDDbNdz+Xps6kO4ZL5ifwsU+JpJqHptp
Q8a0GW1za/b/bZr536Qb35VTfekqzGbvyogIiWX9c5gZOmyZbjDDl7bF1sya6lYHRbMysgFyZ986
u6jPJzSkyYuAGvpo4jb/7k6HMuuid8fpzSf40+dyZJyExFoOmv0ZfjaXplmIQ1QsBoZf2RHZxPBp
gu/vOpH9q4yMmzVq7ocnPAY6ud4+jVBh9osOu7vFfPeIf3l5w7urujVLRJ71N9E47oNbmI+tHNv8
faUQkr+v5qb7GKOofyzSzji4AsPCiNn4Z8scKJWM4hdD/uk8FyU8kN5yL2aSLse4jIsjZuQNy3hb
EPvjWU/OrJNHjwXAu601tKaZO39zivFE5S7+BetXvLN/wlT8CWCjmbaLFyUDvj/hwnAq3YEBDZqx
Kvip4EB18Ms2vqozYVpk6PmHpHTRroIPRaEhDn6mj8/EsY8kFDBuLnBlhwxofBG07Zu4d/trOSas
UU0cbiIjRB5f4RA9ainmFzNSiQtbaXSeFoTGco6albBYXWQr20a26nYWvgtrxLJfXnmO977QS6Lv
CHJG+/h5LjGrSizQSvtNhLFhB++52lRNZjw38mCaI2SBFMOxKPexIJqT995xhieNQdFz3zbpQWii
XXfl1K//ZYl0/3tPgTigw3DDdswzTEsaWv5xUzM2ohyKiEVoq4fSN5dPQRyuPTyhT/eZr+gqjXCJ
AGBPi7pjN9T1JysIP2J/th4qI7beC38j/AKSqEsNYAc6EhGJOBd6tA97DFFHx7WPv1+Pe20nhvYY
t/BqRj8vd5FJkHsyltNmMuf82DkvtOf1y1CM46uVEVOYlM50iU1vfM0msWyaomj2bt5CCY5QUiV5
kfEMeqAFVN5Xfglim4BdcYsmODGG3r5vHarFSqL56dz2j2bZMn80qrXWt/UxtpLxdWxcudCaD+r/
qtlDhr2cbR7vl+6MZadRnGd9mJ+9hTqwku1kax/jxqnOEzseBr7/mbX/HrgXjdWs0r4P0DSP/roy
g/Z5rudL0DSnzhdMc3qbfEJg/eUwLQ73YoiDrilHdfQqIw47gpSEXIwraEsOwZyYAeMKxp7KSCy5
WPR6cjMGKYUfNddIrNWcPhvXdWKGV1Jov6vmbsyDx3CYu2PRed/VPave//sqzW2fXiu09p0bmZAc
oon2IBFfwhZdxmSI5KGbTPPBaYORPzFj+siHbE0qSLafBMuzFie7IK6ND5f6e2e3OoVI5Okfc5xg
qBd91kjYeJi4Lc5u1LskvDFJD0LkTXFnNjcBq+KQ+VRYXt09WonTfOCmle1Y69KD+tkE96LEEdFz
m7pHrUcpFxYoEtQuMxf5eW7q4g2OxXO35AwOyJf56KZ3Bb9VAR6J4TxluGXq6uXCLpMjlrcTWW21
dWhsr8asG/DSGFF8YNio3+BmNa+hb+yZnIyf/uWZ8/4E2zFwdwKdyAYwNfz/FXf+HxtJXbpjERRZ
fIjcxtzVoRk9zG3wplDiv6+cUrfedLqjk5kw/LVRSkwedpxNYItXUT2OSSG9ZN3xqn6SwDOsGDoU
PnfChDaaP7xKuNfSqaj1irJCTHKkC0Vi1Xn2LQG1fM0ZtFpRKz6nQOmrwRgYIVhMSlaQ0ZBIMd56
VmdZBJ6qzqjvnhBh6IcJJb5nzE9ulnxPJNFIsY30ssYpXPNuqVfXhyAgYciryy/QenpkhzArGuKw
OqPsb2oUKK+cbvZ2JTX4RvPEsm31KHhHXvlqy/HGPAXn3HZCJrl5vbvf+qEsJ2M9f4ItWB+mCesk
o3Dp69S82VWjZzERYdsY8SH3QlxQF7x4rHSiRbCj0cSoiM87sjSvk/TN79rqHGalheDbmz87AKfr
yUlwTmRtXgEgDuGuigfCLuShmxfzXffQxAz9udXhw9l5QSJIU8RXBeOqQ6ZhPVv6nb0t3Xq+5rMf
nJre3dqONqHpjRhiZNn3rMmLPU6z4HdD1x+twWT94b5sV3OSf8pEE7/lI9RjJDnNAWws3t4ZMeBR
4Z1sYttRevLyflpZNv6kY2JXDJCSdgXhhJs4FwyHbH2fBV360o02v386arfMTbuHfh66B5pghksi
XpWYW2g0j6eyA3+9nwFJkMdGtKnXLTtrQLilMBgTt9YwLZc3y9LLS60Tu8lX1ny0RLU5SVzs+hwB
oMIUXVmTWBX6xvut1auPAD1reolz/RguI9baJamMcZWMj8WgTQe3qsIDVdQjPV51FD2rSYlB402b
gmAXedN+UlXi/34i/zDhhP3iOw5EpMByIQcQDvUH49WjVsrLKotO1kT8o9THDqFmf9GLJF4PVlHA
/8SeY0j04GIlWn3SY/4CerkvmwX0bInIWreNalNLdoI65EP3swi1fa0NYX80hsnbT7p1moMGR0DV
7mupdi6L3P+RLAC7cIwGnN3LfkwRYMypWBGR+6nMdP2QFBaK64J5+//+pQ3zD0tH+Wt7pucFJr8x
vkrYyP13QZt5duNas6ET+TImp2TJuud5SbfIAGfigNt6V1kgAerAxgzVQPFmw6SJthOmO6fFKtKN
on2UkIewXkrNvd2RleE73bSDotZ+VHNNPA7jALdIJLjrjRdmPdkjX8S1rRigf/aNhyImxmZCiNo2
BEHOIeXciog456wOfPAKil34A7yhfdKXYV0PdvEwazN90VxkB/ZbeK/39uGvtsuVyPQcXNLeDn/O
TXxkbSUBMSTAY2x9xgiG7SHmrh/7JUvXk6GNMdOfcNyp6yDWbDT6+MJaUwndJmkM5zz0aR1v/Axn
+KQSO0dj2IG/SoSMekou6rKummi/aN28qevA3dSt3ZzarD7Wczi/GkscofrGpkKhdm4BU3/pQ+dS
hkt6vPOK/RD7XN0Ykq9xWJMqnhXfy0gM69RFlaZF6IhHlDv4FMObKry52mWDPq+g/M1X9VrgZS6O
EBmFgGuIRxgGZMuyfK7ssU2Pqv9vY72/epr+lAra9HXjGP/1blshEiylvEJr/UcqJnGyNBeQMjXq
sy/RhCuOVsa2sOPyuGijtYepF2CdwEyvbnrz/f6LpMv8BSEzWcnU2kSRG8WhymwAubbzd0jDz168
tOepB+m2JUtYHdTrVd6df78Ult3lzlLNfeLHSkvgFGR5CVnQTINIJQpJ07RFsge3/tWiiHxNDITw
Bv5kpww14m205ut98bF74oWDQHzuvdTbFZxi6cOmb2rihZmlf0xmqTNUTCuYa3/d7LoRrfW6ctDn
9DhMy6rPsR8EWWjfh7zCQ1HMOPDVXXXq8yzCS9QYnuwpGJgso2PGxGj5ot7A+i8+WUihHz1T8ygA
cQLCwGbibjcpLlM5eRp9UawKAnRbyVFLB9ffkbLCKEFezlkRPSa2s2/T2d3cb4bCsbzV5KbLBh5l
tE3m0KMCdybnQfPWfRC96jHL83NMTn2zbAho8KNV1Qn4FDRBQTQc2vow10byMkmOa+9DkenqGOmq
vLeLJBCbOEGbl4GFgLRZB8rr4WX0rGjlhMLdR34fzW8duvHRFeWOQXT4yTLFUQ1YY90mNLe9IoHV
fiDiV08iWHCMQ3i/vOlZJbZ6LaJdVdifa0nwaIdCO4VmTW4oV3qWmAd8pnBmtPD0XhpUCBkGEO9C
a6hANG7dpkBBNWTBUcSgqY6mZbCPnZ0h2UyJiCGUlGN01YOftdEf7h/WaplihiP/bzq6XrmmZ7PG
3K6jyHoz9VnfDBKlUB8h0dFjDSgKj2bWamsPNtvOkSwU9Ybasyf5w3kHryAbl3wPCgQo4pfilgm8
JopkbjfBEMy3fhkLqAJefzVitz1FOn264S351R6hU4YJ6IlCAvv2veHJY2rgkqLu/Kyr6QqlQL+o
A4DtX2cYL+iXlBD4oGgxAiCzLZ0irGw8qPL0RzUkQyB8UkjZTehJTTje6BeIupCDLXWlCw1HGgB2
I6h09d7EWkD6WRzuR3QUF3Uw+5EWOAt6/5yG1E0CBSajJMI0mJFHAK95ue/MlJz0wP6iBoZqhmgs
DAJQJVVF2r8uFEPr2TK718qE1rrIM/yhsSOV70Z1/Surk+lhFGbz0ro17vq0P+HQNC8myncnmkjZ
GP1HtXoNehpvIOlVe5fByYpUFoZskcAuk06ST6q7Q7s3yuQzBi7IkCcdn8thzpp9KEzG4GbnnIGL
r7GcPjKvG652RGCx4mvLgzYRDNk3xCM09pAcsyF4/r0W6SJvzvAI/rE8PdvEp90GyZ/Kg6jbOx7y
wiFov5qp2d2/xvs3qL5MYrDai8ffakEEk5JPbOgNIANPfgc39HzfXfsgQ90nOTRtwIOZhOlT7+jW
i+5ke/WyFxr1KktD7ZJbkXYBQy1W0QLpXsDu2RIfYb15uf7T7DXrSuTzNc3Rdxt1PG67qbI2g+EC
sgI4osY2WX2G5jL1ZvPJ857U6mgtXbCaQitcdwleHUIiom6Pwq0Y7QYoO7LY4VzYEAhetmEe5zCF
svjamd03QA1ZurrVK/Lpcje1GvhS0yLM9qBz+U62PKVexHKpaeFjFyTYdvUI9R2Q6ZtPmM2qLPUH
hUMlvhOdoxjhy2w402OVZPN2kWdzDAVdnanXIAT+9e48eBFkFN3a/P5hdTYnhU+gBlb1TBBRVurx
537GFyZJq3zHUFZ8aYdkDakTtyFPMlKKgJF0W2/VEqAWA6uYowes/9bhcNDNRr+qFWaRy0wsLSjc
Nt5hFgEFeoBQ+PtsXlrjkFYjqu9m7rdYZ/uNmO7/2jA7bXffK/O4aA6lZ0fXLma9MqHwbUKEf2uo
xgQZFMlPhRYl3hw9VdqPMm6WfG3RRNI7jNF6afF0m+wJMxfIkr0WbdTa9/szRuyhU2M0eIuO2iGp
e/eB3jxYe7gZfLQzcT2ySGoifxO4V8ViHOpSe7A89yEMQlQbrubuFM+4rsZqn6Y11YGkHasDzitg
0p7org4WRouVf06BI3HOAsDvQn3YZ8vir9WvlxlJfO3rSBxd1kD1khFWjMvl3LdajOwatcSbwEwy
HzLNIFtZ8jnS5K/ZppxyJu3AnLTbF7SdN4Jp6hc2nLNb1+IzZZi2s+UOq2fWS+9axCRAwXrXecxP
dcps6n7zFWj+4w1c7H6tlgF1KAIWZXOu6SvlyhA6ZyZn01OOv5QZieI737QFPt3Eh7LWvqovOIFH
tfO0zl85woHv+820YR/Xs+WyNvEXmusCu8FRfFV/PWjn/XPbxdNG8MSyrw/9FRLMd/V7TmZuPtjE
e+26smHmoD6hZiX4MshtDA+Na9z46SmekmxVI7ABhva8S2GfNFUG+V28d6243iRLMkLBHlZxPwdH
lgJsfORmWoY5O5TbfoytgR4lLI964wY7u5/Eex6lDw3CsUM+RcZGydhCKZiHhbqGfUf3rDufU4Li
vhdV93XWMMlqTMvYQX9dqc0lrXrjpeVKjT+TODZeKo9wNJRvxywoMJ2U7AmRds9h3IXXRYIlEV06
61Giowqzny3V+Sah5uDfmTjTxu21F558CMxp9FoXDcGtFVSvLtS64/1ObNxrqgfdPhDJlyIQUn9L
Ck7iIH4pMeDVrK7alVmAPFwe/EHodFPyMsr1T76LjMAKqWPu+oxozibYYXghjFlrfpQQsorStn5B
fVw3Yra+xzUu7uMiqidDT/F86PGZ8vvE3y89/JmkLMQ2G51g3ZbY6vTakl8QMS6Huo69TQ8hkhxm
SnTFgc3pr0jBvhaNV91cgvQi0+svv9tlSip65hCnkL/QMoZ7W38iHiHRyYSpkEHCoHBtTP1qkgEO
jVZ/o8hzLoHNYqDGWFXLgM7X0vLU6Qsk3tggZrmEHkPDB8/cCq+oh5mRWrZzHUv9jhLguRmdCptc
4oHKPLG8eNVIVpwjUUAqx5tQUpaUpm0FEZbRpRUii7u39MIxqBLySKA/VtIba9B2re7NtFb6p0Ir
202ledlG3SGAzOahSpYvQ51hFWe2wUFNXrTOosUOlleLu3Ed9aisfWZ7e9KRvavN0nw/m5IBGbbS
Uc4A5GtbNWII2a6t1b1bk0EzHVji2sSrOyeGyFL7cYBdv8WAyD7bRN4+BFr7dH83HNPh5McdxLZQ
LPolkNOldKBmthkj7n5TNmILZw8+6OP/j8qhfswXvb7KFz3a9oaE3lp1zMIlPEe+pRPUyoiJtIQW
nT9WqxE/ot7EgTY8z6IJz+pSjE2xw/oMeqewxM1v1zkL5E0dOndhU4TMT5CLYfaMa+U1Bk/HkBjC
a181L02vYVkj69JeHqKsenEj4Z41UbiPGQ49RW0TwUzUmZKSxomUs4bdu3rdjj1C3xvnS+M72knk
mnj1CvPa6hga4496/H0fK5Z4n81UcZqLY5yfPYhEsgPQfRwqUIwnv11aityp/wp/R5JHaNKXMnqM
hcC2h9leljePoRQGB5LjjKBKX83aEYAH12y57tW5yQ4rz3S518KvwDBGvjuA0xz1uovdz5UhdrMJ
WWKxmunMlNN/ERSpSjPW4SCMpWxJHxBeMtXuapjuVXHmNt8Udt1O+l2tJ6gKIWxGBWW+ypCdmZRi
GEFN+I+3ihFfWPWi3i5sl3UwrEcPmz6tI1GlZ4b6VguIRhRh4Slh/XvB9flog8/d8KBgresMPHbl
Qziq53Fp4KUnYl62MVkTaT2NFzf37H7vDEc3CIprEwjvWmjOk9am9VNCUzu3ZfOWTMDN6glIZwsn
pBmKbdf7yVopbpUAV539fuP3a13jPQ9VDeyRBODfwXBaXL9kiDgODGDk/8+xK+9q4lCB0UzzHAFf
EBX191/Jj6SbZHZSf7M8HMVjQjN6sdL+wbKcvetOzYNaM8KIaZBnD1T8cwC3UMTefpy9Bq5rl6x1
tEWHVmBhtsh6VCFdChATk5bjfOLgTiPRL9Nu4psepBf1ppMUwTkTzndg2nbtWWl3FKIyXqcSMDKB
PEGGPZe+1+IPqZfRWl2aupc+QHB8iDPDoDZFClZM9Jogz79Gy4RWNJjhkzqgKkN7Pz/G8hUGxNGV
7Fxs7nCEWBuai5V70ei7jTPqjOju63kdvrUmpBOM01g5QhcHG5CMcKe+hHyo7Y2Ot+f9Mqv98UmG
Jv/1DS3d4/25KAq05fYSfe0DvbkZclJuTwQhdu4r2H2Mg1NYhM175xUwTkz9c4ei+f4vx7gPttBv
rDefGfTW8Rf8EOW/V5ds58Peie3hvKRDdIjs8RyLSLsmwPXPFpZkF3cW72pk6frBtIM4C7b0++Y3
4vdWYFWIdeC0UftB45jONSnbBw246FIk7cP9Xla3tTpohDb5rfbZMKwRcIU9BLwYR1kx/NI1H7s/
MUx0P2UjcE7K7PRY4/W4T9KgeUfsAYjnW6u/9r7cc88xC8dDFIWkMOnaR+Hl6D7Ua3j4eethWswt
/X1NeLHkzV/wwe+eWkmpTxYoLflFnatX62JEn3zCHapDqY9PrZUnl7DwaYH5vlyj909Vh8eKFpna
ezLnr0zi3B9QJS9pqy9vth7hEUuRNupeiIFpgra7sYiUN7ELkCnyS1NG2/vqAuWYSERZeinZijpr
Yo1opj7ad3PY3eyqyNaKUJQEUqgwtKdxbPkDykqh9At/myyCYD25BMUBQgWP+uQM8jDsA69HmS9n
V3Lzr51CbIYOmSqDTbblEaD+RHLop3akl9CmT/A0CmLHgupeHYRQ4pOwrKVD1uaPJVYttnE3JJeS
RDUjxDq4tkW1nWUXOHTndk6WT1k7ozPG8ip0+ye6HR7fMZ/HXYCR3hp2w3QMaVHgx2sJvT+7sPx2
IyfP1ve/atmN2sn356c29OLL/T/AiI2aNgpemRnbV7zrftqg6oeIL2lf+ovzJEnT8laamb8eMIkn
Gk2DpdfYsps8QERzuKOmgwZN9mccNWuFcajD4CxsyAp50EpywNU9qiohHOPg28JOlmJcbX8fINNw
l6cpBP7/l3F7IJH0f3IX/ADXCsukc8PhA53tHxJ9sPU0ExgYHAs7cdGFme6LH6WYLkXG9BF0cbFC
MRyyzRmratIIDqTyZHRrQB3co3SedaN+qs1swYejvKRjley7PjIBgrC1AowfbmPbSEw2X560BnFK
0ief9FJ2zrpY1Ygf9kxPMdFdRJ6cp85iTSqs7AEkl1Rv+TZcTQubDc04KUyQEmmYG8qYXEufllgw
ykIKdHPmzt0t4fiRJA6+HZJ33jsWFWaWvA0D3nwZsC2cr3i5tDjzOu70quefKoQzDz77MmVi1nyY
AZ5wsLCGk9PgxjVkVr1VXKY5b58jZ0p4eDz/ks5oV9VZ/PdZxU6wLjPrWbVqaq7TpRH8iRradmOY
d5wRaU93EE6C58DwozVdql9sILRtYONLYmmU7tnY2tss+AXExVYftG3I0+B3azUAjqt2xo0jvMCB
8fZ65tQrNZZiaZRRn18DJixKUQNYau10bXnQBw01TNyG9zMtxGhhLh13a0kNbTIWp1FexRqv28NE
Jl/i7/BvBx2U2l5GMITPLAZsiGneqXbLLGp4ssm2QY9wKzytvKWteca1BRN4p6jzUx5r5QnX2gqx
IOqWpWSUgxbu5mfRt4Ah2qPWE4HXuHl5DbkjDTSy0byKhyB4S1sZ/tKWpHmZnv/NGIyKEtuLjgmB
a1sfVty2VHdpahcWBDlWF27f5LuAYyqVe1Oz/GLI7hznnrDa0Qwg2hcwKOnG86f7R8wc5KX3vqPJ
sJ92IZF8Q1Q2A3i8a1NaQPgi7nMskcALBjkHLa3EA43E9ncz5MQdjVaGShO3UtkYpaX5tZ677DxL
LuOU2AeoZfbKXzB81jKmcIvD70+agh2hIuQP+w+6tarRKxOoCVWycTLVFzmPlSyN4aD/78cdq6j/
87gDKGIlb0u/Hs/6k6o0jCFhFn2On7HAiwZ2DCQVRQzXpXzCL7R5G4lyfOwg4KzTAcGVrHQDK6rJ
Lh/rPdBGvVt0DzdhOTe5f5Nt7CIcdTJ8jIuK2YlrD+VZXY88zOsF8dEjSmiyUa26WVN90uRjErM2
7Ch5aRBwr5fC89cF2sdRz/tndXDcbzVet0/4wnYSJjfOnd/MEE0y+zibl17Qk9G3YLFKPsdPp7lq
fWldiAS2aRXi5NTmEdIBucpbXk8UFaK2twzDvlmLpX3IKI3h3B9ebH33Cr17cwUJn465nEhasG8a
XjW3OrHbAwrIX0EYrAUP+NX3XOoyIHTcVwY8fqt+/pqWo3RrCX8G+fiIBLP0DlE4MrwPA+fFdpJm
FRtTfi4WzDT58uJzH2cwWhYQPPUji6F5KyWnUozOVOA8wqZPEGCK7FyqqQqsLtzAOvp6OH6qetQ+
3LmfQ/ks1RgIqn8m+ta8uBnR0d4wkzCTeckd5Vfgfl28C8qZRzVHQaPX7xaHlFPCrtd3e4g26659
M17vPh+wrOiJb2WRlCvFvpsM+0M9KUincX0T7pEVo2MpGrunpu3fanvAu/U/L98VZJmu7bt81USG
/R47jrvTAzFvnQnJoVzGInkoG7Kba7Wt2E5FatDfAwnL6fYazD1cif7jRTR9+2vrYRIsavGipGuZ
46NIbKcDnFr3MSVwem4zcUvtLNuwhBI/pYn0FjYde9Y8LsyYMXXksUdDxXw6wRcV3ZXmZDPQmPR+
8daGk/onv8+hM42CNPX7ExmHPNCqqEoDWrIcY4wY3OBqGjwwsJA3duOMDPqC+GWB1ByF1RsE1FdF
nvEbs37Iy/RVa/txteRp8G2sfGuN0r+iZIE/aaSpQczDbI/DLs0h6/aZ981qy/mtFH61CxYNg+YU
42k1CG0GMn6XBN/NwPNWJSFCczZUz0UGE8QsdOvbFDvrwBT6KdVGMpXxkFoLdMHHlOH59o7LOnpz
ZdAffDOC3bJ0zUn1ifK/ZxtR962KxiMAsr29b85F5to7110AjYEv8OfaF7HtbQLcNdDvOME3PyAs
eJBs2L6KH4YYlbWftUfFc1Hcl4gGxe9Y1egk2qMGt03hG+rDlPgjrfRsaXZNmd2IggtOCoNNy1I7
Y7PzkrcurRZEyQMu8RjPaEO8C/pgONhLbRwrDYtXefX7x7SAmEOHGIWT5qbW4xhEFweuFkkN8U/p
EIi4mlCxxS1WcwenTu02QVX6V4wNaem99nGqs/5Sujg2U2Q+qmFptmgeTsIuRPt2zr+J/mS3hbvl
fkmPwJY+qfDEjWHCVBxBFL2NgR9WzcDrtaUbBxsl1UQOixUug9h7rVFnn71hwcApEqwhcUQ7qgZV
adqCDrL8UkxHkHNWoguTGx4eb6Cl4pAabrOrkKMep5TwasBJGXtJBF4tHOwa0yq7dBqf2jN6DD0Y
0H3D+GvvDrRMq7HOq4P6HDnTeeCTudiVbgjbrQu2Cjd0CwIiekGlhw+khQlk7r3f/22ahl8Xd5r2
SgLsI6w6NUPzkdVBf+1yYhCcaB+bejQcS/nhSh1TZy11+vfS7r5p1XCMymJ4FyaN9v1l9QOTRX3s
pc/3H5+wvaq74OKmxU21o+qglxhMtmGz9jur2vtYNh+4B/yV10V7b6BpQs/7Y0jhMuUDXF/u5Wc9
+lCmKniL2egFB2PFU0GObg+ZTjWmYH/muvKqcj8q0aGaxU15ZZzSFhAJRlX9jFMCDFSSEOo6Qpkt
RaURrfY+85BvSIZAFRPjNeceaSDWw2LIqVLqfDFEP74iAmPDd6EZ+YizCKzDOxVD4BWRzc5uytCx
KzDE0vD/1LrE2KJGP/ylzs4FOrpcrI14ceCtgmrE73PaaG9pUuyTHDI6ohIUHhirrBmFtI8oSgf4
MjMOwHHbb+awqT+i+Icut79ea3BfF6W4CC08u26E0UGjtzKPARa10E0qxNKaD0LOLZ166I+VY8dr
BbcrCB6hvR37fMgYAQnWa+c8rl6icN41Y9SfFRiQu2690dPR/hmYlXU1pl05jw8ebIFjKCug2Otm
9NfL+6BjT5lLtzgvgfjl2pE41OESXdXBxeTkcv8O7nwkF+QUgyhpIADL/xzZWXPJMhMDC6+KDuRc
/hoME8dr+XviTsgf2VdWBcZeIQzqYFs1eUuCRUvhZt6Q3PK6Lc7qe8UinMdLWpO0USiOk1dAvCFY
GU6iY7+4QmuP6CuSdTc6h8w1kw87jQlVattf8sQyqF1mf7LOaZ7re6vyfe4wyEr6UnubYWyYx1BO
xfsqfcvh7zBeoC03iroi2WYh/iDT3wP4rTiwuz/Q734VpEcTZSuFkBr+batSRyylpXH9os7KJvpc
Ffoz6zphIbZRkMjnV1/IEls75mu9NCJatUG9ymd3D2Q0HvzK7U8GZP79Xb7IHPDiOXFAYCJJVqPl
dw9uhSmtO4bGGV9BB7kow4Pec94YfA/X0aas9pYOK1EAogzxu1+eu5YP/i+Ub/vPPjTQMXuCfura
uiMVRVI08w/26UDjiXI/bE5zOX8SIoIxNFm2Dbu42OXUkmulbsHKX0PpPK6UuEVL0fBOjf418Z7M
FMKmns04khuhfbsbzuEUmSI8ZbSpUD515jeps12gje4nt002XZaUH42e3kzcF366Tnrohjj4gsv3
62JEKbUBrMwghiqZBfMXdRUPXwKlGXLi8uAFbbxXlF4DS6gpK/+NEGf/ycsNXHRCSEoVF9Bx/jS+
TEvLFnbl5OeoG5o33cG+At5O9K7OKptV4fdZRL7I4sdfVd3BQLo7e61vr9QlBg0dZahNAqPwL3fD
E1Rq3KwR6qM0bsz970ntgF/TqbAS2A7/KYdVYRzgp0IKMVxKS1JLEAZwK0uEYgh0nQepmkmnYuKo
xo749hk+tkk80adYeO1u8WLy5IT/PWJk6CM9KrFC+pgTwQjT8f4fYee13DqyLdsvQgS8eaV3kihL
SS+IZeG9x9ffUQXt7t1r3+jzwgZIrpZEAmXmzBwZ3vsNgTda2bzI59VAybdxH3XHxGbxLrw5SeTt
p2Ycn2mJVY9DEz5JsMfkIFbrIu1R1/2e2HQar6zd6aY10Xjnco+gVA7S8XHRXBnRCwuHQzCzv4r1
oXkYB9ziq1gRetb8vna04qIMSveW1882G4FbzRh5iYreXGFH3eWQk+rV0g4dXKve24nmnaoqvjeF
+1sOK1NaNHutapJNhs/YqEM28yqxBDuyVi9y+pXOmD7vEcbM4MO9piQsTTCVClVuwbt+J4UVZmBQ
JNDVTV6F4HxECVFOv8iybhaO4/WiD0hV59NxOuC57thcmpzGejOM0fcojtbZlEfPStReQeWrd2Ap
mPeQUH7HjLsvDAqGpVVUOOPtzyHyyntgHOgjwucuVru7xZA/RjE2KrEmwHnWXulqjMTuON5Bp8Xy
YNqkhS1O/H/frhr/n0vfYZuqaioISdP8n+IUd6lCnTo9t8R5/JhL0by3KTJrHJnhwPdtD+DRA+PN
1dzkNQ9TcoDnoTnUTOHr5dseCs26lKa6cSfP5orjqGzar6PlOfFqLp/75/tw5RMOpCT5NqM8uJJO
pRjU3CVp+od//1PNf+Y6w6RCBEX1DSqVqmKp9IQj5r/Gv1DtTbsw3P7MOOkcM2fauToAqDXKO3gv
Y0UOAaLSQviYMyhHZeIaL1asDhcVAC6iLPeo6DQkCB/yHmjjeA9J5cynbuieq8j6eioKiiv3PTdj
3AOjJDF2pQudPe7NYUPODXHpinH1NSXaAquwL71DTG01JOUWH5Z6633n6lbu/WD607vCp5zDdP49
uS3kIfLC/v0DkXaD/y5Meo6lI/7FVuVZwCL+HPY0yyb3cTLHM8vBcIVHhRwVIXrwnfHIHKGgRHI/
m3H4lPtf8KaHpE2fZBk9tmrt5JTeb6fW6kcjt6LjSGiTJKb+vdiQR1lOQquqtRH4XceuthaYyYMx
OUidh4ad+F+cI1fv1X07e85KPjd1NA+oVFFrqkr9leuSNps8PAQ56c+xV4SXXihJ5ZgadNMxaiLj
LFtefol3htrHfBos8I+iDqHOzTN7t/iGgHbYRkHzfzjv3T9tgnyc2F11W0Mho+rqn+x030f3FBqa
clpWu2ar+htjEiuIpGgOkuamxcZ7lCrFda6IVmb/JkQjJtafSUHH08xuScpPWj6HmqbQtSp2YYDU
JRYPKPUZ0O2bAmjrUmKcKsgNcXEnAYYM887bJMLI7+fzKdXU/C5QOqhDjk7orBireb8/j+otyelj
dPp4knWKmgjQTfRRoqDc16U3vkchSvAo9ykJAWer0PkxHVhk747+pe0SkcLLUS2OqOGVByvpsJYz
FK5CYSEE48j3S2GMCj09W7bZNfGq3pvnjemlE3Uns3WCe2eMzhVlsjuWgSHdPK0nSBPEoJOzvdBY
OO8zcVqZsHRsrQmw77f5yvFdzJesJ1QhdQuCNKA+EUHY4oyvJLhvAs9mtdZFG7mNyDvNPS+D67/f
N5rxZ4nPc7A6qhD8DbqEjvMnYgHgDZojUDxn3lQcGQjnp77FUO4k3m5AH0r6DdVz6DG1N7yq8Zzf
gLKyBeinWzO0P0q4dJnR+PejNlrPDTvOrQeKcae4zPfToM1oQ5gzK12F+Djp0A3lytDEx6PMNoY2
scS1Le2B8Tl7QRFanJ0+fipV/zkVyGL5kLAovvPrFHmY/Ndti3jSGyJlp/cxhDZRMRxl2TCxzqjI
xNIzq/HCp1OzXhi+MGEVL6ovdWiStSxu9M7VsbDMDfPonOzcsPwWTHN6qsHinjHjYioJ9OOUEkNW
jaZ2rAlmxliVU2OUKs4ozq+Gz/Y2Hy3itUyUpW7rrxd8WWTY4x15wzt593emce1s8JZj5P9MVYp6
o6nwN2JHeYTYkOg+VYVCs0/LFKS7c3OSBfW5iJTzTNqbkNING8gywS4RojISPVNhZwpB9azxD94X
bdG/OKEXni0EwAR1G/6tEFkgrs83pxKWF+goGXTw35fcAVXre0UJYeY/5VPM9sbas3D2VjlrB6Pc
K4Wx19oAspdaPibRdD+1mvI2o1M626EerkM9Cm6aosb7oAMA5rdd+BR75bdiHncS5NMqxG22pJ5P
ma++tWG+i4bBZt0lmD2K53MRiSsjr10W2GJLFeSEVjGK32axP5tjLKz/frH/767BU+kAGwxuHrRe
Fgr/nDX1LHIhN9cWPUAvfYlQqkddCY0l1qo7HFD659jyl2ldlTwXtAQRcjHguk0U7obRdb6YWbB9
BHV3/oCllV9t5WjQEH+QPRzZzWkSZVrpKvq8wSxOheAotCGi2p3t0amQAqR8KOn+BC8KppIf8qBo
X/qmSp8CTD4UirX4augkcBJyI1ILoVgbdvfex2G9N4V4O5wQXfz7h2P/z5DvaboJZIBBgP/afw75
rAnYcdcONTToCnnZvuPUpcUzzmoI5xRk0XKeN1m/UrBsHFnuDBe7a9/aLOxgUMK2XfhgoAPPCJAh
aojxrBavylPN3WvYdz8pgFLcRhxyVY0S5lYn5g9BuSMncIeFuL7hkVb2tK6qfTAM0WFxCiguNIax
AkbgCW2CFGmjse2v5rXfDuTEYTX3f0W5+lQkWU62MImrcUhAY0oPEsakpeOD0n70uqk+Kj1m33KI
lW+pXm3LcfB/JfzDsPQ9kPcagAjlWYrZ3bq0L5XbmiRiQ5UzWi6LOcygfBfN//ENSIfW32sY0BhC
NGcwFnvsapl+/4gHcbrGq4Ky1veqreOIoeeWIGoiSLJbDsQz6tC166ECWPzX63XU3MbaHr+0ocxt
/coWpfFZCoJKf8RkalA0xZL2qxWg115LX/WYNsYUjm/1oNn9kzaNL3KYT+w6WJtWY+7//fpy/ry+
LODuID90TQfmQ/vsj0SSrmwVOBN8cVluu5u6ZncgLNaNiX8CCKgPozQ1bxVbcmm9zmPr63lukHiL
faVHmEOKC8O2cZTEtgzL2yU2whvGB9a+8tXOjLhH0uZkGfb8ztxGwxi0E6ZsY1Wk6MyKuqGsxW5l
VRtT9KMp1E2WgSgYffVS0Kb5rDo6QSOX7z71xnwTkaCHp7a/Sp2oNaR3xj/ORj/IT1+39YQwEmEq
BASF+FB5BEyleIrGCOAw9fsnUkA1Ahc6iNmeM7KKptw4z9QmY32yjrIEGXW5x42PzmJsyI2EwY/B
izX5mGun0YEILx+yetzQNlUfe/EU2BY2HJC8z7lOHejfvzkdXNgffUCbkCdVpNkTtMF1STjHP7Yb
c+MophEm/l6Hyn70HLqkMZjPndcH3C/iwaWpTO3tr3OT+QocyTcEct9lG0JJ3PQ+E3vM0HYeNNcs
PxLXTA5Q3L/nOq7oXJmVi2WQEWE2JhgIOd+6FeEV4PzJmuuY2kO3f+7U6lleIZXhYjmmLFgokX/p
YEw8WALhQ/Jf9N2I/OsQJM5jFilraboD0+xvCwqiUwa5mjxLe+cnfbHyAvVVyQE/GOg3dAH3yyNU
Pbo4XWQfIpbVbXz03Jl+NMB8b002Ga849ZGRgvj6NQGO4ndEpa0/1pqz4y6ov1kt15EZe+mjZXfh
wfJq7kosfVJHI7WNpm662HSNfrdoawZsgYNikpbrOximBhIGxUz415n8bcSZrQrggtBL/fXa1y+O
/yCJ8VSPFtE9ok1fTFSnqfHMm8Jt2qcRp/s6dE3/PsRtdTfrmO7ZLIXdcdHitZJkKKdjkxrbO2hX
UKfQeLrQfLPhL5463bE2eo5WsBBMbIF7S626/8a/fB+wYqzwlfk7Wwha87xPL4Ey/i4s3320p+Ay
hlOyLj2LxY94yNQCQK/W53t6Sn2yVjPzYgchinktRMNnxaCx7ZauYAFEz6ngDS91XrDK5sZOh+bE
vrNZyaJ/phc4dpfaPMGbQdYSvi7QIU6gBeew77aRYw13cvuH6O7epRTKoqgZjgV6uJdO6baWGOEt
YBHEimHGIsvhfVlMKtljU2XDRXHN+xh5Ah4M2/yowlG7UiTPtx0pL8cwy6I3Jw0PXZdOjGhiFRpE
k7oXIrY7d1YUGtHBwROc7KD8vqz1MLe3LEzbfj/2zvSqOfkL46SyG1l+bNI6pzrLDq0/o3ITsgp8
B9wJAjbp7ouVShZEsirQuqF64b+5m/9u7NRjoV0odIGEitmbPLxQY6Msi17dvi0/mM7qjAUYykKQ
lTjhBQwIV1QMXhdQVo3vqam1AayXM+ycMP+t5HmZbKbMhZonLfZ6Ac9/wq9zTUrlTbJjQ9en0BP1
7I4Dpd6HTUogbO9PTOJEO8gOweR38aMSVxsE93Tx0j7ZLyRSZKEIhIP72E1CQ9iX3pQqqI55Cr5v
jIK9/AVpJfbr2hzngyzozqy6j6pNQDrrCUOgCuHhfz1gnH/B3AW0HBnMsXdVdGczCozZC6OX3KPP
okzYHBda8QDzsi6yR81xq5OVmNFuQJi7nf3C3oUl0uDAGrNb0bGMxk3qYQzRP6TSRwlbonMM+BKW
bJSwgUVINmV0FjxCqekUmPdWm389lPpwpLk6EF94ht7aPjTCvy4fXKs/QwqjUo0A6uxVobpTW1ej
qZ47yap1EKyHXvBLLqhoOtEgRNK89yolvymGb28tP682fy/n1XT+Sc2hOrOBq9ejD2rHNulh8nxz
kTgQFhoAwX0128tTp7ScQ14407q1SgHIIxFWwhCqz+UjIvkTNaaaXRJUFrShLWWbkLD8UjlE7jlz
4R4Wm3jRBdRsb4YYnKBbPHvdEGzLYChvoPTlxlqbVNbYYvyvAT3I20FrLEIWotHeytNyVMP9wjRG
KEnw+ljW8TYWs2bodsYr5PtyjX1y5SdD+FLXcbO10dUt7e5x1gzq/XV3JqaH2DNiBrYSrVM6rnFB
/RqoRnDXteV5+cOmyXiQJdK0qtcEA+TLWYg8BVfs/FZ01R64tnlqJEzWwMtD7K9QyYoHMubUS5tp
6qmXd4Ww9UroQ/zsp+P00zRMb2UbyFtDfLfNB/okYrRTWmPIg4UZ3987DtF+aekT1pMkKGMaduM7
qC9bSZfAVa7vyXf5lSZc9haXJJhQLozCC+HWokJ961v/d0X3HZxsBrG5pwwhP+ciinYoVJyXYAqS
cxkKXwOlQJiwGElRcr+nHjGCYmdv1+2vpdEHHdImV5rBXTbdmEmfWTY/pEFoPtix19OApryXJlAn
ehRyZ2qpR+knVkr1phZV/YaxOHTahghDNp6+kr9pdfVKNm2zBu0+vSd5QwxAhck1ttmmMmHiL+Z8
23cZ9PxZtQ+qLcrLjua8RrRE9dxXXyB0WhSa+xuGno+BCh1Kapqr7Ep/JMlcHNFW7CXJ3ikdOhrK
CJCTX7Hp+hygW2ifozL4FMApShs8VNpsEMUARfmDARoYPBQd2brUq6h8nqxlqFLrGiRU0XXIBcLw
znBqEW2QWHfNNIZHeaFS6OJSAil0GbPHVm+yu7BgaSRB45UdZchWIPRRDQ1WaWqwsaMUtpV+PS8x
AcjY2m2AargzdPqhf/ecZOPJa8lj7/Lm1OpxyJzZjgepK5APbrkqxyTco2EgC1dYJKzcKR/iFOOD
EOxaYpOoR+68WS67fsimVedWixXSVPT+WGiqSUKEWOlAgzjMSoIRyWCl45Fk80J3K7pvI+0ZVV72
UvTc5JlrTieP6YAKXXmr7aK8ZE6EAkTARVXfxV83WeUuNhy88pF3DSxPWxUBa3p5xEYuw23AAOvT
b9ikJQ04aQqHelhcDKX/lZPomoC4fNPMZtgARLIvSdYNBFBUHsJcPmo77qsVPsx6J+dUrEmQrlBW
FV0fPqp1BbHvryO1NrTDMlXNJIOtoAq8SBGa1M7Kh8Cr3wm8qAmFmQ64ZfIfrjarq87uvpUpKeDF
RIc8irPohJCrvSdEYN4AjhjvcbhF65AZWsPKiaEdk4TZTd7OLjrQMTMppOuAch7m8+EqVWvjVHs7
Z6KZO2jaVRrb1Lwqt/L28zNjr8ys0BzF6PeA58x70oa4BUXy1tjY5DB0PiWIUO9XQgN8CoOsOE0T
kqOp6YxHOvdeUFcvdocklfWiPInqT2tWfxbIvi6xCPjCz29fYGcBnar0u2W1N2u/uf/LFZx/FqgS
RgwhZRl5q9n10Xd20VYurzx0AXdUhH9UWjP+qOaHYWoh9xpsVMNxwuAuC3Oa1pRnZOMwwszocdmk
Of20czQDbrO4ZzvsE2gHxEg1mCvFgU4OEz6BVYKd1x6OrZ65bwYBwPeNJWUqa3NMSbKya/vJMisC
WEQaSYdqvg7d8tIbsfOUtcXyvJe7KLKikShy4uTk51cp1XrQ7fy1KELroarz72DBmDmcorl2Qf+p
NjDfXAgJW79RNUxCHRiv4TiOjrJzfMd5IjSKxO8MVsKkjCuFAeHFjpACocsdHlgKFmu06+4nMRmr
MJ63g5sVLwSIq1ejSN5kT84PyQAabPPVZxW3Q5xUbaSFPfKy7kDcGao1pHH83kp0WPAWbE+UVn8q
J31jAS0hjjqgUAa2jxVtZy4+1siLMZ61U80aTTkMhLLfQjXS9qZnOPsxpcnVlfVp7KF8qyOcHwnZ
Yt/kbosCR7+FOZwIEcdf11PrH/GX9+cRUf+KZVdDoILTnVF+Ms60eite4dyclLsg624eu+ozI0yw
kte2vPwDnQTVqRyskxS1QlIZz4Z4i3wVw2J3ZRTdKln9WiJ0v8Ih8V7L8dYIqKPdaun9RNFmlYZh
Bu7b+tXhkdjbmT3vqtCY3mEAf/hh7l1D6uKPVHeeZdeWOejPd5mT6t/FM5Xe0QT5wfbMgbT8n6Ni
UL+e+/soCENm57z7el/hJ+WdEfKlGEa+dxDqnnripO5n4r822Dirm6X1t4722kpl0rhzq7ZDN4bV
IGibHEgYhLp9rpSPVAcvJsDsm4pzczf27B3H6QfPdneypVtb0y0YHPuAOQHLQ8ofQ8SKH+ykripK
WeM0uS1gqAzvclTvg1pbqeVrXHnu2U3K+nmcshd5R1Q+AX2+b+crr0T5QokXf5AorwQW4bpJWYpb
HuTNmOlU5EUkUwzb9nHsSVqTR/K5UDw3i+fkUewGu4CQCQLZTTZGyODg0biZMDVhG9GrE8V3Y2OP
Qb2RBAAADQhE2Abt8NQjNUrG5qyZ4ckfR/ywKow9d+prbse52FlC+9iljE7LGD2Rz4iVon/ORDQL
HWOq1vZ0CcOuf1bNzt5XIynI8kUEijiQ0Smuq4HVlQzfodZjJH7/HaeHA/hQ1+/bpu/OfdcDxBaS
lbTUUPSYc7MxarW5ZmlF1lk+mVzIk3lKcmznJEqnDzQxg63lgncg+bpm2vbI89ajR8MZMEYPpFn3
VkTWXfpupl70YecPg2h8UHSbdsGs8ycmKIHozXlnO1XfVJPSpBJOp78biXrYg9nutPowWzXOG3LW
2K7X6zhKjEfF0n9LqeNU98aO4bxa4R4zLnMfkANl2t+qAj+q2JDXCCpWXaWae5Uu9y6Mm3ibVu2w
kaO9fOgseHWpD6RqanfLvrUsB/drA1eoPdG/TvTpMtmdiOXJr8tEAb1gM5vRAhEJe3CvhYN9aoEu
xOI8DqEwFy5zlNQL6tHEz7dc4NUDt0ySE5ThRtUJZA5JfEKvP8dF/R4OLtpFysyvgEVWKXW2jaGN
2XnA8nMbkEuYEprHxuiATN/dKoUarJM8hc1tWHZ/rJXmmrYpVBnxUM/+k6rQVKm1b1KWQSmjWkVe
EBxC0VeQz6VoLldI9/IHA7D5OjGbVgwv9m7B9s95AcevUJMNgizrrInyUkt5aSidHk/5+MBd9cQU
OL1bWlHu8VwNOytx4+2YFOkJvN/GGhXnHUmOQfi6id5zcsPXPDMf/ZZvZwEZ0hu6L2KFRZRY2jBq
73y9aGhhusoDK3OmJ4HzRJCuQ7DOqrbgEqrwlVMqm02FiCYF9oU+ob0qXRjvRo0uMQHoj3sRVIWq
ZskDd2b0xNT16gxl9UHVQ9s2PURrQKzEZUrfUzjttdCrX0ps6RuVIjn1yOxFrheG2QGbyVlr6QGM
ZU/dkiDFl4bP6xsBNo+xO+i/uwh9YmfD/6wSjEv6BMtKKz/aVO8++Aj9VTTYxRUh1DIWpKFN6LZH
VX6BA2lm/x3ziLqrcA4L8zXpXhHbzcmpwkuix86rAjWYGlF07KAO7rSe3V5W98pjTUASoHsjPitu
Rw0G8sEuNcJi69Iw37PxufSC8kgyo0lAR6OfInBgJ64z3KgaU3ZRtPk7WSksVIy+uxHa2fjUDZLB
US/23KUXnfXsSlaJK8zkWsEChNKwSR6H0h3x57L/qiiTpeNgXJpsPKCI3BSBdwysVv/1z4MwJNZl
SCIKwGI3qWXtnZdTewEYEp1SK/q0+RE4fLv2ySfa6b7Mc8DeVb/XDVaDfmQ3p1Ln78PJ1LzPdnpg
aZH+yPBorEKFQS0Mwm3MhEP6QdfdBQNoilkcheI5eSSfC+hkblSl5KbtPW3jQ2H5gCZ2coR2wLLu
KsXnTyzba9dgVSIT4ho2GnL+gpA3Od1o4CMxrA6XyXDna2bdYL329OsC69mtiMiy5mL47A37wfVS
ghVRjKbuSPucjeez0TX+xk095eilOFr7mAgECYMaEvx2VE4pIVi7sWNgnzrCT+va6Nd4No0bfDSF
IaEOdnFvPHlGFl1kyYFv3Nt2IXjlwUYJ5usRcHX4xmusTjOFzOG/dkZNoRQ720TxY9Tpriq75odJ
80YGvVqd+dF2tvcWls6vztKmtZuP00Yif7Q8AyGhUa1L0+XdwFy/j+j937yZuGXuG0A7bvNkKk5B
+rKHSCFzZtwJ47zkbbbuNB9rm463UfYvFnfdMyx2rH1Wkz2x+bVPmYsNscn14FO3bobxOgR68kF/
Pzk4U6jTMmfLzNOlF6cflVmi32EHso58PzraPxfhbKqnFwOljhLa+bEeiv7ByLBeprWSfnhKeY8Q
vbtrAMhtBlX93UfaQO9W1VdzQH2awUYEzCQUZcXRLI8C+iVL7UIgGXFWtWqKcBpm89hG4LqD4snp
6XLKwqk/N+WaqQ6vdYKa0UJbuR+DAoOOl8/L1tNt9XKPuSCijcOqVZsq97hM8aHm0s+QgDKqa6jK
qo71xgr0EltshrVnD227HJEKr+FGTMpfMkqgISfzMNYEjOnsZl7JC2jcWruYfm0disp9kga0UAdI
GTppuS6iISRfIevO8ghHQHtorXkrLQtqiH6YKF/A1+60NhOH6mlew+RafZV30rg9BU0wrtElmMde
bYJdM/jRLlMHbxVDGb4ObeiesyhyNolfpt+jYu2nivadKI2eKdMYLl4zFg/egAZ9eUF1uCDNCsdW
p20SY0Jeqgo2T9RCChfb2jiHFpqGhEHBvbxjxUb2RHMghqj4XdgoD/9xgLnwEHuKfzG7jJYeFqyr
WVf6NnPtZINaDO1zxrRyh0Bvb+Me1/R8xqxTNw+1eNB8ozyjOkcc7ebExwTzXu450FoOqCmseSNP
JXUvcKdVY6U1XWsE4ouQEd3TSNkcna/8pozYbM7ylL2ydtIGMhDlc3FXmytZwdLzsD1XZhgirmFJ
+KhOqoMM/VNeHqVFwgRydxOdMIt0NsBLmFE5I3tbOUQ+bjLob7HpUpeaLeNePvjCb9WUnXtm078L
1HjcGKQsgXxuv5YpPRfNablVjaQ1Vi5g9z+UvZY/CouV1h2dGGarPZg4K0Xto47M4RzZ2LGX4gfL
vbEkeJegTcX3npGkBy8J1/FqwF11IuozfCFRqNjPonoiX7X7LHpIE+UCgb1/CMIGjAXZvFUz5wdi
MSPEKiXan4LM6SmP37ByKPdRlUxrvFvvhFt4z3MFqHwKlWRHilHyaWnJipJluUdr7+4DdvUnlOjR
6u+KUAVJFyd6gn+A2Pg1WrvhZjglMehh8bZo5CsNuXFUFmc5GAJ4I3wsST8x5plMVeGEWycj6pyL
pNQyaystBfJLkkJVJ4gvVW/pl4HYzj1LZQIqYBEcFl1MqRj3usJKzY/gW0b6CPwjA4s1EwXSF41K
f9Ny1q6CjGBsW2opEAE2DD3lZ6vTEdYBNy3f1iI893pqHZ5OubnJsuE2D3dRUTn3y4IKFoyzkuhX
Yk7QI3sI/soaQ4MTLjnRLk3Q7Qj9FJHjFL6J5/uZoDrwLbhY3RzZXsuApivLax2w2TWLQny2DBZ8
sDDhhcUrtxN7kzUDW8HIvNrGYP72O3vlA+j/OaUtNkN+5Rfayfpm+a2pVa9n2k0PLCutZ23SqSSm
CD+8Ek9DnCovkcuyotCpxksgtDnaaGKi8lWrlO5S0nNYkwl3I8rVe1KgEmJ7Mb8T//vnQVWcC+zQ
sAGcXznJAybGATDKLMsIPtZ/KmP+vRgK41234oL22tQ+m/pcbUn77c65j+U8y7I92bw22HElJcJK
tzHnmV9HgXguEq/++b6MkEAmy9eYldfOd2L/WhI8ikJtCF/tnDaJETbqR6GWH6FaGT8zwoiw7UXR
ym/Olp8CbkRXfYkzpd8h1xwPo0dsnV+x53TI+TmwurAOIX2p6+DTCbUH8mjy2GTPGXe/WIV/VvVE
wFoZj3vWyv7DUOfvaOUoPurDeATNgClanMYVSehRWa2pTo5PjUFL2K/G+EdE/KXU0gB3eBcnBvLE
uxb84Evl0xZtrNI+YAxgS1102cFO2CqFoUBIa/o3XaEIEqIVKsPkEe2X9VFh4sbNAQ29Texyl7Kr
KYOXSuteO7edv83Au1ZRkYcPExP6veNhK697d/7W+NND32F2crKMRh77/kX0mSspufFG+EPx7eR+
yPIv0X0FTXTPSg9pl1HHm35yWDqPZrvq3dxHA+9WjwtJqA9g/IqcHroC3l0ZaYBjOKPI2j6xDLxL
K+XcFbmwbZvNa4+z+IKSOn4qOrZ+QQYuy9TpSwThb5/m+IORRF9wh9yKN7rbKB+GYVVb+jft2fCL
l5RokjPFexWsA9nuuaa9ql1avzhdXB2xRPvA3LL7asAHLIUNdZTrZ1e0aeWp0Tdrp7FM4ilJAvk7
7CxudKGzK7ztlFS7vG3EpyLeIl9IqEvSK03fx7kf7pVmsA+NXbhLbpXajhNIKJG100PkGLwXa2Ab
4HSucpHNcyAoKffNE5WK8hyL0nbfgVBvTCPaydPUhRCB5YWYHzu/q1kfXElEmnGr4lAPEPLdDEJW
t3bOfgqheTQZ9QUIX5VtejeMjxa+KjZu9llrVWObw+pYedyhZ/lABp69HPH1FyucXOpW8X3o+nNv
aOeqb/5zSIQV0TWAosfez09Zpvd3DjPaFs6R8jKF5JXNqV/81AoMh13/c3Ac883pgicYhcjS7ATi
V9xmxOeq4y7tNXTebtYDoq76rZRpZkZGpDAchlUvihdo4vTVVHX9UV4wVLLXbZIqD/LKCfMJBDS5
urFCNKGUGUQZEyTGLU5Fmy9yUjI2chI3AkqKrGNafBCxf2yGzt0SGWV8GsUT7lBqRobyAU3tKCvK
8sF2fGjGeu7tlyozDu2Huk+PdQoGMkBEUwah+tR4wVb+5FqclZ6ykd8mYv9sV2ckd3hK/yj36caI
RK4aBvpcNiuOvCHuMo80OtVYNdEnsK3NiWd+VwK618oQGQct9aytRyUYQED/O572qHq5zTste4ps
orH0kW4WKS3aUe9JIneLo1TkSu9u4tkPbTAepXxDPqhKgU2yDKJ9WxuHrx7mjMylp1h4rJH1MoIS
FJX0qr6dssR/smwPQGjXWu9hVH1O5Br+Qmi5opMwfY7UCLZa3T0wkBlL0RhZE4xu3WgJ96Xk1GsW
6Y1ilvUnOr1hWTzmfCmXKaYqIAUAf52ygfIPaadP69pr7UsosioqfVReC3+4c8eQ8IUwfpHKdHE2
eG38QrLFcZnb8tT56KlUHouo9jatO6KQnlkDuRWc5ZJaGPHu7Gqhf2SEAM2/OtFos5LYvusF8mVA
ClAwA2wjKZ9wcEqmBRuNFA3WTr5XPvBlHIc6Lu+tmqJijtSBSiSB042lHU2KjaANOUusfLo2jV1v
stAGk5JU97UYxVWAqfdhNVxLbXaALuQkDrqkMjCf/liSySXYvu4ocAHtdOCmLL+1/Nm4glqxEYvZ
4NTD3TKmBqmhXWFFZ2vT8Rp2XPyYAAHhHvkK4at5GT0HmkOqhuV7n70ZEmNP+02qe7y26i7VeEkd
REPC/SnF/NF4UXT2RTpl+vsEpU4Xu9kVu2d27h27WyU1K0MUbvkHDT6KmEg/EUkcUHlVd0bJ+pav
Ld4GTj1sPIGDTYUINQo1dk7EKG4atrAreXNQWqBgqY9fp3Qj9WM5FISMsJOHvNJQufZEjY4/Bouo
cnXmBIFk08TPntvsoZzHW91Vyp3UqEWqGgEJ1d4pBzvH5bOBWqQs6zBaeOGJDfS0yguzvyrxMG7/
PpqaeLgGqCm3E9ZKj2yu+0hUG/MkvEedpOKGLBAVp/B2WPG4i9rcjupKkCGKKzvz/p6SHFCQqgrJ
44rUYlcN7bzPHT/ZJlmrbSq1yz6DtudGppYGx76GYt07TzPAKVaoanZo5ua5j3C0uqw612Y/tZTG
q0sqpH9+AGi9dZX3dDB+WAWLYSu7yl+xNOggp4M3c6nA5okIZBlyL0Blp7XHSRwpJjNKkBAZIU/l
C/ItsJPbIyuo8DyIo79fFWXN5X+wvK+b3zQi0qkTBHgejLFcjXEYHguKemsr4qvAhy4Ssd2pO1h+
QQ+QmsOBeqS3WIzMCVhCNAdPgVoMz1+FzZGWs+dcrXHu7v9rCuUppXzS66T9FQUV65iGjOnermj4
eEjCZJQvPKJdlhYLNFFyi1RjXjdhtZN3fTQUwVHzUDr2fTEcjATavzRgpL367FGuwuzWUvsYMKWM
WuH/MrurlfbzT80zhxVr/6/aazsVt2SYmodC1NOwBjc3q42/WSIuCnMbqlDnDkqws04MyyA32u32
hhmVt//H15ktN8plWfiJiGAebgFJlmTZlmfnDeF0ZjIcZjhMT98fOLv/qurorvjLIclK25KAs8/e
a31rNDnWU/q1MN64SyeAbUWx7LrMWQ62VHFzrS27wRjQuLrytV9ISkwW9wvx+XwZjO52+2QZ5rZ7
yTwsaPWBreb2oFqWO63TxotYj0+PfjSnfZFesnk4e1Fa/I6L6cwZXvzuov4s+NC+9Whox8PWSQjw
EmP91rTNK6zk8sGk/fPaFNft757q6dUZWmy0Wvy4ecNcouTJk4muTHH10GY6eMpqqyS6gQWin+lM
JisL1PKE8671iJjWPjG8nIRCrThvNl+FgCm/XGfspch1uEcMUcuLSOMy7BxAhttvVjNa1C5zMAwQ
06sxUz2L7JEu6291JEPRXnvGuFJAvulVdondUj43o3bUoCVcOd2fJwIGT4tbsYNa1ZEbLgVu7F9c
Sprb13FQmPRtV3ZNH1a/yKgf7dVkMZoOxPqBV/UUSU9/wzVgX1zEX5AG+VsLiZqxTVKQRkK9idc0
pcqa/mxIsbXELHoC0dDQDIeZCQ3Edp1Yl3VylCgyOy8d0SWMW7TQSqfyMLtqe01MwpdWd9V2D2zQ
UeqLfiHcmTwBZ45Dy6LTKFzxU8UW+8fNmTyjLfM9rGxtFrl3ZlN0KPK8LrQ8yka3V1PYecybk8kq
vsDZI9DufuKq77+fMBXkd6YNg+f//YTWSBloTxBo/v1JirYXed7/3z/lv5+w/R2dUcAodZMz2+3s
dqRT7OMrUj4mUx+RlCRrkIy6PJkStef6eIaQelcYpXHMauyoUmjfz3cypjOYDKoDQ+E+mCpd2+Fz
964TVp3tiEzTpfu78FUMXEZkb2wd133iVNn0/dvmY1EV2qaIJW6F0yasQbZ2NtOUshuz1y2N2e1j
V6wBk4ASkxu7HgWLysTMckHlQXq4h63F5Hmdb0x6e5eUjkGLwKTpbQy3sxZH38Wd42rzoayLv3eL
3JsPbd9/zmm0ZmapKRoVNw50exo+AEO9pTKZfmP6DZqIVqlPfGkoGoqpdJ5+QHI1zhjIgDRZLJKN
VrmX2U0jdsPoQkur8CAJWReYoe0vTTpvKtCVF6/Xuj2cX9oknIz3ImVyKiz0NlOepqdmwk7TSLd8
xGuy8gsccZsgVDwnUdcdeDOsBynEbVsSir4dzk3Le+8sP7RkuIm8/nYrCb73fI7N+exAuFZ7Uglq
s3815FSfmqwioW30Osj7bLK2kZLRGNGV3Ut8Rm8odnKdRbqOHzdQdBdTq3dD6RAWYfCDhCfZ7qdp
FkIgKkgJypPX7RZb/fjvLXbcVP9A9Vp27woi8k8wAKdl2+gumFR63ex+6QMSXK+pytdlLCCv1T/U
zViA4nq4YGnJgFTn66yZTMRD08F0l437sH3pPPdb4+4aY3VfaMspnsqeACK6c1vB7+CcZk/k/lQx
F7LDWr9rs1lQLBJ++uXSeML4PlYW2qiwwMy3dIl2s8JhwgapO6Vukd+bE8FkIpP1Z9FP4eaQjCj4
fAdTyXMMAmpvoyMiOaLafaP6zIlXkitDRQbHrO6LRtC9XsXCPSYdzAXctZgGBoo0lkMx1U9bjIm6
OoJVCg6y4mL23+2cniILiOdWcMG0SE+LNP7etZwGeRU2NJjHyqeSCXFVLf5gZYa0nleUztKg6Y+W
zEYQW0GzZOlYKiU6ZVkpg+3KXXXMSIWVfv+CxNO/XMZ3l23XhWvto1pCmznXVRaRdjHnuUQrhTym
JncC5FRKDnC5WMeaTRbRkmq7BxnUnb//qAixiZjojG5/uwqt65z++928osGIzXcX10n6o4wRPCjZ
kvy9VXkXVqHhqutUDwUIq3vLgx4/WnV57EnSudv6YiYKAkAkyYPQa4VewfLuLXr3uNXblZXZAWca
YmG8AkQP7v5/2wIBQP9pOcFNQ0gZggvdIC9Rdf8jG6ijHYBvQImPna1YO21qvOcy8ty9bFEckpHm
PadOB2Ncoxm0fRf98IzGJfrcvkmAu31tpPj+l9sTAMr4y0xAlIUmK9weWio0g41t3H3/G680qFs7
77R9k4HYyCfo4ulZf90/v337bk968tHEjRNIF+PsMkqPLZwYH3M0UpNWPm1fWlvIkMXf4WDhsWzS
6YXE9Q2X0er7GTq5S0FNTNL3v6qx+d2KNnr/52eMBEdS48AxifS+enLiMSPVB0/q9pRJZpeW1tCd
I+2nVAddtsl2TOQ6x0YVUKM2TZuszSfNXuyQoau5GwpFu7EyzzmPSanfALx2ztP6GM2ztTGP/I48
ryPinsg+4UvNH3Ac2YeEwVuwsZ/g0yr+ELn1jdaq+IEblR1KhMkxQOSAYE9p9eOWpNCwRg0gro8o
86YLUeBkwIIY2I/rXfD8wcDUD6n+p+VE46ebdUYY0+ynVdjOJ/rGr6hquvM/UNVO706Feh+bYB8Z
uUS+2rnWOdGdm8ZGmojqSHsDifSy9clVg1Q2wlbwrcR0N2As+lWUGBg9V0umkbPrZvJT7VqFAHe3
9kj1WBPDir7LWQa06Hb2GM6s24wl905SUa0f6oAmxyEHkZJ98PbtjNYsL0plN7gn10kz99BGwMa6
KLFD0+leS3uERKDKUInL6F9vKQNG/P947F+eB7pKdjgL574sX1LIMPFY9kCcsgmDhp0ycYE4sTEC
chaT9SIzIqy1vLvOWUMk2E9YTG4B9Sci1XwtGzmUK+hyqB+4DtKVvS5jMly49pO5s1549DpH6Wrb
75XjFuEm0SJI7aiokLSCcm6O3/DUSipBZFgY8DS2YJWBpsqInzZ0nKrEn1lC+Ebt0hfIdMxSK+V3
g/tWbvTO+xudt4fMJZiVRDt2Loa4bTg5xrNyXIam53jQjZeSLMljySg0yOb2VyW0Xmd3jqkUvwfe
0zi17v+5FdfM8/pGHU4bEdOSiqCEmI0T+vZvubeyYksqyqf9kBu1v6m/t8ccEnW6Qv3s6N8dWKW8
j2bZDZaq+Ws+05H+UHX3zX2MnR6pKiIql/1um84zSHVu/fNFbaEVKG7//Yx/HrcDThDlVm8TPew7
i77pqkjevni9o4ZQcOPQhdF413t1uIl/N8EYElU1jOlkHrbwZCI28AssaVLf91X1JQq7evNkloDR
xjPcQCEJGEG7HNRqfbAauIWEuDUfrhPnHCZTRGHg9m9Ch4i2Pl5XkbujKA43XowavYGp6J63O/mE
6DfOoZfVdAMGJCTKNB+qFNPlP6ehMTB83B4TvTPcILdo9htbb8QIQmpZQ9t7PcPht358w9AzDW5A
VePwB02Xvzpeel20Ov+oEXhZ1GF7q+V0XNpmfiCHaQKYD7WcNpX/fW99qJ4rC/dx/IU0DNWdEtXl
XsZAir+PeXYTw8GJZ+0RS9ifhe7UTzFT/sxRBklobXgXCa0sXff+goAzwEzN0MjzRpZhLx0ib5+R
2aTdgxZFb0gE5Z3FY6Fk6LJxYym+24ORERQxbG+jrp5oVZXPU6fWF6E8jQVcRqW2izZQ2mcU5cvj
N7pIjLwSE6CcZql0V0lBqpL072mwnQGAnN4EEmTwP0xVN0GvYF/vDI2NfYHBnmUq+76qHUY7BHiU
LhJm6oS/L2Uu0aRTmG2BXwrsz3Cxei+0NK+8GXN79G1RW9RKZD7EZo0lDmYImbjGQRTN8Ge9kaT2
9w3kCd83tm9BUQ51uArt+GUO2KE3jJ+9OlSFFA4TkFr3o7Zod7x9BNRDOmfuLD2uruQ57FG292Ei
xXjc/Fm42+4l2t9rZOvRY99SimfTrm9s985bZ4+zKOoTVVVMXpyjPqRVv2+NGDGWA35/E1F4TQSn
eqPrm2n1gJHEfCo9QJw5E/Jgk6rYKKGeCuWmbRQ7gHY2soskiRI5u+0CB4E4qBZB01oP2HDE3+vj
oOEIZpJXHXvOakazXH6yNlvzj8zuNlr6DwzYnGLbdy0VYrBR2Gbzc0td3C5pNoSDm8E0Hf+fEMZI
rmnLmQGf0pk+a0P37nWr9e5p3utnu2huv+/9z+PeaNGKVaIW/Yu+394xVbjJnpqlZWKBwc3T4U1H
UW7d9XFp77ykzA+S/oms8RvHGJaq3KT/vd2tKpbzkjHo9t3CXbJg1mzmpAQ5ba9twgn4MC3JLpoI
kEQpg2ZCh8CKFbv67XQ7kOvR73EBld5odvdSlsZ7nrXGEbpJsB2Rtrnkx6EvGeGujkD7jhyV6Lrd
LvvKJG0SfZFqJUytvB4KXtUqGIdrvGtS/jLLPDkalYXq1GNNmfIsOmelz3C0FzTl+K919mkxSf68
VYJqkKA6uUD1msnv2oiMAvZP35MFud4lQibZJQOjj2xw77dnbA9tNTKQ5L//wE7lcttttumy1/Md
qLO1N9G0dwiZl5sZwUW7kpf6eTJDOdr9brsGNoWagJfAwhwr+vJcVCpFF2Lj1gM5sdcNXb3ZSodG
N9pLHD0McUafeoN+C5A3RzwgNfxM0wrplzafOXRAE4F22Tj00aeu4jrcDDaVqfXSE4Z8h6Wg9GsC
tth4xR5OjvpYJM20193WulXwmnVarfywhCBgbZrl6Tuj8JtUBfPkrcM4R7OtuW5Kj/WeMeWunxuN
dWwtWkW2u6bC9FYLBi6Pd4R+reh2ZLPIgRgKlJm9G7JcO7rJZD9h6n3fRI2DhVd5shWHtIxyPK74
INE3+W5qVe+tSaf7zVDkVMWDxmj/zonaP0gGm722tO1RVkX9PLkx2eLsfAmqWHxk7vJhgh0eElFe
4wPSAt6I5G7DM2xEhr5EUlYv8P5qq/v2K40kXMROpv5sqoSgaUreh8Hx3hJGMocUP+G3alJkNDvK
jmlX5JGCM3YVS32K59Ku1OGXGudBtw2LiBU7ERfSfUZyBuy/NPpTPeaQuRXyFq16Ub7jLbVt26zS
lQnHiU6Wi6Qv2FS9DtvTTZy3PT7hVTjBNHNYmIHvmqJzj55X2OSGEovUcJmR3fS8vbTtC+aRdQbg
XQYFu3RiRmhlwI/epjkqCkfNjOvsNmj8bdrlUzvTlxwhUAoXLmLfJ97JmpqXEgMDIZpFR+YkNme/
Eol4HDrGTlavZY8uLI9vFZe57LaiPBFZda9CZNiWbGjx/cHEDel/F+Vmqh0No7PEZU449EYzi4Ii
7R1/pocQ+W7qXTZ+g70m88w9eN1qdvqTMqGWWJBdbmbRFYAbNobIDps7K5nXPWSt30Rtf1+v5mPi
gXZ2rig/OoxVzO+riKU2BUgkyUZcu/OcbP0xrmm4b7cWiy1yg3XpsHj1z+2wLr08v2uiyW8V1LRp
6on71gGFPlloIb9fcc2u4pLFffwEyoJWY63ckdS0dv27kgHTVN//xy3gwkFha7jlGY+e7ajEnFt2
rMhF7EmsfjoujXWg3coou9Rmdg/U8XWT6ap6Yu/lWCh7oQ/eS0WXo9LVA8Xq+Ge9QZts+hMLHLX8
78h8td01FvkjmoH/YHs90ojvXB2qtYYu9GjKrn/sLTqG2IC7B6zreeR3kfDYVyAkx3IwffVaUNda
hsCQgLzIy4B+tVbO1cCdIezq7gscstcOPvZqA3CHR4cEAKym2nK1107xZs8gcfUQayTkaLFJvFhb
lO5RdxvfIJ970YDHpFn/98sykgeEhvWO0NrytD0Ok/TvN6G9qqdS+2x7EqPXSZpZG/2t2Q2tr8XN
3SbShRDAHlw3xkcpUqZF8CpOYuVFSdrBB3Jf5LffH3LZJc74mzZ2NAEkVJLrF2jkIpCZJDhCdJ/f
CeVYRe9mXX6ySRIE2aNth9fbrFkNpVzcc+LoX4NXlvSe6RwCSVmOOqinEB7i/G41oCW01mn8aem0
PWmK5gu7ie+gCnaF6rGpjUfdkF/xmsu2fUlaElKcXPG38d2oOUQhOWuqoNkq8C8cDGQR/Zd7HYPE
WUno9CE96wIZR3lQLwmZbaZr3QyRkdy2OTwWTydUTE3zuw2Wvb3MgrZPOJYEydoqDEhNl8t9prbq
WcA+2enF/Jqolc0uj0uf1j71KxfEkroWiNwZ7gA0z3u1Rpkp9aceDTOClFp7kMD9rzNYpu1oxQwD
xjjrEMaZQENiK4W7PBu/YsFb386aF4Izr1Gqvk8a7onGEgS7x5F6zZgZDIod79oBAamxiggiFe3v
93sQxVAGqNG+hbnbFaIuNYr2LjpUtgt4ZjXcubl4LYCmE5YycNFIFIQkCZ2RYfLIpVAjfS9r41Yv
TCcYhSCIpFIJIlG8G5QKrFoUtGRt2Pem+OlJwMdubJGp7j16A7wOd8xubEqBvqyeUs277av5OqGX
YFa0Any75XGi62cPlRe2BXmalcqhAch41FaG8WDPO2NkTZLT4mvjLSJ+JaxTOqxjDcKD2Xrew0lo
peHtI/RNliEaCHC67QMv2oMjZeaF/iXQe05vM5JPZFJPuBg0/H79/aJ7Tuhkrdir6Aozod/MqWZh
FWF620u8LCnjYjm5U6jyW27JGsGNV4i95y5PNFmxLJJENy3EwEQqyQOjtALRK29a5V1FXopwmISD
GLK2fTUuf1WWik0Zk2iTeDi8GYLC1Yr9OAVKZcNyUEvE1WA4nyziVQ9e0d+m9qjv2WKcRtOYjhZ4
yKYuad2XhGurnnFNxFj4fYUPPoE/G0xEHviczM+EBzHNqICJSwTm4ofUf1RtAJFA7PVyCmrTuV3k
kIaAWQB7MdzFfaZzjEDRxgz/AyDDDWT+t/X9UjnrYYV6qZ+oxMoUdFssCrNdYVEkdfQxjg6JbSHq
36vVEl+rQs/Mrfl5dtR651XtEwsPPkeRhAayPLv8QtxGsBGD3oiFAgMjKk63PTHL+uG29l3XmX7G
EaCNBfwSpThlQlkCZRk/aZv5dYZ+qSvAmc4WiYr5rE+sVHF9SmfngW7A19iXb1XqPDSrCd5lqTK0
XAcK1tKxdoYRnrH64LXKCey5cqmH+RjTJKF41nA6z8PbwEY5aBbnpNbFb6vmVB8NONy2+VOW9VOa
lFaoSW1fLNGzshR1aLrrH2XgGIpWRshUEjiZp08lBPGZC72iGbFPLkvDG01jt0b/ZOlIVy9dw1qW
LSCDpwxeO4VmOXkEcOIt8smXhctjauDP3Ja8sCm9k1zSOoyUsmdKxIC19aUCESpJL1E3sxsyIn/U
zJdyaI3AbRmvkWoq0Mt10NnYXfhmlXxYsFBuId/rZKv76lwWfKgR566Wgp1jri+YxkZ1WuxyLTnp
Sffk6kAp8eGbOy7Hb+2IGKoYcywz9AciQ9mZqXAhT6CfcvmZYarKH0buBXFCi2BILVCO7XCPoqal
LkofCeouL26XvWNj3+PsmQM7bUhpbNZopi8mR0mwpDOvAzBqtmjvU2rekjv4m0pmOLROfDXtgRfi
0PvSkfWBbMWw5aIKjKpiCVF7ylNfWhA853rntP1JzjQfdQZnMH+SXe7g/QEk248UVdOs/NaaBf7B
XD9Y/YCCwpZ3rkeHL7Gqa6M6+NKGDBvGuPzqe/VXT34ybzt5F1gkjnGjfyrky8XT2D/MtpJCfoAw
UUkSv1XxyoUZnb6cEUzS6iC1CZ8NFUwV/fCKrjtmGFf8PG4XjuU8DntR9jt03mxFbCIkKbXUPnvL
6F4gojAoaK1DVrf3jpNfFU3/UOwlYjuYvkpBCV0l0vOtvHf2WTHDl5/hs1R5Bj0sO9gS1KDsFBSX
CsJbPLswLwWGBah/OjY8kokOS1u/gomjPRsjBVXiX0UyZmxk0dG6x7EwL+v/ZYvPKNLLd9KIyalR
ssDm3BiMttslQu5zvQbpEC2Huu/ErRG/9xGIHPQiAYnPpHQOFGoejSZkgzUywPxclSaL4aQQeZby
dzhTu1PL9N7ru/ccam/YKgJcEUe/eEadsLy4buYnzW9DLsMBV28eiqQbAQ5Mv13CH0IC05LE+uSd
bUVdvS4LjF/LDhxzLHaqIlhY+qeoF098lvJkJ6TDtzHxJ4jKP3tN530aDk1Pbz1PGLzjDZ+0Ky4k
7RqlOQK+aN51ffJR1uroT6rxYVoz+rgoeu9jpz7UaLMCxaDd14k8NKxBvTToucBsc+0RC2HKMRJn
URNbgIluRcrQRVCw34ZKaozBrLrmgcykm4WEOOw8+3k1zLuQy+G5LWfR4gGyvfFJmJd2zIjTirRX
o9YlERjjHBqR1gdyVvYqnGSMvXJAuyDTe1EmwDowgpNAFyJVZhLSPNREOzMa6hzmdJ3jF8bE4df+
IX/quuTdtR0GCOsEduLADi3bvtidvFbCIu4A5qNT2e9M5gZasJ8a6JpdPcoqTPqUSY2ZrCiuZz3T
30Ex4j/Bo9MRRkB8EpzyLHKeSf4efIwZGQXBeJID1fgMZmpo5uHW4X3zDTl+JBGcWwuHIhtLBqjg
O09VVD9FoOfdWd+n9A7JbQVV6pnerT3mv4H/PJaqOe6YSJgEOeG+HDtjCRt7AbhmNI9iHAiRsh9c
9itcgPi0RHdVeg0WcV/lFyb0R/av8bnrQLdgOyDlO1O+bGt5LBb9YVQRVzEje5UIS093tFS/qhI8
r8NEq+bzK7zuE9MUx44Jd2A+J0D1XtOxI8qOcbkV8YfZyA1hZk72JbM+YqKe20bmUPXYK0866u2h
uYWXz3TECbKSvdxoqSyCUw2qprxTtQYTqD7f8F5yfeUk8rrs1q043+tIAGnCQxc6lvtRZpkTFliq
uSq6z7aIro5K51oDWTQYbAQRzxVBFz8IyRxMkGojWo0waTePdgObNUrkOGA9uaF8cm4Qc105B7UQ
UV9E7JX443TpkyQbDvN02fnjojS+hwA0SCriOZuPphwrnH1CO9mTOuAbsM4wm5bAhM2xa+Oa81SO
8y7O8jBPgWs2GNl8YmlJMNKXS1EXH4WEQmXRZSo694rUstU+4qhow1GnSGxw/aT9SCzpZdRHKh6X
nXyWJb6htMNNRkQV/BlB/TG+G2MmfEukzkVM3UMzSTf0dPlK82oIlymjsVHG7s3cqSDKdEr7eAAv
PbeuEdJzPwmwCozl4tQ3kAjsaAcKnKJpvsfutCMCHqVqVA6B6mgc2HWBpWthYNmUFfbyPgn1ujB9
Av5YCbT8Z09LjikHckhbqX7EvMGaUj+bKSGIam9J315LnCgqDqpJiNgMGXgnEkjuC+DPbgAD3Dlf
ZsGhbyBUeMag3M32ziE5iStXjLuTGJiuNv4QfEn8TmuxwtGRnJgogMhcTjmdSmpx+vJWzydf8RY2
BhGOI1IHNcPGxRrM4dONxzHZCSd7MMu0Ow5jjRSH6Dkbrtn9ZOahvb7htYmQ1lQIZoN7CD0mZTQ1
z1iml9ep6W5jJ2fxmjnbB93+MbjxSaHrfpt56W+2NfFtstS1j5ltCDxpPgEMfPaSqQzMnxMpSgF5
TVlowq10V7oYLTfcfehG+qpkZe7zMHVtbASLkRLboVeAdBTChzo8p1TjOUjQPfEoceC4uDbS17zE
UdvqSKMmE3lH0xeURwmZ2+hD/VHgIYvNIzLRi2kzbxJsvQiicXHYTA0MMBZarYaIjOW/gZu2sm7x
opikv7jFMvjQt9YTs8uMNMhqE4Ffkzyk6NTfCHEqcdtKNAN04SosdMNlPVsGXl6PXp0sp6BW4hcY
I+/ZLPYVH2um9/y8SDs4ibtvGDUguJ7EQeuTB8M13kxLp1xYmMipgzUTFdrcsX1oCNRTALKxX5pd
f3HNs6iLX27GhErPu180MEAaG78sBS28EydaSGftTEE1BqNZ3sVZSCQ8UK+18rD2tYklotTu2BSX
/qh22mFk5DUasPBdVHyBx+AHCR6X+NifR+fcmXbHg55yF0/JL5sY2jUODuu+eiW13O9bpb4oGJSI
FRz9ZeRDYAL/UzrY14qZozQC3dSUx45TIfdgnFgVp7CtX5jrPZX5I0sBwwDKQs9Iq9PAMB1LdUeM
cP5kqO45HmTqw/5AVe+Nrzm9i6raS/tG1trPLTJZoam+d1PTuSzes94tOkpsTlbmbvQz1AdpQwjo
KBz6nZU6L7aqR4FE9905i3fQNWEhvLdCrl8cjeuJrLrjr3ksbrBheDdjTzqQneq3jlRvlTpmQFQs
ZZBfZ2I9wDH+wBJ2crLF8QU1z84EF+OP8V0DieBhaJmTW+VRh4C9a22PnV7V20fBDv3RruLdPKBQ
XthYLdDgOGYUDXGTQw1b9l99ZIR1R4LGyJ5vJkOwiokYnxfGGaIp35pYefIaQrFNhbHhPLZFYLcz
Z7mAqmO6/VkmytvMdNMXQFZDQ21HamdEPEVRGWszyTmRh16QxZV82CMtKNvTHzxku6uDqN712gmm
D5SiukxA/Ecvnul+dGX/rnQy0Ou6IpE+fYnwwASDwesqrfiHXbuPCAnImKu7KZzqot4jRLvtVfpl
0CgvtT2gg1cofBGpZXsPWxmyRa7/Y+Tu0SIhyOvuEPtzjKo3Ys6iXW+MeFcSMhhqF4m+R3d115Zd
shcR23B83zdqHgH7XFGUHiUXEmgGO6pREtpuyUCLSHcXk8G2lIuXZ5kUq33z3iUwPVNnZC7MOOtm
KKeHKo1mH4zC9O40v7iQssgWXLA6dmaOOymc2e6IUy8BuAAyifxhZrmDyDGntFzO3fG5l/3DStPH
Med84C4s8sHd9bn6IBKloB761S4Dc3XIhKhKcelC7/CjrJiAL0gct1kL84TlE0B5pTlNkELduajJ
qzuB3FuMmsEwcj+zgI1irYK9aMCZOC3LuRdz99rXJKKq7A9FAf6rUXeEOeww6VBMFUSs0ol/QqM3
HaEhZz657V+TIHMEb0d/hUMXmBHixxgpg2lWFLl9fARhuNPQvc44H5N0RRcUNlOe8i1nr+FjVfbl
uo4Xc/ThpOtBq1oqFASJFZ9Ydxrjvsf1YmEZxFtRZiuEiQlkj6unsmGHKOLqAbI2LLG3ioaEDrxv
/AwqC1sZfKMzGmJFKxLgYukd6cH0J0SpfzBRnmopPzHGMzZl2xuUm8Z90fZqW5KXGCe8J2qZHE1o
mT7+IWeVJfit1/7BPfVFdC2lqmY+qG2Wnxgb3I6NzcB2aJyd5wHDZCZtYrVWdnG3QBiJHUbZXvdH
s85sMN1jEvVv6FQfWyXpdplZP+CMCu1k0h/SptF9rbLKIC3aL+z4NLU0FQeIDYus6bM9i+3PjmHa
0FbYZrNkV9LxoV38pyRbOKSMj2G1NV8eClInsa+xZCVat8FWa8Y7W2pvUFcZyceRF8rcurVn9WUZ
HT8zwIDGAA1p5VECFwrIYfkypZUTqPr8rmOQ5cTs7hylys9e0dj0aZdrOafnwaKsqy3xp6bJekbQ
5rueVVALqt1JRilanySedsAuAUEyyUDCoNzpWj6RMoAuUR8LElhH39GN2xJ5z36CimTrNv6rJp4P
kU6K0lRfcyUx0Uioz8MkWUc50n1LmXLGr4wLY1FjbrV+K2N5yuUr+CUvdCcRBT18KMJGowBKXwlo
mS00uhXej1F9gult7GEIoQHNwl4dT+tPtyaitBfrxOVe0IQquKQO2DQkPqBSYWzfsdha/T6eBmPX
NP0PV/0DvIRuEEYCX86E6bQjFatIYIph+PQbOf2uhq6EZAKKuEtkTCfUaY/2go1t7XaHnUERid7I
DOcup0JZmQU4v9nSePMjADoKhQX+ypKZdA3l9IJA/CulaYq2vw/IpTZuWC1AyhE0TQcyk/GJbZCz
K1oybr0p/sxR4AW6bDmch+WA3s+PvPGeM6Vl9ayTILW0Z2ByGMCVg611L3j1iUsH4u2bivkCE9Zg
o6Y+ltnyM1mdunaRHsqs51KtTyBg1n5Mhc9VHRQ+f6LVFRx6Pu7oBCEobTCPXaej2p9m781h7TQn
Z/QYVPcZK49njwDdpueRNi7bkC9vqC1/8rohtFpcbx2tdM/7QifdswG/0t9hih1rB62wp5vWzkkH
MDT+cLtxGC9yQPIMulc6kkyWvGKkJ8B0wmM4v3g+wDq273HgGQhdVa06M8peKEc4MSLYIeoAFKvQ
ml1uxQ1oqFj6JIKDzaL9jnQ2rDOiJ3Hrh9myLBgg7GOBK8wrlodMxOqu9oz7xqI1NuECXXRieZzI
g7E+JY9oAM4VNGTASDadQ+/TduRT5zQPuReFAGpx5maVGpijSh+ZEiLRuF4OlfqFNp7Updqpcbjx
Litl8gOgzY5OAF3hpUL5BswEKlcV4lC+WaoWUqWT4EkbhifEtcwPG2mEObU0yiek0UaXHbDav2O1
KNiOWLMPEfgz6ySTHHkwWyyfcxXjTtfXrolOqqrLTMAu0CfkRG6rfD+wPbpmClXi2NT3xhrlB66Y
Rraz5om06Ndauw4U4V0XYyH1EDiD7wn28cL7lWQYdSaWViMVPn2Vr8Fdw79SgvCWnUIgOdooiAJx
mb4Uc53ceJHlNy1Fl0XswS7yJhh8QQRuPGhtPh1CzZ81DTRyuiaDq9OVOfrKQaSqT0r5MuAOOsk4
HtEYWmjShVB3E0HCoM2A6rLlXuVJC2unB3TrwD54TMv+ZXHIVaib5jYedIcWJAaYqf1pKSm+nwbC
mzdFdeCwhGsYSnZVlv8YOuVTnbyXLq9TXF6N8PO0jpBAgcXwIrzoipWe3cK4weT8bgngwxU0EDhU
B2uxk7tYY1+n1XiuBtefAGpB6W5pc42noZL5vkJuHBg6e1YcrITsUpn6bonht+lL8jw9amvNvPYO
9hIN8fy+GNMfeRt9NE5/zYB2dWml75zsdRarL0dQLM1Lsq9dGd8PhDkD0gsUTtwdPZUy8Kh2/ouw
81huXcm27b+89kMEgEy4xuuQBD3lpW06CG0HDyS8+fo7AJ5X51ZVRFWHQVLbSBSQmWutOcc0SV2t
dCMFT99t9SZ+92ouahe3hZ83wbClnXKIpdzXYVftDFf7nc/5U6RwlMSCtc+00pMbzPSTPaA8jt7I
vcrHaKdPEQeu0v6NsF4d63j4akXoWERIIFKkimMUs+aggfqTL3p5Tv1wzneD0WrnJJj2NCN/W7An
SeapH4Nxqi5GSrLIoLkpjTCiCDJ8S57ebciBmC7sYI3lZf6QIqwfo/SAbI6zhPklrTNroU7bO4Z7
WGELdRQVmtca/+pkc3ro+FFbnR9MSrTa4qPxihNEqY8Y/ACnrijfOgUz/tRCSuQFX4tZfKv4sDZ9
5y596vc0c62tHslkiyPVOtat8TTM40Mx2mxovWUcsuq3DqK9GKojplLtJcDweyhk48/g0TZFwu8o
zH2RteOZU8C3cBqtbR4iv3BbhWSI32FBfOxGadBiLF409iff7sXGcgZ8ON1FHilocgw5S8FQVou/
Jfzezh3Vl+f+0XHQ12g6i8781Y7u0UxDEr7FVkIHOeNSfbRrU+3cRCZ707hGE2dT8tYaPiQ0FUP2
szY9Ln4QPZs6Z50HT7pzUuZVaUyMeGsWu7rtfnc7qCE9iFgrOLilsRyY7GtZlNfOHT51JF24UrJL
VwTfsBqG23mBT8+FfJIG0tBIYpomFMpXDQMpGhs/cIupLcpGKj0FW9Edg9uc9qyIWOzdSouZ6D4F
rUDbqcLAnxOYoynjjD5C1jEDG7Tc8AvbcTRWf3pcssAiaCEocDhZKQ2OPCVdjmB+qVK6GF3T2fvR
5pRuWmimbA8vfMheVte9fKrt4CehzRqSkJ72CZUsqE21aeyoOmEGdVAPMh0ZhF5tJecmDprRT3fI
+12YhBqrXINMS06faaTaQ8uPNeATEgg4nBRkIK4lemiHWB+6A0JPC6UnguORKfYmRrPGWfwaY3px
wBSifWFqVmtEWILD6KqBk98QFHt1KTI62h2ixIQZ3VvOMAqfMtcste8hYr/qGq7irgtK9KrtD90N
qQU89xu5Fi3HzfAY9324LRsWyzlInxz0WrBJW6qjntO344PWhw6oOcIPKoMoxbjYJ+DSpnomuV5E
mDM4pIQkZ3LRLvek5/lx3D+jQ+23mPJAEU7JV/A+4ONFg8/OOMzAv05mkV7SZLxMCGL0Q11SlotO
ovou01c72ecjkGOpA4JjG7RnwXQsbK84leRpHoYj8AP3QLuf5io5Q5tqqPaeY35YKnxP9G2SzMNB
JuK3zNnx1HTs2xG3yRAxAYALooRh7iSSNGkSM4Lo/qVQCA+grz5ODgMlLY2Piu75VjlmsAtJNbea
IuPiAJ4QWLYDA9agrSCqi8jJTkLns8XcRSe9pe7o6cOODcFqgdszVBkROZpDX50Fsq94YlU3SxcQ
X/UxGdNv9aWK+uDYi4QiKzXJEK+8Aql6QbyWU5/nWnf8djkS6sXVaOjgzmFWcJBFNDXjyUSRiAqV
sldNgd95FqqEbOz2rXM21PiV9ANiBNBA69L96bS4t2OiV9zqU47mT2Qhe4jd82ZU6uCOuX3MzIAJ
7mj50LxyUGr2wbSDN6OZjkGrS+IEmfSl1a0jZ2WPTXAJpAxOtW5+1zxKf9cltCueaVQNhA5X1nua
1/OFOu/niEJTxRlI4mloT43M4aHwrVM38slkcvIj+48Zez+TjhVOmhzv01x7EBUt1cIqvldtSFmB
9ngfq+6EcbYsX4IUabAe7mmBU/Q8jh22faBc7sZrAbWE05+uYmiVeK2+m+z+Kj2OM5YacNwlSDBz
9V57QbSjtfK9KhmUooemSWqlMxaKT1iPRMZCakt0Qi+Ar9LobV5rbiRODiYnJZHlgCJ/Wy4oW7iC
eFO2bZkSIeBMX2SFyrLtuSLFSLvCoP/ZR0DJQph/uz6R7ymClKg2vzJj+CzrqqZxovkIHaRD2sLG
m8DrUbDc6qx4t4HsAGKXPhpq5Knx97KIf6YY1hae0BYx64yYhf7/OJbTzrSJrQdBGOXPAwHN9EcE
+UC4/kU5S8R46MMA01wCelLbPGFIU7sHJO35Ibf1AxHyMJdqhua0qpjdswxJBnYgErdVscAyvCz1
OW5u4oibQpbcdYnNj+flCNKFeelbmsdmxmLcMreOaeHT2KzVovDfa1o8P3piBiDVRpd40Pwc0ug+
LqNfDVPijZcsSzyYWm+mlRqmADp0xDmCrInLyLADGNtCDDRvRqa6be7Z57bsB79gVKel9mc+KGqK
WX7Vai4nw+WiQXkIiIgcUxaGXWiaP7XeIAGyc0EqMMNAW0d0hVklR8rd09iAMSyQa0jOjbtx8L4Z
Ew3EnPCJJ3eE+lgue06s2r0jtE/TKT89U/wp5KcAcb41Bx3Zelq/2shkNICF7P8dQ3EY7DWDnE3L
+OfQ2fVr4OnVqdJ0XwR5f6zDS6ey9IRGiDanVlt08F2CI/TgV5yOzAnIAKn1h1Ebu0NApgLS2Z7f
Dx+EZRP9NuXtWwtkcw8JkVsr8LPc/gy4I0GzyJc5wafNgebkmka4jRr3zZl/AGT7wbTavgHvCVoZ
Ys3oXkhVz/cKVT4J1Qzoc/yoJCmI/jELdp7tsP9V9SbJXZNyEQcnBaaip2lOBxnbB8fUgwdXNXix
OQymc5vtE6s803h+rlonQVEBZrXTfqtlUlqBpmdXpskd5ExvUBI4O03TrjVKd0DHsCBoU5/Msf5u
LnbT0pHVawVWMSYTzIHqbBmN7eOxkwfiW6yF/SK2+hgV39wgfi4QHf4pEyKOI9t6YLgc1H7DgrRf
Sjk2u+GHU8GxikrjFI3itAZIDmkV3tOqPZebSVQJQxHHBvZvoCjkgFHiU53cr2Y4VmgtqdQsBhtd
gjK7XhX+dTrui4owQcTO2YvRtDvkQkRkE7K1TSdR+bmjFfC0zAswx+5IwF/z0oXo8TyNI+P95RLz
pnI00UORdqwAmn4sVaAdGqWb17+fuUH2zdYbtBCVQPnWz+EDvaMHnY7yIj1FMRF6RX0B2j/dMgKb
vChAA+EQPjrCCfD7drldCFr6Mo1FgpigCq/3DC0z3eJTjJEfL1YUxZS2wrHCacg0b6tL+O4dH01x
lFOi33JUhx1s7VvhYrVlYCYZDUYEyixcrdR+pCkm0Bc5jDDSti0OlRoe6yXzcbDRRjqmW+x7IesT
dHu1c/DTc8VD66ZuLx8JR2bSHJYQQ5cvmDbevxTPwNOYT+jgA/hFqTU/pBbyBGTJun//fzQsDTeN
UswfjFo8khQo/TsGg8mbCdsPhTuXLJ6xOH6rnPj+ijYXP+DyNxMGNlrixscuCAY/cLVsT9waMRYL
Mzlr3v/6fGOtPxWtwe1Txr9XnycmtvurVYS+atKDPvuIK/zH0WJJLxKxoQ6xvqtI+7j/MwNhCJ+5
mH3TMOYfKiH2SrBFvXZILXC7uOQVdE1xQUjoT5lzyaiaGD3ivzUVRy0bh91BdA3Zi7r1VaAbSZsa
H4xj4EmLBudam7l4RBVNzQuz0q+SEGG2Ef6qPeU8F6NMWNCbHqsTCJvl/S4VT82kf8Go6fmrOd/q
h3av5UXgM9U230XNGXgQ6TdyLo1HTWbLFhyahJrTX9FpbhLO2aeL9j29zoo0G+amvM4DRaUpQi7M
3uqvLW27h76Z6icnAN5nebhziczzY1eV/pqcggSe/CdteK6S7hqO5ncdq8/3WY7GNogIjOiwXG9X
OFXo5bmv+pogyzWiS+o59ar5RdnDt2aV5OsjLMjUi+ZLWGmLlBYpKDR8Ax23PBc6Tn3sxcQ/pySl
3BX+tefNTzMniXhOmNcIpnqmcLL3GoEucuxYv4kkT89sgTFoSfc8LY6VfA0GwU/HR/8XgWOGsOwz
RrWPzBWnr22SHKIcsKgWYaL06pKhK6PvXWIvWpGZo4VG/tK+1YQ40zzVb4h1ybaZlPXhmpyp8mm6
ingBaS/yVODOfZA8JZNyXTRX2tLrZysMrHA6JaHcrXwbmjUXXffai5kO3iEtIILEw6g9lRZ3ukb0
642hXLjTGVTRhIbSNuj6sZ6Qh42QNe9cor5Ci8UhWPmJg4dC9E6xIzTHhYHohg9WpKIbihcoDAC/
Nkxegp0CXn1My+hzZcE4OP8PFBxoEzItf7LISxucKH+Yl1frW/kkfhe9ANVPv+nOKMF4/KGZAucV
XqazqjN7b3hz/waShRFzYHdv3mixqrfDgpFCU8i0ywRTEcHkbaOgPsTLS9T0ycbA8X9Ih3kp1Ald
CEXyaMZ68rSCMowKOV1kA3QxpqzfqwZd0X2NE/94jWqGn1jXSWeeU39dvgzbLE+2g+lKNXV1vX/0
Q+2N0LYYty0S3URTVCmM8G8d3F7GMvWLu/ou0tYtQIU2f9YVxUkROTsedxkeaH2TFTBz/hcCqR36
7jyQYxkBrUMt2MmjZSR84nPXvgX9R48z4/H+UUwx/2TfMe8JWYuxCfAscbxtjQX+eKcwspg8KmAn
WzGg2bm/l6XVju/SO5QjXJ+88epHNFvCd8qKPvrIAWYFs6B/2LLGw73VvzpU/G0y6JvSapNfnvy1
mofsaP5JzET1kXpT4Q+AXxg2MZRZhdtitL6Zcd0/rLd3F7nfLDNvtq1nU0mtWH07iJMToazJZr1D
yZB8HhuVveQcop+cqvxsvY8mFMbTav8HprRDmqid7os+2ZPTM331IRdoE4mjMHGsGy0qg9rIHwB/
2ltajvnPKTtPsb6ISNrptNqa2sK1z8qen1jL0f9FmqudWpuqEKfNfPJCB/GOivtXrrvjeom5Chtg
WVaSviuXWKajxZrWsFDNDX8QqTt/ilq9EljfvKFvsLCJWnDLlvfjh0Sp9jPBmOBrmTmdyolhDSSA
+mQtpb1HKPzZBbXDDNDQM/pExHZmU/HEsfWvByRx9gYS3kCPwTgsfGwfbNx0Xwup7roX3f0Gh8d6
zchvPvXhlHGEfSv6UXy6dCRAdQXjdQhdOsIchI6r33U1M9WIdtG/EU4JYnSf6On8XUMkAUyL2DSk
mhHiJkMgb0/qB43OciQNSQOi/2mGk3eqJqUfEHTZz0Vdkf42WdmPMvIWuE33PICW2yQEY28Vu8i1
Jf7gA+PfJum78ct9W7BitrEgSxJ6Lao51Dlmi5EckL/hTk3fwwazcaQtyB81UXGgqOrMRw+pi99I
13jusakTzGa9zstDAFCSg0HhnJue2TOgpe3Kybuj88hUbxO27/UVYZfQAekVFdXbLI2rl1bxjylC
w98h8n4QoPmgz/Q08pcvpHNyUCIWX3TmdAdwtvkxJsz6Y/mb6x9Y/2bhIQWL2mEDyy5+6R3tthpP
tUbqpyRnmKlVnvgCM509Ed+Fhutu11LTAoNfoLlmh/QyjtUyt+/kg2HG6G05sx3nyLx1i6dKpNQ5
TrzoG6e6v+F3t4gI8ewPQPzH2siuJWvHC57L+kVl83VdEJ06c05DreU7l3aAX3V871GNfJAZWvDA
+q69Qmg4WkpN1KP1cLR1UITlYh3xNFYxi4Skm0sC+FBFxVvVMp/PupywZtEWb2Q4w2jhwt0LT8/f
Cj4B6LzUfNL9zoDReqXDab2qidP+DF54JRpGOqe6pScqZw9GyNQB2g1v+hhX34q0Sfleh8qPhqH6
Zuj6t6LKst1As+dBK7zz6iyqZPBu9rX+MXbQp2YW6cAKPqNKIf5b/IZraFsJeoCc9HqPskg9Wkve
rFmU6osnnU8IWvJP9VFIq/9jieLNZNb9Jaeu3+nCG24ltffF0nPhGwuC5u7yux/epsh+CjWoQzW9
0kWOPr8FiQsuBIbRj9yqyUqMABZNmfJjM6p/Oq651wOLOTuwH6xucj+3aiYkhmWkB2C+iWxNvzFj
KZnvQz4gWLjzBSIBIGpKvFvLS1JyNPrb9L5QOoRnjw4GPhFJPJtM5695RnQuMX0M0L3EkUdbGVcX
feQNnmzepPX9xfpOkdJQvP8cpkNxkNpJ8yjDHmRdGSS79eX6oFuaccYrOByTMhwveGUhB6bQRweO
eG4yoQPsvHg/r6cPoQ+cSBMoSMw6v5KF4DKMU9kN/m92pfH3LUjs7+M/bN/OlKZHUUQ6OgCKzr+/
gCsxbZhzq44II4zEqEaW1XkgRpHqBbb+2LiP91VXZBVK83JOHsKGYAGbsupL1UZf0lYGv2u8U6DV
nDM0BIveMux+Iyi9k6zz7KPzjMOKYVnfJwv3lM34aJjyEFrRJ0z1Qtpv6ylzPVvaQHNmZrpzXH5O
rJZbaQbxE7kXILgAkR5KyLnbqVsUeLPVhQehgOURJ/JGsvu8h+ClA9qX/bPX2n86YS9BuNgKUDAV
w2VFVda9Zp3dOWB2tyQwuUriVZi6AVMuPS06h72O4Vosfmwvl8XuP2NYvAWy8neqsWu70rGErTu2
LrCKYwP/5+zY2lCl1qkq/ythdLBkQ3s8jh9D3Pr74h/PXFqv9/dabiSPSNv3iBOBFybBu0441yMD
HLSMkZU/T2FOflSZo8sa3OAyU0n5ch5rqrnUqe9vopY0Tkt0RKy745PWV086U8nL3efYIcb1dVnJ
Hf2nbqOrsIDCNzyNgPge+/UhS2cOvOi1qpzs3eWtlKjAmx15313+51enJCVa9joO7DIoL7Ut3H0C
q/AFk/dLmcYf0vKCd3dyQEcuz5hCFNshh7TSIrncEXICrA2Y5PIQN6g0w9qpr+tLM9DtnSVzvwyY
WGizCG+RzsP6zIyMjwrb563XiYXWB+uhl735zlDpyxKwgG4ZsEZOnXyHYLo6Fkpptc/1ALqyHRiC
2c2XElPJnrAuTMLLQ5DF8sF2dX5iJ33rOvPrHSPo4ElGq4IDO9ZTRkc12Nnjf748pPuvlwdpw56h
SzrsZCD8G6OnQy2Qx/bUn6xe2g9msjAIaRmKXERPsjMb81Eai69vZZDEIla+tow5I6xemtXpO0UG
zA5EI52mtRKsVOJu7me/HHL05X7ICFoXj7U1Ujp2RvXTsBJ15KgIycDUkH9aS+h0iCOTAoVkNbjB
Pb3U+yHQQrTrD+qtSZP5Zc2fGZ182OpdNB2TJYmmIOqNNJF8P2aigUcJVUONIdwA1FrneHlpDNmL
0wzuk82I9/U/f4BCmv/yCYIN8DzPdHVh2zqUC+efb7CuqkWOJVectdKQ/gDCfiend6dRCWGQC+TC
sP9kVjLtVlO6xO/KZpxdokkU3ycDf0ccTfuVxqXmJnkmJ40G+ovlvDhA4a1N22nHuZkM0GLe/Gak
xm2e5B+nqQa0qAIxVWgTWWoJr/GxxwVfPenbjXHMiqj8yt4GpqcsqnNapx9F45b+uum4grAvWucz
kp0a7Spi1UtvB36gLaT0caw4V9vtba7ypzDtgp8jTxIv8NYnYXroaPahWsO6GltA8JipIBNZS1Z+
EWh3U5qXnA/kdhqG5pLQxttNCfViYGW1H9EVAYjSlMjlG+OyJs9phGjQDHXf+DCbTao3S5qoR/Cb
0fVvfVQ9tDpBw5NNZk/jZtVhDPvH1ZmYSnOfg/SEA8yoigrV3ZrJTIgoc5s1QHUUIzlgwkHdvGB6
TfTSm6Gfu4uBJe59CsBFaaLD/bPG+pZmRCCXmzMEbE3ntZS1tg3PtSHrw2j0KT7FHOjXmp46Bw7I
xNRr96UO5GN9FqaAeEtkTvglPAwyFIAnm+Ttp7ZyH2wrx6djOdd4aRvRtNiUk/FepuQLjJSvm7JR
bGEW00NOuGvCtnDCq7RLDPUx3NqAc8Q5DTsDzdlcP5GEiLJIa5ovpmh+tTPglNAom+MQYn6yscDw
BN+aeh1M6W154arKwemGnvx//5GssxgeqQ5k3/oLXM3sw6xIam/41d5xBC7T36X6rcb2s6aWfHMi
i5ssS14R2+MEJGb5YUBj+ERaOsqASRaAmgllslB3HMfMoOO3pKjlQAKPDhYSZitl9FoHqb4xw8E+
WSjKt7lkOJtge3k0GwTL5ZBQGLtkGiDX6f3MDR7W3DajxnTqgjMxlv7MShTJqUHmEPxsE4S/p7h+
QvsrvsCoVycjxmtj1xzrc03HFGw1CKj1ZI/MrX5eH6DSsiFqYDCqBRpRxva8idvC2wSqjl57XHpb
dDvysL7Mieh5LJU6ri1ampp+kzBFWA97c0YmlKFZL5aehS+aXj90BjNuTOu0Z5Y2o8PhfEuZhGnb
AWdf4Zxkc8Q7WTAQ6kG2J93Lug4UfaRtnXq2N+xCvww4hM3OqEiuvS+x0B1o1xFDv7eIDr+fbAJz
yMkfLS9VAW5vko6zXQmHXlB2x0Qsk80yqq5DMFVHPvvqigYp8p3Y2qdOIB5CGzGRU9n1vqX8ZkDr
dSiZDdpJdC8K9ENIglAj5FqODHdGmxz14a0ybTYl1GzXO3dWD7X+hRGDcRw7DbRZQtjRcijul+RM
3EYTQYociqPfgbCNY0IhyKfBZTG0jonVXQgEuzCb7WH8ntF2Okcwd8n0DLw3weQwNh3r1BD96Scj
HNEKou8R9nh7wUdNhR96gjEU5NliOWT1xtyjnm3QoxXl77XJqREbeVteKTMksHHqBU6q9Fo4mfMr
6tI3dGTaB+CZxwHBLcM8QrDWb9dQSGcTsCs3vVThW8P14I2wPzQjN+FTkj/s/eMhG8cvSA7llSDf
ZNMyeb7pvRp2Ziid4zBzhc6gWu8dh35qflSNKR9RQvzKR7c96csFrQJOUGiemZZa7k8X3hZuYsKD
/vOuhUf033YtyYHQcnTdsTD6yH9h87VgTBvcfBAhYyRMXTRcSn2et2tRKOpI32ap+BrgqvONJfWn
FGDo4B3kF1oFBKus2QlmXERnBdn9YSwB+vcZGmDPSD/rvET4M+U/DUFUeyof7/ugtCuAiQ1xun9n
wK7P2q74EIZ2jAwHlDdDyBHqEMfh9UyMaRngv5hyHzES0VeA6G5kK0eA+NvLmsYw1R2/CYMgARoi
e0bdCxwqai5u0lsfM8iJtfAMsDFR7MRkKnpDj1u4mw92gwd108WxcaVeYemmHDcts9rm3di+3PO8
c1QWIVLLk4e089EN+nNp4G/R0TG8/P0szLyDW6N9tJQXXHA3BheqfpvD8PK6sLnflp8NB/L4j65P
NWTlMZplt1k7QWtPaMWRT7H5oqxKO8+J6fl6GDuHhtHRxh2wPIdDhPxJPSQzV9dae4du3NLBicI9
eLT8tcoRG9FZSl3yOzj8ndb/MShlcu5d+bG2hUiEP/eYFs+2l8U72y3nI0uDB1uNgOvW063rusfh
MJ0Pc1ggQO5q9xKwdj+sX0gZ0hYIWnLjSthjxzxWqm+lNyGCWzCeMZrRQ6g1BsJlK3iYGy6IFXRH
pYKxyoBhBy9ylwyJdlihxmimjB1WUu0QNfZDlSVoXhpTvNeo2rZSL6xTNVfquWzSJ+geFOgjCXrC
uY0KLPl6aoFkwGVYmck2qjXp58jY7l9YOlJB4uxXQp6t4eEv0u+NjMB6CJUd1qBt3p4nV2AbwipF
BKV9lGoonrN84lqttf6nl216JO02WK7HKlgYiXiNaAkkLwJl92ktqfNQq7cuo1C0ZvR2Amv6Yg96
cVobP+tDg0gERc6oyL3uy9O6o1QObsXWNLiikhe90LA4LiNEWDqE1Dv2T2yazYuoUxMUATm/WTJ6
ftZXwUGGNd2ctIenjYOkMHDSBdJT5zWSykEethG5Nhy6SB+fpqUOJ3qowblKRjNzIUxZ41n3rHFX
p/YmGXv7l6tNuOOELV/1Dv+pDIHVmfSfDoBdtK3ezsTmaEX6wAC8b/RTK4fyoHVVtFjGxNVSpvww
A1ArzvBDFUF6k6iUzvcdHJoq88ke8oDCN3la912cW93pfryIht/rmYiMCriMU/bd8qJnDF0MpUdl
PZPYI8BRig+nxYXiprZ8s8Dxrb/QaoCpQOWKvYSYup0cXEVYHEvzxlyWrfWQtx78ahOAY2+aBbNP
QDNJHlxaOBMDJMG+Od2/TcMkPcJct9sGFwo677zeN8tWN/a9tRMSaeiaYhX2DnsvbbJ1RlwpWHKe
VU/+OoKck9zeO8tLFuAjZY13oxUeXQJMPbt18lmY0RKdUvmliQ6RE7bisOVyA01oYcM0+F1247Sc
vHnfRMmAKqwCbSttXwsmsfHGjM4/1gBVtZO/noAIn2h9s3UBzZ5XSkuARgfVaRptqcOrXUZH69fc
poDZ16ZvH0fsceN8WT/Exi3e44ZwA6aELRIo1Tyv9BcTvNY2rdt5g5Lj+/ofVctqjylpj4t9icvE
cr3EV5rLDKZI4zcNLG4+6s1+/dPrEa1AgX4PlwpdBFHLwr5GrBrRI81c8xpjPrHBKUN7tuE5d7AE
XHKM3EW5khTK2zuZizfU0igiUPHQWRHd43rQTJKYNXXkl45GmGVnInZlz5FDnbMMha5hDZi5SQRk
ZOFNIx4+D/2NtuQH2tICLTEGIA5Vnp/dfiofOgvbl13TFDYUuobG6Z6DqIqv69U6tYZ3G/DYDnry
1nkFHIXleGgWujjkmLHXFW/9JpxCJIgFvGNFgiOS5W7YEfOm71MmT5fMKRAAtJ2+72tFgxkIBF4J
5vYmYYJ+23jDtTE7eS3YZX01GoilEcrwYL6VIPl+lJP9VpIN84osLjzPYRicSlc/h3Y63kyB84Aa
ArmJ0UfXjBTm7Tr/N8Z59MeBNaMxxs97a6HOuHBEff37ARhSdwQp84B3hXzHKXmHd9n/GEN6U2bu
/HISBzGkJs0dhLEQ+TObprvunz1Fno/1kqN66GUHJXSMgPecQbuK/VEn+L7MdX0h0PyJF3gM6RJU
c8qdntLhtyeV9sOMXBZPsigfWzI2WgfEbh0udw/co0LVF7OduUAKirSNK+zrusGVa0gdv28WHYqn
1Hcd3dsltbFDZwtVUcTZzdS+rgcUT6BpKRn1XkpKUDdO67fKxX3pWNznxAZ+MGr4A90pf1T02VPD
MRc/W3hzroPXu1fOFOPZG/TzRBm08Vx025ll3BhX2DQbNTIr8HwqHdcb/VoB/25bGMMXjXLy4Noj
EUgYv3DTW8fBwwVSy9bZVdjNVwi/HZXlxayXZnZFHm5qleSAxChPp6Diu+Cu2tJ/oO9MSt9OLjen
PiNdmaOmOC9EKJwYZvJf4M2G9a99Ic+wuAls25GGxdzTW9jOPz9f4iJs/t//Mf5vlJFuVCnpnvsG
VYyLOxflcpL/zO3+lV0Z208BQ6ZWojmQgiCOuiz7V7Rge9LWT8d1kOmqgeil+IPLr33EmfgqaW1Y
uf4SKMN8y4KRxjnKp7Mpo+RR4UoM3HL4zIgNQkb0K+kaHLJzJY5dJ1a44FuGgfSORoahpW/INvpR
Mq2+6sXc7nsJ8GCteUryEn3HS/ILY8h1QFiluNNtr6GFFhZit+I863Jq/IA00P360qoM8N3YQddL
635Iq7VdaUMTrO4XGvXbHlLihCuKzBinY8ZhqxEqkZvlNWNwQP9Jk3lvoSLkh+OOe38WLe/NYoTR
z73UjyH039EJ9+3kjF8bb/pDhIMNkaznH+FU2iLpx8uaAq+5EbdEX6Dz7H1oGRU9BniKM7a4+/9o
qvKe/1L0KNpdgOlASFzmzHXyKVEpQ2KGNbM8G+LK/tYhOz3OgB6uk50Z9wehddEO6HNxcjM5HNqJ
lMC1Nhfp6z1KXZriUqR5DJSkaJ9lG8Z+FjQtTROnx+zh0hOJiPY8sM0lm7+n61aFQa5hLnrfh0ke
yqwofRdam7/X4w6OQWe7PB0YgUQecKnooS/hmIwBtiMnA29SLO2FOZreEVjO4Lgc81GF6sFsA/db
UhTDtrAc+AzGXFOaB8YZSdONHrRvtD0+rXmQ9XV9gCVGqmxpfl+vDZjx3W2CnhPWru3HDHUe8bdh
/FtOG/+txvq3EstxBC5Rz6X40F3X/udbKA+cMICkrZ09N0LHxHCssQv95/JEBOb9iZXU+RcJOd+V
TNkio3/ITHM+ocCTW2lE2dUqgq25KM4qlsFTEqEnEZZ+dSX78NoBm5Tqjkj2f99PQKzZvqX39XMd
0rImNg0UfYyy0erq1/VIpKkFlxHXr7XDqUKC42EUPn0MZjL+qP//EyBlHxhD8fcg5tysn1y4dGaa
dN5nztDc4xPW99fFGmL/XioiFFwvCf/LWkRD+t8+SNf2HIz9wqFe5fk/f5BgFpghp052Sepx/xfL
uTGudaJvVhzuvd0cYq/feJ2lSo7oc7wfsVNcSSsxL230vtZ4U4RFs8brgWWh0J4jp3FvdYzaALT1
s5iH4LmYO+MIfA5W2PLe+hDKOt7AhDzX8KZvs2EL0tYiy6/ycmRtq682AFyjbdXj2lt1puRtXl4p
DWNuKR2P6mgZqFlm4p4DMwdDyJDNbUV8Tbb3KIe10A1yghvXKjFVlv6cTzoCr8KxnhnTdUdcDdWh
yFgYyim55GFePcwouhEbeel3GN18DYqWaU7nFQi5PtgR6ukkTiT2Uma0adjvDFiuf81oQy/ZOSDT
jeK0UgTHWfmkcqXvs+udKxLoGJxVOrwlc8IDqT4byyhe2hZNUKm17+sYtmjTFI4eig9bwxCJlxb/
vLZtRcKz1Ax39fps+arInR9uGdVfl7fvf2D5oxIu6S5JRAVRktRxI+8+aweIdJEV5bOVIJJ02uEk
i6l7qnoSP5b1og9ylLLU2E9RlT8kfd79Wp7MUZIdNB2J49yX/J57vJDryFvrykeXiTVBzu7NEaWD
h2LqCBH8Y561mk8HRFi/jWV/S+KG04Dq2yMA9BOjsm4buA72wlRciOYtDQwQNUgvWpLYLoJuZyTi
Arvn9xwQopSX6R/wcidn0H4W/0PYeTW5bWxd9BehqhsZr8xxGCZKLyhJIyHnjF//LYD2la++Kt8H
s0jMWLZIovv0OXuvrSIliT0Aa4b1dWywt2lpYy9M6cA20dZxnnwbgyjkVl0pak4BU6pvamXuw0Jq
qK+xPXgnPDg/PKZEm7SLUSqb/mcT4vkpInch28E5cOsqbGgEfBKfGBTaVq96/sTcoUpRg22Z6YgL
Qh2IHaCjpSu8des2W0tPzDVUgQZSHuTrgdDptk+ilQXepN7kqNb4yOPXrnaeAwYHuwiCSNDC269C
OANxOzX6ae9iB4TQqcliW8MrzD0PtTJOXGXkvxd1eDMisYqaMj01QBwwJw2L0FY5fwLA1FmBIJYN
p9jxaPZXlXfnbO1aoB/Qrg+HIcnvbpp4G9Rdp6rIk0XvZereMPbSLp2TVWpQoCYdMPa4g2+3/YEE
zf6AnvHFNFWi2jldcxKEjgX/0PcabI5h2oPjAgeYsElD19rnVfVRUPuxto6nvEDDQpZuWOifo05T
dxRfdXlFLYvfLVhwQExPiVUtQnxr26G2PpvU4ZseNvXOdp0l4l9U79b4HDsh7iqfhNdW6vvMG1Ts
RWih4bk1L2NmHIa0oDKBYyFT5bOU8grlcAHUwb4Itzmj7j5aIdAGgZO1aLmf4ZPRx1fwXTnecIAZ
cHSUAPJIGXJi0pptyakfbpK942yBBLoHoGT39koq3Ld2UZ0ZmDwbnboeneRWpb8Ew2mXBI2gVb+M
Q2RCo0VrjOTD0WGPw2usdvqk8dDqqR/U+CdblO/dBO2MU607z0HfOOUzrVR2Mm+sjWbH6lsVDU/0
x34EyFRoOiEUye1RMFQX7XOYdgfSZKBhN1G9ltM+RlcuxMNByWi1NXpdpyblKstvgNbenLR7iiUz
QObrf8m2x2LMjhUpApGI8yd/WuM7e0JwoSvPkqe0TdJVPSZbfrJgx1312tdEA9ARY2XnRGsB1ZbV
yo25z2p92QIsdvnIet6uBMlKCAFj+mdonznCLnzAhaCY75nlPEFkWqJoChtUcbhnEiD8pOHS4LkG
wdccOY3UyDyuT5WVb/2c6CN4DyHH24swd5W982IcQqBOErHp+32LASL2PsYGPT2DZOcZ/1McfECQ
xQXCiRBjsOqcsTTaUbV2aJHhnVaDw5SNUx4kNgfNBu4qlIU5vkFux4so3ouS0FcWnosd3e0sGo5N
A6YT5QyZarlyd+zUO7oNnTxXXEPb8NA/A1OTqb2xGu2kgTTo7XI1Zn16THvqqU4nYK0BX+64BClK
IoBT+VXr6uIKFQrh3x6ffgfvrsU35afYUfSofS+9ejlinrq3rrv07cTYeqrTHqL2i23g8mts94Uk
mmRNt+d9wCvuVVkBFr19bVHmn+MGPBTZXUfuPrEPfFFsy2m4MYwZm4QA8Qp8ZucSpMwcGbfRyDIy
5FW8703lWKcFmCHIbHbhBxvPL7OzOegXnNnurUhh/UU/sq0zKMWaKKlvlj7Ua84I/SJmIrNp4it8
2z2oVH0fa8m3yHmvXZTptl7/ICcHj2wbO9e5n4Nxa1vb7MMRNrcmcI66WuU7KGF4iIt+Z5qRfxKu
9TG3meinoqeycfFpjFAPptGmuzFyKN/0TF+HnZrekyxH0jVWgpaidJZm4zkbW9OjZWZ02hPeL6bB
maU9aRDvN5UOSXy+Nv/Ua5RsxbwPsHOnhS+90p0Uh8LIMVOAtvMRnMhKiu0q0BdZUHXvlQD7aBVy
O4fIP/5VWGTNTsoC0I5nsDNkOWpKPLJO5fg7LBGkTE39HD1Hg880093p6J/NPLcwlqJKVIVA1U0U
1znPMMvO07W6UoaNk9h4VRCrr/jINMYnXnUZUKAvQ2GMG0wmaAaIv9i5LuittHORvZi99+yLGK90
H+yY2Nfn+T1neMgxcHqZRSDosFFi/TTM7qx3uXssM8gBKhaNRy/j38t2VZ0UMf9UzDDMl0LTqDRV
R/B1mUYn/zj6hlREWV0q3mnQMWbFYUfj0LLjUzQIJCoRK0s4CfJxgLwpNiVYJAPeu8Aqb1pqTNxi
8XN+NVORvRhTpZELTvjMm3Vh7rlX01tpIlANA+BOHUEPs1otdaITJHSiTPXsW66cYTWi/GgG7aQQ
xPitc01tylRoXlrS5ddExEAYtwWC2Fxb54UafKkdNHrT2GV0FAo7JUd3ozTWAXltvCRWT1nhRCTh
7D8CurmGU5s4wcdZH0zVAo1TF/yy2wdUFnUnd75WpLh/uDknNbWCxHRTh7lgOinJlevHXaIV/g2M
IB+q1t9oXasL8ZjazgdayiTeTbYELJ+gJqtvfuSan+GobrvUxRZoq+jgDDbeNZVHfHTbBO6b4dy7
jm1bWkG89Jsu3md4glZzwrBiwHS3Iv2mtuCCphmBpqlborT021wcJr6+jZOcSLVmoXZafrcEUF6w
2sWaUtf/vpdaUH3pUo9T2BBa9m7+WuJo7ileOiyJlh+uaeO0izjqsTMQGRZXnHetSa1SpIO29Qpc
tkpakP9ZgwCYW8yl3ex7hGKEsQPmcgZqamto1C0kEvduMo5eYDIALjDncyoT4kbrHXtr073YFxxf
r4PFAiA6HDXjCFjJ7o8dOeSfPaSRxfwLkX0PJR3kRRu5/VJkGdEGgXOP+aSO842m+0hySJOAvIDf
d5dLAWPYokmFEW0Dmkn/ZSCz1dMs+uZUVYTAwarupZnugqnwJ70NGrFv1M/QUkjF1eEKD9Okoo67
a2kM+bIXSnlrmJJt88Ae99Ib8W4iC15BBb6aqYlbH/d67qB6dQcVZMBkZ0gBVC6rMhUocptoQ2xg
c/n9zLbLu0MGYUVWEAWUqGAwus0etbu+IfwT7Ee5hspqb9Uk0t45z36aYzRcilK2r7bJdFyLX0De
HGYHgFIh1pOMydZywACepJtUuPGhmlxBassyJxLAjLNYKzWwuZcUhZOcbeNWcQYVl4eW08O6xCO/
+H1tfqaXePCnNC1J0XFGDTpggIzN40Np+e/rj/b/Om+TlsgRtA0MQzj2n4K93Darkew950gbPSWb
AYkTwXfaQUswBz4OctM1q5ZEzO4xnUUPOeysia0J/NxFQv9LJ5sbxossbBwkFpi+IxI+eYpLTZx6
49XObfVxJa+tj8aFhzs3FIrKOXkjSMm6i5X10JMCb9Pk3+eBwEbe2dW9KLL6zj4MLAIO7LZFtbgj
yZKO4v9oofw/8SJLsYNq0TbRVtG8tf9YiqOBvkWuWe4RAeBtSIn3EXZe7+dZorTGVVDI+tVNFJ3V
UuBc0PXho0dMD8xlqPdJllpoCmbpWWHv2WbGXTWEObjyZARZrS4YFeYfVsk6Rq9mWMDRAVkUGP0l
HKxgQ43b07j0Q1hxXPMSGQAoAJxmWdVryrIzVGnybLuJgxZb7Komz9+lzfdiJEgARmfEGHesIWNH
SVYf5yO5P6pr/MbKYYL0nwm1Wfi9/cufeitQnFHAhWPMVCkLtylHwGsbmOGTMQSAoiL/Ol+aH3RS
hNaW0U0Z2Pza/DD/SkzwA6b47DRfErlYaJ3TnMlf7BYysvqvUWRLbB51dMGNJi6I9sl3wTBdI5D+
AZYb6UKSvovKGDY1QEaBz+mhIn5Iiae9I1QTAm17sVcpjve8+hppOjFYgfWzrRIdPo+jtts+EvYi
ByK5RgWknJWgOPz7jaJPwrrf+7RFQw30iW2rwpQAwww5tY3+sU/XVl5FGESNbYaAZAForjl7Fc4I
rR+DH956noMRww2kr4/Gc1XpDWl1VUFumdMjvlWxZJ3nos2vs099QE9ozgEN3exsJJ3plBYD5waP
XWR+RheiuAOgwm8xPUsFcaizC9UqG4N4PxoDwB9Ngm7Cn76a9EBRtOymoQuqZa6vYqNL9kA8wo/E
zI9a2rr3GDPoNWMTQ08dfFSD52wDW9fWjVCDj6BLBnYh+3819+3/LnB44yxBFpgEmKg6nIitPxSL
tTIEoZQRvLB5j059gnls3r9XSZ0SOsyKWTeaVyfLn9FJJxdmic6NE+Bew4S6VGOBYt7ourM/jZ3m
ZyVKt0Up+vDQNx/AlMqXeWu2vQ/FU4ptEirG0huZblhU3PBq4w/EJtl+ntIrVRKfNLU7c4RYzfPI
yBy09d63evURTtBpKkSXtnqea1gR+sdGr/wLaeU0THCb0PjIirunUPVUhT7+YLoPagWnkpmn7Qr7
IZPNKR+vHc3JKDVhoplpjqmrHul/OAyY/WUN4QwarjG5R4sfDdb9pZxnTrAgtA1W0Gar5B4W/ik3
GRwmfH6q+RNHe7RqUVTsJ0sN8jXyXs2pNgpiqeJ6mQBukmQVq2CGXWlN8qJw6rqHE2Y8spIX36O/
8+/3xRyr+V/3haUalI+6oVkSC6H8Q/EtWylApiHTDGRVnJJ06NEUWP3jGTHx5WEw9NXvS7malnQz
vGQZeV7JSppXy/n9GnXvV8y47WK6n/N2bhBvsqO3RM9/2t2dsGn3pd5+M4n9gGIKz4AxmDNYZ0hg
1nm+OtppuVXJMlwg8yIo6tN1zOix1s1aP8O8MUlG2eXl9WEwSRNdzk9B30sINK5caZik4xGnU0aL
qItH59ONAEgMcTy8+FagcXgiNBechvLkEEazbBTF/Bp4+rpWQ+eTCcKnpRbWgqPLuGKSbB57vqhb
OB93REzmEQaFeSz1iGBJM+fMn/tkrlpgnHa2gL4xGy5hIpc3ek/945qoASIJeM45VIass/2PALYZ
JLo8e/bHyY1A+M0FViR4wCIoj5g69MM4ZM723z9p67+1/dONrFnI3miM61OD/M8bGXGdguSijbYZ
E7VVMR2wslBm+7CxvoXT6Wt+mK+HFcLtN9t27vRBtPemJ8Cmt1uqyOkLjYgHZgb0vvlzD1oQwKam
vDtebuw80UcbOTl1p+tjbj+R0hMdLL+UT8XoyScrUsVTArudcF6v3Mw/mK/NPzXSXj3Hw71sR7G3
BEJuz8Olr6fFqjNo6VgEMpDQnB1oVLl3us2fqbT97xpagEXcd/LWhPKFIJV0TcruYRZJzSO6+aEb
052bW+oLLE5ni0Da3szeD0MeO70h56nsocdoSnXHJaEs7VRxN/PLEC77nkwDMipSUD6T8ypv2mZZ
kGn0VFRq/lRGFaM4sgn/x4dmTGOff9yeDgdOzRCmITRdR3/n/LH6emWhp1aiNgdtk1v1c6hIfIhT
AqoR0J8DWr+wIOivgZoAccFri8V/et0qQBErzXxqZ5MJnfq1Gnb2BT/VppSVffwr/8uj2+Wm3/2M
GM+075GYZ+7PAbVxn5M2hG0XM3/J5L0eonU1NtquFnn73MFWQxWDmbKCOEpa3VcR4o81sXlSh2rq
c69FdwX6xavZVqvZCQEjH11qZ2c0h0XB3H+SYAB5GICpKnJvQGnpaNXuZquNj4iDoAusivPLOCfk
rXj/99thfuf++501balLyeZGUWBofyx8xqiRRKm36uEhRohKtJqwAOJ38pE/nMxTfjKkBBCnNl9R
l2jmNsrHpZdbFkiswbz9fqajOvLd4P2vONyY+D+MHDHxmL/stowPs/2h0YHJ+Kwha5r2SwLbmZR5
HQOT+ZnPNca3ELvmmJ+mR8dDVgRzVJJwvho9Ts1JUQ1spVh6hV1c6hYUAELzZR3ZDihQKdLlmI1w
QZqSKYK2M316jPODr/tUWapnLXl/vVUcMuH0OlqMihm/ENzQn+YKnZGzOKPRPc9FeylsVBhBfC2U
EbQVM9tj7/n5adZ1jEQKLwnCjW752MENU1N/VxlhvcsSaa5mO/f8kMMgNdAc7DsFe6GfJvlurgv7
2iLoqRNvJRDME+IBUjLzuoHM0babrCbKxTMA9oLCehN91q3pQGlvoFN3oJ+Le6c43cK0IrxQ3K8L
gzLkonByPjUl6SV17Dvf/v2bYv15xjK4/XBECcOE1Kza2h/3YF2WlaYIkW37sBe7fD7PxBYeBOFb
m/llFavGzrSU/ItTqM2+apjnQEBrLmWWxbgFVGcTddGnVhb+o/fD4g/ZVe4SR2SHtIpokCp9dasG
OCjOgL99jKP0bCoTnbCx/O+j066LKi4+rNH0YMf4Z9/WDIDU5DYRYq/evJ7JUzg9o5F3o5IADi7Y
dcL+Z9MN5teHZk0dU/PFGhLkJwA4Gp2FlDnByYuT7kX2ekVDvOv3BD7o737cPwkTm7mS4crXBvcb
ykE0hIzKNyG2962POhZ3t58+jOWQckgZSsWWvW4JeNdcP4TUikCfO71MbaM4DiQLrTqm8wHnt1tV
J7ffmiK7URrCiJhBz9eaQCj/Yzj8Ry1rm3ySqqpaqrQEb49j/XHPl36vCZcUou1DApTZ3riYg6gi
MSqHrCHFNUvs6uzlPSKFqKOjaAd/P8s6/H2vv3/++9n8m15v3OcRR9vT5VOwt8uGUKS8id2ziyob
4h0a9nnLjF35ISmhV5Aky1PlBUfpRewpOlwExW37Jxm2tPQyi80OqDagdoG+WPc2mur5J5mH2akP
G5uvkgJkIdGS1Txtmecu0rPtrclCU+/JqhoYRyAcSeJwqdAQeqvbhqRDOtx9CschBddwjjk27QXT
2J2duuWVxiIagoQUPcgJH7MAK4rClq2miHdg1sX64SvwR8EHNemzsiTZM0v2KLElKWZqZu4U6iJQ
ZLm8gZ5Jj10feetq2jZ1zNIlBhGFIe2rosM+zEBO/Pv9Kq3/3jRxMTK4M22DTClpGhz7/mgElA5f
cak75l5h91sK2nkJAVs51LgCW4dI8ZTgC/FPRp3qT0FXKhvIwbAwkeo/xQSQQSM++1reXb04fp9z
WDUZ9rvKzEgZ8WKYx5qg7KtGjquhcJ7RHMgF1mf3+4isBgKb/isTd4y5BknD8QqzZAem8G//vhAd
oZtF/eZpJGRYvdP9gGgztzo5u9BSgOKw7El43KtGicORuWEZohDQVOcyX/Ec2t9JNzGsc+taeOPT
nPDm8SEugjz1Lpada7ssA3kXtDrUWbeDOjJ1DeYiWgnhpk9KnXBw4o+sQyUJ5+WvZ7ltMFivx6tE
SrjBJ4MHOQriC4IcdDXOxQ0D76JFvX7R1RRZb70Km/GVCJ76VgOBvtle9jaYPbVXVkgG1R5hHJXl
kCIGC2/blD2Vvojtc1ZWwzpyZTS+VUmZgx9N3BMhCw8BZWQzRKMiCk6DZ57crPWfke3rFysBEae4
R2H2j9a/U0fO09gOb/MgAPTH3kVwsopwobyNWXWkK+5/7xUTTlXujE9BS19RH43TjKShhxydiCWf
5BYTosaoi5e/mq46AiolG5INmYrFBY/hUBT6TiDhWxdRWXzxnep7g+TmZgoluHqEeSzUUWHjCuju
gwrwcTPVLR16JTrS9vG2LTm99wwn47L2LW8aQJa7wG3W0SSm7hT5S+nx+liie3GBYaIWyFL2cFG9
u1G6Gbu6+qaTcr9yHGM8WrLP74be/4TOX36DekA0mBrLizZ6P4IxOYvaaU8w17sTaSs9kzhvJzDM
nxISoaZIS9LvFvPvNNXWMrTqSxG4B4RN2atV6t0hiPgSuzoA2ofM7N/vTtWw/vRA2o6t2ZYtUApS
2lp/eiArULZtnwaoUWchZsSav3Dh7NzqNqkPk11jo1dYYvo0poGeJNFVM63PZGrXgaCNN2Kkjzi/
TGKsZHodPTlZJ7An0kn2prNmZ4XIUybQKWXs9wR9/mE+muXS6rYJiH6Iupm9UgE6rBDR+SdzpHyd
mvatDG49LJtzZJsp1GK0hJMaRm+c5JlIqsqjxW4Sob2f/R5165c3s3qYP6SGlY+bRT1UWgecVvPr
SXJJMe5m6iqigbuDtxSsAk9tTqJOwpUjShM2aZ/tPCOkdM/a1sRykGc72KMRMGj0W6mV+XuW7oyo
OB+jsEiK5y5axW38d8hrCFZ1qYV98hLR+uAo4OrrajIQq5VjHv0YsKdl++T8yQRgiW5gMg0q/Zst
9A8Vz8ium8BEEqFLXqfDvYU/JbUR7prsQPOSazOhR8IVoIv4w+/GN5Z/8+4q/get4vI0P7ioeh7P
OGFW64euHksep+o+7Ja2YnVrq9DJuORIRSoh4JXZvjSC0lg4XsAcuEQmQorULzeVDAIKQLENWuv9
MAGCzCAv16YMmOnaGo13qyv2lRqfR6WmF6/g6MHwpnhrtUC7ls49tTIo2pOqfjySwINaWWRFI8A7
twyPIZZiE9f9xj00eXSbX/1+MDWkQ6PUCnRAqAnCRjqLWJNAmmodL4EyjuwR9lkCq7mPnCLuqlQO
8yZRqTQXjfrS1TVKxrSJdvNyPS/cKQiDi63RtIBqkqsjftw2xDobD9qdHTem8TfKZz2styqAgHeH
hQ7UENBp1W7hgcxbU2SRDVPlsiffy+JrmKZwuaTBJu9JoMGPSVqaSephvh2LwLDaZ1IiKvxAJTOY
ekF3DVSzFvjPKUP5a+qadIT1EwO19JrkNJiM/keDdB7TzQx7ga+5FVVeP6lp8RVMmfqa6uPj1axe
n38W668SUr/ivLTTEMoMVfTXqf2Bx05fJRYEh8pK5FMgsXRPTJF0kqBYrmdhXGseLKDBEWKDrURb
z3NPtwzk42UfaB9J2Bh3kDxnMIvWKx9LtYsLEW8l6loYcsYyQOkxzQldo/lpxW30ygyWIZYtFUQd
uFmdlkl5CkZ0pdux9tU2rem4DKM9rrztIEPKZX2jpMB3tGHodk2i9Nf5odbws0SYa5YzmqLpqcbl
jNYLfSKFfzv5ZmNfYicV68gig8gCfooJlNQIo8XhTPeAWr6GjzAvTkV2wPoHTxGA0ZUkD3dF6wjR
SxTDB8ynnIs2My8WBdLQhFcvHcrvkqU/Ran8s0qrF2au9rsbt9chU7pzbpXJoW7NDIMRuTyYpPv1
vNYJc6iujxUcvTH7aLeSRv0lqzqt+M7g1Yq9fkurrDhTgvWEIvLMma6hZbSI7QAlJ5C1bDlZFOff
v6y0ITNL+Y/f//0Lhpl9f5SefbNSEiwAHGA4rCaEd1aO/ZZNW2dZA7McU9/atbQvljXymQPC2C1t
neSHHuIndWxbIf/CaA81sOR17RfKSYU2s+g7RovQCRgadlTVMQSn5dyNiYN0p46A7WHGlbusrj68
yKCRYQXLpqzjH5SeNoIfICIEabfbefFBNP85ZFWyY8ptuWP9UxXfG3eMPl2fuJNYI6JyiAg+K3r3
phdV+CWp3uOxG75qZS0BnmfxDqjzwWhz0LozmgSlA/YO0szn95+8N+xhbtzvcl39YZWttv+9QRWh
XLmCjn3YK+KiRlm4L4uq2oWikFcn4O+FzZG9SSMAT5uEUGEZ3+h3QqzKEorNwmiGk9SIp0wK48x+
tCj7progfl576MH6vtTIbAYgGPa6cc0woz5xtmcyhe5gFvwaVqGco7qSWBIgT5LSOP8Buq7C5ByS
St0nqvkeq7hf5rOEPWCWD125SGOlPdJtwgylos9YpPCvJ/RnfvC9MHuM3Zlt04fqdPUUMed7i0Fp
xY0WPqe6c/dIPVwFMhW3+VmajOI2kE+kxI16KKMxx0mVe8NRtKBTHq+TJA2ZX+Xl40//1aNu+XCR
5C8fIwnfoenhMtpazO28tnVOkF8kxiG9vAlCNA70vj+9uAPIzLzime9O+dMx8PaHQ1w+PbarDlcz
VUHAnGEScfpMzz+irhiwd+t/MUzGRNmV6UhiDe2A55rMsk2P5/ao0AI7c7xCjKVmX+0iDm5wws8t
Le07IVb9PR61Y+Cb3SswWL3adKC1WSOJxpjwTxaf5QnmqgMQpdDf60FblaZVHvtgAsCn+PH3eVd+
L4Xun3QPcaGra9D3Rx3vAGIkLGkg9NU2gBofi3JlaXF06CfAYYHcZszppSt6kr90cfIeqHH9ncjs
d0wMFJTaDh/tr4hvK0mLpaTeZG5BfvTrWEbBU1EMDurLKNkrkESfpEAnKWs9+OAgtR7MtHthqD9c
nMD/NV8eUqlsxt7qN9r0W5IhMAd6/PAjgwsdQtoMwES+uM2NoP3wHZ15cUZn069yDHxj+MuA7mJb
EQsV6vBLkwflResTZOWq3VztoOx3RR65Oxs92fFBlYk10gkrW187oc7w0iojomBkqm3iHIdMIkjg
6QXROLVZ588h7ECdIe27KdxDraoPH1pZgIZk7vAXCOnh+HJMH7h54q2swZSvSWP1ZxkT+Zb7ZEDq
JoDXWWWvD6m6yA26Vl4n16Pn/CJ320KnGWQ7QKIp4ddOc7FjxjyEWlgrx2ongQ2MRI6n4bkc1Oyt
513uA3jBLcRNhB4lJ8mqbq82FuVdkHXuTmka62L2vQNJXneXQaYm1EAJNX8mPgpZ1hOhq9mUdabs
POnDPhfNQJM/cVfIFJG8TC9Dp2SfmV7a6MmCkRQZSXx9PKrae6kzzvASXTk3+kjwOJrgLtN+iGGw
bzlDqnNqeh3MFda+JNKvGLPFMdeiElMgXpLD4/4RLuuAaxFIEwQI7BJnUoP4w1Yp3RGnTS6uFkMj
bHRlfR9ESOqVTf9rbq/P16rdZCe+zxfAXJg7K6C7p4ymc1YI5VqFE/KN9QjqpQKZNK1r8l1SJqlF
4oqJJ1cewhpXbj2NzcqoyO9BKx6vlLbZPP4nTdDTcz1Pt4/gNVzTsH2QR5BAER7qoQdfn8EhkTXC
E0weBysznY1hq3i6Mv56Nlm4qz4w42+swghjp2SeoFcueUlLzSlgD+DMstey6NJTijXvMKIipj2S
bImKMs/zM2LI/noWSq1dlilt/Jz85DhXhif+bfW1jpMvXqspR6/Xdl7fuMsw8dznnnbDMrNH53m+
RrupWAOewkcnWtJe/270k9jidVl54wEBCMqGjzBAXdqTTrAywyIAorPRNIZeCjTxzYi8Go6QSF5R
812A5I3fTKOvlrqDHtNv+4Ktfiowg6QUq6oJAKp7rvLG5HvZEwf5UrJr3ZtUwMniskkc5gkNjLpo
66DaqJVkd2VMuGT1j69DMURHOyW7lClY9wXJ42Pq/sdv6Bp/sdRmaNgmXwMA8cUQyO/gig2yFqR1
nh9q1zCW8w9MY5L+OMlXWDkCPU4m6bfm3U3L7HpBztfp4WHVCQFfB+6IWdqI3DM08iPbZ3XHxOSd
a7+EaqJw6wWGb27nb9n8feOvkZEEACclRK4LQ6Xag/fIL0OAcgDPtvsRV+UFEu23vtf7Z6kEDX9O
Ll/yhqhlOY7puWIRPDRx2W87942gq7lR0dY0fApps2G75yLxGXkp0Qv9ElbNCgMWDvLJRnn0na7g
/5NI54Jp5ZlR0JLsQdtG/0v77lGLasrYb4TR01nWovGBi4iV7i2B9Xxt+ahRqpkq7qWkXiOQ1a4p
CrV1MD3zpmvzs/kaqdHdxSOAZkim2MVpjDnPMoGuRvv52lzY+MCE1prqTjEtkE4VknavTlt4h1Cp
oLgotcBAg3VDAgYFaH7FGUEShFGr2PsoP2qlW4YRp6EAQOGq0gxkALp9Z0A9vlFXpxs6luKglZ28
GH2Nz1EvrR/pS92QoJAQJrOfp3p1gsPcFRbpFFNjzQtpWAPuQleEfhRuZSQybxPJ0UVqGIQ0XYS1
QbBB58NhmHGSl7rH80W3qju504MVIktE0AjQ0g+JTrCi4ICf2L1z7rVvZeI8PdCN4ciKI1A9WkVf
rc2ukV+cSNzJcTLvXpeYaE5Z0PPWk1+UlHsTCWZ5hl1NNlUk25VSasrbeX5E0Z9dtZhxJYPQ96pr
9MMAA3uZx5a57RyojHbsb0MOnb+kq2yqMjN+jTyJpyvTjyIbblXtjN0pDNgzfZMCoXA7ycyGLmI2
zUWTlBwk5VkDtnsz3ca+Y2o+RlA1PrIyjolpGI1VmCoBWvORZBALe6SjdwVB4+qAdwW319ik2Ysj
ZboBW0xG6BQIr9JxXQvlOuRBcLIJocc+1r2OiHM5dMlNjTP1XFFznudnvx/Kxk73cauf9SDZP0o3
NKnJm6FaFwvpx89Kx+1IENo3xn4VHbuLZbnRWmUQBT46yc5gxayVYKZ3zbP8IHXOEHhC+8WD1pu7
/i7v6ShYEHG+Ely8ZNAdfrYOGtA26tJ7yCRsZ1HobccEG4qSc2hKXftDIQp0V6R2d8biah5Vf6QN
aMWYZ1CuzQ9EeFgMs8to6/INfFKEv/nDG0nUIaumW3SktjVTxrN7YRgmj67d03QBsPvFR07AlxWF
bNdRsVHZQIAddJO+qf2GgLH4Uk0nIxrx1g7ljPEckAkwwQqwLFdv0jV0DAQNLahJnFJ0sPL+c12G
8c8uNl+EmRjdauzQ9y9UqPxxmKO6Ln6mvZFvk8TVt41qEbryt13CDgQCX6d4p721ooMYvadJAgaJ
2mONLx/yK22UjWID7nDqeGzYTtuftHkBPFny6Cn6W9A62lVB6Pp46PMfNA4Ye6mZ/rjidUaxsDS1
RrpeN4wkGv8ZP65OOoGbrcceBfyyJj4264c7HSL/OTRcHE/TD5U6bVYe/JWlPtOBPdFCX+xJa53l
tdjukauau3ry17IFRec+6Tbt7LaNFXef++PbzA/AAtGfma75Z2LwfhMF5sumgDsTZR62ZJU2cDKA
tUyBHG0LOV57XyNSV0mI2HQtHVFuWKybWhcnM4AJtsAJwnlRRWDeusd8epifzQ+a52dHifLFfQbR
YH4OaU6ioR47dwoxbRsV4L8fZ3MqJnVt0IhcKqJyv2Jz26qd7/4MnOIJRGC7dWPqtFkk61kx6nDR
jptkah1Qrl/M2FZ2vQKsxuhlssfd1l0QwgYr2AfuzRcoxIByXuYH6G1wpS2tWY5R89e10szr/yPs
vJbjRrYs+kWIgDev5T3JKooU+wUhC+89vn5WJtStac3EvQ9dAYBqmiogzTl7r31e1rzzpHwPw+oN
ySPYpdSdD1rLhlmetiYGDx3yXD6GymUU9JS06eZDqXR+e2SXyk8NtNfEy7yvY24sB/3fB+JLdLNX
CtmVf/3//y4kJO1Da+uNqsYw5aiJz7X1MjZl925WXb1FCNdclFT1Lk2HY6Gws/yz1qW3IeShMsco
oU2ijBsrjotTppr95zQ9pOKp07zEPWQZaXSKvQnNrniPs77ctI3dHtsOCeaQZB+l4lnUzFRY4jUG
ncF8kxriaIisi0nYK3E5SIpjlnWroFNZWnv1pccgeba1RyZO2N+IF3gGi1YccUB8L7rNGA4RuRE6
kdn/IMQ6vQxOfossXCLEoIi6Z7y8dOoih+VWME6P3hmrlUTbluahJ7PGNRv3OROsqrzvMcLrwTML
r2nTs+M7+0oT3NqZFJ+mG8y7QsPStmvIjE7uv1XBWJ+lt2AsBzbCJL0giO+ND49kJVdo3MeeJg5+
7fzidRU8n8SlYoepjGoYBZnW0HZhBIQamoZCXEbwKuErteP+NKCYI/YlTkVDO32eJ3Ia6S9CfrIK
lX5CSLgiYvPjqHrZHbVHwcruieqEt/3jKCTLZ7kWyyNKnhuAmM2Bh+0s7z+TLAegz6RjylMNEHc7
5X/ZlVd+4UfsQ1HtAf36FMEUZW6zD3mXGsTLWsEhTgY+5boDKjS43nVuteKdlCGIhkbwmnePwi7H
q2VRSpvH1Dr5akvby0VmoBHyVA7XeGJfSeQukCYJMEWVj50oNE++PSon7D/NU2IGe7VFHhGLM6No
p02WezFkpbo4Fh5Q6amBxMRz9/d5bEE0NBVyFrX50fZR9Sw/o1AjGWbZ2jawAgQ/KrCt4Yc4aFAV
y4MhcPwL7KICQ4RHFEqWM2eJI/mCI4ByQCkMoVxP6FTQS2iuchpLiKnCWm+4mwgT8D2bohTVoUoa
EQhjYieb7offJCtGpOZbRqNvHaml89JPgbI3LSYGoyQpesgbYz0larAf0A7uUsP8Oauq8VczOj+H
Mvt1EOUGd2L9jI4z24QFfR1Z/LXzH4PV+m89sZmXNiB5RF4mc8dY1bnzfXRTYEKCiLRwsOWhi5ra
U3elX7EMJRkV1LSaYNZuGbFDxew3cPYD/PAN23q/x+8qtrnpP6c+fseXqfO3suxnTe58zmd1W0Qa
CcJZZ5AT3c31USEfEeWm8YmInuYhz0JV/5TkHiOcGaTjy9Dr+cMvsQPMuTY+q6VB1hvV/a0Z+cLL
6p898SKPWsw3EIm0aTimssrmev3PFkrM7LrRZSGn4kQxgo1kTkSwT9ZmEgXPTj6eF2N3FBNwPvSQ
4FvHICRF1oOUCC5ybfnasZyUaT3pnnv14O/e8EBRGxUyAj0DdZaVMBuC4lSJeUkh3HBTUNFd62Db
l19QfsHDNl35LNSCkdaXeBlKpEh2QBJHiDtN3ceGfW7qcOp+YKAvSKzqb46qO3szMbXz75eZNw5z
npBEev3sriXTjO3WL7qZPNV0Mz74XnqrCblc50new8SmKf0bGKC33ae8ZOe5vGWopftVRMzulho8
BA9EDsSceMHVM4hfinSSfI74Ex45uR3brMYQ3TVJ/Zob3aNz2/kLmy6ROKQZJLV6zU0hQI2GeItz
ua+ETy75CqIrvs9EuV2K2UaKhnJ/T+9uIA2DGdIs4zOoMvc8ibNQTKStETinLLRfcHFVmyn0cvgB
OrHtbRHDCHdMa6vFLfoa+tLNrvy83DhaSsCyrEbG5KVu6wpLHKEjzYu81qCu3hYgareyGVFTY2iV
2jy2Y9KfO73tz414kUfy2ujoXItcas/g+yunfepq3zzJnsUo4F2zFyKxUPTmIBsXvIOsFk1Idd3M
m8mqplvwshr2iCsTzl6u0dWkL2GwE7D5e8kuj+Ra3nO85JyNzVn37SP+rOa6TDLYLfcqwHOgz9/U
0v8+x67DiKa9L8NYi6Xhq0GGYjAb3rdusNuV0UXGK9WHadsmc3oQUnFv9tnBdHaxRci2nUIk4b5t
pwfyPjw8oraFc8f4LJ8UWr60wicAlNh0L10lVlOKaqyjqaSSUqsxOVokB4URFPJYgy3q+f7Do9/z
ye/Kbj96vnaIUqrAGvCJla93yV+oJncTbXb5/dsMa3tjVeNzqVKtI7PV2Cqg/j/Ev1Cn+XuO3PfO
2wQAEDD3CYFO88mAj2aEibG1y4YMQdZv2i7XmhAKzvAoiwChF1y6zzazqnSTFCqpRzz8xw43xW5i
l303kB5iwLeGp19FbdrUKzYgB/lbhUmGVX1sJ/J8KiQsojhOSMRWKbzyGFkpVIT60NYhvfwAF0JF
d+JkV5TJY3rJvb9Oxkr5OlcDnos0fJsijzCs2iSXZHYNquhtdJR783jUCZ+Z1GmNXpp0GYnMMhOt
3pgqdtuq8tEfCm+fjlH/XGVVuTMgBi/kKFUhNpFmHRtXBLbvCqkTlNskICYUOiGgMd7aDaw3RfFB
TLG4e2Vq/dIoXvuSdupniXhuCI1Qwr7BMO0SJVpS/ygz7wvQOIyAUbvvpmB8x1a0kkxVBMDjcS4d
YzV7qX0wWOIuK/RGLNMxH+8s3fePKSRtgh/rYd9P+AgXDluFw1uzhhf5YyUsNhjEg6Gpyb4yh/o1
6pDPmvpT58Crhm6O+FVoqZCa79mtprc0hZlVWiR1SdsY+p/kKk+nKovOHVruNTNEsLV8FSAbqXUY
ZcfyI9Tx67SBoW+GLPahW5IIZqeXX4vwMKmvllZ4TxWWr6c8Kqq9kZN8bJqDhrEbwBUeXZ+7SKR5
VRWRYk5D0YDs2R3wL+vBVNu8GDWFSZF/4cWAv5bvPJrAxYvA+yuOXP2LOGi6djlQByv+TBD7yU6K
nd7b+qe5y7K7OJOOlxigK9jU8Nln6sY00QSHRrRW5JpWXqs7/JWwNbbygx7awn8m7mDtToq/X/YI
lMSdW9G/2vPk3DQxnspNiK819SEZc4KBDF97SgfSaX+YXsXH1U8uOXtKX28zW/GAYeQvwRwUxyjy
frkFfvsGtIJQgNh1tXUrZO11oBmHhXBjdbvKsxjkNcXb1kajYQJPk7u8htKrJQm604+BOUXP1F3u
mdHb64XZ6JQzUcPCaJla4zZJzO5p8MJkR+ZivxzV4ijxTSbMtjffxnq8ZXSsPzG0dYepnGKIdOib
lvefJt4X4t2Fgrx8t60SC0SXEyM9zMV7RgjfnkpLtdVNPTn5kxKsVSt3b/Q3VsS+Gs84RcxneRTP
yj3MZ/pD4roxm8XBGTO9+qpOFdUTehTsSe+yyQ9s8tyQ5LxVFcVYTBgS2GwVrXKtNRQvEnfHmtNb
pyxA9g6O3Hub4gotTCSHBZpu/hu+5b0JbqrWrF3NSm9dpd24WRzZKZMH/393DmICS3x6STskWQ5/
ZYlq4X35DMgzN/e/qw6M1M5mmtpi7amv8UyiYBzmlLw0pWfVAdYcYQDdIlGMjBPyqsM0zklV56jI
uvwZ+O0BFui8koIE2hrT3ijNdL2ItBF4QVoTwOiUnkXrwZ1DuH+URQJZG2idCI2CpR2T3pv3TZey
nBL3jIn+/qTFyjen0QXeckVoV/2d5b2yKlEQruGGkosBwP5haDSHXLt3DtQsrcdkGf5q+UMppdBc
yee9rmYukWIzHukChwmWem9i71W0r8ZE3q8YRkBMbpY74xdjzzTqlUGzZNls+plR7lwSGKlGj8Z7
HlY52E6qy5KbT9S1tfYtDFUS5meY7nD49ZhrfBuVYeNKupiDnYgqYGLbW8+NkO/YeInZkh7qJiIA
itWKs2lyhVTrqHr3EuToth+OW9kJboA9gUcE2/K7ZNI4WoCJaaROyqq5ThsXaZooNnmhCxMgtI4S
5EhwV30clWJLlvrnimLfc5ko0z1o/FuhNv2VkTdg7yJ0LTxaK+G8hT2F9tKGJ71lfs13QZxP+zIF
LiBZ4LpFrwg1k0a9mBC7Ih6NJ3k0KOl01FUTx45HpDNy/k/qlOh4JYufNEujy/J+NdUrRaf+ENNz
eZl8rF907azvW2yuP5f3TS0+Zq2zv5sZ7mtmZcoYlGRI7Ri2tukBXxSdJ3Yj2WF0sGPJUwKBd0sL
Xe0YwEo72siP1mKRu9Y6vbmMBflTi/R6gBm7XoL7Gg9CajP/TCq1vJp2Xl8G9v7rogO1yqjz7o2Y
DBKIMRtQatCkTNU58Z62JFVU41ORptuwavXb0jG0cwS9wqQbBth1E60Cstsr4zkuv8a+dc99o38n
SJLqS1B0HxQ5RM2T6lVHb5G6OEbz05I15iOEPaEZ2UPmwt6e8Vwu7aXR19dxUxWH0SiaizwKyqm5
hOLaLK6Bqvv7q4nnr5eOi0ae/fI3eYm2KzBSrMpJ43YqzPLQGbp+G2hZbtOycpinCB/1G8X+SI3x
1cxH9afuvbb4Ph4pXfR1q9A87fT03cgCxh/5DITBCHdY3EQdNMF1k9jsG3zXuLnq5O9DQjBgZ6Lv
tQpcptQs15DxEJdUacOQIvcOpzwOmwVqWf5zBKlZPXb+sM/LuzSpzKE9vgbaXcrZm7GVJ/Irbj/o
MFaK6qDkebY3DU6NtGyeJMA9JB4HqSKlXOJBhuTFTpWc4O1q3JqV2r1VvZJsLS009nEX9m+RSoRN
6Hi0U8VXW2/MV2UwN9c5z7u32GxvYxq6ZJvXFlJC4gIsOv7rmJTZq5K640vrJz9hP1tv3LG0HVC1
7rRWZ68H2GoLKsB7K6vuNU8n+4KTAYFlunOh4xG6lEIp7YlcYw81EKNAk7AFV8MS6z7olGmdtnqS
Z82gDociwF8/Zl9/C0kUn8ZFBF0mHVl5lGWCAkXVSyqW0Ts8kuadrAMieTQrutV+WZ9IdsMJXmMn
iHss/J2Puk413K9lBIlmHPwfYeLtRyjRMhsw0xK6XXNWXUiAFcAK83vhW8XWCGok6ZLinLD7UowK
rEU8a0ezzL7/ThWc9ObLol+JpgJNHggSbaekfbQJbJZ/0pkkX9w2DK8QYQlcG33Q13WkP+uWtvuV
y5LNT8SEmzelsj+xXsCiK9Q2QK2NuvdvcryM8DhsLL9TgZdhFe0y3ls3scyHTCFJG4raMxWxLhGZ
AOOobLyBTYKMkPG7ZDo5tA1XrVeh4mw2OLCSZ9vv57Wr2+2OPI7cXwH7mo5mJjAfNsOF7pfDcsMv
N7a2xcSgEXRnEwXOjii5uiSlrtq8xXbroF2N9Dj6ZKLjR98ZNt9RSKzcHNf2oFQO6CNw632S0aAR
802TKM9V1PYvXottvG5D8jcclhNxH7QbiSWuJucpy+rkVV5PxfVMIRkmDzRnm3rRzMq/D4+W1pqv
BlbHZhijr+jBCXw3nXOrZVvZCY38gh5qgTlQtL6zXHmMclO9bIIKHpyLphkdIur8TXKLfr+kfTud
f5/Kown0PNRQdJK5H0IFEj51PGpFiJJ4KmdUkUvV3R50DwEmBGCYSCzWcg/XPOpIZsaCQqjOLS0G
/GWYH611PyAWlYOrHGaHh2PNPVNhSEI47uJdr/oUMsSzL6STBypN+SoEU3tI8eQIeT1lpTwKkfjo
/VUOHr9P5Vcx9//6qj6BI9L7kP6u1lLliIL3zoe5U5cmGVB+H7xHEHGARMHWk1/t05ycHZD8Uk2t
FEAJ26qTYtvA3DvGxK/iBTy6Lbp3Yckn5OnnbCCY6WLioilgIyEQK/LfZQ6LyWJlNPpwcCvb2lEE
8tbITtQXQWOX5TV5NnCmiyKZPKOcd/BoXGjktXoiG4bfJzxWgu8fE358BvWUbuQkZ1rUVwNlfMjr
tNrSTVmozlm3Jp0aVl69sPt/ggNevkfNOJ2GcFLXljgFmapuY6fZmK2N1inXwR4OIu9p4hcmDLK9
8QTR2wg6MDyaH+xTz1s5osyN0pdcjJaRBLtb/eya5IyMqQkhuFZqu90O5KQyKrCkSowEzEzVkXyN
MGfYWB0TSJk/gKz3x9EJCJqBpvXIpi4/FhRTecz916ic/AvjW/jQRECRaeR30/RCYNFhfZJH5NXn
djk9AR2n0SzENKTpkRPGCHjT8NU9tXjgVil/2CvZB2eZzTy27kdDDvBzqWcuKioIz9yf5zLMWriy
RFAZGjC8JHaL96gaXfLTWbTJLodSYL8Nsp4upp5rhxxY4d4NDf465AYrjdb0Su7VkB73dNEqWtwm
M4ssVXZEBBzZ3fp8IACUbBHbJU/lC5bslfOWUBu3rGvyz1NiDU26qwnvW7Fv/lKUChyxpASmUzCx
KO0IV0rOTH7ipjfpBUvyCjwcaLwxY3FsedFVFWAhy/xGQBKb2KaPVnXUlBs4XJ8BoGff2Oh/wTIF
w0He6r+WMDUFQ39GzyzVtSBN8oOSgFhOOuvbf/Yu/D/OBZIkseGCQjAstkB/GItQWCnU7aitNPkj
UqJi/7tFHDViGnLiZ1laN5UWxinaYUiKNUUYNrSybyA7CH/0EgxCUnaxE+D6qwEUMj76tNeGJjyk
dfGz7NTiJtVm8vqiOxvjS03z5lRCSXA28xycm5GFXE8x/jYkrKqz5LWoubsyJx1PoRGhfJsKd1s6
DM5d1vevZQQj0Io99oXiqy3gNmW0ThKbVenzeGKbRQITj4ObGy5t1zycUSNGUI5JzmJZHhDK3Zi0
DUqM0HQYACJ6DO61LnzJRjF+Aqi3cxq32XvjyFOE2Pc2yoxUeKvo8H2WjJVV2CuKk8KwqNUvTtAP
/8U/bap/mk1g46i6qTmGptrgdfU/cLBqXSTwYoz6pFAj2aM3xBzhx+bZ94r5Gg2VRil0BtIV9BGE
NhUxHqbKo/QduxkVunrKCyLaTlWjLcwos4/SW1J2X6uhND71uUnIgTt8zWP/FYVj8UHawdxHjNUc
JFU9fSs6573Bm/0coNo4k5XNgiw3Ye0bEGLsuF6FqQ55EanPaa7GLwq4sE3UBuqpCsncrEfq2wqp
Dz3Z9WS7jMcIH+bW6eP7hJn9ohrDXo7IjeawVW0a66C6Wvk0ZUTcWuhjGle3jlL01ra1d8i9slr7
YHJOowW2JZt9IRgoXrR4yF+xHUZr3QbKbepxTn6Ylax73WhfesUOtjWxGaxWUS0n2CGu+CvBeNhF
c8taV30FAc5C94tPvOCdNozxSY1x2JC4cBeqIxqn6H4Y62pYXOE32CDlA700TF6w/w8k9/quhhxy
LmECAwQnRrUn4vmUa/pDy6r8uSGC+zoTgOAyfl19qT8GT6XsUO7B0BPTWu3E4PbCEM3iTDtoGP1L
rNswaqJAFEob5aSbBLtHmkU+mRi3srFg2QvvhZpSGK0RiogNS1hcWT8wjHne9Dmz8BnPOG+uqQWt
IIwSfdcps/KSt0QNGOp41BETb6PeIb1Fz2iudH1Hw8U2/PNgE3CRi3eBVPnsmuuDul+OVCEczHX0
6qDGkoMHS2GfmV6+GtpkutaZ+5eXN/VVndNmXNnoYK/Ludfm50xPoetxSb7oyz9B31DW5kV2Meto
3I8VnNM4m36KhtbZwUT+Yo/JQX4sedFZu8LGKxgMA461EL9+obJLGV3r61LpySKPLTRJriq+1XAF
mxT9tqn88Mv4LXQr8wOGibJKkiA82jQvwBy3bw4S3+9KKXiRqIdXerEqO3uMVs0QblPd7n/4OpO+
O1WIexqMAV7cv9eKUq1zlUJ/Url/TUkcna24iei3cEReEE0OHwq5AJAbwwSKXPDI3cIJMEMIhH9V
ev1eT+0PixyuQyjjscPOMvesQbXsnFuIYHqzgqsLWXtLfysasMpYI5rkFkseg+MBP9mwkWtPeWr2
dr/p8XPeIsv8MCsPe2tHnusAPRaTbDZsTUS0W1zp6jUiHlJWzOSLnvvatlQjj/Z39ikW9PupPZX1
mH51ZtZFRnxmrx0+yqlF8OYJPIMcKvVG/ctJbWMz+6p1Vh3KyWWefViG2tLdMMLHVLfmRuvBdltG
jbYr+iZbpo1DydXG06gqVfHcBIRvjYrHGGNll3Yi5IXu1fe+d6pPGJ7rnRXP7okImuqAzknjQaUj
Q6PrOqpZuR9J7EBuFYNWr4PmJB1IWdMdCz+IH0PNkksnO6w7unpxRBYbo7StX02x2tXspz5ErCsT
QORLpoQfdQSUgLSZZxYgqI7bFrG/OAq6IF91SuvcQru9m7YxPEkgnu/296EAWDZ5yOkzrHUQChJw
veloXCjBult+cvhaOgKdayJuW8ptSjLinqYanpdT+jWqGfEoL1tkgqKa0ObkrtlUC/wJiYpccrfY
a5fTYYjJ9pV782Cay5Xc/i2xmelMN4FKG/BRnEwDJceDOZJc63bDMYetgkiPm7DMlflyw8iqXrAn
B+tlV6EH6byR3QW7YPGitVO12FRJ2MHQBp0TXHEOjbdk/gmDH6lQdKhNo+wXBoUyNeKtTHWELFDY
Am7aLi28W+JXdCOi6XOJe28/Wnh6m9myzm4z/GW666bOi+9lQqBHNnYof9PMPMSMPcv6yIDM9sGi
JFxPQqHBx4J1TFgd5QuqQeoyuE3RZ0H9kpivVgC/aPFh9pBdqwlxrNHnz6EYOUv6cqcgqD4CtWuP
ZKV/hTpCHop4kav+zgNKTVecUEe/DDZWkHv7OKP1it0bv5pCqSEPUAL/56WZpgkKw2+eh8B7iale
xfCN9dvgmfs34Euvy8lWwb2eW4vxivUKSxe3tTdJ3w/rInDC81I3khB9FqqHptfMt7pVP7h70GZ4
EwG9bLyvgzdsUrolj15tsXY7ysGy7AqSNe3nTqYADWH8YTXWpov7/G0sMYsLFkplFN+18C6fznAY
CKhDs3n2kL+cUZORSZ+hH8Ku6D8yHQ9VWeqkbTWedXCS7kRMHXVUyEfTITCV13aEZkuG+5fQKknv
QLTwasTqvHOUONtklMEBBOOxKRuiY2yhqYMpO20Cx/s2zJQhjbSfH6OqRZuiATU9ZBtE1dW74rDp
GTInuYadabzD1AqryrmlUd88TzrmHfFnpFUcr5Pe5f3p85dkdFS8zJ29GYQPdvAN92bAR6vGPY5O
elBIBbwrCXT7IM9BN3nVVTI+6rT6AiEzWwIiyhm5vYfLiiS0sFrbmACuXdBSNO3dBgMmprcpwnUs
y9UIZkuHrWSqQjTHwy56VUivw4us37tdkDw53SdnNBrcusKnSFesvSY8BU/jFJ1lvcVFO3DPrP7Y
zjYDcdVkFJFG856mxXYpCf+X20//ExICh5EtgUGpiqq/Yal/rDORJxO8rUIzXsQb4J17wJsx6qkx
yg4sfJHoy5IrHiN9L9WmdC1OyIyCU2Oa9QbzobUx6/bN1oz2nA/GeRkUMnafSu7lIIydd6nHXlTY
BZeA57373O5HCPgYQnDXHrueNruwMC5KACEHiEgLwi+L7cDsT9pAmjOLoXFLay26VLUOCTm2Ecep
N32YU6BZeIdoXI3ok3r13DeuvYnDGsEM8GJBqUnffh39WJJFDCWpHolf/mWFzfhqe2S1+TUQlLiy
3qKUjpewUsVlOB67YpfPmnqdI+On9KKU4oyWGdVeJDtJSjSnGgYomULtbInwGiKGUCgL0ZpL4gMe
FxRqqeNp995X7nHjBOvWDkjyEhLPJi9HGC1+QfBNwBBKHxz3cLLiueWhFi9m5UenurfvcZIkR4tg
lS3qLmvnBjXA11SlyDAo483QhvESxflL1AK2BJY8H+fQIWIj5ImFlA6xGmHYdjQM7Cx5e07c8Uun
ztVGC/gciZc/EDBJpdPuCOm2J21vUdz76JiZd1QAGJYyv7y42A6jKp6YDYbqyUkIBasw38w2AWJB
N/6lp9RCnEwVSYl8IM4HTN7qv+yOdPX/3LWGQyCxSY1Od+io239saGt9MDoHDMOpLMuY5sp0lgkO
WgQVsy9LdPh2B2IiT1+D0d9lSlmd5bRRY4jeLLtwIBbOtS+BO03A7kebLSF3T/pagKaPcsyosTo8
y6OEuM/1DMx/rZlB9CB/Xd/oddru/BBLFCB+74qBiLaDmjcPZ0LA4SaQzJvQcrRdB0t8VaAHuSTG
tEMmWh0IKSy3yGHdjTEXBsrreX738dVNTD8irkfH/gn4lfym7iZRH7LJJI9cJb3nGoIA0++fW4+w
MNNU74aoZYmzlkyxu7wnxRmdwb0bW/vR5aGU/XHEflhEe/LOoI26BVFLsvEl884SEhezeXZuiUIt
MsYCd1nMRy6L/8V6OiHM4Lk3D2N0WxIS63GNC0rdyp4mb5NJ6k9y0DOluNRm+V3+Yr05MNJyphPe
s1qGPjtqwj2dSXfvETN2DEg8f6Y/hTsndMlOsElIrTWdCB3Vig/yu8jTBCkv8s5ofiuw+e0GTfBR
nOYMCgC4rlrrQHHDhPX0CotHdmhU7SYHX0aTdteMfkftFNX1bOgg1GSgkdUywxl6N2ybRJ+OjLXa
G8z3nawTWCWlDbFgWVphYzybq2oaw/c0yI9qpIZfo5j2RzUP6S2OKgO7jUZ2kUEI95jFIg4Wikc8
+J+bZrIeJTXwNeKdXnnMVPf6Djuu0kIwDMRAU7Xaw/AzdwcBW914paoelHi0D0pdhM+Bp9j0OA33
g1QJdXSOLQD0H3HaUEnBQuSPnbEOTbbq3PafNcfNTv4QnOUyzfBUISEb3vLM/Jwiez0XdYRCxc/d
gwVfhw1nHxzls1rM+c6uxhVVOuNZ7s3bjGYv6Rp3KTAMUjiFuhERRVh2B0ABwyUwZxRiQtlfFt7n
yfKm+6wmw4VVmLlWBU5PJZwsp/b23GlfZKE2arLqMNnI7mTxNnFSBCJZV7MYZfm6nXAOyG+o6ur3
0g7j/xIK6wpW0r/WW8RguyqlcIQ4DCHaHywllXybylCQSGmDz9ObkDTV0lXZyJAd3DQhE5Z3M+op
uLTwwFESEA2ThAH+QD97WOJ6/c91Yo8/qUYcHSl0wnScHfPhVZgrDa/PTlLKQj7eeDAzEj4xmD3w
pX5pOFj3s+fulmw3ELL6hYf60JsQwsp0zu59z0bImqb4Y0D+Q14lC2ljFHpOzho9+XU9dUrjxSIL
AQ12/tYTN3ocIJWGW3Gae0q21/0ReMzfXoeKet4BLQjhK+IaSgKDjRl4Qq0rIY60EBT6OWIHrPbR
ofSLaTNhbN5IjcSijOBpMG64LhUPIFJaO1+HXBOt4Pm7qzFP/esAb85yRePAMRpnNbmRAreEPzUP
2uKimG19UALSv/7zokZ3/8+a2gOUq1mGBjVS1TT3j0VNH1FwqqeE7AKfzA9ZjyIL86dlFe6TkeEU
y3ONUotX/+liZh+9AeBHqTwqmgdU3hQ0DkdDyuKyMEl7sfv6YVr+r+u//8Xvo4TiJ7PhSqKqC4OS
UJHg9BSJBYhxhpf6nyMenl/XSCj4UhrxfJIehZkdH2iOHvGK2tLgN+cS4kGvXV3HLiEYcGRVr1KV
ZacvORicDz1tz/8eFObJJNSQ9CjdN8rzGKLyzR0a5E0llEYGuLKFlhEkFsJBSY4FTWsNXfIO6KQ8
+jYKnKWTXqgey3qk33vUkpSzKMzsC9/Vr4WeEN6hKme/8e/A7GjNtULBlhhMuMJAO5TMpA2g1o8O
EuNgFcUNlR5bulJp9rh3oq2sRs6J2exToyRVSSbUs3EIt3WdPDpZa5gyyoHJ9K4M5fhUWe78okfV
Z+nVLcak21J/VeBGFdpmsRYGMzvJLNN2qZpH974BPZwSTunHQYr3DnpqlTcnLfScu47w+aWY+pus
HdjuTObAWOXhxqVetQQxWXrYbSulUnZFVBj3QsdIQUzBM29AvQ0CcnrlUdFofGTEktfCDQSALjoF
KnHizaBjPIEirgN03/yvuvtofUlgcp9Tu+1QnIDp4zeuVr6BVojsg+lm2Uh+644/mexZ8lkiNEEt
lNWC4Ak66JibJimt1ljWH7xGIZeFpgW0cngcsgI+89dvmBmtHaz1/BQSWL6WjhBhXN4kvoqAFdce
0WljfQxHOz7lLHVWkrOg84QgGyrdtcyzaQAHb6s2UtcwND8mz1d3jh4ri095plf/QiMa5kuHDVSL
1xJhTKG/vKpKyudeBTHrdOtL2mifZOPNZv25NlokbLZYY0aq2e/yCL+50ifT44+jHP6NoY3qhff/
WeonOz6AU6PnX2QTPDaJNna1iMAm0Q4HwkXii8vC15ceYArT02F29DfD8O9JW1ifnDKt93xX61CF
vJlj8KLl80ceduFZVnpzK4lXExT8w0xFlwgq/9hPQ3ONeoKInPabbM+WuvNmxXZ/X8oVTKMKKMWV
nElRQWTnpISmGObFOYjyKz295pOosOkB2RVejbxGp8A6E19X2G1wlb95xW6CaG8yBmW3Vr7EQh4j
j+xhR09AuSx/lex4yBeSg+e94ZQ/7MyrN7Wp2utp1oNxpQrO0HIYlJCy7EiDN52wZVok6M6zBcmJ
7nnbHOoIp4tRUD5NQhwryNsD8WLHL0oVJWtZhwrJvjoEBb9emZnPcVa69/88cGPI+/fkzA6IIduh
AA3C1HGIJvl3MaSJwjyqOkU/L6NfoCbwrbsCPVrqhe3NDOxVrtA23GZtIYKQFZae0Zg9G5g7dklG
KaIP8nSndeiPooqsEbutkouDgJFUl9UymnVjN90KpLJHG6HnXnea4oXEx3rtTJZ6pvHUwQwImicp
yWxZfm06/CHbfNLjK/jcjVR2dcznTj1vrZSoI0rTzxIzUPtWzdAxNNRMWRUTjtHsLDKuVnNgBUcZ
JwIPogOblc0rrHYvQeLo34og+X1A4YM45iLpkXV78clrHbZTvWa9xWU77pw8r3dVWVhvNnAasjZz
9zjpkf0mGl0CaUsOfOXXe6PVrFPiuyQFh1r2afLd7+4kUq0agtNVJ21x9jv9tahEBjaLdRvSDDtJ
o93L/W0beywial9QndjgVobxpXaK4kAb+oc2xuauzzzhj6Fzg9Q5ISyotkHz/f1SpGaEHZk0k9/X
5FGrTaQrmtDr2dbtCtesVqaFg0lXPH8/TL27Jssd1c2stv9D2Hktx41kW/SLEAFvXsv7KlqJfEFQ
Dt4kPPD1dyFL01T3TNx+EAKOlAoqAJnn7L32F2G4r+BQ/J8+YaRGlCWHoHe0HZokxutE9cZTKBY1
rLmnNKuxwjkkpiiW/tVoe2qZiDYIigpXfW16p8Itsr3tdfZR1o5rWBNqFZeLfsCsVWtxQBWNj1nX
Jk+VeVMOfoOaGOAsB6de++1PchD9n2nyolld86MNmayJpnnrsYSSWO9yA88Lf17kJiwDZ4QqYmmW
uqgIl9hrqouxjp7eI3m7y7Ks4pvcRRJVsRRWLZK1X2ofFMeGV+bfv2gdpL9Se5klvfmLPKb3iQnm
jthL414hjIqKljiq6syqxz3mmF2Owy7ENcKn120XzWlY7ulQ8hpN6eTIDxQpqbbVAQys5Md1k0n8
C6gUxOZ/3cDAuj2qmXw2dJj/pBOLwWoautgOQqLR3t4HuKOCcIkx+YRvON7ldhuF1oInZ3Jjhhzs
PNrP65xhCcT62a7kGcPPWDWjnR5owc62hfrM3Oo5sTyqkCDRazgPnVMPdzdpOHPzIqFBpUui9yqF
AS13SaupQ/T0Zf6hcGbq1SKkddW5JVn2M5ZeFCSR2xTIjxK+EfcV+X5hPa2rTP1edIGzDwIsCkhM
grUrx0526pdrQm3IqisL51bZvnNLSSu0k/Em99jD5Ny0UXwBM+AdPnfFkfplzOxhGeQ0sDJAzOXl
fm9U+onB0qHuc8r0SbH61BvLNUW1NnelJ1kfPLjnBzOMzWvFW8UBeaQ6+rcGZFFyFlb49qepE2dn
q/sFaBubkrodAOmav/gygGPqe0aChto/xbYe7Lnd8CvVZbA0EJCtGiuEEV7ZjLLa5GuY+j/HqlI+
RrpivVnhzB2mX0rAI2ReGdkDmqe5ZKODoHZGGVqUw7JaK0m5w+6bFKlY3ZOtVbu9piNWZSSGySnF
gX/I1X7xucuaKF7R9X7oCpC2JN21l4qqwSW3dZqwPKO++RdzEpRAPJLNZ308Ml33OjK8IvKz59PF
BqAdR4iFrn3c4YTtlEQ7O6NDLouQSBUxwcqKZqDp1rqKj+bI43WYuv5S2Gm2SGa2DIOybvn/v91k
guvnzNMBZK87pN5wW1gOZb9/VvrjzAuoCFXRVtNb3jtzVBbJaeAqMdPQT7bHo+xNuQW+FRUOADMR
WlXKhJxdsdA3F41RElP3LC0vImsHZp0zkM8cLGdTtVN97YYJGD/NGaTCx9ZFWD9CV32ZFb7IhMav
TWL8iivFpsnm91dvLj4N0Vi/phHpnD2Oqh9YdJdjHdbBwg6CA8OzuUJZzYwBuYh7+2s+me0Gul27
Eq0D3961xwt9wfHidH6pLwpVPZNSSf5CMSZnmqSLu5DC05ueMupIvI7qEIrWGl67TPOqO2bT9yjv
vV9a0lPOJ6eu0IN+EaVW9FqUZbTKecc8mJaZbbB6dmeDNFh6D020+///f2Ta99//fwyXRDSXqiJ9
GB5efx984OUnEKPQ4m0GA/HSzk1Mj4BhZhHpgBxpvtRYG98J1zb5kiCEqjy4AWhSCNl7kKMCkZXG
MjE6A5ZU8hbppnlGZdcffJOML4U0+1Xt69bR0ch2m+PVHtxaa/Y+9apeJTtFmirI0atXas4MTFou
eOu/9xWscKuHmT2ULeFzkRo/4jUZGNAEDSIANuVipDPBndPdnCxtSNrz6Oz+BU1gOhycgeT1R7cB
kyXbDZMmSFTgIQn0vU3xDtfZ1nGEPsPz0peqqV/9AUGvojvZVUTAl4g8j7aE0Ztf9BSpIArm+t6P
kyZMYag3enraXm7Jgiv3I+EgTdpuc3TwN5uMbKlRUQocCViw3qOcQl1PVKa2qdHn1LBPHhNhfxCz
Arxrfi2XjD68qZ07j9ZX9RtlcfPDq/p2DbkWkZBwBpDFyr/UEFDZ/O1N5ni64RgmlCAwNQY8FncW
6PwRvNOP9qQRSqQd+FqE16S0203qld7aqRxyOpVZqFoYCmVXBUsVTlUCZSkUhSWt4rhq1duY9NsQ
rdWm7LP21howtYFbh9/96nuGm2CpNhqRplk03qgFAVOvvHetasYbmL7xhg9Mwx8zz0SRfFA6ak7x
HFkUdOizcPJqeytrz0nbYeeWlePKRRBkVz/iolh5WlkeoqEpHmpX4D8VgbIjx6Lfzgj/waYx65cj
Qb+jQSUjqx6HQnEu9KVaYFrgr5IxiVbgmPt955kxU1aB/XCetKdZ+sVsynwjJv8XBSuLJiEoYHVA
nqPRX1iWrmvDolCovOb4rMZxLM9T2l5RIO7LyVZf3NHKD2BjorWsr877R7xulWJ+r8LyAv+y+QEW
51IbjffkOlxKPLzGQiTEUMVTyzSgL0F+GBpSyZkdQ/Ms+uZWlH5DVXlzTC3Dnci01lW6ehmk0XRs
KjhULWTGc1QCh7330AhpL/deM7MAXQaCiPmajNL890ZWG4Te/SjqaPiXwqNmzpOXz+cLeG/HwfKg
Wi6BNQ7m5n82LWJNrdBO5nRPm4lspqy27O9aQeFMdn1LnBgAX5JqDVQudRnVJc/jNKflzYWnvuid
JyuaFBypBDZqDWgbHp7QkztSJItZcgUg010PCewhMkles14Tu7a1vt0N4+EYFhe5z4vcb06p/LrX
SkQplIrJTYbiIAYoBPRLepXlQvaOB8KTUTo7j4SofDUHR7sYXQdrJ2yoTM7jUCW0ng1ggjv5MdJG
CdcWmP91m7v+RgtLZ9sgA6UW2bXrNlEfCid1fuD1uQAvzb4yPwnXgZJ4K6VOgCjOmFdwbdNaw9+J
sUwrHz1nA9IoINS4vmJEbs4Ebr16Spnupqw2D3prrJLZXy0fdmPZ5ju88Ja5a+0d8ycupe8r32yn
ryh6jKfcZswhonxcdy5abPSkEoLBAhlkvPGbOUqNYAx7O6IEqhdkWzJ7/GsR9mLNpY3wzDIcXExC
+TAGzV7ex2aUM07pQFwF9uBzJJvjuj/1y5om6/wttbpHhp3eLe++Yd/WHqT0tvIpyTaNe+igtlwS
UXubsLShlzE/P+ZBva+czsCYWtcHtXbcZTlvVhD3V0i/yJ0OwohbvVeWYRHHJ2uKX3rT4XtzFw7U
WvDaFR0BRRqeBCk2lQs5Oqu9+hjU9RNe5YlIR0Zv8tgwnz+R1LXQaA+caXX8cZBCEoL6MD7JUy3u
rn8ZKf1XOiCUbcejJY213jO9/2pKkymH+HFQm70HJoEkOhJM7q+ILs5zpmh5c6GIfp+cDvTWHso0
2ZqhPb1MO6OZwm3gBvFzEMbZQuJI/BE6WZ1ODy037EZhfrqfCcu7hCbQzSkJ8vADUX81RYWU36TJ
G7+AyCHcyN/L+0YSGOSa3U/r0dN79Cg6tXTNKd/85EHk4l8uAePCv7+AuACuZ1LEdlxP5Q8X4+8v
IANyLBSi2D7TadmgioJl7UbloWE0cOjmhdz8XMh9bgQzfsz6ahmMyFoWMYkdBy2HWty1hv3nTrMF
s8BQLiCAal7943y5LReisK6t1Y8b+Xs+9yM2yg9TPNAs/TwyVfV//sb7L8tbO6aYlC10nSmOIEvm
vmiiUBwCvHjpQu7s5m25U25ORU9uNtKVPHXzQzRO+SH9a20gP3mpi6bE6v2fo/IUeiP87Z9n/+OH
/7Epz5P7Pn9NAOppWzPw6hVbHODD/V4MFpZ2gKZUQOson/Wn9Ha6ykkWchUDDTOsVBH54b76xwmN
Eptb1Y+3rTs3keP5JIvU+GmdzB9r0r54ZbLPbP3kOSMw2ND9ydchXVgdqnanuBiZszer9GpFlVgo
MfDl2IarQRT36Jr0Xq1xm+FKJdDNcstVkUfXTKfmUMctecJBdIKN8JM8+12UeyYFJfeUiXZt2v6x
btxsA4i5XHiWqAlG65ulUjcoaMZn30lIn8CsYDSWsR6c/FT15rrDPov2rEADglWKtDHAFoW1cCcQ
AzTEkwKXbR/xtJxe3aE0yFRGllpm2lORNl+8UAE8yfR7rTPihDJ1GhTcO0CNw01RxadaG4+p841e
erTx9Wydmt23vMnf6QGUizilPNaJXT95Bz0mfsXrKNiRWUWNU1fnPKsheC95CK4J7Vl4apcs/K7T
Fvgzn7OcZ6x9NGH7rMbKxw28977YFomuoS+gvXV73zO2mbus8KBRHP7JwPAQOZQMuS+iRn/u6xiv
Q/hcYTtbUF/LV11P8abQTmUakzdl6MdYWyqR8tMkW87wQmvVZeFLnsIaQH9i7YD+ntrsKTGL6kA9
66kOgUD0Ae+gyfppi/GxSN2D1gY3E6Ouo4ZguImYhTO+FTaxC6ZZrBsVuLRfXWouKzAp7NnWMg7t
i+vU/b5PjU3eO1tSxuk5md2jSTrbopim92hpaeg3InHKA3XpVVSgyD/dxaBuM796b8i1XqnZtLXa
4tRXmlg2YAfhJYULKtLdytQoCwvFOXWedUkq78Z9CXetczTmHVgE4xK0Zt9RZ260rafHF/0DYwv8
3eLWDgw7wYDiVEm/mX6Mwyx24JaqG3T/h8xtT3YbMopuCFRUe/F9QntPPeiRlI4nNwzWpuE9DEE3
rAbxjOD9h1lqV7P60BNvlyRHtWKg5Df2q4uvIs/FvjV7Z5l6Zr6YdO3VKdRVBophkxnlq9kX37oJ
obxpDEs/sJ4y+znqu4WmCBCNXbExujZacl+vyB+iiW60cBbqbAD1GO2J3XgmWusnKUMWX2vHH97s
WtfXYgyeKmt4jHOKDEJ/y2PlpjQUL3v1zQTbuDAa3SWgJxlXPhkfblaIBcZZ8rWiYlnn+rIrHFrp
nvlW5AYh7JmxGr0Q17x9yLwxX4kyuoSlv9UzuOfR2C0w9gJLXBUVcsym9n7mSvXDRIy7rrMR/8bo
lf0uZyTglAES7T7LywOQz+JATtBOGZRxy8tPHCrTLQ8jYqN08bntddHDWECalc8muZDPRvl8kmuf
B+TzUm5SRNTohSJhZ6ScYzJgEWhAkO/PQblTLuSzUKOThTd/PumP1dhhYpOpxi6yvXEkibnocooG
LMCH2nyVU2eZWCRZLjQt4yfnV45ck+f8c/OvU+5H5025lt1/A5Bc1LJ+BnOJR/DnB8mznr/g8yPe
3wufO6mZoUiVx5lG8SnkdZHbn5epwVuxyAgbBM6kcg1wN+UHF7nA/V0h1z73yU2Hf0KCxOc/58jD
95/+PL3NrW+mlrbrsqaTcLTn13Rv2ervVfkS9nUKoLsoypfYXvWdhTf5/rbEg089hixS3+fxPyzw
APFIA1hXHMJuhLUk3+ZyO2iSL6GYwO17FgLs2tjPyivzAUJCt1Czhs6eb44rCRtJiHf63UiB+Ufx
SttTaJrojOD3aQOsFV4W8aQbAx5/VUMUx8QznZHAsJnKekIlOnbE0TH790WvPSIYoRBjPck9eQir
Wm0Agct9tnhX3aK6WJGHcT1CTTCHB8txdqTDywr9ol1L9CFWvHXH0HhPmR24lmu59laBh7pIGPSt
uiCYVkmfpgfDZPYlG7RRQ1pmMY5iL2WoWWclZy3UnmxrdMAfB5hu59oDadJRM7ykiK9egmEZPsU5
2ecL4rTQ4198jUG97aY+gkYAWp8YRbnP04phFc2XSxg1D5w5bMmZBczWvAjs2jwF/RfULwZNonwn
yiDbZ5ndPaUWoG+vNeYYgghqlxtpRxGizBpiIz2bY/yLRMx6EUMEfOD14B2oStVrrlLywdvRIbvo
m+LE9cqdhvGEsr+9ggRZ2BWIUSNPvOesrdVLaXpPcktVsohKTHs/JncZBGzQzvQeVKf3nt0kpiJX
26fYvKrWaD2nnlsso9pVkSEp1nMTZNMawuucVM+mppUIoYglXMpNxc3pX7ZkUMLo3zC1yh6MCWeO
FcQbs2uybhkht6DQYD7K32a71ZtGkews/ypM7D8qIForbwwf7qzLcq4dU52gigy2eE2FPqAz370H
Q219zCtT6lgfYHreC2ZoHxMrQyCGt3yMF3FGkSMFO3sVxM1cIgqByOG88d0EFHk/UM8HzBZoTqEc
GtuZzca+TZeR7ns7axsGswVaUHTHEavDrYhvfWQlrxHexps+IR6bwSjdmBv7UVVIZUbf2k6kZkjs
ieMOE1NgEFyfYJROL51DZPuv8ow2o9irBcVzIbqLpkXKA8MN5xHxz4EImvwxEiCG8Bld2i7UD4Cu
T6njGxe5y8ndcdeHjCCAjb4j/h6+wCoWNHhBkuRpre5Qkxd7hzc8jOD2JNIk3vatGhx93ZxO7pwL
ltq595TNX1VTWM6Vz/bsebAHV02o2YvJ4X9tjrW62JbIVJ4maci/xAac7pr2fdPrrJBKDgIWBH1n
eD/KWmiZuQrbRk3xvmtfzLqdvcWesu2b1L0VeUYbMOmqj8mIGI8WZvDQOpZ6EpPmA5fjQKlFx6wt
vRfHzPMd4hXShoBqhDHJ77rSBtAWDXWBw9J6htjE9z2jlt/X1nMO8PV53Mgjdebl9PGLdmlB5tMY
kl6axG6fSyrTy15xkr09Zd2zF7f+ZiCwfDUOyKVwAAQr6Sf900rqRXvX4AU9+0yhV1P8y+0Hqwvt
8+A56V0RV/gihkmogjCeKvtsGwbyRodb7266GFx04HONuZ28ZN/7AAV4SA4bL8mTzcCj/iwXLS6I
Cg7Ltq7AE3/ur2M6B1MAu6iqXLDXbUIXjfEezEaaNCf8QO/Y6psd0YbQI1yl0XANfpFSLrMhh6h2
26fOIyOm92z13A3d9Fhb3jMobGAW9uitKmsMDmoYjl/aiHp3nzpvjVo3W76PuM+C5rHwPALIhqZ8
0qm3bUWRd3u3csyDbaMV2kAxSTFvE1yCrNmibU4ylkxsYfr+O7tFroH5J6j4r31W2mck/c0BH1at
tSuDSuQxa7rxbsEm5/Xc2Ml0xXNLqWYOZ018DCBFhe/Z1FNlFagRFHyDwLR/rMEGovGczZpOTwSr
NlSHm1yMFjg515g2zaw/70B97vrINhhRZlw5vc2fST7u1lXjm6B4AbfwIlZ3k2solywtrNXIXKOA
Kr+n3dY9u5hhVzVGs43cFCD19uiBm2Xeany7ElVd3F1gnj/iSJyvqxW7yKxT+6GsbXERnfv7eocZ
KJJM9cdzZkT6ox/WjF05P7Yp5NI4xzYUWqdREZjoo7TehPDlnmY658LyM8LXvbwCVewex0Z18YNF
tIxbHV/gEIk3O9DbJeacbk+s7ZM+Rtmmh1P9Na96QZV1EBcbgOZrwxyHLLLoqxHV4gggjk5bW4pH
RZk+hil91DTgM56vI1SfxNep05WV3TC1SWpG8XENtqLz8u+mXfdb2UCSine5GVnFr8/G0gRwencn
w8Q1/Ej+oXCA7QO1mvQhmjeMselPGOYe5CEv4tEYeu64VXO7Xia2/r10o+FUFDZujwQ145w3NieP
9T9jMEMzds87SaaqhkpG7wPxbCYNebhJccZ1UTwamW2Kb67blvtgbC+2TR3IA2YKt374rjDTWowE
ujIPLL6Bgo8XpDQww+5/wp0Qi1AU7fNokSFt5aZzBI7LJNeYlmnvCOtgZcm1V+JyL7LX30m5fQjq
AXaZv0hRzSHeZW4UWzmmB71IrlrRrLuqe+5H6kuIJo016PZx5/SleEsIsPbiUnwZhn5HfC1z3BAH
o5UkN7cQ5a1yb1KLcKfjTLpCvIVqqe3PxMfvH0wR1mXktg/Stxe0xre2npqV1L+pIlJI2zWLg8zL
rqbw4HQT4UTkBfUzKUI2JAdjiq6xBq5iSNeOZSVgaZzuGT6pviIyK9tKZ3aUDO7OnUgEkkf7qjbX
MCEYO6mqu1TcofhoKkJJZimHHSgUWIIBrBbmhI3O2OgQZmNyDXLQAo7ibuwZotClbbPi+5bvzXnT
i7MPuCXDNUlaFWee9xbr4cE0wgq6VFAzEMKbPe+i51rhHIKp6yYVgciG4qEooUJw+oShhzXlHULh
PrKSp39/s0MkTpNtGzdzXtP7HMwz+szP/YL+5QpBg0ecdtQrTwT5PMg8LyVA0G7q05sjug7ZG5J7
P7Cbfdz51XJMVf/bWPxqJsv5OtsM+I8bzsbAfYVc36LRyyZ5yXvdDPOD3JKLjLfEYojHcT1Sxr5H
NlPP0LdDQ/FCfq/HnspPZtvWSbKC8d+sRrVKn3VEQptS0K5LM9IdmBcYJ4BGgBjDsNoECEueY4cA
CB1dBc5T7YTVOn8u0w5STQEKRGbyzezTnUKUJyaoZlNpSvaFSj1WEBy5j8iFCSrECLlG+Ja+KpUC
ot/VXywc/idtMCi393jOM904IR2Fg15bxNLR2yUlOEnpamqENSPQHRnE6QH6c9amed/nWtDX0/vn
eZQ4KD/Gu3+cUNg9icRDfvB6MK+1I6IVSLNqFTuNcw7nhVxDyeWcC+UdZYJ6hKwKkVA1PGbnMx6d
/2UuI1z0HeX7j7m2fpZqEZyN9C67Qd3IzcFAKmCnrdhbcW9e5YLnzYeK1+qPXRqFu6srVsZ8kkMn
cRn4pbv1M5KyO40UL21O86Al2jzG9sGOlWAfeoq3rAOs/9BYkMpDlbvYtFXXNr75JxEF4TLye/tN
aMMzikH1l6e/tJ569ZGhPHRw2m+FopHdwPTlry3DAhCMZsbZBCaFBF1HOSIZ9r7jDGRra+NGNl4S
jxzJ+aicFcmZUjngw5BnyH3yjLxmfq5AdXfsPNnLOUOpBiedOfBNzhl0w4YRWDbBSR5MIu75ScFQ
LI/OgNuNQMCyZkpab/O+Vj2Kn1PzHtgjpoJK1RjgacprXVb2tjTNci03M+QCKxuv5F4tG/dsgcrH
LBruWmxmb6Ir6TvFfXsq/HE6q96cp9p53rtZucSVRy5TIV7WKApBt4F6fPSyjDKzgkyJAY721PY6
E/Laj354dbQDrAhGzmcoUERWCTyUvEPuNGWdtARc672j78Gf6ruYitGFfcW6LU0+TxST8ePkytlJ
BDzHdtqPWqd32zm9Y4VVUCEYk6NN+kvUAIytchwvws1R+/rom9K8QLCTRoJ6X+sNl3zyqg33JpOQ
RkR7Hv+bqQOhilTn98IwApLH8tgYjo2wrpGa5cfAC93TRHDqb6fjvJknzWkyIK+LQFvWjJ6XBOe0
lMUa3TnfV+ljo1ZbtFXUnDCsIS8wIl6OcsFgh2yMCc+504KJiTpUIqFJur0gaoLSlra2piRcS+CW
0aBAtSsGMdVUmQ9djpFsavSXIDPMhxG8Zqx9IP5cNUXiHKX/iOBZe9PUTrvp9PBRYaB97SQSz4wf
s9oerxNlw4uZ+K+9qjzI42J+vgyc7c1nxyGa7r61nm3lXJuK+mrOcZdMTFMGZpOOR6Kz8FWZX9oC
7qQxa1rwV0L30PROO9ypzYQ/XlOy0NT5hpwV0o/FAEMILACNl3kfJpYVzf7mkWRsUl1b51zZaUmI
xxCtBqZjFJyF8XoXrkZKsDFD8yxltSMhT0wU43WKJ5e0JfVB05T0qYWGJKUUUT41h8FW3oJJf1E0
6hUwSpAm8AVUk2wj/y3yX4B2FqB72dzsnIxGpyD7z/OVtWHb1UZKJTLg2vfNsHpP1DJ/gNgxPgT1
Uf68XAjRi2VlzZJDN/NWumSLBcVgbBs3FQsr1Our9AjkaGX2YV18LaygufbcUrykphigY5EO2rNb
Ov2DQubRZDEIXAqnWstdaG215xoF0ILaJiINASAKSpKyrXoY7WlSAm8MHNVbp6DaCEzL1mMlMhgQ
o3tuEfFjuKiALeQYr4Ms/uGimKPva5E1m0X6Ji+YkWORpOSlg8KQ/m67Gm+o+M4Z2so/FihZOwKZ
BHVZ0Vx50iQ//rZCQSC97+ln25UadDsEtEjkhaHcYVHMrpSlJhRlF8NeOxW5+GXPN6xctHiMjjaU
M1Xer3JfY7jjpaxqUGWFctUcM4Zaw5zC7rURpDz+WN+qH+67uiTfE1jNTOkujoOGJee33dJPdfMY
4kX4Cm1FmlcaOplHJvzoyRl/boBsie0QhbRGpyg/DnPyRUZPqcVg8Qxyc87vUKydDU1oXQyRvczB
TVr0G7xoo3tZu46pO5+sGn4VMnnSzTMwWW4fvBn6CPdXGk88ke1KuHD4FtCpqXRK93JTwJW51Doz
g5mJMmWYIJymslfS3Pu5z9WMc2skD6ZbHGXSkaYJz+XhIuBaxTqtp/iIPo8i3qxLqNxxvn2cqrio
8RBuPE3/fuekJ+0w7qXSz7M9++IoAxokQLhy15SrvEBDaOmxZeK/dGz12M7AyaEcv7mK1d+3kqIp
NhmS2pXstptojA96OZWL3E6Q+yVVd5C2QGx0wTEkoxpkdn77XeQcBMN7LbaVo3DJbZms4SYXionm
k9rArXAB89dR9xvcqw0a1OPcK1aiVtp9lJDiQJTYWxonzjXPPPS95JBGsbFDIQzzf36yhK34iaI3
P8qtLs3iq6JEG+Wxm3Hwld7oq3QMu6NZxfFjV/bhQh4oajjARtmhxTebjulWU62l7uDTOSw3vclg
gsqsfINLQBxbq9r1IAfeYLUsw9miOCog8nVP6U5RV6WXGsgHF4VGgk23xOzM32uf+/qyAfo32qsq
dcJHx7CnTTWR3eCrTXLUe6PY1k2g3BCBOsg2s+lQonzBSajAqSnHd92JfYjbOA20yosewtTcYTVN
kErHzs0uJjJz4W5y2yKoyooZ8wILzjXRjcsK3D3GRs2gSXZWruwmU5xM1de+RnPOUjknLjG1iKie
KgrOGtycGdGkzy5QEfJMou4nHFXexP7GsowaCpVvHSOh/V58bgqn7Q68OZQRxXnVb0wTCIyWxN/l
CgTPP1aIOXsmHGdHAl909fVFMyBVySWQlFAOmCOzl8tovfDkUQHY9F2i7m3dyvb3e9+K8oBkGhVz
dlX0a9SJ5aXBWCBVcrSRDqbIqqsUzsG6VBBT96/AaQaybVT9pewDGNGK3t5fAvm8GQZmuLHTs2NR
P4KtexmonPwcmwDJ2eQTJqxMi4nKloVi6RYodr5LdCvf60HRXVvFheRUpxET8iRHmwM0d5xLqHJN
CczhjSkpssB5DTUN/B9qSMsk0qJd6+XqcbQIAJeuVrst9WUxQUNv5rTu+CEjcuvR60Z7beWq8RKF
ZblIOl3DDEgSUuUzfZxjV1pNELDUecDnCqNM99LKGhIlQoNjemrV6kqxknKiZqEDNDFmrdvYVR4C
fSnPTNr5C6lr1ywqjd+irzt7JdPyfdiCEpF+aEPRzOOAiscD/39U5zGTOofQ3xPn5XbWKM06VZha
yWR6ebgMnGfLMLu9JCcGc3hKsaGCVl4xU47rSPGdfaL4K5qF9o9AEPAaThOVyjakNjYTdGbMFFR7
b5PCMKWJp+svQLu8TY8Cbl0hecki3ka6PkGJdURpXlIfzIVuMmH2GP1CG/9RtIMJ4j0O90qvtbth
4iXY1NyqE8zmtaW0w1q+D2MtCs8YB4KzZlmUR2b+EKghAtKq+AN2ub8Mhia4qqnZH1DivzOK0pe1
GpJRNCLf+l9rRar/ebT4gNxHoq/UIQ6ijw4hPVmmKRgfgcEXq2FqznqWOveYSHqYL6oRpdc0qrhb
Z8hDpNG7nNpUvzaRG8EqNGp8oal2K4IWeZ/+GDhR8uKWeb+Ua7lV9cuSFvd56hoyEZns907E5cvG
aSmn/bIAIPfpCi2o6LuYXXkkUNdHgkjChZHB+NRiIH2TZ9dbstsm0GFBeqMOABZOMCppJkC3wvEp
IylLNHYWlbXGehrSwftdwNt9Rg1WTAR3blPisJnFwKUpuvNdvpnqur8crOgXfyNZijNbwdW1cqeW
hrbvZwSkGdkZEam1unEjHph3LqSK7mH0+0PWqPlZ/u1VNY4rshcUxkDUuFLAkKeysekF8a+SixBb
D0+/di+URjk1wrV3+CTyNd9m8dW+R5CY8RNep+QklX3UOuqdFRCXl/YhzTNsTlvCb+wnoXbFouu7
fOeOWbVrO9VfWCBBT4x6u9fO6hdqS+nMz16g0dnXROGnXSfKtkNo2k+0IYAwGM9uFJCHhWiTiWD+
zdLMcZmlYYrHh1RdpeA9mReG+CLXgBhVX/oOV4ISQzviVROsvfll6/GzF0KrVq6lAJPV6to63+X7
lBjc3ZRmzYowSwYxfKlj39PeejAtG5+cmI02knFDUZPc6Sa0131lPBokwZ8GgS9G0RXn6zjfkjDI
AOAY391IBC/aZDobVyTKHlptfmsdvVy2uAK/OzC4ytHcGIY2rekX9YtQS5uvcq3Xq01CshPZ1Ywc
rCRyNw2VInx4CVQrG7W7w69Ev5ViPbZBaRRkbRzJe3xUWwcWnJm2r0K1r6XhKXsLJuTGtJCFjm5I
t8aEVmPPm6GIyY1BcKG4arOk+la9te1NmuVhUaLhnpRgJ3dr1v/c3RNHTNHoIVeL5y6toseEpFnq
U+mS1wgKAhsHkQ22ZZiU8MEDM0vpTLXwJ7XKa6WRe5wxpNzKTXy9hES2ojsCSpqd6+Gt9UFv09+z
f6QoMBLEYR9marlLatHEnLmiOeR1b0CMBLr3ea6eIVzGdP7hpTrNZmq1R3jdBIZZfk12UK+vcq4H
/UaaPl4Wiu2Ulu7Ci3jHoUvrll3j1PconnCMMbtbx2nuf9hhVAOJkZ2RaYz2Vd5d5MAxNHVcJ1oY
LiYyBgDDDKJaD5lJHwU5+BFWxcissXe88qiYCkXaFieK17vdMRh5Zwp0OAf5Iq6MipyaFL3FAAFT
dYimTSzxWCiu9+KbIY7tqnd2qf5/hJ3XcttYlEW/CFXI4ZWZFEllW9ILym7byOEiA18/61562m7P
VHdVFwogJbdEATecs/faUU0/jfbn5EzhpiBPA6Ob0T9Q2lipRextJcsccuxT4Avq0sFBQg0dz3Ks
JKTIuApSTagBAaSN3mMiuyhITM/1iCpo8HSsb4QWv+elWW96NninALjZm/cQpE5+Knu2QHphjk8O
UVGaS77nOmCja2Sz/ojTmp6Z2UVMgYt3bmUHd0gzeGOUhtdelf5QMUfqoD5qJ+BLZx1PjtpTAFn4
EJapsXwwT3NWACv8NWtlKTAtIqlXTrvoAOjb4YXicrdn2Y60R14msjucmP4PdRWROdlM9nRtIViS
aOJ629tTT16IOJlF+5FOxULMK5ooTJDeg5AGrHCNrd1+cCasV+rQuc5r7blA+f5+qeiWu8wpCK7S
s28N47rMZSmX1sT57g7bborYLiVYmIPCqXedIZ+EOvfpElmyry23OppbgMdu+3fo2BQZ82W8qD13
64cR1AZtuChIBsu9n+/++jr1JW1OKJv6EvVG5AbVKrPAWOFJmTf+0E87tXbBLJ89lggh1FVVA+X4
iWby0mmfOp+nquvopldivcxp8wN+3MNc0/JO64qtudfon7scMddiTO7zTDTcBnRD++CXKWTXuqwu
eZLYhJETD3nrQ02dTo6TLLFsam++tI47nCaPTHNLYVicmeAhF3qjWmvCysYFQlxHpzvFMyEWa7V6
IQ+hfDazea21DotLiXIH4F2sm9gzt8o8TJ3Z+ombG5fw0RYZPki2Qa+m57inQOCZVP+SR+rv7TI0
tO4ZKOM6+Psl9Q3qK359fxSXDK8BftKgBNVCh7/Yc7+84peo6JTI10y37/fkZgHchFz/xJr7VWSN
eBe08Ldj15gHDWsHWzSUWxPgZKfrvwCChnoWeNlzRPryobNHUNSNZz3ntYnYh0ikv+qhuWvtKH6b
5sYGq5Tmdxr5poPrj3vXrPUHMmPclTkTR+jr/a7NA+0txlW6TfAY79wCO8iR6alndvLLq5KGRITd
rjpiDqtxah9bdzypn0y0KcCJNgtPlWl0nxONxbf8icnJIWQRIv0h1zy42jnsPllRSE8ItIbnyNKJ
Qu7sx7Czrc8I9jCijnjUY26GlY37+WeZo4cInzMb3aDYkbxMBntfUZPZOpLS1lWtfs3i4KSu1AGk
fb+G2EDyjvpf4tobVn5u1J89Z5boY2uTmwsTtKASUFrOd0VMtLLYog/tf9dhY9851vxVlTL/36Km
eseJvatBIAgfumw284hb8iDwf12Szt6rl36NBWxuNm5v1Ff1kk66AF4IkGDhCGooiQz9SB5YeBXc
2nDq2vENXBbQnx9kIGifLDENJ7vKANDKS6EV9a63fXOnLlmw1WukG84BLTdZL6231rD/npWaJ3Yh
qjsGdEa8Y1QOs/pliNLpTKZN+2SAfrh4zb7qyMDzCMo9NVPjPMNpMA/ZGHSwHePwHHnjJ0UfyOxk
BncRuYfYQWa/TuS1bdWYlv1oXpXzDG4jJx1TmtTVwZY1uyIcf3vdNrUL+dvxSUk0qqEFiOHbn9SV
UmjQVcj/V8DR7akigNOWwg71FYnw7U3v0TkRwUDzKCOzISksGeCkGcbZbfXTL6pM13syFMz+kXtY
5yujr16RmPbrgEnodqZe69L2iD60RhwpqAtN5bRf+P1Ork1BPWqJVRtwzry4ftCtMoCsf5mkr3mk
bvzoPeveq7XpHZUgsOrMG+FqltY6tYGeofJC2VeY9btbD8E6GZ3mziAZ6lM7Byt7d0susbMiRxzp
JntVAbJ8Heq26WzI/Is3hKqZW8aK+donOgbGZCb9L6mWk3pNHdqwaK4h3mPNbnZWSQU8N1xWoxmL
vGtIDvAMovwhjsqZoLB4Olmz/dcM0PC5y7r8RNfT2kYG+62xPab8SVcJju09U6fD+GFRGSgWGKrq
uu/GYhdpwtrXbByuRUb4DPjQBl9fhLdTXv56g9R3ot8B52FantcqX1wtQNWh7lEim6zIcnJb1XKf
JMXo0kx9fVcb1lqZN0Yr6s9jaxzVVdAxDeZpj4tQzniRCI82kWsXCnXch5qjUQ7GhUzAcbyeFHvk
1xZTnfmkbm+EWdvEg1GLjRGad1oRnhrEFeFitGdVWL5Vl8d+2STaAM4XBRqJqyL5SvtDphiXnyjp
Yc5Ix3bvOGW9vvnCu3g4NAgRmXuI0Aax1IlD0U3hNcfrcju0RZbvYmiUq9ug1OLEbImBfRpptGz+
v7NKEKymJZNxoJlaF5sgCfR9J8pXChWyzk32ga/B3/LR8nCSWh1+MUN/aKeIxm/kesfZ1tKnfBo/
xyaJuOrKK5GWJAtVE/ne5Jnfg55MtyQR9tnPPH1NGvf8MXveB7CH+glDqw0uTdPR81Nvue3RReFh
nuoGDEq4G71TY5grtbLNnRjvWj49g0ZNd8TYeAePtJHPOHluFsRCvm7I14H9QnckMlIifwbLbTd1
D6xR1fNjl4rwz86HcAV0Qj5EYYdfm0lzf37O6tPtBoKtS73p1jQJfkS+ad6PqZMC1WVtryZkiz/X
7VKkbrjFuGLuDapwW7Kc871aJKnLfAKwDCLMWtdpOLzZ40Ahq2HhUiJSy9HMniNX8x5ayGgrQe/l
y9Bb3xymrientSxA6Hw46hscQ+7ik9eiLc9505AEEwhxzKgZvoJrvG8Gf/niBT3ddjIirjVt13vf
JRDLcWhxJ95QXMsxu4yFa32TJ5otbiezfGW0k0up1/a3mRNsZM5zFmTvcU+ohRGl0Z3Kcwiy+IJS
1HtcoJO8pDMQP5nPK8LQO5cO0CUVAmEWBZXQml6H+qYknjrWt0OxGjjue/6sRze342NHWudFGJ2g
MDjUj27R5Rtoui6UdraOSGDCj6oyH2eyzX907E5qFEao/jTMIx5CLTtY7lLM2w+9PsO+BZP/NWua
+yA1/ddJy8O9DY1yn6N6d/SlfXUc/d40rerRHPTiNfN7hggz/xw1SXR1/ay8XQ7p9d/t1YYlHbO/
/I/S/+7bNHZcwzR91/MMyY74zVGbmmSpMGNWoK/jnh26Ge0a7IQwf+b6SR2aDrIASS/rEiPIqtP0
b5p8UpKoRKtUmcUldTyLpoOxiqL4FN15SC+vSnk82FqOCJVh1GwHWH9d92URWEqznHII6fVnpR0m
W5COoMbA0bG6X90qNMQeD0g+Ku1gez4NG1mo7DNpHTOl5btBoW8UoNzD0igf1JlZTeXa9pHFIao6
o9SEYTpGLNrkWTr31jtq6p09NcNtdTAZM2nnTfKWmvAb4qCzL6L1j2Y5NjfOctHVlKt9TBNlztJ5
gdYFrSp7U11O/ICYDUcC/uRLxqjj95jdfKdq+4oPGhnug+/lybpE63FFjJ5sQivRtxMcUdA4ZXGe
QtsHLRXZUoE4vDQWRZXQEy/qSh10Uqk0MT1HOQajsjDCvUaTfFMS4/FcjkwJP7Uzpf4Iw3mQKdLB
JQHRsDEcP/ssqukNsrJ/Wiwt3C7JdB9g130jRarAaDxV97Pvt8fBRPqqjeXXxG+KS9TV+l6dKcb8
WB0SwpKoqgnrsx/rL/pi+Q8eymJY4i0a36igBks+i7WMyTmxMplhgw4oLHVjl7Ic3anLVG8PXhlc
ApJ+vrZUYVNRZef/uJdNSWX+dS/7rkO7gf9sz7Z13XN9ad777V4OI7uxiYvT9nmRhOvZqL/07djz
6YXBsdMDH4NzbX4s0zPRjzbjuJzP3NndmWIa9/UQGe8Y2dYYrYJPIaB0AiyQK7hjb7yns/3DI+F6
hSS0uQtnpwf7JlaBqYfXKZsmWrYhPqusWKrDzOynzXp30CS4X3H8R6dfoD3Y+Z48YVoqsu5ZeSJ/
mH2keXIxrw7JUGebqSIzdNQaSLs6OOXZd7fJMhlA6IJkf6OOWDWQGJesqq1ZT/bBQYLwnkXfS1b6
n/26dU5FyR4Ha+pOSUwMp9L3goUc7ST0JyQyPEZy0I2SUByEEMbDbc9J7OuGmjRB1jXIrlPWapcb
hNuKOwjsmnOluCc1dmXy7Jk0YEcnyffN5GSfjLB8NPO0QoMNywhfV0EWYFvdk/3THVunTw/V5ONp
KYqPW51QkQqMpX9TYI9KBrT7CQVedYmbQjCL9fwJ8/gz6uSNniXda05826W5TOtpSUeZeLn9lcQ4
ovU73R7U2y+z1IBYGjjSLVHA3bEos49iSNmFSnFEq5v9I2pKJY1oUq09LS07LRIZ6Kkw26mePBUr
Fx0mATtDPLr/wbXw/jnu+q7vG3pgGQy9eNLhsv5BGI+sFHkhy+RjbYyXYAB2gv1oOjXCgl2qWFJI
V3ZR08Q7RZrKwR5sUAwOR/WuTrj5ymmQMJONym7csfMjgUcfnuxuuFZ8gIUbvFO6BSXW092YFiNY
K/yOAvH4onTXOYz/rbrMhfvTYh0lWr2l6/k5WwzGTlb78qIdhvarPLFqB7su93JButjJInnjXpog
CLTM2y+O025igoq3Y5nFu9AHhmep4NXGhJzbpwiNxqNlGPGjXRGWIfq5+FwEqWcfsnmO9/Rii5eF
SXg3RIJYQnmZBYl7RtT+V0sF4YV1BIiSxiFBPm+74yLCV5i51lUddCnAV2cOJeh/H1pM58+hhXkS
RIxpuIRqBa6lhp7fhpYocFCyjrZ1XPI0+Jo9DVr1QVYuSXqJWWLGm6hBkzW5cmed9A2cA6toqLaW
jaYtGjeKuoHVnh1zlx5vATxNA5+6dOdDFWCUQ8JcHPWovpi4wh/USzbP9c5wxDubpvmkjajyhwER
FpXr4Cse1G/qX8XPEp090nU1hyfAixMwBINrvrruQGy0TgnE1Ps7O+wEbhvRrFj0+YihOn/jiNhB
ye/V2xyi1abxuGdQFXRGDimrhl/Nnmp5gMX9ZaDLTki5lYK0zpn93fiY6hHu5WUucArYB73v0x90
Bjhxp4NjhP6Wb6a2rGnTXkPYtVbjW1zZ71rJutaQogJyfajA5y20sil7dgKLsgw60Z0L7maF62h+
YRBG0ULelhbCZuns0j0NA4kxZgHMyPYimvg1TDbcrQZrBSweJFaFKwoApIx4MvWZNr5dDvXDTNVL
a2btXI7FiyIX23321CM5vUdSEW9FxrOWWtmworJgnZTvqeto32NG+u7P2Yf6gUet9nYalVzaXN7H
HFLWprO8ymQzzyJye89SoFk7UgpYIhbSWIxsx0LfNgCIto5qGQA5XBseub8JWXIl6ePscjwCG8p4
n1R2v8VzWWyU7qGgOrsu1Z0EysN98mMQJpVRXWqteXNl+1HMbbBdSuhyvrz0GDn2gqbZSr2rHCh2
CC3U1PKzmYbRbtCMae1IEjp1RcQ1MWXy1h7f3X5mL5sxL2y7MfC21aDbqN5gJRj7ODW/K3hRNfjZ
o+4k+8qN3wensfet7F82U1zCBQz/omUoZYXaFfM8/1rulNbJl+S1CuWq/DEpU+jNkW7f+NlLR201
ISt66jDO74cFIWLl84fVmq57QpdPel2UsfUseuxBGYmlJpHJKwqTZLvpUf+Rp/Ou8BEyGjobplr5
GTRdoz7ud9gMpFZshBwvCiSNoBJMcoRb/daVyAzXOFNU2arqOf7fVThpziNbXXTEGZp01UeYs2xP
b14c3FYrdxrt9Jcs7tpV3Fvmg7/M5boFJlsjDv+IsGLt+jQ3jvowL1QwgnVqahSHHGt5aRqz3hqW
SK4LhOOj7VY8ZWIOd5lhfHcmpzy7JuBnAyBlgmHsmcgDDGaVLd5LP1hVozYYmAXb7JpbfvQc142/
Yu29ihzTew1KYnAzj0EvG7ND33hHdJPeFSBfu2O/PgNU9ceLOsyhi1XlP1IyLP2P5ZYPiMfkAFjO
1Fl0/cFCKKiLurSnnGPpOe9B7cMsY5WLdSbGkYm715GsVBPwHEhDKKJB6hsH8HgnQ4/ca16xK61J
sln2KALNHb/+cgls74dM29XM6asqaA5z5p/kFZUmIuud4i9E6l81M0ac4uXZGgq9f67dUqMwz6rk
30d9tV78fT0J75IpjB6lYdmQPxU77LdBPy+ALVHwCU40SP1tjeaNan/1vcEmtxJh670YbHR3pa0B
W6SqfKnAHrOR96c3IkGugfxat2sv7BCdt7jGLYMjNL56HrHA0VjJ+TNbj9JtZFnm9EAc5hp7fnxx
B2tiHdKEhJ+CIoUFXOx7FU5RJ7SA7WgczCO7/fXUZjlvo7aofFZxUPXXQ11EK78RR7P38uOg9biO
/j4YRmNvBt0njYHF533VFBB8iDKkq2zk91FLN3gVIa6+s1u+Tb42l36BqWqY9w0ohPtZM76rncBs
UOZdjN7cGkFuf6ZToK2qtAk2c51DBJSVbT/sV3SDrdd/fmcpCpssON3cLl5SAkabsw0Tbm7Rd9lU
ASW9OqZlyZrnZyvOFON0JLp1IB33fzVmMaKCTelY8c5xR/s/Jnv8oH/c2OTyQWCXJHJTt2z9T+bY
yBQ4EhVLZV1JhKZeJGeChr7JrTSG1A4qTmaAbphnlIhBA30Pg9tzTBG2URJOd4k2AwyJfUOq2k1T
I4Lk56WaZGdUmD/3lXrkL8Qyw+lTq/Ncd42DrfGX9KbkUaRwy1UgjAv9u+fe0OvqS5mTUZ2Hrnnf
ahr3/yhD3gjWeiomiRPNo+zYZKP+0sbRiyLiLy7yJ6uvpvslfJk1NtSdlLdU0Hf2pJWS2ViIdw1R
Mdo83JRNQdspqcNkPUlfZaA13urGMzSdfKemJ3xLBTdcNOzmMO3Xy+jkB/LHFrRcbfNYQIY4FVn3
I4pMcY8Abd07Xv/c+LW7zowKLoK8HOZkPg+F+3G7Csvh2YrnT/1C6gPah2pvL1j/7KKuN0gC7L1y
ApK6XR0ap8CEKN819SZcm2UO/nbU5rXhdu59F1keq+Qp38dNFB5aPYtXveUO59JjdlSlr54o2jOV
MFSEimbWWYehITlSVUjrkbZG7UzoE2NhntwCaKjco/mAUC4jymcwV8v+RmoyjOppNKLpFXLMUXX9
McFGW9PyxcnTzOO/j0hqV/CPEcnRLVJ6PZCEOoOTIxnrv41IllvoSepZ4x2RlFNVhnd9PPuffSK5
6np+072hZS0NmNnj70/7mcGksk+wXduzF1CIjwC5rSrbQv4j/Ox50eeKUB+KCciNfp6h/15Vflle
Gofc5HHpg51a/JSI7FZwN0DsJl7z2Anp4elbaof60Dw2o1+wTU21jajalsu6gAmaPZvC1g56EEaP
A43D26w+peSPgGJ9LizXPkZtG+3q13//nEzj/zzCJgt1cEWBb/Mc2+Yfc9O0mIBDBzM53crUSTXU
q3DWq0vfmWtLtmYCBQ/1/Pu+mAYUm1ryrXa2Ud9734bYN1aTEHDTnGZCEyj94UiOD87ERraxtkBf
+CUlTk03rIIKqf5AFPjF4nkD6uxd1VaYkYHckzT217e6tyMEKarWEj4kXbKO5JBR+7VY3wYZzQVI
Nef0rgpJtSKEPTvHE/6CDlSAneG6E/ZUt+831eJsJcNqEAE5ABL2pRhfpo8SnRZyv3WUladgda1f
boVrzKVYHoN254a0Xrsqde/6amlB7E71uxN63RUPY3tnDManW1/BWvr2rkMiD1ERkcm69TELeJ05
XQrAb5TFWjR69oAIU36WUeM07MqxHKuqtjr4H7ePnn8TJ7qe7tjAJm9TVeT7rNPaA/0r95Va3hVy
PoHs+bTrYmegicuualXVQXP2bA/7rWLPU78698y26xxo6lb5FZVNkVYwxLm+KwU9PPaRUVxvwjLQ
z+rgyzOsTix91fRpDxWboIaOgpoTe5+VKWvEk9X7z90tjEvyGEUoMIsqLm0+hYB5xwqGtfSx7tT/
xM3u1L/sjQbcdzPZC15+MLXmewO58C6dsQ3qloMgxsIWp1bP+aRfbrUbigIfdVawMwgd5jpVzbQz
3JKaBeB1QbyzK+YaJhiKYmnlkV37hIhg0rnJ0FUHAAkE6dbBz0snQQxdNJSUM6urSTgwejLnaRUp
+qV6LRddf+w676PDLHpEDW3fhxjw4JEsRFhwpdNkuldni+m02wzX9EZdAmmzeAoINUNqMLLr+hs9
uoih2ye12N8yW3jgHvrUgc+G/xd8YAn9sUvY+97qnW46wmaj4afy1PU2GlYgG+u9AtkjLmOVkVGz
pz2RWeXZ+jugUeU1RlQ94TcKl8QEEyAGBccHzbSMa0GUKCM4Gbq3x6LteKZw2lLfmTe1tvzH8OvI
UeMfw69pB+zkqNewPCAe7g8SOsUc36j0pj1ZpnWXxQV0Hjc2X9WZr9ntdUH8uQEN4bx0wjFhxWrN
3jJi9yXv4nmPzW7eUP9wX0RK+uY80kjQq959WarYvM+74qK+lUUmoNDM6Mz7meixBrtAlO71rj+N
5WC9UTd5UHq1XIrWcByPl0Y0+X6E/r2ux26XD6y66siY7hYH0OKIseO9kEILCjfOPURl46FBE7EK
4tp4z0mA3YCSM3c3DGPoi+HzaGAJlWoczavbFduX9tmqyvk/4IvW/0kEMVEyU1XRLd0FNPEnWH6M
nRjC5Fyd6th6SOMZY7djmDQ9epNYbCu9r1gjkluVgkgpHKjgUsCtDlbltPdjDjvFioaUHXZ//WXL
VHpOt4YbZvWU8OBksUc0XG2X0vBjOrefKm1arg0V/JuQL6apfuxrCzqh8JflgSItmNBF0zbKKvTr
Uolh2qWt/gMsx7bpzzvLQdfu83/g43BcI5Dv/zaxiwZy42LF4q6IjWnDw9TdaYVhFnf66JUrJZ8N
QqydesVcXyLkYet1EothvLrQPsfmL98SLLfyAOiTsbntFuzQeuii1mWBQrGwk6HXZNjAh40201l5
QftqmF/9kzKCRnH0ybE75y7OyHVGUFOd+ymLzkE0x5AXg/aq91WwCrat2VSPiY6X8GYNvwVS8ZFm
RxWUYi+lOGfmvCWGw98EIWALwpT1z0lM9AnovHezrcCEdeknK2qmVUvz9b5r+0eXRBZWXKP91LLh
FXVqHGZfF7f6uEDLHQ/9U2637YqFlTjkeRduYY0Od0m3+BemE3KhW+D1NaCqg8ka/M6cJhrMMkUF
V8cldQHO3wYryMbHm75HjA3pCeNXJRhRah/1OvqzH0bvy7EXDLpsm6sqjzoLwzI73ErN1shTZVGI
2CCxDz6Sqt2qAizUwx/xrsRUeldL6bEaiQkoemxtmuQVTr8zQQPDNhYIktRZKs+qsH4DaCSra+1R
FWZVxTbwnPxqtsWa593gCU+M7cQEFm9t0/lhY0ddFSPSRE0WXGlCY5f1CBbf3lbsS22gUHZTtChC
kJ+dZM46idg/LLHOG2QJ0kRybBrXo7ab5hBbaZc7z3S+nW1vJR0aBxd3YEQELfRLfk+gv7XWE4O6
hAiAlfl8NLB+aaBQVjdhrz0ZAHLGsHryIv4gWhpPZ2Hxc866O1xSM8RNTuBGkWZ0u/P4ww8TUhRU
gSwtfnjB3OzTNCF0twHIBAsGI+I4wYX1ihrQmt+/JJZEho4h4ycGW7DYCm6BPdC91a0E0JFtFcQw
tcu8O3nmcPj1B04ip9kiLBjWqkamqmWTposLJtDVT3ALYonAJ+9TVcHSgdBPIQJnY4Dr2Ru1iYl1
Du3jwDSFJ978edbmmrZDO0KZniUx+w8eiBSKuy8XzGMd32v4Xo4qHmSQknP0jO8kl5+ReaMYHpvi
zl/St9vnoC6neJS8z6Pi8iYOyCfHGpn1Z/KuxTC+eMQesQebDzFhrxBNSp3KHDd0kulbVTDiDq6f
mvxzGfrPKo8TO260MkVaPbctgDUjJD04bB8GfYRAkdTB8bYYJVj0GzS9nwtLK041jGnDuvyWTUX7
aA9TsO18fNyFAIcojIQfMc4gDJqfspbik+Z1r/2zmp6myMVgZo3GVk1ZTjG8+fk4QclLjA3zqX6s
o7T6NEwMUHJ0RwmDfkrerilz4j4QAzZbI6bKFzgu+MTRaLfK20GTrqVo1N55ah0PHOnWOB5dIzkr
GLs6mKF7LHpASiTpGfesk7Nd3qREKi2Fde4lStmdkoMaAOtK9KfbYBYadcWqx+24d3VoFW3kPo8m
uRqCjr8DMAXYQyMOHrf7LiUh444Qxg4rs2dvmUW0p9GDloHRqHnR0sRBktaOO9+ENNC1VbCJXWvZ
qy7yIC9ZKRjb3OnxsdJHDQuoWejd74LZoYnSjAZs/xrLyQx0PTaa+awlmX11aucaa1glGnNgsbjM
mb4urLbY5T0G4ooB8pLF4JITEWNvYpH+ALKMeruspg/hcNYoJFGcB9VXOB/qRKvCj1IfrEejwDzE
cKafXZj3i0in00izlY8wTzUSDsjQUx2GpJzzMyCbfmUPKRVf4r1elwrtrkfstFGBwhKc+LyjTv5+
a6RxlbcvRtH3LwIkwDZukWBFyDg+V4YgRDODLGWk+QkxAmHGpeWTmwFJuRwE29yAQJx+PKmKC+UO
925uSHd66DT/MsuugrIuMi/Wm9Ge0o26V4jOLbYC0GbIHjSNhY7XtZ3PVmaMpL7GxjrtxD3SwHiP
1Qf11mhcCYeyxNfUL/2rMpTU6eg85HRZxtJe6YWLall2nnKTHw1tKGObmU4T+UXOk7AicmT7mbIz
FHPnuc8p5TYhei5VWp4KGsUuRnMM2IEDDdIhhFfOMOqg1O4+diAnJ9i1GsJ1Kp1MapiN5VmfWfXW
b6bXBthnXKbBvTogIvbxhZikFP39Wuq1+UVX0fBIuj7xKC7rAYD/VpcflPq0MJtAlfr1Ts0vRPAc
ouqoKi4yX3lfYuT/eZagnk0j96TWnCxNKe7j18v5xFq0n8+RzY7FjgjIUUWVjhbh7ZJAFbSsWJJ3
xlT092L4pFwkoXRrqjMr5jZxR5Fu66p9jYfBflrYdD9RrqRcRIdjwVy066YJdMdIchPBn80p1Ibh
qr42y/Nx17jmTgMqhv2RCd/140fWfP5z6y7D3a/X4yD97XXReTXSh3Ztpc1EPlhe7kJNZDfLni0v
AzoBOyUQD3Vjoj/yCBOHvzPCoo/0u/pfmYVVso9xpj0wePlqXhtkpg2adc4Rrm2zqRF4BZv/hOFb
/1gzKukOjBjq7q7p25b7Z5nSg4A6jz3ui9geEWrKSOXJKt2zTUltkldpE5IsWhpww34abuAchaM5
H9SmtJ8Bzjf+Mu5M8m+Eit7UfXs8OO4yXRy5sWgbzVlHZBasJj9eNksSd09VVS4kVHC2yNeiyUC0
3s3FHdU17zoizqMTVT5YfoU7Msf3pqYvS/wFsfdNhZBpdohpF1hgltCWUuUlOyVqIW1z5HZ/hyOQ
305bshPTWq8QVxO4Wr8Tq1aj3uop/yKJxqRC9GFfhIyP0AsfhR5IXj03pDM1aJh4pFfEesISon20
dJQxlymYd7Un/GspD3N5gWv9JRWC9Udbnxmq9J/R3lPSO0dVyaALpToN0U5vWXU5BqGzt2gFdpm3
CdPSJMEsJF/WSsl8qlKe2ybCIWxiCJRXCzhGdlxk5uE9RrfJMte4BhkhQLH/nLbz/BKxRdsIEkOu
YdqAOyxomaRSZWyybdz8ympGuVFs/71cpsqGv+9rSQVSjW070BEjWMEfZcWioJisBfpCEgWJkFlT
EM6TEt8dJf1Ta3vNqRxsFLHL5F06vfN3oktp4k7m8uQGTBYue/0A3urRUTYTtaLyxogMT2C9gMa8
VWT60ZMALf6MoosGFWQiJXma8levrlIGI14qopNcaj2S0uXdxxatIG6oJ2RVL9CknFMZDfEBG5tU
eHPlewsuy3+cETCgH7FzyzZuE6/VY9sKQ1+hC4YnnBVXNQIju0h2VV2KrRqfXeFYB52Fwqq6E7BT
7kNnaE///glb7p97XcejAoyuwDZs39P1PwuSjdDrOm5Tbx/EXnQlx51+bhL5n5QYADmws8H4BPFY
EjsTa1/p3bTqlQ3MNHtjRdOmPqqGdied6FFrJtMrNX7t0IJiooAAYiJq5reGpvOxHNmxBWO9biXh
x44hEs0gyjawhZ159TNt0kx0VPN2FK3YQmQIqPVyLTxK8ZuoFgdTr/s7tdKI2oYUgoRQ2qmsrR0q
JIPPrbMAfXgmC/na2CJxrLYDgrKNqk+lf1eqftWsWt9FwGzXWDvcMdwEkWuvTMUFVdTI305ZFmzS
njx6lHr1YxRVGThJfXtLAPBme612WC1hMFSMqrep9qItWUsBJu6K5UbFYzPSFn1se3R/hmwj22X4
XYsN5ykdpvaUTNW8zSoK1PXSufZhbtPqMEzkYsZZYW/pVILokZdaymVqtKgJ/AihlBzU+nymg0FN
cksCCOpDB7/nEBSozlHnkWMpuSehmz+pBWUuKSl1UOKUHWbUNj1hq6QB3jFTNfwE6HPCpN5ktIgZ
RO3+YogCcT2jGZqeJHhgfZWxqUNqmU+Ym6K02//xZiHzbn591xhFRzdZ3Md8aj7VePWudhVDdBjJ
E4yy1DwQYOfd/X7mlDjtR0IJbr9DzmaRZxaopur73NBLpO9Y21t0g9HnfG06QLPSSjKSTaCVR7tr
o+elST8FZFI0YLHFcyp/rnpMvzgzPX608PYZi52+bsqAblAHb3RX9eSkTfEM8wX/775KfPyXbtvu
2Q3/PKv0/Bhjfx8mC8k5xo3LaIbt3pJnk3yttcbzjKqGZRa3Y+kPiLEhQ9y1E7UH6vXXKAtY6sVW
/VQJAtzpuf5Ul7Z6FOAk9OZ+pRpeqe+MhyRinRU5LzN6hKcipGKN7whwD7qQK+3AZgO+z9sXhDvv
z3EWjB/CF+bWalCAyP3KbdPiuR8UnrqVS4pqSxH62lbLJ2XSosi57ALfuS9qxGfUhw9qC1D94wqI
YP/YZN7BAfFXoF99Rf6KPTr09XU3e9Nby1ZtrX34WlAeCpUul1JNQAXP9SzML9pYFKwCwp0GVeeH
Hmq7mK3ZKvfT6k7ZLHC6WKtSjMuRpPYONpj8ozU2LPJe/uFbeWimROzKpiVLSF5WjDh77kPysDBp
DQ525VhmWsTxj95k/lWTZOP8D2Nntty2kmXRX6m476hGYkZHVT9wHkSRmixLLwjJljHPQGL4+l4A
Xe1rV8V1vyhEaiQIJE6es/faZH97829TA7lyq75eR9iXXj3K6lKU9Se0ocZ+fr7RHMmioZCdOXVH
UCevUPZr0EF55LdIbjuXKNKMS2MbMq08IdtZ2ubYamczlyYJt8u5ro8Gz8Wy1YNJm4E5SW70h6jt
ly0eg+Vck2ojw4dpwqqOyF5XnEH9YWjCdjUoKBFALQ6f09BchEUnd52B3B5xUbEcC8V/UPvYW8FS
Aa5aVMEDDNHHnnYJh1aSsKDQu8IzWZeTUp3RUp6d86Yvl06JZ3zG4MwfeqHEqE/STW1Zw00tYzYK
AXiIa4VshONt7LRnc+qqX+UajIOhDGoGStO22Np+VyMD4bDMBUCrUD33Wc1w3vURwZW4YAfiQSK1
NWCYE5U354fMvhGO1k1IF5Sh3SRaz83XOaGxSRRuBp330novTJ15wQEHfD/fK4nKteBk5+7ecVhx
1FAnBHyUTFg6bXwCNqEsiI4ablLn4cfYSVVFvAphOa3qqBBnPHU/EkvmfyQWye9KX+vfxnuGZjGi
18Sk9f136YneBUbdp55xUJyh24PCNI4JpP95DsZSki9TZrUbqQKGGhULxjsq6+tDNQwVYjUKzHr0
yaKmfpoH8jzgFKyf0k9ardSnaHb4tsPSlHRkjJYpB6mXYuMEzqY3mvJej3PU3al6p+lV+gCSb6/E
ffwoyhy5imvsyBpHLosKFNh80D1xnpBykHndF7dzCZLHhZRPHuZAc0b8ypF3zGHUA+Nu+7NpBuGq
y2qi56fPegWzTWURw1l21qc5OYU19oBzNXup2W+y9xquc3oy5t29m+GumYb488Lmqd7zMO16q2ks
CybdJ9jqa2KaFhRhtE8K2qQF8kyaa3Nv023FpjDL6CbSuvqseM4hAWeLfBDGd9fYLJDTZ23vHTRd
sm/NGfe+aFYDfC3qKck9fdnKkrbcLIGfkTdzCy32yIMyOzxPFv2N2Rr3wynnh9MLDmwCf5Pu+pPz
D11/fO7yEdeDiSIJgk2nBAekFciAJxsPUjF/45Flvoo1r42XZgOWjfVqRPqSbJn8dQ+2S1xtX9Or
MGmDf7aSpUYz8zj2WFsI4uPelzbmKc0ale1m/mi5hfHi90qIQ7bT97mPHN4O+34ZT1XN/GFUSXBs
TcNf/HiujccWOSdT6W0VD8p2vmbRbYqNUY/G0mihllVaE65mekzfmaeuF9q1Hq3RUC0VSY6WwPgS
pkIg87cmCwzD+STZlH0RP4mh+ZhHMlllr+fr+jcV6q8Fqmto2Cyn2pSxuYk39+cJxACVmmdV44Bf
4mZu8NBsVDYGfZr1fIm0lPkbRfO/P/TjmH5Usuz0xj7mrrPrhCLR/v7rYVnqO9+CxZ6l2n+GPVKa
9yfSm2cGJPaFb9NA9qryCZhd3KCevfvhxjd6Td+YAYv4/JxSRMppPgT/9aX/b/8jv1w3PPX//IPH
X/JiwDqDZO/nh/9zCr9wKYD6/Mf0Y//3bb9+18Pm8S+/4RmqUfHxNXz7y+/are/Xv37DT3+W/+77
f796a95+erDO2DwNd+1HNdx/1G3SzP8ir3P6zv/vF//2Mf+Wx6H4+OcfX/I2a6bf5od59sf3L+2/
/vMPrEF/Opem3//9i7dvKT93Gwb/4fs/3uqGHzXMvzOzA57iTNlqxpSn1H3MX9G0vyPMAOygCZtw
acP4429Zzpjrn3/wMyaTVH3SFDp0yAQ/VOft9CVN/bsOUA8VDLNzGx2M88e/XvdP7++P9/tvsCAu
eZg1Nf/Nz+Fv/FWLvgmhggYdDG4k6i/nPLVEV1rFqD8qC82s3LPpkerUg6dbQr/xzvNz8wcjwWhq
1p2yvc7CWxtxvdHj8ss0ldHLYKe3XU4W2sSOQVLsntXf3PPmkN4fe/T5f0Xwo6mT5NJAczl1g/40
IRwC3MdocvXHZgqet+pQpXidyrP5Q88Iqum2cm5+tH7XrWMCfvcGQLV5vxSmEoqkLNuHNOw/0bcP
ARebX6xJ1+QZNP2AaYPDcFvrqBHpcylUGr6FcIL3OExfVDdy76bI58roEixSHkIyxkIrO/GLF0F/
EHeCPP/pJPr+Zv35zXF/ltzbEBZcV1icINPrnXy2P7/gCDi+cLMQ/I/Wg24mqIT+Vu1iLqYzISuc
nG3fsyTX1atdKsXeNj1uzn6ifspz5U/fJYYxZaQ49Y8MoDVRcCzj5kB4hHHbTU9FDv539G25vqDt
vFYzAo5VT80+e/F4GG07f0iDqLq0Vvw2P63TVtpWWKOZQJITMx/xsiCcqiKqnuy3AIOim9842qku
POxe7GFD8Q4G5pMPJeJWtoiyG6A4Rx2E2goJif00d8UcX7/0wg42dZvrF4Ku2LAHFAolGuelzLbG
kDe7H/OReVwSONFLhgx/09XBcf7a/HQf6MiD++w8yNxe45uM9xAw1IfCLxe6AvRJ7Tr7dv4sCQpl
S8cmWaS5fdQbpz7MlUMx6BpMCbdbMNpU7pJKv5FeOzmOkm7fVHSC4LzUuiPBoK90S2tO+Cftk20Q
9bbAA16vtIrr6K/PCe3XlqduYjfHu6YZlmqarvHLRdANbVnEvjJetBByfYlk8VKnKWCUmtKAAXl0
mZ9Ttdw92w+BtGmwN3V3sIqwOlWQUPYDLaL5kdIPnM+6IFmsQNZJsxw1lMXFXMLHOkNu5/eHtaZs
/vol/BKjx2lt2qbrWLqGyJRbrfhFmWZpg6gJacnQj9VsS5pC+dSA+Go9z3+PLEH6jn7yCbo7gfvo
7oUDrTl1vM9lQjiVKMEMtoXlnglYoPY3Rf2aDAZtF2G8xQOhSU3Z4BjGGXMyjI4J5/QF9ldHfn34
CWhptwMggaSvgj6VCGTLXX7GklPc4yqxjooSvCAqw/gZM7xV/CAlA9xu13rjb39zGCYv3p+Ws+kw
WBraWlx7qLrFr+/kMLghIpqivEvzMFzmzKmObgcHX7rJRp+mw70LETCq9PTQzuKtyC4IDWXxuzdi
wS7K6YKn75IqOmtrkacxo8XrLjkze3+paBFNY7uMHwxZPak4VddKPqQbRWGEk3m6fJ4/mxK0Wxe6
aTt+GVz0+V4TjhuLcdshYNdPR8mT96RED78REwnV5Bb30zFAv8b9By2RzjpnczR+XuH8TEIIwRN+
xngEI4/UR/CY7ZbRqnc2RpV+O939J+pE1GdhhLIhCcpzWrUlKDovpc+RFc9dhp4Po224WKF+82ks
BOND5Cakb6bE9wZeM5JQWg6nTFoP8xf9TEy2eUn62DSY1qZprttoXw3uW4u5cUWecMwguzjO7dLa
vmszR9yPZXWq/Ubu4LvRvGgCsXe9sThlDOKxfLmgI+K2uaFXxV7UwjMp7YwXBDpdBu9aNNa3SqR0
D3HjMC3RrE1vhxV9oRqqsgi+qJOX39cI7asVFxazA51TWtW2cdVgU9pkaxZFtr2+0tgIgkeT6+Os
FvJRAUG390yj2M3Gd2PQRnoZuuR4uGgzOzXHEcVep+1DeRhH8e5C8DsoofYQKgniGNpDXdB7j96o
mwQj1JxaknmCC9SMgALyzjTb38+Co1l6ZJKgjQulKtdu2FYLrN/dTqfjttdsXQEuNlE5fK96M3Jn
46RUxFKLvTVC+Pw0Ks33D5lbIUUM46UkDgh3c6e+NvFTaTjx05CMD2k1RidYbOUa4V7zNFT2TaXh
dN40leGupWUhm0HLf9ESbMRZ3Z7a6VHS+t8/pF6NdUnzTj+eQs2yL1tx10dhAwBVbe4zTWnuLPUs
U3vElTSSG8UbRHaSaufLYrZJgqG/lJVYa3Vz4yGy+GzJaqD7a45Hl2iAW6Wr3iOb0e0inPFDhpKf
GOKER1sqCMpGBviTaElyf79qmNomLgn9FPFaV3T75FauszFpHS3CVhkPdTvs1DtYVnP8D7s4qE+a
E26DhjaWijE/dgea2n43HmwchZoNvE50Hvt515G7XgZvwlRPY2BHRze1nvMSVKmauNZyaAZOAgz9
Lwr3sCXTsnlHA0A9ehoNmIy6fyc8+80Jyn7lBun4itzsFiujvTDLlDdokmu0vSIXtjR0Jj2jN9wK
f+u2gffh6PzHGt2i7fVQoG/narRhRx/cRH1UAiM7pY1er704hUXRjURoNwob+2AERud1b2Dt/5xT
5evBt1JPnT3drOpSugoi4rFaVo4VHkpYbJdQid6xMdF0jgqbkYgJ97VzVtduTthnBpxHHWp6YK9n
1RJcNm/leDJcXsW1U+d/6ahRuXI74OvS9cRBaiqJvHNrlvUhWam48h/0luD5xB/rjVp4X5taMw7C
x1zZhPW9hpv+lEaZf10yOMoezACEfttgEM5FlH2yMQgyXNU5POBrl5ls0HHHLsE7BI1+A9OB2ZYf
PipVbDLziO6gl7hnFhH3LKYPWlsvRYB51SwIt81RP53C8e56kP3kwSpHBV5vshy1qDjZbnWQum+d
utDYeWWqHdilgzEdCmIMobofdfTTF71JVZL76LddFL1ZThuUb6kSnlst7DZBCviTldY6z6uWB8Rr
19QJnaK+V151FsUdAkp8TTNyEsE3TAC93Oktx4BAY6oJnDLbuJTb63GecHykWxSjRBzhjjcuwLpd
YOT13oMMwQxobxuFDkLO5epq6EnkvUAapZcql0ijbspJAz5nHHuBnqKcxSmmk85srYYoV278ZESB
F9NRkMnhx8zFkaWxrtRwXKSzOMEmuGotzAOQ32brx31+ypkAb0mGaI5tHKIIYCTHxN3ZRXWGKajO
GLoyPV3YQacf+jiNjtYQvugS5YtGhoE9vfqylK9exXwibbL8vszqNanzZKWUyDFy9d5oFGbl0E+X
SZSc1VhHv3NGycqlU7p2tJ2xUyK3Jri+qhxwZi5Cw8KHktT+nhTDFh2mT2a6atJznpTNeacrdERd
+qBV71EgeA3ArnLtjeX4eD3t0ir9mKVrJiX+QtGFAhUE+tVQKwc2M90T06JFbg8k7ASQ9X7o+RQn
eCyE2i/rCV8fFS3WMxJFYy4LfUWU2+s8eC7atn3CmIcPNVTzAxrkEGGXGuDAsPprDJJfAsXUewV+
8HSWZQ5Vu2LBAIKjuWsOtVVg77cr5cnMk+42CEZjYdJU2V/zxEPPuswyu6qz7o0UcXycl/GW38Lg
Sd34tJ6LxfU3a0bV3Q4GFSoaXe9Q1wlLtOKgmWzYBo1+S8/FF/dgum60wGcyk5WwLyklORH9QLtN
5AYhnXtn4J5Zt5MBLdKyY+p08XE+xtagTbsiUIPhoG2dJL/YhV4e5qYcuyyyLIfbHo7QZ8rEiuwY
Msct3zNu2tI/EyDi7NgOFS8S99qe9K1okYWwIdouZuzjScDYGKVXzE3yT1VIJdcN/dqV7nMFTrDr
HIUZQVVu67mm6UZMl3pSQJOcPkQmM70xQwnVEycBiRZQr29mfNZNnqb5FUK7WXkDsatzQzNKUIqY
ZFbB7bFGHbkgrfzIy3ZR3jFMmeomv7S6rTLitOvcREJpgMsSgaFCd/wt991vcNKM07Xw8Jv+8xiT
BZRo0VOA5T5z3f4yNmZLPG2DN8yB9zEYFlm8TUZ0d+w++xYFEGi3ckvaCH+NyiQnnll1l8U4Jid8
7MBHghJ3K0nGnjpJA+IIS1zkq5CiklU0IXtNetZZFSa4ZcB1lxlyOuRG6aPUJVQntrM7iLTDiug4
IptlfErcKnmj9DQWgLarxyxt0rWeY8lxSGVqx2wbV/HCB6S3KmwDDIsQ3hHePkHAxm5Exb+fKynV
6ie30NBfCq1ol61rKdoi6kihLSWUBy0Qj1legGQq3tw8R1jopP2RKB0EfwhvNzPwqi7JaOo5c24w
sqXzDRn/xVYFFLwF50FsAAbYc1s3yA9F8cw1HRwJzv0aJAVSFVMrDqiCAbomB03BQ+GEiAB93WqX
8UijxSvLO9BL2OcJaMMSmSAGxry0qPjPT3UYr3QDj8YiMcx0EZhMxThr8IYoZXTwfXw4NK3x0tbl
5xmYHQjW8thaaeTqrmc0xEAY1QaB+riY4eoVut5nfNmH64nTw0h6CZs2v7gaLInJdd/ZbUOYDzsv
W7XfNKs0nnGNT9ZFZzyh6FkHSuOgBjFJXvYU53kus3wkCxtefUDFqunLueKY70BIIwm48rtyV1R5
fK94FeKmsj/rSEjOaHOPrUa56hZO+1bMi+uIs9gVNRm/NW36Gl/tKp2QraIjO25UvHDtRE7tLpQm
2DASGe4TGffTcGRgNs5n+fRSwQQER5IHBPTR1H1HyLRSBww7Wi9xrUyJU1wixZL1Nt3Ijjl9FOuX
QKrj3goGMHFVfkSNWjM/QvfWDq0Kx9cFGxIDOE60Q40v7Oy0cbXpNCmPotT2SHTKzfx8V+vfPxPT
c1IxnjLePEb9yUc9CdgFAxtFi/uDUcNWX1JhFLSo5TMmWe/DHGpkx1T+fRWJI8ZlgmkYwqIEnOZc
ema7+zmJILUBOcvOn6AvCDhZRtqFX4/asqKcQGQ7muNtZIjiCNjx0rlp/CQ9NDz2CA1Ma9rxxEg6
PpiOb20h5PtoPifFX4RkYpuFJcWz3wQvijA/J43QPvQClwer5WHo1GCdJXq6berWWjkisR45KY0D
taKO4IagRMmGYxV6iULN3JhLVWvHMzbrl3mWGE+SA9HCE41AsgbFMhvHHO0uQy4hCBpUmf/BOieY
PVWQiBP38casWp3UPLmqVRiAGAvR+x23UaW+/JjgsZ5oWNqILhQqg99AcAXlemXxb3baGU8/icmV
rT2VeosD3oQiGFpUKxjTdGhrSnZx67xam7DLtvPhHfS6OJqB/CyTfWln9TKF0rti3C6OSuxuu1Ka
d7HtU7G6lnmn5MTOFFlAu1ENE8yi5gqQmv0Awjh6MPNgqzRdeJshhUIvY6TnZEA2Ot2pKxFmZ8BO
j1a9BzWIa8zsXovKbI5Ihthnmj0iM0X9JNpwhXlvYMTUtLf4tgPKaMVaXavdOvHUtZnXcKqnw6vZ
gph12dIr+D96j6BHc6B0zRY6/YxPADJdYi2ABxlTSTk4uG87XpYM1ddMCUtK2Z7g9CrLllVar9O4
CjcxG2jQyHaxZE1rX8hJdBdWTjWV5conDkpzNeujD89WuewRTU0GF/QG3MtQzq9K3Vx1uhpgcC2K
rTUXoF3SQSGY7mCqIeKdNuGwctHlm4xwusWQOComA/LSlbo+lh5J4HNVknbZmdlodjH88pM+MTTM
ujf2iHfv45blMBFB/Kyr4DwClYlT96E3lrZ2wYbjfGQREmm4VIj+vFhW6p3tEvq3LU08YrSIj6rG
PN6OPTBWAX9c5ySZ9Nyl22Z71fYWSJzkGi1FTl4I5t2m65S9MgY+Yns13ZBu1CM/IdVDdbxjaiE8
rmWdpEvIzSn7EM3C5x50K19Jk3PE7n5ncF6TzhDe0FtJn7o24rBDprM1QugtMm9uOkf/VlWj3Fgi
JvVpHt8T2xotbCsCSYPZfYPvn45labKTuVp61YRL2oyC8IBUpmc/0N9SvnsYhGR+O2u0CUnCoKUY
rrFXhc8bK1193xH1sc6Ex4igYhV3sio40bkmk7JqmlXZIKWFcNMtKbyLY1pDjyoTOrRGrHt3IveP
Ms32ozXSNWbFecwc4l2HMVM2xXlgx8syKxU2xrFZ7K79sFLqoHzDkZz6LJOnJE/iNdSHW93VSE2u
muHCVbrt4PmcLFjeS1bkal/GqbkLvTZazY0eM/OMHckChdvvVd3q1kZWRZ/RWV5Zk7WmZ7cBlBGV
CfhxjGJSVgKUnUI991ET3cVW8VVKui9XYZAypAsEj/ozPgw4rE2AnJ5iY3Gty667K4KvEZupKwgX
5uSSaFljbjMIH8AMW/hhTrrr0oibkDtQrV4XVgt9fJAPym0oGn0RIn5+LJrsa5a0y1lpBCuUrNug
1RedopJKjcLyue0FDVFPnvOysUiqqB18OlNbR2g4la1SZEvGi9tx2ubWhkXc1nwlDSGRlSPLCFz7
G4JYXcbZerPLObprmeNXbNSqXxYDcFXbMqHLRNpDpeTjjYRjowR9Hv+mXTyN2n7uEToMpizmaAQ7
qaY+j7D+NPbJofTAZ+mac5qW7lEWhXcKBJsC2y46asY4OKMgDU9hXy3nR2UvttJjq4CNfMSmZbQ7
2EUB3BdVf1D5V9cucJeqyk5NrGSn+TM1k5/6iGDsv+7xar9OcFA6Tn16myGOChfc/mWCU3OlR4Zl
yLMf2XJHVAxhxSIvNsMQlyQy0YaJaO5Jr0ZXEo8k99GOvx3f01pvJvvJPmmqblUWFcpM3+akZGBY
LbK4+1xI1eXaVqzl6KvdA7FZxqIomLKIol7LGrnPX78S0/lZcALYwRGujUMR/aZKr/bXrn1sBwUR
AGK8XC8+ve254193tNetQSXcTTq5Y1K7JyU5Hx+CJB4+K2IqNSLUD5gkiJtCiL2Aw7wIBSdeptfq
0fe6u6YI1HU9WsZVxe2XsB6Ywu2kP/aLuVWFbmKJ+wvmcktWT+rEEGTCamciz1ijrUx2IImqrWZX
9SetuBRevJ97G0Ebbt2xCd47Eb0n4bDOKkV+cama8zQ9NLisV1ALv2duVjHEjrYwWEgx6Lm6+dC5
5ufeLo/VdL/1HKPaEwiw94wiONrOxL+dVOY6nLdrX8VpgnrbZdSQhl67hzIa5WOfYP9uCOPb0KvL
B/kaeP1DOObyIQ+nYWMeUpnVwKkm11lvDMrJaJP7Oo9eGtfob8LJJh8BE5yyUfQ9uFl11RHUuCqC
BKOLbeo1wD47XqsQYudLuOs+hoQwJbXV3jF3AN+W4Fo1oxn3vYPV1DWj+7YMDkhMQWuOIEVs3sdV
0mLLGDu1Bo3BZIE9SLnArA/pAO3rMrCWvZN1b76LCYBqmOpPA4ThYs7JIyj2flyvBCzPWgjbR3JO
Y4rC573CYLnoJdpZgHz5Vq/7xNgmbc18WYWUaLYQAdVKlE9wdLp95SrFNkrFS2qDBfN9872K/PFW
E2K4fujAi8O0K8BMiikgwBWPwPHyRwM255T+FtvNuEmcqadHKb4okcLt5x2G7ZNmjrFhnXHz27dG
QZhTwt4fj3N5z8q7GGKL4L0xH+x9ZNBONKa1GTJC3DF2dDGmQYNZIASjP0tAC/GB7UHRiUqcnzdG
Y9ix1SESQ4l5p+bH/Re0sCki1goYcxkG9ELCNxr3IFDrvFwNdSa45UkQf/y+pqQyjlwZs63l6C9z
FZ39/DgvwO80iKYOPkKUcwfiYPa217jfQTlodC6o+wZvbRfBRwua8DasdILa5laeZJbuLzrtSKGc
HlJrNGmgY1lQOnpIrgnbw8Dwsoxg0JzU9tVSzJNBiPaCslQs5xha3LPetgqachHXYXEerf5UAQmd
b54NMTxHVfdogk2tycBKs41Q636FD0tZE+9CH3JuqA5g9OfO1PxhMJWTNVpkyNlLyV3uQLPNfPBZ
6tYM18+piS+iFVPWQdjSp63D5jFL4HTMEnm1bJJT29XvvZf7j3NH28ODR2jLpH5lSItNDLE0+lbI
wBE+MXwpyfF7i961L6Eqm5Pl6mjXhosy9KAFMv3ise6tLMSQG9bPeOc5TgZ5gNvb0LoLLUnKozfZ
wfoJ63dd+eyk6TGRM3QlBTBjE19MbGWj2/JvIXTrQbvNctVQg6qae+Ghpp+0yN1K39iN6S3UNglv
HZXt/AZZ4e5aIVTCJ/qBqQr4/wnUwpp8dLpRHCnjc6DsXDGZ1psXNfChv3iq++zY/hui+hAU8uhv
ZtxYNvrGmjeAzWGbFmRscBUcUQkOCysbPseplT8zrOn2dmFnK8XiFdQqAVxGCfuoa2PnVk2BtMJ2
u2/FaFWk1yD7QgAGKaZDPrG0+lhZER6pQjpX5cmcnLqycdY0HcNV1pn+UlcUd8P0lcaDL2zWQ1AZ
WRkTXzIU+nIcIrqgqAaGI/J/scU1ZqwTGoW7oRkJYDPsndKo4tV16RwiMw6XIXOHjVePxY0ni3qF
jLZkczN+lkQwj+xrHoc009fptH4Fig+j3EhzdHaVPJWJ0XBbSfaNlnG7SjwDl4HLUlxmhfkkGITn
IfyEVqf80vL0UUm/OY1kK5p21U2ghf5zmiQHLv3sXhWy3F53ELHVGEepUUNGpd+unAbGUTAt063f
H6/f0qk0KAVs/r1MS0DVDm7D6ya8LsNPjHSMh0ngXHWFTliRT6XrMOwVftHsKwEoGxZj9OYloLN1
7ZVsBiIoKUSpHK6SZ8pC/aSg2p1un2Ym30vBiWqXuX3O8aPcuA42ZkIq4L4JLIQMb7ZEXtGRwK+9
rmiQfBHCX6WDmSwlqdXboG2I2/HSaMWa5ZznUz/IZESegBOsvJ52joKj+NG1nGLivn7Ju9p87FSE
/hndnNR2mSumBKQx/EOXSOaCRDv/7EdDuB0sFWTS9LClJb3Q84tRNgtbJ3E5rBzSrFRG9riIOmWV
plj5XSdjdZwWRWiDzi6mObmY19yRVLZVYjbmtsmrd3jiDfSnOnomo47tGNtro9k0sxNKSmqpkL3j
pjTktygFROXZU6rovAFkAFWfm1R+0/0gPsasHvvQ7uDhhdVnP/asryZxQkLu81ws5yRURFvmkfFt
uixT+a57Puzq2BDHsQ60I8in4RCIj1wd7YUa10zoibyYHV+k3l4sjdel96W9qQFtcfPKUZvMvVaf
zsmqityLbnAm+aEebK/N+bnh2Kry3a5MeVGz6BqtVUXJ992uMozRmfAr9pXenQmmfT1Q6m4Dpw83
EDXEg1ES1OJhoNm0Y0RfhrbrkXjAb+3UKfGz4mGUpHbplb+yugKlELTPFTcKY2XNoJ9ewK6Nvvqo
cJ4ceFtLMwhernO/DjHJCqbqiwiZw3W2rl8/sFe3QiSjVaxoRydE/FLkmn0/f0b41G3VKANRRZR1
hgiJmrOLZtEGsripomY4jFK3r53JkmJlX0Z3VdGtybLDyU8EPPcA35F4CYcdGfGkobRdcZjF4skY
rejOWI8KbGPDGrK1Dg9pN3ciwzyvltpcpkb8+kCoztGVQ33T4Xdin6fUQFtzguZUdnQEEw6/oQP+
qq2jYrZVBC66NWFunX/X1llt5dkwLM5d6dlbyK0wdIahy1gkybqtveqFuTr6hUg0+zzBAzMDPQdT
s1ZZjCra7ch5jWzT2LRx8u7FDhmYqaY9uXr2XvrF8JuNlvkfNloIXIXturqqI9P5RZeTMpgJg8oQ
ZyVrjXoz6pn2nJhWtkVMFxLQ6CbPkYM4A4ncsm6EflcPyHdKt18Gw9juhzQcLnngdTRA2CLGBgYQ
OHjY6gH5E/qo9cROBepNMdo0Z2p919KqOIdR7t6hsHOf28bX7nzHXF1nh9HwbnWduVWTYqeHxd1o
J8wrlKFc1QZFmsau/DZkNeR6o6nXGJ+vyytmWYCbbAynXlbB4Ogy9NZCHRymfkiw93eNpkcb2WaS
kWAXPwoh1d+88fbPkJxpq4REi8QBgZ2PDav2i6gywYjpejiriC9kKh2b4chMlwQ2h1sIVumpYXXF
llsmM7QOgYyDy2BRxMpDo2rpo+1So5p+WWy0mnuAGajjDZZJgr/JLL3OyqIwa29MRBgLL/SqD8NZ
OlpyfzUx9TYpozivTmFstQi2A81esA7UC+Fw9WskWAaJrJiVIdCX6kBjZEzHN5oD37v6CCu3iIOa
ry42HnOKOmla987u47WXm8krkXgXN0wbMCM04OFdHufgyCyOvv+8F0STZo8Nk6usiRmwnnst5zZg
hLuc+9TOV/zzvD72NrZJzrKrfagcMyIbVUH1JZ3vv6rP9S/SRrpiydz7DeXw3xsLyI5QWFk4ZiEa
m782FoqAXGIxyOwshja69fU7i1jFj3jEs181nfNk155PCjSpknqdPY8ZMISCDevaKCDNhZhl2cfG
1m0eVDF0I+D9kz0J+zgT/iH9BH/O3M2I1bqNxG9kgEL/tbNgIoMFxUuligTYRQj8s3IKYXBmIgKK
zmPZ2wtqZGQhsHVWOUXLKhLaa0Bs23oEVwekMHu/SiOwMGHHiHMSDiZ0W9JSWGg6XJvpbhvoAj+y
W8glOp5LrwfWeeYxTo+EDodjyjT0DDkigUCXpzRpsIhof2D0ns7ooHLV2643viBacu5BfK5MLVFW
Hcj8uzr0lZXNQOPGV4xLJjq8SaRJvzWovvTGYEWfb8wFVNOtq/YExoe07F2gsDed73ybq3ys2tw4
jXQ4WWSh0oiePHWufMccg5BUM0OMmRppvhn+ht5vvNdGM97zpKUB1mCLqCQSV+SNj3g9sSRMfet2
dOMJFss9vLDuZ9GjifWHGWvjAc0V/rJrfcwS1EG38ZR2YLRps01kV91eJ5lun9pLQHJpOxqP2jT9
4gFQgC/YHOhHTDburPT8lTIwvmbFNDYNC9hGS1Lt1nDSN4NqeSP1USxZ1jFs+MprM5hZgNeZ9vtE
Od0ZBabjKmrvZza41kKB9mh3kDkwo3rmzKcAegxkTMJdxJDRBxQqmBC7iYjAQvXA9lCj5vaGc+m0
y64yK8KavGBhUkDcYIplnGwV6lkpNSzuWRaejbq8ZG2E8UnS3x7TnsYhfNfZr6W0tdiMlvIN5CUF
E2ifE/1DZf3XzSbjF1W6w8mNHN7RVLrWdJp+bZuhIW9zHKDoOLtiOM61VoT9Y2sZLrkNaXGLO+s8
b0Ghy/gXP9Suj5i8iR2eB7HxYwixeZzqh0DqsGJRWVFIxOcUpRbaozVYEbQQbeKudcqKemE50TZV
jVfp0+dV3Zhk4Okzs82KQ1E0KpMVRDRqK4g+lfVNygmw7OkgrOOQEGi6q1ixTb/+X8LOa7lxZNmi
X4QIePNKbyWS8v2CUDtUwXv39XcBnHvOtE7EzDwwCFLTEkmwUJm599rXTgIx9GlF8H5JY1kjAn1o
69Hb+Kjhzrp0/YUt++Ez7owdVEH3d/f9X967r1dx3jsbpBhGFvCPDkStPxeGSBntDEOb9YCiQJ5i
y1AIMa6DJVtr+911a2XpYAcmIOG3m+nFqyieu8YvPryxBBRayZWaet1mMFwqe0eqKEim/FRd6y+J
pMq2zeADi1Z9SzKvvvHafxutxiZ6OoppsD9GlbeZf4AVXvw18YcvHIK3Nr2DltibxukhtA+msxRs
zlZpGMTs2mg7YdoK9i5dFNicn5iDtX+Jx5gd5n9X3Fp4BqaLs4eadP7vz7cmHwDED1FVIP4W727e
JZ+B4/2wxpygqWg01lljPAVBEOETMZ4EEPtbCEFjMUzBnzJVrH0wZBCQMz5Yyfqwbgsz2okxLNm+
peUjKv6IEoOq/J8/UowYX1rg/OEuHVkdHTKcC9f8stgDsEr5kgcNFeVU6BSe8RbSKFxqpu6uhqD+
yEaVPUQPi0sxjW/Ud1Dgi9Z5zRtm0ZEY49UMJgPNtJuV9jI2TVaqbuTUhYllhyDsQSRiyJ90kUVt
0UDLEG02AgClRHJ3jFS9XcdFl2wVP12CcHOZEov6aIZtc/VKUSzULKaNZifgioRlAgpxBpIV0ayQ
jxYtmBfXu6RxnbUWgyzMPD1ldiGNi0czEztXR6PTGL5VUPtuPmrMGb8z3+BvJ+URs96WYiVjRGXp
4K5otwiQTbJD6IMko/XXOFC65dxErcwJjjt1m++XPXwd6kyfyNjD3O+Jy3xRuT8fj0zafW+K5LHV
F6XiRVp1skNBZm9s6etXSBkkSqY9Gaeu9+zk+r72wu5R4496xFb+2x20CGXPpO5S6GXtPcZtkgqr
7orq2nQqiSFV9Erz8F2DEToVj+NbFSTMKdPxU8k7lLAqXaMcp/DBM9zoThujYl0K0GQPRcM0OzOX
GGi1hxJcIlQNWhe2xvsEXKNKr7PGBjVGsLNzm+BwytiNqBL3SlaNvQqCwb0GOUG2xd3wL9KbZ9s0
CqW35/tSkl8dB+u5eySH2NlE9ImXsyVX7zivfLwyoWKXmz7mJVCfX2fVD2TM09wpqB0IhjW2WYaK
Y78q/LJmBeFLUw8dKauhys5S6519w0R5j57JmQYAzJsLY0D/WUbyoRvNM3s/8ZQZcnjMreCCnQnJ
XK83ZA3M4oKOp9ZZotbbCtk4mRJeuLIc8DbzUZqMSyMGxqv0FrwrZYSfAWMTqdRkSLTrkv7lU1ZX
4cc/fzfnfdafawoFJRtJ14CUTozBF2xhlBuT8BrzsjB/hn5WvHZ5WVzwdV0y18lfSxadZWzY1ybQ
6/9vysZefGk9h2JdZ4KRCql9mM1tkGZJQR/HXIYDDXmWSw6IQTxfeHGr0f0GGVffuHZubnEkq2jG
vf6hcJl3wo0fVpmTh6uK3eraVog+xjDECHHM43MClO2Hr/RPYAA3FBz+r0SMlygNxpOwi2YVlOqt
RkX+BMyKJCMMbLQwAi/dz82CspP5ptTMdAk0DHTbRKCB74JdnQgeVHbiwMKt6WO5RnXCpLdOLEKN
G2UJbO3iY6laaSlRAErTmreyyB+1oB3OTbYKc8NjkqTFl3/+PKyvrorJN+cyLST7SHU1dU77+tu0
EMmlnUEhbs8i9vxnL8pO5kjsU6ARF6uDh8+AkmG4tNd8ROHZ0evfCk6X57F+0vCLPQ6i/uU2e5ab
8TxjeSTGPTw9W9xn9RVQ8nJuVveyRGNl6MUOE+7Ew9DMFz22vg3SOeb9SzWK6ltV4RlhFOcsiEAU
d92dFhLSmCQWUo+hyNY4wKIHvQx+em1BYHMjOpQbUbG+j2ID0RNBMtmN4XQdugHoNZ2zh/teOZQC
xuxkXtM7cxlO3NuWgoHJJxLRUvuX3sCcZPDHaT757aZS1nJ02gNfvXeE8KRR3vr0svsqRkU9xSrT
HjrYZRIeovGe4h6bXnB2Qu2tIiGHHADZHcTg/27rOnyMDE+c6Wh4u3KALdjlxE7LbZsH2Z0Naeg+
vlaJTEoLhmZXJ+wFoq4yH226+WbftpzNMDWCWCfTJ2tvMNgHOrSk98rREyc/zFRt5TcD8bm18euv
Pq3FZsTAJ37y80ZZ+BqLxz+fbvqX083TXc12dRchoa6qhvn1fRG+HRqGyI2nLo/09VxVkWDR8SJ7
Ijsnqqrdp9bWEh2KZCpiNwjbG7rivx35SsPEVieWKkqNx1z33dM4xOa4oltqM+RkytjTYDq7hPxN
1+kZs9Hlerm8p+r+8yu6dyf+9lHzT01FpY0j1NHZKKlfNpAgi5nMFeN4Gx8Vnm5Y/h25Vmh7rMrW
YzuhQ3rq+l7e7meiQZLkqk5j+xglurEzgXXS6Yvh6qvZSimrfJd2rvVK5bDzGIV+hiVs/0zXkfXa
EV67lEiqqQ1ecT2/TkcOPGbCSQSt4MmeU6t9sg3bEbH6dDiQz7XszLxYz2rcuojsDVDEbDGb5ZVO
ZxHzi/xjvv4DfzVvd4JhoX6qmtxgVgVa12jDoakijzpgdN/uszIjvLEFUY7zvFBRZHNkwSIRS51q
wathkmNpFdpBTSz14EHTIa49/lYIImemDxa1JqkEydbAE3lJbBo4PSLhZRnV1sqnH8alkXGSk4bh
WZ2SUzry7IjEg53i0sRh/zJuY0TKB7ZoBzqa4QeEVg0ZnxjOVsA8z2HnFPZWtyyRqrwTIV8tSiVc
ElCt70JtskJgQcyA5u1E98j0AlD4aGUPlSjOuebLB7ZZcuMloyCi2/i4+4yYcv+oMwheeoaSvwJh
lNo6lpaQQUigf7hNUL/BhEihRzUJibi9tUGYAgCheRpKRTs4NYtbn+UvA1/Ea0E1t3SaqfnkaQev
pCvbgjdbBFkNbESNVh3Wo+BfdAn/65HFQ6dPzRtmvZptO1Mp+bf1PiPCDSK6klzrUL7EhpkygHHf
7kNUVFPZfEjx2O0wGfiLmQpn+jlZPJ7a7FREK/OAnVLQPdq996Of9i3sEd/HxKKLprvlmq8Jyy/L
+S0KLEGpSC6vaKpdgSmmXiSU3H5mJ8ymNJRJWFzuqGbT73yCmeFTmaVKXEHgKnxQNar4YCxWaq8k
D07hFSuz6rpliyhoD6cjPba18ibT6FejpNajyCCHIEyzzilwh3vXQtJ23gECRGRvR3JrxTQ/9YKd
QQTDtk+aeJO21nuFr3tL00tnvtMiXEy+Da0Z3b2B0gyZbpabuGqaF2q53/oQ1z9MvUfj++ENxfBZ
OJ2+wuncnIawMfeG6b8P/YgQI4mMNzez601albRuZj13lMAm1wXMBDXx+w0Sko8wIpEUXae3mGXU
86E2HTYo3Vzh0bkNY3NtGqjzuklUNuhu/S9nhva1Q2ZCKtcMVmYC5lyb0unPM4OotLoAjF6eSbQG
dOZX1N+K/zB/3HVcfi90+2NmE9d9dwgzM0ENh0R/MZn5111ShYixXrpMjv9CQpt8/X8KmqjPDVzd
jkrwiul5X05ZtLsuNP8+uIQh+yMTciPwPOeoD435kOUsrjIaix1bG6zKVFfPqJujTY9t5Ciroj6p
JZBVxZPZJuiIzjKYxicuiw42SusZ0SW5zVVrH+dDRWUbGOPZWfVpSU/Dt8VDphxqlxzR/zJSqiD4
KWzP3HSzlVsvhwEgUrVOheduKSfGbTpKolgHa+fVDAXrQnhEiIbpc/Dh2aP/RL7Zv9Tq1tcWELIp
jw0HdHQN3gEt2j8/PebnOICoah/9JFqNlpV9lCK8zpIeynuG5JR9apIBKJz0lWYm1UM2WRGYsQFh
1rPorewjRs5dOfyAV7yhfZ0JslORRdbfK4x0IJ1w1gggpPmAZrA1p9Ya35WVnptwijJLPNo5y4MR
N+p2PpxvYjsq/ir1ktIxNp3VMAhFDiS6JLrgFbaeA9Rb/GJtOMIBBtvUErbNu1uBRxyDQ+nn2kII
LTuq/pAvgp6X5jD9ud9DXcQ9A79rhmdhnZSyOCcCBTeBX853nwFuVsSLO7Pqny/881blb9d9d3rH
ybNiKbVdxj9faQOtgfCVotV6bNsQ7tIkHrVjeqlm3k4KDfZs43CEvVeeyih8nUtB3y1/S+xSbK3K
Etikp5M1k59cIatTVNrqQqL93bt5q913b7Q3ugW47vGxKIcY9wJELU7F9V2eESNmvWhj8cv0Qu0a
GnzCeTnU1yxor/MlXfV10OcNjTRQROTOc0l70MiuvF9bOyOr176X5DSSkDl2KZGOc0nrBr6E6U3Q
skNXLlKWs+YxCX31IVAxzaAiDiIVFeTomE8GI5b79hW2Nka5oMefW9e1Dp9XXlP2QltM0+5J6ZCh
//MnMM+F/vgEHPomBrt0Ntlsp+a50t+uZdImHkgOZnxBpw2j3KnrQ9mGmzklfd5bG7jdCC3w0DFl
eHRXIohQW0i13JkTP2tsCULUEmOvSIxyhIV9zh6ONh8edT1Oz8VkaUVJ458wrfBalG3UpocIDc43
1yB2rWjJT/jn1/Q/12fTQTc4zcIgmVA3qF8c3l4uAxnRYXxMA6KQS0mPacZXxOg22YqNr4IQv03M
KHiPg5oiiFwIuHFZsbUD1zg47TQ0QDGzjDFihRNOLehessqIP6SFUqd2EjDeLRqlJEamMnS3gLT1
Y8ToeHuHEflU3wdbJcxpKQUe9vu5poxML7yaTGdfb/BHeglE6IE2C8b7F2LEHCw8+JjNWANTMMmT
ei9Pl0HhBLtiGp3YNWB4R9HAWCtpfFqbVrWZZ1qxUbRrmzJ6P45e+HSf1rm9yNBAtreiF803xfbO
83CAEWlwFgI41+h3D0YxMIduX+Z/HwsieKT+EqkINjpVigsx2EUqulNTVoQDkt/3TAsqe6rNZ5Ki
nA19Gmt5F/j6xMwAvG+HJ3ZwXJlT9aXWR/WSU6Yk2rJCwhOzi92SZ1gv0rCxFnVjNHsTzN9SsSUV
BhOisxqpz1htiGYL+vLfyqb/uTazXbUR8IAEpc6G0vDn6s50tMkLMl4fbUeBn9IPLNBtMr4boJ3h
J0cvWEtCjDQAZF0Cn2i8JrQa84hA98k3U1Z4GyOMGCuI72I9TMNVNgP0R7Nu22u4+/F6Dt8KstiW
VoY5VWBwm4X49DzbfxH5arr9pedOFcgQzMb74AHtob758nIa/G5dk6DpmRqMVYqHnSSgDuDlBASf
7s2PadO9Msz154htT1ZYJwxthygejJrunrEty6Q4axK6x0JmNEeaifSUDiFRPhq2l8ndYMddzdnl
UYtkFYzsnNzlsKzBseh2uqtS5GN3HIvW5yoBJtPP3INh7glMmTL+qKBg7Vnrj8a0ZlTs189puJ1b
CV6MRrMM+b2qz1elsRR8pKPpH4vJoK0rQjnOhy0duhVCjnZZeka/Tmg20S5UjZegC8VabxH34SMn
yt6zm02cMxXzRIYgtyy8FY5b5yVXaoakBeahfngP7N7a+Vaarcn9ybegDrwVlgyHGKCwX88zSNKq
nU2Bl2BBlueTsELEgZqSdUvA8HI76yEHkC871kOiGtpsB+I8+z3dyaIo/y24E06PTHfmR6angu6s
du34izHwBpVW+d23XGthBnb1FGLYw5Dmw8rvkvonMYN4DCRaAuYcylOlhcMTO4ZtM91hepxfxZDc
/KZ1boXs9yiP5FGdBmf3P/4/h2oZnQnFjJ9iaYy8E1Z8cPVyfFezjdXlxUegWfmGuPIpbF1KdelW
boupz0uXSaO1z6kaNqS/0NObjlCfts+qnzOgbBpkncQW22VOqkuQuYtgaqa7pUfbM/GTy3+fUExB
vpLkJM8WkZ4a+0o0l4ZAgJuPHvYhL0K61YND/axoBCS7mbFK/VBdogPFVU9c4IFIViYh0z05PRaM
0cSUefKVONvmau+89b0KFRfsbCsTc+k2IE6hycZLDFYDXu1KbFNdiAdZ8R50ajCciVj1DqD8xXpu
EAxuvgibavgI+QUbMED9LnD08LGvUVBWEinju1nYLIJ2Yj3SQldxN1iA06f48rH2Xpy2y28aqXkP
QDaMBWWM9uH44tO3B2PB6BrJD6B1d2tlz5MeXM2dt6LU9V2vOslmRiZkmOUCTcTU2Twu4YevEiAa
c8CyAcw5iqzgXBs+blASgu29WSY3pQ2ttQBSsRRhjVx5tql3ff4zb6x6N3QGvISamE7BY4egJ+sV
+Un/EJSVcSvEcDWnE8BFk7WZPwNZB/bCEq7yGmcwWDB7lly/8+ANf+Z67O32qU5l+1ROIN5SkA9b
j1yCrGCoQURln40l5XdLkRX/BsWxl5cAK8zCAmCuiu+G8eTEsfYtEam3VgJSL6K2QdEd8c1vwZsA
gHqeb4B0lAsGielxPsRAbG28LrCB+wMgceq8fDAtcZ2f7A0staoY5JGmmbjfw7+t3fKp56uN+kNL
xHiyzGy9XRlD3mwkyDOkw6O6j8zauQILeOsRyB57lojr/NDovtZ9rl2s0nKujR0bZ7wAxPnx03bd
gj3O/Gjd8M0/4UI8jhCGlQXXFecS6xbSpEQ8zkdWPzqXjHxUTnnk+6LVT+2ohK/pOKx7GdXfghEg
KoWojh1EC0+VKMt17CkhdbRzygur/OmE6UcSONrLiJ8XN5syLst5D2FiSbB7Q9l2c0bGoNmHaMDL
Z03tElMfho1iJSTYp5Z+yOtOeyTvaR2k3bmZaFGic5xzRlDfSKw3x4XhlwuDwQinrcvinWR8t+25
1ArMYmtmGhXjdEhihXiwa/EsEdFWS70lw8o126sAnPGcTtgKnHTWHov8D7cM21NLjDUWg6pAIDqK
fa8rKnY233nUnYFks9w0380SxJleVL9TeNdt3qU/8BKSQwU7Brg5miuzK909E0Vcr1rpv5dqvpZq
on83s5KZgWMhJ3I6/1QOkAtQBmpIJc8ybbtPUnExAATykz4fQdCj5ryQ9rehyeiwjXM77uX+NoTQ
/REWz3h1u/fEypt9hOMV+S4/JQYiklZyMMrL7AZxVPPsG3V10VpkF1FDCvwfz4WC8YrUbHP5nx//
7w9MP+6p8uv/nObDaRBemj16QwJZB+ezbbnxNQndlzmk4b83c3ADaxzOV1xw9J3d13voRU1Kxnru
wevIA06DaV3ucYIWc/tFBAlk8zdwnUqnZxPqVr2MCgnxHgDaOoPy+3q/+KPkMF9BGSubzskt2pAV
epXRdZbSyINtNkbOjdG+hXPXbn4EibZAmgqQL0mUel8M4WGW9fRGWKJbZUN9b4rNx3yHkfv2hCnf
SVN+nL6j/QDaUmoQJpBiLUv0+FutjZKrBqxgnsTeBZnz3SSKXwsn0Vhi81sCwgI0BhGAmFjPgik0
3QRyinC7xGtLmP3S9kJE1UxjNoOqvdtqX+9SM7TrbRul+UJoUIGMye/pMJE66J12nat6th/1UsWw
zU5ilUH9Z30hJ3u+wyOTxNq1p3jAUfOeU4x52TINTy3rxG1u45EKq6xh6Mr1AKvSyz0yS8A77yGQ
uvtBzftTPHhxQygTd4eweAo0qWwR9HI0PVQ66mcYq9mxNckDo71w0T01eS4VPVlaVlrtGQwmz3pT
kDECSFuQJHdtBV3YqK2Da5d0f91TXSdbq5W79Ap/P+K8o7tiiyd7mt5UcKC7ob3NBywL1lpqfccA
16gw5o/tLWvcfvXfe1lTUuNY+ETne/dnI+WVNw1l2oyImEJSyIMEZW0N94fmx6GQOudewe1RwXxV
3S6/dF0ijopqDzj2/erDKuu1MZTJj/knUFQRSBa+awJ1V9N43WNZuuE5HluMKfwKNb6QBkQAyX/i
WYIq+EYzx0EqhvV2tlXNN4mUxsoBXzh9UQ4qfIWfeCp++4ZsnuGiVcS/x+neDb3+aiq5uRBBNWxU
nd2+GsZXNvbuE8np3RHxUr6SPYOkpLDMhaKBpgpxc29mgkdLwxtdqgGRqoLTIwPaZFaVKu9ccTcS
4u2PLPXsRdo16gWc0Ilt6WSri1CRk8Z5QOPI10YxwekgoTeZzbUa+wPIHnJktlsZrzAOqt+ZF3/w
m6o3v4gGqPU26eP5gHQAcuZOY8ixdockWKVgFhGB9+2bb2g/ukE6v6z46a7BV/3x0VH14aQX0sZq
47rbxMcKaJfSeMsK7MV6jXRnSFNUy2NZrfWhYLfh1OxUtRPe3OhjTGW5gi3Pbk81iwMqRrHVq7B8
oiLtmLZOen9m+hszGccN5qBuFfU9ws/RZJrvSnGVruE+2EO4Y59Cr6Zqdnf0nzMJ4IaIfLDMovEW
omk63pPIRlW7jDar2r6O/cfKssNbbUHALfLEOgnFgBkUZfZCDLb16T2MXv4d9Wv8kCa++/2uduUc
4h2uQHQscxddiTtm9to2M85KS2XexeZAXRlt8LuLw5e+65jTzrBlJwVUPj02H4mJy9w1Z0VkxMyq
gr0+p/ICsX8arUNhUjEa/DtVn+uPBHqYULJUvDSW3aLVGSIstbVIDjiDwmsHqHwcMu15viG1EzFS
6V9lpGErI6hvQb+0OknInksrzOJ9hmx4lQGA2N7/h9yvtw1vMdkC/B/kQhhH9qWcMNOhwpYTH3/m
QUv/Gam2ly81hDnLqoiHHe7w9mmEyXrkMg6cICj0x1DrDoXlKvzCDBTPlOFTCuX7gDTj5tGbOJV5
/dfjZuXeHyf5EwEQMhrMn0qxtondfc0a+WvQMv+XHr7WsJZ+wnlC8scy/FQxtN/o7EeOqExmvlpI
exKUNuLd957OySIpCvNhTOv2pXYw6bB2vlshIWmGBQxnPlSdHjgWyX0+bXxcfylvoZs/Co2KKSBS
hNfBPdGk2RGCEZlOdUHihZI/p6lA8z9FGjXjpyPtQ9yPasAVB7tUkxa/ilK7TfSNolC1N8dhrF6H
anlNKgTwSHUlPVnkfJ3a2ts40nm/FIxs0NaGKnkKcjdekVlcPo2pESN4kdVTlgx/3eunx8Lp2fnn
Asuot9jlm2Vdch31s9Ha8z1vLvR5sHjYfvpTbOhLlD9DhzajMwLaIR5a25fo2LY9BfvzQLyhBWR2
WRhqcOwH8iITQfyjYtnVm8BTmg25xxKEvYkr7XEcXe1mun10g/bECqobb7QUqgVGWznxoOSO9PDy
ZnKCLCJCl76Hnb4w3RMeo+7DZ6yyFcWALGeagPcJMX3K5z3GETtkuqhSNg8bYAjJNrO42PVWW21n
OSqDV0lRjYnrToiS+vBJDWrfozAREDK5gt8P6NRfzp6UUO/ShcrwejMfRiq9JgpfbX9vJKr1hx77
znFuJKZ5zCcRhMB7HOixMiLPsCHIopDRI3MZzFGiS5fZqDVLQKz5c8OeeZ2TjbbrisB6LxN/0/eO
+VwFwjknAXjz+XEaUM1Kj+vwMB8W8bNB7PFaulq3rfS8f6Rs/DABc7/qtkwOeUqNOR92uPE2mQEA
pooiYwUOQ1nPJplOeGI5hG6/mRFKc3CCnC5a8xOVGAV5YPWKa6dzRizrnM3pZr4XG+QrKH1WLKgN
1QNbuTPUbWuBwTE7znNfP3qx5w2XVnXfPHgzgCAj/4XE5B+kTde/VGpnowlpLsgsX9pVJK4YoqCg
0afd1SSirt3GyrNHtWvoelh+cyZuyoaYNKckFmoPSt5zveBU5eHSoIRZlRoY/obxy22+CasefbXU
T/ORxjDsoWRvhEhfUlG+wpqRW+KCw72v9t6tHpVoMUO2pp9owf4tJMPEgzXWOrFjn1Y4Zs9FHBno
nI1iFQ4TPK4wUzYjSnGcpQczZDeqa2/X2+qv+SGDvUCi8QYppoTEO73fjQPx8B45gfhChzViGm9V
/GwlasOVNKBWoJ2xKPG+r9K5T5VpYXFse6b7g6OOaM2UhP1WnT7m6jfbqb0VKWDZfh5/52O0doF5
7ZMoq3bS6VflxMfMhqI7DqIolvNh6uNFr0bNBjvR4GeZiHotQkGsfwF1CaS9GbJnh6G979P+W9YI
cgQhiyBn9S3yCMaNM3t6W7cHpsXfcwBrc+oIfumvTUT/PzThdOUDoW9qblvU9iRz+DktTA2Pydw2
bqqxPNMhehUMqY+KrWJ+d5zhqZHOvTkkJEZ5o+Iq5QVkFsfRFkFeuEaSa7zRGbzJPk+uup9oT2XV
bHNkMaRxw4+qUsIUuyryv2vp7yL2gx/JnFFt+Qx/p0FGDbJ5l+QlrZtpuEGE8LBtZNaFSzbC4yVh
yV07CQCfuckApBZ2N/PP03zYx80+sw2wOq485NL1VuXE5NDMQd0Q30yPb4JvkbQkz14wfuaJOrm/
wxaWnqusG9PqTygxJUBmT2yxFXpXxH14tJsE2JuFP25KLEMEooU3Zh7NVjGK6JA5XfFQWUa4pIt4
tAClPcQoXA/0/lDCIZZ40br2WCkGSYVqfJ69k7hFoavZ5GCW8aby+uAehWMjp9xoA82UJKV7QumZ
bWuDnEPPTptvvdvv875DCZdlUD118B5WQ4gSpCbrlGlMlgrQEqIc63cQrgunIA5gpB++VUhxoZyn
jaQp3qc32PRM5jOkaOpwrRTFeELn971TMBEqidg2SGxeAuyy9lRWWUOoPcREqvQzzoRQ2Ihsnebb
vJrOC6wCP27pawPxdEZX3fLK3NVwtjdeRG/HGIrxzXftQ8rGb3kXNjLVZbsa6OlHUz6V05YhCQxj
05QONaMsVhJ5wMHygyJZETRtYywQP2Cow2pxY5gAQD28o62uE4hyJ2ai04XJTWJnm4FfXs+HsaPQ
SvCyejM2sbqJcuU8I47mm7yoR4Y1ZYgnxmq39++x6zrpVlfGHOAaQ+T5hc0vESnco7AzddNrYlwI
s8ne8ti6kNoVXVktxMuQuPeH0WxBlmut6+Do0WJeZ704Ds+ja3FYO+FFSXAPWyk54CIMdlbmazCh
bFGt40OmUq9Elk1f0TaTix8VPy3EvW+i4t8kyQ3gM0Y8o/XKU6/8uB9J4Krzky3znn+egGl/Bls7
nkE/XVO5dFuaPaFAvoi36c4YVsfc61Y2VrDvKanJ7CVZYtk6zS0HB/tE52xpTJk4etdRhCrFMtNw
Ts2yV7Xp1zOEuG6d6KG3lMt8xFcs/xddgvaF8MG4XWXcjnIbnTmXia+2NTZWWJ9DZFD3otpIBSc6
RsSnWSp9X14AZYGzma71GtFZWhurb//ydn2dpfBXWBreJhXRBu+a92WWUpH6F1Dzh7d2XqwCUbw3
o5388EwuRNP4THvD6GYAW1YyzV/NyErVDG///GfozCiZQf1tGuuZpGSzAUOfQYTfZET5c0ZleoPh
jbadXT03kjevb1/uo0NXKv4e9galhFv578LPU3M1Bujf8PHuQVSp33Bk0x6kuTy/c1HKvEbNh/xB
1ckUSHDivhugmtZGGNKREP2KgXP+pnXpW5xzbmMGSK9Nrh/xmIXgszK22Gr4YFh2/DTKcdgyvKv2
2BeaCzNvhF7SoT+tRQORdwGpoInnLYuhQd+tMkKXumasx6RRN4YYAjoeUx+QuQr5XfIljQKsVHgJ
Fi2I3EUO3Gk/3xsBY+1bu7yNQxeemOhkTEalPDQN12vR2j+DXOiXIPe/jaLHv+U63SaBAkmaGplB
ta/S8NDtm4x67ZLm1a8ojooPA0sB1cq4CNQ0ONWTbzPPXd6lwn82HAxzRHJ/T5NmFdPza+hmaf6y
77MQMGeMGnIYT4SOOBfoVf2+n4l2Lb2zDbmRn4iTzd/Fa2Jr+eXuR+PvppstfSRgoxnrD44qTgme
31oJgh8h6ukFl14mxpOi+Y7Si8tRgWFXUrxyKYaglxErVTJP2Y0Ruq2SQj0mrdKSoPIn4nMdmARa
f6cpWt01hgFgW2EkACzpdUAenlR5ER/y8k53gJ9CTaQTN1uQVP5oobhaNnhCF5qhVLeUFj8MA3rr
sizwGxFcdHBrqQcLGvjtgfDt8AYnmJ1oQhepdBzzlKkF8M5cH5YZbqrnTO+fvcKINiT5/CRrDRFE
Q3kQI8H8qEVsNvzYVOVEwl/dJY8hG9YtNIpiO8+L6CnFnIgqqiTHlc22F3V5f0ZfusShP4VxeZ2f
aTz0nWNdGFcHrpodtdGpLpsVnSt58LB7nGKUXWwzle/W+6zZcUP1s1bin6radCQ0wdLIw7HZDiih
B78CrTLKjpGuveiQ46wqIdubizf1fm9+jImTy1YmbRezfCPr5baGm/TodWAItvPHSBi0m/CXTENF
w7O1TenhENHzeuNPIYKhli9qBxSN44YdDHFhrPoGludMmvOSN0xyKNEUQ10UGS2OsaK3RcviCbb2
yo4t/9xV/UnhrCVMj7GG2UgdDnGZbAgHOf21NlT5Y4/xc+Wi6NyF0/W0MIOH+7vvRv1acYGFyKgs
D3Jy2iR62607n5hmPIT1mhG8s5BeJna2T5pSUunNQZU2v1lPnZWuyoe4y+tDqElxDi34bXcFbqB6
6YIN1QTroOe5M93uIWvGZ1/gRZPAiWJZhfugdp57Ag0WUaHx7Zxs9fMHgVYbqqUW+osa0z0QqPFF
So10FKKyXC18GCcf5TROD9CbLUlDgorAvO3kFOHedvry4KrZuwE/no1NUtiA00NvPdsR3T73Hwdl
46QCm8MYZssu+yzGvvnuMsGKFyoEyhXiWnONsDO0lloBKkPyB5wHCw01tmSGT9jCl/fvp6NEw77w
Uwd9u7Q2RuSQCDYdKox3rhbkOWCMANEZ0j4OqaucEc/+/caPcdaoBCGuk9/d2NmnWVMz38wSG9ct
jJXqWc1yDGNQzP16JkTKrAS77QRER7d9c++E+26inWi9I9rt+7f5bVRUHwaPw/npMEg6+1X8183/
EXYey40r3ZZ+IkTDJ9DR0QN6J5LyqpogysL7hH36/pCs6D/undwJD0hJpySYNHuv9a1q5JI9tCie
A+vwv/bTG80AC9NZ5Ja7E+0wEZWfEigR/ITkbwa18/qfl7z24g01apeNoLd/9BUsyrdPSCD/vQ3M
BGC047s7vRTuWoVnkil8n8cyOIolmmUkRHY9Rj7LMG1snyttSNeNbmrvmtbDWi266GJmRnmgdWpv
oi65z7rZfQdpr63sqrNfi2TskbsA5XiMIU6NVmSByCWZgdtc9/OVJqxziobppiHIfUZLum/iKH0K
HfOtcRcENMGsuo6dWs0KhLRba63jZ2JB0TTu2HvYsjOPrtz05Nxd2SDE5GvhMclnsW5pWJ9yW7Tv
YxTQks3X0iTZoyhwlj8YFSABnwePmqeSC80J6r6ERoKpUBB1IMs7HUntkAmG3sYdwjsR9WvU1gbm
i4HsuHHc2n2nPQ26TLdp1M3vaUZpbCCEEMtS9/wf7c5kmCvLEN15SDkL0yDa1Zyt5iCTH5MlbobR
SfJsFy9Ep9VXMySe1owBRZrDLvMTYR80fahXD6ywED3SXdcZdkUoy8WzyTOjl/xmrNU2BRvCgwaK
hwrjU4WnftdIo3sTECtX9mQjjqR3bffTQSI7urlLFbcfckL15kGj5Lt42pV3Z3kut3rAuUdGbNEC
p+liZe9tI9JTYrfyphv7UuSM9+GSRDEEdHbG5IfiuuGGnsh4Yk+SMfC7Dt0jgkKHI7scEiKZ7Su/
9Z5tpqZ7N8hvhmN3N5LNLLiiADfAnEX3cEg5WoL+gkD+8dMlOR20Y3ruZ8jAClmVpMs2z3m229rZ
sdVxzlANmnPKynOtllMQKhKiadnTNr35O/eHaucFVbn164hAj8Ub2Q1Y5OIp2YsGrIsS/Or8OKO5
fhJjkJ7rmbrHw/ReND7kLormRpWhBw+RAT8eRLTrJOABkohdG0cj3t9VLrpb5tT6JY8tRBhJcHn0
8mAWRmuhafUmqhMLywYoeU+rw3dSm8HSEFCgd+0vzb4+0jNDs7SfVHx2Mljf3bkaD1E+/vHofx/b
LDlRpG2fOn24qqszeVxU5bA3XS6b3vgBCgGEfIlu5+QraKBplpL4pI/moafWv4OBBAcHUEiug3JV
56zXf3t0wzHgeDh0zsEwvyq1LEtx2tVjTjJi6d8RjuzCTkQ/Y93ZirnOv7Qi+FtbbEhyPL17WtLl
9+FvGJTPup5qn1FKz1Ga+gcErgqwoQApudQFsEsK3JnZrpSDRiLt+KfsXeNWlHFOozOjyR2yNMM3
B+Mt8KEAwp0Tc39QeAInhr+UDOxmp+opn+XvPstzJmqSeNpF1MB+X28WOko5FPtktmg1E+b1xGah
uECVz7aZhg0D5RAcaSd0t6NpzXsjCSnaatnOT6YbuD/viwiJfJNw7k9VgqvUmVCKKCh/6XTDJobX
t5LQGB+K+dD6W9JGvc6TP9NAmg2YrdDS/arLWJKY9s6S4OhNtLNgD0kSybx4z1mddwgZ9RVc5eAT
UxqCLMAb20BzNLTKSxZy4leXKrvatU8GmZdIenr1PUiq71Xo3lQBjL3HdMG094Dbdi6L56SU/r4N
6nM1V8ORJCCDAGZSeOcEidv8C0zDeWwbcisDz7oOupPuycqp9kD4NkOKplh5N8F8Z2tloOlbckfy
HE5TEY1Pedb56xBGAhBSaOh65VUX0ObWPnSHkzeI8mlKS1i96Apes1z/aEu9fMJd+e/FmUz6FAQF
4/tCTmq3mN97yZZVfvR59OpxKY+VYryT6oFuF/PGEVB0O0VPqpFfjOXXgGgvDev++GCmBG6xoaDd
7OvOIqCaykpua/vapaoeRNF9KFvv8ng+RpmSB1HXYI5j1Jwx8DcR+MaW4FIQRlPJWGP2XnaSlD6B
VrjN1sB6u5uLZto1NjazqZ0tyoTEjvVTmDBmJ9RIIi0SK3S5GXXD+ENkmvXptPgzi9rZa828+483
Lffow2iDLf+trh0iy8KutTYItLK90mwNvu4fEkS+62bk358rgYJcOCNFmA5R+2KD6hMmLq8uN3JI
u9cusRCytGH7E2upnhl1ibSriP6MxBUb8XtXCVK7gqb8PdR+cmg77XvpuN2brOJ3gabgp2u6LPzK
32xe3JOSQuB9QgJvBLwFGqkoSnFIg+3BjsH5RYC8sMMnD7kAc2Y+HUxzpMWeaOJq+BawLdiE6zyT
zo+JUAN0NNFHNWvDAaWNuaPBhYJavDU5qSEd8W9/ELb0tfenaYJi5TWNeZvn9DSMRX+MMKFt6G5P
X3Kp/lv1kq1R9zcjCBr8v/OuyJz4RY1ky7uO1cHLxL7nJKMRfVFvGWf1QvRmzE93wdapNfe4GIPD
rkuGlR8m1yF2wvMQjVjTfYj7HpISWBniMpsi+ZzIv6Fl0M9HKYmXQ3D9Upk/syku31rt43FGQpcr
YNLpvlZLMj26ub1pVvohJOlJWXc7gyHJHsLq3i/GXlJG01XnlPGOXX14KZuIFVFo0YwlGAKX+NJw
1qVmXmwiilB6tk76pkQ7/WB96cZYnKVjkD9SD0x6HmxllWdDBhSwRPA5L87wWmj9+ExTwniJOic6
JGnzbkrtu1ruOFDFVqLJvLsZU6vr7d9uPWgXJFP2ps2Laa24+nmbgnYIx7U/B4QbW8XMWq8cf5s2
uIqxyfU9TnFjm9r5dpKcu0ebfHFaKGGGGxVyh8wiW3MGJI/f1JtwhrvgbPNcXYQZFyCCR2eTwI+6
5EXIJEOSQzH3/GNCuPlRC2YcsdnZpNTzotj+ftrBloIcvrZHTN+9m8cXQgKcNdR+7jzkS+euthdj
oAVDsJPzXsti++qbDoSUjp+lY/rlK9xknuQvSg7OySBXyGKcN7EuoCFYuVViHpvFsBflMVe9lM+G
nQ4HCV1mHeb2p+XQYEv7RN6WDEVaU9ZqBBRzbw12QeHE0lka2ofhN38Q37vXcGEE6hI9bzOnqz5M
I9TokfbbWgAz6cQSsPa9FQ0lEi/8q9qlPvZsHlKZHS7G7qklRkyDRAbkO4uuypbWophbV2ZqbGiA
kMIeQdl57CD0POrPDieTfj2FC/U/HEbNfeqypNuZc+Zf2B8gyhxHssmc5ICW4SI6J/0IiMA4kOmn
ryrZ/G4SvbRXkkafPVvMpeY4roih++fEqLV23y+Tram7aMLZGF9rf/ozwXWAX9WdBCSt74/lmhcY
1hEdHUDHFhhONN/KFCBMpBncEaho4IpzWbyoCkGZLVWTpA2tvU4ds6Ld+gr5K6D7NvuMZrm2atkM
fmj1UwHFH9g9mg07ao8FWcpfRkbiRjVmKSEbSJ01hKbeFKynaozefXrHN/Blv0SEhilmVllZjiPn
TYXb5hQmw1/Xaspbg5wE/42BTfHmstJ+z7MoPmhC/9nlff9GgsTGSTPrGWAW78TQrSCO/wtFekwx
lVV+6jzcWwViM5ohXEd6fR5jHcoC090R32u8R8HTrG1tNo8TvKJ11nf2IUKUscHSQXdxND0m4Y6w
Ac1CAUhGkx73Ym0GLStfpsuVoP332MqUiCDurDCIBRw9vgLnnN3bxAJ5xbkkKWgkkbjRUrEPKPqc
3EU65MS+JIjCrI6e3zVnbI7ZKuo79Ae4P6+yRwNKsihtqLD6bKve3bVzXkMPT52zumutFIlH0EHR
V/9Yl+Yx1QmjREMzfZTW8O71FYUtkbLVyaMwP5L6uUryZF3EufMFsADxZVd+h1Gz69vxT+8U7sWf
tP6taXvqg1Y+0sd15VbPwnSrVO39uBjimyLctNW4q43BOdvgoZuVuUB/1KrQDufkOSjy8pD1c7XP
zNn5/P/L1WwGKJWI0dzh1m9OasawkUxAWSvyQywzKmG2cF6yUCMDgJQH6oD2cVjQzXriHcWIsWJD
SSHfTOlEJDn1b3QovXGJqeU9ZoEROcyqTqL2Etkh9/nyMtZ0jikJoCGOS/250oPbo9CDEu4PACv/
RzCRNsMBGviKBksoNkNGdz/0o3RdC4d2fRCc59YDYd5aJi5gP1//2wUNQ/LNg+BGeexDzaNh4v+2
U6bAUkeJUiflJqxkeDV1a6dOYoIe7ObSQAvaax6Yuy6aJWHlS+snzqd9m06f5BzV18LUtZcMRkXo
2cOlIPVkU3s1SA6zt17x51jb2gibpxFLz9rrBdTXpQA1LgUoTnFIWa7bhoI+YC4wqRhDm++Spu/g
1K6jZjB+Qt6tyUFL3IvpETfnVKLagM7ElxHM5lbddaBzCWzXgp8lrrsreRcvVdrU31yhIw51DRA7
g2xXlLq41zN//F6QsnRyUxntY5YSKwJby6dMQPRTR3ORbdGe9vvGLi5pMP37uBvgJ1AAzVZYG4wT
mcIOwmReGlO6p2D6hoPdBevrOI+XbHTdA+ZfIg3atql3nY8UfJUjmLuEIfiLQdDTpIM4CQeSmLOE
51L60NYEAwQbFaPbDXwvrTfKipU2PlVkIZBtUcX6RTXctcb9Loiroim7tJ5UAy6yEaK1LKCqbr6M
VT2SWjFMX5UrNQohJA2rt34/bvGGR+/LTLTV5jmQR1n63+DrpqnI36TV8WIPySr0ouSiPhPJRFRt
lL/mFVkTKYX3BgTaJYN+eLN7yiEAOvJfAeUqjYSY74YL6GhB05IwoO9Va5U9q8fS1dP3PbbId+YJ
kD/leNctf1qbixtF7VCACkLHLrV75LAeeGghuJJ3miv5mzOwqZ5aYlIebymm3ACOnyVQhJOdERtI
vySi4C9b2vRS1M9z/C7TZH5RRm1y4Ye10UX0Q8XQHKTWSmIQ5VFYpfHOYP5ZpO5fehjY1dP4V1zH
j4MQ7EBcnaZs3PlyWQjOfTkeCDb59BRBIAF26Mb3bNn3JtMPI5rGyz+5xWs04v7EfBBxm0n/yS8Y
xqw0D5kmRPMt02+qFKo+Ri4PbycePmJH4JMsUHeRJ4fDPuni6auYwBprGIoPkub6ziRlbpdNRNEt
lIpyB0SZpL1gwFWrJc9MGPNzXrdvQ5l5kNxje6+1YXJo7B6/z7LnmHvOriV1cSbfA4l4MHRr9JhU
DHuCcAG52fgyzcmj89lC3wfdtc+nONmUpcso13rps0Qyy1Rf1NMFTLZ+YTPBCLeEa6UG2/fHKBiD
i1lrWdQ4FI20ENbOEPAkWsFhAtlCpbN8pbCXPBOXbCBgI4qEMuGw8e3pBL6mvNRpU10Lv9qMCMDv
6sVcSLFlLG9RYYmz+sjtxasl7XpnI+4Sm+bF0SG8t8n4s5zC6k3O34cH7aez94VW1Lsp7QidWGie
iusZWe3hoWWQhX9XHeZE96NzbAZ/LWcCZTzl+s2WExJYL34vnQYL1nLU2jpmT3LHrnZPluyGMug6
1Jgg9TIX37Rwwm6f2e63HoUHu8j1lGbhyqZFd1b6XMlzfnDYQK8pY05fbWQNq2pIkmseDlR7EvRN
kcWlz/T0mAdCY+MqACukFMSA6e1KU9rw0ueBFdlobtE+O0cjbV7twLbO9BExwbGM28IDbfC0Zf7b
5BZyBSjG/mUl5tofjObr0WOf4RJAHmh+qF6HbAa5c5O83fuGQNM6pO7FoWrnVQD88tqK311rXisF
TjRxyeyuv+RCI4Vz2db0ss1WCGZGdthscMibSTYwsIYdzGzzEJGgs1EDgHobhHm2UQ35DvfjgWgu
WsRmvXsEt1WuNmx6UK+M883FwRT3ip41WFHhbV5amVV7NHP1aYq98EABD95wonH9w8KWK6RR9V4X
BjIU1fiNdDQlGOuwkVUu3H67LNemWev7yoSFnk00esZiqE6sklk5mzD8LKSl2zgALyUiZC+RbTiX
FhUtiilfW3k8IU9a3dUrpZPwmuLiaj40r9qyTr0TkOEtcPxL/05KWHkojNkg+1J0z3ZRULlxDrh1
cNvNbQnTaPB7iinL+4gsOHRH14f10prNZO+zdFzpBEads97b5V7o36B4+zerY0uVEH+2Vp+pl476
/Zl9453Eg5XuWNOrOtdpv7bM5yxGOIDhOVs9jsow5xfRvzWk4z7kXmkaU6mT4Nr+IwhDOVuvRhre
x4VUEmLAlZshdrst/cp6bS2XnPAd6DsmCe5hH8LviT1vjSOT1l9YVlu/YlxLEw95Rm2WuP2bL3MG
Rktz0r5HhWHdnTETq7Lq8ZCybwpYp6WgpgOa3n2cohqrNQJ4Ipzbje+Gq/XjP8sHfdin32ltk8YS
gpxinf0eyEaskZbQiJzgp9pO+JqSN8WVwytEazJ/mF0jFzBcxRK40yRhUdOIAF1PwlsVBlhae606
Za1zokQzvPopIK3cxP2vKu45asCtjER26NElEZjcvqRTzROSZj+stpP7esis4mRHhnWqUU5S6z4M
SZC9hVLY1wbNIWTezj8mCd6bOCfQCjuufmgWDsvyvZk1/vveQuBcU5/XwbvwWaQrSzDKQxYhcejc
04F2RmuaFPVrknnVF2LK5Nt8gbalc9jemrppbz3svk1HCvZGi7rmOhXfembqV+Sf49atAsiDy1tL
L8RN9OU+VKv7yKY4yQ4/PXWO6EB8I1PwljXM48tt3O9iKeN7Ys/ac9uUu3zWuUM7eF/hOB/Dgls0
XtxDUdHMa1redIMCzBVeSnt3HXrmSosbfKmL8rDpRHKx5PRupWO5H/DG7pDjEWqUjtXLf47aKZ03
5NbQoM1IjlO3Nmh2aEKzlI9lhUBWsLU7wKp9RVjpGDrTYcak+xRnc716IPiZoA9aG9mbadl7hx3B
ab7dtwfEnho3F+G9ss6Pj7ushKvj1G7/J5XNT5Y98ZcpGxNbORi/SNT+ShbDXz9M7XOlhYJRt+h3
pUAZWRCbSSZqYf+oBohxNAikGOz0yRwGb5cF5GSnbfiLnuT8AzkRGJyoi+91ZqRPUwfjrYtn80sD
fF+1CTs7wgT2iijbLf0YdZR7+1Q3yluQODQX/ar5BFG2Hu05uKvLCS0kxi1DoUi9pdYQ3gLK88z0
/hqzbNTuOo8RIEtiMkkMYR1jK3+unAydfDFiLHIGt1yr+0fdSTy37U19oXWCkrhI7i6ZZIjcldwy
NJPhmDPeZoeHopHIV/+ggCgqAtUZuo9Rq+QjENX3xudwrKttGJbDsQxc/1QONkc12tySyuuqzauI
Wn8/fFdHQxn9OzKWzxKv2kPJyMdnb8bfHLqwUkMoryub/PcU5j/hQWqKxcXw13dsHbNHc541Ir1Q
aWxV/cnuLQ2VLsq+cEG2G/r0x00H6hyTmd+rPH1rZNpcBwMhppw6LJFNYb2rsb/v6yfbQIoyN7m5
6Rspd7XDUioywCWcSUaDhrK0FZvYzTZKn9PGXrJ2/PI7WdY2EujxNVHbEbuK7aOKxVYh2bMjfk9u
9flwWrM+zRfAFJJdYxDT9iG6DiKqI81ioKbcQ4teHaqXFLfm0r3cTTOsVF+X8Rsiv3xF39D9Hevk
hGvmvZ3c8lUsmRDZPBI4rwfOqzU7OBOT5vvj7EVJ0Wuvj8uqd/38yurv2odZ8s2Z7WQzErZ3m9zZ
/yfQU5WjsTMdMEJU9LQKJl3vAM1Vmr6xD3pIXu7PrOgQKMR6fH5wxoZyiF5o52l7ilr6YxGg3qZE
6VLaGK2NZMploUgcsKmH7kOrC799PXF2PxrTLIk2qt1VEIbzs4wotiWoffUst6+W6IonpOmEFQAt
/+nU05Khkn+nTWJvzZFFg+aaxYu/NxuHmyZpuz+Rua/NeqS0TRc27IX50kYMI3ZPjrfPauLWW268
EeWQvVAevJZ0EVfhrFfPozYPZ0iS7kaTS7MruDmmll76XE/XudGE90kvjoSFU1mXjna2GjrZ+Hmm
HdEz1Z41r6IoGmBSVp7r1u+Tw4js9Ei5hcazPwrMOC481rtJXMxGonr6RHIXUc8a29+SLMbBXaZF
Ij12/mi/olqc3jJ6qGyeDPHMcz/vzdgOSI6k69GGk7XpDZc1h9e+KB1lmkgfFjwBHl1XWecuKV4y
leDJWs24hGjqV8Lr6m3cJDgyauvX5H6nxR3Eq6LlwJBrO/emuxf45coyESFasGXJmFhgAWnlNZvR
AnpDvzhgczjaxcpN5xJ97zTpCBM7qFiFDZaNPO86cN1LT6f1+fHTkUvp2cqehx4TU1FM4W9zQmaQ
zLcgSFL2ETBVyHxy/hSo6XeO2/qfXu2Js5uXJIQuTk4HV/K8RAqknmGeiXtyDupI11qX8b6n8mfX
tA6dKt8QoEmz1Ak2czSL/UOf6Em8uqFhQpOdJ1yjUD8yvXVusnF4nGC2HBKQAdaqnLz4MouBnJul
TeRMp3KOk1OP1OjY5u5V8VRqydqm6G1unLwM5cGPsgvSsO4FUX370o/TJV/C/gIH5FBYVc5HSRM7
qUIU9ua2DELjbxqQuvghp2reKEl62SyAKXaihBRG04c337VW7zeSkKd9Isn/6krt2QrQrqikJKsT
b6XVjnm2aivGA28RTkEiRRyXjnNy6sx0/58B37NluqvCrn6M9eoLahIQY7xo0KzjVDdi6y7Bk12W
B0ejOGeexeYnssnn5VPkZs4dPd9evXOpE64Dt3b3QBacTeUZ2kbpemSujXePtfg5luJGcd05BpH/
HvqdcbZSglHU0X9e1GdiCgx2+MuU6ssppUXrxOMudDV91RXJcHHNgdhuddjrTv/v/dRPfzzZubux
onLiev2tC8F+JABaNmpWVS/KtTb3wFF0fqk+KzCPiOmv8sBgw5pfHzdHUlfugX5Li3zOdHelQQEM
vmlDnGcTvU5+qB/bIKXgn04EnpUia78RErDWdELdzILag9r1ibn6kc1dtKNKEq4Lp22e0yryzzyC
L60551e6Dgt2owTipL7asnbdhwgV1o/wniiPsp2Ul9pGeS69af7qiNXwEPHcGgengbolZ7H0PZtK
3zSzY13VSxThZ3UGOwDNnkzPeUiWQjmU9zEsTmooBxlDOTMLP1p5nLq2/YEhHjFxO/V3gsGa45zZ
xoph/dfjF0mT5r20u/Gsfs3Ek+a+a8BwkIZV4yiHvq+Ry3mxNGdazWalvROi6p8KLGvrYvpOLUj7
OcQB9pYZAWbgzYhGNO9GUj1Bo/R995MVxa++2Q505+hZ5u2hsmTyu6CguNLQIj+PdshGPhz0gzBF
8Zxy4cimqOZfRvaqfgSeQUuR2ehf83EB6Trae6PP5am1BHSHwJk3hlXSXDfBt3KK/sStuRV9YPzw
xFSvdSfOn/XaTA5UM0liKpPxVlSMm6U5jN98mu9GNuw9+rYrzzLHZ+K+nX1QD9YRvUB8tdt+XKtR
KSWWA9C/eRmGUNshGqx2cd/0n67rkWKbjwXB70Q4zt1gX+smXDtLaEaNdgq0QvetS3R97X71qBEp
ksjwHC4v6qghsofvFv0RBtvVas36u1+VBdFr2fDE3Vp9U916L63IAsUkcRDYpqk5mPEhB1s7rbrB
fS2jqL7ZCEUdI0velk/wb781VRBBa0GmEGqg+0TReNsauijLWpIXIKftoT5aTzMl5U04E/DEBpBY
lWUQRvH3G3jah4OxGwkON3jizle3dbVDTKWSvTqgJnvpcAGyEzewyEzpBovHYCFgq55UnSXyoWnH
FmlsdQkwrslwhqu31jxvx3jeOpSg1n5LEBAhBK65zpddfYVI6DI5HXNfHKDL4YRu9LhyN1PlJcQF
o4samQi2RVDAzPHjdD82mSQKmihdFD7RV03qxXM5TfUxctvhGHTFXVUswOP4t3nI7qq86QXNgQE+
fwrcHIkEbc6Tl+ATREHzR2XcDnGLYEBq9V7VOcMU/UGNWWlg8NPbaT3gfj20SpmT5WV8w7xlL6tg
cej69KHLUBNyZdjN2sFP+C3pKjDnVDTCov0R+3ZLnxpBRkTow7qKqSXJJfRvoSDYfShQ8NGwVm9b
9pWI5dNX25x/JwYaTtXC9IaYgUT9Bu7kfcS6zlQ2mp+k7JjvxjjOoFuYKoqglzsNXvxVg4G5K2BD
eL5bndJuDq5zekUs4l9LLHArw4mNg91W7TPVu3QVlCVZictg7+d4qA0k4wubMNnOujCPRsnTCsKw
+Yjc4ZMQtEtLrtzHvHycLR+HdniqRK89yzkxzlzlY1Xi37d70tlwJzGFjcYeTFxyKd2qI4eJe9Ws
8+zoopC6DLmoj2ZMvLGq1wA73QIi+O0uJ7IeEcEBlYOA0v5s04baoA2Pq+B5XCs9p58X7aFwgk+l
IbEmyHBCGFSCBEtz0I7nPEGX5qZVsTWriB5MclZglCYa7oUmq/ei6eGTGw1JsYHGnW123s0KA29t
uoDSEjqwFypBqGoSN9/4i5sXOIh4odaOBHQvps78FJkUm8yZ8wtUJe+K/AxNPRoytBWxnDsEKmda
oPKFov6I9LHiD0ntnQr/ir2xpKCMHick1nuTxJWJtyzrTsMceeQKY6V7+6dBj6atPsHQMXXZPA8j
FXVFsNGD+LVonGPSNvFPIsgPQR/Un7IufsRtnF/E4kdK0HQAZXXyrYlpC3uQ/5uF1XgIJuvayjY6
K/O+16Sbfsac6LnpCxTUu8Ah91pTuHv2M3vV0VTCVtuDZ2qqGulnZxxE7SCUX0YSmy7SwYDqvGl/
JCly03ZwhiddX8zQHUSXRhBuhdr4krhafZLTEj7/uKFz23WW4iOGd6NNDr6L1H1qtJ8IfOtbCIbw
s2LTAvl50FxKViqdUfg6Vj/jvfllJ8FXkqUEhS8oQukHw6ltQ+yg5J/5RauBmJm+aq2bt3Gf1AcW
ySZiIAqzU0aMapwZz+gtve3CymBRhxNv7A7msmZi9YqPzVmqv3L8HJuB0L7ZQ81WjyY9lUUq3FNZ
3ZD3ibZleXSaanhjlUi8NTWeo2XGbb2aaHo//kwiRGjL1Uhb/aTBUqAe5qrxgg8mhIsRjfXnENrj
DpB+QpnLxtpEXJx/UOwuuxtOU2D1J+iw4fGhK4BuUHyFWNHXeY+AEqLjHyXZUHiNxGxJ7Pox2uiK
cczjbVMnXy5ODC3VblblFKeQP4c4n3HEopFSLq9yq9n1Tm6tycH09pKwnPNS31gpHEoJ4OVCZuiZ
XZVxw4SMxIJuXWwDNakF1A/1PHpu2ByIuN+ZQ39WIq6q126UXPStYYI/s9uZR8MtaK8uDa1US51N
yqaaJWpdIDkGfVnL4Bq51Jh0/RiaMvqmT2Tk4OKCf1I0uP7ZxO1DqpvrFlvkptKLpb4Pjh6emPWJ
zpAkn4GKj7YoRNtiXndzmbw3Mmu3ZRNjPjY0VLs5AvamDqCLQcK5lZHDoDgZ5efjIvcLF1/dREHa
dg94nUU7f6M0pjnBRV5sMKf+6jsWhFU7WPXPcO6aTR6W7o603Jx6D0m0c9F+6IvpQyQY8kNRlPD0
wW3RAIWFxJ59n3lNRHEVDpcPXYACQDDYwDdbKAtYOhRgBhHaa6BX1dGcJRuXzv6I8/pdQ1p1TDK0
02roM0qnX/uWj0sooOg/zh9WbaZ0RMa/wqeDs7SNJoJxUYQP7cZL6L/HA+VKKG10nwVyBWsRKQi9
+TN64readnzYJ9ypXoh0LvHdkz1W3nnqESF0tI9WQaODJJ66V/UXznFo8+Ay0uip0d7tbL7Xi5lA
T1yibxeDyeOuFmi0V/0ymJCgYQBERveuxxcWFO5ZcB53JZ2VV5IlgKc2dvMrw8oz6YQYmFLC3UL+
5AZ9Aaab+MpIosVBk/HajrP5YSfRIayb5pOu+JeNIoA7tPHoH435PQLwiv7YuxitjZ8kG210Fgl8
sAEYW+iX6ExKbYtmjMfci0AmL0DEGiZaD9LoYhtlegbdu4XNj1I0cs2Hnahfci7Uws3mNO56Kw0P
SyV4ZRttvw8zy9s3PZ3oMv7B/2+r7HQahIV/dg6V9NdYebe3o4Avj+kdD0+PsMjUKc5O34D+don5
+tgiwrF0iF5F3oYeiKVTuGpkXhobDYjJSV1fhDHITJ9COZPPWkgezg7iC5HzpNUTRUhp0NP6l8Az
b7E+iS/AkTm/SbhX10+9yO5bNXj6phext2E8Lu5ujWQwB5mxWqrUcy3Hd8+vjKfcc4wVObrT12Qd
SpvUerc5df3wqRiNTir+qhwJSwA+YBSVez3DocraitQ+gKhbr32cwoTsV/oEw4uDe+xN4O2Oq61M
4/ElRvH5EjtIYNFf6kH0Z6oMuYqjKrmyN98rZ4aaDqJM0vXrLXSuVf1qFg5twQqU3mP0G2DtrPQa
qsUQRNommqLyChI4vKjr9j+YCf+7BdR2DMuheyNMz+X4vzsryfPDd5NK7bknpXcrdCT5YiEQRhaF
MNqUxn6OGx16nDCAco3Qxs0gILkq7g4RWZfbTjZLtKp/kkPjnxa3xs4uxk+ZTbB2kDatQwQxL53n
UdydA4aF0nQpuhXOG2EXwKXmxH9vifteow+yjv/DH/fffZK+BywYjyuGTRj2aN3/q0/Szyjggjry
rynMJ0bL+p84QikklhfuTNalILrXy7eyHdWIeZ+SH5lgMng0Do1RvEMj7M/SxhBFJu+01kVTspWm
MoDzflWRq3elbFY9ONP/69f4v8M/5f3h52z/7//h/a+ymv4fY+fVIzeybem/ctHvPKA3wJz7QJPe
lK+SXoiSVEVvI2h//Xype2ZGrQa656EFNMplJsmI2Huv9a2eebb87X//+5x97xvRfMr/dfux//tt
f/6h/z4/bp7+9ht20UP0+zf86Rfyd//zusJ3+f6n/4lqmcnlfvjol4cPMZTy5x/nHdy+8//3i//1
8fO3PC3tx7//IKOqlrffhrW9/uM/X9r/+Pcf4LR/ucC33/+fL17eK36OlT19/+sPfLwLeftZ9V+2
Y6JXcHTdtmwdruv08fMruvkvDLsuIQPg+EkJ4RGom16m//7DNP6FmUdFUsGPOXgf4KELyH58yXD+
ZZNx7agqsh5LJ/Ptj//zxv906f7fpfwvEAGIBUj/+fcff2GG6y6vDcO1ZuqqhYbzN9awnGUmhGjb
O83W473ZpA8jXZeHcoy3mpxpArj6ZRbtigghrS44hw91oxaHuOtjHzO2Qx73fl7rdQ9YtzyLOvXn
ihR5rGQbKkIRJR4wprqtnrHFMZZk745i2je+ZbYnm0mxaMsR5dry5tDfivTO/MrUZkc8CI7XIiYR
cuaYMS0nfGvcuPpmVdIEz5/6vCbtvkAWTkmUNldXzEWYLPVdyXT3LunXu6obGqggTekTNHC3tET9
2KV4iDNK0hmRepAr6Xdwbn2Uo5s5ZG5f+b/cBP/5rH/9bPVb6scvbmiXzxaMvqbBeOMztn7m7vzC
pma1sqc5qbo7AbsodG+xhgtRR4gx1y3YyCnUKR7DRJzyGoCzmgtqc6bnoQdHzTMniJGpewbXOPrC
GB/MZVgDBnDbyU66a9v86PIKa1PsfB0p3P8J0Ps7bfj22nXPZGoEwNVgofrzCjVDDJWaJ1ryYGuD
eXoDE0FjTkjhcc0FQebEPBq0gMhadeBkb6VNruPafjdGC9aeAt3LbbIX8i6t3d9/qtpva+fPT/X2
ggydmgcY8m8ec8axRH45XXdn1DE556YGfeemxJo43eCWkUhGAHeWGf0NzU2ekqaet0Dk4wCssv4P
l/gvuQSEV6k47lnCb7Z3w7ztYr9cYlulX9ciYL1DaTojxXbRUIzS3JmL86Q3NHEsNCK1u7TbZZkD
yXwY6dgQUbqSQpuLs90XpEYRShHqTTfdd937BLEt7BunA0bxiLaj3zPIUrBVot9vi8ralXX5WomB
OGb6C30MmLIcqMsRjO+tWfkYZ/VT3ITfiOpDl87JtlO+Ib29iWULMsNzZKSg5ojKadbXbpmXCCgi
Yvw5efn7C2X9toO73D70X7lQFkgCx/z52f3y2Uxd1pul02b3BZy2BjPt0jyn0Dg3LkZKq5O8Z3X4
vsbVuUfq4xfS3g5L+z5Ybw6tfa9bqEgw0fuWODdtcVZuPsOR9LrhRELEc7VW95ztP0xbqf3C0S+d
SF48kVxsOCeIqzeaToeeOZ4vYWtNFD9prB27THliQnihUDpUnnLG5s6cG6SbZV+qcZ6RKqI0kM7w
ttpzRAGB5D6nZSyc0JHdYYyrDfSye8yuTx3GBGS1maeRnRa2GN3+4ebSfl8/DNV2WOL57DQDvv3v
uVzCdAvwv4Z7DyPOdFUOrWnS79WCfnfVMGmb6/xIbYQItuhRhFl4KkYcqWFuLGQ8uP+QZ6XdHqxf
lzODw4rpaSqxirrJcPmW6/TL9WzW5kbecKs72ShXbbjl0rML7AZZvP9EM+DzcYLGWfWDnslXNY0f
KukRfym0JsSySyx11gbFSB4YPfqYHNzsn9YG47doKff2El3QE0wBbmlmzm9rw8RMLMkk7Uo9x3uI
S6Hx41qvEZ6QElNpVBOiMzjA4y8oVSTEY11sXbp/iUyqU+ImMLWlBJODJAtrTnJRs4EMLMFTnane
y6CLDfy/t15g5XDQ4CJ1zS6VBHMsZx0zQqd8NQViYJ23hxEW/gvJtuFtHhzFo0EOYzmX10rBJGop
s/pPS/bvzxsLokuOG5GZMDi4XX4LoTL7UrMKrcjuYoU5+m1Gl8XAyCsKsWxpcG7VDbyfXIGGZHxq
+cqU4KaqnaZDNiF5Aa5FqX3bn4yWIZ9lUlylZf7496vCX+8iXcVfwsZikqmrAU35812UeEXc0MvJ
7mQc3/X5cC5oD5EvX2IbA/nu04bsfRphPsaMPnL6/Ms4jhN++PgHA1DQcouKTci92dyF44DUA3D+
9y/xdiL7842uayzrxm3j9jyOZb+diWYyPyoO0Nld1fMH61kj8bFbrbe4+YFP9GNRx/UoLGULVBil
Z2binzB5S+QdEVI01tZzbvIak3bRolqZ7lLF0vAf425S2sDsdeUJqvZnNpqfXj4mQaeYxXFmmPD3
78Jwvb+sH7wPFg9PYxnWTE4if/6oMUEtuphlfmfJNvHR67n+gp2Bwb1zuYmnCJVTKe0IQTZxYmlK
yXEird6SHFGYOlZ7WTM/LSr0lBMtosy18V+5bD4xzFBFY9pdZB3XAx2ZMPBsWGaPk3lVr8jLdq20
vaA2mG7Hs52CeSleE61jFB3bpJvoPECmB7a01esk6hvtPK2Nt7XagsaHl30vV/m1KbBCpnr1nDNB
C7KheyND8bAU/bq3FFyL3BZjKCTbAZJMUjkKbQtlZiZcy2aWZipHfKvpeVHU+7K+qZ/qZL4Ua7Yh
Iac72YNmBXRonFPyrDppsnUo0oIYK/0MmlPksgk9AP225IjVe8w0q1Hb5ELEdJZahmHTMhAKztwP
Fk6NSEU7ZEY9y7C2nbtMTU5Zb2GHYRIIg3dpNyLTujNAOYIwHOstPcyuaQZYEaazKOoIfFR5tgbt
qzpCxFl6E1uj3oEXnDg9NdMLVfI5z2znPuf4HIhkxps7x7s+a15Akqk+PtYRgfqGObp+TlQHtwoD
MQyY4/zi1uNVx/WXEJB5Wq+iq1kXdS3dYrC1QwoNDxf2UJ29yps3yFMBD7r4iBTb/coyU0ct3VNG
GpJ3hHi/NTvww9m5hO+B+q95+Imy6/S7eoIOkC9a+zJa9M7dmkbP6vid41V3nqOd7OmGu7Y5I3Ud
YmmZ9Y8tDOBMUTf0D+cH75bBpObdjLOkYQRggr/LF3begcDjrejNb4XTQ5yjvW951euIendvpbq4
uuzZ6o1A2unuJ8ge59BadL+MxCVi8ZaaeuNst06bHKAmz2GKZSY0E0WN7CR+X2L8RXVSXg3c2Iim
DCtSjewS64btj3IozyNqq7ZpvA+4hFq4GOo3WI7uEWM8408rvlQktcCZNHZ6gyV7mJu9oNS7hxb2
rSK+hNQLMGj7dMaUgYPXQoKZmIH0DF6DIwwkeOYVZK63b1f5yCfw3CrkPohBYNFzgBwToB2uY/m4
yO9A4dSdUNGWsp9pkc7jN3rr/GRsxozfboriQwr7O+9sG5eIDjLD/M51/QbucbHHIxrHo5NMPT5f
6zo4mFAFiOncYCyWr8VVLGKv6lZgd25YiNINcox/wdjShWf3dJDLwNd1j1ovPMYzHKVmoLgYjTAs
81H7VLG4xOGpKIrYAYlD7rXiiZT7tO7oHpdg91IS7QIMRjKMcVRHuIDRwSGJ2gxlN2yN2tXDqZeh
ykflu1iKk6Q7eBND4MFstmOuVNuUUSaERTrX4ryU8Xtr9uOh0QijNtTlUBlGRuZesV1BoUdVxoRW
xThdNuOCkysVaPzJ5GvbwDWydu9VxdVajXseyXJDaxVsa6XcuYvCcDxjwK+2h5wEZ3Qw8xk8ActW
NX1a05L7M++K/OYP1kdWfZOQ1yxznvl9c4j6DFXeFcSNn8dpQuMT6ZOudDLsRvWtmXmBWV4/ipbj
gk5C+KKryEvfra5kpFQ65VaB/Wk7Je/Dqe8UO3UiiP4NyDCzdoMC7rlP9rG7I+HB8LNe6XEMOm/V
mG1U0qdDh+aVnxraUw2HItIVYNhjc58tLskWavaWSBtp7IBwlR64kMO7WjmfWVw9rmjG0eUWQZtm
pe+sRN5pHhhk2rwYja+lR3u05ojva2r1fmunNhr5towA39J1hNpM55/AjPzY4ngI+lmfgty19uTh
kMXgei7rlXhjWOnregJAYlyeKBrdEKZiNXlmBDkLHB6zPhchYmjD8hnZeKfigM/02jfrPpOQGyvU
0b5qNGfWTDekZVEHLkBLEK32I0dC55i3bqAx5g9bgrvZs+ZPT7G8PWqlPcFmdZjiXQhyNbt3c4JW
DIkQNk1fi4ZepgbfrnAKEMS8SEUah8UafTmDH7ft2vJpRG48GrAhqs/YjyX36aSNEfrdD0pkX13U
C2W6yv1laP4y9xt7YqCotoxHYBzdlP7edtC9V3KUtEPZLSGJ0xlOruwQExEfTDqHAndEn1h5J51p
yNgVvO65yXzs3xhfKjsOSDnFyk2kgMG0O1DS7LOakb8v61NTjBgExhimCtTVde5QNIQuhhg/To1P
KMfnUbZj4OYjG6OCK4xpr2EqWHJL7RATVRJqQxxDKU788jZInK2yCnXHxCXkcf1b7lVlBEJZ0U9M
VpePTgs1ORr4T+MhymPvgEovByZCFT6oRQ2TiqNFngbSIHa0Gi0/7+4RiBFiYrgL6KHmmfCTZ9A1
4E3hSixtATkAKI2SWy+gBw99mTr+JCsIfqZ8iOkpqYJEFr1CoO8KmRA9prJILx6wEgskAeknOMc3
rkYYsM6Cce7nildhjV9mAOF+tdJUQYX3ZjXsj0ttXt3VfphoaeRuDW4Xp1PQacrBdjMzyslddSwj
dCui0PrlmzceCilV38bn53Nu+5Y4WRVNPef3OvtGwz4OLDJ+g5yMkEU4kOF62iWffODEVtgV0Y2j
ezP7bAc8aDubK7yJMev7lqVr+9KS0JzdgZa1DmODdNSjQm3r91228kCb96ta51c1+axZ2oJZNZsN
roty14380jq/TwjtY63luJ57zd2q0OTuFjtS9PVieYbYqDQd/CkB9+7kWX9CWGOzvqL/29Ji0v1Z
YOOxbrSeaQJy0Q/dQzLppV8k6xiA2IrPohp3Q8enTRakeRrb+asz2tU2ZqLg623ypoO3eJt6dkIx
ud96OWmUpgPjk5jPveVUuOkLF4nigiqgVyv5aGgJFkH8m9DnyCbuyNuGfmYb9wrJYBQdyVWrWuUy
1arOzVjkm9ZObQZT5Us1rcZLzqHwoGFRE9QFNZv/BVtbteMMvB7sLCM7FzOz3WZtaKuj8uZ22urD
xy8uQ6mpd13eBtSn1lc51NYOtMA2V3h8sUp6fuauD7oyOXu11kiHcE722qkvnuMrcFvDgtkuRuVF
OfbNcs/de6aYoPBgfkHrpH7I3I6PV8E0KVVielxy3JEZRbwGOG23zmkjdV7T0FsBYgtkw7IlZK94
Qatr7BNP+UxWyLdpZQdaSp2hrfu+6WicYmPDHD/E+zkRnxOLysNEDM+szx23d5y+LF7xNXZOspTa
d5J0zwilj4J8+SdKJaSLdT3sYlOtXy2PG8FLTfN+AAYfmlhjbJArV0/Z3wiAwSKdLmpSpkzap52J
m7xzxWvn5GnYFLthRYcpU3cIZTJuXV3RUZhPHDqqabPUJEdZkvekN4SfWjmjQFCdtKj6RxRpy9Ur
MhVN7OoepoY4OrlQSC/9CCAB4hYeBMweHNQPI8qxAJA/ZwdEZEzHwKyDirzCyFu2JmT16zJVdlgO
wNJKZds6TRm2Sqcw4c+2dkztyrliRUZZWjtTKd/t2o46yyZoxC07ju/6hz6YZbT28eO6VswypdZt
nB0GOfWsOiNTeR3QhsSUQvKSCkfDWY+4eopzJTtvn00tBgLO8mDOQbdKYGinYar7A/jnDZLn4gHV
BggDWX7WdsaAF1jig9msi0/bNw9GvXO2ydqigzJB2Y4iCQqOX0OLJ0AfLJe/a5r+NMqJ5YCqGCHP
/4Q8Jhi7n1CadL5EsHvxZkxffcZLxBxChEh1ix7CbpzSH/pZT6kjMq7UXrYdqTo+2qIy/MldUBC2
malyMYxBvVN2MfLHky44tSWLhz3WaTZxFeHx2q256zyqcH4xIZcRVVtxSBptWzOYf3BN6HlJfdZL
W91BbQPG5bDA1XbfnIsU0QrHkDBzSRfLDZIEtGTWiDPTSLWGu4QbSQdJPSlZKISmbnK6tLiCbAc3
5lqy+4/NgT7Y1RAsNjY7nFuq9kY3an8ivuzFib/rji6OQMePQ5uKsBnnadtaDeS9qRhxt5dRZdWA
MbAjbUwIB/6yvLPDcnYsY3CRdzoC+qmOEUm12aFirOqntbOQdTNjlXU7ucsm67Hv6nHnrQMnzJYQ
EE2UVyK9jT1bDD+MOlRJ5NUWdAUp1zacbN8nk3iIGKpG11eXpmrfbwfXpTKpDZrYnwyCnDWQpTVs
t7AUGtuflpzcfEaYZhkbI8MTjVL4a9zzSjjRfXN4QTAKuh/IZ1DuSGipao7l1TNOg5e8rSvO4yRD
XlF42X4sMdwTzZomFQtlFnNI9joeW4k3x5C8Wkw71Hc1zJpWR5XfVAM7BQOQ26OiZm6EOto+Zdn9
zQ65s9tbYuBoYWJfBClnSS82aQOVZapJDaMaQF9addVrgacNeQTgCzNN7jjTqy/65HoRIQo2Tia0
PpDWD8itGdJAVUw7ae7nATw1nSlvP2DIDq3ptU1+zEyyIxM/8inVplcBvXrvze6DrK2akHJpBobV
naHIN/esb0HtFMp9EcUNqsc5HqadY3AQYzaFbH8uDw7q4GMDhkApjHozy+3P0rB0+qeRA2uQcwaL
msXzQuGa7+yUY0TrYgk0ncgFnywO3nAOJ93m0DXoKTMtu5yPoxPbETrQU210rORlXJzEuBzXpKsf
QGosoSdc5NVTSyPA615nmya67RR4XUdlO0r0MCnmm8dKJtatn0WzMO5oB+TpcKkK6m8zza5d2kFL
iCm405kS1aZPg6BzEgfSMC8IvZoHtCDkJ4yeS4BMj2gCkhkRbjRbKD1BFdikCxOIMg6qeHTdluNZ
6ZwVtHt+OydLYBuZvh8L0IH94D4MefEx5Q3uR91aNqsnH0eer7tJdvF2RlcCzKXaE+wywwpuq8gp
WPWn3BGALgZKlE5Pd+VXkqXEFjQDZys0upHIaA2lGdVaIrDATZDkfTPpuo3bymEzK7UBVKf5gmtE
456ZMtQK6QOBBvMbFhlHHMcErePYXGXS5kco4VD7OmNfyAXIE8U1LVMrPvRGQfptfILRlX5Vuvty
1np4EsjxrUW7yGRuLqTxQQ3T9HlDzd2HGDU0vHjGDFgj7s7FytMKAQhw/6LtDbNlM5LrfWoPlKpm
d6T4yC+WM03+qLswtuIWbkJfYnthJ0fsAqkksaiJyAPY2J06vFhT3YZogbd5Rm02k1YIioB/WtEP
9CTh61hENx1//kOdF0djXX8Id+6PhmL3R2DQeHsb7ch9j/aqNZ67XC6HOYFP2pYnY53geLuqsiMf
rgYN7Iiw8zLEt1n87UZivTqF3flcmzRqculuG8jGPsfbi6zYVGOD2UqsTEQA025YEsAdeic3ZZPR
p2lJEUCWG7YkyexqW+7sCouaN0plY895eVzwuId6zsakrwQToAIQuOxPKevGFqWi6pfpNJ0IY9oo
KfOHbqap7wzcpNMSvzF/AwA45tUGinq2h8l5tbH6bBHWirCC0BU12myQ4kwZmqo1Fa/UTqxqqDPt
I0IcNxjAIO4I0+LshgxXG137eRTxa1J7qJxBTFBcfDPhbF1+/mMMCFJn7dGquQbmR9JLMpSN7t50
UdwKAlTgmLR7JwPQVaY0CWfoBSU+IpKhjYtUX6V0yQ832KuZNqm+hId+w8tXwcBwcTfL5lXhC0E7
xZ8sItUxHirM7+UPHcz0WZ0yAhXXvqRQpKsKwN01lx8xSWkgQXlzZq/OoSlxk3EsC8C1lpFHysre
cKqPTOPeHtOufNYXZQCGYtbbcW4elV404bKqlAWrPR2rCAXrRbMdj5V68U7LfG1r4VyU0Z3CWl+R
n03mI0JeyMH470M7kQRrubdN5tmkdlqc1Hvr03L248P/qE6z9myrAHyd1AGXVA33Bbyiw9SiuSTd
rl+RBC/meK75oUcLB1N3c+ibKT5FQ9dn5HXqy8x/eNVo1txGHI1pIEpztA8Fk+upv60uljqEi4rp
F4klgAUqhJ+D0WVWHXrGBH0TXSci3J/JnmYHXUrCOfHT4RmzQDT1kctoJYrj8jiCsgyK2LTCsi+h
CnG2Fyyxh2Gp51BdgRzAM8VgleFSS+AT44gYCGPs68B07DwYiKUPsn6OfY+EwKJSCX4e1JKE7dYD
2BC/eBbapr4dY/z/49tP3atZGxtFj7W3sQHeugzdsZNjCIicqsiYGA3RNA9nryD5z9YOBUPHjbQ0
msF29ezFmXIo20ZE/TrMIW0pdnrTXLZtZ3V+Dd1otxCxMJubdnWsG9v1XMAc9pWYm65LoqrVAxPj
NdEFQHeddte1qKdHiP3agNSpK5KDKsAnlUMfdS6BuG0Mkrt36idHAw9rqrjr8PxiindHE7HwTMPL
HiNgEge789SQyMmQ1qQatu3aByRzfc9nB+oSTfigW7UveCJRjufTERW0vjNNNsdxLZew1BcICbOe
bAbDwbWvkrYFsNQifHczkOBGsey99/WQB71NTNqkFXc4E14bipbQsC0uoaJeV41OMlrTHDx59tST
cKjqyxls+OQPBFFQK3+bs5rteKEz6IDss3Aijvj//dGAAoo6zx7t+aziQ4MPd0tQoLy9FXUaut3V
KCJnaPu9HMmJNh1SY4gBRR3bfs9r7U0flddCGnht8hs0Yey2npk80+XyIpf1M0Cbwv5NBIxeRLYy
ZFDmodQoM7BAxg1B3LC+TDexod7bLwnRt11NxzGHrp8BA/QbI2DahUtZsmjG2tlZIIMJxJcPbtrO
ICO9w5xq1mGU+VHxOuNi0NAHwLtVWiKa0CA6dIDyd7MVeAFTO+bNDWenJbnKgWCLOw2BMFr+ozXS
mao859HVjHUDTwVYV9V/eFMzbJxZLSOSYWkP5d33BLFJ5BnDxavn7jC3KjUO0OMQOUEXLWbxopgv
01TLo6WwqahuuaEmqX1aZsHsxpU/otKko0WQUjLQBqoHfAPWUoc11NhgGUwMW8KfjUqP8MSuPmHV
gghLuXOlAz63Jjhm7D6GkkjfabDpVC/8TjcmcxOYyE/Q0bFojajVGEs1GOC6Dg+P0V7ySsnIrmz2
0q4fVitBKMF5E+ueCeEK4mgrdCpbL/4oK/u9IO3YVCYUgTyIaV0iRUy5VtBz/EXhMlfxp4nxGb6P
Q51dcTyQg06KqkGBDryRy7tOoW91+hqqad4FcgDzlXekwI9ECIQkZlwHa3isOKH4OinWQYqOKC0D
VaadTzjknntTRGCp+CSEq21UU/uxwKQtwWy6AtGzET82lmvSmeOQm62P0Ey/uvhalCa5mwnyCzJ9
PNAzZioN84wHADLpzXBhsAiTPqB95szRMnAmIcXhSE3DubNNKUOdiuec0sNS9S8xQxqAGhB0anOi
WQHEIkj6BNlQeWmrfaoJAdEainuTlI/8wcSfl7HftKa7Vexk4A5rzMC2zAfSz3oOjXa7hdU8+fMI
23VWP+JSUaBzVFHSgQWdHEjvPIbZmWbOFjPgBpwzzLDc+V4bBI8LDWmtYKy5742VQbtCz7K2O2JQ
i2qDCOVCtjsVudY9dgzja6uad26Jq6RlSumnjX3Sa1MEyMGrWBuAAhtXxllhPA8HxbNurmdiSxPh
Ux8QWS3bQwqq06wEo/tI1LeaK3O0oFnQG0+cIEpa3wV9P68TdNOmKJHkvGA5PNYtbE4XLxWRZJ2Z
FDtilULM6TTYvSsg6NL3oQQlQa+37qaZ1QUX6RdLw+ymphuX5G4/dQUDhizLLpJQPY5eXU1q/OT6
9U9FVDZoG2M2va1MByTKCxFU5U2QrY3ruVKSx65uSBzU0jdwzmfMGPSd9aCr+6PAye2vZlUGHQFC
uHFYSNDzhyj+t4u6ToGaCMYLMyHKeREfBxsECi58+L5df5HG8oTjbozQFWIKpFlqL004r7CdWDr4
CdQApkv3RVyKnjwcnaMxD8X6mJJfQ+OR1IU1pYSnEfw0EWdqZPDD9RYeYcIExy5YujVP3xop1Cyj
pI1kYMdi4jv7HFiZ5brjG6a4wU/6q1SUI7MqAkFSEPnpfnIKL0ReDhElaRCycPWlh5d6GKspTI3i
i2QgdmoUpgcMch+RQgJTGj343ZDRyHSCKqaI5kTHA800KeKESRPTTYYhwWDVLq5Jf2jdCQzQdFfx
uQd5zyTSrUNpogzLZzjUo3EEK45noJsCz0rvi/tExBcOyGAbXeUe6/GlLSzfApenMgIaxWnSJup2
CXMXNOSOQ7yMYHNtvVv/UTDhCQYNdUgRV18WU7abVsQ7N/POsBzXEH4B51mV2lClqGjX20c7LIXf
TuubEUsuuDZFHtF52AKp3Ltg1XlQjbHaYq8iFHnES9rupMYiwafMWckMx8J+0Iwn7nPha6JitlHI
o9ZMGtWfZ1CDCSRwuOrpQBL4Y1iIhKx0y4gPKZQ0ftB45VgbF19wf6CJpsleWTpkmI1hl2w7Mk8o
dn0eBAU3fnwZZkwQYhTvLjnR6OwKBp1KnbyV4KW3hJAeOs18X2wj6ivaY0VRM8nOXjzP5XdV9ALG
kRM4M9kT6sIrWhu0cQR0zChCK6O9zxwEg+NFLarWB5fLDBUjjL0yBzCTir0fXwfSoSA2MAA0+PAh
Jy4/vIT+NCneaEDSLlJwNfmKoh2XBUJmOrCdmHAgyiYvg6Ehdaxtdl2s0zVSPzlLS99Iwdsvhbi2
tso6DuEa1rBVw7Eg7WLviczjOjEcqkoX9Y5aF1g76ED1Hb4I/kxsufW+TtenRBMzT3NEBvbjsEIx
E7G70yzMoX1xcJQmJioGDdlK1Bq90y0SrtkvWo/IEkUwAXSSL0Wc72qOOOYYc/8UzBnxIHe+s7Bk
mkt9JM+byhmV1+JMr3aOnY8BN16GDhBaf0txryt5Ag9VhIawkoCu0cDyrqLKqFRoak6yg3dIrq9w
PhdSWdd2edYLFzXWiKA36cN+sgK9TiffNGJ0WHO4zO3jiGV8o2PyDr14xvFS23u2xnuXdBU23+Fz
VMi0QdeVu6MeeTpLSe3kMY+zvmmEzSJLUe0rOWRHOuxvjcrl1uVWMkoNClUGc8H4O6saEfTsjCWg
PTduclCkhLotJg0Q4SAx7X+aoa4ccpPvnTJHIhRkjyMOWHdFupw6WsEDGFY/T7tQenN+60O70MLQ
VikcJOE5S6QLeWBy7G1qJpnZOq074WX60YCeN1QDE+vGzfdAC9jV63ILdlfQs5Nfy2TF6E4tU3OK
VmMvvyE8iq1m0b9MMzDt4POnrWOWr6Cos1DrgfbkAslKR4lAWZyTC+d3nZ3RTTZGvyaQzKGTgq8U
Eh+cRKSHA7GdtI+Ura5bJ8cpx0NXemQ322ob9RptQ4tjYOhNThoUQ5NRu5C/frQ6QyU83JuxUNK1
7SrPvrKi6Q9571xiuzgRRn9qY9t9g6RPDouhpBeL+UrrafGJqJl718oG2FFMq5y24Z+VDaEbjugk
oIFAwPRvPld4f1CHVwc7rkvm6GxbkEHHQ1/lBTWs+pQX3LDNZDPCvnXC5U2uMd6kN7njfw4JrgtV
DBsrNT8YeQDf6sHoN1bxw5Ix0zKCQGoKxS3T8/GcAJPNLdhGRpxCPaOP39g38c2kkK+t0WwlrXtV
GIMYzkiZn7dI0wYMMsIOODU+gEuqg7TITniH2pt7jVmwU2LLUczJF7nZ7lQnyTnHP5GuM2vOgTwq
D6nmfFUkh9lb4nHHANgfZyNSFnDe6mURPLCum24lchkUpp8tv2rBk8vDtOnMNaK74sIU49QwP2sF
EoWcon1SSWfp2/Kricc/zJ4E9KQ5JwcCQcKdWN232o4tgNr6s1vwAjL9B0ikB6tAF7OmBv1At/yi
zc9QPnQS+sxnFsILnQ3L7+gCylaaWLfKg5ZnR2cUKe4V/RZqtXMartYo9KcERHTGpNNPeHyLYjmg
jNsLTdlgPD4QPv8CRrncd/Z3+qRDAAYfBa6+p4vLuCFLYb+lDNUXpu2ZYdlb1a3unYasLYNcBq2E
6OkxsI0V7NR0wzgCeAt9MZUsI7SBaOhjsXCqXfaQ675JN/tueNmXxtEjCx0OHvGJHrJ6B1vv3hQn
N6XyH2OZEqannKtxfdX74oEBA8JE3JLGwJsAm/W2qsZpdHpaEFVyXumVdeKxKaYhahGSRzw4dd+9
GlOvwW8TfLTkHQek/77P2fwGfgK2Fysxyis//lF2WEMd7NCrzoShz9/HRYKJ0Ion1blJZBUtQkRN
91huK2MNp4SLkPaQE2Cl+YDWWO/ze0LNjdJx+fPDl5WDmd5P+TUbkerPz2q5I/Hom1S0Ow8xtuDN
EfOTkmJNtkycvnqL5OpSKbeUp6OgXTTTa++2oCamYPUyRP0eYGbawW/G/DINqJv6jFlr6g+ShlmF
d3Ve0KHG3O8BkqAQJKsT2GrztUFdxRyoFCOhAQD3t7qID1VCN6LUnhqTJwjZM5qNxksja3bh6w+E
Gbuz8zjjqfUd0lIrZ/SC1l2/G3qF/KD738yd13IcybJlvyhnIiP1a2ldBUEA5EsaCIKRWuuvn5Xo
c+dStJFz38asTxsPu5uoShHh4b732rAIYiLIlPYOyIiDsL8xRwMHHXV1z3tBYdHCLmuNZ1vXiOzs
ypMSqE0SdhQMevah9RHBxejNS6acNwa4Pkm2AUFqHZVb0NJI8ELzRjfqFErzbBPDs4Q1zQaniEko
NJISB6+MuKGskA3ihyUBo0ze2rOsBXVemSDFmUYdri7xZE1+FBalgJWocqkxU0WJVN0SNbuoVPal
K8nZsalhlz1/3oqP9gTQO1swcbjrepQInWe8IXwhuNlzX0UC4K+2ulOuMFsRnRjDMlbMZfvn2KhO
kPsIn0H5DPeIQiHPiW4fYE1MfQXkbSpWRZIQVIeXcRv47uNQABZzmhFij9N9Z9JAarQJr6nO5b5F
/K9MNBaJVyEvThroRijGdmaXXEkm7mmGYkHJGlpm3hihdWPFz8P6kxT6J0Rs51SW68BMmWpO9jqr
S6auVvNW55migJGfDeySWrfN/Xu38tYDDNeNrgClO/hi1Dow8vcmpS3d1zQaQgG2uTWZzYrlVM0V
cqodBrOJYAI0h7KPb6qpLpEBagBkwLK03uq4uCIpesE1skkRvLFVmQOnJYKY0tB9KS1Ibfh7WUSt
J0VcL4w8ng75Uelf46R5xcKfbAZGftJqmcA6zHmh22To0eJ374WE6oeZTVYn5omEqBvKzY2EnA7g
B4UaSyaZ72+GLl+RSG2dUlvbEduvtO/tRLzX4EuXSSW0pR4337O6pwYIy0tSaIxWIpyArcUOpfoD
tN+7XlqIArPsDUgWHbfR2pRMlnV0/laYPHVo4CanlEdfi+kK8dRYsf8db4+/mApgE6EcP+s0+fna
EfkwEMMfitS5eCNhYuBoP7vMfZcYNXe05/qlNcAoMU1yF0I25i4mQsvk/Yii/jMWFaRBRf+FIubS
zrjjodqFMKVosyrOzDRjVKxzCgitb8SIX4sivCHZ+FpBHsxbvoJ0kV0VwzfGLMMJzqxPnEJyGVp+
Rudu2wkZ2Biwkpvea+2HcmOG2rGELbgo7C1Jg926QhOWp4RzadVRBeqlMLGEUvaRjDGe3aDTFr0Z
IRGmU+LKlMZhOpw6vqIfhw9dJb/ZLclgaZIziOmzZw3tFs2ZVeJzfggN/5CD9l1UFhufCdngQTpf
lchXQqe/7FpBuy8GN1/UGhqJ3Gf+qAzOQ4STthsEsXTdCMlpe6bqOlkI0NCu2UR5FxseUQ7I1uMM
sUzF40p7C2khh7lKTmgY9Ce7UBcEjd2WobsVYiLrDBg7gFbQsj8YGofxyWiLZdWM0QZChKB9yK4v
ym4jXSYnUW4+2qOTHkiWkUu7Z45CpRjS/0WWFtPhb9MYJR7z33omdhfDsIpF4a3ikArUyRwGy3H8
HRoum9tcSSSNubCAw2Gvgbgdwken574q9HLti3nEkdnZwpyJLapupxXOqSFGFI1UFDG8O3yuCdVb
ENdWbL1L9ezVmQHdw2bzhKTlDBS3zltpeT4sV+e1Dl7BTa9APZwNDhFr001smDjxe21Cxp2ytUrr
R3wrDPTt+mCEzc2s7W8xfX4qJ3IsI8dEzmRZ7S63CPZ2Y2Ldtc+imeTSyCXaomNlN08JBguEeL27
bswWTIrbna1J+zI53s4Zeef7MaPflOh7aZUbOYIA6v2W2eVIyHAYHNCjI4trDnna9wuCIuUGe/Mu
TAbatxUTkXiEXDdx9KoHbxMnLcAyxs54zTAqwzcd/Zi8OFFcx4ZmstkB6wjAq3um2NEGUIdKErFo
je2iNLHYK/fF6ROx1MwUwn9JPwmV06KmuWHTdmbdQhIHzLYzWdnrvkctgb+tad5p7N/lzRwajGIR
ajMtn4RxJ1XZcEic6FDoPLpmYHxx42KRGCz20q+Ys43ROdbzl6T1POxa2gNDTg59Jj1qPCgbjSiV
XQ8cEi4lUwdlkOM3duFhqukCcur9pjsxCm7D4nmuWYAYjs7BoAtuOKD+cCDEPCVbFl7RqsE7PGfe
PxCY9RbSDI/ms2Acs3CY8qsLyWiDQLxaOGgp1srdk7YSfgrB9kxmA2GI2f6yrsNt3qlvM7byKdPk
mYWUqbONvTpbaQM7aBdG8SdU0skqmntFYFC7jalofVtjt2s8k8SU2Hod+shblANxb5F5Ls2acYQf
JYwNwnQR+rSX/JR5jxx8a4WlzVmlafVkEfC9FHpz9An0dc3+a65HC8ym2dbFjVlQM6EIYS5Ec1hI
yYVvw4au0CEIUBc3rvwURsGrSrSvUxFf8qlZuXGQQhwr5YqWPioLUIST5T5M5a2ovGAlNMaEeZY8
UBox6Tds6DjmLqJAYBZNl9PIUpBtOLzUZF79HPmgroMLjVvrkiWgFP3xofPHRw5jRw1w38LoOOSV
ZCOteo8F1fFVsQDJvguGlmkSCd6iqV+FxjuMNQtTFDLVEUFtUmovZhLmq7IvHir4IHlffU0cdIu2
ojkJmi6Go7DKG95iQZ8k47uT06W+hrmzoCV0ru1+1tqVKdmDQH8oAEwgIospI2MPhS8PMf3SRNLQ
aLzxWGoWrQkvvCsD500mPE09t45n5xCKAXSdxRgItymMpGZtlJxYG6Gexjg6BHp+GFldDMSzXFXx
FdXhAt7DuFJwLTAPJESU03bQtZE7Nf8Uq4w+e42/KnUgFE7+TuAtRjCzvSFOReBL74VRH1tWO7Np
59Azaiox+h7S87XFA71s4LgssRSsZc8JzQs9GlMx6S5xcG8NFltV7BAB3M9fobOxfMpvuV4dHLur
kEZo3bqpqnMminaDlvHTUCKIEtqr1tqfIq//YiTZg15+daLye4WXdkUDbT+VuPdanVv0D+hEnE3F
WuXmwwamC++IF1iLpkye6KK584+x+9JdwkfZsXKRPTl/lrHWFW8h70vU0dhBSyAXDU92Y9iYR2Dv
LJl8h6vRme1BRRnw5kTeKu11sjm1Lwb2NVx8nBo0nYaDIf2XRlDu28ozF6muaOrn/TmG7KRHJHCY
zADt8Fv/mRAL2vQdXoe64p6lPD11+IxI50WNPaWfs2X5wMrYrP0qphZpV66LqnT+h16yQiyysT2e
sjjLkBEK8U1jdwO3uUxnUBPaDuSwlK7LIIKm2ht81JwBV4TETtisyKZWsKP2+rar4Nk0xqqdT8d+
bT96oNRp93Y3N605+TvWqZw6RsRCglru3wIcE5uKDFWmh/tMmQUSNJSzeSynvZPNMQZNdcwklb8K
GTEwNf9O9sUJnrl5tGRwKRLf29tyoMUSivtKb8ZrT0+lx066nyMWawszGakWTJ/G2XeBq9aPGWF0
efl9mvJ0l3PyyeiKgbZBoyd68akiq4h4DdbVoPuC6WGT9Pmzz5+8DZ0JIg53dhtIRktouBa2+kLj
aVX0rAfMiQfI5vR4eJBPMuouo4h9aIeCk3fSniBUbSIbOaxFU3+w9Gwbq3fTqebpQvslS5DSj0YY
Lz2n300kC7PE6w6Cze9WiSE97l6ljDmv59WNyxheZAUvEPlUyNCmbXY5e8nEQOfgZyS4kN1RbMth
JHYs59WxI2abNqfBvEep27vhPk2CXRec+yFQtJxylGfstYE/AnXWbQRZurOqS6wRBrUO/g7LwTy/
0rST7zXW3TSOG0GldjAJy+5oosnYeIFysAasKT8zMXzVbPpouU872ik8Qn38lpKKYW6I920MsSTz
icaV7DVM41Ku8mw+u2jDx8diCmdsUxMYaYZebmVb5YXcuGadz5skPbYBe9DB5mJ5gmOUEejLkF5y
prFoGXSUiHiqxnVvc4YRibVlqB8duyjzT2M5viQomDeMPVmovWZYcwZDllRApCpE8GaJujv2o6S0
IlU0sMNXBjsH0FfnTKmN17akY5Yzu2C2jgu7pe/E0zPo/IkZ+cqBUcYHjWo7zPp7hUCG+p4U70yV
9UJzXE76NYCiluBqwkffHaRm4GyUxzEcOgKc6mY7nzLJi5iONC3puUtnE9bTLoiQUyBOfOr5H8zb
ZtM4bAwCQhx6FHvvK7ffu4rv5EueUhJ6tl5rety1+XQb1eKWMYjAWuo/SY5t697k7aeJg4R/UOsY
GNQij0bs6Ah/JeGFw3vGTrUdA44Temfuuprv5THUwN7WvuWGUbNMWPXaGTl+u2xyYzSZB8BHc+cN
R6zi8udOYy9UEk7HMZ0x+GU5rEoHTkNcBp9Dr4Lp6qEnhOhGuabVG9BpYjMnhWgaClEtz29paG2n
MaBx7UzhTsX1i6FNNDYc/xuSgmw9KdunYobnzfT+W4s9jCAJpHyJPnlb0bfUU3LA8R0KVtGAXntu
sTOPptiP4dw0n6UmkcspJo5RpdmeL9dd39NoR3sKrY2TQpMg2UolEp1WG/eZbO8qQ8A2dsHvahBZ
V4CtBalt5Mq2jPevjG6xZSCLCw3Dxz9hUcQUYFj1IdjONIh1SRXMyeWju4MCRblDskUyGx8YynQ4
oPXiklAQBakGsJkt2yKj2ajTJ9Hm1TZq629Esi1cyAKHtKZVwDYCK820gweb1WmtOTd/TnFDWcEB
Hjsd758i7Ne0kTV4sLJ7XHg1/ZGWNC2qiL47aDk+VQ291oLE+onL1MGesGP9moMeXtRmTlc3UF/q
SltmtNC/VPmrxgBT1dOxH8JkO7jafppcZjy5gwzW9s6Vh5QVehkaIFk9zryy9RTWj2CCyUMj4eJV
RhIV7GxpHNs3zijs6uiRAF2QB8xjTTZQwhSrqQ9umPFTkhBVD4XJliAezlbAsYfJIBc9FsMSqRQy
81Y3d7imEed5GtrnGnQhn+agG+y9Voehx80LdWc/Iy+fHY6juoV9NG3iJhyZ+SNktMvg3ml91B49
ARBe0NXnWsIPqS3bYsDG1oqa5sERkb5VtcO8fcah+pFu3uZAkN5fh+RTPInA+jSCKw1F7N1pOrEd
sWG160Sm60YSkCOn56kapgN5kNwYa5pOiIiQmkOmSxuSTEcLUa3lGpxhnGhnWul0UINC9dCBl4tI
cjjqMN8X9JYvThM0Z4sIhW0a909tRctOEwrebFBy2K2qfEXdi4c7Bik/MqC1lAVAH6KnIUjEjaga
VaHkga63gpAZWTt3IDZcWu9iQPE6GcO48CoK2Gr0teMER2PV8j6sMb69So/AST/QmSJ71SGSpETB
j8lf/BFzUeaeNWbuMfVOhMnzgmNnKSZRPejEBDPU3nLXEJ94+sHwXJNcCFzGpeq9Nfmyq8qGqz+k
RrAytH5apXRhztg2FwzZxSu3bj6IRosJo8SmLAg0N4Ci4cKjhIx7hL4NI03MyibFZM+ExtROSRCk
92axJt301XKJ05n8+xaK+FaO5HKNxTjuZYY8kP8eD49HVDQsmMWQRM5zX2tkLgrEf7BpHgvduRcd
kjdch+kyte30KvIS0PzshBojLoGPsxZrcHL20HwoJngHS1qSg9+E/0cGJ6jXEmxrE6LzS8eF2hJ3
nJ+iZ5Jxjyg7hn2eBbj5ginG1QZVEMtF0SHKYTG5aDoeSmHbKPqRnEYtzLCy5G3OKa8bO9mEFT0w
YdCyjseoPAgEZSJDiBJ78s03UF109ZMVFMa2B4cBW4xZ7/jUgAlZWYmDxkgYx0EV20CrohPaEmPh
mS1bXZXvuuY5EBpCVkNQ1Qw7cq/nnaf+BsY8h9D6LIzS2jGFLDe07taDmT8BUE5e0S2i0S/Dvdmm
T15eo6KwnQmsXHKZrUcTaO4bPKqdQLG4bjv/MykGuH0z117JKjgkXRGcGCx6K5vkAiCBw7aBIrjA
Y70P3ArxN/R6hvpWztgqcw9uO/hbNecOkRPQ7bNZd4yBYRFmmrU1kW0vK99Pj07KZKb2aLSEuZ0s
u57Nsws0E9nF+MXDUW6Qr3EN6dNuBrrH4NhOve8olBn2iqK33Udu897nebqm3ku2aC9mhBqyNICK
24qrjDxVRMarlhXd5uNSScntHVCVMqrP9p5y0rNQobOfZ/SaoFALDdzqccQUGxxouzf77MmKA+8B
4eWDFs8qidwZydYErGkX6H/9MNjZnfUZgXbHg+J6GzL8BrwQOenms1CSlRx1mqpjwrAMmhhsWedu
/tvHr5DBQVNGoLSO57su2m9lpi19HhGdLeXWMrYFsgAevMhGdVzh3a3v9U5/mwLqSfYOBhPSDjZU
helSNd4xLV3rFmryO4AA79iK6dEna/fQxS5czBJOvBu0ICdwFego2wYDwO98H1Xh0w0s8qMb+C+j
OFt2kCLbH29VMGoEOl4B7vaPcHOJ0el4eUTQcGrSiouDlnk/eHM82PRSOEk8G22sLYMSMuskIQ1x
HS4VTxb4bybICVHUayzPii5Laq5kDpmwd+zNmLDfCJPuQ0gSXUTI7mjpG6l6/p1OZtRDsGHbvLxl
hN5Q9axlHWhbp8+/arybG7/nHGGlVbVPoZL2c6cvpzAlEc1BTOvo8SkenlPNDQ7YAe+0ImQKrsoj
RPhj12FZdwaPZYBR1ZJd9LtH2RtzRf4hBAlytDZdMu5Dm8JpgpG01CdVbT+8B93Ur+VOGgT7Tn4N
qNm8kfSGaEf3p6XVFekhNuLn1FMh0n/WItEUyGANpvghm+hKd3xgV1IjBMEAu5Pk6aYxzWSFw7lF
hdHZGYFeDiYKZ3xwqsHBj5WgAmtLptQS7vlMdc3MQd9PGcu2OxtJWqaYI3Xtxqq7RUe49nG814zc
W6hgpFovOM0HY41FMAJikaX10pLke7ptuBM2uw5iuj1SjU6hjo8BTZJqByGcWYHj0GCuMEktA8lk
BFOs093lqjsSu7pIm5ZWnbqhr+Sn58ST+2O3JGoGV7EadoYWjdxCyCtdySnLLwWtodoi0pwW3Trw
GpohVbfsuwp1ajDeYyA7TaGeLmipEXhHxyfD7xBE+pVgJULM8vdE6t9QCTIJy/rlmEjKWl9sPTvW
+IE9MfXmBLLBIj3XsB4I+emWvEnXVGV0QsTwXbid2HPWuKaTTJfG0H/2Yk9jgGzdauPO1GAU5ho8
JmIJYjt58c38GEFaWCI5eYjL+CWUS/K0M+J6CmuniZPiAl9D/XM4Rfba7t/LGo036JuNpmBCR8Qv
U+e7S0Ek+PKfqt7OaK3CLt8HkfuGxnUXK2dWwHyyDe+ZFu+wZaukkQFHKov7CZ9ahHSozlBe2sVK
NhrbruGnDDBrnYYjDe3YttpPVRDk2ykY7S09g0sSRyXkDaO6Vsyye8lI2nLR3BEIy/yKfVmrSP0x
Rh1HUU1bwlOPGYCF7UDRuG9Feg/z/WTTbCA/YBxWWpRvP7An/4EA3v7hEf1CI/zl//4/wgn/jT34
9iPL8N/ohfPn+L+0w/9f4ITAAf/3fzEAf4MTrl7fgRNqKRyLNv4Zash/99+MQk8Kx9Z14c5FGf/k
vxmFtrAAEAqYg4C5IC79h1FouP/LhqFlwAzUP4hLwJb+i1Fo/C8phCE83NKm7ni29z9hFBr/AjYC
Q02yuWN4trTELzweeh+2mjQN1axpDwurilCW+ZQaA/ErxIR7JDrUZ5lJ3EgwUpmKkQ7MdiwTmEL0
+MJlHyGmgup5iTnOMOlhnDPH+zDaRq0zXvlW4aFCyLntsWBumkF9pwXRngOmzUY13Kc+GRg51Px1
gCp7y+G1K3CJF/SkRXfzQZlvm1gfdpo3pefAuPxwu/7zQP+IEdT/5eu7QpqmA6DRBnw3A/F+4G5V
RWA7XkPGjpAzLE6vaEErJFV267PNnfOOlAJ90kxmT6F+YN2j2Y3dZhyb6rPRugdyEI+DBMvTOxpg
AjzcUmP28ZdP+Rt6S+oe/grD4y8el99AkmUeoOFMkluck5zipDgcTY++baX30SErw09WXuDrJrpz
5ePMFl4abfD3fp8EdLugn15twoZ2QZXJBRP86PDnj2f+znTiwZHQy/g7f81P+I8XkZZdXSpZ5zck
rOMlsbp87Qz9V7B++qpGkX1yNfCMMSaznItztZvu6Pm6eShQsy+Ahs5bpDpbqY2GWebhNqGpE+X1
aWJM8Yh8ma5+9m6SGrIksOu7naTDikc6WvDopVuvcw8V9syj5q/x3H81m9o9C1wuxyyPi/vK4lgb
hrOb1xUOnQNnuKtakuYZRZLvSOMEIgd613oieLePVbb2oF8yM3W///kqfXBnf0K8SQmwz5XOTDO0
TO+XRy31jXpsiyy5wfLXL8TAvDp1l1PmU9135GwtAc5S51ZJurOKyFgxmsifPBv9BuZrnJe0AejI
kH7kxP6lD0ttGbUSjbet3asZs/fnjyvnj/Prx4XuIW1YYjOb7hfiWS2qyHAYi97y1Mj3vDmrXrNP
MDIozUdUpalP9gvjY+b8tUF6yKL1/MeUib6e6PmudT/1heY+D01ynBxWl0jNVi485cN8je3OezYN
PVr/+UObv2H0DOGYAkCb49jSEB9P6g+v8xQ5XmE1ePEcg7l5mnFS6SL3rjZMJo+legSis04mzT0S
4Knfi9aOHpuiejSqJLt0hvfZ4tAyI/iZcvBba0vlGIV8HTuiV+IfysiWmAP3euQmBhTKBOkA3jzz
pBFjqisrOKbzvTXQ5Kgpz8/oFtc+pKRT4/DEVdPIHDqiJWvQMqoKzsV1mJHJW59EaY93pUOZOpBr
aFfhMq2xR7tDRISlHVd/uU6/cT4NQzcpTQwhbRdK8ozA/fGNtSCChEPbuNcSdtoeRitOzw5XnzcJ
fLBkfeh6xy3O+nyfRrK7qMJ+zsVIYnXJdfjzTfsdxYgtSkrX0C0UzPz6ly0olcjP6cPVV1VgrVJM
i1UBwgjbrQAQgHIB9nQxf84xkvq+19RTaGuQXvUOa47mvP3PP858VdgQJTss+/LP16ZhKt4mmtVf
R5nxEgKyhPRXsZBBk650rM12MUiEwbWc3cXkvkAO4LCLcNHjV9tGa/92heR8O356Fw0DByCgW0vn
FMZe8PNH8svBVVoBMEj2430xp+Kqcjow9UuIdtNM3JdujZSeY8HSqDpaEnlDusv8GEcMlQBLss9O
QIZGWmAOHfBVDfdaszYNYIGkcOhAN9GwaDQUkDoRBX/bvn5bSgwqFdsCikrhwr2eN+Ef3sqUJ6po
ylxcnXkBMAn3mLUpDk2nnVUDSIgSBnq6T6e5iAfM+8wqaZ7Dyuge/3xvf6cP8knw/7vsUq6r4xn9
+ZPoFlmdOQOw60fMi2USqKQgSJPq00WXGF4OACjwrYVU0zHFNmoGc0xy4QPGsK1lzpz0Chp+1UT9
RY1Tt6PG5uINbrwP6AmERTDsSZe70ESg6meisjNCwqYTJuF//iL67wsdj6ZhG7pBt07qH//8h0vK
kcwLMI2bV2YEJPyGHgiOJv42aQPrlzekGwW8YYRM+WAYjyinq4vymSMBB11NY5Z+gh6I/l5ZmDLI
b4VKATH5zx9R/la0GMZ8mQ1Hx2BsUOP+fK2FncT2qIfmlU+xqghq5tzpzf5jRv9xah4q7Na6ne+h
doccggomtkV2JvL6WhXT56oyxzvcjOuR/K51VffpuiPpeluiFzwFiuKS3sn642VDfgUeIMnI/Y0l
ogzmx3/+KvNT8cvr99M3+YX12Lpl2sV9YF7T1H5RQXjQvegv1YHxr1fL5fGkCGXX/fXJZDGLKleR
eUAbNbnlgbJhEBMkmWDFX8U6HIvOxOg3BeVX4lFfYjd6//hdTyvBf2UYM1QABJzcDbZYra93QlUw
Shl21n3nbfS02EZqWKlZMtJ5dB303sr3hVO8zi/urgvFpTSj9GhGVbWhaMLM4L3g6SLWNNfIb/fR
vaQZDg7NePzz1dX/7fLyLgq2JLZtYf+yPDAMnrzOjgwyw4zmE8HpD3qoo+mrQtyNU0g9KxqxqbDH
wTurvtLqcS6N3UeMv0aa1c6EgDCrzOufP5bxW1XL88uBTXIQsynbfq0lNAvuLBos84ry+VTOHIEm
RxJiR9I6Fu7dWNgYH1LgNsA74xtB89GSY2AK1cPYMsvHeNfC31FIQe+ZcH7UPjQrvyY2uCifGKRV
XJBt6eqI11yyo4r5NSDjSyLf8a1jV5Uo7ueiNHJQ2prkb+xcd6TusDMMh47yniKX4qRJb3/53v9y
OzirgkX2dPtfaoPJ8qzekrV+lQxHNyEpZ5tc9KemFOHW6NAYtqm+tWt8jGA23I0DbABnTeet9dy6
hFrurVobkUnQW87agCLp+YA1BepOQDzBupXkaCIJ9ZBf+tmOmREt0WT6Zz+NSlq0oApOela8fVyx
qJLHlACji11Gd8zDcawGtvuXcujftgXOvq7J8df2Zpzrz0vV5E609mK+clo8MeUfl54nGCw5kH38
Ca96qFkZKcg59vV8+BK27tukifbEgXZRIFY7h3g0Q83ZO14eHFXSf0oq0113E210MRdSnWA+Us/I
8rF8BU+waQsiav5y3+b19JdVijAPk/oJrC53cF5hftgSksKbTK3U5fXjqeFugXsttfQ4RD32MzUK
wrip53Q87UviT6t9Je59H6ymBZcrHm9NBdlOVPhiHXio+6xOU+zEeb3RDf2+Q+i7SNs6mjv20Ykl
8dUmzoR8HI0lSjY7jGKM9TrOIUmAbSXjVP/n7/f7+cmY9zraJYYJJM8QvywTFg13WaLwuHrOtFXR
1B9t5P4rLZVvoCzcpWs7q7AY03+eVCt1mJ8mX8aJd2bouvqQu8yv/e55bBDdD60VnFGLOHcaZNK/
3Ip/Ka8Nm92Z87A5F26/HvU6u5gC5FF81KK38DqZQLNjvPyDWSdHfILeKvczLlzqPYwakpyYoQaj
vl1ZhvbfPst8WX59LBzX1C3ORTbU+Pl1/+GxmDUHSaVlkuJLQyU0tPtBoCvTY0JSU+/sADnf4GSW
S2XGOMEkSpwgnANRanQFYqq9XTXnRJBDQSQsc08nNWHkgnr42wf9t3XHxQ1DSxSgvWfP6/GPH5T+
kdIGusbKfgmKFvImgrbNyCC+mSr37uMzzoUmU5f+GR3rE4Br766tUTHmsDaC8u+F6+9bAB02Xad4
4bHz0EP//JGctmodY5DTlWwsBMyJEW9Lv/C2FT32BQ0uTMcBIpop89J1TFoC2JNUv3x0ERjoWIuw
hAWhplBuZW90mz+/EO7vJQOfjsQ6m5OyYZo0An+6YA7zpMZhknBNE3iRQBw1QMyigOmNIDBpE2PF
pspg0UNk45f5W0M3bdn0nElTN3UOSe0ztiTtu2lx2OZG5q1TZLI9Zj5UHIyTrVlUEvkmrZP4mZlJ
8Rk6iX4J61OYkysnjOGKIU5bmpUFwQSV705ZHTG2o2CDIiLy88evoJVRlpAztzcicuVUXDkUp28B
rRfAfAh5OFvunFS3N2ZcnXWb8cE/h71A3iAQaAimsMVEykY0X9GiNOP2DATZAA1yGCf/EWWEj9pw
J6ZWbOBLIEi3htXHUleCMLuFQXTndb2+cYq0YE6aMEvOjMccAzIQ3iZZV5mYluDsaQQpuKxa0Uc7
DbkR7i1cXZ2lrcZcf9VB0a7KD6e4Zm8+brGLYwSzmjTXuu8RiggZo7Yq9ZfbLK2Px+znVxiwMR0Y
G9i4baD/+flGJxncUkAV/1nZp2IILqXYQeIIt1b5pbZEvGgdgtcQ+7F/gndaVRriRdhUL+6Q4udI
ivuhtNd+pJyLMqwX02dTb+eDqhBsTaBKAV2DdV4ZsITWeuow3M/IdRt6015CvgzWIwl6InggeCnl
qgVXwp/epQHckPoTWxsoYlK7SOHoWx1Oc1G+aiZWIviri1yeYQv1t1YDjlyZNBR8SFijHLqjahJE
SeWliabuTgtJoupLghhx1tHehKaQRJ2+9TVoiJpXc0iLlbcKiIw4x2NZQApOIoTj9AUSh9DmACD/
KgVwDf8Y8pIgeOM0VMU6Rpi6Yio4UrSVX0MacMu+HgqiN5NvAWTghTObk5A3ym0fdxkSCdT5TeW/
f2yjUoz9Gzg2xb+PuioMgcxm3lfYNrdEQy6byGE1xN46qwjpzugBVJYIzyxJwL5T4mkuhuRFUla8
1WoC6hBd3WCcEPHnGpjuPj58yjzdHZArWeN3OH7TzjXDtybr+vNgue8aYT94ebJPSSMOjc2fXEeo
zj6ackkSLTOspgvPdnAdD/Cu1NCfbYdI0kEm3xq/tG5mqZ4d0bkLgzCk20fvQnotTjiBoFSaGA36
QDym3WVm1b1Iv539cgzSuvbdRdK6nUkovTa+pVOk9nZvIhMD2pfTTF7DiwcnUs7KR9MftyrUCjiv
BKMiWBk2rphwotR7hnvVKZ3H9Dl1LbEb+kWvaaiwbc4R8xO/NxDk3TFEb6equFmMycqh+dSLmHPh
vLR2U6NfSDaWakzfnFxturxboaDouGM0Ez/edYFOblszFZSA7rc9kR5Lw+bGJDqHhflJ1/KCsNwS
voCGGcLmAHUpEynxgg2v5Hhnx0zBkwlZ5bpmAH2Z+HdjNUBlSiq818j0F3lcI6ElgGGNpSUhahN4
t8N1VXBfzfikJor5or5r6TqKBONso4tzOpcYQ4m8qEkADyCPIoMuQvE2wG+EwJEX2gYDZ7IIyDiQ
Aj170dDAaYlBoNmUPpWonJaB6UNEmbo1QPxq3SZ9tZ5oRF0c4cHowqCeWA7cAh+lPk0AZvARpPLG
A8Ywl6HGBCHLSjpSHRp9eDZurpcGNHQhGTRx8NVII+t+IF51r+UJsMfa2qStaR2tQpzpO9DkElQI
eRLjoIhhUnCF1JrxtOEs07n96Ql6lI7V7Cr2ERBJjXUME4LLAdYv8R1OJP228Vq3xHMWmdVxaNxu
/fEUFubYb3wkoxLs7SLO4o44PD+C7JmK+6mJ7o1ggOZT+9vJ1r2VP5eVitjYXeU2JYLOZrwUfUJs
Lc3Lzrvyo7pHqZMUXbugFe3psfQcVJN7MEv1mvTBx4+vFdSNtmgU0/GhRP5mXSzfa59jGiBLY+5t
emEEzr6ZU7KImRjsF1IyyFbGobbhlbr6Sjt/VIwmPw6lvzGu4A8fs1iInZr0/0PZeSzJrSRR9otg
BhEBsU0tKrMUySK5CaOERkCrr58D1Czm8T1r2mxo3Wx2VSZERLj7veee10cNXZs66oY4egXQISGu
Y4dJTW4cC1pLmH/V3edghMTgh9lprXJsszZR00VnvTz4iBsNYAzLo+1Zzrjzs/63X6GVQaX+UOnk
0iSVs5uXEcd6vuxhS+0xf6hjU1pIKZT9KWJp8o3uU8R7bwiTllDQnkdpa2BfiD9gDqpDItKj2bLq
kpV3XBe7tcTLzfAIsDK/GE1+r/PiNtRk4VVVeRuR+ZE44altFMaYupznlIiLLLN5VpBDLF3R9VWc
5/KeO7GBT8zxnitTiOemK97W/23wQV8MCPIesCGaOzePf5H/Od+SLryOpfl9MZKapcYGF3ANkI/U
rwUASrRGjnh0ktbcrZ+06AwHGAeF2tznO9U3M+nk7AQm8pWeMN7L+q8IkQBr4A83T8l5m06dvAq7
RHOVyOc0DX4iPKSfl+hftOLhFuFoK5C6QpWt45c5kvv1FmRm+D13dYnnPy8hxSqq3aVpufYyKdpB
qoWwkTx1q31z4tGxEJighs1T9xdssuJmahudGSo606v/7+EwiqwbDNz0qejIv/ZFDpiJSj+IyDxq
a8ID6tz6tD6ug26eSgx7lm6rzxI85C1uPHqLM0jNfJo+wiAt92OOmVfyIQBtu6+dVO6lxwMBoMd8
yyLzU55M5XXubYwGAtIgbHRqdNuQZ7q2+IhNtPANCCaIzFe/WgAFVWaN3Et7ughWpHkGs5C04w+t
oWU5JKMdojj/Tu+Tt38pcESFB7rMhDqsj+KcfrMqH39vJIhhbV+8cJ4utSDNhXiLiwfLcjvNPuPj
2SiODeprdOTkYLtdUR9GROBbgKSv2HvDHQCZZgeeHHNV4z8ja75yrKhPXCI2z5ERsewtdDVW9Obq
iOcl4lI+yUTfSAL53eTSuqyHJDX03s6AH3W0M108jsYngVB0XZp5uYF5yKZ+9vgRLBswOtrwOc0i
wkK0EDelOFPlQ5Jd7LjmuvYT9Gj8d64mIXg0DCJZ08zYlzLt9l0T6N3yo+GARod6MNJD2UNBaKfx
rVBO+JLWOdI18gbol57zonrJwtA5xRWPJRaYnN2Drnj9XdV1cBOF9xCTbLvtJRmdedwdkAexIZpN
crZ/80wR3h2OCkBfeemxqI2tIswj9eV2oBw66VKeS2vWO4fE0vf74iWwzEL96gTgA1t6bexoZ1hR
4b0OSrVNmnnnOgZBzFU8PMVJPfxoyfNc9drg+Z5xeqADdJPpkqG9BdCjdobpn0R3g58RX6N8QGmU
ggukT/hUa+ThIBngMC6Lk909F2WdPoyaHLKlYiOYC6TdHHT5s8jjb+s2b1blezanTyRHiWVIMQJ9
Xt9rqp9zCP9ut7bs11fPZVT2ZMz3UEyHfgy28LfpNb0vQ2x6y3/r+OsS+dJNSo0xrSH/1TLj4dEo
ogkp9/hrLTTWV2/2IhxUTVnv4yaLT7a5qJqHr9hRFsLC8odM8GeV+6iw8h3Z7PFpXS2juPfOdm0+
BxVFllO5d6tMzylhMzc/xLyAt2sbdnq6DBy52auRRojK2tPd8E6zn1r3qbJ+ZsGSjzuI6FBwM9c0
3K6pWcmdWu1dzCIIkzDLlshC2V39iLwpzv4fFakzfhcUh3XjqnoRHsecUqB0MA+3YbKrMk6FVICo
K9AVMTFaJ89m215ibJZw70cLsQda3wl8SBcvE6Tldc6SRbIx1zg4cQAZfdgyr6HLWYrTeq0s3NDb
sC+raxaI6tSK/GPL4H9jsoQe3ZAEYV2G+TVvenKJ87ljz0HSV9A7Cq0B40n4RToGU84pGHYsT2Jj
yu4L58kfYmS3U8sQTcXqBNdOnlrjUTXRh9Rv+sWnMz6lZfZkwbrZqLI0bmF2KfOaLHRcQLMcSyzh
OTJa6dq71OWlKOGtkFjRhDsVkOOog664rA/UHLEKZTO8I+iQLXqOUzsM1h2y0ZUJLVgsl/5fFvUv
A5C004yjtqx0+xL4J5weoi7TN1gtPUwGKJK4w5kNi/Il7938VggVHwp4b7gB0u+V8TZbBPApZtF3
KLlbQvJ8ClCfIN0lWy8IowuyyWfTcYG7wkDemCEH6HUzpf9vHGByHuZlPstZBMNHbFDVLzutGeLO
iAyKece3fsrCcE4hhrFNCfn/YEPtN53iuW9fq94EL5wPvxTPEHE6i6VBsruTSfRTM06NUACcsXo0
76UbU0I3ZQIGttjaCxQlu17ar5yosFTpAKhtNRIDvfTpB4vHsMEocmgIq+wZoOzLolNHjhzmCXcQ
zhgNs21o5XiVQXrM2kHvk4SmcAyz6GX2iBCdxVzRVSwR4CYYPNK6gbvp2MFj4gdwGag+LCfDg5rk
w2XtPbgzav6mFk9mttLQ+X9P5Ec0FTxOVozXOZu/5m3MARyjCsm+7sNwWyuOOX6JyaM4plGY8Okw
zoVpeO6T6ZcxRb+yKQ/OAGxZqayOOwDcjLgrsnHIrJk8036fURF4gEiZonRpYlQ7nfcERV+bhhYq
V/lLmNivSSjeKj7RvRPjL094H2Jmh5eWY8yhKYK7CIAxJY5pIsN036oRsAP9OUQ5jii50Jp4O0S8
pR9PqNSj+B7rtN0o9csU+C8dszSh1ulPlvxck0eSSvdk1LA0Y8d+wSjbH1I1lx+N+GPUE5WQx2+R
0wCBULhzW8ZrcyCrl/XU2DA62wwieEDj30L5yYFu2Ea+W6+4ZGh3T1N/V1U6fa/YIyd5kktyshk9
x0G/gDYHCyQYSDfmABOZDEjh2yz6Hvh+ciSpY9rWQ8A0N7RsqHdgJqtyiPaZsAYSY3h2PIV/HlOd
3MraFodICHoxELyPlen8UEbWH7BbzHC30uc5I8kh1rwJbWF/5twKrWgZbI+kv8spQoU7zi8IfO8e
lNCnmOejFv1MTb6oTGT6LR4HjNBGmp7X5oM3dO2uBC9GU4cnIc89rKQgKx6cyEdbn8fbyPTvwAfS
Z0ZQcE7NJxb0EKka6J9pcijoGrFHgcKpIUqznYU96QvqrGo7VFyzNi77C9iX77asg0fiOH6m2FD2
a+U75OarTmKwVmAR75TmS05KR+OyvLQjvM2ssJpTrnzvqJL4lTDabxADpntHXYUvoSm4ADSu1xvY
DfIrdCj9TG7F5KuDYaAljukZ3NdbGDZLHkRBsG//xLRf7UhnlQerS7/0Pp4zOmLtdoCdcQ3JU9qT
hkUjrvS4P8ClKDP1qZ31A4RapoHVWD/G6b0y/J9Z4qevdges0QSLICbsbQwnb9UUW2Q5Bt9Q8xFq
ZOmvkcxOsxt+Y+aQfvCHhc5W7SHOttQC5sbkAt6N1r2+759zsknwtezwG1qvST0iV8iCS1s0No0S
65MWzXedzuGzTSsD4Zi693k+7YUcWIuyhoYH5s1vqVAXCJjTQkIrn5sQ0mxvut8HMXBGstk5VNt/
pCXP/eoHuGtjeJxas97BKoxvmFu8c5VlNL/DajrztV9DuwWCN6j2NciZlhyGaFSPFRxHCWnt6s7N
Txj/HlL+n9IjEoP9Ard49tU0Pzdzfyy14/5sZ/dbrQL/WbvG3l9Ys9D/4kPOSwU0LuppfGWfaX0G
Z406jhUl+4ziMj2x1neHruchAyyixZhehzxDZ5603S43cmefWoJIGzcfrs4k3l+npjH6w9iEVyns
gCSeeMYnWCNmL6IAtvAz7MUIV/fobCJ1aKwoPbeITR4T1ISb3BycM44Xqhrqmw+mWfycEZbPrIgP
bZAfi5wrKqIOMTtW2M3sk3cTzu0vDKh8LzXhOlHtt2rRiLV+c2aSWz2oGDlUNbQoO6LAu4CGYPQ3
ZvfZdn4reHinrEUN4GeYpqMsfPSGxNrHXZc9eHGQbLIJVETTTeNPszQ4MnnEVfZ1cBoG+6g4yGeo
HZjo5DZPye85K5+mRH6MK7kTS14Q+naF1/rbUDk4DF0yhSrChbgw7BK0NPCacFqevnvEEOGB2aFO
P02O7+xJebgYClNjvGQX0SGGBiBeWvQNj23SHaJs+NxpPLUMi+E3VO2XooVgqLzcvLE9kY80HaSO
LdC4FkiitKVTiQOfTTjcd6ohXymheM7H5DZZ9YtownHfVwGVj84uAKE/JTkxjEQOYH4cHudwsfPW
8cfKzj/WuaD/0JGJ4KinqqUZ1TlUK0sOlBnf+yUXCp0FCVG1Fx+c2r+Qw9DtEYSimhhw5jnuNimY
0s1OuQUoTetw8VzB0XmbJHlU+ZJMVTPXBgeOcHxJrYJSfxGCHKsks/1tNn5tcN2xkYPpngm9Mgi/
CpYULHdnLplYgnCsfknJKnn5jgXBWcUYPHna+FU3JDDYFh7ViiCNvLYIw2ID2xkzs7AaSfQ5N5n6
86QFhHSNdItx09rWls47zy65NTnd1njJ9uoJ+coI+/LzELSPRQ0eL6Xr1JCFkJhI7ZeUMIu4MMhg
sJPdX2Lo8QMqazeCptyoJWPMJ2wMLJrkiIRXPuZQlvjWZZmmZxRd6AhqChsyy0rCyxCRnoh1cLcG
Sw9OrhLfBUlnJpFnCpDzGQnq72pJQ4Nv3u8IYNjihfOucyVeAQ/RxPOwxWUeE0kTNIjSdKQQ9eXH
Xo5QVfLH0D+j/Uel6G2Clmy2lpA2IhnmPfG5Yj8C31ly3Hw9fMj94DddQlpWzWfiabkfS/gbZd65
GQG6VgPBcBkJcbjpEKBZpGAoX71xezSc6OmDjNNvM34ZeFzc487oH0MO9lSrh4JHZxsYEASrJaAO
GsCO/fK1acTv1Ku/RSTZhX0D6ZZouwieUbKE3SXBk82/3OglBi8mD69H0bppyHLb5XV0CAb52W0l
TBzTdpBD1/7JB9qziQyAi9kSt/cSAsdnyymeKgW7IcEHNaRmdmxtQ+2mz5wk+gNmwezYQAJzVfoa
zqRMT9H0mbwZdu6CUxnwDGNvt9YmusccTPfSBz4aS/ERmnBBmwcz2FA3vzK8MVBiAE427W+374sT
HpibESicWIm+jK7+aObuvJtzvpRHguJg++mBDItnnwRDb4kyHDFEN3DTydWlGrIRh/siPUOij3mG
q2kfzcmRHCiSNGgQX7Th/rCipL/wKHwTXXUDCUa2UXL0GBQdiTU6yqCHqE8iD87eQ0oXfBMCn+P9
J2/FiLsjIY6puUsCYoIoYPeh7ba71tXddnbJYwv8kDA+vlVZ3tvUFmfw0s2JifeGHtvBNeDSlSaw
qngJkIRP+2Xk1dop4V4NPAzbXHXFKQlejXGg9FmCKCuSrZH+clZozoYdP/YmBTsXk4zuIX7oI/no
hmhPMvIt3by7TkvmX/K9iuwfJMMxmMPD0yy5mFb0C1Ba5sL+G/Mw+FBlGli7zIJtAI5ugzsve84q
/zJZ/ZfUsdP7APQd4VliXbSGlgs6kwFchwFO6ktChyLo7PoI20SRb9IOTwYzF01nr4HziBOpG++z
oW6JQdJLlmkWrJKnmGtBdBY+4I0iCmgPETPclmFmsXk7P6OxVziIIk4IZQJjDDlAYxuvcmiJXLRZ
PYFl2DciFy+uU/knQ8ToyKbMfwAE8X00dH63TDzM7o/WqNJbA/WXyc/Fs/qMgKeyIs/WbwmPR21R
UvmnHmFYYGLPcOCiYyNldAJOhstBDxvfYbhA3KBGODPEuySX3lPkR+h/RpNGd/0F/Pyc4BVT2eKY
gENT+P7z+kc5EnnbRcI8BF4RvP8dpq1fUBrkZf2rGgDCLu5ncDJ2KR/WPzxq9ocW4yMCeOUdBjAC
FzzlXxMg+g+0Y0mqoCmyc0cme4UQBB/J1qCKqxae7sC0b2EvIeKnLwQC6iBGgDWeRia/tAriWdHg
pk5mstF/j0TXf2DaFgzpS5hp47rqY1NrGvajEbyE7fSKuvK8eAWwrLkAvRkHDkb+O4Szco1C1rRg
epJzC9VTj9/qGk1aGZZMJSnIJmcYbob9SmwcmDqbLvba+V8F143ZBieHksWgMZt25F5VTvyGA+/g
EK5aOf6piGW5rVJkSX7Tfrfiam/VugSKVMKxTrzxJhYeMeoC2qcNSJJonwdF/wkwjxVCYdHDVD93
CXyh5TfQanwNSiSevjRQHboSwB3gDK9Jp4NOiMTVPrJvqOuJPTSPdt1872TdX3ooLnD70IFL594V
wzkvaa0IqT+s2q9SBSeAn0yZl98xDsYvzyeH1Owx4qaK1WOBIK6yY/Rhzs00ofva9CiugY1Hpna/
5UZv0NWfLsq0nwTkt2s7FDMB9pRCRRdpyHO4BxYJrsMopY1k+TqhQt/wk+CULv2+MGYaPKXj14KJ
1S6g9XMpYCky1NPVJgywranM7x/cgB8LCpm8ZCrUXTqB8JaGbW18o3lNUjIG+A/ZsbIc40DBxVie
AVk3e1fZMayi6Ufyb93ivka4iW5eONUFnCSTfCJJsf7vnWWy7ZJhBbX9LQDK+5gQe9F5HUCeCh2Z
67c8N8vXyltZnsPOch+kH9yHAMVgXCygK6E5p7tdukPsA4ClB+Bc8UygzjWdnaHFM6fq7LBOa0o/
/dwg/9uQHCFfDW2whzdX4SvOna0wL0XBCd7FLH3sJubkQ4TnJp8Og3JJVhqGi0ts6jUDqgWXi5NM
Ebz3PMPR73cqI0kkzP30XlcdLLPYVYcBRp5jdf0Z3wTzGHd4zf2eE1cDFlBMS6NyGVmElPB2c4Wx
2F895+YTG+hYXnWxNOQqyuDogJJD3yKv+gA+hMZtF71aY3EgalE8YAV+5IqSvkhG9BZTPKwcJ/0l
orY+tKEGHLdcvNCz283c5fI4RiJ8fr96ETZSfKZP5kwpVsaJ8xGozWlYurj4Le7RgRBMm41GVg9x
4ZVfmL1HV6MS50F25XVM6Wa0YhhgzzTipFoEAII8DQ/C4T5WLvVz9t7RLSt0Wab6WGXDJwioAbM8
6uHl2Slq/eiU46+pN8cHu0KXnqiv62pDSJt/jUGRmrMKyTtNIKaVhGLUnYXhRPV0apv8EIzNA7N5
nOKkmARt2D7LMkQO20YEWhMTlFT0N8ZdAaaHWIL5q6+nj0nKbVt8nJdyQo+1tgpszuPPraX2nH2X
BS+cM5veGaGXk6Cg5dWjCR5rwna7TIx7NDioNE3vWS2eq96lsdIYu8x8mGjnHNZR2ORp52ol2du4
uJxYBiShkowj66wBFGvmzCMXUW4sMf0OZo99nHfVSip5nWV9iBRilaqxD6CH/HO0oAk9pIojOr3X
iARIXQzpDTUsQTyQfjazdFEQ5FAvM1R8+6b1fF7m2TmuHXlaCfmJjtdmHUpVlfnGyKI5rNq9gbPB
ZtYE2qyPCc0eHxau6o4GKzPztzE5QhP5kRj6k5s7n10Ltm7VQkYyvPJi0+aFuD6+T0I9rRk+qKol
jSC29mHGl6fI3vC07jlDzN+crCRSGNlN4Fbu0fYmcGDLt05yIHrrr8+Kgki6UH01DARoywMCrQQ2
wxyUDxSOmLeDsfziZag/Qqg1HUeW10mizJy6F4dq85TC0NyOUe3tsS19b7mK19KeuW2j2cDSz/v+
g0VttooBvdiCamvWj7pQ0X5dE3lO8ZfHDvV/woxGYCczSr0cdd0nr69/rg0tMefTNlSQBEIopRu7
NNXW9E3Q4IsWo8L8cDad3KHaevLoY21VOANhbUPmAsubOCXO0kb9UDS1BOAQxOR0V1yFuaoP3iL6
jZwpP8g8Dw9cSobaPB6Lba1BOTyOV018BIxnGxgijbWdsBj2wlxARyFh4Bo9OBi+zlU21omh8cAk
IadbBKSOJRUYjrICGrk7vo/y0WORGmR/MPLyQcn+vH50COQYoftoOuKC0nvSudEJ1BidbBlbO6/6
yP5FTljIxDyS4VnSKOUIBSezN4Z9ucxlQ7DoaW9bp8QGV2NY78pm5Ag/XKJaH1saq+tQJ7bsrwbt
hd0SbLK8dtk5towRImDBMS/27+uvBbL2Nlewp0Paxui0ip6QLePBRqmw8BuAdiMMO9DUJgaFsfgZ
sMMWlw5ZO7C8Q5+gKcxI9Duq9iMUgMeGrtE1aPwEqLx+6iKTYDshngBRpomv37py/m05Df2N3B1+
9MX4o+1k+sCIaLO+wnOdo9lJqx+jm4pjwBjiKUGo+yBLRrQAo2PYVixc6TkAhrXmdholgDjaC8w5
UpDm7xMufOcPfnhD60Vcb+0irk7UtvK6CWaw7z7Gi0d9fVh6W5jPDa8Hns7qQ909obwj/LS40iZr
HlGzAYPbQ7FiJVZw/x8ytk0VgIucq7w71hI6RQe5Z4Pbwj+5BtEYnd1z+9kVjx1i4R/cIyozf1an
LDTvRlp9ddOmZurdHHEwnpaw9avfgMihELvbymu3Our6YzyJA7GO2VFng39AMTkfkJk3GwXq7qWy
rR9ebjc7fi7JZMz9tnHaeCdihZ6Rtf9OwiB/Mmv6r9J2GWPF09NQ2t8HP4MC1yAsIQrdfADxwUlj
lbLoPHtBqKaR5SQSkcngzOSbDebdWv4gpNPdRC9wB/u7n0ZEAbJhhCHhlN2isB9VVX6ZZuJf7Xr2
P8xUtpbfJW8MMZx9NyIOsXhl98iRqteohnLiB5R9DW9vEn224dDtGjenXl5WqrGqs+2k4mznGVyg
FkYDuVDTEQd0edKVPDoloXUZR9wzJoM9ymYQic50Glt+F6Srd1V20vzIh45UjY4pCYDY5OxllwrN
2EmGidyNfgOX3UEnE2ryOzMN6TZkY9nlKig2fiTk0YarZ0gAhmPpAfwfOYuiBLz6NvTnCOeeYyfO
1ix9Wp/kXqIKqUm6az6tW5Gtevj7YeYCRJxOxTz6t7Tck87OvMT8FIuSMYdqzgMJ8VQWnGmtVt50
AqNR9z0cI90TNaLtb0QeQrQdTX3p6uk+zv2VoDzxvsYhDGPI6cQ/jbj3n92CbLYsMpq7q/xvJD4+
9qH0GeLGb1NEsiQq1OvkiGui1RNfNEURpbZl11h3mosEk3LkY9LOKIFid59QhhNc7D23fP/tnILX
Qst7Br0KPThvbV5BbnrDM3gPqlJe66qBQB3SEAnxt3YaclMsNca+Ij0z7kM2ZXgfeVgBhDiY23td
Lic5jpD41JgS52SUmFGVchh1XlvHMM925+y0m9zzgkAnt6VB0qdWdURw82OuFHJ/falyr2SOUX1a
Z7CRQ8hSCaPjAC0GzWHRGGfCHkkmQrR5cTnubumaUleu8gpQAFeSUvJqjF5FJIGDzEcAXQE17Hzx
reDNMXvzum5gfWFyttb12Z3891+1HqYDnTwgGqqOZQ45nsRwjkDcWWb2KGuM9mTNHUMS+1woV1wz
EzEIEqG793Ut4BZAe5aTC2RChV6XPPoJYC4n4M/GrC69W1M2s8qL3v4EFBI0OGSdHQ0eYlq9KT9B
ixkhOOulOHmudK+ubmh8tQLYzY5V9B+lHVqbigTtUzVYVBul6W67nJcllm5Oq5JqINfJSE4mnNBl
O1G+ax5HD6YK6MruZGgPNpMUHh448jO0kR3cPKtJcElb3kgq0kw2UB8tsB/cPQB2Lu/DovZKfCM+
u5gJFpWUcQjN/q1Zqq/1kFx5s3ly5I2sYfy8fmsj5IDl2gUiwbJIR45DV+B58T6TVbNNCMPUDvmq
iJFf6souzkk3oGfpmTeCMdTDp9YKSUHxo2nvsfwNum0fho5KLqvaeVNGKj8MVRbeeIQE+H5UY/JB
jQqeoBge5hGpUu+zOLFAN2GRUJtIMneJM8mMAG5yYONX5VQpLMDIJJZwaDULQU0ikufYhHKswvbI
7T2CPLjIuAqvUZL8TJOGECzRjo9IVMKUkZB2ox9h6Wc7aDX+JQJo4qWOeUmqhiZvWd/C0X4w+mm5
DOqLsiw6IyPYarcvvrnR+HO2ifwWAXnbE8F7oaJHL5u78sx6Q9oAQMQq/ALJirhfF3Z+4OWnfObJ
7lxY/bxq7/bpEJk19Rn96grpYAX7ZM9MFqUHQlKzPOaYq+40NlFFiCfwTSQbLwLPoMFd5DLDFXKR
2ETlpxB62nUcJ9KH/YEhm0VA80QkBthxlG8R3HUXL6rNAeIU28xXUKc8rAoINRr5ft1sLcRkp2BQ
9S6s5MSnIn6JkZoFt9tiIOfQy0lJtXO77pU9B4kyRnkaEzCQs+ScLEDjUX0tnI4Ab5tyxS7hSDuA
bAn/GkLNezOP7cG1s+RQ2+UjtWtAt8NKiYaNjnhUrpigv6oqUrv/7R34D8cTDhqPxADfciTgjz8k
5VXLyYYkYyiFi+IwTUL1aFoJNspLnyE2bXsKN9+kIVFZVMCwumHOoDqw6tQ7+hmN50HBra+ZiBWN
vHJDN8ILyzd3st86kGAvrRlbeMcKGjFMzBIO6anzF8PIf30HLNGm50jhWo73p2GkG2s6PSXEMdOe
PcTtXnFwY13eworqZ25Bf8FT6CLUsqrs9a1Jkm7f15GmWBnFyVGkK4GxG780hA+cT/7E6Mkz1O+O
cEIFh+MbkLRyAxYxept6TSJEkvxF2m8tvrJ/Cvthr0CEsb3As3Ca/8FYiOtg6Dtl+O+WLeLt9E7V
itoUXjmbQhBQIaPyxLOwwPZBMKi6FZtUlH91mC+/6c9P4lsuhAoHbxugrX9aDMhQ6ZMyD43HtTo0
ClF/KhgMTU7RE1NbVEg44G7CCiRdLeUUkFsjHRXK1avvjUwtRgSn1rKFhki16/prRpysn7rjogwC
ML5IvmAO+JuK/AZpyub1fz/Pzn9+finMxfhm2Y79h8uJWp0+Tzsbj6VTEsLZho+qJEnDt0eIT8uB
g97OLkI+TBeCxTOIDGO/VvmE7jGFq72LIeXPsDT3Y9GIN7PmCGPvoqAo34qOuI/Cewtqsh2nQRHV
Eyn4Y82c7lTJKlUkukBNaBX7AeXuOdRJiIbU63d10lK1FP5foDX/RnMAcqbZghHC9fGyO4vf/v9x
SqlMFu7gVeKRCRA1HyrjOzjOy7wUwutZb72JCqoOjQPrnFZ+sw/A8h1QC61Ku4L58b4b5rOjo+Ra
BJguUpSjQxH9cuXPtR4xW1+f/3KT/s0B8PnUpmc5Pg3aQPyx6NDJtDMY885jDSVgX8XxztPY5tGZ
vjrMbjaqRU0tneAY2iQKJHnS7AeDiVkWIx2b3E+r8GPinwKSZU4pBXxngdHqHB7XYq6WKHyaRVsi
FSS/YPGMrGVlY4GM9GKb6Q+5XRx4gMMs9av0amNPzflX7/t/flNwDWaAq5Rgvj+sWVoweo9gzz02
LPJbGSOmmsr5p51UcCv62aEywhaaAD71YYCahhgOoTVmu0ZqknCgqR7NcaDNwqKHLtaryD3hELSK
Wenyil2QItrKmFN2zED+cpf+vShxlyR4BAwtLt/gj6fLsQk2Lgz81Hi2H0wd02Ss42ybTWBQOhJ5
APoBfIPaXOxb8oL2YeJtgT9SqC8mwlB3O8In4gPSGfmQNNnWzznXKuZuKBOXrKHMeZlz8aUsq99I
qySzOlyFBR7sAyZ/Z7M+fZXAL6Zx3jRDcFkPof/7S/6HmdQ3QeUBYDQdKeEM/PMVWggfRPrENvLv
lm7LXHVfrCwN9zioWoa+Ql1Fv7PDC3ER/hMcus8pIFbN+O6oSUbY5mQXX+pWSoCm8ccwmVIyXFA4
F50//mWr/o9Nwuc+LIsaL4/jmX+8NYbZW0xCcH/FGa8wZFi5wQwHSzYiS5FVu7wYgt3OrqaO9Y5h
eCCLbEdApt7+5aL92w7JJ/GlJFmMDQtd4T8v2mATWmj0GT40C/FcNMa/26Bxbs6hbAi+lpnl40Ob
m7MT08RmtHRN2ZCr/Lwu/27jGyQPAC3935/K/vfS75uYM3labTMIhPvH9cGRhcOjYFUh3QyIxCIz
RqhMPNh8QnpPgNXyqlkF+RgU35w8hwqkB3FFR8nMd4rqn7rD4oi/L91powO9QLwNJLfxZpOactSm
/xvLOnYRziF/OcFY/3FBLeza3NUFS+Kaf+xaHPK0NIfGfVz0/sh2L72J/D4o8bmtb5PfUxlUOK6Z
Owe/NNNgq4zFe2s1a7pXvXjlM23+/59LyF/yPBxYy8HE+XODwctNrsuYysf1ZbQ94Jras36PM+mv
TotvQyxYk9IgmHdl3qxFmVVQ/P/l3v7HOsp+Lk0OqmbgsO3984kzassMltHLYzYn09Ex2HET50zA
IfHr1GkbKrTpUDK+HueUU/5yRNWc5sgFJJ9Hmd7ehz3Ofl0CnFsSvBIloQhPwOiXToWsBjYR7d1E
44V/++j/dW8hGnnStcAdWO4f99YBB8hZxHUfXVHZV68a3jJS43wCiGpMQJwxADQxioryH8VoRlfl
Y85pBpseAiZ9A03DczGA5X931ExCQMAjxwzRpDil3efc1gJTlhr2TWW9FgHFq5F05mXxtv3/3wMu
vBQ8nzZr5Z9Hq1I4uRE6HnRRgJgg/Yz+Q9e4L+vpqYjyt8GPHomgEI9iso+MH7xDajIt0jfic63r
Wkm/c5J0fyLpU4Bfxpk33oerh7llGFP18r8/8bp4//Mw61Mde9CS4CUtmrd/PjXtqAUt9E4+rmLJ
XqKNFCn9omYioYOMLSJT3B84FBTGpfxxfXjNUNxySV/MdzpnG5hTchdxembGme7/96dz/o3uAatm
sYoKWwQ+Sv9/frquK7U7JyJ+WrWaWjGQRD1AXmbGrw8m6q3RQ5rjerra1fHwWhXRaV0NwMp+YoI4
3DqwC6+la73ZaH1g5BKwTFcf6LTx0JRyhABLZg3BV0YLbY9f9T7ug/y+b1I5PRuegWVeHlcDTBq0
PzjKwrVOU1K5VLofCBCOrc4/e4uo7n9/+f8gIyyky8XO7FPu/ItGkMlBGGPZJjSt2R9MH4QpTks6
BrYg+wHNQ2R2H/06jK7+bKvzOvzIUhE8hclf+C4stFzoPx4TP3BdSFAen4cDxj9vBCrYQcyNHT2t
56qQ7vi5zGF5aA1atoBDRbO5JrEzIlX0sSnIR2R3iZbsjdtY+hiTsML0rgWfz1x8kcTj6vaL4l1E
O/tcdlWM9GPcdZX5KSvdYe8iLDysf8wOQjlrid3keMG4rI1fCkEz1yPY+cEyen87xd7/Ye7MchzH
tiw7lZoAH9g3QCE/SIrqTZL1Zj+ErHH2fc8Z5ThqYrWkiJfP3TwyDA+FAvLHIwLu4SaK5L3nnrP3
2glo7ctrNBEbSmBts0xK5V65iLObS3DZrE9A0bDsdFFPb54s81A0Wlx1dBxEhjIjSx4AbPyWoitr
82NGptZ1Lcn15JxGhKZHtbRPm0K6CYPMVapOIPGtUXCrELqYdFtDKs5dz2muYwJgX7soItj9MK6e
LZ3IsT5CRUvAIQHMYaafxsF4pJ2CfDI+BO2YfeRqehBQ4nJYauix5jssksopyE3vquSPW5y2sVq5
GqbP7cwIlxbZHOwyw7wNepKINO4cYwwkyRkmZbC8k4RJuCTUq1J/aGINo9HnIGqFH1E+aLt//zkF
IXnxTYOkE9WvOzNOjgQfHs/ptQMrZdZNpuoUr6H8YYoj6qZkokkjAcC/zpOva4jZNfW6RyzwzWf5
iwXDokaVQRrKOivwl1o1sJjaMlInpDAgk0DKJ31x9e6Xg7jBR9Svrh/hinL5JA1MXHJgrZw6kdZW
Nt+PtHPdumk9wk5pDUvJ/M2B4XeGqoLuUEbprl9AZL91MXqtUfKBOELUqeSHTBwCskZ+qTNsi11Z
1Y/S7C/CETl9BhFypcyow0P221KN4AIxpnRKU3kLWywcYVFKTheHa6OPvy1qrhSfX99368L3kaGR
QZtSzC8L79T7Vl8MQXoMdWGHrKTYCZdfDGk6NqKO3o3XrdIKPqxaC9sQ+QZWjsqR1Z4oYmsy9hj9
8L9KE7ExZL1ZHfDGa4F0faCvB00BXBCJGaA/RBSd2tSAnUg7+cmYB3WvYNE7acAUE0t0C7nUF4FO
6pw+RZVt5dFjZmXm1mjqDytXPiX29aVI9tyiPOr9nYIUZVH6c7BPdfl+VDj+DiVnDVVoEG0Tf4n6
iIdjopmZ2nUkYOusVXOtoKh2JOTWa174NOrKtd61j1flfaniWBWqAHFOj3igih+kgmFkgsMa+XNd
7mutWBqKNYDdryU42GlPD7DFklWW/pYG/CfUh3BZx2PhMfNmqhLq9T6shhuc9nwJY1vcFjLCUtmK
IV6W+I+h3iPWHJX90NDfEgC1HjumPstUmEpvZol2L2bGMW1XeXmsRX3cmOjc3bjKd0OBHDiNMSzO
FmG23TDNN2qWbOu27chg6mNP5UfY8WhIT9cmctkn6r7Ujj0ZBl5kNM1a0qbXtEFlOV6oD1nZtHad
JbSTicbkuBAqG7O2TpOYb6aYtvOUVqfrsGMclBdR7hiEpsH9RASJ6EPySaxt6/eYTymJR2bva7pa
y6vZuECc41aMGgkVGBaBNk/YzMmD1dHpMHXxSWUJ9A85Qg83f0cKln8/vNNQlIDMmmALL23RX/e0
YChUZtdpcQxCgU64kqhbUZ44J6q7kTnHpg0rjfgbdcswQj4UAUF3ZUEYbqfqgUeqA2PhOpGXRP1Q
2gl31uw7TMTmZYRMwQVVZhsD08VvFrjfS2VQYyIHSxn6G/yELx0HvU2rORXi6khHt6XRXu4qUEbb
SZpQM0owlzWkd06VR+gRUC+rJZkWl10KTSoku/qBrF7lYYrCh7//XMqlTvxlwWDEAnSKCFrqDyqF
LwtGiCY0zZgLn8AcIlMzG8IordrTG2HDLBtNl9UdhaSwr+9Tn9RMPGWMkpc+yJVWZKTlSlfLp5R1
xBMvpBWOqSS3ikGzvf4ptFzZCopaiEDgghAimGnRJYyf0wwzYKB6CCsi5rUyAI2ovtV7FUaCjgzJ
TyuvhdaDKGW6StelG1IHqRd92pMSgKdvDgGScdlkfv4uVMZnBuxpOhGUS78VSwZz/lLrpu5wbZxd
i/9y0lac54lhG/qFWU3w89viuWvRjDi0vcxdUDLnuprl8wzlRWNEp46IIunUsupakf4YhukfjbiZ
FuomtILDtRQT1eeCNM3VdXENfea0UsU64McNaRHE8dmBoY2blirYxYOT7YvzQMrOtZzttZDhnFGj
tSbAk/iOcMSIiwhcQ3y1af1sD0Jw2TEyu6OUwwsZQ6CcWmLVsE8ZJDxi4M7bFWpW/aYf9MAlHPd9
kKfxbpKNxyt1ZRJfh77doQW0nEzrmHGnxYusqO+KhtcPdCFRvMm8kIuAVNQL8iQ2Whohyohho6dW
yzqiCBAuuJbBKDNUzPs6QLKoIB90JnNCq2Aqy4agBKvcSILscB4UH67PR2ZVOWHD8cMlpzDpLWkd
RWqF/o2H5Doo0FWBQJ5G218rvWmsUeB09c6gS5eUE+PG0DgxJExXXEDkkf3JsKbaiwbK8aaelEWR
Rp+CcR8oyqZBSAJnSTFO12lx0RBqpqqLvAXVqucEX2tVEnoGjjhO0g1UTwtZP9EMthyWzhAMyqFp
AjBtOiK5pE8888J3uf4tlUwEHfbi6nC9qMmnaiQXQsCRUMBy4envW7m6i6CVXY5oEro06tG5xPQw
nvE2lYugRU0j15llA4N2kN1H66usQjVJs8JXZIo3RVOx11C8odFFzDJO6U4FZ70So/BuNEJpDd0a
0I18lKVOXRp1e9t19ep6Tg01/V6GLH7fR58oNkTPzHR1jUUUN03O+xx0O0EtYOaN+YGovALASbrL
8bqRsfhdg+jrEYU+rGpI0MIVHQ7Zbx1zzRryKZZq8eB3Q7hqDLCnc4KasdHChPcOT7ESNje1BKOQ
LWpYkW+k/lHe/X8IffirTIefIx3+469SIf4Hhj5oErfhvw99uDtHefu/7HPdhv/nP9PPbPo5+OH6
//4R/IB97B9MWDlDSJCkmdRo7C9/JD9cfotzsELXRBfptKmXEc+f0Q+S8Q9L1QysshRXosSN/6/o
B37LhB7P72mQqS/70T+TKY5/LNV/hHUEn8Wf//1z9MFl8/rXgq5xrkESrSogCpm4iNa1qv9piNTN
rZHOITWXuMxu0Mitil3ihvufvpm/+CGSeCk4fvsxDJlpcyraZRPl93/6MXqeK7zOjC51jAbhOURf
zlprOTlNWBOa1wGRHvTTQLQn32lSF1O8TgSq7I6+LRHueupfyLQnSo54sK38pkEifGnok6Arjh2f
VginDdv8QWgYCLKUeRD+D3JiP2BDPET3pE8XsW0eDMLbsJyFUAPsHDe03R/8S16DTcjAGW+a8iPb
1b6Lhf0FPkznoKe0KmeGyR/b4bk6icdKvfw7en3j1W83uCHUu+iE+23qXLHwAtVVSIAtnQxhBoIs
AnN+4B5LH9NXDRubZKc5GZY2HZZJxMC4QEoZPX3zVf/lDb1gyy9DmwsQ8NdvWtDjPJnrmW/OQ6p7
oy6SDRlz5NHSIV2WS5F/ym68IacieFLK7wqEy9/++33+10+/1Hg/3eeUw/sw0El2NZt7ATVutHsH
qY3r26SKOYmX7tkA/h8v+cvDpY1C3pUhomSFuPQPBh4Z3sw38jfaxlGPuFuJWQU7vZvW4z4kWgq3
cvFN+IXOm/rlwnmFL41GglokVb1W5D9d+CQ3o682IrP5V5KYkPurP7BU5XeoGO+Fm+412IonfZmd
6nXz2X4ky/gRdbW61jbYIsWPSvDIWAWfo51A4MhevbRepD3SFi/fxws0fwv/JX9Tj8qJ/KyN8oD+
zrOO2of5qhyzO+ugrQNgpocBgZKXYU8p/r2G3WWZ+PXyLpf/0+WR8RUV4+Xyoke6Xbw48iJ9ap7T
lfUJDuQN+/Y395Tjyjff6JczjBmIglWng+xCBDlnN9p9/9FTUau44xYEToqmU9f0ymyysdR9cCfv
WQGs4DgxB+5vsQPvk7P2Qiatf0sIHv4X3IUDx3BHUpwq+9H6m3TYQjTlbErGX51swcrkKqhbeNKe
ha8/WtUoDGkC9t50at/xmYoIF7DU8QrdV7E39F6euPFDyd8H+CnzxvvszXgOaTMz6+Ukam7j8Eac
Fsw9mdVSPGBFhnFhKTber4FuzPsU4Ob7kNp7S9lluduvDdiFM0KyWzWTlq3xgAtS3wkEQPWrTEVG
imabeo1AnstnMW/xoSSx0yuOcWiNlRqvmXeXmsvB1EmBy2GzwHdQL+e74py9jQG0EHvs3DbcGMfm
x9Daw2l681UnOuiNU237Ameym++mN9g+mYPW9+KZBaJWOnXn1M1KvvVfJRKxYZYR6Ii6FuSJnSPb
XjOfRitGI6cb1mbnSs3yYDUuHfdRvm0JGxzs7By8WYFrzosakutTefQxHepOn+0n5dSaK+LrUE1g
jruxop0ifxio9aUUm0lgD+ZdoWxInYMJAFIP75LdVe/1fJx0N31mQBuHro/uvrklq04KVjUfWJG3
jUn6Y8M+8qRmjnHu3hS+tWopHaXn4q3oPfYQMwQdg0YdLbsn5TBFF229GcnMVKO7Ll3SI2OSRF86
qpwpW6bhEmuuFNBycWR4yMZt2Ox7Ya8EN4nihc1dXa3y4KghihtcksOtDkn1MpY+Kgg0Ml5sHEG2
RvwsgKWXgvx1SIeMHv1leibMD6+ZAoxG1t8tcZkTfL2cyMs2bIY/GO7TzIZPctJwPSUO7gA8g1gc
63lV4PViERk3cB46c9eRci8DNPjwl319bzV7s/Xi9FAWz0p/Q4hY9xKdIt0BUp7sVPQ785FxIxvc
RaGvYKL2MBhALjIkerqwbVPeMdpxLmHARnSo40My3nMeUTtXfqCgbus9qBbAj9Or9WZVi8bgtWEE
7swvUuti8gqeLJJiL944ILTLmsDkwFVpZGeO9iBf0JjLzoeN7kjLLuA84cjoihja4vEM3aB2JWlp
5LwHThFsg8QjM5QuQHr9RIIIqdg1chcfflgvBxnXqMvgFy6NWNKmWuOkN3UCdpdT/8AnUgQ6jc4w
OZzJ1NHO2gN4EKVx2LXNcK2mOINwQNrij+nGYtdg/075fxbWpygvjNGFLyYoy6KFgenVWG3jxivR
ZMR0zJfE9IURRB8bE3LGGybb9QfiADoTbehwJg6SJdc/t+sJm3qxbLUDCCWa82W6ScBNmcGZukTz
F0bm6pnXG7xTl7VnK4M8NJ4rDbIcrBKcF8hY6vcZC3W66bpN3L3L0jGvHunWZzXhwauwcuIfwc6/
y3UbhBBhEDUZ8pOrFUQb2u3kdIoNeDp2NX1j9vs1VEie+uGccDGph6MOd4BVrHg+BxRv1Vsdry3r
zse+Iq7nW9718JGhxKA87mbd8ydPbZ4naOf+Av9xWiwsYBgMC2Y3OZQbwmuPEOIy2UWjHuvbujvH
PNctam+7XqdrecPxhQCxwVElOz7HNWfBtZC7NBWb/FY3dunwKQor8nLkiQSaN/y/hL/X7bNY8xws
gAtZpRsbmyBb64oXJUdSo+p8i3NL2leSy2HRqggBv4nhsIUN4Xz38OAQZeqNh3+xeEyeIKHLr2nP
q+VMjT0UDsGsoHXEke6SPT4RLGBCirs0YcCFuIJKh/QuN3m0CBh3RPVJY0M4zKwVNC1FrL9bGdNO
eoyFZaR4OvuxwQMGUwVRAaUpcALD5R7RJ4qTldU9+Lv4MDa33CcNzKpyTFfZcf5BCUDuoAopYlDe
E3GbKDdWeBggR762b5aKaNVWnoBFGcUa+I/Y71UEmndQtwCtRaKXP+SvxUtw7vdknpLNSvClHeND
e+LmUYpBtFD5SuGfCA47J0PwMvdS0SsFlw/bmx59aKblveEY6jLEmHuID9JO3yiH6Gm+wz90gUmT
Dvke3AyzPe115Lwwh9yereQTplH6jmsuUy8/yiSOorSrfbIKANMqjo4Bkq3kmJ/Bxvpr641pkpw7
2HETyQURwlMAXqGj8UiThn+pXVIhFbp8lNFYtTO3vK2zyyWJx3qBwwRcGCZMiNx2xgoEfO2EAaX8
LD9jyfNPskGYscNxwaw5HxOpxSa8yMpLKSFB8XSt0UHYZrfRXu2exfkmqkFk7CxrYST7xFzWEO5e
+VJLtCIEK3cOUAWoFVcDGd0bWhDonr3syXzKf/SsCqDALlskFa+wHZ5qRobkTNvW4PAuXx4EyjVE
8hdHCNdmd0D2WG41F78Jk8EYJT6ak8bx2S6h1NaY4G09OkTUh40zS17+TkLWxJ4jr0xlXVj3YBbq
jfmsknef0giwyUDD1saggoZf/0mmTyC6xqPEgy97PmJ/eUt9Zrjlu3HPnw4/52PxYuiOwaYBHiJ3
6pvhvnqCPUzESlzZFeNxCL6vWATST2ELpCPIbXc7bbCnsxOSSZs+o3geRCd7HKAQ3pTPBUHUMgus
Oxs7rg2znafw3VreWHrxcEpMLw3utG4lmqi1V3Nxa0pOiyoXKfGCL9kUHLY/OuQa4F5cviw0Fvf7
OdPQ0ts4CUpYGEa/Duh2MAlx4C6gEUzP4ULtj1gQmVwM2LR4VKrTvKyEDYSk/K66lYlw5m1PKfHO
U/BDEo8EeJLN0QyrMt0XwUaqHYOHnYH5CM/HY6TmN3ci5WaJBQbrEcF+bjltAJtrdHQJqYk8POPG
sIhZ6oEHKvBC2DOU9+akb9oX8CLSuKkLL/PhZi0QhWIdEJ+Lg3AqAAw4YCaqA49ftEPO9qDdE0c3
rSn5ntql+ZwTWp4sgkPNq5rZSb1sR1iyMFHWlXI2gk0prOZoW+6nJ3SmQuT47wUL4C48WZsYG9Ah
fUbwnJzFLau/de9vp615o27aPRlZ0qO1Np34Vl3pDxz8yhvlXG3Jr5b3bPJcXJwcxe5mJnZU3ZaG
p1HlVLYW2xlJGHa8Z4U0XoqzfBM853zqsrK7+xAy+gowj3/2H3Asay8UftuGfOJF37rKHYYNWnV/
fya4BkT9erj89RDy5WgrEYVuJTmHkNktzv4e3sxdstWP0lPulYdsry1YOHgOqnW+CY5oqBf60r8x
Pf8m/9SOwyp6+/vPc+kH/X7mk9HjKeiuMLF9ORQlaeejEqbe6r1+3T8Fn+p6XECMSJzimw7gVWr1
26XLNN8ZscqWplw+yk/nLzOKdZgWHHGtpyp5RyEiWSeofLr2xMPNksnAYchdhUjyh+4laFyaFMpM
uq8jyjYYEKn0tO4gtC4WpE7Y1iekwMpjUrrWhdRAns53t+qvv5p/fd4vooq+VQqhEen3oMErKCwM
V32QINP0tix7gIfK83irvea35pO0kC7iZbs+TcIWkv439+j3hgTPzE9f3Jd7VAjQu2EhXj9IeI/m
e15Jy2SZnNotxkY4J14Qe803t+uL9OjP4/JPP/XL2TUlai0bes6uNLc4FUXh3n9MZC/DmsRI9qi+
CbyjjGiShXLOXqbvvv5vH5cvbwpUrtknpYCrPoe4OUZbP5dH5a2/VxfmDiYQjKfwTdtzhOh/QMOg
6mjPuEB77yJhf1O3GmEpUPme2SneqKyfpPXf3xb19y4Vt0VD92QhjFPomXx5nsWu1FKRVzk/Drf1
wWQPf4vvYEbttOcKvAAFqLhAUnMvL4ilXjb74EE91Atr4R+kRb2aXGOdLvuFdAqOAyXRDyaWnI2s
TbgQVsiMn4R1ijyadXIrbqtv7q71l88UAV0qkzDZlK+//9PLCEWPDKERWk/mL2QfkPxC0RY4+ZAm
dngK3OJREB+TaVFUzIQP7X3346Io28PcDCBOnWV6UcCER7fS7uMMgfqS/13pnDCCVwv8ZVFeCEue
yjrKIsspiLOttRyZfy6qffpOK68tF7zazGEgsQhsQ/jKYKHRhQTbGS78e8bqnC8vBcyKI1GyL57p
VI4PDE2p3yPOp0eYQ/672DGFcnDMlobr37MkiP1GMkFdHuQQqlK5DW8TmhW42QX0QHZYed0TciPG
3hIdiVMXen//VHxJIf7ztcHLQN/SQHj+tUuczlUoJZfXpts0mGU/Ah6LnAaxR80B5A84cnhfZe5Y
7gffkalDFHaZVTYsxARVKOzjS42Zv2WRrXMm2mcPlKCa4UQQceO1Wa9hmovoQMUVx+dOcMtvJsVf
5OT//PwkRiICRmJ9nST/9GAAy5Hxw/HamXt9M+zDF4zMw416Px3wVe3kbXSIV/Wi3UxudEdj4++/
vS8Bar/99K++igY6TJj0vFPjuzRu2yPQ94xmOP2CH/kM1srOiwXllNjaf+6E/9Zw6K+mOr+MfZ6i
JCo/P6Lz//5l2PMfv/7n/5TAb8Yt//3s53Sez1XTnvOfZz48s/8M+zaNfyiSblwEngQ2I+lm1/lj
5KPq/1At5MAWsxYRGb7CxvjnxEfT/qEqEiJ2Rn0MdwCz/9fERxX/gc6NTDILcxbjGk35d0Y+8pch
PiILHk3Guei66Vlfo8h/KSYIkUkVMxu9EZvWU1zqvqtuJlnMXvLZG1td92bQWFDyIkpnEj16cOwU
s9R3ZTD98UtXAlnMRNoaClFcmFzwPFYzQdiAGBqT6GJFcerWnw5TOMNhMxTl6CvlN7vIV7sXF4IM
AUEQm4ihK8Ti/LqLhGUdzOIgEDIiczYJB1/ZY6ZR9n3X6+vMbE9CV7Wrme3fSQdpXpvxuB4bOI6G
uPAvCs0gl/FpqoqwopSjGEYvDokmWQuKP0KInjg4qKWTktTLaeE2RQKz64kpUDNkMGNAH6BXQu0u
LrV5H4AaSAyainGnyjtlEr/L19Z+3XZ4KLhaTHmXqQ5CeOmrcG1slKwQRjjnaNjVJeGjgTvLIGf4
hYHZxawSQ7fBblbQNLESaEUTPd8WdUqfpIVNLhyxCQkZNs1EeT+Mom7XZIO6UxspqwGO7I3gh+AS
qbNXMNDHRTKjQ5+JQfcnCcpGIkn3fjY3rpTNxRK6pDnMRAVcfjEm+tFzSroBKgdjjzCOWPe8cyJr
bg7izCFalNJHXMbiImFccyg6/VANTbaC8c/+lY3KKiZ5ihN0Xq0kKxk5eF3InCZUgWnONxyKu3DW
bwyauj+9uMc/Suif55/Gr2MGFmpRl7A48DaglyL3+0uBWKoinh4lTbzoku6Q6jWRLQKYPapXaDAw
+GmlSWs/Z6Rn5B+KSJ8+RSO8qKv2UYOptNZBtbpBW28NdUJdF0+0VKamQLkzkXYf+59MWE27yZsS
iKWJp96PbuterJG/MKmpeq68Xxf9VB4knepQFbN2rcWTZtcwamA5hvMeTMDOHB9CC/GdiVduFamq
3ZjFqZBopYqhpvKiWi5A733rg/WLc1pgEgChZQlcVZjonMFPHLZa3r2ZkyJ5EDQiWxxaGjdNq7/F
/WssGADJ8Q2ciD7hhNyG1lJSwoCDckvDSe/vefCl1azMHCi08jErfdz6okBrVRyVh3bUDLBVjfBN
SXAdV/7r4HPZR5l9m6yVLIysjF9f8cCYER4bM7GjMbSl6qLGLwpEJjyvw0LQVUKgDFqzibkzKkVe
KlLz6Rtpg/Yaz48WBv0y05FFzjPgaW0GzBfUmt12arWA6swdUSdpGdVDC25LzW8+9bi9r8SMmXJD
llIl427LB6y4BN2BfS9TtM45PRR8+M9q3MrnidAHXQv8z6RHiiQeYrTuILvgzaV+Xu2msZGhS/fv
M77GvjH9b1ZA1GVfSmn8V3xJuFP5HTxskqEiL/h5NdcmgVQM0OGgPxj6FAQMMqArLiOK9iUaufaB
WO2933hEINKdA/FAIE5kK4hnxopGSdH2n2RNeV2UGscisGf8GHAOuM8oowSnLfWPWqFt1YBXAO46
voUVvcUY0sVIE6dLGgfxcegg5G5OYQaLIRFGPDUCAUoS0EycXwwG0uCHWu5E2iZdAWQY+26wSJoh
WFrlfKvAsAiDSbnJBdrBkB+haZZPNTlGRnkReIWZ56O+tadAbL0eylmLu5Cggmql9NCOO4WWoYrB
R05UOn5GeqtG2WHWc7yDEWlPI+vjGnXQIk3KbiHKgenIeXLfVxW+Gg1DH95lg32Burx5SGRY63qn
vo/QA4xB7zYBLPiwksdloYyOql1qb90khgcHMRsK5WkPqV8Qx43Ivo8iP31qCZWzM9hjC58gOtPK
c+TO/YsU+yEc0c9BJglV1vungWK0JnLU8XuyGpJavGenS+1JLU85K49bs7eS8wTuRbNCWAVlfgD+
qbtWa76YhO6QGjCjhySEbHj3ccbafj288FeskCRrjpmDkK5RNiuT4a/A2xn7TpreZWjLuXxWqtzf
xBDH8Or1rxflCqGmfD41S0FWDEhSh9mpq66HQDQIS1LPM7tD2PEk1G6ZMAXuOuMsVsNrRiYdEwaQ
SNA8mX/IrZvMM8QJo0XXQcQkROGVj4EF+m7rop7sVwhryMkCLmhjegeCEM5HrYKQLMEpWwPgaGxR
een6RkQcrM8MeDOkFpbqNnnfLutx+EgMYsEHxTMM7L+UKMthmB51KwGITX+3TmJ/0aLPX2s5U7gI
3UVj0uIIZr73ISl1tK6gGxDirkVDW8S6IK7ynrZ1BPYd6rUnR5hSRpOeWze9mvNA6gczrqGvSjsA
ewoUKYw5hHSqI5vRXd1LwkKV030Qk4UihfiZoZjJFD1gVPO+WfIQGEujIGgwiEz+sqZ9TFv1h2IO
/rJM6JRVQ0/jNiRWaqpIGgCVu0xMumx66O8VQE1O5/fRSmT6aGU3TNViXyoYTlnEPMTiVqmtfGUR
QDdbn3r3aPoqcR+91UF6FzgDw9pxyDDGR404udQDzEwLS6xe5NBqlrHF+wJqShODzxyFH7yM8RUa
fL1keciWZD9xj0IkmHPxcpHAurnZAeNk+JbX4SYLhtDNIf6Q48L7PMJH6RLGtL2Ub/tZcyOioWIL
tWencPP0ZyM3i2e2F5ke7GXaJLYidIlTHFXVyoLijbdjZ4QaymupgdfUHtVZK90W0NiWrYrYZym9
Rf8td3rzINfdfW8Fd37QfQSxUu7kgqWuxSfjwDJyA2XOl5OmaQyAGEwMUKxl8zW2YJoWatRznWGw
IHtS2UWXiMRCz5eA0WOixwTQ3NpBF3SmkpVs2UWRTAwTqAiieKBVqjLA0kZ/2k1Za3iW1j8W/rSJ
5lpZBiSWu2kHfTiowagaobU3SgawRSyYbqYefEOYsXXjEioFyMeKfA+C9kEqCWM1wki3FaX+7JTM
h4nFMT7xOboqc1IjHMqAxcfpXSMo1kPcO3ofMa9ToPnWMu0APIMnSxM42gmtvwwMdO0swo5fyqfG
Cjw+g2bPl28cN7oB3WIgH67BZyUn+3GmnwsD2iOXhs5phmS/SksfToCwpiC76WE3C0PPFIr8mVM9
8j77F/oNZssaxI6EFirPsl0kWYeuRUDfGZaF91J/VYVZXyoGOZKzIp+r+YDHQXUDcSJWLb0L2vLT
NyvhYYSGgm0qXQj4wxex/MPqKs0BQCeSczS68iiMe+XQVhdjm1/fd1ycm8mnfFSem4iKW+yE5dRZ
kytITlWWlp320p1s1bgs4Eor/kCOh3H0S3LjO9xtodR295nIHZWD4cdYjKYHERFCKys20RPnvJDo
VALdRTwxLvWe44xBmvJyGukk9ITP9OU4LYaGuMTSf22DEkBPrsUOAJHekVomMlWepTdUsQ2c2PRz
yE3DwT+srcEn3ja9BJJLTx9q5Qlcz6sqhsqOgvEDt+FDATfY6cZPfVQIzZnhoUXGmbroTW9BJupF
vGV179iFJW2Th2xrE3x4+KnMmwQy6KxCOI2ZGvLSqdtsExoJUccp9bNPafkQDfUrfv7eVQpZgPjZ
mUspaJkENHu5YWTvWzqjYXLpXLFBi2CpE3Fiz9jmEajN3OS+UIFekHtohX5+HEN2F8O/RaU4Puh9
5xg6T4POI+FWHVztro0IZJcTTxanLZEA+Pqs09DRn6oChH+QkxxfrZcCVBe35M86ShevSN9NThUH
Dfz106bLkPS2gXECof+m+pLMCt2u8xZfexvQ7O5JBt0oEhSnJhkqG+k+1MxuIjokK4dtkM+6Cy5d
cfyPfJYGe1D74ZJTaVe0XKmOqW/o3SFZpqmGCiWhhN5o89YnM2+e6qOg+iK9uhimJ2FvRpX3xDWP
nSOiOAlMKOMtX8w84qYq/PJersPXScponIWqtEqJEIAQZhUeMrEF0EWESQl8pkLtprVXRCO5RdFE
wnLIziBI0FWV/lK6NDhctPHNmsNi3SddSfmPkD+UXwSJgiWIqbOMTCWOD1FBF/SXeLTSiQsquYpR
bhElKINmInuw4nkAiT8VE5/X3ISpHc/QjVmCGRmtg1zfVVNb3Zo5dU6a8ER1gSyRQNTtCf3CsdIU
smv4BnDYFEit0uXOgOKNqLZ4KQuUSKIgxwf8aR74fki1ckWSCJBGdZ70zdwb+ka6/ALlHq5qWrzW
rfQWxMWH0pDwhOg+Zmgo94Oxb+sscKJ6jjy/eWjAmDlaACylaghTn+NhlRrIF4kgXZPBRNTQUN6o
fOXgG+WALYVSeFFHobgyOQoBuHxU+waVDOaKtT/rK0kpMtDUqmGXfFOZSlgi6TK2IYe6Hem0hcf4
lJVTsYSqzq4uDtZSHtlxQ1CWNxDZDUSiAmhFs5O2DH5SGIfA8csiQLgx5qtQiMG6hCURdIYJxZMG
vtz4vlcMu3RGj181iICKwbfDPisOTSHQApkIzcs57jkJiVALBIi+34zLqs0PWD3DDevz05CzNs60
IBSIybpatGuTiV8t5SbR8xJzTCXuVwZs9QUF40ULds9K1TFJnthWavmhlFN/LSNGGGmY8HDxdGcy
E8x8ZtYayGJoNxD/x2TcNhXN27IPzxDtt91kMi3K0FMkSmUtdaCIvZlWhxEIgZ7m+jKJR4b1qoqU
pQNqY4z5Y0wjYoWIqvVruggEYpgG65pBpwVRUBAupKm4p6STScGmHhhHTG45C8FUteZCUUYS8azx
jU3KuJf6fd2Jyk08MwKHTmMbVmu3Aqlp6aBvWF1FekyEhcoyJMqCGRjCXsCgMublNuTHwT5gY1Pr
eunXQFnDPHscMYM1iXybxQwos6AaVpgHFqpZZ6uxOxSqsfJlpINmSaxrx19hmXDUpZdeGqadTJcq
FbryKOYj2rFGA2ncopMtM+ExbJIbQYWqAdFvcSV8QvmM9/+Xo/NallTJkugXYUageU2t82hRL9gp
cdEqICCIr++V/TJ2Z8y6pypvJuzt231510d7sKHdtp5AyFC0Mx9i/2FaFi0tMD324upLtzMxEYub
uYuzhh+8dFhno3DJ8HFEXxHoxG2eplDJBgMftiEPnE1MR1oMbzrs6K5Jw3Lfiaw9qBlNIk2n30OU
J7vc8f+aYEr31TS8kwPpDjywCdG4w29SjvCIhzk+kIzFEh09V4YfvVdY15CN7u7x/nRHvQD/5zTn
U4xIBfT03CRJeBAFn0Xnr2FDi31WUZLTOc7tr+2O7nrsJ4p66Cs+cYv97VDtsAWs8zPOeAOzhCMS
XdjNyfbGC9GEp3SWwdFvH4/KUB9hhnu4ofRL0jj9bpExXhzlYfNgflkjjz6HPr3VwUQwlD/adO9p
TaOhJt1UFm1ZjQn3rXPoW7lskPEm9sPMWkcVz63FJ1L3//8R+jRbZDhcaBUDqIddw+loPI/LgfWj
bc1JYh4iC731JrxVkLW3iV3HrxMSUDzrN2F56CPFo2EsLRB/Kgu+ul9lW+S3VTNk9j6h/YEN9mHJ
oiIUg8HyM9vvlZM/rAqje6rJL7vUr+6m0n2WjtzqlinF1+xUU4/5XMH5fbTOCFr5oJKPMn8DL0K5
AUGf2LS4srMjafhbWCTdGQBjvvHwEf3/HxZplxsWflxCAdudP/nlJmSp9y1s9ToOtp4hMV7TOUh+
v8m30zQGfD7lJ+rko2rirtsO8wxHoT61qs3s62ijJDDpvFyce1KYtzqu3oxxov1YaQelz+pOsmEu
BsX66UPUj8ZGb3WW4CNqnZOmJeA0jeshMRYmkwTg31iuvd50p8Sq2Tz9/MylT+NUwunGqbx69xRx
K+Nt7ILSrdXGiuOPRUM/92l53BUWJoyeCmBLPCrkDIW9MxNIPAI8dtmRIvxT/ikCLwHZElOibSnx
lBG3VhbNTIhF2yjiHZVyiJiFnV4dgOYmmQocHOlfi5bkuOfsMw7uruTxT+1Q2+y4WqgXA5HsLi38
jrO097ZhoBZeRjuT+1I3Zl9QtHGJRJU+FXZ3YLYEf6TdmKDWZ1JCEW1Th6m8zyqwMsVJRfQEUmuI
VY7CgkLn15oXxkWJa9v1E/GhmewbSmZhq/nmzu7PFJbj0eV932Ln8wVWwrCYvcMjwOctNhtPSp95
5y4UgOQ2qzWCiCZScevSQGzyBDA37TvbzlYxQOy74e/akcGjmiz/LwiXz1mEzIVefDWDXRFrnV9N
7tzsHmpi/UxXBBRK9LsDJCnmVw2VP1UxljWt6PV9xO4IjQEYlcV+1l51lktWn///T+48Vee+Yoa1
8qfEx29MRncj2uJDTfMauAcG1sxuGDMWJGERbr0EaTFmww5IQ18WzzrrJIDFgdfSmh5qUvMjwedu
PUHddW/pe1h9ezJ6hYPwD/Fp8lN2aCwgvIwYwpyl2CZ5gPYJk+HqAfJ3Qn5t/FjXQSz+VWn1Exf8
qpPht71QYKui8S5tzJymDQ6BpkmE2XSdgwAaLJAy+Twd8+mvKtM7hSvjhk4vgAhDdVQAqdZBwY+m
yfhw6Iz87qhlsUhH33z4uf0UXpkRD9k4PIti7FDlmZrStn5zZxMAg0KpCZtlKyayY6nlD6s8i/VZ
y/Bzip1tk1oWQWHfO8DXtdh1Of9kB580PwVSHJPjod5LZ9n6UetCiqZiz2mCdVv3/6Ai+7SPUJPl
EnhzDCRpW30AA7U2AXEEvoPJaxXG/9EJTBJ7BgbqTw7qi7s1XspSbHDE2R4Dbmfk0XWsdF1gwxuS
otpBWOe/0fJWTQHjdXzkzHyLP1BYv3iSyA09bZ+zMefUjDequzgkR8zR3mj/tcV8SIj6rSgqdQyU
02pB1WtHdkrEVd6jqb9Vq7GecI7xJtamx74oz5N+o9ttwcVGB7ZN+ZwEqbqK8lGs8yTZ1G31Tkfv
rqB+9Dba2YE9bFz1CiymRZ8Q9+FgNOdQ+iG9bx0qYqiBuk/eqe7sDOq3cnlM5OjAtvxOF1Pu0rr9
nfvmlIfGw2Ad/wN6s1woK92YyRIXI/5rqVndzJPma1vvy1iHZzvIu0trd5fAi/H3d84vBfx2HCX2
tUr8TJbswY9OegtVlCGsdpyneBkWdqW3oKEPlQwTcyllMnolJ9aU0cbS68zk/qMkv5gpO8RZ/5pN
fCO9oht5crbh2p+Zh7IyfenTZrhATSv9cDmFU5ytE35dG7t2J/RSYkXQSsUmgIfEED1am3HQM7bO
CQUX82DwKIwoBjLdlFKXVMCgmXU/IgMgX6bDrwHTc+GFf3sH+2k3VoqNg/YA2fT5Qej45ihPXOpW
VhtqcnoGXB7neXiG8Vk8y64GFv1I2PDwfUb4IzuQxmI9WdHX0JTzrTV2yYDpyXPq5ZgW/Y4p0SUN
MXhHLqEGEHngHFKR/gTjzH82EIfx8QVVcUGrpHPIJMOeGnz3qXbEzi7aV5HkIxGH7pEha9iCK+1t
6hFPNRLre+Dmr37mDHffsa4yk7Qb5/Vxlk56hOqLPzplEh0CCJEW5K2dmMQ3JxzrlBeHqI/jU2tb
b7MDad4lcr3S/CS0nnJugti/p7BKV9mj8gRO8aOMXoF+U++AjH+DIfno2noBkIyRCQDjpafcgGyt
Kaqj28+zj7cdYzmfFIN0+5EIunm40O5yrz4tuiYr0oyMZ3r+NcFUS6zhOyimHg0kfuq4QB65T2EV
GtztMqSXrO3xCfYD7ShZordq/EF5gz4MyjvLxPmDmbri94A+l8URTu3uT16Xf8H4pfs5KLdlVLYc
+XCUz/OnvdRQZ9iqGjfIKCjs3+x6fl1gYq6sKcE/JJd45dj5Hzp52epqw57vZfHaSnCiTgZLaKyO
+aK9O9iIfuUxqqz8ei7541DfPKn+zHNTHZK4DU+LfUoQAChcE/+NntvsEmeGWQVVea4tiusWHM0e
3mJYtfsRc/6S8idOkfrHeZb30Ksnnkbdw/xPjsT2ArNNyqXejB6KblRGjH1DCoQ9YNSgCXBH1zWx
ijan1pohog05Fi3BvJf1PN8k3+QVmOZxb/Ukln3Gf0pLpoJG+cfiPrj4YkLrVMO6Ok0DGSObMLpB
+Ul9Dj3iQwvWMVH6b3IKnCME9K/Z834oovxj9xKyeP3k9eELhy1xbAd6tmzJ9S+153A7GpI4GfsZ
X76Qp3LdT9e4eW+5xr7QSrpatDbHjLaBUzEQM8ra5N1eRueShDSc9IWFuMIc7vP932pKiNfasrst
LVHeisyQO8XWLqrMNeH5sR3yEnysNX6nkiuk2+fpAWcqagP249HBBm1SKk9Uxz7EDLSG/hSexvru
cDSngmlpsG9jbHbCb0clO6zASVFAEfHHaxKUhz6MPCyu/ssQR28eZON14VKT5OQQIqIY2ygtzGOJ
vF8y5yd8c5UkN94pCao5KdaVuLg1DqQk7iiSgjjNozvYeeECjXmmRINrykTkh7nWvcDjwpXWu1eK
U/joqEdUXXiMwYWvfUOhVuOoZ0yaqHQtIlhCOeLGn7OL1dnvecn7W2Wjhs/cjGstJgtM0yxWS8SI
PAJrXwki8cxQCJSkp4O6784AacabNzlm0/k+0ktIf7YeKHaUmBqTNPkrye+TawlehAigtmf+hys2
wAY4IyC/7MemXuV+QnSqkSDr8/eWVr5nq9XODpIMYtPy39zNsF2CCPncIRzgct3biTKC5SQY9UCa
cy3pscs7wF7YLbwFo1NaWmbdcDcDMfNkJhssxJAbAqlFuJNDmt2mpNkqwCDnolvWRVG0zA3xrzIc
DxappDwCKQ60yr6OI3spCty6s4nvjRGxrsLBQZq/d+1kSE50PxgvzqNK+80YWk+jZD0vglCuFthj
27ziWSulvGQVBPwpLaGbjN64830zrxOf7anVhGdVaQ5ocxSr+STnnJDUwBB3H97M5FFMJOmS9pM+
jY988CmSc727n8HBTwE0YOzqXCgkfA2moFg2hRPSsWBzWFq+ECSbpZpuHHt39Pd0pzgCBZIbZ2sl
gLoK2gEB3I75wVTBu17YlvKCqlW3Gd6Dx/DTe1vXQeHL+lQePYEm1Q/2P74zu7z266sK+vqO3Sy3
E4zGLg/7GSkgaXkjxHQkrpIF298YVRcwUGT/5PRMO923mu1+W7jWfO9CxpFpruXJrzH22fLqBDBF
R2ks2kDdz2gxe+ocTi49AoDWqWqhBemqaC0ZHThzmINyEDtbw+Fwb41saREjI6wtUMxkJfp4/hrL
6Jm57w9GifLc2oPajxA/1q5NAVttx+Tp9Kc3QUfs0uFbiHa4m1GcC2BVK7drYj4rwiuzMxNueYD7
HYwdBfCrDei+4jwGNEWrIPhyx3uU0FBIqTvI8s9ZksgIEiEPYxmQr0i9V9rUJ4qxekrNSqIhekIM
Cj1dwCajZsXJHi2aC9co8NCpsL7CoqcguRDPM/XkK9bwl7gKs4tXG7gqFvfLWFgtpyzCMDHXxzb0
p5OQ/gtN5VwzcTZr+oKWxTkFw3QsB/tPggaO4o599cGKz7kjrDH8CiC6eP6Qfaoh3gZO/9PkKAQl
TZau9z1mdMBSvfIhPOuaoxKlQfdPp8VnMHBNZbEwDKdJerI0a21hptPcfY5twPY6t3LfQwxfindK
f91bEHq3IQmbA720z+lg3rUbPrgcGBG15d2SVpBEh2BsJ1rv8ZScMCGE6ENIaNIJ6d7gALjpO9o+
GnzPLIW8sKsM2gZKYVvE1TuPgJfcqjnwhK69j3R9G5vgOMO5OUF0YqdySc0hlNM30k4vGSA6Pt3q
RtvMGWMIP9JwonsXfRMnSb7NHO99yuABStlV3wyQK/0Qcqg7tzdlBlw/y5EAwWa9c23uz9Kvdgue
SaehwcULPHJ1Ec6Hqsm4M8UTLhhH/6o1DzgqVuMsa+GXiN9CXhV93W9LCdwD4YA8Hv6vZOFqbbvh
tI5z8raFIVaV01BFB6ZAVbWwR7REhNBETkKn/tE3Ce/AejnIuHpuA5e+FEwDlmzyc0rGGVsxuO2m
H7fg+JYNm/Zmrjl4mTJDXOJY1TVheohGns1pBnY88wWH1oWADVy81KBzJWn6xNfefTw+Pl1JO0CN
Cbkd31p1p6A53blDbl+akKY9GxNYPxPlz6usPFYZJoA4eUsSAmN2VtvbJXu0PkRiY3hErSkBzDb8
3H8sB6ysW5CdfKjd+4kUVjSaYitZ0hkeK5QGnE+lpeDt0W3OLZ86SRUsB9OnHLYru9goJluF0crl
noE1KREWglvAE0Vr95Z7zouPcLex7ZZXDmcN0bqIbd0JsfYPYt7IPk9sNcFJrSISAn3ixysvR+Su
/QcmUCAOOsPnPLzELp3vKMak4gsyZohbSn1WS/TLa9ps479OE/KrlQaav885LkgEm9odHwfa795L
/iWD4f9/xPPEJZvrOT1Zxuw4DHOwWQTaLN1CzrX+oILiBZsJL5zSjVcdzZk84tvPxWM0oI2bCINO
yDlmuFY5Kz8XemaFFASvnCL7b4jBByfYqS3nS9X6Gakx3lr86jKWHWdf9kSvnFAGJJwfi1A09Hsa
87xNL74QawhsD+rYPFYwiqseMaw6O0Rp9LuQnOkpibu0coaQFUHlHsbu3Un7bltWU0z6+jR1jbql
FWL+lNG/KxGEHE0pm2/6PWaPPfbPq58vBEuTYtwZiEy4uKo9tGEAtLO1iTAdjIa2qXwgbtBzjn96
zIzC7f+MOBs2Y1fG6xkgJjEOi8ZFbuFuoDd4eZs3nwG9i7zhKdfmLyy8daJSepzz8E/qUOzsLEbu
mc3CXUL6uuIHm7i54Aoj6rvbD83Wd0i41umSbeJ6mdbapiSsD4NtkIkfJ+eabZza35VV9OlRLDPL
qt3gzeCSD8txVY4vLqT8vUnby+j2ztoMKuFeL0B2ZJk6+eVLt0THrk2Km112J5D+6Mz2TkUA/lsy
pxPHjzV9VlwRbP5P1KgRgKJOlyWYFK/VI0nX4SroTX2khGSTDMtfKAH8TKPoa5kRkIf85Ix9cexB
eaS2rg5Jrd8GZ3pySTegd0TFNiSPa5XThxsI9Rw1KRBuxUrE55oqnghCWdjpRdLvUF+5ZqXHxV3U
aR5hdKTRQLaUL6jb4dIZXcJYbRvRAtDjD9CDP7N2UPVm0zo1FCVp4OWfuxA5AF2/loGu9j4AQVpD
s5zwsvPNTP+7jzvn6tlE4WqBVFXlDLksQvF9HsIGSHeJJqec5pT4tVx7qS6PhacAHsHpS0jb2U48
3orcdzZwz4nH9+4fr0fREXEuz1ZXos+obPrwkRgYZkBYW4TBO53BuqDLld4tru/21uUHDASLPhkv
O869ubSNflc9pXGKeWfXdyMd3ARxCvqJgM16N8r06I1bEkTRQb9HwudPWX6Hhi07KrcZJnxpD8We
Y/97TbE0Q/Oys6zqQ0YT7Vpe0O/DRGA7GOat6pJdMQVU15gl2cytRfjxt8fCRKgg4WqR5/zlScim
eZxd1ALmcZww+4j6WIE6xlwxbvqARDoCSkYWcybpT0ETlcMaV4HmiGFIk6xEigkmbMpq3zR+eksD
3kZ25YzrplULfjeU+UQ7D0B0tW3haW0HE/BUJl8hJaF6hMOEJZIysaAvqTnSmNwilW4KTDen2ns8
CCJYBbGNCIc5Jyjq62y3T5k/1k9BNv1n0awm5gpPV7ZaRsOROe4hB/AYX7vB+Mtifdg1lcPMNjxS
ifSPHHSFVZiZ4b3ziJ236gFEHdr/lIMtSSLP7W1B/E/wAKYtpnA2Zdq2L4XFsM7s/TVQMLauH4Vo
RWFRHEoOtcqtV89oPG3ZjPW6kfx74ZSzM7kZ950mY7+QIk3c5GFNqznJW/GP4yx0oKTNDlkDsJ+k
twuN52Qt2kdX+sEQ9GPl7XRJgwyYyIxIWtO1aHU1Dl3lcXfQSLM0IwKoMNZPFZf/+MzNJSAnWIsX
ZlfAqDQenAJR3gILCdSPd5kjrX3jcSLox35XI0ZcoeAdNCZUjjTUqWhBmLkw45oCq7uTaLpdPabI
2e9+FT3pqWWIP+KRN0vao247iCmbNiXsrG2W21COHx1XgJJut2BEUGqWFwVOcdc7SOdjkrcky9St
K6iYwhrTbCNJDXnns/u1HcrukFoMXw7nqzo7lso+TLlfXCzdqJXVu1vfzgNIRDByg6jmDV0/pQFz
W9yQXV66oTkxRTfFsGwmlzxXrfV8s4f2rIx35g5EP6unJsZ+1h9soawEYvqZVGpOXLSxNfOXw4xG
/2RG71RlaKaIFrmmmq3Y9FFN+DqdxQ7P1datS3+9yIUjZOGzyXb5JZiXjdN6Gz1YrFUpANAJv4Tu
g3wHHO7FTrWHJbI5jmM27eyTwOQBdAEpkyaTV1mH1mGp/wsrq10zlxffcSPfefpjFRAcHdNs/o9r
LiTvOXjJ8keNMj6By6jrfz422L3W9seYsyjCHAy8BdWS3WHlOjMBw+RU5lIeO5n6QJCma43Otw9r
BD9fDz+ZY92XwvwOvem58nLrWjr2ZRbOCczHndRjvO69JVoBQU83IuYhN69TI8R3H3/nE2vuaEoS
Y0VlzrW3i/FcYzfvQD+ZfpsEfNWx3L1QpXiqluqvIOHo2t5Tazlv1GVFh04ATAyqLysqwTnQ6bPo
y+ygthQROy5HE03JNVRyCq92tkNh6sSyG+PmX3fMIQBX2idh69dKE7wXFXf/0S5nMIEUfUZBjC9q
ct7HDpsiFgqfotU/aZ38iUL8orIvYxx9wYWhvN85DX1Izr6uvJn9ACtdTmJB+NNuxuO49oNtpWiT
lg/VV34B7xvIJeyU/9hpELI2UlkLx+fkA/MlYpD/mwbnt6Z+yIM8FzoZ+XtTVYJT5ZRi/fZTUCR8
dUir4PnJ0uvY4Y0avEO+gEJiCskvfty8RS0oK9HJ9SRdNMggWS+T+tc7UfrkpwiLqXi4MLqMnjhS
Vt4g4p2S5Xiln42ZxSlPOeNO0LcEztqMd6v7K0zy98p+0CCs+gsjMC+1ovygVu85Uu9zTc0CRT34
JaIjZgP+eyc7ht2IrcGiPGLjKJ62qyjKftloZ3vVdum6ChZrvTiAp1OSTQKJjKen7bTXIFf3UkY0
hT7g3GE0ck8WyYuhzQ+EQH0AkG84M7cPBgNjZxSzB/NVZbSs22YPLVivXG9yd8NAA33FsygvzGeS
gAPJC3q8yz75YRJihLbBMWA6JPie2z9xwiWzluX3LAHHKJSrIoZFgyjPT40xO6L5fuuRtEGyoNGp
mCAQeDk6mNL2tZ9/6nR8ikd+3rJ5kzkDkpXD9cuihs+EZ6Ir5KnX8WcZAh+mStXBex09CuRwYWZx
Ph9LTx9zaphXdVKdB6n+eVZ4cXCIA3VIdiNSMDCcGqxDRR314tqAOiZ/x3+C9yTvV5AEGVDzJIU1
XDwVXd5cRunjYst/55xv2B5GgAhgG2T2M4dIPvZcfdEAQx9KMR7cMkcvb+yXKcvbVyK2+4Q+4H5E
/h2XDm93t/X6Ot7aJtOUhAF017QnpQyQXDbfufzJrZ8/ZVxoXjj84Z0u6huHjYu9uGpjQbg+Uj3I
mx2MzkSmJg/C/nnW9dnRGO0wBSJHt+nT6ETTWoro3lvYM6WkxC6CtlmBKw8CfVGKR+/QVO7WLhBY
WIXIyrRvlH/hCahztWP8bEJyM4H8nRIquI/RfxQ0AmWa+34T1hwrmwptPpnQZiXjl/b0AJQdt4E3
5/cyv9cjlpOUMr+tE/nPdk4Ss8TYQJVxzs0cuZy66MPE+9VtgEGjKTf7zll6AFQyPue4XpQaQPAE
yZNV/AoXFV7aRyetggV90JCGn/qEdTyJ3EPG1xKF1teroovHa0E0NFRJjgnI8XBddICeFOSLOpOX
NP0unXQ6UBikMG9900yR/LZtGNRsTEbk/D2TMDhHseDIGvTFt+B6tB64TuJgNd+DzPz3iUOnrl0u
owIyaJMc6zSiJXeiXirj7euHgXpvXIAzIiqS9zmKgE4Ia/xI08BaFbl9QO1t7j1VHXtVQaDyxbLK
+MMryMxnTatA52QWVHXPehIOHApP9GcPX5+DTetFmn6E4ZbY2IjA7Sg/uNtDbE6lHfIrqP3iqOy6
5hbDvx8CCeuKf/GOJ9ILtqYSKXgasmv9uAlbvlpJL+V18fjflml4jEXML4o8epna0ZafBYcjHd0d
bDrnroUdFz1uiP6L34fyONfTAwHmJO/+nH91ElT/ZIUd/7KFv6HO/QVbAPytmu0/hisVEYCrmujH
RRk9WAm3nk4m7lEGZIfqoUDsTaRFO3iB6UUEfCB2S/a89PpX9LIvJYGN+Zat0ATldFzSxeMhTENl
Kj0Uv0tPYbbwy+TdGsvzLDw2JOX/jB3WkMIf7yURk+OEDohxUT9h6vdRz7V/SmYby0o/zJSjxO+L
3/QnC0FkHQ2et0eM9fbLwpjFnPwxd3hHMxzrnTf8tIseDmExfXM5wVHarUljuReuyPYxVxXEX1ud
ehOyoObUqalA6as9yJwXCCyh1qajovUM/ioHEpNO3l0Z0HCYpxdh16AHRwSgeUneCuwDGGqKcdvP
NhXEuXQuwyx+2SL8z56G+k5M76GNzOuFUf+siHicnaHrVq7fvLhFmD3rEhGsEMULmR6mdZToi9JV
ffSm6BTH3DeDLne//C7713WmfpLS/edUPZGBrUp1s9ajP3z0md744mEzL/Lr0NkY/1V2LdtyIwMA
PW7Y4aga82VthfwMkbEvFEaWwqcct8LKklV5ffPGob79/58wpNLO18I0QP6o1nM3WS+8Y3JoHjwf
jLRful7TFAGb+4jGXBwCk/zMLRAiOy4R/IX7WEXiz0qwkia5h6CRa1LwLeuMWSAqQVDfxwlqvRj8
ixlrJGIqpwsw8gyEGE+jyvtMRolIkfU/U53ydasXnyALn3AaChoueX3ocvyVZrhQwmIAQfgw0sRp
twZ2UpZmM5aoOlUVBvvQuhYGwFPY1HDDqkpvpsINN6oYzu2CK7rWC0cUmXzQLW4fjD9F1yieQAS7
ikr7MimP9J1+F9zZDmP6u266ej+EFO746Ugt7GH0k4F8BbSgPqXrMl4uJnHVwSvBki1qwutTTaca
Iva6RhqiaXbNPLAb2fl+KRQs9yHIV+yWz47UBo+b525IO3y6MUYvalTNyc6sHU2kxYEIjzl50nrR
lTyyMXxi/MaNrM33uMjoyXbUgMkw76+tyk4oVfG6cyBVZKQTESt7psPIXe4yIJmXDf2u5a6WFDSc
kVlvTirvuCy6Cfu4yuqr7AaeVJ1pDkOrbOg8sfmUVXBYcvFj3IInFXyfJAZ+hw57BdZun2nSRDFZ
OOthGNplTApPNiruthmCbm17/NCwsYKQmnDXzsP06lXEJ8nu6mtZzqwMfCxoTTht0o6Ugewmua8K
nAkiMXw3iqckrf8bfK6qbElWbJ8WC/6oU/3tEnvZFzSBbwZFaEGhjke5xorFNwWd2q/PBYPeyhHD
sVZK33wHqPaYF3vub29xXKN+OYt37YPIuzIab9QyZpelOWM/xrxiL/m6rElQuZogreRlvBO4/bHg
p3hZcB2CkI4pYiboqKp0s6gMMdN1+pOPs3Jl5227C/nerxcGfS4irD2pgNiT5+2mlGQyFr/EENV6
LxzZ+fuHI5fbdP7D2c88TtCPn86fOafttUGqRN8x864Z46/ctrKz6WZ1GwLUxCRwadlGmdOdUbto
JgpBzPKtDt8KEw5n1TMp8XpkOkug2iApyTSxDjghVoaG500l/GRT1JO7KooQTYpa1cfMV+/8wlzq
cvhyULA+WOz3CucOJfYZpLMo3Lvozyqi5Lonn5FiVTHEToeHCa0f/gbcacqdKYKC1j+c6HwK7zRC
48nQQIz408DCnEx8CIoZahBgu9a0NGe7pDvDKn5SlHdTEMQlgY+fA67jEsz26me13LKQX62HL9IU
5t+ymO0wjeAVFwvwtdcf6mk4zjlH6yJ8r+hlOrXCnFAiNxSAlvsU8Psq0NGr6eL2iD0H4oXrmqes
Ld54PQPajZW1Ncy0cR5RBztxQFoqt1qXM4OnnzM2Vo54cUrSILJJefNIsReKhzYV9FsH3x/4SlB+
5Euvgw3Kz5/Lu8OOeNBN+zUr9zPJ/X43Z6xCpmRelUxCMpnEealex9r9squanE/sHkXY7VsfpaOy
lxYGV9C/By0RBb9fwJamMNwmUO+UtJ9jS+sDRoi/ATgkTBHdmjcWe9GcqS21vvOxa2yiomH5SYLj
7pB9QQaP/hEmIsCMitIYWR/Dhmxhlf+a5ry9EeOjJlU8wgZ2+4uLdLtvl+lr0P1bhP4fhNN08yIm
JeHYvKb7BTM7ASDMUTDcKnWSSpl9BAexYhA7+4nzWkrFixJb6iHgZW8t0IrDdPmxPDu9TGHxlvbw
foKeCHXFqQE3eHUrGvPETPUvz5I/KhDFMWuAjhVcTmEPP8KL4fSKiIqsQGn6Crir3CSwPMWQUVRm
QwKg/WavwHmOATXs3nVi4cF1hzd9gsSBTWwdG+hmvDi9FS/ubp35drafsvhfbMr6bJR+DawiXBVt
nOxdn6iBKPpoM+jszWnn5e4QqqODvnyuk+bQ65TRtvaa/dyyztC8dKhz660aH91GKm8Pw+itIhOU
10rm434JXdBdFh6+rORAxwe/DqMU6cpmqxBVcU4dVsHOCkEmFv5lycLwBpk4vGXBKPeNBUSSBrAQ
w0//C6vdwv1ufjZqAckYDX/U3icfNYDZZzaCiRPzRTfugUW6PpO3PTYVAv/MutVXQfxkMIBmvRXf
Cv7dPnVqXCsTNheXRLzP2ZUsCUciW1wGCwEriK273RT5CaPpc2Qe1SG1S7t1b9urnNZUHHUO+Q5r
7TsiQZBN9X6YiNOUjFoHfFs/rarwjLv6JxPdKxWbDj5n9KGonP4Npn8s0nW2D3QZbRoxPiD9+daa
swfwGfz+IhKG9xKRl7nPLqQ+2EsYXFkwjln4WJtn2X3FlfK39sSMJCq/+8pq+RxP+IDzvP+cnOJJ
lsG0l2AALMQph5g5lTLh2R8f3wnf/VE8SFeDrJ6mRlxjr+lfCJz8KSotIGsmCwYObpBm5xq8QV6S
+Zu2BSsT81skkX2pvPZhxcFlyTM1L0qSGCZacMwYKMdIHKBz+MyyKXwVkfYuFsb+//F0ZstxKl23
fSIi6JKE21L1jUqtZfmGsLVtekhIku7pz0D/F+eGsLR32BIFmbnWmnNMwdu+JfdlQNlrind6/+lS
zGiC5eX79fHsHB5mzP9Ud7oEiMtfX8d2uVPrl4FwymuLpAjhKExyucTN2Zmd8cgxfR9IN9w1iTPs
/SX8QK5OE6Yrs13Uutza1awUuy7wxHLvI91yvUqto0Rnp3X/aZgeQDMPOZSmq1+sqRi1c1o6oAp4
kz6NGSImAdcZ55QWsoJP2fxWxoZPmWacrFF8usoE2yAKcwSwQbZte5YR9sD81fZydY2W6tmLCdQq
bP9o1DgeRG0945bErYnspkLo3SdWfbLK6nOhvBLe1G1/DoSLPdTBcC9Iy9kWQZG+JCQJEtRawPrR
iC53QjjOPlUM4hCyAFUcsQXnPJnkAg37Fl034w+OU0jumH5Pz3Q0opz0gRS7gM54AhesX9cSg4k2
GRHIXsqg0UwPs4Ro2PIjbSpmHV7kIkokFGxLdpWk5zW+BxMMzrHF9hMIKOoQkpfUTZH/JPepLbJH
tsbxQDObXqBm1cwGzgLksI0xNpQQ7mX2H/gL99mNaWe70UevEPHKLAqwa1DXRTZ+1uRz8Om7usKK
mKCwmXqqpDs7+G9R5aJmjWvrXpYtZMb6T0mc6o6x4ByW9EQHA+CWcchSI4/OJ+86GIBedmP9XfJ0
HXISyZIjbRiCrr/njd6WjMw3oZW6J6xZPwpBALDGFzm0yt44QUTQnxdtew3R0mvG9hAiBhvA+JYe
p50JcgfQJes8Y7Ol4ZvqvcuG4pbDfKnb4iW1h6s2Y3iw0+WYD7o52mp+81lZ6XJuF09418r3Dqh1
lqchZXf2MW4ey4Fl3kXpFempeqr4cW9hGD/6XozkU4w/IIAs97yu8asQA35qAlU/4AXpN1bCZzEy
+b93RfZhD2omz7Gio5xkdPW88RA1nY+2q/D3WTjfSytEnxTwe4p5ZhGO2+ZkGt8lO8UBDRzU+2UY
HbQ6lXqigfKpig66QAxwdbH1a+mG/8oe7z4iW3drdRiZNRUJrVr9MisRnRKE+YxFMm9rR8Ar1yz6
M/qpACFKRe9jdM6+rB+tCeyA18DgHuzikur00e9W1ovinK6ks6OR485N8cta9LRVSYJId6DFOHXe
LikRBDAFPFSei3wtjB9EWqb7rv7ZSHNRJgo3ZGghbKowjPHsI88n89dtKv9ZxduogelFOEdEk35r
0+/Yeob2N1IHGxET//oYozOUg3kXQngk4cQ4dN2s33KvvGM9xS7bHL+5Y6XDNktrkl+ZA4bJHoew
Azg0e/dspAUlUlraGjl8xmXcoIlF5czp7WERnr7QD4AIO6p7mF8K3d5nNgB4K+qfCTkXhzET0KD6
bIKKEOGKanlbtAnVwFTJDSFWf2VLo1cH1nyI7b/CGc7MVKJLo1cDnY8lodljcM0eqYv8cp15+yVp
8ORsyvCcBHV8MDYozGz6z5gmp0vYHeiu0GnL++TZcrD4d+0bI1nBURE3nNMdZsv2eKkIM1u3jphT
+nGKwW6jUm9esG9P2ymX2N+5IUg8xNV3dXvj9buFDj0Rqt0es5B8DvIMvitO+aQezE8jIlB7WoJm
n0tWIISSZ0H8+bmcYIiQNs10TFXMDsbgwbXBkhKcgD9OQpYwvH0sqpDTfFtu3Sw72R7e8GEJ/uHK
HX9PKWPWvERP4bYAtZjKYS5VuK49L5Ans81mrCbDHP2ZXBSjkTd/QDFy7p5KPhxeKs6iUOPSFGnj
bGIezmT5Q0vmOZOE29pphGC8ZIwwmfZOwBySPGoDNzLVvousgvzERR0QV1CFdsVvpy2mZzIKu+OA
q3M7MaSXP9gPnU3FLHRbx4N6dIu1/yQ0v79tfi+WNEeXlxw/oEtwFmze0g6jXQGTmweC7gbiTdtw
kqtszrZ9egscS+8NXdrDsqpsnPUiw87bGpzTpSl51LKIMi2EHkIFYhg7F439pp0vz3SYKDHrjL5j
PWWVvmdruzJHJHIMzRpMN0Sfoor7XdqjIPEouh4aYpa4AZAFFtY+NnH3nBEG2I/noOMQY7IbzK2G
DRybJzGoCxgBcM8ZB9dscJt72gT3KoTa0lneI76oo2ONMVwI9V+Qufgw+pNZfqfg+aFVuE8yhRAx
xFbxUFuohnkQQYPnO9HyqCX4Ix/6imSrqmDwUFYNi1CRmkOU5J/LczXEzb5IWKLJETG2nF9nfzEH
h1b5gxezHZjWv7dM1oB3NBtFrSiKzr0g6UaflNflBXPU3knqfGdS+tF4bIODK42zaQX2aqgDex2q
4KJGYJk2C1YzUqKjFqQc0/VTXXgvvWjtYyWiX/BcIDeiPdyIJkXIGwtxgY/c4YmqnAADTFw9YuBy
NojszsTikSow8LC3Asy0XVdYH7oPK03nky/DU0JLDoUVZacrsScsnuTRsFZtovzsWsbryXgqY6C5
SUBu8eRb58luO7zUfH4BNCDHPli5C7wiEjXI/OW/pV8BypH4Z3erPuanDYfjl57eMi/gY/T1CWtF
iM5SIsuaB+80I/zcZgKP3uwbRvoLugbPOUIKAFofeMuh9wjkGhqMSVlTBnh53Wpr1+ljYELoY0OO
hJB/cz85jAkYJ6oPR3Zbo1kqfLey7jTfyjMBHu6+wSP3Hk7TiXVUbvNkvvah/8ge0/AUd/1R6MDm
5aChWrzl4dIdFxQ71wyBuJ/Nj0nmY78kOP6hMTVqWKe9ImgazlGr0MoEv6UkZVxYst0vAutNKdtb
jziSGpg9nwEpDfzZAspXdNTubsJceTUc8bcGx9oyKF6Yjnl6eGpyqup2nF4qFJ/QsADsdxiKi3ZM
EEHCw5g58XOIdqBKpQqFYq5/JKXzwgObPdGhNbuoSuJt2cc4/31QAaRJyvP3BTnW32X2SZsLYP/C
0oGycUsx2iIoQsc/W97Ol02ylWN+lzmeEt9jE5hrBzaG1g6LDReURaQDzOikHYj3US9PVTz1d3rn
sEMqhC64FP0Tqa/5ymtBB1Esn8WIerZH+eq4jXd0vfBkD8l0yREggk8cnoy2ORm7OeJ9V58AQIn3
fkbzI2SX7AsZBEDbwuzQzaR65Kq7M3UQYG2YB8YVzA6mI8V1EByXM4n6euiCG/71n4GvBSOOpjs2
c3pBJOieF+kVWzvWyPSS4YxOhPseJ2Srz9p70SAA2KTc6OdKFhhNdi2zGROPo9/L9tzpELqazzRo
mNTrbNwXpwmrd5lg/WVDR6enozNTleVZj2Y3FMh6mpbxRDg4go0mGT+nsmHOgc5dBQhgNJHMXjke
EaAuBnm1M1nPZJhFRPDmvyZT4f+2s+I4MGmZnOW1bBYwduzzlQIoXo6GqXY8/kT2be4xY3K2/E3K
Z/s3d/FIKLUG5IbMSzP6JV6+EKosGv2oFvDQNd6IUx17zEJlcq0LJY9B0cw7Kjk0mghhVpxKfylN
9hL20ryoMNaQSXAPVC7WijobSUjuo39Uw9bOsXn/8Ns9wd7aaHcStBAQFPt++p8dSIuj/IQRJtNM
d/0melZVbZ3bFAJ87kb5H1I2Kj85OhOkJm9mSTZTIHftwIF6SIJnR4X/DLwUXn+KuMRr43MwMvtT
Le6mqRnQDKnm5JJnyrxXN4diKCHltXRpFa41RKDDn65QhzALu6PXOeYJpLL9OCz9ZjB1fosbfRxN
aJ2sPK0fFkZxO5Vj+umr/EQQ4ybvHPWoQsG6Gpv4rhwiK5aKTk/IdM/U/n+uzuer7Yq7qSNzySwP
0yiBDVLz67HVX4fBxWxWFx9fOJaeWkblJxjl27YN4hNnys856OQBAbV/67O3DtkKJW1AyIui4dBF
4jfhjDba+4Kco0DFbFVq3Hcja3km/zAU7ndeoD/nHmVpQi0V4hrocYwCuWdfa0eWlzHQYMjRanCM
7ndVSjqCmtYoRa/F1mvkJ1JTBvlzjZkuL5/nLLIf6PyLV0s7R8+xDpMU+l1JGFzuK9Ivzjke6BAf
VSsCzkvat8GPIDxVFR39spP/or6oT97y+X1An5tnVTj5pWuYsRY9Y+KmyAGad2NxEVJt1fhVpHX/
GJfcQYF17DQk9tewiPJx/vTzWT96PvDmZI1XKdAiEzn/L2dqibHwr5bBcjHrXGlY/cx0dLdxUH80
+bpL239pYkR4jlpUy0yQZILs1hrpXeadPW55t2oGDWkNReaTajchEqR6SL2+eUUlinJT2G9RWKrX
729RdpULltuBqK2NTsBZV1m7RRGCOn51OFrWz4V6dW9LhEDon/d+vEQnP0JPJptpC9dB3gI3bWm0
tdfKAQefxGApojT3r5n7YcWWueBKHy4c4Df0kjF21CCx0iGl+VCWiFkZwA5NCkVIy8e4LuRtKl6X
RLXXYGES2uTc2Ez3a44aCQuRw5orLdd814U3W2ALCeDOUBx+xrO5eNKu3uu+Ofp6zRjgZHmsTGSd
wogkFk6Hyy6rE6gdPbc2DDW5T3ZB/3N17tOK6XZyjv+MbYi3Hoqmq93x2HTe76mGBjEvHoHd6HEW
rT6UP39FWDyvpuqjx8ytb6OYH2MleJYSiHLpPLMS94waZgfWRpqPdLH618H39a6AqHZF4XcdOkQ8
ZaxROPqJhZvU1cGlak9h6MRMaz/x5ro3UqX9rbNgux16+6ejZ2/vRpQbyuTkaNRzdVWcLfr26Nfd
tWkXfWYaoM+Z4vEY/ZGmTZl1p64vzlY9cgzL4xMwMI1BCuxmNfPA2E7xWzuy380WeSip7T2Ecw9/
Zejfwl4sj2xTD9PA9jaV4PagGQGssYkaCUdMNxKp18CjA3PnuHRK7UN/cjDcZF9pHA/PzTO8sGyX
ZxNZThFeAQizWO2IOWKoT0cAEGdk/cOWgvA+6c9tbI7Q6f0DJBFzdsKBBiwaNkRl6HoCQAT9Srmz
WrmrPKe9G4araCOO/pK8Jl2vSMxskeSFNj17DYfBw+h6/r4oA0Oe7FMs/xq4XUzZ1g8DD4iLhEjS
cegUCaEDqA9BD3LdAxDNpsST0aLAtHd0wvrNrgkwmkri5yoj90iIWIft6m9W8+xR4iYADvb0vAmk
cYrxmZzE7CZGcQji9RYleBZC8SkwdkOGg5VZ0pbKDXjNJWv/ZCnJfA06Cuo/Uny8VDLTc+azPUXv
OhPTNYyIKybzJlyWO39zj5+dICFp/n0fkOLYpwriYynm+oEaynq0qVy9TYYp8FhH8Va45W+3bC6l
pkGUcOsxQwQnr6GoD/2F1zX/OUxGXL8vRc/8lb7/h0qWHwPsPg5R5RFeotxqF2NOKIrqSO+PeZGV
voWzwUJXJ9MV0Q7dzPKJsdwjy0961sYC1J1WFvDcbl8MVA049T6rHKXZuJ960J+q6P3taGqz+kZx
T7j6piTB1+ABOK3PLXi9cbyXXvcrhq+4zSa6Dcq2BgTdQ4CGYr1EdW7/709NZW+i3u63Ln7mHeCY
v5hU4k3LOIYOvm8dxg6bb+vqi7uIE9vHyaAq4L5N5b0S7gVCJgJAqre9K5zfwu1rPBWtPqOvNASC
RGrvDzQAaYT02064L7kLDtA0JFhhMd/AIGvPHsCSTbqkI2gBKI+2g7k+8VDKkb1+i1Om0WIF5DXU
U98/OCJkTM0Chr0aolPstHvSJX+METB0Hgh9dhKWYu0l2damCQVxUbdHbP+vYwdI3iGxvWm6s8ob
KMV5+qsjX2jmYUOz8OF1ojh/bxVUQgoZpqxOoWvtW0MiU1Q7+OpTRCdI9xhvwH7ZJ5nDYF7RacI4
5Uk6/WZxvhZyjOqxm86JH3Eoi4fLMmbqmBtDtyZqcNW5TBh1UgGxr8sIhBhZLVBaxS9N0wtZyFju
cFaSqORb2W60f9bwph4rVZmTBW7iSBtJkRc3neippwDn/CtCa4zhEyWOJ2YGg5xajhR3DnyQXRNG
3SWIbPuJ1ra70cyg/7QCgGGHECxL21+0NLemFAwIbfTnth0Rh5Kk7WpxMD9izF3Iu3kD3fjMLE5h
/iioi5UCSwIB7+Brf7m16GSKkQmrbfnt5yDu9ui9sp8E70Hnl4eKodhp9JT7MoZr/9SDdtLocb6p
ECtx1Qa/DZC6TYcjwfRiOgAjYpZqvUWkweM1t6o9rOD8h3KHj2icCQOoK9iLKTWqrif7YgLiYfQy
EmFqgyeOlpciz+OPMATVMbrTbqZze7Cm+OhWKcrdcpabeYmXS4Z4c1dGngsdVDSwMoEUZNVEpyxb
voBx/Run0nrVLU7CKrB3VZ92aCvs8bUqbJhxYtXnk6HeDm7wEfs9jpQolKtsQd6Rc2KOSB9kWcgv
SWIag+Q/iUkJLWyq8ZGeUnhxZgRpWrfZz6a4REV+LO+ZpUFnJY/oVBlMiM1YkcyHlic9xSNmfqow
05dfnQcoKCgzd7ekDjauvr+BExhPOp3eJ4lcO03Zs5oYK6m9JAdJWu21I32aYi79suu5+wCh1GxB
eIf3qB3KY85mhpTFPI9gw68mL56ppf5he13NXySQlYQuTtXwOFnhvrNUjBCuN4cWoOcxT6JtMgzR
V4DUY4OPDC/6hO7BgLDedHPofih6wpsWtDacHZu8cj09QkMA+pq3N3hQb1iBzakP8vzY5ySCmVzO
p8CWH21Km8d3bf1eURw7y+j/c9Pm2en65DdkOzItMibUnSJxtcFU8SxWwlbruOVGUD5fS3mmKJBH
ibDjHNFxuUx9XB6HMIb1per/AqAYe2Fl3lNvkasySS1ekeT2D6OVFh+ZRPrhR9L7tVTtD44t/t5F
33XWZKakmElR/kN8qZtG/W1S+UmhlXzGkDoeVI9nbu4qDsbgMJ0hXMlXibpagN2uXoy1eaxt8Ta3
JG04VUD9zVlKTh/GL0EezaBmka6gAt+3MFp+IdR8ZIZYXwLyzg+aqKvONXAxyuwzXnDhcF8j+Oar
voG3Oc/m7O7nYjcETfNX8FrPxNNmTvon9Im4rDuo3wbvcDDJjgofPJ7JU+9eUBvAINslO81J/FX3
vdyKwnWebB0+Y9RgauMF3TtQuHTDJH94aHNGMrDg6D+38m88ICyOWa2sqiO6o1ldWlXy1KYKJB/y
QyZSPYiPpdxoZU6Mjmt+bFLhQ8bT2sEK1M3Tr/QeVRKYUsx76KP5+cpw1LrTmzsI7wsPyKNFa+Ir
a9+9NqGl3/qfrnpXHaQP2Xvihr5b3UEf4XCbAVoxXyjxDxUQeBxC4Sw6hh/5SnuOvPCN0tLd57yY
RHbZf8SsxQdGeIBHUG6oOflS453doElpr25m+R90tei2RNZ74cPm8ktXrecVUKDoHT7GNABJgXMs
XmCkB9/2sdCZjpXrAQN3EvVeaJwCvsGq4+eZC4gOqTXx8PHFrjnBJn3SvU/98BFXAVknyZkfjxEt
QeivsHLn5zSZUbhiYO9jg0PEcJ9npicv7Bmg6k35/n+X5JgwwH2TK4VtUOjuOqOehWnRTAISdgff
2tk0Q8MkGu9/PUum77FNv3BAVnqmh5S/N2gjtkU/W4d2/RInUAHZmKnACNeHGEyXsKFF5Effslsi
69d/BqHT2UVyREK9JZ/SuKKxn9rsHaTfVlrmgDjm6R4W/f37q053wQue5ofvr5TMUbG0VnEOsIFT
ZpiHhdP0OdVVcos0rbs2GKsPPbbTIeV8RGUfVx/SL3BcB7U+f/9Xr/FeAAM0G1eX3dlvnIpRNi7T
HA6rr9sSytjMECVBOMlwEUBUUmzDvn8LMtj0fR8/Bb6MLm7X3FTPdMtYDMf6AfBgFaMEcXFsX/Aw
ebvJArTSIbp/8NFd7rC70Omi1QlWeMXuqG3ZTPvZyu1DU/vsygUGEcriZxV0+lAmwXWERMiaz4po
5cvBWtSReJ70RPL2ZUG8uzP0ejdDlv2bnBDPwxR6eArcc5TVw6Oz7iz8BJuA3xLVdk6cph2+ykL4
r2beSZ8khtnB4FDaCR1yEf3zoV48WCKLdx14JSwfHD1kcrBr5kPgJ8ik8+Z+PY4fvK40165oq4e4
cHaw4sI9Zy33LJeSbtX4TsGyMLUqiIpoVwXdYh4zj5T5hRHsS32ac8a9Uww/GV4DtHzWyaMW+W/Z
ZNmhbYAdZr59dAL7P9fKgUMvWHTGpX53mrk7MBobaYdrKCoJmgNkdQMtIIAupM6O41gc6jSwb7Jr
kVbhJKp89EOwcoYTHS7AylmXbXMfw0s32SkEGX7QQjjxrqipUJEyjGFZH4sMwSWttge/Cxh0CmSR
sBINgq9dMTnNnfbgG79ZcDD+sgcQJJ6/L4tapaS0mc/aDjBQeTiR3amBRvg1cBbDVSvIEBQJCaDT
/NBbI43Gzkn3qaWu7L05HRZqXI8PBV3yrlOOeprb/MVCvI6HhWlUtzqaBtuud7z+5YW29MjqGLgI
czy1bUq4pk3PxAeRDe/7mEFEXHJ5tPWZeZk6d+UgQJIMr10Yj3tuk80ON1m7Vnu/a1dOl2qcp4sW
3dnxSOTt5j9AFuZrDG85Xstm3Uft0WGfftJePsH2TWjljt2mgD1w82CznqqAGeN4ZWhEydsNP4Dc
6F2DAnYkO3kIEnWc/fQDuQBEjNmlZsd70mKiQ/PCbv3ETAcuJbI1ztDrN0UJFtYhZx6fRPZhyiw8
mcKD4fH/L/liHZzM+PtUZv9leTYi/GAbv7CUX8F4h6g1/LxCEC6arUzx3LQkRBzsjEyODbKQN3sM
h7NqwEUAVM+O3Sz6J5lE+XFx5hnvdGGeqjqGMJMONFwl1kH6dRfZje29t2PJfCuTqysZEdVAh9AO
f8twNGcjzVX5nv0MmIshZ6/BSAU3N86Dy/dXbTcy6ZHL5zyVP6wwqzZWTAogsqv2MY8AugnVfiqf
SQdNU7wplNtX43cwA3DGyDxZ+FYQbCtdf6gAJY3CB5LnmfWo/fg1KcEeq9oddiprrSehquhJU1kU
kr556+7HUUevdGaDy1xhT6nG/JdB2nxT/ujfVTTdK/wlh2JNMsBbNl4WZNEEYIT72hd/u6b5ykcc
v6NYxtMglhDfcctBCIHIprfb+TIqqZAE2sQEZ6n3NtrzeLV0nmNPkOER5B6+FCg/HNTRry2rac69
V1aIVwGm3KbviR+kv/he5wB4u8JzmTAEzi5PJqgXunmTXiP28xAVF78ZPkmziMBnUA6WVQ1H2qar
S5wRXu5wuvdWs3EmbMzCa77GpZMvbmZ+MbLLHpIUhnOBs9uZVm3fkqOdA86b1ByndGkeWwszQtYC
Q3JtCqJcA65N/HYvGZWXxcIyWuaPYVy/DRTpm1IN9Q2IYwQNTv4Xzfajx2908gV1XNPm1+8Ly+D/
/kT3G3IdwmRM6HyvtuKIM1zyETtqfg5S69PFTLtJ4r7eaWeenpOp6a5UiH/5YH+wzpLNEUpzL5EO
6tzew++4KLa+LV2C8VcvKnB16YsoZ/XYl+NwKQuy3Zl79r/gzrxq2b8qRPxXlxM03SQCj4MKzsIQ
jsm9kagQam/FlI2xe+qj5N2m03L3pvba+FQvzVAUDwHPZcVs42HKTIhCCW8drgfVL/v6M5r94mqP
f3yHEldXwRsdk+Bs45qEQI1noMfQiBvn0YTQwAmeEOMVGHJ2g+2R3qIu7E/FYh39JHjr8CbvQpba
52ICV+wwE3mYLdDZQT+II+ykgs5Z8Dn1Kao8KyOPNBg+TLeg2SH4BCFQOWK24GMqcsRsVNrAIVy/
uH1fGtOluzZZyoecccH/vkcnlpBmHDHH70YqpSEpuynkRovXvcyXcxyM/5Vepn7QlkC52dT/aan3
wglOFOVI/zK60XMfv0sZh8Cxe4QeeuIRa717VPre0+R320RDHggTxLiE6rDarhfZluOhcNS4K7G3
o5sH+VOUpLghyz87xvO2Er26vUTZ7fuiYfbTlhKPXa6X565mjCRASOK0ru0SrduSANuQNmRDdqSf
Q0ennx6J/2hpWbwb4GPf31//UAn6SIbJ920ZmIAbVWxpzxO068wD0XDocLJkfGXe7p2+MWMNI+C9
1YZ620Y/RyHxbWGCPWZqBFSZrkBJDwR9XzwZxkY7pOx60wrAdKHVidtSxfG1HZ5zy8P01VLp0RL5
K1JxjMr1GIiKtYt0tAe6HO5ix89vumnERsBVoP/d3cJV3B2VmOohtHwmiki6LOPZ78LgMAQtfc81
mVuKX2VicHOul9AliFexixRVCdvY6/tD7mfgNaXrvdopiXBF0VyGggxWKE0gMVlkHPlRFPIoQJ3z
dARPTZjQ0MstRAIIfrU314dKo8eImHhxEmFobsjvbmLK3ZX+wPA2/MegClNmOuI677N3jJ4VW/lM
kw71feqVEAKDCkU9ZjuvAuNsL7G4EMgQXIaZLaThrUYG7ex7S36FufSvqke1qJsYYl4cHvMpCC72
5FnnCGZE0SBEQY/YvvjrRXn4RP03OzSMRAbe0pzG10Fxhr/PrYW9J2/RjcXY3/B6Rhu9ePFutVI6
Q5ztMhPT/67BjjWdNlh+jOEEu3Ut+nqoB0m/dNpxh3kaqsfsg5AUFaiVPr0AjtgIU9FHXgMVBjRb
V6Du0Fes6b0kIQuMCWbiwWqwvLhx+UgOEN0qenwPSeK+Qrn7QX+Qw2pVFayw5U/O//kbOOIv7dlf
oSCmJVnFk1bOj1ZZ8jmGFH7RfUG5EUwf+dzT+ZGdeE2xmxQNNaqLj27PAuwhu9sYiylBHnvHnmlw
gAW0SMi2GWkRBy66rETQKq/luxOv0byFHg4zmvCLU7XHwk/iQzgSAFFypvk+dgEjK7iLRN6zJnxm
aAUuaYpifqj0TWbM/qNqGnfUxNFmHFZhps/EuErFamRc/XdwT2jfXejDh7uRD5GjQxNBDO7Gs+c8
iDIghmSFdqWkoV6DWBR0z0tWg6z/LF3QYFrissv7Ru1EZyOr0t0ZrSkj2lCgDlxjxauQ4fhTN/Jf
lLWKx0xLyglBPZTzHaEupQeoKHZ+DlHAqDthCwpcoDF9Fm4XwHqkcKhnvGX6kEyDQLZA3wITh3Uu
1ks9lv+76L7WDHL8ZOemWOYaeLQ7DxIzUTSA6kRFcZFF/o/Qy6qjVmsYV564R7dLbphaxltOqkjh
0wBd2Wxe745Xd3Z+FhFp6h5+OSaPYieaIDqKxBdn3b04Km3PfDwzOq/4MpU2ZPC+r16yGU99IC9S
uuWlqKubm80h9rBy3NEG75BzRQ3gZxrVJgdWl9Tml4My9rzgorxlYJsbBod4dUa4heYHhHkCbv24
TXfgwhCuMOaAMmK/41jblVUcPQ1NB4EipvxrXfGetdNyTFxH7i0ILQ+9TAt2gpz12PXOk1/rx7EN
wNTDqJStn+wT1eFSrfSlSKB71ATWS9+erkk+TIgFOO9LWb84osLOFTKXkYEUKBijQxsOBHZP7Y+W
jx/jtX6K6uWIQyM8OUWZbsPcfRMlfZQqcLDVR0jnYA/xrOFF/r9L2t71WgIwx2S49tN18r+9Q2WN
MiLc9CRLZtJ5SVws41O0gggJoq5WcSeDlxsTUSR8fgYbPjPI+ln7N7RMpCuGqwiH8Pr9p4JResBE
fKr6XSMwqjoFgYCFFT1nA3pbAyh8S5kV0uybmx2O+ZUUxjKATpFtIECTorhBbkTN7Yf7qpwvNNim
PZO++ASV7TdK+RcvYuAU2MFfj3njwyB7lCopSV8xj+OHraZTDUXRjgLz0qkqv2vqmnjrpaP1Fkex
9aK46YUb/bXtjP4ixwiM/BCdFm9+R7mkzt8Xb/AV1j3s+/A6zxU98TizEWwiHhoTFBm6svqDL+oM
Ewc9ki6INpUHVZfF72kJUUaKdbQP9tzd5l58BknCW5eSLR8XY/iey5/ZHMTr+uLxhBJ75MnqrOe4
IxkI7lXWpCfWpQN9v1c/Qyq1yN6F7R198gIWzyj5PyLLnGWfc2yd4fv0CCaOkOX6bpI3HYOEwtvp
4OpBCbcA4VwMj45i/AxF1ANRPLfuGZnsHzXOuAkyNZ8AnxLMUhJc4o3om+kqLVi6l/HZbd6bcHiS
U9+elVMeg3TtlxurfNUV0U4YbHcOYAiWL1Ls/EoT8ZP2/bXDkdlvKplzSONhwvzUS0RhCb5yenqX
ocO6ljmDaWmR1RZo5SRAApKqO6VLhlIO62mPp0NqypMOgNHkPVPqsziDCAjEKjkp5+nBsln3ujHK
d3rqngJPbKcYmPc4h9e0R/QI0+aZNvuh32S4mK5xyxuctmX/kOB9O09B+S/11Pvi2GQHwUhDiu2K
3SSG3yAgzC6oQkwPvnPRlv8mJrgJiP/qPb1PtVlnbShI+Jv8EWILUu466st7YFZoKllX9v9j6byW
5ETaLfpERODNbRXlTVu1uyFG6haehExMwtP/C51z0xPSzEhlgPzM3muLwN/0qJ2gztS3VI5EiWVo
fgvDgCmSZK+eFUFEy4Eseqsjj3gpfZsEvGQlwBYyaGovHcErNltgwtnG4C6M/3KGDxfSOnD/UmCS
3C3FJZmn9C2YOIrnHCWW7bJhyEKwNZPJNjAtD37QykuZC9QLhMokcQtsmwpe+TFknq1vNZ8FbfY+
EQhSvMKkyNWoPNuEyR0H1zWVKMEGxs5cV8sj+K2fpk0EKOqUmXKOLBmd/cYdAu+SC7eIZRuyVNCg
VNL8I5Q/rVacfZNVb5hw06hJ6DI29SBLnerWOikKdQeJOkeqQsxfxyy+VSx5dO8UOCRPy+JiOsHW
dZnT2DU8FkqcR7zPM3kDy5O3IJ30Zf3Mly32TQbtrV6vvmqxoRCU7UPD4Xhkb4fPDnngRgXV32rA
zzBOBpzeTJL4pANMho28pCgAN65TqXvDovKBDyBhVV7jOIXU0pqI0ScJjkeOKFp66DNZNb4FaYAE
I4mw+HX9BLSnnplk5DlhIIO4E+Cjz17uMVw3MZchpthbbPc60qEPTQ361WVPm3qsBwmpxFM/T/41
8mewtzyxXXTNpPaUIfj7gKQbI7yMKAxjrJ5VPK74sX4dWcjz0vI92/b0PEFoGrn2NoMLrNxcyi+r
IoopNP5g5ZNnso/EpUlzYMiTYJ/xCcEPywzcKOjWnJSu0RsfuVbf/MlP1LLpC47sH29JxzcZjO/C
Nw8YERD8WjVDp9Hz9qOWr03LAC6PsNVrKdk6k1cRB7KOLYO1dEP/wiPdPU98OJdMN0VsMyGjyYuO
xDPu6659spcguyu+syI6TSN2c4RLA9jG2rihv3ucE4QKHruLYTNpyhDUMfKIFcfdNktN1kcT8GfO
5S1PNLKjBVnZ5JIKvphqOEjSeo4o2MCxE8XZI7vXTZify7L/HU4kO7dJkcb9NMZJLJZxPOOS+0Bu
aBxgkQD3xuwJVmOaX1KWhTsLHsFmEuO817ptz2CbIPdr8TiN2CIF/fiObfke0bY+6Cp/jAZwRxFW
GW3DsyV7w71EZovjcm6QPUGvvv77QYRZ7JStfQV3hp3xV6N64xlxNgbnZlxBq8OprZkc0kquoCkg
u0v/i/N3PCYemlsv/I8CrT1DbS8eaww5GEsQSLY3owdTgXqc8NGR6ysoIZLNJtwb20+u9QKCtuir
m++2QC9taaNK9+XNZk+LH8EgGNNTyAP+zonVxDVqDPqQ7quYWn2EsaduzUKcSgGv+QCnPQSkfLJr
HH1Q54PEnV7cUTMsAR9QuqF34LzAYSvRqIOXOQTSJLOV4B9RsohuFS2MJ/Mb41XzJJYPeJ/d3aqc
v6N88ckx+Gpdvvkkg4wKOpZSOk+sy1jAvewjk5K7BmqzGKV9clM7zvPHiXKBETjym8Em0X0yNJa8
hU2OLo5MvWpC4KIFe1e4I7BVw/5mqw4AIMdgNw93APihPWWIrpS1b/W6L2MZ59Tsycwm9Y9qIqQn
4oyH3YGQpvKZS2H0DG6lAYpxoNLYtXViPpoz+RxGBufITBFHZWkUEEELULOKeJudPSKWTMZTkaHl
wBHhb632wLOFvalfD3HJavz/xLajr0EeLhUea79mGRTCY7WNdZ5BHIJdlYfZRPUSKfPcplmMFHZ8
/KdObJGI5M50ocyHCDha7JNl412GXNM71TSfy1JYD/5k2pesBndQMXUVC8KL0BjqWxW69a0loTVe
iFfc2InxYjQEC8Gk2BPyVj+ha0f8gZYhrDHAQztPAQJSVmjSfbbS9bMXSct6EAZcAOHT7qDFDg9U
CF12rzQCMLYWwd5UvrpZw3TuC989BMwcD/2Y3TvlwehLXeMK7Hfb2f3JnsP0DCX3O2lS9EppcXMD
Nu7NyM3AQUDhOs1HdmQOcWqDGzsGI6SKsfPYET/D9YoMku2gn2b+hbHXPRzdN98RATPz+UAm4YtO
mWhlZbMt+pZctzx9jDCCMpjDzegR+rRA/X5xg+VRmz3oqTlLrgofoQzlEi9tiuzRx7pqW8OL45Ex
Ic01uAaHZuybibPzT8Sn+jcPrejQyObcRNV99KRGK/qS1BHe5bTpj3U07lxHgOSend9JSFjklIVf
nUAlmKnoEOQFEPXZv0Vej5TMIrpCps9F0V8XP+0fCOsiT5oYm6I6DiaSgxaTXDfPaH0UXowMayNL
NNSPkxkeE1mj21w8aslXA+P0PmWHtSGAlLvA8ij53ZGJM9NcUjAYvJchhhbCi/LbwB8lJENhsvLK
+N8jLcOXy7sMju3sB+cK5/ymypDg6gL6rCQmfKMqfYA/QxlUZB8llBMwSubNkk72UPCSNbLebVrZ
6BKQzyJXTT9sY3xaXWyOAQu6/pVrh0Fn65zJmRzibCj01jUdAHsmKUmW4pUENZpOF4lwUl2jTzV4
4pgkfshoPjl5cl0qttY3CqW9tQDLsw2K+Vz62JjYtuWFf8baeGcyb55MIwwZsimWQVGE782w/7SJ
p86Bdlhb8NUymXQYx1Eedf6BeOgTz+g9Vc8tJCiz7Oblbga+jYs7+t3q8aLTpv3PECFDY+MehTky
jLR5wN1obolShfMtCRqiIgIZHTZny+yGmNa+2C6dHwfN1DebsOmD87/Hvt1Y7ja39Ivld1+CwvLW
eA4diRzF7o8xtN3FfImmXu20G0LPhEB3tXLjGrVp/xSsP6YgQxjGlA4l0inH6BNEFcscXG6bpMHs
AXMAlxjPPLqUmeum+hM5pbzlIeDDJaxPiUfnPlnvTY6VgpxCtVNGml7ZxG4aTd2iJOksCSuTAG8h
DKhxWRPJUvRHTsTsBqPpQRbDAjbQeqhJ8jrzGh+Cdp7vE7Kee1eX5W7OGYaYDvwgpitXewq/WN/z
9HbG2ww9C2x5dupMEmpqONqxNWE0RNEmttMYgdRp5itH7CnrS+B4YzuQqe3oizfhEilqtgyNk5AH
a5HE7lrnvl+gn6HtxqJ/YTX53U9Zf3bxWWEMqj8HSahpU9hfPurIDGJWO3OCCpcOjeKU5DcPVzDc
vSMxryMqtWKX2/WTSLvsWFXeB4aO5OCR52A3NTIJs2JWQBjEh3AB0A20NoJhi4OwLSK2V1txTymK
6MLeoN6s7zIiQGoJ7JtNqZMwhIyaCe8wgSomrGpeurccOit5syWaUwZ2R6U0EScWwqeUoqEZyNZD
eshbGbmeLoAVIqaJ3vsibPcaJC1NXJ98ViLMdwHW5m1JG8W6M3DOhHC4uywYX5SR0ZMwCeZ+wUFQ
BrgGlsbEwq6mGxAJd123nP186k899KOblZr5Pmii/3+v/95wkIv2plMugxk2M7hRDArrK/j3Iw16
6Hm1K1/bDvtpZhNqgVucJVbIkeMNYk9SiX4wxJqlNXQ8qcNmvs8BKAE9w1f/98thvXIMLxk4tlcR
7vrLWWNdRmq/Jf0J9NVIlL0wlmI/9z77fMMHy26ngdjZiKgmlXpXw8EQ2OrqaFAEHhZRvakSkgoQ
R7Q4tXnL8+8+Kw3Ijh3V/zC9dUlbx4MFcU/MyAG46l+tKTwGE56wJQe+MBEvvW1IcdfrE5CAsafa
ZE/isesldG+5Drhec7dAvqAXvW2qZrkHZVBsWZyNB3PGyFuZEHxVI5gLW+C0a9Fu22a6JUnZ7SUb
NAKk2urmOCm2UQ/vXbTYV/b1bGXmSeF9gNrRCCb9RgH43bdudUXFVUUhJnIKhckK5XMAeA9pHVQ0
nJJ7k76sNBLz1kpGA8DvLhF946VOjv5gZDuix6ipM1J/cwnVlythq1usE4Y5dxxgiM1Ewlh68pdn
vpxfPjC042SQXOdWXDxWOcYNv0cxYB/snkToIugPjuW8Nkb7MSCXR4PVxLLmWV3AAoBzDYg59Kny
QqO72EFPAgOObo98GthIQbMPWQlsvLD4k3uE8Rl1E95cD2V2YJqIxBr2Jr04Ewr2G73Mox7qJu4T
FN8dgJCBTOLHgmqOYouEkzqVj32UOmzvRPmC9F8dZ7P6npTxhLbY2tcFhycc+BqN3XQO0HM/65b0
5DwIbm0r7iTW7EfZd8yRrXmPXOzoOf1Pnob9LyhSHKazLuIxYLYG6zg61q5ilBrKNxfz2rYWIeFY
OVHi/ZorkaGjitGPU3J6mqZbl+MltchA7Duey6wvt+k6ufeHmhl1EAGZmihgXPspc2lGUnJBzhPn
JlsXIOot865MQMFwMUUfUueFqYn34lnCPHhTQ5wlfyWAIUftw2Be91S2dXSl+3cS7nSwluR51jXM
u9JvXiWSCQxDHYqbe2nXxVOTF9kGh1p0+HcSjXRLpAe2RKLlP204P+tTBqzmigMqHiXib7ese4LP
XsKJcEe0jKPHZlB8VcW0rxwUDSyOThHBVwcP+0cxBsvVYNMaqvBeDP/5S3SOWALEeS0+vBIeVS1/
NS4aiKJOiLkYsivwv3tIwb/JAdOnIP/s9X6rVyxh2KgDsPQfkFTNPpurCx78Lp6x5sQDU8bKf8k0
q4O8JtU2ieEdvIc8gmJJJsBmCe8in5yt2+n/5iD9rQE14l9CU9zb3V+qryfS0OmeJz+HNbas9GoX
hfdcIXAwL100FCezZYnSUlH02L7OafaWE0Zw46LYWAKNftG53L0mh8KovI+xNjThKZqKxQiIuLXU
GTLLXhBJfm4764SdEgJPnua7tmyRHxJk5+UsWzKX0QMOMxAKWW7sRpI8R8bCPFnICpxDCJVi4abA
536yNSnT/jo16YNPfJcbjgOONEJaCd8rYspxCnD0r1MyP5YZiWu03m9WrqCLZjlqSrZmW0VMGWYK
4NfGaA9bt0fYmvCETRvzyZzKe0LKRFiyDsWPUO591JXrQW2ubu8exoHDPL+o8V96lY0WMzKAp9M8
NoAwM6/dywRQEHeCZMYwriPMR6sg54EaZN7OhNptIuAt1joJMBZ9acT4LTVa9LoqoNGHUj4y7npp
pnbh0JpgIJlorsBBfcmQW16xCEWezNXMoz6cotdxsMNbg4oBpTB7fkGAimVHzTXimZi1wENtUVI5
SJJdNcNe5aA9ChwEMoQSHO00dHaNQ31hWxtDIR6bPciRnTlczQINE/fNSfv259iSRh3WIETBc4hD
MsKb9zBMOsiqUdjdLW+NU/SAJC24SPHNRurA8iU/hnJgP+yyE+yquFu8Y1fZeEyBsVwt9YOQgqrR
e5Ip7jvpkpJTYLiJWvJkTEt/U4CVRCH1LO5FddDwP9C02Nz4COtKeOmA2uUzuecTnl8bUdAhGIhX
YFMRUzR/jybOCapDZ+NAlNMOpX8Cm5cJy5dTseVQSDihdYYCNbTPZ1oDuJwY/TUpIAlPcoT1kcU0
FolVe8xI514v+HaDEAPrW+9C764MbFDEhh1S1LKzyA+BG5CE0sNjISlqN7VmdFp0GF3eLcMk23iO
Hh38qTDHljfDqJ0TvJNn4RhEDgDT9DvGe5ODqnny/gA6t3ZZQXk/s9HqDGyaDk4m2hjEik4egnzg
JBEB040W95RZYJowAjzBeZV+hwvCwrmf3nNJFjGqvnTnzWQe4+Heo71HL+O+UaiKrVg1+JFHxNhY
/bgaS0NwiTT+KoW/eJ/I+ctymfiEZg003Y0w2pXvI08OCDN4WECPbDEpejiP6ebtEM9v1D4zTU5j
YqjJEViiVyRI6M+xc00LUe52vepPjUvd46MtixH1SHAcRiLo0TawoLDYV5kaFubILNB7RlO9BsES
HGrMbNTwo7LnpNb0W+FjL6kZ7GAzoFisjwBH/+PV/2EBLe7oHci5dhyYd2u2OfO6BeUFrjxU7CnJ
VzP2rfUmanf+1KNbYt+pNaWWpdg4SUSF4P7bV4I5htiySndnGTW6o2VCGZGuXLlqqc+e/YtEU+Bk
hjI/LRQLBcKETdZ2WNnO0IrBafbLzRf+s4n47GHxu/QUte5fuEXc104jd9Xk0SP7ZBOTOfbk8NeC
reIAysxnEny6txZtWaP+sEzFhpE9dwRgbNQw+7vQTl4HC0sjmhJjXQZsUfnoR+ZyuOMK0HBomk/l
is+q1x/NpE6zXRVHG2EQC80kRpzw1/ZP2cTO3+tYF+Y9guUW61WPlzyYMIuwVGlaxjMJYwKaBLaJ
RgB2zE6H4+AUf6U5owPAm1+ze4/740i2DeHNPkpHkgHUQKvapPVXa5RHmB05RoHpVaMx2CYtrZSc
hz8waH4CJIdoM8dHls0nBdNq2y0hwUa13A9zVF9VVb9nFeaepp7xCjbMjufG/rHmBqen/d15OsCs
N+ynldJVB112zkFPCkb152jg8QmeLee8cKlgK9kdOCXzawMrtprg87ZBcqtE9kbdyGnlR/a1Efnf
ycBp0mbu01qAWmS2HJwcuAs9Wonv3964feLtZckDvtPjIV1lb8XIzJH/FF3FkAkE3t6BZKXXai73
/RheyNruT2S38NFjOXWy9X6CWRe1qrw5fkbIU+1hqYGEhHetRwDms53eCIV6KIgg2UxVutfeoKjj
bDBThnoMB3mKZGndiDBgUwovrZnoxY3aLvgtuIGqld/1on/sToMksRwmHG1dHn00zbP0na2I2jZ2
Z7SV05K8esNPxThqA/CLcIpMH/xOLedJwfgf+MupdHXHCM8Tp7L3bl62ksewFsSZ+ONCZb322T6F
pR0yLHxEgr4LM9NmBcfdMERl8OSwD75FNYZa/xekVvfomoQX4hBfoCswh0gUCzeDbG+Gn4g0SwzD
c8REvmCwEy9rc2d49quS3rrz949UhW2MmRhp91C/JdnIOjMw3pU2mqP7x4xUelSyC+IRHxCLJ+9X
JP5WpnNFDQ8zE0//dmIVYDVyz2ATQTOkS5g1Cfsof3oZR/2pPG7LhHH7DsRSdZp7FU9CkaLcPtON
tzsiBlipDqSCVvOpv9tt8rdVz8ov2Wlk3AVm4PZHEelDgzZvX/rTp+0lr7WxnMiqW6NYB2y15Ant
mjJ7C8nIww8kG4LLg+46JvOujuAu2sjpMgeRh8jYu0eqIzJOLNm5t17zntt4TCbjpFahm5v2Nzp7
eE3CQgBl8+eCHSEpwP4gefXMZ7atZU9UMRY/H1QkGWA15BC0OtyBBCOboJAHkJ1WlzPp8/LvxnJM
otSrp39rqLVQl7wPozXeuNzKs+3+l5koomntXtwpY+wc+s0zD8FtafYprSjHpIF2BRWisesn9vl5
/UCAlrstMuVspQTq7tpOXLmVs0ehmAEECze+Cr1jYWcpizMY8TO2eUSoDNWZ9+xKidrJajAB18ym
MKMWRKiBArlVbOw8vHR66v6GYRQdqwKDLp8Ym3+iqpnAWd8FvvM00R+i0jouhvHbCpk1stg/2FP5
SHrQa8MCeGvCodgEnqYUtazHpYV6wBgdU+VqROzqKdwpkkY3fMsaTyGKWNPK/66n0t7Gfxwrj0bW
9DDGIIxERkIy647i2QaNP/wZSJpPy97nTlLgKgbbPYB6Og2+d1F0Ygez7LbeYLPtSCrJKIOrvOXI
3ZQVSp+1V4JWun7OGccRlAkG+T7hEcOlyWZK7Kp2zj3KkUris/AGHkyRB7sjAMoHcZacKCa3GPmY
i7znPownufzDL7RoaLPx3Ct3T5WsjlFHTmWaQGJRYXCVDL5PTHpOtoI52nmMK7Dw1ffGaQ9BbxS8
Bse6ItqKK9zh60wCk5ihjnnNo84BowNGoDv3s/VaOqfIFFiBrOiQa9t/6qnsjnYGKYTFd9C4SNkN
gDpcM3yUXn4d8s+hAGqoghsi5gl1hKm3K5rVU/tORhmJsCWMYwYy1z6y35wGnHSEzl3nsrnW+t2E
Bv6giMk5Iaf/cJl/nKoi2uZXLIEJuUTpHJsZB5rVUa27qJ4XSsMj5wqTjdF+tBNrYxNlAbfb3Cg3
w2VLhYadqTkKy0gvnet6u9ygU6FZNY+FwayyXrJtt0LuRNN/2RWixes4i8MIZpBRVsTo2mb8IQKj
uZtCNnd/P7PezAjNfoASOGw6uAYAbUnpSHjEoQoCVagGaiqRmkdADnrTQ+8CCuWFG9NujUuvxX3M
oHtB9r3Dy/3KBIwtQfaB7nOHCD3W4qYmETowSA11iRcdMwp85rzqiLdGc1QjlEu0hDQVkNT9D/1X
Eutag4I69as9YZV3IzMj/X0kO2mo0Rr5NdV+6LfeoQ5fEYHw+RhA1xfY9ZWwzjNj111KpMg0+gj6
snJXC7ZDLcQWs53KKwy9Dcsj95x60gXzl5Fv7qpLsHqsYf/v/KLrkYOH74bU+zHmSCCC1l9TeMET
dGrg8GU1h7R33NmF4m6x8OW3TfpseJ1EQZlfHUY8PaXIg1ieozzUMThVUm5pLS1Re5tILvLR1Ol0
JNyApSGRDcNIEpAQipsVOZYMEYtOq1mZ9UlzJGQmQDtqJHvbDPoHS9UIlnNy27KZ+NFuSGuGdkO1
HZwvwANkiaqadVkfvjBNZo4PbJ9XE4Y73sgPNiIXUcfa5a55AIVH3T3bQLnZA20TJeFX62jgRvYO
IVI73Zgg9KqhPyUio6nHUBZ6A7xflzVWIF7sKvTOzN494L2apCJGaanrMnBRa9WIDInxrpQHyyCa
WqVcU904rAuMkmw1Qbk9zovxlBDHuAm+ktlkXVp4MGRxhhkuvAT/NRDoSZXPQIWa2Vii8hUx9MUM
iFl3ova3pVgoDoDqH9x4bNBaU+f/KXx5QsAAk9sadDyMoJKkI26IgsTWGn68gj56gIaySSsCg0r/
mKyIya7ADlBjAMfFYZb+a1jmej9Y3zSbZ9xM4bGeixg1Z3/KBVz6NNn7TSY+Csc/qRFpcs/YkRlp
iDeCgLyioi/vzORlWVvBKp0QuxNwfyhMgyFNhKIpZFyDlreMPu2Enr6b4x5mC+HW2dHxzOWZghxP
tu0rlgbTm+m8WBa8HWEY78QJyxu40m0XsCqYK4wHBmapfFUD1iyMOyNlKZxmzSfc9X5LTRcm9nJC
Vwdjj16R+r785EAJL5Wu/LPPs7px0XUsLf5rpAux4uHy2S/Jbi4Ddq4ZAoCucKszHuKLqGSKPIii
f2BNKPp2Hdy7aC2DMTikivwE0/TPC/QtPVvteSg8skjWZUbHWlB3CkVjAtV1NDRPtMVFYW1iF2NM
v1PYu0Euwbwgl4sxKDLduFlnRxwdm6GVr0DlltuEPSBZENuigX9xShIzF7YVczb9tGbx7jquc+rH
+T3L7UvZusm9cl6jKiBXvjSR6ahCYWmOTg74VTozUV1bKfDacfkzfbGj3VJWt2iy5kcI0l+hCAOS
r/4rAZDz9S39M7L0q51GyW4KaSNlhF/S80bUN+vMsWrluQZixFoCrF3WwgbaZH8bbJrXXEN6M52/
hcGZ0Zb0Ozbl33laAmjqYY35x/f7S4fDcufwr/fDWAYHVCz0gx1UIQhK3CPmtXCnB99JRpzwkXn1
EFbG6Dk5KLpxV+Hzgmb0rqO23E+lx3A6kgAAghJPohmhpwDj3rQcEQML+80sayCPCCmhhcd9l4FX
q4QT+4LtszT7ZpuvkBHZCtzPPhnrXcMeJsx6epX0OQDMQ8m37sE5XknyIasjbdWugym4E2bzYbLL
OeY2XtsgwoyDnMyIp3HJL0nVM1ILbetVZd29l/OZwfr0SyjCxGdR780K1VU5L/qZC+dqeM4hixgi
WYE1XvU80q8cgu5NRq34LVKSFhLiHBbGvoc0Gv2bciAyjY5+SImRO2P6hR2QbVRoDs91mEE20q67
EXTuacicFAEfDuqAZNXcfwu9bNuuyZJIdx9QRPN9JkG9Ez6pIJPSt8bkMwv8SxNZ0a+uA4WM7gi4
PKMfoCwPzN1I9vLS44AmNW4af2+4H8uA94egly0oCTKVStQ0pjAqou37fEXF/mfk7rUfOnnSYAJP
0eCcANhBlCDEaMvq0PYKD7WkTE+tydg68WR4HJrgqSCCmLcwdCe2g76bp5+9dTAMp/4wEys609/+
RL772MGyexVuv/OTzkZobpZ7q6gPiPxgj3oesZ2T3fH71QQ0MjIvONSY0oQyvHZ9/yIce9roliyK
SgRvDR3QLoym/9ppQTqKKkSTFnlqu9/2NDIKnurqwnBoNzaOOjHMcC5TGf4AmUe/GennVgA+qYx3
1yLByg/lOemCJC4VK1po33jbfXyUrL+P5Yx6TYFfII895OGgEZBRnGUY9JJlt+RvbtgHT9mqV6ZC
KjB5YNmvQWIOsgoB0qs7bONvPQzOxlim/5yIbcyk/Jzle3Mc0+ZXjs+e/FbWvdm4c0oEcZFbyucE
asKzqegwPec+V4PDnTwUv1DxcnB5iNeBkqBrjO44q7YLCICbXKqHwCBlgUnX878fhlTfpaL1ItwF
gRPVNKnuLObb4aMkzH5fhAzw+wpfSGLlzR3hYR3jXYV06SpIVmjmkEmK85g1e6iWMB2BHDzYjFTv
RCyBB89IqYs8djZyMZmrFRZyrraHGhsRjtX/tXu2U2VAFk2El3Fq1QeltNo5PBSQTnGJI8hbqMQi
eVCVDwZAIApnuvpbN2ydWFr4W4f4qlDkd7bsbOmo5ndmXSYINdzkZgPEXPrK2MOkOETWKqKBmLOb
kzWtVLsE3o7I1cMqVStVpj6X3Uhkc7Lm7KU63duu+Gm7tAFM369ZWMo552pe6Uy0Ut2OMAr7LBK+
IQKOoTGwjjaZeKWqR6kghmGPMhALSoiHLUvK9gmm1yFq7E96zB5qlj+fokcjW16oMRiMpTVgX8JE
uPApdFqPsCES7do8N/aO439Gw63NAc5qzWuvGose3hdr/x4MrMdIVUm8Nk5rrmTN53uOrHdR5frg
yvG9B9404bLiSOfB3HlMzy23vxgTMVKL7dHRQgpmuEJZmK3Xv5jgXVGquZGz50BQT9no0S8WsKSZ
N8TYH/wXDh8oEFZ7zFc5t6IdYtqLlhJ5lL+ru3VosFjjhmz6Yofc2NtXqfxWTXB3SZJ+hEO6BWba
y8x7NgfZPUyoscSS/KlwOx+8cHA3ndb2wYd2St02weazbRzHLd4yUMWF793GKPDenSU3D46RB7u5
ZyARYDA+oNQGq2uDw6Ap2JYEmSDSaz/RvVqPWZi8Io12jzSyoBvnZn7n1H9kp3JOsEbScYIPN2qw
HSB3tE8QQPjld8tTlwSHTGrYWE5A5018y0Oe1cT3dF66G1KH+N2OvU7qlE+TzwfHaz9nhgfr25xZ
P+SnNupMyOqyfEK6AydjUvmhnSIkXy0ke3/9H9ESMsc4dlNymS3zAh8pQiBhX3w5uqfQGLEsq4BN
2xQ8tUZtbgXiNGhk3XLPPdj81HP5Tnk7n3+eVKXeqwVD46gIDayX6s/KizxbbWc84I8GumZVLrjO
HskBFrGt5zv2Hm4qW23rThWWPgSNJfY1UVFsnllQr2TtMcSYLB2eQ1Hg/hd2xMPZq/5VZgvtpxNN
j+76g3wE5hb2M6lVFakZMiSovkjlGRjgQ2svDBKqLKVhmdk2gCbaK8iXR52G+371Jiz2YJ4y10SB
VChn07ktQRr4WVzUCCjfQm6UiPxPEAYdlQjL2VkwE/bHCYJucpTpmixp2uRnOG1xNEeGxx3nmhzC
Fyvg4BL9oaOlOwVGoM6N0SEay1GQoC+dL/9+2OTBb6hGPDwoaMsyJCerR5tPSAfbfyPhUrI5tRHH
7tzAiWDX0cSmTtHESQX2u3qvqJZhWjnUfxZLCb5HHUeZrzZJNY6bANAla8ryndR6cDPV9xJJHEC0
UI8ppyrMqDWTl44BC9rezmz1RJw0yrweWmPPZUhbab8WkhYMSCaYNDKkkprJg3/CDXJg2NI99V09
3DlaYkKQzKsR1tZ1iZgcVWVzgLBC7/hgZp1EloRzByPpISr0yBeb1C8RRkvirgmhsRwLB1wr9k4A
7y5Xi7gLyyK1TEbVFRfoZWawcQ/qF/Lopnd25XQp3Qg/sCjvfTplh5noL+JJMJyFrdmjRkrl1mlB
8cn5klkUPwWEtkm/QPtJvonSPSIJXyE8kEks0I/Yh6g3Tc2jqlnyU+n/rlPlXmSR7oVj0Q13Dppa
zTCp+ltUc3MvaA0vcH0ODQ7X66yqbzArqBAtLiBeNPGtdYESxY22hZQvI6DpYitxVZngYin0cR16
C34iciBwSHG6bo2QZ09HBhBmoB6owvojnEnTcMHqMaQrvdJ5kLr6bURflVOScby01XMWtvdlVi9h
ostXzwIyYQY8lHSEtsyAoS9RAR4mp3ta/Mq6exA9mLtD1Vzq4hyS98dllkAWj+DG+30Zi0I9YJr7
YV7LVnHG37+6KSybYPpQrnautLyKYmlPo/ncz2j2l8yJQbGixhr1bxo+50oSKduwNTWjdMR0mL0F
SWIgLzyonLOh7hqzFEnVxS9htMtpWX/lWtOnVQuedIXx3eAPObKWchwETeAuv1Q4EQoc1r/TKvRZ
Tw/hMZqGXz6quqeKxS091p8kV2cPFk1sMJI7ODPJaZZ7ErlDKSuA9Q2J6nYdwowSNAwUe6ij9TRQ
qMPhmTmOt45hWLhhQF/4ebhbCNZiO2/bFxQuHwEbBDlb6PlBvsRDb0mwK/rVGlKFVJKtrYqYxw4Z
ex2SadN9Y52thJSAbILO7jlgw/yOlUQeMnwku8Y+NoHH+Il0EsA+RxSqwRaJ8YXlRbptZWjtkMRd
ijmqHtyaj3FgiLRUuMkgEuZsb/Bkp3V+qpt65/2PqjNbalyLlu0XKWKpl15tS3JvTA8vioIN6vul
9uvPEDdunDgvxK7aVBUYS1ozZ+bIHPGtiIUVdCLqt4IsAH8fN6KU2NjsrLXmYAWRZF8mAb1ekfhQ
sa56CUAjnc37czQ1EdDXCgB1X/wCV8H9RVULdop6S0UHsH8lts4DeTitxQX+F6Zxs5ZjQQ7hgDQ+
ymc0kfEnM361K7ZbQDCObrnCorCGLKlBPBCmDjuLf0oDPGqueusZfxzMPNjZqqLFtNn6dizZqbaE
tccJ13jjfhkDEx4BuwsENeZmh1Vn+M4YfEtNhHnG3WMchwAHlrdaV14q/iwNEOrvktDfPLr0RmYD
tTeyWIXoZN71mn0vkD+v2QimuXxQIKQFuEZJSMWTxeN7LR6a2Q3VCGxT/JwOVo1OQiGGk1RgAchp
ViaQyUzr1MBwl18hwuTQs4bF5mfhqiS0UcwfjcWdQurwp9QE050YCH8RWmdJudJaZf/PFQkO9Lhm
XROPrF9682qn8yt5DOdm2EWKM61ai0HSwBL6sSnbS59SaRKjz9sNPcta9A1/iLEcjXDLevDccsUY
dD7xSFAg3nQmB2p38BO56tRaSzk4tuZ1b0ksVfN74Y7bes3mXGYmWfZfmtggn+Fz6k4Ti9fdGPYX
0ePQdYruSwMw2aXrt9QzlhrkHrgMDrWBD3Pi8DtKWNeSUunKks7JsMy3tO3DAzM02EhmzlGfopNV
sDIweXsECuLCUtlUt6lkGGqduL3akv40uGb90bTecNbq53LS1F2G36A29XMYV/kD9iyyOJZJ6nOU
m6VUGYKoXQpVvPddzLwIwkDZJpH1Ykh92tOo1tUjcQvMaJWhfc8NsqoOsTt0evVEfdDzUHM2yc59
NaSshk1yfx0lXhrlfgY6HJGg2FvqtvO9KrXIY5aEDcFYhjCshcyRDbqGYz0cbCw47HiJY6zHBCJz
/DNrzAhzIYvuoYLjbtBKTg04KA+V1c24rgYg2E6XiXhwnRmwFPJqZv2y5E/mUiicMJonOmTpnHUZ
oqP2Ww/7x9y5z3WDNpqxyMdNwiHJ2Gn5LBACXOk7VH/v5yZrPUGFBjezB9wmZdBVzVOfKcbVnoUa
8Kjwa/IZO3Vt8kgbjsWc6JFV2d9rHTjrYoy3jk22zxnocetXrJgmwJxcmx7aDRR1ucEris1xtrq7
bqIE691Vi9v0VlKp4DzNPPtPMzIY9oShCDJbdb1GYMYvoVkFmBkn+IGjuSsLWICqABIVUofFsnQt
OKcAaAGfwHZ1TlbXBG2QK4KlYw+1zOMD+0T8OuHCF45EGBkbOc7WydSIASJRta+kQGWF3O1SDOAV
9OaBZU1BbTTssIVQ7J0yyK9+aKvAQhuqI4vgrVy6rUmwN4mXjaA7tpHtP/5FE/KI890ukuIftT6J
tPtlpTrt8rZnbDHwLKur/aZ804sqvvZxcgAO+szrjbEiaryS7+mQ2qOP6zBQhkE8r3jxDqHfM1We
A20l032WJ+dZjC+xRjF9FXIcjHsmeAqt5s8y6e9LpPWeDTSIwhvW4Qbp0SD/cgu6zTWD9YaMcYYC
6roOtcqKHBGi+09OpbtX3MbYdjSgu9knkNO33tbeeyyzE7en3TyjLJshxl+aGshQerNqYljvoh2c
NJqTqaWqOwoS6hbcsJG7u1jSudBb6wKOu80udDBDKdoHUzYzHesKXZB7dQwNKmNlmOdSZ/2QdsoL
JVKPid4nm4jd1mEIaYdbNOWInorGiyi15RUD7rFM1yyhgqTFeFahoq6shdZhM2IaoJ9K+on3kUix
13WBIafhZmED3tFhU/oGYKoT7iCvV3BfQJvx9Iiw8LAKeRG5vYaV8Ny1wVSzmon7GvcK0M+nXK3K
rW1mWDuGIfeZPIRvzm26Bcq016cRjkQ6NXgxQDrxcDr0swYJBeMSm4zfNORUWkna6AozWbkePFb0
igQD75JbU0PXmUMSa+UAzKvGmB9n+vwsXCR0Vp4uAPqLhdD4CkyGt55Bbxy42GDQqN+N2DcFucVd
HlHzhfUWTXWOIQ8N0IVH7IYNZ4OKIlGKuDYJ4Icr1hGcQS3SNsrF+BSbyikkGHgoremmEUMmEMxT
WeoFe2LXIveRx8elNSEYxF8LXQBZgeJmgvFkPTQ89hGqiYkgg3/lZRoSrAL1QhqplXxzeT5eTWgU
d200L2NZopaOA6iQoTnVYf/frMBm4OhjbQzcRZFEkDZqF3f1OE4HnLL1zqbyKdpytRqX3DK/E+x6
WYeuzxwWHZIwOxILaw7krokkmgbB5/nHiBE3J27axB8o76FoK6LHRdCFJXjwT7Jm8cbawbdr8W1x
HL6r5Nch69P3rcRS3SmmURwy0c9+GxW1nxeTe2C+NdeACodKx5n3VZRwzpDyxYyBi/C+E5Y7vMfE
3I5E6smahF0gGye/E8chm2A4/5gSPpwYq4cgun5WCoJ+uuiebLFC3QydfF8OxBOeRFeL7IDDrD2Y
EVvhGgjYBuPdjR0YaTWHdBAsMpi7vJEUPWalUQjmSts8WKpaP9KmjnNFRSIKM3Ly6ryQ9kFk95rK
eVyM+cuyzI9hwefRmiM+4VIepzE3YWJT814khmfheq2ILW30of0NzeJtZNO8n9TiZouEdUGjoe+3
yRscewWqgJc+dlM5enMFxdbkDZZCskFE0JKdFn91I/eFRvCAEzNzkagc1mcjnyAlOLH4bU4U3DNS
/mAw2ywyElgtqLM3jGIGJZA9uJncmxbHY1dP+OOSZAJvuhgT/1biRGNWrycvtDDSIzuAfNxAqcmh
V8h95rYfrJd3xOjwerjZe9koW72du82kzeI1H/n6eNMEWRgIB8fsxMbsIy7DiyHisxX37g5OLAcd
I7UuMDHLIJu7X7GczVwdL/jur3FS60E9JDwaCM+3i1V8Y0IiCtNZFAE2qPShNDOIZImziSeJImgS
j6Vmjm0jkO4zIcit1TjWfRwUTK0W+RYJZDoYLYXAZ5sTQ3U5VmLBhhyUVIJVCPeB0mYD0iIBcmzp
VvQ2D1/HUZ44mFwsGxzBKFRu70qbsy6ICOxMFpCfMBu2IiTcAqDobQobHj01ZBll+V7iD0MffN0R
7TXl39/qrvpOGUCYJ+LRUeJvBYvTQl3nhhG98yFwvNV5HT/LqvxnQiko9RlNodV8Ekd4kAGc+p2h
l3dHlpgkRnEz+Yu2lB0B9HDsV/mcTPhyGKAxP8XtPS+05CccmT1KkxVJ0n+3q0KIrPJoKvrLqLVX
o8nY8JlMDkmS98zh0Tmu4Gz9faCc3d2GPZ2QDbSfIq78cAmp95raCAh8ae4F+wz87GJfpTRqs1/E
2MaNKs4VhNRG9sxj7dVOSvlU1Drf7GyQh4xMv+6eiqKcg3YCyBiyAw36qkDhNlEfduie3BclwlVJ
bQa4iVeomlBq4OIgHK74ALCxGOc/nB68d5fpb0tce61mW95MESkwpTFtnmHrIKfHxpcTsvytR+up
lOW/JNIwESjNc8JaB6xNzwLIbvS9Pb0ixF96J9wTCGKl/mg5QaSNYt+E3XPC7nZjd9n7pSGkcO9c
65MLwJ8S5xPj59tcFj0iY30Me/stsriJKdXat2RlP/zlhW/pytpsEOv+zAgI3fUtak2iNi2LJY4a
O7n63JptQj3JhjzlMUFcLR1fGIxMel07bMcwDkXhAjdg/UCqkZW1/hVX1uzldv3KSGvtxpHyGPYD
W25BwxWLULGhKO9aG0RyDVXdjvC+dkb8OLkqMLhFxRdG8hgtItxF4EOSacBMI39CFQTWkjqofwBQ
vJw5n/U9HP2lR7JHzu/r8GDZjid1RwuyOHmyAP44FhwPm9pZVOV4oxOkm2EY8tDOWUPHxGyjLvY6
u6g96DIDwccZ3TyOr6rFaccYnmm/WYOane4lJncLaX1rNCDEE2sFw8CbOSjo+qUMYYFZxlFGJvbW
ISJGFj0tA+159tlpSoexrII/PyQB4spPS3epj9ZFjRMrb4rz9t0ExEKa+OwFTFw6iGxOYuD9hflu
QhOvRrr1GLHwcfXV2zioL/R9xGJgcx7hLQjBjlb8Jk/moyMh2vJt4n/uodiMykNmhunORgLboCwk
xDxAVDqMQjT6Ze9ZiL127O3jHA3Hlny+W3SJXyxQfqKC97ah99LHhPZbjDmPxglLSTpcKM3lrcSG
ZjNqtKc2aHReXM42u3msNynCqdGaiCYtYd1exVpWAyWPaiykedberG7A30Jt7C5jOPG6eVk1fyTM
3JoI5NCpu2hAIqaqfBpVo9ilTKY7xKhjx3OHT6osqobKz3GmR0DwhOnLCByl+TtAL9tLBytqRN4A
/PVbUzKMJKI3trgUiA1ZeBl2TWZgtH3MY5W9vEO9TxcP91Ed+8AgtbBNhfpOC4Z2zug8a1pz2kq8
uhtabUJ9YJ/JbheQC0N4Y3/Tvs0wsmKPIEMxTGrz4neChorZpYREN/O729uf9qAsW/q9n+uEQaWf
7GBa9CIosgLFGuwNla/MDOGsr04w1TOQbnfNmlK3l/iOusFkTTtgS8CrWEufe+aAkdEPXqOJ2TR8
jvPiuWx13AKNZJao9X/FQlYxMSuvd+0bTLWAzdBB/YJQVsIEMDIfBTXeTWaAcymiYqJa+weacx6J
N6YmEOvO+rSauBy1EKqPjtAgvcg0Ka6X/6p4uVqmeh0i297RoQlwyGX+Ioew7cP3VFUvWbRUYG7f
DVJnHruKR8i2T52pQXI35h0Icepba4h+HEaNPpMHBXTG7EzXaTCRz+a9qyDcc5QYNzZrWYbU/TBl
gSOU17J0pgAQ0Jvatm/mkGwQFHyjoLCqteuLpnEk5xWPPKHx2iI6wOu2RirmB/uh1enwsmcVFzHu
Hzct32UxHkvzWclK3WswYfK5zQekWYqi177Sa1NiWKL3ZTeNxdHKo3RDIQzahh9nxjdeotg073m4
QpiQ9rU627hwmkzIOnl5biFUmBZl6aIXzSHuUFI4sl/w1cIG2mThiIMET3tCnYDXCk5tsiACwTl0
cdfSo/Fdl+qnATz+QOoTdNR0iiIun2Se/stzBjGny655PG+zl1VVWlkJO9o2P2bkdGVKAIeFoF1Z
gLwy5r/24cacv1zR64E9pzeNpe7GVGeqXUddwX+yyx/KFLNuUfNYGyuOC863monylI8uO0In9tbc
/cY0+slXS/yAatRdQ5bCNXecLVBDNhAZdkoZLbdi3Bu96/ptbWt7SHrCb0Lcvxn1fyx65+Topp32
AC2K+Kw7CsIDDl9/9Nlihwwwk65OlsK99aF5KcAk7XNagPbEzc+NoOqiiPB3zUl9dhZe5LmD7oje
sKKTKUJFo/BZHBQk6BoP/BO3iVjhYuO95g/I5xplrEyQGBHollgAX5G1aBvrkrlDgUme5C6/zR6t
ufcZLtpiApXTVnAQJxYYG6smrU6E4EDw1qCPW+vOTCwvRllWZ1L7L3XLhmLNIuN29kZxqkktB/RB
/KZ18azZ6BT8JI+DVb3MYZyugmyLIuDJ0jKAVHchlVUTNzM5e5M9vzgd9xO6flMfaT3zuVrIDIFC
36n6/Djo9csf5MzigMb9rMQssZLOQDdVftIipIwpAMpR1b5ajL/bAhzMVRuckLtx1LIS5rgf65oS
xBntJQ0ObA8w8QmL2exBTdz0c2GSqEEZ4ye0ZWbrvvX18A5NhCiRqj41CjaH1MX+rYC/A9v9QOz0
p3M0O2BVTCYs+lGimH5uc6jWHRodCnXxM6oRMOgGvCo3O3efxNqTKKkVKZm6hiac9jPSguSczRsw
JS/oktGNMFcexsmRx3EUvwK1g+MOYzsdXK/57GonJZcY79ztZCbLkZq6/5pEY19J6F4BxjRN8CKc
SCACHbO5bbdSlJzOQDnZhCiEMLyuIuaIzDbvhW5cxDjXFxfASa/lPObUxH5wWI89xKXyWUf9QFHb
WNy6FBd2Gu8SjE8oX+330iJDJE1hHsHqrAWweOs6Vy99iaCzlUv0j/fmgRPIsC/z7BzVFTtKYJQe
i1disgsmmmaqeIppTcJovpr5wGexrZwBZ2tyONlT+zaCGfTd2kLikvXzyONra8fGZqbWftMQqSRP
n8anBL5qbuKxaquDCinLU+gg0UbKolkXN0MU7fUwgnqNM6w3Dchgk/Iba6GGNGRpe3WB17swB291
2n23xBnyC0vB/DJ2Mw/cAoEoAe+5aJTR1/j3UgV5E6v9pClnExezrpKxgYmLHyRiH8eZ6IieVp9z
3ab1lDcya1DpyXS41Zn1X5uQ+mMKoJV7IcBUR+HFjCij1YjPsw0biKZka4AnBw2iCOL7yziNvmZN
/5V+Q0HrWZso8VCHjs3skBHN4fTqYRCsivhGx90GH498qLJY4GVGL0vdSj6IqjunZen6WgqaaEhb
ztqToGOl+JrTOMekE3l5yN8Ne/JiQ/DHAEcB12Bxeiys7KtXbI0+yOmNGIqxJwt0BGizU3q6wS2H
tXbsmOmlUCo6rUYgmg4URXIsbDoazkMzDpOBGqFSGumZbcfvUmFwTTTZHBrm6HkaEG/QVbmALtAT
rq42/tcMtnot4/ZBDbUH2VjGlYxd47WNcSmtUnoplWBgupSebkFtCJS6eKQNRBwMi1HQ2EljXGld
uOt5U57ihGggOHf4VmRHN5gEo12uBzMc/gtmCCcdH6OhSn3H4HQGVM3Y5IzHkcQeDbiO2OigEy/Q
02syuMYNB+GeIqR+X9jTRSf2fVwK86s2yED2o/0iE6pzNQNMLIviidsOqToE3VaVdHKBhC7p1j70
drVPWMVuK52TlVKJh0LgBodkAsm958fTIMzGgxLQ5CaPasdoP7aMB3+IBCDcs9934YeiM0Yva01g
zY791JaJT5Sw2ox4PLy1IQXdrYRngBGCc6jyZtJCInrzTUsph8iojuCSfBIh32+Zc0bq6ZXM1Hwf
wZYLpqrB7kutBOpghEpOWHpbZlUTJHzF9F+VAuu0u+9St7z249OwXpRF3IlgSJ3iYUmtzyVr60Bz
UIsYigffhNJ/EUKeMFxS7JovdPMJrrEK8WWBLMtupdWdK2sk7sS1vPz9qq/WO1M4MoCO4jqDD98W
If77ld4UgYnepL2YL4leqxgpDNVDaxiwayIdhAk+17Gy6ZsrMPvPzSVkVbyNm9p6XRwItcRRY7eK
zq6xyJdW0AAzc4rRQig7DShMgp997ZMPUI7tYvraMCXHcaUTp3YPoljlZkp99XGejdrXtYr1TwUc
J00n82L1GyvVy4uZ1rSiSAPO1OyF/+WDdWNxaN7hh1uX2UwClSf/xc04bZjULG8rlWsqKZIglQx2
pRmtxuPs1yQsedBIVq50TodgKUZBIAYUk8GyVEyg/Wbn1WpYnIw65uBhGpdBV7mUWiG8iKpXbX4r
44mDeoc0asv8rMSTjmZanUUWnWyeiU/s2EE/x29qOKf/WpH8SJINUa0m14ID97kNCsA220XNMfvN
KnXNJT4YMgEb6APsdzXt0kVkXHKZ/vAEivboO//prKI9OD72hsI49ShqbCDDCOxqjAlpphXEf6Ny
mE/ozN5h7jnVNfXv84ixmhihhdt7CM8yN8Pz33+RdHtJUcv4MVkBgQUc7/mikMmgUIorddrmqXjq
QJIFJMtYC44MKRZGh2fXLoVf9yoe/qojaoMPcOdMb2Q/mm1ZTu1ew3jPipLkno3EuJEO+xxeRGc0
pV+EBXr75EKww+ucuPKeEEw5JRJCV8gATRmjOlwH0AIpcu6B0NFLW/evRod7f7bHF12DP50XqX43
OPYla0mX1Kbl6DTrxc/Dg0cL6Ie+VV+KsYT7nCP/13wh0DwGY8drRquXm9q+U5PqwCVjI6WRcO1W
iyfKG1XCrzkjXdoiXKhFC2yhCT+ptWNJI2ANbqvlK6yB7TQOjYVuMmebFu9WJQpK7Ghz3E9gvp2m
SU9mSo8fhVtHmS7/SGtX90lJ4EFphZ9J27mlXuXMys3WUkTNnvJexS1p/aQ6nRdioaIrrj7hI9sg
qAjuWSTxdhM8WNqhyTQ6ZnO2i8qTMoXmkvHUKgwjO5jUmR0d+MqnJSmnfSPGvWuo9sPcLT7LIC7C
OdaCSTPvIxAPprY8mMv0HsaSJI5Ruqi6DYtGaBLsZybh98QA7G4q/DThIkQTD09g9J1d3YMwtCsk
layz2HtjUd4uZTQGdjXew7ScyWjKfCfLdtmyE5K7MG2J13sqt733Gt6BF7aOtXcKMX4MagB4Wn/H
jmgc7EEQOFUKg/4OhtgYR1iD08ErewV7pD44D11kOw/uSFsmAunHwlp8iovi4e/DsP4XVR4YlVNA
6hnnJGDG9C3X9kBIqqZCZxEr8ogttUfzwT3uE/IZDtnLUCPcrSY7d/4SiYn1HL19GUeeff1ljADc
avRc8cqNF0pgV1wwGXLp+oQaul26gEmoQmxUCYgHBQ3Tqj97h7sz6KFNzqEbIFhSBpFwz4kyqXvN
6ANWqc6urCzKb5T0UFTGdB2SZa0kL+gXi77cTLzFGdWxywS+iqUR+4OM5L2VfQNdmL02NccTM8cZ
pWB8TMQfFejQJinvrMn4AD24+Ik49jQ97NDPnqcJyy5GVNKYlBwbCgdsJ1a4W1Ca+UDrFm72zNph
gLJXXMxa+FkIMiODfdDd1eDTY2FhX00gpRy8ZI4rpAFqU2fhzL7DZU+BnoG5phzOmmrcNOiaG01H
qyRKsRBebALKVtbgawEfnTVNuUgIa/oTT/jJS9vwlhb94JE3MFk0ES0amDrRZGYVMFS7lwYbeD2E
hA0CnRo6ySIkgneznVpzvkgLD05bCSQt3X3sktkHeN74ubSqQzjPbPbqHO9hH2DcablmMRvHjnp3
kLYCTbcRpx3s9BoQurFzvurZSO/oszw/Y5clir2uuVzXM4U4FihCFje8LXL1vMehSKRjrG6Kkc0P
w1I2WztDzQptN2PaM7CBNwz1yVD9c9wOTDW234AESxqkOiBGHcRz7c43y+U4PXOY5/zN05l8W49J
FVaR2Sd4qRsKo/ox2RtNUgS11XuJNf/1X/T7wXToEVYTA7JWT33sIL9BLOg4TxxAB23j2XWPTz9P
7nCYhn1PX6GbAN1amv5fNqUYKgY1Of39F63uz6Hdd1hoHLi1A4zQptI94mPNMS2WEd/Eudbjfaf3
0Jf7/hCV4VNjlZ+oGgRlx/B50TuvMDP5ThXudMC5wlF9VHf6VEkONAz3Hb6re6+FmIbqWHtQEW09
MVg+h/Yx6LNlPtCOJYB1mM9mBMM24iq0bIgFjjV94vDbtapQvqFnEnBrx/xxMqHkaaq9k6akzNTo
Q/yiurklRwwpgACPtFfVJXOjT0MJ3xS6Wx/jdlgAs69EQBhbNGubT+Miuyvkj5ORN9WuTVpAV1kX
XjtNC6/N+iHq6+josso1K3UPVre4ry7KiZduwESZg60POoXzeO1qS8CXGSI75usES7xjCXJ17U60
umtiKXRHqHXh//2ylIO8Yk1MTxE7GL8wxOMkBhdH+7VQE+1cDJ3JXxP3vsjovh0pEcSoq7LHmuVw
rueE71YZaNdx2SalEA/70jxoab+xGakQ0ibjqsat43NjAoUyyoZoPx8KoV7CfO4OCKa/rFZpk8Ph
pdLB+2ArCY1CAqzASEXZ1ciq57nWbG/SimXXDhkL9bgfnirbIS1q8TZQ5x8zwgjVZl/mMMQ0n3X2
rlCRGyinw22TqO8tCpMzpzbm2IJeoJbDVryGPcJWe4dXy6qo1pp9PiAI1oR6OhPujtZRCEgtrPAt
G2M5GGidMNyiPZhlTtlkWZNnHSlERXl7n6r6xamm7q7VHVUt2DcRIrRATen7WED3DZDfiLjEGXZs
tkYwuQgwa9respTwVgEQfuZuE0HFGO2AdUmzlQ7lzWYjxzu7YNTRatn3Mys2JMLoASftDxWjW6ml
xqeignCOQd4dwPOZr7wP/LkfxMNazM3KvidZmcfVjkVM9BpnsxrkMok8qGXRa2rKNQnWYbF3IyIL
Sfg6Esx8zHPOWRqan0aGRimJYQ0N+nFiN9YHk65tp5R3zcndFQrkzSjB24ao4vTpm2TLRvkJ/zLx
0vRtcjIeKkbOq0fW5Maz7y217eeQiAlmoSENXJTylwJlG/eNLh9xGEfe1DmbDP/lTiEqiIzqtlcC
t+6k27fQxUeXTCT+oiFxbn8fmKAhT/+1583jxYhdQmVVCJC2V19SyFZ9RD6kHvLbX3eLoRMf1RbT
8SCusOjpVNdvenoFIjrSvKzVKHHsgLc1+c+CpdOHhxGh0dlBvVgXoVOswJL2wxXamVLhD2Xqjdeh
pcMK0xKkxq4YTzo5j51ZlbvFjtoXrpegNFk9SEP5wS29rVWi+Xnf37FiPFhaCvHSInYbNt27ljoM
vzWRk6UrLhbwHriZK2OUGqoqWsxT3GhYv5VInuXYnVpL+YkGa/AYDnnF7FC/klLB91ddp1boVxNG
1RUc2l66DevkeOE5P26zDBjTUHYn3mH7dpnKC+HSa28DL3BnBmiJSYZ9bdHvmfoy3yg5xWPwULyC
JNiGI35M0E+8ZCuPakhr7J4g9XdOaakPqkORec1dkD5EMtGTJTrW+W56TNwQbUZllLU6/dy5KdEx
0Rif6bqqbeQbltfsM8PN52jINkVrl3u6D1We7sSYpt+O9OM2AQSOB0A5oAZ+dAqtI02dzDecVWQt
+bFMlvY6TenL3Ihuj9S4HLDIH0LyYoFqLvYVSr9FF0AGISV2HyrTfap12sY6Qipe9UZWvHxO4ji5
JFP9nSaZ8CeOhbuQFMgdhacn+aa/2CP7oZZv+DFh/bogiZA5Ac/kOBaGSWfa15P6kU20XX3ifZvv
Yzn8yzOpUHSVNNuWpir/rxinbPADKkm/N+jOJtBjZ9tBbR5q33Wto8HPp5zfdR6MiAPdU8J9f9sN
vXwW6VYDrnmlaiMDOtLhVUBCwljG+SazFP1GUp80fYhuahd0Wy4TCxbYIP9Nf13J9Vqb7DIteqkL
43KE5RqOErpBjPA3tAwMy5RRaRYatLrEYO5Npz6a6wd1WXxKIjdGIiCI9XPOWhCHPVaA6KiXlJKL
rh95gKafk60Np8JpuiOeGA5pitilKyJQIlcdJqe7helQnGLXhGQx2zxEbB1Nj+yqIGMeYBU/iZZl
cdNjk7MjQWMvWZxHGfFgpU03mld0aMK60IrNN9uu6sBlcbPX2vA+Nf18zZfpmfw/xZbGZ3xsS3WN
2MTWPTW5X8du0GThgrEevkpa6a812HqqSvskUh+KjK83ZNjdaYp2ihK0t4T9fTQ76Y1IG03rY9U/
D5yhRFG8FXCMXkeXE/XMU8bmsPNu9WCMRotFoxsGIYvpQ0vzyaI/DQvYFvJpl5St482xlGut9glR
C6aYpX8uFvV9wQvss4KGuCDn9sTe1XdZFdBiq2nkY2Z3axQxlQKQStk9VNUpIqJ1NUo8qynoWN/G
iY1b12DCpsMxYEhlHEQiB/qatqWnVtucIhnOGqP+ZGFw8yxV4smHarip7Gl4B+aSbAdXQ1anAcE2
suEj/VQq/duZ5+IW9ql1M+3wJZpfo6htPrTGTXaR2qH6MWfsJF1+gT4x3ygdnXZVKVbQ87cCwpQs
o1NQKTlzDdEla47hdP619V78RKvR2e3YzySTrV/0uLpImzLgSnVS6j2yhxqGhlniDkxD9rRkiAMl
nIcbf9bkBNuGh04vb9JccXxlvgoiGe1OdYQZGL/ojoMtBgyOtQzdzFYy0yjEQQMmF3TUzFl/LFTr
aQKcoQ1x8yL1PsZRBb7BTd2jw8p3E1nKgIOG9S0jz3M/6GOw8OA5T+uHDCaJPy/xrwI1Hxg0sRbZ
W56VdV/IjLjKC9qRuXBYJkYqO1JFh/rwsZTWeC1Q47ZFX0OBJuQVlfxspRpG9Oax0qEObdOphXtp
VTi+BXQeL/2qbKTOtgz3RayrAXjiHw1tlGaG4rUT9j8lXbM2I5dEjim45JMu3IdNz86dfpMTEcQa
Cu240zrLZysujJpFZJhr2B6nY6raV6zKX3Y+kbtQM5gmOeXNHO+2bccdJFm+moj+YJ72GEZIxGs5
AK9F70GM8fekUw9CdV1NEePfWlkGm34Y/aLiTD4IgTM/ecatghyvT/XWHgO9J8KDl+OR3iUspNFy
tu21sbFxXyDJfLvte10PE2oWZ9sBZwVpo8Ayb+jKbOhzajyQ5AEILv/lDT9aNXJOA8HezagKWPNq
cmzEP9notAO206eYvuksDzcJj+YtvuufQXCiLNTfRKyPe4sP9pATbpi+o5pnS5zBBZkBcw7dbRZN
6UFnpW5oKd8Nbg68fZTB48w/Gna9kxL0QU9/dlRxMtR1wOJKwwsjc9SmKPqvbkdiYJBGgfs/dDxS
AHStb9tV+khIQ9ehuwvDSa5kozv5FtwZvPXuIho1yBjZDgdsei+I10fbKD0QfEX5//tVrEIDthZ5
Sdfnb4VEn7EROCluYV60Qt3T0jsdjRi18u+3wgUxDSRpHAZRI7///oe2/t+ho5UEvZU/Bq2CnFEj
BMoPv4Rb+Em5u+PTE4qom9b9CbFdnv73l1JWaxGH0kFFZIFAL68EdmCBwCz+3x/6+/ysvM6YkR8s
8vdHdpX/tWAD7hSfdvf/+1ti/S3j/3/W36/+PvV/mDqP5caVbYl+UUXAmym9p0S5bk0Qre7T8KZg
C/j6twDdd++ZIEhClCgSBHbtnbkyKuvvJ2IEMGioZzgMwba8BBk2OqaBEh07dz1ULOfBTv9+71x+
IrB+DZZBticL2Zc2U4cBozAtM388dyJhmTVC1izJf/0VhJxWyfJaG2MTPgKjfacMHB7kGp4TD9k1
iG6UWHhbAB1OZDfZc7abmz7TP/SfJHEFb+SjZ/URkpv9HFrMbBk6pTheOTYgcXwpwyUtpdTrY81l
bmtbU3qNShbOFhXEjjyuM9rC8LNnQLWuXf03UmL9qnlz5iOck3VUO9nDcLNx7XlDTToep1zVG3d3
VOq1i6snr2SQlErdhATgOfeo0t7jmpUY7fOD7oC1xUQrj/g0yaLI0/e6KRh6NeLkMy/e+a7LhASR
6kPaHXZ86xdrCU6l5GfR32Cg1E09rCLlvuY60UylXd08u5W8kSkGJUscZdcpus6WotkSjeSOcddS
mrl2cYqR5nBHd1b9LIIhP6DVnVaeNf3KSr99EKDB+Z5eAZECxNRbWHK6CJqnHfzjDPHNzDL3dean
HvEZ9R28p5XLu7CZG2Y7pLd5jsJPMdrzufQB+hxdat5MyRqnqqBUhtuybAB7/uUKpl/rUPyMET+d
kXijYQ+zmGUwni3QqDRPnCgv7lqd+y92QacnKi/UfnBq7dI9ebFP/rguzjZ42pWe58QbaywqZ6lJ
PDb5i6P3WxtTe4FM59ThAjSamHFDVx7HFE0bLFAydYbp2MDFcGr4YlEcdB8g7d39wMqR0Re/aSjN
dOfR3b9VDLFujQ/JwjHyfofoFbFnxFRsbTYMIuHF0edp0WX1VcnLgHVzaEcUlnHlNA+//Omk/n4Y
GhZgDa52x4YnG0XZdnBBKK4kjkrwxojm0ghtMzbF+lpGeBgszbuAjQPYXRoFZJesvAJmd5GxM8nM
5zaE8dyHWXr93jXvz3xQsflkXX2ulxs0RMnKNjoAVFH/IwnL8RE1CJQqd1o7NmBDq9XggTKJW/eQ
a3bKTD6EyKaviU9eI8rKEdPVz8sjClRjZ1ulezU9ufZjy2L+CACMho1ChN8MUJ6M/iAn7dYWyXBZ
nrw8vtxaHoMDZR4yAEAkJxjRjrCW5EzzpuXrC9hn0j264yMsjya8gXXTr2jFP/Hs2ggw/fERWPG6
FrXzujzUTRPtwGZ8Xu5NJhnuA3PKcOjRTguG6K/CijT9YmOf7CD8/PBS670ghCekUsNqPbZ/cVP9
Ltu++gCafO15fxiojeWd00t8tIp2OqTh6AOn9NDTp8jsReZXP+ePZB1SrUOsrt8dTCXXSAcV40+1
YGqFRhabsiLjOy5BIim5HsyYXA0X6bZhuAYq1ITSs5TbMrXMdYsi4hR2lvnhEtBG2rzcdkVA1gq+
yqsdFxZTJVmB+KQkD0TtX5YNqnlQAcIXV2GI6JdW6/0LBb63Hrh8rKK2TOFq0iEw6OA+Br03V4Db
fo5Y8XmnoZr7nk29b6ij12j4adwJda+X/6NYl1yYo3/hJm9faodSpkquUdARglcG3lqIOHxRZqzB
X+2dN9QSctK/3I5hY9rh5B+qvryFaf6WKNREvRWM98KaBKodF/uNj0zJh0w0AlWkn9qctTlCcRKV
POnNL07gzGvQmLFoa8x0r3W6uibl4OCQJng95FIP96PQj5at7kNeuPeUyVNB55FZY4bnPgUR64NU
dGjh3zd12OUcYEldHXiHxFngKzjLsmc+0Z8DNf6uk7TGccpBQ7gWYnRLxw/gX636A3Nu/oxGT9E0
hQTi+nnNDDQcHjRH0ONNsjyUdr5H83HzDC24OfOGWKb4ZNqVOlDgrAA5NkSjVtaZyWb4AlXjSxMD
wXomPjsztDaDpHNAy7c5u+WnSy/wRJjttpmkeBmM6uGNuvtoEyJvPTcX+973oL3S3WiSuCMcwtla
gYtH1+z4RiR8AZ+XjQ8kbQV8zE2L+G6FLPSJtXkfJvvLpox+8bLSOQiBsHydlEzqlyv+clVPO3dd
QNK4j0wH1iEkQ66CdC57ZZacz1glAAovXA5nuovLlzYsrVsNpmC/3Jt0ZvGkAUVzVzV798q2WfvO
JE+mGLP3LFGolIWREY3A3qICiQ1Qd+UoXLiF6Yi7Y/XiThJDuJcdxs1qfkz6unPJmvIIi3s6Sgdz
Gvh6eB0JoyTc/tMl714mlp3HpI9ebXQAvlvLC6xGfJAjLEUbP8EuqQkOciifPzg+wA7MzqEinJje
SI5Uq1gbGJjOk4eXow304FrWUYtsiCNboRTDCjbEn7ndvNT6EL0MNHL2jOaOg/D16wgTjnj1qfxI
Q6479B7arVMi78sYUV8qy2Ql1sRgGjMqcN2Yyi0lp/0SM8wtfBk9hzK8h4w8j5hqSyoLuvFpIQ6B
IMXetAmuRj1m74u4qM6t2/0DSVs/ZoU5XJWtHgBVnUNr1xaFMfV6FFXmoQ29N8yLztZGIzHnG/p3
5vQerKmc/y6O9UuiymspVX4sNfdEceld8qT+ix4MW3NNzx0EcXerR0K3Ujd3LhD1kYlGmOvszhiR
MYNPygl7uRVOsm5iRpim7fh8CAnxMj1UCknWtZyLSSVzRnICLoUO7AHk0FOzPNxmGU2V+jFPiw4G
h8lbqL/3oqsvhev/YWBr7cbBqqlXoACWDFq6VYeIZm1lzjuilpyTE+g/UPfn5Z3wndncE/0Y27CF
hhvrryzViSbzPbWuZ5st8DzrtZgH03imsw8vyH4mNx87K8sMZlq+ey40D5FPyIzH8+Nw56c6SWwS
hLiw+BcygjbAztXjbdkE5AnAJkK0WmtHtFzqKxX9O6S95ov1oF9+yQZNXRMaxU6L0K7RZXnyLWlc
YiQMuzSMta0Tq5kcy3oO6AcS4qhdgy3Tn5XfRxePdL51k0fDuw6oA+Bk7GfXYhgjUnTrZ4TnuO+c
FDyk8rTd5PtfDkTae5HliFaTiToBt4rR98GKarGGnTnVlyCn9mpg3e7RuT6We+j4vzrQkA8kDmsT
tkZzm2qjfBIFcQ22HsQXzKLY9/Dmn1pZFD9oRoPxct+iohve8pEuZFTQzwbHQz0JQsCbGzNNOOLr
kjH0F8gmeVN9OopAiLptwiNOrfJHjxd2ebxoHLBKeePsu5Y5qM4sAER2z/r5JIe43LdOAebEF/Kn
Xv1MnMj/TPoYpJSpeQeS3fMPPRy2jpTlUx/4SCcHvCyahpCWUx5ARTiZO5+r+3vV1W9xKdo/vpve
CY41PtyMPGnTDPQThcGmo5bYtkFhvAaF1p+mDMxdNbOWMlJZ7poZXZHkGN26kM+Q68RZ940fNhNE
Fr2OeQ/19g8tyuq4PGTOjy+3hH4xkNOiHRIXp4ijBwqC6GqBeVnupa7bXRVXF3jVjvslqlaclW6M
x5FVR1Zik+PiYWMXSja+11u/LU8dE4VwooFUeyixQYEEii6UGMZZr1t6IDgUNRsLZdPV/kHz0DY2
o33zWs38VBq8KsIkj15XtM8+nuQ1U61phfQCm63l6Wc6uki4BEiJcKRtW9rvNBWcG/ji32YGxVnp
WXAVPbF4msnoVEX0wQsFVKBRRDF084YkLyOk/2Nr9X50m/6Vc9ReKss/lmFHrzlGZcKkzbT3uqme
KxsuT9U7G4mvXIxO+oTF1HizK/eGpiED9t8ab/O+5R7a5fcq4hD1NKPZD+FQrQu7gSU9b0KRtvva
rOlfOMiBxjFTO5EG3gns9pdHcudW2mj0aDYhnFlpXjaejHmTQEbSHAri5aHUlTsBIfQS5kTe1nHk
3ENDGYcI98pquZvoqnDBA+hXg7BL9DI1NmxV+3gKgcLdG038TGVvHmtOO3f3gUS+fdQj+kLP4IqW
zXeXx9IsJNHDCe4pB9jD6YrmlEngkEQZgzSj9cK559lMDPs6R6tdjXkzMDckpkBioZp3mLOOeLkF
FWtPxw/Hy+TiSB61Sl0wpahL19JahsDP9X1+LIk8gCtWjF+8jwvsc3r8xw1Fu3OzQT8qImX5iPFx
WQIpfaCI9u5+DoFfP0dJtS+LRFy7+d5/HxpDICFAq4nyXvKY+ijmP88wjXOlPfX+VBxHSYExwZIc
O6iSUH3yYWRGTLLE9yNSZXKn9YyzRQc31dGLu5As0l1l6/fKzkk4IGCFyM1g28uoYNarkJ9iyT1Z
vpa/ltng7aYqcTatZ/HLUzItImJ9b8GsBxvq2T7jxfj4e/TrfV6gftfj6HnZDL/jTtpPSrTRc8GB
FmAxOvhN8rUchE2EfrkM8y/Hg3SLEckhX3ygklLp0+gmO6u0G2wORn+CSvmsmExcjLZE1NabBblZ
mg+qjqXmZFYxOa3B83xsbsMEFZZwEnfr2KwzSeg4TjazLGFPv8ywmD0PzbjPO2/tFqW/8XKj+pkZ
8DhaH7uXa2MwCdpbI6vuNvUawzlhTJtMD8hCBljRadb06tOTZVHxttwJ+idBDNUL0O2Nj/HoHrG2
/F65dFIrNuVgBQdlF88K5dbGIUY8xZgJrTiITcwbhAOFFteNZVNUfn2h2xGtHN2bdgutMBgBGI6p
+hu524JFzlNVW+lBq3sOrgrT5Nqnu3YWqswfhOr6T21tacDU8+BGrma/JdgbwpNKrCtjN2+fyeo3
P18fHE1/9YD6n5fTUpk61CHkFdaFN1zLMQAYGAJLU3iBr4HvOqcSUkudF8W2rLXxjHZ8ZuJjpufr
5n4UI/9nQ5XgpkTU2im5EUiTiNh1170FBTuJrIuoOn9fVJp+ZNq/1wEq/qwl5GYHM9sZth1soXQM
drqNzgOOPbJkv3lofOvJhdW884rEhjn+Y6p+1oYUH76OaKTzh3s4BNremevtrs2bu6dIl0Gy9qCU
IWrGv1M3QUAFZLGmR7uaRjd+joi4e5I6YBd/dK/evMQmN9WG/opM7MOzmqLaDHZCYAycZ9KshAei
1JUu1sRaaXMdjRI/CJ1dPCcvOvPzsVBwCuNiRpkN1wkGWfYKEW5cu1OqvwqEciSl9/DzvRH/pa8F
TxbChi3WShh/aNmnwZC7YjJpeFomLyQZeUsTnz4vqvHm3MwbkHfNGfk0TgJsChuaEDMEw8yeuo7R
XkR624lFNPxQdHRmnFhPkZMmW7+U9saUk3GSUfMjlp31xIqHqLweqOijRjq7hVv0CLViZ6eReeiw
dVDShYVxNcm3JNmFNHswhpuGESw5X+JPwJTqKQSz+hR1GDVMFxkZ/VQ+blXc6bNgjknqfocBjvZz
z6zRMjL/Ummd+dQ2XrjCD6tZDLnXnu6p3TDSJYAtfqnmTWjmEQ6BIkelhvFwkrzf2jyjxsoOzFe6
/aVurGiX2UqcK3usLqFeuls/bbSrA2jBTmVw640Q7QeJtttlvbg8tmw0oliPBNp+urR6Lz0dgoIQ
gleYf3PGetr9I7VH1tYhOEJBqG6cyAfiEn2fk/J75KI33En5/gpHeuT2iMwi7uLxh0sWuh4E+rsa
cFJRTeNuDqbPCVDztaWePcaMZ7dmbMufCQZcAHTBk6S7+aQzusJZHDJoixOYZMWgndoRF/c84oZ+
bUu+KlF0FYRWX1XgnSlEDr2uu4egk8NT2LPphqTbh5YRgBPpXjOcTqeSUQ2XyqYIN2PEJ+npK1CN
8aYqKuulhUgAsK5YgZeirMYi6pzalhn9Cim9jYIBH0k7duosTTCiRWbdl43nO29FbneXiMzf2MVz
aHoch+EIAYxUrgHWtWVZ9NvnTT2YDQt4868zuuXZmzecrcpdNWLfsEtT0nHENg8LKiZSW/wBfms/
UYj6O6pNNIVYsHJH1Q/IFPO4go50ORnXmvTcixfEODBqpoI1VL99JAmXoOotLm4hxNs00DganGC4
ZvJXL+r6YhGaeDRKZGeopH6THqftAlNWx2ECg0DVE18aa2jX3gRdoU1G975svFjoK8m1MmkA8jRT
j5S0oWQQIML73sRTCS4wngj1pPH6iSR4uNhFrq4O+jrQUeTDMgfGdftDZcP4o8q+XL6cT5U1NqSu
Zp9mXWfPuV8mtM2mvttzOoLKFKLeJB4D+EXQTy4YGYe2jQaL/VjYFWkd3sBrn9uNAAkZvjgAKzgh
p4f/9SFHBQ3d6jtxLcJ2DzwFAq/dQHx23OgFyhDZzLGYyX7xD5dVxSqrYLQbreFel1uqVW9RR1pZ
gQFuMwknOxNXaT4yw/pyWZL8AjJi0e1JR+R1rnMVNeQzG+6eJLb6AQqqfAjL+j0ylj0vDxkW13F8
W2sEIw54C9HRvejqZ1jbL1mRZD/GMvOJu+utrUNMxo9qxLoxFd2X4dsUUi66OcvV1AMZgYTXEg0v
uYHAXSLEeK2kj2XVdbo3WE37AEXSWnOzBhOgJV60ORayQJaDjdXHYsrCaJsMDfaHHr/eALSQDsgk
0NLFPaINuoJp33VXA2HjfVIlrjqKZvg4dBXzttNveVQ82rKqjwlIsCvDkvC23PJZ9a1lBOQlQvJL
g0MLy2M2dA5nR08cwt6u1rky3nJm0e/8xepgmb274Ytnvcdu+4d5Jvlyta/vCgtCoQ4sESxCD97A
uKZ6OV2Lsn7D6GheWPm162TI3J9hJEkuioGLdnxD+5JI6YaGzLaui2pru215YM7t0ohj4g1H+ykb
nZcWTdCJPz9ssDcnP+UI196bQBkU2i2Cl05voUx3FPv6Cn6mjfDAO9H/DFkpR0BdRfteBDbuePSE
XRyUe6+Ed+Al6O8GXAUZB+q7Bw9vOw6MYBqdE5hpoC5P/OGTUo5OI26FMs/Cgw/Q+50YPYRBzSVK
gJbardec6TN9ItoZd21KpFeYNih+6hy1PKoWrwdLzCrsb1tYD8whzQ7AaPrIkFuVtJP3FZJwdP+E
FSYai7JUDPGDLxR9g6zqjoYZ0q6GMoGwdthoAsJd7HLqTESOmgCKWJPcEFjhwacbs7bFBO+ypnSv
5fjUNESrdg7xaFVFyQuR09qylPkYiiQ9Dgs6TyFprcZrR28RJ9cITMKKufrgNrRLsra6tsd8WP4O
wnK49NnwhVcAe/acUVlmf6MgK86pq1c0f9igLNlgrqhPHQsRBqSz0HseRuDGkHuyWD9Ayl9SQzMP
o1Mfy9Ifj8Jq3Qtrm/A8Z4q03hyK4dCWqCQyAiG/sOYKEkxwBRkEgmMedMyTa8z5BxqagGFJLImw
3U8wW8zGuqa9My9mQcu4BODkczIvjNoSn6ipM+EMRufS9RYH6SxSjWxGVS5Q7S1dW8LHirfQatKt
b3pcKV/ssjYvU5ZqW0Wo20Cax1rTiWvMkqbcQ/NJ71bX3uLAFnsrtfGPV/jQa6eNSZERBW0hrKym
pnDkpwpon8FF1az78IghAgdJ6UJH0SZas1jkjzJCwpGV3oSh1zD3hasllxI6iJMS4j13cZmLwu3U
Z1CYNh0IhrPfwrl5OseSHqxB/qODQN1Kss0x7+rEzIRjCD0etFsFaQ6KpDoOuknvJo28sx4L6yOA
3TcGSbCTLquDXor4lW7vS6Xjhq0kHfg6jJM3E7athJDIxC++pgMJiX0f62eKqiS3nmXc/2YUaG7T
MiD6M9Y+Ha8Ij2WXKkz+Of6YpKyffXeugBJSbmKvzq/FOF4LukrnrDSybd8Qi1XZQbGfTNxAbq5o
RWkUkdgH9kGl1Nnq4n43Bupqtc5TnQePOvvTlVO5YUdH1wNCdNKGT6QDVfsUlh6+QWtaVQC/ZGGA
7SnNva/Z18olj7SmZAWVclEJMdyWhoDYmEXZzBpe0UrQy5WCENdR9kTJ4OVnIgfzZEJRZKBPGWMY
ip0W4BXKkpMkT3mnuWRs4tcg8zU3WPbgOCp7TVxIGdoOlXzSRRX90Tv/x0CoBZTz7MVAcORr5p/a
klA+THNg+lWc2pw0jcF5D0R1a7uAGyM9tHTj16C6sMlmnYKHE48WuIyBPqXz5nsFPVP/Hcpjc+hR
nW0AHsdPpWZnBH4076NjNx/N5LFeg7BbtFSuWU9TfWD6bRCbdp/cghGAGjZ9PO61+Z2qbBm89pF6
D7ypOdR0ITHpE/zXpGSbtAo+pE3zO8qGGwaYZ3Myf3W1BkIrGL/IKyb4oxblRgTWY7R8gnf68LfR
hND+nD1hdy6noDE959AbBu13jbz0PORJu+lxuE3JnIVYrkq/LOlclCslOMmw+ialQpZMTIf6Dw0w
q3x4A0IRlYA+MeI/YZzmF/S0dF241iZjBt6mQVtaH/LYawCb4zVp0dVJyAirxsDMXEYjgsceYbMP
YiSdKkH3ziILG3DZJvEOqZHYzx7HCcvKlkw0mgiTabrYmbQncAvDIbfJKsygWmpJhExag1ESizg5
K2GjeZ8fi7P2Xddg+zudLkZCffriZIiS/J1qonu7AoCl8oNHFuqpLXpydAm1KE4D844JhRR631W3
3F5+Ynn28gPL3eXW97PM+Vnfv2t5dNn868GhJQzvP7/q+xcsL2e5+a+nLc/414PfT/vXC/t+Sd8P
B9EQNefvR75v/+9V/etPd8uf1iNv/M//+b/XhhLl/x/8199AZT+Lfv/1ipff+/3A8uR//fD3n1/+
3Pcf+r75v/dseYJCyrJpoRtj+1W3SUfo7waz/FinILWfG68+W+bIN8UIjtqoIwwA39+H2DooY4P8
PSaqd4fk9FaJ5ldRuC+Y08EaVfl5RB0QV57PFKhdCzv6G3miAM9FpHIf26/mpK/1AKSFMcYpQ7jI
IRoKRrvuRkfRkSKDSStyEodGLEb70PRvaV17l7oe13UYjQc3av/qAvVijTGFwFnbJdO1fgtahSGD
yFEsMRSgmyTWBtIjcyjuesv3zYMaEU4kKKEqYA3LQG5IHcw3+t7w5GcbjHT0tDJCrZjX3U0JiEja
yrIr1NM+jgyCjbzbaAFdlP0NiFN0B3NB/3NKw0NWH0wsZ7wTVnx1kmAFvcq5aRIq8JBDGE7JBLqF
2nx9mm8texNQakz7iXIZS7GuU3PAceVVu56Q4HUAqm1b4D5exz0q+TwX5I94Fe5d0Sl1MLP8nykk
noMklM3Qw2MNc9o4kzRy4Nflsx7b1k0bE/rVDR+Wp3XRfnnMrR1UgiHpa5bUEKNbfYtZMHGvZfMA
Sm1/vz6Mw8BJ57skzSu6gCSPL3fpU69srUmuoNidm9V6zDLJvQBAjxe+7vC9V7Ah7Y6MeBXNwt6O
cWZFGsrQC/hsRPTdDGmG51LlJ5/J1U0xRDs4mLaRFCHX1OvsqNEH7PAp3pi2YrRBa2vPrwTPnrkL
YNpylewYNA6EEigc9WFPYldntsHOVxp+53mOVtbGW1Hcle2Zh6WCixpXo9dHQVbB5tl5XRtdcg6R
Ie+rFdOkgX+BSVw/kne5vE/LprfMiaHp0GyXuwlM8zX5HNGOUSsTeHtEySzwcFR8kbjWU9OWuOVY
3YYszG0uhLsQRTlF1iWZDxeiEneTAtcnA47a+Q3syvrFEFPAoQrqpKC/c6eV89NS4SlsU/J47bDF
pURy8jhi9G3KngoXjtA+M3V519KyheJYflLJMRoKfH8l6KEzkuEDcpxsU8x0dQNzxYp5AvDu3j8O
60CT8kkb4XmWDmUgdEuaeLE4FxgdUYnAs1lKcVpmkhkhpTEUFKSVhfEmqAMDu35b7kzDWgRT+X0n
njbaEGVvWqQZbwS85Cxv/vNjCFewHr4ue3p6BgT8vi6/IAdK4DnG9560e4oHf3w1ll9Qv+S93X/v
Cfr30tCb7+dI+1OEf4i1cx/L7yiHP4S3Za9cF+SOZRz1NCMXrx663TQUKR6udAWpLHjqcP+t4bqM
+2AOstAlMETwxn9ofooNGmP7PBIaeCnoH3dSxkgx3zX6mPcajxdDkbi7uul4yi13VcgoPiVct1bO
MI1vBn72fH49lZGPb9gfdi3Wnsf3vjjFCQJCcdlXwwDyo6h/WvblHuVSpBuIMHhegCI3qApx+97X
qE+DbLPbsm/Sur9ZgUF/2acPQG9hp3iXZSdeR6rdMi++7+aSMDSj6sfz914DXVuTJMFpuWsF0OLT
zpPfdzNn7JH/ltZx2ZtpgBJZY0B6n19SOHWUlwQ8H/7zXBC3KSD9w/IyQurtjafX0/57bxKV2xQo
wn7Z24fYi2yFjXXZi3gu2WlNkO2WvULlaleVJNN/7xUlEyMf5Muy1ySzbR9VebBZ9ppNhEUvBLG8
3C1cYzioHEXschdpQ3wcY89dw9BTb2OCAlemjNeWvY6dFCczFYR2zP/RqOXOSTpY8b73el0HfaQB
QD/vtdM+vgjWGt+fq62zrunhkXzvjWXWXp3UDr/3ek2Z3ELp/FqeqtLKuZlV8z4M1s1vh+m9qvFx
zDLVF2tMMK8mv4sEx0GUFWKVDF6zF3Y9MmgWGymr8CP6JykSuBfdZO+dIOkuyyZSbXcBOfInEQWC
rSK9NS4wdB2RWVggu8oT+4MrpgVip4fhbX3gZOxeLc/7KypqWEjV8WvVtf62E5F2wa+B72ZmVRdD
fWYlmz7TVBPrsSEWSi9oqOk9ymMjVZ+W/7MSwv7L3P7VrRzjRzr13trq7OEJdylyvg4sNG74T3d4
ZGGVHlxhHKlbtd3IlYh8ita5a7afEEs97QJX/yfU+OyjmW3jmG8BwZW4WqbgszWzO3RRXJNWqe4h
Imqdi1MqyOxQdv1JgttLOBXo3x33ue34KOByeqiJERkMbcNvQ/Fz0jsbfkWtW0RwDOTd6MGb51XD
1Z+1+Crq5YGOv7m1WXb1XuVhm/vHKea/I33jBLjV/uW4IFYoQs6q0dsnuyu4jqaeuE8BwF0EelTd
mc03Kqz8U+a6AIlg1d4NZQZMqLTutfNz0og57Binhw8vXLJYxxPUNu1VBZpCLCHfMuYVq2CaSiy0
hLHlrErdilwHWBwX7A4xQbGctBlSJddQxQSxzndrHHhAA/BEvAa9mR/os33EjYoOeuFm1xxvtJ8p
76SqEntzPPoXZpg2rQJZ2qjK9d+VBTFtCrBGBAF29hwGPAwFIYzNUJgXkjh/+XrCBQ+J6wbDp3+B
VMEny7M7USEJ9MKzljIn7xZ0wX83htlj1w7NaDPm0l+1foKWo063uuMhAPCmxwTn7WCElGz/24Ru
YgJTt6Eyzv8kpqAfFpHzBBAaE0xMei5KN4DtS8hdl6YLpmObD0dQ4s21ECR62oEX0UnGN016oHbR
nGiA0tRCfvboT0RjzBJmfuqyIdQQbh8SfoTz069KunevCNCv+3JYZ1j1Lynt3Us+bzoHHEIdqQM9
uJ4TQAgGEpsNzg5TbS23oNM6C31bIr9I9f6+mR4zPz2lCWP/XM8+2kStXTmkZ8KZsqua0RpRz9xb
AxfUW56zj7PgXjEuOqtW21dj4B34ImjnxrLjU8tgMC/bCLTLTdqReSa4js1y678bTw3zlDT8u6jC
0nkx1YpCwd7B3pYFE7x5ppoOzXjid5ZBYqzCnC59uG2xYJ6HSETnbt6kbUuIZ0sDOXEwWaTg/3Z9
ABO0Im8bGoCkWdpG3jodmqNnV/WaKWMOyi/cVx1LXZUGb6leq1PTIdRLNWPXJNOeaB3rhCEffuJ8
yzat8diVyPwQdU9acUX/wFkDLxgwSGbHCmHCarR7qK8J4zpX4CzBHXHKQY2DOjFlcBpceTCUcinQ
2ltPcuuZI+eXjOxfoYjmMOxkqxu00SfaXY2dgPDIjfoe0gxAO0rrN4r1fd2V5nOs/C8IbuOWdFYL
wSi8CD7HMhjFIYk92j0kjzP1SrZNAhuhK5lqK4NgkbVywQAmeEfAABK/qHmQEXOzVfvSKtPnzBhM
eOxkmsn5Lt13rAwdxbttwSjD07ZTLrgNyTx7Y2WC89dGNPar1NMPy2IQ30uwmZZHP0aCe2xKcU1b
+q1+62xcDT5KQ37tuQzTTYgN+IT5YXl3O+Iu6FTAbIONRVMzkdtxTqoCOfIx2chI5i6G1Vk/B4kD
zCJKHCTziii3cItdUNQlFREO9Q35EtoxfdH86reL//jZycoObTGBGWimrQsZ2qz9XYBIJiRomb3O
UIzYCn0kSPinvKaClC/wTYQexMBujZhz+GnZaDgDCEyrkm4aCyJf33iS+sCftKdQ+HgGCJfBMY78
pxtGho4OQV+kpFpfDsUCotKN5UXTOaBvyYnOujmaFuOUYmWmVzqiOkF4oA32va+06jzVlABJbISf
cGq/WjMubz7kZhDf1tVqekpl8hs+w5h5n5sX05NRj0RAoxRfMXlfAfeQ5wBfOZeVqScu7o9CcfSU
qrTbQUjpNr2P9U51/lVF6cdIgNNrQ6bb3C3NTwh1wt6TR0d5SIVJGcCuSC6eDC3Gg/1IQh7gz5ck
smF5TQRhdZOza1TQnrsm3cea6b6AwslonwsYXIJ6bWp0CerPS1nJytmhAl2pcsazMmbYs9vNR5aA
eX2ZckIji9S9aqFmPjPZ0Z6b7XI7Y4XgoCu7WabH4EKnuWNlxrNjhckdNyTjJnJt5hty6n6xhNee
kRppz7jYZhGnT7qoIIjOoert57TaZFUWU3MibbY9YSphsFPA2TBmIkGGC+VkzbdCEqkJbX/KWkLz
Vn2KCydsg+Fko7DXUwBd0HOYTnrljJJBpmKE0S4x1Ps8Nt+qTP+bcqU9oRLN4PICE2m9gRgWtyJC
WwtAv0GAr0+CmSoNbAgsWtAMFHNte1BK37pOYe6S/2PsvJYjR7It+ytl9Tzo69DA2O1+gAhJEQwy
KfIFxqRwaK2/fhayuu9M3zEbm3oIq0wyyRCA+/Fz9l4byUE4Dc59i7wvLAzi2GKY8z5NcnyPXW48
EJtjeTFC7x3Ddry2mTgB/2Zna8kqKGHs9UOFnIjbhcI1u3FTDl4dy1JPD0ovC6TkJNKpGqIcOO45
coUEAjGgPnOIHxhRcGrXhq0ScAlsYwxLe1gw5+ayipAAaCbkSq7DW12FKz8OyQfmv3hnKb/UyLGP
jlgfKitbd+N+pRtx6idgOgb3D9JYQrojHQus8avFhHWk6A2GTsdrtHFg5rV8ULB7EpGCBn4aXBLC
l/d5nsadTaolkXLRET2oy7DgXw/umC2HPqcxWpofuMr73UZU7O3z7wfGXvZhtRzQgIVy/v0wrpHD
fdJZ6G/d/FIACGNeHKFuK4RxMEGY/uU5GQeC5cetLV+mDP3MlYJGAeddtLq4+et/x3LzsqDcD7lj
JEF2kwL6hC+Tv5Yd68g+4fBtbgpHyZl4JBew4TlArWghPLrA8YQHzysk23LbgpEBQG2Hv//Bb8hb
xiLnEbvaUkwPFdlTPCiWmxCuW9rxKd7OgK5t+SN0EMDgfDVtb/Bft2cWMZxt8QpBcLKBWjm5yUIW
gxJPiVDBRQW2aHhdeG/Ofz3Qmfzr/xqMlOR21LW/bH/X4ZA4FcSeqFj1z78fIG1kf/3f7z9Wdv5d
onbfie39tWuX2ey45YxWJQjdbTMXkUjPv/f23w9x5HSBqbmQbrafROP9NOracbRmPaxo1pwjYkK3
RjPJMgNoZD13ytPY9RWu6w7uAa8/cGKgS7CP9IDw8097MBswbWi7GLNoPjZzY99E7kOJRIVMGgpd
Sfymr+QjFVzxr4dF0UFNdcX/+XeRccrTJD1JsNS6nxIEdWL91zhSdi8T+vIQS1R3AN6wzyaYfYnW
YNELFMvSf7npXc9Z9T3Kv1LdbG7BHV5G1tXboaprAKqAS5Iud86OAW6rbsrvph9dWirjVcsKbmtj
PgfFsBBL01YeWnzSBWxdBHgdU5dPo9LNxzUtTlpFbVK65a+sib9hXxa7sSs/atUZQqOf2LIMpqKW
m+7HeflFtIhy5vXU0OwE4XQyvRTGfE0rrB0tNTdD5Str9pPiamhCSRkqxq2gYDqfZs+cq64d5deN
YMy0q4EubhJTfSJLGmOq2JoaffwN1R6rJcJdD9/qvkVH6prR65A2AbF6NzBbf/X1xsIW+T02lU2g
4njTqL4iu7zpRvdsOAjFnbplgNlcFqIwc7P4mVfgpCKcgRpp7NMLbysD2hKN5oztJO0wmQaE/JT3
jZkajCPCO9TNCK1c6q7BOeowf/y43TDXevdUxFgWAdC4ifmFzb4fZvW6INP20nX0agg0YM38JoGh
okDiPERGkYcIqhJ0PdN6v4pGQbbNgDuZhkDY1ERjqw6elqBCVyZ5HIs2valjK9RR9ntmO+NJxkQS
OIJkBxLhzWdnsoOk6d7NOP+2RAaIaDVTn/HrJWM0hh02xfSCcfpgG9VNy+5NNhunUAGlzu/hsN5Z
Ril8zrDaoeWUEbVL/hnFmeqNuYwe+mxyDuBE9H2XKh8Wgri9k5e554L7xSeq/LRlCRuwmtZda7cP
8I8Ip2sH6CsWnC+jT8vHqEimC90ARqPXyl31p98PDXpcRz/m9Df5ItRutrmo0Cm2Vq5J7Ib6fiZ0
BS4m0zujgPzApKzyUlfSuSZnya+Z7UA0NfhUSIeYK3cLhGRpYo+hqm+epS2fOLM6v+XdXjOtHnGp
4JvRFIaiYWtrXbae3LjUIMb8xV5QKbg0kNdBnv784z/+8Z//8TH/T/lVXaoczGPZ/eM/+fMH8v82
2czo//7Hf9wmHy3Lx3f/+5/917f9t+86hNfw//kNt4+7p//+Ddvz+K8fyO/95/MK3vv3f/tDSBxQ
vzwMX+1y/eqGvP/9y3kF23f+/37xj6/fPwWCztff//yghQOD8Polk6r8859fOn7+/U9Vd36/RX+9
Q9vP/+cX794L/t3Ne/V/fffXe9fzD4X9N8u1BT/ANFxHGPaff0xff31F/E24ujBNWzMF24715x+c
Kvv4739q2t9MAazGgXPuIDUw+eUdUHy+pOp/c1VuBdexDf6hbRp//utV/9vn9r8/xz/KobhUZB90
f/8TKRI/CoTV9gFvr8tmaYNZKGxT1VRLs1VD8PWP92tSSr5f/R9OqVW6BOl1FFb01bnGBd/8MRk6
mKLbgNSU8MrVqPeFY9Nvj/C0Q4YgO5aVacWE05EdZm1SigjRuzBu656olnqRgPz7Bs5Yif542Ppw
yootDa0mIWNmzbxYuedpPUOM10PwAGegeIU/pfkcuvXBSnvOem66PGbx+PNIiDCToAWZaDab1DiJ
4isiTzHJFEg7lXzjgWEsnya9Bsvm4CxPPwt1CMoGssFMtASlM65fk55Lp3dBkkIitKFwOOXChssa
qzLR2fxYiQ+it9/RvN54IF3rqUgqBXW2KNoqtGKbDbpquqAXI5oQEgx7fbMGEAjlzs11tWrtkPXD
cUGWDttuTM8kVg51j4oky1/qgeQWMhm6hRH6iGuGlFJ4Jvp00vot/rudw3iy3jDCAnHutXuR2F+E
ZjwkGbosc0kfatQccD/sg+7QsNKHzb8O4wjJ9/S09KwnrguJQLaQ20Hl1lQgumenzGoyBxC4Wl7R
OyxHLWFxWa32IU1Hov4oEGTL1EPkGVsn6VkR6v5O9OEQjT95czgKoz0Ftjb22PEogZXHsWOY4Egm
EEbEkm2tdWg4kKGtGG10HB2cZl5us3Vf5LV6Nni+BmafNY3OqCKBkU6HfiJkVdetQF8wglOp7tGd
HrpsmIlz5KlG+AGo8JdrYj+YLdnV7ZAqe42sSXtMbb+qtvwPNmiqFGs8KspDNw2LXxEfjO+63A8D
shNLVbYkeGRXzqj6tHMf+puJNTmoLMPwhAHFoRnZzNlXsFSlC1kOUV592UgqYzP/KlTsN8Pqlwlq
JZQaxEIK2BQzman7qWXZrvJTpC6HMnNuIpuXJZOPVdV/WPZ4k47UWpppq7hoxwX1Knz63v4UQDO4
g4Ye+brKaL/l/b6AH85u4gTgKN6GM8anwV8szQwXA00CsPJk12uMx7r6akByO1Rk4/oEpX11cXpn
AVoBuSH2xmEkvZnDimiyj17XYRAptPo4ED3ih0ObpTzkI+qUaI730E5uZpXEsFj9WrHmt2V/jU3M
saPaHWhyQQnALuonCcAERtd7HBfIrzv7pGBfo2vjkNteaSSmyZNWumRIAkYDgLz85lSGRDv9yDrr
ao8RdFwgsHJtVtDl+XthEXzQ5pRRZL+TmLPAJpuUIpSyvIKl7vw8R1DbAr3wl4XDdQkp4C6zwTxS
4T6A34RLOwAsI8QFlXK7ckTm0tX65ShKnX0yxXhtcuWvKoc1FS2Najd3Gce+w5DYh0Kh19O7UJBR
X6Kze2tjhAZko+OYjElaQtI+MbfbKBUZ2zqDVk6h5Va3cndwKLeLrac+LilHavNk2MRCYlcl0BGp
dxHTPrMJvcB1Gboxc2ij3ay3NVE4gAjyrjz3YzEy9M0fhFE9dLHS7jI12XEZvEVqR3SatiU3mTxF
Oy9+pXYT3Stp1G/P4y6eXZvWTlb57er80BbgXYvlBKMJBJ1weZJvUn5t3g3ZftU2KlB04Kjw2lbm
zta6X1QSjLML+wAy4IjF8Kmc0zAzrQES1Eg/dFlcT1wHXMF4kFic8fB9MQ67TxT51BcmiTSJyojX
FX6iIaCHJxspIUPPOjAJr0Fg37d+J+vPwpFA2x16//JrKaFSm0n/RCcSB659W+dWt+0PdsN4mxwt
en9oQKBm72xcmF7dAvBs7OqjKdCUjwnQV0G+ZbGwNDVGAwvEODaQOe5UJT0Y3K1JZ1f+XJM+t7hY
JFG1ErDZNjKw2ynoKvFLqo19Y87bVS5PBB4SH7IMm+Mb8YLEFyHI9owU8xS38bCnufJoK+7dYMzA
CEZgLdheD6AIUmJMAE8YzXo7ueLizufCaL6rvDPCwTQeIcR+xCky69w1fkytXu0mHSo8KgAYpRDj
Yv3am8bOtMTzFjvhMzEnieRq2XbYTxBLM5RB+eByNrXEQL9D+eiF2KzxtC2tyXzQDFDA0dh8p5t5
IJob1x9icg8Sl+Y6w+b3Ypahq7hP5Hb1pJh1x8Zpz3HNH1wt+XZgNylTGYJ24MOoiaBcZlBPdnGZ
Snr4YPJJXbvNMOGzDiX31SoQhGKIcWLzVWk15aiiEyCIrUiYx9mtvcPW8GHayYu1cs20YoSmtp2I
JRlWUY+9ae1vqhVQCYlnS7veLqiEQidpLL+SKeOvvnrr6aRz2mFsLo36xay1ndu2B7WbYeXZL/nA
FpFTizJU7TnhWl9xgYtgqWbQU5itup6UylGc6cTydjj9l7o4IQIlwAPCqxznc4AMhEcYOZSC2WJO
8mBSdNt3czbyNlM+MralBFPhdm3+HAkqiSrrm0tgBkX1TaYJHV10JZuQb5e14/dY/Ex0qEB1O6b+
RnTxVxcvp0biuIHWNTLcQ16vjTeXjryzONcKsBoBIlTSCaT1TXN4JW6QnV2rV+Z09bFY3D1y7Oe6
sF6m5Wcnc4gJmYSwZ94Ty96Exaa01pGR9QwRdvDNjJAoMY50hfLs2JXilbVNPpVoHzGkQxbGkkgu
wxl/Di6XpBPsuPmdLcR5FbQh1XrZN84AKMme0JgRzJboLm8/olaXnnHhLNZOxSCpFCUhhevPOGOl
IZn3Xsq/hBEIvSrV8IxUvTgKvYIkkXAuHIt8S65MuzQG7OuEqQ76I9MQtpdoQG9ji/vUUMhHaTI/
TRnVFB3FnDBAxZVlVns5tIJesenpqLYJFJOBuxp/6BtKrDbzHxUzOt4DLs+8Qoq0gSGBGLihk/ef
Kr1gKx+/Gqf7wVdHb9YiWth6wYk/oU/NFjes+Y0xQEoBm2cB0DN3nl7M894x9HdkLhdnhp/cTbCI
OisD/8gZdVXorbkZbEWVINWUT4QURIrRTFWe6TC+uakiA6NOmJWpDXuhVYE56Dya4X3grtrPQtde
phonpQ3fjYFUPAN1BTq5xQkqyvDU1O6119xDI1wgSrhLvJJWbeSux8QZ8PiK66QoKYOr7tBhLRiW
7CY1tfvUblFBl2CJc4Pg8S2iaCnJnDbcKwQushkdxBvZp9An0JENIkrXBp5edOmpj2gCkTeF99UY
b9RJ3lcFvTXbnU4ZiXJ8Kmq2N9bhe4sJ6EAzogum9aYB71Wt8dZQlgu9DrKnO/VlQCKgyje9QA5Y
5oMI1Dp/g/sWltghgaWAtZ4YPqFWseloLDSzdvoWibDqEH4EvT2jBYqU1Vowig/G3BzCVxLuiZZB
4qPKMVQWUrLyVH0fau5MykwP7gImEUYW5BcQESCcLKzbpQ3Ego4wE63Phafxzm9sV0awNFwOAHcp
eXNmDynj2aR7iSaTXbOH4pVrJMcXCGVSJ30de1TJ6TAA45f0GHvqOANiclyXuJIGGbb6QGVjH2QL
n03P2p0kxXgHtrPrj6MBfDbHIJBkFOh4p0ZOFGAO0pVraXU/rDK/E3il9lCCyC81cDmjBNU8urUZ
UHhEdJVrZqBl2x9G1jAyi7gkXJ+hEcPRhqYJxtgzq1c41+V8M9b92bIMtFpJlmP6rq95mTz0M8pO
sxy1A4eLi46pXy+A3MxQLoJ6VHcMdL/r3tR87L3drhGYEeqKMnkovqA+5yTPAubszJMiuUFNBZZS
2/2wsHrP7oQJV7lTu64N0s0AphF61DlEQrsCAgJzZHjAzoc5IYJ1qySwSssNLTADhrAoGYV1ZxOm
/YbnzDaLM9G+Pel/RhfMCKEDwxh3kuCxcihv8poJvzCmzbihgRSxGQ41j6Iu5H2OAgaU2JQGEc0v
QslAKrfNp8T1Eql8bsaU79nrv8DxedJo6NmvtOwL5IKcBagpywKra/O2zIXcJxN76jhpu5QzW9Wy
Yy45QtOlOsfkF7cdrfuKiKRIMl+gGqnu6JPfFjrEtxnY1SnKXSQDsGcGXewXUozg5gvPTMWHTQOc
CjU3UN65v1r1hOI7gbzS3VaZdpRZ+l7Oowy1aL1OLkV4nC9TCPzmLU66czKULwsyczT5NPEUwDC5
vbyQ63JIATww0cVGyNnAW9T1ayXqI1gsThEDbCcnml9qB2ECFFm6OnnEYFClaFJNNLjqJlVyIVYs
mJrm1jobhpWEXdc/aYQcxfXAIaRX+6OGHUxl3zaI+yHIyCF3Q8aEZk3ZfAAUVLOeSlpJifM8yT4U
+E7unDFtsCNZ26GMMabTZ2ZoEmQgc1E+dXX/1TNzp0jhgoEm46V6tkVAvQ41tj0h9Z9mIU8NNLnh
1IrkgBJLIRLP7Hw4vwezMrqwcXD5LJl9cetpN6qY03CaIuHoDn1VvFqUF36zDKcZrP65wz3kTYRT
+k3xBmtB8wm6eG4TYRHKwxJOUlkVrvBBNDf6UetMxKdtYdQJus6W4iHdigWm1g0HVK/BaDwm0064
fHyjS7yMxV7rq1uRpBfKrlfB39k3qlJ/VlOu+TTeHnR7rnzFGI8VLf7OPYwLino1WS6o5p4b1Gha
lZxz2x18BVgMWhpz18xvFv/5g8xeAGd8mkqseYhXYBuq4C0X9ZCl8DU11OYZfHFSqaBxpvcZ9EY/
VxeaBFN3gV6P6rIwnhR1S7varVXLAYGtlVLlqhJh5HFc+Ez0y4hO2nPDeJgOi4FShfDwb1XaFBU0
U5gfxW9MS49EwzIladCckOcZmI76BacmyAmm35VK8eRMNaAsntpJzZty706S408v6Ig/JbrAnDVU
YwDQBHVwYx3ktBJt5bpqf4oRFTr2uAWOODvsy2DrK4UdYu52RdavJ+RU5MfnIBPLpfqOGfaHiPGc
wGzRsXdqRFr79oASmJmbxjQKDix23UPbKcTI5np9hJcUeU0FeYljEAfAPEgU600bm71EhuBxcMnC
fHZf2nm+cZIciblN/GRmvxiWEtS6YMPGdy9wKlOiURUKWzDAjxzfSeoPNWZku9RXqzImEolF4zXk
AeEDQVJnmNFdD5UkEqA1J7d8mGKX3GvX2fURBPkGkRCueOPAzIsQP8Y687xiMVGY+TcEJrqK/E5O
aLGMk01YWDmzmwpVfe7i2jg1LXGzbqYdHC39QYoJBExNp7605w/mZr9sw6LnZSFklHLYvMJ8M7Wo
XnO8jYgAJUMrSOH8kFTo3hASPxzdqnwGt0qs7ez8cOp3QKpH7HmCBF+Ar3y4Vqvco8H6mCHK5FKT
sDoYXrpbWjrLgVrL7kBYGhkoZFBA8OiJw9PP62RfHZwtC3T9eqRIn7rE13WZnCcpgDJkKcY8kl1p
W3lz16nnbaLWjPiMywbMLkkWlkXWVGczuRDls24OV4Hegg8+afdVN94tbvpCCS39DSPhJskYiIGE
NKVyfjBb1jjoXrR8iu6RXB5RDKDlVhKu/Ml9SxzmF3h8qYnBm4CTKoa92ujQlVZmGjVbtKc4nEkd
lUu1TbVXW5OTp7tsgl0x3lmDa4ZoRDyls+ZfTdULnzn1dG9BUPH0iq1lNPeISRqfXi2DHDwfN6Oj
4W3ZwnJMhTi9LQIigv28DgkTAVIt62Cxy/h7yddHU65UHmNyiZ3mSVeofrCYtZvopNop5RFz8HCj
gWHi5NfuxqFp4SdtI5XKCRahvTTrSe3Nl2VQslCxkXZnG0yBA9l1lbLx4SQxEE2tPWPS5s7urFBj
fkx3cEu8JocHefTE2ZPIE3DCCDmsAlC5TmpgNaDd0EZ8HNCsWBLrEAfGdz6NxNaXKfWaTnJOY93M
sEvOy8zBIg7RYcaeUU0Pa2qOjEfobGmO4GA0IdXqs7jbZXlXB3Pkj3O5w4C7+m21lrcbgM8Va+IZ
NdqZZCG3byFKmN3EKw31JSXUGX2FCRBw0E1qqya/Rc9/16MhFPQEwMUC+q/LAxiyEtkpZJ4Whugk
5c9y3HBQE6HUDkuMl6X7ZuGqmMECAQ0gqDNDKk0ZjlTXLszvVZvrUJmak1laGFJrDFG5e3QV9s0e
E00AqPw8cDDyaCxuDVp+VdaKYHG2VjgfAzKAlPHxhgJJLYfjCRWdXqQMo3NyRFPgp+sa4ShMriba
RLR5lp+vbkSzoj+3MGW0Nd0iqGlbi9U4TbIiVltOfDTZI7X6M0ThL7chY25dKG/XvN7XpWzIAORW
4Sez3kXzY52sH5Obv8UDYghnpsZDoHSC9+Bwys0PvLLIG0f0CauGEBa0LgNh0MwRM1AS6Zwj+G9f
zTrtVKQc0QTuMDY87vZlZQNXJ7LaWzU+JXX+czV7Lx2I/2h/1o1yUyjT29qx8kLlZx5XNTib5Ncw
tGbApgdzgpLOxX+Ays/PSRM0F4UY3ojMtaLEdJYNQL4N3jmdnR7bLF1K683qljGc8T9zujGvek9C
Nx7al2h4mLTICiKd52SXwFfbfSPEIVVAbo0gK/fKLF4osvWwHo3jXKw1Dm+bCMxaXttI4RCmGRyh
3llmPkYSlnY2c0QkqyyidX0uB4bpLgSXXaFlYaKzxE+dfLbIU9uyP1SK5Oytaacwr0stJE8H7ki7
HrfI4ZX8yljB1xLbJTFjxoA7u+cD09G2WdNB7deSExOJmfoo6TTIDDLP/Bo3E9xPrsmNGYeaDpVn
L4lsVRBkjflQ7id35YCX0cYuDVLvrQiXCIqQJgJuPS9goqAD7gn1ZAoh2Q3FWuNRhjie3RgJNUG7
oKZT5uFWbTZFZRBPDj3pNjeOicbhrKKIs7SZfqRWv25sJ8JnQisd3rS2fuki3LGVe+n0tMNFeU0V
LGlFwnqos8i4oCUhIpZ7XAG4GkbnSaBLI4CXT0ND0p3EWpAQYji0Gr1dBEw3w5A943m/yyeNurlB
RpZYcxSUNeGAc4+Tzu7cXa5RZ1VMMGbHmUlgZO3klN/uYmy/SlIlYdlNb47Ub7MWUL9iAXiO7keI
mEygy4OZ5s+F7tw3Y1Rs6owdpC8JL8Avu5r2LZ1F7HDro+auBwTyrc89vCtwfnBS+tViXdC54vYq
hxpvYTncZtujztXp2BEsIoXN2emZunea2DtOsZwLc3lniEbRYBGtPcB9bfls61i7TpCgKZjjszbk
SqAR+me5eA8y6HZwC4jcYiThjuo9Q1YUQIWIMHnbLIPaoxWr59zKGzJLFWxT6fCi4bHwFqOxGd2O
l24ezh1X54lfEyo6JtPxkqs626DCE4FNZHv9uhpeD0/Tk0q1LThh2kEwkjimkR3XxKDYLaIZZa8j
hYjG7NKUmcQim92xDIiwyGP63frwXOWCNMUku28rzKGTObZhWRxXnY6Mqc4GYaIKzuVpQKtSQi8S
SXu2LU5xpqW8D429HI1VpTHm4squGp/x/vtoMtoflYUuM8Hd9HXec51LkSbX2Vy7R41Vm5DUXW5g
jTJV95hOmt8R7scGl5wXve7RVs6cBTHkeli092uRP8+lme4nY/kq1eKcMycI8t6lyCC+j5pC8WuL
Gr5+qWqAoT2CdxzJhNUTQAUS3gjtNX9OO6TWa/Ghg05dzWk5Nbp2lxKIWLyKFNhjiRLKK3AJhJls
0x2qGmc3pfLU4hCDh0hEsuIyKLPSB0tDCmA32k+owMVhgMxhN5eq5POT+vJVKI0J14H2S5ZdSH+g
BOlASSwqlZQhkZuYqfImhlru6mX7GKsCDWwhuGIwf9kbyLskqgkSPUQRiw5olO7VOM3ptqhHNM4s
gHSZxILUyurulRpdpG3UD9i/DfRl3Y9Zx5falsTWosJi8VQ+8F1/JIhrfzu96ZxA7+TYvHqL7g+6
XRw1q3jWidfpdHXfrPJ+TKKR4JSl2QssvR6J7XModMZfUgWTBerEoISVsL9nJdvNZ1UFjMIBo+GW
IvrV0Svu8fggeD+oIpJ1l+su6prho1nJjWyGDlCuzoQEDFeudGHkFgtZPcWVYp2OFXEp7fLmVCN9
5RI3oCDrctCMICMxwC7etRXUW7FIn5xI04sbknmTtH0mEUToUBelczLGglnMtu8RuBSaCIE56zws
JSAxeobM8CwnRBHubPXWT0hHGL+9ikH8vk+Tb6qxIz7NfZ3qHPVq1rSK0FtvSWYyLqjBo83/Ntqf
UxkdU2HeDtb6VJl7YixUn0Rx3JEyGAZrOvb2I+Ikz1jgR1hAYbNsRaa41J5iFSuGcHiw2IO4nRPr
urlui7RABd0XCJnbF3VMwfUTj+ejTTsuLm94McSuhz6fkF7ebWIlTmqamzvQtUHWGFYA9JAfxvEZ
HP5TVFSkLi40hOuM/uMSVFPaP7G8bYmhIQQSPyFmOCxxHHRuVsLbaBKAKtlnbknh6WQh+VFJ816n
6yIY9lVQgZAtxQ/a3CB2qR7WfqYTG+Gfc4QV0Hn8jLnVdjgtqF8mqiCWHzUuVuqJhY+sflMdcrdk
MurMEponB+i/nAoBxzeweuIXNLxzlabAP1QZNw41HTSDStijjLTpBS77ODLZmpf+R0wYgQmwmpo+
qUz0AQ4WzO6GWC0ZGtoQ72YGbqgA+oPKi0GfkL6kpH94hP84SAt+tpXDhSUm0kiiEWCee7Llupyy
rb2ZEnqlDEaAdg4XNHEGytNAYSuSMI8xbc8Vx/SKd6IEdFk2HdOutmBmKczAOs0T07OoBdVvA/Zm
YEJfOW2xHjo0hxjB9HW/LV/TRcPOiTLAyIpbu6ejo6M5gn6DFjqWqu+aWCpR0VZsamYXNXhW0Eu2
WyvDcIhnMJmOWVNP+HasP7nW/MoSaoSiZYAa14JLhdFpColgn0jAZCzKCEmLmZWUtjckPIQFEewb
NrY8dm6RexZe11VvTVWlpzphxqPr9VnmjElAZNtEy3iNMr5LTRNhbzW/pD3ejrL4QN9O6rO6zVVU
ry7i50piELGV6dPE4ELAEw0ElCLIQrhCxnU7ODEe1NebUrDG6WNJxO6KlGNhqW3Tj5Y4okBKsztu
H1ITyZNp16iaRhJRaZxEhzQrYn81mrshjnkdtvZGwqREQEdFTqz4sNGOCIifYGNjI0vha451k3Ar
Ya3X72ORJ77a1PQViTb1tUkzdyptYcdhnuG24k2xoovlrHeron6Urf2hS+W+zwltiRv6onaiv6+6
Wu64ddakeIZqpwXtjDTXmkibYSsKV7t/UDSYPdUSm8dKiR6WOXqBulgGw9S+dkpxzwH/EWWqGyAx
3Fm4Qf2+bj/0ieobjM1rZXDrxhndegu/kSSdRsu4sokq4i1YkU/q3NKBaXJUMGf9OoMP9deODHsk
nSky8PaBJvz9iHZeEnzJDS0vGeFqZImYXuaZMyeTJnHLQD4zF/+MRwxpbrzw4nJOS4jjyl0MddFj
XHRdDZqI+LyCIes6/Fcsf6CXnnTBDNHMMjKZyhnNdNMepKQEjXS6AjMR5FrZpUyFC/hs2mCEkelc
8mzStuXpUZ/xDhv902yMXxZMdR9oMEFCRXNxHeV1AfbQNWXyaMYpY0ZEPNgvGQTLMnBSfdc6y3eM
lTt20RwOo0nGc8wp0EbVnZOWqwLVa+NMBiJ5nnOu/6xhqGap82HYtunMWF/xNzEsKX3upfI5isk+
n9o6OY9mph7blDqnBUePXoae8rJYv8i/5ZgKq9WXHc17eojbOXGj2SzzXjWiV6uZFWg2w5MYjXuT
fCGzQ+EeidreaVsMhhM1K2lycesxWn3GR/PsthMCJZXjUndaaWAKxlNIqqhXNr0olt98pSZU42te
jQ/zNuBIYzpQs+YGeRkjhXYEAaiQMpaRUxwamawDpz0tmQkCZT4NyKvwZwxc3DRCza7htpAvZqzQ
CuM4qlmb+P9icQVstLdAJbqaxXBRgpQ6N8/Jc9Ty7ibqDHvn6tE9fjTOqtUt20y0qYdm2p8/CklA
apGKZp+6WxM6k69aMh+rnr+WVWvuoDMyFTjbzOSDEmwjHu7iZjAahuLbgz7pd0KTv7YuR86TTxKV
sPFlDdR8/jkWlcZrIqkR2yiM90NUqC9rQ1VkKexGw/I6CRedQw1EE9HBoTMQTDY1oBmZDQhYhXmy
W1Q6vSRhNrISMCp0bltbuzcEOZlR4DhkyQw2coJZo/uZkO9RDKAvDZWMLEs5VVr6yTW4HhboTY6C
eIjCbd7Z/Xwacek6lVrtiLaZPZ0kXdUdP7W++qHNaGDhsSe3XRptWT/zcHTy1QfKdlO189000R6r
iKFJSkLuFZXp1ioszSOODj7XFGGNa84OM7Y5FvqVOzcokJ35xZiFvb1Ox7oT18SSlwR6JP2LaDzJ
uj/oFpt11ohTV0hChzmDcLKlKarLdS9kjbs+gTpgbFTT2jpalbgDH90AmlPvOMGSrbyCGNedlUlV
dhZORzabFD9Lp75L8+bLLCX1aDSy2qDJYhZ1sEmgZJdb/T6lee1k0mCIR9Q7c10cKMW6j7vR9nuO
N14trnkODDGpsx2GsvaQrOWHWxjiNucanDZddjM7gJ3iT3NBh4XN8E0zXlJs2DuzR04EbAJqYf4e
O1Prr2C7AZnYh0SpnhSxaPQP5p6M5N5lkzOemrI9O1vUcD7Dd83yAkGFeZ+rtXFjYQHfU/xoQJb8
lRkiXdvuU9cy85Qjq/RTYh0YRiS3UwK4ZuRNswm05BiILWWMKtYwSVCIqBZIoAvNI+mWF7PRzRCI
ClYrtCRDm/iR1bRBVldnSx6mnL9MLNxR0bhv/xdH57HcOg4F0S9iFQHmrUhlyZZz2LCcHsGc49fP
4Syn3jhJFHBD92nwL4xOQP90cRUHJqhQP68tm+QB626Aln1AmJCCzsblm8as1qgL8U4EUdJ728jG
NGYt/atGgkukywN5C9HBLa0pIBksZ0FOBJmfVNDqtGvTqjYIvZIQAuGgnJEEb4L8Qva9RD+tJA2N
jFjfanCekb4VbglI2y1Khxe2PIaWARxt9P5UlMPdpD8eeubtacX5YZUW22qoxYXlxRvuzKdxat7w
qT+VhjB99AzZRpokVCR1aPjsbM5Io6ddbXnP+HDmvayaU7o+JA6qgtlxvyaX/fKcgd80veUlHtp+
25rsZivi9ZIp+UhwZHYF4yGy/Pg+zYSPZWsQo8CnqZoCnfi/IK4g9/IXcpKCWEXSTbRPb78ipyFe
JNxp40yKMKcqnn8aAdes9koWh9ji5KhS+1NApI6U3u6MLnpzRnFANfZNE/q1aCXxbuRSsduVSGmY
OGekEOqmQISH3oKDtr8zGFn4AOMQiKwEBiN/YBzRbtGsaqwHWcDO2KJRReWbvB/mh2JGlUuCjTfQ
8S1r4mrvoHVKnJd8xIOurU4NyvKXzOsx9urGV5ty6IZl1h1z3HV+wrgko/tybexISC5p+6bW9du6
20UWaIOplSwrsUvNU8slAYSTriC5b7FHc2NpzcVDMoUmP+JHIfRwcV9UevHetHxJq0tq66Wp4HJU
jPMY+qBv2M6cQntv6j5q2fQbUiaEbyQjOiC4UkxVcrVRVcywyei/6pExNiWqo91ZUQiGR/bEso5d
edd1eZAaw8OMVQVmy5w3L3arQ6mC4zkTuduFUceP7NsdV+DFEJ7hF03nokZynttSnqXr/rSzfZug
yJoY2o9QPVymCi5/rP416dQksip+ke6R722rH8ZMMV7R8JyIrdHwxBnT6JKMuz5bISHxtUEbhpbX
ZKOCpUMxmSDgJLzE0n4uFNFQ/OxSVac0nMzz5FZkprTIv7r4NnjrVDsi671i6Mf4WDvUax2tqM7x
HquDsfykAlEZwTHxAUHCgLwYa7hhoRhE0jcy00RtVi3872BoOmrBGAxnxu80OARodJN+jgWbWhkX
33UD5yBm+RNmMd1Mzec5IVfdie4TSZQmA0nG9VoOQKlu0Di46TdUZ+kvzsmp7lVKbcr1qxyPQ0kg
G7A6fmgV1l+kMCPaMEIJ0rVYJQ/otht5PyXuvbBm7MKk8oSccIEhGXZrtThGU/UOkQzvBrcr2QLZ
nuxdFMya6yNJgocsNqY2NSwrKexJ6Ni24fRThFCNrQGZQFwjsKlo6WtqrWYmNknV4aPUk8JHvrQ6
9JD2IQqfhbVX0O4sImR84jVPkXS/lNG+tx51kz3tUzcKJnwpMWx4jpsx4DCgsh3Ue4WNG2cmfFvH
4tZFII0fPNL9sac6aEfAdU3WYWQP6WEG+7TY7RdH0Ylq73toERyWbfHL6o3LeInO4PWzrZGjGmUC
zawyX56zkEKzaRnU2R0KDgKd4mObdQ9Ip/lJxBAgjSe6cux7FLN5FIgcmVQrVrOy+173z90I07zK
CAplHfJnV9Yxs5o1d1AGEk0t4neYXcYs+UKX9tAkTdxqEc5FC4Mo4yqVZ+6yls29gcABH2SPyrc4
UcUx/RT5V8UR1M7RFr0x/AOEr6aWRkdSWZkBtn89UUWqxBxo6I8LzRc8kuKJ/efZFXCbRTMwUCrr
MPCM/hD3iJehQi7UD49e0uMrDlZ4CoMIVjNkzi3+OJPGWpvmthFdD+ZP7hcTXQRxKyTErpXFY2mm
B3w9Md1xNbQsy6jK4cx6PSH2No+Doklc7K03Zt/VWD6hkXlgm5EVnJaVTJ4kyVn+zcvltJ2sOkUD
QJSldXQiUe1icAKjtoargp9TaHsmc6T4SJWzt4qFpZ0rD2U/UnCbTKeaN4yIL102E1nNwMxvJ6g8
FPee1UFmNOd3r4w0v6fJ8FNKyC5NuqOtYdbspntCYauDMrWfomxVMEb5ZXGdC89nuGEKTfIi7tV4
XgcKrn5TArCoWvqtJut8n9QXo6090hcGAN4Rc58BTU420BFHrRqBLcTVPi4eLFw5GwQb5E0sI5O3
KX5LEzKesRsWQ4hZdUZP6Medw0ai60//L2bMBCcVIv8jgSfWxsV3u+UDZ6LY8PveYFyfJ79uSQBP
caeJMj7h8y4b9uoUFGvrbD/3jsoPgs6GLhMpq0NekCvLERqistCXn1ouh/s0ZBcoaiIG5wpvhYzn
Q1TA77b1pPWnrhwg/8dvMIp7JFnI80i/TjdeqX3TOCBKbEED1XP+acd5wOkO0Rv7GEQWc48MIqV1
qTi7k5oy7KvKWMgnrCuxlRWIi7D6F9vWZtyDo+5gmUZ3UKn9k0ziydRRaBuorLhff5hmgtl8TEhf
sdjxG9RSNH/irGBOnVqr+MvMjpRig+TdsJ9L6oZVaY6ty+dP4AQq+wu62vKACP3gVCG2C49tfjss
7iasE2pegqUtIz1ODg8jMfBJ4IYo7urUgenwUrGNYaXyK21itXXTTq9u9h1p4qOzSUtybRQkFgjm
oJf1E9f1lhCeF4dF4DEK+3dsJbeJWUyeCnyleaofasnauEwh5zWoqpzV/gUNn2p3MzedhkqSFwP3
mdHZsBRGhHJeGzqksCsWc9nXnLsBnuf24LoF02idZrZSCDpQZdy16CzWv+OfMABjNUW2S8QgNxNp
wBvHBNpoyRX9C4fCbsQ1HueAwZvOsUWTuAyQ1EiG9KcSiiO2O3io7Lmopj+WCmB2QYz6kJn7NtU/
ZSXRvVuDt/NgL2w0RlPBcNAEnBVrdf/awxhgMDoKEkb6uMDhE9UlaOsPwwwhAelXZN0Gt/v46boh
Hb+X4YjE75Ety7mIE5ic8zfp2Md0YUwDKIA4eJ6IZDDlEf0cUkeNSyQJkQaZmACW9uaFo7mbev23
qbLxXBnaY6UhzywKOPlqvYLKwPFSY2ctNYOs9IGNPydg6EYXQLToZUD9W6x98ir6rBdpEu5dXvQB
3zDd7dZCfriGG7BC9oY/h0d+ybRqh9r6hygX5Bq5XyNI2JkLXihpZNtuHnczcOR8rN2gatWzXVQH
3mMKLw/EZkrNJchr39kRz+ZYtFt2Q5HTPqmsv4XMNXxw29FGJ1HOp5v8SmcpASZZRTA15M4SFTKd
M03Lg8jKLvxV3Lc6iqJZgn3P6xHk8sj9vhwG3jInUWA2Bsj1lbNG6hFUEhG6pCmMO/oIrGqsijun
+tXq5LuD3YGV/35mmYUBs8PivRyyPMX1mXPnDOLaT4mxxYfH85sZB3dIn0InZ+SdvhEH5/mEoP5q
FIeuFd8iFe9t/uYN7/QciDnSOIHAmY4JM3DodOa25qPmsi31BLvOruMXLxMT31TMe46TDspYJR4S
h3+UUVfdl96n7OoHnc08qbLYdJzqLgSzstGJOt8wyqn4LDF7KXo0AqJFxa9DG8y8ma5Usk3uPos+
NUjNYHsXpv9yKjDs4h64D8tHjwnAtXhhhRWlE1oFzzQ2r1qYQYLOUm3jdxbCp/XXH1xY4ksHsQGd
v3aF2YSYb+TPLBrYK5FmPvakp46zpu3QS+p+6e5di8MFVujnYDzn+kgqANKCCMaHgVrBcFtE7yvP
3J3adzXze7ezSXJ3Zm1rI/4c4V3Cv5k2VjZQKApxrLv8jiwSqkkPrRx6Kc1AFzSHdc2A1Uau/phy
avpJa1+GSEOC5bOVw5xuOhmzMrwufY4yPl9T3buBRR891NLOJ60PP4kg1Da5GP6AbqF440s7AKlB
28nXSS8fbUGXSSRmoCy6OP2ZQWHHNsLBzLUgHkxiWzJm1Z7x7iK+QFdcjPVTgbYr0rHgmQT6GhlG
XsEWHQHUETz0sAJDUmTM980CWZLWFheOw2yEeeG1sNU5h47EJocMN09gtBiHDUvSPzF3F1PHT9b1
9yagHRYOkfOPxxcDbtJ80DXxVK26jZQukgyS58EkHiVtjQelEYM6gB5md1VSNjgcJtQCp0oX9tbJ
rLUYYJLcNy3xwEr9Jhkvsj42z6Cj/oWrqETObJjJS30f7KS6ynbEMtjR4dbQImf8n1Qn9qUHh9eB
iw/EX+zUzV6k2b/KVnfFIgT2w/4a5m20RylnqsQglEQ/kC4Gbk2jaXF3Vc675Iw1AuiCYeQwIqvh
CUjl8EvI5YOutWFAhPtuYCAyjlzHzpych15bgq60zhCUCN4YR99IhRF0ff5UtWVJGc222x7YE1gj
Ck6RHbN4ee4RDoseBRGfvAfAOux8cHsYSseO1ewhJt/h0h52VWPNmxJS22GKxyeo0nKfSJbGoxtJ
EHKavxTjzYgjSEYLkxZk7AdRJq8LP2+Do2iEG5XtFqDIm9oqvUNTIQogvovgTm30Cy9Pty0Txahm
vG22+r0HdrHTE5ovMkKKoXtwrPYCIZ0KjNkbe2IUBaxUKtc7KErpXYWXCEe1vqs1r/E5hnOaHcQx
VtG+Y9F6rGSTIWTm2jXb41zB72HrNmy5dF+G6N5RnmLdQ7Ufxz1xK/xuYszfIz5+aI7NN0Rqzj6x
ksvUV+wEoYkQtQbTgnYl6jtxjMlpxPHwKickHJ3LmF9qb30dUz7McjpM3oOJJ71MSlJp6mxf2D30
I0Q4m6azEMsyZea2QZrAKCxL2ewY48wuo0Bbzm725HXWeamYeauKv2jqOyYSKj+Rk8ceBBqJPqVb
s0ei6NZyE7vMVadOc3ex6ICpDZ/lYj2iCWQHb+70iUxza3oAHd5f+TQSbqe2MA5vTuG+tk5tBwPD
dKoi79m2uqvKbEy46P02cyjEbjTmG8eOduHxXLX9aGtqykqrhEGWrSinghsYdWJQul8N/fjGvRQh
WXc0bgkG4KC2dDiydMSX2OxtlkUk4HQ5/a5eVzftwaQ0YiEAkqfGEcn5G23jgsNn0tW1qN3XIpU3
oizirTuFEIbjdR/eTxfwOMztqzNDAKZLQ/QQpkwKjIm6PXfMhUKtfRD9WBzw5BGvQizThojTc5d4
f4WbY09wz/NixkEISYBJApfGJBFwdj2XBhbmxeD2yGy21ohmeNj6O7J0x46zigNx2seHqqPZSUiy
2hNM+Uwrim8HQnJGvlxVqhvVWx0IG3+gZ4APwyowty2eZc7YIQ2fwPs/qz6H5W+i5xknqJc89UtT
PDhjBgKZHl0LsDShW80Y7vPg0wgHZtpkQRVHAvbNdFIzjPa465YtGH2YDFmH3iAr/1UtfFwP9C7O
B5R31vIzcOgg1YuQvRvpOSIPb9OW2W+OU0/vuccJy6G0JsUniuAgLyX6g6nQgNB7v/Cf2eVGRFU0
ybxhHXeJ8BFmghfXi/ZOZlg3GDRMVpIXVxbTfklLiyG7cTVQYAfONHpbw6H2wAK1ky5tfMd3KbIr
cSpcCLX2B5aWsPaZj+io2HFL9IH7zALlarvEUJVm8ZwZa3yBI+5IfrGu5aQ9FAPexEqY31zUEDCy
m2ph+7+1EgcW0rVpb5AGZ7XRNgp1eSZhZkOlaR5ym0OCOTN1aj7uM1JCsBmWn9lkHC2bz5/jMlGV
Zn2tJwmWHS8ZwtSZmcF9VQtGEpbIfG9qUE6GTP5s0T21GgAKkcCByVa0GVPIiqJUAGMhLFezwm+u
HkwA6IKRZDI+ETKmlBdcg0w1/WLumgCFsMV6P8WjGEL3QygdOXIP2P55YUkZDnzFGApF8JoYb3On
b8HWtehbHcRdjXje4ndIgClzZYNuzBTxrWl2IViJfWC4Fst8Xljw5xcnzjPfzY0vp6zOK+AKkbrw
eXpcRpNDsVvmjchNRo1sIIC9AqNNDm5CpxPlMyTb1PQnxpGWzk4js6pTZqvowXVJaZ9z7ajwNPpi
UdE2adSdiws2IF+Qd3OEkqhnbqClKXRHcSHaZjeMJSHiwB+zRn508B/1xkSXsuCJGdgvzqn6w+19
FNakYUQUHIC5NqBNCL/DiUFKnNpPnIgDDTk6gZDvvKlt8xHts3OK7dofIojl05i9t1b9ODSke8BT
4BG2Edyy1ga6YPj8wK105keXPg85MOWaIKejRG9Nft1HOixEYGvLX1SIw6r4ucsxqd6Rn9CjWmW5
08WPFBiIWTQmzk1rfYVUGfOMrUUud3mHQYBMTbkReveaJzzeRlbdeieMT0M03VaN9aTMQEyZsXM+
Y69Hz130d26ZE9lZO6xgsLZmFsZcHS/mYvG/WgBbLWJxuxov9ZBjV1WwO5fwFY80QP6K3ASHSLgo
3rtyXUMbf806iWqR+LKUn19TqfnMzIH+iPKeWSSzhCHbVdjh2G+w0B/h7gg0Lyw5wI/g3HQW444t
NhRFjsBwKI6YyajloV8LlXIknwiwhiDclceua57QT/0jiQFM7PyBiwddSN//adgqNmleEssZlQzP
xENjhF9ZmmACi6PXVewq2+nLw14zpvN7YkGmis3uPim5O4bxq4P2sEG1xYKkwnhRI9invsDeqWMx
rIDNx88d+s5NB6s5cESSIC8ACZjaybXLYBjlzqL5psL9FxonQzYwxWrvJqX0zlrSI9yVAKxSNFrI
kNatKaDPIgR4xkvmpgh3o/ycLuylzBqdWcEhrBr2Ql1sbReWIj7BRHhyDAMWjWRiGiEQlZxKadqv
o3XKmRlIORM/fXXXxJReC8UOsKRPiSZpgtmjT+CRE41wTvXN0hSyoVegADGel2TJ1+gSskIxZbJm
waevu9OGeGcyWdruKkfbPjA6NETyk5XIi9JK3qU2k+CGcElssQHqLVJ+WyZmEpyjR9QKTc7IDeu2
RGgXOmPiGe+RbsVPJkItpvIt+4rOJsSBFXWUynbXNQ6OnbANlAusgg3HjnZtBYiCI85I0F0x3dMg
8ntECtfIo0Bn4obBCxoqrecPyRRiQyP9y5Ga6zxWIS8sE2oIWQ3msIpQGJ2YljjGPe06OvOzIfyd
lUAHCktRNe+dtzxWi7xNpbf9nz/ldKHuL7YBXaktN3Wd/jrj9BPmtuZj5vquoAtzhjKGnLJzaZVO
oFV8jiq1XCyXToFTlpUzIxUDBYSVLfnOyl77RMP5nVL9N+ndGFbHKFsjLTw9vwBcoIycs8BC+CML
jftJiC9TmhToDRMffeoP7aR9OWjDzFL/iVDf4YEdWTRAIKThuSO/kRQkDkarXZ4yOBYsBi0igRqJ
MmNkJ+awz+aKsV+ayp22Tdj/Y6ETBkPSgjWRyRkr/pYSApVJn15rt3gCCARhNg2fnYHRXDOwq6H4
IjjFyEjyEZlG1+nEge7l3rFvoruxjt0TCn0gFS7ZxrjnypbntyxIYiAYbwN+QV6juqrZ+HIUTDXa
vMqIMZ7Bc9t6Mf85uYV1NNDkwJGI7hb13CQw/Bxuw9DUdkatox2IX22MGD60EqgSLJ4to3B3kpkc
3/EfyPaK/b4+XvLoO8mtU1KYEb1m7TM9RHY+K8Y2rwTiPtul91KJRYc01zJR59IfurWfc7HYdEl5
v6gHhra6DwkPgOJzpJabBoTiYmGtQEOc/NR6mTJGLTzOMFa6bjV9c9mDr6IUHAdEoZWpUG7J6TRh
rsJhjMQMZcSrV9ZzYLs2+szmB+ADIQI683XcaJyO0Y5xfwWGqXweMmQiaNK5b5X92FsYS0Zdejsg
3E5krQGptQO5j+86xgxDoWScjJnxsW7zwpTArm01yKCt+a9U3UzL2yWMKsD5U41TBb2O84Tv32Na
h3gM17X3UddOdCafxQpzPv8Yt6HWMNaLF6IVHKML2FSgOWgp5jsgCQOKPHxwBoa6bWRhcUOPOVby
BJ57OiBErfasz+1Z26MUZEjozU/6WL5aWJh0N3rFXcNuQh/yANguNYOrPmqtEBeqMOVQuqLSvkwa
h5hWvkyI9XyHyfppZMm1B93LUZEh7oc9FKXpvaPFBucBy2oxaeYeEciwGSkZ/NJ2NwkigH3MCTOm
yU2Mxbmx2P2Po4Bb2BZvMzvdK/VEtsVPV74U7sGLcWbTaOHtDzXw2/CukN9ualoFHIrXfkbCk8ll
3qJPCoZKDftCDo+q6T5FxZ/jFdHNaJgNgyPLt874hEOcX2BpH5jw8HkCSBQNKfsoL8F1Js5JOTIL
1eyPyWQnjMANEiPCFnj7aisjhtc6GeELYU68uMw8NYzsy6JszJUqQKKlyDNmSOOW6b7uAIXPjX61
RpulNE+hZrTcylmgV9WX0WTbxdKfjTVYyZ07BRtk+Mvi7mu2UPYbKm1wcdSHjL1MsJDGznWiOv2D
iAsIIaF5duQQ7iH3vlYotTysgpvR8BKyocM7gASstAuxN8NoJ2ucTBBbz5XpjTut/0YDy84XByhV
Ds+IyjRMk33CQplrjMuFtfdQB2lhk4qbU8plOdUlc7a9Gpq9G/3obWlvO4R8vpFvyXABbY2qCt9+
Si4O2cdBhQMZPzDe5hpxWj+P8AqzavDrXF1KvhumiuaExt3k1/LSnVVY9x0by65+pXrdqlQ725VG
OWj0EVhf80AJOeLQYwaa1ijHyupEIz7s88l4cEIeK0WCmV/08QfUk5DPQAyS2yqPbmR5B0OavK0Y
YSeUYlodrYakMCdmE2d5Cr8XJge2FWxfr3mqvBP6XCgASXl09OLJqcx47ffvFhvdLZFEb8l4dTnR
TqbLinhKyrvSgLRHX8tJzFZWl7PjT21fwIR0zwurDhSexDOXPT69zBzBJ6uTmAjMyyIH+axHYpKF
6n0ZMfG09ez6yg1iJoMW09SownZP+C0kHHIxmkYgZhoVShlYG30bw76IIyx3Fg2wVrCgjAukz3V7
XJrojUwGwrNydj0UzSBbQyY83rpbZnCKPN17gZS9i7rkuWXljJUV9qvXlNd8jgGphOFI97Jcgd0P
J+bqzNQSkBD4tuzhd0gZSmdacRjpEOamT48de3ZB4cTocflhj8G0kE7Uqr7CoeQcFYyfeXruOX3j
gzMGlXchcvekD0QxAJQ4A+b4tqXYJWPabF0wQF1fm3e5UV+muTxqvTjJoX9Y7yF4mIvPpuJFNXjS
pOqqA/TVkyejo40CeTdhXvXHaYAFaaV7SbO7r6FYBxFBxodwSK4DvhqIRrpEL5VS37R0fIQW8brq
4qpFyY9T/4QUNDdd2zVTDE+cEcdm0OvuEmWSFMnJRL+aPJmh+uPTxedkar8m4cUPaWwcKjG3HA6c
8854gAn5PiF04kf/0gXX52nAnh93bPM6t7zOFu7niisvYIaQYCebPjHv5qtjPWHdd6gqk61l+SXt
ModaOjEZH8RToaPx0LXsqwz1p9Sz/8oyxQ4xZ9Ym64hmVfSCKAEQDqHpGtAG7ItVJVWRcJBgpAfp
Zu90F0VE57TfNoxHWaXvS0LsDgphbdJWzm4WdPiEj3kOXKOY76Vjh4jTUPwihsRMNOpXXfUAliLr
bMvHBNAG/4DJtnaRJerp7zBqr1jfIpYUTLIskDMLw0ckEOEqvj/in0+NmdSMucRGXQxghah22KXH
Nvo6mBFu0Jfsu9kCWVvCiRnHFB8arvFdPFivKNWsPj6opTx3BjWxK2FjuRpTQ+yz2zm23taZJ+Jv
/U4DEzagyuGyuDJKiI/oqI5TRovQU0ryRJKMSrDp6qwr3r6QOF6EgU+DhOkCdoDzz9XLfrfOqcZ2
ouv08Hj0DROKWHezCxS3Fia3exwQ9PtFMdsYhnhXyvDRBCcCFqgLPxDvVcdY3IrWyyEu08xF9Z/9
/z7NAU2N/hN3pBtFceBKAw64dwit1bFeWPBcCDp2ZXRvMhi2keTF68IjagW7OeXdz65q8Eamv+Nk
42TD1R4X86dM1J8mx4sl9rg76DZWFljePKQtrt3Ztn9Lr38V6m/MY7js8WhvazN/VIJ7fxTqZcxw
1GAsZpA9oDuReGCdCoBPTWTPtlxRKi3vIaq8TR/S1FauBhVTxs9YOqDLmLDvJzo3t6CV0DIumsGr
AOUznEymvn5hIR6MFTYQTSU3u+heZz1Gnxyxv2Ld+TDx4KEcTj/6bILj43ib0MJgJuqGsQoen6F7
q6Y0Jv+G+mc2vzC4XxFY8WbO/0AN3WY1/OhG9OxExtHrGMDnlfHP8jRckewnCywUfdLcQyzdjU78
I0X/NYbTCz6qF8JzHzQNoRnV+M4BiIluJ9onMaSYZvwwmmjf16QbzF2FkJ38NV48xozxNrbt7QJD
NIwILssEH4CQ2sZeoRjYC1pLnjJ2pQYjq4gSyTFtepYeJAaORdgf6mkEomh6cOvr2Pk3sy1drosl
96mmqAa9jFGC/unoxl8hsx8zQx9NPOK5dlwnsOPw13I1eMvgoWqETLpxajvP9keWU6PDOgURP6cW
/W8cuxQnP27cv2l26SC+cODeSIw4OMH4/MJrmSu11asUG14r3tpCnuY5Zw2MCBIDHRivqSKFSqr3
FIM/N84h5ZCXD/wZIz8nJhNLtxBc2RrbsDo7sLx/kazm7VA7M7Y5Jaj9dwD0/pop+qDWJ4Q9PZtD
8SQ8morWM95cffr/PUjNmHIOkzTyD7m6+opUFLhUb13U/4ud/H1llxDwPLznJDRPSAuEwgQ/6Ke6
He8mQtct1T8ACGt9ABmx6UZ70XofVuwg3cEYAFd34XY1x41Qv2OKalpDTtj3NO4LdB9rQjqMCdCr
X5J+3FgjpZCnU4JhXMDendjriNi4Z7t/b3Ay8+Z5cnxRtrzYKpC0zjstQVU2oe4ePIZdBUscG9pf
z3wl4wWFxbZv5of1OW3NAUoDJTF80temNOgLc8bTsdGcG6Xde/YrtKfBdz1DY2fGldOo5J8BGIPN
E4Iy0sPNdS27aOlRN7mkHBajusqPM2KqgNkoEmj86WNq7geDArSX7WUQ0yVO57ekNbFpmGgkIE49
2ynq4njhjGwzCbnmNVEAHh23TWgfWa3qqJtCKPEszMPbDDdZiWo7I7dr0uHa6wI0rpf8E87yULkw
iFuANL2T7jSdlk8u4RfWVRSSRID6aCL2IlKHIstOFpvgIE2HCadPx56DcHq60nmvNd6Lq8TDAP17
M7xPuvGZyPmhEcVDzLFYeeWjmtJDgu57g4JOMPUnoFZbRdE5epMNzrHrMOEjjufpVk7ZNXSFAa/Y
bALX0wMrTz8hduG273jp+QxNG0GxU7juRSFz9nIdrehY3NFxUyuNwM4xjRATQcNjWAfDMGb4Cs2N
DfaFvWEcyivWwbe5HS+dSZimIc7ulsldhd5Jsqco6z2HyoqOyXJsH/XzMnBBE90Lc4JKeliy+7DC
wZ7hz9cbxznZffTlCPskK+eZFATYEtSswjaA0rkXu9bvys76WqR88tpOADNI2cTiISEgVT8YpgXz
AKArYyfqz5E6D+C8j6972JocOwFc00DFNchpEJ/7RtdfrGa+mxxWNYv5r6eD3s9CTTCLsBAr/aXN
4kNS7PAlPHeD3u2bFv6QXZ1Nx2gChJimCcbQy8ZXYVvNdkaLvbF18nez1nF9J9xVyYLvcQFZrAaE
+igs4JWCXExZkTBc2ChtQK+ykFLBSBuX/r4jYxllkLGHG82HMctPZWy+2OPftIgXM+4POH6yHX7g
V6ML73pwD5dFI0XJSF7ljFTfbBN3b9vLCcj64Gtxkd4LQ4Omydap0i46ArUtA9oU91nx3uoMgrTF
HYIiMSHvSIny36u/vIHmLofVKZbIF1nDn1A5nxlgvL1eZy8MAVsoQta/rHeRjHSFdjKqECPJmMNs
43vPSX4HheCamGSDhsifo5n2arXinPvk2dGablszegIbIfjK7stNIR0yaHtirHFe8I+dGGSpWuDL
I6LRXxKEkB5+YDyW3rXnYmqABtqzSQRvTvoymTIIzez3BjB7BPyKPRMJRPiNPlZ9fmpnf5IPzsY0
kJ3gkWBpCw9VV3LfmMVTdmDpOQS1e50vyYKtsjEfvHgs3+eE6quX9hwsmJzC4jgYhIxC7ckH2Emt
x87U+oXAot0Xw3yVzAp9qfcv7TCpna5rj+WIyj6PIF+7HgEWzDTDhO0JIeOsxuKnWeRPSTJMj9BG
A432eapPGAbwMwlXHeOqQB5vCbCOEcmpHR1+OSq6z5yRfJcK5KhGI7apYoDOhCLe6aG6Loy3N2n/
3Y5R+uw0zyMmBnZagpsvvbdtrPU14y3cm7x6UOaWIzbHxxjm9lYVE4o3Bh8gd7Jvy8WM6FRqJ1iu
OJU+PEUIebYAccrdHJFcnoPrKRmG+RKyvLtufLp0rlkKmx9WVZExbhAwlSBOY4KwiVOPUwIosNOm
6M1t88hW190EziqZj1CTBHGv//G4oCox+bTxvu/wBu9Ycwb4Km6oWYCP9J5fTUhE09X6M83und63
LINa1EQmYmOuGONYKRKf8sW4SHvyYxf/bKLgmokFpT2cyo2GMADs9U/HgyOrPcHkKMQA9s1fI0uH
56nnTERmsUM6RA6YHWWEIP5MqSWPi8Ym3Mv3Vk82rdGLZwY0iY+HZfbjwfY2eVagfYm8h3mEhscL
Y5MlRXB2v4YPhTfTvXP19I2uSTvOfAicRjk+cx76oDjCx4oyhIhXxJNRU91Mr3+DVRtvCCXwUf8f
VDPcd/RwO5x5DNdU7NcaaRdpjNtjqVNOiuw7Riq0HVhhjqO1gyh7GqRxSoh7XXXXxi1Oh6+87i0f
7Psmg+R4MNIKCWqEiijtH2M37W65IHjKxCZHrBe4zPJE1Jy7AwJ6w3xSb7pkyvw1z9cHlAqffszF
fEnZXVnUUJV6hF9I4jzhHpyQt9bJHrC/YTDq1VlU9lOG524a+/qoMNv8R915LceRpFn6VeYFoiyk
e/jNmg1SKyATGrwJAwVCaw/59PMFq3emurdtZvtu96LTyGKTTAKR7r845zuRku8wRNXWh2oo2c9M
s8JkY1V7VNdExOE56FIC9AoKFCGcmova/jGaqoGy4VHtwVsRaAm3pf1pWB6C+cbN76buasyd+9n0
H0y+vrXggd5QKO4oCiDLlf33wOD+ndoKI048oZ10ixXjVI/xEHmiBMjhEekS/wifszFXDVrSk2ai
NSUVFwm0/rVTPtYhbrQgts4teWhbUhnYTRvQgHAXnlO6+Aza5zbXyNxE1B7SsK2wGrl4fHW2SbR+
h+W9TlsdoiAL34qxLBhIhy+FiX3BjuqvFl3kQvGp+DvAP7vtTDp2h73NCghDJnt6mKJj4fQsfpnW
J/KDMI5o4R/Ph9yjVqtyuDQxiAGEhxr/sW4MJuGSo1AzZh6h1gTYXmDXrhsP0X6iSPvmznhnmFne
Sz94QYgsnofIm2nNU2ufYWsGzYunP8dQ0FUClk2jmeWGbHCLxZAVg9MbK0uv8sq8MJP7EqF7KZzs
MKIfus8N9UQ87kmWwHF/bxYazyc+XJSXxqzp229uP8enynfRc8cN2Mxqvq9utepM3twQHcQiVDWS
SO2NtGDg8yvu8wvzaOLVoio9lNBJ2RKMj6ERvnqziva1cF7jGno0quGB4aL5PQqiTWkG8hDDfCtG
Jzx3Of5lBBNolRacs31WS2CEgxQRC2D/2GeWv5ksbV+Zix+TBIjYpMW2MqX/VKDbWQ+C0qXpZpsb
i7mMlDQrtIcb3EnJVqnuEqZ98hJXEW6APdFs7aMR/6iVoa8Mt1ZlYO3BqWCj6ojqcDiZ+h44QCy7
1zbI802kqvkZkUbOwDU9g8Cndaix381T8maz+bT7Kd9UdlasFgv5aNIKVoAwdxCj8SCKG2kQ9smE
ggQR1N4Oc/CA7zo4teV0NUolTkwXFm5HA0Q11xcSuOd1Fyp0YiQteW00v6iQASaIziZq/F1UAJNo
kEDY0C43+HCYh2lk/shxyk3VJIQ7ud7jOKdXz/F33IWMUzO3u6uxDO8SLc54m4yDXzhQL0TApqn7
ARAmeoiQxwVWezKiAiSK6vHe7lsTDLPl/MLkOe8Tyegsr+er6LmAraDYO4bZnpAEfKJedbDNCX0w
DcT9aKeHrQ/1BsN1Siom1+46GyqPK7d7sCoAXkPd/ioLmOBz63WgpYAG18JfJoSAakRGR5znLyXW
A+VkPQNNGAdiVni3xnplgpwu2KAiiPPe4s7otpnfneAGO7dmsjZC4gqrK+ckYqdYE4JB1oW3L+1m
QQvonCKrU9eRmHBthNW2UhZbsQQqrYkN864veTvEL/EbC7WZB73HuF0ecNW1HgteXZmfYambXWJx
uRgBW2nyQLbQwJKzdBTgIl+wwY8FbjYp74cOL2lJMyDtAJMkMTcBjtiiSpsDdfITqvp8N/gFi9xK
7CPN9ybWeNdV3ILv6tNHx2+AjPfOIRwMpiVpFe60XJDffDgzkp+kF+29YIaFVMcNY6biJ3QmVg3J
8MY4pd46HulcRYExvPNvhCFme4vukOZSFU8JnNzoI+EG2pol9tQIA1udGSk6gMWJLG+zJ9Ndutgq
EgOGt9IUSy7TnDEuRpZD+D8RqDIKs0B4ieI8dZwj4Ba/wLmMgH8ZxHaDvyG2Tm78RY/EopCqust2
FqaQu0CTjwNkbW0OXUDEs83AJwSDpWdAZ3Hj0T5G9cnNGas3IRuWKq6PfrvIuMnYnsltaxbyY2V5
WCuA1sj43mJyxj/N2huZP6/9qgnOcxe8iNlsnn66sm2fQpNeKkHsv0MU9zQ2QbXvccfCd/fsTSXO
OiScc7QtZLMwpOFczal+LsdUnvw62M/zKIgUyC6JT8TRUBJtMJQcOyDJmA0GLH3KAbVtE3mP6YRS
2nKEWjd12+4nYnnqdn4UVX0bEDzi0AMU2ISbXJffYiJ4dhlwVbUwPHOLQUijpw+QTd9hY/O+5lju
3GjTVq3kgJozEJRhy+PRETyZD4RCEfftWNOFYTTpUF1s3yzyC8GFMBdOw6dAw69Q8lsfV4rvFJdr
5y/xtLk+O45Nbme2b0sLni/0G3+kKfIHtcqV/2X5FiOEZBkb0Fng9ePbv2s1jr6B8Hc0X+j7mgTz
bvAj5l1VteMfgix9GdzsWzKBQS8Q+TDAbt5sx70aWFmw0hhPFs5KnO/IpdNmz/OwnnF4sc4s1jWH
64zhC50L20vi+K6xxQ8SlOb75OIp/7PCF7Lry3FaZ124o5ZvV7WYN2YhkltUlDc/Gfkwg3M4o99l
nE1Bl7HVxBTu7gKkDYHFYiZqCA4OkktbJWrNQpShtdOV2JoaRF+TIDXe4vhdOhrGGytHyNfYiULu
oH1bPMcRpDQbJ43WLu7i3IRp4TBvqWmGV541I04G+uUW30L6ZujCrcMKNPuKUkmEJeaazbAWHdNK
9IC3wrQbhAAdjRdTXOTybIbicpkwxfEhoKylEs7Vo7Xc51q+JBFsLoAm9zHigDFnzbPQAYm5L7a6
eGyjmlKhbjZVF/10MOn3fEFYTApQB6RezOC+T0EmH3lb6X4eEKxAI8obl9lFAtfKd4HhRNbDfkY1
tleON6BgX2BOGde+QIhkmvlnWftnLWvkbcm8dTvm4uFU15vE+QgtdPhwQpEl12A2EEdrapDQ2lhM
ARgKTfi9EC2CmiEMg10xyhWbVe5lHsdmW7QEUyH7PGZRzs1ZsOQKzPukGElQBUvqeK9uwJyzePFs
h8cZc66Nr9ACSdJZoJEGqkRhES2VDMgaPVgIrWDAC9G/aKG8NSYabds+xJI7Us7jW4X8cEWswUfr
ejyjpFW2vRncRQ3zmkicG/aVNvblLTlcw76uGACZEpsrvR/fX2etGO/cuaL/5fOdQw83s3pHeM5+
BK0id2JcS/i/JXpcmk4Y8nArqFDbTUF86DqoUVX8fgnTFoRtpL4xSma6hlAs72Wz0yTO3EXWe1OV
BCOAmZsd1j0afP4W2sqyOx+5HE1b8E9wGdLNZHRi26xRUgfvVat3LmqFlSeZkBW6+9FoBjVR3Z5N
D6uuXyCLSaZmQ4L6IzXDBidedecYImPkM8Pegq+JsSw7DL2Lj8OGYB9qiCLBEO57VLjbauinlWgR
X45UAialtkG8pw97EjATnONosF4DT35z2ZohbgEBUqcvIzu61Mf5OCQVbt8s/UUNiPChjqI9d8J2
Gmkuk9T9Oen5obYXz9FIrsacxO+MVGrCwmyeAvSVqyIwvioP/hQHF1rJwNoGJ0Y8apP576A7XHqS
8DBXvveR0wlWEatTXJvRqaK6wP5dbfIYKNrc6Y+hoJ9H7cOmYOHIOwoxeBkCSwSEvvKieeVgH88t
dIBd5mtOEXde+SamAUUeRGVYZ4svvpUGn0OSj+fBJcQ0ZM0a9pKIjr7pD1X2qzf7fWd6XwstaC16
Pm4IcvkD+U/UY0v+COs2vOx3csrQ9VvNd5h9uFt6p94mM5roAQJIhtmQupbwsoDPnQHgkhrE6NcS
DzmfsbK1jU1TMQu0jXELDx+lS1DrBSX0w56MN0rcjCIYCUSUou2u8JLutJ1dMoCvbFoTtgYqffez
HJoekop+Kj/Awd3FnEp3eY4HxYqDb0CyEsCwXUrRTvRLi8op14IOAoQni0i5nlB3uYnG4QQH3baM
Z79DyK4lwt+eTESu7ic34pbP8+d+eRuzSl/CONpAl0FjdO275mIFfMuzEZkxwEvYSFj/grJBHsZC
fjPqEE/GQucwWMegz0HKkwyML532bSyz95nbr7PdT1hB7PAwECFj2ANDISEYt8EqJplX+iJ4pRwu
TegaBNde7cbZRP4S14wbKqTewPzWGaRrTgCj1L0xyn4XoqDUlnFlYblGg26tRukNWwbed+HIHCmK
wFh509bKPVR2mjmAsPkHLfrzyqxv8BqwrJrQGSKxGGn0LgEgWbEFHazhCZzErktRgskx67d99GQH
OI5rB5u9/9LPgLh0nq2bEflnUXG0zNV8mGefhS92on2LOHA7D1jtEmUYezHMR8dI3mtYsZu8j9N1
Rwgbq2/ObSh2d0HM3irCML4h/qK8NnJTN6x/gVnBrUM90gHSqSpjZ9J/a5+tBWk5xzxH3cbq7Dku
3i3Fpi61ntK8qY+2M+xqOuW7aYFtDkH42rLhp2puzDdiDb9yMgXT0oje2JFs2/GnSRAqFmJxc2r3
6DPXm4iPh/Np8RcnmMUbhLp2jHrBfIhgcW1FvrfrbNjUTOCaWuApajKSbap6hSKCo5WIm6hDJs6+
mbEbsOHAt7t1ibaZw7mYNnIC0NtLOW3/9Xy5/zE5bvervCd8rf3H9Li/hsf9r/9f4uU867+Ll/v3
Mv9V/NvTvz/+Xcjc8nv+FjJnOX+AiHCoFjxX+NL7z4w5fsFzHLpwx1aer3z3rxlztuVC7sKwqhQs
r/+MmLPtPyyTEZ2yheVKV5jqX4mY8xUBcuVfAuYUHzzTdV3bs23eiuPw638JmBtaAaIKa9dpFiOK
Y8aWtXhSkC8nP6XTgpdHWRou010YmUH2U9UfKAGYDfYPUfjsIjnwxKF3H2V2NoGCZ9sgij5bENih
f4ma+a6b0Wx4O4+NBDPhZMByI6Yr0KVdNyP1cVI+OPRL3NNG6DyMREM28dpAwN6h7JPpdAzn4Gzj
HJa5/ctS8lLh3JVjsEFZzQk6/BzDBG3SnpDiBYAA3u8WU6sZ0mc6/JW0r0OW4//yVtGQrtGZ4HgS
OO3wjESYZVdu1rwFYfVr5MYxuF81qky3G97C+VRl3yVemsK/JkW1zc38exrIh2bM7lJFX0nWjTt/
DUGKLwGKByY9n1GMMMM/P21/RhX+LRTwryGANt/qf/wOCd+SADElCgNh/0MEYMNOxou9pAfdpNnL
fE7R+6TVp2f5zQqu0V4lvWSlhP0kwg7X4bIb3sb2vIBOfTLi/JY5qbPFqEbXmd+ZWMHqF2Hvo4S0
bFDIWdlsPTpLA6XGXz4F/+SdW+KfPFzCt02UEeQYKvX74fvLw4VGocGQ7KG2Hl4M9yznaxOBx7Du
CbVf43e5IzqGNznnnyHiqRgvQYuKTUiJcpsMnJr0KvpQ3NkENglxr803leN7R0hjY7yHuGdUxpMR
PHS+2vsebaH+LN0XVhl3BQgj/IC0LncJD6MRfuYgjWf03glpCVQEiXoJhrM7ngP3Ww3QvXd/oB5i
4YQs7zPMnirsUhFfMergO6f/VZXhg0aCLjzAg8OxCl6w1nAhU/kaI//TWHveC3JGiFoM76vwVsZn
ab2wwLgzljXpmV73PrPcTUotrQh/aqJt6V/dVq9pp9m+gHHnIdfU6AE44BjfdjjHazl8UVkuSAys
CHgZYmbd+gnrDYob/mrfWAvuoGXZXNTPkay40nGUgkEfjeQAVItCziWapdpCDtwYmdx203HuMQgU
ILVZPnoGmL95+dBbB6tflt967TFmd8P5nPV6nRlv+JlXCGfXBaow+DMuAePs3LoFMRLNm4ZKJx+7
3SiukN7e9dDvalM89AF5qPXZtnZ46WgeEDFmmzwHwUfBpIv+SbcT8YdY6bJjkf6chfXo+fQBFUZQ
7LAOM5hMUfowwLB4dLKnOtkWwyW3N05Ne6G+AqbqGF2xDOJzRLP1r99w/3cJqv/sBvu7K+7+sz8U
X+U/XoP/L4aoEla65Mz+eTL9HyGql7IIy+zfXrL27685ftP/vubUH8p2ba45yzeFcLkA/8xS9eUf
0lV8NPjk2suN9V/3nMdt5iHIlzbNxXI//tdF51p/eEIKh1+QtiUgUf1LFx1X6t8fpFLZavn7Ud+Y
lu2aznLQ/uU0aoBRESMc5JekpO2oByrgknQDq2Bk4ERygbpUP+sOtkoCTtyWqfVQK6hSQcG2Tjtf
mBinjRVbzkcHhr2mJfwRDOwsdRF3D+mcGKdy6IEUaeOub9kcl/D9Umu8tq3NweFOBCyWxjltlLux
YC+S5NP2D7OIb5Mb4b93Z2TiI7tEQxvZPcfKoyQidWPbUm7joCyvk2pvGukcVd9cnxunch/dmJmn
S/YI4yuQtZUM9v3AyF9aWEygKiMGbklEI+t14QChA8o3/QQGrxFu/FTL7mD4MtmBFSGxD7cHvjrj
Ad8T8ywwsgUgRxKC5BPWYPkUD8AuWye3To4C+0QHBSrNC47+gDfFMOL50TBGlH9oinr87gcoVcys
CJG5Bqlur79/ZGAedSjLz5F0i2OE/C407OY6xGW4HQq2xyngGUYgLB8xksy3IvO9HQLHc1GMn2Pe
6KcKMKVbzvFB1yOwB0Sp8EoRMQ3xY4gi+4b1Hwph/Pj7v7C7jbcxvLY71HTI3I7VaE1PU2E6Nw0l
oalxsKIb8zescaA5MeRfe1GsbkrqchV4prej8PBvhM4WF2jX5LARKwqYa1PhMFuFVhrfHNQXK6M3
gh0nVqC9m50Z8mb0uXN2G/WAuLbcgnDncXEGcSvdnEgZWKp8IfkpoVjiltcCp5gVITJV6C2aKup2
sMb8Te7N8s6zJ/fiLC+cwXxP58LdtHPpXiyitxj/+WKrBgNTXfvodEJg9EBsT4vgXKLQTBjIlyiQ
TYU1ZXmRqNk9kZjrSs3gsFSVXngSiCvrSoP9u+wuSEG7y+8flT3S8RB1Dvkp/MIs66s1E+4Ri/mp
kn6NO4DCsLStfTUyJNTWtQyc+tVQyfCQ4wPEyjMb6uK38YCOH2827M6WL0+4beuuudfx5K1sR5WM
qZYLqe5A/qn5HLJ0uGFK6AjkytOtX+hgKwfz2a6mFok4ulHLLeKHXpHkGrrewzSxYRemew+pno8P
CfeGf0mQP2/KCS9t5Cc0rygufLvBjYtsyd84C3WcgddRpYN7ysEYxAU3OjCIpKLZTcke5kHFdh/F
4ZX4FOIW2D8zqecDZGbGNyeD3ZrGnVjPhPFAyO7jte023QO6tmmPOO17ZBbZOYLisuRBGtHZ2OOw
OEzjpPZTFqTkyDcpH2Dzby8tBnjmb/Gj70W3IR16hNWcRBBD2JA7KNebaTj1cyUpfpYfUtQ0pvge
uzMcxzAcTmxqh1NY4aVNg4bk24bJtXPocgydnTLte4Y3DulxA2rywisvKoWTZnhRwz3PL4wDmJbC
XnyXFk4aWs2LRUYi0k1TXH7/NM1FfbCz+qXqmYsbhv9jKPNrF7njA+vK5Jl5z7N2XXnhCUmfLYfc
4CTDk6I1YVTYI7K9qKVztGLmahBO2ztOTBsLEgosR12lGMjg9MWu8YdDZuXOTqAPOroO2tJ0cPBf
ewGBZCNRIyEYv1MAZvWkrfIr9yOyG4VTbiysjtispwbFMat4Z4H+TbjcCYY2cfFhEEgIXxfOxKoE
MyQGnvhcpT4stzFLsLxr7JCpDWHQaosLxohjWKZyjW0LdhIz63OszG80ZP3O9ia2vgL4YcYzBoI1
si+I+aqLttb9kJFN6UYXnz/1bljgZHwLAeOgMG4iNW0Y6u+ZVlUbWcKHtjiChGMv4CiLEYvf7Rkr
Zm+ZAaMwxF/klkl7LgnfeJs0mG1y7IbZ30dWzVh1qLcoNNIHHwuoO3NmZqiJtsyB2nOUS0yJ3ZS+
4rTGK5oSiWyNrGHUVKE7J0KvcVLGM6A3q/Pvl9EW/r7Bk5rqrDwBNb7pAXlTYfY337bC/K6rnP6o
ecb+fIkcRNe811fgETdo4NfYyeSxFPDLklE9wkSPncp4jsiNxU7Q3H7/TI3ZDy/JUf+57GBjFZmn
QhTgpo0Gs4XyunXeeISgqe7QTeEx0ZPGsZERItxl6SvCVFYN/uidPG2+zoiKHhhk3hUqRYIbetcs
GT4It/AnPLQE9AKz86rihGLRWDV2/cFytNnkBhcbTAy8g4kvT2avf3gOWvDSiHvgVCI9lo4ZPKIx
9Pgimi8BeZhI/DmmhA4DruCFtVg6NeZnZKajU1+LwLqvqFe3AI7w5pcmipvcTS48tJDbO+Z0hful
6wZ9g5o1FCEsW6LECxgN9nixY7WDH2N92EojAkbYzx2OWyfjQ6LQYz7HuEaHnvzmfHQ/JhtjO4t2
4pls44RtjdZ1FrvJadSJrxM0fiuHBmr5O05/ecKSu+9typxA2cS4DyPLQmnuWpn4ly6U6MRM6hE/
qh8q+7cGf/hJZndx78bJ09iRaGJTQd3mZllD4zfb1SpR+3mRtXjeM37JY9jB3HDgL0KqrqBVsDbd
sqJGBup58xakpLuqtGKTrRW5BUiA8D3p74A8CAKx9YNK0IUpp19IaTZvaXkhVOi77Wl3EzasjO1n
n3HWbrJ7mlrc3iekL6+jL+JtYGS7nAsciFU8fgx29ag0QwPhQ6XAvARdpK+3tovnM0uy+ZSb9kXN
qtv5tVLHLpEEdiYJo2+Pjqz0V0he8pjTaXSsM/A68e7V/r6IwAvbgxfvTBq9u4YgXzxU/jlUuIGo
HxaadtGr8j0QIBQA8zkclLdhaBiYuDJZlVWd36sUmTPr10h68llZo7+xgcLYE+EalM/9LfWCLfoJ
AFiS/QwF6Uo0HahdpMlYNIlgGFjKEnTBktFDgMVnABt2g4t3avGaIAtqOBorZJvwUO/blNmtOxI4
Xi5GePKj8xVAqnHbU2YlMs72UY1ACAmsgeP0bGLjHVrOe/Lpw3WetC2tJAHDjokYMIH7JnSfsRy/
m4BK74gPht1qJJSJyD7vyAcHVh+WK1PMQCDssnxvmfjX7MdBt+29ZvBoeCnVyBfZCFyBNOKRfY93
UkHemJKHSALIYiQBUIfxwH5Ad3QfZsg8fToMPJpud+r7GYkkzBmnyC9sX5ADd4StKCkWkad4L9E6
r+e6CTHdR9hoU8e42LLDNmOiCMBzL0/V8lICCOw8+7uVQ7VASEOYSjvY32g5N5MTHC0mJEBR2ng/
BjNWSGuar3YdeXCVpwXYi69BxNA0fJBrd34ezCRFWdYO+Xh2hjyH2jUa1zUiEI4zGH6yVx/kX2Dp
sZDeB/WDM8lHo0QqBHZXXST+IIEx5gCEDMFbmjRnG/uyjGF/jNrBra4teNotYjkjjn9zV37qZt71
5OUh4SBxK1LIZ6JkfiAJtz8HQQQbcLDdDZkL5jHwGRaY4Pl3Y9rkG+iu1P12uSFjeH50+vETe4C9
El1iPTddDsLW7ZxnWcwFot/oBmIyPWVlZb/hGtwGfoW5zNMv9YR1im3ukx8sfLKynw5xk4SXYW5P
CKenY3BUdnHiz5tuRoexdwIIss/VWJzMefqoPOzAlh3Xp7rK9XZu5/SYjn20ga6J6ytHEuNSd1yQ
Tbw1pBXAhmiHnxZ7Vdv8OdaIAKumPKLIKM5oeMg9TSTAFfqdVdDXCOa8+A0hjPPAlx8ge9JeHHa4
eKZA4U4cvScivy+tpV9cDt6PqQ7fegrRx0rC3egc4niNoX+rczwUlY2boi0bRD90Ys2SWyJ0vHFt
8zBiSaSSpZ4vmF+IkmbMhQ8eT9mps2W80RQEUIaiQwn0G33ZguuI7GM6R+UZ5195HjwnOtpmsw6N
Xh1/v5B5/8pNUuyMeKzOcx5be/KtH6IBeVXcq4zkpDE+pXUwE2IAivD3T+uAfVvSDyNIErM5+nZL
WspyQrLe7PsOUDoqto32sGSm5MAy+h2PZh4dhWmEZ6sP+2s5pd8pAhe0YUtcFSRxuj5zGYNJwB9k
YQPHDg+htH458TD/cvN3x/T10Zi4NAJ0XAk6aoYv5k13ABis0kVC2Lr3Qkdguhr73mIadR4Y0+H4
/SnDxt2KBliyBaNyL0yGaZPI6z1Z9y02UWG9wICMnPiQF9lL0lvA7GQN2tlw9mUkIJUY5iP4h5uK
gDLnHpsNPwnB4mbUuv1AyJ2RO6dozF86Joq71oiudpWbJyiV7rEDy4qNBK8HGIUa3h5Rj0ntyG3d
Sn0KJvwVqgGxHdSm5CggKDJt6SQD9QSzfyRPm3AlC433EajLk9EYX3DdUNkSk6uRFLv+zpjnK/HP
2Lzdgqu1Hs5g+eZjg9AGZDxVptkMCHLHv73EOYPDtnJeJtsEaA1aP7K0hdmyGRlp5Z551GZhHnOE
C+gVSBjpCDLh6s5PvYqPwsIWhsLxg2AAuWAsWqK7ZzaQ0wra1HSsCAzNBm1uOSTv4HecWsOKHtos
uqYJlyc29JE+0yhJS59HZJMRQhS+hNo9BTEBaVtyQOT3JMO1UAm+y2VTnqDncTC4GZS2phw28chq
3EEn0YQpmdVmuo2rxXY0T9Ghyad3DiQO61G756ajLMjNKjp5lnqdFI3kZLSYLpA8k2bZ+ydMUCgG
iClY0ixjeLeEnSS7HnHwXYlCCP9zfTEF084kplImpoF4ngY9wUiUA+MPC5wp4cgrpUbs8Wl26Flj
XiBCBziBNDDQYfyo6md4qtO7F7NIR+6zLdjtYwGousdqSO57c/g5x4B1LdtUp4GQNCxbLA1MbkGU
HBTZM06QvEBXqeLHKZrfStOkxFYS+ygb6S7O6ve5mnwqClxdUoH3T5ug3PXTm+uQeZZ5GJZ8/Bl2
NEdrsGH5tRhrRLUYrnuMZFcjnCvm1GJ4zvsSQ45F2abdr1hnFXqP4Wuxqs0j9qo06JtVbQOrTFGy
JgUj3WJYnJrNK2vzYePGjEv9UtT3YEuLmoQGO8/tY4cp6IZ43D+OWfjj989A/RibwE6Q/fdEufmN
ZCWq3Eub8qhxvrW73EqaSy3sj6gqHzND+7C3khk6xpizQoBT7bgaZKAVuogrAlzPqIvHYPFckeC0
C8f60QOVXUvl3WvWm6epRDA2YXCTGUaFpkiGM+0YG5kGQkPiRwZS+nL8lufRe/xqmAlYSkDLhOFA
NyM3RdAF5bhCyelpQ3cf+t18wlXNW+klyh3nANuqvogW4htyKyIkwKeeBmkuQ+GRqIWCktAt+MCa
TNfPv18kE70ELP6+BoOGRpxcThP0117X1XRxxrA7KNHd6qT8EQY4n8LO0IudeF73U2ZeejkzRhnZ
zVbwdazgqrtW3Tvh2vda40waVX2ZBL5X1AcHe3Dk2Rvv654TuCFslc8gKJs5gGFgakXKZDRKWva8
2zAm29gjfqJYiXOZd8NDlYLsdIP0JUPPt64XirIH4623h7espoNWTj4fmNKJ9aBpbuQw9Bul5Vov
k72ycbZRR0/SJ9rbx6p6FphBuES9CnkpbB4WgdE5AXc4umPykRLzgxa7KFYEX5O+4AfiWal557s1
923Z7sKw2VWOWz42RpgT8XqRg3gK+1S/ln5Piywy76Cceevb6ZeIXGfD2n7I/SVeEmtKGmcnMVH7
5OZhKJs1VXu2Gry63QZ6gAunKvcS+aiN807elWObXuJqeA/F/DOi5MDJ0CKCJP+95iSD1BA5Fyi0
w12xEM772oDmJXVMQml2jKq7DCcBIh2i7uJC7SkgAT90k0uMJEn3lZnz/KevXTlcNWCd7TRMr5y1
PzSuDNQeMGFiOlHcAYDLh/y7n8LChnWIiCgIw8caBzE5oy+mY7hH8GpMiBCy7ipRob1LzLONzvts
qn4vASVtu8pDC+81ezFFj75p4qyxGo9hAzZMVXSYk5pX2wvJVi0T9ikchPPk/xI6BeuYtp/8H1KX
lSlkxHLVtl5zcbxU7ZxKWId5MI8ogNNNFDF661L0xkknb5WgEaQvLp/ZeT3l9atpZ9YPID888UWE
ED7DXd2P8sckeDduAIc8UNVjTPzNYXT1JpjT5kJ81soY3IvoreLBD4PPfkDnkDD4x0XKnAQFfXEC
mjOLShyhIKc8clx4xWgbuL0I5Qlxb9tZtHDyN4kKpzdiqhFJoPXMn1gykvNGQZgE9nXIsB5QtSSI
2ohEJmHCStx5Y7T51qqqZt35LVKvyW2P4D++mj7E8kIUK9vkeZD9Ce0gEKH8lNhJc4yWl0BNHyio
yeSkPD9BOt8Mlq+xCoT9oSNtL3NVeAF9YXE6BGgMezOlUeYbTooGbOAuBkHkI7WDx2ECSKr6E0T1
w2R6FnBBQRqWZuM0ZgbyZFIBh3JM9jAmdxPTi5WAT7jyOmh/rYevPm/x942z5ksEPdaDN3YCWrMz
SvablDn5tjTuLStD3jSSXTuYFQQRDVnW12SP2WSGJMA35hlAR+tXx7GSMSJeomxtl7V8nWePcUZ0
ZDpTgIYBqjvL8cg0hq5lkXFulE8RKslda5M0MpfwOoMRXGs9tDFTwnhTA3BkzQe4oCqXAGjz4PYQ
DUxtImJLu5GZOZI+J0QRXqZtckwjFnhu596nFWs3P7PGzWALdxcbzndbJmqLueeTfDaAAWY3bFXH
zYVeaJU4vbMCjxyesjBxGW+wNIljcjcw4qckvM+5ZEpsYrwdm+wJ5hPELZf1SxMJ4wCg6+iybb/k
UcqDgTtBtx0gq/0kkuRe+90t65szF8cyzxyPsx8SlZB1b04MBZk8xGkNR4CBZ+cZ7E8dglyTZxgL
7QvQ4W+lMHZiAHUNPonzy7MeegmGU1mdPEvU8eDMOij3nrGt2UUkVBeHHqjBnZSkqMgciWbqB5j7
vPeZmPpDMTcYkUv8TnOtv5VelW4GwkhaPFtRZFAYf/kzCNKUGCZBWkMtjXDnlWRxRUszoweP9A26
341oeiyyQhJz0SOmNmIDKHkakJpoNmIFwpURkDaxQN2lULlPyO69nczP3sOQatR3YfMQeck+pThb
tYH4D5LObDlSJAuiX4QZBPtrZpL7or0kvWC1AsFOEGxfP4eeF1lXT9dIyiThxnX3433UzegUo5Pv
WSeIHT03E4EyBXBMA8ht3V3tTM669ZpJXBAtdt1rAxjAs63kXuFl3i58dKI4qUda6WAhemAVjkmH
N06rlUvu+bdu1oyegmcWkfGSl5DmJ+h3jQkvV/TJebanp36eO56ZPqUTwQCN1usFcczuhQLzBHoo
zV0J6OyDG/zUceIfEN6AQiiQILDFqaIz/YORth2lM4m3BV/FRDJwxBh5LBccmnA3njUWmoNwiE3H
FoRb6rNoDAu2usTfagfE/ajlWmrTgY3vP5QJ5pLUN+r+RN9StRQxMtkN6u5Nq/V5VMUTz8We3OKy
5qeUk21Lh/tFSPJurR6oax0ltno4XkcOnKLooeQhk7BvMoiZqbb4WAQHaLLXf+ns8o6jyzyigrKj
SgRTrc7xqi51P6B8RAIG6dFR4gNiaLHVkl9WY34h/lPtudMPG8NjbjACDF/Y+1syd08dJMBjUlRl
VGjvzX6CDiSfplnv6BM3nnLL/W1QU2SZdN1NVfPPMlgnFSFgH89rNVtDPI5pUs3nnB/USun76oX6
RdAMj9wEayAJ+zwyQ8l0aDBhJwl0uXbtHrKPJvG/fV42M/PXAX+sJlqV51G+Iqm86ll+UPmEidAa
PmCm2JHhOP/Z+1GsBnZfYfppleOZ+JLDmrTQIERYGPTNQPCSPZPnD+qcEa8TLpe2vbZDee3PSdA3
SGUF3nwQaZ7Jz2YHRUQJMvGSKmcXF3c4MC3BIRk1KtgFPUhxnwzVJqHVNfeDXwZkJqqfPpEm/y2t
Xl7T5e6KtNxjQ7c2jF/l1mmL7Ozi6U1b92MsjffQw7gB1CHcQmjr+Zjc3Ezi6Sj8o1f/i3vS2vMi
ZoJzTFylKk+wCuCb8UTj/Fa8hbIbzjwnfq3nItOCJp4I5w+gIeNY2P7DDmkuLXL3g/umCfIEm0uQ
NJHAlMkhl9BogKQqW799T52aOi5nSyS+vNdT/CcmULfNwszeLlkx7Fbgiawg0VKKJOZ6OVpNdSgg
cEMDGvpL5lMdwD4yOOWZh7aYGVEBGObQMzpvydJ9tjL8TU1m8GyAVG4Yh9v8aYiH8NIMMQHn0rv6
xPbZsdd/Yy3acxaw4pbAL+yye8AZnchszes4mbEwLv0/2Ps/RR1jN5lJAWZZtmEVKOnX4PaVKR+I
QpMMh6FPgHjGAzYSndXcZYR9Har2qQwtsa8nzpySrAYoVIuy9x2MBO6jKOvVAKO4A+mzURCpSJUD
OSmL7tjH+euwsPKYJ06goA9npsYlFrA2cPIPzOW2qhroC9WRY/yK2I5H/MwMIlCjtr5mPOJQRmyB
++M2xI+L+c6MQKScTNUOl1SyhGyEyQmkYgkE2KDTHtIqZAWfc+FO+mtPGLiLMsmNQ1krWpYlk6hV
TsMXDwxiz+i/ZmtaN9WQpwpYmdKn8LHiVfl8RZLV/l4ZNC0lq/pk+TgF7BpMBcGNL2sCS5tKjO0L
2zdIJTo/2CJ/8Yipy9DNP3rDOuWeEOeECqij5WvYv/MU1UQ/OVxSVw3X1gW2oQmxw8BTAW88pCiU
h+4R03Px/1+WtoQ7tOFPf2K37riIDib4d4w9u6kM0KvKDGm8JgI1hhlvC+fC8zgma818JnY+G/3t
4DYnD6bmHare3aPWYw/cy6JqbiLryz4Ad4X8C49LnmtDcyId3pqK76WM8SWL3X9m8kdOY/s0xoA8
u8KO2qpGnvR8e9sgWjHWy79qFUwNJIWxQOLyUo/dGRoIL8pa/zrwaHHaxuP1dO5Ni2ffYamHEszL
irdXI6KwwBKwCjn45zGbjclXR9XzbRKyTYy000gM393QxE7sztdEjlJtYKUd3tJlPAoNhVqF0/o2
a8qb0QKYzOY4CE6ueWfHwUJr5q+Htt/u/JZcuYMlPOhGTL1OQFZ+Yc88MySmhE0Ij1v3aXHuVCS1
z4k5v4aVISKHgppNnTMfTRPVamkoixPIi9WzrJ67lpOrzVplWwZTcbTH7HfZm/6ulay4DJ+eMmcS
P2IbFmVKvdwW53G4kZ0DPqMrhkj68rh4Mj6NyrjwqTTvGLN3fuIHjyoJvjWJIa6X6uRVONFnotic
06mym90zTczmw3AflTmN23qCBStov9rn4bw8vGpuT6T///RuJqjIgq85sOK9G7yssTbzp2b9kzNx
O8bFhWOLlYAxqqudJyhw7COrXMUR13a49eF4RQa42F0WmNXzbGX1zqjCL52x+4MPaL7G42RtE2e2
I3SpT4ZDfUcGJhQRsk3kODBdLc0MoOBxgeghie0XofrtdN9kE9GpHMGuQozlw8nG59Gxt7lhLL8B
VVIinJaRUekGcnUdPvNMeA1MGqoHv+ZxAHQfFxvsmIm9jAg/p2DcW6TmnhsH17YC7PDfl6QcrLMZ
/+5y02IibMS5k5/k42m0GKpkz4z4L7GRPzraRlxgyYUb2AdAU8ml60pE7So7ODzbNp7xz2AEObq1
VlGOczUeivLRZk+27pyDYDNFc4hj/ctRZthXOSG4+bjcWX03XlwATlXgvrbgtva2w9BsyBy/HGKH
6G9NFfN4rqtuN3B7oa2XKA9+BlcET8HaHEElMnVvUAG2fpfErEPDyKf4de9bw0+YfxWpAP8G+Z9C
O9u4c+p51BV3Y4ub+tZr2y9X2Vct7OzYwcFvQtelvvXTG4R/qGzjbzBlnJDSJdhUPfoSktM2K4R3
sXG9RkMcMNzlFABJYzi2FBVFrTCdWwwCCwXILrcmJoOn0v5ISy/eaAPAqmLlS0cg/Au06evSX9ty
4HzrB/o2Z7ihUtPamm1X3J2ULRpJ4qi0U+vLyV469mdb0WpWlQrNa7IVkNHSdX6EUKBCY7kSD15e
YZ8CKJZYtqT62c4LtQtGkh25OL3rVMnflGtGnuq4T8SOOFN43kLwQNhASHSOpGhCiD20cvmWByMy
dfojUPhqixMOLVS63lOGJwA0QHWa0mp8ZRoiEFgmn5penr2vTfnU9mv8w33y7Lj5DMf5tFCoQ43e
5O9zlNx3KHGbUZWQ8ZzMPcyml3+2fvUelqyAtVlxqA8s+7KQZtq5rTPsKY1MTwv81Y66zS+vJN+K
OYHXz0AxV/bikkywUcyc8b1xHTBFNDtE8xQ4zwvaJ9j3sTg5gfXW1pVCspUTVSzExlqSZJQbDz/d
GfVezK24h+pOVb11n+HxUtyc7KQK/ZMiBNMa9OXGpV62lENVNOIOxUUWzXQEwH4EN+JcMxcngU5N
Wn3X/1F7WBbmIOHHn/CLJW5PDEz+0kPbPqMM4y18FsPaWBfKNbjrSuZO7BfpGGdHStjLGxU818Ln
nJ6vO4LBtp4TuTiHrknMa5f0y5WU3i5t0vY2YRGfGAqjyq6QCRs/fdgKgZHi2ZnsOOd+Fm7+tZp/
DUb7n5hXPbiUN66Ls6lz7YMVs1UtSv0jjEP3SjmTSdUuqU64BwfOGfK1JtHIR+A8Om1ydmKVHGui
dFlrBp82jI0ooAGk6pv0xgtrHboJSWoseLJMmemye48X+J0ypwcoTc54thQbLWI1Rma9+b29Xyyc
f4YHV0vO21LVJ+UG8c709bxPQuFeJocgWN1Dts1E8s3C7hxiaeqofPno1fJh+kAwq0Uv7ybkuqpb
gJTJLrsNFqfE3gTZ02AwB5zGZ8TLlpMNIY6olyQZmfTlEfW4e+6IyoX+k8MowCFb7C1WmNvatHgf
tXPpxyVFNWV4K5gYkyA03rgcHcxZLIPL0v02FBQBtRQf5cE2uXZxxWdEDoH99sYtY7mAL6Ch08d1
+6M5jIC2UjTkWFQBzEKyWkYcfAA9Sym2C5utCHJC/5ww2Hb0Ced4pwlBYMzgaO0BKoH53GoVsJxi
o1XO41OHQYtGXnVu7aF9adyC8YWikNFsmwNpVNebj5oS0Z4q7qLGr5Zr7peCYppH2BHthGPr4LdK
p8dIegsYKxvO//7oZUnubSwy6cT8z9AQrMP/9+/rEp425/qsQvFmt6w18kDxgOymU7gyUEYMIbiQ
5MvECnmLHWuiKTVjRBhzEp5JHBzbBAi/QUAzMKpfjQTzb8Xz6b990f+/5Fpe+4KDuajkYSaWBGHJ
Tu+9cNAcpX8aArnXigSDNolDZKYXE8iTuK/Y1V+1XEJGU+E+BfFc7uRA6iyTQD6tKYaHWXXfpiuT
d2yznTt8TWw9/6nqsMzkgnIbX4Ld5+yn9N5Bgy3SdPxZLt/aQz2pm0a+W8Qad2li13zKBGuLbujP
bterqzaLl7lnOk5n33ry12JJkCfhTlVZsmuAQHopZduhCNIH0Si31HOUgNG+mwNFNL4x/wx8Cwlt
uRBvrIAD4NuvCQwgWE6bOaprjA2NY59hubhHld76yesiDDcvGEc1N6luwaNBWVK+mD+IxkmMe7j+
EUjH41y5am9SwcwnFo5X2ZX3qdSwby3aGYyG4Gop7PawhCMxybj9kc0k3DPLYpYGKhXldl1+oxxf
WZmqV2k8gK54l6Jh1V/NhomhiiOrIBdBAVT9rFQa31ApYC6UbnifbdgSMkOWAqMxHbTFkzTHF3xP
Gt6+qTXM7wW2DQGBfH5MGSGGsbtL7mIbH4TctwG4EM9GADioANqPe5kaii4Pj2KckzsANpx9nvtg
oVMf+Xbh2nF8j+lDxCrafQ5M7McWUhI96r31bbZ//MYAM2iUr6oJghX1+8vryu9AKRCbeRzZMQiK
lLoE6K7GfKpASUTdENwGCLLvQ4rTAb5oub6P+KxACduuPGswUbjmtjq75eCPb6zf6R2alxs1Tf8Y
OwrQcaOJXvgktJXvU4/YsEvI3l1hc07zux+4t83aibfSaK2bZIcy2SZJa10Oz1JLLzIt9Qf92WM5
HPN3dEiYtgNc5ujggaB+SNyAW4F9n2bLu6qlNW9VT3Pr0md6L+tlus5mM13ZrTJqyrzlWCrEtrbm
v77RiqfF+kkTnn5q3Cw+037+20oHWADIupvcksuzVdnNkRg879v6R1pjwiPmQT4ooWneahwjxYA+
1Fc9VYczbh7vFHg8M+2qoYw7sWjqG3t5jAPnQ6UosnlOGVf43sgAwGHtvebYSk8uit6xDcQnxt59
SJvGTXRoKz1DbWS6gXPMc+bCaRDeK/tXHKborPuJjz1B/miukt+V4vQ1mtMprriMaVou9uiDJ1ci
/1raaLe+9Rb7/vii/HDkr4On6MaFpUsXi0sfTvM+LlnBjl1AT7cwutOEYp9qTFF9B+BlRUNtWk2A
3OzFJkHo3hJJ555umUnkJ9W34P5z4IdSsLgYJb2wvNFhXN5cpijtF7uBePDOHYufjaObQ53o7KpH
Sna07978eYXcEbajfotaNxboJ9CvU0KCFl5qeUkwLw2SZ8po17B3gmrGagt9XPe0V5CprPLxHij3
ljJeXESvfhPXvJqAziOICJh9BgtUAst86BvNL7jCvBqC4mGymSYeySfsHMUuDw2wBQbcXtn0TJNV
hquRrLw5exNEM7AWsf/dl+l7kqbiuS+4BpXBTT22OOrXpcp+tJjsl1z6vwKL8Zq1MfO5xELfdeBz
Z4ZsGo2TQ87i/tGBsOSeBEw5z6tj2JQ/rAR44WTSV9IDc2VC7ASRB1MEJ5YOOE4tCtDnYc5Adqaw
0Gd3jgoMBk99FogzxTwQtURzo/WCEd5K/i0p8B02YbTCMsopzXDn9QWlPwG4zqJKMHTOJOnmgBy4
Mchdub4f5uIexrFpj7zHmB91DOWCo8lmxG6y57MZHrychyjB8nsy4ClfSrM6zS7pep/KvKZGtZU9
x7ISHWmH+P+YS17A3ur1ZZGfflype20Gf/KBfzsODVNb0fa4FCYA/OQ3IqvrSVkb+IX92KchJzhq
HX7IghsoPQ84YFdHO+TfH0FZ0XnvuWAm0TGo4qAnI/DwBadSv4Gf6Q8L587Kc8f3voyrKIyd7GCg
FO+IYo97mO3YChf5PSArdmi0lebub5hpfTBQO8KWSnlhYHnFpvPfGZGbi85O65JBAvLuSW8knG+A
gLHb4SVsf4RYtgEvqe8gqyllM23ziNXwCyzoJ3Z6VG5pHFnASu4NBUj12LTO+IuqPaUx+riu30dX
PWXT9MdP9Vco0viUhWST0ZfPFjpR4iDaqfKBLd6DVCJ/uRxJXkKIYlG70DRM9Uz0329LxelCOQlY
BL4HmFNVx08S71E4WvPTMhlm1FdoYATBUx67ThS2tf8eDiUYoPI7K2CQ0KhHM4ZTEuBo0xcg0sTv
MvRMti7+Hl7aX0kn2t5RR4Hgcs9KStHW1mRpPXuGx6sR3uK2bV+HEA06r+BCcKek7GBQz9izqP1U
hXkokmpv6WV6LySFsai8uCmnS+366s0w43HnwxKoZy/SFjs6rWj1G2s10NjI9JSX3yW7hJ/JOs7l
QIpNTfPJaOEIxRb0VTOz/5KaQu7QnbOXGneZrqEmgHlnX8w4xvQXIIR3qLklg84axa73tUfRiOGR
iglRw8K4OSeux/1pYAT1G2vc/UyR8eDyATUhXyfAjy49cnfYM2UHHiVE7Qy5JOYsnhZPJA7QFFIe
A3EBHTpYfP2EEY+pooo4s+EyYzd0dEdECyA7+VmSlQRMZTxzIj/VVFtBKm8JCE3tfIud4g8IEJZ3
9JPg+1LOCd8TaJXBIAoY2+Rm7OZcu95vY43rcA+jvs4BKkNKKpg0vvCyPs1tX3EaZbXY2q8T79MN
ezotrXFCcpZyGhPqKJ6iYt/F/Q+fxO3BhyPa5fTKoi1QgoyrnT0XoQG+pLLFNuLNKPwSC4TKV8Un
7+xdZ+X2Yyy2GMjVOc7s53x2bmVBHeHGU7U+A1H7WVhfJpjwhyhQuLQPu8BdsHfzcMEcY/nUajgA
FvwpMy4zwY/uXxZk6s2dbWMfq5miJRCVeNjNz8EcXpOA7ggYdLjNLdfiUZJyuaUCgVVA7KYUEfCq
Xd6Wxm4u9LqDifdJlGIAyWb7YoliREsRFPd4XGVtiAdr6GzgdrpmR5umHYKc++XVxEDmajlOLk02
zepOcQ0fxSME/OiX90bG5XnFPnjWlff3fXLG4MAm9CT6VJxNu+7uPIH31orp64owY6jjQ1hxTWzy
JVGPpIQj7/S/lHI6xlTDANG7GM86y85dSbxKEm+C57JyeEUwXuDdtCyzbssM+Sz1qdwAfklfPbXY
aQbFbRKEZOJspurSAgE+ahZTTFHy1Njh8vjvC6loule6EaqVi/+5wY1lnVMJ1nBi7987wB68XAbX
ArvgEUo1YDCyCHlCocwQpsPVnDoAU356a7GndKl+WJ3eqsK1r+inKxdQtPtBsQZVjTNFRclFD1zc
pdSmFy+j7/2e5/Ziwf08eaXl4yb2k3MIedEw/OmzWH9SDlZ5DC505QXJZrwK/UqD+0h4pmE+GXrm
dlwNSbBoXo8ygynOWX5xRsCAaNIc6BfOV8Ny6Ccu4pE4WzBb3OT7OG321owFO4sJggiGarxKEr3R
hfhpGmTwCqDECvHeew20GZ4azAcoilT7ZogSRIXOLvF2VkYFtiJiK5t4TSK5dtefxnnYj73nR5hR
oIIKMHaNcH8FGMg2jaKBHQEJdcMzq3OprBf4F0ef1bvt8G+ruF9uk9Vya13t4mAWd/jV7wu2H1ro
/Q3Ri+rUSvuXDjPvI17ZoOME5jmOu2uFOrPt/SS7VG14AUecctmSWRnd8p1O3HQd/ZKdQnSKjDnn
/xhn2Xl2MZxU0IBpLDdqZhAzSjubgDJvB0/JB2U4zzUK5t42+5cZ/9zdMIaDVAHOP9PPiDo3xNqV
32+saVj2CQYZ9oZeE5n87tI2sSiN4TnAvf6ouvIt6cz+xG5D3SdhYqylyKZe5XMEcpe0cJAs8xmN
oF69vJCKEnD4S+5/W5wToINipAXmTIlNQKVJ69kFCSNaM0j8bUXeWKc5z/4lJIUEpQTH2JeRsmlQ
yafw2vkZ9clCL9exbuCoBOSVLMhmdj800VKZGKApx1H6rXNT+9K1pn2pHIDrsPGySPm+cc5pIa3i
LDjSYYMdJFdFZK92E9wvm7ZGa5xdsHzwOH8iMWIdkphdgpJU+bx0d6OxxEM4uwBfuwdaiZipW29F
PxrP4AVNFxVNFHTwluFRo8kfAu6bsNW86gWU5os/sMotixSgfavCp4Klpy2ar4FHVi1wZhn2ND4q
gx/X5T6ylzzgUApx91wb+ezS9D2yaxnzDAP9zMsF/ylaIXBDw8Sspn3RBsOTYYJsy1m/bqoChVtR
03vzFRAVEToU2uXclPsYsyHXenodNY8dzEN+FCtKlWBjjHSbBOUxmCpEbGLuhRiKM73th7aUqAFQ
SDvwPykQy7PDbW6cmn5rNaj4oeyvBsbAPTXulIlq76y76i+BWRlRQXc3vKkH4fKgp6jdF5J9Dk3j
PYAU0ujsvqvMedVu2Jxk3OaPouYMI+mVxyr2Upd+taFGsoCUxcqnTAMim0NNjHOu6gNFp3cn51rN
xirdN7p5qQL6IMceMzKcf/CWEINpBs3w0YrxJb/Nhg0EnKXvuTUMCOW+g7lWZ6uDUTw5ZcChZtjL
XjfPkKf3xaj0YWzAASyCuz2HcY88QVlfbCOAw1FT2BEW1svifjT4Mfi4mIcBAmHM4YmnBa7sgQTK
I51Lpt1CP5tz8sQZPj9rSTtor+LnZRxOUozqwXq0f5AuUw9VWe+4kPz9YRQ/8tGvbqlokGiQAGoZ
19GSlGzABECZvq2bYzU0X30bwiuyBVXJGtmhUdCkCY3QaGNpOgZ8EeU6Mw9m2ASbsQ2fQjkth6bo
7pyp9n1AO0Uo2+fSRz8GkIy7xCUO5o6IKypl846MdhhyB+pR5a3FiBShjKXxEdpYkMRCzrdXE+Rt
wNFVUoQnu0Dbblwf4Du3aLK7XzZPYvSVDickFMUazbNeSl67mFW2k8jkiHUDPwb7vRXn2ga+OsRB
1NIem5bFg7ET7itvPbAP3LsYmTiVs4DLjkNtPC1L/zkTZ/vNvB+F6FDzOLTbgFp1/hLYW+o459yb
To7ywi1Ij7dgNogSiURtRozaVU5MoBTzHbYYfXYYKMJFj8fYc77LoLrXtUMzoFO4nJq0sx352OWM
YZz/+p30rDXn0B/MyQWc79UWRMQ2ox+K4Ypzd3gw5n54n/LlZVaJtbGFdujtKr5gVtFTntPt2UH+
VwXV1oT4L0XAMqCEi5XotwGm+kHgMuVDmG6XBXrfRDUnGhFBPi5omQ4nkIu5Ubog3NmlD7TicNMA
BTyRNlAsNUHwWStHdl1DeeEBafjmJaO9DUrq68e2gyo8a55fBEBxabT/DJ9Er+fVBFXz+jLI8snm
+IkeR/9abyy3CvONIK3J1MaBHNMLz4z8Yhb6s1W+jjyUXek1zDjutybMuI1PQPTsq5GgqsZTtm/j
v0YO9V1Y7KaN6rXuiz8ofj9QCGjnAMHUjC+wSy5triY0A/a54MBJWPR/XDVTt9HT1eZRsWdZHNA7
eOozYgz/oc3BaMIEnffO6pMoqRkOrWddpc2pnMvniTkWASFg0puNBe8jhW7pkiCfivg9yeExmmCq
3I7/IBPc4TUKeu03n05f/So4dm3SZfnnOAvR71HTh42hY7KXt7ROT1AMqdJMvmcH1j6PPVaaxh1T
zVeVLFwwvR3JpDvRynZMRvXuNIQVY1bvQZzyfC4JrY1iV2r7Y4rj1yI3L1AUv+1ZHw232ndZgklU
7noR/uh00WxHkeNYSJKYYFL2mXCKi1TNct1IuOXm2LhFOe8Ixr2l5MLo5ZSsqoX9rjQBCt/r/ZO0
vOJury+XY+Cac333iSyfercG9erjHXwg7Pbv2uGuXfoTLrFAb33O1ke0in8e5yJmUnr+BB24mIxs
c8/vEGB2Hc/Q2Nyrrh33qtYv4YzAVJPhzoAQxhyrLkZouZGnWUy0YeVd/O0wMLovIklYAWM666Rp
EjQgbeHS37hrU7LKmsOimTPHCj5lfdxnd04y2T23ZXYHt/9bawaemKF32/WZvE9e3x/b1v2a/WQ+
Zr38rriJ4uwfD6NjFNdlLODIJHXNegjtDHsYEVIWK5xS+/s8sEayvfgFs8en6Kfm5GIiZ42G+JLk
1S/Z9sSKYQX4rbD3gSNrSqQo/0T953RTnfuw+DBEAeK09uTR09Pvuelug6FmwLhEX3KlLardcAgw
t+NjLJsoC7q/vQVTklN/1FgU+IBJTS+5h7AQEj7fNAzDnLuoe/e89MugUOMUtMVwDxsa8+KJySpd
PanjFVO2vk1QY5A2HEKaCW4TLEZ4froCEZwMhlmnF5vs4alT//57NNcj+XNw1V9FW3jn/74E0gRj
nKXNTrouufXYJsJbjc8NinBvep+ZP/Pd6LMriQ5eiKhPl//+KUvxw9ntkMBCqNSThcdl25kZ3o+c
DSu3wr8Z9efnisNvS+bhRJPpyGHKewVRwOgpOKcxp+65oa1eOOFcfLSUN+lhy/e9d3Pg8qoEpS2d
T3awa4qvoAzvrUGG0sm7X3XGtAd1HNWhgWUR4FgQLtl8CUAnzaEHxJ0gntlJNwpSJrNB5img4Na6
JMsAB6G0HHRPMjvYd9f9hH3IwN7f85wgruPSOxLmiAZJ479AhfBeJB6HSE9IGnYiXuIUoEfF+WnZ
NMQg2VpaJf6D9spu1CX2B0bJpvB1cjjRd7lcIot4CteCTLGvhfdmqNTJzHDbjCFVbcSVVHirURyP
wFt4mpZsRyyj4yNeshMzjDMqboiVcXr1eUN55oqAS9HkVDfFwVWuX2gUItGCK3dfADk+ZVb7Rfks
Gy0PCwMp43zMsLwuPGNC1/9wSGduRMxvM7GD3nZT+2aBUjnbVv8k07o9+E2yb20+9zQHPbkmxb7Q
so5jRjMFKVCPRwoViz1wiB1CDp3l9EBEJl71HXuyQ4GN8jS17oMe1eJUEeTaOFls7DPBpQnx4A7J
ZUpoluNsXm6AHGyGCSUM27S+T6Ox6ZOFEzenC8pTuPRQ6oU5Ds/woYh4O8+ZX9QPpBlMklIAcFD+
yeqck9t6+8oY8/tQ2f1zb2HFYYHMiO8Z+GhVfDB+EolqDgGKT1/h7WMMGhBRtfHuEB288Lu/T5qT
iU15b217wc++ovuc0PjVV5Rb0GPzlOJFDKjFBkfLasT0+cXKwTtOajx2CVD5JEW6csK/eJnMfT/j
9MxjHT+EiQ88NvHCNL+0tL2X3C2z11TRTm2oEAlh/WPOAus8hZx9nJB+HV8tt3o2aFeJkxzOAW5V
bdbwH6zfXQE112vkjCOmW10o6ZoUpzmOnq1iolRhNo2vqQZ3PePLAa9N9LAmr1Z2ZAgXbrB0YXyE
c4D/Tgzt0ZrtF+XEWPtUMh07dFtRkBRPqv+qTfEsmarYJVJASgyzmzv+tkcrOYMP9c8lJlhJpe0x
MZ34wkU+n1Iirw01lsB3V5M0Hqzw/N8/qbp6MX3f28PloDmts4d9nNHIKwIF08V+CX2qu0uMW2jl
CDBFK/p93WCAE3kd+Wacv5TVQKcwa1eqMr9Lc2iehoT2gyos8kOSqt8FU/9xbsoETx3DPse2OY/8
oHnvtfU3sLr6uY6L8FK61XsaioG1u/lH1irm3p3nzzlkty3U5wg340SuBv8Z28cjpGv7iqjh1p08
sG/yo1F7wH2y9hSGCQHrKeP9XagG541lpzKxrCsCHnk0RXSz559J1vibduQ05HZAPZYZn1zcD8Sk
ApDcArYrVUNO+yI1K/xeEWTufrU25VtzbZTPBsnlskreTCx3uw4Y24FMEntOJyDsWJSXQNbly3rw
LNTMSWwU52plNYtUdS+k1S5LhtGX/GS8DSx3bXYBThs61m5OV7VfRNWaYW+t/uS1DBnc5eNrZzBq
LZwAO9fsXhUdnnt39mhBCaYclxdxMEljz1Uo6zx57ZXlInRauxPko62TT97qbLrJbjFbXGZB+69N
LHUBJAFTrf47cC09CHoP27olDZn4JwR3fRrGSu3kAgUe3vLNsSAE2kltnIeuv3WcaTZePxN9c2Ee
llB6WJgblBGO+SuhbipSS2DifIQ3BVQanOs6ASnwGaRm/tJTz7wvu/DPHHaXsKn0mbNIvjMUszE9
Ma+LHOyj00h6HjjVJTlKNY6n8uA0xODTNHMe67Ynpj68CmIgLdztSW6WIXar8K5CN77GnfxiW2Le
dEiFUx0EeHgCtl0tX8Y5piwIc6wc9H6xK+fSmeErhRGUdPjNh27to0+cZe9qv9kJksEnVEFrtYKH
7JlJE3h86mSR/hA1RHJYPe91W6ozxmdc8aI/J9XDxcspFvlswDPGVsxA3Vv+a+iy1eXE9epVGEN8
7cPLG5oj5UntcQrbQ+17yT1s7Q3nLdJcCMC7ibvp1mn8KRIypkdFky8xktS8Gt2FU8ETvjH9OgQ0
k5Qz92qT+SUL7k7FSpJxniJsrB9bNgC0Tk9RxUPoTiqwOZhL/S+j0W3LwlBFHueqtu1/GDQoXssF
YmxFlHiLllpvrZGobx6r/3F0ZktyIlkQ/SLMgh1ec9+zsnbVC1YltViDPQjg6/ugh9H0WE+rS5kQ
i1/343v60AgCxPbGTPr8FAC030/t8FYu/toyCDmKeSSgxlriKojsibwPBToWg6ogKB0OelcGT+Nx
QJRyOk2lQVm/wMOn5g98u+u6EQbVEMexNp6jQD/jgkrAFpY4Ckz8smPLUT+z5b7nDngXdSeOQhQO
wbsKlOaQwc1T7Esk28+N7ZnrycYgaVVtvZEj3A7VnH7LkdwT3P5/8y0X9YKeYHNvxcMJgRFGCCHO
2LTwaPXcGMuKJuy02iGTaYbOQQSdOsogrzfleYJBWxAC3vc+nWYx1uUo4CJhd+78SainWjGtoKjc
py+gFSpHUfjt55a4BSMbU6/cZlc38nkQ7XxwSv7IKicMVgaS2lsb+11GzSW798rvLbGNB/XJqW+g
YI7zny/gCXdg6jMeH1k6n14ePNjDOR4CSHhKKfZc9fpd2Dp4BG2z94ICA26c/ykMoOmzj0md3HOb
CCa/k776Rk6diGndHN1YezsR1ltZXPkqgMVHw38wUZ/cPurWEbOWzRz409kMRnotm+C/2EM61qVA
ojLMep21xbci5n6oLP+p41S44U6+ECKr9DRz7Arb0j03pnYpbzlFESR98jYURzY8oSZa5Zrj6g3J
4uYB5dhG9L5ccCwh2jaN3Fjk3c6tt9Qaz1m8TeY8pYqdSSo9UI+6nohzFsWzTHW0L6cyuRrsnLu5
zP4zZxluag8pXSri/7WdXWKPzPpipEzD6Rn7yJYPZR3WEJwAZfDAV/5LInV+GPvoXtg0QYyxm34E
GKQP0hBAXmnWKHVv7Iy2m/fIlE+Mk7yDGDMIBfianKo6F1btMwfGJ15lbDF5DUUbJNUxilLxmtP7
RWTip41K78BpctpSlYEZ1yqdyzL3SVRw9DrIBMrnPuMOLn7pVE2Qx4HCdw42gBj7cmTbT1ktjVPC
8X6rHX8kY+vmjyi01XqqKsKv6PqFx6WkDRnIxLisLi1Q0cs4sCVOPmdjXP1H3ROioTqT8Y2Pnp9m
31iWQdvDCfcBakBMeGujwdngVt7MnecdWAO/sHUwEAzoI0/yBwVL9ZNFwIlcuDGs42zjUE58ibts
vjiQnVtd3+dchXcrNp+xIqujS2FO24cX4ihdbT4lOE2forJ5Aa8JWN4df8YSXlQT2N9OWfTHlJoW
Qkooc8pnAWxzMFEejYqOM4Bx3bc9X0bnAa2fEp85I3XzHrZSxipXVr1f08BJW6Gzio6gai+0vxZZ
wZ2kNJ7qzpsPbj4AGgsl2meStZtaJ6+t076YjvMTlAVVUooEijOj0ih77LbCF+/GEAzHIrM8lulZ
vqA1HCz+ZGcroRM1yveOMoJfeQHUKPX+JFFO/JZqH3hc09vY7TwyLiEL7oMTWbPOcAyvaxQvoCnm
X+oxw62j8YDkDUb0QMa/STKTxqZUpByTq4tEf56moth7LaAo6Sf55d8vWvMFuajpq77dFRgOH4GJ
oQ68LHDVuiR9k4iXGavyFrnBv7QLtguzqH+BJ/5WO1N0+DeAkC3LNq3FBb/F1RTBS6hq5ymX0Rk2
wry1HTFs7EyjqnQlEEYHm0BvHPAlBqDFuNUH7QYou48Mk9x9d+Y8hJ+EcmGAOFNLspYa6wOejhlP
R34ZC7wBXHb2SWjfKoxie2k3CI6MJM+4Q1jqDK7gkAHMANSHS/B3LKm2YqRJXVzDqLzRBJLxdEmN
3XJucRG0yaclGQa3A2mALklP3CCA34YRJhSFLt/bJEWrJruMDRpeW6bNZgioSIswPIFhWqZhFsWN
WdLj6aRM1aCcqOA31R7URKxaH2OGlIykhr/SX9hpCS0UfvYZjJ04N5onzLA7WknyvNmVaHMLNlIx
47qL5Fl2HLUCq3dWWddDDiqDt9klO5aPOaaz8hXT60sNV8/iqsrIy4MGzOvQ9EwrfLzapkXpiGiw
UvQ+LsKatVhR8NNV5kuSBB/SobZ0ju03On45R5Ify3DG2hyFV1wG6z67sLZNf+pViNuQ/H25xtHs
EsVQAUMCLJeprnZJDf4XMdNZWUN+7rFhrAhsL1m1wF+ZjTNtDTPGMNDaD85phGqhgMT06yb/dSX2
J7LdekzjnTEk6JM4mXnoRvokZLweOqZeLKf/Tc14XuaZ3MteKkTwyAh+uBDvqBZt0WpTQvdNfUrV
SwLjCiM00KGUYli6BjZmiLiYjzjj8hj1V7Cnj04oLjKkPaNtJMKpUWGBHLzbzNTvAT0cg7AqI3yp
Jqz5GmnADM1N367VMDGpw768gYa1gUlSnUdlRncvpd5ZII8TXCkuJKHWk49W2PjeR29EpxnP7CNE
q1gKNrKd34gNzeFnmG3Deorr+lSr/LnSzq3TnBTHnnavoY5fxz6GYEqY69V26dw2aDVRheICx32N
SWuF5WGx94a9818UVe7DiIV/IVRhros+v/EozLhmKrxZJlFYN6FjvrFrsSVohYvLysoN1UstcQ78
bo4ws20+/UxWE106Tx7D0p4v3iTMp+V8hMb+TQV8Q3DSpNjDg/c0FER1ga1fg7RexgZpsp+pxIk1
9xNgmNYjV0TDct4IkkUwN2IV3XA1EywaeU64rP7JWIJpZbB+WZzVSeRARUiTG5Jjfpv6ANkgNI2d
jGe9dXNPkDSRL7HmEuLjMHm2O+NGoel3NpfkRmkTQDn29iGv/NYfHMzmqM57lt8Py+j9G81T7Z7c
KTtPwc8ZjEd7CCfCYiwKWuNbacr6yFknAChWYtqj2/bAiT8720L165JZJ7W5Yu+2MZVK1EbSEm91
otjrkHzpEFD+WGXnASdPmorsmbvAquldFtYAyliclvDa8BXAuhjXgwZok1OanQ1pfC0IwTbFKSQj
cm0cnPu5elQl1ZPe0hfet+WLSNNmPyWJOCSU6Ka1eGYmzBeinRIzIBADi5YkOYH38ef63CiBZu4y
D28obFopxvL13JQEgFaonNxSOHfQlY4HLGMrNtmNm43t06SOchIxbNIRE9k+fISliUCe4SQGbUgg
EF19XXlTuM/IKTVaqIM9zt8gd4ztYDEVT0rmwIJTKG8hjbJSjDAIAYnE/mhznWGsk9fcGNDkQo7j
cWR9+bNn7mJf+FcHntxGLeQpq/yqBtdcKjDBdTGwzWfMVYbIr6ErVqnfua+l9+lg2znHUNmxbg/W
3fDyRxvM5tuCC48Z6p7bfFmIwLB9sIegj8qDCL2fLqUKNJLu1YlMGmGS6l9Aur8rrgM4zIxo41h0
TNu+mp/d7tkrAXVLDM188WR+G3pp/tlF0pZvkyI4AhHNuIybKdFzW6hDfkMVruHb694t2ETpRY6b
8lc3EPcfWsUtdoZp4deQ+sAdbqDmnPpEjfBcfrgJ/O3tnPgTRiKIFSFe8cE4ZNPvuY5HuoYDb6vH
6tsYFGpUkzTk9PMYQxMN16XFqT7wY3pcmtnfY4F66RVadRgVT31Y2Yd6wIuNi9JgODK3dOpGza1J
FyMj0D8iUx2KPoXLtKqd05iBi7AwXyRyWlmTifuHOxneF+AIotK7UhbebuyNr9AE4ugPjHbZioOV
x1F6b7r6qZjDglZ46OwaE26oKAfpKH2JdBZ+Mnol0+jeDJ+MWEdJiA5x8E7BJZfQXFrz281HdS+J
SWGBCxmzDBQj5OZT4c3fSdFwcMrp6piyBP6MTzwmuNOMTr+1Uxlb0chDRHBiL4M+W6o2u6/xL3zA
nbZz8Wsi/7MJJ/s4pbhkTKnebKK3axSVJS4WXUOfAQKSaHA2S+c1MDDfKD27R4thDDnUIuAYx5y0
pFtElspH9gG9hc2/wwjmkJi1yH6TXcXx0bwwDqcHrQ34/Gia83qbPUPVnMdb/HFQYHzB/It0yhMG
gvk8t+t2tqtzoPKv3NXVAayufetINhIDeDPS5CMaAPwUuAjPI8o94i018hrjlxod6nmNiTFUYEG0
x162pr9Fro2iFLvYKvGgQYYME/zJmbHV9hx/p8l3U9ifvmnpkzlMh5LxM0jQv4I727VFiksDCmPS
3NkgMVpbL7YBCmgiFiHcOewLlPzqQ44vBVNb8T2o8S/vx3icPH3HMckA38TnRFgJgGDnYg+I1blw
rWs0lcUun1rqiEhzvcS9e5yW0u0pezXrHlzNFIAe89NNn1Ht3sHOoWSNDEoLwTBxcdsu8eh/oaVx
dMiwdzjh3Bg7P3IDa6q7FPFgebi3/WwfqyR9E5n7GnZlcRZugERYtHhDERGxRQE0ig2s0eRYz0S0
6rXh1G+l5Oat0sTbtU7iroZAx/chlckdEJG3CmPKnTODWUHATVABMr/2cviIdD/tXAH4X9SzPLiS
uUdUV+RdYdaNk3bWGMUYkI5tfTILUZ/s5RewGqARDP7FQfhnHmwq1+sMTBaEt0pF64QUuiC6+HCY
+vORUbzRp/kLLYosUNBBZ0pFsEWq/mFl0wGnSscnNRBXKqgQ8/KflpMNI51uDTZd7Ao8+t5kDsd/
0qWz6JehlJu0bShXVaFz4qpX7iBpfLmSMQP5oArvipNeU5XQEmtekP3rVdB22VVRfbQMS/jh3a59
NDIfDl7rAntSNyKuNUERjFTSYuDF9Rrumh0XfNsWMjMzyKHFXOBaHGFsu/sqHNfeDspMNtB7UzSM
+FWO1Udt6WI/+Rj/TV7MVbdwuFVi/0xen61Q9+SudL7HuntBWsVo1NDRZfUUWNDDzHAmNVv8nt9V
ibxcKBCTAgDns1aD2maEoju3LFcIQMM9cI2XVLAAV4AWN5peu5XOt41ilU7glp3YDL/igZC6vook
knczrtt7l8GpsKyBoW3q3nvXRmOvvFOCk4/rnPmDY6nFFqviO7Qxgodpdq1z8uadSWodQqzcY3QN
+a7ycW2E+mVOQnTE5bdp/b+Dydk8bnzFpZDzVdfR11T33HRoIsF/wOEkl/kTxdIcq5bEXKx848LI
85267mED4/4+NG57arFbkBClyhp68tlD81uH+M0gLZDF02SA7TZuD7jhIcQvpsh/fzUptsISmP4/
y5ghkRBKFiveFm/fzwFMWGHkaM85nVd4Ktjr3YD5mvdjDNG0C5qu5qzLEw4zHEAwg4GxmNr9kDBh
n6b6gBtvb/c2DaUdoBRdT4q7DsMpzPE2q/66yTwCi225iJVkMch2whXzaTouBVY/WmOb079f6jAx
t7Y//67c4mXi4HUzgGriB0Jbp3DlDzxahkrA1u08Jek32zF3nOk19kwcbkF7RJGoj2OYlcc2IJhW
DmfbleJQaLgoPJJP7kJB//eLaK2pXv37S8CyiKCdYMKdR5+QCbHFCeswNnD3JHOplSaNvcnbmkSc
G4u9JZHeIECFZI1ksnHi+OHa0x3j6COGi7QnCcp0SIDPjgNMK4tQl81BQ+c2Roqu42mZ6vIaleJJ
uDyV5USYHrNRh+VF8qFFdoLR1KpWM6lHB3jFaHrpC6GB+hCG7Q/HsUcaZHsZWpdpaLnJipzq1ES/
e3A0gplSxNANkZicajOo8tvho+ORwiHjG2fpxDcT6/cmsDR9MbPam0QhV57O1bnFR3h2lr/yKY9p
U2kc/MVl+c9v2QYs24kkr7G4oPZex6Ri7FB6O9MKNlmm9ybhlFscxr+EAs7sciqgNfWP7vyn5T+D
jyuC7lxGIxHyi8HJYWye2myi2rdhmjVYyWVc3G1cBxJSQsykYj46PABaYUvr6UQWo9hn9dJaGPpn
PKC/h2wydm3MeoSQxsG7Mvl708Puzko6+pi4CIP9kC4FlPTozjMVoym4nuWXCFVtT2LhTNRgZCww
BxuZILEiaHDw9OP1nHfecQpoaulTHBuxn5g3jr8Y+BuY5rVGisjT/G2OPII4nUkYkxLbIzN3gkaZ
ujAaAL6RwDSvsK/E9FlChkxPzBH02mywDElcGF52IQbzatlQv/JqovFviq6g+j4HQoHHGYZgM3+4
ld73dEfsADubq1l25aWU4bJeTK/ImfJC0qd/JCaT3GGEniMNjHn4iPCBZafaY7tHht26+AWxFcGL
KTocXulw4tXNjtqGCNJIAMZ+gi2O0DhT+eXlL7nQNPLsxRz5EI6OKcN4tI6g2xQCymfQA3bNC16g
vMSIgEmgLY+y5SyO3+JOsAbFCxEVPYpRnVUwOw6Kj7CIuYzF4op94ZW634x7LoAeZbTeq/Y4a3TB
HPFk+cXabb27HhWLe43lOOiv43z1rSLc2Q33s+Kduh99clKL6fuC/IycH1uw7ZPj+e4RiNa+5F6A
bRf+52Tm9zSMz3VP8U05mvYhH+caMALciWSIPsUUPDs2/mfUY4Kh2fRlgTDYKs/hMhTV4NCn4rPX
FmwbF9Ef/yZdxfg6VnkIs8otwcI00j12VjJewc6iuaYoYAk0pDUcLN5O/BG7icqIzGinQ+Lm1Qng
Ggl20TF0Jiy4q6s/kkeI2wfOIgUvfWNFDio06p2o0YtaxfjcQnfZNgOSgD/QfFLbwWmy9H9Vxd3Q
CXeODSITNwYV4+RGW5PYRTq3lNvbbU5l42dI1GpnzctaFk43BpfDiQ6KDV+COI0aVhGejAN0Agci
clwfO+mc/OV/BeSPDo0z3gKPrXr0vHI5pB2Bl9FGz9141Tf4DfF97SY/refV3tcSJDCNnHJ5zZpw
LtcNtbfbkmaFO+AyIAV2S5qJeRdb1200NWsCG/28p1nmPvsKY1lDg9GShzl2FU9Y49f87i2Go2I+
RmbFjc6AcR5YtHZZRXazDIo1VY1l1zEH8vVhefOAqmCo5pIIgPRSD6lBC1KSHqgd+Win8oV36pPz
g/noOLiqMr7WifuntjiGLpggz0i7uzaEPoaDeoV3X636CYe62ZDoEX5xEIw0ijQGqpwlO9E27bUf
undG2dgxyPow+YxI0w8c9JxNV/MhjTbn2tj7pFeeglXCEpydOXxM5stotNyGkTke+Lpyb+tGzK7N
UahtVCR/lCSdNrjsl6Z+9ackJ0tjqz0CTgzWPOgfmAS2mdkMtIFQkpogb+9nY3jJvPiUcVHgKJa8
xlbAxpY0n16CTdICtpExTKm6jbCShnGG9HcfyQALT8SrUePQ5v2bKt7OghPRTfe/pB0RrsRstpYq
pPW5dik4gUlvxlnGHYt6kh5+5V6N1n/DKIfdtPixcyLw28QVVPuiPQyOwosuWd79jBxVn+w0dP91
UfGji7b6ynyzWkmDBFUjVLrmizRfgx4QK5UFx1nVw4uYyBVFRdWt5lCBIKYQAnEfmOWBBXm6zPGD
ufo5VvbnTDfrbtQyghG27Rt6qpPlFjeI+mZVpocQM9h7bPT/Sde8CnCy4D1s2i4D0zsDPkLdZDnE
/c32ALqgnTbDUFTXrIedPLnU7Un7d4Q4fhP8QK4gfVQ5NuivGCt5nrRvlhhInQ7yHQl57sFiOQRK
8VoRFghKP4DhbB3iisxk5Ichl8XgPKawWCeGARSvYxwra99YFUagt/ixY9JktJQKe3FvQY+1uGtt
hh585T4PhvoEDj4P4/3ELAVjW/8uCISA8M2njUg5lUWKZ7OtP3pHPPGHNLYY5+FB2caV2u5vD/7e
zsmKmDbCyNwKAwRU5tZ6007NAdJig8Chiv3MERULlUv8LD6VfcDXOSwsEJPrMgUSn37Hg8/c++8s
43fLGTgSG80m4dG+KGw7/BnnbaeTX05d2wAhq33SD9+2JDtgpFyqZaV+JXOn97FynXNXeruub56N
GBvO1KW3eMTeHvqotsL5poj5l9npW9jKI2FF6xb3IU95RIZs6P6bMwofnKQA0cmixdQO9LVAm6Fe
oa1bmtEMzTFuyYpFrrxKbSfrqgZqCHFlhfFx9DSJbtP/NBZgX4xRYj2EISnEEMwlBqmDnSbzCqOu
cTLAQWxbPwMGkFaX1JiLXSGRBQsg2EZF0l8FC7oLLjXYS+9uZ3l27F1gWdLEoWS5JoauhS5jgknc
67x7bRpPbPKeQTKqITbwIWieqqD+zE08F5kYsSB4LuYgXJwwYr+GGLRNAzNhB2wOROQCEE4Lk2Qi
b5Ucegl9sy/WXhyyIA68R6LE22pI6iXhEGLCicojSHaWb+ilVUu3B/eAjSR6ti5A4rM5cY/zhpza
dQlxt8vUlY4CfImUzuL6vGDPoQObvZhUpt4xo0MSUPXSJsf8ghoKHLfoL9g9eHFyjQor3D26OpEA
MVyB6tknH8PoQjwNUXcxYjByb+1s35H9qY3yV1PI+dzlEZJLNYN6nLrtGHXuMjqF6qq5PZkap2ca
3znW+a/dWyOh1oUUHeRa6acYsyYHdKFWiCIg7gSVyllIJaCN8VCF/sNWwE16FyRjE5ka18YJqwYn
6tz9hnh6GThuIE/1O5Iqmkxc8lcI+ZfA2ogfZ36uis6BlGKBaafngoh9Lm60+p6MTdZggs9z6zOK
hLWu7fE9V0Bcpow6CCv4U1bd1wwacJ04RMS4Sa5dshZ0ROcBgNlxU7SQE41o5JS5laXOOB9Ie52l
3HI89sTaQ7VBllpgQd64Ltyx3EHdOiARyB05Sh73jhtVHFKRPQxfcjTIPTDI3aQKaDlVFX2d/wo0
v2UeXsvS+QGRbD91owrOsuNikfi0zntUFNCu8lSr/i2mjxsjx1/b/nym+3o4xJ7/hFwaL4LnGXEK
fDMspUnS/NNnFP70I54kkueL12fh/xRHqCTTM9/me0iMn9h+gWWmY7zlQ5u3pieusvkG04ixVsE7
xigTr56H167WPBEjUoyXurs5+4CwjB7pTD9BRj/av1+wz0jue9XZbLPsGHnjZlh2kTRL/w6OYHCe
toLpags13XpzXHbpKJWPJtQ5iht3lrTEDNCEOALlMDCM6mKq5jvQsb6jxj3aLw7AgXTzpLKvxOnq
vfKadeVk28Tmz2e5bcJRRiUvVCqEaJGr6t93mpYsqf44rQOjGxh+VflRN1xbRmzBGhM7DTskXAvg
xG2rXg2KHuKEx9wXOenCiO3FzJpmF8NnXA9k6IyQPFnM0bxQFKFVmfxxS1rHG5LKDRDCa84eQsv5
15DRfWEr/GluGRFkDcMt4wlQn4J7GgBtijN7Yyu72thy1Uq3dWUeUjEuayJckLTBvE9Ee5qBUSG1
7fI0ZRxrBOydOT9OOU6/ZU+GtHGKU2G30cpsA0wXcDNRVKetWTMAn8PxnWHKhAmJz4e4SM2aQfQS
kKwXUnnd4csoIBvDodoDXZLA4YEG67I1DzwoelfZEaUd3mwRZmoQJPg7F+DlP7wcz9MEvcXrfsqw
b+BBSd7iYMYzBzuZocQW0oxYYT750DGfLj43YgN8KsBt4ruq3GqXky3f1wFkN7bwtwjT3xnoC/Zi
s+etxRqVb5LBf0Pe300lRwhPQBmCScUVgwNv0flbCe4NZxrjcwMnk/sFZI6X3/0EiGV9ADK+wtm8
m4LQbzkbfybWqjTEysOHrVdWOEtK3tGtUwbQdJcB6hIMvgW/lSCBJEmJV25394IZeTmy/k4BIYQ6
aY523zXgiQZj5YTprfEwnIRMc6aKQV0u8aACSy1XNSW7CGG1/u4NwtF+Eock1u2UiWf0OY+km2vD
eh1oB9szW/A9aTzDu8XO5D8KZOM1UmeC5VNe8G3/CRRuNEYuj0R1Lm3bqbsyFckCbuAFfKmZTEP1
mxBb8VREQKMK29zoua3WOo0tetKuZWYsqmuC5N3TPhrnTAayJqP3L2dGhDrlD+SgXZNNpit6KJC8
t/yEacuAVEvUMrMqD33HLcvlnV3NBgde0gejS4ItpfThNtbOj1El2U5GkopFneKVMeoVaQDcRiGG
wxovEuKb8cYbNnJYNjd+eANIal6p3Fh52Wzecr85y6Skbaylc4rGtGuIoWQbYTKGsMYCi0SJ2x/N
XY42X6mz8bT709Tg300Tyo9ZyovpJvW1HoJ8I+23oWXHYe4Mgg6OFqvotLaEaA+zPZFAD6eLp9v8
MNgpo7ei8bG0Q1Tiv4XjiB268i6uwl9Wm5/ajEumqlSyDRWkhoZPXhsGpIQOs75uXpzn2nD4Fxia
gZcndkiy8pTCOTjXNFO0+ZjtY5Ml34gmWuBdU23TGbdO0jp0RiCCybbh2LF4YVqsHmzWxM88fKyF
ij9Nuz2auWaGMM+HQOG3drnS1zkrpB877yngsyqtqAbAPLKnS51NheQ5m2qgN6KigTeLw8+GxFpK
stqwShujAO2ONSSKg+Eh2gXYbQ4OEUsGOy7VkSHNZygElPpwXa0KMrSlc2DrgtsBrn8iP8Pt/to3
tX9Fpa/3ZcibIIz6YQk+Ngv4MuAVr4aPlX716QIeD8QH0wqqGYna0cljBXs0eJ/mJgOun84Abprz
C11v21Cn8xtEnIvPC7fniE4pU40LAuSPL86GXclTGULFJvEPU6HIdzEVMtHUM62k9eHd1eEl0fi9
CAz7WUmp4uD9opPKWkeZIAaillwrRkMrKq5j6oZbP7Ewxw7H3m+YZNFXFrBYbCl9UaHJOEIXlyxN
//Nci8iVV1xbegg3NUn7tbAM4pl1Jdi0lyJvginhZNa7KlkHmoMpdd7tUXvOoSc3X2Ww3vD6dofa
92MCDvGTEyUlMVl4JQSl1gZ+9bMqjN9Zw4CkwXaw4iDOfNJ0H4lsAcWkeDcj7tJhc5kq21wHDXB6
u2Jhy+a62dftxPZtj8PVNx188HF0yBygsy5LgJXBvEt6DaSOUYN0bPBm5Zw+lGbs7FGqTjYMaCEn
GOoHh/pLL2ajkEBqriIC6jS87pzZpWChPJhW42+KxCDCqGHTwXL715Cq/XAgUM/GbpiSBFmdUMhN
MzTGyri5exUjAJvW5IybiTZyMpClOpSj/7vOAUwDAl8ph7M+zqR5byaAIEOoL5ycyAFMIvoxIwKR
NOpipu7HFppScGLW+8ZFm5Jwko9MK5FxWjQJ1WocAG5mfuAcrHbaMr6DtnYP+KCBlNJNibasqUJB
aMKIJvEjIj71tvqb18nRHrmI+0CDOBL9wnMmbi5GlVWbd1SO5OWNRMYBLKzHI2KLPaNqIlVxcyM7
eqIO6GJKf35YfXmaAsiZacNo00Mf5/GdUG29+DrauCJN/O6H2O8PcvK+pcPP54zjjlfjXtXcfeZs
+szGZq9wbdaS3EAiR9paa9B6bBi/jGz+LGKOXlbDHWceCKi4idUhExXpNoM+wOilXMctIm8+JKhi
lWudjUTRCMoFpMphBjVJmK9jxIhEOa/2/LuYBb0aRBW0IPxTZxrl1ps21mDCXH5tnYgybUnrqIEE
c+r7Yo/AQw3XWPDI9a/pEgXMlXMUpkbCFVWLHfGrz2vmYvSvz7hJOmWF59jAQ2FW82nCloLQfZhl
r7c07oAwjfrdEPH9OBNvnTBSWr3s8cXuxN9xNPRrlpvPpsDNHPvmp6vsaB2DT9tMBDXZDnp7Y0+G
w2zII+3EI1A22YeFkhXaicb4tFHnjjPRoTHra+oEGh9emYPqa6G+ZA+aEJOLV/fqaC9WzxTnEt5d
5wRPFNt35Pyu/CzaEtFB8gv3sjMBPk04wEKyBOlmWMKjM3DIG5R5G6fJii8dHkuErKlDg6lEsUws
fPPghu8prKYjWZphh1WEqx7SDItz8V/W1MtUDvQISHIEWZKWJIaHcHE3vxmm/YI3i9jSqAg9Y6MN
vWbciMbkGO5Z7mHS3afvoRmBtV613Zi/kmOqEVP1GOuj52YWs2OIbr1QBoPpmekw1hWDesCz05uv
dgWqqgoRoqKpvTt1t3PHQL56fQTb3OLqyZGaeT1AwaHCZuHPAaK5bN5jKhU3EZWBt2zsdxqC6TGe
xmplVOZzjzr+DJqJaXwBwwFwyV66milcSYyVrTF85IIC04Box2wzZpkH1Tz7DG7Hkfuj52G1kPSL
bf24ehSWADzHnWzxo5DpwO2W6e731MGWmrDWHuhGZBMtguBiVTWNOMn7zJZyxwHzJ/aJH5Shlb3o
kd5BL8qP+eg+xVGS77XVcI4umYINdq0uDl8RuZj27JCSCZTaKWTrt8IW20FUXHHL6imHQXxmxKJQ
AV813sRrEUboBr2bMLG0doFy/EMzBAzT03A3Nclf+o4E/mdDrdXMTZ+T0Uc7gEhBe3vKNQcqqfiU
uSAwmeD4x//TvfnkDTeV/R2BkN7ZvstLYWAZTrPMfmHy2m/nfKqOBilHiDEp24aCg59yt8u9wNjY
rgF9x6S7KCS0nw4M8IwcF55XudsIU9rOrKh9YYTz1yuZeKaJcxpmxkehEwPEz3+Q0Gmu9cKbWXBI
YeJ8RUD2NoGncc//7myqCtsw342cxoNw7+D3fkuYGxwLgvyr1H2Xeec8h3RvrLrEinZk2WBXuBB0
PMf5xI56bIUldn5AWQQFw7xJdG50TvPUZ1gqLLsjVWi+yqKoiLTV/KMQm/mSKihNEuAvdQ8cVCwI
3uE4bGdD3u3ch2wwL/Lv5IDxzhyIq9Zz+FBRDqFSpe80wsKeS7g+cxU8wXVLtris2ucxrd7RoD+S
UeEGatlOtXwVXrhcUgzGwAAgeKFRakAWUMpD+Y9NgYG2u5fIK8qdb8ObxTfOdL+BCaRYZqYi5eXx
6TeEERVwSJz1yVP+VY7F8iWThgmaGgeVQbis99SlbeoEW6Q4qh40defMqz5/71HjwXd2u9TO+4Nh
RN+tHWRr0AAYJx1SWjXuhW2gPyaKGdeIqtY2CdCxo/pVaCP4KKaFGv4/aefVHKmWpuu/0rGvDz2w
gAVMTPdFeiuvcjeEqlSF955ffx5y7zNdSmUoT8/cZEgllYDFMp95DZps7Pe0UXJwJosBC5eyVelC
iGivQMGmtKIcjWYw9/QatX2UKtvUSXHp7oEWuZbxS4f4dlOZcBCZQtGTXps7HcbRwg+OqSAt6kp0
W5UCJ8uO/BGO1VeReOEnDoKm7rZF7MgviLHCEjR9OlLGTyCYxcarSve2LePPEbmsA6yMN+jDR2B9
7RGNBoKB5VvjGXfYwFEDsMZuoynNSzSiFtaZfkyIUtXHBDOUY4O5yJykH/rOSL29Ss0nO8MXYcT8
rHb8uzGbtFga5BfaitQTAjxOSag5ZWm0FoN720ex8dmx/E03+c44GNYMJTp6JQ1evjWppCdGCqAB
if5Wr/yV2d7GJprPagpRCMj7hNUFfmsHOhrGaz3WUYPKccUTFhJLeSNQeLHBYxZ4UauJpO1dQKAM
Y+DNPgGZ4wHKzcHWStoKWtDlM2WkvjOWkUKRtb0rU7FLQiyGtQZZf4zIPH4ZeeW4o9SK7BVs90qF
LYmd3hJ4lLZ2Su97h6VoWVJnBD+vuGVzM2bOswGmn+4XuADL6CkBhST8eoqVpwrn2BiOHZsjmGVc
2LD8KTGTKYJ6IVQIVnbNpsPxOEjHmgVNmSwGUeZ7QMJJgPi8KfINQsHBpxAxwNCBqEezSbklyYF1
hpK5Tb2LprJzAAlOAmhkwK3LkrJ7p3z1ocrNcioMKzt4wqEAjF6tP6OEg2yr1aFIoVN8SM0HfeKF
Wi3VOtjeEeVUp1gU2MrmVpXv6jxYuzgXrRzLusdPNJ4rdMXmtC4oOWicA2oPDF8hD/d8FkcQHAtf
s44yL+7UgoKMHInLEJzHFB1oP3VIBHcwpNwCmuENxp6/tAccljMa14hwqDFFIZj4Ek7vBjAbKJR+
R+8f64LIHCft+wC0WkEOA3C4tVWsRtEkYkijxbAmPUQFd/qwMK8kt5++HEo9HecKpfuQeHrjZm26
64cBZXM/ekKdJzmg2fMA6FwC3jhp9SA27MVR8Uh+5e4SRwEkWX61sAVCQV9Wm0hAM0G+aI1oTLSy
xuFXT/v3RtWLbgvj9TmwgIBkUgM8Qa+6g6LdBjWlHkSVKSWZcMngWQ37cODQrrx23+Zg+3T3B5q8
3TxKfeCZxCUbaioIZ6J2DrVgrRh1t8+AZZNfuAhrxYBlQh+RH8pP/txxRbJQozjfG30bgV2nKc2r
FrdmBVKjyesdPp36nx+p0PQd0Eeao6d/PH3vZxgi+hEKq1PD0pdVuOxNFbHbhEBzgCezMWCPgtYO
9lnrBvvTVyLE2U7Uz2EfBnsCcjQ4hqxGCLgj1+Ysm7mU2h4T8PTzBg1tOOQjNfUOfW29sOk1xGuV
DClK8CMHvoRcrjTvMxMnJRRYZqkkBqNyWMOMaVOcgYK7QkuDO5k/Kn6bLg1MnFFbl8cO7YdNNakl
KVbEJOntnTAF/Qzmd2orj44RlQ+jgd/gmNfUfoQJKLeNNiJTJtR+3NyUWQKupkd1C+sztplOw0sA
8+AZXZR4puUj/oEC4YtCCakMdhLlxxHOHWLm5TJVkM4JlKPjTiAQul3VJP5pElPeWOH3UdrlRp3Y
kPVgPSoFLWCZ+C0tbGWCOPV3NuKZCIp7GGXE2MUPrA9rdJDNKbsMqx753CWSXNvXD0NsZk+JQy+s
jsIXeoom5PJe3pH/y7uBKtGqVdVlP/g2jdYGV9lJE8JQ6GfnCCbl6q0+JiC5zZDUVssn/uU4j0wp
nmQqMNIygfcr7FA3pcW2QViBcJQAL1LfFn5tfrbogKHUFy7yFI14fjkmkfaGbVEpr/r03YgSZmdU
e9eYqndD9KqqQf3i+uVLGt3YeVWse6zuVo0y7Xqm04MgfEAtOLmbDutKjb62io+hxk2sOuiaN8Nj
lhs1zO7gKwE5xEJHAR9fUr2u2GwUFLg2MmJbCQOkuHI9PTpSbLM0rvYpmEfh4V/tIIFGESDDdC42
0QxFia6qQk5XnFT6bqPWzM0hIUapg17SJc1ePLO3nsYJwjqog7YaK9xZHYMKApXRH4gsjU+RQJ9E
8/pnYLbAkAE+0yWrF4Gio6iWNGgWhdaXXquIXkJrjcexjczUJ+o02gJZ25zWBqhTHRjrTEWHgx6R
WKP68lAM8PoKEWyJX+6dFo5amOqvwOogdTdNdA/Tw5gAVqhVaOY6Igu8KQzeK6AqHHJRCB7cRN+6
/m3cjuZN4lGssyY/qkzz8ZuJ2FCCzDHmNbBgHzXoz7BaDrVmF2uKurOs6euH1kzu0Tav1xW5/g7A
dri2DAXRPTKFSMCPr3vY7ihEoxhJkCecgHNhynRVb9iUhkRqxpxwbL2MD3WFGtHgVht3QD2iiFpw
7yL1DjJ9DUhT53qtFUu6OFMbQLsbUmuY9eA3FxixUe509WbZ+iEKlQaRCTIy4Digh9fD+BOpubkV
6e5S0AcOFcQep/xRtIdcuXMz3btlhFSM8x4EiJ2FpO6wzLy72u3kjVL68SKEhTZ31aTaUNRYQ2gX
zCtoHMAGw9vThzZUGJyX1PljuAkAzvKta99rDihNOQaYUACpYBWj1dmCCoAvoe7sqt45dW8fM4q2
wCT2OXjkEV7Xvgprf+/ZLocCEo7shd2iNwFoNP1rU4vygIHfmiLONq96tGsxYqEOiQiXHULRb0O5
1cj7lloDbaDE1KXspY8Yjg1XBN2XjTlgs9QX1lfTdZS7IA83HFjiYUyVPaIq3UPXiZEQzyjXOk5k
C09H4QXEWLF2HaYDkgwgF8BP0BKhENaS+yYm9ArasEKMD0Y1QJdz2ZtKMchvJfPQaOvwqUuO2KWX
O7RHZkqJ1AQKKunOrlGmSZTu0RXDiFSlCA9IXi0ygjR6VQZ6EihTZUE43LsGS9YnFoyjvvgE+Evh
0LHbGz83zFuOCLSTpm8BbVHICYB80QZ7HXx0onS7MXenr0Q69tvK3uXii8WGf2yQLjSzQH/uHEow
z64iqK0Z7nCrt1PRJHxRE6NlMwDg1jkG7BjUNtiZaYNsa6rad1WWY+JRWyYuP6TZFGy8ve5gPNe3
5kPZR+mvBgh+GODWg2YTtg1J/7UohuTWCZAX7iFf1T20pBRIq5RP2PXOrLhrljjg2Yi6IyoQcHpR
y4BInJFSGnkw7gkiYQRlUABaK/5R584XDG2AFiq485TYSfjhjD5ijt9ilv4ogpXAJUYXNvwaNAhX
nWWSkRVdujaBxqDriLiWGqPE0/fusdO1chUaGcX7sAyxWeEDxY55gQycNhr7tO4gJGIjBcTMf65y
tEscDfkacFa7trK/iQzlPQIPfaYP8NazpHyMJnmWoW/UOUlRNOeI2Q/q6O78SRwn9ExELgZl0yA1
T0LdbL3Ov8lrH/6CbhbHKoDc2OFxRF6qAOBy1OEQhr5LR6K+G+LMopAJE1ehOXS0dfc4oniytZp7
hcIGons3Vcm71iKTTntbSxas5iCLMqZHkwHYIht+j4iEhNVd9TvkmD4JE0kmFekZMSIcGOENhRpl
dUuaPK/MKniyRINOoKD5l2JxHioxTrtYWihRfMeZHN+hWzFvU7XapRifmKpfo+xNr8Dz4MsUCbJG
pYo02WiWP6qwUFc+bVWsiJHqQMnnYC48Utc9OlgIYoGIXlZKyGg29/Quhz3UsPqAIJUgisSaSkEI
8RgrIDM1o0NCavJv19HnXJgFckZCdNaqVMF1gL9NjyP1GeprLsVt1blriLbXJ4NHmPoFUpvZQ+gE
6SawmugofYzO8dRYo9mQ7V1nrki92WAxtjLdHwBYjB1WwKjFj5xO+xppxF1OnUKrRXeoJ2NlcNrp
CrwBFnpIie/V00difeuh0a2s3HH3p4/R7xS2DlA6BQf0IvgOnMPbZlXwRWvc8M7U+1ebjimYSciF
Qz/VxD1fLPsEKba0TaqjYpHgIWC6jlz9KVVh7ltgmHpSJDRfwP/BxtFwp6M3mlAJ15GxNoGYlyG7
L+YK8f70AU8s3qMaQsv79OXpHw2v/4awEJoEJxklBJX2DsTBvRBbf5TYlUzfuNM/n37BrxeZnVn4
i2WBTSF1Ei5Aw3U/0BvbDzVQnDyQT0kdZ/vTkJ6+Iowkezl9n7plQr2NAKkBNJKA0hiqNsVOpKLR
GkC0mtujsWkqVAw8JCIRfZ2wenHVfqUw+gMVdKxW7PiXhuHCBmGbTTlxk/yhBKlu2V9UV3R71g5h
cT794PS9VUJtKiIGPynyfp9MklZlIQ6WVIYNjUQCo9bESNuJNqEKDFsbkuchcu7dyc5mwLeOPl91
zMvyINAB27qlUh0jmjJLDNLSOaW64ibAk8HM82SZadm9UoKKoVBToNhTWi+CFGCTR92TXfCFA4JB
oxV65Akz8CpwOkIMc06uq39ar+YuGh2ob6/YEYhTInvHMsz3+BEhtGHwGsb8Pq+rcoPKwtDLdmMi
Ttb3ZrbuSsTMp9flbEBShft4+vXT/2l6tBbnpy/1KNJ3lNXQDkvHHchc1F+8VmwsYHiJHlCr4JAk
l2iegihAMMnftwUHNXauClIkfDVMeH4YHbSkJ+D36cOX4q+v1BZ6VmsVU2XE3Qnad4hw09V2DZ3Z
ygkOIo4fJFXxEERoSeB2gl2Sqg87o35VJ1WqWMYA6Kjez7DK2yWEbRu/J1hHMGCDSTI8FCNtNLrr
JXgAYJnQtDDzmTlBLZZBh3agRlGQjrNFTUuXWXAzpmhchCAhf/s3W8dWh8wdm+ScNjm5HaI1tOv8
GCCCm6T28V8fVknAMhK+LGUcf5JtR60pdo6d1QKJmb46fQzTtwD1ykDP//wX6M1gs6D2zUjU76tM
rlvq7OAdV6bTZVuj0IMV44MxjwzWeloiaTtdCejWCNPOYhwtu3oaJy2hhH47YnCgl2en65SpsWtU
M9qztnEoBGZTIWANWrtSjrFMXnO9Rdh/Au0RRHiTWny69dpfZVk9iwLdtr6Iv6u9sR2cJ5DdyrdR
UhHCaOtROgPZaWf/qCT6gXodNJ8jWZSg+gL7kQqcWKiy+YSSRruPOxu9XllU92mhPSQJZqZGUPkI
zYh21vqwWTsJj7FzymKHGeG4Tc222ltdBFk1juG5Zlt8T/ubSeN2J5UOthOZpT7EJeZiv1oK1ht7
Ygqh0wYMP/PVm84BHVdnqU4h0shWjp6ikcguyA5YJ/FmKhMElkt5p14J7DxRibMUev8oRGmM/o14
UEo0it0YzhZqDgGj1yXxngTEXGN4T8PKjb2N4lRImZTuXEnVr+mXpAt/JimuQp2NBmRDDWfW5IB0
Ic+i+54P2dro/XtN1zOk61oNHA04i4HrBl1nozkmjFmm5g5SmzD/1SICYVcjHKd2LlycEbl0GXdP
ES4r8BoeRTF0T0WnvFLXttmf+FE7ASNdGvJLFK22RRkNT6o9Bhs6D/j0Sr1/ImKL8HJPfnhm6K6K
IkKdkNTmXqoTCb2M16mKcIpHI5KTlY8yygLQ7qGyBg2m3qfTR4Mu06xv0hjMhT8QL9G2UvXyl9Zp
cllo+PaOwV1dWcXd4NT5/ekDGWtgsOlwe/ouSj0mu6s+EPrC+kBEb11J89UL/Y7NI0GMJ+mqSfvo
yTQy61g4g3U8fXX6IK6EYa1Zd//6d5X9uscV/uCPpHgYQTbkHwUYH8s+iiD9htkY5JZpwRSNGNlV
sDPEOTG+EZSbt6RHN1kM7VK4NNyKIO72ouALIy92pw+aIpCSmyJEwL4cqUFObBJN1Rh60ayT9JX2
4nCATkQZxtZad2cgK0kXyz+y0YTLWhgwoUA7LvIGdlyg/BRDaN74OhAjCOtbQTZ0UFUUpBsJ0w8h
df+YjRTiNKMASpX7NIyN3pxH0w/sfkkyc2fbvaBGbTwOCGyspbojoE8Xto91capHj8i7IS0lwNyI
6sVhLS36ButKVafPLq2iAjnWNZAIEb0y7HxnucH33MFpCj+gbg92t9u3gfraWxl1+HF4iKoUrIzS
dpJCOF2OvMaMRcqy3FSqpAfd2AYcKoxNhszPICyMMj+Y+O8cDN8wqNVxkDrUbiJDEJ1yFHl1iaDL
VC48ffi2/tdXp29rSmgQElR9niZInBPHQjWzzGyTQ0NeOB5CwWjnrVypvtZOpWyp3YQLXP9Wg43U
AQJEL4qECO2CpUhGY/bH3/7jn//1Hz/6//R+ZnegBDBYrP75X3z/g/AaRVW/Pvv2n8fgR5lV2a/6
9N/++9fe/qd/bpYPyw9/4fi4ejr/hek+/vsPct2/7mvxUr+8+WaZ1kE93Dc/y+HhZ9XE9eniPMH0
m/+/P/zbz9NfeRryn//44wdCYfX01zx02f/460fb13/8oUnzNER/jtD09//64c1Lwv87vsSvQfuz
evdffr5U9T/+sPS/W1LVAOnoJgp9/Knu5+nfxd+lIyhsk/EJSzd0+4+/YRlb+/yXv2uqxMHKVi1L
x/fO4kf4Rkw/UtS/W6pmqo5jCtMwNSlV8cf/e/Q3L+9fL/NvaZPcZSgYVTyL+sff8j/f8fRolsH1
DS7PrQibLoCU/PzHywNCCtNv/5/KH1HHnNxzdRsfgew+rdi4s0eEjeat2yxVfGEhqJtxs/ptjP66
kTcXnv7w+YWxyNNslaeU1unGfrtwGll9gTCAumjoKfb+EgTwwYQ0DMBhpgZMXewJcqraNWZIwGBm
CjUFDVmWoSdZrXEXcnZX7ujSUOiqgT61ajLE06j/PhRABcVYUu5d8HZmo0CswqF65+ugCHAA7JSF
gGjJprZL7j6+srh4ZUMYiDRLnWbe2Uug5FXlxshYQKDABXLXJBbqV8pSDNkLkQOlh19IFB41zzh6
VrtMhbGTMt5Qfd/nwvti0QQaQP+oOd2hhWY7i4/vz7nwqgzHUnVY3lKncf92YBQdUhby2+rCtvIZ
iA48/5JAHFHCwVE4PVB5XY4w5j6+6MWZCRLCkNJkkqvmdFe/TRAsNjprnESvIruflwnV1LZdZsNd
bHzJwOT4Tovq4dpx+/3/7sJyelu/XVg6gILRw1AXOdYao8BERMb1bWx9kWZA1wTwd97fqIb91FPi
/fja7xbFBDkybY0ODpuCFNbbS4swi1s6F+MCh0w8/sAhZqDiULGqMmX1v7vU2WwnsBJ2iIL5oqzN
WeYFSwGphXRthaXFlVfJHvd2qfNUrBmQO7YNrc86e5NtrmJ2EFAwpl2PzVm0oWWFQ298+PiJNO3j
69hnL85uG90JIBAvRjI2MpU5EhKbAPOUEQ8rRFkxfyAx8NCRGOneG87jx9d/t0ymxxS6YRiWaaJb
eDaipmHkvVWmLBO0nCBySVL1bADLD3Q+LeDpcPUEf7uPr6qJS0/922XPRheOZexoYcbmsYu1foah
3gIRBpo4Jc2JWoUzCpDDQNI5D2itXlss00O92canh9ZVXZPsD7puno25pGjSmYhMQbf64oF1lkLf
1EOPDSpUfE2hGr9zlfTFTr6FCBbWmwHJPluvIBa04PjjjaI1+9q7tpVffBWGZTjSRAgF+AV3/fsS
ZjrmQc1MqKrvbQlsKvaXlmLQzKsi7Ih2UIk11SWLA8Q9jtHGMUgR9QhKa7bOzOSutc0jkraBtgd7
fOV9Xbw3TnCdA1zq5vm+5viD54HpUxfTm9K/JtnntEsWCL+sRQOqHSqzma/JHueKDXkXXa0R+cch
62YOQxYolHctbMheS7B8H9+ZuDSThG043BSNMuf8SG6UuLdsnWNoQDWFEsJStYZ1O37ycsT/7Waf
Cedg6vYTk/ohG4ajhwcV8lc0O51QLrwEGJtIAWHZz4LqVgt3KD4k/+5ZxHzTVaFpENxNzvuzN0tZ
aOxS7PjwmFKWVlWjCdquagADJTpx0ygh83nUjWsTyrgwzQ2CMc1Q7VMAdjahTIj0Q8DQeKWzrXqO
g8R9zKjGNzT/8Lc7CKddehXAR6vaQmS9aTtuw3E/hdfm9qXpIy1dqKopHdNwpjv9fWp3pmtmbTuC
Xi43fVutA9t7kG69D2ztRxC8AMJVuO7HU+P9YcywS0fnZDI4miyCzjdXTVQdPgZExYWmAKXIZnru
Yj/YoRlS37pehweijxp7u/Kr+vbKpS/NSsSrCALAZjmadfbAbdwqWqg548IY/S9t0++r4WkMJ2gH
u4vlbFuaO7LagiNaTneAkOKVdXFxh7U0C19FgR+QOA8MCxReXcvH885G78Kiwpolw1oRwQP2c9sm
nNE0LMH6T1ePSPCVL1dG4NLkswTbmapZBMra2QjEgR/nic31xyHZ1NvhkyjjDbgcuJL50kJc17H7
WzelCZg2c0yAIEzi2pSW197EtLbO93rLdEg+cKYAFnh2H4YPzylM6acarofuqr8z2VIR4zrYmv+A
3PShiuOD4yeHvvSujYF+6do2TWiNua8L62zd5xbojgaUPvRPe06TDC2FuW60C2E0+wi7SweUvonh
irDcZa/tBXitsFeuzIRLa88CpQcOkn1OP5+KdpLTo8l4EWHnL7uE2gSWpIEXL3Q5rDXuxIYiAc/w
4/c/BX3nw04qKFSd5a7Zhvl27akUnUAhE6kVdG2nmFSgFVdSw5tykU4JrgSG2vT33l2PpU5aqJGN
mNOR/9sO44caphCKThDqIZ+K+hX2eCiXZClOfIr91PqriW6KDijy0XPOt4PwnCcFHWw9v3YrlyI6
27QtBCJMNr3z7DTVfYrWjjYuekPOLXBFQXJX5QglVt5Dkle3atffNNFT1KSHwQ23H4+7dmnO2Ux4
wYHDpyrfDoQWj0ofZ3JEv9qGv0bdWRpbaodjBs9R9D88I4JaCwEpGQ+qrbwMYftdaa68/UtbL0vf
JtPXbbIhe7rL315HaIdNT4MK4mqxCCWujE6zclBeieoUGk4M+cqcgwSkcpnMrgzA9IBnM+HNpc8W
fEkZthoAEy1qpV1OIW2IKbEvGxhNdwakLjGauxZ5hwDplbL/Dv7+qXYGDAD0Yxk6j2igXpsQF1Yg
QwGsxWIjUNmP3w5GZAP3ULvorwSpD3EHiTZlaRxTXpOr2Y8VuC3peDvE4+ctFs0jfhCVgakmTpGu
2aBjCVtA495acvvuajB+YYukU0ExxULBQEh5dn+hEraYVnN/VdFRjjOB0sYLJhKmy/4vMC6yBd3U
rdzm6iFx8co2l9R1yk2clW9Hxht0z0OWjcla+g8SmamodukHVvtokDvLqWBj1PNffVn9+HiSXIoa
DU4EXothqaZpnD2y8AMZGDENVAXlUBA989LHIRK1Bkrs8x4bX8UM703Ob5OKbuXJudfeVgOQTiOE
Ijsl8b/yortRRP19bJUHfT02wywkLfj4Pi+d4iZ1OBYzVH6Hr94OEGphZLyNOzBAM70saTTRAoeB
8Q35ga8R+PlZaXFxbXjqKkTErWYu+mvz98L0NVVoBLbQ6KdwF2/vYaxyjOEMwqgaOWxQkBsMQ+9b
5HFdDK5sdA1cdxLyD66Fr9M7OFvI5rRmeGzVEO9Obi0WMsklQWMBKEmgz6e+VJqxg+xKIQn4lj6s
J2AKrQzIb+4c9e9rscOFvZSS2hQ+IoHC0XL25HqFICqEThZpiX0O/ntdgo5vARCsi2G/7IUB3Rsl
llLqm5Q8Y+gDNCqaK1u6uHgbDpGzbumWYxtnW7rIcO3BSIoDpUCLkj6OxIMr1MqGJhyObvY4PCMp
PGvxr41C76XSEVFB0VvDBtTWwm+N5601zOpRkl3k/g5I4auSwrsXAj75MEBzKK6EHJdO46ncq1Eq
plgqzoM/k+JsGukq00X3HmHXHyrTXMJtbeAjy1eJbrwyPod0lGa9D4VXi9c+sgsRzexQR6xXzq8s
owtngqlpgE0c6lQkIWdnQmhGQQeViUwghVCMx44tk9sYTQYQX3i91Urx4jUN+p/6MXHGeIZp5jd/
ALIek73GxhFuBHWg6n8yw5ldBgtcM4iVzl5sF0KlMj2P0AyThpkwEFQNjGgz2lj+KEQsaFPDzADl
4+X3KYLAAC83HqITV0bnQuxEucFkD3Y4BczzGlAEMWcowHgsfHRUCz052Hp+Z6XOk3TbVfwYjuh+
oCB00zr5SxjZj2E1HpxIpwXnfenNa3veheKMKSjskztIdujz0yhuMGZyEL5BirS8k2ELIct+9Wuo
Mh6UHbabIlN/fDwCly6pkyNPxWyqxeeXrCv6+JFAk6AzKJZbKr1CLgvnOdTWEAOhf4hrr/5CkGjq
hmTcbZBqrJK3m2qZO7neePgEK2jLgNVZar258Wp/XeXk6V556xbKvae54axj9Ct8Wj5+5NMSPN9d
dc5A00RAw6Gd8fYGChvN5LrkBqoUNFoUeZ/7AnPyKVuOFAySoo0hg/vM8OFQKNQEG7ScYCtI7b7/
+vGtXDpfaAvZqpwKru8WJ0QHgTK2MizSGI0PZ1EAPQA/cz/aiIFvetVeUFRafXzNS2VXaDNSQ6Gc
xfcuXxCBGJTY4mANiL+csbrVamOrzNOZXli/bBNnGeIgdABnsduvr1z70m6EbtwpHXNwgDvLVTAz
D2o5IvkYohPg/epM+zGr2301NXAtc+Mr5gZkACeKQSQGaawubpFRR2eBdrxu74H3XrmhS5NRmqZl
0lrTyRHPzjnPkWUKnYpSOu5Daus/jNB6DUQA+ri8lWF1m+IOkA/JNhXRRgvGm4+v/34CkCbSSZqa
htKy7LNgDJ1Itc89xiMDA+MxD8Z4Z3ruo4s+1MvE10S16uMrXoiruKSNF7tmOLbz7oljieT8EIoB
KEn1IuhjAqJD817uy0EnUduZ+OUJG4dcS99TFT4E4mrs+z68ISNg9XFICohF5/0zmxJQ48YgoQxX
R4sgQVL9c5fUi6lMhm0ywOcKw0HMGShQG+ansIuvJWnv44opJ0F/wKaFyiF0dirCJANblFOHoBq3
noJdq6u3f9Z1o82UoRl5shl3af5aYEmbYMjlYy3x8Zt4XycQKlENzApePIHe2btPVWscVSdD7yNJ
wLt5dHWi+8DBsiYflhXb8MeXe7/0hEpQyClHmZ1wepqKv+WlTdRpENhIDqfHtft4gcjNuphErilP
/K8uZZwtKsi7nl9iIrQQoISNkcMkRxgpmKtmd20zu/QiYV5g40CwRTpzdqlMNxKzQn15oYGwEHZ5
bw/Wqi1hJ6cFpwclEXWuVpD9PHqhoZi4fOa3sIQH4LnfPn7qS2sZNX5QAxpzm8rP2wGmmpAQF4Ln
SdFAS51qW472k2+Lo/+Qt98sbGLV6GqN78JSIniCNkKITop9voFUWWX1Y5z3iypAt6tlIunectIQ
Kwyg4Y27wlcW0uDnnOmr5ukccd3njx/7fQTBVkJzRNLSZh9Vz+ZVRpau1QjZL4DF93BsiBn96Esn
PtccXzb09o8vd6HKw/UoaloE2HxOYI/f57FRFWWQFgFaTj7uw5a/szL3ERmqvP0JP2CjGDram+kq
cuynUtrBTE8fBGCgj+/iwrvmLshHeGBaaeetF6tqpd5liKhYELpV3XuI226PncNCy/1ZVaCFAV+J
3trx48te2DLYMDV76kQRPJ0H8yka7L0eYuJjUg7R6RMWuTkv4cmgFIOxoPc/eErqIpwRjLgEAPl2
qNvMcYfK6bvFgKN8QMJp+f6ykeYighibJvuMnq1WRNdOqPdnspgiYHA8NI0oJZ6t6UkoRgZh0i3Q
2Vg2/ZPsUdYJozXBWgomDD0ZT31IAwr54Ko/HuALm6Qg71Vth7IDTLGzJ3asxKirzOgWMiDaFpOh
TT3D0nluYBv18aUuTSGTbXjCDpCfnfcVsa9wUEhzEa9NcRjR44XCyoErt63GfhVm7tLvsOHy+ysR
x8X1Y8IXZx45POV5V6B00lDLHAsRSbxzJs3YCn2aAlktH4MXmgGZ9QLqbhFb3tpPnEf0/54p1D19
/PCXNg0QE9OeRWPiXRAyFlXgGRlKlh46g5DrZ62pHwO7xhO9RTlNWdbyWlHl4ngbQBqmFTut2beT
GTGeok8Tnrsj9PXozeYmdgHNfYgfk2nRnNSRomquzKcLwTYKKFQXDVu3babW2YRCx1nvaMTDNHGS
hQ1aHu1a+HCiWURIzE61eSwRPM85AOpEzV9U239/oCURJjEfU0xMqLXfd8umtSoZQSFZDG67UefI
Am9BZa7SGmWffd/pV9bupQ2KuqJDZAW24t2+OOLWVJc2xBqsAZeFj2RgKI6W+uwnFGVouHz8cBdq
7YyuydhKjj6a/tNy/i2mkaZvq42pslz7YW1D6S4wMJQv1HCboUc+niDHue+kuHLSv5u9zrReqdCR
pavyBAX8/bLYUtG2ykAclZqGnLOcw5YhV6zRB58gQN2Svte/+6SnS9qGLRhbZLvOntTssAfWiwHC
AcYdM5GUayXr904W3yT0GHJbYowwMUF6RAOH/hpURnv3Xrk8uyF5uzU19M/DDBXfHF92lAcUtZh3
Ivxa3DgOtL6Cw3iey+QX3hvfHdsG57uOEuWzq0avBtheS48FJUpzj0vYZ8giVw6oU3r2JpWf7ovQ
wwFbCeLtvHxRYYHUsY+A4RHOqx8rj0oDfr7eQMOApKaU9rwX9YCCYg67Dfa5hlqACG9T6JOzz368
xvI+buMDNMN7CGk/8GZO5lgIH0NL3yBji14kJx0sDhTUImOnh+Pad60d9mxLzstr/ZtLg+wgcDg1
j0jMnbMdCh6B0cXIli0qIMsoZ6CNOOJC3q16NV6YeXdtb7p8PWuqvk3h1HkaVhtI4SPKh4YXWpZF
2a2C8SXzH6du+dQkTbUKr7D+Jo2f4gAVANtZdkAHygp5lt57QjHoUyy1KxHO+/opb5TYWSW6mYBK
YtrGf1vSXjBUFjxkYITqU4EmpLMSYXLg7vdBNIsF4tpeszIyJAxc/QjRuC+aJbJp6bW66bvEYroP
dO6pjNGkebdxK6051DXidQsM9g4a+lR5lRxdt/rOZrp0i2ExynbvmMHXqrGf2wqkDbJDRXJl+xZT
NHs+wcEwqDZlAtAc5+ter5u208wJy6nHeztDoDcLD+awylUvnQnNe2467yFwyl3t5agWK/cws6ko
N1v0DpfoJ98oJCANbkHSch5asv5elQ+dNxyxj3OfS5M2SmtfiWzElD2f3fSEfeCMZfjeo09MRBhz
JWDsqCPs4aBD5g7MZ98IPpdVRak1QivN0mn40aSdy4ndEsJhN41q6xPTI9oJr9vGhDP5ZvLDMmu+
x00fLGLFWpYjKpturNw5LYcnVfUr++x0Hp/dOnUJKhMsCqCd54UBT89z24hpCBqIcySF/dXScHDM
j2YNJaKOvmap2OYoMsDWQSVcnYTaPv3bt2CpwHcn6ADlCRKMtytgKCLHtDJMgAJNecbpZzskUMya
cpt03fcKQ8EmOnT6oU/xbUb2FM3EKzcwXeDtGBCXUSZgO9WoQp9HiLIVCnLkdAiDwXi0QduN6QEh
/puo+2yr8bLKiFX7hYHp8scXfn+scl0WPwGaNk32szOu9q3KUFse3BfGsarpRPrKIZLfEaYmkUwm
+tSVmfo+gODQmEBZlGB1+R6mgjZj0aZoWONkK37Uoj8g73hvuOmdj3kbfqrZ2N12prEZ5P/l7LyW
3Daidf1EqEIOtyBIDqkJGmmU5gYlSzZyznj6/fW4ztlDEIc4lstWuUoXTQDdq1f4gxL+963G2qzL
diPoG8s7FV8JfwIbOHtq4P9uubt0GbmtCpnG1AS1BXC569QT3L5nbeAWbdvfFMM/b7/y9RdAbspJ
tfjUy81WxUk32JkzeeWICJxv7Ss/vZ9a55Px4IfoKiTtqcAgKPl0e13xKZdbjEsOcIxigdFaTskm
SZEMOPST19VEUcaKrYqmsPUTKMDh9kqrTwgWBQAitQ7rLTLgafSrVBZzZIQ/EtdqwH9YTvlXrj9h
6wjSFLUtybOL8EfeRz9ur319wZKSOGTeJG1sryUyJ/BRsEe9gnLDSL1JY4beklYo/+DgQt1sbuTe
4ma8eqcOtzmoI27O5bGVDNWRdIcQr4NuEnSEipZ11nQfnNG/F6M8UruHbqsds3ZoiVf09NnC15Wc
lscjcgIc2thHp8ZSfuWS+hNJRiBZX0tf8TCiRzrwezimd+YoecHo79sBONrYk2A9q0rzBKkEshpU
0f/+8h2qa0ZNGhPQt33xLpFIpCbv9AQWfcaAYRjaJ4Qw7tLq0SB/7rqtttTaywdVwWVn0jwgS74M
2mGvTdGISZlnFQNWAiJNfyh9ZGkd6Q6wkvD/gOCob2VL19cVNRYlCAMEIOy09C+XHdnNsiyxw0w9
Ps9Re0IJ2hunMUYXUJA/bOyX/Ts9QvOomquPcpvQz482DvPaEQPBQrpEkiJO2uLhM2Z0FXL2jBTq
8LORBX+jL6pM4XM24firHeQ83CcxyjDINvy6/ZGVlfdOFxCBP4tOvnbV/5xiGjUNDlyeHiWo/AcH
bRxR9XblxsJ8S7vDz/2vJPW/Cay7n6WvRdX+PcqtZ7YO32i+D5sYnQpExsaPgp6z8euuOlkCBEBz
B/gCVssUi5efpwB3NOcOexAA2F2NyVGf/N1zwyGv2D6NFraIkeSqUPoxTppAtzjRRt24EoFAb2gU
yQzbwCQurlS5VpvJRHLCaxBszyz7N2LEkzQfuGf3ySxtbISVqM7NTaMD2KcMYn6xG6veH/F+YZoV
6OYXw2gxLh0xrFNe1VjZamOt7XwV6IcswivMgcVaIQDnoVFYq1U+llqIq9F8DNToDCMaxTXQzViY
aamF2c0XYJd2spUlrW08+HC4xGiQ/wCPXX7auIyKDIsE3myl36HR8DTW+nFO2WUTvoXN+NgWB405
w+0dtfI9VVZE95p/GHosnhpWLbcUrHCvounrzyhmd0g3x8a57FthE3y6vdzKQ6og6OkU0rwCz7o4
2KNtR0KJaPTGrHlCh2MwPmtScHCC4QPm1T5OhOPs/EFO9katY4jCv1d7VgoaYIxVJwwOgwcsxu+D
UHqBy/tQI4SsYHn1yUyBViLx4P7B08IWoNPNdeHYi/rbzIe+r0NmSRp+FXP3fSzPc467eqDjlIVc
EaSJP0tB6XbDxoHHQbq/zE98vdMQ9WcjCePQBEuvJnzp8TVT9PqUnGr/WzdLiO62G5925d5W6SMB
MuP8cGctIsOg1K1W5gU3B754oabhxohxxGx/VmZ0lpMEEzJj4/2u3ROqDuDCFlwaGhyi2H13JStm
lkX12E9C6O7sy8GR9V6iXNtpQA/rFuJerB+06Heihc+3P+3q075befG0I7rCUmkSiGMK0Hj+ZjOh
K6pdg0/XiFMOHowbzZW1g0odI5OKiQnvMjyNgZX55sCI2+gHuijd2SjQqZ1RZDK5mLSNNH4l8EJA
tAERAKoAMrk4pxESMZFsCUQLMqrFCGIPTOeIFlrTHW+/yLftuMgyaQPaMANtmw+5nAlFI/JuKmwi
r5UjVBsxrYbrhs1UHB/HOsL4oJ5wk8SUw0jHe8Mad6aknivDgAFa93cKwskjvnhGiVhvMpWIg83/
eUhGDgxiELQbYZJQuYiRvaEkKEzzMmJVO5N/H0GfY82du3CDD3BF/6BcxvxVUKMNUMSIQ1/u6j5G
mygVcKIgDg6Rkd3Pcv4aD/mrUt+PJoPZEIfhr/NIDXf7W6xtaqbN3D1UbipA2cuFVTurLFyfyXCx
JxZtaBwisbcAzGBW+wiTjAae1e0l1y4Eg/cLFFOnPeIsn3W29cF3YJ5qqACpE5CY8mjlzGGn13Es
aZjMdxlkzduLrj0n7lQMUXSFVu+yLxDg+z7hZ82iQvrKTu8SvXxCJdzDAm5n4yRv8YFvL7kaqgRQ
iS6QqV+3sOqqrf3K4PyisbkbE+iI9FmkjmbM+E0J8HrF9LW3ajayvbH02isGnAXulz47ddXiq855
hwYR5kGEqeRotuBUDTEe090Qseo+/i40dH1jY6KxFkCYocCXQ1aAZuMyPqJPbcURi/ZldBaNX7Ir
JIo07w9GrGwfKhWop2+kxWUKM85d3KWIZSN+DLYZRFWOUFtAr0Vt/I2ov/oqWYgGAxRJEIeXByTF
wz0eJw6IgArI8EbLbvggKlGM43a8fL5e8H3SttLga4iVeMR366qX6wZlhoirRFGi4Whb/JDwRJ1k
GyPcpwkDAxUxqhQ9Mei+2ZPgH97euqunRaN7LgOvumaftbEmx7ZMg7rqs3sE0fZN69wncXEfdp/U
mcECk9bbK64fFsAfgmm2AkvosYme+47btZ9gdZa4/khJgCZF/YTR9Cm0tBMM/X3j569a+UfpIs1r
8AKi7CAqXb5sjIlVyepruoboCddIwoTmscTQJDlldopi8uDGDxBNN0q7axqF+MZMawAOw3O6ahRr
Utp3YQ6CrNRU1+4pfqfZmve+lnta9SD5EpP1Tn3Aw+OXwbQiCLvTmGaemFxMXY657+Tj5ZI+DGPo
2QN2ldRK9a609MbVFP+gd1tM3LV9AS+JxirbAs7L4j2FSFWqKcQjz7LmY4kYtDFnXj8jrVnnHw0L
J48tIubqikwNBa4a+/pliRSAZnecTsU3owsOyuzvc9j0LZmA0b/qLJ5HW7SFtayLjrnDh2HYzoVx
uRcabWx8JKuJnTAv9Robwgbrx8l6CbHz9Tc3weoDIsgig/oCRbgc7tu6Ng+DPtALj4xzh5uJU+f3
fVo9IYycJ/vArDbyvNXn44SxFqMx+DuXz1e3s2NFKc9XOw81go5q1qHly5ucn9J5CyS5Fj1JKNE3
Eao3VxB9mtcxVCA2TBjCX1TaU00ci82fTaMCxXmSMco1lK2Ld21RsTnFoJsB0vJ2wKoMz9Cu5gsa
0NLV4FNYR+iZywjVyvsCpfesVp8laEi3Q9jqsnQL+YqMPQhily8Wv6upaUKWzaZoj1fnswTkBYNC
hOqNuzxJXyGWmJm/EapXLwqgbIQSZi0M+RbX7ozcoJEoLBt12GM2+zj4K50/KyqMQVjqkBeZevSp
5fomKnXjH6RVDgmVrtOrob5fPHNe5UmcY+rhlb+G2TgMekAocOhRg51Mhl0+brHy116yAyiEUT2j
3at5c5mlutrqWHoK0G2NzyBaxfSSHipZO2fSlzGxXGzt/iQ9pxUlUxWxr8xl9gh8Ax50ACxTmdpT
rEJxAWWcFVBAEYKe5e4Up+mrYv+dzel/nyGTKb9bWhznd/VukjWtNPW84Rk+UDLh8IijA8KZRNrU
SvjaJva8+5Y8SAtOiYSKMNS72xv7GoDE5mLuAdqLKZNxJRhlGz0Ok6HG48szy2hnw89OlNvWayIY
FmS29RdsJz5Km+zr1bSABrygHwmpqmVSOek1SnLQtLzCekyKDnWT8Wvdyd8qlCIBZCCsG+2cwumR
VjS+bTy2iPTLMtUBU880UVtDBpUKicEcAP2YfNTl8o+CXSRSv0D2vyjlN+a5T9gl+IirY87E8fw9
RQ18hHpjD6xcEURqgb1666Ets5OpweHexwYWqXumEA2DGRzYc1ziKgdvFWb0ZbWFwVrJ5VmSlEjM
1qBOip/0btfJjlpVYFdIsMk3xsS/d7rcbR/jvLnbeMniulm8ZJqfUEjExEm+ElpIg85xMkwlPdmC
KuqnFP+zqze4JCN5EkjlUR0rz0TcIMVwd2NtbXVtcCJi7kTTbnHVRw6ebHqJWya2u7tKCIMbVGXt
eSjlv8fRfnGm30UUnFI7/ARa6rnty4Nv/3X7R6y+aZogAhUlNE4W5xsZPwUVajZ4o4TfEdRx0oei
Tx51Sfvn9kKru0jMaNHV0LkbF/dEixm7NJrEsEJHQFeiISvj1egqU+I1WDCaJMDIwQIgvL3sMmAL
GIRIb/iTMdPVrZiit2/7k9ojFyIfRXfDx6FuTvu9jr9GqcTHCeEmmRTr9rJX1+K/61pM5S1kna5E
ijLZQKAxllGLaKN9IPjyUbgLMALVK4BQuG5M1Yt0bID1R5CkQ8xlN37AMnqIH2DTWuFWRkTGWWYh
tTzAi+y13sOjw22KxwJrcAwXsWRBzC5+MU85dt5KBUIrIaIriWunzxipbryH5Vd/+xX8AtCbbLCr
Vlsd4XVpR4hmVOawl0AJp1wRtdycmmY4KZVxqOi8bDz58ki/rQkxBnlpkNf28lgNWozHW233XpxE
Z4FZnYydkgQfmCPtUvnOjr/wXVxL+a8J2L/rOrSxOEYyXI7LoDVPNUNKlTeOuYanzRipt1SMuOdY
vv8oxPxsRKiolY63n3d5gt+WhXnFJjdpor2NF9/FysGvgtwCsemptXEWcoZd3jy1zV9hp26NNcQT
vA+WYikaETA7Wem6xaLGUaEha47qCw49juK7cVcekV14EZTTQv1dDPKHDM3pQq+ftKG5T6rN3u3a
x30j/ivsbSLJ4iVLbVLX2jTghvMbH2IUiMuPtUrWpcgvavdZLU08QPQHLfx6+yVfQc7fHp0WJfMq
zGzph19+XLapHuU1qOAgCfAzyNwhrRjUpfdy+2OOnSPjgp2MgKPB/NysezyN1B31wcapXotmVIb/
91csojXmt7iJqHhvCFL9G5uhmlFmFaYcsRcAyRCifQI6t/H0q2+d9gSpILn2VfBO4HyX2ogyvoie
CUBUoRtW4w+Wmi0CtskHZlxuiI4/1g0bm27lkTUGpHT2mEJc90bkUmqGxAC0acijW7coY0Y7V841
nIpejDh0SVw2ekHiJS52OSsKHBcQLkBsi+RjtpqEjDAcPDzxPLAvD0NHTSXtZwvP32grXK2uhsKQ
qbAkk6XFhu5I/nAAYuogRBHHAYEzHc2O/L6Sv5bOFnl19WWCBkXPjMAIAedyF3cRdrBBQGjs1O4k
SpiqDfajhbUnohnCOVjxq+92+l/VGDk8pHMk7jbRUabhdLmsUtjM8CqJWwCEbqIYp6ZQ+HDdxum4
ytbf1tFE4xloDmJJi+FcLCmtNctm7+lJcHijZaCgU1nRGVc5ChOQYUa7qyWJR5Y2bp3VN4tMkw5m
YIVn5E/xXJSJ82/w97tXIRCV4sYGZy3jYRMbHkG0Jai5crsyweCWR9iD/t1y7io5mPEC/hs8wXqH
l3xu8QQxuxO8JoGddf4oqxCSaNT5qPXBbVq0ozPTljHBTAav1fq9gUeagIPhbvMxHu9b/ViGylGI
ekbc9FbSkWAhQlnc5ZW1URKvPvm737E4NaMdRgm9wH9ZE3n+XRu/hkpwiNuvY473zebYd5mqv+2s
t7GCgdTDVR8wzmsSdZNTasTjB9EH7AEOCCh3gm218bGQwl0bZsdYB1eKLJVfp18SU93a3yv3L3Bu
5s5C5uAaqNaXQ2DAFek9NNyPyPXvfRsPvtzcY/+GmzA2HTHerGTXCBdXEJG6P8im+QHwjwD2yjbl
4OVBJqWFN9OTzlmwRAIJRXmF4rvZyco3rHHAzvVubm9Fj7WjJaD0oH9EQ20ZPRAY16t87npPU9qd
KAhDKgb7OGmsngEefkiGeSOnuhoRi++NQDaQLAN1SjLJywed1aqR455bh/Hkx6mgFqvvKiy2pGhw
/f5lrD/Tzt+laOGl1gkVPlc2xyOaEPvQst2gfrBrJO/zLcDOVSfk7WfBUCWbBnULXO3yZ9lZBgwz
Mnovx10cGftKfepirId7tyyhrlLRyK+C0Sg0kW6nAGsHTvvflZd8aLmIFWwwSG7F1FSQ3KvgbxTs
Q/U1oMEn1Zv1y0rKwQdg9I2FNFPp5VYLcwV/k2Gkfon0O234IHTHuoHyadg7bfjJn76h9YKl4xZ9
cu0+ptekC7kkbLCX/Xcdj/QBg5jeCzsQ3EhqCZBHREpV++0nJfEPt9/r6nKmjkITJ1rUSZdf1O/i
UR3GtqehaOw0HJ8LZNcc9dnIU7fstvrhq6tB+TWAk5LKL6HSSVBnaoeUp5fF4VFq0SMz1DP6U4CH
ST4U59Pth1s7uWKvAtkVfyy/oTVVBT4YbJq8Z/oM8VbMMqb2B4QBnA2iXWCgLlhu9d9XTwngfxGm
CJLEjct3GndNLRmDgjetcQi0Fx/hk/C3ExqUudKeWwmFvSOOh2PjbEALVhMQg/kdZBto1VfzBuzb
axToOJ+DTN9d0e9iHz04ug1z7N9rr2NTe3qr7/C83dhGK8eTtJx+GRhSRK/lReZDfqNreYMSIOaE
bmJIewlh2EauADgobtvoZ8EAuP1xV/YS35QmOCWBkNgWV+a7utOu2shWK2i2hlLtOmFYXsf7sL1P
JNPz9a27b2UrAYLm5gVfBkZ2GZDzQB+bNjc6L5cYwoXg0EV6EZs7oZOlHRmW7Tol3XjE1UXRtaHg
QleFJP3yETEgyyYsTHrvwbLavYpH3oyyUUApX+MNEkvV4fftd7q2gRiJvc0yGMjRSbhcsbb6eSSz
6cEUnXrzLwH5DblKtLBAjOslll86aziC9vqTZaH2MkaBZ3AVbP1A77Ux4MTIPRGIKbgANfhDej/G
36T0A8MqV4weLfM/9/a50dB7ZICk2HCFrvRNndhupdYmIimYxAjd7Nr31KE/0j44TfG9jcWk86Pt
q2ObbJEN1uIEdYeQveeWl69iL8rR9pzLfF6hXCOS2T4xKEu+OVK2h2EPN22k0nyJQRGiTrpxYteO
D40U2qGWCthridSUWm1UcZMjFNfJXsGMhRv2A2LKPR5SfbIl0rO6sei+2tAqBFNyea3ZSeDEY1hS
n8AoLgPHswMQ2zCilPkpTn5D7FCi6TgPm/xmsWMX1bSY2FvixjEE3/hyRxtTPwRwfGHjF9LeCXDb
mIWTRnQG2uAysxd63kIIUAQpCxW3P9jZYHDBQQG+4vkXdwE9C5x+azyGgAbvxI0XDSC+SOCN8BsY
EyT3MMeMgz1kyY02wlrLSH+/tIjZ7wKkmpu8cCCpnhAKDTEvc+wfQ1e4RoOscludR/lkgrKzi0NH
hqN1H3Q4exuPr6+9fTQYuZOIK9DSLn/D5HRVpesZuww5KhOJgELKj3100BHR1qMIXI8XZmeBMDFj
82xW9peu8E92sTWoXYukQkgb1Q9a8XQqL3+HAv2rL/Wi89K4fy6s/mBTN45YBDrzTsg3RxWmE1K5
9fgrSSSwejoB0Ovp2i0L5FHTkjR32g4pQPUs7yK5g/f7T9Hknu5gtsKxxxTzNCdbYXylUGOr0/w3
hHABrY/LxwXalIBT6zov7oy7VoM4AYG0Mj8HgXkXRW7Lnv+Zme1uxKE3k7c6wmuH/WL5xc7D+B3z
bhNbnSkxznIJOBoaiQMET64PzvA0dVxiXeNWoNb++35jZTFJEv1hrGUvHzwpHascGhpmEcCDMofs
yUWJKV5e7YUoWpSg0ypJB0Br+6h8GT5n0rOEpePtXyE20yLkQN6gaiM7Yejzxs9+d/DSqI/mOvY7
b4x/2vY/YWrusoyGxGZ0Ee/xaiFVSKTThWGIuHjPdjTIiSONnSfxmYU4vO9H5waBJhVHNnGoDI7Z
7WdbGyzRBmWeAnaZ07REZUt5LZORxL3nlOHeGA1XSMvAAL/rJ/tl+D7uLAwzc90d4viO/O3zxvIr
JwrJFY06nJrFuTLmsRO0fdOUg5xIOGTXT8HkfCqKBoZzhTgV+tB2zf9I2oS74ObiK1EEgAvZAgQH
yvJlPVEjrJYmPYtXffg9bHoc2OMfY5Q/W5XzSaCH2yTf9zMOwlL+0XdabNWce6W23GBWaFcbeFq0
H0JHx7a7+4Ro31a4ub7T6cFBMoGMICq6q/1QBfrQ137jmXwG/Nks9EqTJjz6+CV0ISZ9uvG5b/NX
34dbY9qfsTLi736V6fzYBtJXEX4ZsWychutNStosxJYYEUElXF4BMlTvbNTUxquLHx1BYAiHA4pE
QfaqWtghZslWDFhdEOwoOBXRlFxSJIaJPeooYyPkDyLlh/W5bwxXIBuN/LlXd0KijuTDw9qYZgoz
YBSwxEC4d+PorguAUnA/buxa/eqgitLhf3/S8vphnB35w9B4ZaNDCjZdXe2ofZEfqAzXxt8Kv9MT
pf+nAKMJ83scoggCqAGrzruNX3J9fgANi2Y4dwAjuytAYTIrpdkqNWIYhhsjX92U3S7O+RUNmisR
kj5FeWr8aE8QPWysfZ2KibU1MK6imOG/y+Dc5rMpta1ae2n+ZMgfu/4eRQLFPtSRQm6AuFp4n0d/
S84WTfz62KJATS+HxBOa+lUDLwD9radzW3uOE7sWcqR1QXes5vn7p0o4BgWUcsPzxtNeb0NWZVzH
dcTY4cpbDQyYqTR6Vnt29K+3WpuBdAUWPmiHRLsz/Nm1sG8Wu+D/kA4GBB00p9nZPeG8gogQhHut
3bqeVkI47QHBmge4BepyCYHUZQm+mh/UnkTyWWU0k8PhzTZp7IOzKHxMwrpY1yqSu7cpjfVj4+Vc
HwgKGNBUsLoJU1dz+amVjEmNHEi+wLqiFp7FOUampHgVPyVD9gKrVCRnDNenky/yJAHtkvJNnTRR
QV/eoAYwV+znCEwk58YiUXKSuh2aSqu9WGas2rzU6U8ErxmwVm4rRMEDtyVkfY6Tve78YPfcfg3X
8ZrViYhCKoIAsUQ2qXKX+mVi48FuAiyjsYma6Fg/WlruRkAlbi/2hju4elZkwLnAgHQBN7o8fqmc
BOUURQ1bv37jYxQ6kyjQa3YwHVtcsxzlLD3UAW2NGjXt9E6x0nt01LeC4XV6ZEBOFCAFmnLMOBe/
wzYmvSgm+IevYTJ/lKD1Fig41BbAZhQ7hdOQQBE48KNECmOh4dz70r5PGWZ13j8bL0U0phYvhV9B
/0ggVnG7WWwAOzeyxE+CytPoaANFdptHBZholn61g7+tMnGLqsJA+pyVp6BDRL9zVTfeNP24ztd5
Je9+hYgl7zLGoZe4fyfqj6a7n9IEhO5rP31iZ36ukdTNn2sbqKdkeJIee1nfbGzDlfgoqG8AOLBb
QQBDHNZ3q0+5r8y9YpUwuuudaPnoIc5cjNGyyNipaDqT8B189cvtV7+6qs4Qz0R2io6aeCfvVs2m
IM6L1ii9MDqmI0o7fHwhAiYcfWoIjhKStbW5Mc1fKYppt9DYYkExx1rCkuyyl8AnEPts63t1F/wV
JV4Unp1+cqO6RHjs91TeJfOnBNOxTrE2XvTaEQQNRiuC+wji87I84f4xAkkruX1tEGDUJSN2x6/i
ChD14NQwvSuxOUlfBwbxk4ncq1Ayp2i7/epX3wJ7HdAfUfj6BhgAjUdanNZvQBoxxGv7Xc4tDO9k
J9SDBUhMXJBikIeOvFeikRnXW43yt27i8vDBr2GQpHMjXQlExU6am84Y1V6h6Fh4nUsALACZ849l
/GRB5jf9O2v4VSSSC04TNdqvSdLglfzYvprSbtAst4peynQE+LL1pVYub1Jp4e8B6pcgtagjRz1L
JRsKtecwmGjmV/U42wpjzlfS1hoFtI3vsXIRiARREALJU7iKLs8CI3RpKJWi8oa+ekqcmfGEDLQ4
ra2/1En/Nc8GZo7/3tEiR8i4iRqsyttk3EuJdZ8VE0mVT9dkULZ+2krC+EZu5h1SWlBVXP603G5L
ORtVrMK1+TgMuElyRkXjW4pomBaBq7eQcHp3MLe45Fc6ZpCRxBAU7TDgscKE7nJppauseVTnis5+
684vcQGBr+QmoEs7IecmCs9RF7Jy8c6hoyE2a9ygrxcGp7z8tPGJVt6DaNOKPAGwA/Xv5Y8ZnQmk
ZWWW3hSM+yH9PDejmyrq2danxy6gtwf6KKrye9PYIoxe8aR4D2LigD6zEGm4oh3VxYQlVEt8Vq3U
g4+MIuQ5xQkpxAADqIEwTZUxpsVixBPgHRrdO6sAVzN+0sxkb5JkWmhVd39Jgellaf+hrgaX7tFW
UFm514koghdFSil00S/fEOlto0KUKz0HsgszLldrBjcMQATYH9tO2k86zjdS4cnRY2/Wp2mCMB/R
CMUjNGZiNOnaVgd0Jcu8+EXiCnp3xZjRiC44DuFeCKPXofeDZYmdnnPn1aT6ETQqEfDEu+JYT+Zr
Q/KpFH+yjyEBgRcEz0XZvdzHtRxnmh9xu7f197l8llov6V+FBl5DJBn7did2svhqAopbSSnWOORB
IW0MZasEW/tGdKVQVGEfY2G6OFLy4GdJLIeV1+oJt67zpSbpjdP8seie8KA5yWP0TfySqTd2XfQq
cDS2n79ZGQjOZbDZHxfHZnEFQJnlLibQQt5ZGklMRjSEc5FwxhEIbqNdZsNiSVWfOcgRYThkv5HT
Nf/pTSdyS5xpNqq0lThPi5zqjNBLGbLsZnWk38qQcqqFgnCv64yEDbeC6oHU7V5PNC/c5EmtXb5c
LMjT0RbWIUCKmuTdrmx005RmTSvfHI8d66cVNDsB2R0wiiprc2eXKRoL90NYHGylOvE2d3W9QVZe
AZjAQacFAFIY0/Wr2Npnc40GqVN4pQzpPT6GXexV7jQTSoHfNeZLDcOGocAuMUnL9G4vAMRC48GP
MZ2MfpdZd1L8duu2WTmx/CzBOMHV5Fprt2G2CfE04MTm7am1vtBtPCOwj88Jt6FDd48uRVtG3th9
6XX1jfbEPMfdDrprX0ngbtiUAkFwxZivEaYZpaQuPUxQd1rb7iQrOzbHqU7uCr3dl92nEqhNjqtX
gqVUxKx9y4N8rU7nJzCeZLPgcaYtNoo6FyPJflp6utq7dZ7diUxtxqR2rNCigmNmRhJ1qXSI6u5R
2C2XEBluX3sr8YI2JyxM8nQxTxB//26vOgXtzjKPSk8uBBKle/OlH6Vmp05bGLeVo3ix1CLR0Ire
8q2UpZzuWx0EDwJwI+SPnSHY5wEBcf72X58NDwcmnxwDIIX0xC6fLVE7a4K6WXiiDSZooKoiHVAR
x1xv47Rdv0Wxkoj/UIcF0OZypajX5ay3jOLNpgJwppj/wfbeSfHWAVpd6U11nWIOyslyy0hlkhRt
V3g5QSRU1fM0g/unO68PW82LlSkPTyU6SMy30OhamnSmeqmnTT4V3oC2JvlYMwZH20jPJXA0n0tD
DHSZ5buFJbm3v9zm0ottaY4RkjPdUHhNU78xeOeC5nsNPk7+aYy622ipWyjOLiBkbCwttuHlhcVT
w2gRvmS4bxmLN1yVRqz0VVngOF41h3aiXWVVbjYCZ/5gxc5esR+H9pjU/aOBGbrANdlRdpdldBtx
kty4vlZCBPNMAdvmDgOivnRykCXwTQMGrR5gjXZEV7rN7qXo2KFKLipKvZS81EBWRcCrKoyrN8dB
olmzfB00kwVSDToBx+lyaydF2tp+53OIxs8Ozetq4sRyg8TJix6lQGEZDkFPLIlWQ7el3rK22/G/
Elep2IZLUI4R6kWZoUnt1QknWCclpk6lm+jKHLCN7y6+6/JBQa2TOAmwPOP8xYMmoTOooDHRs6Zc
ZtdLzVnwmRqMv+nKiETSR/G5VohW9k6hIhrjDTDB1eOqGnhA6jDBgKE8XYSRiSsAUhVQnKQP9iEv
WTQOGOErFAC3n/aqKyZWQgAAewxY8tqyRWemVldosZl7jSEfsSb5qAd4+6hbEIWrFhDLCLUUUCEK
OkPLdog8MqwbM5YZR2aVYX6KTHuXolzVy869AMVUaIdp8Rbm8bqwFOvSB0JUFFfxq7t9aIIyrBor
9zJJP5v7omyYEHe7yJT2Iam3RNtdxdGnSuMdMkznIew+kMHvQ7XDiXtrWn5174kfA2se9U/wl+jz
XG4sKYRGZkpS7uXBRweWWE6wDnJUxN0se/7/SLHWvu379RbXXp9RqASOz8M3nxDcdG2OJ4gJr/Kn
o5zw1BxVq2ldJ9u/1bViMBZGeyfZa8XGNrtOsnh22t+gI+APsAsWd36lFQX6rsRxI9ZdYcaS56yu
tfGzMs0F/mXpnTWld3MKNaTslY9TH35IZfTyi3hL63TtcBnEdBqx7Ht2xuVnqOM6px3FzRlTsTZ5
tBc2tiFnvS/0jcfeWGrZ9gf7MumI9hZsbVw6mnjXMYASve54Mx9Q1tdiBIVAMY2UZYFT5Yg7xU1d
0DtAHy7DDIaN1eb5T3lCEEHPP0dJ9YnAgpWt9jW1Wnvnf0+m6XsGun8OpZ1lhhv9/6sLVHxzXFnp
FAh0kr24MULFd4w558qSJWMnoEldF/+YOuv3XGCtjsXT7VC2vseYeohOp9AZWazXhU0ed33MJaFy
zLtoX7YIMuPQhqbBvuLiGAq63Ow9x/mcd8G+N9EX2oKPXl/UPDUCXHRvQPqRbi6ujwgCjumbpA2S
9CqYVn59aMbZFVHcRmjIRE3Jz3I3MO6NEXkF5fPGW7hqXyHjxvAVahISw9cepk0SFQY2lQUY5O5U
okQyNpbvzkUMCM9/1P2njiFY7WteEM5fb6993eYFV4mEDVpVLM44VOzRd0WEyhhFKno/85r6F64x
tC7J7EFLTMFwUKX+EAuukNwdUkhKgiFFMwbo/V5QGfO+Aw3GNIiDSPfrrq9es8B0i+Hv27/xGov5
9hvRvAM+LTbmYgaS0KAecwwBPNHiFKqgsgPTEDyJ1NCJl/SdMHMVvF3dSLC82QoJa/vDQmRWWL6D
ouZ8XL6jdC4qu2l5R2P0BWsoVzQ5hfVbPHeHBHaDivgeYufHwA+Psv0s1dnh9hsQx+Aiv+EFMAQi
i6RSIQhqlz+gDZMpKQ2LH6BVO2aSzzrWiRr2TbeXWX3Q9+ssXrQ6RYHcinXoMZTzgFITpJqB8cLg
0zRMdo2DR3bkOilBXrQblK37dvVTi9YHI1ATX+olCVED8RCGpc6chfFetS/SfacdWnT+Wpt0jmZy
mP0ezNk1sy0n4ZVgzKQLijQIKl7zEoVYtYbeG3jqUdcqB3kI79LE8FrykLxONnqfK1kF83XknIWC
JlOFxZlD7HoyCUnE9Uh+Ei37gM4JFRrHneuedkaUb6z4dlkvd5BNN0lA39AAUhdfdvbnyQorrHTU
qtihY0zXNdlZPcI0aCvGQF9VWqtizqwreBYHPo2T6Cwg5aCexYg/0tE11zfqtZUUk/fwvz9qEf1n
PSwogNhuPl2kZux2zfQScqRHfGHeYKeo5TvVxqLX9SmH6f2qi7evJWVmzOJVFHLuGjaAI8rx+ZuS
fU/8yYUD68Zz6drthrTx+rpkkmj00DG6QvckeaJgC4zkQCW/5opxZ1KCCrqAPmAKy2DC17/2dgjn
ZQtTshrj4bsguUjzH0TH4j2btd6ZgcTKMzP0gBecY5GN/4JPLu0osIoJ4u3Q7qwJtR6ZYqJWdm18
MqFUvZVN8ID7UL8zgD40UY8AK11xBhe3g8+VF7otvsu7X7n4LqrexomuScL08CdTvUK+U0eVLgF6
ahE4CIZIvqF67UmdCjdLZGaeX3fBGCIz5O99SxLg1VH6p8g+iD0reMpzvJEdrSVs/EQdtQp6xMyI
xcF+d1mWE7THzohyrxQ2brzMGbSsnagPJiagopyOQKp0aeoJoJDwehEIpmnkZGmcPAZEeSRt1J3/
j9cmpC3pMTAvXry2TM9wtrOT3LO/YLB91E3GFkAvBzJKkFTiB4qjLWv9ATMv2a+8FP7fLHNdm+GR
xqIrOHpBZe5q47Eykh+tTbNykP292m6cPPFLLmOQhfkTux/DH9EWWMQgudQqKzG1iFTjnvayp+vF
Qdd+684WNec6vrIQItfQnRQhDL/4TJWUjyMusJFnpTKyvJ0n47gXxuhi1gwN5t3gWxubd2VnCCV8
xke0Wni6JfnSiE27Y1KCiY+ZPUTA9iLV9PqwOgbVFLm+5X+NS/3RjrrPSZ0/O7RD2ny4k6twJ71M
uYLvzxadbyXki8YfFjc0RVCZWZJI1LwJxzDJ+EkWw7xJ3idleJzm8qvd68/pKN2ZcnKXhsg1IbSj
qG6j1D/9MPgcqPKvQHX9iRadvZVrr3wa2gmoc3DtgTNaTmorJHeKQRsi+LqRG2IX2MnZThk/tVXr
Gdlel7YWXP0yAuNKEcvnAXt+eWa73hq7uI8jj+AC4292MxuHTfp+WH6ZMWii2KfFER57cE6tZex1
0R41jf43CHIaH4F2UIIHa+i3cq3rnA7lQQMFeCZ9Qr51EZQ7SglJNaQQ2YzyLDf6t1iRf/XVtzbI
90XcvkRVdZCz4ozzaTANf4PH/eGgjITHwi+kgm/H3rWXJMwbhYmjQFQsUfEggRoUPykn5ZmdGdaP
mdQc2dCtm2FwHJY7vbS5F5NkZyrfvlRxcZrVWHabmGlDaOdHCsctYOhKYIP6hLg2DRikLukFLT4c
E5YB/WDkQ4v+lMpozAr1vkr9VicIubRJwNnOakCjreqG073ez9/1/+HsvHbjRqJ1/UQEmMMtm52U
JVtyuCHG1pg5Zz79/koHONvNJkTMxgADGAZczWJx1Qp/cHC/KZR8L8Xdeaj9x0Y/N5r9ZlJO1zJg
akmjrob9QM8zUUE7bwHwV443+G4I2MKrGWDA4qX2vTzKfWDzm0vtrsPjvq/m10nxbwYVQHqk/a4m
60bJtD+OHj6nVXrSnpHuvG3rnGH89N42dborpiGE6WYcN97xyoHjtwFwgshHMfORJfx1eUVd22YJ
4ghe7yt3RaTev1Sy+pAE4ysklW+aA/UJNSi81jx1xOohjn5k+nmQq3+RTt5qjV91punvCUkiBHUZ
nYFuu3y3KTKYkdQgGzenzmvUhC8odL4Jg7SmebRq7U6OU0T0EfOT/RcBtdrYCvHPL26ij3MFpg6I
61UCrhqpI+dljBOCnHmIEiGJxIRZxWWD4WES/bFQzolCbk0lPkxVQN2T3NV2+6szwg2tipWskJ2g
i2gZ1B0UIIuOH81VGCRtgGwtqgnoON/1dntuzPAlnvMnWacF4IQPdkjnLZ+kt419EP/41T44zIgE
xpUEYlFXBkCpZCYUqPchD2VhES8Qp42KO0TSHcjEQrw/pvprZBxzTdt4CSufCqhvHXyhMJG5mu5j
uRmbUmb18IGp6oL0bi4G18nxbYmn/QARsdm0iF+pLqng6SPApqenqy/7iHS5S7lAOd4baRoIXZQk
xwsSA2g1mNzKgcdqHUQ3g1N5yqSNB16prlkdgJJIci3cfBZpSadn5v9zc3UwdHFtv6xhOVi923eI
+XYTvmididQu3hSKXP0jZ0IsImf+P21EguuyS/Qx8DSn1yTQJovA2jfxKBmZOXi2XzwBdXkewtaT
/Xwf2PWNSvcNmCeAf6PeuGWusVJ89QwuGCcIiAsl7uVXTwdHq2XJHj6ATrNNipkU+zK7T+jqBlh0
gGj504TRF7UjKzWdl3ZGzdRgeBO2/+alupOCdJc3asSn0OMPG79Vaf/L0MYHIar1+aexdjod7AmF
zKSQC1oEckWqutmWHHyNa2oiosMQxTc9ghIpRqvoehpxshETr1uvbM5fKy7yFOAoWg3sAhktHYAv
nbeOVQPztw0oXKTj//n5uDsBctBOg2S8bPuZrSmNUYbQYozbYaHqN4WOf2bmwvE+KqZzpxOLP19x
7fh/IMuZaFOsXLkKt3E2D0qLbmfQ/NIQQ+oThas9gt7Z32Q/lYC0K1UfrbK47fXihbnZn89/gNjA
RbADxs1oGNUWXBZk8QL+uv9sCT63mqOoORfRDbnZbWAA3rHKU2oVh8+XWjk9FIkgp2B8gSleTvqz
Km/mdEIZ3CrinVBcwKJq35mSl9TVE84DdbSFGl6p8SHQYs5G7kaXkFz38ulkdZzDfmR3HRhLKSMh
qzrniZ3v+gBNR1TZlcA4FcWvIElaUgzpbUSabYdzi8sJd0e6vXOJg0dkarRWO9fPdGNfF0HrBva/
/31zEOwhEREt1asBX5hPXYmyy+BZWFtwUE5Kr91XtB6CJrmx6LVnzqYZ5crHRR4Jp0FDUUC9GhAH
vZNJkknkKfX5SMl8V7X6TTkmbuKnh1DfUoJeGWLyNoDmiMKLJZfM8lBusfjNexIM7S2PrUOutudB
bQ8aylDF1D9EZ2N4NbNdkcu7FF9rRZLdKaLwhoG+EXXXLr0PYjWdcyH6ufRvaUtbRu86HZFmjtGh
Lh5S7a0J0ufRPmNJATpV3Ve6dXSk9hfGMv+95ie7Ids0P5qdSyIBhlNGUFhkGIUS3whZjlnCr7c+
680WUeLKKk9MaD/0qMFlkX1biyFhOfZR0QgpYivJn5xqvK1NfV/b9atodkh2f1Cd+CVWopM2hme1
6O/LNng0uGH15FCkxVer8R8aCGht/F7K6QbKaO0A/vXj7MWdC7QzzHN/QEp3iPah3R38KAJVK4GY
R8E/jzfSSnE9LWOdLQwLkS0mwV7yOsuioE9VoTWTSfEHXtS39B2k843m01pIpd0B5gIRWShDi4wm
rtOyakYkA+m6TZbOLKZlXgoEg/Hs50Fja6XFy0W+IczilmxRcEUFC8wxcVE2kLY2NrZuLXb/9UzL
AXASUBMMJSv1BXx0FMUGBVFerQfMQWcNTv6EcuvnD7cyBsW5QjSqRPkN724RvPWsZDKZoN0m8Cui
g1eo8c5QukOsOscKDoH9Z5w+9CXzCRANd3O1JfOyemLojwgpXtqbS12kISJnc2LkmEQEDoCkj0q3
33aTWvsOALT+/2UWJ6brirzFexmGOn3nLvy3S97AQ9FDPUSbw6SVPFdoi0AtRZ0UQPXim6uzIOxb
C70cMeMQYHyLoVFaSQdJu2/biXmuj+jIf9dDJQ6RNKJdo8CnveJOOR0aA2OPak2U9bc6XrViN7up
u9Wi/KcUtZ4T5Dup12/U3v66cZBWthfoOPEPoAT/LbMAKPB+7UcmjyxEJeASMKQUFNc+xZ2ze0Un
6SUu/9RJ+tw4w7fM0jtoOu4Qjf9K0nRLR+ot1JPvoWpv1D4rr4I0k+6SgMIh1y8+779yL3SurSof
KbhTBmy5Mz3b0l2K7EIVG1+x3bZi322qfuPuuT7SAjxNSq0gN0F9LTbrr0UTv6MLEyNCpTr9Qbfe
VGL9lP/3uSHDJNhq1IUw1tAxuVzFiOXRl3S9A+740g0vTovsoPwt0TcmeNdvlmVAwnKeRP26bPNP
kgbaV1U6D0SC20i1Wxa/GcWW431Vbj3SSlNCtAGJOaYoUwG1XT5TYSvlYM8VKtlT/CCnNflhdzc6
PqKG751F46xw3DZ6UwFufH6Ar8M8C9O5RxyAVi2KZZcL55pVjX6PIFBX+q4pAbOaHVdPD+lme3Fl
P4XBqENqwjLKcqbfy7ka9CpiJIVyjkcfQOD3pnhmMFZn2cY5vL5RMOtBEhV4oBj7LbG4dZGDDZ8d
auzEge3zrmX4cg+Sa3enKKuwzdpSWllbEPNxBBborAAtWXxtNNjVZk5YcEx+2sHjaP4IQg+iovC3
id8+f2NrZ0VFnJjH+qBfyQuInObMOsZPdotG8feftf/sdO9Ze5Mkhwr3VCTZuh+fL3gdSjiQdC2I
6JBCkOG8PCKhlJJ6A4by9Oo9Gl86pKpkvAL8k5/DCw//NP5GkrNyUgTRQHwImiisxA/6K4zERt+m
mRkg1RQ3TOYRNh8FVsk/avMZNurnT7eSCqC9gC4/XVpLJ2lefHrVJDllWSP9pWCjnDvJMTcjpNTr
k5lR1MUHf6Tjbhj72bBvs6h7GO97/en/8hsgXJPVCTTrMta0mWxnaoCMTBi9DO1dP/rHMJOPVuQf
DTVzZyc5yKV1kKfktnaZ4ahbAImVMADlkjmh6FKhRLA4wLpEH7KO486r89yt0l9t+RZWLzMzzc+f
dO3VisPEPUF1xKzs8tXmeq0plT+jPFXbu6DJzrX2qpjJIcuLQ9F8+XyxlQIF6CIvFWQL/ccrmJk/
5tFoZBoKNbW1U6EKBsrz6I/u3Dyb1VM2ayhs/yhsmhLBD5jH+Zzth3zYq/ZvlTcwnAbnh65GGxF3
pTzkVxF1kQwSHPNllpQMRt4lmL15o/GuFMMLtItDFrzbiXXrOyM6o83tDAtYst8mOnGfb8lKoLpY
e7H/QzA1pTIRhNNcjCPbo9U3zKdflbY8jDA9gnQL/bG+IpqjtGcYEC/5Xb41l1XnMxLGQdWtmRZR
v7tRgW5sf2c0WLgX8sYGr68IihZZD7Svlom1Vut270AM9fRwOPKC5+4VV9ljj0ByhqyGP/77+Z6u
xEf29H/XWwSQKY7rxqyRF5tTIkWv7TCTA6I3o8Mc74v3kM7+mP/z+ZprlwDtZAw2kfVRSFEWMbIl
6Z2hwhLuVfzEtF9ZqZ1lP9kZ9W9J0w6DiWbiDHhEPW0sLE7IZaGLiKtItYVApcDRXn7Begr0X0Il
0lNJIWUgRGMpQ736kw5M3UuEptKegS8hKrVwydzqbqy9W+2jnyiqpivMmNqkTUybmNXL2DXTt1x5
DZ1vwFjb9CHWts7uSleJh6WhCKkEwSJQFJcPm9e9beVq3nl9+eigBTJQ3DfKz1Dbp8U5G49+zsOa
4U7tv9d08Y9a8jBp540dXztfvGt05RHkJEFc7PiQaLEMs6PzrPGpVpVd1EQ4D8N3e0tUHyss3ZPL
F9NE7Lp3U18WPwgGjoLsWOmaJ7ur3QCGXDZtHPu1KwPpMUYa/DYmr4u9SfEjDfySNCRSvorKIok7
ZtUKeNUtyfHViAn1HfFgUnEy/0VdqYRSkPeMMHF4/R39ETB9pLbjBGYm3XQGdkXrZfLLOGwUdyst
Xl4/OQF4XfqY6Bdfvn4nUptoDLgVw37XFfhbEjxgEJ3U4ZybN92P7rcBfq04SvJPWoxFdCBPcb46
TPDlm9D0tmo6dXXLydOFSA/J2HKGUEeJYeZ6ROUT3+S94irBExQ7jIS+Dv5bo94BcnRTDQeUU9++
zsPPQDp01Xe/uMegs5Ofy+75rS8ydxwPZnaUy9bVogd92uwLrn6kNJzBmyAlS2J1uW0SpCEJndHO
U7PbMfCQl+6KGfeB8C7N5VNkPalQoxrnl+nMhx6Wc2rfNkiz+VgEIkpaHuxNtIVY8Spo0aNUoLBS
ES9rj5b6SkdciPRGzJYH7c4cq7uRcI2rW+PmcXaW5YdAea3BycRG5sZSdpOmqWvOzsYFvJpucoRF
3YrkCfrJl5vThKqZUrKwOQGKk0HjycHAHO4lCTM3LxoXq2bPkJKdzVXZKbWr3ZTBxpd7lYTRpUTP
mLtYCN5SdV7+BPzWGQxlU+vZug7ugXVzIoae7GQmBBtV9PXzisUQc6IXQbDA7eRysSlom6BCb8zL
Q0+iiaZ8c5p/K//GmVwl3Tdg00LXwhpaZxQmb2z2x1V/8d4Xi2uXi6uYyweYkPCkyk0XPX+1ElcQ
vGtvCL/M1v0c7mjZ7mp2WzqgQBDJ94O9L1NXS59lezefJjXGa/ZHGw87K3AtlQLLR7e22OW/1CTc
RXYMw1E5Qe44qOFTOT9W7dfEee7k1O10tJsr1e2Lr7KWuTh17DBx3uVhutPmcqdMz0q2D6x9av/Q
O9mtSLUNNBAHzQ2wmsNOoHLN8ADhO+jfMbJyjcRC+Qk1HreLmR2e2uyxAR30+V1zddWwX8RYQTiH
iXTVhsBVIJOivG2xtHgVTCihEpxPHlgCRuVoQxDnMnP/+ZrXY0rIxqQSDOrJoWAcLE5IKkldHEvI
AYoOpUD7C9ElEBpuCX6TflmR/IwRM5mCH6GxUXitPC+zKZ6Y2Tgams5i6TxLnMkp7A9xREULBNNf
d/5Imu5aO2YWXbIFVxI31eJAXiy4OJByXlO4R07jFWQSEQxys8UODYpwzp8DCUcLPgssvYUI38Y2
X8VAsc1ohIp+D1mEvLhEnTTIuUd51tKIXCu4zQrTRZh2JwDZQltOVv+kbL5hpp4yoMInhKfGYV9t
5TOre/7X71iUILU8lk6h8Tv8GVgvJp4aUm/l0O8nGXEhacTXdPbKjZD3gV1bbjwgEFGAOFyey5g3
NZpc5ZHZen31o22+1M6pTb766W7Sv0j20e7+7Ulfqb7iNvKMY+O7frVXxkNSHYFpC4KYtdWkur7N
eSE0VQQwl54RN+UiODnl7KC2QdNoPCj1ybJOznRr1shcfC9P0swl7yaBCxWSjnnWepr9UMteEbn2
t0K7M47WgDjVrno3hp3jv2jp+fPz8lGGXu3Y//68jwrkry5MUeNh0Ee0feLQq+a9kR3wWauf4nRX
P9YTuhyHsdrHNt/lXXYng6FpdL7Y27k4zfn5Lm/cRHNRc2/lfaiAANidAAA4w7NibcSPD1jt1Q8l
VqEbCKwK/uTlPmZxnPqzwj4qk7632bUQsSgYM294Kb7HAZx7e8zOjowFoKV4zCf346CeU6croNrU
35G7c7E3cTv/Tx0nx7n8hq7WvurJ9A3pMTH/GDJEBeuUMkY178uoYobvRbJ9sofiZKSo0qOYRyWA
5YHqHHI/PwEgOlvGMznATlJ/tv3MLOQ7WopN+ZpU+lMkywfgbgnWplGXnlpJ+QfTU6FtrwqXwrc4
8arJvA271zj/aprnOCSNM+717Ih2u5tId6FU7Ttw7778FMh/Ou0p4iCD70iw0k7Fg1Q3BYVJYc2v
YZEcUq0+aylAHoSXuZA+PybmWlhRPpJkoBd0NBYh1HD8YBwLlStD/MpD809wWz0bw6FEG4rb8Tbu
TjNYX6h06kkxgbUxmdkP404PkHjZwcio1Bul2Tnd0xn3EzlO3FBB3yp/54DvDeMQkXTXZ74+7Vm5
b39mh6klNu0druc/5p1/J0kPcHjicVfr6KB4NHtU41jGt2X76NsHlNHSF+WhOjhPYQnKuHuDq97H
x41NuMp4xacM4JvMVuAbl9+KXklDoFV6601dsc+/d/mTjVbir+BR+tHwlXQWlqr/+HSWRg7Vc2bf
KvVZ0fd6eqrAgnQPVns2zLew+J46hypq4bbtmsbTx9ItGV5XRynfT4G6q3PaGC0QjrMTPqpQtWfF
I5+Z9QOMaQwS3kLjYDWai2Bu8AVsifFoxe/DcJt3D4Gzy16z8ofqDLtEqQ5V8GD42FUlhEBGQSBW
HjX/OKL6pwaBV3TvABjvomBr3LC2UaAzAKIiRUz7YNFnnGS18G11IBuEjEVHjk8y2AsTAjdvfoIh
3rj01pZjDEauzTyKomlRiSSZpsSSldO6Dsc9l3vRmSdhcZBYf7SYuViyBX43Vu530E7Q2hh/MZRc
ZPdOn4TSIKetV0Lmm8qfQq5FKN1+ft62VllEvBH/jorJI12QkOijO3fz+HNS6q1k5arc5FSTGcFT
pdFy3XjI0OgLylRAFbvXEva/A/dnJoyOtKaVZLzN5q9O8NgLAjrXuDJBWhqHB0Aee72mkGu3JuZr
mSL9XDJERC5gtSwVvR0osrGRI55NFU5wGVT7RkIFNbd/pfH3sFc9isrAV7zKUXZ++/z5pl+33NB+
4JphMCFYJ8S6y3vGJ2k2w1ij5zBUrsjdBEpREPNV/48PSCINkVUDTlDUXz5feSVjov8DlBzjTQR6
loeqG5ysj2MatXZEGozIoIq+TKLlOxNyavHueEa3NcldfViGTHw5vGUajYsjlkxdRh4VN1CHsHMN
XwUrTPiFiFxVaB2KdhefAPZr7cbhXnvLdA5o2hNQZYNR7+U+R3YxyzgE8LjJt9J4TyV3al7FPlvx
V7l9tENYXRIYSpzVpGSrebxSG3+AdAGGoBBw5YBjToY50qBHhNjx3aR/TEWXCYVAo/9pWNXWo66U
A9Bu6TDhkPkh/nz5qCXKz3YSQwCIgd5bdXZSq4OhzNhCPwqCXdOgomjBTkV/9fMjtfZ+hckPqSeu
BUxLF1l4mljO0DlW7aE0tTP7n0IV3hIY8PCNYPKhlKP8FEI5G+uKdGCRrF2su0gX8CJWOxiTVOBI
zQ/1e6vfKcPRMX5iver6M5657HuU7QSPL8Aq4vPlVwKnkLZi/kQ8Y96+qIHaQamHgo4oM2jz3E76
qRx++GO09ZDihC4fEi0kimld8IyWRLA8iXKiSEuk0N+m7sWgI5pQwYZx7vV6d8D752Ain6y2j0Jb
PA+CQzvarim/fP60K70XgBh8Q8xuqTrpnF4er1SCmKJM6PmZtBVi5Hl01CWN+ltBtm43z6Lp1htu
7ejuaFOHGZI3bEnHXscufgIuEYLzQWa0HMUbflFYqa2XnmBSaYgmChJAlUGGjMj70LzoyuhmTjeo
v9df8eWqizQDx+A6iYQ8aVpmJwwMkCtAV10/gVO+q8r8aWOfrz9jwfIGjEIbnMvho3/9V6mk2EmW
hQlMTx9beUyJ3bpWdn0Dwy+18VHY1Q0uUrgjh6RXG0trV0eNbFPgVKA5M6pYqiAZ3dgQrRgXzs6N
iapWDPAK3YROze7yErVkYX4NrkznCMYgMoWOuDlvuSZfp1kXP2L5WSVlVIaxEdaeLAdYUaKEGxkn
GTqPiu+6P4P/2vIyvJ7MwKNAmgb7BERT6GOKL/2vLa/6qs01Zaq8Sin2SQBo0JS9WGvPViXthfhV
KYR5JWwuDN0tVMnrhvypTdNTiIGktsVTXqnlBfMTlVdOuhhzLsIaec+Q1OFYeb0RMo8o3LaPvV8p
6N4crbOgAWRIeRwgo230B+H8JO5RoRdsYmWH84+XZY8DsKIO3WB7RPvB1ABaPhYdNm+lC5LVo0/0
+dH5EHO/jFL8VLDSSO2j6ki/73ILs8G2J2VqUT8d4z0cPRQ2IKzTeBAC9I4NOVMP3BpJGtXu9sHc
uan8JPwionPe/aPPDx1Xht1+HXssFLubOEAJBGqD6N7UYXhjJrgCqtVZsuut8CrC1tUPZxgn0BLU
EUvV8gpHSbW3UEnNk58+2byJxt2AEDQSrUK4wmyOM8qdA78r7bZy4pVPnd65LVPtCams5b2JGn5n
SlrFuSOOiSRQyLcks7Ery6OaoeygYUuYdwez2Qhpa8H8YuXFEcOLsGOcW1deNGGhg6aAEEQRwjFi
dUu/sTOeniyUP0WY8ahQ+K33z4/M9SBOTE8EYBZg/4paUWdqtdTWfelpA9QxUQ4A8syd4VB0yUmm
majTS2+T6ZigXmF83Vj9eu9ZHf8wYDICar0kefRJkRdWrBLVJfPQzCfjSZqFn2a8i5P7zj9hq3ds
yv7w+bLXwe1yVXHZ/xVp0gZipjkpJTME3nJ33/zLJ6IYzTktEq+zNmDrK9nv5XKLwAYseNRKjYec
1dAFLuNOIeIoeMKjh9sjycs5E/qfQcJr9l8Fbunzx11/xx9pCzx2E2TU5fNWcT5joi0j9Urt2sRf
1eAgJ5mXpvYOPndopB/2tL3i38l0jTcWF5t5+Wnz9H8tvqix2miKYSfOHDCmLQpoCvQVMu3e8Zlt
ZxJdEqK5eM34BtykjX4KMzTHseTMq63wuJIh81OAg8FxAEKkLduzVoDjcd9OQi472YEO7+bXYu6R
xstPQySs1r+GWUMo3IJIXVfdwDlUdN7hTDHjXZrHMmsB1DijCDYH1bGe/51Dx60AZcIT2mjxrpxs
SjtRTqNpKPLVyzcdWgXiqHGLFhh2Q2pU76ZKx6acqVd5pLF5k8y/Nl7vdeTmgkRmiLkwyQoyZJcr
mqUVVFgUFJAKxoNBHgJB8zj2DyN+uOZUu8ZIH4xBengoevv188VXnlZga+k5kQ5fS9Znta9kgBZy
D7OfU5l296HvorAU4ls9FNGfsf738/VWjjIjJV4k43qYUMvZUqaraaBldu7JZL/yhLRRUG9c4R9v
aPG5ABeE5oKMLujBK2gIV0Js5+jZSfp4mDTUoGPjPsyNe0h9hyn9hgrKCUlv6K32qxBnNTP7SzQ2
9CaLX47ev1dJMDN6MnXPT0wvcHAHsx8CO/mRGAgRdPNhCp2v/tD/6jCG2TVVfDKMvnZtJBk9cDiH
KJYChDfU5z78/fnuXQskaEwERe+JRA8hyCV5UMOoGgoZEm0SoKK5zU6hH3ypq+jGHPrbOn2cht61
FVSDx+xOMGBEUISmcmzM9rakvrDUZmO3r/1KxE8C3s53ibYrLcXL0xujxQ0wD9W6KeC40rpORzLt
KXe1gVsYdTRIX+g5MMWKcyD+hSsEE7NJPQbypq3byl148VsWpZ2vh2qowDpCw4M8dyRhK8IfDaoG
ZpjemX57GxAVI5zh7WATjrN2sgVjhS+Y/wPsu9wH0lakBtKo8FrkwaYsOOj5cBgw4imlk5gYCycl
/UcRGGS52keIzsfyMMvB1gsRKc/y+DPQA0qp0GsyjcVdWYxweOdpykFGQWI0bhlx0jpPULYyPlTU
SrN3Z1Omn4CFCKJF43jaOKVrv4BYpqNmKLAUS/BwMKfKPDYFQnnyo0Utr6D5JMTzJ7RokffY+dgs
GGOwT63gqJ4M/B4+/wErlwWRBaafoJeDnBSv6q/kRMn0yNASg68xZHiswanH+zKmVmjjcmOp1eNP
oYlqo1AGvRIFDKU476why7EIMpHx6veqc1eWDNbIs5lkiIqm0dtdK0dMwlJ3NJ7A3rqD+s9/fWRa
OMBXdHSeP2iWl4881FLZoqqUe74qny07PDqIsWtNwC22cb6uexcI4tI5EZoV0EqXPdC5lGOrjeHP
+LrsppP9AKXs3rHeU/+2QZ1S1uKnoc/+O2CGVbn+DQUbH7QHF3ck1zXjtlZBq86GW6yPxzmsbhki
ZdJNl0U3Tl7vcqc/xnm299voXpOMc9QNG4++En45TUDwhRQMdK5lfV0kgZX3M1RJaVS8Ln+PG+NM
OYT3uXTIjZpJIl/79GIr6Vmbkz1yT5IiHzt7RghsPhVR9u3zt76SjsFf5guDq8cACfzA5WvP0fyW
chn1EKfpbkgyPDRx4CTqHx3ppsYxCbE0y0AhbJKPn699/ZGxtLBoFMIh3ESLWBtNdWGVswpMguM9
KGQpzpNVhUi1RU+fr7R24vi44HeivoMHmgg3f33OTakFOF0yGovC5owewrfcmv5gmex1TS+5rWVH
+2Eutma463v717La5bJM6kI5ERqQ4GEquhTlTaYmD4NdJ8APaq93mjtfDm4HW+e4jYfPn/laNovA
xTiFDFRg9K/K+dhQY9Wo0Wsr23PVludsKn4B3D9Ifv477KeTwSGP7xM1/KHgyEZj77Yu6rvZVNzJ
TcufXZG9fP6LrjNFQZW3ReqBUA73/eV2xGlTK1NEJA/H+kaZbp0OeaAUNxRa071ccMUYG7F19b3/
taL4+7/eezE0hlmVAHHU6gF12K+Slb5J9e/BB2KdxvdBTeZj/Z++qP9ddNm16ybQXsXMYzamF0GH
j7LpOCUMf6fgKFnlro+iQxuH97YTbDzu+ivnoHNnMizl+rp83j5JDMvvQ/A/6Xg0C2gXTXtXZaBM
IhufH/MmyfJDqta7piwwJbVdy5o8rXwDs/GOe/0DVcsXrTA2Qu+HJudlPiGUkfnMGS4Sgpcfum2M
iS/5cOxGQ7oLoj50E9CpvvkUlE65K/MmP84RUJECdXvSv6hyzpV/V8P1ctTAm+vgWxSY2Jv7RUv5
Wrw2c2fi5pSeUft6n2NpN6nNIxSiz4/rysX8IejMqE6QAXBhuNxNu0p0jOSZ1TtApEf7tezc1j4G
4G6tjOHO8Ksc2wdLQbPxNsHcMmZAm4bOr41fcV3bXf6Kxb0VJm0BFZX6CubWnvflfm+efQOscgKt
Cm1ZK5r3sZ4+yEG8FUHWArToVMDDZaKBnvPlBiTWaKdVgRVA5TZFfUwD408nTwwog+Ix6NLzoDmH
Qbb3ctDQtBi/+bJzCJWT1LwqGhS2fCN+rMZTcXViPC0kvZfd4FHJG0D6KNnWKXA7FksTYM5qFh6r
gOjllF/T2nkaOjtk6BL+V/acaI2hQoAUio2V67ImnPTIMcOOlDCQp2Nty5Krl83NbLQHJ2keNLsI
N3KFtXCJFoFCG1nYZi5l41R5sLTa1phtjdojRl2Hwuy++IZxj2fgSZqmlybIz58fNlFhLD/Uv5dc
3MjgRTRrosuPvirfXhweOiXbBbm1R8nkgOrRxpauNOVEuxE+tTDodSh5Lg8Yg++xbByFLnxgnBH1
dmcEfOVeuQ1J7EGP1V7SFC7uMH9qLI6TKQWEFg5b5b5+XfQh2c6EAfosJ/1qrthq05CpOJd4BpqX
qdYdLSm+7wtA1IMZnVKNIrDLyMvSt66NTnEZ/pi07hvtVPwjmf6FkvK7kmmWR4zD/FqvvKRKgb/b
85uVVgdLa218BaLvsfF9VEESld2hn4bvuTbCR85ssKD6dFdaANGsJvyaprEGSiln4jPWd3GsH9Ns
2GllejJK4wlV49H9/KVfq1nBwBENf25mbo0rETkfN8BhGFNRgIQ/76PZerPj7Gg2DhLost25lg+8
zZ5+xH17qwTDKenUfa8G5yZMZ3DferOLX8o2QwSGrMpXqt0pG4KTPA4b+eJ1QAa+IAtKDC+Kt7S8
3vxoLlUpUWJv0qZjIzeoSiUvc6g9pnkN/Vhuvue/JKXah1nyJ5iqX6YW/DNhtTRHW+YeV9+m+CUo
I3AtkDOTxF4e3CjtWt0u+SXW4HhV3Z1bTX1EF9mVu2pXzclN4/sbt+jVtymWhN3JtU4Vw510uaTq
+2Hf51bs+XA/qAf8oj5kfXtI7PhkOlt7vfaAIFQEmRRZQ8D2l6vFqj3nUS/HXqL8zBiAjlXL1PHN
aR/7f4Z2o6Un7pGLsMOjoe7CRcNSAhtzuViPVHUVVagca+qbPgfYxLWuVDT7z8/59fUhlmHEgWIX
T4Ul7OUyjTEoBtZfiTdZzU3StiA5gTzB09HS/iXHWy1WoSTNyX2jKF821r66SlmbiSAPSCSnBF3k
vnXYylU2AUENNZyP4+k2VpObMbW+R7nyaBjZvQ11hWrodirsnSSw4lpyX439I1XqKbR8Jpxht/U9
rf4o5n20UTHJIDu73BC1z4JaasLES+P0JmoeJsAUco8aaWfvYx8+1tydc7+6m3THdaTBTR06odP4
lMoz5JKpBLlmbYjWXI9JxEaB8OOIU6xx317+JqvJ0tCUJByo5WYfm/WdpI5HW2MqEJpPM8xTy5d3
1PHo9s+3KFBtdQCvzyJ9ZRTPoGHS0OYyvFw/LxWDUrGMvZEBczGXe8l/MgZ54yxe7zycAcHCJ5mB
b6ktVhknxyjVkVm2XL515UtpU4XO9xjiHDbO3dXVRlsDHANRGNAM0JzFuZNrSQ9RJYywOizcmilz
Jr3Vg+/aWJFAeW/31lPrhxurXgcPFhXiyAZ3unCyutzDQuljo5CtyMtNQOJNI1QwXVnKTiiD3Wa6
5cr+Rq4k9usygrAizBqQoZDsr3poU65FchFExONqPovhraSWz6o/HzIzus96f+PKXAklgJ3IOyho
+J6vGPANWoaFkfoxsHdRkqA0b8q3eKQ9VYO1n/iEWqfaO3odgJEw3jbeqfgElg+LlqoQwRfjrKVJ
2Iz6ZJfUZoz+oO9lgNZ1X36UE6bX1XwX2ioQ5uaga/NtpCbuXHUgKbtk4zu9qqw5V0JtAH4PZ+uK
rixHfR7kMr8hnCq35sKb7O6LnZoPVmTvcfv5lTjjc1JvJIxrq0KeoxIR+FkWvzxYac1fyDV3INQj
+DazW43qN8zgvrSh7ZWh/JRl81vv//l8w1dXNUiQcLO1r006i07VQmJG7DX5H8Ov91E+vinq+Bxn
Nn6/4wt2yA/hJv1i5SWDiSU0cF9dU8ZCMKiG7bPBXW0flNTxxn5+sylEM4kXq3evVvzr88e8RkJw
QQkVW0BXJlye5XUQOglpdwWIh97tTdI59+g6x+LeQdlBP2tt/3WSm+MAxSdI/vQyOYgSDs95/X+4
A9BTV3h4kzEtv2hRFiBlmYVtDEcwQ9NJl8fnejbfzSK5l7ThOexlrIz1Bw7766jE/4zOlknXyh3E
+qZA0tOmpTe6iM6q3ZAXDWR3c1LuDGPeGcUJ6ZtD71a+fyxLHCeRFzZxBwPpuhVaxMMtvm5yIeEX
ykDsehyQOU5cQ58l8yJLGZLxuUzuHEwgIzO9VwLtUYnsQ6aGXttZe77Le9lvXHQ4DlK4qagh4vTV
T6HU5thT+l7ZBRmSUVphMZFvy9MJzcG8DE+0nR5UxIZrrTknnQwsz96HeXUXFM7bDJi4pFr8/Fxe
08U5lxZgS74CdLa5xy6/+v9h7Dqa40bS7F+Z6HvOAkjYjZk5FMp7epEXBCVRQMKmQSKR+PX7QPVu
t9gd0h6kqCKLBZfmM8+oAurxeTHrfU9yRWt7hU3ekkMTcfbqrZjdqma6q7LwmYoYqOJBrGV44HFK
Rb70O9hsOF+C2nnxvRZK/QFNK3yFnqZfrE3vTfaPdwvBOTjIs1UDdr8fT9MK1kC7LSuWoUguggU3
rDFX5YXnIR/PBVCLlfFyoNmLZdC6Dow6A9jaoxGy6BL5JVYOUCndAcEjfD65ugyEnw3jt2XTntpE
reGqs7IjnvYl6bNb4nZvvs6ihbXNwQ0hwRID+doU/n2IPXdFdHVuPYFCFVpoMUt+Zan3Nxs8+rTQ
s0fLAHDuj5fqoq7Kwx5WBDMOtDOAFediFcDTSkpQ+dmiB+j454PgbzZ4bLPgnEANLgHz5EMck8Mx
oG1jZOS6e7NddRNiZRKyvEU2cTVT9Is6yF/bNPOQA60a3kYgz0LF68dnWfumqkCZhfFGTm+GWr1G
ybjsJ73t6AChfjDQSu1velA0cljYdba9H3sP7AXhgqEMadQKI1PCK+PnN+FvNiJUzXE2MwsGkceH
m8C6rCvjCHYglUswfl6qhu9JI1daQP1rkKsM5EH5KxLW304/sCQgAYgKyZx9/3gvPFLUcoRNzlIx
syc8+wbha8Aum09DE0o8dfui6bTwxnAv42bdZ2PaF+GqgddC3uvt/I9WPjjPwgtnSCF6m+gYd3C+
Isuf3x46n8nHGYhiKUo4ONm/6jiYtlcFCodsOdizE5lrjN50UmYyzazrHGj9ggrmQyx6depFBhal
TB5sBEFMGYB9oxPQVHMCHdmKL6Pkfpx0sSo0yQBsYfiMA+ZRF4Enzih4VgQ68208C13Cg6HKaLNP
phL0yH76GjV2bVtv24mnn1/f3826BLSCWW4YQPuPTGPBKulCGxlzANdWYGtYBtX05DfNY6W7A5je
2CxNuP75Qf8u1EVv8I+jfqgEwL5dUNWNbAlqO8y1rhCe3wOpl408NQl0OeDsGPFfrKV/twf++Zgf
hlxJphLqUxCNsE59YhVBBSf/RQA7z+C/jJUAZZQ5jEXE82FTgZ68EnGOy3KhsZJ77kvXN2mctbdZ
L3+1gf3N4jX3WKEBAO08CMx+OFarpK6IRU45WXm0xXhjM3KQpq3A4q3j1cSna+yJeC2k8+rnyYVC
9YUGi6qu1robtwnltxTmJPCT8ugKxhs3RSRYKrpkWDmdt5Gqe5T7AVoK5RJuUdQvfnEBPw68mcVC
ITcOWTEUTeaW/Yd1p2uttaJHEsmw0dwxcgdnKHDc3RShQxqX0S/mcfBj3PHX483r4J/adkObBXyM
M5RfGwUK6vQABPXR5BzlUqDKPCIA4pwOzsTaRZIB7N12w23IQSzPQCpncKvKnfx2cIobikweUreb
Mn8w2i5H6M3Mav0lPNN0AdhWUQBUY5dwa4umYZXR4RBz+EeUwI1PHqBO8V0+PtlIPoVj8Vye+95Z
amI2LK+fjd+fm7B3l52C+kXoDPeD8TPYkSPnU6181YDqawn7ySbcN0h7B4WzHfSvVAv9vzwbSGEj
KoLRIAB42I4/7FQTZEDA3U7YMmmTNRfFOmJmCUA+BIzSNrrgRq3GaQDzWR544R4L6p/ve+AatOEX
48BUvI30Q+BYOPE2N2MOU3Uk56JEMllQUF/DO57bSwmzUCYX/hqOzal2UTFDX8CO3yx2/YYcCtKe
il4e3Kw9UZiIWZsc4L2zdIWzVDzaiG43QJoeLL+tse7aetuR2l9UAH6czxgzs8PzzB9EPg4kx8e6
jT+Wvk4Ixkw+AWyZQ4LO3jTO11h//fl6+KFa/v1A6K++dwVnnaYP6yGF6dRQeSg1TAokjL3vRmkB
n5uoVWvusNvEHq0XX3p4fsg4uQtJ9ZKAfPwyxmcyLOumhgED3YsspouOQrzEuIDY/cqC4UOl/H9P
EsESlknIM3wsFouq98NprJCeA7ftlP1TqMRdU6NsN0Iv2M9ARgjrha/PFgKQgPm21Tpz+Dkj4hfA
/g/Rw+9nMvuxQhgHyKKP66zsvAag+nZOnjOERubUtPJuIvJJlOZkuuno6Wg/5smexPw6GHEbuN6F
el1q6R1QCgvPeGtYeuyamJ9K3zt6Y7F3XXCBfv5YP2xzv59n8m4jgYIGUCI/rjlhUJMI/V6kXfbE
/L0bf5ZyL6KdDt40QEkI64vh/ufHfHfG+mMP+usxP2QMlOdk1PMxnRbRLOPntgs2yZe669YOGU7A
J8NRi3vtocaSzmoBLBA/F9Pt5J5GgAm8Gh43mbuuOvCG2UlCvUb534LKg87heAVd4+en+15X+nC6
qK4huIImM8oDH+tOwILlbZfhUQoxXokv1gq93oDfGZ+/NU5w4Il/9tt8F4E9YC1dzBQOkLs21MS7
RtOT7l/q6bEzEloD0Zla9wlWMdp6qTvo/eD3UNTyDoj9kUX0IN9raANV6ES+OF3w7FF9dao8DfMm
pWMCcka+iXO79WR49lm9mBCWC7Ls4mdpUkVAanXJKtDwRqj4PrD1cn4PVPvKbR5JTOA67a48g3ph
vqaSQ85LL13InQEotKGqunGkvBVa3MzssslEz940XHNTPOe2vutKiCZQ85IMv8o6/rLvgfw8N5jh
ujVbM35sMcd+lUkbYjwIM8EO/ZiQdALs1egVFUcGKnQ3XcsGAhX3TgcRnfb7EvpfX8b/zt+66/dH
qf7zL7z/0nErWV70H97+5wnoe/72lb3+a/6z//vYj3/0n9Pd+v6nH9iublcfP/DDF+K4v5/X8rV/
/eHNqu1Zb2/0m7S3b0rX/fvBcQXzJ/+/v/zH2/u33Fv+9u/fvnS67edvy1nX/vb7r3Zf//0bopk/
zYH5+3//5fm1wd+dXutXq9jrX/7k7VX1+Gs3+SfyIpQikSGi/jyvbeZt/k2S/BOVfTSTETVBGg0g
rN/+0XayL/79W/RPxFKYRnMxA6xzdIR++4fq9Pwr55/owqACB0uXGTQ2g/J++99r/+Hp/fE0/9Hq
5tpBOkr9+7cAh/9ziAvPH9Sw4IeFhQZm6NHHHl6UtRFrHQnaVlEgG/HsC2a2m8IY3Ts6PUY4/AFe
CvCib3hAnr3C8eBglu28Pq5vqsGHW88EzQ9nAFvZKcgbyhjduVe1u4jQKy8gM5Hf8ohBoKYe7Evv
QyUzF7lK/diog+J+BJPOdlx3aGTlGaYqeXCzKto7lbxab3BfK/ro+PZlgmYadgYVPEshAeNxi7SV
WXaMBXwmQ5dcDWHhTkJnL5SuvOFo7e1b5GrXfvDJ7KBEnLVpJAi4EeHPPkACG1qjgAKR3fAXLdiP
QIH3OwpSANqhKA+Ajjjf8T8Fpo0jsGuVnQL+Iww3BP4vx6rWn3OI1S98waObqjbRcmpnF5I6clau
BfParSEjgAIWyAEAgZkCSMDKEeuJmmTDJhcyk34r1vwOtj4vfcs5pAgWYahAxhlkdZ/XEWJtV6MA
6sHYVsr41ZfSS2ul7UWRAsItU382JR2XjDF9DBrYStmJ8sVgI/48tKA8EQlScN6wX+xf74LRf2wI
WKBQicGwgvUjapXoB8x5z59uB8+9DO1UV2xiVgEuIj8PuvXXuY9DhtZxVmEXkgVKnd2RikpdyyjP
y0UrOYM7z7rxffspHqW3pKQSdxF4pUFI/LU/lPbaCndctYNw1jLyRZokTbETFCJNWPfVJTq5gKRf
ZBuahcE+dUoENPfrDso2PeQ+YblVjSfVy2ZVTSJeGkXFKa8aHyKI0wIB/3iNnWkHf+ApCM0pm0qL
knahFmPVtldeFfpS+Rc3yelDSBg9ANbx+U/LyO9T9c9TE32+DznhLBEAMROgB2Z/JRT5P8Qbec+C
pHGLblP1Zb6PqAH9SYRvIcp8kGDXz/HI3IVw8l3fZGTj5ACURPE83ga+tkH5DPPgZBlD/X3Dpwh2
TIavDRn2FO5TYJ9H6MkgeJJEAq9UFS/TWJ54NiBbGcNb7vsnpiDbA1Dst0HAWimsxbTItQcIptMs
VLDXOW+XiYxfWA11KqqgStGM8x6Zxaug6gLQooWF6Y+/laaHrmMUAnYFR7E+AXlVZai7gj6QCriu
AsQTLkeDGA81hhTtLHUQMj/QIb/qcdCHBLt3WrTV1cnZfeIy4GZgLLssSOank+ddbQ4r+jDcuuh9
LKAofsncFlFDBnsWnOL7Z0URzZZqhU3BFD73FjWaqiFvSdmkhVtAMxjtMC8GwF668LV1SQNnTZyr
Dkq+cvpvVYIUDU3QJeKueknqDjRLMp606ZOtKb2vBoMCQ/SbDGKVqp6DcSRxyRVsZWM1mhSFSb6v
cq/bR1PW7WveJrspGfkzVt94UftJDnUrxfet622TDqFJgRRtRysY1najsMu6DzZ510bHzmvNHtYI
t10INwRZtBFwo45eDHKTNwl/nirJd1kzu8sqBo0h9BthKT2BLJuHubrBYvNAg7ZOmxFcYUOL4K7z
h2IbmfqtE+aGlmNzHxgy4hbKw9iF7Kjq6dWfF8symdSlFdNFUnYNQBY8xDSLoTmjCqxfw/SqgvF+
8PNxPZWCwuVbPKnMCw5V4EMryRJDdzSBGwBEVKPnokXWLfoxP9WBVnfezG9uS3GKNLDFRWLEoTWB
XMz6K/djNNo70FzAWQpVCh8DQPdg5jSDpdnBD2DPMCp/WHeZpLBcCqAZK3QIeEglwbDKC0hdFRD3
hcZ575zL+RWseCE5auJFo5RZJ3rKdgTP6iwBxVqKauOQaDjLpncxUFCofb+4Lkpu8w4rcTTEMwYt
7tZjWQLzNDbNeYiG/pjTGmn9fMJxa9dhidvaK9ZvoLokrkSPHHZIk35EdgvTDHOiozUXxNHy0SIN
FDx/6qCOCrg19rJFnMjFlMd5KmQ9vmKobZsm979xNUGc3g9fobEAeLJPyK1OoNho2unssbZ4rli2
nLAzPQzoDx3zESn4+88V6zZlN0KRi7chlAmwSb7/5xmuViGxqFkUjQsKE4HW5GIYWXjI2iA4jO+v
GAcPAZJ0aZ8UGpQ9EynYqef1SgKZTgpoWARV3q9J6QR3QWOzo2foc1HhHcIOsXcHClktDbHRltf1
PmGRvGlUO2x84mfrERnxqnY0fai0qRfSrdTWZBzVYTUNaZbE1TnCqZ2J39xPNHrJeTE8dB0Hsmt+
BfcxlXaa3gHCLC8eutib0HRQIps40HEFd1ZajtHJSITLIlGY5U7XnPi8wLMWhaxt37N4r11e7jMu
7tG8G3eMFPEGfjH5KU/QHMGeIVEeqsIVCwm4eTZ5nckKwwaV9nDhlLReZWEjnjOd3JThAJXoriKv
PUBu3IUknlKeOQc9G85uBsn7hp+pb5Nblmu9bi3zN2KMxBntRDBcW1fEp6SqC3fhV/1X7eegfRDn
s6ADDFJRVVmRgoKMzIfuPKjq6JBgvDiU1ZAFZA+ZbnbfZzzyEneV2Lf3iesxAbOv9+9PMOr21u+8
dRKjBsZgnHX6vuWqaPrUjxW5cWDOPcbCvc81de/Lxl/r2mc3dX9XwbT0EY9+xEb9qYhG7wCzDwjp
kk5+CsQIrIEn+33uevLTqIvUlDV58OrQP8naRZIe2/w6hPpZ9VG/7dE2TAvKhvsaF3lOCv9BN8Nw
X3jRcA/IsNRNeGdbdM5rEy5IVTxG8VRcuzwjj/RzyTv6aKHrAqE6SGlWXl8scoxSKL4pvkyMTfYq
ks6jRVLnxXw7NiH92r0Blq0rJE0wQ5pfFMjbvPL7i+8/+buPlP4YH5HwTqmug+wALeNzEErzycvI
0mFO8dk1wR1QB08Q4QpvwlHW66bu1KkZTbVD9whEKSAGoLdPb90W3UWQDfxzHWX0XDeRty6RGizK
GtbOjBbTQ22bfpUPuj7VLa4ikDZbwwV0ug0MZjxNsuEzLI+WLQ/HzyPI/9UAlcysCb96uv2cKeKk
Uxa6WxtAfZ4R0ERHW8aXLiyfimK4nbxEfRnxifkuDLcF7zsURDOO8rDiBwLL5LQdaPDYFa7eFGZW
zctUe2gQ2C3yPMZdlcnXSATQ1MvGsl/DRLEB0Nr96pdJd3GcKZv7rQCjhcNcgHbOpKO37YRcoTej
e9dlagNls7NXxf05pLq4UyV6nhq99J2ryCwcFg/Z2rXV0ulK576pvGWfIcBrDTQXWpodxy4za1+F
XyxY2WpsukXtuLB9cvInMXxqEZg4GWCeDOwqsDMBra36+z6cPjmNa1JSIxICYfAMz2wo6HegteJC
UK+GiHzVDFunB6wOJUw5OdGitNjJZ3GVZeHYe86HAHYJh1oN/d5jyRnLMepk03CYClCLISwL6WL0
q3LXh3IU4HkIrxCazb6zLIYeIdaYVTlTvMPJRespj7Z5rGH8U6snX/EgDZ3mc13veuwaYNZC7zNJ
1ApB7s5UAYxfs+cxrB7aDhQsxtRRZ92L8FH21hx6pDh9OqovoGG5/vgUCHlyJASS22rw4DKZj9tu
hMCqYHYpO+hUEAMQsnThBOheC7dGMRwDEFxJNyWEPnscZTPUuMwK4I77uIM6MvxR1gLPP4Rmd5lA
8yOI4R4c2/UwYX9llT64ChGINPIlqEUa2CpZcKhdghgYpYrH80wATxaoypWXZx7CIwrKJEzBjkFF
V7lJ9rTUr6H2Bb4ZxeZOaMTewTbq9X3D/QMQBAtm20du0TuDA9WuCKtiQTwDFG2lQuzwMnW59LaW
qscucL5BKMMDNlTnsAfNIOgVtQ+16rayEF1KqU0WwCsgZsjEwp/CL3zwoRDUJlOacfXUQ2yCuK5Y
WA/yq5n/lY9sXdXR56zMHsJpWLelc/LbCDyUiK9LVncLIt0lk69daTq0ZBjogYWbLAxUncCixhgJ
0UxQw2eoDj+YgR/DAjaYEue7SACLqgooZPe5g6xlBP9Ltv6izP0DCAx8oaABDJeUfNMgBkudcOjS
OO/Qd9hHHox5uoSv/CFBCgVhbGi511Ayaw6DZdmOCtVBahu5IE8u+dWFuCebrqFv6WaqY46+TDau
ApXJNcLr1O2ugtT+RQbJdmp4fhyrJxZCejYA4ydGHqm9cV+Y5BI26iubVewzll/jug7WQBXgWeLQ
uS4kImpRromFoWnjQUKdmmlcgYYRHD3RELhS6GBFCLRRepccMsjUL4wfXYYBu4HfvAw+mI4B/Fr7
WXcTHncLQLIv1kObgrFrOYinMMGhqaMBMgXAG3ogzS02yfIU9xHE5YdwObEhWqtZMWNyfJSuQZ8G
bhd7NKKrt9r0DnRD2F1RRMBETCMUuAxiEljEths05tCvhncp6jj+ivlAXACY+UnV5hE6zc3C9zGE
R3jU9D5VEOQxQ+oTNc/wath2xTUqMOhVXO089L4Db3wcdBhBtA8jbnKGu0jVix41nz3GSwMEwLgH
VWHosyUEVOolHICdFJBH9Paq8pgN+b3w4QmjQ/ZWAFgUeia7DRsLYdnRosjs7MpWNYtE4nRiNZ25
FDdCQGGgo+bZRvDdbdoGi9X0mFHY79YMCqwBhAi6anysBFh1vL52xHutwhy9bPlFbqFmE8yqJquy
cMDthe/GCkIhEEnKQP9CbXktIYaE0gQuCWYruz56iQdIoMZd/ZJriC5BmKdZ2Mh7mGp6lS1r1gGp
n3uDR4dlLliSZvxc6/JGGCj19lhgwFfGDsL6YeuL/MkQqMi24F6sS7IBg+KLavlhLMhlorhb0fzU
3dJ+mqnPxhVY4o0yqN323qo4BVYAzoNrVdw+ej1zdyRYRSIKVopjZ++GLyiwLcKOjZCevqnLCBtw
CFirnstCSfWcCOaC3QZQElY1lKmMxPNo3OeaendBRrvUH+YYmsfj+/3L2mlvqahhOQjEmU0gj1Do
OzD20Pbux5sMJqHoRztoG6K55Br4YwT5mrRgFFeNck63YBD7kAmSG+r2oMt63j6r1KPoKd1Uetp7
LgAEMruUpkL3fIoPhetBqb7kZxSV4OCQ8GWjov7oy9vCw8T06/6r6cqN0/J4p3y6zYwDNB7bu8AJ
paOhfgqBKaSxYnx8nz0ZKftFwcE7RDK1jwa7fj8Rw/12JelYA6YAZ0pozx7z2IHx17zmeLBwWDWu
etClKbCx0X6joce4UJCteP9S3biPcsCDscjhwTVrxQ42Sxc0ypvFPBcKhhsCXPu2rZN+U8fBIePY
XyL60sSoFI5Z/zXosgvLxSfIE1501US7MCjiRYcNa9HHyQXDElUC6aeQHH2AhslXGvIulRTqNI64
tR7HkgS6W4D7fyitSQNHRGenmDZIEyCMhDISAsVpXWKSTz3blWjLnV1PtJg/CeJfQGQrCLTVBbDt
SaxgDDB9c8FlRgGth7yAFz2gSmrT90lmB/aMtSvfoyZxsBjj4PxAdsrU/Qq5jlhyEseLuCHfKMlh
O9AdC5hM7kZGl24BsWCjh63XQuHDtlAqwyoF15D3w+bhHmnjXofeFe6v+GlVewAN3UHKDSYyQHM8
ltClTtxqVTIhFxFJIAZe20fHRW+urju4WEN7JC7QsW1ma2sVXEsfmqWZE79A9vcO5a/bCtAzMKUq
tsg79oyABebXvbuJLNSkgkE1G9AutqHCPtZG7aIj7FUx8i3Bm6VwDsqL6XqKhUC7fQDtp8zdE57o
QgzVloyBQCBBWjQqi50DmSDAIAGvawSS3cTQR5rY51ZAyrt13c2MXVoomuQbRwSQaNRq1Qoye5JN
C2zZn5Msg4Zf3AAlnT1MTYx4YpTOimbTvu55tOVDsfearsUK36CmW0uyQXv/a5LXKDGKYthya48o
8LIt4m8v9eSEltkgwm0d2mFBmy7ZjkFVH+PBYG2a+p1Tu7csK1a06KH+btHhHxTCxQAypEReo5BD
vA9ecBU6V6twgPw3Z0GE7QPaH9TkBz7Bzr2MZbnC5uMtphoIi8EbL1hWnC1kurJNNdhjIFiXIr9J
y6KFNEwuTsDIppBUmAVtyVlzLGo+IGSQqoRPeYvjGVpCu7sdLo2BHHVUNnN3ajyEQwIkRwZMQhEc
aav9NYBVuM2hPPmgXC5sFQNfXUtYoI8VkmxYLtaYNJsyYGM6uI7cDHUnduhKyNTRgV0nN5NA4c7C
R3oRIjLeNbiniykagXQBtvC2io1YxqXo1+9v3/8DQ/6ceeXBOIm4gy1QkxJznzuSre1Qhiu4rOIn
pZ8/ApGHV10rLjDOAr5ADQdNbQNoV49qgVudLMiSu0pS5ziYWG3iMdr5tn1BdwRsVSyE3olpJNEh
+vUs8HezMsIuGWeQNQ/zazHkki4V5DfUe62/L4fqOAYA0RjdJPvKK9fQjoH4eTIlxx7Nh1RqjnpU
NhWXqlxZRtO2CyFy3i80NcPZkV6LFXc9NSJ4zEcLj0yPvaEIm9o+qJEIEnMKDwQEyAupwGB1Y6I2
eXzbhCDsaBLS3XwBpFVXA4OjJ/DrsbKa8NE0PEanE+0H7XsJrMOIu5taQIyh1waQT9nLCbs4fes0
ty8omak0Lix0AUHJWVSxfsjizL4EvktS3ht21G0k5keLYuTI7d4nEqL2Ai4+0hEbzkr6IDoFtaCQ
QUvA9mdGRbJERS0lk4w3dat7dIg999Ki6MDy6RE1erUBPMQ5QoFHr4a6bTfvJXI2xZ9ERKZLIgaZ
GmrVKUvct6kEnhchvYQDEmOAuYXJIar47fv9cbMw3ox+hJ7NezIUmKnC5jDwNz+4jUqm711d45cl
frYf5iIkM1g1UKVbfn+IoJb2S6Qu1cK3Xb+Vo1YXG/nrwlHINirRnU0TkZ0Xl2cRd+gi90wfehOY
UyUDnrbMapxqbPZoHa7LCfDDSfgGCVVkdxMBIu37GJCxsqlbuQc2efQJPHyy67PpxWbmLNrYnKzp
QKCu0CLdKFUDmlNkDWZ9rnC9gTh8/xJVQbIr55G7cUr1iMohsgrAkKFV+VD7VbLNRNykiSo2HpcO
Kr+5AfMe0Bb0RNyjrzQI9hVKaU3BNtC7qx+V17EVhLbbfY724YMXQebFXbO+f4yjQR6LwZdbqoin
Id+K8IxmtYJ8PP5DMvkSr6BhnZ+8oKcPjmg/BeH1/fJNUXzLytDeJCSXpyZCHaIS4Wvbl+X+vYmh
y0misEO7Zc3cYI17DGvGSaEz0M9K+NFQfgbZYh1S439DDXrdtYhxstgeK69qr7WLPMxhsUDm4aA8
jkJ0F5TxZpKkWnFESaKJ4MHgbyM4UX0ePYcvTN7cEEOaGyZNDfKP09xgNy0WoswdCLbiQVlI7D/O
D9CPQS+D0uqnIgvKBWk0f+DjgIZSjgc5D3VdR2QTxAxtyQblbscAAJGbHibmlOxATt9WdU9PMgsu
SnJ/pQdhTxoBbO+q6dqF1a4Aq+EiDDoYblQgxkk6CDnR4QEpzld0TeiDYaxdMVhZLXiBzZt4h4A4
wT3yXX/f8/xW19ik3DltKPloZ1ZucKeA/h209IGaqQ2g+cJZdQ2sF0qF3udMak6JsuFda6HTlFci
xY4/Xgd3Ejv+xiGrddGBskA16hYipGVyaZIRjkAmGDeAIq4JsPzPSem/NtORKpc+dqy2Z5A2kGlM
CfKsInsmZDxgcVN3Oa++1LlCru+J/JC3qBtwnRwLZwBRo8IBOmPljRFYXv16gn4QQGSbxAx5+v4L
FKuiNX2/t1nGtvGsioiQI4VzTLvqei9YtcW4Cwcf9XfBCufkMHgg1i5Z936XPYZThroyxgSGyu77
BEc8h5Uvg+LiuUkYeh94ihD6COBA7wSAraZIYD3EjG2xKzp2BI8Vz7uuwHWuUOrzbYxSAHbkaxMK
uasZkdgBABqLkASMsT74UDZeId/vN2EAu4bvpx7VXtqjhoMowX7iZqLInrPvV46+QrDOBSpQ6F80
pzZElXr+etdp4qOA80PIq71kqn0Ci25KmcViCvkjUNDbz+/Pxs253kpI9iMaglBJydlZdNaFEpnw
tg4l6jYJoZmq0FXDorkcamM/+RIgRMjOrKfaxEvloKEhk/YS6f6+M5iqbZwDoI9COOlicvnjFSkx
dEk+Pmi/LjYFstYHTwIhhv0nQvjx7JD6tXOAnqrbDMZOjVj1habbisVk1WNBW3rvi28Nztf7OO1a
bDFWZtGOT/qbJwZ9Q3vUiNCtf/OH6TkMTu/90KZ2mweRwHAQnYiJmIdEQQEgAKJ6qeN6QIm/7RG/
+Zne18NzAZnvJ+obF5FaDJhheR1LTp+IhI5mTCsHaWgFWpzO6TmObrSNik/IKsxeFMhtwfS9vmMN
NEzCN+/twfdVKlH1JldBt6shAQmxyqFIi3yLGQRTQONKuM9M6rYHY3OTaxeeZ2V9aB3K3+YXZKia
NKiUtwHlrb0az3HXSTFvYLbaMg0CSVpVkEOZgtFZDUXDT0NPDu3cZkPt1QMqsfpqCyxVroW8xfwK
ZsUwzzB4RYzt77qpv0E8DIUk7fz+H6HgYf+8LfxRdxBNYehhgRIaQhcJIswfiUe8CSIQ6cNhg4sd
FhqZiPUrtrfAbmDxd2FFKiXsYFRcpq2j2CqrEVOO1WRS1gxyHRUKN9kPH+ugtVcEl+XBUnrHnBh4
LfKcB/rodtCecp1Ob7QfiS11xmT1fdrCHA0utsm66erp3s79yzbmiIYgL7RpkVKf2oxsf3692Bdn
tOSfIQQJfIVQYPdn4TE4SH0kwjYorpuaReAVNf0jsDFbFrRtOqH01tS+2PtjXiNtG7AAM19tJwN7
mphhe8qlXQ5Bm8oG24Yv1KGaZrcbKI4t3MBmS1+hEUrCGJoEMPN0LeREARHbiv5/SDqz5TaVLQw/
EVXMDbdCQrMtebZvKG8nYZ4bGnj68+Fzqk6qspM4sYS61/rHZMGfnz6KGodVPRdPNVsP73tFa54w
t2CYPPUJe7ac7LBwD5yAZQDe97dqXbX/3bnTV6zBb63RheaSV1TqpDkhedyIs1IHuBL7KM3h4irq
QhnYAks5blBNOQqH0KjzZ3tAJjxGs7lpB2NPLpE1n+kuPFejkseBDSoxrP5U4/h2teKjTnprK62U
dzjDcSizaOdCw+5r/uzAqYwSLXl12ZJJvR5DUTcVc7x15amxd6bbdIG7y8aVWU30JBxphLtoXnmr
ekdsiBOIA1yzh4jNYjP73mevAYdVtfqvtNImiFo/xeHnHecRolMvyiBy5xkhsB/R8DW8iI4HtT4P
KqroWTYIrai9k+w05zAWvDk5GEbba68ekneMTGyKoOZePWg71yO3O4Uj2JNuXFnK3Gp999qWFguR
q8BG/8tgL/adPX8vKSFKWkqDGwl5lF7NyY/VFcNxpHYsIFDK3LAGiX3nJu1R75lmXPrtSBhyd0KP
tKB1o5+2G+1bEwNl+a6f83QkO+XCK8h+cMM5QzdI5uOTRpnydkL6w8quB1nTN5vMaQUSZvmPb832
4vdZj65DspAHyDrI/ZVs52Y1mKwAj+XeRKuloW2z/SPRCDLSxq9kf4VzD9MbuyZGwr7/r+4t+Plo
3hkt2fWKIFzkA/ZNVygdI67XYLDir6SszotNDmQ0LN+x31zwWl5yCko3XZtoe0Prxz2SwGL6yxJK
KCOIGe+sH2CNowJAo2axj3xm96RF2FH/CPTpeRT1B+kCSg/aRWR2FjodKp1ZorUF2TnlicWwHJ94
MQ+ZtfxpnfayNO6h9b1/pC11uOGzL9kezYhHZSRykty+5BJ1fb518QbmaX8ue/dbyxywRA31PBAc
Fxdbr2yCgqLKnWpM3nSn/zQLCeIcl7sSxc+Io590uRVf8aa9MTja0yK6Q64yIon/uk5s7lGsZMCz
04PVW7cCj9iB9P8s8DyCm23qWJskCmbNQpWWup9JD0/ey81oaOyVgmd2ttaneKTHFfGENjpvyg8m
Z2m3/gh3A9NThEW39u+IPYqM5uAWEOlL7W6B+0j9Nt/1jKFDJfl+zFl29ZlNHRs9iQnLmcVjAOjr
ZEjXxkjlCKh6lQcRsvpzLuRjYc+0l7UDdxQatcXUTpNnbO1iIhsGhU7X/0vRaAZpUx0WbgYoeGBb
bZw/skU2Byfx/+YaJE5bTskWyA621oHg1GsL8URVHltbyzdpQ+kaDes3x0j/jQXf2Bw5oZW0e9qi
qcVKc3+XSL5V4ItXq1lLSbT8avh9RYjmVm/HKsg0tLFG7wWd312K0YkfZysNs7VIbVlTbr3sTaa1
ucPUFnRC3hshPiuVfiUddr+B0WsTGfa9K1KdL7lUO6xz6M5BXJe+nEhuX9SubjnVO/p1oPtO3tj5
RMjnHDrz4m0S/UEZJuiOm6cP+uByv9ef0u3msI2KD1Fah0lz0rMXZX+A/aKDo1S0LyfJU51hefJc
7XXote8qK76SpLZ35KgGfPqaQNZ8DMilaWg8Gf5z1fCIi1TgHF3aS1U4eyUW+QrD5oz+sp+Xsth4
6V0rPMb4SPJuULGb5zrwFYeljGN1GhprPDFhvxae5m8KI67pH8Wgm05j2OTqmGbFi1byffl5DIex
RaW4bBH3VTvWw2Yz6aC16cRdN+SvRlMSrdmS1Tbyd/Tj69JKUrCX6Mez0FQqygpifChe/tdjgdmk
Kko3Vod8U5Tavehcwjc8SCAFUyUYyy50/5bB2KKPAkieoznfhFFMRA7BREe3TUPHy9ceYOJFs4yS
yJaAYSICEFpwu7tOd/fV9D1N6xCQWBih3OKj0/P9TGYLsDDzfN8O1ta1KSef9Ok5WfNo5xpRSaMN
h5yIMKmAHvVZIvRnsAn81N9xzHzZjdYhDSH2TpImQmGx/hMbCDfU4qMLp7vEzCBIoqgCCfGBat3+
5ojhOTP9b7Okbb2yvEfD6c7mqN2rCuTdShSjPia41ibdwNeMxzSP9Z1TTbdSMz/qzDlWMXoQyExM
Dln2MBvWNp2aZ9uya3gOX9IjYTWXiGgPr/HUuXSNyzzl6b7MBA+8USN9Mhawe3rJM/fCQ+JzoI4+
1iqN+Cl//GG9WXPj9YvlkEOHskdsSTmFMIJF3UxaMh+a1tzPMb3WY/5EBY0EmYn/eG0oU4AuXHMj
yr3G4THpf0YD6MqdXmBOYaEkxhtX+RljS3uypE+riO5+e0PM1zX0IOVe32UO+WbofVbRu/aPHArq
SXiRM8uIg0VDB9QO2b4QVg+Ibvw3lOaTX4Oj2LV4jQzePyPmzHHA/MdK2/eoDBPHeAGo5/LhlUZr
qR4bLdmoceFA7pBa6a7JByr+Ljry8ivg910VJSfkXvKxa/oLtQm6bKwDV6mk+C7fRWb+swzT64y8
YosOEdozc+C8/PlpjhdusXqiuhH+jW7q3N6CDtYAkgun5wLRaCaiO4KPxYHAvXxSpkKfWOp/NbOn
3HqiCjItl8BcOPtK0K+NyhoVrKB0KsYvtmdrJ6MhlIgcBJ83cjiCbJz0jZWXnNWFTvqPw1jptGFs
mS+9rk74/FkEGPn61gpVNz+npiFRbEjg/9glBFmzqA0kk18QY0iueeYDrb9FqkLt5PxlAVyJJKpl
XVngwJM85BOM2vrVE6ugQWNq7r4ZnaOWjMDUjY0dSgC0nLHO2u1c4nzapLZV7r3O+IqKhqyFJHnM
opYwdx8QxE7KaWcyJAR14vcnPYF3bmeN08frz8Zc/euw5j5nRX42c+OeaDyRIy6Fs1iGh8EfF6gc
40MK6HpLqtey1F6intlSxOtUYHn3saRqFHpv8NyL1DMCRRy6blJhvUuSwaFDs33tAou4iXtHKrJL
G/kDZ8xnIzKgZo1/i1FaQTY1a2lFE/S2dqap5r/OWsBZExHK2eLKQvMetEL+NIo7BHUU+3/tmTfN
pHbDbqCoE6pBq+LJb9Q7yTHeMckuJJX/M8akDuvcm09RFYcEFjl7B/ddoJvkrID6J1v+0ovud8WJ
d/vGK5ZuEan9tH73jwFoI5JM7CzQ6I3SwRtWR8RmQTcc0GyKlAfVaxGBEyogmdCIp28s76AD9r+h
ToaTGEz/CNo8rIIRQHKXJGZDbzemWD9F7mDwGhThRO3vBNbVrYrVXrFeOdLY+AYfQlLekKogAY+U
ton6HiTDHM9moulgiKm5KdPkaygSrqsZ5UXeSPQhzbtVtO6mm5gSPGWOwfzAILUje/AYc9SArVUy
sCLtU0xZgBlK3lWu+BeW3o8m2IUao56OrNbPdUkKv/Q45y3b3HkJEBVF9yVt2Zu+yffER/ZvihQE
uhUluk2yBKxSDifpjqjSRm8nJgi6JXmbjX66okZsA9lieuPRbj2sUVD8T2YzT8/4sGHzKfeeuwmq
N9YlSpI/RYLMdkD5WRV8LU7qfBGfhRlRDSbH25wtLyoaqL6Z++IYIwtk1e42qoFc8WU5XUYPh7vX
F4EcXPvZHtMIEvlP3/jTh2II2CzlclM26oI5pSK1byCuStl+RM5aA8bhwU3k3MEjOW1zZwhmHYEj
mR35tmlAIH0V7Ywi8ihoHw5FpLk4Nvsk5Aj0d7LhuO4nlOVJonfMkLjVEw/yNUN6lPcP8aCdJ7JA
hmilpyiJ2vhLkockUSEtd4k2JZ/l2uttw11nX1RTNmHe9NPWSbMWmiF66prsq1tQGJXpqCG1LF5L
WLl9RqQofvIPp9Y+yzZ+Q8zJgZx4aywuAdV9s6NBzwta3765QGHAkNlnJoYytLxWnKqyto6OSNa4
lFUXYFF57pY4hsoh+VAk+yulk1vvGAMk0EhSX134uylLBcBB8qLz1LUjI2kTyyVYIKmnzg3bPsrO
QwQBM7c/ZTM7Z6q6DPp0GxrtdRfZEdlHLtN+ASL9lNTSPVbm+n1V7bzjdx0zTRIp3Oo3u32wyxwN
iZaqnZctjFNWcvKmvPiCvSvvvJvV6h1ZgrHA4Tf25gUZBsKkxD/Mojroy/LHTlBYFTqJdBEh1eaw
mlIa4e8Hi3FHiSjwcfNPIWMlccsOpgLHvHHcg2/zGQILNqHAXvQq9a6ZKXE7ckJsaNL4b0iPjRrq
kIg7X721YsQ+IImwWJrorNoKpLfrMaIVp6br6lOck7DgoXhcnPvg6M9iAfRjtUwGdyKKhHu1rY7a
/Ad9n7cZBZHto+f8p9N8uNV1ZBwdDUJJ07RXiJI1mkm/d8LbuUZ91VTyx+t87aGzWdch288xqyz0
szNN3dYf8oVRjVVmzOLtqPfG3umXtU2cEl47f0jcCZBTa9rN2nXO6VI9zClkORrdVfpn4AgmSDMq
/2qaJs5G0f/R67Td6lr9B3zmPPczVAXk6dqbfi6gRp3+IRfQkGaBeAo9VM1O7L47Xbau0syFi94E
Vk0Ca1yaeysa9jaBqKNZhPXSftRa/Lr0ZMNMnGv0aAQc+tV4VW5NplzfRrwM/iuFz/Nole9Gnd3G
wSc0sxRpIEu7CWGrSvAv7hK1obflxSMbWHOR/TOfQuUNlhkAd21lDcdaDLgNkQQ2CCita2Ifp3yq
H2eNqJU0gUaXZOXPNlEovcmbUFYpeStO+uZ5f6eek7epISG6SG3tuH8fU4HSZxWM5AaqLRTAwC4S
yawGHBIbznXua8DpUvobx/dhF4ipI4wEXdx/TYPqTvXipdHd57qnApBsYuCIpo0vuZ/+jaXeXJY+
PYnK/5pmol8SgaxgbvvLFC1veY8EdSpbICsOLyMmSFSWkHOeXgRAs+hOLPloKDSRHSXDtmz7Y+8g
9UHMM+vqqOBwIN3H82RF985qCCquWQdcIg2y9TovLSRpk42+xZ4iVItJKDs0QFnJU8ro9s9L5Loz
J7Q+lzm2Lxv+ZCtyS3+xAeA3aRr99L7zMXiZT8Qx05qVWLscaGKjRWtqaW9T/UtSKB6wNX2zf7Fh
WlpEg0PNYpc4I61rVKNkvJF06/JBhrdMSBNoQq/So61HsUhAiTgSe8krl61ezYFytEQ2RSgJfgqW
zPIRYmSse/1CPHlbn1w3sbdxl6Ni0vriYeqZImUVe4d5ghSv9Jkh2xzemmnwttnU3xidxRXLJ2b9
SH0wVh0rnY2AQWU8dFqR8JWzE8qYgnkRN7vaqZaX0Lb0u51xc4/gH9aldhmZbCwzG3MOkBB9aoNx
dboF/fl6jyd92waKEtVSgdi2MZOpFRvGzrIQ+fmay2hEEgrUpHFK8ThjlfosquU2gUsH06KtmckU
vJN6hRqwT5/LKv+nNWYUTKkCN0jlfTAK79BDmyrOmkyrV3C0iHbe4BKuDQEX5hO5wN1NRT6wpdX0
G7PmItVn8SDy6E7u1EuV4+lgMRJIo7RPWRcJztea2RrtO9qHAlMIYzObwCbNzPmgux1vUvPw+8Gs
O/M0ppOAQHBFQK66gr0zvRgIB4Un8smCTd88V9VX3Qj3KhZyDd0Idnbg4eJjiEJIpwlVF+fZaXek
/ABkjeM39maUafpMF7tzy7Po5yuaVHnqKudt1LltzNm+pb7x1GfazzAnJudHY25rp4/P+gqKN3Nx
xT+ib3Xr7kDL7P0GhGrM3Vuhxp1jtU/U7cWsHBYCS32E6GsF7YU6/7DZjJ9Wg4zmU/ds6MRgFkRs
l4ZjhhG9nmnPKtqlp3ZxUPs5VK2kEcrMQX16PZmGqp3HS0EG8GYctTDzFQBPnO2cBMffWES4bTiC
eC1jeLtsYzQs8lbGkqq0F7f2+QTI9Lnl9tk6jkS3PH3zbtEDbHofuTEjUc5RyvbDvdC9az+X8Leu
RAqBmrno71S6331P/iu7ecO4guzRUQJQAN2tZdx4/YtDnPAoOgrYFfyEqyp9nEdmtPUGJ4FYC+3I
oN0P0oOGRweRUQQnqzLEUvaVGluE7+ydmruOiG0GK6I4RJnouYODjHSLhZtjH2eWCmLAuG2nz2Y4
mCPKp1JDnutOLuz3Qlu6rSMl7jCvCEe/enRKLqm7pimNBKsheNo3Mvm0F8uDJXU/hc0e7InsUyfc
Zmeq8hjPtXlvYt+426CBrkruqXFIrX1j+NlejOV3Hy8TkXCZA0rpDSdNgrXL574F/R5h+natLgKt
ja9WYdZvaPb9RWD7vRHtlG7BSP7qSileawaHzgDSNpy/HuCSWlL9tX9LbRcFrlM+OGJtipb9B4D/
oxBTt7NTf7NMgAK1HyG2k9V5NFH8DPGEqDSHNCehJdCBXAKgvF03sIYZ+aWvuLsd1e4l0QyZMeHR
SRBPoKFDZNU+amb1MRJIFE6lfV3/72osIWUYofN/qI3sj9RiM1gg4Eaje8vTArysdEGj2NV0N0cG
Vb3Gmov6FOLUGTycamlGF0DBLDdbr2k5d2hXdcGbP4GO5Yng4UvfopXIXQrn0xXFHenHY+zstZ6L
llorfbvI7H0cZi4bGNJRxziWV3JXZ0W8zSlEIviaJcjDcYUIN/oSAyozcm1c7s5Nki9zgC3qEX3F
GxPKKdJrPXQdsimULuQto9zT9uxvPNNHbi6ugLbETSX1P01l/uksClGA2u2t4bT3PlUUMSEB8DUn
ejBUdzPbpQmMLv3XK6Ylw73kiOcC6oOSnTGOGzlXxtbFuNLbdsMY757HhpoTVKe0cHqWtumaFnet
Basg4BuVADYbRXqPnVTtzW74q1L7gkf3Y12DqwRl9jDNyO9998c27ki75qBH5Y3FgJvMKT5Ka64w
nqZPugMiY3bjIzEw8cGezAlTBuCBPnwJ8uq3aY2AB5yPAEmLXtXOp+unRG+I8f+zFe27PuBWzR2c
shj/nnMDuAXxPlDkOJ2NpTsYbfEDGoP5cBXNmuQ2bnQPiC11LrWVfWoNgG9SQ48oj44s0VkiELmy
AhW5r/6CUnDI9IuPWsRK18sYPmOUHZmCGBNHITdTJ9KHVf3KnB8FammMjdaaknM3jYIu2Re1kwfj
wIXdtdI6N9fUMY1j0ZAORVtvJysSeiaw7Mk03srGgJlInzVVaSHSNygby2VrIYskQpG+LRbiDAYj
bKfeIT29I/VD/KdM3nGVVYHOZwOD6wn9FvPiPL53LTiYtrDW1uN8ZMCMH6YImR7jPg+DoteDD7OA
3dj5GNi6npDQOPVvsdO8x1n2k8zi1jkxhs3Z5M51FkbEUnRhnc0sS7//JvVN4tQSGC3oU4PIE0co
3ziQCVETsZl+VV53GibWEj+aNhYGmI1TEd87ttg0eFhwlXSJ+pmkfJ6EzlMXGy82kbihkVVXVfp3
LfcAAvxOHQunr7e2USw7WQ448LBtCiRXmyUjoZeh+hnc61259kEXXzQ+a4hgaRZXFgtUSjQo75me
bmtbXIxqCjrPy8K4Qpb6lX1VsHJ0zPSsNxVZP9H84kekZBityZAyCpTaUAabxbfubQUj1TQkOtrs
fMg8piNw7amdLTNM/OEiO8Pb96X+7K3mkrYtgtqk+itCKQDTkwM4sKRhpdxWULwh2bR/0k5y8tvA
hH0BPzS12t1zko+pokEVRtY+yDHZNh6EVT+Z2yQ1n0WZIwZkDV+A7i4ApgglEZ7icCeIxc9N5h90
SylE/ZL0dzfrcjKEfLGd5KPPeo+ZIuOd4PUypNftMr1Ci2n7InA8P0yJtlt1se0GQc0WENsPc/4W
YLlkMzbGqU75ey3Nx/ClkBVO5Eup4RaNpCiOBoUkVjwcu1qvsAO0Z7LlUNoJtHL98tSavcuR0eB6
qec7vhCO9voZTcpOF/nBG5f6KfGfROyAvgyk7lj5fyDaaO0atO7VMFJ8ovkHz2JUrrsUZMJtN4np
sAeVN1df7MBYoBJ6GqAiP0B79liPsD+jG6fhhINk6Cz82DhtIruqHkFJ1zwfwrBmzWV6dHM8PF05
vVc5Cmtt/lhcnvdCkx+Zao0bU+fF7Ob5R4sQ4tGOHFHdOP3Fzu8AV3CUmuT3nn5/SEimdCaco940
YTRffc6/P8iysUDPSurmvcQ5AfoaVBuUao//ZONm9c1cDfTSGfzHrkBuk0jw72ggO7WqibMc5+bI
ptZjj+UXpnJ5/TXcNRWOoARtPjXUKShgg5peYAXw9XtRT9l5OjmxOz6hJHH3yuwudtXUe1vG6Y5P
OXgSQtq9dHPyMDH9XnRR814ls3oyCvsNcB0LpAMYKEoUf+mYeXcDd94eyUGDcA81Uavw+SLnT/dz
YRvmxjq2/iyu/fpD0yAfEsMVa+oCcTYVIcpl+TRrzrnKHegQC3dOZarxBMiJHGvwuCl+f7r+wowm
Tk2attPHPrpos12Q25PIJyhkGXTIyfNMpgnhZsI8/Ur+UlP1j8rA5NQDah9S1+we4frobS3hMVO8
mlVOsMJQAAzRmDHqhUSo6k1BSlouqgP5VQ6TfCIuDknA7CH6pS5x5lYoevxsaR0qyKeXmqFQeZEx
BW2T/51xP53KJl1Clvz55rOX3HrfCn2uskv//3iODgCf/+3zuUqurEJnpxhL1KikmSO4iny0nsZ4
WmxiAZhDFvwpIt+aTIcwhKRjGrLfD7oqv01JtTT623eG5PdUamOoxZ71nC0wjoRZB7pKyltuTKAT
IzHA6TSc0TBUN4E86Sg7Tx2qVAsmBvnBWZxzbHvVtR6ldZtylzIjOwnxVzY7gaHsMozcDHlnP/++
5wOiPpuO2qsjxZOLvJ+ASLHc8nrRtq2wBNf/ezx5+O8IaCa5A52NVXfPQKB5aM9dFYqelrI2H8R5
0BG6e5r23Pngqgh2xteYJvJYcfVOk2e+Z27NhQd28KA1fspVWoYaPqP3aCayl4CR5jNu5tPv35aZ
sbuZipGLSjE9xo21JygEGMn0evzwYglz2yafylOCpG15lwsy27xKq8cROe46PzhAxeWXr8s13m72
3jMVRF5pXCLgmgvh/UctHVlfDaWe9LguzrFbJ9uqkACkv087Wp9/v6JAsIyxg+2WdQcWi2xn/ZdE
GzU7uMjmvD1mbH+oUi6jLed16P9rluMS4jP+7hd0MV1lvfpo9AC+IxHWIm722UBv/a/ytpxRzZRL
rsj2mPno9/zCKCojiOtWbklWClx0hme7L3fd7KUXLc3tBzNJ4p20cED1mv0t28W8WPMwMdwtFV8b
T6NYn2l/1sYXd6EZ1hhqgd2Q6ej/n4z1szAhQ17jb4o97iP9lKbLH5ypyWPlNP3ZVv7x92e/P8yU
uvCc+9q+TWwzrOsILXk1MiRqyjc5uk1UPoSvUGfevKfCroKZaXcvJz/ZcMra5JWN6QOPLw/PJNie
Gt940DAGbEaQ2MtCF/wdrC38derHlFHsyiZy4e9kff39AXlYfdXjl5h+htvv73KWAcss+TrtVD3q
q19HpzT5LY31Y9NKSIil6a4WWCx0OB+Y359iHxxOM7qXY7K0Gve/JyFQxuSmRwR2xZArOipcQHLW
Iy1ZmHogk2kdlJeakRnFtR7to6ReOE8idWgGVJTSGsoXei4C3dKNM1r5v2XSA1FHiCOzxHKuTGp/
f89+jL3tVlsSfYvX7J7nonwp9HJ4IOfkjecu78Yv2y6GvWFTLkVMhr+ph8g4IsynPjgT5dvSk9AQ
T6hCl0bkZ+GUBq3GODw8p4yfOoejXjLuD7NHJeoqxLSM5o+uLUBSDoIb6aTpf0iezhEbc8bnOfEb
TIvK0c9DVRenwvLfpQZ18PuiAc5FZ8cLSbW3N6Mnl2/lG59MPe2z4XZxqEb5beUg+UI17aefsMuj
OJyoy5RcFBBNxcUyhDyj3wu4GJznrOPxjIoZuqBFMz0VxJ/MngUADro3/v/MXU+bfCoZMeLuPara
XYEwKKAnHFVIPuD1jvkMF9lIyKcdxe+RWx19DZdRMcVvSkmOXcJYLooM8Ed0Xf/6ysuJWngiIYJ8
/EjaF5YKGcSRN5ynpWVkHo17p6a/bma1x9pFNSoSxrJFjs2xEt6lMdN+x7S3cKasnu0u8b+5oNnm
hnzbCWM49QbWtRZ8b6OKEdlAllWXwW8gEc2pwFq38LIL++wJ2e4a0kEAM7PkRRKVtWuT9Dk1ehMr
uO/s2f5//RBERhyKFMjfmwkx7d+GYvCfocAi6F3viwAP/60l6JTihxToveCqQZpXQWDX/mNLVulj
8pZMVRqi84u3ia0nz3pq68dBnwjwgHPeeBHA/MaSDojxTNfFzDHw1BgCQj5iMVghy0pvohsg/SEq
Kg5u3NyfjJx8hmo+qyPbIHRl9roo1d5wnhzo0USMX49xaDTWhIks7Cq/e6zi4Z+QCbdiQVUbAgRM
TrJNz7CW9U5WmfzWTRpH6/FUjTbfR2zPn5pDVFHGFIt6YHgys2o8CT4AG0fM4uT5NM7i9/6bizT5
Xv99Yja806+Vo0nr90RH4H5FU9efMiXENVl/yLKW5CjXvqHqyQ+OhOjM1823qpcoWPBZ16IQf8pX
qrrprDMZmuzVYeC08kGa8XjGDcgla6Wg/taxLjP5MlY2WUHJc7squYlum4K81dqDQeoq0n3nkruo
apsoayFrnE9H5vELpGF2HAZpoYsBMvr/WxBXE6dXVU7XbsoetW4huwAFLlAKQI0a0v3A+7iv41YP
Ei6ea9F5Zw0x57Fq3yOjOcSNZj97YNoMSX5Qrn8WG9fBd830Wi/ufCLg5KvJ6+6c15FzrjXjWqgF
Cr0vrBM1u+ZWR0B4KqfooQotMfEvX38fiTyZNIo9A6cImraWT8XkPwDT8NRkrszfhPWqD223/f93
0RdTc/h9KdruNdd8xCVO+WNrh///cmfloVbG6lXcRar1B99POsK5hX/QPEMP41y7CW4g8EqFT7by
2IWYCjsCTxrvXvqJuymQRF6zxvmIEyLEojVRJR1z75hL9TiUycFE+/oBAD8BKGINJIPA2pmFQu6x
kOoypmZ99Q0a7iUtir6sD3Wnv+ZQgyG66WVHhVSOcEHLsDyM8UafmurBnnBWeJgiPnr5sWjLszIm
h+VzNE+IOhiSo9K7F4RLAbk+4mTgZUF03hN8tCWGW9sOOEAO5Dnr4HW6FVr+f0vv2PdSQzkpG1hU
7NQF/1mq5wqsBzFVB3Dy+wI3g6VfnYyUiZwSwZLXKo4c6wnD3J07cnxgdpfHkQDlQC5R/+CaMeYp
YU6nwmbx0omyO/SzQVqim34Rpinukb11PFZaLZL9s+0T60tGHsmmgJAHNdgzq9fyz3Nbk83KSh+1
XqAgmpEUYzmBEdH95Fxaqn+KLdKGocQCF0J3HX94QWJYlKpCPxgbyYvfAcZqPU6BpkAU6Skv5rmu
9S0ZP2bQjb5zRuO6/Y0YM6Uat78GMamyjFFbc0KyF1BdkKoc6CMhM61vvQ9Jcl66uUD6gKhkTLRV
gDhZ72OD4KNOF5JkrTbMkpbklPVOk3BFmmOXH85pHEbkxVO7bA2Mdk+y8m8q04dr7rZXQiimoIkR
t3mPjVymdwmN8CAcmtR/f2p2BWpbC24nF/H8rlUpyLfUtjaQzwviwMcizh5lL5wHi0Q6rihfABuU
DDU24pXCGdODswiyPVRKNhYY4b4SmrE3oqQ7EIOIQ9DGVV0M2vSQGTV387hQK6UX6Ayi7ttstEM7
V+PbMpnWwSOnwxj94qRr6NiUE7eXyVixwrE8lEbufemrm7+IiSo+5aOPbW465Vbr4D3p/J01ZR3H
BJ+kwimaU0mSFTSA9fY77Xi1ndyge1imFa7X329Dn/Dh/d8LFw8fv38SKXERkOfuugQ6IGLeme0g
HsqXysjUPifN5Su/qVSc/aSeniJvfDK60jjHCvXVPFn5voU/MJfUetfVaIG89xM6M8WO2C5ipy1W
fPV6++tXYJ84aejbRGuQgcTC6eGSHH7awRffDGAcRMnjEiGoa9c4EbYJqGeJkXzwuu//nxEtXmJt
tPT/UXcm2XUr6bWekJEOFAEEuqeueFgXYgeLpCTURaAGWp6Gp+eRvA+8fpn2Ta/M9V7PHV5R1JXI
cwBExL/3/jYowqEOLjjAszX9LfDyurRiPAs/orJQzb63atuyZ27OzqnZtn7P7egaJ6epv3pt82jX
0VmygcVf5PbE+NP8qwyYgZs4KDXcmsc+cO7QFZ+4usrr5LkUxJREeSaYA6hV1mvjZz/81CufSSW+
Uij4O22I02MK9FZphxeXx0h+F5vhp06rhAXJ4dn6feDt8JqdyiEbDtEkP8q5IyVUqxjglJyI/y5H
y5yNHKHoOtrxQnj3WVYcgHz8wNTGQc8cDmXJeTAPb8FQbwlhlU86DG9nQGX/+f/PHhSrb+TTd/sb
Y1G1FwKSdU8z1E6r5GHMjPzO47l84FjGAKDv3MPsakKkXr3NjAQQHJML3Du4Hspynm8wnjorXwT9
68IVRPx0Tz0snNty4o/JGO/eEmQ0fPchs2ONqzBp7k1jEdlD2AA4s7174aoHpxkPKViSH4InyEzv
ZmQH+smf7Fc9kcqWNYfcBVU12bW3/76I/YThEFiYRybAL9+HVZZBa10CNDyQ3cNkmvfZISmGaR3m
RXTBQrHvwmzT2XH9mNcMlPqyxBfFzm8ccSV1Oh13TljsnaHaV0H1Dvz8GDjk13MRJ4cwnw+EtG7x
YCeruaxu6L+ZF+cepxJ2XoP6wumKt1iz0WOLaBwLJ4C1tbWbAVwvpBqZRcGKC+SqWKYuKb2a+Ps+
Zmn3JPWrW9HFD8w+13hSrk5PVjyzsreu3vpkYNcywK4Skb0I3Gof2M42N3MC9uYjcYg7euuqZeXE
Pj7EnzZmXeVHr2brp+tGon+UEPJ6jc5mRs2OQWxyAt91mWwRY+vIaI01uLXd8i3s9M+ibiacptWr
lyEuB5kYDlMWH4XmlNJM53wKmfV6j5yysPmxlxsIMbDYUMhCO0ToRQWyW7IpGGEwtYJzbiKGYkDQ
h2zqmPWBlNq6U83IDi66qabmAii9XC+Tfyipj4QXrDtKSH4wTNlmaL7XPooVQDPWvIRyH8wA0U1T
Aj52XQsZxbp6Ag2+0u6bxDW5koteSxaCd8xDlPBniKDqAcM+DoqOpCd1NHLbejTn9emXObbBXju1
hq3fPjAVP2QYGY2++kn5d7wTtX2C30PKqF+g1BQw9O5T6xc86n06RrKzrOy7fnRBmFXxZ7YYA4ea
DVSQI0BWaHM71d6YojJvVKW5jnCqtmnLmtFddVL8qGBRrpM5VhgGjV9Z8Svi4IGZy333oFpt+oLt
50jK0dJ1d8lZxyA2PEKDBQPSZ6vAoAMIQShbm4b3kEv/LWF6tp4anlSBnV0T2pCGNDI2lh2++i72
GILekMga924Mk6vnYVdmUuceMK/f5SF5BGZp7Rq//BqEL49v/HWIcfHBZrt9SYqnkAtKJ9lzWI1H
r9L93u3ZmsdNcz+EtqD9wK3Z+9zZbdvie4FZQKroYYr8oyITQAlBx+1Y1k+RCeIOhQyL/hfY32Fj
UuBGNKPYFRbjgtx3ftErDCTMRbWufxcYFJlp8UNNkXvjlJgBkiz/WWfWpw5xgbdpoo611F/lKKmO
de4zkAG6ZxfTr+DWQwzEwk78I/1sXLwpqosfm77hgDZCY60d+TTqSP20myv6ACIB/+g6PqULb9vC
Pp7FI7CpQKJohIuXTnW42dizzWJ4X26A3fgs0xrpJD2Etb6Wyv3Zw41KbAOdhpiFrVFOhnVdpj/K
zg/OeXwpKj2ulWH7eLS8FYK7QJoToWehkNk+WXBUP3uRyHhvAX04UfWiWh8VhbOY6okqpy1MFKx9
e7+MTUzDBjIfTRSgWZ6zBOUMLvxuLoH3mPOBkth5h8Mn5Fsi5mLjHR96Ma1FA2sDz+NbMJGs5PG9
pcUaHyknxaz8Yaec/WZ9itwSPYyupY2Yssd8wSuwnSrBR1XRLQ6/zhqyzdzz+g7w/jHmJ5zAfyRA
BS+piX+mz+2ritwlTo4mXRhVsyt19S5L1e24kn7qCc5ARQo3KI95EA4PQIo4oS0QBa9aqbZ4h+ZM
OMfMf84wJA/cRQc3bd5DQwUrZKsPs+FR1cbehenpvgKvh+0JpwCRnuMEsAiqCLmikBRI0Ib2zrHi
eqvnurqbU6yJeOdPA3fz2vBrfQ418uJgsJ3iZ4mPkzu8tg1vUEV6rawyeZDTFTfkAQf3D9MRI4/w
inCm2niTuq+Xo4d2vdt6LDghQQy4znr+6oaYSQ6adtz0muMH3s7uCmnFuTfYEsIJZCUHFkqIAHg0
LSg8OWyzfo6r/n52QWPUWNMNnNKbuVKw9jAwWl3Ps5BBNFpHNWzcWD43plFu3D6IL2S4wzOOhTsf
xieLSLKdLfYnPjrslgWe8jxPH/N4y57HdwjutBBTN5WOD1NAqzMTaDRfsyX8k8JTr9tfBodlEWTn
jmrLox2Q0uZKd0efg3uEjyD83WnvFY2J2gZ0ny0WajYy8DWrimGGmS3xzOSQ0Yykmf1Lp2WD1FPJ
aHy6cLOh5GIEicsKRBo3+Njuurw6WdWAXDJmb9wkb42TYyOk+gnpygaB4hnENShO2iwKfzth+bcy
iUWWy/FCmgYXckk4AdPOnW/jec9APOL7oP5iKHDumbeV5R0hmRxVF7jn2mEXGRn+fhiyW6mWaE1z
BJOyGnX9mNCevJYt7qTKnzm+EfSrm+CWQe5DliTNlhQWwbxyfvPgEPchqE2D039m33fY8dewEJoN
BUrnssklstEVhqWLPBkdPc6b3HaToi6jVPtQWzgqYMrMk1qPVj/Cy5s2k1LxKtAT4XT8a6WBjdlD
baYAsA187xrUinRIyPjK75AXWvcZ95Zzl2dnq/W2IpwRH5eb2iEJUaIRX3xGP17QPObp/GEmibgx
rEQ/ePmNkxSHKjZu0glbq6Ny4hV2kZ8bBe+xYGark99Vxyrs5hNzvlzf2zwBSAoaaLrg9nZhYuQ7
i3XbRDzZWBaYWYEMtkbovLSpDSsOTxnDbFOvdMiGxUtwgNoWpvNoVld/cFcEjGEfYZwNybykpPBg
eSTdBffHrSFDxM0F3/r9W9q7Mb/D3JV1M7dsbXUgGD8HSQYdwhJnFy7UmjYSEiVjyhDTZfpzas0c
W2/u7qyyUVyXwrhxaWNFDrWn91pKvACC/kSYBOGRrKizSTAcPnz/Kvvrr9K2UQen8t87aSUPHiOq
FVSjhl1CnD7kXkWFSSCKtQkbjm26Ku7hf+nNyKr6DLZTrVCC9A9TJJ8ES8MvHe6bHmuMtOYfhOSp
JNFNipeROyzpO4AHSd88qFa6LITa+zKtH4COxl++idmVo2L8XILJRu917TOqiro0XP286WI/zH77
EEc8ztIiqE4MJ+dTlNK+7qlq7bid/DIsNpA2I9AH7XFvc/T6/jA3+kk25ha1az4DFjZelJ442+rq
PvMc41plzoH18LfZqOoh4Bh4nodW0gydzx8aqLTKjOPwTUDxhREcK9m/5Q2QraE0m1NUYBCJ6qR5
gLBGR0dl+aehMcKbzuAkSFizvmWeu/0eCyj4hEf5YmGnxLAZZi9dZCtizU5zjdEG1z5I1bUzINgN
YTm9+wn4rsC6+z47cpjlFu1V99QT6994o9nvraDsnxRW75Uxsg5BmnksjFxuLaNcWoASzP25f9fg
uzxw5Gw3Vu9az5TCl398ytbd0h6FW0Ng38SlEUwr4u4ec6V52JSVcjbKo2BHxBkMTaNrQope+26D
MgXdBHWyD4r+cTaXTjoruZ0S4Hh2AOEggapjueewbjHSBcJn3mP4N9+/+v4QM3XGIln36+9PhXDD
Y2KB/JRNfe+MS9IMzzQFMk59/7ffwxkCbIHz7b4wOkkgErJLL8rxOhYCk7VnOOyfiI3+7Qvt8tXA
ZGYhRRvs/vSF7/83HR7d1hxvvj/RI+oT3AosGkl0+dsHhszGGUjgX39XVzm2uATve5Y2wTWfouAa
QuK+sXAKh9Y43zgtQ8bJDg+dogYHJE15Rds+t9Dztia66I3Gi4BGnIwH2oDioxQighNl9uuo86JP
YwqPhts03MxkT6lRcEiK14AlsGH/IHj3O5bJmzPnCXDYwX8I3phGsMSYiXxhvN8cW9yKm+9PqyHB
b8Sis+twui2jonnhss20ojd9iSSp6bs/SQrYcA/Co6pK61CXg3VJ6qBEu6pNQpRSsMVoPqeFdAFS
/6Xm+/6RCcpgmEUhvd5+X93e9OFYht5b33ARVBfwg3U7bIB3Nbd9lNq7rrKlc5i76pzhAjpbEs+9
ixp9ri1J/L1yFyd6Y6dXUUOi5BuXYeefvlUD/kl7/X0jjHkKCJK/MlwY5mNOHyK9iOR7o4BsJ2sb
T+V8PTqJeZHT4CPTB8Gj3+Nq4BFXrBufCXg/FvV9HuTHbxKF1FSb/4E40jGD8MJU0SeRTad323d3
l7pJc0uvx1sn7ekY+XGyy1Sab9ECqmPcHscOcez7pf3rKA6xE38z8y+yIvZL2118ZiJbr2X8QEAt
fwrNcRe5wr4rO7aqU6kB4baFc21mm6UjVBx/NQkbQ9juRrh4VL6hKkUDG2+sWnbIifL2jdd390mK
UdVKiLPpucU5JKssOBhTvP7+rr8/OMsUd0yI5kk/vEgs85yQrNM3eikkobFCOklOTc+pNZgZHad4
OXh41YfOD8mo9Ejh3x+WKBdV2+m9rhtvbzZxt6lr3IXeLIObfLLdh9oMd2OYluxRx2H3PckQucNf
vRR34NqbLqBNd8p7dvsjvlzvoRja7oZ5Oly/sfF+zDnm/TzP+2vJwevyx6irnDSZcD0dAd2S1DEh
lfZkBuoF6mSP80m1FcEclXUb4RXy0ceMS3KZBYq2yh2SpPvoxozvwhBsA6BQfSkDqJVjLczTqBGO
oboA87IRPwZbvWNqn+wyekSd9NcVi8U2niIQVTFbHV79bx2ga7iVi1uAoIy2YSA/e/R/Q4W0JY9N
Nrpv1Iw+1pQQXWyLN6tr4/bBLJyPITCpsA+s96LqMb/KeOFVmXcDyVCJFlvs5BiY+2aeb5muJezD
FSxSEMEJmCsonPIjC7hrvj8o7OgGacrTMPq/ROJO5iYt0kOXWdoGEGLslIuKysXAT+K15hpEh7lm
sGeCMfcyQk1evlKqJN5nFtM2B0HyiLstusvyeVdTOYrflphk4DTiOkFJW8lFA3WpGVvhHNgAIJne
RZxu54qUIFa6sxvn6mRj0gK6w87MbG02pMtITNbVYZqXxhfBzAdPHdsdkJTjoZpJWA4ttpwtyeSe
PKdb22xubRv6neXgArmAZ9WPQdr16ATVew/m52hbmX2AVbyZywAvEHMfJBRSFJ2V4YOhiwKtkIIV
U/2CiPIyVTQrUmZ+z01yAvoFfirxf3kVOAqX3fTVjt39zEu5twsfaKiYS+JRdFhojdDqevBkg00p
xttYY7eEVRoRZi31dKdJZlA10D74rUOYj3cWE9ZNodWnO3+GjUIul+EacuvRrhtiZKX74Acag2cO
7T/duQO77UbQfTLm7RM7l2bn17jLWceYMUJrxPva7ekDppwhvInJUKW+97OZZInZq5b7NGcT3xV+
AhYD0zyB7MoQW5qUmcCY1WPVttVem0bIGb7meus8cJIdPAo2vXPVPpqDgHCaEjDKseFa9m/TKz9c
2/hwyHruCmAW3tjiPbdyfScmo9gNg//D7jnGwPA+DA2VWYraoMrSyaFpkcWLJXzQdeo56E21MkwL
LHlabHjithXnyxFgBisBf3CcnbdsqMDFpu5HIrwPyTiXrIA6VTOmFOiHN4bJC9HG89lLmkUcEbQ5
CDT0mdRPioChEgY3dcBJNiqjn9lgzbtoID2StBE57pkdZDvfFnazM2d+EGJSgn0EPtQMaEfXkoFx
bOus8opkLpE9GmawHkSa/k0mbFEeQjgr+oJojbP2QI3SRSrRt3G315hBOxdTVeaKfYAouU9q2HtJ
fwjSiDNjoc5t5WBgL2dnJShp7g0bAEtBCBkjWO5KmKHunanaaRN1S4CinHDDwysGDaj3sOS/GhW/
41JiA2BzHmEJ6/30mUDyjaJ2aI2d0Cv2RCGmPASiRqda39gfCFRvCfjWLnGejYA1PTEpjagIEFkj
P17T47xB22t4sczXyKlhv3C+SWcVPTtqN3S/RhtKl4otuAEQCjdM3xiGlKtYtCPw78WfKsQjjVlJ
Z0ybNqyCVVUSySq0eNf+UqFSPbtdDIiHfC1PfZa9kalr7FOc2cLK42Q6/Wav/1pMo1oNnbC2og1v
QS027tZqOgf6zMPUXaOqg9oYhDusiPgAZPE+exZBRO1feYSieS6IXzOmKk+DvpsmohNcTrw5zO5N
qK4cvY+tjwEIFhCewP4ryeulMNR7FsRxCMjHM48wpS6B/0ML6130wbHhjsRJXea7VNyELcYhZtDO
DgvDwXSDpyJ099LL842BcLxNsYIrEcjDUFWAaC3+OtvYMcT6ApT34dSshW57nR31lQtSHaRLSSty
vvdOQTZyUvclBQtTsA1IkpaaoaFcRgNUw62mEGuiaIjfzMWFZAPWg1ogHLn1SVpFcWNqv6B+3vJW
nZ2QX4v64FC+jub065+wmZYCov9CZvJNYTk2MTbTdWxPCudPxaLsiACFokqyJyqDOxzHDlvtxhTp
MXRngavCEfd/OAfnvmGeZzbO1chiB4023zGcnw75TCuy8hceZ+BsRUXlpVNMwBKmjPhB27uXJJPu
JZ/c7kzAeuUtz7EUyBqXrTc/xkumso9Jq7Z9SKwjKtOdGaMd+sgb67Co8QF1dk42svfIylcn0U/m
lRlXctemx0aZr5mJsXVFY7f8J6Au90/YquXFkZYSHlYWS3run6sQiUil0mdSeiwBXXDhGS0zsPHc
hiV1UfhhN6Lskp2DpZQGkKJ6bUCiyMx+82uLQrOglDiN6mCdyK9xkdpT325pu+kPbGb9s8E0xAQq
ciptmK6LGWUwQWoId5jPscpPI3v8WxO9GkHBSi7pKXa78tR5k/+YmB+A94BJ5WjWBkFGjD73pHPm
fe319mttdb++RaPqJexSi61XZD8NZXmKlL1ngBp9BpxBGJu3Pv9Kxe4NUouTiPI65/GEDQ1DwLdq
59dmcxV9t0+0Y15DDEJ6jB6LELLaP74Mpfi7y9BBLxFScg6lMMv/02UoMD+GKKf28btSyQ8c9IKl
potupWE3GcA2nbSfz65nPLGSfJI9IvaiucfYpTs7d+zVxqA44KpgKdAaptdhn40npQoaa2qABS3G
DkvFeDAtxk50+A37yQkV1idsNFEeARrS8UVK83fk0FmTaXHXKsKlNvQVyO3lo2KYp7zsq+i67jkU
Q7jpmgCMILvEKqJEL026YkO6KNv1QpUrSAjBOgDDBqucYenoBmdGUHDoepEA1wI2/o9fQPu/l0p6
vmkLi+uVsjaHXzr2n17ADhJH5bL/Oooy0L+E9D+Z9CSvbBNi+PHOeIoDMz4U9eDsE2H2eBaHHPga
C13nEdgzO4VqTDSeIC+wOQg6zpoi2eBMBxCRo4E8R2uU/Tr3u/1QhsZ+9Gnc5LUCQZmjMqazPLgB
xoa+DpqTG2JyF5yd+l62t47d4eBXmXf9xz+z83fPLmm6phSK//g4y9SfevrsLAEQUVrzMdOedcTh
uw0rMXw2MUSkTuPJjCwH9YsNfAn8H2Q2vwqjJl193xyRjU1QWYVNRwYwJ/DwbpDA5FvOl33rnpPB
eqioMb1GXUSQQOa/BHHhfV6BT/KEDStRTvjqYvp8kE6jQTOoGdhIBMFrGknvHC3NOlWTW5fZ5Uob
AIOt4NF355hQ7lPcUmESZ+24azEM/X9UfB7+h27O/9b1+U/bPfe/yqUgs/lf0PBp0R3+r/+3RPPv
Cj5Xv7KPumv+49/+/b9WfC7/zx8Nn7b1F88TS80htdK+ZSrat/9o+LTsv5iesvlt1/M827H5yn82
fEqXL5meLYTDNWhDDf1rw6c0/2JJ1/Y9y/Fs03Gk/f9S8OmZ9p/WIeF40lbS8lmm+SLPSZ6eXx8P
cRFSCGr+i/bnIYr5dzakLi1mSWX2GDGMusGtcMsTAWvr4IQHzAHZOjSKe1hdX3M80GDicbahkePc
WtXiqYWKxEDJOsMPo7sheg/smpO3RKNgZ92r8dHgFHimPO6glPHYBu1dNrkSyf3BYgRNEnpim8Yj
NZhjYAJVsnIbxwSSYHx2dk3pUfFpdZyvKSIvSqPd+1PgbdymRIAbvcdmpu5BlyzlQxW3q9JCH/IZ
VBG+7oDt0UfOlsIlZWUB4yTY5pnNq8UwdJctwq/pvZQ4wlbo2dBQdUFKbZqCdSqcW1h6hfZXSGH9
ll3gT30/OxTKNE151BYlSnCM97aCJtaSkk22pkcuJe8gqLktBLzkeaqbu6H4HEC9cE7ASIbcDVei
2UYD3UoChHxkg/MpabkZ4m7d9CBZusFmosWGCJ7YxseoZjuUE/T5S+u6zDoaMuQko1pBdDZamGAp
XjV/mE+NMAkWJ6xDJeVi/fyVUmWR+OpXHNBr3OvGIT1ITG9jtrFL/Cs8DlVJdsI4ZFnwm9wGiwcj
3lXrxKc67ADOesO7o862ZYmt0b8U5vz7TeBM34kQj1WBOWDKtxjnf7MBYT7W1bcUKtwhtYwogHcD
Cfidq/PFDF5fSsGwKtB44SFMFBkVkboazy9530L3N+HpTx7dGCzB84hTj/NHBZXF66S5BrON2wRp
EQ/HAw1P5wh4zgYzHpOkZnxin3JIYox0iJ3lqjDsp7EuYMg2LB6LhCc/Ig78B/wKp3hid9zV/dlX
A9mpscL5kRh39sh74bv0zFUjJZXhevADeQpt3A9ZrvCrNHfhHF1tI/b34205F5JSnzjejDFmvngI
CbfFyVcVKN5QgXQWz5+GCm/zSUybbpAIrWX+WUna0mV0V1DIwY7BYx3UQ0XkrQ83I/TAwCOEN3Je
XFtmu+eWozk8jNcdbQS03EWKFshs3dDxid4KsCDsXijQENuIgxG8SfmDrsU3k6ttH5NVXs3ofICA
PkyCbKs6+eqYDE/Jz7Fm/JY64XOtsPEkRfxEpsrHt2gbXC+KUxa1AsoNSlZlCfSvd0YMJBHVHV28
MyUpRloeu/tm6UHIcOVZipguUGVTDgRx2Mwy+6CyIxrgDnPXA+uZt00pLLRsSZ+kiL+0bKOd5HyH
qU5YtAHR1YUz9ez7s3V23yePtGzfDeOp6IptYPbWVTc2IMhlXlXSQygGbd+K8lQmldjbljmt84gp
gvD0PXGd1o3LOyaI5RacFnBWEiF2O5qX2Szue7totrIiEJoscGpg4hhIW3nvDIxmZh4DETLDjtDi
k3CnYW8UEaU3rnoU66Fx7VvyP2zStX92af4uJTaxCoNaGNwWk3mh6tGltgz/zOy8EguCEAyJ3mDm
fgbODJJvGp44zz/j5c43DE8/cRjIk5Lp1nYM4nrW8MYg2eV4iZmYR36DAOUkyGODcW7tTh24YI91
n2DpGwjVTYkJIQrpMbWdelN1WQoeq7E2MoxPxiLg+lV5mnsS04j0u4iihL2VT3uVhDWZCb4h3xsF
btjfUpvzsTJHBpu0MRdBgsVgoAWe7itZ6mSbYRShVAVnVMRsZk1lzqteLt0i1i9yMj7CkDbcYi7O
6OkrVw0d9UQJ/VEeuNp67g5JPmwFI46dllG1xNP2sYmZhRI0QUreKPNL2d3LYKx2vCEw3NZ5Evwa
QKhC8YE6XUmYIpImIyYaeEP5E5vWq66WGXmHMlRn5lfUBGM/hpUF2Giu7DeaMSmJTOZgT5raBWae
LEkTgCdmffLwUTMjlRooo7smPfxVh5ZYiXF+HZKaByB4BBVzvw0omyNIHkfh8YhqZoSQ71bSrCXy
RdeQRS4nEkrv8Jj6dRnaBF9V9zqXI230TrPtJGSbAfJUh74yWpqKEdO3sY+EoEimGldnxWvga+wc
ePYAhFMexBO2gtIeajc+YzsmLRHJGxY/xtZWhUr+yVmFLlovG64g1B6G2DjlvLWCh/CscnPlYnK0
PyuPSVozS7WHNcX3gLcNKJLFJKQrD8JxbkHUunec13/G2ba3aaJQvNWe0eU3eeATvOopDQJ5uUGc
pXss4dHgWNVtHrMNiHX6ohsmcKHvRGdt494uh27tTzmGm8+eZk3gvhDoKQ0++wmf5TA0ODqaffGW
eaO3Szr/TGZZbaWP/7viAeTM+E6oDcKinqc3lkVbrZQoBV7VHkhLbZqEGjn4jDwBGdAQ7h4/8/2c
ZO1ninUa13zm7NMifyRvAP3KoyozYI47uS67ZVUu8NCGBhYrvFSkWY7lu8EFcB5QxOhizW91oOVa
W+IwlhMlZn5/Tz4mv+v8Zu/5GYxwScTfARc8LJRj01C/XCWDtZl1J7uqrH0P+csKEtDBVvQjqKt+
Y1XjPevbuNKYCbeUaHBhis5Yhmbtlhg9FTZRswlcsWNFbk4QGFaxaXuXhmOD0HENL0cfR3P4VSXM
ooCet0+zth+G5QeSAkxOGGImqcvmVsSSdh1PchJyo7ekazZl5EJSou1K01nFMTX6PQcelvLsvbfM
Sw8uYwU3KCRQUwIC6Mub3IVWzOzzBHIbS1VEW3aT5smmtsG5aAuIqJFPwLC8nq5XwEkQxsJdEYm1
GVo/ed79qAPhEPQhHsuxDGMOSC2vdTdBoA9w+F5oZ3KOWuvqjCP8ZELIomI8avd26bTQHnE6oOQ7
my5s3syBZzRz0xEmUw6suXiolMJpYlN2EIlwb8aZc6dGRqU+gUVeBXpv/N5iqj4O/PGmyjga4fZg
8pZgXMaSkwKu4ztjuBVfh962VpjYnTWlDLeBZTJELtOaedh87BaJNx0113lH1Td1H253l84p1PjG
35jU6Ozz5cudY/2GNdYdYSUduqTZGU4xHhHwlxo5yTkrotspsDUcOziEJ9Pwqe6cXPYNBO1HLdyN
XsJiuLkDOT31PWTa0JtgdEaE/gjRDPz9uckQ05/1tGMsVsCp2tI4HbIcg11L+/Sjs0djxSQlx0PS
McB0qx7CnkXsIEQxa4b50OcDAkoCNhCF4jjixOvi/JbNmYtpkYmCSA5zAT+EEe2umuvmAsVjq+Uc
c4MkN/TEIs9mcXQ3uHLt6TEFrBg157JUO5Wn0YnKq2w/1o637bRFO0DkdRQEZT0zoGmL4skC2bdf
TcgcMiP5FQssJQn0J9x89NxWjF9XRht5/FGAziWKmT1P/XGuiPrw3Cm8g9XjZ7ELNoNjPWJBBaxB
ZwKAxdH5rY3hbkiLS1iTfwcrKPv02gTV50DNwTarN273gVN83nKLH5mTL8kLeURF8Hi73lRyQ1tg
cKBpjLeYsChWiXLjxzxYYaNnUUxRQcromYdeW9P2LGny6MaPORjzg4yNw2x59rYgxErQadjCfHzP
GCOexydn0gzHEx2Rz5f3bmVuq2X4rmZnKfWc7gcPpcsFaBvGyakM5UM4kXalmMk5VV1HiXE8fNZl
RUUn8ZsdtFbgIaLYJri5oHoDiIkh+pYUHGPGA/mg+/atxje9sovW2g1EaH18iuxeiPdyZDxQb3uI
RkVI1+lJCnb+bohc/ybdF30YbLKGoUQS6ruiKOM7bIAuyZSp3fRsjXNDFaexBJDahrDpopB9aMwQ
0YKxeROD2gaQlezaUW1tVdVMj9ue/hcjvuQ+voKIuVceIeUBVmdFZqDjzbQ+ktfF/zbbO9HHW2+u
vbUJvnGPhXfY1FYT7keuuFpW07qHjibo3twI+C3ruadOLcij66zGSzxqTErM9rCqIO0uXnG/wKCM
22wboCsynNfvNaVTuK6Zh8bKv1q9QXyGQp11zqVWeB4JPDWF+9TMv/A7n+j7NVfJEJfbbm9nDRQL
FeSIOtPGaOmy7pd0cegYj7EsX4Mw7bbCZw46d+lnQlpzklxAwm1p+Mq9rd0uBCNqdruwfs5xKOxC
NRDaIMex0pwLkBU9WsPXfUqjMYmbxLJuC5JK+wAXpu0o88zMGoOlHh5mciVU84yrVluAQesxW9GI
9wqVg64vN/oA18CehMsRPKJxINFAxSwxiG2r2qccUfHoF3duTZUp+y/Kv0zuC8toNzS2c+jYOLNk
7+n613GM7ivXn1dRUxMNN/prbOxA8g9bHNhwMSf9lGTc90V+kmP4atUgLFK0yy3prm0WRiMucSSe
VGS3AhwG2ycoaXO3bxWbW9uHldmo/EDJ095N7WbV5fGzX0W845hgB8v7aQA4ZHtJgNUEF2Zn6Q/q
0aEozWBbprc2AEBhVjdTUe0MK71IJXhwzk+OH7yoZKoBWrYPSiyjQayfNXLlBLmPpdenzK64+sQg
Q3hh2M30axOScOMW3LtDsm9ILIF/KYMtAbEEfJUExuSl3WOsKGvrxSA2UxeBwM8TkrqK81ecn1Mb
bhCPpYC6N5/+jP6cEATEHA1FA6s8rccG9Xo24oGa3gIq3jZWQyTCzyS3vNpiAcSV72zl5Lzkfvvi
LoQ7zKvziQ3jsexK7A9KAEEh/luhA2zypPxoE2MkwTe6gH2ODsleFEpjFfb50gY9PlfzBMK6tHhB
+/zVVekDj523ob9Egy9W5tC/epww+Oli/4Ah4lT+H47Oa8lRJYuiX0QEkNhXCeRNSSWVeyHK3Ma7
xPP1s5iHiZiYud23SoLMY/Ze28l/eYVouComySJDA0JBv/v/P42uKmC2waMKiKgj/idl4IC89Oz0
XH+ZHffrpsPcrXCe0ZwDvU1wBe37zs1PSgNOZ1TdbKf0rLoTlhjaGNGYxCNnx5BQGs4OgJbyAU+0
WINNRyYaNGdGYKtEw6wRxErLO2t84OCQ+7xs/jSH/VlOqs+qGardUGDXadpC3zGef+Vg2Zq9YW7j
qWKJDjyzqVoYtJK5lKvkfmnwb+Iu6C8LSOCShsP0wso5zRLlDLicZKRwPEHUPSrJow/cFu8iiR2J
YMEven5NWym3bWJcVYt2MCKF0qtCAJFpZtxU1mWZFPAUu/zPNjQicck0A2TntSS4eNHQUvUGhdei
9ixrkrkit701AeFHap7exJC/gFQrfR0DBVJwTp5IizGAaKFfVxxiil/GBaS1evIQr6CNDQQRkar4
rFI33ylUbhvVzGBC6+5/FWP49awt6Z1jgnlE9trB7f8g9DuXWdF2rH9DPzHOTc8NOIv4KyDkhD8T
nrKuOJMhCk8pjnl8kgeO4hoUMM3TFJ01LbkEpv5UsN15UerC3tS33cySbiTo2QN+ihJ0kzKyWVuw
BTw1sd1VoSfnJBi9LAcJxFa03BjDhEXk2LJ8W6dTBhVIwQJRaP/6voaNS7GUllsKySMyBM7T/pO3
g0gdoz4M/B/YoMjUxJO/KmeNOdq3PQVMo1I421prXdP0WCFKIora8mViv+GQ2EmcHJEmeoY/V1pD
z1Q1P5pwM7kkgpeATwqXdIJMJ4WX/WFp9jekWwaaDcyR+GGJ7cCpIjiPjGwBWDm4d4t9qVYSrp5v
lnm8klrnl8QygIRq9OaeIKdEN8/DOQN0jIrTpOxncNF7g3ndKHsvXFggSq01rIQwzgoa8dh4C5Bp
Owwed3bavDctAG4q13oXFigXcqQz7D4i6gRGYPg0TMjwCS27msE8hfPLHG65bLQiZZji3Ghgo4th
MEIxsO9vrJKw5TguL6puH7Muz66DIm9ZBRnU0qzzjDN7pVNBHy1z3qt6NR/Jdaz1FHQkaifEKeyy
051lkvQ2UUjy18l1PJvDOudnOnajy6Oc99u2c9X1GNjtGogEX14s0bM182aEPsQVrH/bQT6+mmO0
bpIZTvBQg9+yjEvfQhOspDH6Q0OqdJsAukK01x/yabomCRZQPc5t4nqC8szAFnibFmkcHbCIRnX4
tuvgpS8SZdMw3GUknAMZ7VmUpNQmNnEhUV2AT2yPzugiRn2rKtAJjTVeh67mbzEFmZhTn3uJpdOm
TE5wyOw3xts9GXjRR0569NrUlZtBc7XWDBBDXIv8nA5KBcvcJDoffofe2BXMS9KO9naarV2KIMsz
cp4INEZnRz2DfCqP8HrfmCjDFugZvmWVsubDhReua+fSUhueObaK3IOoLkgexYdGk9JcyHW2/XgO
DnxM1lXjp5y7UIfpEdYEqKMB4O7+5kR2YYojoepJUteRHfkzt4SXEfgh9Mah/TCGY1Yjk0tC3d3I
RAReQVonW6xmJwPE41mI77AYZ3sjF5OyZfKV4gqhbuZxupBRe4zQbnJAU5+RMPJd9vkp5MfxeMRe
+cOB5xohHcaA6D4zTEQjZLr6sRRbK2/nL6XJUVjmr7WVKmeFwKU8lNgX3E7dzIlx75EYoCbqbRBY
W8nee6PONYyLru58RsdHGwHVBeXno26fKsSllWorx7JX4l2cx6mnCH1X5MFxisvC02IsU4HrrtKq
NFYAlYjXTb+nHmNdigwY8d2Ej4MbmFACkHqzQ8gKIkJ+oeasqhTYsMdi9pTj7E9gBhm+gg4QLr5E
ozUxfxyEok0vwah55IaNByuAF0XGDHEBOrcYXdsafenKjWF/K3305miAV1Cf7dFYA/1CU70kgWJN
L19cKol1jLJwbaH9ziyHajomsUifzJWDIRrBB8OyJmb7gd7xpo/qrb5JyKDkgzrPpBixrqhEUMwD
nPdQDQ+Vov25zfBw6ImzQfxTKHbyYB7OpqF/6baVexXymqB3j3JpWvuab78uzbNt47yf5PijjPU9
Mdi65JFCUcoiGSiIcp/akKJTavHaYuazafSPokgIfAWpBTOd9N88YRQiY2IhA5k2vl489ELFRyFe
kCZTYgjyYwyFo3hkwkbu9TqL2/mcaWDnYkIZ8r5w8BQ8dEdX9y/gGPodbdY1kvEdBtyxZ1MJX7i/
aDS966qyP/KqJ5WigMqcZfBfHAweFtMBY4qbvQhTODoKaX3mnCSkYLSMzmIsd7BREfEZBJKMsxqh
YrNiZDxk3dJFo2zEfVpmzXO0AVUN9LcyF2c5dAT7xvpGTxfwEcp0wx6sNbFRxtLpqaAnMm2j6+9y
TG+yh28qKoKYs/LLESA7kophI/ceAkcXwVlG+KEg4w7vhXKyQpMJ0lBzPkPvnwvwNPhqOfpaFLXW
whmhupicAq4sOsFBF77mshaqGtxaTf5f1urH3kCWoUMGdwNcSRGVmy4w4JB5S0loOh8MoWgANUIs
arS78QA23xDYRCJt69b8ukS0tJPl47UT6078pk5OJiqxhgUWc8s9SKRmsN45F2gUi51phHJXD8lX
qGX9sberA+xnHiLH/U2IQdpR85z7HB1gTlw6/UhF9ZfxpGfxcKl0uPiA0YONW1mRrycMNxfZHSyM
NCJgl4uQpda5iNpjGsbVPhzI1LBadWMgV31z279OzeGcFoH0BL5DEFNrWJgBuWPhN+mNMMqZPyIi
WyZqtoGajzQAg99QpZahR4Eu/W+c/xLttyl/bOermT6pl9L8YoXvdYsNOHGYwqF15v6EPTa4SrpN
s3c7jb9lgBtNkDRB3UoTO+qJeVLV+b0I2RigWN1IU/41RQiDNgfwV5ohdD/bepYu77eaWWRQKwvb
Rqv41XmlS4icXiPERrKbd3vybxz6h7A9hva40wrr22763wo12mgiTyQe4sOaRbL5rx30azdNEpCL
YHtRFLCGlchiKtZXOymrTy2eh5ubflRFUkL3CZkJgdvb6XFBTIxiH2xiYZNKC5i36z+4QUwc46HY
5jJbAg2/tFGVmxh7j+GMf5CJiBCzxHDKkoDkaE3CGq6ImmQ7wtE9RPl5jCsfadA7Txw3lgTo6UrS
Ar4Z8+DqMm+kpPwyuuNzAETQJe9hh9A0GUcUj9FeG/nx+kA7gEy29zOfSEhawInjBP/V7Lx2dYSU
O34lxDo5NVEdHrqF9OWGyoUBOruXMHzqxJFMqoG62Yn+1fghtyZ+TbTQxDQMveZFyqxu7br9r5RA
m8B7FWb5THq4kVkzVewdXT8XkG5End+zou44V8J/zMcflMaCfFpWM47ByTaTcdp0juAOqM78jjeF
AtnrdLHJsZ1VaQiKQVXSTRO78khAy05h4humRvEbsm4s0+o0Amc6mGTtzo6Nar++osBhgJ9aPjwp
DX8orUyPkZDoS5gYLkMJRgvw655wLuyzblhgm82WUk8t5bmPDcYRSmD6/VzTf5o/+Bpg4cHvOGYw
c7wi51hzlfHejnwcg24sLmDeO7QgLMUw9DihP+RO9iiYsT7Gxrq3uksGJiMNPSJ8R2GUcuRD8eQC
mFKYXBxtzSXyeZrWJZxeYzRcH3IXvocYM5xRf3dAGW6BHg4s1WjNpJVB/sjUc2Y//q/Hb8hlOLRz
cU0VR92XUXnuO4rtxOSW9DW4E0FfA4ZmJkKU14wO0wnIkMxBLmpg7RDrGulpiN8sPsGO1sIq2k0W
YVeI8p9omFbsZPfRyJiQpRGkH4QubhFgi/vIsjcIaYyq7+hbT+wMvFLcDYbCFns4RYdLkDNnqPBF
LX7HRec64OidMCPFb2n400CIJO2YtV/tVWxiNbb0+bDK5TUoPgfrCzLpKsRJj4Zjq4Xp68iX2gug
DpLZMhcpIFH9ACDpCesF0iCZtOCBNp3K3k4GjEc10IFICOhx+YcQzl/sXttga3tBuzTxps1cZ6bH
HU1IpvXPLaBeE0O4/G8au/WBsWJT3poi3rcZCapqfY7G5mK7bb1mkrOdoGSF4j/idjyHhCAngMDW
/7mEJfRRzfaDMT0rHAFmNXHUWwOpVIGaRR3yKMWLVZjbCu6qaoS/0/SvFhafBOSvr4yBVuKi2AjL
bdl/JP1JnUpvSUuJsfsholeRQ3ENKV9FGXyYekawR7JiWc2o7E1jPI2cwh/TA+qIoU9x6AMXqQTU
ZFQkhGnajG/SwlmngOfmQOUghSJM5I1iCqwn7CYcP0p/9Q5mrt+QGsnz+jJO4RsIv63rxKSFJZfF
MlEqjCKZSIa+iowuocmR7wbryrb4KFz4Cixfag21WoOruSKhu2BjU2O8Hb2u3el6/zYB0+aNnJKM
dsM6sFLamJP+xjouoZtlfcKeJ4wQRIPLm1Lk9fa4KUN1XdbjI9LTd3DsDQO1fGLeQmoN6broMNw5
eJnUm4CgQeBcFC7u6pqwlGUR3XC+uMOtZdhjNJ+STUYEs7USxOTVNIAI+IxpSwHCiZYxA9TgaVwC
ne+OBkB7Wq2zbHRIq6+28jYVN+b2L6K6pAq6BfaVVQ1f/SFIY9RaPtVyV4hP7BUYzD+c+pbbid8B
/c0wUqn1vO2s+yCVtUo1YvPzKWG0NavBn+OzsJyXlJUGTQShAPlKMQKMD2Q4dwx0CToCu7rX0t+W
2ot3emOY3+ZAjiAW3MJWXzvCqXSmhO2h11xf0T4weKJHYvA/eM2gX9KiWvcaydk44g14EHHyZPXh
x8OwgprPBlMF3vtvWRVYTLhDs0HD3D8pgNlE8nVgkZXoAN0U1XNOk0kidnAeyjsowt+OhoQ/9AC+
u4qV9Ii684jmJNI/NcBOKZsMxy814I1rlK3kCNXrCN15FLW3StA85piNjNB4bbgTH2TUPtQ6lZeq
cBbLccqPNernimekE5q7b9os80DTVH5OAMw+6/rpxgCs53NvxR6R5ilBlXnBzxzvazR/c/+TB55u
fgXh95yT7saQYEZ+b7h72IuMVRAkVFtVJVJAw44sqSRq5L14v01+XEAL2wj0JhUTGwVTM/1GM77i
cWS/paZku7pgYsMl+CzEJ0xKFTOWyLkpMEWrcEZrZJUjYLWSAYcLqYEHxlJBzM3JdWCATqg17fhM
9l4Fw+ZQc5p0SGqiMjw2z2zs/9Js3o/yWxQ86a7j5aL+7Qg/cAKelZVUQi4m/VlI7RjnRJV0Cb6n
bAg2FsctlwwXhJhHzAPTJhnTb6ViJYsKWR/myY9IdlsN9QcUqm2Qg5gn/Du3cMXqSPgjKFCRkx9z
mwYqeRFoJKVGvGnxzN6d2bzLCcBip2HThpKLayalQ7FXhkX3RtIrtprA4VI3VrRMOa42fFdhPAuP
hQlpTOLGNg9nlljc4ztLqNuoV/bxaL+PoHVW7HvYGetnJT9Kyl6yona0sD+VRL4KCtBONR6l8dgH
xNFF06FzTc+qEIYyKB6TBhV6/tLI8b/+wCL2rZLpm5U3WyZ5JbaJBVWa4aPz8+indyl1u9jcsoyh
1TSASEl79KPuOTrO1iRUFx0GU2TAK9pIGkCvndi8k8Uulv0QDliaJvRPVHgwIjuduD5ng9/S42tF
TIwWpnrvmsyzp3FfKQqVbXajLr9oNA9m9YM3EPmE/V1XvG9kBPApDlRw0cw8qvhs8wTRWO5ZjnZp
wuRWEjycA54At9jRJLrFPhLt05ijzYyDyOBFN6ZmoybiT82/oY1867P1oy79KHkS8dz6mTMa6x7X
4CYK1I/RQAJik3ieh9AbHOVkcgcLSB9wcAqvBuDdxb12Rj7B3rsd6hV2atTGzmtdY3ONuvaYYQIy
y+wlTid3O5OxBcyYk1Lhq+xULIXaey5lc8yiiNA4059S5p8DDXcvwg0YDzB+WvphhtO6gIeTZ5n2
VlQLYPqhu4p16DPqRb1jiRTNLOkyF/CFQyOmgKDCZtPQDIAfmXtUUwBAqfyl6Ucld9lQ3Jtun+t7
ZpBrU92GDimFAl2bexuZACrp/EhUOCq21dwNRbyJQI8O9RC3J/DR54Xz5CcL+1oJeE0kuTse2UW4
iBaWr/AIblQ4P3PmN42RXq0YhdAw7QfNZvNvrAfZeGqOJIx/dz28mxgRHSPdBnFyE9OP0LFPGcpm
hPMPwQj6REblnw+bjPDVcbT2tfxoPuL4rsozhiq0nmtLrE24rZ3Fas0lqmU3VQfDMjZ6+46dryHP
sh1rNG/J1kFmFHbnqf9MOrkJKcAyW93oJmvmZN72MFDHHjUXFcTXRGkoDbLREn28C3Vmt6B6i6yt
yex154zbgdEvTWRA6YnrtrJOXZ6wlQgngEqYATUQgYMVsGMJ8t+OjUQmR0FzYmWHuupcwPeUhE3z
rej2WxaQCwreSMKZZvUMsn9kDe4bU3gpgHRbxXgIl5ilInxkc3pWSoJuhJ05h3ICc4Qg0xe1yrNi
xZeibj6rYILWXpgXi/ftIG3FAXdjjn4+ul7eaachSwirFy+TNO9ukz3CAM/EpJ9tFECgM1l8t/FR
D2pr2yVfpVMemH5+6lTatbu1jIb8K2dt8Gw5fL8qKS3W/KhmSAtNto2yF72zdwiwoD4+y+CSlj9l
cxrNtVa2G0QDzNK4ez4ySPpFHxym2MHS1W6Gsb2X7Mm4zGfNfjXaZ4LjdUktUSj1msEFdvOQizCu
+Kd2wTUNZ1+zFEJUycdKaV61CfJk4PfK7M9AIFqDmNuq8K36VVXk2WW/12rGE3zIaopzUIEBmMBh
MQr8jmBgmXDC/3kp+yNxgNcYfI6bMJvvyLoa11QZmzkoPW1m2UnGczd8tDxyWXi3lJeiH7eq2W6g
67H6Yswxg1Oi+6p6FnlPoAl+XMNlZ0KuxxY7QbmNe9J+h7d5zjGEbeVAp4L8s+y2evXKSbVa7JAl
2jU1ND3q0CEkcEwJt7ZYBuVAJudoN1FUSJLbKfH5O4JVi9arX9K+4BJXBUOUcSBzRvEWLpQtiZgm
9p2HhOXnWqIzoPeyN2MqkVr6siMzxu9RUA2EbsyU6NJ+QiKsWSwtxRe65aIRuwIvVAIDhrIVXrF8
qfrsij+PST/7h+bkqHKH+tmPZiJaWFdW2b437NfeJpEUmozFujZg9JZHOWsRZdvWnyS2eWx10ZH9
l8ca7hZQfAUbs1nNaJxTQmln08/S9MymyGJLTXEK4vAA2/6/TBkPzXilPmZKVZyMEHpGGrleEtO6
zSr+UsI8lw1xVd0zd9x0Q3UpEw1lMCDQgpNx1l5TbINoNnqiLgcUlQWg/DiS1wTy9hz/xtydlagx
4aF1cM/J/BKiuVwZ5rklK6Eh91qzMh//0ppICY4OsbVLgp8ZS6flMSKJIe17Txbtrhnacy3fJ5Ot
T4+uFh4Ig87oQNyBPwRy5yYmsY1mTPhc2B2TDiF5BQFMFVI7KSX6XS7OvwywoFElYLWcRyCUE52G
Z7vu1Xb9JkOEoIcHKtWxZ52DNi4L7KfLIg2Ekr6KiNPM02+M2lRYTvkCu2alOihJcEhWjea5aCyh
HSBuCr2qeGHyvePlcjQNGiTVRTH8iyX66pKWNwDwAimb0I2UBIepIEm2nUK/aQgqUx35n6FHv1U6
3xWXJ23WWFVXNhuPnZk4/yKicxMWuZtIid4CA9yPIj+AdIPRSD9mrdwjV1iPcE09UIj4ujHgG019
i3r1VEWs2Hn0Qzz6Kwt8CoCVlAAEfPQ0baENI4JAPzJYtIPSkeigq0htgSKjgNRJWiNFE8EwK89A
3Thu+hpKtJFu/u72Xy5UoIhdMFqT1GX4N5w4rTcTEsXa4V4HERSyxEnlB2REv2Y9qUdvDVFuCIDP
aNAWKZmtvHTsHXZ6pFd+pqIznToNHXZL2Iy+Dxp5zMPmkTnMFVSYc/hCf0XX5YdmoGycwEI2TUhL
5u6TZP7pDYMTL4ZN5pjJDaPqX9S+mXNlEHlFVDxxpor9XanAMlFNamyupj9E/TzxBLNbgwKyut5q
Qn/TG4bQTvWlpTiSjHpnsIKwZMIm7ne0xTPL0y1QXjYOQ7IpXWJ/IoVTv6XA1C5E5TKOJbsiZVWH
5alHLsui78xwHVxb5u40Mo8nbQSnYRPVE/5M/ZEQM3WHRuxQR+ThJHSV2ZhtdaK1pvjKHoiFMFpH
ZwhPczDZu9idXpQlnYHyKTyCzSUwLD3MoUZrr3KEjZDAeoOgveAJkh7DPX+zUdCeqZFyFohqOsXK
tyVHBGtN/cF5+xGOAXUP1q7VMCgvVUtXhnH/pW3hpbk9k5LoOJQtUW2zTuqQvEUkPqySqjrTYuz1
vLzXhLLlPIOrpsl3uaN+KsKgbdZ+s5YLH7YG8nX5oS7zk2yEs6YdnaghjFuAmrmQOrMPQ/117KZd
pGKor6sNSJsNOZxonOIjsufVEihuo7FBL/VZTPU7WEY/bDsVhy0MzbF6dHOxF4JnTGi/sm23diue
/IfKpys2Wmj5LBs9dnqHhs3OStMRt5QEXa06u/7Rhz47Iom9t0BQnYryJoj2jhp/za5jkihlPqiZ
T9b8B6+UAEJFXvH0XLU0IOfHFC98rVsrUb147k8zAtBNygZDnWriVRKCLWbBTmkYS/XK5vyomeDI
E/cko+oT7tuEfKXC1EcNEWUMR+0rAZwYUaxrVfXHAo1xaSzj14otBZs5t04plveDggBkbN3bPGC9
GYx7nP6gB/ASzPc7JUz/VrPebgsD7WfZecyENlTZF2TBKLUacQwdTlfThJLosn2zenHLiS7STXeb
xH9pJf2SVYFU3yZk0n2rr22dr5+GUQVjRdpjZ1SvpSrvczVcRlbMBo1z6wZ3q9ZWyEJxEXkjOMAW
RKkRj7sEg3+NkTqrg7ugGBur+aDIH0RSff9wrXw9W6Q76A7dBWVjan47ZF61NIpiIrx45gM03wUT
oJyBsCDjlN5iVfVn0Z0S6FLCwmAf4YkXUDagwzYGLyR/5ICGAmKhETz7UL244bBtuD5SyPE2S7x1
qgTwOEycv+q5IsaIeuZFTOLUGjyvUm0JEGKkx0QpkT7kta0DW7Oy42uoMxIkgaDtCaMZxKMSDpIC
4x6hJI9GdR9HT5LhiSbdIRs7xFQilYoiAcNTUPyrW5OgLNaGSxlpGfeCeRUYwnIfT2+4K/dhq9nb
qTB3hvYzBzhTpoFZnOlAbC84raJNGBrWphDmUdGjR581i6yUFWXRR4QlNMgHgvimQH/ykpv6f9Qg
c8iofNWH9kPr4pNmzeWm6ubsNk/YIMbgPrFuCaHBOoH7gDbuBTZjhQnJLNgiP3wNRgRKCasXY5Jv
EytfP2GxHyhH2f2qrbIJ+g8ER2CJGexEyrbEoG6NREgV3E9W4+Vxs+0kribUv/Pcfts5RnmUjQfe
aoY8cbWjlz5ahAgiRWu92gmPBRM9O9TJHjVJQR8nTMlV++G21iZGZggwbstMod22/CPgpVcR0PjB
7caPrHMOXRssD2OBnHykbtMcd18tkWQyyA/K+JyXkWnz62JwcemELCc5BRnSvyo95rl5r93o0DfZ
PXqL+vjoBu/VWNKf4XAJMVuNWrG0vgMt9aD/ti7yBaxZezlDuisABXVEVlY6/53qGnfVTNDUEPBI
uUfDRTDpgSGrxulMmVkjrEaMxt7P3hSdosCEdZ48I2nwYkDTx6TPRxCYrd+RMwXajtFUazOQNAkR
0bQtES6LgSJmLjeHvmvXr3a0zMIIBHT6v2Ey1hD6ZyIz3UOT9DzAnTh0s/0zOeFvXiVgtEEc2tx4
rW5VPnkLDAVsKkeUf+DPczH6bhad3ZKFkmMaDG853B37xGfCfiN4HUsNAKoGyAsFD8zeD01HoThb
WUOtjJQ9m7faSApnJtJuH2XWhZoOTZm1Rm67LjS5y/PFih7zGCoFeVkolHQDuhF56r4NiEnHmgLe
i26P5a/Xze3BbK3x7lT1047HZ+ogj4hnUAgtZuscNXzQZPRt1Vz7gTE/AoSVNnmR+ogE0BLmD+fH
swe3a1ZfI6kSfUDzlTebeKGjRcO6Yk5UYg9cg0v8QQZPaCUFK05kuyM1wEkqLhmCCoUT/UGb5CiP
PouyvJpmB+B/QfxFvCZ47mP3WrBq1oeKQRl1SmXoJ2EB11LCnZ1vx/CVKIEcln7mnhsDgxPlJFkg
twm0gxCQZ/LkWVn6ZUofjT28LiBvR8LsLyn1eyIlh2oztepRYw081fGzGp7S9ipr3IeO+TKY4cYt
kjdHmYj3U8HxKc0JTti1G7UrqTLbRkQkfnb1xuE8ssMf0zjD9KBJ/S9x4nWcye2o/5fmBzjGa8th
q26wOhmeCjIBydqJ7I61ZdCxIiSgs7cydR0rMUMhxlPFHPuxmxrrRJVoc8UjEQQd6PlnkLsnnd2M
Wurn1EDG3dWsKaI69Z0Evi/MISzOb2F2twZ7b0M84MLckw3zVyZIHWzNEx37MZGCFkI/0yWPQWk6
uPbZuFZ6XBLsXLZ5LdE6qWetsbYpRqH+FinOoU7G/1bOFcMoOrDJelcYDw0S9mWEtCHtzZNiy4Fp
WXltVLEL6MNKs3yoRnWYmng31uarpaVbN0GpGYkQh0Q9I+i2dm1rM7eoy3BR0uQL4maFif6YOCN5
89qPI8hN1KAcb6K23LSEF5sAQGbTOGlOcgzBvjcaoZYDAwoV6CX7/XdmpierMb/zpl008H7bqvdA
zf0hYoRKx82Bs9Na0oBLq0GsQoAmqMk1d6qPNHxDq3sOA8nViaJM2L+RRnsJYPVVhbtNFMAed9HO
pNZplG875mniYOKBvw52c+gsRrwDqwpeDa14Y8rIg5894jqk7A8iX9BOhHRmI/lUWmMz6v3Moukn
lVsdZh8Il+iXwc2+EdmZ8v8fTJ3Rj6OcCIJlKNsGj0Yrb33droHa/uuTmaghcSc+d40oY1vpymOk
tOgSZatWxKra5RHu3TrXPkWIYah24n2iFYcwMajOQyg5uqMh0qx/UAR/I9SAhMlyz8QOoMQ0u6C+
7kxOdFkdwjj7gjgOezetX8eUyyxnNZgOxX8gLD6CKvvPcMp/zig/jQUD1DSwRag6yia8JANrkOYe
RaR/tSy4YmyHecj0HrsH+czjMjrPtR0ZiSs2n++5qRD/O6Cf5Xti3JsXJk2ADpYqUSCWIpZMyG5V
rBiBQ8NbA9rk0obDvymwfgSrpKZfhNSl+gqY+CBbBi8pUCpb/wiMDuROPH3GJLZNLACHWB4K7HEY
hvng0bEnrTcLAQEG/x2n8MANkzB4i8z16L7n5XjA44dHl+Y3m2lhU/UY6CRbMj3EOaZHN3sR8KK9
lHzGAqJRj6wlDIm97RlKs04osTBOj4yKLyr3AQTQMvzTbbbD5YE0ahYr3wC0SMSgREeTRyxInqle
CUptBaL5z7YYq5tqXnjWq6tVRFwIubZhaWH1XknQguj+iYcb3hgLrmVPvaiHWMf0de8wHlSImlOb
71qge3N3eUhCfZbtVIYmZaXc7IF4bifZAiPzWR/dUzt/ot94TUmJLSZsZkOBbr3YlOzaJNAGxbUd
ryrru0zTG0j993TvyIoY46Y+J2Oyj+1f3JWHygjulRFlvr6slIg5C0LlFQXMbiaKE8RTH/lEUCOT
l1s70D/riGeKCQPMY+EjIUxXWm4ea3tnltUvrpULvjXUKln1TV/1CoeWQJ9wKapNYlfc4FeCUkqq
4DZ3fw3yAm8owN7oy+TKrXkzcXYR2vNs4v48kQhNhlW+xvWMPjYO/tASr2GXfhLQ/d0wVjOBXy2q
8RveZInXm4hi3yC5WgpxxtR0iifnP5uxBT5NhLNW4B7t4q2gGq7dcVvD9FvnTv3WWAkTvGStO89K
/QQsumzCeDl5lEO73DWu/qFbJlp1VrdKWvitOd6iwbxikD+kLjKYqVjLjkWbwcQibCMfcP0z6HxC
YVgjY3qZjfI5giRCWRtB0IhNJLg19p05YDE1Og+dygefuv1Rs7ggnA4BaPz/0/SvnX4LN0emX78Q
hrnnsvrWE3sTpRlFaHlx4sJHKLEncBOnYbijdJOaglite+Iwu1c28xqRTQencZ6heAZKciXRGWYJ
OueWLaFZ/jgVOzDkn7k+01uQS8ksh0oaeHl9crPh1dAir3fKbZFzO2aDl8t63bHaK/TgEdNrYC2G
69KesbRjUWl4DQRaLKlswhbiP4z5laWpp1mEF5mhdSTDJROYrcUt1inNjIqJcECWTLkOSR5lS63s
ciU9FMB4sJWkX6ryBR+b3Ua+jcU3u73jOAzAtkI84hgUXFyoocEHLsEBI3sS9nUpwwx1VaMUd+35
ncGylAy4Z0KWIj7FKSd0AYW16jD8NVU/42SL7WIB0IzkMjQ/AMrXkbDZpTSPmG+2UaO1VVmvtsPf
AIcx19/q+RU/xFpljSgBMEpFeYQ6v7Rp/LG/XPGdOxustFgP82ZNGcp2I0OQTUqsNNYqgQXYTDDG
tUjLM5XNd8xqm1Op7hICe7RXRXxUQn+UnGyIYrwa/0uWMbrVp4RsumU8ikAv7zbEoHy2Lp900d1x
h2/KKPeChEDxIky8OMPy014g9zGRSVhMsveZXYPJ9FTd1K7yh/9xdh7bzSvpFX0h1zJymPSABDMp
isrSBEsRhQwUMp7eG9ce2D30pHv9N0migKovnLMPfm7J5DkkTtesmnQBQdbr+CkbkoNu0NuX0xPW
zq+2cLYDwt1kjK+z3t7K6Midy6Q+v9eY9jhWj0Jh3ES2h/zHZ4qOLg6K2uDLQ40hMURqYM8NzxI5
ldiAtW2a5y825hFWf4x6Qrh1zOCAtuXEaVRWcxxK/6HXb818b9lA8zrzZKCjEpfO/8lysVajT3mm
tu6CKCBD3EJcYSoEvhmG5cljMap2jg5uv3c/FXGMZrKEdD/bpvbWzUyInbDbETInAaZOizjVqjrm
n8MZgsCR+iQNssTdJ2P2ZDLG7pz+oQuPenlv58aD3YLT09xALRJxiaXeQENp8Hv2ZgDl3d2oUD3Y
d8J0DgBIvlkzb/OWETsluYVwxMqzY1z393VFOzRDuKjgOKjftmVqnLDIyKvpnJjV1lp2qFn0VFjo
6gf83DTl8NI68uFcLhLN3bGk+yw1ZyXo0UxXO1MhPMaYIkENV58eBbTOorOJ3+ZcX3cV895ujPxF
SPyJAFKnU1sPbX+HLFeus8RhYorPYiLRUxZb2IFbXWMJMfWbIiuDxVnWNPI8aY4GNpwwu8qKGZlF
D3PnXrIxfyonAfSepbwaTmGoPwlaUD+6i+f8AG06yKbvTllvjW2fRxRyUK9ZoKf2S21w7GcKjAY7
Edx9O66dfechjIfzVDjHqHquuCq6ULGXKAKSMY+VYZ76vl23C2Uc8rSaEFBOg/9stoDrUXhNlBqy
NGFAV3tHbGMNOUg4kfWMUMXIzyqt/2pLvPomW5iUQiUajg7Quo7WK41yCbgNoolSFw7rdesxsk/D
NtD96bkN5YeVT/cV8wvBSyON/Eq+3q5sxCH1CXGp+4MMe4bQ1E/VQMyIFzq3JWQGwLwIkpJBVT3D
bIuFaDeWl4UMMdDIjBqgd8PYjzhW6HVxsevjfkDYkMXObehvhY7ZI218BqTZWXEwmg0W+QyHEXJY
a+AxLKZ7KbJP3JRv8wRgf1kwpcyKpmLmiXKsD6fLsTPvcjBaJKZyXm8TNrJTpTMPj4hgF+LskY2g
m+8qevNrapkk//TB9JGqeFITlFfN2NWMqDmj5q/C0a9T44Pf3CDthuR/Dod+mzPuJI5mFTvej9Lw
xOJoAxrm6be4mRHSQ/SfVLcPnWxruJkkg0HHWQCikEek5yBo2NGbHybQXuIjUBEkcg/BnXVRarMo
tuNNylo9eqRr2CrCqiIoe1ov9pLWNY10Ckbde8xkvhMJcB0iJ9Y4+dGjTUypGmZJr/mY3NoQxzxq
I8wNFe50o/lm5jkDhQSXw+Z3OYBzK794YtcxABbSulRje8R+ckRfuveQD8is4xGu70PvF90aA/As
wLRDUUlgCMUVpPq4w8BmBaxXW3Z5k/anT6j6SV9QrcXL4NP3R3tNf/UsohARLuXJjlEuyiLEUdk6
lGzjYT3nRXQ/MmavkQ6slG++JLUDqO1kqxfJf3ougQF+5+Gzm+xZb/zGlEzkGz9q1L3ktB6inJjX
Mb9q830yNUfSLH6EMNcITtdD175FFpns6ZcxoYgpChssiUZNsggMC+0FJAjhvv4dJONgtKpnr57W
JI6tBSHyIjI+oomQpzE/d2a1ceL3qDmO+DxDrrgC5zA2HJnY63x6cimVyGcg5ifrd6xJKAH71YSD
oy/F+iHG747Obc2AY+P36dEZnXWcWzABWSk0zXFCNe31xSEm37hi3RWGv1lOpEkHesz+0fA0kWnq
qr+R0amdxSso/ogijqk33zy/v9fUxnDKfRT++V3HNesym+bubbZm/zkkn66fbhSvFTOXyImQamGV
SHT+e49W/y4msY5Us6+XHIPyw8w0wD8PuqyfHSCAdmVfRYqRL90nDUGENfJHPeMNtWyi7lz/QHx1
vpKDdtfEGlLmfAOYljlw5g73yYhX2pT5sSdRjW3WufFIPSgID1JY2OI7PkRADmiO/A8WGHf5+KKl
l4grmahhZrLm2kkfBQKhwRroTJhgmT1YKkIvEmefDE/LKRi7q7UU05oohpub/XDBY6IYSeoa/vKy
2AlWvX3+Vxsj+gASocr0yazu3QRH61/MvtMwR9Qqp7J4aGm9E+3Lc/agDtbSemztYqf7IFyxYmvx
kxPeEgTm3E5rPSFgRD4PFnOh6UrNbbCJVXW0VdxCyGINxXgALaOpSK7P4O1nNbxYPpXmC3Hhe9Q5
/JPwYI3YeeS+Wbe3xmZ/Hif45rNqeiXm889wYHhiW+kC8CfZ2mNqsTezbzqvKF33eCqYRqBrZc/W
th9Em9jPw+jdQS3Y9Vjazu6AeXDotDtZlre6I27Dj+o31UsniOzce+nr6UevoxGZMS6xkNx6R8fL
Btrm4NnXlHyhRxwZkLJnPltDs97nbP5NAM1IIohvNZFtYYNLicmj3KnCQNbhFuWm4OV1vFhntGNn
hJ3rzmFkQMZApf/WMJmvnElr9m75AE+oIqHjiW37tGVFiWC2VtreAHsHW+HZ5nCdwq+BAxBqRel+
M5su5w/V7wXhwelTmR8G5Ne5/2wgUpwK2uEw31o4q3XGF4SCrArtLzPeuglK9v2g4JHCBnL8g3LA
hsEJJUGl+pw5+HvWKhMKWupIHshm44LSmbcIqFgJt0gzSwthIx975Jwi+w13opfsjQQSR3114EuE
DCHL28DTLExxmMgH1o1dxYKAQyir1sBQ1gTb80JvMfNSKN3UwHTw2iwAdvsXTbGVsLrHFu70zyhF
fXSuICYMYMszGgnrucDg54QHVQBWiiBBDJvGQX+ufhPkIfGsdphH17b/p0S3rcEepGjm8opVVsNz
+zsWUbAwzJy9JXnLta0iDn3RwcEb7JaONuI4RuYDFDwZLoZ8bjtKnfhYyZ9W3YvaCyzvaxw2Sf+Y
Mg3GU3JkZJT4iAB1oABkDkG+DdWpDjMYBtaaeKuqMxEoaAxgyDw8eJy/uTriXgmG5kKex6qb6lV7
1833sv+t9ZP/2080vPqRN2UtkkNZveWVQoJFLBSbvLJJTq2665n9hN0rkUqaMa20pOcUBWlUQ5/m
3WIUSa++qqEphNorQLyVW70rvJwwiPPs7FN2W3G9bZnb27IPGLasFy2BzqbaodWFtl3VzDeQjqsV
maVrI7rLwruu8gMCnkEeAIVZRbzxbMrwGHodIm2aFsiqA7/h9vOfJ4dhRjjgLNTKnZ5TNXiLoXzv
1D3aLnNVths3LgMMnQOjzrbEOK8/OPZH1HjBYO1gxO7mlPeAC8mfrzQSYPIq8+zoO8u5pY8wKNe1
QqBDAUJKB4AjvAkzd/466ZKD4JZmeehjPsZ8xY4cWg47RnRdNjq/ozZj9uajybHWTLi3G5DBmg/x
OTECl48mLd+cxcAbPvkjw18GaRH1aFK+lsaI/PwjM3E3UCYqeZPuudCas9vQw9WclWIt+/eWT9ni
kjI4pCr+f8Cr17m3yMbpWkL6cskLIEcIMRGcW2R+zFy89q5HQZ7bnygFQo0boqbqHCCJxbh8MXik
MCAGkiGY6MfDFup6SBVZW/sGmHKIBoYmEfQaFjuHh+HWDs8hYAIFRy2vfoqyO2TYDAb7Q8VHdC/7
wSasgpzfGSz7iHAUPQwElAhCSbwt2H4uDwzZJQ6j4nLfsWLCVruO7U+XT60iZKiaPjXFDzU/FIr0
nhbYQbfvrOeeO3lMeGb6P2SaKE2Q4LJkYg9UcFwlrEidHq01m0qDNarZpeBYQCBOIIrao0sWZ8Qe
fx4RVsXoy6eNZ9Nec5LEvMM1dgYopVRvwPT6b4OhtJS4I1C3+eVTKYsnpS/PNbZSu6AI0VNt3RfI
/9jW8F5rfAupeCokSKEhSlmwe5LhldF9tcIBCDLN94PBwLAMZuaXFcudqivJJHyE6bxlHbGlvCMa
jCgdfCh1SJgPfqV13sE5B5ADej0ltNhXyySSgWsokRhYEqhu0i6sjSk3d3WSYoniB2VLEIjsMBSx
2BG8eW/FRaAGzQ9GRj4yKgguStXw6rKqRl7zXWYVdbuoq6BM7fgu7rSX8DGszI7VRqK9RGmD6i/J
njrarJPt9o8mauQB5OACU0kcJpcOG15Us4gDyMekYH1NbYkiWOfeSxgcMXRGz93PArDfWU+uZG0j
ynd3Jr/Yjh0cPR+jIgjq3riBWnWYWVhxmCCF7E8yu1X9G6Hha1IWzfIHZ9yK5J7wBSX6UZMpHJTm
EDLFISx3ueo2nsUUVsc2qNn5q6lDBsldmZ7/+R+TRW869vrJooEDPbzyTfzHWmn9peXQBIWDQjjS
lIRsqH9FQ9Rv7ZoVUhRCQILw/KA5NtV9rH58Wj5g5E0w6kZPOBRSB7jSSdRra7OFnCFqaCWGj+A1
LeOtWct7lxDqqkveUwedRWVhdMR8h4MZlDyPcXfJfSZIrhLWRwK9SsVUPG6QjthBonKuHhXUbI0E
0BFWt9USiBrdTxULI40s1qpluulOuAU0sFJkKqKbmjgsmnxaD6UN2JBwIzkXr3ImhqadzmVu/Aw8
vi8C7yYUuWg3OVl8ElV1n6SN9erWQ76xRHqGjkQ1sBt4nhIEPnj+wRIuSMtpzpA6H7sOW5CGc6sJ
GqRavMO+OZ1SS2fwxolcyks7148gzu9r6nJiBJHFnHUNSBtKUk16b8BvCA2ATzcLIkdD2378Y7V1
p80PqkgvRQ6Lt62br4kQmnr8aKd+W2fhTZrdpbD5XdYZy0aXbaHn/6LcIcILsV2ZmufalM6COblm
tvWCYfRW09hZHA1DCaNSv/RUDC0/lM38vEEJMKLAxkuiQX6T2vA+9s0X7GmksmRRGtrawuqBMRq5
ApsYHtYoH05Gbz8W0oT6+Nkgqqxr/nLPxc+ksBG/yupuPT32iFe8xfFecGNwTzM1/s2TTwFSX3uI
W3LU4m2mOVxk0UGvngr3q0NhWHvlISMxaSoO+BzM6LHG1IDjL7BlAl7QWDf5RU/ZTaCjriKEWCVL
ImSbVUCaxsrnB6rt9BZzSeOcgnjxnDFbJJMwqDT2UxJJYovAaEeNV3LIL6J3r3gbGqb/bfdiit/R
ep0jvikASI721iLHTMgli+cf3vJjKU3kasXuhdgxzDzEmuMmsVX8nE9qOyXDtg9/irTe5C21ypQm
26Xul9uQgLpE2oea267IyPYCmbAqBwIRM/sziR9MnR6U+zFCAWlUKBhSxuNdOu9HrtVhwlQ7ASKC
UFJP7THTtI3ik51Hd9dlbNNmzX6P3fGhIAhet1BY1Xb4XbbFkWiSp8S1V7W6sNAMerRLlZe8lMZJ
J1LCo0+wYi0Y2TnWiPnq9yl8V2Xx3mvj2hX5owoh1Xgs+TD3MCUKCnIieL3MaO2n8XpmEFpZzkNP
O87OFAbtjSAzVJ5tfQwxoCr9JU7UW2zD53KmVcvh7YLFqL/8PAqIBr7WpXOEY7MuUzpOClbB2MuM
cRF7HRMFCP6+i4I5wiuMCGFwGbr32yg+SNFfkxQO3hRoIc2FYd0phlkAvtcWDk8vunMaji6CO4oU
Vy0hQJF4Cdl8GHW1L2mIJQAq33EDFz1FJxgt0O5pTO9QSmcwdrpWXmLrZhfNbtbZOXUkhWN3ktfB
j2HrbrtC8KiAu23w9DUtBZX+TrQapeOAt2NntwybQGo23O2G3X/01rROdvApuLb7IPNdCL70JUaI
Uxj5buFYLym/AFILN7ZagEmsfIW/JpAQaW+/S7XkYtKE0yaJiDQZ0qR61bxQ4vtC8pGccqPhsWqP
y/496VlCGoyf+55KIQtxJzRgZfDBzD/T9Ms285hqhDzYF8Dq+/jvTyYm/zI3QfMMg2AjcxbspXnO
kZJW1kkKA5ouDxsykqyvNjL6sbthMxVMxqBSTckz5/+q8aILSvH3NnkcMkoQdIx4P+5DehbHGO+h
0G+t1LnBe90IGOSTE2JOp16fSpauKDIUt2MXCrQhbEuN9H2RPXWafnDccDOK6hwmxf1in0zDWwXh
seQsG5R+QEIbeDOoJ+2zSCe+LiJdTcxP8RKdMQ9H0HxvOqVQItBMmKwzNXdbG/mu8MkbIw1vhDDH
nVKP/opxE2OShgWXKZnZaadFJa3JrxGKgNPT28j65oHJ6CdgPeaNGNkVHoXDDgBh4I/dtyzU41Ja
6QhO1qR8HWr8N74g8CkiSRbVfWAYznHE/F+AAhDJyUCu20begcOF5wZgogj5t3Pe//4EQ+fS8A4X
sAhdeSptxEGQUUpviYO0dzZ6ZnpM1ak/gWAwaZtTauiPDb3AFF6i4rqESI5a9lmR12T9jPJqNe3B
G7u7ooB1iD0JI+nAGwdXg50NujBjOmi2eLD68cSe7dxgrsiaGqKYsTLDZMlSKQ8FaeihdnV169pq
NLQdANLx0ZzBI6S99ytpYuPu1bEVZ2W6hQ31jI9iHyOUaJvtyGDUpol0/B9hVfCe2FyKB2Z6hW9u
C6N6ToZpP3yXprtzMQBhwz04hs9HnU77xgET6ar3jlC0dmZb8zJqe5+eJLfqk9RLaBzmNla3ZPRe
k6m81Ka/spbfD1xkyzva3ktIWTnq89VdnDLLTofXw2O+xdakEO1VeEOQeW+y3FnzL8Hy255thSOB
MCT5L0kJTyYPv8DdwItHqX7QNCgpaKMliBvSe3eTNqOh7o56i0CrFd8wVe8BKrVCPooUQ5g1HPUO
DQ0YTL2P972FqLbP7trM2essoyNkqxhALiVzSqdElcvWm0CLVb01pXiSAwAiu9/1loEdDEuQlSHL
l2u9uM87ZoZNtsWCxJ4LPsJR5xIwf6NhwUusTFpzR4SbNHnGQ+iZ7j6tIBThUXFD+eQP/q7p67u+
+vYUkyzJq097UMPb6dODwfwroqI124e2qq/Am+lGu43TwETR9VVmTtdcT976+aoY1JfGr+qeU+nA
q0kXHQJn6s6Q1bG1WrhxFRqFEYEs9zV6Xi2t9gV9SVpFP1FBZU3x4+fzazTfubn2a6st4OtdFs+o
w17s3gJYjmL5C4EGAKHwfs46cM/hTwL9pFTvRf4Vs33DnizRI/ZxcZXwSU9M6PdtlK+TGt39lkaK
vLx1XL0M+g24FIBV1jWoj4zo3Z2WhivaOF8ibXcd0B8NXVmUdTs75mvrH5R8HzU1OsZHDD7Qw/E+
Fow6c+ahzLHZ+XEV3ZUzQ18xrVDu5VbLcPsjtWDr5R9Gia80cV81F5Lm9KbC36bQA2IUwKTt/eYr
rcad6CiqNe2BKlVn0QSH++A6rwi1tqpkze+jIabsLdNzqW6zmz0I53HwxKdw7gnu2bC4X0Udwhj3
Ly3sM6SaFe7Kqo4+C2SyRpcQcyOACQPWFgPJcWDt5j+Da37MDvaIdgdoD+X2rrb+JilwnYqDg40u
N57N8glgJRQ/gRI2BM/Isha0I0wi5IXloacPhbuG+jzZLuv5HieIX98tNjdH1zcmh5lEu0x8/Nab
4NE1yac0oNHnw0MeJWvbRVjEAkJU23BgpTBhr3Mem4Lbzbs3M/u2+JaKGkkqO/cRJIRWNls7JsFe
t47jb1gBquwAb8RjE0RYEjpbBRoyuhXLSLgz1hYp1yGNNEZ9w3cMKINeDy+y8lOUhSDKIQruk/6i
WQf1zKJFUIBm+/7Gd0rE4InMTlzBbnIfZzeE4MhPRW0zjnkJ5TXpAeH9aEzcoi0z28F/kv11nndD
eo4lfrfA/fDLBcb1XiLM6xR7T6PeCMVJd4ReeDA5aZw/Y/S3Fvt1C4J/w43lET2ok8EOYrlveLau
kpT1yPIfnYKB1Jie2V5OKjnVlr8Dv3ciP3Oj2z/IAXh40N/7lAfCXPWKoWTj3HinqI973iu5I12A
AU1ztfq/QmioNi4WdxpMLHoP81nqsl8N6kqkQhs1J5cLvR6xyg5rQ1xbWW3HVtx5p6R9doB4pMZz
xFxzyt0DWn03PwJcDJJcZ3V0Uqwcc1ai3l3LVx/V+K2ZudjZ0miu5fiRR3DOxBjdIZMoAgGqzOkU
IdJDcuoncnxi2SX8fuhSCuR40Luo2l0ECVNmbzQULP00tS8R3wneWsbzkKGmLugZDcEJQseRJrmx
14fiyfXRDmt1HMypKq5z1Gg3VHVEPinYG1huNnZS+Zso1SElWp7FSpb5SKNDu0pxiQcekgL0KySS
Fxu/QcGdZzZ+f9hYE+CtZ63a4XltAYBzIjSeaxxHPbrrHPBjI5Q2jmxhxYGM6s8W5R2b9/zN0MN5
29gH2DrxNpTmHzuhz64rkksBlZoDPzpq4NHPISRFlnc+XSPAddQNxxjA14msORuJeFVdpLCJHqya
jLUOba4Z9tGrbfWwAOES7f75Y+OCHIv9CmXo8nfxBux1Yl4fyG7In9C1O1T2DeKZ76REC0AQ83QF
/eScUnICN9h0eH9s5mD2EtnhtsUtpU85LAE53lHqlXP1UmhcbTsn28KeESs7pR7M7eztyslnglF4
9okR8E9sTdDjTO9DJ6WB8mrwNpqpiVNTSSCI6Ryta9Io4IvpCSyU2v4aVKadWlZLJ7/s/gpAmdum
0/Kg0xPEo/OAyxNaE+4vf9yrii5iMuZmP0zs8ka/t/e+m9/741TzRW0YpV4UbnsbJH9Xo0gxUDcS
SJRRFVc1qluVnhwSMnE6VC6TF1Mcs64T/ID9TZljuc2bPoglgEe5zOY0D7Rq1k7GkSA0h9BLpna5
cE4u3oWpg5xcuvYpRybLY9jc14Uk7rTDP0k9CnomHq5Ah71jq5h+h9oYU3sY1i6XUXyW8Z09zPqp
7F5iz6nOIBiNLkY1Y5od/lbmZHoBFNvVY+YO4Yz0ravrQxHtocnhBsJstLWK5sOPe/CqXLhOAjbS
imK19hwebI1d5P3c3fjg7JOm1mMcq8PMAwyhE6K+4TF4RvWUZYV9sbU/+CYcYmX1jsx8RgEj7hvg
m5SAEZu9zvD2s8s1hDnoMmPamcU21cPvUavgYLb0krIaCFlKOcqr8iNGanVRItzrs8qJZyt/h4mJ
PHptiEFhfGpGcXRcTH5OWJebxLA2BezVDa0qYzWRpbs2749cbY8tRBwRwsyQGqsz2afENvFy5hYY
HN8MX7qpxM2ZdvS1ZMmtum7yUUXt5rAL9y0R5X1pnerZhm2P641NvI0KKyfmrB4RQoDrIwdykRVC
NZAqO0g8Mti+hgs+aQxP9Az1QWXMwaxiGbfHmA0HF2NH5pM0VbKJn0qib8E6adoUYn25Ruwq964B
fid339uF4u0tFkZrrp9sUS8ond7cjXXz7JmY2ZK8ukL3Y21Qjhqc48I628VzAx370DsINxkw7sqM
8VoJfrEuwehF1iXrtGlf2UyQzB5SLBx4chO4RUm44KzKLfavAkDqPFMVOR2QiBHAKTTTLbs3cKiT
HJna6chAY7TkNarM0ArVq0NBs9ekHQyLETbuaPbSPF5CPVjdRmN5Z2SLCIYjWSNjausORkdictNf
kRV/WypJDzNojqgwLrmC45L3U4yVCpVXzJXlZfczD8MKnZa/zmdkvE0MV9AvvW/b4ERPpb50jhGl
EtHJbu5CqwY+xErWWU6H7El1+QvYNjab2OZrSRKVZwz4711JeIcYXg2ZODDbU43M06cq1mpC9+Jf
K7XinYa3FFWrcIOmswGypQwqtBIIQBe7+wnjynOK+dB3hzkglBy3aew8+IIlmrmMLFr/JW4USZBW
91NnPfvoXiNMZ4/4NV+bqW4HGtKxIse/D6os3o6kflA7+by+eSc2WiZ+SGxgXGDgJQRWEaOsR5DS
TBpA2BAi22R6b0bXYhcCMn4IHbyxjPpWyVEA5TozSA9UxwLHL4AcWq3xbEkHV4Y/LInh448emxDj
4sJBzV08zzRhpKQNUI34XRWR2on5oue0a0OFVA9KEy5scn/MzseGX0En/YdpX3T1qZLjp9e4GaZx
2hNlIl/NF3PoXA4/QxeVF3bN5SXR/8Zo9I6hPjq7anbv9TFNj64DylZ0yVmomjmQbhJozTo0nmH5
9izgqIxxcXfTcIAGeZoYep1rxAgh6pCw0R4lo++D36ZrVWFwrwD1rKwvzEseCWSwF8LhJxX6tyj1
oxmBF/YapzqQxRqkaIWi1H5E+mGn8MmlixnIEdMDojLr5tcfU2TsmeNZmD9hvkUjPVsndWeVGORx
Oyx1Ql+Fm3oxr0cjV1OX73SzdYDdaUd+Z+TVakUWeMzZW2KCw6pGtc7lsnFZnxsmvYvMO2Ku4DHH
A7JgqGcWjYDqj9KBfZEjWnOT2d9GmQ8b3hI4ygHHmGlakpMwNus4HVbSKY/LQ34322C7BIMtVGkN
7r+HWhDNLlC0uRVw/zLl8M3EGTXou+dWjJYzfz1HVXZhFNmvTf8a+3Z2qvWQheRU1xgWSPdQGqwE
8eqM1jEvSg+7lctdELU7MM20AuR9+9MQgpzLK7pa5WEQIZ/cdg3a8BJtk+9q7SHz0Qq2H23lWher
JKemQbEWutVd7RkJbmUKM+6nMmABlTOPj6JNJipxzMP43dZ7nL4ZJ2csFrtYacDHY5WjxvZDtu1f
ZrtU0IUFELho9ho5oyjtbGMDcj01wJE1fnPMI1TaetTEG59+3yqk3Gqm81tF7muijA1/W645871d
SNpzkOU6Lk7Ws7hI3zPlDae59R4Q4NnY1+CNOp4PYt3mXep6Bx8iCkC/5q+3rC8nr+LyxMlohbaz
qtMRXAU0DnwquOU9r6H/k/UPA6Vbmi0ApTGy912OdS0VlQVzwa2YKeJwlRBIvyfYW4unRuVIJGU6
3Pdd1e5kajw1VWpfCiIVQNwghIWXrTESYsd4jy7/AtrafA4jNq+DDQC5a6wvmFT6oWxwl49z5F/m
RYY90DzYvbHPqtA82ah0Er7GuUJ5srb454lrmdr9xL2JLDl/AUqYb2uYvzjSoqtWQ36cCUHcGhU8
XaP50nzxFiU9ZQ0EQKesFXoI5pCqHre1iX8jaRFFMrcAMt15QPJjqML0zA2BiQ9sHQ46gVhYmPyj
TADwkwhd7mj3Qc/SOgZ17gzwlUexVZ69wNvMs4YmhE1ru4IaQyft6gc+QsRnLWtyN46BROaODJwx
xPGa8vQA+8UAaF115ierOIvTBT+bb/XsqurKelYeTLYSwGpsiGQzUf68pdqHtMfxndG9IFWA7FPk
Zyrr62NboJawDOMFU8BjTV15ndP4aNM73AHGv2Pz028p1Z5Ry5PkZqDDKhu+o2pyt7ODGgAwN9A8
x214tRx2AM2lN8vzbGOnmMCvrl3N0elFMxNVtGAeG87mB0zVz3F67dvRubSJ2wbU7lVt/BRjrl0m
RAy6zfrS1qIL9IjmZEPk0p0auXXpAP2gMYjH+OJ6LB/tzD/pmngPR1R7NJnMEvXFkOA/Tx256KU3
QFec0gfGPAw2tfrsOiFcRHhxwNb9YxVph17Qt6BD7jZGxk00pOZpHNv0yqZ1XYvwvYKsjh5nMzuw
9AboVKveF+icCfi7h8Pm9z7TClLx7t25R+EeR+/DEOZnf7qRTBihI1mCUVwmTTkNeZL6RmCpFues
kP0h9rLAAomFzuuMWQCOj96/Y4A/THFmbptw+ik0Ye/c+NSTclVYLHJaIno722GtXnR/xKvgaYmZ
MvXofAsHyU7cofzl1wccwqjPOcxVvJPhsE5N9TF4Fg1GGQI6iz4Mb3rm7tw1NON7h5RahjUg0cyW
8DejiBGft/BLjR6D69BU4qLYGhZjOsK4dg6ZmjixEPVq3vzo6KV/zUcjAJfocoFPgHhbhvkAS4h8
omqJCoWICa4VAt/skHfeoo2I32UXmVcXgVMlJMA2pU97vGsQSszhpWoxZcYWcJli0Tl6+njwEsC7
hZcPe3YSP63GQB+BCJjqRHeCFHOPLpsHNoBAkwBF7gd+0Xjw88Ztz27Ybc2Yb5fwgYvVGd1u7uwE
ta+PhCappr3IQx1bp8nCxKbm41EmfE0zdwURwZXxiNodBQka2FVap18IxdnQiyVqNfevyk4fpUKm
anLIBNLJiC5QGsjAEQKg4apu5/n2j2ErxpiygN9e++eijV3y69KgHo05GB3iHphmniKzrd5jNHmp
XyuagKxEBODfG0LghT+MApND24KDmclkGhWKQiaxQcz7vMqLhVyVyj9SjmCXJIiUZuJN9yNu3GFo
di66u9q07qqxedEiQbpPJW+OhTYxjSwWzmh2W3ccXj1I+y0c2CFin0ITRK6F3ozYreSwRSuNvbdQ
56ZDv2I4zUGfnT8FwS2IZlztDHaCyO97sixpVcaxW41+bWzoZ5BxJqdhamHvyPIOKGQIZGGXTjYm
FzybON2/ye7yYRmWJ54Tc/sfGpkFZPz00UbqD7pwzxX2RKxzgcJgFLhziy4mPlqqG7YDp+S+RF5G
GnscRBNCSngzbYAOeVxns7//jzJLDKA61hzAOYiDxqeoqFwg1jaYcgf9LY7U1kUtncbvhXioQoQp
ZdwQQGg8+aEz7P/JL/1PAlqj3/L+vwO6m38CTb/LaoL3Ldt/++O/LvG3Kpvyr/33fNb/k/L6/4qB
Xb6P//11/+f7WoJV//XPV+ObXP6w4SFrp1v3q6b/ouw8dixXtu36K8Lt84JBH43X2d7mTu86RGVW
Jj0ZJIO2p3/Th2nwPEF4gCBA6hzce0xV7dw0K9acc8zHn7bL9X+tYP1//Yf/7eefX+V5Uj//8a/v
qiv18qtFcML/a1ur8Kle/b9XvN79qP/x3/P/4z/4z37XIPi3kNK2XNcTLjTcpcX1P/tdA/PfposD
03HI23mW+7/bXW3z345t24H0PNuTHrfIv/5bWyFS/se/LO/ftuv5JisFj6Urj47/n3ZX23b4XZgl
p6gqj3//419Ui5uuQ6ur6fqm6UjXWdpf/0u7a+uAEyuCpDk0tJTCIlP7cvaJBM6gncmQq4U9Zszg
cVLkRV7StyoUjy5VgzwQh69MtKhJQ6EfRs7UrdDW3ppo4wTPs8hd3SVaMqL1nNzKgNGxi8Zfqm2K
k2nzBHbC3cj+lQ0eNRsga0ynWs/0rkOxp3QuxmeHvSr47mLX2IiMrg7MpMFeGcFBgf1r6v4dcdrZ
9rH/DUUL/BAWe0p2gLuazoIkaZgztfmiXUg5bESYtcvHOEvH3ZB0NAvEP/Eo3gqnQbEdNFHToy3+
ziWqAaP71XcnOgegXlixSfHJwHF7YJAgsE2X0nbAnOBYwNm7mqOQ05SffT9dkq4hyy2nV1Eppoz8
vUrrN2GMv+GUFZjn7Xvb8PeczKKNJdvuSrXjX2ihuDywzkpjyiinGqMVmdFqpckJ7TlZE9ZE4XMa
qkJlGn6E9XTgexTrNme9V04aq5SMHlIBULthT8VZ3l7prqzPWiRfiGM3otakpCvqagMnvDo2aKuo
6+6NagAiqk8ioe40ITmxhTl5Myd1zeB30LztF8+tR7vjSO0cbbfilEYEztjHv+LHwOqNGUqaJm5R
GvUgEmHDKOpt3ft6W9CrsaIag98WlGg7e0Dyu4L+V4l6ViR1Dtp8Pk6ZuhvEVc2szKs+f08TAusj
BtdMu5+O5T4mnqdQ8Dp88XayM/24ufJL8R7UfbRrLWtjNT6MWxMDbjETQqY9SPSY5hgqPyo3v7YZ
58MU9WRaxFYtiJDlytkW/tisvbFpKXg0PqFkgPzN4ZqopLzkbfLiREXNmT4yN6KxNyUUt5Nf3+Yh
qtkj5XdoP8m1afoH5ZNPJCYoR84VvdXUSKxdc6u78YHMiXk0KCPYejNGLuUwz5aZ/94Lm2laJ/c0
it9yM21Qpe1LktIW0baI1mWDi4AZE6tkAeXQs1ZO9MtWtwEdvyRQcJDsQlbF0kOTLjG7shWeaRO4
GcnwE3MEPXWGvAQN7awYsp59eH+tJUfIRenLUI7xaQxhWVA1Qp4dq5/jgqpfEmaCGgLMsAzfGT+f
bmSIlCy8WkJ0+O/eozj5tpJQ30nh7Em/laCXg3uvo201c8evxCP8WwyWgCX6pyzo/lD9wgI2g+Ws
4Iy7sWHK5493Cfph15T+vQGBZad6XvapcaIHCt5pTJbCz9gsO1ALgdti5kwrE8U9tc4Qw290ZE0b
38ZO0PWsStJaSzCD6khlirgEgmoeJxypgpyHg66TU+0z9Y2xwCeO0JO0DIMJZydTO3CV2DGvgkFB
HZr9eRc4S3YJXBG+GUxQFiuVILJfHLqq8RjeG5zOj5D703U5+j+czaE0kTUDQkPQw8DwPTVxt7Lb
ydoVeXvUDTe3ykJjZebJTfnC3+ZhWB4gx5J44JDue1848xGMAd4tLUavhj6MHTetu1gC5w4KI4+w
K2h180ek2EEWCAsX5zHVxySqF1B2gelIoNz23B8p32FWpu5m1DYSjI2TFIzCbrAiPh5EUokYdJ0M
DwSBFe6Gqnj3Ek7c9Zg+udQ9Ap+jp21AdJ/aaScXY6SNTU6kAPa09c7d85oxIT8MGLjF1FOM5J2D
CrMictHiK4cAkh6S0aK9IphnymCQieEe2Mt+JmNnfzPH5pUIMEb8kWo2Lzvje58u/nZQi0+5jsKt
Lq4SCNE6G13IkXAaN04vt85iIDY6CiUMPv3RSJubFcf05KE0rsrqtaYOig/XWBuhdbcD1me+OCL9
5Orzif7dNaVnPrQRKOg25KHcDNFziJnQrTFihYnTUk7Nbj6aBl4bPCk3HPZfVYKBqKVzF/8/hO3J
QYfvD248kAgdsBjEy2vHcFgFzTHezDRLb2zL1Nod/nQTYSqK4JC86VeqdbFzQeAmHsEeKoTWRsL2
xusFQCdyXbi/4gtcQFrtDGOvSKxOQwofTK58jX0o413HxUiNUNFxB+TIokItHqcpOfshMSGBk3Xv
IW3TA+fQbUxrA1JYdc5pJWVH1KzRiJwDaD3a0bP8ta2okunxcai+uxeRNvYLbVvaknrKANqJqVb8
yZb0yD4tO14GDhzk4kYmdX4ey7OEp3pnpdWlCzi8R9k1lCfsBO6DVKQcW69ONxhwafXhf+2sqHiq
Sg5KwK0wPcMC8AlTDXhAQbIA/PikaoabrzCwtbNdmjBi9KkRXJJjP9XUoTVxhotc1Wt/NCiMaBy2
vSxRmonngZ2gD7F+Ic4LWgICvblyW+vmpDSXZiiNewQk3J1BzONr4pIjIJfZd0utJXfMdDQQARuR
OsdpeQEN9B9o0QkypkgxQlJ5MtD3JCruIA3Fm0YkbJJ57yr8k0DFS2yQOsPCLhx4BIOH1TbmVBKS
CO2oD+dSzp3tHOE7wy69YVUMWb6pzL0r1Ys384guTSxWpgwB+rdYz6she7TT+mWIQLrGZp3u1YR9
xlM4pwRgegaEx5SOoRP1LARMwujT5AGdhO1PFPfhIYdMsNGm6x7MGpYebk7YY2gvXeHupoScUCMB
aKckwg85mBc3zf397A31RrtTvFyfa18bf1WLLtKSx3Ky5jUx7fgiJUp9/Fi6p8YhNYJ2Y5oj8ZOl
BSoeSOmTXsLFYw5XM3rsqwQtmbJLFEaC8HOgvgU0whV6WnAJvJ6geJ7QG551uEyW86Wuf6aklABC
P+t+tE+aHdEYkv9PImiPgmxKMejqOJb4wdTEoBOwFBETuf2IdTw2544O5DnjiMvfrnm7Na+dGNrj
mI4PeQSvlB6vcgeUDmAIKk4toU0v2Z/YR/lNYuNg1UkI7pNy7ty0FgAXXQhTIrd1/RFGlr8r5sWE
bqnvaqSoi431WdGQuOYdwyzMlkoslSJZ/mVZKXspTT0YtvQJ3r2YNAkf3CNSMAr17CkBXZDMLWfz
YPBcdnnK4lml1ULrVx5kBzUG1Z1b24xdSrRrPIdICCS3SA2z8y6xDaXGiz8BtBlqwcWR+/D7yWok
UXNs4yVJEC7vWIvqyS7mC05MjDqhjNdJNXjHsgxIQru4Yj1LQy3D8OdY7aPom1syevUfkShEl5PU
9Dmw+2T9V8YhIiURtChipCQC2mTDiXPDeegxwBc6+dELfYE1Xr8Cd8clBx50GzXiBlIhPPciUOw3
pkM0HnNGrZ0MOWJj4f3R9NFyv5yNODL2TdHhUlPWQ5haBa1XAKA5hodfJakLlv5+vJpkIzBJZM9R
U6wE9APKDgZSwzWZalMd8iL4yLUNTyX0or3ry6+SOwE0cTZuhJV6m7j2/GPpWK/moMnBITFvXZ8k
NGWi4hwuf8IyLi5To+JbXKMog/7eOdUCWpDL2MPaaONWjJV+QjiOnuAmIn6f0a5L2ibgtp3I3oMB
bngYYBUPe/cuUHTq9jyF9kViP6QW/hMDLgGB+OnAmykXbrCVNKysZ1uml2jOL7xRad/yuZ4sB3NI
YpkH06ryfRSX3wKFuy+A31TqMwaP5PG6K+zcOQpdfOTUTE9IUUymod6GEI8tJ3Kf6oG9HdoexBqg
eTeTT/iUDv1W5RRnMr7y8R4MP833pZg/UF4BaJTiT+KwnUl1ieRizAh2eN8A3MJaPIB/cXeFDCNK
sBBY8vhsUjNFDVuzyxwMyxnYp8EJjjRKz2u7Q1rHMPidJuxXtdOpK4BQeGWgrHznD+MTNWmVJnDj
hflDQlMmeQP4YpO/QjUAnQqM1HCDNYUr5wTj1LrrI6ri+br2BWUR1MPy4Up7/NVx8eDkNDm7BWiL
bEQJyh8pd/ytsL1s5wEiPISGI8HeB93k9yMB7DEJvfXiRKH2CmlsZuzqev/eVTZZiOY5EPXVDyVO
voh3ce75z5aNA25Q6WOfx+/BbOdvTmG8+mxynuu9k0/oNF7ocSrluZqSqihNRlMZQA1MohYEMao0
nmzP9HzsC2ywCufJFxOuhpTyaz93oazXQLnRg9MDtGaLnq7VUHjevnKcbF0ZM0RulTd3IProtSbb
Mo3Nj1xoAykCm2En69aAl+2yvyAatlddUm/wC9CHIuQxrF3B5t45d2ZpEpbl2rWJ7uO0lbwqE9/y
4HZDe3TYnZ8HqHUSRFmf1K+zpJ4z8KtfpYZwLUcimIBz92WIuhpNxFyTifRa0CVHdhnyqOnDmIkX
ReyheCymnG2qZrpzkVZ3iTSPrTPtjCC+jKxDrvbEGkqGPSvZuqnux7Hc22bH4nPCLQnwBoJFm4ld
7P91IoOKM07NK0ofypNlVbS+95J/NjAFdziEtEWwc1JIonVHdCCxsOOn81uwOBwNznQcm9dpy7Vk
iSB7qxKoppEZeMz0pD7aUWHz1wurpCX2lVvW0tdt74wuOmU2k1mXBryrJOYtvG/JOQ31jnU0BXNl
ytovau1VLhuOiHPI4JQEhOhH0h/YCBayGOLKUoFuhka7LVX5mZGOQTdihwwyGsylmrzdFLzYVNUo
tYRGKjztLarieojxg0y9s4tf63iu//KQzVkhfOYjZ0V/+GuYFLlmYD54lJflVTRouyHBN6bJ5FwP
yDrFlIf7WTOl8r7DbzWbd+YEITXKK6h2rvI2nUf23W3Obgqe153D86QG+4ESCmoRY/4lMwBYS0kp
kFkO1Fj2pQXqdXnLl4PyL0FVZhd7VufUqnBFTma+i2YcJpFDntVO8gPvzj/QaDmWpJ96UAAehxLW
zcClpj5nzys5WRLj9/0KQynBNUgKoM+3AHYkrsl4g5HnrVbJS2/XcmXOxgeeITeCnHrC5QCHTwVr
v2g+Qpex2hv+FGSYcEmDCWuhMe7ylt0RwzqjJgSjsP1Ef452nsfDKWSDuKO4+4Wh5tjbg9q0FTQ3
Xouymk/9YNeAcyTR5UlRlsmNvC1Lgsein09jS12dEyno/vZLJmAxDo7/hq+yP5agDOJw2AYiOTYF
ZeY8pBO4qhF5lAorpafCm4Wbf/br9hQEV/wGyTEowCwZYCYJMyNpGDzS56qjAidN0ZjRc0iecIwO
QMTHcoKah/zuz0W8Lox0beIBuwLA+mnt9NXqPaSJXMH7hy3oZ8RGTL/Pnmq8SHDPmmhFTA4OYzh8
Jnhi64lVieIkdwxxpqPi3sbAsx5rWX21PG/CZbqAkXqg1e09GGluCYAgblTCWGyxnwZqRQwXWY5G
nwb4WjK/IbcSEbVGNFUvtNcGe3CAHMz1FtaeNJzELrOp4W0C4+jImQLDDkLYXMwvJTGQdTR3G8La
3oPuCKczQRRkurB//YNdMwnN8KVOW4UYje31e2rH/CGW4kHm5aV16FQsQ2EfqmhfDtlXEefWpQzH
e+nKs5d5+4F80DapQ27HA2L1dLI78TMPpBeajP4kCFHYOkzvGFYEVkhrgjqZ/XOpnGOfQTrXHBpp
SKE9pkvxvTsw5GgYOVjo8ush7YMXeKGbITQI8cC+3ho5wes5HU6IF+6xK8Zg61IH0NPI4JuxeXa8
7jR45X0nw4BDfqbZ1tONiIrv91Q19cXNlTM/XGcmtKQcukds2Z9kiyZEAivfcqGRKIbftRLZQZax
vPR98anrDJvPnDzEJpvWwTG8w8/UD/3eIWPpQAVbM1HOh5CeJnJe48llSsFLlRFnwwDs+CDxc6x6
dzVZw7Edzsrzhrtk6Li1G0jSzDeRw6g8BTccsjUZtvE8qKF+8PRNuSP3fvGNy966pwgG/i2LwSF2
eGwVD2Xm4hAevD9FQI8f0awSAQWvUu9zhAU2H53n4sFyrWlfsbPz2NFxurH+0b+W6pqxpoipknvp
MAcmebZD5GcBF0foKzBK1tSqBQa66SIxe5Z4HNRsb92xezWwhF1wVD+lPZL9xA5+rVvlbt06WjLP
L5lD8Jp4BJlAcaH5HVZ/a9eH8UvbeGtrk8KTpu6AO9Fc6YSE3Ae89UIERDbFQHt4wX9aVMlNcizs
8grlHxdcVkTHMC7laR+RHL0FKbF/8CtPLuxtYwGgtx6O6tx8c8jp7+mNDlSGZ9o5ViA29pQJkUHj
1YNYOVFHQf5KWX/qAbB5PuNiqqkACCnOoCPGh2yobbJRakQK7lHhegoUNpqz6YknyX2k/HrFuXvx
q+BQCUJTnXuQ2lYMlbpjT49wb2zTyIfMMyec1cxgIsXn4+oTcoM1Ntmypds0ecFSqxZPOQ72G18r
3c85JRvzWNCCyRA3T4H/WMycT7v4x54F4rXtvdsQdw/Sk/ddSP9Q/KTiJPiWgX2l2cgiRJszoxIi
64PiUIyNBmIwN6zmo8+wbuERkfcDSEtSOqR5DiAtB9cwxXNrkdtvdOnt/RSnK9p87szjJQPa4Zhi
H8euuQOXjDWbeSMd8IgTb/nFi/gcdg0zlIaDMqfUTUw8EgsC15GSO12FRAMmE3cNBP5eEbatp6P6
4pMP+0Apm2JtB5E6AHfp9fk2ccc3Vu0rrkDW1iV3EyXJ1KE4ziEMKFfA/UcbnJ6pdWcXmUwkDTLu
Lb9nSVd0gJRi3DGsxQ5Fh7DBPvE15mkGF8FT96X0NrVR+zuTdVE0/VMFK7kOUvbtdkjeRZAYDsth
3ioDp+CA1WVdUWwKYgLuc0ANCvm2Au1TV5ceG1FbRYJzAiF1v3HEJq0LQPahZonVJrvENgYyPqI/
V4lFiSSGOttr4HxTOofrjUNde8BTD0swOeI5vFCyk5OgG629Dt1zNIP/xhDwpSNGjzla1JrQhThP
sU5UzuOut3l7VYKGYNnEd0XTkgDS+ctoDdmdQyLcaaJ7l4TICdnh3SqSC28V45BnnIYcoBGJR2IC
W4K81CAoSqn2Se1xR0psEmPXH2fISZd//uIGVXWoS/FSLFCuinjCzg2B6Q9VDcHOMeKjZYPNLB1n
bQcfFaAxkD7T1a0rxjw/kyTfZ7mNyTLqIrlXvvmZ2uxVmvdYEpoeJIl+m+qSRkU0BRrWQYejhUmJ
huJC0rTqLi3wOclI2jQRipmkG7Y4t7SA4IA6peBRnf0MySsPKX5vGzTfTP7SsneCTwLB3g7+jBSk
06be/nVV2+1G2chjx+jnmbHG30jiAsf8KvHszz4g75BLeJRVaVNwQsXNThcRRkd82xuzbuuTNGeg
T6Y8V3N0yCO8uE7io6rHD0qmJ0n08Th4gEIbP3yvEixe5NvueExR/mbEd9Cfv63efGwB69w6VDJT
ii++15+A8uojtkaH61t/YLQCGBIuDYcmAEVWt3HMlgOucn3wheB2LYkI6FTTHJ6UEPO94ddt7VeE
SPOg2Go5CQUu9H4S+4y+UrJFnhuFPx0LUOTAZrLhCMQt8VvH29BYG25Chwp1m++Ki7DBE4rbhD9u
dxja6L6AEbjJuqDZ1gnZT90k3jYe/Uc8h8QUfDh/g2FvsGKUwCaM+mRTG1lF6cHzGs2sBHorfjKh
VLPkHA80CO1JCPQnI0ypquGEVKKSUuhYyrMZsMzXYbsz+u4bPPK0NYRihMjd4hrzTplmq9p3RUPE
M4whZjDWb3MQAJzP1V1Cfhi0WOfjltYkUoaVCEbNqQDPTHX0NWhQc7BSupICGDLU1JjGjUu8W02+
6+2yhNZXfi5QbOp+X4gyJmU02rt5Np/aRR1DCag0xBJok1ewwQm+I1Y/s0mDiT27f5oV0izL4U7f
p3b16vESuLOWso4wjhnCRCg3wPiw+ovfioUYzg2o97VpHGp7vCO8gJ84NWYWVxxnsUAOBG1vEL4f
gXGvzNG6SEchMlos0IOJfV1lLy5dt3+UVfHZOeTpgrQAhDZT21TRbTUr/zlrBwcZRhz6ZsayngVv
sQbElulAXkTWfTk1u63ATdi2u4N5iGBRkDmz/ua8zlbY59Y5R2gO1+TCh3ZG1ogTc1sTN8edwfAA
9Rg3NgQIBfpCF/vANQFy0gDFCrV57NPU2IYd/ix3QhKqupkpo02Sm/baVwxNWxKXT2BmF/Z2xFam
eYql1gdyWI9Q6fggeKhowIzd2tpgtiG2IRiCWXqsRuqQ7oYcR+BoPab8+Eig17tElAT2l7jNVN+L
RuyhtzSj+G03MQjIpOGA1FqPleKK0bF/UCZiAq2SHDA7vLnuwOpjbn+tgoWT9pNjKGDw2EResReD
jSqaBYFtIqZB5IaxfqlkCWkibh4znEwDEWNgE7bEvGl587mv4wfarn4dw/hLEdKz2VIE1ufqwUjr
ZypMEgK2Nb5yw70W+UujCLe4jf9bD/HFLKBfYaHEco5fe+RNbgbXwNPnNOs+DA44K9avbw1WPjye
pIWOJgm9VWbl8IQpqJRF/ykG/2xXKf+nni+Ya4+NWjQw0LgbPS17VKggVv2tFGe+sPgHXTht2A/J
1eRculxA2Ut4V1gb2QIQwQmC6YiDmxHcMXpf/QSh3M6wk4YgXbLIwConoI5kxDLFd92zIKCqHhpM
pC+ahp5A/uOSftIx+cCkS95oCeIm5ReMqWzCbnpqnSWrPMRwdUZ57ufiOwASHfW0wykisxpZdJd2
/Z5AwWdYFn/pVh9WeCV5z1rsZW329gkgCNku5Q00bqx8o/0S0JfXXDwUCdlZvs0joEmeng8uGfAV
K0wWFF6DSx+oJ33TusgPkbJ/Knh9mOyys8+cSpRgQYZHFDZ0+q2gxWQVx8YjZ2c8DhOp4qTH2t1E
zEBY8ukPBF9211bcvJZj3+dW5wMGgVxQZWTfjPmxzeZLNLqPtkW0pMJvz77zmcXPzpFpt6ctxM6C
+6ANHxp4IjtI0K954N/1tk0Mu2Qeqaa/Npft1vSjSzzoG+VrR4PQSYp0t51/dUBVDw6kPXM+aXj7
jVwmRgCnfqCwhwlRrL0Q6I8TQfUdLK7wcnaf7eGvSZWSoKSgdl6pZ30zqCbkZ9kKlMAZNwR40VnN
Vy8Lz1VrMjxlIed3ljVRvoSuuFIShoW9X/od/BsrR+r2PszYPvgyiffzMNOV6uaM7oAtwkq9UKj0
Rw3xNW2Ij9GW0B/sEElVha79p5D5d2eD5AqALcfgL82p/V9/KVyNX8DKByyszjHM6q9gcD5EWDg7
lWcs6y3qG80BR0SbnXoM/VzmuCErBRWc2h3nxJuuvpgWwzgi2KVPtXfRrlIUc5L+yIk7RC3mYdOw
OVZNHOynAhSezqY1+JC3pKiPURg8BkMabqUO0q0fcHhRcux3AY6/7VzBVNO6QYpK5Tt7VvCM1AoS
ycLj3tJ9ZNJ26k76DZW9xWwy7VlzWCzujRrLgEGFI+a/QekRYrcFbTM96gEv2UjsK03KnC+fbA39
wRD9fXFodAe41P9QfXO2apK9sdv75668Fi16Nha+VTkGLeGKin4OuFUGry2TaNWmcXuqujTHf52F
P5YrwOFw/1Scg9DXuAMjXmxbA0s4bFRv3SIPn0sQKqHLZGX4n61D59ps5d6lNoxkl9WYumPVvIZ8
jWKe5jszHG9pwnajsiFD1UO11VN2gxqUQbW1diJJq11f4teBFkHJO+ZT75dM1TWMh5+80fc2fxB/
CN4cVT7YABU3oP3/Wl334zXyzMjN3e5hUGre2J5dEgUZorC+u5z4PA9heG4NhZS4hMwYBkBTsxcn
dYaQbt7Z9OiyTqO5igP4lE23KKGMIr3GgIfayPS3VkhUYbRp1gzzv8Aa2Onn8RbnDcJihQjWJQRd
JvxqvMX0Pc+sc5PrPY0Gz0qbD16PzmzZWFA75Z29wXurKv0e+C+S5Ic2sf6k6leI61Jkki+pp77g
bxXBQ0Sqa2tqsaP2IQq6R9yEWL5W5PeIRHUFQQGNuzsJBM1nvsEwwRFiIaedjJ4XlPbE0UlxOnlf
DQGl/eSGoIbB3pqhfncMljZN+J53LTCl5mwUwY9nGn9r0X04ErXMsmS5EVymvF7GeSRIXZjPsVMS
Fmc1Myyh4ZGGOcvg/T85z2OiOMQHVzHhuQ0TYB8Rntn1UERUFHQvoiNNwSJwZyL/rXgQLJg8xIEC
zP4iL2LZj/bacFH/2jTehkmG56QeScwTllkvNATXACvWZBe84isP3a6xonyvpEkopfzoXHDtAGMo
0PHXVejxWZGAwfFuWt+n4aBC0oopLmVZdm1DstQFP580yZ6Rjf9oBxZ4XPb3KAUbU5JtKjRg537l
1fFZuMgDKf1ScZL9eKPCcQ/hFOrxOLWPnZ+faXqyQTexbsV+hzumQ9ipvrNwOmP5jdelPyqwVuYX
iJGdYUiy1DcB3X7dkdqhBCy184sJFIKf+6M712cRVLdS+QSeyWe03b7DoAR8nsZklSIF0osjKJzB
6Zo1osIQpQDx9Am62qJ3zjkfsRMKUcM5Az+5xH7C1DlV+77lIN3XmNcGT+1wlqzLAheEwYpyPTbe
c0FiY81paVUZCkycRYQ3NXi3hWbrk1jOYBQuaQafF6W5lMDm1mtdJjPtryY7CAGSocYqFEFZmrKR
+jkHopFJzddRu9iwhmUsiKF60IbD3JW+mBmLWoAgwTmmbgcaVfnTdc4H9vR01bVFvCU0/WLTqkgf
s0/zEpSIoo0XLW6+MiI8Rfw7hzzFwwCjMMPhDKAXhhmPSchvmKmG5ELAYTEzd1cdkK5l3jdipkaq
94KtnyZ3Buisw/L+qSeUMmeYweWlAYytluArFXX3tV0/5maj3xMf07QucJE3QxauRyWgK0sseIb9
hjtuugGrvY+otjyqjlKTRKialI9zYAOscd+TGmw8HsINXELbF9DD63S+k0MLgtyjIGHuTBO6y/Qn
yFT76JXZX8XURkyNR+RUZt+ozU+BcFgIjgIUN0uM2qY7rI5wvA+/RgFItnA4mRWhR6RvAlkx8QUU
9F+uXaN+yRZ0M3dU6VsY+ThN2viEiO6E11qJXRAJ+2glKaUSI6Bz4nsPJZVMm8DP+1NT5i4userR
GcBvhCp4NSAysD49WcIp79yybgBjh5s+qpsn1XBbNH732wz1U+FzLgn4sDT5tvyIQ4AAWZ4fWnxY
IDWaI0Ag+K1tHawLdmIqMwG55FSVAoWgQHoSB1x0U46fi/Qm5nCLhwRHf4jZvvdR60G805/T7Ew6
goLGYPdbzMbFl8V3BL87FbQcKXQsxeX4YE2PXkE1AIGlkBYZPO0zO/RzKi1rze3LRt8WJGWy+n7E
I4BEk1w9o70GWEm3w2huulgBBqxxY7DQeSDUgUejycW2V2TbnRphgQQkxi2ew0UJYZJkNWxXXzS3
Jql2DioJmLz7MsPuFIrC2o4IHxXVIDXplgxvUUxZzcChkdAa8gNvFODWxJQYlVnDBM9Udu2tqOQL
bSCw0piLPyo6YpcmZ5tfzU5u/E7NRPqgaDCnImm5O2UX13rq37xmPtvaXGHTyTZCUH7XMQvCStng
QchWQ0aMMEE/XPMTf8p9+wPLAOd3w8OzMGnEBt/YSvkbiui1iJUJ+ZIfRTw275ZNIVc0mdegZeug
Df/El/7WzGIxCdG01re3IE/6TdcvLPKNrOCS0G7c7O0aRL9t3yrvF0HnmGkYBDnP9bR23nP0imNi
OYAcBEa67MtsZlh0FCpTBuFi2iJVWETNOZzB6nhFSD9eMcvznLrdySfQVFgZi+2oLXd2j9MpbHS/
wS7n1MXJtca3JKHdeKiWP29qyT1RKgYoS+Ou4wm8893+m4o2pF3wgJZ2wUWYBUU5HkeMwunJskeK
STc7ZJI0a1qBBgLuS++DsuKrkj+jtPXei3nfdEE17TAASnDRbjhVWz+eccOFWXHH5wAZMNG/VOHc
wKGoZ6yx6iFxB1o55cyTGMLt1HgPBu0mnJHCZt8FORB+OdxZliZrCc8jCeJnT7Jjq90LTjqEoPxO
IdytkGP4SKSPSnwNzDce7oO5f4IGl7DTHr675jtAEc0HH/m/fzG7+ScEyU8eccbxFv2k1YCuzNGr
hwSAmcXaFLL1V8xG4xnGcPbTlWT5EsJ7IuVAbxk8paPsVmezXNkuoUpGZcsPD7T+EKpo4+voB6fe
gmUV/5FBiuBgWA52pYEtSjojwTKV4WOynAFX0sfohRQr9wylc91HS/D+ntHVYZzo1v9QjpKQh7Zn
bQU573sr7chspD04ntgLnop0KSXPR/YANedw02j7l7o2x4sqAU8JgxvOSMunvulIv03fumhA8NAC
wrto3LWRywKvCJjojekoG0hyQ6AumdX+JTYF+huoMGq43KCRbIUfx5tqprOBC2hrjx4SM36wbeO1
gLtA9ojl6FeQIm8dIsWZh+BTcapQIDDRYrvtYMp+jVaY7sapgwfSYlzQLB+gobBojP2HHgfmNPD+
bVxH7fqxXyd+VSOnDlsfgmJgMvwyC6ycVE5nvxs+GNQPmt/aZ9m4Z5VZLReisYZcgTnLzPtri++H
9zLNKFAaeqbvJsLsaOkbaxs2644rVy0EhIY+4WyCM9UicU+T4x0HnP2rtmQDPmTHriOCpd+RO/xN
s0DWvLjEB2knxwlDE/FBzNqZpDd44Cgf+PVzUZAm05NH3wLV9jqF0mb6yQt7wJ2JLxLBWd1T+rDJ
Y+vOrAgv6oZ7hqZ0zko+oszi6yhYCu0qHJ8UQlPZG1F4X2Zsl1pPX+qQ3uuEjvE+eO0NEgd2W7Xr
SNbASeL0gtffl2w/zLKp9/+TvTNZjtxYs/SrlPUeMgDugAOL3jBGxsB5SGoDy0mYJ8eMXb1bPVh9
SN2uy+QVmXa1amtrkxmVTIlBBMLhw/+f851WZIfAIW/ESZud26gKNuU3qgEB3nKQ8OmEa9hMuoMV
eOcgAzFgIBWkS79q/bMgCQM4HgCygAiPqLsxUNLsbSpZGHhnBGUEy7aldE7dwJKdZ1axIYzzlMiY
gFal7QvOlbSro/6QoSzBgJAPAEbvphxnUhj20bkbnOY4TmyQpyofnvMYFlW5gNFGAGog0JZMv+qP
XvPRxYXzOCcQBTPfrqlOtXdRj/dudGnhRGwgSbxGnHSfpPTvCrBtKc1v1SwtVuWdEBaQbTZNjxVy
6ybhhGrGe2WODTY164YgqpPftLRFIC/NCJZIJb3NdAXwy7yPF31s6zufLAztMZXAMu1+NyHLYAss
cB2UyOkH9diN1naWBoVZDzuHGD5REkmOlh0Yd04u7nUdUNCrySDF917fdS7OcJYG34FHZkDH6mpk
9y0iX1pGS087WjfaRywF+SQLXpKqPDWiXWwhwJZ6/clHU4FQ1rpp/KhfVyNiARPp9k5V7IkywZ50
IsmFVDTa2FHrhXc40x976vUIO5JrAE43WZDVx1xDfimmzVSNV33GHrHXaEwNxbHOYYs807UnxYGs
PsfAGVOhuMFDj2M8XOd0oVdUiO4s237MhvGRNajZUXvtS+z66eLjlmzw+vPYINlKcjR0yLH7fQ9i
FA4ruJX20u1aVBFO9y0obQSkkb5twANm0HuszgYvXOKIoJT7ksS/jxVHnyRowERlzlWmupOtAxJt
o2gXABqm2kzAGTVKDldM4wO1mkNVxu6l57Db1+AuwAT0Ns8T7Uaj/ALZc6MRsW3kIMrV587be0XR
Hoac1WMIFOqFNmfHVncbLx6Su7gnuWuBl6oGyIzW0SkXwj04KgvWTmdT5xrZLth9DvmkP/UtBETi
8zjkKQASpovutS7QKhNaRKZeRb03rDjn67Q4mnnlHJemDb+WuneUQXIpUp7VtriUBvl2Xu4C++/V
frEcIZumkjdwIo7tGfek21wZtsPCPH2rfapGRT3u6QOi+sG+s/Kl/V1YT3XTt5uo65Irv4dyis5S
xCUzq1hSaKrx6BBpLDMURAYFwHjJSQ1L51k0we/KcL+1ZhVtvEKIdV+XW8dHz65ktTYGk2i6UD+Y
KSFNHm4WLPY0Phf8R6v0wc8CcYJzSIWIuIiHplN3k9NGIHidGw9ZQeEDhupQ1+zd4aY2aagXQ5FD
JnXvRTEpzmziSfdNsJ3tfFNqTVC1KPhsxOgdZZ5d92p02LIHZGGaO3TxEztQrmgGrkIC5rFOppsw
hOHSJYS7It2Ld2VJlkk2x4pydnK9dLP2uBv9VWlG/SY1h4MWDTL0/EhLYwfrgcz4oLzXXpyhlYc0
IS87ajFrLwHoZhjg6wf9WOqg3lZJR5PJ3BSRWjqLtlhLg1ub9+WLbVUB0HOE+DYtNJCBJ7ceeDy5
AX1q3rFbfy4tDoExJzDLDAXsmYSPCrnTFAAJV+G4l0REtOMiBE3VVVHX0WYYxhe0SJwMUsqaRXgu
KxOdPIfAqBsos8AhizL8Lyqu65XfosIPKcexZk4xNquy3aquTG6o91PBddK1HaeX1UjfV6OheWw6
MhDrvgD/RQ4HBhq3crx9vZCo86GCcCu9egvYhsm+brN9JilkC5g4ueVdURwXNxXetaoVCpRr0eH+
R5JaKSRgKX0UrPgkeLkJoF8KTzFQmVrDMOrDrwKp2yGsESloK/JX7GS+o135o4FPD00ErHPdQxyQ
gwTsR53iC73E8E4nHE6YcKOCdr3PbIsl1zJW8InI78jjh6oupgOsBziD9b2H3WXnkthrPFRuXm7i
hNh6A5rZBjGsqEOG3hC/dFl+pZZaFf9G6VSh4CmM4+SwM69ZhKuxcTmYztfIKpMtmyN9RzwjGQk6
vIp2bN3YvA6cs8mOpTT2gkl5wPU6QQ4ktkLpllMIm1+kgUBLh8LcDLRrzOzBAjcHLpyI7EyTl5G5
aOJyESx4guXjonu/9gTc/koIGOVtEK8nGuBT77Y3nhkfZ4ONehyMG46JaCAXVi+bVM5Y1TAcGs97
CYn7OBQjMhn3U11VBrcf7kPURGRExJdx0eWrKpzFOipOFVaAE5q3tVdDhLALmr/KDBiYwBzIogWQ
GpK4jOg4uotsfapN3IfQ5aCXEKdomWz5ZyBQjT9v3CDp4MlZ1j4b2gdjUGR7JAUM8al5IbUC807o
mheWSLyjI9qHgFrSXvTpmWnUpTAQOXtvdtjF+SlW4kWn1wcOffr0kBPxywdPSKSr46PIsKAnTUxf
Pf0SEy/kEe0HezzGQaGeO5KyFb4SLGYwBDL6Z0XunCwDghQ6Wcr5A747LNPj7E9rtK6wJHWGkjEJ
4zMxKAGiJk5NUrrTygi+g9ao1v/fuPwL47L3oXH55rP+/PV79h+XTfa5+Nb85GBefvJPB7Nl2b9B
DvA8AUbDcyzH/T8OZsuyfkP2rhxPmCYtXPufHmZL/YY9mR8zLeEqC5n3/3iYLec3zjKmQEXqSV+4
jv3veJhxPL92MBuUgJT0TKzLPzuXq8yKrbgfmoMvNUZccgV2kt41mYFVdwzwpm6F3SabxiGZXs80
2TV5dErSG2te2M3bF2ACoUYbdJnV0DbrTkPImXvV75WknBtQXeVJhCILjCPDXUiqjr/qVVOjV8Rr
2qiESCm0fqtX1vF/mOv/g6f8piSDofnf/0ua77wf8fP7QbkHIEOXzWGYKY/qygWJ13U8263zCbCH
WmEMxwHRR7D3gxaYUT5SggnF/FyndFaDymL/rgHgoAO7mbLmoAFBcOFn15TeeqaKeyEMDmSgcb4k
KB4ekkrnR+kX4I569qqUD6gZIRrwwbrTrAuYSOnlNTPNbqMeUYb7zVeZ9E9En4PMGPHwMGUIr9Mo
woi6+vg2WPY7t2H5+1eGdHZxZh5iszxYxDDJcv4yCiwCENlI5qFPop6mLqbqgWI9QuVO0mkVff3F
r2Y8v/LE/3NEvfHCB70RKBgv+hCYDsiTfqPD4ckLlx1kc4sOdoVQ7nYcvrGCXUb9o1dZz0UGTCqf
6ATr8t6mmPjxpTjvDYbl71/dBQgjfiwnr2RJLb/nDOQVOkUTuQvYNJNzypClTzIjiq93C/PSle2A
k0qLJ5oGFL6nSh9NKyBDs0rrndeBQs9wmJzczoy3eiTRzouSEuAYYZgq64pd2nXOotOFWpbH6GDn
8HPtOWAtia22DIK6SsP0P6OCcYl2p6cQju5LXnefKlSIq1SNHDsnE6xzhx44X7S1NromNhryq9WW
PsE4IryxXKJXQrfPtyH0PBzPNdVyDTuIPK5gKMvLj2+d9TPZ4H8+RQk84fWtS2hO935HxCzxWDhZ
p6tIO0+kDpP5V2eHRY9l1lvbjL6G3Vg/1Djyi0WhgIG+6UHFB/YfH1+IvTy4/0Qs/PNClonr1Wfo
zqLxnEnrQ2M1VxHiYDwpxB2M4i4zaE8UNaYv06VTk1NwrzN/MVI4nyfP+l5Rp2oj56Hy7UuRxpul
Go1Qmr3pVVfbe9eX5YYz5heFNvfji7XUOxe7/P2ri4XPidREjsPB8YObWi4Zy3TGEjM5OpgKmtLd
g7RNl/i0esbA8lkge2DjfM4N726qaooo4U5MVfyL67GXZ+6vbt7yjL66HsJV0YXS0j/go7pPgwr7
abqPQnFDue3Ud9hA02HazESKE0FTn6RpYLkmvM4IMJ0M2TE3kYCiky0JDky8edfm7uM0YcDzfzlT
vff5LgPw1SU6OpGF4dTdwWvJ/VLi96auN5WH4dwTT7nq4E3qry6IgA4RWkWTkzPxpVUHj7/4yJYB
/Ve36M0CGA1EWg0YkA8O9hnDdKgpu0rR8+wU9XEAjpUclgo2HHKujr1lhf3fCjC2xBLDi5otAJrC
TT8jYPs0qPgKyAzitomuWJQP0Z+br5+gMa/XNfudCV0ut+/VbaJMBRbcz2vaPP6WHjPazrFip+jE
iNp1DLy0DSCBFajowVvB9kqnCTMUKcjImdwJP6Z3MkIPuoNfXRuJeK7z4NnUDfa+aURO0tbJxiUA
7OO7+t4yLN+uP6ZrFeSw94c26vVlPFE7mNjkz+QF0/C6KFKJaNre6DEA4h+S6DFcSIdGuEvdPaCf
ZGKFtc38VDREP+T2VG/soT2MtTgkfnzlpeK+g+9LxM1VWNnZfnRqEy0CquZEQp2bjW4k0ZqNd0SK
fRKQY1a0HI+nHLhvW6Dy47n4koT1tc6bF7qOwSr3HHnx8Zt/b0S9WQDVAPazirv6gBh/WxXAXKTa
ppD+ogBkoJtcygbeSD1uPv519nu/780qVwZtyLGCGZJeUA87cUoQzlDVFQJfk4h6iw61bx49SkI0
RrHnTK6tjkmm43VZLKEXznXSSXwoHPSUpuU21BKbHEp3EnlvvCCT9/Y40UJKwyVVPC9oE3YII2JA
gwm+1smktzV0/VdkpPe/eE/vLD/izfIz11aoescjS8hsyNVoT6Mdfm0m76WRzpF0ptt0JE245CQb
BTd2yKcM85KuRwZLRRPHQ1YUrkqfDz6ShCj61SXUabqSvRMgzaH/qg3/6CW2taJADsbQ+tWH8c6M
u3CKXj+ntQ7SIK3M+gDP8wqeyV0LfqI0G3SEJkrPeLy6NZx5G8ecfakUyGK4Qh54MDAyathA0GfA
+XowqzyPHIoQ4REZ1sWpdYtfTHj2O5si8WaNat2InQ1BpTQ6F7JEeOiLeLqIOsSSmWC1EkpSJh/A
J9Q+h9MwAEtQK1RnyJC6nU0tc8yy27HE/ulJ6NB6INCNWARynoR5MD3PufzFIHjvSt+uXkqSAC7L
7KCnAFsKSuFM1+uuC+21mbjXohLXfajvphgLTexepSCAtx6NootxoNJWV8QgJfVdiSdv6K37whle
LDVcZqH8xaRsvfdhL6P31aRMjqeW9cDElEczGohnSD17E2tEnKBVrEZ/37ZfSoEqNKQyGTt3H98X
8c4OW7xZsihHIO7DnXGItZGvwiTwb2Y5z+fSHyhuL2qhqXqqdbGfkiezclYlenknpB6QklXsDGds
m5amJ2B/gXH2vadnvvT8t5lSN1kHQQ8pyRPyPqQ5YOvcrvkU98wKPbidtka0irbWI11maNd2XuIc
DLtrKfvrmJwJjPygsfM5v/n4rdrLW/qL1Vm8Wfb6QLkJBibiFbLhwa29A+KWG1XC5kNMkIAcUWV7
iGyJOMOjQY0UNHLOQR9fzkN/bc/mrkYIN/v6k470TlpfsUIeVBaCxXP+oMdYrnrx56z/b3Hd/p8h
tvk8iu8T227+6z/TuGn/6z9/xrwtP/RnzUOp30hQsTxw/6YyxY/Kxp/UNtf8zVPClO6PkgY6rgXL
JtRvplK2r2yLDoMQDrN+Q6dwIbaJ33gBG/MoPwEFznP/nWrHO6PJXCaaV88reujcCvApbnKB+xPb
C1CbRhnbVzfh5s9R+XqP9tev7vlv1qwCBoWQ3QSzfQBaTBufKvcvthR/vRx6/ptVhRkP20jKS6fm
WQZPLZzFvNj/vct+sx44gtjSlr4+pV1klQhQPHJt/t5Lv5nA/Z7mY9e43G/86+SK37VNf/XxS793
R95MvTmoIDnUndx4XbmRLe3VrM7u5kw8fPz6732Yy9+/GiotItCE8FK5cYxiSwoX8ppp/fde+s2c
5sXEmgcLyJYy9L4gJ61Ivb/50vbPVy10BT+2LCVlDAN3NMmlkf2Ll37vhr/Z1RpVPmZdjCGUcwMn
Q+l8RVH18Q1576XfPJZD2U5amKWz6fCfh+5Ah/wRjtCvziJ/uYR4Cwby9SdJVEjojhDK0Xo3pVi3
KRZvAKLUA//W1S8V39ev7+Qk1FmYfGmHOBR6ZrkEuAZupckEyKXr/s238eYx7VUgvDqOnE0cDleB
VPcod3/xLC1j+l8XWY+59ad30EVd0YxeIKCsmtN1UAKaozQVnj++Pxit3nn9N8+qIZzCNmFKbAAx
T2cbbwNoqjbR2T6aVF3v4i4txUH3SFwv6IBZmvNcGKKO8qt+PBRGHYQPwpwQsTCb6OJWmU3Xfh59
GOqczmldbqJmGOMjHG5d3CMP7jzi7ROUSjR+tAsf2pmCG3pj/vgUOT7payJFhlNczM3YoAnB/gg8
UCem7Z/HsreqCfoiRLQ1aFzIyhgoMmToyKjE3kTk4T1E/FdjQdikMYdNGJz1YbL8bKQkkEbNZZTY
wecY6Q1CszFV+5ptfIGo0GziF9AjiX0/AvwtnQvPIBPhvpHj7OQbt/Ht+PcmDn1/zZ6S3M1GKgrO
aPRdelYx5l1FknfQU4KuHN93rtH1+e1TbiqbFMPRC3HEVvTdr4uFGhHY8SjAGYRsjFTgzPNlFeiJ
JAfVZED+54Iiwneq0sSGIOqzarD3OZ4P8w744NhfU2JU9Chp33s0Ybuc+0URzUHI01dmaJ5CIbUF
3i6PkitrLAp5rHAFu7QRkgJFYqVK2cCjLmy/x0Udxu6SiOwYoXj2BXogC8MrHwV01CjEgtvCMwi/
ljUHfRTLZjMhwPC6ooofbXIucItgCoSGvPazFGkvxXcXI3CIs9SkKdj5DK+LUDX4Um23DfRN4wpM
p2UUzPamtkscE/ioCoLvaKdhghtHmmhiViPBOa5fX3duYgGP1HPVbKKabLCLvBmKU+5jsTi6/pzJ
rZz7dFx1xuTolUkqA81y0nPOVm8CexniXjRAnNMRr0m1sFpU5vcPgxGl+tEr5sZdV0YPA74yE5lv
hrRWzdrCaoPRaXANg5CoBtJr3zcmhXgEfURfjXAQL8zBarBuiqkmP8Qdwa4B3iANC83J9AmTPSrW
qC4gNSs3aonF9J2p3MZeT0iDbqt2/t0gyiHYeyPMQ8JOOEHxCx3IPMxRo34cLW74BcdRqreNO4/e
Bb5DW18KmWXTtRQduv26D6DpSa8ppnXlJEF8Cko53uZhr+oNkoSUWkpQNmhTqkx+bwGTUogJ0Wdv
PW/G1DoKUI+hPX6WSCKStefHDaTpsZPzzu7jFKBfRSAm0djl6F0mge69+75rUZYhX8pJgmhs7e7x
4AzuXiWd4xDETHbA2SXrXfH8WA4BvpaIv1ckRj5q2+q/hIVX381jOg/bMAhUce0XvuceijLDVmxo
L2S8E60cr+SUGU/mBO/lOVIuvqOkqAfztiuM8CqgqGHhNgzK6doi4TG+6fp4cpDDgVR8aFRMQARm
6QUzqpSC/daZCysqnT1i3ghNh4CGMtTvboJokWJUywlq0zUDQxtNhcG1u10FrzEQsz4tPLL0roTA
AOTGyQzx4oYW4kOfBKN+JZMssxBJEl++Jn9RyrvA7yAbtGkKgo2aF8qGsAjRBnaVI5NzQgiQ/H1A
BfJUDFZfHhuLOKNd4cBgfAaAL/IV6B+/OmSpS/WmCKakPDDpzRXaBjPwLqcgY88jgtSAGJNG03SA
mUpsYM3Qaw64hkqMcJVuWhoUc2CaBFHlihjeAAPp8JARGz584zPq/VPIkxJhLERDfp3Ytt1sMSR7
1jqtqq5Yd7WXBtskm7r0wazTqgdJ5E5qbeNnoBLlTtK+tNCKtuhZo4k+vswUDAdAOywodEiyvCEu
GpFavRYYVhKsX33mfKtiElO2/tyl/SWqPtSihD3Y2akMgib9xggDxuNovMLXgkTlaGOUKDbvcjJj
4oNobCX22inAHLUBosqnvgQktkpBk3YXRk7v4Rp2kHhsQ4WBYkAAzQjwkS1sbHJ2xnNcWOGnei6V
v0lqYvrQ3GKg5UHhSvYtMs0/4kwVoEOJE3avW7vziEArSEPb5tq3gPd2gxxoCOrECdR1JILcRm7r
GDdzzOy7llM9og3RKef+VIVIDD3AovE57RrENBkKDHV2JmhJe8vh+m9hkYzxvVsO1qPBOwfwmjNz
7jDvoRYRIuawPxvw6FcOYavDBo2Knx6sGXvdsx6i0KGEjcZx4/gOpB8U3iTnVsPcVlvLnlv71rOG
mfwUy6sMyhBIX6572UbjNoutkpiADB7CVei4KFACnPFo1FpYy1ejLBWQVk7qDHdBVukuiFuP/aqq
4LSZRDZgjukJQjPuU60chJOqw19s21mGBZWtc8mMO2T1ri6l5a5SBi1pO5UNhVRBq7nkk0kdcEL5
ErpLhdnb2HGrkMyWyjJhjnQoTKPaJMYR99cEcpEuhzwUjUOccUMdxb7IyzF8aEOma8Ax03wsZdbm
l55u+uKiqoiFhjNJsjOZMi5SpJkRSGZJHSK/9lrHzhBjVNraakPkABDdyrga+xnHbkp4ioA1g1Js
1RMhWN6Y8CFRh8bGIlEqlG+e/bYfCPFReqx3pXaSaQuLyCJ6ohHCZByOVvUQJVgh7h2YRBgSujk5
+lhdUYQ0nnypROAFqGMjb94YQzdba/639tmym7Kg9+xo4t6UVU71tsbK6tsmS5aLP2hjwpZpn9Mu
hr1mJaWRo4CMgnrvoHQtNk3Ux+rGcUMtzq0Pe/fQsyLPyLt9lsuq96rxsrKJKLiwRVtFXybAIj1+
tOEHuAvrZbt3W6AgajU2ddd/Ydoo81M4zQukYkRbuErAuL2MTWxg7wm6SVw1RPEV62xGinthKXfW
R9/1MojhAurrOrHB1FyEnlLjji1jj3wevg12QTj8BvxeXtL+XvmN1vu+YvnYx7T7xo0mzR4IGLI4
talnAcYq9/OJ5EyVevIESnHwbzsyOWwMsgIxWueprt92vuPJdWPK4ss8OZ2JSThqk61QML2WTfPi
4ggm7Hp2MuXtSSSTF+57gf97jZunRdckqiy+yjISCL+b0pHpDmSibF9I+55g1WLfXknZjfM5T82M
kmXncFKBO1F1G2EUcmfAsn42IvJxIm8UetsZTTteuDLUzUbI1KqxhebU82tvNJAsKNN+KFtLqwfW
lzG8QyXUDauQV8keiiJ0UasaucYmmsr6OgD9CsHcdg3QNRC33HuEl8F4NVVtaT8zxNvoebKr0L4e
Gje3MKkSQUPjScXXavLm9NJ3KhRHc6WBYVC9oQhYg9RZQVqj2Qn4xO4foyGlFn6Bjp40yTZ1onOU
dYE+ItuGASwh+43rBvwjkI6xG9tbEKNN/nvG9IxNjufNuRH1WMw3HfGsS1Z9bvpfslGOxQPAHDys
GAmmtMVdwNO976Y26jZkvQg6ir22yDyyZZCXN8jZZLzRCXadrwFEdf+bPcg48q5pLsBwXDPV5bba
SCwQ8ylHQ461vNY0r746sGMW222impXp8IStItfoyWc1RRPL+r7GS0nkWFEobFYHNp5a31llSEX8
qkN7iw3fQhSRoqC2+6Ad15xNBpN3PMhkT9CdPV9J5D/BauqDhMcmGcx2X1mBQ+YXHQvE927ngFJC
OZ4041orcYONPPRXc4s15UnBzvGqdT+4zDe1ijUEkCrNnW8NsZDdH3MA13cFcRwSVwe4MjtNkOcA
QmpJB/jOqcZ5ei5JfdIPU4YpcW1Q8mfrZYTG52huinGzuIF444PO4c31lQSX0OX9DO+Tfod3HqO6
oS8bpHaNNG9W3k1C66tYz6YrFotfRxCXr1O/pW9cm7An457sRLx9c/2pt0l9WMdjUB+qvonanY5z
EH3rStu4TQN4Y8Q527lGAh/mwSdrIlkTDY/ZfCdELsHD5s2FWENxCPWW0A9ZbzhL4hOrrHbOzxbg
mREnF6rAjWTWxCCBLi9exJkLjQxOyJr4Gbl2LO5lphK9kRK1B8FbMUJ5d8SsuM6oVSab2iPc5JbY
oUEhfO5wr2LtC/tC3M8g6HFR+SbbdlnD4sJiMqC+I4e99LY9+kpgnZzDjC/DbBmU8IYGZRTCU53t
4rQzyYr1iKs5SGBl4DZslBd7N3dGIrOAm4FllLn6gtpknHcMUsPfz07sfgtIJrX3aCLwVKCwsVPv
voLcWTRrX7NtiaRnNduOTAn9CJDJLOHdm4Zprl3PbgnM9GUfQ29q6gbqdwoAK4/LKTzTGLAxCihy
tNwqtcRhTNKBkRJEZdNvXOWALGGjoMjMckby1CNCXF5iu4fpNeSV/sRkrdzTUAOWIbB13qWBGSQX
3jzA1FZjGycHzxKhcwf+iVViRRws608chO28jkEN8YuM2hseohqh+5eS9K/0s2CKMfKdbl1Ro71i
nK4hkAlsa22isAn7Ja3OBL6qf8gmD1+KoYxAfqYt3Jp7+n1APlObrLALS5rsF0lAHf2zrDkV201A
JEfWomlmPBR+dpGZi2AYY+EnHmBOv0sYGZ4T5KQvstKfk7pPOZ26jdjHXsqvrfKwsQnAkgIw6Tz2
T3IKCInOJICmLV4S6L2S3h+ZRGNbYBAklm2lmlYBQtZ4+KGVWV29SeD2F3eDJRDqx8wn4BhG5pWL
3NWu/iPUGS5bbBZzSK3TxwwQkOlgX0bjWMkTZ8lIMdVm3ReB6BD/u2WXNcuyHSAYrj3yRyh38cg0
NpEbWzp0NHlrdo4F7jrXC7bKkzaJ6I1R2xeN6WMZhH+suz8re/9WU+Tvh90sv+b/siwb26T++UFn
hLg1oi4+N6/FoD9+5h9iUBJoXNNj9rFs6ViWolD7Z2PEstzffMcVpisdxbTjUB3+R3vEpmeCQpR8
GcSaynRMKo3/aI9Iom5MRMGukgJVKFE4/057xP65UKc89ouOyz9ScCmWett1y8a+Ie24Hk9Bprtj
eFeVBgLmkLjvGOHLNyJ6NpJ98MWY2MnW101B4JoXfqWebe9pGid3pQomhpydX9WdWV6xTbEv51Fs
ssE7EM1tvuQtCjZ2QNnGt/Sxh2e/UXVmbmUl/O2rO/8X7Zgf7dB/ljWXd8MdlmjgTb4K5b8pb6aC
SQih/3CyHTQgkrXmMWwCjhhsSr7F2O7kXIUnT4YErVq1dUogV4thrs6Fof19LHJnlyRNe09E+x96
GuQ54fSxx+EQrYjmDM+p9MNz6Nm3nGRtQPeD+6kwfy8tu3oetamO81QMK68NULIzwzlAdMgPF+0N
hp3hlArOLtp++fg9W0tR+1/es5LKQirumeptIFGIqMrTFUxXTjEJWg9jH6gheEAzqDc5mhcoycY6
xLd0tsu5OrXEmnCCcnfEWsPS9r3PU19/awInO0emxzxnj8eZd33moG3/oqBtL5Xrn65VcqhGwMwE
zN7X+yFNftVqceaJ2LZSZSfDvYOraD/6cLNmvyfawi+M1TAYJaGbnbtqza/CsJIb4Dv+A5tooKgO
6IBwUQ/BU1lSX7KZTCJssmT+4M9evv3xBSuFTw4847TojBh2WSl202yhmE8isSvCPz6+/eLnTgZD
jrdE4pTD/efuW8uT+rongOy0oRAM40TCBHg2GUOrGVTf2lJGti+JrmeDk4juVLEuxr25Y/13zj++
WIn9jz/9+Na2n0M8zoPEKVZTQ7YombbS5Vw0BOyWqRlXBxngcAvHzNiovtT3tarSG3cJMA3ZMg6F
AWGhGnSzr+oyuo0MiuaFKMkkUOQvrJr9x2/9jdTwx1tftOw8aQ7FD+EuTYZXn6ZJNFLXlIhGZf2N
vQmnmyytX+wZ52heZleYfoob4gqqPeEKZ/R19nVUOUROuW66VmNebEoJbD90AAaEVCC25WQAuVft
tDco4C9+t/lQhwA8Pr5usbTGfh6Fwl6u3pSS+pEn31w3/+/s2hArT1k/IZeI7OY6mZ1g3SRLQAeg
rus5RIGSgkLYFoMjr7KWsCgG6O1otsSSAheSbnTvyU6uAltZO1d00X2SuEiPHFRHRqPCB7suytPU
VojbqLhctnk24RBrg/LIAWU+gGBa0ibVY18SJ0Dp0Gfv6wLDaJLG+8W0+EMx+OYNO66UpCQxPRDN
wULz+oPKuYnR7BnFiVzXy3nWNkMsiT5X0wj4xByvBOnZlBAAPpr0TMAS7zE7QRwYKBr6zZR/z0qa
BYiuvAkX5pBb3U5QS3oQgL4OlF/xMFsYUNu7ScA0zAoxnC0P8zKak+o859WjUlHzWHl62pltMu5H
IyAg27DLE9GzbL6nCO5Oegzz1jo5oUFnsC/Jbc859vfSdp+ZnQnrNdwX1bP9+ng0/Ov8yQhwMF1w
+GAMYxz9+eZ0QJJhmlnR0W/lpZN04xMN2/pECjOSuuXb3DOSyyEZ8nXHiWo7WgX12kC1u5qfIvE2
g3yHk1K1TXa2kSiee+XZw8WPPwZt8Of+6l1ZKKaQt8PXMy3XMmFemVRxxNslG6ppW5pJMR+HURJL
Cm1ukyRTcJuQ/0jPU02PDpatCydrpxeynz6Hbmwejbhv1rbpJXeeF1Hr12LaVbpM7378nZ3nh9DO
DLh2hTikGCm3njkjFMwFmZalKLGY2YEFBLAYL/0Zq5gOxi9O4aXPLOPArcEowEjkuPFjXsqwW2IZ
TJrLH9+ynWmO4cJaR4kYbW027RAYOI8GGRmuyCRvh1iZd5aVQUaxNLCImiNl2AnrgTy/BmCUi1PD
q60HAprIbkX/Wp39ZiYVoe3I67GBu3SW27NIJyX2LKexVtUw6VsLJdZBx86L3xE0SUeyPP74kxGb
9g4xytkW/bALBnzP/mRZl0kXT5+ovq2KwnIf6y7pzuMADVe1CxQOpv0OZGx9TodQQR3CXtB0piZc
i/P7JlStXJmZZ56m5Qu2iBK0LaloAgD8aQ63vgkkZOpkzJZJdTvpQx1l3tZXXdSaazOYMKv7FYr/
psBMAc1jB1huvPvxxUiJnPPE7Y9vepw7GFckoq9IjDwm8XSDg+ywrK4PU2wGl7iMy00Tev3p42fl
jSSZOdOzLJ+tlaMIWjT9tzN+B2O/g45pHZORQA2h/5uwM1uOFNmy6BdhhgMOzqsU86jQLL1gOTLP
M1/fC/L2zarstqoXKiAiS1JEAMfP2XttR7v1XvCNAcz4WZiMzRiRWFBzXQCHkGaeo8ojwT0fP0eJ
B8NzWucg/Cw6uX1irgtbQ5saHkERZ1gZC8Jj5iPLZqQ8+5fLvvw/xYcyFeEhaIo4gSQeqL+f6Lz9
rfTLLj0yZ1AUqNGUEg1FI14Osn6opyjYtSbQKb4re90l0ozvxMb262CdQ3NYNdDw8Q3lby50k5Md
SEb/3S3jK31XN9Z4HJ26ezYBDKy5809rK8TQ2mfiA17zO/IY52ZMhrh0MvkSQt01emXTcs75sokS
AzC4dnNf4S7c9gyf13xVu1MpffsoaBxvRsZlz23Hjyo6Uf+IhnsyWoJNWLrFccijhkDVJjkxjBhf
Hd0HfjJ674MO4Feh9lu34B7fpxb4Z1G06hpbOf7I0nwSuaX9y+Tf/eNNdlmzOJatG6xopGWR4vn3
N7kzhqHCmSGP8RBYK1uOq3nU+6kRPw2io07JHkqyNwg0bs/MXYSfeqcRf+G22paQjPAzT6EE6/1H
ORXjztUy0nj1KtgbVkTYEzaQk8ZX8LQ8ihP4bIYVNMS4cUyvOhNGyvyatBzbE501jDlRZB6V4z0n
jga/ErDpi999WEBj3mxrjC5dCvIvUAbxGG7lH+tU11ZdYlu7EC7BG5/rLSv4lKWq3ccmseFdcdhj
3L4X5I7QCUiiowdVcl209rSpdHs46G7oXYKwBfQxJv4XqrX1NNj9i5eIr4nfmUcjt/idBGQMmHL/
u69ZIt1KYX7USBsuXUw0moV19RKZaXgXY+fb/n5CFY4OXShj5GQXj8C6kp9xBRC9yYMQaqPFCLyq
fg4ZjCUAwGY20EEhISPyk3fKQePRatvmNOUeTqT5eMLx5L/H8V7Y9xWV0fJ6WpLmv95w3T/uYFQR
huHqFIzzCTkbGv/+JSlZAyYFuvyjnb5NEOyunpWKqx2Ub/EUaHukoPr19/FWfMa0jI6FHmzauLbO
oWea5yQIrV8bGTIWHQhDxZeUgudZnlle2ITjStYzi4Np2T60fHvle2NHLLtCiNCqc8El7CshYdjR
WlXfIAsNh0ZHeZMSkfVRkZgVCptXJHZFYT7g3w2Gmf9C2nBCb2+ry1E+j51JlEjDOLOvlXZClfyD
C4Z4ZvJVanr6XM47CE6e9YjgOYLBf//TCa7CtikB9Hc1kc+O1MxDCRn5btktixSKT8TsaP4x2EPJ
fQSk8BDie87yASy0Zn5aCD1eYwkHgS7pW+FO+rUVDNV1EatDVIGUVm6U/FruJmivTkxNxMnImruW
5dPehBMLhQNKYUOzk2zx5QFHFBFSoaH77b5PCCYYZfIWI0wig6uwoK4Q3UZsBhkWde+kO8xygXm3
PB9HMt/3//tqZ361nOFZXlB2wM+wtJXdnGbbAKhmrA3nuzOIq9U4l1UDiym3h6OrJuMx9vmqBkE9
rSBNlKDb2V2eKMNvTLMxw81HJqvUtmPctffLbhMp8di53Rech+7dMNDsBQ+QX8UcqvJrM7lcYiuP
LJi/Hdcs680j7W3/+zjtNXKrwU2oBKRlFBYa8S8+Z5wffvdIEPniFUQvWb1hXigKkyuGUrwo/o+w
zQKoLbH1qPv5ZSkqmrIjYSQGYTQm/fhOe/ovr0pDuIBdHzyak9FxVfahDxXlcPAiGi+dnxmXqTA2
GughrDXTZ4Yw4Cem+cdudF9iVrr71q77Eyw4i7amna3JmOxPNCfgWpt+mJxqYLBmR38w4Jb3rW7r
M7pc7XVqAFtPQu/3wA7Kx+UVNuk2fu7AxQBhMIXcKJx6XppoLajtWid3ftCKl1GA8ZGNU29yf/B3
E554PIzOT5/pGJCQXw/+e2R5sLzGE9WPaNoVlR/U6+HQIv94gAUwkOEA3SiLZzmUDeQYZE6p9jhE
j45ruJ9h79hc2Kluqq4v1pCd99o0+6BS6C4hEX5YPEJYMf/dzZUsj0kJv4zsvxZTCfRKHeDSsbRc
78l1SFFsasJqU7hqT75mKgbk3TkTSXOkSUbuGSCylQ2l4SRwDO7TnKz10gwR9gv5HJtUrgFTCl0E
9rOXx82OFcJ0r43+eyr14JRgZXgsmGxfdLs5mMz4HyLNPWO2Q0Ygu+IxCeLi0SImZhVnDmL8eXd5
Aj/lOWAMeRaDn1110W1M3pTnVraEFZRmcFx2vYHohKIj7GHoiBfRIddH90WXWheumYc2obcSOuER
4Fx6qAvdZknlQc1NaARUXdkjQqAtUmenTjXTl0onzqjhKwkJsNwS3Hb49f8rUzotPvdyOD51+OiV
abpljW8cMEIXZ0/l9Xoib+GFUTa0Vru2ftTtamyj+icf1PdYIjoYDA9eHYzHaQzrd9UPEsNj7eFB
zKp3vRRM7HLXvXRGNTwjE9osx83ca/duzolUi5h02HLcjimL6Gzw4SO32mTcE/BpQv+rMOMprZLQ
zOojVWVwWNooy6HlUVa8oe3Sn8KelasRd+Y7i0C0V1ULZ01PHkFkpz9kyPReeaQweuW5hW60c5mo
r5IxjI7DgJtzeWTBqzwumwZy9mACtGuwfuqhys6yLupbbcrhwWIdQgyTPxbBQ9obDNEtcn8RznxS
AHSHGHfPXTOaFhNtbL8B3ZtvQL2LzEVg60NrlzFT1CGxhAFvEGIv3YmQGayfvqaMZDLfsj4Ii3LA
CDb91qaB/4HLHNK5V71FIBUPygkqBv+JuOITkdcyDb6GWryNeipXI8NXaSPHYKY/OueyTva2LtJz
7+GM6M2sfS+75ofsI+eb3ZVbR4f3z+eza0zhzPJH7aS8IfzaWSatOM21XxkRAgBsg/TRDgx7TWRP
eGHG3+yobIAVJ+3eDHTjJc7Foepd/2bMFTWjlF97nRi1U8ho7mRXorpFcuTmUKfWetkNo+pH0aTe
Csqufcur7jl2hP0+GvawiSiFSQzI7Xenjs8As9MnBaHxOmXaXehiCwEiNHzPqzfyoci662xuBYZ8
pfhxV5Gg4B3NND9opQ7BVVGVV4GiMScbeYyiJgwQhGAfGTXTuULLQ7IUl09j3pdPqDXD+5iW4n45
hrYYNEjg/AihfgF3ssQHaWfjaXktoRfdTmtIB152l38QxPlqjHzjwbY6n6U3eqjUJn6toc8yRiMr
y9H5RjTX91Z5NFPc+dzRXe3JLOYAizRC6+np8dYdyvRUG7w3YTUdVFYF5wm1w9ZL6GQ3Q7vXAcmR
MmFVUOu7+hb55q1txkeoIgr5CQGo2mjFl8wOy22RQXnJZF3dWO+2dJ6cgAYWu3T5q5tHVBBXve9l
sbFFGH7I6duUtOanE+QVlB6g7G5Ucz2YtAyEsjxbCEx+NE55wmGbfcQ5Wi1EwCjG7Ga8Z0w+l99s
QDHQYVJxtQ+SsH3o8uFpFOm0Jdct5g11Y5aPafLrEYwta4V6tl3XempeoBE5930p+q+yeafDd5f7
6ZmOU804sFCKVoIvd13Y7vOhwzTRxF8N6R3iqM6Ioc13PlW/P+dG3XIjbj5VYTt3PcsVNH7CXxfT
N7KlTNQaHU6+ks6I85YYTvm4HOh8ySIEmNxdNh9bntA84hkkjbXtsht3WfWIyoB+n8Gf6W565at3
W53MoTHeB9m2e0eLizX0bwjoIqTfEdM1nNr2XLR0PhiFlw8W91OCLTS898CODpYVMlkYQwzmcXEj
M8J99iY+xpI3PiWN+M7WJ/tUdfKUDmmNU5KNpuJ+L7q3NgzFadlMYgLsBdA+kbeE+9GNUJNkPRBZ
vv59DIpsBA0RnWwbW0cUd+mJEgrfblW6LyqZvuWm0/6gDQZwqmpZyYAmm8yBVK2W3PJGZ5nzu8Hi
AVgm9Zdz04389GgaATWjrrYNIkLOtlhVmwQv7qojb+4xSFAEtD3RHB6p5vsBl9ulMQGn94ST0n2z
vteq6H6a72mSWz/9VCJVEMWbxyVzReRoSaKxgMeTzIDQ2kVLHund04CIeAsVSd63XtY9TfMxaw4q
8sNfO/oC37PLdzIrovUUZ/Sq5w3pzfp10DbLkWJy9EtLQpjRE9Wd0W85qMSdTq4kd1nEIdIs19W4
Zsjoi9llx0IzcWKMSr/P69H/XgbJz8Ljx5qjsHeTlpOtJT25Kntj2C67edmilXfHeuOZonopm0Ft
BiRia0DJ9QupF6SFI/xYLc+qwVBbkyH9qdZA9UZw9/cVOOozC0IQTUnqP6UZbSduvin5vMmbDMP2
mCWFvcopKLmc5yV3ctVT0qeUfq7QXqOxPJv+mH5rLGguNuquxxbeVy/gmRlZ6J5MYlOJsO0sRZga
myQctRXnNcjDOu649hrjfM5RviFgPxPy8OIyWTorvEbQdnv5qhuxtysDg7inMdXBqYZE8PjEf1hB
PFy7Msyv7mQSuGmZ4+fvJ1Kimq42A8Q7f34iGUit/uNf/H5CdW2P7NT8z78A3QkSr0wirkCtf0Ws
LdYsD3r47dK/Dp0FB87OUJtGRr8fEOdeJekOm9HqIIAx6TgZQT+AI/a4byDGgBli66skpNqxPLkT
papOHvkAp+XRson691p112SgXlGQxeWdl+vZfTWN5ZUsj592mwwPTpw7K90gYhfFUT7LjpgQiOl/
H8U2y4B4mpV2pnytzxIc6Jt0uVE4Vn5xvda4xkiUDq7gnJkHKWoeqUAL8i6eLe8SuNpnMdekAOlI
dsHRsFdzwdpHMtgAnHXABbJLG7Pcd1NFLPX8YkFs2p1k6rF1iHnZtjZxHJTwpTzYVRFuNWfOtuon
QG9SxQTHCyjxtZ2Z12WTa8w1g4GkLEC7vw6lfuueU09RIYlkQXNtSkDDdxl+7rUxE7UQAvUsObET
V2gIOZBbk7W3Ju1ge439IBwU2904Vt/BtkvbM3ZWowLS2ok0D+T4UyvDF0sk5bs7L2xKa7SvOUT6
nQs/bh9T0G2Lvj3hbfBONXkJvzaOPm31qfcPyX+PK7q6q1InA9f7GEXu/QhH5GWQuMXeBmC5WlbL
JkKsdTfVHQBZBsYIb9KjRNyz7Sqlnf3gB9LRdMsgi3jPvz+KmD2dB30i9tAxukNgNe4xbOL/bNLI
dI9xaOIUT5KGOAZcVystF+I+0slMiPS6Wgk6O29TY33zXMJmg2xtGyZeGQYtrxH58O8liKl70UOx
ViXsAU8zm0PpXb1i7M8DUrCL5ukkd2vknQy5g0PRYglyWZ4JLY0UEj9/ciAJ79NavCz1GWE5cgUf
jc7GXK793l2edYKezODcsba/d5cX//63y7NL4ffHv9UUzGjydI4A85ItLv3p2czHZodmWqGoYld3
zAJaYPZ12cNhVT816pnQJ4i6rMWuNuKbg/KIq2vLrv7odSKWZanr16RR5Y2i9nM5HrVGtPaGtOPE
doG50TpEqpqmZrgrwUQRFDCe47oKro0l4ACLulibls5ajdzyHMmxi7tQdQ8j90hGKJHLjWXoHuyk
IhoxBsRrglK6r7qkv6StmV8wVOCvtiP1xQuK0zja7a0y00PMCP6kBknWT1Aln3lb3DHeONcTw2mv
F9q5lG13QuXe3YuJ0LhEzmy9sBTyuGym+aDt27ssaQYGSsWw8mSesVAe4i25uu6xxM9zaBtT3ZUy
/jYIIk9y30+3ZJ64dJ4bQhjr0dDAmCbmLY19cRvWgxV3b5YbjkdEg3AI512IWfY6pnKkAlPNvYrT
4GTH5oNmGMGT1sbqPEYFtgaZ9R+OaoF5pbl58oKu21gEUq/s0i3PxGHswW55e4GeZCA/B566LFBQ
alxtbgkqUyS7rrdvJuJEbT2BGpTbQEpqzoEB0E+OaPWFpcjPpPhBYBiXJqcP94SEGC8elob7JilR
6TfOqxgV6sRQanta5cYL61NSBrXxLXIYXhVpR+BA5D6Ptm0+xAFkGYvQnh1QZkr/JvqOxYsEQvAC
53ZICTkse3KgjOGxCcPxMWztnnbfzMyUMiNk1dVodrg7LQJriKHgVbOoZv+/R1okm1/PaojiT1qS
vy6/QVSNX1vHyODNpNZDMgjsUTHwKAEK+pISMnYh+aJfiTKKVyobHLRtEf3u0kXNHltjcMkoLLaa
z6ImnHehDd1FyiMvxneulerzQyCFc1k2hVMqBKjCWGM3Yx4gV0ZRs+M16N4mu0dhEXT1uY2S+lzY
hb4jkxUxsEXPz6MCn+sZPcmqU+PoDMkGU22AWyWPJvkaSZ/HZ5l5LrgK3dYYmiFwG41b2xswQuKB
rAJrfKrNQs6rSXjCIcg3ckg+WJObYFQT3FSe3R8HE/itV+oMJOZdlz+HUUxGY3/ZLyaDUFsV2ETS
VOnBzkt559cifK4GaT8O2qvHEra+R/kHQTnw6LMwO9JCfzwRFp890B6l9MsF6woh04flGBmn1t5l
Vd4IBnn5Bwtw96vQ2h9FafdPFLvaTkTEHRVZAiYNbLvsLfWVtfFwZ1pmSbFcDAeZ6nJtRvqFkYu5
jr6abtJelo3OfebXo7TSGy4045MTaPIYVPrZ7/Pqlo9JtF4eIZn+z6PlWO47H70Mqs0y1SwqOlUV
GpN9nNXTs7gjNH4mPjgfJSG6D43edg/Lo7ECj01W9+n38TgKUTW1DasNbkF61Pv7vq6mfZ1b8O+n
OqdxuveHtwKcw9YtQvE8YZzbFm0xrZbddsjMo6ZUebc0rZt2ZBwLtoS6jDSN0Gx3iGnFedmkWqIg
Cbf2Xd8nxq9jYHAFvQxccb8GnXNm7DIBjQaclnmqvpt1fOs1KMjZqB3iuQUd5T7JX9HciEaALU4p
Em2y83hNm8A4Nj3DuhVCnOwmFRc79/snn2DkO63Pimcz9VGgmn6FakGpJzcFfDcp9T6a9bQlfJ3A
YP9YEHNzmuL+TEcdYkbiwdXO5naRRFjuRbvM8cINSyp7RxBodbG9rFxnsR8fVWpmK6l31U2FTnUD
qAGj/ubNjzM6ACtZaR5zdzKIuhzo+ESm4cYptOo0Og1iitz1bmCgb8SB0SIOwtdJocKKB2/c4eCC
+gvseFC2dabZTo9v+uK7t4ph5CcMYMXKUHlQTfX8URFL5VjuiTAK6/ZrI4xmH0psgL+PdQnrqArA
7cpwS/nrdZGrafcmZcpmORaazrSlUmNwCHmccCSGdgcMMY1aZ15n4eF0QpLTvHYTGyPBO0XTPLJ2
S/aispKtNjjTi++0L75n9N+0MPnE5+I8J/Y0bUNViZ1IDBQIk5fcDwaBqH3rmFvhDv4L5yfpbx5R
rEBd/BcPV+y+boJnl3vJGf5df1WtLHJuwpfaJ4UXFr92dGq9faYqPqFZ1D5S4rbWEUG9e6wf1V6b
P/dOb421VdfZzieV4r3qxAGcr3FfJkazZmz0Sq55iIfNs65dPlnXCI7QKrM5TWlxBysY+mrDfIc1
KBeadZm7w7UYqubRRy27xeRHmiN01XbV33eDTtNMkt3OXK361sd1e6ycyL+aqtpGQ8+SkoqGFbCl
/9pl5GifotJ4T0oyWe9p1r37YfzWCZpa/oAAys61Wl9NEhull2Hj8HoO1pWqtwCO6W8PGRngWTuv
DgvzhcCsbpVZ+o4Vt78GBdzfMlCF67CvhltvdnvPHKpThSrsOU+sN6foosuy57WhdpcPEaNrTKNv
uGjv6JgwGMxiUgGxCP+wCvGk9IxzkXHlJmbuWFms1HWbIIaqSba5kydvTui1LDMjEk/m3QmC5za2
CdzqEiNh7U3DG8tEXYP+WMthrN7C5Fn34/BrzdhvVRZiOjZZkd7ECDPIKUTwdeqiL9CX5vEevv/S
AtOPENval1Zov8cpd10qjEDXXTITpoEhujU+56F5qz0LezSuyeVyZSm66E3bDafKI68hk0Vz8tQW
bLP5peht4nQCtz32kTU9JB2ZXA02sa/IWc8OTYTXrM6nbesE6ZwSUFAPqYHMXrJsZ42CJI1lHcRl
fHBtZpORGTxULkvUnD80JLOzWztRvxstHXmpOsSYus7CTokwkMXPZW/ZkE+dn3/vTsCSxhKkHpZc
ZjmqcTgHMW4nYVbdE9BabyLDdq7LsWXjGcPa8s3wvBxHaYCHV+vt6ubQSkJUqL9GsWTKmBLuuOyG
FoNKRztYmmRyMvVFTn+5JXC3p43GSQMLa+hoq6mA3Funtp9VJ+SrjAebnKTc3RdFLl9jl+S1Mm7O
Vi+8favs+pgXAnVc5gF+TfW02Y7dONySkkY5vIOnZUO2g0VrIS6xTTFUQOIcrMSYXMcxF89aJATx
0ptRG8OnMh5dkoYN3bnzuaKujcqyqIOkvsd7GO2mPhEPk9KNez3yQeqbw3kApSp6WOp1p3b5rOZZ
NtnIbNOIxIq6Vl2YqMqV42qoM0ILg5bnSCJ7B+sGizp4mojosfW03HU0/ACmQ0tLY1NuOj1pHrG+
N49U4Wu3DloaPjF/SJ8cHGLjCdGrs1k/Qcq3OeT7ZbdwNGqmSd9hv4+xC3Q0k5A20GmjDk0IhiLe
CeP8712yD4y9UWXmy/Li5dlld5yLVmLxkGsEq2EI7aOr9yhRyuDgoR88piTy3Tdd/u5bOgG85Jy2
ST09hPNenhVqY8cNaWJTQOfeLNS9BqT217NmFaoNC6xytby4k3G880uXSHNjrB+aKasfpO4BIWch
t1a6Obh3iqvKSdfUYXk2QnzpAj/EbSMTWt2xldFicv0C9tpUP1pORUBi4bWHZdc1PYK+0uF+pNnz
OMZ5/WhMbrH1dN8CjGXfqroKLyhGgiu31XcryJNXLfC0U056BdNjkbxiDg+PResH98uzda7KfQ1D
6x4DHZ2WGgtImffDmR5UfShUuisz1Z+XjZLAazJsNWeftKZw4v2+yxTJHcujkGO0rzg2Pzs2PWmr
TRG/9H38zU+4MAZditQkLaOHphTeNohUeugLKzn7IfAdFXj2E7JZJqrxGG17DacmfU43WGn8jkeu
sc7RKyHp0Kwstn1XmBvkV8On2ZF/kWRfGHlHG1Ksk71PzbXqHeiSelyp/ZhF5BnP3wpj3u3n3eVb
4XKFpUYxbsTa9efK6n+0RTFuc7sYzsshB3YEvifQua3pO5fex9dohh3ZJL0oqbPng/W8yeqt78b5
xUwN+1KhOo2p53eTMMNHLWTQtcz96OPUFLmJfNC6YDgNTH5WsB3qF6duWQTYX1pdk8jVGc5gIkQa
kVtf2j7CMS2cleO73XaYqNfwMVFataIugQROzxmD9YeGToMCwXEo6ZbxXQvDz05y3YjN0H3AcSLJ
WyIVZ3nCx28ws+i+i67ki4bElh5vfG9WZbAzUUfcqiycU98yesUwDC5hw7uZF4HxpowWqgFdG0xD
q1yXw9eAWvLeN9P4EeVzu9X43x4ic/wie18de0vWfFiQPsgSHOZAweGhTXTUegWDwwZXdhdMxX6M
cCdPWOy+GwjTm678NPFlZX1THrEfFfS0Kc2PTGJs1sGVtkVvQH5eWgQ3J007rkfkMeXekHzK0DHu
sPxYl7wMzYdRoRBtYp/Q5wabmzeRMIyjYh1lxK0YNIXPKRNGlw4tYQE0DDetgrAdzM/WBHM80qQm
H80yzMME4+DWBhG8++pLmEj7ZDbdfzYI4yGGAr0gh9gNr8pxdkk5BE/LpmRpd6+cRtwzScSCHel8
VSARbH4/ymyaYQj4TVz2YrykeTVeHNsfL1j8fxRJm29pkU+nuvC4yQxynndqTXJk0L6zYsUyqxtN
gMG+9dQ1Tb4jbE7M2SfWU4sN6VGr3guTRCL8Fh/NpBdHg3H0iWTBZINt97uTxsNDwJC6Zzn4MRQ9
WvmYDEMBuOWj8wmBCuP6NU6FPETAUFbmfLyv7S/xmPl7t/DbN9NL6mto9PXVXzZ6OTz3jNNmuH8q
zpWdewcbK+mqnGuNVMTpnQbk5WpYsfPgD8UPf3IarPFzZapUylWYSv/Kohr7MZMF4otc81AMgJvt
klgJXJ5kiyVWeCnwu10aJluXZddDa73KjIhkskjHaisqghtk46+7wZIb/Frds20A6XaGOem1HrGw
J+U3yypIY3YnMtoGgoZggJGuZE/PbiisF/zh0bbqhmzP/Kl4rHxcY74r+m+9n+2DUlTvVs7aZ/AJ
ooTEEjx0TgCUBd/HN3gXd1bmx1/4JASD4PJfXB0LOP4v8vJZzmXq0lKGbdtoQ+Ufwsq+isPQI0ny
mCdJu06yYbi0eRsZtOcmdQIHcBeT9IeKXvV/2VRkRm0UYEyRWMyUna7DWklq4krMagqo2iQPy9Q9
0lvLr3Qzq/umL9Nv5DnhsK0RPrk+6msDJoUYzeouLUhFL5UYXgsPGT82weZhsPRplddef5bmNEcB
N8QmWln01sN8Mac0+Eazpbvr2nZkjNVkkOStkC+jAd5XptvlFbGEOu3jYH6Aj5cc5w7Pmq5u8Jkk
hHnrpv+NwAy6YsmYXmnmp4d/ltz+qacU3GSkqxsYxxyTMeof6vQAC5NF9AlSrnEyjrRC/J0cRHf0
gto7g/6iq2ANX/75Z4qZwvXXD5QfqgwknKY0qdnknyJORGm1GcSafSCzq99BJ83mGOCt1Br5NOWk
V4QV9Cu9IjVpXhmXGXzff/4VFjHun7+CAxdYuhYDF7IU/i4R7AdbkDY/6BhASK1VSfGk3GlcASQw
NvzK+VMxYNuQTbuDDGfvqejUPR5ssZtnHDsrl+HDmJf2fRdP2kfHaM7Nfe2H7k8HJHL1Uy5HH5tT
kdIlsO/DMcgvwqm4Z6IKvjc5i7Yi71FwpsG4DwpTf63zgD6VzwpsojtzBwIjXFUozfeDMeqvqTmz
JyOitYuLhrpsg9AIhGaP2E8ng+g+CAbzFrfKPIsC+vzckuXUMG92otLtP79z8xvztzcOCxLhIXx2
uuu48s83LkAhiOlgag8VKqgN9+7o3Om62kFpjomGRxyKVqcb7Pj2zz/3j/wBh7GITjSnsKU0dWEy
5P77J1ZrOi2OKm4Ok+9vw6We7/3nxqyhoTetu/EyV6dxhX//gDGb5EUWf29dWv2L2eUPjP38exCg
ofCyCkO5/Dp/mF2cBHWaQUjMwdCBoGZE3+2l1aH3dm33zZWZj5mbaPpp/rh703uVASnYowTIE+aJ
cZ105hOYyamTMjn8C3btT+vR/MtJqRs2sCL6N+6fp7M2DLnfJigzq9Bdm6X2JpRIL9kYhy/0K+gM
oKI/LrvxUATY/2HGN9eyoDFiNeW2n8WDuuVfrN7ub60B/BveXXFNQQMhurTtrcdC+GZVELBKGu1f
lQJQXrMIVY16soOwpsWpW5uIvMY7MY94UsYjhzEMXv752/Cnr5Q/1DQsC7ORTbIW//3j/DVRyhtN
ZZdHJTPW3NxDJA0WYdCOLMY3AsD2XR47X8cc9Z4OFeehGaOMSqIp12kAzqqgUz+OvrsbRaQ2isCv
nZfTke+sznhZds2EflwdJv2qDLphxzuCAz+NvqesBO9s1/Ye/uVP+lO1LPDoYoEg30in++suAPS/
2N0AlZJpJUZrX5iZ/dyWPe20vA+2qeF9em0/XszaXsNfc2gAm0gPfcap1XyWg4ujHR+Jce3MZ35Y
ZvGh4lIOax6Y8bHutOgyZeI/G83vjkYIDztnYfIvBo75bvG3iwN/An+BMHTDoIz70wJB/FEbQrez
9sokj9DMuRzERSCultaOpyKs67t/fs9Ivvk/PxHpkw3QVUIiwcv8x1XBr+uxcpPI2Zf1mD00ITbF
3EVbhSvnNupFeTLAEbsD2igRscqYN90UqosintaIoOrfW3Hza9dhfOcLPWclQQMaNNVPkgJhsc2N
4Um+pc5o7KuwTNdckrWPVpfXob1PYkkamRVn4Y86gAnh09Z5EaG+9Z1gq2cDc56aGf3ohfRwR3Na
ZXUxfo1pyGTBzulIxSg669EPrOpbxoOG+DXai8GmoaK9r2Xp3fwuFtwFZsMgLOh9MBaCRR/BeXbg
uFsD8eVZQorblENe70tjIionRU6mCm9v0ZjDE+kE1+URjmZAAdJN15h7onNliC/8ZXB02sR78K3e
e1CTLvcMsJ6KsbBfhVFxn4qETvPWMj60gE5eitOgwvx89BrLJXqX49hR0ztRCe/KSLp6yFoySpOp
rF9d5k51R0Zq2pbVph+m6gUGCTwITJvrRKaoVUI93rVZWq+WZ8c07PYEY2KAJP/izhBqjsdMQkSh
LlKoqUGOG7rBr10SRPnsrBoLroCQV4M3n0uO41L+kn7R/ksZ+v9+1TAomVxcdczQM5v4ry5Hp7Wp
wjHm7ZskyDeaHpGxluNJlC5rsiawT15Bbogq9aNuafdT2qbHphoQRObR9Z+/9ouD9O/nmSF1WzdB
kOr/Q9mZ9raNbFv0FxHgPHzVPFmSbXn8QiTpdHEeijN//Vtkcm93nIsYDw0QIil3LIssVp2z99qT
0/nDVV8mUsjS5elPga/ZuK0VnP1p4+VtQJk2wflhAH9guCIuGGfiS4CdnoWX9pUPKJbM641LTTDr
iWe9ToHLxsVXLD0UZXfxWMULYuPMDVaicpm3QntDC2ssPEbbs5P56QM8rWfJ+mWVRPa0OoM7hBqu
ODgidp5JK1gNZOnuaRzZdI6ItrOnjRxs58cr6rPpTua1cY2whux7IsdXEFX6Z6vBKPfnv9Rv01sm
lxPKADcoSm6G1l+/MzQdNLASUxx+fmdU9iGTaWvZqN66a5s12Jvhk+nt//g3bdNwdc1EcoZV6cN1
oqW6O06VpQOpKM01H1i44sWSpJ02SPszHSNoIJ7//Dk/xMQgU+fZAdLasmwPD5r2ceTFllE7aTUS
atHazclze4Ib/cS5k7giy7QIH5HGHgegYRcNBDqio/1cYTXI26T25sGYq9t3Jx0pQ4lKrpM4UT6Z
OH40wv74FT0P7gQuP83++HfJKWA0TJeMAwuO7tDhpDgKSLRL22xZlMWNd0Fqwk2sGLCbuuxoSeRS
5Hb3L2hZoO3UlXlvhRGBveEl0arsKlRCJbxBT6+9bsSfPFomQvi/n2V4EQnT1sgYIDGNe8z94OJO
dNGDYAmdg5M2pNbIeoVhqjh6SZLcWtO5eEE6vrOerFc1YZNHEBjxfFwPOywybf7UGkI/qiRlHfVe
L1fIlvPVqAAJqFQUvQFpEfdKxyZVw68xnqBZ1tJ3fbf26ThuKJJmG2qwzhoQnNgGeu7iGeiGm9am
6jFViPmad4FkKCQRjEgWJuFYRUM0UptnpGeSGlU4bNzOsF9pvN1iIOr3YZ/LK9fBX22+jLMeGuzU
3cZky2ZKkbCT7DwfmtvcUdN4a+SnrGGmt82bmpD0P1+984Lvl/Fsmjbops3jgmkOuINfb9ORnEFg
UA3OUmZXKwhw8KucURwAMhUbGTjKMTcw27mStRaNZQd94SNGdtJOMbOufFcc0yHwz0lc+ecIGlPj
+ys3Qcmc8SX/cJsVVfUc4X9dei58rrqx4pOd6+Mn5rPfVke6iiSC1F/M8DBUPg7MPX49uwC2t29K
RVkR4EVvKbJJNFaKxd++6eBr9uxPbqzfxhv+TQeLOct3ZkC/ESLCOkFxAudtDzyy2sYy3TsZLNtU
W8Exr7aBHNP9n7+v//UpXT4mBT7H0t05TeJfM9XG1YERtLG9r6qnoCCCBtcoV1NZk0FNtOvNdqr9
gFny//uvzv+g7fIRHf68Hx56Xi5da7REegjURizz0QmXpW20xybw/86Y/a3d0m62vh4l/+9iATNM
Ck8sraagAdaev16eRl6YqQoY9eiRwqTFuncAZdysAS+q76WZL3Qn175qpJAuU1Md7grNesv94TGQ
CNCshIT6+dYee38dmM73Qa/0S6FY2N9jy362DCrE87GW7r3p2VfawDowMSdgWPgS4w19T6QmNo6t
Qe3VcfRkUkVOE1PQlyMxJLOc3spzcWoG6uA8D2lvlb51UOzA25Tksz5C2zMWCjfgt94sF2Ft+t9T
ITGYDRoS1CZcj5GUn0SF/X6VMEHDq8vVqU/0nw/fF3l1lSqsklSYONM21J+d9UDpmhheRIkOvGtK
5S255KQrffKF/V5gggDLmM0UydKhcHzk9NhdLHnuBgHF1H6FUTTkXx79NbNr+9QOSbpvUnKuFaMr
n20vxvRvflYmmSkJ/xrSeHw46jS14nLhw8Nu+fWa0a2ebBHqRAfdzuMN6I3i2aogyejjaPFU7opn
1SUtqfSaayfz9AGLoVz2laHBrKTKPG/yXEvWbRvJbd02/hEQRrgujQaKntJyDZZVZS192mx7BQ/0
ToYRXR/B5G/Qg+DEFIdnZo0SnvHzmstU3DNJAiamJMEqnXY9/zNA0oevfPrQlGnsiX6i67b1MRXD
rAIDECTPTDdu5Q6+CgROvUPxVjMJCgqtO5dmVhz82DM/+co/rDznf5k4Id016fFTlf1wi8b0f21D
FvahGDJna2LieRhaKIEluBt7dD4ZAPlMv80OAPJQeMAAxMITSsavXy+KO+Gje/EOflvamM4z86A1
MQqY+WU+aV/mTSxwwgZVhagjZumIcEHDdaHFj1h93n0zUr8IxdXpcCnjHlR2fEpsYTAVcMFSmIY4
FYbFqNH2ys0B7ksJqbK+V+5axeL4XRPIhtMiNx8jGY2bBGLgXsO68NSLVzfVizfNi90d58Duplzh
Fs3jNfYzfxGqMrkiepbHxHOKtcws+Y5lZ9nQ6vhms3RZugoYZkcPmpPRGeoKRGcIj2M/vyGXBE0X
II13VNwfzdp37poKt5ZVdNrXzHIWYzwk714Q7VSpGW8Dt7uK3eTZc/wvRV71u8JpXualkVm1G1AE
dbgLLfupNoj4DFgmLlgy2Udg2ODIR3HlN+ufswGXgNtTnsr96CBtVQKdQqODrR5jVm15J9foGlqO
Yb4qjTB4LMPGWIUx8B9ratb7fpJdrD6p722yhs50bQNMj6F3X6recMV56cAWG5BleQBPtXS4RQcz
kW6zHDVxTZQhusyn0CPSDDZN8dkVNY2GH8YLk4UW6CqX0gm1+F8vqIa+kQ2Z2T2YWkvhP/XuB2i2
515mxzDP3vzcNzaTPusaFvItths8hL4L2lamb39+zH4srU23EjU1g/9AyhmgtH79TXzdiwwNDuhB
ssRz4J4vKQZHr9KCz5jA9lczzd1g2PQuAc3fxPD8ba2Y5j4qgZnmWPJXBT0D+uT9l8ayVeIGSBCJ
+JW/RpmOKKjZaYqzajCPfGVJCmrbC9/CWKqbkqjQT+ZG9u8jEkswm6GIhbI7RQL9+mEKI6hhkDXV
MeYp5ED+1N2dRc/uOG9iS7xgM7Z3+dhRGCQV+2yGptzPxzTsWufaiSBpFmr9lDKmLDR3j8lmNFL/
rhRR/0zq5t7ofPd+QOv1nMCeCY0nOT5ENfP22ZltdPDuQOKPl9pHAKUL5RhBfz0rWvPNntzrdm+U
p1DBcmr4ir5o9TZB/DMQtY6iH1d4on4B+AKEerqhpfsW5ka36YKM6MjOrR5ENFB31zKF+59WLLgY
qwpJNJ12wp6lLgxa1nP/bdP6PBVGHRW+aom7xo/Ntc8UZj3fI/NGo4WNIGip68Ld9x0P0T9fXx8L
6FxfJDXZFKrhmjk85D58JZECEb9V7OJIwSsFvGSlxdrVFl5cVzDuw5+bxqMGh0wFcT05xxr+xVa5
xtNGi41gXWlPn/xa02X96w1IUV/1XNPQ6DJSMvj1SgGJIcCg5PIow1bf1XTkliRZpvfNSD8mzCr3
mkRGtM4qv94Hkw40KJSs/eQxBl3x99/C4VcwdFsnNnau/Pxrak1RNZAVYoVjqEz4r0DqJCGMgUmn
VtKBUpRqM/jZLfCFf6FI1z8Dc1/mtCRvSRtlt6IPl35YfZa6pH143E0tWMtGjsI0eCrtfhwTwtTK
K6+seqzr9ELr3rEo0Zk/PaBKOI4baGUwiobuYFg1zo4e+UeaYGmlGX3f2AFxa7JRwG1RXtcxDf/5
y+NX+PXvxi9o0PZgVcBSiAnAx2geO6ULHY4Npe3AgP5n+Md5Ezj/efXPsV7HPZd/L90h20fzqnYS
dJt96e1HFzvvtBSej88b2O/hwkMatHXAWZRDqH2tHeb/tvoF2n2wloHfHxlKq6s+9Rpk02tfkfgc
yy73n/0GW7trjNrOIzLlFiT6a5SG3SqI0nhL2re4H01/MtYmTJCnaVo2z8ty3VrXCkXrVhnlBjKw
sRHw/VeVU9jnUO1Ncji0em/7rX9H3UuuPVoUNy3M0PW7XvFVWt62NTspFkhTVlrtdFxIEGZk9SgV
1f2rGRrcetB/buBHELwaerPHxfdFHfqKikuV3yBgxVffUnZiTIrbmFj5rQta+IDCusyHZMj/FM6l
s5tPQiMAFW+AmpvPZn3Tn2PAW/PJmKLvPvK8Ea+sn+DGG6NLuoqhKl/mA4GZ/3zVZx73lt8i2VL1
RYHVG4FSQ2hkF0RbsITpdWYXdihPT0Go7YdY/XloPhlY/hd1tIw7JAzQCgLZARcN3mb/QNxl116z
ovO85yklyD0HycSPXc84x/0EbUpUsSWCUbIia71l2DvfyKVR92iYgEUGbnSVZaId1La6/XPIDNLo
Gqjgx/UKSkyZdGKDJ31Yx00wLhozMt9sx/uaj1n8jUXBqWWN+beOCyWi+MTFZSzxQEJPUsE6UYMZ
v6NXgy1Whl9N2sAMg57xOrRIGwOyhJ6ArDtLaL/WA2PIo15G0TLCKnFwBTQhKHJ8s9xzX32jfmb6
te5Kl9yHXyvEec/DLkn6o1qp+Z1XipXSkLopoia6JQTCPBrNqjaC6Db7IzoLPGbLXPP445jjVhsP
BbSbDIiiIe4f3Lztz34aQa1JYucVUPJZcbr+u2H4B55P+lusuOFK73pwpVaPJBd149bGnPLQkSKy
sNuKTleevNpBX6z6rlL2866TxBsPvOvNsfr6QgKL+PG2JCT0h06xu4GambySMQKCgtHazdTXDhrp
wqhj5QbkIV+FXTfe+zWjtR1ZA6wUV2MtRav9z+PPh1nGPPoAqgT1qJKdQGPy12dHVSDfdTRMJxbX
8qONE2ejW5CrAf6w1mr74iHq2mDN3mfimN+6Egx8EH6ZVUEZ1Azr48jct5adRl40wCPxvXOlmd+j
1DUe3Sod0BP9HQGp3vf0Xw5W6HWXMpZrNTSjezwf3SdT2I8TR4+yl05bBPSiSn2XoumvfwX6ewaG
64DYD7shAqfHP/PPhiWZgClA12jLdD7YVhM5ZN7gYt5kqfOk2i5+qWag1+rWYpnlEfMcD2Vt3qL6
RMApz4Vwy7MdOj5BnYhwVCItHMFymIrKJhgsdffnr/W3Py6fCEmMwRhqo32j/PPrJyolUs7YIcgE
EA91HVH3YO9kixUHMlGfUyqNE/OLNAOd3JxmAo5gCpg3eNWrT+YGH0LPUB6gmbGJpPEclbKbNT+k
/zU3cPWg1iaD3mGwcH007ZC9EMi9jgMl+GKGUlk1+DsPuaJLWA5eDcjVzO9D5CR4MaLiXkyvyAeJ
7lSM9Zva12MMDKBkXWdQ33I3IVg4H76jWLsLCK941XD7r8KghPkwlDbTRGb886aVQmyialCXWWGF
m8ruFQY9HbOiU6K7JCJjM4tdSu9vtQiCK35axr4OZ4w63qtKBzoE1xipH+p9PW3sCkclI9dWDF27
pEjh3kqzcWDgpdxChU8nsB+0bt31FUNy66WnOI2dDT2K8ZP+9f/6wm1q/ToNPh0E4cceRdY0lpoX
Bms/gtBXoiD8254YCYiyF7EYF57o860Ic7nye5a1ikpi1qwFLOSnMfIfJqTT180smSa6xW3Fyw/z
5AB5Txk6RXRQ+6i5N6LxoZqwacKxAa4hDH2Qg5UtAcaQmxEVjM5Etn0yV3ecjyObxlQdvQ2FFW5p
+7fJOh5XM5jXT0AA7XHgWdxoQmE9QUrEP+pdS9pAgrGzAderqvv5xD/HZoFvBhntKilOuU50T9aN
+TKYXbovgv41bt1hP3dL7FKaBzt9ZnWDHYTlfDNBJqKigg+q6XdO2OLjGl3Y94Mc2m00iRmNdtzY
+ljhdi2om02bTvWryab84zjhzvRvahMre2A/1MWuBwb74Bi1/RDRQ92IFPh/yK33EKqZtYHYZ2xq
VH1IvWS/63IesH4xKmdDIm7OgXTch5Y53oVGR+YvytJ3t2Gon09oLXC7JkobOIqq/oBs8jzzuDyl
11nBxPGGaRB5a2X4fSyJSuBR1K88MWJfnWB8Q1ENay2Q5ZKnXn020Bie5xPzbl+6nIjVfq3Azj7m
ZbbxqSKToteZp/mV39thi4osvaH7DnduA2WgBdO68rX23I4sphZIqJxrUb94EjZOTqTXDNplvgZ2
yK01QqAMcfPhjp7Trr5oGSFkZue9qJOaqYkdfZOGSr8oprs9mFRt84n5lecGxsaAcxt0YbQiKdOC
uNgWT1JRjDU0oXqDGal4cu0x2IL/glo4nTUSs8MBiM1r3iWBIT7oQZEuVY2cMGwG4yrWCBfooN+c
hIZ5pi0UVHh6odxR5XnTExUZudlH/KHYjHkan0cptlkXJsf5EMvY6KxOG2ekXhf77jWezLpOjsDC
adMvVugXK1sr173hXCOAQsuCcF+PtAPLv2TmKvRypJ728Bj30Bjnjd4VIQHVXvHWU88A3VqA+ELQ
8CCQT2REWADXHlmKqPoTzU5tIYyA3WlhlLcD+RHT2VkeNZ81G6hVdeEBnGlD7ewx+q/CJsyfBeE1
C/Qi3ffCugy1cP+ui/Ipr+zuVZHYlsmGaK+kArjbSmoR3bKhxzTJrGwwFecWjnizNCwb3wLwgvOP
V0l+hviQPWJdgoKWt/5RTpuWGvx26GsHtkiiQGcZffw8XrKJufJXRdN9EzhDvrhm/eNFxhFPdNol
tvkNxywa7tvWRAtNfc5TCrGlZGqiMZ92yUXq5R3AAeVNllXOkt7oHmTbFEu1sN5x+3f7Rm2DGx3W
F21yeBU6AvNUShw7EbgzamIdLUEcXqYFsdxwuGtbewmDEGYuTtDzEDjOjw0PEXZNJDOhfzeopVjy
l7XWs70BO88jfQF9N+/Nm2xssWSTCfrY9YJ4Xjs7mqZU8O/Ib6gSmlOYhk6NZ5iX7bQhGqg5yYEU
ed+K7puU/MFclTruMKxaY1KvnNoLXwe7348VItCq0LFkBuOLHVDVXeAIx/1KShhly/tsFOV7V+b+
YlRN/1EZIPdUSoyyOa3TdY0Hdt1I57EZhNj5k7Jx3oSghPdwOygkUzu+oGmLL+20KQQcd9Ryp/m4
7ZdQwvsxu4utc54XIfH1lTiCMvS+jL0LOzp15BM6KG0VkqN5cfpB3/ZQCJdMjbN1q7oInLlbvtQa
RkAyFJ81x4Cco/rJZj5OhI/Z+Pp7mSsELcRGt5NE773kRvvjvAJLYaFLS54J5nPuOgWgseTh+haX
xL7UuBVOtLddhql+Z2eieUuFBjOvHuWW+7x6dJxkO1+YfdWTmspSeu2zUv5xsc4nyO/yj38+Nv8s
LUGfRWBpU7vrBLcq8wl+gSBfF6lkWq7Y0cpk9nlLIyiWcPaHF5WIhkVhyvbdDPq3UouGb2CXjiEk
arrSdJd1fupeSxOPnLRewy3GbmKUzj2rWSxg1N+LtLiQ9Pw4gytEEth3HbZqYsIkOiirsW51aGo7
AumweUy7oUGUpFdLnmQpmFpEc6F3MOeXaDe8Q6jX2U4PNTS/tbFk0Bpf8Ylo+zIR2gqv8vCKscDk
T1zsIPonS80M9Wuq1PqVFhEtAJ/1/rw7n6AcGl+dYvPPkflVncKGgo2SEm9MmqaE3n2ib2UdfHLf
to4YxLWzzWqlSq98bjGeLhCiWN+o0K1YHeOOFyrwvbyT35qih4TR5OrSq5R8k8PfYSlpb4w2ihko
hHmjlJTh1ZfRaT6pZwpN5LITu3nXpcS31A1nR83euBOloaJ7HLtHmEXc0spQv3sW68+eZ9WCBwQD
TsTSkKFRseP8LUrbKUVzGmUIRtrgwXRPxE2FB4VoqF2kZ+GFDvbFnkTop86UX+teuGAQmmQJQ9C8
LyaOVU9dbZ0ywWLWybEuG60lvhSx7lyrXZI/Fz/Nr1jVJPeImRi/tRzIIUz3JE2eY8l3XpQMZKEf
Fq+6gdSI8BC5s9Usf8UOeiY4q30wmk65Nkjt5p8GiVcDkUnyTalQdRGJ2l2ytLbvXTiBAK6N51Hg
bkvQyS/m3QIp9H4Ibbmad7ueaOoKlODW1ULzWQ36epkPhnqYz9pR8rUgjnObKb616O3iJRej/TBm
ZnHCIOwsWen073FavcSxYz2Q/1Ceyl6bZIejdSyxHi/iUVQXrGoIrh3rri5JMpgP/fd44pUglkJK
o+lwhczVrfOmH67B9CqajuWi6tbIxPofr/55H+6Y7C4RWXk3uPXXNI+UF6XS+m2Xtco6n3ZLIx4W
tQz7uy6NEWGOuDgG33BwuXr2McCQd0tUMD9hA9cgqQJA+oKpReo6b8bXyjL7N5MS2060prkO7c7d
KVi2FmY/ldPtsHwshTZscWO1K5ZDtITblGaeTuYGImkCQIJWPeedpZ4xJWrnebcb+nPG4HSYD+lu
+OC2WbJqweN4WaOfZkb8vEnlcFfCHNmSiARrXgVFwLDRpzfeW2+cIAGq2nnpzTYi40T596/5JDWk
9IYlQkmmWn5Xj8uMGSL5B157xrANRwmZ9Tabdudjpj205yk59dwYX63KLu5k1+NRnt+hxNwUgvqa
mdbVcd5IqZTppi/1n/t0VpdtiCGeCjhld7SOx7DPtNPcQJ435EuQn5LGt6YeFuCjCMGBTcKfsq9u
fd9YZG/p2q4PjG+mwTsVgV66sbV11VnRO/0MfVWT43Znmqm4C4eItLXUac8yzr/3ZRAt+zQMzkDH
ras/1MkiGrvhnRdw4xRDnCmI2teoLwnLdP3hff4JlPYBbre0oPkYSoSwbNys+vnKI4hzO6rpo93C
wyRqrtfD+g5LZ3LxbTO+1G2UQO9yX8tgqPY02pMLV296JnpxkbEYXtuNMO9UCmQHwnHTjdl3Sy+z
cFkmxEp0mR88WdjqT2MDTROqWviUAve8BkF38kKpXnxP31LLsA89KROHdtrMu//rGP2gvxyf50zt
e/Le8agmjGGj73nOEzzwzz6C4w2XQnijwCSWolT8UwNRmnmmXM3YygEK6W4E20xpGoolNpt4apxy
XSbibS5pY9aVaFTFFStL+q9SdwqrB/tE5m/ntyHTNLckI4beg61hg88X+JGHd1XcAXWId5pTlN6C
CWKxi5Sc5mycCJDONAKThjSiMhtLTGIlCEQlfrDJtUtN+mRzjdGgnLvUbII+5wJjXlYKLft+Sn6l
ApmGxL7yNa8jn0GUu5QykNp6F3Js87ULmeuBynlKk6ocb4xn+RJQXPoic53IMmv03rp280kZyPY+
dBc0B9EvQnOKLyYy/I9L8cYNKWhTaj1qxNGuejPpH2uVwOsRZutf0ngu+87/bpb+X5Am42dHK0vq
rnWx9nPlC0vo8BymhPmxFJMb7qjoHIYjoKz5xPTKC7porYICWxbEK7aVDnmTrgP2d59Od0GKYF7r
4D8w21WiKY+jh0m0+e8r0fGThl4ZmwIL9BMA7uVYdO2LI4AgMR7qC5vs9Jd+o7WdupjxD2qb9ce+
dmnSoF8KNGarWBin5g3S7CxX3VfMsUu9N4NgoewloRmTSKa7E41bXLwy9leISp/JlGhfiA/K9qZO
2KqWDO0LCMZi1aVKtc1U40lrKNI7BBfMG0VJeT4F4hgUvXEZoinIPQzNR2S6aB4AGyzs2HSWtfIm
wLPd5o2mjc++3qCZEYq88QGylcdcZ6vJ9ltepcqFrsu7EIPxheXbjxcjL4IqMr6MKdQ8/UyOUPot
cgucdCK6ySqVwFP5X4BYcSCQGni6YbFaO65/5RBGfNQYrMQOfFTD+s9dzPqqGVxqq4XHbFJ9SHXy
BiqlS8kJ0YKDHY3JzqROeSkHwqbyNGufJY6DRaZG41qmVbJTHA9agNKJ1YDB/dGF5w/xF5W1AyGs
a1sfvgggyaSiegfaby8Ms2GAb5n5l7V7JxleFuSw9y91jV3OMVSMhNNuy6yGeJwgQ/8Qh7SVk3Pd
xsqByuupSAwWHbHWBLD8LLnxCzLMi6BZtrZlXs0wGa6hE4OKmRrJrAurh1PtVYcuUNIvZUjX3szD
ECdcmNHeE/WJkqwCDcenx2EF6qIY6uaAisTepIjU9hR3nE/iHozfbzxHcyl1WpPvyjCdqS/5r5In
AZp1lw1OciT2kRb+MGxqMzHPrCwG4pzycWHTPt9DTvfPZZ45e5EATun64ZjH2RvoQ/No2DxrKLqk
awWc+ktV2c9ZRqEDe7XY20OuLkYFRbQbW+Yj0ELChVV3WNL8Ic4eGt7e7fpVnbbtbd54nXagPFss
VJ7wt94P1l2Ncj3Qgu4ACYSIZBWNKvEYT14/Op+4u2Zv3S8taoyahoZAdurGariZfv1rKGYCPUb1
uiPxqGKtpeLC9KV8yhpQjGlNKKpFufwdvWAtYuMLacIhT96CpKsuVB88mXyvVO4T3c6KheEsflD1
DL3YJmVMtPnct5123ZDBd5YstnW3jKRbL4qm9F7NvCNmPkyCO+E1Pc+6cD0fj6pm2Pm928MGg5Tk
1d13JsgFYCmCvbGePhVW475qgVNuagCg6JmLvFjlbRMcdMANpG2UOWtrh1sD+zdVDY7JxCzhhygg
qKUFNgZwZqwBn80VExRYJFa1BUUQg6n1GCRxfxCk2EeER1lNoz1B3vIXWpBEr51bFgv6Euo7fO83
kUflN6+Vd0WQxn+7IfBCP4jCRaJTq8n9XRL01i6xgr8a0SuPJulTO8cp9a3oneRJ1tUz59Nvf3oD
ySz6J5Ji3flwE7j0VCyQRA6BdnR6ePz8+rWbscLqDnTbcUxa985sS3Fyu+A9YOh5MJwaoFlS/WXo
Epf+fze+ZmX0UWxSE3qpXM2Gp9GHV8T6/vtYkanAVFwz30Wxk94y6g7Sk3dhSVUoMHhwFGPUbIvQ
GQg5xvrKw099MkDKHXTIKf85Vt3qap9FivrutJBoc3JYTmFbx+eS7NWlRbnhm+0upW8P39LMo/XN
cnCjquO3yqwic8PUm7Rwxw2e6thY9epQ/W0pw8XiXn+TwICWhbSUVSIAkul1EZ0yIX5uNB0IxsqK
0kUf987B/O/Z+X39gCaiMbJyH9sBbqPcc/fkYkBhCbx1q/njzbQNZoU6Y3Z6VlPtEE5AEm0Cj4zt
cxcNk8lf15fYZ9Y+YRINQdx5tQhKb9hCZnV3OomMPxQ/XSAnCIFbn1sq69NjEMLNoLrLVIPZVo6Y
FB1ADqc+ysk+NyMQvKMLf1LYLpm9FO6IV1UJ1LbbL2ZXnWruAla3waE3ELS1NTm7DYScatG5HSgr
ahV417VD0mXiNG/m4wScp0cvwvmvUaLp1FQ8qDopFkTZyreqSB+HKqgm1ueqlWrwJurkG2Dz4TIa
VWEvyqbcd+boHX/uTmfCcJrxlxerhOxUDs7BMGsDKb4frPLc7M8BhLIfm14Lh/NU69WtABTs0Kb6
Yn5LrCnJiRbWan4vsQc91an//GgnhLcOiB9eOsBDNqpCD9DWMVb0jsbnH158LQbtnbjFsjKc4m9C
Pq8Gfsk7zU+pIqk5VjuKH6/Sg3iuupn1tWU2ncjYpOKWP+C8YPTpD6EVqy+VC/1n6AQLUsc0F1Wp
MCaUgffQ8BfttITcn4mxGygA01qgsIgcbTJ7bKAd5mRSn9+bGMdChekRwdSmmwaEenrA0ognbzlK
zpXfGk91aWi0r88zapIatH6r2h9nUEbPZ4pJtfufM7OE95efaW3hA1ip4s1QFurR6Iefm1EM2bYJ
7cf50D8nB90cysV8EMn6dphx/1YbgjN0nHtQ3doOzla4o61jPgBUaCnbJO1fo2URriyVL0qGOcVx
/ATMmaZCIpf6CT/JrbXJ94MyTGwAkthlMboQhL3cP3cOf/mCwvtXtRbHrBT6c9wyu8ozw96mWts/
0xE8zm/QWIssGwmvh+xXojxMa69FeU5wXGEN67LZGLbD2DaF81U6D+BZA+/19TM3TXoDwXqzarjf
uHtXGrSlL0MzBGsd3c+BIYaFQzk+zMerWh8JKtD7T/rB+v8Yie3J2THZ0KdwvA/TEVl3dlNWNakN
0ngFNfe1VXz7L9mE2wSg0nviiXzl11w90CSg0euHiMzTMxErMJGEk3xxC3Xlp9Igcxtkaa6W1a3r
pL+JaHvvgEoPZ3a9VZXRs7G5+C6WQ0L2Qmu1o8RyfJyPzRvMpuMnIoaPq5zpOeO5OtMXhPOGgYLp
1+fMAB1Z7fycKnjpQEhi7XudNwXQyVXlpuG60eTPYx2M9H2SD8Fifst8oiuU9oqgZT6CvIOesRzM
5Vyfj3MU0T4057lkb0x1+wxaq7Egs+VdLZJg/6N4P9Xy57dQUNU2/eAwgg12d9eNxHEEE6JqMPLg
MQ2blZtW8poYrnjMqKZvSz3IVgFBRcu4Cqzg1DZNeBRDfhHC7sTCw5Fo2tya4PnoAYBiU1Kr2Tp1
659j4cd7PdGwuMYQNyHg0s3fDy33xCyc9I22OwnbfJglt73Xm2dhA/FMZeNcbJqzNZKQdz+2SePu
tfRpkmiu0uiz8LPfs2CnSTC8DIR4XIW/IRCYImm5G8csQ8k1ypzyvsUQhIiTdQPAbVIxMrUFr6zc
VNYMp9Qd6/sgDfdyDIqbpNgERPvix1Fw7rBwaUFLM4isLLQiPYS11hWbUnUh4k67fayLjcG4swLS
6GyEKqNL5GnHpE6sx3nTS5/QlcfCriMaWsJ4MoYYVl45vv159T333D/Met1p3sNHx/+NYvTDZYkq
ulGHoTx2wFidlZXmIJEeu3hsvjt2SCRKEqiPZqi6m9gmA4boaGMxYz/nzQwEjSe2tm03m8zUolUw
JMFb0b7N6WRKUX378y/8USw530dTncBGbgwy+6Mkh6wVFSidnh4LiNNAuqhrqEHxorbUyB2kvX8l
I/yy3LyftJGTxvwGb2LV+zLfFrj5HuZNWvWn7v8IO7MmN5G22/4iIoBkvNU8Vkmq2TdEue1mHpP5
158F3af9uuoL14UJgWRbQijJfJ6917bhof35zZkfVAW8OW0ypeAStTR70hb8fjZtku4k5oXqSF8A
k7Gy66RvUWKsBc5rJGyqnZkP8zE9W/e0Qx+IrqW6NfFnWLguaJQb340iNJc1VcKzGJvx3A6gKucn
rPR7kQcuAmo/WQ+yLGFdJn60oBPmb10uPdiqpm9sS4dR0rAH7dhPPlBdU7I9kXb04MbzWN/Hg/Df
qgmsXWt1AqqwDZ5y39joMXSmUiPPLJ7UZpT97XPeJ/YR9MRADJ6g/lDGlz5U2x++2z24WVk9//kE
Cnuabv/P9chvkJaqNUX8Tkgi8VFSHlKp9IKM0owsqBSkUm5GVa23cxumAvTU2mF+Q4zUXfTBe58P
ZwYG/flVuWEMrwC5Lt3Y5LfEpFhu5AiM9TiBJTWsi7qJn5JAi6gsMgHWrOQG/CV+Cgz/oVMC5Y5m
EzYQwk53vlTked70wvreNpHYdrGAxRFRe0TNNz09dgH5k7ma00Ed639e/evvIZOsz9zhwe+gqWZ4
XatUhMATlv1tBlfnoWlvHUNv+LJBWM/HYChxOYhI4xOXh5llm6AUuuIHuhshfp9mZo+dQ7bqKqaX
EzMDZOul70XyUrTYsBri7ShZFXejoOQzxzKOxA8sSXW2Tp2DtzNK1Nuc3siPnEw9XNxUD4PoCB+a
smhSs1QDNE0PwaouOYDhna/C0OrdprpQynHvCltVw3OaxvG2s5jmwtJNThkI5Ie086ewEtNdQXZy
H1ynte/gZJ3nJ+dNBWMaeF94N+8pMpW0Lip1qXGDWJTVhP8XKr15n+adZTTjvraa4lmnjrUgs417
tBEUz6kW/azATtz57vAXCCbrrNeE/JKq9l5ArF6NFunNDW30axzQ+1fNbaF3z6wKfKhmhn+eN1BT
3V2giH5VTI2HeeOH9CG8WH+2UIru50MJk9OzFt3m9SCie3Odwtxbq5CPCYhj4+r1Pna8ERUEe4bf
pQcHUsMCv1JPaosR33AevnaJtB85J87WDPp0lxVRerT1xJLkvVtns84m1JxSnANY88N0C+ymjezU
5NRXiDOUpuhOTIihQnDVvTOLu3ex1TxCmCoOitOm63g6LmiwQDLiZtVV9lrSDsOtHkZLxWrD18gY
3FXT2d4usNn1wXshehxuwaiXV8/pmYeLaJlyNmhg2f2TTpRhkfbZScupl2cTTw6cubUlIpSf1MSY
c/VE3+TB0Ky0rMV7SKl5H+uO8hgWCKqrMEFnNO2OtcMkrkmVJTLvTWAFiHHwHi10796xnOzvHPeL
7IziFRaJvuSMd9deluZm7ImNSI3K5IRV8Qn5qX5kvgKFRHgnXSUPuUf7co+uAcFe9sZMKj70TBMP
femwDFLbEzQlfjNgVQ+NNL+JQdyiwlSflSwLTzHmLhZjqfbc2kq3K+1eMOkYyHYB9TRvrDAzaJkN
4tyTyrER2xB8uILsg/Q2r5Io+Uz7otgCNpxXgqjDazFr2GUyQM93SvMu7HTvVNVetsKsVW1hNZPm
OCUxamqSE5cO+mxOX5yPzRvSgXAowelfV6J8tB0veK7q8OKTH/RetKhfSiW3noRKT9ctw+iaWEm3
aXz+G96y3Ec5UUWN27gnnXWrVXkEG6PmbM92g2W1DeNbY+rRDafbNsIMtZR+TvhEJZRnHF1MGMmH
OtVF8neXRnKlTYIfHeomyCI2Xtz6awuz51IGfU8ixXRwfg3XXbVNKy9d2K5RbChoqJg8iGjK1Kx7
DGJrQwmoEefGJkKhkOPaEjVgCjpY5clL2IgytXfDmBwGfqoD8YSkysbWQZpFArbRi721hIm+iJin
S7piVkr+WP/vJph252NRIAi7HJx4RWfzYluF8o21CwS7pGmJKR3HuzLj+5ufUMf6b+pl6ApMnxiU
MXGht/TVc5g4S+EocA2VJEOJWXgUIqZWjt4qYtvonc4NArd+A4tuGwGdWfQDc+BV7u1tFoEnakO0
UhnWfVRWBDOkngaVMDCGdUsI4ENtG99joen3SYPqsbLD/hYF+BjIhWkOfR4TcZa4X0xLPgsvNUOH
zotplzLvZNv9fVqioLwbVD3SD2jMnc1IW/5k5w6JlUqwki1fE4a9gvm5vk26YhNKSgKowquTyFld
//kOP8/Pfr/BgyGA7qWazDtxjX1QczdTE29MHf1gFkZ75F5KQQQD6zlI6K4MvrdOmPy9xg2ZMESS
gpJuCZTBPqLbq1SPKFtCZvxmZLfcywR1NKVbsCAeKF+zESVNsrgmT6ea2udzD92x44eumBcRiMQK
72g7I9VnaH87kITFMvVidc9Qaj5qpcmFSV2GQJr9iBEEsKMiXiqUcBulUKtt5orwwLpSC7/4gvT/
46wwA4f6xvLQMdh+nIZTlxSt1vhHTW9SAjusak3gMhUsXOCvBNvQsRxfQWs5DG24Ez1sC692b9gL
SGr1OXLK4CmOGrDkHKcTRtcwIZtqrHr3FYQAxYMS6SJSvA21AWKRqcyfOyYYXlvQLMwLPTikNN5I
rg0ReCm8RDYy3A4y1Jb/vCahcrMqPV2s66iIcMxkkI2nni6r6+Semt2BjyCP86F5wyqLkl/dA86O
uV8kXIKbMCma8+jiWe6wqVyTkZQCTGn5k21VrAbr1H5DfvU6Kax+oJBaU12kMCbUi/TJjXOMkbVV
sw/yODiBP9Lv540xJNY50YKliKCSUVqv3J1HSvbC8Qhd8qYNEZrkVhjpN6sfy3Slx1V/yJsR50uT
OntPmube8bV1G5jRUaVdeFSC7N9H87Ffu/OzBEz97+uGIY03jYAvK6p6uMBZovIVa97Oirt8Me/S
eh4ukDnsRUM258YnU6VDeQURaN4oVFYPTU7kawyrfTUf6wb1GjBunQyZdYcyUOtF2OTFw7yx04ic
PyHO8940UKGzMt1D0Gg0Jac69bwB+hovBszEbxlh7ZNJ1LUViqs9C1jIE/fWoNR7k0n9ybLH+ES9
9d9HiYEAOFgshDXGi3ndijMsOv/ajSrlTpKjQ7PeUU9pqneMcZFG2NSgntA2KWsPv+fS9BXvGjhm
eZA26xxfjiC3pk0odGWNHpP2j8j+Pda1OtllqSx381+bnzBj/zSmXnP2wLJOsvB6PU6YMfDWeVdz
YUw+uUbY8R7Ylp4+Gl4WL4lzVt9io3yjC2Vc9YSeVmtXaCom3NIYee2yclo4Pr3sHtGrEH3jbDWR
PcyfRZ0+0PyoKMj3WxRa7W4DNI8LGd6EZuYQEcNb7iCbmR7QXftw5A+v+e8pNLItCowx2pZAYMii
n6432w9w16TAzMfpAouDbEtT/ofStf1WtRoV5belXl1Dz1ghUN3LYnsIkUy4l0Zr5AmElHp1Yvg+
eWszsaTeKLdp1+FIjTVyBvoJ6A7yPBDFJWjAUJWteWb0iE6anm7MuPTuWBO6X5gHxccKAys6C+MO
kFnXNczPTEtm/FmFDZ2L0x6i5oLeIwLjmdNJa6EghgTFIc2Ui9rUujcV2ccyzLr2SNhpQiCEu5pp
v0rBnTQyULnNL/PsjFg3xjysNyXTu65bpkW90wLY4ywsxEmtlelumltblxr1xYxobGumGr0w+f7b
bIR1MnXUbmkhWeIaLX4JvAabSDUqqr6kmTIR7rcxkYH3eTYhY319vDkhHTCtj8ZnSNQs1RkUWEBX
+Ei5m+VrLdRJnotV6hI63J86QggVxNxas1wcqqAXh/nRr82HY/OuyEuIRAIZp09G9T6oGTQVo7Ve
Bt3fYye0v2cBeU6DCKuLa7jyqJgkiwVO7Hzr2oQas/JTKVLjIKDq3s8bJevEohB1tZ1D3uZjoBXE
fRSwFlGC+jQfMjJ8eIlSs3om3ogK5Q9Do68+72EXzO/6psXSb0bO/z5hhE/om5xTigR02eIcw2Lp
EVlSInbQzGrSsozmGu6G8qBOWimWTsP3BH6ObNWQkDdzXFITTO4r9IAL+o45VvFSMxbzDURHDrHM
8ypfd9IoN6VVeKtRD8pTYPTxylC86t0e633uVvI5T5EjK0FVndW6aQ5lNyQrOpfDaxF70dIUWn+y
pOG/pNn3+bASiQaYV51gwSHoKmTJuhGBxRALtn8fhmp0KyWeW7OmtU0G2HBryL/ZlphkKDflBExJ
jEuLGvvfwXEhbEUD7ZrAGCveHZu0cP99REaLS11KW8pqPwTFuK7byn60A7Peo8Kpl/Nu3orsXMv8
xz97ZMFdgRyvPdOp26UgVKfvIPAYWYtjs6Q9uHBygGOmnpMLOT906j13beWQTLOgf45Mr/jnUfze
+5p3rmpyFR1ElHsC1No7UKnGqm988Sxb/4dA0/K3WS26ItV+xkm9n4cgvm4sOPPDfzZZbWxmF54M
Sn9hlbp9xUTDoi/EMT+rdGe97hi4ytqXaI7E5BiZNzMb201J7ZMiqVa/joWTz8SyC30puJHtpWgN
eszKDvmAMq1ZV5pffZsr0XOFGnVpRweqDg8x/9jFVPWVT1D4CvRDcBZqMawM17A2ITEgTCyVcKu5
nXrnS7JAJWyvu3S0CC9z/aXRu1D15jW4XQ/PoYrNU8uk/XrXTJMuiPIqNFwtWcEEdl9BRwPidqyl
yaC71orRO9Sxg251fkimAWIiv/wZuD6xDFYQXZlq/xgwPL3R2OpXCni5dUWtApVckm5mjZ3q04OT
Y/Tau6HYzcdnUZ7O8aYMKeHFhcZEPc03mOPtfUFf4ybIZUEqmpvfXdV65A4SPekRgrGYFPWFUQAv
c4xwBSu9vTnTBuIChEmYVas+Krtb0Qyw3HVUFAQwcX3wCtbqxlmpQHxMe3rr6xsqXfEyDFrzWLXm
t6YplIT8PJ3IBTMiejRCcoouzFpSLI4uMCxbrBkD4scOMcO8W4GYVoIw23akMj42RQ4AOpbvBiCI
pe4jN2y7+gsw4GcskYlFXbVMG0IYDz4uctCqIKeMerBEJq4J4NPFaAlorpl69HvCu0eWwdugc2xm
ENK4C4OvsNf/1zuwhQadEICzBeHuwzKr0+IO9zHxdmZLPl8WAIpi+uvDW/P7JV+jQ+HS8PaEi1JN
sx//vLDSPpr00dABNtF0kIyAodj+vshzgkqVJIkre4Nh6hTX7tUpte0k7/ZFkWxxFsGO1CP7TJM3
XjcBnghmqStz4rdYPYuOL97Ph1o4NXDejwFVbO6psN77/f0QAacPhkiUPaIrzDfk2RtaM9ynVckE
p6M/2urxKgg9cRCOS3Kih1bki7cwOUh/W2uaOvxiiOJAPJF4fPTMuqRl530srL1WxATcJ1580gKU
xzNQ1A/wH/qm/UCLOfqLqcPFzxct5L+Tjl4g9eDxl6V7DQBRbKsBhEhXEqH6xTv8VO7mHbI4h3qG
x1ijD/P7SfKVzHAJ1LD2ljoE+8TxERygWthQ1LnqSirWQ2YrK7cPtC2RPMByW7U/ghprvjhVnyGB
JrM0wxGsPmmraB/B2z3sMB2abHioM76ynJgeIvye8dCE9wTd6k1hrNqUSlMinfJBKSepm1nsrdJ6
LC1KNLUY1S3nK1wmkdZsw5LFop0Yt7k1P+0VjSTHURb9ljtpni+QwQVH2X3ZghGfPZU0s1QYIwLM
jksT5vczGjPmDyVs32NaI8UrkP55INQug0z0yxjaqHcbhZJSYpnewojS9JLJdYxz2lvMrzMTP1gY
NmYNKLD2yRwGfcnN3X9PkwGfHG0xK7Fw9/xlytYkqgv1oCNNoiNCLBvjxNkMs8i9h7fiHFivBysz
dKKN7QAupk4fTTMqvJ3TbhTm+gFLub2Yd4Ovwge0T9cW/RPVAGoCMBqhn/3BX627MRE6kZEdtI3w
u+rdDdpT2nksF5rAXbBMzu6DGIpwWkmU14GH/fQr9uTnyhPvwbB1h6UtiBPIgr9/Gz0UM2EOcXIw
esc8geX0tjMmOqzGEQWa/wZyT9uOfWTcjFbVjhYQPRa97tEcJOucL35tU23pt/GAd8O7mEBqoCnd
jz14y8RbTBQUBmRDoiLK+3Dd+lN4GIvu1MXuu+trU7mikafgj1ORFAtyNz0kQXRzYUZ/wfAzPo1P
Oj86ZoCGilBPp1/4+9npWiIP4yhJD1HZ1he36lDM1giBgzAeHz0djVklg7epcbs1RyjP1JX2ViDy
/RwWR68BqaQWhv8kyeFUcwCH+dpuflYaGji6ClCkMPJzm4vkre+dY4A296FruGwVtTAWQ5Kkb6gg
TLRiQXfM3MJdoqnK12VGxsIQx8FxfhQGHiJiyOjrSHECEkLSZdBOVdgp2tSr2xDtk8i2bdOjPe8x
30iNVKVqbLvj4JT5F1/kdNV8+B6R81smd1pNqJCFfj9vGBYizF5mdphJ6FmFzgadabX1ytxfiulK
+/OFo+uf/0OT0XlqS4KhcD8C6ezCUFwjhPOQ+OjSPI+GycC5XQg0aIif+5WIhuxbdWKJKVTo1Glw
L5NxAbg5u+vKcquabbNSc0i2GBDbYx8nydLxe8KBVXt4mIwPcZY8dJBjvnjnH5FH+NxRG3NlabRa
dS61Dz9AaqwyctIqPyRF99d8OakQxCNawi8RN5OFbxuCk2ceEmLvnvJUddZarrmnGfniwuWVnu58
URP4PFXhTZkUBOyJUAUKbVIC/Y/wmGq4a0pYrgetI3rNKCrsvqj68VEY20yWxR6yLBQ0KbxrYfri
SOvuRtFtfElMPVsKgCVfXFDap7vGFA9gUALQ+C0yRHy4a5ix8i9bv3YKcWxxk91VKsXJlqD4ea+W
qbXMuQ0efDTdeT4O4OjnRzoKc9aqYmH4cXWKhzHbaHFPutu09Bmb7KuvVHwa18FuQhJ3HBJC6Dh+
nDOY0NjJzkz1vdJHr3IqdDtacjQGsW+M3OdkBdMZYxMXDrp2Gs5MgyUbTar3dNzNA3KO/tLVEm6L
2+CpbO0j0evFsaSpIyyB7CRCF6WURbqFxrYZsmQ4oG5Oz2jZ0/P8SGmVBGGYuZ33Mjv4akby+WNy
kVgM1HxaSHnwfn+/SHTPQcIalMVhjLGFeu3T3MtWTaXbVr3l43/Pwm92BDoizqM17EHyXiNp7uLR
+UYpedQXrh4aR6PhT1u3j2EwAnCzzPehRPWXE/54H7XebiaW6s2lI4RmI3urh4JvvlRq7fHDlrdB
R4FO40YijxiNLy67T+M/V50GvVTVAIsbxsdvEjQCpWOtNfbeBC0P7Kpn9YaWNbKLbGtIdTxzOX2l
s/t8raszxNxmrUTxARbH7yc2LCQCfKVBR5JABHHHjIbXYEkS5KYVy7Rpi1Qyd5Ltyoo86rlt/EbH
uXrQiA16aH3rR32sFibQv5M9bXK73v95wNU+nRlOyfztwxtzMAh9GOGZ0EeC8DiXnhpwqqB3zrIr
kHJGtbZuhqbbyjpNd2QwXoZIbR86MyRQBbmW2+sMJiwHtgxuywEtMxYbHnVDG93+/B4/X6C8R8vQ
bUh7tLQca/qd/s8o1ja+HRdkm+zrQSn3NG+1tUZ80INICXCpdW3F2qS31kAzl1VfmQ+NQ8KmiNGP
ytEhndm1z07FJ1PSzDmPEpFmFozVjmJNcqaHgwmpJDG7CBLKaKRYGMk7aTfKsyEqorZlW5+1sH7J
6Lrus6bGh5ZZo7LKUvX658/J2pUP8tvtlg+qabD2VfSLDjr5Dx/UTfEi4UTaV67RbfvAcjcNruMN
Ok1n4RLRtlb0sLrSLRuYRoXjQ4h6fUmBSXnyCLJZGIpzmdpbj2Vq7JKchr/muYcRLOU3qyKK0/E6
51J6WQOM0Bm3mmeIo7Az9WDEf4t5Z9pQQnVXrZD+WfEovel6/9wz07h4cXDNUn+85qV2yzt92PoM
v2R4d+HCLMiM7tMu39RKGRP20osX3YrfpdhHsvQ2qWuk5KypICimjUenglq/BkqvSl0XSbZebr2m
8NGcpjSUk7695HpYrnKleefnnOwaiepdT2qajSpVSd2F/ZOlsGg1vl8MmCNxs5Tjz0BTEjTRTbQZ
UCHuFKnce4mqXGleedc4Li7uBDcwqf/sRsazdQswYN+P9DykR7qB9M32Pk2kcimK4CcQ/Ck2goxh
r/KGA3Kl5CVEWJBBbXvLAkfdko3wI6lrVrqCciONo1ghO+NOcc3SRmIcdvgLdNxqqhufy3wkWLFR
tBs4h26nV31ynp9Qy27sFvjiox2pf0waomHtVAWB9sl/j/yg//fY9MiWNRElhWqtMqqbXf6z0dse
+oqVP6SkGm3DSC8ONY3hOzmQghpL/FtI6byVUlFE9CfzgNG61WvVjOmSjOn0pCtZ/Fo8ZlZbvVKM
dFf0slPWLpW+brPYI9+6/guVPquyAgOv3crvPjBoSsF2cHWy8SXItYC7HDHxAv/ri4IxT5Cf+j0b
THwDxM5fjNylvpo1wdGzg/ahZl2ixhUNcqWxF5bDaFyCFd21agCbwKzc+9Ip3eVoFyCTkJpcTbUR
D17XbBIfgRwa0XBPS6iC7uJV97Nw6r8AmFQLT63uejtzYqTa/4FSI13q+5Ge5WKKHGwfZs2p0eAR
rNpC2/bTMafup6ZFtQulvXQCsqDmQKi5l/9r8+tYVljxRsuVfEF6zgIIaXwV8LpRpsLZKXxLv/9n
1y36Q6D0wVmu9US2+3hSm7mhjUt2QA6mF9ZPNSQf3sxNeS97dGdiepRp9pU6K3mIfvveid7irroc
orT83lulvUpMT4VA6qKmwmrcpi7/eqVBOEYn81aFi2LqxDk+AGVgCNq6sKh/x26VB2cE1C1NbVd7
LKqyYMWj9Ou+aNuNbQTNXtG0lR0L5VtLhg2qab25Q2mWH+069DetlM2zTO2nyq2jc5D59tIwGvXB
HX4I22qIBe+sRYvD6iFGWL51W2SDWR8P2yCBHEE07UGhbgrPoe6XzWRKq5hpLQSQl0XT1dFWRjrc
mikbzsmDTQiifCGHvD4K2T1pY+xsusns7XTfY25a9796wYjq1Y6mGxlHwdIpOFEo2IE0ZuG2k71/
Is8jolnDJhkYvKqJgYSYa2X2YbML+/6+/S/rQm0JvPi1i8JQpzzvalRtvO6uhWt+p+PgUHOIgU5P
iON8PM/Kv70K+FI6aqs4MttdNImgGtsDmmLjyrBIdsiasV9lSd4srQCreUxC41nk0JLTwQHNIRVl
WWqOcrFNW8GKgUiMfM9uOblpZOLpD9Wsbv7/e9hsxVNLoRNVeHse0KKWa7M00d5MfOjCiKyd06r5
BnN1BOKfn9gxKxT/WHdwG9RvQkRvTimrx3njVeesRUptOkr5OGjmyqqgcS9bnXlHj3n54JJScJgf
odpwD2rbqusRE57fGOpN43ZxEGGKbgiy+YF47mid1m50LlPVIOFWtu8knJ7aSDeehsnsJ5263AQh
uj5ZKy7FIGHayw7F+5o6i9wRfmQvfe7E9x1iut2gq+OOG1h5UX3C7KM2MdZlUfpbs2j0ZZaA5Otl
WDygGRrOiR3f5r2mt66cBGvbedrwYNE0404pXkK+jY0sMeUSWLscek17AzlBsH3fu/QbbGuVjqp5
VLJhPHZlt6TP++hPDSeFC3xNUEuwjrhVnWMlIK2+TyBtWuKffPM52jxoyaBBZ6Iv644BmxkyzWfD
xFrZqfEtTYfmu5qL726hy29K6EEIz6waLwYzXzPBbAIHtkRnoaG80VBej7icHgrA8SuCuhZupnYb
vyVLbQ5UG0WsABAJ5ULq3L/5UeP2LYZq27UHCHGwlO08gyWgZw8EWo27aARjgyJiJjmZkOtyITDp
TmxloywRH1T+Y2yY+ZUmsfIUhMkSYQ/pVu/M/JV1qvX9vsbzhYNXnuhtUcO1frZh454LbF8GXugm
vU8UeYcmRhy8wnvu7DY6zM5j5I7GRuSpviQNs7oKoz3AYLuGReHv6hKnC9E9/U1135LRdW8WM56d
XUHREVHjPUd0qzlx4SZASLLJmD+voFLVGwCv+k1xRp3K1jX1C+3qTEdMI0HkWlvqslSDXRkZT2Ed
byu9IGGFedytquAHYCz4oTRGvHChW85vsZZNfdAH54bYe6tIYb1VkJ82eZrEOz0lj5bU+Rvp4eZz
rIbmZGqKTq0R02o3u+xgRMp6qDXlmV+fslcRA8FeEmct5QsgC5PijqAexNwaLoO/m8nZHvZnX8uy
g9U0NRZHNmGB90EWmJ0CbTM3BHHmYpycNsnYxlszh+Lta0RnJGbf3VqEZvs2CuxN4YXmihLxpIkr
gkulriyzHIhcZYckZSrcNdRUy880uv+1tSFonGqkA4pgaQ/rvKi0GwEAyBMb2f5I5c4oq+anq7YF
K/E4edQ0ZdjAfzeWWVs5GxbtAyXeoAw2BHqADCGmm/mrjbVC7VdoW/KrUvrWegoxvAv7pNgW5Iqe
qJGVS5upFpXBsUVl37XnkRCRNS1OTDFIFJeFP6pvdms8ICh6qhOnf+31KyOKPLcmQ6WoQ22j2E22
CfXAfLYTl2qaaa81llffLbeRi6aI+JfJOVvrDT5wWdw7svO/1ShUF4mt/d2JtL55IdKZ1FbRt2sV
I1GYn0EO2at64FV8jRj7EoZXwTxVKapXUJ7iXmZVe3VA/MsgyG8C9h28TO8vy469u3kjS+xEwk3q
DSF3KWCTdjwA3yFdN+jSNcA8/9nzIP2oMmzupUy49ow+OCnThjCUfzeam1yqqCiucWXhD/cM7KPt
ONyZdIEXTea6LL0nSXgy6NeIPsOpTQRsn0jSUKCuuJ01kEoMG2bUa8nPsAoeRFDZe+me5+aUVQh7
HYyWQ84GvSpdEfZZC8JuGxP3wSilPvn4mycdmPmYBVW4HE1Sn+OoEvuuuDJ+NHdFW0mArPoUxs01
k5tB/E3JwCForV3eiXrMr26v/iTmI/7mTmyelM6Y5hQ1Lim1e73TfZBPIePFUY+QpvsjS47eLHu4
DxpiRSPX9jNNoKy772OOND6KxvqmhZJCGlLGH9FtMNT4p2YBcAnM1LrZZheuPFMSlDy29IJBUj5S
IhqPJSKLhVVF4lEFEXnJFdgJ05PzxhK0p6DV3ZzpBfDwLmVfQlSIYm70rf6EBeN7pUzm3+nOO+0V
atTiSCYyEVg1t7aJ8AIo65X6TftF5cL4VEpniLYo07FMt2GXfyzB2kphuIUgMpHT4e+iGqG5x1gF
PdZ/6AmeA+szvJRp4x56YrIIFCpVWIyul9EEYBgoNFVhLmyfbdHH0dKt7HzPSSOWO83A5OTBQcGY
inVRvrS4TyZMVfpYScLNI9dQNvNul+jJIUFmvJh3TVn7t8SPl0wB+mUErGbjmF6GvVohH8Qwka+4
SpzfzZtfzxRl6p/sMKL8EtOYr3Jr9+f18+ceCKfKMdFBUbUjne1j+ETYYlwQpuLsXbrBCnDOOwpx
b0KG5iYihv6dopueL6RytoZY/xG2rM58s/qCb/u5Oa2aBu4kGqFYa6icf1jEp8o4NcBzcx/q6oVZ
iY8nt994un1s8bLtfOpq6AfaSxa376mSVasvzsKn9jT5kFO7gx6FoDv+sRebDWi3c8OvDgiUk3OS
tdopKCYO5DBcCt9FL24SvSmt6tp3zkHF2nGSGP/umxQgaU//5IsT4k5lrt+qGjowWqTIGo0g0M4f
yzeGppW5Gwtq+kEN3S2tbcyJhoUwxq9R63Q6hszw32PzE8gqnYMJIGJ+LZ73kgbA9DcStQoWGHq3
JWzHO5UFxMaJx3g541LBjWsH7l3PQZmMN4A069rOxiPNKaAZSJlOolGdLV7hx7Jp+pOuBcjfBxul
ArdZyODugVxCcS20UFxpA7/nnhUe572gVt4BE/mgVJnW8eWpbw4ZFsxDfXSAbsHESEPRFKdIphLh
rXrnceZOFNyrHvvoUZ18hW2OcaMJmuiudcN8QQS7e3PrTNvh39enJGiiiRVuw043aqxt2NgS30bM
CiFy8pdat0BEtS9DWLsjiwnHOKfBtmEgm3+TduDUW71yJ0aiH4870zJbYi5Fu6tl8BfaSeMAx4LP
qfpKis7fKU64roerFwtsbZpfvNcVTbgYC+TF9Hzt3OoGoTFVVn7RitM+t3io41HimvINUI980qWP
XV5rrFPqoy4rcE4GRlaD1LHFr4Vvq9gMr5rRHfLyrs0ZlDulkzu/z/rV3C0Ph4KcNtg6gdSWbslX
OpnYEnqdzDVfkqDIz/MmBsbDHd3u95o7Hj8cV/WqWxS2lh1hQG6Y8Nr3mtngKI9DbaEA41qUdl1s
Z2Ueai9nDTqQW1NS2RdcgXWRi7NRuttSIpp1h2Bj61lzEW1fX4RfbxKjdR40xX9XWXNcFAhsN9QX
22bM1YeibpOHRFGXrRApyru82Sij8M82+reTVUPIIWh4KQ0oPeo4iLVLr/yQOMFlXpPMG9cDVdUJ
892xawkZW7qvmWflW8XIdWBTGTznzlJuNhfKQvYQffQUvrzVWT7FoCr8Tr94RWd/Dx71Gb6Sua1S
07smNQDiXFcB0OjajRhC9Vb+bRqah9Jq2FuVhgQYOsHJLoF04LTaCytHiNBU2oVROSX8pAu/1f2C
6oGCXUlFWTWBepNOB0kbHkZZ6yg8OusEmsM6jXm4kv+PsfPajhvJtu2v9Kh39IU3d5zuh0R6Ryad
KL1gkBQFFwh4+/V3AqrTVa0+49R9gQBkUjRABiL2XmuuMiJ6e1TOvwPfmPGv5BHTTQnoy0q+pnF6
rvh9PtFq3g3kN/3F7Wj/x2jp0KY2aTWiWmGEcubX/1RbrkP4GSOAopOR2F+XstMEAOzYK5lvAW1H
crC1LUV7nMZJe0SMJmkcD/lpOddUWrxvq8z00SJpjz31xr639XPfeeF6cKAFBjNt/Kdhed6Du72r
s0Y968jm/UgFFGr3fBdNa+3vaUhvGMXXCn3kcNdyN53H3hFMTUzlaZR9dvY8NLt4+nx7aFXKsQmS
+hSprs1kjATD5muAYmPNis/EUqN+62YRhdGDnZ1y1K2sdreWU1NwG0qky+5Yv5AhqR/q1LZ8aiz6
RhPZtM4nuzjH0smaVTnvliVVcIpFNtxPDnslLfz//Yn1PyhJHI/+pMF/otOm/FUtMNW57eQYvk5L
2atPsrUBgvqyDAhur4ZHDLJ42CZmG4XGkO5aTXoumL+emirYg7QdLwH+YwjwljhKA8kZQ/orbf1u
HTtzNHbH0njGQGizcxD94WEwCyKIuj6iLSucHTKNbtOUVASIvvyMpPpIYBXDeu8iykyMkTRoKEE4
jbZx6OCjMatJvVOq0PqrGQwA/F8eljr3oIWEcv5DMJ35dQ5jxlliwoMgh02oxc4MO1bmQVF/DTRm
aU4O1qB1Ve/FsSJ/OS+BpezHqou2ueJUX8lCvZ8qSrGY7KqtJ2QFywJDidJM5Rsf4I1qdyO9jFTs
e0GxdmLt8HWAlzG/jvGKFALKQwcF5suTmWr3cFGqt0rpBl9ppHruqAMpWXUV3GRXm6ieLW5wNGfg
ja7LC/FgYAMzaJqux5Hk+eWVHJVz32qz6nNaBKgXTEfBg9W55aEwcpviZ6E8LOe6UgcC69ZnpfCC
B4oKzVHxRm5AOkSSya2L4rBYq4OwTgOquycMt/XaTQoD8C+HfaColD3ylmcwhzIEDw75R9Js9bDs
DWW3dQsVGLZllht96MVt2TS1ULBV4PRbDi3PEbfJqEoWb2ruu9KU2zCk4TCaSvJgZFQnu9Z9cPta
vxYZU/6mHbR3PVXvrVzXboYhNwydyc31pnI/Zrq+Wg5/nssIXumT8k0pyH+wSmwDmplNx5JS5h6O
U34X29jok1DaT7WGlJtnkLIxY4weizxcG+KOcnNFrsyiFs/0Kysj5znk0WgqxecwwNTRJsteVfqg
Kn7cZ/ExMK3XkuLFiyzbapNX1bdAbceTMQerT+BdfVhZKnm9I4pwu+Qp4qX5adlgvkO60ynf9MrE
xpO75p02Ve6hL810Vw6OfpVme/rZFouTbLwofVDtwnlPtgLgDZWUL1rrS0yn4cplQZ8mnfYVBXPm
ey2T3wFu8s5iTnzJ7WK42FUR73CPAd6dkRaKYrGqnvdsUATE3a1ctW0x1slvg67SN+ob72Wa94Y8
/H1vORdaPeewOgdhu+o92TwbNWs21RE6iS9k7eVJ7G0hFqa3ajYzOF67GnCwbVUkKDtHJO5Xitah
abCwEx2JaM1DGdcEv3g0bI1wzD56W13hLpIrxO3ZEUpefbOHIjrZgf61motbXis+aOlQwRpTa2NA
l7rQFaLvT5nhuWUUDaqyn6/Xa2+LDzhM1IrUANsNZs1Xt0vNlTsi/43QMvuKFfLfz8/fGfSlQOG7
i8KQu7Jqsl0PJZkpbPaNXPfYT3DbPka1Z20CSoqAr3DdkXJh7FthBsAByVkDSpSDnU/zyziRD402
Kcl8GaTFpSfKfq2wWHoYlz2zqLmPwvgonCy4krzeceezfrGn2jlqajie3XkvbVPCf4zhXBAru0e0
yEyDxgvXMcBnR/hPbhZiW42FdoogtoFt5TGqKjZeYSBXRZ87R4esJp9o4WyXa6bf5fH0zJABcpJe
yapX8upVn/jjRJnT7Gur6w5TLDDGEdDjM/WN90v5Ukki6yoyBLClFz0up7x67FdWgxAyclwqoZlW
7oymFOcpVCawtP0TtpnyStEgXI3wyXYVwkbkqbNDzdbgAg0ShQAi5CMCDe+oJS5g6zh3WIeEXrRl
5g/X0htNINOWYvgy6blaGc0fs/yJnVkwMvDnNxCY3cvgtsrVQiROIBd/7pxM19Z20y9xNrw4GLyZ
50ybrpihWUJQdpb9cB+73Mssq4zD4m4LvLG8pFW0Wwxvmvthe+HGCimehlPRfYmC7CNQhvaOwDe5
LmTpUiOM9ZvVj/26MHN3k8yHrTS0G8bGEPpwDNV9srVzY6FCk3R5ejAZm1RodzhF4CX00LnUWKDm
S93hIbZgxXKjbJ1h+BmUMZkjYGSpm9uMGrXvzD5fzMH1zUiBueiAmUW9totxvBauHK/LXmO47IXk
tocRGS+RLJ/IOyq32oAj02un8qkypvA8RAkzoPnVmvTgtU3+0LbsqvXS9ugByT3MR0tLBDMm/a4M
/5IzIDFkYV6+K3p5gDuWf0G8UO3qenzRKDhqQantRwdf9LJMi/TyIR7U+4i/+zEyDevYTqF9VJQu
lyudkLNNP1qVr6pBv04MPd8Frt5Q8urqDXFr+iVoxol2RGbx9ODQ0RXq2JAFjc6iGmfPMN8grJD1
qhkmk+WkUlbmmWQ11HXKLkdmd0aQoOySDEvVsrecC1PsTxjgYAI0cfkijRTGZ1N2p+WwM9wfuQzi
a6a2J8D2FFwxR4yrugIXrOKAXQHzEs8GTlDTAwCwHJWW82NohbzEdWevyaHz1pFELLzKHX3t0Sk7
FV1RXkKmAxdGn6Bdl1QGfT2OQA+QsdrF8a2aiA0gJsI5qjqLmNR1AsZg/bnJpP7eK+YzeHxt2TFF
/eSmw4PJCH5fMxStHT0Yn7w2fiM6LrqPRUdZet4bquk+Jhcn7XRrj7c6u8uXZkKREJ8Y0XzYunUi
7+iZ6j7FUxNcvE52iz2KV4sgpvWoDtYhSrvstGxarvcGnSYUp5MeSxpXwgl/CiwXqSWCSrMxnZBo
tKE7Sp0lx8yxrmdUdUrgk92Y0SYy4Cw5KQloqsiKg65b4WuQj6sqssS3CgPdVjiFtlOLSV4pB7yG
Q6/7duW0h+XuLNyK7g89fdcBNgRH2M8jY3xN0AAeSBt1VzLNf9CUa0CuivC58bRoK/U+2FhD4J3D
Xrx6usqDb/YLhouFpQebvRwmugbQZBjSbdPeDyjNvnhJ154CIrN83agh/UHoKmP9a19H6g9RbrRu
YHzTNOcBe2d5P6UBi8ZaTd1VEtTNRbKAuCx7pTF0K1DHJb4evbnkIwityBU2T05TvWudfZWOL3lS
jff0ycsnVCKbwumML7JRczzmoJQD4x7KUUDdxbB25mTch9mbHXjtF55e1kFHlL7u50QNKg3MUSac
gyI3L9B+tXPg0sGF+uJtq3luE+rhF5bRAYWs6AcMcJo4lqVeiiImR3SZE8wbcrF3OQXxywCPHEGX
Zz+GA8m+oQXFPp0bhyiLSwSzdXJ0nYpJRE3oLo9xnbhcG3Q6fEdBx+SOOWzz4Ca2ebTcIF5pBtBE
HiE8qWKuWCfQpRjTpbAzayNsh7TeUH6MlZBvQBgADrkkDRuNqh4oc0ItkQyB8wZTK2JwM9vmGsJU
w82etBjvp6Nr1d4I8/4xq5nTNvU0frhAKGk1Ir0ar/G8iWqJFD4ftRlTQfJ0W3hX0xvfAjX8rgVz
1CvX+hgOZnMteARGCoCZhvXJTROmP5VpLNAQhDc0jKfR0Or7ZWPZYXPvuGh29LouCbjnheWc2+fR
HrDehOuRc2pSTh7GfGgAwSi2k2m5q8kZ5IOoZya4hZJl8uRDPW+sSA9m4TR6EH1SUihxY4IkoCj2
y1dUVUGnJM5927Fc33OLbC2Siie9U7/pU45lEArKWZD7gkPWosSQ5ztIHmhEBG2Fski9Q2s57aMi
2uyo1V2+arwTXQXvyHzUO8IjbHaIB+gd0J22RRDsjRQUhNbp4zqn+NsrBkA7FhMvSp+DGe2mt6As
KHp7tXEuIcqyiqnEqg1Gg6mfp2+I7tlz5Zly52OyKUw5rIC8aaeyq41ypZbmc+2G1UENmGtXbhzv
JYl8d3qoj6epZM3odMpxss3kDRmMXJepHUD9svKHKkm+m1bmrZDjwqWWcXPq3CDZzk2/5zLOP0Vc
i0/caGtu0uwsSDDaDathAsRglaxTQ6Kftt18yK9Mi2vIXkOtiw4F5VeiBDiPiWYb9uRpw/Hpqqkn
dZrBB2rOzknz4AuiR3EM9WQvOwy0doIDG9lYaWulssVXD9rEcYNzMEy3IRyL/U/0mAZ1LB7Nl5iG
DiORPPV2GTw0USt2/C/ppg8D88EabbKhogIFIPOT+6Rs1oRv6g8ik1tjjo3Pg9y+C7Lx0TGK/GUQ
eO1V70ek9/XPlPiiID3UqflgJfM5rFXqujBIWC90GR1x3gVY1vvqqZKKcx85/bYxLW0FnKQ7h2o6
naUy4SxRqHgGjAFb6nfpqrXG6k5RAI4CNhxWMijdgyLgLS/0vWXTGN2rWiiwa3JrBGhUdgclF/c8
T91nwzPMXa9YfCy6tvQTXPyrZA7PcY28Pdfo8tH8G6xyx4puSKJE158Zf0AGxCr3rOq0QLK7NvfN
LKVuMXMI9CoVO8ecEr+AQXWKI5bKMmjkG4FXW0JurLOaqtFmSkzoxVmGAkK4MGaIj7ND0zqOSYMD
dNktXGYpE/jbnaW3b6GtpheEWax1W5G+ZM5UnqD9ez8P24BmmoWvwF9ejVB1MM2lyIaVCF0MzCNE
RggbTHd8EZb6Sjpa8anYdFSVUbxh0/g0m/Ecoql5cjwEwMIRJQHjo+WbuLVAj+pPYRoNT3i9m54M
i2VjioZY0Mm7gy8V3BciD0g9zokSrdttZYgabIaTnDqrb8G9pA3viOW6cV3rBXAJZWkXLD0ju4+j
qsKnPtp+8S+CVBGgCDEaeULxL86iRMVTK82pJ8DslA95e1oOf26krFmSxh8B6Fy/bgcHbVfaPcLl
L0/CncSqVhWiGQMkDDB0m+vyKnrhYZuOobWuelRmQ16/zswr3yEv4h0f8R5L2fjFigQ5YHpk7jF2
dnesL6MV2UckOeWxO6cgOdhZVGvf5sMxsynLuMPOUyw8tVoccbmAZHm9nh+J5+PhZaVrQkv6sxIZ
3/CIG4Tn9NpDaQ/f9cbtTovKJjNEeoHCfjNk9zTJ4U6K4TkJCo8Q3pKnmGsJOsB5+nWosdIZFRP+
sckF7VQLP6vV6HQxItIdICPeu2I6WHH6mdP2eWkcZcItbI97122NF8+u1ZV0AVgsr2aBs/P0PUB7
mxxhO9uNlRU7K2Cp1l0qnI05Nd45MeNhp9W2sWojdbhX025VIM+8dpky3C+nDF2n9c+l3LYpZZQ8
JALOjPJkn0p7WC8N1qnHveUMyrCexm68a2Ki1OaFpJjjvH5ukFEcWbqvZLgCuVZ+0kl4ifViejR1
xCl6qw8brwPknSZ9cepMQGFZo7+pWW6shmDKQdkqFRWyPrpmYyMPeKrCQ5ORaYVaJD+4SpuxUCM+
EdzFfjkycs/ueerEPOG0wlszshr9yqVudGlITVLVq7QwVyt1w0rNygns7cUmaG3va2Il0YZ1kzh3
QVJfy0J/xAB0HeypvzJnGn7uLYfAcIagcS71LDHDxIoMLCzvSM3CrU8LyYdPqNxYayg3SYro2iTA
cfvHubztv6PjV47LqdaTaF6dQ6OI3YBq+rws99FMJWsF2CEWd1c98hcjEneGJVkqPhlVwuorsr7e
uS7mdS0T5kEvjZtUHZ6vRTnuZxjpE1wgdEtq8N6gSDSDms+hVHHxycxb93FnrG03vkRNKG9l2g8v
pnN0qza/Bt1008F9XC2sKFtPnVMTIjCpKAkkM53MBIIlCzJSKNrkBWUxkED1q2PVNGk10byqZYEd
PY3NXV16xAGwVrk2zRBfy6ZUNujYSPGYz/3xAtzj6CrhqR6LSj8NNgse6coXEsnddTgU1m3ZU8iW
FtjlfMVrsuehV7QdBWMVqQ6HGmIuwKNo9eJIBiep2va66GgiTzMXpFdaUhXHqT2OZf+gD/mwG/ue
z/68WX65sI6RH1Es6NLvRT5ka5B2EJm7OdmxKaqQCQYnbdMMQWh36m5sP0VakojiWFZ6U7U3OkTO
HRdH3NK2TW9F4FLHib7Ubg5+OlI3f2plCskccVQsGpGV5wNesJ2tByHvTO2dkqyBQlXhM7gddQOY
XqNHvm5r7VuaIxW3me8CoNzmdfw96sf0ksybZc9U8/TSWM4B5bpyqyrQioOid1cW5cMTmfZb47wE
7S1SW3JFkTE6dOC1tL23Zi2T1gcxrZRmI1A/P0q9ep8UTxDpFh6yzJi2JRrRU4xKbqeHkb030/a7
YrgQegB6H+AFhI+6ClkSwlf/rKLURLo+15CL17aoBQEjCFWVzG2/hmn/A36eet+GXnZfZfk50oQB
fAm5+ThvhFW8Z260hr5Wb9yGFkJehuKMSZUlVxE6T1FEWcpRQuVzTbRL8GlNFqIGEM9PCrOiTeX1
pKd3rbeqnRSJciXJQTRFf2z08M+HrUl711FmX49Ru4wCnnn0JtU8KiaRIRZxmySEyVfXkNu2dLon
kXn5Hf6VM1bkdTA6H54WtPtspgA6KmKt1m1Zp/bOdFo2skCSmBhM3wocCZshV9GF0uXoh6S+WziW
hi0Z+gpDvCB+hMBcmMp9Uonk4Ax9ST2Cw8jQzb3U6QNpM9yvb0u5NtO620IBSR+CtHQvRtkfJiUH
YU962smZHG1lq1r0rBt9cc2s9MvyYmDq7i2Yyk1TpUChQWUerKwheI6Ip+926vh1HRvPVZV+T0p5
1udGeB0U2r2p5GfLrSJkoSLeZbZNSd2CS2M6EdmKesmzRAjtFpYpTWhNPlnowzZM3VwqT6l1pLNc
+yPe/EcIInA8Y0ogVVOUGLgbb6943nNf2cm1QeJ/rebNcjgJ215RmiZfOlZPXt4pO+JVwyvjDiMp
4J97J0P7lBiWWOOWEpQstlmdNp/4mIgNgtMJxaizNwRjtMzS4B1onVZvR6JpkgpSY2frz11vvY6D
N16rSDP31gTkzuulfHJz9z2KnR32B6reIhg7f1JKKqZx3TA7bPqv+kjaYCzV+Op6TrBK2r6+5cFj
jMAmXtmANzDwxDdFc16bxlRp35Mp6/URjguz26Txern2C7XUnkC78JlIyMBxw5XEFNGClxpP0lT4
F6focvzf//7p9dyuH+22xsigx+GX7AV5v361uHS7dknxSrTvVd3rZwP9yXVwlVdghyE9g7Z41vI6
RJidlIcsJlfHA8LgVsFVn7M01CgJd6MBIrxWTNNvIno40TCC70PVnJ5Se9xGebHXRhk/aDpjdDV9
wZrgPtEjmZ50evvLWd24YdKL8lXV1vYBiUt1Ii1G3dCgLl7jdOPa0n21UqPYupjJMcsy8ufZvCSk
iDDEGR9ntHGmJDKUs4CDgmOSxAHGoVZb1UabPRnTNJyqmmQRiEIZ2aPdQY+NYTZ8OPhtiVFN6/Qx
SKvkUR9wTlKl6Td1CFDfkRV5wpPenJdNhiHq516CGHxNU4aasKc4p9i96QA+3sugfdC8GQgcl7SN
K93b6qUtX2PIsp6byncqTVSTLNu4NEw1piHsNy7lwScCTpxd2mbl2qVE8xRbUXQeDP4oy6tVNIlb
30zb5cUaBvwqaUoenJkdMmXwMncf9d2+l5pyLusdfev+kuBknizvUmo9CXnzRhoFlauSbmEArYlu
6rsT5CWQ4yhdx5oBPrsddkmiuvuyMaoHutbgu6RnfbQ2gOAxGL5S6443Caa8rdonNPL0+JIwUj2z
FN/EhuKbXUaVkcVOl7vBDVxJcMNUle0HA/L5cq4ymu+VF7Z+kEmHt9akeg3kU++MeltXmIMXWQwt
ApN6ftIz10MlQ5XH8ONYR/DYDPKmRclhqDz3XE4wWAun+H0vLPdBlrVH3VQ/FuFDCKVgH0clNBFH
nVYyFvo5ihwPGYl9iYVln/XBMdc1Vki0p519Xs4te16rK37FJ9inqWgeCeAxj8uehC/xc6/1YnWL
DOSr0oYV4Rc5i7rSogWRNMW6FCZPwt7o1oB98zsN+dGehZ08IAuZrkNh2GtF2umLnYkE+4xeUR94
Qozk/SiG9MnmVlw1JgEGBFIbkGAVh+vZQHVWNGZZdpI9oaUoVjpP332eRBGOkUG99V286jUlvfd0
e7pJTU3vYXOsgtnUlhsFhbuwL2GGQKwsmC9ecUlk9wa9YBiQ3vjtjxcykBNkatypafQlmCJ5L0a8
sCunRIGCMgJKuejrlSvD5lnLInKPLJdG43xIgxMtPjj69fLqEA/mfkgo3CXdVD9PuRIeof2isPSM
7TjjHiC3eXwf9gY3p3wLxn05tWxit4lOsKDu/3jrcj7DZbXWEGQQysNXwuglADyy452Fxn+HIbLZ
1G1RfNHz1vLJLy8QgenFl6R3bmGvVhvZIEzt61jcImje1yYT634m6gLcM9Ib6Ov5aVo6arhj1i7Q
B+igSywmCRvc1Rju8mrCxMIm6cLpjp6LBdcftmbw2AX2tCU8RPkGAqko9W+yKN2t1jfIzFUvf23a
ykdyiVID8+zOMLp4o7YkSruTm+3mYlQ1Rx5bpJQc5zLREsARaaV9GisXIdeo1jtn7OydLbhvYqDC
DC1p7MspN55cYhTXugCWVda1DsUaeLkIuww8p2gfhOBtemiulCBy9n/wo5q20Hx36DXWM2Cqgxqo
bW7Wu3pyzMcQSw7T4Lq9ZF5lbJyyY9KSW9Sha4RI279QjPyHKNaxECLqWCRN9Ds4Yf5dtZMRrZoX
kzaeOqZ9a7tUzHvH/ECTnj6YzM721ZRF+7j36nVC1sc2MRvnJubN0BLoCDlJOxgjGR1zMsqy2o8m
pSY6lM6NrnjqQTFIJ0uzqdhkSSEulU7WqDJH646IYfCb0dLs/7WnmOXv5/7Y4z2zHVb/iyR77X/4
xQGNeCZ6HMtyHX1+/U9ypaTqyHzp1O6UZKbtg9ybS6MAVvoykk+U8e8aPLlzqbjBbTVl5r5IWBEs
62pYc/nJ6wxrZY6t+lPk+X8+hv8bfub3P+Wc9T//i+OPHO8I9fjml8N/Xh63T/81f8W/3vHv7//n
fvOw+V/fcIk/GLnzH82v7/q3/5Xv+/vPtX5r3v7tgM9j3Iy39rMaHz7rVjTLT8BvML/z//fFv30u
/8vTWHz+47cPegfN/L+xmpa//f7S4fs/fgPd86ebdv7/f3/x+pbxdY+xDN+KvPr8j6/5fKubf/wG
OefvqjdjLiAp6y4Msd/+1n/+fMX4OyJmdFAeg6HquNid+Xg2EV/0d9NBGYSOFq+26S7ayTpvf76E
AsaYJbZsbZ013G///bv/29X742r+TbbZfY7Lo/7Hb+bi+/6TaNd1Z6wP3xyEC/wPc9Fa/+lGy9LY
gowGkQmA7DXAWtBV+cojr2VXzFG28wrII0F5i2CjRGhhQtpyi0eWpafaBXfHEmgyrH2pWP5QI9wx
2nXriTOejwZnoLJuhLnFjSxx4dl7Oxc/pII6eygtP+rKNWGA2JgGmxhuPKadLXC+m/tJE5siJsKL
FHc/KVE2usLaeSqyuRZOoMW3Yo6H9pwW6MRImj6UCtXpyTlk1WOaQqcusm/u0CUrJ8BtF5MdHynW
njnRoa7eHde+joob+4WKYTXs1jL8SGxXoWZGJJPDRz8mUipLwy1EMObcD5Wr34xAJ5fWAgLs4IDB
8cWPOv8wZWlvRaBsJqu5dCZFR9fySyvbuPwhrXBtTQ0JdO52RIPPc2/XSfNmWVDZRf5IDYdo2LBl
PWYg8ZT38/+l8HRyavGNDvW+VBF9ZhtmcJvUY4kUdOjZ3xus0IoiNnIAOxtfLS9aSed5jA+h8dAo
zRwzQ7HuoSFkmTrqoDsH1UZ7Gln7wXwgLxNx9r7UJhLkgic1hTBTVppgCDMFNEV3ZSESwjNOM8zk
MT3rl9v7Jkx2eWDuswC9Uhaup4rCSj7SeZB68xpXI9V5XAhJV63Gvvhat++5+k6tcEu6I8unbh0Z
D6qX+TbAD37K+SdXecJoDKdKRWFZYf2U5PddI+koPsyn5kszf+HYmTtkkZQaxWb+YRSDyBqWBEj4
vhP1ffOC+nV+f6eEl9JUXim0+1bZYFXlvcnMouaaTuR80zpaNdDcURvDMw8Ek4F3m6Xx2HdrHBl+
THRU+yDzB5V7b74Q4xBs5htCzbkPHMWXT15s7QxV39mDg/YmOs2fE7TT654oeKe16e1w+9CAdMxd
7ND55Y5pkXVFA/dwxhMedYpqb0kt87GRbmxi7S0Pqe33+dtX0tohHfa1TmzsWmdRwmeQ+z2sJPAg
vkfFHSZh6YuNPgsvCkyqIAJb6Weptae0dN9o9lUm3aVs5Tdzys51YO8pgNOEjE4jPRrTIV6tXe6J
FP1j3nNPOHA4iHmf748xg4lgEYxDvbaB7NzEm2qegrvhKRRc+YgvQbayGnPlqFJqZK2DDwtFapOd
J1ci22+GCwPXNjZRyQEZFy6/q3SuTWrtLNTu82/pBYRp4Oqdr9p8ReMm2JQ6MSCKXPUMHmWNp07v
LvMnpmhRJHAdPA8tj1DpX+Ck40K7zoEYaZqsqGQjBSNztB1Dc29ofLZZoPLhaPX5/kEx68rHDvsV
jQV0I+3FhlitmcpH5nG/wyf1mZJt+OyXRN1K2/bne4fDHKN8ChWSCAZgGKcgtrdReB3T7gBc5ExZ
jFwmmuaaajBDa1WfqXPOh8Hu/TQdPeLCMoIqSkIWEucboAP6epl1TjDY2eZ3MtaiLQPy2fayc5jl
4y7Lc7FuyaQTXmYfJV/jVbTLkR3ZPNvxSusiXtNPkNyl1VaLgmlFNczHVBxtNT2/JrTY/YrFu++N
uVx3YcGGEqcmS5+o4zvdDRrK19ZeL/v3bjIOhUaPf3lvgL9qpYXxUyzT+8hMo53qVfj7+vFS696D
zDRj5bqltbZQLvthrF9yYhrWjIY+DDfQXkHIUF/j7RsSXOCOeS8Zm9Av6fuuzkafOE9rXTjOJitE
u3aGLKTBHiFx4Zdcfs6GbJyA/MSIsgpdpmmlZUg/+07+sCVIQaHoQMj7GAMXCZ5q8JWeukTIU6N8
QfWYWBaPG9C0rl0UW2+y15T65E5XoETEVfS17AgTUPJ4W/bBj74jZ4ZamLKLJeQBgbEss/t3UasG
SQ8S0esQwNLD4ueNjMBKO31oU2NvCOr6MnY808I6W/eW1DexK0uyR/lug7ctSnNd0BLKG8kULd7i
nPzIKu2QAfucZPBaiHCTZ8NZjZ21kwn+JKegTA70zv/CPParI+rnUxwpsYbXh5y3xYvxp6e4Elue
GZo9kiXFIXqPIZcRZE66cxhNJqnfxEjJs3sPTRAXTrBRPO0vfoRf+DLLT2Br4ELRp2E6MX8hUHVU
PkRmjTn+65F+EgiIvIsKPh5i45gAEeL3P82yfp/J/Hnm8usMefmGSPk9vperkTb6i/1KrWN4MZOb
7+zcubZxjSDIWjmuuUe5/g2KH8UG7Jysf0I+hPNQIlNlNzI4MOf4C6CLNf9yv06iIG+5Bs5sD9f1
L2Qlrw7ps8TYMgY4pcvgzXN9BELS00IdcaCXMQOMy5iL3Cx+FBGygRRPdfNi6tk5QQplEjNqiVsd
Qhihqp5/HyUzCKLECwYrDVBu9FFZBi4Cik9Fugv6YyGca2m7h0Ezr4FSQW770lCJrAb7UDZWsgJH
fwlt4ZN/pejO1uYRVfNJAyHqd2R/GnhBIDiupt6vKMpK+sm2DE+m+W4M5SMpvPNUJMQG0fErzHOX
v7h81i8rnOX64RKjMoVGkuyKX2A/RmZ3jmjTHJywuSMt41gEwJPawt3ityWYjukb0x0RvKXF93na
NdQOoFyQHmOlX3Az4dTSXhDS3RQcOislGl5QeRd9CFPb6skuqNsVxclPuEXY41aWhqOXsNv5ec4o
7yQlNWByS+hcZiQfx625m78J1mlfJXpOJVWbyaVYzTOR+Rkazg035g3TKDbzk3/+XJmTsgF8izBM
Pqad+8RfGm63r37Bx3yIeDgPDJNE4x2kU/ljeKBn/63nIWbXjIcdX89zsdCRMDTOQWohirzwlKAL
qwby1mJ4DiLz52MnDU+q+zbfBgmPzGR4qLhwNvIArUejOjqIlt77icJS+04O905DuUrA0L2d2D5t
5X6eozN7cMg1XW4lrnwQiHNPtwhJLqFS6Q/Mp/4ys9SUYwVYfbCvXt1fSwY5MW2stD2HLJmHyh5W
VeldpcecJVM2dUquDWQIz9g3/4+4M9mO3Niy7K/UD+CVoQemcMA7urNvgpxgBYMhQ9/3X58bTr1K
BfVSsXJUGsQiGZLo7gDMrt17zj6zscdYJpmNUXge8G7O5y4PkWaYNUqABe2s/Th2rERO8geSqi6I
NYMbzEU7trq54CFnJFTxsU4ZxVucB9IMg/WtNBSTPVNWtvv1kzI5LrCiDE7r21bx3ub5qWuL15Ko
EW7ecjGvFcfcytz5zQL3Ndz7csPi9gTwZdqUMhcG31/W2AIHHCdyJEtrWZeFXCvUQyOyaqyf3lBB
OHungYq/a7t+suGul/TDB9+YqCJDPt7mnStnu3kwWeGlnIPRuV/X5V4qFKhUeQhrJ2czJPmu/VYb
k9/PTTBFZHSAE63QQq6/OFXsaw03meIYu7kb/H9+LPX/tIy7HGwQ7RG8p3+FvQLgESmgnHLHzbye
OKbZ2FmgFstuPexwv47FNkNGmnA06wtQ7m6O/PvdwbaQRu+e4xa3iUpeWngvGuQaVNDpxLVjObws
OtX9usisJ6gsZTiXHxixHKfB3gqSE4z2AGnysP5tNLGNIdD/53f3lcn7eQlhuBKc4OqqfYGk/eUS
6pUSF6M5sU4n2XtbUsgYB/w5Qdz0Nepj61AyKqCe9WwOWtzQ3FC9+VNP1Rsj51yQ8IzOBHGga9NA
Dwx6dqpZUtensJzWpdS+wvz8mx7YZSP7urlwQcgGNyyIyw7tiL+2gvSs1q1GtrxoHuT1iDcpg+/g
5Rpp+6wb7Yz/Kc3JKVP9UMFUaKdEEBQBtMhr3eapyK5HIz4ohs3J41sfs2X01tm5aab3+CkMa1Z3
VlZOWpBtPbW979M8WPer9Sw/phGWq+i5ZBnEGOcNLvtnEVgd25DFAXTR95HNEZp/FfDMJo1tuGAq
g3x+VprbGTHNun/85jKuW8PfPhFQ2GhRKXicrwnjmbVgZ82Bj6+fwnocWMtyjatgqpq37ncdsHXy
JDiQjeYGtBUBx8VmPZGub1GUr2PytO6vDoETzPk2PWe237zEL3bDzzttdfHrOjom0JK/XjSzqmg2
qbzEakLNxHGEOmbDJ74eC9czaMWnuJ6B5ik7JXHxWadx5tTxO01vNZfw0g4w2bhZgpV5sx6SyHUH
6ZF9tvR+6ej9Ukn9/Zk3BC0gqANQqhGMf9mJFz65AThJudOjq6XT78u2R3HKHtVw0GL1JniaVvW4
YaoJryhAjOXpYX9ei4K0I8gs9fX6f0sW5gPkRXF1if7ktWmG9usHONbamltuctezifLGN+snl9tK
UNM+kDIP1vM2d+u6cJ6Wqry1anmljNbv0rX+fq/9+jq++EbhKE15rVLapUsDh5ZEbcfcyZwmjHPP
9RzRJpbJj7UkKCw2Zfav9UZ0FGvf3uFHDHQGxqlLrDD3W08McLO8lekpb7G/WjcxRihyD+z2fcK+
2c3HynpfnyXmgshh213dRYCi7OuwyYP1EVzfLINn+h3pW2/2z5eb9s8e6i/dwf/Xuf3a2/1t6/Yl
TuPq50f8/Wvr9pd+8H9qEa+v46+/98/X9f+1t6vxLPzff/dP/9bbvW2+d9HP7v88Rt/jX9q763/2
7/au+S/uUd3WbdvVXCx7/27vuva/0AZZmuXoqmDpXv/mz/auJv7Fja1e+q62zsLOzf1ne5f/G/e7
cFnpwTuYKwbk3y/vlwv4P7R3vy5DxC7z6tBm0I/AHvAVKiIqpOTLpHRoxonjK+JRstLPYhOu3A4O
g9edW99PapHcmF3WH21YG96QM2pMl9B6XlLlLNPqWKaVeAPMHiyC8XVsokQeFSX0hNnGe9EPT8St
qqd+VSs4MxiqBtHrUtnrcQiwaK249VtKAjIaGK3LodE5jUESiDY5eySXOAMBpCYaiZLphBQv0oD8
4o83JobvaUPwOoAPuY/V8Tczlr/Fo5OMrgtbp8MOspW9dV0X/1INmGkVDQWsin05JvEJccN0RhAw
dUI519HQe3JRh6MxJPNtTH+ckHZKP8mSk3bgbgH99FtwzvmO+AUD8L07P0REcm3NEezt5/tMVgPL
RQzcgEDYtYNBpEgxVhwGpoQaSRkfCkTa/nz5qi3D35Ssl3rmrxvlOj1jkzRV/Md4Di7Mmb+8Q7sc
ehtVMiU56vudbQ3ViRn+HgG4sltE/KI6RvW64LEtlRDVvrkMdGKjKmjIxfYvqAIT1DXkV/wmBY73
q9iVf/zlifrzlv3r7qN9vUXhLdM2sDXINy6jiK88bSRA8TrDH3Z92xUnMxYzftOIk+Bi5T+Wq2ne
ZNyNsr0RVZx5Sz10O6PIp7OzRA9Nv52vOldvODiI/K4jamC/4DfZEUaIGNBB/LlyYu0qrn/D09W/
7gvry2Y8oxEBeQmi/7JpjmbUaKjs+l3BlOIaBRhVD+pyIg9cP0etd1ScvnmKrPGoiQyUqmY9NxMZ
qaGJ5ENRa7A7SniK+gXT5DxXbyVtXkFW8kWpURrjiok3tpEl27vItqqtmVM1uKP1rM1N/iMbOJSP
cq8qvfqk1ksJgUDd/ObKfO1qoD3UiZVkVsGapDGH+vX5SF131oo6Ytd3U/Y+O69BTPTtTSmz4VQh
26TR0N0QhJuf0bch4AC1cj/n3fdGL7D2IFZfG/YQ+Nd/FXLGrWPV7tOQjsBgnGHbgsoPkpTuvItu
Z5OaxXzbTaImgMqdOLyq6A8XJ8Bv028TKzPu/vnt6V/iVJgmQ2umecQCTbIMD8qvb69KIWXDGqTz
jmJF9UXS6rsuV0u/IWf3oe0R/Se2JA1cVZr7As3stSgW82zmQmwKNTIDG9rqgcIIW880fMyJml81
sxtD58ura61jLbE7N71XsnY7lVZ6pZqaThNAhSC60oIAKFvkIk5lup260r26hKDKmKPiP7/Rr3hq
BnsaO5SjQal2QQ18re8kinCtdNJh5yh0WeRCmxwpcNIk8UNfqosv0bFux5B2z9Tvw3r+5rRh/NEv
NnCKOn9ZBMLJxoHZC/hRvyLtTzlGcZX85mVqa5Psl8XK0kyNCSQQdkalaGF/vR6qW6A2q+p+p5NN
GVSr56CR0xBkq0vtsjpbkYYIJsoM7jUl6d4QH6OoYjEGvD8hbHHeJWy34+fiW8wF0JYq4BRI77ee
s+uLubpnMEma2vIA3H/C7yjj7WWFbif1t/FFf39HbOAWnzij3EuI0a/vaI4RFixz3yBcWre9ekO8
sP7k5mea7Oo9/1UbzGnB5G9uC7yENM07F/jZLJ07dul6RwjWeC4y9Ykc5d/cE+uh8dcPmw9Z0/HR
kZVjgKD49aUVpb0Yo45Xls3eOIxADw9yhB8Xab2+6YpUvyqsCkutUe7lXPS+pVffJphi3jRl4SaD
IxCINVe7ev3nF3YJfvjywqikmJTb/OO69pe6X8J1V/su6XaYLMvdJdqknQpUGR5Z1NN5CavyNC8j
nSUQDPOeODu8OSvvy7bvSmUUV1kaL/5suMt3W02By2hIgoqQMwQeoZOoneZUaQ0xeXlZBP2QW1ci
1a5nPKC3iauRlkYUoZ8oJNIXdmZ/wMuaZwRT2jKdIysT239+uwiN/rYMuTYkEE6z8KEZwX+tQqKR
IYjulMOu6RS/H/3Zno8xoa20HhP3iNgIwez0EFWYi8YenVZoz884aUEu1DnZJViFDVp9bjPsDTGu
jWIyqCscb0EniqAsxehpdZJ7YpifNdX6FhkdK5pk+RqRIeEhZnCVi2In1ukHVtIBBbxte3kZEz7f
iUNTyZ8G0zxvnB3bo5PMbqzRAOHcZm8HSC9+2zm+gVngTM/xnvF7stHEOu0kX9uLh/olijEk1hna
SJiaPC2eWSUBaqNuMxrFh1licrP7fam5N/2wjGgDopOtllEQNgK2QVUruFNU82RPJmNFDeZiOKsE
V+d1slU6lGox5FJ/bRrZWWZu3Vhi8OZXm3n74XZQwYuFfiaO3cz4sPQyQjr8osyIgjCr7GN7NG4g
mqvlsFFh7GyjNoUa3xFoRPdU3zmRejspR0lKHHTapttoNW2jfo6RE2n5FXPSzMfGu9EhMwdx6VaB
pYVedrQluv3FGlDJgwTgZot3TTONsAnYFXRcCsWse+Bw2FGliL0kWmjryNobmNXwoWEmGKjVCiV5
wr9Nb5eOYe/mgMZR/Ueq6yV6POxgEJQbsC0hhvmYaHjkjDZR4QVXLxFnijn6Lwpaeve9U5NtX/4E
ScnZWUMPMc21r6n9S2JFYlMOxgLszP2RgdNTeWC8hsWRlia3HKDKfWIXTw4C3U1Y9pgpG4WBqSn+
mPT2WeC42CuywePWWjwlpNFJKyUpmIDQA55KL5qL56QXHvq5q0GMjwKlGWv8reXYtWf3SACMpP8e
je7RSnW6oqciQ0pu+EwnyQaVZRVoklvYicOzTaxCF47a1pjXmz5DXSf7N60VvWfpw5WdpQsnki19
KZdxgIWk38raTYN3MIFf07rCE6ry2Br9GKhVnK8ewlcizAGkMg5Uo3qlE9zNM2NFuiTGGvLzNks4
SQPBJGB5p32ZDrCTmjTaWHVDu3J6aSn8p/aHQWYPISrNS81iFPbNW2x0pwYdiN/FxRPunjeI9c/N
vADVWf2qZr6tygLPVHeoy+pdpoxa4Bm8yEzQxO+cvUVumA/DZYUEu0ENYNGrQaP5Il07wHnnIFTh
VtebxcNxDRWM+qyDxJ7HkN/6MLyOeAXHabpS4wWhjCUe19wGJsOA+KDg2t6iNp5TugStdsN+7nj5
boS1MeSxJLEpEHF1nZR2sWs11ofeWr45Wdo9WvkzqfC6r0I0YWTL7MH9Vijxi2mY6cbhBIfpgJNR
a/2g7pm2S4/prSxuOyWsgwS76L2tZvu6Ks1n/GMMrpZ2F5eSNFgwQ9/zsyDI/L3PizLokRoeYwqy
Ew3MYzJZykYZpXaDIB4YPLF8+wIA0G3dauDTCmE+th2hKkMiNr3sGmZgFP1pYz2q60LEuqE8GHFM
r0/L7Y8VO58BsH+vp7uwiRNYE0QcIia3vpnivjC0+aWMNdB8Rrkg6detb0M81ZsoSUui6AfjuTdH
CCIoJdQurnZSWv2+yhgFybgiDJmDMG6h6BE4rH3SsV5uJmmLV1HDNmwbrb6GC5Bdtfh75oyZFE51
KH1uc4ecdrhylPalLTpUM83yrapTFY2HIe7tqDY207iahKHcx1K7vthpFVPM2yWLnihGG+/y6c3q
/N1lwnJjMD+4dYvJ5PAeP0PUql7B6bfQ4nAgENgVmEzffow2NtyqjQnZwdXBfpoezZGRad9J7a51
aHlz7byo7ObAmhpSSUP1vSJ3sIgj83E0wWKvhazVm/oW2Sv2UHrBVthUx0vq3zwacLRxtyYj517N
uL8Ycdt20IN8daClpQ9HKUU4gQS/httz16QN9pua8O9FtYLRcJRHBdl3JLSn0nEOvVVOh1lBhaC3
wn3pxviefb77iVdiDzMBe5HBfNBegeiSky1TL1T1ix5VOyiM5V7rwXdrIbf+uDJXeiO0bpepLvdD
gp2VW45NLkoBQzjqs1Op0bsZqzNwHnu6dQw6srIk26dQ6Ec2uV2e3VA7zi0rAzB6Os3VZL9wbD5l
eH69OLerOwy85XFFxmzdwhC7jt1t27vzptfy4jtpbFngcH6Dtd4lj4UCGGv9uQPRFsFQr/l1JEEa
rQ6yC/ZyBMyyK+PI8KI13xXkb0akAqTBSO9uNQ2xEzU6YpWw6W7H9Wc19cCRqIEXZ9HHTVaVbpDU
0rnO1j8uX6GbSKGo/fcPGqT5AesDgqglBvcVVdq2K8PkphbLn38sLrg7HhJ1c/kLVYNJLsnCxvG6
zCfu9xnoXVPDM3HRE8UdBPr1Zx2P/+ff/ve3Jt4GNxurs+JuZduqt5hq1dsGKsFtRV60R+ncHZLU
EKE3jA21QA8iM3UAXlBF5wmpiEVVREFJdXCdmvUDYvQO7Qpkw4uLI8/iitbOKDe1lOVGwS18M0Zx
wmxZi+/cEihcTa7YLi1xPK3IpUphT7rUtJObfPZt7DqPzkDrzxMggVclFed0KQxPS7kRBWC+YLRD
seOD18mxzYhorPtgSO3lze4bBntLbj9qBuSvYe73ykQiby6c4slYS4ihuFWNJ2Sy7Z1hmss1sTw+
FSIz1EnxS0ck58/vkPgU+5xKoMt7FgvF0rnPHc06KB3b/mBbjUeAhDziUt/o0Vxf8dRk2dZ2MheZ
U9P4zmrpuPxx+WtwqHzb1O1RVhNbHpvbQI4G0ysgeTAxf4Ac1/sNJ9bbpDdfRgYPV2OSQG6Szc88
Gp2buiyouy3zAXOTh+Yji1atfO1dXF+ag3cAguZDOhO6rS6fK1FpzNNtyCBhe7FCUyUXAR2Nzr94
qQQjnEJhGmK5Ubqxdb3yFFnrP5Zp8CtOSPdF4jBBLyhx3drv0saLtJT7LGVYZWrJPbGpYk2O5Azj
kmMS1pOG1ZPYDXWyn0BhMs8r+uYqK/Tx3PTEXq3Hh1bJaBvpffSgl6tYBvMFcdqVDC7LTVjGP6l/
6ZX1KtyRpH4ocR1AwTIhy649GeYTx9Bki0gy4g+ifOSAl85M54grW3nn8AVE2z0ZTbfclp34aaj1
H0OvpzfzEK/aTAMnx4gZfWrd6KZHahgMlS6OpVtmD6qhvckkKfcGAua9NegP3RhF35RKH32jUe9R
3Go+GR7ltZnb/ufvrlXAuwA1SuK0rYJqeexfivSmnAZ51KGrUJSvBkCA3F6VcXK4fDvI/OnzP9eL
Qg0uUSWtjW14ki4mk94aqC+JprkQVWM8o/RUht3lO+aUSxBPhXEoFTH6RZdTp3eZS/bspGxxCep+
Di7uPgnze6H21qmru6tWdRboZ46aHyCXWPMUfyusD1OArUAIh+LBTOLbyIFCqOPXwMV6O5gwwNM4
PjeEyge4N4ZHldfgzUasexKb7DUtgj/7NJA3UWrr1oeBKN+2Moq+HvOA37BbXN9NsTXdt508WOv+
gGuWrNzLVRP5GJ9GS7fxyXbWjTqLaLOUBy6M9rIQNb0Z4DzszK4w8CE7xjWUoh+XDXVw8yJcUdmP
w+TEh8JEJ1vVY/VsZNNtm6MtM4YiOcn0wKJuJKTbHYxCRZqTin0aTx4UtPFpUJL2DMgRh6bNAzPK
LNzHKQretii2zhC5p5EqH2BZdL78YRrJ7Wc7wVaHbcqrpFDn4TMjcRM3udwZfZYf5tr8njDn5305
6W6gl7NRe5UYBEEj6pzGgzgS0SEPWKw/lK45Rv23ZtTjV2Sj2d6MEohkdfOR1bN5Q5QovlnpyEMR
zg/U9LCmDWD2VDWny/VPNfGHNp4ru9OeG9ecr3VBRA0sGf/SXqaK0z3Rd16K4/nVVuN5r0aVESQd
TP62AQ9iGhOxN1OkoyzWwq1cI1QvgTnUHShw2tE8XL693J6Xn6mLYsBWQkBSZ+F0CHWIBtGSttQd
0/CCkp3PZHK/Vfl2GosOu8qAemGNOyt5pj+/bcpulVthosPEvWnDMXv8T1/RungyMaZdXfZgHfzL
3o3q9mriYweWdSfV8mxKaChEZEnPXHF01Y2+Fl/paCKnarC/z1SnV0vOYU+iqjzn9fyU6Ip+O4E0
2NHFALqkIX+H62k8TQreeA53xtNYtgTPwHf5/Oryt+fPtTmrU3en6iTx6olO1umlS5lW6RRo2H6w
WBYpI8qkSreVYVKCrDiSeQAQV/dpHJA7NiOEznMRjLs4p8ggdoxruZKZCpG/jAi593oHSj6vWvs8
dOlyIOz0bEf60HliTkpUlP2PT36y5Ch81hDTryAnFcMzAUOxwgZZE0qz/kzrG+eYkjzbzjW+r7l+
zRk+8Th1kslQmW+Zpgj/0t5bVI4ghQ74kBHkKgeti1vTgWBaD5xCKo7NsJJ19US3r703nfKNI/F4
zJqWGYZre0iN5XUWIqGx/gxMuaSmELpCe2DtxlJPGGdhzj8v3dhiaZLdhEDOpeJ+mFirfDzAyU7E
yTFdAP0Tu1X4n3c4Z8a7ohu7Fezk+JQCzpGTeJJb5UuZxcp1Wis/Bam/npI64jybcbMfSrMI5ojp
ySTsfCsTQwWfGkFqIoVnp0wmMZGjLr0R58P+wrC3tbbfQArsAm1V9HqSXsM2EVEM1MZdHt1MB7Rw
57btR5rP1pW5bl3pQLJKWQBOlav8aOJ4mMyVOGKaiM6FRZAcYhV9XwkUs1kbUZyMdnnKjKgIPrve
aamzWi+Le5OFZrPDc4SLiInF9UJL3iFrCP0sjt0EAOM3Y/g5QF7AfgRNVK3BAKUN4L/ZXcAjtmyT
+PATVN9r01JB2Ntd5l2jk4SrbKVgY8I3CE6f4CJ1PcvLqbweMnHlJAQnZ2pXHAXNXRiS1ArSLu3t
qCe3QO4c9sFRru6+cVvU2vyWwQNp8+yYdqX5lDSEDi964ZO2gikXCNi5+imUUr7TPkAjM3Sn0bDZ
8M1wSG57M+K81UXvbIKL77TudVnHRXCxUytANHyRIbyquB87FHYDpdsKqxjWl5pOw8PnCE+L/KKw
JFFNaXK7GGXDMsSII9dKbccRdQ5GWrteC8+Vy6M9cTl/KtKEDTdmO8pQ9Wg0gmO9HvdIzZPwEDkt
293l0xIkxJ2I7cKNopFju1adAiNgRI4ZmvIU/ajaUNF2dprcM0MeNg2Ozy2o1eQzdx7I5dvlAxyX
0jgVmCfxfybFkXZnG3xuvwA1Ceh2p/vKRnyWE5YeLJcutJZkh5jo9PAqjUo/Ve0SF/AETlez3DPd
9eeiJFin06Z3sTLT1Gw2oCrM95Ej4R02QwPMi5OsqSrlMV+cP4b1u4U2pJdGuA/x+EZH8iqcTR82
h6FpletJZB+hSh9uidTpOF0u02Ww9HnrhCVUNlkR13T5XzWazmG0d8L9hdeK58b1J7cDugQB97XD
fThLKY6wBvsb042PKjEtLwQj+nmSFg9hqZOfEzU7gd5+my6a/jJ3yVU0kxVQKu5jHi5HDZ70BgDF
eGXoo/IcGsUNufXZ3WCJOXDRw3htW6ZXRlGN9DuS5iX9I52LiA2RY3CZJu91FCbHSLZGIMvc2Uxr
5/VytqAFBVYl64PRyVhFCyXXd5X2UlocFkfVqu/dtkn2WS4fC1aULXRdEFA2E2fZ8LbawjqO87Ic
Ll8Vjr0cMExgGFi/UpCdo0fFTw6fxoSzMTf3U46HMeTS7gbRI1hfk3P1df/hLJczZRznOHuK9fWX
M/0J5qpi/AvDZB16t8exs+aT20Ov2EgiqJ5dGaqHDhkg3c3vcSiWezOMm0MGM3hDuoXhlUUm8LJw
hrLyLiaoF9dHVE9Pl0mebsa3ly3o8seY8pu6vCKfE3FjmeonuVjTLoY2sBmLniM4vXJYLwhRrULZ
apezv23eumWScYrhuOKgJNg22EVPcevohwy2TVi05g1q0IaOTvHGp6jfkEVjkXgDJElGEN8Vw8Hl
lLgRZmylDLDze8m6yAMAabY2IieId9Hnma8fImIop+ynE+MmoJmr0DRInG3turhxJDJUyUHieQJL
lDLwLPJK95XSTv78Sqro4NAyw0vUYEElyhJUPb/J5eRZMth+T1Lt1YxjZx87+h9YDcS2IjPtJCqO
UfSirvF/d3c04XFIk0NAthLHiZGI4TjMcbQalFVz/lIZEUkUjjNswD/Q3bfdyI8N9VhmjRWkzQSj
f2vD9/Xpd9obF0U0cmMtORnjoxybq0Xvn1nkvtsJFD+2IVo3ZGfhBLx3Qu7y0KbLWgzocy2125j7
yIDgoY/C9bJl5sg3YS6yYomlDp6ICgnch1L8ymhzhp2Erz/XIeI1MMbn8JCuDQ1CBBCNyezHYhRH
1Uh9R8sSFKN4/TPyAz1SvUhLJFu5UqLhqkF3AqNQEGmCFdHiYMX4lti4gVZ1tLNdQgQLviM2PLuZ
4EVvgNg77N4yQ4uZsIZXkgwNs0lwzKg03OI5qKvwZ8WrDWqBOHwSsESUbJ+C89w0WRRD/JkBzoBY
GPLpYdSrmyYj1V5FZxtC5JgqR/PNLpgVaKvKWJk+8Gz8AD1Frcv/E7Auzbh1cUpB7Co0b2cXIAvY
KLz4pMwKChtNkarffaiCaMrejLdd29pXMJCakIkCRWCziR0AniGMtFClJ5UCqZ7FDhdbHlhgodgX
25EWP52VBFhnLpuBcgMLMD38w/SRzUKFEhURy6YVgd28zBBtvZA73muUemcmezoszzGd9UXUG4g9
tHHT5X6N3MUE7jxxToh9HPm572TWbirB+fWonUF5t082s3jhTsr1CAmM4HqHIJZcxx1TH2PQL7MB
7VqL3zn0voVt3OwGncAbdiSRWCfDcQEJZVbHJIQcZt0agnDdrZiqvQxkcHlKi3FbKQ6Nm2fPNYMF
TzTut4Ymza6bw3ezi9FExDS5MeMADVWn/WLIU2WaP6a5ZdIXdzs3dUyfjV/dZxps4JxWP0lW13ol
ul01a1tN0/ANDiryOrRPkWvLrZDVc9tW4N6769bQjMNyEJnznMcm/oE86z2RGMpOUambJDUcyRx7
Tt0fcwSEH0Scz3j2ZFb5i24tV7M2v9KIIxj1tnAJq1ONONvJOX0O8/5djYfZVwBgJkb0pK+Nc9yB
4dZRNKxB/QqqzrNtLNRjrcavyRTOO31emNTx0edt2O5yZTiT+PbOTOthjn6uz0rPhuiECuYWPf3G
khn6cUlqtzLEu4p27aJ2f8jMZjQE9jMa5u8jgr5OjulKvmIu5yDf7gk/3ZDCqvghRNXSGfUtyH0m
eFOCw5AFzcrnXTIiQR9i43FA6+RNWh+YDeUInpNuwdbDqfMlaZrKU9Pm3sjdgzPI5GEuKt823dc6
BOYECeQuN4gOUYc/rHJrV7ak54k4ZgJ7tVagCSa77FXMlEROom/DNKiS0DkTk/dgkRJKMQRdICsW
P+TgokLJMZULgpyNah7T1X239mKi/AnOcsZEQ31TEmcnR0CebQbeN4lghGrLwTXorMp6xWMx6Sul
0a3nCdu3ohAqXFXvtCy/5/xeBB1sfho5HM+nNXiej4eBp21KzAWGzwYFIa3Lf/B4E9qbdpzQQTfT
SMajb9N1t6fsQAbP6wFW1PcVr8s5GImbUhNBVQr8ybjxFkUEar22VhhQbezwO/rf0Vfaik6Hmf8Y
tNb221J860ZoXbDUgzJT2LsYpEVKIYEkp3tjsk8aXRy/jZNXLbXSY1QU31txiPSMqNUkBZpUfPQg
KBkbVBjmWptBGUGmXYyHhWjAY6Np1E3t0O4HQT+817e6ZAJGt4i8oTrG0pY+iSNZcyq4rvzQF2kd
tEyMPPDVLujHRjJIKkDlKclNVOGUk0RLlnE6IFZep3P0JTFoj7AXZepniDoW+GfIZ+8nk10Ujuku
FSkeTPZk3DuJZtC4nR/nGg4GSmRMED+GOAm5O43Wy+v6RjZxu2npI/mVSDeNWC2jUEJPbTKBQIrM
eDcg0gQP13MbjLN1A0NEbYw/BIZ1vKQwo/UeoH6vEAIKZDxv9UOJYQ0bBe+a4+b1avIWRrtP7fLD
dJI3+EzF6xTJcj00e9mczsdCznNAuoCCMYvzBgz6J3D9PX3Pws+5HIELzW7Q6B3Xrh2ElvLERjL7
jTrgTwJ85jftnqg95W5sGMA4qRAM2uIJYToZJZOm+LWcglJhMmzXtW/XydsYEepspDENcAGBuouM
t0wtNlooKHl4KibLYrejEWshfCsXsKXmOCQ76TKTZHQ5Ns0u0oh3DgdeB5XddaXg4VhGKgoNW70r
cbqrSQ5ZnlZDjbO4BvFOQGS/n/r4ucHzEDnaspGt/dokGgxcPdy5nCIXWuKMsPHXCeiMia3DUOsC
Z5ISPBAxyfoSbWrFoRXbV7cg0cXGcCH8j4LcLA3XboJWsnLNHaiKbs8Nc1gGBaZN00L5rJ0A3N9O
dPW+moV7lSn52aoy/Waeut3CFkjbuL2lz3bg1febaCHUCVRwkCggspZq+tmrbTAMzklPx+LAoTHy
Ic+pZA4kJ0RSd0nv+pS66m6Qw7LhnevHdn5LJCPkRTpnl5cuhlTum4yMS310INLRsstn/KujWZ26
rly2kTnt7SJ1/SxCs113bzkLZGhy3tTtjMmIC1Bc5toxllnlOzVI2lHeGQ7Gisa2rnCtRtuuak4j
Q8VgQrVIAo+xKcmk8ZYeJ6qSjh8JuBZipAMtbryksPrTaCab1iXJ1166XbOGReq9u22TqvYIoZwP
uWDOJEWyXerkdtLc2RMGlJuksfbSHWhriPcygz40VnTnlowpqzag99LJvxpa97ld+CDiJnkvWvoT
KjK2VCl8Sym1LbQX0Kn5uFnc+i5fhTLLLK/cEEc3KGqsJzLn+hIr2o/qx4hLausO8IaTjOK5jX+K
UL1NFaHsdPg4lCsUfkYXcsRZbY21eJlcygGDGNtIMYJ2EQYaOUq+htGtMyG0WGo0OLGCbI0buI1S
y0/6Zk1nm9lgRbxR6kXdj+yAuNLZVRpLfTWK6MCuHu7rmCwkoJzclp2L2aJ6RC19KhcXwA3VIClp
lDZYeRiPeJGjz7gdFblJmdT5ivYhq/S7o+kZRS0lhZPQISIwFINWaXghbPWtPeTbllO/F+XiuRoF
lAc3Pskec7g72ISeDC24AQhyO6uaesAKT0ulTvfFIx2653lazuq2kx11f2jedRH2TovTtDFr7KD4
6JFrfHfwd7NStlfJTGPP7sXOaej6YyrOVaHiKdWeGpfEFc2ACa5pLL0oHjMvk9xFJfpkEx9n/k1T
8kdJaGTapcrBjH6gH3qhpkcwFVSEPBireNSIjezuvyg6r+VIkS2KfhERkPjXKspXydt+ISSNhIdM
fPL1s3i5EdO3WxYyj9l7bQtwAupGP34XY90eZKkhB0zEbDo9srAq+9TQNTcuGL9zY8yPCahZgoa4
UuIujZhCNQFXjomlY9fTdkVxOzZY95uoLuYvbVl7IE8gFLOF6GhHsUcc+E8CSbY9ElRwcUMdDSsr
cCIIgyvySFFK+WrCZy/ji5FUn6W8N/v+02AOhztuATvc4ZgrXcGAhWbUXsuahvP20FkN2Wx+dk7g
ssNRwCxCoggFRguPv58ZME8dsiWP/LSC5yAH4Lljn6eOovsOFjHuwNeUl5tqNOpCQnV3FQFyTHLJ
ek9S+ywIyXHxgx08P6ZpkTidOz8/QZx8YaDibYO8g0DtuZ+Cje22YBsUzZYmHtr8MO2q3/XjfC91
VWzmanb56ZW0F4TthtBsd2SzTpvMxl0v0xc4+tN63TAxdZ9qHqWjmnggGYt+eE1BxnI8ecd8RY6n
DoS60dNbD0bD6D7NwgU9OKTVkTt0n4g6akx9n9fF3nCn5jZ743W2YvPebajraE622hJMcBYwFPEA
yZTBFxtg6Y/HFBQPSIGe8O3e6Wk6xptdMacf23dLxzxoqJgIxAlR626UnsAGaIAZFobcmjgvycZo
6Q2ictNk13b9e+94MJyD70yEn1WCnMTPwxOoMLFNy5DUomA6ui0A3jDDrG3VJd5k+xsG/aVY+pjJ
KdnauBnOSfXBdM2+2eTGmF7CCgrPH6WAdbA5TW9ur25ueG+0sQTc6fy56qWgaj22eI64ATGy1jFz
oAEkoRJuR9DRkm1Vdc4CAvOSAB2TEAbz+2lv5LO/sevO3BPzdx3q4T8H/80mg6iKIY8jaIpcab2J
INvj9dQ8XhVpC6pnpQj4wzJmrsO648bFO1USFxzVJ1dDs4rJjecdpyhVw2JAy4Hh3YYLKq/0a05i
NK9iajdKDvi32WouiPtACCIAc4Jl25vun2GhC3XHWW+GuSbMmD9CMHsMzV9pAzQkVqGPLG8GJ5GX
R+63+erayTf7FGKGG7h3zk/nkZeTrB9PEMLO7wzmgxPbkNMWoshrvNCEcdD6VauSyH4ANYkiAUEJ
u5fxk6yT9DL1rtz1c8qGyOQRQMDBdC/fksTgfZJTe7K7CsGC+tSZDnfute1LsY9tYt2Vm2yb2Pgb
2aAQ7Yh3KjXz9jxOxYc5s89qKTu3S7/cF4XzXyZnAIMDw2aVpseit6sNwIzfOad+CaTmZI2nba+r
V/QM+RYB0rfh+v+yyXpzYxDtoSnd9T3f1SbJ2EE9M5CeDlZqYqvj83MVJcd0HT2ngnPemcMqMgeK
3qykGhX4Q/0kqw72RAb2QoopM8wnnePNDWsjokPk1FfdtesVfzubfyyXSpMw+CQKsQdQ930iJIUq
zzRj2/PDN0kh3KYz63lOwIZyXU793iQKEaiczSBGNqfM+hhGcDqCsPeDsgnPGRQX8mL8a7pRbUI1
c/Kt/9PGLvptM+936Mf4lZXzxs1w+sAJ4NEjl2GcKmJAS8tFesgOQTLWdr3xF8cF2RrWYtPS+DxM
PpoW2R7dfpqONpqWtaLaJBn8wxYhKRhjtHq1zfrDizzWhCoEaxqQZ840nrkO2YJkLm6ajpJ0IspC
dN60Z6hXTAl1rFW1+3rKGQsRnupYQIaQlbB/YMAu7OdBS7ZyxyoL3lAQGr4H8dS469eNfoVskgKn
Py9hy4fInXYfW7eWyOJ6Pbzr3EZHERPPlSlTR2kYcxtU1s4tqz7qVrlka3D9NjidEVH/g5utdk7b
klWXL/vO570D/ns1K/lVW42/IQ/P3FjxmqaDwMs0GMeeptS6X6MnDirPdjUt5lbytpmTeTAB1R6N
0n8ygWujOV4OtrTWko0L1DFJlR7S/2xLtbs+Va9D/bQwJ94zhcs2upLn3C3fMljZdlykEVrLV9d0
o7HS4RO6BhqeKT9pBy1n0TQxEw5crW1j9pQ21BQBbi/wqPow7drSpiu203FfV81frmabwczsI/H8
J4HUlDE/INUS68O5QflUUYNh0vK3JSJvNKd4muqXvD8qtuJPSxm/hWQNb+MUNeDgRy6hqnDSR3Co
9tDsstr3N2sHGDlWebMW85Vd6HgQbY9qK3EOczmKKO9ZNI+Yb9kjUgDifAdISFHhIe3ylt3Mimtb
DclhamYdKWOAWhgGXyykCy2OuVWjRTHCB9IMadUWokXapLii72S3k5MBtAxUxu1xJu0W3QiADdd4
bmUHu88RD0Yr30HncI7OooiaJv9XxekrqjuAPUt5lHH80xHJi7YcHDngRHqMeoO4LBt57EoyKUtR
pUAzrNc6DP7CKdyGM4DLqhxZZDVWRL7G0bHFVVdVfx25o4Ikx4KdyXAjQ/+f0feAP5JnI536q4Da
3g2ZeExGhsGOpW9GoMnqbNek0HE48YR2eOL98kir6u+mekcUqX+QnIs7Ila+ibT6hAqMUtpMMdDX
8zWFh3kQ+OjGNt3l/hCjauSCkeqx7ZanRfQkM3TdUdgePYnuWY+l7hNwB6w2MQX+ZDsMBpuRjURj
j1SNs71zg5K7k2lxqOIjiFH/YiLxXEp5aNrhQzMxG5Ip35EA2ylX7BA/EyDHbXrUGK/wUluH1FTN
xvW77vnXX8z2mcXKawi5FbRRsES+YR2F37NFzO5AmROqYrmvXYtusqP8jqrgGnZ9zqg8U+eOxpG4
lCxChnvJW7c4DeyNVvuH3EGe9nbWNMQHWqEIsQLYrcln6gSq62BzEXcJy+JmyX2WmwGAZCEA8TA5
tzv7bxkIolkpq1dJoZ8XagYOlzzorJ73QBwZv4V9QKcj9qXjdTvT9YvD7D9OiZMyFzaKc8aFy+lg
7Al9BviZfhbozI2wfhYh2h+y8MpjNwSPTS0ih/RenoVB7cHUvpulpCHq6/8s8HpboLC4dwkYoTqk
78LAMvjGseZrIZbaoGZF5HNyAvYXI1juDBBW3rfc933vXSdYcHPABZ/3pOb1vYUUqWhPS2wgLGdU
t5C1Bf+Y87dkSK8h77ON2Jua994OELv6AECvhOXt8yK0UacBk2g6nB+09l9dQnGPOKKvx+ZUB8PR
UTFOY11HU+MOWyQpzCtzqQ8qZBY+GIlkJj1F6TSED42ECYGXgqPcPTqaEZlXBjVjBm2TduI+GyTN
5hj1HykbLiyQh/3Yuu8NgSXIwoLXUqCqNbyFToIR7zwMJBwN1sdYVa+lx+UInRkyTZBs82YmaKnj
y2lcxkNONv6mClT6Uk0kBWv3UmIqiJRUOgpc1JgB+7u92WJsWtJ8OEke+Y3Tu18LwVcXjPlH5Rua
4tp6QEbFuLTQCzFu3q9pi6cw5DdUTGyEMIxkRncp5SakiL4v/enHQ4aPlNMmHmhAC8uvpvUz+7Dg
R9r0pTHtPDs46KV4IIbziTDSeVuac7Pju0KARv4xRSRNclevFCrJNjZtaVnZCsUJ3O8uXV7LFgoW
AeXMi9Mlas2qx4gq6P+9VesUekgp9cMg+/gyL/F9EYq95XceU4FaXNLGe1yGaYs2YTrQJ2T7EByZ
EoAP7JGUPxudK9qNdyqo8SH0kQ2QH34lnQSTRiiXlx5Q8nqyvE2jDZMFBABqNTNqksndydg6mhNa
+tDoH5L8pyhpybzxmMt0zWLLXxGh36TLHF/lzQ7jnTgMrW5OoJzRqXkcO03Lg6pMP3heem9fQA/Z
5FC7GVWLB6qTgA3l+OQwzMVEuEzvmSeuSxhQ3daxvIzVrZnthNSR6kAehX/K4hQJP1gYpFtRTvnO
zWi/8Sil+JyTtwnOioTmHdWpLE5Ta447Uvtu029SsuMjviY8+pIitYCqztphMDfqsZDLHS+qSa4K
L6c7LtmlDB87Uz1jhKZbajlHuuKOjD5A6+xML7URPuuWYFikMSefqWnWm3+UEDctWZkFmeVEgs4W
BmsCcxyX0hmmI0aQCRSEYIcW+tZ2CArrOKcuoxwr9V6CIIaWjDF76ecP4uiIKXYHNvQ9UZ1kg+hm
eox7S20lN/HQGsZ2wErcJCczm7oLnrbH2mVm4hfmcqpThLFd7n8SUcKJbzzOOj07FASQiK2YkBze
badbEJ6kvDmpjJBsqi2WqD/KgjDq3PClRTFPexS+BaJO+FhDZBtqDVtmKNjb+8JGF6EXdYIiX0Qz
Elgmv/PWg2dRGtDn3JpSuy8CY28giW8TbFhO86Rl6iFlkCR6xkZEk55dsPlsncgb8oAhNlWirgBn
NgIbpBdC4ZaDPzP2QySMUG6bNuN34I0GdQLjUFuqdx7nf934mZiD87UMD3brVChnXHGR4ssvYGNj
YmL35LtXholtRKnw43u22rCt+W9E54AWhQahTsznwCLGDGHfMfS9YmNyQ47gj8LB/QBgtenbitiW
ovlPFs5zzQTvYrjBvvfLR6druoduIHwxVhE768eqZWD4M+lWX8sZUtyGsMp2m8aA+zJoLmzo0gcw
XaBSxqQ5wzKaxpAgL1RrnuPyobKnmcUpexyW1HM+9mtlxB4BZKE3d19e19gPxkRfthSCf1rSM7n7
AZpV6ktr56Xlt1bFIc9gjjLuBSmUZltCHAFaxeR0Ju1IqJvPY0fxvLDfTnT3jpjgwau6dOO6yEwU
7eMZ6j79/hIgBR8xA2aTccKA/d7ou0GS71Q5hP160v+KRYnAOvvXxN4jph0OoBnvEB233tqS1BS/
Xl5YpSbnLCRLyMhAyrgCzeh35rnFoawHHmO2DPvQhfeKOOJFFV+rOWpV0dvysG6dkr78wel+Kvu1
IqoGmBqYg7wM9mCV8shN0iYYyr92Y2+fgDFsIFZLRh9duse0dpd7DY63oBZbRweEsSXuoez7B3RL
UUAeBF+ltbfJyTtSs++1Nf8myD0ADRIdseEHxLwo98AEdcUxj/sBQXqIPw/TLw7liw//ZedJyVzF
+ZRer7ahbAoms9WB0iDZ2o5hRVqQPJ6Nzd6RCi1G0YzPM1laBhhxQm/p2NL8u8lYi4S91EdcZB0r
mvTJsddwngwbcpZwF2ouuO1oZ/dgJSInY/09Gs9EiOUvHbHeSI83Rb2GTPkgJmffjsRS0gs1BN6Y
wwAIrOETVJoAn6Ac7opFs9hgnbutTeJXXDFwDc3qzKmIEyHK8nEGC1E9t9nzErBwERXri6VnyxiG
lzqpDEBQQCct03hilJXubXN4tQuqe9xSN4eU7XvvP4amBF2OXO7FdGRhwq6nhkKEyyhlN6G6kDfB
DpsPI3+yiSfeKiKCbnk2MCo72TCGQ4YUB0fwFCIodO0Z4xw0wQ3FwS9Ug228yij8isaNML0djd85
7bwPOEZsmatx52vSMkLiCzfYwZIiuLkGmzozD5LIzVeoQD0xEfO/DFM35yQ2L0PrP4eFbiJH9l8x
4d0oz5ZdYLT9bsxfRJC7aIVsvonQ3xaUSS+tzm5LXpE7goelmyp+vchk6r42ztWACp4H/A+GUnex
VPlKII17gInxTyDQiAwLsrxVLft4NPmJqi9fsJxrcgdZrRmMjHLYdadTTUQ6H9uScGRyaVzXxbew
0Z8wxbuXPgsK31vObsfo29Ys9Zz8jcUYLdAyToDz47vB8N6Y0JR7FujU7darP/1KFKUeSdZB2gJH
pas/DGZylyRHV/f49CwzKlnvECuyKnZLA4GYowHSlnxDCMVI+WAZ1vMt2PtUiwAtTzqcMO3SkYRL
u3P9/o21YrYvJL2+biMPKk9adsyA+v7AKfIMHy3wkmPvzK/0VJEu4wnjICnjuWv99YVP1sl0Z7f6
lWAW82A1LE2wCPLEQxGtnXjYxbyF2xBdtoPpwkkXYkJ6+n/Xsc1jx+B4VAnTDkdCq5rNZ6gVX96o
78rGv2oc0RuPhZ0MOHUy98XO3bM/JF8WcqKzX3IaGrKHJF3eh4U89DmVizkyI0Yg9OLlJTJOxdzE
bBQARu4Eg7zDXbhzrMvgNPKgxHC1Hfs9K61bWHA066tU8mEZRrKlWmhiS74jOwE+s87JwBuSXSnK
u3QAblfCpYI/eHWBHjOxY0FPmiE/aESjlkj/deibFWgVJPX0+GyCbiSWPAyzUx9gfKDTBXG1uDZn
0jwT1BowKhwXhL3ZzLw4bJ7AJ7A8rR9R6j/2ufUvf8tN/raZLI9+5r8W3qwPs1RHKAHV2VxAuITo
qiPfzM8SaOoowwPZli0WWdy4Igm+ll7IDU1dwTAPAJoInoW/POow/xshEMAFHG8ZqVUhYAoPQSsJ
XQ8i95coD1jXxl6KubpgXG6YZVS3b6tvWYHC2TBz4A1QzkvhlPYm6xyc+4V+H6z52uPrGWxCaBJf
ILXgAh8z5m0NjPFgKU7QNiLOQF7POT81AAvZxPQ7Qp6SjVN1xy7N/xCIkOxBAMAWseq4VeabwpGc
2u2FgL8MvyfmYz9P3gBJMVHuBkSJ40+nH+HOHlzW2eRyodz3GJ/U3m5NSLGYTycFpMihSeF0VdFa
tuKBfU3FuGzaN1vM96Gw7uteiE1nJXojFVbZcBXzjKiaGDu9/ngz34a5KL4x3eJIUmD7OehF+l8W
4BxKsQYzn+NZkHSiZhd+pk6QHBYLBVwDjCodHifi3vU8gPLRZ8HUsUfwFQfLoZP9R04Y1i4big9i
nP/M5IE82DXYpEi2Qu6tgkRcB+1SWHiPXTe+FrP17sK7J/OgpH3LLgqxhJHFH+Tm/daucve8emc8
npfBR5DYhq9NnJXHlKkLXLF1UR8T9WejmhX3pph+6gzvMGPMShnvzcx1aMaMvxE64s/PUL1bUICS
BRctPxqiwEhNDKGMZf5l5FJGr0uSrm8UPjqX9l0vP2kGf9xZC4ZA9mxKUXxwDQPP9/BHQK38Wuhi
6cTiq2r9/1ryJCLHnC+T62X7Ns1/iML7ZXD1Lw/LE9vidFdPqBvkfIv3WeP8NQnKc9bvrFPjJ+5e
iaqXpCluf8TVZMM37q3Cb9q74syBvCnWaCr6cxbEGL+MhBVJKOiT/V1OlmzNts1Zm+elwGXbM9p3
2uTQTZ9FVqPRXJJDgOB+m+h+37IfjtZfga3EayLG1yHvvpwq+UGHtB/z9j5p0nAVIx+9kJmBtP/i
PmEOmNinYI6f16c0V97DqP8ANCAT68PbQi2sIYyqmT5Qjf37bOBch0QGS1lw63FIljPvilswmFfl
DofvowdOPAIKVGy8UL35efqAdwAZDbbjGqnPq9MOcJqZPvtePjOWxfVeU2Ihk9HbENcKS6TsRQWI
K9lWDBwgwaYTgmmCx/RgKcWuHisMwsyGN1Mx1pGBgoYhOGI8wsYya017cqqnMZu83Vxl+iTSX4Yp
b4vn/Uc8MhtOxmmYdLcx8kz2KOAS9HXw81+Etf9IOEOvAxi0Hor/Fm62rZmG903mpztP4UvNiATE
ibVJxjS954PfB5MHKjout1NJO2ZbfAdJFmXlzlgNnCNDE1Xrjet0vypPz8tAXqlKHjOfHgBE5r84
9l6dRyc0V8zlt4/P9LBkYGEcJzwRRNJFXgaWtEox86sxxVzvCbG2OBtqP8YgVvy3sETeS8MDlelU
VwipoXwfEWxGXY40IYYpwA4XMWEHPrbTnJWjcWs1hONlgdpaizs4BGBdM/d96Fmoh8Z6JaLbGLBf
8dA1l4ItxLF88FyM57GcWHLBSAU6P0nLZVlA8WXPDNEzcrY2FXzJiNAQ3xlGwmSaY2lra8PiRqbF
aYRAW8uE76meAYWEA8DcMIkm9NGzWfynFA2xUI3B8evufUFQtHQvVjrc+ZN54/8gM2XsWiQoicEa
mERpkgAk4WwU0mMZLZD0e9K5gcnzG64+4LQwGuu+raB1SL8dGRagDlDDcGlc2quJ1+dAAAXRaZk4
kgkXVT33c6VLl7CvwoGj7v3K2Hy2jPKr4bBmP2Y9T9ikNrYHDjtumi8lnY+wPsoWzFk2TFWUu/M/
SCegZXq0ITpGcwOG6KardfZXECFhLVV7cRcfngR7pMz88P3p2IV6XyaIYug8j1Yi80cnH7/yGnsx
AUq/8ZI/N7ntsHW1T21l9szDR2RcSLEJ6TqIKW4eDPfHt8qfoLdvo21EZkWdZBUIfy2xHNCF+mfS
JuvyNsmCiI1ap1FlxMCfEyK1Y7oAy+emUKAD96SvopoYzpUw5RGvWLZD+/5qTdAdOts72eOwzqLP
mqFMbavrMCjnLkTfW+D23pFRvpfszJakvlg4qDim4zPJfMw0Q4KKj8SY3bc2X3zVdQGNcPfFA4if
otwDa/tx3VYzK6N57UVxaiSzdgUXt2AMG3rjf4oQLBbrbFY42tkYnH1t3RiOs3/VGUvQtsE+FC5k
W+EGTpbypRT5HnnRazXSdxTjiF/a4Gqo+nCbYnpmqUOIqy2yd22esnW73qamu1k9NxuZJaxvjNIk
vZnuNehQtBrII4HLJRvLmm8Oxz9qtPkrS5OrxYSksIOt0SHyUbSEEOKzeOsJotDJ+Lyo9Fw5xFXK
AZeLtuX6m67NCAT6RXfQnS2hSYKoMfW6g7eR9mxu8UbdkXY4bpgayHMx3SrdvJueYZ6R2N4B3QH/
5spnr8ub00SeY80sCrORfkt9FqcIUKfdkDltFJtxhWgB1Gc+F+jG0FWjUb2EiRseyRc/pQ3Rexh2
46gZss/MRMVsJwZBn9p91D1rmbiR51Kph0WuQ3U+7qZ3YYMHlPy+RMCXFcbFLUqUVuptUF9e7d4P
OPv2QwcIOgu6swOmAX1YdnWWHhabLeyd9qt7JkwGNYqJVo1xRyTRhR/J52RvU7IeWLpdOjnzdoFs
ws70B4UAEbOtPNAYr9HYOJlqb9w7XcuLjEcT/0W6CcWSc/Iar1jiONGSdCKfKZt3fvhd9lAkEFFe
bIUn040TRti1daiI4ayq+I7uMd/HfjVzyDabUqwGlSY+QLe6sJvuSbOYP0VOghy8qn5Qkea5xHin
tp5tpeTC9F+lNf6adZ3uOfRoL7V+Id9xh0KD5JUi4jfENe+oRyt2zktr3tqe+jNsigOO9p463eaL
wppjLgy1Vi3tLFlojB6kCcuebjbeCY7ibq0zvDySicS1WsDRNbzPggECQykTqXt+IXsBmLAZ3ksg
Rigo1KPhzunBLp79eaT7YZS6Rqk9CDlCFPHUv3bpnybghezvZpSHi96N2uT7tW9eQINvD7lEQMJ8
wOpvNiFqHI3wglrzOFZZ8zrANd9l47LcuEnfp2AY96M3ZVhpyos7YdbQvNhLmh6aIoDOQn5swvWC
xMlxDstERG5g8MHTorgvGwR2ccnxg0hwlrhVAtfRZ23ZyTaRr9qoCqRe4TXzUUnOwZ6YIeuqg/TT
aFG0OibfDpa4huEMVTevVlBVbxyrz37X2hvNr5II3SJfJAlX7cz2jXKRf1bAjltCkgCbbDeTvRz5
s31nd8mu9zNkC77dR/lSoRukAIqrAB1+zCPCkLVVPtDu8BMwIP1r2BMSrfkMpR7ezIC9GpTLgrRl
dj3dQ0Hy9tZP2WkyvNt3bbw6MXh7INuRMJnEWzeFs7NoRepxgqeMwNJ5hWOOLrvLKfWegroH8Vgq
quK4eXGnQSI8Bw3eUsvPoR1sRmsCCvyDvwg7O3SmyM/CN4biq190QpHW4h5RTnqcx4CBQ9k9igyj
RxAu39YqUVaqDXmeOpImMniAbP0hsjjplaTtB/XGUV5SdWUWp9sj097mfvYtqjvmSBYXVMxsgRPZ
Mw+Z5sXLs1cLMJSaLoFGtS36FgsqpWTteOd4+O6McLpqK5Csg/8ofVjc2zXsKOmdAskPRkuMQgS7
v7WpuJaBwch3dciZ7VmnL1Afkzv007w3+HjnFFMC4nY0T6q2gFLwn30H5D0ZeUETNYoboZCQFAkX
anC+0DnmG7MtxAmE0z6p8ZKCdbjjiA1PMvAzJiklPhlqpo1XMMgds2ZAP1PQtgT+S1el/qYlBwbp
yI0ARPYARrIDmZ1DNOiAd3CEdfHw10kyxOPcew0MNBUlslk+uebZc6HhAFMyDl63PMcQ8kLHopIs
7zIEbxFVQIWQgwbYbcyfAIlTPxtfo4mqMphaFWF1pLi1vmBHEcfbiJtXY4qW9WqmYD+elgYVcCxP
7BW6wqUmz9cdUvnmlUtFX82LQQQwf4VxBkI47qPlmigv30q38ZmbXMa6Q2bbLCjpE/VtVFBygmn+
gUf6HzNpRFG2sw362CSA1ubuh/9BPPGDxAafmc2HZSmOdHKZHf8/8vB4olCqw8KbmIajABBN1VFc
nYdq4KyMldigilnG7L9yjmEXj/F3YIf8Aa5tZ+jHDQNoItJVdc8COOqlA7ipqO/QNdBPsI5MApx1
Cz+0rqW+MRAT7+N42MpFePhE63g7zXCwTCt59nQqjvbqxyGC2sBOykiHyBKkOsAoNwrkklWYyRb7
PovfmI4cjltXOHfMVpfdohDQZzt78ryj3/W3OCZOODOpiQvVP3kGMcOgbsRmch4ADxEulv4GQf4u
w707T3ArNr4PBqr4rzWb5zztS0YF5W8+dTMZiead5+b49d0zj+chbMTD0HRfPSMOXf8r2ETNc7Hr
m/5uHMeXlZuPn+BK7fBQJ9NHgTZ0GAgSVt59MIqTFmvFqgg8JXhjUtnzasZpSpplo8Qh1xA9Wlmk
pNfDh2dj2KmM6nOeLaYZfvAjDBWhpNvpLDknqG8MVe7TQkWVuaBnwTVntcY1Ff28JYng2Rq/1cQr
lqUHtrEfRWc8FigEBVNop3kFy39CFEkdSQiFbuwzq2ji3ZOGFB3X35RVfe4tREA00ka10GFB5UsF
zMqyKqKEQSzNMZEjRmVgCgzvHeLmXTP8z5pN9PrLu7GuPnTrEBfd+3eMww/xwJDAUtQAfskwAsnT
oTcGPl0IEctUVXnEukdZMFTqONrLr6X2M/HrDLQyejfWX2KuT5WfqINOZEkHjUmR+HbotZa5XZuF
qVu6qLbK9hj4O9LviBJKCQ+fC+c7tLtHX3fAPtkP8mIp+ZTAv3LgnTRM7njEqZTsBn0hoi4mWsQA
q36/zOlwpCLTUd9tybhfVUQnv2jKE/T8BL9CN0YmoZPbasGPs4hz4Ac7bwUuBw4sl3y8GrF7swcx
Q9d8toshvDZO+KwG6i3CN57JPbqKkfK3IO0SlVQNArMVn3OD8DiJ+30yJx3D+kQhN5mJYpL6sTSZ
WvkhfEOCUiKnKkhQscIodNyNm6N0ls1y55fy7NfGa+yoWx+MyF6w8zB23NRDQxKO03GeK0Ysrcev
yhbhY5EWtEtesrOIRqfv/R2S8ZqY7XQZzBkCVMhU7SdkVBVB8k2IQdm7jncFSN/tpURga87shCyd
ftSuwGGwCHxNWu1lvPwOoIdZfvUEOPU1wo6ufKnYpHPVVcNeuAR+EaO99+1M8cQJHcWSuUiIXXEd
Z8/hhMXTIZmOnXPvql9GCl8t4/yb72c7Foc/SIn+CgVNs2rCg9v91s3w1nm62OmufYLVgzFYSrKR
MMCqG7SpB84mWh2XXnyYjoNqCaanaJbJuMUc9lJ3KHxIgMjT6VIuoHU0WxrcDexB2JL6HjmcaM6v
6YgnoHTd327xUJlUuUbx57FWQ2zjgZ2ivjVfSLJIwcAly74lOugQGKjNWZYyoO1+KCfNaFoX0H4L
UKIoPxlsAkvkD9IpZSJLBZO4K7pv6K5xLIrN+C9OOSdxactbQOLppvRxFZqNme4rWDvC48vrrY8h
pUjFErwJg5AkBvMsRqyPCYe8hynmhGDkDuYa0MekJEuPWoDo8vTOyNTVWJSxDyTCsSCfIoH4AB9M
sJXSefdiUEN8ctt8xf03Hrx6z6CGDR9cAFbn39mIm9EJsmxjuQioJ7RBddFdy0E0+6l0zn1NuBzJ
QxCMTHZJG9toTXJa2HmUgnQ1i3O+XoblOiXdeWA5eCPGcZNQmW7NDACy2QNbcTXeYBwwZLTfBuoD
epv3bh4n4rpzQOHYxEEAZqwfl/yktDjkKXPqhr5+mxiOjrrIHhPKSSP55yLKmSr2fFg4ooIvcewQ
imMXYU24lOXBkTwhZHhhT2IGyMtymHpxKNsUB1ZFoLkQXHpZjOdztI4VQ+49dDGshCjiDTgOauqe
ZKtPgWdAYym6Q6ph4eDvCa0JSdvs3Yw0fA/p12Dtku7m9c5Lw1Z+KZBiegaerayd8C+gzVlljn4H
/SZfGPmkWr7TYO+9PnsdQ7zazFOIYZg5V5U4CXa3+J/453nGMTdUbsouHREZ6oAhbDGIlTGnLG/B
uMwY21x/PGTiOZ1reXRy67UMBJMgDxzUXHu3jGglWHCeTQxfGRUeasp+tHmteQGyAbyh1aGAbvNT
ZzHgHE3W5swqEY7yE0KWhY+uQACxjO3WKfKVmjV+xa4+EtT2TtS8B7gEyvoYx9dmCPGeOVjncnGI
24pKw2daExaoBuY1zRim20te20yjrJ5CWRzDruwOI6Z32L8fdjmNt879qSbKZXzZOQJcv/yfqPNY
clvJgugXIQJAVcFs6U2z2d5tEG3hTcEDXz8HeovZTGhmJDVFgmVuZp6070ckTVyz7mOhhT7wZmyz
WO6yku8CZs1xV1shHDA+f25iD6aFpyifiz215p9JNrncPt6tkIdWzcMHxovLFFWgVefmzpX2swxR
CYgG/XR2wLyAUFhZMzFofaBjhQc5qK9QQxOKOidv42Gm2KFXPDdy+nCp2ME31T40mYVCbEdq5YUm
Jr082wdmNK2jnqlGMchwFcTJa8LroUAJgAX4iIeeSSYGVd6EiFoIR8O7RWGltsO90fZNgetiG82D
RBtbBN1ixuDMUa+J7rqhvOa+cVG2Xqz+TBFL3ApZ6G75py5oT+vGGet6Wwn523I7xzMKzD5yPVYb
IN0bP2JkE+jh6gSdvw7aHLmc6kkUIeDyFo3lVuJxE8CZWFFmv3FxWDbVDOfosxybgDWRZczjN5u4
KrAlhY9QtBBxJQKo6bq/SRq6Bw5rqyxhzXE8H6Ob7524Nq0sWtwHHEd7Pl6Q3CPiG/amxSiUrexk
Tg4EYl0G0vVDMqIHRJRVruIUc4pLU4eU461DdB4PEyGmPBh3OsweWS/nfdKMJCu6pWkzshcD0skZ
MOnWObeCIC2oNLfAR2uz5xSAGQkFR/DjK9izKkA8iObuqouwQr7v5q1pJ+mStgay3eJ6I9SR175c
+TAWcGVmJTlMm3+ttwVQ9KbT4HlMPBe/coR1TBSHwZqwz9Ui3/RWc0pL49qNDnemPNMHYPcri7HR
pgKYvqoO8QK9tR1MZ5YF76VibFO4XHvaPkLmLwi+1Q5IkTjcmJA4K6dm+ONWJ1SafRo6zh6TL9qd
8i9NKA6x4Ty2vrYZx7P3qh43bSBQfb0offAd+4GRN4GeBHyAiEsWHnyRmE3LJLiLOACSSdfNfVCx
5Fal3a+iMNM3ozc9Gkv4qxt7m3N1x9DaMPdTBzfWwDlDIOtoOFjV6tzaeU4TbKyQ383lr1rIIBR+
cfe+zLm3acx53/l0rHKKu6fgGoJMQcBJJIj+mpFccJ3MuHziIu3lXMl1OsJTwxMkp6A8MRVkYgfp
e+NMOdVZxYdjUp2SORMQo/qkhO9weaiynR5jyNxzd2v26h1R64GAd7IufR2R7eI9sbOPxCvbY00A
Jk7Dn34i/MyGucsslq488o79REty0mDTLkHsrYOE/uP5Ly2Yziom/yttHNHw0TKL4MvUwKK6BISL
6TwIePrrqu8vUYCPOILdSLPoxnTxuJaUcG4pBcWrkmLK0k9BzdXMrSL2ARNJw1FQAZKnwG6PKK5X
C2AzxtISCZiwF1pIci0GF7ZzNEG6mAKuZUg3rbICzm3JFw7R8AZvUqTBn2eNgyBHXB/i0r5LYoLi
zodFoHdbyWReRtYHjpr+qnHqAjqX8RKGEx3OqLZHZqCbakmVm9gMVoMLEtocfoGGRlsPr8sQi9vR
iS8iIQEJcHQluZpwLE08Ig22j09UbKtQcesdE39dq+mSNyCGWSl/4Km/SGemaLgn42fV801RAUmO
lMRp4Mo3A8vI1o3SP8/FIgTcTdPbe2I60EAltWBCiPAYOlWNbscDJBhThg6DVVkxNaOaboiDOwE5
rk7JdyP4U3eh8ptSKcDPnjj5KZBBc9EtenoBWH7dhFk4a0WT9dVnm8mNSbyJhPi2SvPH0CZfkg3Y
f934126b3USrA1PtU1MkODdqij3SIn3PJQJEK25ZJYctduKnuR2+7djaOR42ZimAFcwquK3KXhya
nOcm8tq32gSfVlG+sBAJUhZrjDIaEohHQBlhkexhpQyYZDg2jClYU0T7GIwDmF+LOYNXN4Avu6vV
Mw6tC4h9Km2/hIaBJKvHlvzHas4t7MVc44AyYJoy7nwcuOu6homcZMVJAqnIWdE5spfYlNlvRfjH
eo/bve6KO4Cnm07kT4Rn1rltjCe3L2HvRQu+KrVWYLAJzfGSeg2CtPdaRiQROEVfQfAlq1mEOMir
xH2oPKIPRXcvB0YafsooxRroOMzSlMt2ggZkQeej0VXWxiH3rNcKKzg1u1AMyeGBo/Ijvhx5naP5
keT0J+c2y/ENaAf87bVzCKr7WRK8MqQCqwq+b4JSkWHmSntiKTjYVknNRIKxwbOkckKEPRjejhCq
QW8ifjdGyTV8EP6QA2tyqw3jGz/urYrm70FzCcWzam9SXMH0AjqYsKtz4bt/eLPYjmTRbT350hB8
2USF+irTAOu0MndBTdikYSGze/OSp8FjOuov5VZE1ZoVAuJzrW5BJOMbr/j6EJ6+9ins0daK/V1X
nWRJHhVBah1N8CTiXN+6E+4Jsw+ufWHgqcmSs5WA98u8u3iucL140X3CP5Y56LQvFjMU90yolCJm
ExLOYug46MhLNn0ZPoVTSYWvfGWEXlI22pUz0wOP7bEU8zquCOtBEnjOp6HdDz5NAXXPdEwyNd6o
IP0YyQWtZcLcqifs6LoLMjWKyTqDiFhLPBO3siXsQ32yQqe+klFKGaRxOCA92hX6Z2yrhgM50oZz
GUv24yGIP9qxRd7sjwZXza6R717/1zI1RPyjU5HF2o2nai2XqFckYP/0lXVNLeMLLvcq8on5gXf/
GEhOzgv0op0hbit1CLvhzIYm+0FvGnuCexhVJC8nXIRtSccFlz4slfF8nrletnOzdpkeUcB3skX9
S67gSeFd6Kb0u3Lt5Q+zOkVekIK68C9pZ08MhMW618FHIwjochH560LqggxP3GlFTqO0MB25zcJI
0VBVK7AQc/7o5k57VDDGVuFboPgd9CrizvbKpyAmgkcP+A5x86pQFQTYDKeCiOPayQv4CO6C1waM
20YGchPh02AOCOtFlBCBwoPL/7MiKKcwADBd6OQvo8Ee1YXAxs+U6jsanRlRhtY1TyuCXENKX3x0
yUV+HkwStU2tMRPp2yLnoAcGaVf1LVB/fDc69k2GI9NNU0ZfBrO1nIgsTuBzaj9VMgdQh9Gorwg+
oEyuwjB4zyca3bBz34RVdA14oQGGDqMeMXtTkZKw/0fESjf4KNcg5fpNTrEPTurk3lkIEApzbArk
JZMsKh1tkhw3rCu8hldQ5whNYftVsAu0c0XzpHlphvp35gKfOMNSBqt9PhTn15+SHz8hEUVcHn6S
zxhZBV+laG4n39xhvTz1YF39vH+bkzGGQsw+Z+1sx6PnuiWo3E4u1ec0UoMaqCGkjHe1WV3KquCt
r2vmvfkD3gDgMJqjahTsU57D7ZgMd8R57nTEClnXlkEBgyJBT28CEVLXxMzMPAs1h+eSgTf96XR4
t1EruQAgATp7Qy4htD5+4zR0LTKmlmxrT0HnPSfVaG4rcwq25Ckoa/JOfWwe5fxiTd0x872Iiwpn
EtNmAjuvJou5SpTBEHJwKILYv+MIc6/ikYmuy6VkGo4NgL1R10D13bNt2deYAEA8Leh9UT/lU3up
jOKL6fG93Z5zP3sOdH0KMh8dnlEPJDe8xK8DPeaxIQ6tHnetRrpo7d1c0/zAy8Cgealz549qQk6Y
5P/jePicq/7id9hdWrnNxPxUwL+QE+Yx04LwoNS2sFPmQNG3b4yvAZB50zL4YYqLGp5vu3gYWdum
9J7gx5Hp5ZCXm6pcNBo6epsovhhdyxUjwBWDqmVMu6SZT12mnnnHnxNmvqNB6XIFX20t8uTFwdQB
pYX1w63eR1o0N2y/0KpmCS+3HV9bph4QQrm/JjOmSvKQ2mvGjUFkcfCPTtNscO5u8hD8W8HX1Bxx
b8/EVBTQVST25cWZNaHVzr/owF2HMyN/GTLi9Mi8JZ735ozuR+CHnFrj4bfIii+r88ZNEsZXU7+P
sA8oD1nnjXdIm1yslY0luldvbk+rs4YiJ6mZsgp5Bv2yQW149ft6U9sxwsdhcObdFAzPQV7excl4
6AnaOK0q8X9Vb6Qccb+KN/BSl9IMv0lwLuuu2iNDcqJFHcCWVG8QQkU5flQz30ezuZgoPzxn/I4h
QlNxw8/lOoVkp2CAEY2ccQJMLFaW8eFrILCDDeWhK0vycrpmb3O2cVZvTdxUrInHxgNzgQEoioyH
PIHtjq/8lOQzB5TUejWM4f3fG94jVOPHwuKaQt+QCTqBvSwXNQ4emzEUWUFE/eeauqaCQJxrHuLu
b4bGEiblo9QZzL1VMpDaHCNYu9Jl7DawBHRkqFmJN8Yw39RRy2yGLLGIkmPSo/otn/SQxx/pGD33
XLBWVUsAqbuN2m8bahLxGxodk/LFkv3B9MggSCwiJiLpphtsAGa6Otl58dCVCU3I7iHsh7UYBXu3
fpRc47mRe/YuN82vAFMVLlxBzenY7hQq5kWL8QbHEh5hrQYG0Pl9WcLiJk2KiUEaWyAkSOlkeCpc
WlpPd0GXE3fNwkvUDrvJBwJT+cazkSCYulIiVeFzTeirnKbjXFdXCXiSU1y3cyTOiX8TjqHN300Z
bKNI3KoAKxlzvQtaz1fn8wUYyrcGtSnvOhcKkJ/ArbeAG2TTE5JW4jUvoepB6bvhi7cIQbWAg0nx
HobBOzd29gQSx1Uvpm0UdGQN/tHlJJbQ8ahD5z6JppQSwLVQ/m/Y8IUpdR2vPU9+GzWMA2YEzylX
l3WD1poCaxTdJbI9KjVq3N9CJLdOs6trsjKjGzxW4GSYIXOBioIfCrwwgZ+5FdOzYq9rPR6Qny46
h3IXR/dDVmcboxhfi6fGocabq0LTQbSoGvPMkg1Tucxh/1EmgSyTfhpZcV84jj64yYNbFveDSbHC
vFeJvMjR+xo8cHajJOAvP2goZhQ48UQrgV+QB7YYi6fMotvUqoG1pFQCmJHeVK31rFWODFtBnqAr
56QMlM+oAOOLbxj/jvVUaWs4Ow6iPiTFaSNyDm18vTEmlLE4CZpcmbL2731XHT2cvhBhqZdB6fGP
NnyC2Z5Bm4BFXlk9B6vclH92y9sDsdO6wRC6KvzpXE+4Y6AkOatEiQO8ohtbDJ/YrzhvRvVvNT35
Y8I0n2EW5or2z0lDMNlljwT92DLVWUdm1JyxiZja/lHGeMSjjSY4NhoLW/WrMUgubliKrrk9ZNzJ
XV4HBnkLoSRfWuSYyXv/Rs3RBXu+PsSz9WQ3Y7jrSWXa9ZVlGWd9xGmx/opQ0zcN29m2Zfq9Jpn3
0cxErkhz+jL0D73H4ZQMa9CP/TrrghtHwEjoPJYL7uXQI6J9lsFepugqYTnEl5UFf5HkkcByuJpG
ZprhgD4WpIyonfqU1rUCwgQ8ZrKNx6mtb3uljT2b+X0yxdvIVVdD1/3WMoyPuc/O0HzfFAdt0pXa
5bruXuDILqVbUPSqvfSGyyAUaaS8OQdDd+N7OCabuiEDQZR0lSGnz4O5o6uAM0Vmf01RyMaB8Qnr
RraKOVmsi6Ibj24hLqWm7wdl9cAnkJpcFaWVnFpkdVwzeO4s8IteG9ubOT64Tr9nxcxW2q0JMgJn
is3gz63ydmUjpu0tg7sTlcYHZbqAWxqDwLZkhCW169ya89nvsLxHU7wRAmIETxU/A08TJySTKCe+
Mc6/70Vi/VbCzs65GOiZiZK1YJq/Kh2i12hlp8k05j2nPspXzIrINbYe6daYnxPJ9A8kErZsBAdr
vhnZMyhc6kjcrmva4i/YIDEUoXgBQ2CkwT5DYcu68VrnwjH9pD1aFHyn5QlXw2dk2k9tSy5K1Nli
il/YlFdBFv3k2hz4TTUgyXjDTGavvTOHcWQs4zYbCPh/zTTuypC7oSjlEaHr2rv2Iw++BUzYIiGd
549wQb5Ky9xDhmCwlLvjtmMjXTWJFx+IhqIPtLfQeDiMmjDuSHFdPeNqmgF80Mm66ebwSzTZbVMN
CbYxijoRttdTirQBuvRb4piQxqFrKDgi48JoOblrOx6vuY6adaz8c2xy6a+Gpc7LkX/CHJ+dGH2e
6wmW6fpoENBdOVlp7isvOvdTdiQWsW5so7kdg35XMwXmIErRccfqEGaYdQpOp2WjmdYWgWQqQDBZ
juUrlNF+31A5hZ6FtBgaGAzqytuIor6SFnhqPIMzyYCcmsio2ZbRHXFKtAETn78hej71CmgvjzR+
sBUdXjiQpHrrTHXrzteehB09HjrZdNGD7S7gKKbfnF36rUQgpJPGglsA31p1+hpk+cyGNh4Ji5Q4
BQ1jPZ9Tg1FBkA7rpAV+0GZqQuM1vjGVU1znfEQgbLZysQg6Eod6jmwQqzY7elD/aJ9AEp1gQa6N
rHroIHvBAaGJLWkKfj97OBEzDjq9474mAuxHMTZy1wfRldnJo9KuWE97U3vPMSa5dQ+mkopLja2Z
2AJnAxw+g3Y3pp/BvwF4H2iBxQEPRO034MsJJFTjQJzLyaIdEEBaNBZIq2GwNAIr9nMr2ZoWGeCs
vM2aAfet634wUbfJgqace2RbMHxGIlKlB5YIos6gbkTTRYcE39oqwkYbTUTi6MBKiarrB8cGUEeL
opUQtKoK96aqLNI7PjMDHyVjSPN72yPVVqr+s8Q1u2SRztMwP3utfd/NGkZGsGsbr9nTGfg39eF1
mHoW7O4NGf3eGlrQbapdB5Mo9p5NoS90Ywj4fHf9MDn1+J8GwrRBVD+Ug/+KkxYmYx/JdbVGs3MZ
DEOlgV2BKafsf8gSMBhDvXd8OvIwSUmeA2PNoS7lr/P9HTotXWDEjScHbieZBenB9XQR9f0HqbHk
R6y0GMUVIuts/Nme/hQuB+o4qDFfioNlN889e9Sml+21jwKGaAz/h2Yg0FtbJNPCXxLjOI3iz1bA
a2FvhPcTtk8c839QtPZKJ6exGe40bV1QytJvFDreDfnrZvk1b12NEjR/4i0Mdwa3dMBmSRxvfIii
9ypAuavDQ+aNP8oKh700o1cr5t2NjBez0vC5lb+ee/hjNcSzldBGv3P8gosiid/V4uDUKv5uzPa+
MARlzETfW4dRD44rF6+oS7Ck9InDO/ZHbwTnuuHpCtE8seCJt46oXpjB1xQprhmNbriKGRfhrB0f
8QVB1N373LSR/5qZj4YNr0FmryafXQdjPnrL6Y8734uxRKi18T6n4wNLDpVoAVLNJMhrjsxwbH54
hi3GCQNOJp7+dRzjk60Tsqn9Xc9q2LWW5FthR3vspm8FA4TcwpJVGB2sDNY4reCTqu5ZtjP8EGTO
IHy3guapl1zZXFYGgtFYu+Pst9EZyHreqDoFDMaN/7mGBBN48cdzCd185bs47bAmvNex08FniLdt
vgx9RiBQoZMfK3mnK75c9ejtC0CpDIhaZqMJywGZQOSYJzPWZ+W37qbzOTboPNw5Ig/Xrhd8yopH
hs6oPwfhno8lP3EuFj7cVnvgRkfghesMezuPxB3khJpZvcQ/C2aqK7hJGOm4zsV8DD0crH0++LsM
1Ne03II0czhXVR+OO1B55wasEEGw72dixxgeOfOyuUB/Zq4xz1jso+i2SNx8w4wFtqJFi+Eo0zcK
mfhkJuTgqhuvrYkOrzz2Ryqzn60AuWliH1mRf/2zJNUuKiYkTj5gHe1rd3p0wnEfdZgLptlDmbqP
uITu6HnDQCGTT9tEMJqr+H1emHpM/nhIYRDkcXqj3I7JOl+VAidj7vVHhKrHeqBIT/blXeJq3J/l
rS8w0SJ+kZg2fwLWsMECdTM7KeZdj7Iu+m5v0qbiuY0PHdCeU/5NhORddMRgE3eRCNAEQTDOwY4l
0IlvKQc51jZDXIbxDFPL/m3huiP0r1gSnlxw1BweGNCFHCHSAJmjr5zFNeHv8NVdufjtde7cZRlA
g4CnbJgDUOmSsF6Pt+/fhdejxhyxl5GTwZTQ7r7yMTrqqoXSWfmH2hnGLfzEBaTIIAcFhY+6L9ZU
ZX13mQ01iwkB6DD7Pe2FxPHxEafWvPMaUlS6fS/j+ttfdqBIzAJw7HzW2UeGRkVHF3ujy2R4ixPq
StB2FN0G5y6QD027jC1/QmHhzfCy2yA8UzlDSdU8o8jbzT6BnW/xtyCLqKPFlHMHUP1XxMc6w59h
p4zCTVvBJWmHk9U+TDyczNx4scnK5TvNdd3NmTTN3Eyi5g67+tmZYXB3tkXigbNlTISCCbf9VXLx
4kvTtcxv8vCmKajkzRpFwiPPgeUZ2IfdfLyvBGyRTEoALi3HrZDkr+ZQBPsXaOsiyGKfjFhL1gBb
EkJifGj4b0XCZ2e4Azav+Gb0I2c3jN+mIPBuJMv4U3Aw9B0DXV2xFk0ye67E8F7PIw5pb1p70YCN
aqSGPcNrggeQoyPBQNh3MS0Zo8Ky1LQ3RRqH28kuXomMbxysNevuFc/7awEBBP7fGG26sD5PDmIN
5C/wh7oDx43ozLOO1q5dsgLQMknJZJgXQHvsZxeuTb/cnLgWmgEkbM9n5t4l0H9TVx7KetriX83W
02jnG1YrfnSNMbckRtTK6lAztOFoykMFs2yo420+VA8KCo6VhndRVH4mOuXcVlffELJm6autMpMX
ItTzDWGzTWZzA6GDHI4KdQ1TgqWlU61YmwbTdllS8VmFbzV9m9cRf7ntGA9N3f+QE593aH3tppW3
VELnm2EKP5mJvCj/Z+5hrQ4B5rjQlD2VJ2QPxsC4c03EOYuDlBDts2nWD4OKuO8tWTI76N+XRUPm
UAKnyH3MkuTqhPm3EZk/M+DFlUgRtJCTWhdNPejsjlncq9UzKMvABAfx8GwTxN+MejroTP9koMy2
hSgf3Dr76LxYMTRNYRbStbWhYfytGYUDsKz5Ugx1cdCF7I+ctBTTA694tdyo2XgOGaYeq/c0PVMg
NnKESo/R+GmxDsdFf0/u7w1r4ClYZvK1XX4GOV+JWjovvRrZngyPgkxuJIlyT2Hzai+O8KkcXXCU
zJkWmQ3ps10DJ0luUizd5ly8Fj70Ro4kX7mtT0mBqGsHiFYen5FpevaaryLdszymNPXmZnKb0trC
5JNhS09uSZWg7LllD3NcYBUH6SJF/CB8xnCNlX2O0XQ7NnmyonOOu+vsLsGtdBu0pFRFio1JO6yJ
ZdjsZOL8UFRU7CMicTS5HyYPyuvUkBRhzk/24ykW0Bf78lvmcMFKi0SGxgfmduaGCghIF0X/qGCN
oEN6D8HQvjVM7sHguBgD16qKXS4dPIkY/uO1bs18i009GFt/xcj0r6LEMy36ijoSvtkcrNtVj6IN
p1zwbsXfBadCrPIlf3tdHxoXeCpiopkUn3ZD80RPv0ds/DQZVB0mJFvLQYorq54IYQlFyCVu2QzD
t4Ki9++/DJHCJ1oDhRsLxdyUXoBQVncS9wowZnygcXVTCq786cRuFsz9K2WMW6e3yLhqjcuXl5YC
Wt9zHkesz/ZVgbffEN4Xlq5N0jBiEi7XEQZOI7wAIkoohVw70KDE/EVnJZ2R8Pobv36pwSTbTfM7
t6j7ywuVFUm0MK0+FEeEzSxZZ40i2PqluNQN6j0ufcMzGWmTYrZcOI8ps70M3z6EONzpyws2pXco
wfETf7D402l1lyLRZ/YpCtqXafnJoaXzra0Md+P2GygEq96eH0siPdDr0EV5KE45aK2JiPhWx9ZD
xB2CQPJRCfhmJGZ98j9iLxQtPmH163BzXDkDryFxSWCp6pxNZAvdYWON7MqcwnGV+NnarOTLgD2e
EeFw9Wp0k/q2HcMPMp4Q4qT47ulHmQvwTUGucLWM3SsgmC1MMTZchnhG0Ii9TaVkUC9URaRpM+Re
aegK76gkvhrYwZnJFsnUAUxkYYTIGYjH7F0DI13srs3aXCIOgVdcKaBh1kufQ5bSLtkvxTsxSdAd
1v6VO3O15VxksPmoGy3WtikrBHyc3EFYIlQmTGkREsXOCO0/X0wH5k0QBLpI7tAsyWXDz/EREhXQ
W8YJFiRf8giNjF+YC8U3ut8PhfU0ix5/Uzs+qtLZdEEm9n7t5+y+cNtGwHphQVLUqSCnqPRkFmO2
VhxoJSv6JmaYuffnq2MoesO5soMkBzRKfGA10ugDIoVP2Y85DEtZvDKNmG5BBY2rev6oy6HaEZ2s
mdkuE+Tlk8qzV3/A3B+0i0JJVoes3SjXhKT+YO9yM07Eth7RdsryXXjlMTApEWY/2YQtry6kcIKZ
Gb6BELIK3FXG8aCNcEJy+8TKufetEw138DgoIIINn4j1bNYbE6Ldqo1JuNosA1Bp3oUM+nXP3Fl1
vPeW276WXmYC8eboUtsMAuz5q1L5dUpmvTE7ASEaudPQE4v0+IdX6SsqNGPvMaIOggFVq3mlPuVj
FB1RhbSWBOXGMTxqLR/ShH5aZpmUcZHkwqWhSH1HdFfVxfwJjkbtrIFyFDn8VuZQHUJcRKU5w52R
+siQqeBZJyRaYCrCU1R/NehYK2v2ix1rem/gqxNhe8EzBJEIpQ3NOZ7oH82G9swvLkypcKFBvmbv
ua2qbZ2S/o9kJ4FZsGkDIsXmk4cc2M7aYyAmSxIGgc4N5LXFbJRZfNpM72MMuyt/ESSoJ3oSxV/b
FQq1mnaiiCo/vICQwcctMct559Y+qit4KihJzrobZzIVfJPW1FwN21hwVfHZxdih3L0Ongcmo6ID
ERI/i85rEGLlo43ZS/TRtisw9DCVfc108ci9BDcs7wLdUuPkLqyL3b/cWkLVyVTBOCDWgE+2s27i
CH+0GlnLK8V52GHqzllrN84hT6bv3uWWtaWVl3Ebsfu1YTPCNa3nOTd3iZNXh1wIaFa9WrUVnevo
tNMqbM9U7eL1i1+7mJvFHPwWdsP5oV0L8n43DF9enQXlb5HLWc1t+c2E9KvsFwepDe6aisCcLMAO
A3eX4QGPl7xbPyLYcx0n4dSspgyFC33CG/h+hlwHsNrTwg2mgNwP+qC1RK3m1GBUlcTXLIGpbJNQ
XrvcHriuDQUM9sZ60IP9k0u+gV4+0YEzx/pOOJl7MGcCYU5FgtxqVHv2fKHviMg9GAnJWadEryqS
AIWWAodOQzzPJxadiRXHmRCViXY/M0ofNn3ae/su9AHTBfEn9Vcvde91T+GMXNF69tUOyv6p7dKU
rxcOXhyMR26C/SvK3rlrjZZJlxM/Jlh07WzqeS8HuG+zh5JQA4zUtr0nnTx+UGFbbbOGEQklvO9B
7Nb3g9vJowIawEMLDZaY4zl1kuaqpoZhY78ELGZACifTST6suUt+6sS89emOei2m+ccfUZS2SnEb
c/E3PIdOvwy92gffG8ElZjFM1Kqv6q0wWrUpAkCu1HaJE7GE6mFGTnBdlF7Li76CtOewBbbhgX/Y
59Jh69tmcESXQpJKKLFFOk1uSty/N9E0vZf9TPOBbr3jVCS+czLE2VvKEv/9hyXDt+ZfKRtxXKyu
ThteYhta2TBxII/mEM3ElwpInWswyTS7GZntzRq8hiQM0IMgZ6yDI52BjUUvZ1ChbSZxuY1Unu+9
fvjtmSYcjFmEF8sAK1JLYsSZBke8/E+pbRh7EJePmjLicz3m6blQDKixiGZ8E+8Drz4E1kyOo5N7
aVEbpcryFGgqqiYH7pYhYTXaJhWGrjbkPQugurdd21+HcWzvqGFNAcTn9VY6U3+bFX5/mwDfBOQW
cLYfliLBSCwnjn8fDSeMas+j5O463PtHaVF5qxsnFMweYQMHWRmcK7gthPC46/+rUC5CCHgFf25H
W2N1G0ygnGfyJuvUbZffkuHMdtDRiYbGG/qR4q/CQSqXcFL/e9NnW07nfx4Z4brprU8RiJqi6VC1
xuFfE2hd0Lqd2j05azfhmulHl0E5oN+XX0k5A09L24JU3QR+2oKKRI/GSxpF7UYLMzxbg7NsSBng
XdemDsCNyVXTjHqwsgWxsJQQiqXHk49G3ER8AHsFk4eZvXLZodM3NqbkODrGfG/ChTzE0sApxHAz
tDwuqDWG3AkaIvpOUjxNyg+f8ge9bGiNTV0WUanudVaE1lxq6Z3u1QpHLbhD7iyKyzGAsBb+q0sL
7Sg9Nw3myKVMM4RntsnrRB5NQKpwNDCKtxy8TqLNMaoYTajvZDq9tLIITu1/z26+ZFOWhzol0Xeo
fPkYOul4kTENdM7y5GJbSW4mlRi32Vi/YI2e7pK8iS+ul6JOiCn+GlBYVnGFbwcTYHno46Y+F1Ds
SBrw9049yNicWMnAMRVQtACrweiPg0cS7f777kNHAWlv4UNiMpywrJnIpmF/+e8lQnUKtv9qIy07
rFYJZoFdWGIEAun/k2f29DrBjjCrkfytjx+mIS9y+fcg1qrGHCSt/MC3ucflOSZHdCiGSc4M1kV2
RCPL4sdIWlZ5M5JP//9VEaaYVpZ3jS8ETWXhAj6xy/YwNPrHjYSzzalnWlv8K30iBDfstQVtpLVe
zwQgD1EdeidlfSNijJdJVPk5B48lStVcI9t+/PcZAblZUtdMHmitKG9m01RPqYOBLaqs994t201m
co2MsQDK9swTURLOdINj8pz0tdzSIMHnJRMKzzERrmyzUE9jS82fhDSLaT1gFNWCm4pye+2Qir5S
tsBQBPKqJ/SphnZ6zTtOH56v7wmpPHBQd+5Kx22fNVfQKK82s1WjNysUOjiq9Y3yzOyGcijwRdMO
azLgz3HSjw5tptqovmLfn9606ZhILQNtF263jZuQQX82pmclNAMY2ST3rq9v7d73t5YZlPfMP8kG
UEu7CZvl3fBncpFmCM6b2+4ac9RwIUdqkHmgp5iMcvRQD9593dPVVTXDA2RA58iVHXNWOlSv+fgX
RPNWwioZyV48hoGvHh3pcWFRyQfwK3OdGFyBw/8xd2bLcSPZlv2VtHxu5HUH4ICj7VaZdcwRDI7i
IPEFRlIU5nnG1/eCMrtKUmYr+96nfqgso5EKRCAAh59z9l67ra60xH5v2zCf7PYM6dW4zlkzl9Ap
ZvqxCfTGlvnZL30EtRA1rmCFipsA4zQb/9lagc3q/R3RQ1e0O6hIZOWWANrfhtwKj2ONWal08Cr2
AdlNDn5u6lE4eMINpmccJWxtw3pfaFhwfe1uzanO3oYUqi3IK3lpyZxEmbF6wuoHADKGMRgo5Pkx
LdkPID6IADCy+DOzg/00hqe6LZ2HCnXtuoW2dTMk3e2iTt0m/VBCecKu7xYFiZoZ/Jqvt8VgJtHZ
n2ZxHgwxMq4hJhBYPxdNb3t30cbAewSSXSdX9KqIl6xVdFZhSm6jhjhYTyQSppZN9TG4F4XNHhr/
fXZqabacrAkxTXgvaJOBRHbq9VwN1dFVbr3PS4i3KrcLFkrUZSCl98wK1WFOtN6qgGAmDGSXnaS4
iUPJMo95MNYxpOgeomJmjgTB0hAYAP2FeX89omwEoYpUJopzmvO2Ry4rizriRePKwtijrGQNN/sy
IZD7kBIDgrCoAKIhzj3rxb5tBwHPc762RDFwG6LbjBiWbtEwczMNkACGcQah4rnrqiaItyGReDua
+Lcc3GaxUd+4CUh5jQQXBDGkhrY7hOjawSre1eAl4K0MmwGIxhkNl3dIeI6SMUdoCVp10i8j/B48
USNoosNZQykFGJ4mm4wRlp3WhOGYGT0RiKu0cEKSbEv3YJJAWow1m9pMUwr1/kOns632/eXp5L8a
dTYvKC2aZV2znSt1V1tesDcdT6280ty7eeMe2lR8yk37kX1Exta11OtZIxD0TEi9FrcGzhQAsn1y
yLgY8ziQl9FIosuEWp9hmkbQKS5Y2wrqMuRFuRG9ZDyhVIMuSku29X2T7R0uym3ctXJfpAX6mOgT
c7BoxaKORwnDJeTpD11mPEfL+jc11k3PIk5jtbqeEucynBjoi1DMG6sXjxbdqjXq9EX75SaQFs8o
j8dH3g5TQdQ6BckXE+xO0pXsGzefoC04J6oaJjA2LzpC/FjMMXSKEAzi6rF3eA42QWgnx5QlN8d5
42bGl8KAWyhVBQRkSNttAQZgbFGCWlFKbkkfnMY++lSyUUccDdEAM8PDWBZw52cCA5P5yygzl7hK
DsvTaQfPwt8g2r0UJlayBfFBfFh4jMSAp3DeFe5A2c7YaS3skRFe5S4dmbXtx/WFR+7zaGJs1KK6
qyzrkg1vwV1Tf65p17upoquGEql0DKzU/JlSoSbZOnOPs9TIW6uPduFft3L47A+YSJvGefYo3BKt
LvhG271vJwc5Wsi/3ekREBaRoclwbeR9dYxawiv7ZVrZZpJ+LYrgmkZwq0jbiHvcB2DLQ6r95kG2
hd7CbS6If2Xb5cjyrLUO970SxKkyHoEbgxbWYkDRWAldzjLbUNATLbG8aFuNj6NlUCSn0uYU1AWx
c4SQk7lZ29ZhzkscM0W8t9L2cwsiax0Ed5kztucxsssNY5yzXeQkQAwMjAznok+gdffzdZYh8a/l
dCoZu+69pHmcTPP09Y0kM5wZ4hlWt2xcxKWfy2xjK0IeSQNlmVhFKeZ+WrLkgDf9rZtwlg1dQ6JE
E5BV/S1m/HSDPftETNGjBAaxsnpw57hICVGcxIfYmj41XMSbdvGtuDFCRk1DDIlh8qnq2BstMSoq
sVH7h7dTIYZPTozgJX+LFV3APoG45c4YlR1xTIz+kQSxR2fieRldagDYgMBLuFwTOW2sxMvT9yOT
APrCi2Z7jgB9i/yireK3xoUyNsmdPWDXsA3vsSOj7FCyqCGeZxRSIdgIu/A2nrtXu6apRZpfusEl
/ClXLiaxTN44k3hwDGSoFFJ0fIr0GbGjsyUeUNXdMWd3sKoKGkKFSe/KB+GmlUIArWmqw3ME2hbT
vI2X6fDB8Ou3BidJMKkXEuchpjRfz59WEmV2VO08C+dZw2dNyoqGlAv+i7nL15usqKtbZihwPOaM
ZAnejxeKY56ja1bZdKIX698F9I5aJ3ovbWoIrw/uS1g5RJdTg9iFQOxH0Ouvv/zHP//zP97G/xm8
FzcF3pgib/75n/z8VpRTDWCv/eHHf15+2N1//Rf/+ovv//6fh+3d9qd/cBm91YRDfWl//Kvlffzr
VTnuH+9r89K+fPfDNm8JVLrt3uvp7r3p0vbrO+ATLH/5//rLX96/vgqig/d//PpWdHm7vFoQFfmv
f/zq+Pkfv0r19Qz9foKWl//jd1cvGf/sf+VBF6Xpy4//4v2laf/xq+GYv3mmvaiipEm8iyu9X38Z
3n//lfWbjX3L1B7lCvtHS/76Sw7jPOSQ+jflKeV4DpoDb/ndr780RffHr6QSjvT4j0bMaelf/89H
/+7L+/eX+UveZTdFlLfNP341+Szl79/x8tGU0o6pHa1oLCNhFZbW/P7t5Q5+JX8t/wdzN2EDtcEv
Kxgdg5EoXHac8NM8805cquAlMJZGMnaKrmUK/AGV4WqgC260ybYhu90GV+gOzx6EywG8GSMe9GyK
6KJUZ9d95K6/Obd/vP9v36/7p7dracezAWQoSzAZML9/u4boqwpjvr0Znc+9pgQke96/KvSMOyNZ
/XeO5XrSUcK2XVv8cKzCo+PeaXsTRUcg3Zu6gAo6GvjcGBIef34sroIfvgZLg+qXwrSASKC7/f5Y
DHcGq3EJHobns20BdWTBh8Q7RvBnjXhp/xCIm/3N53P+fEwuLVssB+aI+ofPJ5i0aR7W9mYeP9Of
RYm4aumRhTc//2h//so4iCNdLmZaJ3+6wni6ovXJDBuB29mrNgZTF2u6dPszWYx/84m+fv3fX83L
sZQplAMXlQ3196dxmrs0o1Flb6ySEtk+J+omLp49WWwGszyjcLCSh5bHR2Lfm8M56y4yJi9sjJhe
vrr1k6ahUNj7pn1th3tcWjaKuYqdIMMqHmlCIYzIL7L5xkJREtHemnTC1nfjxFuskeNL5b9WwSnN
vlCmMEbk2QhVT5lExNy2LjB/zMZG88V17U2LUqc1kWeTBkEWDp6Z1zy7MPoHcp/dB2KI91l4wZZ3
VbX3Zom/EvTkZLzJ9yFe9pI71zGPfUfudZwfVPO62Pl+/qVJFpgfLkjlKpqfNieTNcJdLp5v1gXi
XAdXNXSnZGx+wJByaCCyllz9FrnQthEcLDLtvPEl8KZrfGEM4omg6+y/eRvmn69R3gYLp5ZSm3yz
P1yjlGAlyT4oOFVxL5hJRRnMxyLcyUjtRF/e6bB4w5xzkdBmXogiYV189BuP7a79xW4AqsFSfux6
fkPGgqzCu2ycngcvu5npn8Mx3gndnSL92iMY+u+cwW/eOqv7t2cQJ/bcNlTyG577e51BIUTD5/bG
ipxB1eyUaV0G7p1M2FFMpPO2wwHBwM/fw59Xle/Pnvn9W0D4piu74C3URAR5TrWp6hcmi0Dl6DRE
pL4gtWgY9vz8qH91wyvL8kwFk4Av7odLJ+1tRla0J3HpUyfaNnO9LHuivwraL2J0kmXXPz/gn59h
fExHm9rWkoXGW07DN9cquH6BcqziY4JsHqdHQTVgZP3p50f5y4/1r6No8cOlGA62Cv2o5lJEwBG8
29EbNUZmnZ34bz7OXx0ICQyfyJKecPUPH8eZHIf6i48T64cM9NAQVuuISbcvX+vU3/38U9mcmx9X
TJ6jQrAVMT2pfjhY62VDiluD1O4a8xIamOjx5wewxLKF+MkhnB9OXIVxlQKIz0MrGy4T3qEJrWUb
os0wVu1AYG8W7sOSRIbOZjg77ZaCq4YtleMkWjQGTEeCoSaRDlu+D1zLGQ8AOE6p7E5Wow8xQcmD
mHaM4M+u6Z6MBOUxpUoJWiouj53c211677Ys8UXxPIeM5pL4Pk2+jDmlxmaMs4seqEwInrwLgM4G
yR417bZpNR6WAaYZ8vlQbWfrnWh1rD47fDOoSIJN8OKgDUOcDeBSX9quOKLK23VOc5X58qJBOl0N
wD5h1ZR48Tq/QSE8IXsZGbeikrGfAzs4xcwLhJccRByfW5r1cYwJmWYdo+kdQQy7svG2gIbXLfkQ
xpCTwAbEOe1OxaTxM/O2q/GQZOCXs+7kc4g4ba7Rcm9qNW4qeetl2WEmKx1r0c5MaUsw1w0FDeyT
Das1tN4zpVdRQbrkoA+gWxkfUP7DPC6JPrEZOnatezla/Z0xj7tsevZdqA8dsOOiuY7n8Uzg67Gu
kdyK+JwF8WpGThIyhczKfRCWF6VAIxWgNQF6NTJI0S2Z3oO+nj0XtV+99RtnD/17qz1xjFV/ZxrJ
ITcaRp048s3tZWdlhA15BwO+kFNDQ5M5pg6+QBcQ2IxPtovW8Vg/5OjRPPNetXcyuk/6aze8psTc
Doiys3U6Yvb9MBXMr4crT/Px2Ia4m8R9E6j0GWKvVS0POVAfcjl8tOJRAf4Hw5r7yXcOfXNV2B9a
VBZTA0DR+5xQ7ScGtsQx3iO27WN7zbyvBHMFk20rkvQET65iq1PGajPoDXJx4OvKuE47rJ0pcqyb
5biu46+bajgCMMcgWh+xsNxacjyKilYRijM1ABH16vfJD1ADd/BBD9AiN0VngmZKvrSFczeCrFH9
c4REsvLEfbepbJgGAOUd21nV9DB8C+letJ/OZqPO+ewdK0VsYSYXeMQO5/ShAT6icRZAM4LpS8SL
BQp9EBeWjC6aYjzg1D94oUJtFX+ynVe+qnNUxjdhwcUq6x3xQBhDgLOQVUCEZpOm28SezuSY3PUa
9tw4vsZjcIKHerWY++JCn5zQOSi7/pjCjggkPGsMEaMdbHVWn6CvnxrNGIcJQx8yz0QYACdI7Gxb
rnmmXIOJdefp3tH+jfI+VPPHuWXCvxBE/Cel1Bq7HKdYn4rUXs0AYITb7HQ17pUiiinepdGp6D7H
KM5/vsbJZQn70xLHw4fyTpmuZ/+wigrXQgfE4GoDQewuh3pWl2ijwfl6y7k1ukPFA7idyvtK3/38
0H+1QXL+feQfN0i9FQtZJfTvJ5jERQMHT90FDILg+/zNY/2vnrLfHumH/YxrwoKcU45U4NIACLap
4n5dO+F/54H0zQf6Yc9C+JGN76tFFF69+OOFp//mefRXJ4yvw7FdZdlsKn8oeI2gw66J23Cj3OsS
h5jYdv4pqv5m5+X81UOcuCXLkzxYqVV/eOiN8DCGyqG4ojm6A1W2oibYpdwn0m6fOwyZKNhYAoAN
YoPGTbNpRrpKbPwnQh08FW6DSNLVBtCZk+GJe7813voqO+h5cUxvDV+CMW82eCAxb84kj4mtWWmM
Cyb46HCBvK079Wnq63NPNmfcYWRDAh0DU9ApHSqmPo6NlWnaeh6h50y+Keuj8aKnaeaStIvJaFez
V5X12SifGqqpIHnNY/Nkg9XQVD7NyJwV351zFZCBMmuPboAAKgvjuxe7qkx+3339l9pOf9tV2r8X
S1Om+bGp9G1P6S+bV/8fdp3M5cqkMfd/aTvBuYuSqGm/b1V9/Ue/d55c9ZukPyJtxxEOw86lu/R7
48lxf7O0K7EoWAQE287S8/mj72TL39gImrbgqtWmaTrcPX/0nSznN6pBaQvPEpLKWsv/St/payX+
7xXT5Q2wUipTOoIYRUEb7Ps9e+0yb3OZuqKMJPAzbGYQStKHE5E8VNHYnYs+KRlsfbY6DE3Eq6Ns
7piOBN56DHngTjEykJbWq+362FtNhWAqIT6FSzerp80U+Pmp7ndIsJhJotoeS2O8JIYWbGceGitR
Ia/ofeuVhz+hyI0H3YE4VHrLvhWtnSAE5TM5bCU1mlwrr8Z14QwXeSOXJjsR8zIATely35Bz8TLS
UVhPNqCCoAUANaGlNJjoHsPWOoSE9z0EUr3CLytRWVcBQro6WIMPgxc5cufmIvn4zYVw8/tJ/LZH
Zivv+9UH0Je0CMhhomq7rjD/VELIJB37IjTlno0pvfVMPuH56NdkJn00C/uz3dfWOu1hbviBwtnY
bUTmhpfkBUA9xHdZE5paywYmo4bZBfxpEzq9eWJI10CIfcZqedmVTrgtShEclQn/bQ6JKiDnkOE4
rMQwKe8SM7fXs5W9IzOGIWBO+9Ij4L1162Gd3hcUOGt/tq5cvFSkhhTNkeBFbB/WI2p3gsdc2Hck
N2/0CI7RY6SUZwAzvG58mYR49/BEh25tXDVyfhnaIDqUwYDLLMb/mTL1dCz4WVZbnPKZcROWsuwU
JAmT0b7aGzODu9DGbl7Z8ZUazMXeQV7j2DbBvsqTR3duDDBngbN2Qg9LL+zdWU/WHjwI14ofZnvI
jUjExXQ/Cyd/LE10M4BlRkoJgSqhhLiGlRsRknzK+iC+znD3AAzZpQxPgaiQgcbEDSYlvt2YtEs7
rE5ZAtZ/DALUBBsGjNZWYjpYOXqxMeBbYfaQbpqJDSoz70M7QjAr7OA+ybv5GNmzczAMZO6wPgEE
KO8ekGq9DWrSvzEe8SXA/I3Zm8eDhbo4TSHIiQBBDoV53HB5ms2VQPqLM77hsvDRwOMeRXeYupem
/kjUNQ+MSnW4E5onS4tPPs3Ex0QW2x6VBziiytqasa5PEba0NVqC+VGJ+tUJwb406IlAAsApypvg
0oEm35mMQ+e8OGuPW5eBbpFmPmYPuZByzJNhkiTn+7iyTedYzPDgMhMQGFi0FsBo1B89+LmHJgbn
maXxB9fHPUCOhxcUpH1Nw40713dz3uRAWfIOyZi+aqf+AU9Fv8uaODk62FSZmADUbSOPqWQVP+An
PhgVIT2J7uqrUWWPndnuEfeMDN3seY+VDk989pguA9hwVj0JugJdsSjj/Szt59wd/A2TSlD4Pgir
PlFXofIeAbTQLOv9jWnzLZmgh9mlnrIYB+5EnngzDairwwpkqBevK3xwZG4s2RDOmf+TGMtAAFeV
g6F9KjdW3Fy1CXpEtCR3dWHfOvBOW2JU1sZURIfe0JTLeTody06SB8jlBLiq3U+WVV+G1l1XqfqE
Yh6p1nxyahwsBn4lol8pYQzR3NlT8smvx+5AsAamOIf8NoWw3Q1NZyOM4Cmyx3BP7WBdmApZDPoN
3qA7n00/tlbQFLNNgDGiiOLuRH9+Ec3LehumNvD0BnNSK8jj8xxNmpcLLqG1tohg1mE+iJPbhJKo
OUDlsaGMHSqOKw8A2U44Xrsq0czqeQCJ1QQ+BANoJqBv9kaZbAOCJfZRocCNS2/busYjJdmOMTGU
yaZ4HlV0Hdc4yVPL3Oe4qVobVZ3WJUbqqrgnzLVidOhma50slaP6xKSElNw8okJAhjNmtOkmIW9d
IhiMUKOsNHwHeQ1YfzudVjLzIxSOKSaIeE5YTdKTp3p/xbKGF6XOiwtb56vQWcaXgfEs4i4mRrNG
D2tCjKPEhmY3YrgilZDiHu2ZV7u4K7z5LjMiWCCF9e74ETxn33wUSfkwGBEiQDMON7qFghfQ1zhn
K/jCiPiNah9ncI+qGXAPJrstJh5w/gwkHeIrc5VSDDTppZcShOar99GMgEZUDSTqCal1YkMIaN+l
mo/UggBMuRZH75DGgUvITHL0+/AKH4GxRV71FgtU4mCVKR/Dd0b2SKzDrL3F2Z6tDdgIOwff+Hok
Cxi6J1kSbuG+wS9PNokVtnvRMXx2Tc4VTM0vYZUYlPTxsTWDbmsQTbFHl3iqhvTSIHh8XdZSI51Y
cBiev9NusYJiHYI9bz6OrYiuYtKtVxLKsZ2bwxUTupLAJEbuabefgxKxE0IJL2OZT1xzHS4QDz8z
XoYovAvN8EsqwsfZhq3NTuWuRsNzFr0qNmZ0zHIoPJJe38YrX9JQNKx9dOBJ5QCsSdxq4bK/CPHh
9tJKT4ga9zjZh8uikDQITDJ6RrujXxUQGzTXBo51uOcWHl4TpQCZ96zQsT6O2DGZ99sfSTrHUN3Y
Rz8jxg9Qew6ITVQ8ClnDH8KIdglRo/Y5ZwSK4b7sdshifDSMRQumd+ULlR7yoMfYL0kahpgM2du2
r82ZaZ2rrf6JmX5ZVe2BIBS0Snbd3mJIa28neME8M/Gzh5fJsKjVaoDo0CueO2FeBxmq99Rwb8i2
GK/iGNU4kW0nOqBcwgsaDodFc0pT54gz0z7aHhp3eh+cpSw843LGyZ8BzPLotZe297D8zwAdv05L
2uzFaN6Xk/kZujghtdnwNgz6qevax2L08OR7m5Fd7ykKzOLkKNA7CTTpLUpTkGF5+2muQHeQJL2K
PVnumvZlGrru7FKPrhooCqAbOdPdQHo2QiW/gfU3m9BjImvG5FgT+kcwMqsM1IsEYC+7PlCsBamF
WE7M2XjzEOSu+kkdZLgkwA898CvT+VzUxj250Bg7e3QPbdfi31QeKkfFxdUymifj2EXW08JCiOY7
V3ftvUJB5cVkv7RV9ZRWGtlP310y5LNWSQswuA0AwiYxc4hyrE7syqNbR07vYzcc1ICWa86tR3r3
wT5vAFjHEC1IbopWjXJoJsWx3EYGk6g4gUEhF9xFRlZ2UicDwyTus0DLTx3aHAKigJQ55CiQavek
oFvytcw3TegMp3rA19i0KMbyiBz4uU0vclBzeB4++kF5j5GiP83hcLSL8EriJNuYuLYBLbKYZQ2T
XjMhxGQ0CsKPvdtstF8TDzeOgxEw6s1k64LBbcwxvSm6JcHSmG4sU/QfZjJYLbN+0HZ9ObUiXRvw
MnM/r2CfbREEwi8c/FOTwLzIaWiupGvT/85fWG5reI6GtUVnh9mAJwS0BME2uvg4zqgjSpHhWanU
uM1UKi+HWN6MTfMkBkSWJdwidmCVmAe4qkyqNP2YMsUl3pfY1thJso+OWDf50kLULmfi6fyYyFe3
ubecsdqHdv9kyWbemxAaJRER63QKaTLN2ANLzYjc5sWMmuWf/QnsX1RJg28+hc6II4X1aJuOI8l2
OYISPWOA5OFnrHFWfilcr1k13FR7Z253E8k2QgZ0kNO3OuySx6kAIAV0e1Npe6Fk9OFlYDlsbIIG
Vl1OdGwORMYx8m1BdhyclGXxQTYLIMjDGOOJfZXI9ujJ5HMzWeMuVPDt+5lYrzF7rnFPKoWUkC0x
UZE6vB/cEajWxBx0LjGl13PzNQNhHzg2K61ffdTslBCg80U3FRBJIs2rDWCe+zx8gQDOc20arnLf
iE5kb1bFqa7y7BTK/jry7AsUS8kJ0cO6AKK7Vyk74kYcGPafcFBFJAt1dzytrIPQ06coGzd+ZNHY
xF8vEy7t0mr2AurWUH82HSvcJPZ7jtf94FgBtHtOaV8K8D9um920HqwaIkswvrvZfujspYsf3mPi
pu/S2Z9JVmoudQl0EkJislDlEMC17MVRH66tOIxYRGPceJWT3IIYuGDxoo2txuSsSVBO2kptTHZD
G+e+tlzkqjrqdknQk3htukcKhg8WgPOTVsXBz/Jkay75DKWUO5UN7wlf/7WW3Zcofqz0iCY4R+xr
fHQtC9C/gPRGzjM960ZFG7eFWZqY8mrRXNNPxz08BF/cAmWzglOwicbmjnBlSgYiA9YTu/rF5frI
WIH0CLal5zgDZTxNcw1ig3LNlnLlyRE21+CCNbAA6DUj3VkiCzL8GWQgFFdmF3wIqbiuEkZDm5mc
4W1ZUdZqHk2bKO/Ki9gE8z1QCk6u158kZklFwIesyRNSJrzheKIln/J+6pmUSmvaFRwJWw02T9cu
y9vMZohe9mSv+Oe4nz+UCptSk87nLi82/YAaq45hpZ8L3RFFFhhntwqDK7ju3OLsqA6BM930UTef
KnfeG64Vnti1zGtMtERiEP4G24b+fZHknxCqMDUK8FQP+qHoDIHJtmXZmzBzzmyvEQTN8A8Ir05n
pJ152d9nbougReMoEqnjnSpjoHkwG9YJew6LBQT61Oju/Mi77giNqlODfMWEOGyfBFamSNy8Lgl8
1QWJplt8HluSYo1t5IptJOv2lI5tt0HD/iH0B1KEbO8mV/51nQbjwUSOu1KC9adLJTki5XA5eB6Q
BKngdUQdVLSh5iqsMkIKQXTUlnnVp/d2pWzSC2mUhPD8E39YNgfggfOEbOl2HJCteApH5ItPbNq2
FKULVBlCr2PaByvoaVc4ibPnDqg2c2ffRelASJDF7EgkjVhZA9Ph+k21WlyUtvlReLRMNar+LbEN
rDF+9ThKd4/mmaxOPNIiErRwEM/6Wj63nYd332+O2CmiHVR0sSeOkxHRymt74vIc1INzjYVgMSuX
TZTujZEAnuWFKwyKG2roK9Nxkeu6OYbGQj/xfaa7NknIzTOCnZP4O4t1dI+GJTxm4z2BPijmyVd3
czulSGsuo6Dz9p2d3HGz4wOe8EDYc/7JbIPnJHgyoaYczLlcZxbgC5r7jGuC94rHajjO0YekiUjC
NUDwZqF53U7zJyvwb3xJhjEs92aLLqwBe8omD8JfvGWYcVMVYUk/xVuo0FssmD7PI1MAVcsb3Adi
U2rcrOQ0umrQW6RTb35vFtvGIklG+9OFKQ4CSyvPa3iHNZuOU9PhynWL26JMFm5rd4kaRPM8yxO8
xXG8s7L06Ea+sXZkWK6oouvbUfoM2tOqP7AfuVC0o1ZybC/Zyq3HtgfX2YyHqQph4PoPuPRZSLvs
sY0YumVGcShLCU5ETbeT6iS5QRwfxIIxUD1xk4ntQgK3Yrc8GzTKAvAzF+AyH2Z3otRLBV98YnzJ
OrZmReEku1kBhI3y4kShY1ykA69N/41GTZ/59NUMvNB8VBJr8HUu/lQb8hGWO14aLggTV9+/nbV7
b0H2JJtuNI5O1uNWbDSYmuKzS2bBsfeCRaTDTN5oPDL52uS1nQdMwmY577Ak4LjiZUeWYm/p77ma
wFZ8euzLAWfk/b6Y62LTGgI8uDdQoF7YNSt7TBzeOr1AkcUSlpNV2XUqOXdjSasyKs7j/Jp0MDT8
tqFXJWgfFlkp9yXD6jw3w+sR2wZukODkyepjJHkbLu2lbVY8EMIbn0Edb6AGVtvS1CTDVVh9xWCw
8fIYAmSe2mSUHaaFywXsxfuc+bfE5lj4h5qNV1cei/U0HBx4OtJJnx2iksjdId5ucauEuX40pML1
Z3BLoHxPc/dRSbUbiUFeYfshZ9JiJc/dpZlgA5pVlI126K06Z7xou7kmFDeLPpgTy0YZNx8RVGHi
juTFWGr6XeReM18A69+cbQd7GkCPYds2JFEGRCdmFfoOp2o/DgZlZ21Ki4pGJ9sym+7AJDPnHTGN
CtfesuHX5NCWr66T3tKdvkZRrg5lx3569uUteyOy2THqg+lv6vQtYHHJXMTTc2U9DDXM3TpAHZX1
Oytqb3Nh4ZGOwfGa5tmKyS1PLOfCnzqSDjshobhWrwM7dLyA7JOj5pJ79VRO12YvWE9qTkwMmDid
5lNItYYz+10UPdt0UqJ5VNbDIbdmdNvBDMBER+BR0Exvwff1HyLtE69Te+EmjLo7EWl5Y9DmW9Up
wIwCmPlkEJiSgKKq3Kjftcg6VqlV7K0uo6lWvPV1BT4RNrvZwx3o3PHV99oMhEd52zb+vbuE2Ekq
lZUxgFfzPAT6Vuu3+9T16Nc50AjIh8tCfPcD/QqMh1G7TtjxJ7NJWJgmJdDzgbt6Vv8ly8k2MRTW
LXw1Zf/FUuW4bcTIbriqoK9DxOkcKCP0NelwJfM7ztdyjX6VNljOhLmVbyAi+nNskLQ4MGdyi/Ao
rBn6QEaH012U9taQvBQ80xFTTA+T3ZNuyX60bhB9LO72w2DFH+G7kQ/eVDgMYxg25qbR0BgmYsY3
xgIcaAgK9+LOO9FthrUfhnvPhgBo2wW6dzt702lQHlrLeWcvgcMuz699gzhUYxrJ05w67qw6pLiu
1DVGB2vbFrC6vJTnqsRSXEz1+NqF7zOdd68NPcp9trIh3LhTW3lXDK0/scB3R4YmpJ309BCy/qGy
FiO1Ksx93ZqvTiXZtOLcXG7c6NSH8ozucdu1WU/DkuKM0FAaVgj+2qihKCQhotPsDPKuwgAAyYF4
3XiN/JwlIseQU/ZMH+m1STrnWQCtwRo4XUbbXNVW6zI3hBdcV+xiUYamJTSGkp/MvnxGuQG6xhfN
DlfVIakjIgMJ79vGkHO21CQCWcHiZYByxAmCFFGEtxkWjVM4m5+7xOxQ4zvBbub8NBPIy9CFag6k
5DVRMAnrLPtSt177Adu4nhyuYej9eU2+ZN/KczoAZ54E4WuFqdRdQ+suNTSskbZ9gxl4UIGsDiaj
fmrElW4ynH99/p4P7WdXUEkgbmZ9lNhuAyvepwt/kGERK2lXrXHIRofQUGA6eg96mpgIp/JTBjmT
QRngh8Ri8VAmibcCSA1wqy0RPTRkYJvhwRHxjp1UwdwA5AJZZW+FoYJNkyLMNCrCd5wMU9VEJlzW
VMVleoEWSVzkMgbGFHpLGxZwEdUjyiG2ZEubYaRoikQ6HiEqn3yzWodRAK0Dj/LKLelW9B4Om8oM
xAryX3UMFr1nShokAU0sWT1dmS4ezd1QssibXF8oDntUo1bXbZG8mOa4aeka7brJuZfSw07B4u3O
bbAZ2Qy581JjBsJbG9aUQvgkvGIcq2o3GFwUpaLnK7NdppsvVlySf9sl+YZIuSdRJ8muThNsqzCE
ckdd+C7tFzNzjq09gAHPjENadzyIxwwARHQtaSujwblecrshcBZbHk4mwIl1gEtua3bK58uRCJ3s
g0gq7yiG4AZ7Gc0sz7wwqi688MnpWC/oiqMZtk+tZL0UVfhC02Qf8kdPspTJ3prZlfYihw4dOZ8H
F9VJnbrOVt5Bd4xOra0urCkLj7ruvpiRSk8U/XvCb+mpVrS3bKh1EPP1dijrS+CckO5M/WJNtCEl
3b4OYFNEDgUY4ht3jP43R+exHDeyBdEvqgh4s22Hdmyy6cUNgqIkeFsACqivn4PZKCaeFBJfN1B1
TebJ8tZqkBMF791+6LZhmspIUwOCdG/MvQmHbZ/bRGtA1nOPrEX3aR5PmxyGzW4mlJJMGHxpmRj3
pC5dRtOd/3kTzW7JDFkbFXsz3JjwQJiGaDf7o4dWAEqn85YljxcTqaNjjWQFmwimiBd+RNiAtIYh
M+gfUv7ovbTu6AjW4Nr53lXmTNkQc97Ub4sSj0AHsVnl/ECt56Gb6p+cgJyNoSLOck2VnAi2phch
2JVx8ncMHPJYGZAre/OnLB8Hl9hwdmcuE5gGaFfIwNLQ8fJQs4hrfFauLcT3kz/vJLETSyAJe0mK
o+qZ5hgko2/7Nj9aIjNPmVn+q3ySvH0VAC+m/HMaLO2dnseIKolAN+zj9hB8SAwfUTrlfL4W2obA
w7+KupYYcNRr9uxc8VdVNyvEBEOWNXVKe5m8jlDboTEPZsFYu8JPbMREv8dpM5zxJYBob7/dPg53
NmbSY+sZnwSsD67BvTC7Twy7iRFeACrRXO4WVz4nQr1joVoznP46IfLfkQnxfTL162La03GJj7Zg
7j7EctpnzFK2U9K8uNBOSTOxicNlDbZTOV+f3QPoTRZGRs0ybxJJNeOPjj4SLLgtCJI6EGr8odsC
+bZFdrsl5e/ctpNL6RrOMYTWawexTwk/PHm1aPfwUZZd42P3bv2brc32PNnqIJr2pzOa/ML7MAyF
EQF+BiBK1gDRffAyyqD87qEYMhNwCxZkc8uSsEa0v2t6BB0psEpmCqYg1k4zOCTp+0hSh8DxvhxD
AeekY7dhN8khGdRJ+WP+oJf4D1VRvZnDJTwQUPlrcWGsqrG+9bEm+dGv30OdPbtjYe/dyngk6lpc
c6PKLsIMqSNGNnip+5A7wxHVWcr7loQbFqEt8VEbjkMurp6+oV8zOsukZnGFoY1wmn990+5tyA4H
Uw4dnw77fpY+K3XI/sm85luDe3r12JNsxuLG6r24dw+GphUj0ITvpNIwmindYwm1Gzvh4lT2kevC
Pq5X7m4pkutIJAPbRnZyp9jzSWlxQCeOTBMzctt7kw9MzoojAdufVdfZeXRqFzNxjPnNDA9SVsPT
JFqxNQYDPqzVUmZnn63pBk9DO60xG/CxKrVmsNQEm+VaZA8GV/HGCuJHVObxQ+u9ELMUn7slAMWn
YfmEswXywLzLVUYwxpbkQQABYRxNIcv3VKBSI8jU3cUSy64DVWfxlUVZVwNuq5JzwBT/zpSAqhaO
IK5/Y4+d9rF0cL3oDie92Vn3kNXsrRuavygNZzec0JzCJm6r7O6Wr1iEzaubP89DqVEf5PvJY3Pu
FbK4CgqGHQh7UiFzBaDMIPNPqg8Qc2vsYfKLZaeP/9Wj0fD6zzFc9MUaiDPpabIWe4VPJo9k1WFf
Zj+54WvWr22LgMNyGdHkZFHPxMkuUvxNG2lEqtfqUhSknprpcHMiO+xf/axPTvBCTqPW886RAJGM
zk7uickWxfE+jdl/X3r+17TKY4pZRlnZVF2xgA4nu+UsBw+Z+YN8St3u0pZUVhh02U2YSN/ihAwj
q3Wv4zYM0Ypiu+W5yV/7PvhJktWPuhTtnvE+43KHDZ5TQ9kA1GIzuR2CA0q/cnsfwvRAfpAFrBmA
ejYRY7CU386QSgr58WQST8+G128ex9/mPHmHEA/jxlWA2NBJbqpEmwcjTr9Gjf9w6duzOkMl7h8E
WLtmjkkQahKCTSkGuephr5FnsHFGFmVjPjJc43KdRDMdY1iBGzMd8Z9myGJHo+owiWDKdGc47cor
36w5PikmgOdZ2d/zZMybbGjdfU7IzFUi8biiwDV20K7l76Txn4k0B7zT+LDDTdXvLZiaEc/v3jXT
46DHGNZh/Tt3vDYyzWQHJoatN3nWW9PKOT8nQW/pVweYcKxACZsUdDZ3RA8u3uYhWtexXCtUHW5B
vwVKJZfQIRPD/2KRHfDKmP/ivn0OFzZY8QS7PCgaHcmuhsQVj/4aG7DmIAW8Z+kiaBQ++0X9mXqr
euQRyT6AIWUhqpQhH0H1IwiwNS0YmhF/z1CLVJ7O3Y4JoKUxZZ2EbGW+iLIhfQrrLXEAai1P7kFn
Ue7007Hyy4eG+QuzRHKCwP/RK0xJeAFEhG5GIRBPg+Rx8aYX1gNmVFUW8zkM2kevTV/9Kgk2Ywzi
qOxoTRtM98dWFDz2Yf0Ts57L7Xmn5HgwNKbjlGMctnDw/P8vGPxR59GDg61z6a3qE5ol5xzOB1J9
35pGRYprAjy7bnGRY2vgT7KgdCjQzo3dPk/mB/sHwiSrodg1TDGT4AMoHbWGQ8ZyM+rPpHH7SM0F
C39T4x+2iL1tFCqqevDyw1Igqe2n5B/AL5dEPlHeQIcxam8FfaDh4zwmKfAugoaJZyq9vdPZ554n
OQPbdHbTns4yG5lkmXN4wEfyGut0q6xYXn1WS5tBe6QviYkzKpi+3KG6pCyLlmCORrdvdyaZEofE
cR+MMofjkOn6wB2Oy1X4L51T/1ZFY6LCzvNzu1aMXWSmyo4qP3uEcuYzS0/yXdMxHR1kcOp1bm1s
yaasFL9ifjvI0+AI8DLfMjH9p0NYk4U1owabathK7adV2Arc1aTvSAo81m+W2tn2o6ur5doJpAqx
wzvUFeAaPeSWvRz+ZAa85EnIq+u6FwU/rMzYhRoFOxm3fzGT4rHyOIWGCf5EHKa/Tf/1pJJ53lNu
6wPr6JH5yz420glNtwXoZ9w3bo5rPC0/emYvftmdtE1uMKgda8t8Z94b9vxGpJN7IcSVKW3fRj46
0N0cPsadR3ymSXwUGBuOMjsmvngFr2uguF2mPzzSAbZOCGiqyeG2m42QGJuZZNcFuMg6fuuzBfkc
IS/btEHJYE/1iYFRGrUETpAzCaHfWi5VKkwm/gjWpeewZES4okNOYheiHUK38XO6mmpSD05s0sSv
e9OyjnK/YM44+8l59EGet/yWx6gQM96218Zr7w0PXVouBxd50bbIDANJU9xDmCA8XvTvJBGA2Yf8
kPGQw68CLQG3aOt6RKLJOvyZ2ENtpE8ouMd9V5uGPoS+8Q4xLkbPIejOguTHqE3q3gS9SyX+osb4
HXScztbiMHIxfKaxcUB6qMnaaf2v1AgOiL3EJUjCz3Bg85Z8Tpkzbet+vJhCMR6GEbQ14qw8FF17
Y5lzzGI7qicDQa3rLCTKaMnTY78I72pCxd4bCWQoQH1W0V5s3ZB+kFQc184JnPgQ9SNNekKkxDGv
H3giXgIQB49OVkJtrgGW8FYH0p6ewty8Dd1yz7MKnUwlfmutwktXk+PquHN3Hzzp0Un32zo0+5ep
LFKQjWyX65yAmoQE9gH8dEUbg7o/9h+wzZ3I/lxO45REoTGBAkGB9RzYrb0dQ8Y40B8CbsPUhIyM
DglsWzSOxSM4v2sIGuLa0l+ZUkFGmdJ1i/zNVFhxb0uwdBabdaoq6PMZ+1en+dVmebdhpQET1eUB
14Ri+qkbR01Ltp1y/pnGQoKTpJxnZxGcOlQ9lvEStB5DYNW4u+7KmoQsavDqiRlbh3FEPZT62DRI
P2b7IL4S9j37OWl+RpuNwQTjKE3mJ96cFaFSZhfVL1ejy5+WQB8T6oHzFQZK+1bV1PIyZh6Cgwbv
5hzKXZrgJraNAe0g2XpoDc6guXmWRq4+v30y4MIdiX04AmJOt34kPTXfyfl8TgYE926Yh0TyLMm5
NxhMJ37V79AIJXvpPpdLIX4VSTSNFCaWmR/rpnifp+UyU5RcexanRzMWr10cO5FVdiEO7Eh0af3o
eeGt8Zjrajt4jae7yIi2brwRbiTTXrSGJQmB8lXRziIf+QSHk/zyUQXK6cOt2g+0aV+h6AGWLsjO
0YRxzXpvdkwtKWLjyQXvwf4FNLBoDXISvH55mAcHKuOCwMkFrUtOUzvfOm+MvAQD0pS4lzDP+4PP
6bAyGnduaHzrnnDFHozWJqwDsRFh8DrFBXWKY3pbmYHv5bF6ZutILOhoPyd15m6nvmLMFyNFyLo3
aXwmbgGUQ0Jh750VXj1Vu8EoSEgt2G8NC/WZuGm2PmnVF4eizNkwmB8WIQmH3MSYJchFvRXGqG54
lV4TN0fJXlDmavewMnAvTqpPbodlymL4L4TlXEaRf8YxCfUT4fOPLVobRrwEpxMSxMw5e1kABu3Q
re6FEZzn2HKPWWLgBgvpmkjLHSNAez/MRX029uQu9Tub7ziqGkI4Qougzw6LCMSb7lL32OT7BhfL
UC9HsmSAIa11oW9Y57q0EiJLzH/SNoor4D+0gR2NWpCDVK64BVgs3OaQQAFChpycIJWQ5EmsHs8u
MgJGGYu4OK6YeG9iVrhNcdEMdFqLCC9mYztTGDvDV+vglvTgROkjEiC6KAjFfDxyx5gYlR0Yiyrh
FsNoz6xyzv/MXkxEXPft8c/vqwBcCGLwXSMYRgHDuYWeREdaxePV7KdPV2ZAA5iD7u01PlUh+FvK
2Sbgk+HzZD6apftZO366G1KyCVv459txRAI3Bkj9gvpX2OOOCjPgVx3iDOTqIoqZRlZdkEKHRqfN
JPLSJyvHvIidfd2GfyojvsN5Nk9GW31ocrt32QKsU5TxvQyGdlv7YRsFFuThMhwppdIgsmx2RrPd
XYpO7RcysxjJPrajcPeSkwbol3kOvXsVxMkpyC2cX+hXG6idDZucRMMLWlBzFiSwRn3PoHkinEJU
4y9yfignnBaCGM3HwS2Kt3pilSkK6IzAY+wLgBL7MtK0Ux5m1zDUf1XLS164imDNaimpPIFDT47l
HkILoG4uJUuihTDLtiaYZU7e1WCimabtvDnOT0OW0qMXONuwxb9rW2NK+9N3j3w3/eP//6VS/16m
46vd+mK/jCkJke5vdhQ+yePThfXqgYGac/v/l8r5qVoWSiXSon1sQV2HI8k8k6RQhGT+ZYi94ZUQ
iOrIsFnAjmPU4IfgYrHsQXsv6aWXsZcPfAUciihgPG9+dFLB0gIdQuLFwbUpa33rwiI7o55jC7oi
fkbzvtjugdANkkK9ur4RbMdGJ2VmiyYPsQaqjpHI+F1b8JkhjI8WL+2O2gEGuSEC9Vn1jM48QRIH
jMBnANg7WwfTjWjW45R77UNrNN42cwjw6Pyc5hVlMBGHFuLcMWpdFE96QanRMGGhMGL26IO/3Y6W
9UkUthmlFK7HacgZQSi003Y3UmCZbD1SgzMtrskUJ1i7pAglG4jFujRQx851lV/IHdpNM7HkiRLv
IPJEJz7hcRF5CNWFfwqcre0FhJcynFTeYpGiQJKFMn9DUbz5dhef4pEx4Lim2y3mJS5Y5dshRqDM
muYdKhf6brN7s32qII0cb9fbsXEdPLZ3BJdZh96v3INmHAkPjIzShjmyGTTq7s8JD3BH+1W7xsGP
7a0zGP06ySOa8VPGxqu1tmuB4ltjOUs6H+m1kaP4DinVd4ZhtTvpoEZIvQK7vKLCkAXwfFX7v8IU
sC93pvVZlfYJXDBPCM7GpDFxvDHr5p9c8zkM8pWB9ZJ9h8U2dOPuyIyEZFKQZQ+p/8SbHL7Opc2O
oM0QmAv2IeRPhDDv9k1SnqoEPYXhUI/MaztE5EyUAEyiEqDXsoleXP/+uXsIm+E65BoYTksbEXb1
tSy6n95L1AnharazWHxgK0Tq52CKgZdLRetJZA5DH5zhTjlRrpNTBRaWuhyLbDVR+ymbjYcq//Xs
1XfV+NLxCh+tKv7odf0n041PeFB7G8r299jIV5I8/IgJ/SkYJw6HkPmf+hHggKqwJsORJR6WC/tU
sH+Dv6e/If0Rq0fEV9lnzOCEIy/L7AqiZAP+HtF+pt3knBEJgIDuALCypDX2cUHxLbpkPABlnU9u
Y1Ynd+3Ss2R5AnEmhuqaiKrdy4QmX1jlQ14MJHZozM1LJz8IpC3Jutwpokn2SgAJLlhnW9YY1U5u
PnSfymnHq2dY+movbXKR2ttqR+TP9oIHphyaI7akn7wjK6yiEy9Kuzj3QbIvkEEQbIsAQOXmWbfx
dAJ0d43djAT1is3+iO16S6JIdmSkdE8XnRx1XP6z4gA8ufLNPQbKaJYY4YCJsRoMmRcPbrAPGB5N
yG0v/LC0LrnlRe2I70cZ9hbkiMZ+221oQ+pzSncGhgbIAVp8wi+qn3gJWLGo4HVZ1oSIFNMOQ7g/
pcjyS9J+1bHpnsRS4EU3zLtmwnop5vzfnBN/xCRpN0/CP5AU/SqTtWXN+FfLtNlVweQ8h3zX2ZvR
2/mLgZ+b3tUgEiEGXlvlr0UTkEXYzGfXHIgxtepoMQfGjIRznSeLMWpjIs9ue8fYZinNgm9f3Dk/
2zldQ10mB7+ha0K1xYCm4MRoSjsEeD+EJ9sOyBEj+XrfSus9SdV8Nr0uYoIAFHqs+70nEZNvMkRg
7BYNZ79g5LEsuHAVhJ9MI57ILCo1JkevyzhcFuMpJPkIuwwvrOi8T12yyS2QMWyRDqRMqCZETMyI
EBKRUpcfhyR8mWeNwrJSIYHeRHLxBz1wylbEA3mt/Fa/yCnjGp7RPJtFMX32bf0TpOhzhZUlx3Cw
zVdZeSCHyxPXaXUT5GjxwRvJFlsNhNrgKxjrJ8K9vpJZeVu8TAF2fvkH0UQBoxUPUd4xCmw6Hqh6
MOLHTK4wNHUKLaKB8EI91Ispr6a70KjnkJypWDXsep2vxFXuhYLpvCfj34G4kEvtvdRWwJ/IMwbV
i6gIomG2R+2GdMRu5yicXYyZgMwwk0MpS/zjCrHY5q1gBNFwI1MbPzeaDwea5XcADJ6IDgc0vbTB
XXqgPcqvdOzjtyXxpk1W3M2GJs9OrZppcinOdojssGRwXsOi06R6NbWK93paSGS3XhyCD3ZJzGi4
7C2O7/p/ERHG9qzEIetSfrrgqC8MjIfQKwifCpfIbIaPznPFNkv8v5nV3J3E+xowkTKXkSq9hSa6
JV2jr7WRfk72n0okr0Hir81f/mlbetnafmsRgTnqy2wi8tBOLpnSNqT+GHyaQKMuQcBuupQewQDM
RgsfKPiwLIdi8IfIwlWEsN5YIrsFFA6nG1C4q+lF5QOvWQNkFzd5Q7eptSH3XqIffSc72X6hj2G3
fHcTy2PoAZhmY+3t8pIiz+mL78Djup6ahLppVMRsUf9r6YFWTZv39G1hir7DYOd+usFVoynY8uah
bfatH24uImSH7pCjzP7qiCVgZkjOp9bnSnliZyYfgZDZlf6ZfADbY8Epi+rNMNHWgoNg30iusfXk
oatk9m1nlxE632y/cvyiFG7tA7xPinpUNix06eRIP3VWGQ+nDZ1FukNQLA8LPJ+LcMrHsG6rbyxI
aNqKpriJzn61HF/uVKVeB3A1pggLnA8scFpJrCii0lNPa9eZU330faLFRNhkUTZk/db0xN5aanwx
SxdpFgqYVZr6uFgp38T8Jw1Lf2dpSII24EcR9hgi/Te/s6aojePvHhHhPi1+5mV5IDqo+RmS5MsZ
gn3Navl9Tkl2EJKJlQpb9zZUTLwRqnSKaaRmq4iQn7to9LDwx8XaoDfu2cbsg32E98uisFb9rwIt
gOcVPo1thchUaSPyoN/TMNabnnr2znPBFD/1/oj/Gb5Ngu+4QUlbVuZz3OpnkRI+k2Q9OthVw27J
S98gvWCGMmySFvE70mUGA4trHiT6CrtS5rMz0XEsFklNU9E8sS8et4ocjXsGDnYAB7jlNc5fgAaj
9w7cTcceqwdkLboij6w2MI4NNW/OYZUlQCtNA4mdOf5mAPRvKNVLUfrxjtELdPuq7A+0iu2zsazj
rxARWc3e0CQw7CKfBgsEu5WhOkG52xz9wftSi0n2pyOapzgZL7AOFYmQCIzHOCxfM0M8mmGGNtzX
yaGvqIXmZvD4htJhN9HS7KcvOWbp5X+XdWq1Jzcl9Dsw++eFgf+17al/iGGhpO9l/uDbrD9q5hXo
CJQzlRe7xtW3MIJ66XH/9SnvrxqCK+vIhqBegujjJWs+U5tygmQidZ5qAov9kTSlNkvpIsw8AqLf
7r2KVOyyDRi6JAa43X+qQMBTO0u4SRP1Gc7w/oXtPnqtk/yt2YUytEMba4bvIl3s6+wEF9J475bR
dF8s1VA05SqNpNORt8yIdVMmgJJyklnf/Plb+XTAyCu9c0cL/qyVTm7kF19HlDvGzDi3N8CeIJrL
p0udBh+uiMNDmhsO5dt0btxiPjZV7V0oLBZUOJdgGqHBNuPXHNjNg2NbLD27MI+QeJTPTfzbTdAD
ZexTKerJrKDRzVO2Uz4+241SqNTN3AgIfnCqXVbyNxUsmXvIuqaALB4oyRqvO1OFQ5sNuvwo7fIb
WXpwdMjaxVu5sEemchEhxYzEnXwO1/8qjHj969DFLNYN41uG1oxwhHB6pDQRt1bObxCEyxPCb/Ky
+FrwTIyfCSfRqR2Ynrok9vIzZcMuLo0PWSSP9pxIJiXcD3X+rzB792ZJCMjthHW6ePXKMIx0O95Y
/RCrkgE3g+WClo9PH71NjxOLU9/ws3ATO9rdi24ijnoKd1aIF4VQwDffgiZgYSuJeCoR7onYL586
kdzh64ZQRHLOWlonlEw6chaZEK+5u5DUbpp25Ff+xxKDq8iCKTitxtSkKKFnD0DOkEQQB4ciOS7D
j2YY3Ov/vwwuh05XW//mWWSrnOLXlI4TI0Nn3nv3eCkM+LYNK49gnw/pjwbG8thd1FDyFY9/2mpw
o7ZtSVWZ2SutrHrkiq6kDdAsF+wHSPck7TSMkybjrcf+s9MTAXwdOpmNHIzksKhcsIKhj/GR2jVe
8kr8S7ntGZnuY5puxZwFVgoU75yT9iD69oUQle9pcRgnNmgq5KLnrbXk+BUzoCcV4F9PsQgcgL5f
GuUz+AYYS9L3j9kRNWUH/cGFZkUVkZN14kYFGnM1q25rhTuWxaQMNuajaqaHjNOQArCiiOMKctLe
OiBa/ZsXtMVt3R5HaeUby2E6gw6Toa2C4sP0YF8OlHxDgfWuRdTqeuyv8iL1djJACyjRYrK1JyvV
bbEI4MKi/8TvSPACEhQ2OAvhb4iShpi6xRPO37LJlr2tqvZQpc09DuUSZTOW8EKYDNxwxqq5wdOc
B0f2nT3qMLLKrGrEEtgGDzHFIxayMQKI/ReUQQDpt21JpP1ls/U4ViGrxQ5QOx5TWNh2O2LVJp3F
N7qDEMG/qjIHhKIhMk+PNXrrQekpdEeWBt9GQipTY1KOlQI+TR8YD83SAhde1DsCNixa5rZZLZBB
s65JWMpmCoWD9JfH2p6uS07NAE8gPjTVck9wvjaE0pJahVlAzv8LIzeVTuz9PCGjtBq7hCnon4zB
O7i+6l8Nl5WKC2dpMsjqKrBOPvjl/GwRLgm5tzjVqTNEwiMZnsYD/savct1FgwywNwJhEO1/GkFE
Aq5fyrMRVMb/q4+t7dQRYdA1CZ7DvF0jPK1w/KkcnObxsFCnIlLQST5FTN03bULKq9TGn7zHPola
Gi+rsnddx5swDxkQKfy19NXkR0PJ65X3kXQp0O3eAgHKVKQtYb9PviLZaU0YCYc2v7AkY8qn5npH
CAYgqczZl8V8WajQI2NaXsuKaBKt0mWT15I7cag/wmZe9lMH3yhms9+1tIVoMByMKDu7YL6iUKKS
NIoZuLLRzKHMZj0w13eiKxJ8u6QlqMQ/hSpjick5i5v2aluAG9EH46hheSEQclhT9ZUTiMrKYTN4
fECJ24Sb3ho5n3N2jZDo8aUk5KGVS3YrFvOWVnSy+WaykjXgjkIAi8fJdVf7b1xSLqfjs4+pLwDY
Ihd5lMWT5WZnix8sn6Gv+9jODHN4zZtPVNovFiT9fZA0SCxKNCJZ8d6uzGMSpdqg8vaFfTGr6l5Z
6ac2KjZEzQjyt5nR+o2s/nzlHBILwR575HbvKJR9drJPBzhOcqzUVjncUIqzmirkcSlIIGEPyOJv
gEqlKlJRXBuBb3FvWX7jhzQOlo+X2PSOcb4wnenreyXhGTQyRq80wZm2mQGYgOUk027Y1xwKvGV7
056/R7NFT90iJKix47Q5XuxK+8+cijUZ6Yu978mN4uz0ep/VdDL3u5boWDfzkrPFciubTQbalsHW
rPMFI7OQ1I+c9g06PrXTmN4aA/kXmkte+53XcYjrh6EFPCCbP5zs6oE+9DNfH/9BaAXtg3VPkRHD
UBbsLfOIlk1FqF7FvmdLu8zsNQw79aPZs78ShLA3PB+HOEUIUyKy2vmL/VUDmKMuzg+oK9rdeK6a
MtjpEkVhP61jaVy7UU+6gguizTNo6wQvIDJ2XKQ1euWZm9Mc8TmFyTtSsmk/yeCPH7CHxgzxSPY7
bfuvYF5OaTcydeQL3XLQX4fJeZR+2m95vK9OXb+Ebnlg1vrV5tZpkOZ7GA/Uh53xI4Qdr6JRH4i7
+wfrAIgEl631TlczLCn8ulfGOZhu3WYDFG+vVPODqigpkV232E9av34gARgPjXmTCMwt6s4BBtEJ
X4iNeYbRFDRMBtfM2rtsN6F/3UyT/WQHzrGi+3IpoTAEdPvOQ5I7JdnJWD+BSZJPOVG71LxFXsXT
UFkOIJahulO0wnYv/lQ9wkAbpF7lcuSPKvlSfR2cXUSAWZXdVBC8WGNG5mpKMTrMR3fAD+GI5aEK
0THk5YsJKh/0h3owsy4y+lXNwP9Ba41gR8+VwQlRbMKw4W8IVTw2HaGptelwsNsxy8IFoQ8BwRI5
N2+OwGJeHcomNY/zUn/SWezUBNq7azfBahZdDJ+FbuncAvVb2do4p5XzvhKUJgl+U+bAtRl8tYS7
ovZRWh+LFLcfYGfsaAwCbJ99up51+pT23ZsDG51lI46UkSFz+Y4l3TsrGMHkb3XHDt88o+w6205A
k3NpEFETvA/kSF19o6H/ETGHOiGzRmAwvnH22s6f6kkcCYz9m7H+2HZeSdZpWBmUT+jtY9WcOkOe
UKFddKj5/cVa50jMvAvCQ/OmuscFBw4kFGMJWfji+M69oxpQ9kFMod8nE4Ff5I5zhWXgazo2QBjd
p1oCpqpsB29HEa9zj4KvO//sVfXuFPPI5t1xCPElsBDMs/CaT7NBp07kAg2iXoA5duFblZ/MyXvx
6QLckjw1P8GnrjBFFP5qVHco7gds4MhinsdQPeWrTXhM/TebWo0aCX0azlAk4BYiHluWJEhInA9C
Hy02oUxc9owS9I5SHrxZB55mHv4l6nc+3P3ehPtXU0Aazj1uK483HJdKneHnrZz/u5SStYZfgg4q
ibzgzn9qG7kNLPvK5RyzjHOBx9rGa1hBCPS9U+BW3BJEJPAjmxXb7Hami44PouKqzBjFFvQqOCpZ
aZkl19ZMBi6pF4fO8oJIDOgbZxLwEiQJUhgYyJnbOmlpnfJQIrVZ/3dWkzzDCHOXuf0g5E+fp7lj
CYLwYmh+qbFD/ZJC1E0TwKkZiMNsvEquyK2Je4WF4NDvilDTSvUfvi0eVBYnLLOqL7fhKi1tWsAm
iLcMxmDeTX528MgN7t39yHbt0DNK3IH3/aJNfpBlsEdRgC3UCAb+GPXz7P3iXqPmyOdvOWHEdJcD
WZVH4bcFqi43PJEEIU3zu8vErhM58m7BSZnyGIqCA7IZDrUJ8Myq1zwmGocsblGQVaxuPdznvUkA
RjZDO4j9EQ/f9CtPGOuU5M6wAHG21nM349wdiB4+1IF1DJLuijCYTqQs3hoVH0XFiTnVGG75IC1t
zqi/V6wOFRyPy1dFKubGKuWqnh5fIJqnEdu8v2gVTkUVHNiUYyxuSHJs2/yNf3nTNmgXkPryZa0g
FjKMYVlQHpryZDOF92POFagpFPz2DtXuvO8EdYef882q0uYnlcaT2Xgny+40dWrAQ4FcZcNml09u
oZg1mHxkaEUyVb/8/0MPdcBsjs3QVKjfknuVyHEeWC3evXH+islFZkn9/292i33yOzgr6DYpamHq
u7dwplXnxWJsNdpMafoDWI+zwdC8IYFsgyfuGTPRrVwRcNkIJAPxKO0SDmd+ex94A3pps/7dLeO3
VcNFpakQ671OMcjRloizM5kztJbs3Lssnp1guJYL2v66CX4vo4CKVAOw4gWom3ZVMy3UBimRXGRp
7KfAw0yeOrsqnp8SprtsIgfUYvTXXDwopP6u3BbiJJJfZHBw/yAnh8Xw0VigCkw7PVSlhhbsIk7p
ff1ZrHJbRoOrsWWruQim/qmGPM+zGbzPZfmJeLQq5ITZvdz0UKDMOmTLor8C7f9ZPGKmM/olgEZ6
LZO+8wrFYll9y2X5HBzecYaewza2eInQ+zdO85gpZgmhQKeCkoXk363DCA84C6nAuPg2mSTeotVx
uAWAch5Ch55FZiBEfbCIlbXqZsJjr6Z2MwbsrQWgG+Ks3Y03VCTYlAjQvF3YqX9iSO/csH9cb0bS
XGi0f1xbYnicl/imQ7KXeLB+3CH+Acj4Mej2bzaTfjGsCT4p/wx3RZzexrx4gOuzIgWzXz0Ed7uT
b5mHJj5syV0nnnbLNdBzn3U/fhI8qDSXW+s/7s4juXIl27JTqQngGZRDdHm1pL4MsgNjCEJrOAD3
sVWvJlYL8bJ+vkzLX2nZK6sOLQTF5QXgfvycvdee5UtNaNXk2jxuaExdO3/3UizvNmjQUNafdLGY
RLfY37k11zpNNzU630V3/r3tGSFCdnkbA3deG6iDtpRLdMed7q5nLLGAAS41Gt4N/Q8xBwYtbpyb
kgqY/s7wZDc5xaFyWPcC/SsohnMeLf8VDhA+gT5EBQCpuY1ZVsft5NHO98x0XMRvC3mjYh1CYAuO
6rsiuQ6pomoOOfjErMbq6WXlozV04BBD5vhzycAiRJxQlLhc7LZmzuzGT5rejbDZJtDN3YF/4L+C
6ilzBSrY7pEeL2yRAmt8nrqn1iP9L57gYZjhIyKxHavyEt3Z4XBkOWyhevuKmUCPX+5AJN420wVy
9AqemWcPq5jaAss1ni2DZ8WjH4MlHWSAorsTV5wpQI88DtL7KqbilI2y3gF0Oyn3pwj7DSL6nxYD
hFU88zUKmybMKgvo+ms90plpU5z+o9WDLggh3YziUIb+fdbASw6kZIRhpdukcd9oYVk7P2jui2r4
6VSqw5pufAR41CrYEVtczs/JSGCX+GKsQt+bu3G54SI7uKYS3WWvzrzFSo2IHhToLpxMxNXrHQjN
JVEJB68jD1AyMDeX32bmK1D5vmRnluSjlD99ld/GWNOZUuTUMtoEEqTig58Vn7lLmllaZDTl4O7s
RDb+0r54HFrze+upD8lJ1+3t7YjhG0+hfiuXu7pGBx1b2l3F67oUbzWLCNOJcuNRcm6HeKzuFmNd
1E5LUtMi0Ov0FSsroI4MbRZsrDwryhNytkPhVsOJPhcNSRdDVtlwqBkTdrn5kahLiAmpdDFOFthv
dbolp3If0NGRtUXg5PzLDmhGVTU9CJ8yvVje9VaCB3YsqLZDtxsEFm6mKPm606y1qnrnJkUjWoZb
rBtOEv0YhyVedsDmXM3iONvFNRbMvzCcfwjfX0dVvV++RCTPPs2VEcXDZkwqzO0XM05uvz93dmmI
CIelYuAIhENAH1qEgQgDngCLdVsZmj+8Ll04cYDvvBQORuT2h4wYo8HtF3s0E/s26b/KGm1i1Xp7
tKHdOvKZGGo8aLiFKhuOi3HGpvEUGvg0ASTTxx0mSbbeLLdZQdh44T508JmwcchHpppQdHoptuRV
kb/M+MCNYp+tbt4FPf2rZD4OE2WoBfU6K6aVzKGwGPOEjEehuenqfYptZlVWChJTTBJb5BwI/W2J
ScBn0bqKyCdz0cFTO5BF13rTt3aMS9R8zFR9g5Vesbl1MwAK8tbYXg2Rop6FOyzRsP2GLP5HPNLL
fxdi8w+80X9LLf1XaTr/DwJJXSCT/z2PdPWpys/qfxz64rP62f81DGf5ur+F4fjhHz7ITze0vDC0
rcCHMfy3MJzA+sO1Aqj6jnD5EJqQR7F9/0684asE931oe54jfEhI/wUltcI/OA+YLpoRy7EW2uV/
AiW1f6da/J1KinbbZtyKqM3CbUr2jvNPVNJpGmEcMBnYhnQJVmqKyLycOE5xT+cRYL5B/3TcZjlq
dHQJGca3OYeieKx3rQvtLyw/palOJo1ETqgzoLZBnXRt3kKXONQweibJ67NosdH4uXnysI+UIXq5
Nuf2dgS2UNduHiVQv8GB0QAVg1J+RY78EW/7tR0bwg6fh1wvFT7N5P5oTBzimR1TH927qJ5Pjmgv
BWCiu5xEubuk5SVIGvUIRnBnKX1rB++qCnXK0/lJ10ax8gN8Dt4Euq4DDQzDJbyzCnVrciBnlmLH
DqaTX1OqNpnGa01shQX9rfpJJvVTkPPODA37azmP57A0SIRD8zniJVjpAbDjIE+2M94oST7z1Lua
uXEf+s+xU6Lr7QbAWWaFkbU4GrjxAvqi0mdvBVl5gtt1R1jXp+Pwk2XWb21PXJef3rO5lnzCJLqz
YqSefYCv2iaVPi37jPTlk+00Z2EhCHffglq9kpF157X6ZobvaggxHM43owe00aefRuvuR2t8qnlf
hDZvWGzoB6EqD9p+247YRuz8s2S4HbCtw4wGdJikn11FIphd7Zc3ZlDuXhLWltXTU8v7k1Odx870
VNuEsPmVTY6ueZtATMzVZ0ZH//etRFm2rvnuQTWfcP+eJDiRNjgsf/V6TG6zd03o7dXk3rY9b7Cb
14QnTz8Jor6i0/j0ASTF/IbLF2hui3n8RBhPw8u7aqlvFXSaxJRPXcXjqqcnD4WfW2THfkLuCfAQ
BUKyMurwI0+Lz1GCxSsL84Om5kECELjDqr/LZc3BKsy+VDM/ObG4ap1sckIYlnu7Uz2jXn0iSvVq
ZDS1K/0egLfBe3O2eJcR82H8LT5BSN04udyWy4jw/uoFXwyVgrUpgO5VsnhRyVMVkWG4/BqGOvnW
xfTmy3JxmKVes8Q8mZM+KuRqy4+bG+8qZPZl0728i5TPzizoloVHo4GEyN5KVl32WSHPLiAUMaf7
Qqj+WfA7miVwu37azQ5S7Tnj7+OTb3jXJWOuYJCBg2EholEdp78vkqFQBLkz94XzXRvoW/jJVfZA
ySMoRE9+jEVwTqprYdBoCD2iv53r7+cwoV4nWWV+sjp+LaP4nBueTjPVzKmy7GaNh6zLvnAsPcXE
LeDIepwDbqq+da9/WXj/Bf/3d3DTP65iwmKltG0zFIFrOf+EUEdmhAAoTcjA49UgMfiMe/maYAmx
nfwrzM1bOqibZ9u31qjhp9SL236vyuIrMuYn+jKfxuRd0WB+jwuPA7HPe5V/leGIM6Pngcw4DRQJ
t2ZYqG+CfpEcmbukU3hvpvbRLNA4j1Hytfxw7Ql6vN0xClDR9eYNc9ctKFlBxunJ78ovZ8bIHJaH
elkslzViYagGzMcs6zz0yCgUsKpeK6KUFmKnJYefRh1DbmPREcvSVbeYLjlOZ97wtCwDy+LVFcav
bsT80imcoVRARfpZoYJDWJ1+Lc/tJPR9a99oQ1L/s0ANWJ4oIiewnjGAVUi7+fRUps7emHjysbz/
m+uz7CL/fH2CIHRBMNi243gLaf8veTU+BIG6N1pwX2wPzCnKVRiMT5FnPgZedwgS3sCJhaq2jkYR
vtaBcwiQ6E7W2NIF5TFnQ5kM9b3gGJgti79I8bTqmisyd9/aNPos3E3HqXZy5yfh41+ehnRbzHO6
W26GjPOHZ7ws198b/XJjWuGPhS3RsLeHKCjgrQLuZJ9iQsXhnDQro4M6yZOlrF/LNYKKeMv4RvaU
bbUJdbua92Uubst6iV3r0wuTzzbkMU/KrzwjO/r3M0+v9FDoEffjq5bj8+9PoNPNXEdjeu6j4WT4
IeihnoqdrJPdn9/lTg+Dh60ezCwaJCY8POlmk34FRfpFK/Hr93WtTXsXV3jXGCa07fhnwsJ/VOn9
2xru/yvyPJGC/5dK7+V//c8uL39VwOc//yEn0V6+7s9Kz/P+QLxjh4Kng0LqL4WesP9wocgTNeQE
VuCIkECiv9V5rv0HUHjh+oAMHEGT7O91niP+sFy2DwpD3AieS3X4f8j4f1sQ/4yo/Nehh0vm4l8e
QJ8S0wqYCLuCb2UFrrNkRPzlAWynAD0Q6fIb1WEe7xU2H20TsetniXEfZRXNrPli08XcqwAZVjEz
rsTzALhcR+QxKWPbOw3diK5kQxs9Aodt7EJQP362tm38m+XidyLF35eLP18ttW/ger5YHBf/tJw3
ga4kHm14ciKiv1y5wTrs7Z3XWT3KMiDvOHjfR8HTKm3ayjPKc7bi6gTqGqF1X3ZbG+Ucfcgp33cq
fW1VYSPpKLOzJdMGbUP1koWN95q5eYlAnPEGT5Eq92MdPsBC4KQ6lvHlL7fMv9ijXG6Nf7wES7qV
ZVPqWzY+M+ufLkEemAq830QjCrIWAt5lJgQ9Gc2nKHbArrpzphq1ShzHIj0pdY+jOUck/cbp24wR
eZvCPi4QyNnTYQa03U1RfwLC90kvHXYlANtrUhjRqqlytvhcVvvARvAAWTJ88FLjjbh2eUSshzBh
nk9i0EhylgRV0Bd3cT0uRlg6ZHtTzFu2oMU/wRBQVmm5tjR4ZLP0jmEG4jS1xEuHNWE9Ri3898Zv
TkG/snwlr7YdvvuFW/+bZBHh28sF/+sN4fkmD4hwBccUcg7/+ZTSlOZodaHdb/UMQcDpkx5EHZON
GI1Sj3mK7JwaldTUWxuEnMkzddKCFiiDb3blvBeYxn5lwuPYUnRECQl5DrxT3wn/bJXU1wXMlMnC
9uvGit0hgPhjmenKt43nuNfWihAuNw/XoVOlOy17GvS41uGeuwP0oDFDJBbShg6N6DTAjtnSA0cH
IuOjaQX90ZnG11zOG6cMOWDYZE/VJqJ8c2ze02D52fs6oHMnC9So6JvLTRw1/qFc/k3IZlORV37M
+qNX0FCS1fQAb6VBESWI+0piEwj3As2H/Fvl6HeGdrqpVm/A2dG1j6CW1U6Pm7rQp7FY0hdbz1/L
4ss3spwxQGGvgaHad3hN+70hl/tokNkmE7+8BLZx1aJUEqQOrE11EUwk4zY9Re2T2fhUDqlu72D4
/2oIUVjF0ieCJQSX59njxfMgk8hk+midZlw6n5Cjesc/Qu1Gy5/W2yEYifkMcLmBxlnVvUDJJr/c
pH9EzbauQzQMVUDHzUzRjvIMB9o7xBXjeFo/gBKEi5zYrLF9tPR3cxftgNAtYAy3XcvKNrcVw5ZS
RNN5SiCxWC1BYV0PNDPBM4KIxahJUzKJQahGQOdBi7AnrH1z7ab1LorkM3yZ9mDEEJiG/CXMYmRA
BGZiHFzFw2JNtq19l8IvWEZFXSvu+rwCu5W27zE12Jjk0cbxkJdMJk1yN6td0qItml2dPz/6qSEO
jQiPASlRUQtIwEYyxHxCTXtI5+M1TzSLtDY5Ykqbm4qQWoDGz4L6+i4ujJuaFYg5K25WwtdvPRSx
PavyQ6pckuujeW+5XrutqLlRjZ4YYNGXQkwKiubQD4j1OMEOlCfjtEt82obCxH/B0OzoiJ09d905
DWZA+tp+6hnib/DHVlsAPAdNg3UdhzjSyRVYcXAC0hQaHtaNJAfXqPgVy9E6NrMRQCWSH5EwuTfj
3jxOfpLtiwFOlD/4l8qM30vdzGjf0oy6roxOXZGtR7+Ld9E894xx8/Y6MCtiQKcy1uUOF8kc6ZWE
VLu1W2Q4cC3THPioXWln69KJ8KHwsyUExRaFZLxDMLpygAxsOvqYa2wphxqFyikr5/yYM9EDSyTP
bTMhxkCZNWQLVq8r6j3wlhgZUpq713r2EbK2/ovvRG9N5wTXCePLnaZ63OYa0L1bRuNqIKx2Ewbc
HpbRpgcbZ65GOnnt8fQe5BQ8S6eX+2hw3si6BSZS3Vpf1uticFCItPSka5u5nz018KrZNQi+J2VU
Oah4sQY9IO0h3qvsty7Kp/2I64ozSLzDgoXqoX/oaudDDt6rkc7FpkuSYp+2vMRMuDQMRjQEjRN8
K6TJxKGNLgYpZlDwdnJEwhmr3F/3FkfQKErXUYJDbTAgT5QG6VANJianluGqDMMFwgR8woIwYDYK
EXSINAU7bkciIdqJOsq6HRJ2DMvGCcD0SMKU9a7sgpkcEQ0NZPGt6c6vNYO2u3bALebjUg11+wPw
FmNIA+JPaWQrmlzqnRC3T1QreMaCRO2DEk1EzesxGf0+wI53j2aH05DVnfZMoc7UW4SxNUW8ckiY
5VwIbqLp94pZ976KSFwhhAdPWO2lV1y27V2tS3TIXmVeKx+1VZii6vPLBnhISFOYT0C2bN2M0bqr
F6pW31nq0jBxzxcev5Hg7LFKMe2avIbK1U4VRPOhOHIxoM+iAoQZnW+yFL7oGE0Hx3WRaSnU23Pc
bcpE63VvlJigRlWdk+VDnzhnM13M0HqazrPpmkcP69mAl9+zrOhCOMDKG5lwoQTpII1Juc84w69T
337N504/1sVsPaB5+u5rL14PZa6OqNj8rZHGzjarjPRbKggtC9yL6TjiYXac+p7+pLzrwzC9I2C9
fhy7ybxTItf3M4v2NR7aBIt1joe8ErjggJOExoPbI3ZAlXMmiyW4yND9hr0ERcvEt6xB8/3Xh4Xj
ndFV36LwK0nuBHwaSvdLhYb7YmkhNgurY5t02n3RdL0OuhtZiCHxH4aZe2BQ8XidMvHoQct4Kawe
UbktolMLmNuZ2CTE1Fg7VZ3SMh7W2jDLTWGF0SUnt2AjFskUyKF5N+c8JnPRFtcgaNXR5XQZUx5e
uj44V431I3aYv8Yqvgm8+5fWcvfgbgiZMb1lnPrJfVadMnRAPEk5dtqVb3o/+hqPzNT2H7Ldpb3n
XAIlfphLNySXRXuMHbs9/v7T7w9jShgZy+CrEEEDxKDzyClLLBZxEyOOuwSfJOl+zoh4bAbQeQvS
i9quzTdOmDpvQTw8ctRN30rLfg1reOI6TBi5NNM2KVLaqtG7mMpxH1CgCNgRx98fyqTwjnVCh4hI
GH8jyStahyaidbTB9dvY9r8CfLP3VTb2rxacybbgcJtAG2hGnLt4j+eGomiMKEkpQjezBAiL8A40
YWJVG90iI0jsrcZFalZtdmGUrFHoKdgbgmF6NzfJGYEYnBTx2pbmxZ+n/DRFmAnb0svWBrLfqMkK
stMWm09wggcQnMpwJia0ReqFlKy89D2cBj+JTqOWFr1Qnsuefx6ItnlwDOONqlWdh1Kfs77+NF3d
bLsJYlU+oHT3epsGisGZZhLTdo7TdxoOi4ZkiVb1Mx8XEQDxYVYa8Q9XNekytfZF+zBz7l5ZVi42
YiygPITku4BHr7Gd7VMLGaox+lRGAgYfLgeALQ5KOdnRLtG7jPCfrRUwcFqYUZs6K23IP7x7PmrN
RToa3i2m2npRBhoaUKtjzhvKvhfXkoeO3NW9ZwVQIhke3/nFu+gbRXU/fc/JCkHsHAEoxQeLXy76
qXOF9AcjF5AMxJKj+jnDO9g4NY6GCKIlgiroI30tLxU4u7uIqgajddJtpF8DhU37K9AatVMpU+u6
KIKTPyWsrOiBKyulcRuiXprghNgekRmDMoYdygmyT8v2AYN8vS0EHLtqLq3dFFfVeWYCeEAGALEu
hQTA6GNX0aJZqSqL9wvc7o6ZO/2Y6oG3cAn3GKg5tPnMSWcBQpEvBuTlIBrvWBZRft9nv7qM+E+m
dAgfOffMwsbEGaSXDPhkPDv4JbPptU7wntgWCscgmMnMITJ+DPxPbHTuo067d7ffFkiIXz9w0Md7
Gn03317s3z6aLTW4zQnk1I8yCYxNGTMqK3xyzjmsR+uEgXtEIXVQBXM9lLdsTUHd/xyCxyUwKrEy
cWl8csvT6NYRwobrBAJXG+8tM/8uCcbaTr7gWW3xGfvL0p16NGrFBUxLss89W56q2WMBmIEt4xJB
LVOrYTsxWgz7NIDK737lMXD5KpT3UGKBswp2swqVhai8R0ZIxWPvXuHHI24bp4I59PTKyjj6sF45
rUIOQbzrTzbHC2SLu2HvQuHC6XuYnKHbmzHAATWimK844Sc4ZrNuuJAhYh7Lfqp4aE2JTcPGaw8V
HvwiCS6h/dNknrFhWaU0ycd5E4wwKJNI4gBoqEYiOq53ylXlWeb6XDSk5ZRhd51mVO65zUZGxlys
ccLx6sHgzNOlblDyZRj2EiA3og/QMmymEP11A/HnOCUcb7LEfWnCrthVcfIQxIj3vZ6R+yzhjYMN
OGUMYrdWJ1mj5s65n+JhpzPx1gtZYIVzHtIBnSY7JQkR6W4yDY4MMHZ6aiyWOaLZwowTGa3XxMB2
IWT5EasG/M12Eu13VQcXUQOppsXHqtQ/xNYEQWsBI4InD87C48jT4VjYTq7jXtTyQaOW4NBk8BtD
15yb0F/Ptk43fkkrwizrN/SA8X7KDVDBxdQ+/P5AUMRdx050vxRJ5Wwt8n6kjUPzGNdGe+m1PNHv
W2gEwAjiixLqFwfVp17PA3Tf2HoFu/E6mWV6XwRQAZJ6EKfcdO8H1xge5lLWN506ayclkM0NXuQE
xjrsHI54br2NS8P6PnPYcdWo34cpIaOjMd9qj0c8gJx8dThIrqewCj9aYDp+Y/k/s6H8IigiebUM
xblYOSymxXKIRdn+YC74N8TN2Q83RVAy7l30NTsyU3MEgyzeXZed/GAEBjcgNKvskGn5qHGex2UC
q8fhxDW35pkn59T6pTqOwfgZ2Z5+BGsh0IFDVtGlvgXtiFq3aiaW4TG6H93iM1p3qWesoqGT50w+
tGXSkEMz4+yv/PRkZYl9Z3g6WI8C7MiAqfDFMXuJEhJfBNUMmYYVji6jgwaqx2ozOLaznZXrveRa
ZEQwFL+GwPoW0zJ6K81s3mAZ0DuhJIM5e4r3RiWRcAj4/Ai6thO6/61K1Q601PDsWjnKOg/La5/Z
85GdG6lvHym08ymyd789yMGe975TEywachRA64Kx1lPRN2eK7rkqSE6IbaEJR8JOj0Z032NLUzD6
63p4Cec0vMKOPQZ497egVV/RZFDk2Ok+aMadNxfdSqUL+GmanqdRz1Ct5KpN8p7mN86nOtyBmgNV
Vk3+XhKYtdHiw8ss7w2vPtAcS3N8rGbERs4UXsoo/GX23WXoLP00ub7x0FjypjKi2VrjrQ5od+CC
S/Z+mVo88bjPvZiD9tA3z6rNxy05CQkUFg18kTXSwSvMA+8bWzdEN6lq13wjMqzDTF+fxrE3155/
bmlnbCPd2iBNhYmrQdSHePSuaevYD66B76syjc88IeRNTc09Y4wSw2wOrpDCAKo9thYG1DCabr47
HQODasLTkf0hIsJi4FP9KAOcyFBFNL0FSNCDYNQwl82wpXNfvrgjgpG8aMHixTkh8Y3KSUsA6DPA
AFjlFk5xHXX2DU7dK1FC/r1k1BVNfn5NevM7G4qxjl2MbYFhxa+6GvplhIRIPsc0owxMm0YqHWzc
GMHK3NOvWPrUzJRSx950xUdZP5WxeZAo/vsgfPXcwHgmIO2ulCN/mwzxhKFlQzbUncQP8zq0g7z4
ZUlokNYZsAMn30dpkG1oSeVvacFS3PqqPfz+XzJ7fyY6MKCU8J/KP3uMGW6oHJmlOsPZNcTZNJhi
jq0YLhNxfBy39HSLeJ6PjW9punz8dW4x4JsFNubhjSOeekMVrTCf2gjg2SYoXJGKWUbx7KD5fbKs
6fL7s5yoWcgoJbeDBNiGx52ZeI/F7/cX9Q6AOcMXLCl4gvH9/PlZoWyDUz4K/M8ek2fiM29TMH+v
Wr1HxtXc3Km/TbiJAtMP4TCM9oZh+r6B+4mZCi1iZY5rWzTqWKTE0DVN+zqTMLMLQT5QRlHVNpKH
2aVJktr3VJk0/QAar/IRCrE0TYAgXmRv/AolpBNRKhBIx4RI4llXARmuNV3azL83oTHOqf2glyyT
QeVs3DYsNLD4TG7JEdqOAQhf4guJEzIYrouHrmIMnXLqWiKTtoNAXhuEOQHGutarQLpHCKJUmT76
59TDEQG5CnuJtYD1uKftnIEhVcvOrBn29alvnQbEABoENrab9oKi+5bBLN4BmsMh33TGRmLMGDJc
eWhO1oPhKzo/qfOgCCy4cwWquwUZQmKrv/daChq7yy/SphTg/NM8FKr/0CHOY5A8r6iyhl3OJcU+
iAONmg2XJnD5Sx8TrhXVZzPr3xM3brd2b35In1s7gH+DaAvJx0x0BgIKfa+UA87XEKQZ0GYeMTdv
GdkeikxjZTtak0GkSWdHJy/5ZQzeT5MhF9Jq0kVi14HCFT3mi4og0PUhi+KIllO3R/NmnpwkL49o
3Db16GX7Rpd414DaJMQcgvLto0eCC9R6GwYdqe9d8WjPhx7b0a4ZSBZQ6SUJFoOyxFMRyzxGEIGj
TmE7h2fJVmF3FA/WZ9n4JAvK4kSAEvVBSIYoer56FSTEYmQOu22UAIBqBPWe1i+ZTBy0XjFxb8Mj
HMl6r4rol9+DIpjpyAU8D+ydhrF4JFEW16WxlWaKbqHIrzAr6UiQGbNWFuuSEldCez+GJnnvkZM1
XHWDCpNmqXePpQELIUCuRbjan3VeXuug2tXDZKHVQHgnouyMn2fYKC8dXlLbeAiGd5wxDiwKtRnG
2qZ3mTknrTmzVWW9Jm+UmDfca/bMOlJFGR0gCPW73O7cTSPmAYdlC/9TfNLoBO4cw9Fr7GZXY4lk
MJvXVEwwZ2Mv/YVpx1gvhWdC+4d8JrjogI1cAgnXdWUdnZySgWxgmrWQ4C9OorfZoLpT0dsRfFTU
150qSZWxga0XOYUAyshqiwC8az3ADp51RgyRbRuT0z1TsGPBAJ0s5WydCsNm6Gw/j2kYrBmqXrqc
LFAhSI3TkwlUg07T3dyjXIxBBEGiwxFSeozmLexqaWO91IGP84/uyZBMwN8N2IyAlzQtcefkDvMv
ulUAEu12a4XBrqElm4LJqx1UHI3qvdPYBPDAseuZfvE99H2ika1mF4f6Y6Awo6MlQP1uLes1s4HR
ztVEmkVYGWuqRjYSoBcUg27AfRTZd7V/jhEHoqOkR1tH8M+nyu+2nDwwkWBviaBCs28NGWipPG3O
U90AcHE4vvao9gsSghIcOvAyu0uR8v0CO0mPBCbYmUOGl33M3AF+EU+9ohW7aqL4W4gzmEArzCWu
P1O4WPMe/tRW2+68J7yNu9ooDomDYTsCjzB18xHII1YnZ92xqp6wec/TOUD1igULyHxhEWvtYh5v
lqjpzCf11yXM9a7q/YEsLMQjIVoih36E7Y/QgxGWb60pf5ysfDjKLr8XYZjvUneIT1GmFVbyTesU
1QkJZ3UQrJhFX3lbJcdXyAYmnm7jVtBIPGs74HFSmclpJ7g58BA3pkr2hnMv6DigxeDgkNB0eSFF
9E700X0YyfIaTuXTUAbiwSduweXVfjQsD5vJn9GQdM8zOfevTSwfjBKrQm0Bfy+FvbVlbm6S5Z9E
JumvsRWxmYcx4MnfNZBVLabAaHqWvFHcHeMjoCSmFUwXjjVlxpQ2xdM8eGqFr/xkhqHH0Y1jkGis
T8sfi1VlDeWOS3W0wJ7cxYh8koh5WOwyHTQ957tFq3bVJZaJhaCODi0uAq/THJhtDwdDHtgHJ+8e
Zsx2iCFoVTVQhb3WoxHsTNg2EKFAbQL9R/QKSdbqMOHZ2HQIhu6m1wBD1ooAWPsiFSdAIoMwgKgs
Ja3S/8DO51+NxbdhVuRqN/ON4qm798oQUpBPNTHlwrgYU/I2SvfsTiExoVYBCxqXcRvHqObRa+87
t/w1Gxaysvp9AJe6xRi7Rlorji3yhzsAHp9BhWp3au8j/INqHkCuT+2PpCMxxMUI2jZ0mwOWYSSx
6WXsa2fJILloTz84rlmusCYQmJY5a6uq2ldfhhsZyR8C/sCd78t+ZfaMIeQgnaMSzkWYXnnsidyq
WiCxTVFEG7+leYJuCLgcBNpB7+JcPzNDYjOsGwTtJXvq7E3PqZUEJ9rUZDk3ei+keyDpK153bLwn
1x0pAoLpEggmOZzVNBJjxkBLNHfS+mc7RB4EEuR5dmt/M5bfRtsy76eqOBWVtW7nqNqV0i2x3mIm
aCp8olZPUsRstgjGm2CXlWChdGQ0W8ths0croja4CHN4fSOBlC5du5SMwDkZzo0vcyIA6MHq4GqX
BagFGGl0LtlJCJkk+AMDuJAzvbPafA4BPXX4S/YyRpa+4Kv9Wd/35UiZZubUIbO3KTsmVzVwFHpQ
NOj6TcXI3SSU166CQw91aG7mcZ9b3jVeLIzzEvYYR0W1NifzoSihRjeDzTLLIVGkNaWRSAymZ0S3
Su3+Ktvq5+gFLwYarJVtwXAZw2tjT1QQHroixbgynCBCjxgOc2dQu9I1XjoHFXkM9bKfFx4uQQtp
2dCQLzxnLaycXkZtrOtYosJxr15nkHrhoQMIBZ0i76Xt+uJMBWThZ6E/g7OqxmMC1NQGmjU4CYTM
Ur2HqCinlIwn5cjn2O6uUd1DB/OrX66vs6NnceShYrDo+fcHw1hCd62622VW8CImIsdCyEiu99yS
C6FAkSe+MBZIBTamvP9IoR3xwsbdzKwMag8pt6M2nnj9NzNIb0aevSe0i4Cejo8cCJudkCaW34h2
ZMG4MhT53kiSpxEr06oFVswMUJRHbxaoKlpjPzk/pIulaNRqP1HBLwbkO6y89aFTw16ppt0zWKpO
lVc/ZC1514YCfRjEO7fPVn4TkjcSMFJxwwnBrB4/kXD6WxhlJLSlxNM1nOf3rspWRYrDppimVeu4
wS5ekqejTBATRngLMOVtBbmGXu20YePvKN37dG8Y2XPmw6Xwiibfy8Dmi2X2qsY5fGn9kHFw3ew6
GD13E0zNlWQ2CCgpj1chkaVtRinXkQ1yLpxXq4Z2L8f6E61I/EgN+23SYfyUOLGHNbUhnrAKL8ZM
M0sEW0tcEoNujuujpLcJwTSQz6JZJlYEjPVFOF7C8R1wRhKQlzDCHw38ql0bobkVdg5sNiZ/F/TC
EsfyqARGS2kDqDNlSU+KyQi56pikE01fOSNF9RSl3muP6WsseAvsQvq0fzH49U5EvoOkb0pECW15
pndY/mo6LzeHgwYL5KGWDRS2Iq/23SydtTHXVNSND6LOHTL6yy5Tdp/Tt5jmD1yI8+V/E3Vey40r
WxL9IkQABf9K70mR8i8ImSN4UwAK7utnoWMm5oWnb9+ObokiyuTOXKkiKGflfzKGGzgPiJ3KSy9o
0e5i1MxsqzcG7XpTQ9/AFI37hFjDzQBISHRDNWuXW+Q+csU1lkn958qWwjFqiDhmlkc+p1JyZqxd
Zph02lorYwBOXsI/Yzi5VWHx7LnxHaPV0+xvizm2r1QD+j9QCm3/x4E+yzGQMiiqOL81bD81wcwN
4wZ8j8J6bRh8LsLYggnORKX09FMSNc2ugCkJ5yOGLICwyEnlSzLs3Y+9916m9L7CmNVXJkGpwlbX
aCDrnIflrWbHhg5xC6F/n/quFbuRlcyyGNPYpj73PamV13EZak3zDNvQ2SMvYwtHcNjZon+E/6AV
tU//kBPo56zYdbDWzkj09hpIj1hkdUgCx3f3dtdGG88C6YlzTN38QG7xukzXJGQHRDXOVdw/EaVq
6N9iuDUWwV9sIMCLFrCyo79yauNAOIeM5pRUrHp/2ztJtKwDsWdPzZeom9Ma6+raBUC/jbuo44xP
owRIobu7Z+Ihz0Tbjo1nOoeej0kOFNhxcQFZNEkUZ6yF7dZPtXLdGGSgcs7qRwBOm0FNHN5y/aBZ
AfI73ecyjA6c6ylnylxxNKq5IMTL+AH0I47qrdcO4lhOmYswC2Ndi9YST//OFNWtMnsI7jmNnE2N
QSmfonOPw5hnVus3uaOz25VOeZ4aDFJ13B2qkSXcqyA5+Tkob9WwqefpgNrEhkAIqgJssVDODzrt
N002Nr83f6IER8ioNi5JzP5v0hzB+7cBB2yfpDsfyXMn5liQYB8i8QntFh9H0a7yyL2XMd0XGXR6
ZgHxo/ecVwVLkwkKYqfKLbWpSUF4tsNibw72Atj3u2/QgxL2DsirBNxOymk/TRwa5plbqxGSojEa
u3RWpZsCJErpNum2jaf6optlfcmd8k8MUbeNHN4saSbdquVgFZeTPGWQSu+OIXZW2v+wGfLZSoIv
LzBoL9VRSminQMFipg912pBzgTL/Eum9M7ElPLHEj5pM0/aq8Pk4Nd53b886YyPUpiE7qvX+rdEY
KvhqO8CQLIocBaymK0yN3OKmNxgXn2E//AdDS5GSjzbGQPVFIkofdAnW9UQbn6cJUGPbZ+ehHume
JQexGlnNlnHinJRpEqFnpwVkYL0MSZfTYraIlIqvrWz2U2h3O7YxZ+WS9KYGHrZ9ErR7pcSTrVbW
mILHaVW3cKg17B1gjD2TcGh/t8jxaFwyxJ3+qWhbea1iEXHgMVT6Egf2uzZl2jEg5woSgwO0Mcs/
ib6QGk0QUrm8w1nzSP0wxlLFu0XxKZhS89SAGBvRVan+mNGW7LWbrCDlS6XWf8E4ilmwpp608HdD
gzrrumSL2aUtK6ZijMV8MZoZ05Q5+g6Pd9pXSc6wQ5YrmTrGqiAUCbw0TpaioggQrvVzHEiSXSB7
oVk0UCENEx1DWADtwC80OkMXHoZt1xbqObLg0TMGbJPhAJ0hOXDd2EgEwKPr4L0ji8ihxOChTnx3
7Qr5GfHWLNLIJggx2/Oz5OK6sbPt9KDfQnS7cZK7FrQSbAPBFD4Pw5stu2PpZt3ZtWEr06W7xnrj
bHuJg4JbRffaqCVrrgrkxYrKjVVhM0S4/xBMXhYK/eQ4/vut5JT6ffhSFjGPrnAeRgHiumT8EdLE
6pWVeXNZEUMuOOSDx2bdG78epBxIuAr6DIdXdvd6PYzJvm/FnjJEcxmYhkuokIFN2hlvoV2lDw7E
Tw4e/G4wyj2sJ1wWURPdiKZScW1D3XSSzuRC6m2brggO2ohjAjTwxpY/3Ug2N22884DuvbTyGGQK
HNtR0AWcdh5sHTMoLw4OJ8Y9KUw/baALNbmmPZNJQ+DdseLYxFWR/IYVCSI3SbDTNduylN1JYtHC
j7os27OVTd6ypapsOU24m7iLo25k1DugcBvK/3UiokytcF6rKbROPcwkHyXbDckPMn+gfYppqEPY
at1pvlxaBMmrvMhhvTQvpusVazXpdw1IxjZndBWyMabADRFjoNh7Mc4IXGr2ueXKtUtq0inuFGMF
mbwf5FekvvRKLUD2anEUXRSCZFSePoN9eoggXod9ae7G6azHIUVoU/euBbV1tJnNUKINOCamt8ts
n0eGidsG5aQYeqRucNajNTQb0+xI6liUaHnCPTCs/3aNYAM4D0tM07K89MVbW1RHn7gNV22xgA7P
LWKCLxRmAB7zMmGBircUdVInNWbrPADgOnY0aht19pLGvnvOBkAHkiOvW6AZ0a0LRihPQYlQWbZK
exOScT8ORznIjDl+IFe+beA8mF8qcu4LyLfJGu4Byc+KH4tORdMRaGR41DP/BBt42JbFGB77vmp3
Q6i2IIcKbkYk4GMpThKz/rYPmHZZqvrkS/XmR190ytsFcPUJiFm4+tlfw1K8texcm8Qx9SPY0z+3
MruNA6Nvg8/sr8I5cwTtVx3V/OKV+WacHSJVXLr7riJd939P+CRw2SCXaEgXBTShTVJJ4yiAojeG
Sve9ha83mPLfUQLtH+r4PBq/CVXHSw7Itw4DyPH/X8YhefII8255l529D2dJckTlp1i+pinN4Awo
YrjDvHQOsfvRCUYMAxYuhTj5q8xRp92azBREUHedQX7SenfCJDZvnJY86CGuTvA2tLS51rAEVEGB
Y0dDb5LWq7JmXXFnhJov4HL4QbemomKhMBftjSY8SD5b4LIijfGo259YxG6FGqjUdHFTyHqwVp7B
CSokgX1Mx+Cjtcvf3kD4iIw42QS6DpQA8qKWhptYtQ89UTMEEsk5p7IBwAZRbRw5S7PBRFy56dHT
C/yfHBpLp/lruvBHKnpwJlfcDS45FMNXBwlkk+wFXhglP/n66R6lmXFPYvLFHmlIBiaHEpkY99py
5L4S5AGBlVQrbYzis9uK6tIzFESPiBaqBDTfJBTSDjOkbQNrrfqWpQ4fUPsCD2j/l3gY2cNYpxot
c/eQU8u9B6NrlXT2o64VsSaLHdx8GAansrER+rKImnrhVE7+oxhUwdAf9YGsdlZeuvjDL7srWivy
sglw22KWsalpftuYef7GWKA+y9q4axqk4QI2yJsVR2dJd8ei6nTtNNbG/MYBD1UMy1eG29AGkBWw
7sjVTRJGqR7WF9MsrhMj6ZtcutKtDvqISF+BRFzUUd6jh1K+YEI/ntNx9gr5HyBIaJM9Awl67rkM
8f0EOJZKcwscnVJOJiSCstOGrNfZaOfJWRGadM5a0TH2OeWovmT1xl9eGv6X3To3v4mcPZaBk/DS
aMcIexsaZrryctKo1J8RjzcwAjtG028gZWbrEB79GqVp7mOo83MYJE91b+UbbcpLMpnMBFRQDtC5
62gVlj3tbIbIdllD019naWAhYOUDNDO+BtGLoxbLW+WbwcMC/8FMkR5BaVJMp0V7zyCRzdtnWAh9
E3L7jjq/AmUgvnhxktzt0R/vkY2nASv9Vab+u5zxy4moQ5ZLyu70fkg3A0PDtRFfEzrqL7qdfnpR
6bxQ3RtdukL/MX1tYQ65+RpkZNV545eCTsVtWij/FDgm9gljoCrVATeLao9V1jYpubCFv+ULdldk
pfINiRWdjYOhZZUUbOaCMYRy+CN1aGsraI72rqVFnGfPKpddk+jYsL3oVFs9gJA+y7cjzZaTU8MQ
KTGauOm75zzwsQ7c7V9qfbw2nkHFAGJu3Tfx0XNdaCsrdIxwZVYkrOwmPMlgAqYL3yEzaELQdGQC
M2ywJQ0YyHzwi0GfBwernztq/XFchqydB1T8CSwlElCpIQ5zj2fQBdiyqgSU4ZDyGbtN38zAkFse
EedUR6l7srpHDQrgWOzSBEN205FMNcPaw4TRyFWmvGEJunc45aDdGjE1h8w1qlMyvwBU30a1zSBi
Mo0Z9bzU+IScfAGolIdnD9Y+XQ0EcClmy6ROEtnZQlUKDvC5Tk1Kg1jEu3JWxmtXpMU+t2qgE4nY
EF4gQJxrw03WLMcKzzh4JogMUdCzHSPtcsOyloVyi42WcAqnz5lYJy1J5GKmdoErn8qE6BK1VH5V
oKamSu8vAhtGLFwTTQIy0pQZa82ItIvvaxR+p+KeDrTDduZw/ffizr/qSZg69Mc1rM88kxxU8Qf6
m6bEDxwObrd1W/c1r+P+ao9WfR47+snxMglZR59Vihs66iRsv55z8cBauRCaCj8nw9/jMg2w+HkB
fYKOeZKiXndewcNPMeW3T3s1ZV75Gp/Dgdn+vMSAjRlKN6FJMLy6bV+/Dsm+i6H9MeL5MHGsY83r
u5mvTIFEbVJ77osbmZB4V4BUWVqUgB8aRmSAq14yT4+e08o7l2XHB6RyPtyezi781WjofQSHkJE2
nTmAgwyM+UaGggRZQtIiWAHVgA9mdvhalRrfCr5OsImZeQkAZN4q6FpM8Y+jjaDPpSheMbtMbxxz
4C9C78A/CaufoNhLUNTRpUf+xWTRPdBzKGeoSwcrogX0uq1f9AhHQNQT7rTxal+I8myxe1dnjCSb
lqmfmt6yOlGX2PNAdPcwqBH841MyVcVLaKmSK1TOgcqy91CgBuTZ4EVoDdIASSKG/yy2UQ0hzodI
EVaOdWzmkiGWzm5tm7W1sWRIYVYrpueW30kc/zAwKl65XLZWlo7RMhD0e2PffTW8/lUZlv6gfuNn
6vFsSVVk18jw33PubHQh9/emxmKPzm1f0MtDx2k/WFglIcu2xUWTVFtLRa/kfZBiKx/ITa3Mu6FZ
8DdHW1v7vfdE+QyFcJS0bJpOSy5hfWgjTvMyZIo2DYyVPLaiLVsRWVbaPM8ObThJyjQsMthba7pk
U+ClH6C9OaSNR8WUfGXq5CMaHQhNZYf9h4vAC+unOBpdI05ZW9XrAIPR2mgkpUGYPk9WG1C+Hodi
RxtPY91LLbHvIX7HTQEXBs8v1cf5pJ9jPHZLEC2kWLlmEUfwoj3JDXwKYbgtXcgGdheO67KGdIZM
MXGxZFxi0doS6NiK69i2N13j5eeY5k6G30kaxl9MKGgxkL1xpSwtPuRmPm0As9uwhV+wsDB1mtRP
EWKWyqbh2S5jF7o59OQ+orxociqabMRR8abtqsiA2RAmErmYx7CK+U65nLS3fy+GJfNdREUMRvUG
knqiHEja0jyGZsWPZtDQkxNO4Hprxe+lSiHiYgch67P3qv5FJVlzbhK57YxAHUKDk3gDzZuPXBVe
46D5zONWO0xYIc6+FAdO7xkZY15wYK3ICaefFYfQib2Sp637RhoLDr2bYTzi9tTQwH4BGvRaqoLz
szFCZmGYP4bUssD+4/sUkqdjqMQVFlJBOfSuGeIKcN5EGaRfWTT3QcKtR4+TyxC99BY2gS4eXsG2
5hRIefkuxp/5pKUVEaKaaEk2+EffCsmI0wDnN/puomDuYMTwqZw+uwbE9p76fOy5wRgtBmUcg9B7
4q0FirJIneHN7psHfxlWqfgR6fob2Cda2XHS3TSCmWDwbJavotgbCANc07RLFNBzRta/e6rK95KL
yc4xyZbhiBgPrRP+cQ6NgSnpxjajC4xTFZ0DpODgyw30DeVZrB0pLotPUR6fiwAGhqN54VNnDOFT
6Jm4mKa2v/Y0TmEO8jDeyMntzq35ZJcmB2ncy/DIudjhXjsg/jTrVHOfqzKyeSoW8MfNgzJVtekF
uFjBAO727yW1uMYo7qsLZ+wPI8H75wIu15NWqvVYQZT0pATRLmW5HvvQewoyHqkgqE6Wjabl6/Dn
Ao7eF73TrVcV9Ouk6pODCyNpYbR6jn2221KRNt4wmKEzEoI8FoyMgAPqaya4zs6xAMbCquXeFxRP
lTAB6QQcRxBtxVF64CwMgvLrGjsgjKSBfSOoymOFTMZE1bBXVHSJc1Fu0tq7OPPJO2U1ablFfNlx
dqzGfK4Tok/ImhgxYu1c5iS7XmlJoFjCe3HmcxGnVFDEhRjWPLlin4Wug5nT/9DT0Lp25kywt5nG
ahAXdswpgEyQytjqTjgcZ0KEmSntnIy1BbtqH2N0uEy9OV5Gmt1pDjcPAqF8T/FuQVKcBzen4HQR
g2K8Mo3ursUEL3qaNGOrxz2VQoH+aZJeJPuXOqwuZn+eW+tkRbF8Ono3UgHbcurKdVzWfJqwZuD8
18U+5SZ77AwmdU0cTzunidVWucaFZbX4lLp7Fvqkrk0v3X1CKHOhRmlvpAMFPqc28ho6pAWjtjrW
FVfpDowfyuXwG5RtsB6EVhCSIZuKBPgWr1KB7BJiEV15BTVuBD83wxRwxzXBDyuYerh2y2hrZeEb
4VW+Q804mwUduno+TbcmSgH1W6b+SeXlDn2t+8oz28aBJdcVHkMedIenIVBQKley1BgGUkUIkF5b
JyMIiFTZb06Z7OjfXQ1N/9x1/ngRRtvcRuW9KArIDr3MB/rWCvvgpFaPfdiXe6vO+aTWg3PGdce/
5PQYChrb2jCajXZxpusEurgY2KPe3AdgfjpS8A8mhIfJMRB+YlRy1QDPXqKEWabi5Na3zUlAvtnH
MUspjagbq6TKir3+VlWXRKV/fai5hyFzzhbFdjJOzJc+6+J1rb6aEHlZFPJCxtW7dEFSklwLmq01
e3vhZ+9c9h8Gil1FAasTrlHyjIUuOCd5PpHZjOvFp1dEKO/cma+mpvSr8Ga6u9e/+ejE33QosZ07
WvUwwUzsQRLPPo7i1WQ8vADeOVw9oa/twcYwCtUA03PrXGfrSdF76aPt0z/ViehUtWpIVv9+2QKw
PQ1xyTiLcwn2gmxTuG17iAmynIFdxcxK1JNtY/tQVg3s3OvOpTfpl2g0x/00znaFbsnlcbqL1E7O
GKJJV2oWxprae6pNFF5Lpd1ysPmTTjH6p7BsX3wU6tXYE11K/ZMskSai8iPRwQC5HfATJ8/8Q1Bp
BIWl/shrA8SHk/pP/17CjsRcDdqNVgi7E+Wmz61gz6qhPRnRUM+VXtp3m4mF4YxcuBlG95XYcx3x
nmC26wRxrbNTOOLDoECVB04BGo6CZ2rjq1MUBXfpTc+psMBm62W+HLRhwJlj2mu3Ue1TN+Cq9thn
7aC+dWTYQ1IIe5I2eDEw9DTM6Syd77GnLdEJkvQFHdtYO3YCtj/g7asm3Tq3XCgXbRvc0oKUCVKZ
AptqD1tccpvUqZurXtfWk9W+DFFSlwvYoJ9O5PMUh3HyomI2NpEY+cr1qLis56ZGjIjGKrHFO20c
t3Huxcq6Or1Tc/pZpLa1RZK7mnm5Tpw3ZpINiRqn2HrYWJ95NvUV76IBJTakEsPqxIticdyxkNjP
DteReRndhGbNjIGajZeyeepinaNoFNDkp0MoMREhR0OP3jnQ7bESq0eEdR5qXdZcTGV/1W6gnfOi
G67OwKTI8DvnULSzBOaWrCx6HXxq/pXwx8OhGMDWSefaoukuUyK1VxylOP7QopGDYLcORbWym4kl
md0iDmwi79EUvybcgbKIUle8cHIvmiq/xMAkrbySC003T1RYk+MsRH7Um/I0kZy/WT5sYZXcPW/T
EIL58LFiSdP4z59c78Q3cUL1yM6VoTHL5WVhikC/6L5LU4K08YdatGgkXMIMJykfFQpNK3t9R/1E
eCAUUZ06zaFUrQ7bDQ4B//bvRe+AcSbZnsiyRSbx1OhoEkqPQMOjN2xGVLYz1tAJxFWIj3HKqdjw
d91o5mebfO+mr2n41uPxdcSbs21sIOCSWykHVdbzKhYMZ6S8kTHfqcq1ztEsMNNSSDhUcB8zcgvM
eoO2Q2tDvu5UGx9Gdzpx9vC3Ns/igW4fJrelt0kC40Vxp9rTaZg/VxS/uVU3ItwyKK760j3UlokV
lJb13iqaiw/7y6bFZuuTDdjWYpyWMmhcUAR/U2fYe9PAgdLTN8IzIYSxcn3aVSA/SVDZXBt16TJ3
4rS8DWjno1UObsE4OMO3pDJFMq0ym0kcPNd0drkF3goTNi2aTO+NOicABdYe3tA1rPurSKNmzxSo
vFtuSjk3qdAoNqvr6ItxUSC+LKCqtlidRfQMoe+o8GsuGR1FG1L24mRmVrss+WxxkyXQaFvtYywh
KPp5SZtK3HmXOjXkvXSch12o6Jbo42s76M61kB1/wGOQUszSZaAzIa/tMr83Sf4z4gRmD7GSXa06
VGg8J3hFagqW5Du5N3NXmVV6QTW4ehEgYhc1bqM7ffvctla0jmKKmiLo9cfcLusjlOT9wCBnS6Wn
dvBipR2c+YUmPk5yc0QcS/hpcjLjFCBOtrFwDnqAz6dzzQXSoXYBcx5c+P9oCLCWXjxM2yzwzMvk
pnLn4zVtxNAe/70Y3AuPEy22B73i4U7LeENOKWPDwWZUMZk4D8yMzn1nxyRTUD6l1zoct6dyZ5c4
MLJCtfc2aQhI93m5baZAzxhegitxUhCYDCSJmLbPoon5xGtmNWem2uccTzT+o5EhvuGvw86ai8Dt
MVsxGpSbcvJMxHHb3A9ivGUDwgmoYbLdpQsEzMHVbkv3MTPkTonRv4aBUW+ziI9WYdgvOmPZkxvX
//si5v9Za2o3SaXtytxl8/gXetQi9EWvKK4N439wCcu8Gb1P31Pbsrp1nkmUge9lUVbVm24bu6DC
k0vb+wHVx18SzGOyqaly4Yfhb2Zb5UIxV3Xzzpz77mKsoiEisk/W2n0ukNtTK+Z7HS2DKgdcJAZk
l7jubJYIOqmLNn5rhdhxr1kOafAHCFkt26ZI6esBqDD/EVQqzJky/y99lVPwXpiRZIZTKTaQe2p6
6qxJJoAEbfplFNlQ9+dA61A9J33+OjLc5DblLUlE0CJCv+dA0nzhFdhkR0FFQ+htpBb8zH40gJ2n
Ig8+vDK8OnNMRxvydWyRv6QR+i026CQjTED6aKRRa5g+lJKnEUv4PkYxQq7N1lnE4zYw9F90fGgu
MVJBwWaFN2XZtNE7IcCrKeQHJ2kOOiEnSbluW3snYuezA+WuaueMsHdo6JlJ0G85C27HGhVLd42/
yGsfBKs+CqYsKBoz7kF7DtzqPuhiF3SVxo01oCXZwJTdG/a6Y5qEnfTFZYlgbSUwb77SGH+ml/wZ
vRYJ0f31ZDDsQ5uK44qKMAbDMTlJ7Idrq3D4VVfg1Lc+Vffk9s6X2aGF1DLsoHxHlHD1hNios18N
1slIFXKOfc+NbN+m8+ANBcQfTloYfXcTT9RUkDCswav2iAALWwpcKu9N3Xxnadate5v4tRHseUJD
sP7xjwARZEFoHyt/2NqWxcEqcl+MiJPX4IVXM9SufQ/jVQQVRgfxlbj9R4R2zZWIVYBd5DB61lvc
MXjHi8E/MKttNZrRpgzGnwLQ5N5lhLOi1B7w4dBw1h+6W49IvWHpvjqZwnqeVvqhS0cLnEDy3iak
1PUk5nxY9+VKJYyQbGaupP2Me5pW//lOwlSg8G+G40YMtDnVpFxVEj0uH5MeAYhZj2Rsn7gwMqBi
7vphACVYmYMKlgUURGai4Y4JbrpOp5BOKpXNyhwfqTjnCi1tBRPBO2UU3pBTaEpG1+E6LozPqj24
FifoMKx4c1C/mfsYyPAFwOUuYgIeqzctVCud3YG+Cq63E8gS5Vq3vAg3vpH9ovUQKnbGPzNqvggN
sh3wu9yvGWMVM22huyYRh7/5NyCCYu20sEYFPFgw+LmcdLhd4BH8l8f5uw0TgdTJkU/hMtV9jLKC
o1qNAwom5JBmjxFpQDKMURISPNcqEYdvYkQcAh6Hm3FBrGOfyvIBUOMBXAFcX3/udQxPuCLf2NSZ
XyBIjH+6Mk/wI14sa6AQEJ8h9tJ/f0VEIQrtKdk9wT4/8l+pMYEhdP0X2fVhBDvlmeEzTu/n0ez+
MmqamZZyAy+Z0CjimWDNGQ215bKKiPs3urtO44B7HZ0OwmYTnH6DRt6ZsWRL24HWX7wbcvyMJ4zD
wnQ/hKEdKXoFjdnvBxl8VJKmZb0AhuDnN0G2eAHd4z9gCG+COpXcMwjuj98O50yOpmJvdfk2dRgw
5cYggHmaK7xw30kmvjTV/9L3c+c0zI1VPntc5hHTKOkpaDkzbfWZecPRrNNLYwfNMrO1j75x974Z
ekth2+RrwviZRBLXLFpX9CLbNKHxxd+n/P+47/0H3OZuIrej1699OS/RdDgt2sh/gQxwY1dee71+
kaHLsultMo8nFRwDwv0D+hPkD4uajPSYafaLY2i/QVV8KlFeQEYh+1HxrKXglnF5VvZ3URbPZvRJ
oOCIgfSFQrLfIOreqLHeZHlL5rO5hEjsiKB7Lqz72sy4xwodVog7fECD/YuAFXDhrXdTn+yQt/VV
FI0JU7b2aA/+q9XOCWcummUNDCPjXjcpj/ocjmRx5l95rH/jkJHsaPXbrveu3mWihnVZkOxbRDzB
S486PyY2pBAHKkvn66lFyZo91Ds1VSePE+Pi318bUSWjmxKvtgOTGp/k71Q9dXnpAoaRf/Qu/ZTx
3s8Myhp9As+B25wVgBeYYuFyDF2uz8XB8h5tDVtdb+VsW/0janzlqHOnOkjDh61/0DiRpOVmyIsL
KKF3qBt4EtQ68UYEn4i5fr1VhrsZqDLG3YxzlvN3sU+q9piXGln7dps04XGydZwh5k2zDwUdzVy4
4HQgiEXvdf2hBdMKJ+9a506WOM61JrwGOHJfp97JyrpVwtywEsz6xxfRsoL4ZvnevGq9ujg6cxYQ
kGt6fo8MuCKqiCk4Yj8D6yT2pceuVNpNu7C97IMOoqcpZzogp18SdQgGdhKtof78eJN4QaX8rsuA
yvL5bp21Bi5DH52gIQ0ASARzk0/1C6tamkcD/uLouTCihVmBkEjo8mI2640ZbKrgIF3YKxUBTY8S
QCbTbAgqPxhW/pXkLOstFSdCf7Zr64wwUBqUmfoSpAQ+/Dt49w3vUqFrOwBEr+SNaNLyva+p2xl1
0i4pAINuyVB8gYHuK1mzeaWLqDcfv6neH9wBzEkyfoS6eYE10y485s9Dz5SQwmHYLSTmqBZvMSlW
Bkv5P4jDsrQJ2YO1z+z20yzql7hOvp0Ry4KJU6sR8UNL+Pj7zV/g+l/6hPO+prQ6a1+YG9z8vLrW
SfnmxhfIbfD4U/6bvZt4kl8xfl1rl/hv6V5avX1UJEfaOmAZTD6jipYvNzrCaeUQmt5TPjJKcXux
2ubhkZlZ2dWLHfU3BzcnmcLnwXTJkndXYRFsDVvzzrHnWwBXyVtaF8X4qOj0NCNMb8MnAUoKiORW
ZsXnlOc1aMlBX7pFvU9ABsiMjglv8h+cmV7QydhfKDOuHJc7b6A/WmskT2Y8NxhtAm36saP0lubT
FjbNp58YL8KACIYC5DRcqXxYSQtT755otSb1MnzUwuazkQXv/VPiW8/St39NzFyLuDNZXymZkuaP
Y1/NKNmbYfGj0+S47Bvw9lE4HjDvE5Ip0cjHgnOy7ltQmNpwqVA6NCH+8+wB+Bn62sIvhi89WlZ6
94FMgkHQs35L+TqF9RPr1LOdG+fW5kF0i2c1uK9T0L0i1Xwao35ojHFXoXIvLAfNEsJw18R/tplz
qIqyp86jjlLMT1BtflBcEMeojJxIFuY0fEXC3vkdYJlShE9RCNpE5yuE7Qyd9XPUwEfomvwMtFNn
4kYLBHg/N66uOeMDp9XeyU/PnUW8Y1mcLibXKbgL8El2BZWderat8viHgABnQu2HUfhTuxVe8zlE
Pukk/17xadHYYCY9JBJRU5SHO0e52ZuBINlr7Di2i7k07MKrPzQ3p6a3cqj2ru59iNxFs/K758h0
VkKMJwcGFGMr8do4vPU1bIGKmpmZ68+a7y56wDloPTySoT6t0YcZWhDoBzGSECMRDLubFwSQL81u
v2pJeN/UvydMZJOs/hT9nMjVuMQZfWwxVLJa1SmQiJhy0SF/K3zrJynsX0NzzjqLCX2El5rrNB8a
7SYT+ohii4hmWp0JQM4FZUeyIQdLyZdeDt+hLek4Il/nTdga2pIfUMuB32Y2m1uoLTgF7lnRnRGM
73FGeNmhtLmYIHkg7VgToG8Kv5Z5mP/V0iMiaGKq5HLRsJOHefFOD8Vc9EPmUk/VKeuybU0N0sKh
+kYnsr5ERgUeaEAGRvfPa8qrdLP6tu1iKyfdXHAB4See1vue1kLKdeemjraiT6n6SWE29YCVFiO6
LxgSrjSt2/0Y7lY1Joc0zf/LsNcsgpIHQ6dhvVH/+VXOc5lo16Q3VlHh8QiDWFjo6jfSMYl0cfnF
tA+Siy93DcGuQhFxMkSIc9txSX6RUNcMfvIOjRqzDx0dhwL0Ir2PBd8GQe6RHLz+PHrdXyT4c91M
knUzbzv09AwVSVQt+ol3ps+cY5R9hxIPzTQvE/O/PPiKWK326CPiosFk/7bBn9exNk0YPMiLE/Oq
lc0MkIhiaPUHDBLPQ0raMh/IXFe5+T/knUeS3Ey4XfeiOV4gkTCJaRXKV3vfEwS7mw3vXQJr0ja0
Lx3whUImQgONNWGQv2GT1UCa+9177o/R5aiQemfgQ9vItnr3q3mtfGd8BYp+k9odDTFL/BAOzSOG
es0Hzpea8Cahtme9Oa/f7a9Q1rdLqP743iszhY++8nkH4HshgU8baeQxVk2TLHoK5zK5dZbVhW7e
5WSKKFrwmN4czZFhla1wDVIFiY7PL3B+hEW+jSvG0Uph+MEzpCxxSXrzS5TRYzi3OOa4KTRxccJC
kG7KGNovPKmHiiUhdqdHo+5eLcUGqbWHpeNNUtKQqp2bRk9ho/EOF/4VyPKZ5M/ZquZXEHV7OmNp
XwbzAJDSdoaXZuFLi3l87XF+mM5EzEPABE7N4kNjUu9HMA9j+V4bVbrlLiM3s+hpD+fbFFr1Bf/G
V+yQ4iyGEB4ap6mxzz/z2Ltxvb91qq/Uq/02Wj4SE38fhvE5y5r7yCF3HlKRaxxHA+sQnNtXgDP3
bVI8z3CiYaYR7Zt5KGbntUSTC/vXtI5vLU74kXsglNpE7r2Lr5aIj41oUth/ywUXazY+Yyv5a7oQ
A1WibtVAUYBD/pA4S+0zaGSySaLVsHD5lulGGOklXZIHy8MbWL/LmEezclLSmz2YJD+mvYZvAcny
hOOKFlsIjNheuR51y2sW5q/klefo2eBP31v+I1isFP8609FIBVRAxfiqg2FmOZhVz2x9YFj3kwBv
8dJxb1q8kJS+3NJgeVc6MYSH4WzPJ1iAOMGB55HR5AztvXZKfWgreyJzhHvQGU6e5d6rlKEPPjKg
T5P/lbDsjE6P5x6eANi+8o9n958wwHlg8mvv6RsK/m4Hbz4KcwKAJh/4MC8Z7BmUtP6dBj4ai/v7
KDt18hm5944jwjeFX3SUjfg189C+Zvmvu3AbibtPR4XVpubJ8JtyMzOozSHGgH24cyg3qnKMkdgW
qRZpD8LmNXHKdMY1SdY8l85N50iWJBcN3upOAA0z1CMdYhYkiTtKgIKRlxzb6oXAyVtbpeWaYLrY
Ft+Froc9VKTGfnaA4zh9WwejTA4Yah6t0r3xawIIzXTI244GZpIwWGQGc3iDQPkaCucubel3UtGF
QcVV64bEXZj9xTpqJmLnVwopwzu5YE4TvEVzXN8Tif3EPnh1iDJS5nk1B/OpUfPBXuNI6dHU8rrA
SwtFdSAZtMlWbgpfMlFc6vvlSmcRMT3r3rL2KqteNHFNTihHT5cnTWocou0Vdf8ja9jwuoG1Sj0m
1IF2Y3FRnGY8Wdo442iLiDpjy7CH/gq5UAcXu2dXU9RJjcsYEsWfCudJt/oLc8vFsQgh9E66ATM1
b1Sd3PqsULNLCX1iSywicZBnWFD79RGOaBzrJrKYJnZ3qnxZqWAGs+p5z7mX9FtKpPRWu9W5mtSv
iQmLNZutyUxxcc908iWd42wbo60ARexdCTSplYj9qLkMzcYYxMMHk3Nj+++fVhO7rBteopZcDWCF
dzlTZDH0TBNrUqfGGq3FJEji1c3eLbM7+XhyZjf/0/pspPTO/y6zeEUeAgPwNdGMkE3l2fHaB9gI
hyl/jvP5aDXrIBlqiAjPsk9f+AjpXJzt58FjEc9jeUqUcdvP75OZv8lCPWLsu9oiegX7tE+j6jYt
+z9FxGCHtrZPEZI+DJtwq1zUg1Ncz1cRQu0bZPo3bo0HO58+E5Pe4nEdiLWyCcIEh/CI1SRBDkkk
J4I4Ud9DdXTLHr9E9yjIjbn+frUuL8aAK71/k6vfajLEezYsx8oKd22RfJiV/awK48uxqJkuzft/
PVb1Sq1iftqJQ+TOasecbm9Y3p4j7mFRut/03HTjWBRHlXREzbtz8k8aWpuX7G/Jd1Ut05ctFBR/
cR9S96Hd+L7NfqouugP9RG+gzyu62PY7VsIpwr6AiWmCajDRfxVFew3EbVvnh7nwA6Sqfa0020GD
EE48hWF6+5yHdNPlsKXAFZP8MdO7YRpeKLIdudh1FG8Ou5Kj+9zfTSnxWN2caTvdQWtLqJ4TlKhM
gALq/s3FOU1yHEiKxjgGW1IiQ1wpMAB4VxgHplMxWohx35vdD4aQ7cxdoCvzs1+qvetFT6k9P+84
6T7Ts3FNInNfyOgPvNDNqNQpVB/t0FEcwoyzjsAXGF74msJpqnPzt145GLJgMuoMzZNPtTbqb+my
3xfll01vHOOH+DwBn8CiBP/ZxUlDj2yj76t76Cs38SIeQI68tZ156/f2/ZB9hAaNWF1/0VWFbsi0
ORH6IWVHcl22zJ5h97zgI+dG/OIj4Oel/s4Yo2xCfldsJxI1pnikX48Qrpn96qk+ul5zzEKOtmb4
5vfpzdiFl4LxOh0Y+NUgi0r7m1K8+5nIkpXnN7y6HKPlS0IaIXWM65Kmv940oad+MbT4a/aQfov1
40DBZomkrNRgCRmy5jWxdnPOlgY6i4h6q3+rI/v6G9yZtwRC6jyIw9iNSMX0EjpoEe4jhplzbv3t
4pi62/bii/RBMmHVUB1tCgtLTS6MW5ODrrq1a0BIVcXS11X6d52oSFV8N/BKQF5xqMrjtaK960GF
kM+FJ3mlsm8wvJc0rf4MtryJp3H9HvxpCIVWwK4mHA7CpRS1B82Ju6xBA82rSzeOgZeCBIzM9tfx
jLeF8Epe670GOwTo4gmh4RFs8gegarMprn0m3pII1ZLC4Hc/voU7/Da17p3VDy+AmqpN7ppwIsOz
Zw3uYXBXDtvayujrNr8vk5+6IzcMHGq+JiJNyRPH+zLLQ5gZDZl2U/7SlUsobNYHv/XaF+xwf4cQ
77pBoOtaj/2+aqrqM/UWZux/2Q+Y8jU2BnPXxYO/jNPFYDq057DewSqoE4RD+sfi0kmfl5EAeD7B
QRPxI9ODmkLVr3iIjGM6jky1PY97EAihKiuetQqbo5ZrMyy+S7MV7a1AKd9GoDG59o9t3B7aBMwR
/X7WLqSDx+ax8QW2AB7Y878fiiK3/vNnovfzXRVinGrF1J7ZDZrzFHHm7PmjbE2/pVCz4G3nxKg9
okpYyXUT2EZsXKz1B7wN4YXSd72Vc0bdbzkPl1Zn4+Xfz9A3wdRZC6kmCmYDo+q9s/1pA6u5dPWq
8EVWOu8JpvwRFsuQ6Rt7X88NmQuvuURj3VzCPCdI/z9/3UAnClQMHagT+t6dnfuY3uwqH69qyO4m
Eb6ZoHawc9ODCnPOiTvIztXi0cJ8qDqyD0s6GVTQsVC52LLMFIOVyPAHe97PZETXNNEf0i4GwL9e
tp2HGf/20t85UMzJyeAS8vFqIVn18V0I6ceRWXZBYCTc7GJazGnwrCgK3pt+c820+RZF8R+ysiix
rfk6WP6r1wOL8p0nPFg51iGiupZZvhUgHRk6E5SkXAivdyxu0u4rBDAR+G1C0efg/q3tM15J84gT
lxYSC2QqPDOVuV+O4elthS1xkza/5GnM3VTIh1ItTyaU1ETAeRrgoJRia/f2KRMpZZSpvQOxThWx
4eznpW+Ie/DS2ovxg6Xuiwen4+hS7fGMDEf6ZYB3jALJaFyP7TXsNo/ZYykpXGEr4WT3hQf+Ccr8
+yShLkK3+nQLiDLz8EzuGoP2ZEKdKtkIcx+DFOZbW3NVSwX2eUaPyEfJiRHgd9cM96pnhCQnPWx3
vasuJlaEGOwqpJCHxqbiuiLOmxL5hWz+UXe8tyu7JukA1fFH8ksLKak0H7E1FySJTpaMviBw54Fr
IIEu+H/Il4eXUPuBS0h7/+/7KsyBzK3Kr6Iun6psQVY4w8ygPrKGUdLHP7FvrmhQ49jg019kuw8N
bqIwRHG80tCCIWtjz/O1VkHHbKbVzRsq+q3d3Bih45GQF9eGzZNcEWcb4p74K9cBoad2Thg9606P
G+FReO3oV8CLtAh1iISJ/1p27nM9TR8iD18AtuQ7y6gOcc/HtwycAaUG8o2ai1DFeDpGETHC4bON
/qoFqqHw07emK73A1VhtJ06Gm2RwYVOBPmLkdCK3urafWx+5tDnBQKvO7HIbwn4IjJa2RpO/XE1o
ePjIsxkMaHqJK8qKyYr+VsaUBmI09z3toVunWKgNn6KbuiI+QvMjPLvd5PsTB1UjQNvsA6/+m8IB
5KZN4KQu+CxR7ZNQ7GyEcy5rbItNkxwHpJGtSbqCIGJE+Ij6JOTrmzBe7t3yJY3Bz9F8HI4YzrK8
JsjOpxCwwReBCR8H/96473tazVQOY6gO2+86ynZTE12AIbln+lW5uL6l08j1F6wvJqDshI3vWWBk
ojV4r1NmqxmRbdg/xzQn6GWT86hchilmWOxtK00Db5GUusYekiqu4FMVx1dlpxdSz09dASMdkgJ8
aJP7m5czmUs8hq94hhRAy9KvPrBvrtn9MOCA9l37/beqBwTGpoT4pC+MBA2YTUg/yrOPqVWdJnJZ
YDqZw6OL90y01ykACzdZGKwMZKjkN1F7zagP6FVsdFhctL/sx97cI5hQ4+D4JDC6skULuDHmEgYM
psoP7BdbV4rkRQ4fRLq747Ke4LFBHVIN5zGmBBS4wLgDLpydLX/59qrU3Ke6pPW34Kpk48qgxnmW
0V5194BzmE6nub2tOGoEBm4ZDs0FKBhsEz7VKVuMTt1eY+SlE62x9rgTolu0PSxZXkRtgl9h7o4g
G8phOVjJkp48I37plsq+yVOK1ZHOLhjUWD8L91CQM9nphuIHe2WAaES23Tz8Ey8UUEYzC0Q0fxkx
7dlzdWw72to3jGVltZa80b9wNLJZr7mVVwH5bJuW9nyBfi8uVVl+zox4L+7gfKdpgyPW4E43eriu
o+Pi0Ys+WBZJUhVGB19StlnkbKrsejKoTZvhTDLknLpFufbjlDd1ahUoogVG0PWX7pSKwO3dh/+y
Fgz9P1Uw/f9VtmmtrZn/97bN//Zfly+6trq++t8bmNb/6z8bmDz5H4jQlmcqYflKIbL9j6pNx/kP
MFkuNciO4F/76n9pYHL+w8VI45uWR/bUd02Kk+BkryWc0vuPtSnJgnPlrpU07v9TAxODY77+/15i
43rScx0BCdPnS6n/owTNzSvMnGSdyJFRn5Ib0zkDHVPZ2mPtyBiTjMRNk8irto1qKPMVrLUkkPJ9
TCaOAXV5rDIdbaNxGKj/7ltM9h3oh8jHLujOKEdIHbeYU42SGVOV4L1HeQOdrBPiQ3EJ+kmfcxNG
En0dNRU3zVvs2PpAghN9lyLZwFfsh5QtQako4VBa1p9mXAfhaToSQMt34WTJncN0E6JKfE/DMvhK
YyZBmsgHGeGmGJbVGotSJj0QQnkP7tkPCwhMURbeFcg6KnOuIF3w+5XHvv+wcGiSMEk41MrOO5RG
Seuzr8OglMBz8ir867MD8S7686WvIrwI/XfS6vyRe2J2mCQ3NuHE9c3gTJ+qF9EhiWnglFhFuE5d
SKRrri7jOUlN+8I9xN9XsWISkY7QdkA6muY5DJU+h2fLKa6l9KPbpqqJ1judi9WSrrwx+iqlKV/q
hqCxcJksmpDhiMHDfOqyTG1gyTafopUPeG4vqe3Ja9uCCfdGthukS9cp47+L8O4cbaffAq3D4+Fl
BxX5bZ3AsSYmzdi12iSFGR5dWGY7ohrpgX7vmAxYt6UmoHpXI0J6b9LzQAFQ9W61pIMI1hNqqKS6
mgX1HLJdixOMJ8qcQW8BJrtIZistV7gBoEBYWOkN4/NuJ3xik+5s1VcTD5dv5BQbAok6pdJFW2/j
y/TJYW7Y5W3RB9TBu4yBDMWGx5yvrvkDJXN8HzZN8TwZVX4ZegNFwhxB8Df1/aShyGGK+KzAyJB4
ZUd2ZqvZdY91o/h4OAe3vjKOWeswP0PIfKxtipuxyFFA6ERkUJv5Scn8V9b6yzLzUxp18W2VJtGR
CkpZK/MYtVl6GPUCPI2gMG69TWPDzMui9GkY+OumhG71ZE4PzsIuMmXV/cLOs3dGmbPHTeKxbxj0
zShk+A3HTVwzsOoGdJauYr6DW4+kceVsBipz9hEzEKNeHunQFo9dNZ5p1HH2pHhUkMbuz+QQrO2Y
QD6EqHeeyegnLDqTGzgC1LyELmGL8BhO7UdrGuIM1YfZHwPGmgJsy2qtfTF5nBZB8svZ4VGZKFix
VHw3FBi34WVRyBGvyidSctXWzqvTq90Qkaksy+p7nuebJPsuJy13vcbrpf3x0Echd3E4xiMo7hVS
KwZG1llm/kD83LeCFQQVZ43+NAc5l+LNcslI9OBNo7ACZeDl2d6tJHspo7hGypNPGOYyNQSI6ijP
D05hvlb9/GwZUIrS2XlOsG7eAmJdUEeYC0ZOfreQXL9gWu0oGQfrRKBzkgnTR2Lx9IDbB88D0FhL
6+yP9p7j8XjNs5fC8ZGeo/Qyk2verxYpup+qRu2EIPbWZ8ULAXsf6yZS8h6gTnK1iIpMrhHgD15w
oTqntiKF6anhc6y49qgpQwC3vk2rhOGreDCIiOgmct6XsFuC5IVxU/VqchAPcSFMw+Qcpor5auf0
CKW098qhW/aipwmmcnM8UqNoADzMfzD/LkdlJ7jYljtWkG7nVEoBU4uIdsXVTVg1N+0ECbz9l3CF
gE8l5nwIc952szQZ7cp2xtJKcxo9u0WHYIwz1tuIernkJvdxTHsk6Wl+PAliR5sipbprkam1a/Nx
3i4tqgHOy83ghE9p9YNVj9+WgvFQJJgVLePG9cHn6e00ys9ZFA+o939b1yEajrhpOP58oMGVgguu
L0PIeM9x20AnuR00nLec0l4dPR6j+TJkfrlgurMM+0l25p09IYaOi3EiTPzq08DM6c8l+4FV2I7h
aVsVB0tiYDioR24kbfhSfKLYr2VtdGksMVKxzyj1YCTGZ8TkDD+i81hXDLiy2iBCnnAE4zX2jrpg
XMEIINSOx0NYwxlZo/FznQ+neCYyiRdwncQzxnWj2X3yjYvtduFXzhCIcSHLTgoz1SF5QKJsmvNn
pzcvXgrmaOTjqVVp7yapT3T+sFQb4V3Ur9esxQt3ndegqhFb2jLG/TEhVKOAIsvBrPskT3zfx+oT
VgoXRJrro0bQupsXxW1oYb0s3Puwl+I5kixWfswwEyrjt5Vl4zv72cA5PakPpVcvTyDnrmNkHUDR
IFZpAHZhRNqM9CvN24XxFLdHrUBVQailvwNQ2+QzJkhrprpzXsybsHHfGwdwLKN7KgSMey6NF1dH
z6mlVl4gcc1QjrxxLXNBB35079o7PPO8AgO34U3Z9u3O7nzSW2l3sG1bM6O1Xw0Lv3NrYNUda8uH
KQdbFV8BO5O0Yf9Kl3hBHe9bJwFsluRnNDX21GInQubTHIThZTOf2tgUQ5y16FNGuFZ5sEV/D2P+
nGW5d046FOAk9/h/4HsvkJaWVqZP8Ysiv0qbgf2YxRVqPZ97GzFMWsbweRoNLFZQFqcUWSnVVDRn
rbiYvSkeQkbCXsO7b1SfmZGklz60fnQMmVrjitomk3r2Z2WeUqP4Zu9ouB7jb8gZNzmpXZ4H/LCu
S0Z7NFF3Br5qkVpwkgzJBTXG1+SxmIe9o3aN6V5LlwHx1JE0dUKy9ZMn1r96s53D/NePPXYob36A
6JBQDMsDNRXxiB6URFe6Yq9zHY5gQ4Bqtvwx0qI1OOJFWOQkYPUCWZTRwJlQ2Dexl/Vyw9RoDdl0
g0fpeR1d6KpbriPQ8qv72bq9uBnAvE1ZUpEFkQ+VR3qN/K4REDJrrOGt5hu9Hyu9CkzljWkYw25y
u3q3pNXVwVpQEl8XmtlTh5G4VTmMv7AY9tbAXpR5JUAIE6N3hYsLWcy2QRjU7xSnQHXTtMUR1u4u
gAC8AKbbkaq2Ei+t9aeTkIB0aJ9wGVIJl1DVCyg3qH5zCmd2CnPNPp6X02gxIAoHuFZO+5Wn7S3h
Dm/P5/oji/CtnerwWA5PstEiADD2a04wIPKRChXAi9t8iPzdGCWn2Zf2ARjweZahDrwe4xpIGnCP
lSbsWnDxr1egeQPB7cR4+1thvevqsNg5hIu3sTFQitbdZDSwbjysLYODm9FmoJbGR9+1a8JtTbcb
HFSeaKAwxDPcXQ/Hyso5C/nAA5DhJWt24T8n3j130YKyFxaw0Fk13CpFZowxL/77/ac5nAMfu5dR
4kd0fQhcgPGCPJcny+ytd8qPy+1Yeh+cbLydO1FWHrmEnFtbzLvFBLxtaLYLOUGfCRl3at5HyM05
NeZVyJ6Yy+fiD3Qxlu+eZUOFoARKx9wvWVMGCi3JAn71QOCBAaICWz2q7K7zCgcEzQB2w8UjA2PS
BNtO5t/2sLXGonlJ5zDczNwMiIJRQmxkjLrtWVwYYW+NQeFulk0IbmDBaPq11KrdskGwMkysGB5M
ChupnXobLKBxWgoWLeM9BvYTTcbroIuAvEEw0Wh3aWlQC0bMgcwdZXbXNK1PmqY+No1kDtfa3wgz
lEclGhRkh9+id2J9bKpJHIbMeR87xOwSjtW2RJ7dzHMy7CvHnc4mpyEzaiw4wTrZJUWOWu7N28Yk
dz+B775J4+FoL2q8NTMrgO3y6JFH2jC3nbdy7B/pJWPDwoNXH5cOerM1c+TwPHrQszkGZsEswuxT
gBwQODh6FbetTWV7orG5p6kgLAhHFsSu2ymmU1LNcNMwHjo1SCoTq6qLs3vGN+2P7XikIaO78V32
nhIvEhn1ItxWdoyrtGadYI5WUHxAH0wjvIvqwQhZRo/VwGJYQ0y62xWmIw9D+WPNqXP774eemmpB
y7yKQg822XcytvomNWMsluX0XKX+QylFc4cs1979+1krRHyIk55AHCTFCMPNXVT9VHEHSqgXFEdp
4PWI7NwyXSqMxn5TcxJhZu47e6hwmPeotT6qHkxlJXLnoDHtYVFLr0XEhZDs7oXXH7B8QSCBThR3
J7ripYkxdVV2DTfKYHFgBfrwx7y4a9ryzmxKutZw6oKZtQ49yiRP1BDvBgqLLUAxaDUn5T50EOPP
oOfpOsMu6db+nU7cI7ADcqqyuQhpnJSOFTZPf2A65G+w9NWHTGHOCoFGzPBj9ibyV8Cr/CZw+pxK
M3yoav8Hsd/edTRJcVkeTICHFKw2KgapHe3BhxuHuKktnsvqIVaVExC4+gjhq/cDFu9qWOItBX/Q
36woCZzFeye9BMthBt5oSQoJvHbnZairA1ECgtfrZj2+Z0SY4fZQ+dCM9DgwX+PongJ2UpQs2iHd
TM0fgFyAbcriJ2Xuti0jB4rZgAI24nESftbxYlEG2fRjEE9UZJSF2GcMVGC5i6AAPx7gSiKRYBx7
XWUXKoRPjmOMp5CDFWcIRP/MFI+YiLA0oV53miuwXz/jAOtui3yTGfgwe2jNjHYWgaQbZleZ2b9M
naKDa1rnPEU2h0nnryjvY7mIDtNStPpWO3r7Ujdwkgmts+SFB/JoABni+Bl6CzNkyFnzd+5G4yFL
QOK6vNS73gudYwvDb7TLXTOYEzzW5Mm0TbHNRbPvBQMAj4r7u6KmI2zoive0jpwLvWUI78yg7cnk
CqPjC97qPfhmuG82889GP6fmMN2GuEmY/nIBELMsSWS8pXlK4RiOpP1MNW14+w+UMmTSul1LhvfR
WAQNbZJsnLa3xazrsH69k7F6CfswfhvaIjAwTVLgIR9LG5a7WobHNsFYkdjC3TJUbOjWUs8KjRSX
DRHbGW9zYPvmnyhfAldw/q9F3e4BxVycCO5wkk6HnqT9rSC5gxLMic9PFMFuTHw3C+BQ3n64er0P
ob4NrftUYkNT5Wtvkg2DoEGa1Gh5GMz6kzqFN6XeSNQR9Onij8J9rzobii6MyaLGUFwRJZv0TJQs
GZFqiB4tUj1T9Lmhgui2jbryzlCHYaCWO2kKZ7WtvmBrkMd+yNurSDll6+J1iFhrmcWh8LAM4Mzr
8qfKk6BYoq4NILqxgfZeBBywIWlkUISW+f2j2Sj9UJ6QbxGAGn1UmVBHw7yHNQgC2c2hFZEJ0mLM
toM0mRxH7o+DNzsoZyWCNlyfKg/mk7KX+uV9Gmuct5U4qiq/B6l2LdwhufimCY7OmO9TulcGX3BQ
EM23zdqOLhX/oTHa2kU42PtBoWv1udwr/MdFbc5BchvFgxNki4EnX1lPsyTZOKmTPeB8jydGaFHr
/TIU3EoSHQdEmr1njT7yT0ZNZUOOyLY+QKxrJLQGccDiYOeA4Nsv7jgFOvpqk5zgHuCQQPScq+La
v9pmfbWa4i6SNV1AGccR9pAgVNw2e594mydrySCXWgHFnr7txwiVv55PRN5PvgsyNydvtulAwRLS
g3c/E6m3mDkMOSeMwhftk3Jasu8d011HNw+cCj1mhpPPqd74ShCkzl0zP6hU3HqdHO9TqBOO4pK3
RjY81IG7JR6fkvLG8PrkiIbT7AYj7A+2tk+DFyGSyeJu0OWFyUvWemsnIFfMyLu6i3wysqW7Iz4O
XXCk6Ypl8UDHwVGN5W2mFf0z88Jei2iwXWR3GRKbToI8Yhm99SL/fYhcAMWm2odZqJieC3X+97MQ
tLuYGXJ4zcgL35ZfOfGa9duyMDTe9mX4leHvodYNEyJ1kq9e2C97aOiB2QOdWlAbWPPcb9flFARg
DDrrTHyYOciOq+JB2cACogh/J1OVCYZewBjNxMHFywMBTe/hkGL+mJ/HBdlGJIg7uI+KcLkTNLed
KUd08dzn1FqBPZ4mK9AT3gDvHA/j8J4zpDLq0EcpEfpEhYAN95KnfXFEMCf6oifCF2KFBZlGfPDw
n+Y594x44YxKGxkA8xVEVqw9i91MfoU2xMmBFGXHMcZam8rbxpreskXaew/Uj9s7gI4YJO4k53zW
TrPHcXpnUNkUzDKrDyZRS28uHbD+40thd3rHamptR0cn602PHDNufSt5w+awxraGHcVCtz64om3P
cRU294Z9mZFVpPXuiDXf9+MvcE6ahK7TXEwgpHb7BP0z3GYJuxg1Dc+2w9od1/21gaJaptMPqcB2
X0MR8G38bbUBn9FeivlqybtKW1MgWuFi0R2XB5HJiWhy/V6NJSX3etzTO6uYmi2/llxbnZgyHqF8
soV9WJ0dHWDn0dKkqAgMbTJbFm6VKk5wkxsRvtBJHmixWWBhx5znyCJSaVnb5RfdUE+YwoodDVYl
dagpRG7p3Jhduux7emvxnQC+y6g364uL7vErGgI9Mo6LPcmQCbNS1V9Dgro+a2c524TQcSbv8pDZ
KE2qw7k0YDUq+xxXs4sptas3njvqB+qAsgNFZKw+CVJhFDW0k6R0imIE+6UiTGxTN6KG0mfizQLE
wbOxeVSbfjlPXdQdCCBdEVfQQ9Lh79g7XeBCkaNHDUOt0yE/Z7H6CLNxuWQrM3YonZuEMKhPDyHn
C+u1pozzuoTeif+2vkn+lM5Ksx7lWwxo/wKpK9Bp9F0vXBI4wMd7rCWPvRWPp9gVNcb9mjqlOoFU
Z0RmkHWrYzGmc9DoEI4cSSduTQQzWThRg4T/ia3lb+NQoOUa9YmSKaRTDPSlqagrlFw/um68a+Pw
t7aqCS4QUlRUr3Z3MQ0b2Rxbo4f3NZPANFfWgY0Oue7BQToBYofbb1Dxs9BD59awjsd82jstMnJs
O7+WI79rzprcJYcbzgwTU0sMnwnNoxxIxldpb2o6AW48cSKaMgc2lgCMtOnyEK7O82ZedrmTOAeO
sodppiSh7HjBSpcwPBjNo4Y4XVnSvC2YZnqh9+X7L1Pmgnew9nbZN1APFxt0avweuXl3ghH+lvR6
G0vcJCN8Whf1OMoncXLaHbiOL9b9P1jgeNMACdSRApLbSZ9k3Urf2aRhCvKx93GtKm+4xs4DPRHv
JdKvbSccImX7cXGh5u9M+sVcHshrhgF4bgkDmxzwc+Kvqwab0ylEb/OM8kS6lyE5CaiNFNATS8fr
nuUMWTn17Jewgbqd585VWaFLWbPAULRAOmiNJFjU9LxM8Ytd7+cc/b51qKiHzHQE9rJtBcaMyIXa
6KWfs67/LDVXORLkOrAqmzMB4PrM0w/xXOlT30zks8Lk0IGj2+ZRTym9+aLrjJhYGl+shuSk5z46
2EpuIy70CUzSo2sVFprt9DmUiByQzuhYmFe8BtZ/FiJ2G5/HxwfjzWv9N60FIsn00+V1tTeX4zgm
b67JGimMGEBt2VdHlaKotMZIW6pJBCTkqBAC4IMZQX+VQaFSPisgUX7/RcPC0C7zjdCk23g7SBJv
Ha0pDYttyDlM+LYW5UpNTwFViXTPuszJkgLVX9wuy8Hzy+elTrxTIeb4IMKWk2RHe43bDlsOk79l
wi7SoczgkMnmIKZrZltywwnbsr8MU/vpje25GS2GUWi82wyGSGCQL0+Z/2sVU1HNGBsn0XWewPLk
5ltoVk8d3zcaMPdMz5+KLN7H+J7AQlxDBlNIzBCvPVc8SStWHO5btlXNNm6zLXQwytFW5ESwtzip
1Yzu17gQTEwtPufCk6jXSnKKXraIEy1tOdimqTCiH1TRsg44TfVBFH1Uvt0GCwYjHBchRoboMCXG
O69YIP2HqhL0h/bHJm71XnF5AUturmVsKZCfIMTQuLfWO9SYEVXtYXPMCjhX73/6eTnBH+ZEp5lt
dnX6xkTG3KwdfTWTIS70VBGlvYOdim82l/Cf4r8TdR7LjQPZEv0iRBRMwWzpPSlvNohWq4WC9/br
54Ca92bDIGUoiQKBazJPdvw6WWKvtNDnnddF+9ga8R3k2pOj+jd3NHGUlp8TOLyQkF+a4fg0VOUh
8pI/LSBhaD6kJdkMeZYDkc55NA6wM1dQEp8USwiDdN0F47igcxm6zkEhdQda1OUPJuPCs9mtBmS/
KCviXk1W+sS/sDWhGsFsRVaITtNvFUopnEzm2Jsb4ZDWEXrB6whjY2lWKLWE3Dq+l+0KnCkW2vCF
Bp/4kgRIzbyOBsUS+MCcKlsPRDNsgqp90d0G9K8vjeOEdfukSlZ29b9EgwGSqEchuK6YuKqXpmHm
2wGxaTGGBqLedNWJ/KonHfazSqforCN7wWXrgGwIZ3wLzcdz9XM5b3ytCFaX8oYdPx1qT8x/dhKw
Lkli3Rt28t6WGPF01cA/tRIg/WW8Y4ltH+vJfunIW+NM1BoMEaMvKz44qfvpeO5PlkjACY2l4WBK
FxB5rl1TQWMXewssL8tU+9k2x6stiL4OWmsV+Vg0hW+OS9cyJOEGzJnGNLW5NJn/elRAi4iL6laz
7b9DyB+cmeWlYa6hEGLSmcqLZgRcBSVrYUaKkQy1zcTvscH5Aq0uqj5RpXXPCeOiIk2ZUoXgFoJg
Pn4qrTiBjrgJrWiP3XtnVOSK5oUOSr/jgo+3aOexEmQt9dIQ4L2WLkcNBtRnqDHvUtBNYMpGsJfi
2UlI0F5kTvrMieOBs+4+boZp9sXNyZPGH8a+eN3F+CmSLifKT3tlbwUqh8AtK6tYWpP3WGBeG0tP
R3MMgTSOCVCA33SVdvHhFOWbS0SQFY3tghWudujq2lzYISy+TJEkmNrGIWuvhmftMKhy9fcmHIdk
oJekgnHEt9E60BlDl/m3h4QLkzJeot5We60qgPtBf+aYR320cmuyKXTpvRFlYmJfI5mJuTJLgfbR
dRi+h5Dex/qa2HNOYFisM/JHIPBtMkmI/NSTblbDDLUrAVKpji7KKHhZQuJ6O8iAdevm6IA+NCL+
IGRBmJG5ft4LxBhr3ZI4jfX4DfVIfpiYmO3T1P3K7v4KFwqXDZlaYocEziFPieV/DWThrCvTixBB
AWKgWnU95L54scxGPTUZrjZRCpd1N/or3BWDCRtKmiBqad61St8FU3V2HUK1iUBiUwmGPLHeM+kh
KzZeKsvfNJU5bS3igftgJXwNmTrYCmtSM3rrxZ7X/CDwTT+e3SMMv6yAlK+kxvXgTtWqGLR3RiU5
I9Q9DWyya73qpqH5p+RQD1GNy1ajYhfrNnWX2Zgz7FYOPT+vUI7RuvdjDu+oFGtAk9aqib2r6ZRv
LeWlW8jzqFyLP690Vh5nIx353wmoML0150xn1LNH9hpo0lndGjnjWk94ENDS5iF2mDAG41SsErJq
ASSRCFKk8PoSPGJ93Ox9ByU6T76Dd/ccTf1fkwn3FM5pwNa5zKonDIV0HipJCGIwslVsjjvxKmxY
ky2v2ZxSnkHMg8xgWNbVLzAwpQQ0dbRVFiJN1l68Ewwb0oBZeAfDxY07ZIa9RO/b99EaYBkiQ0Km
GsG4vhX2R1TJ4hBE1RmopstKzQjXJI7Dlm2iRy1IgVQNmMpUY6IiMCFkAkIzCfabwp1dgTJo+87b
OW15cPq2PEal84n509oiylxo6bwbdjWfZWgKZrnXfzggZzfrNzYoEmtGFkAYQMSNDMjHHgbFwrSC
00Q7STpgeJzFLYgWngG3UJVU8XIKvA0oSHkBSZZnRMQUnJaiDjgB/Tf++n6A3MgMvNEYExXIp5gU
AF3LNScFk4WyxBhecZ73Oajxwd7Eo3yxoZKyJ8XlVGJb3LYupbSQzjGHssBsGRKa8C9IB2i0yvoj
JSu+cfNwldaktmMduwWFTmYSu4h04r9s+TM3AlXpglPw2eGCEXFpPuBRCBdJrSVsuPNlNDYSKCcI
ZeS4nPRyY6kVrFp6RmJHH105T4OkRgky/qK6vPIH3hQF7tGRz6r4Z3TVV6OwB9ctJpK2OKW1TrpU
gNct7ApiWnDxZUlbwl1MMWBPePNY52FyDa6K7KZekMHb0ZssY7t7HWO5jXXmS2Zu4Yh0sncylRk2
IQjBh0DXw6GdC4NUa5hJWVvTM5LG4cTdFoIQgTckMDJO9Rax9D8ng6/WwGGCxHy0zcE/luZAKtg/
CkHkssxjFoa97nLgaFrrozZxD3rsfiDcyQ+F1p1Lq0TjzofXZQpkonM4Fxgp/Y5WizXvghHvMikt
JR7N8YOR6DkLB2JF4eYuC6O7mUlv7UuPIAEvPjIIBMpQoDGNRqfgypcdbM2+ykrcPKcm5bNOSLDk
7B4gYDsUOpSzOF4qMlDedGjxYSm3CKFoe+Cml751HsicaSu5V14frpLQyzZlnj3AiLwRPa2ToSuW
EWouXnSZU2tNNkrVXtERiBAnQX1UgckeujMYb4zHbqzNFYfLvxidFN5WlGHVqxdpf9wQqU5olKB8
XOQro93+lHXpLsmnes5IHVzgQEqQBMxcXaZuSQG6SnO6T1ita+CGX2lDsznZTHdkzxZKiFnBbb51
jAhOSS3ZEyiu4OQUNwxtelNHWhY4B1hR80Y+numkFRjC6SPx3J0MbcRXKfpVNPQh+nMG78NZZ35N
kMks1iocYGboAO2VCjIucXV5bABRxdim3uHm3PQw+KP53SGQAIWiFkDF1DMZrdkZsJmhesGyu4Cp
+ZKVjItsD+VX16ClwxUNtj9fwarmFOHH3opslJ3UbEp+1CPLifexZa/jiMuCw6zIQCC2w5n2TvlE
sFTZ7mHLovYDARS4w1ycahnBmMZn4+m7qgf+n10tze9PqWjjmVr7qoYxPUateKtD50MUNRSuD0XA
xdrM9H8cXs+G1Z40gcG/KufkGeqWTNQfHVnLy8Ycbsiqlp7M2So2XrtyguFH7+M/ovFeJMkGC+JB
ZiEVRWmQy6U/QL5JhWmcwVmTQ2Lc4mjU13VP5odEOk3lmV5GN/2uup/ATUe2oonaxIRdGCVmKEdf
AkxISNl8DXPGP4GaDFod/nmKVe4KpPpT0PnhawWQZtGHAJOLaeJCV3uE2GoLniza0PoDbJ+HR3kJ
GyoxwnOuV2orZ/G4yDqYuU18a8L2pnwk8ATSfbq2wWFN2HI2McTopbH0tNmujaJ/WVduuqmRzA2+
Xx9cQHuLIfG29iz5Fq1ahH0OIsbWt2YAs7WS6b7tJn3V+fVTBmhxa631urKfTMvgK3KWBuIi3YkN
wUB6GcOmIxeGHZmS7ibrQdr1g95Ti717tEuzXlCF9gywjxXv5YKlk9t6t8b9jHzGV2nhxyvCdkac
ZJa41A1RF4kNjzhK+3L2+WAbrJq1geLj5pj1vnEJ0Eids08I1UUau6DIfkRCsnISjC90T+3aBem/
LDSI3AS1AjejRaMExXrNXhetwBV50LFNi2KDJ4tVko9GiTtC78p9aUCb6Sa7XzC0ZI9MO3B02SSk
7JcWZd4SNK5i88Da+9abDGbDBpT7iH3MhzdZxOgdS3RcuTEbej1C6oPEemh22DnUUknCK8HKNWSB
h2h2XIT4ct6yKNH+dcFTrAgwe00rUdGV0ZOwlBrWo6AMsvwfDzrPciijYxE08RqPjr41otknDQmY
AbX+bcIMRZZFn9WHMMSL2XtM2R4E+tGfxp+hOmo4Qo7kV66EmNJjL6aNYQBtqAYdaEQYnc22grVg
+EScZv7fCXg4AHeDdwESoLPRiT3gsGpItw7ZZsse4+GCrpZY6qA3LuxzEYGyF1AdLvqZxZLnNXYc
HR1e0V8oZFE2hFmzS/DKbel4vi1vfGnHidM68ig3jT58FepbzX1J3W4+c4bVVwu+oeEKz5U9vAaz
d32sNrQlAMIG3TsAaymeoDdrjfLYvClMVDWDjoY47ERnBqPZ9GIaYgzYk6wGcyLcBhvfj9GUqGts
4nKrYPgbkqxEIieb5KoB7BkG56pxvm2BYCn3XNIXnyanaZ9HLBeB6e2C0FaPc/fVdUO3tJyM2UtI
Vlsj4isWD4DrQ/LXaNm0SK5ErVaF27h3iEh08ACLdq40M7RrY1yLRRDTAaQ1AfZ1MluzAWdMLcdU
147DIumCb5gULxQ7sHJnsSoeSLw0AUnU6KxnEutQlP4GvQYjf+Kjc38bQr9etIW+DZNqPPqm97cq
3XhdY+qyq/4URMxMYFNAHejGdiWj4Dq5GN+G1H8aS2vYOGzyrQhsKPuHcfa3CDGLmtP26Bce/30+
EHoscbF+LAwHbHuDwAr6GOgDmzjOXeg8FGNRLFu3ePUynC9AbFuWmRH+GbaEabaqouqgi+BjIl2L
UaNTI+uN6oPnW8sagxYLp/67pU1d+lGVfHaTuVI1UJox1Cq6LGYLIy7EXScl+JLAD74GXBs8w9qV
sbyMXb7FCmIvHRPqcp29lm2KRyVy3mqCeFFCLgglfIEPXLBkUktMj+mOfDJKc8QArsbPZM0caslz
oMIJ9Qhloo7lZEFtvY77/MP10LrXE9FItfdKUnJAtQP1eSRdB3lTjzzaxfDoRu0aWIXJsrfNOW+I
rTeq9pRmWGV8BG7bmO0hvQNjoaShGJHtt3YHjPF23Vs1miJsgNrCi54g7reQTc0PhIbnqbLjAw4a
zE5XwtCDT9n5752OOnpQ2iktOxM+wUTHY50CD7ytZXFFr+IenEU43aKplY91wFmfsTjaQhTnTN+N
HVChJYZDpHpBh3LOGw9W4h97V6vf9OxfMcl+3QsG0oVdHNPYbdfTHM/R+1iE5c14JiQJjVb1LyLh
Z1G0VNh5Wb0UviQPxuO90OjiOPIeWMOXofbSiWQOhgf8aoKoHlhtmesiANf1v6UGJL/oQ58tZYbB
JiFSow3DVROeRQC5om8ytr21fO24GPOU+Scz1+xJETeSKLd+MY5zjnWTTzBkM++hAOKflCxqSYTC
LNZMH3aWIo1OJir/DmKrP9a7rtC+UNb8yabpAXBfduyGf1GIVQpYFY7/ebM+pWrn5alEefau2cnL
aDHeI5StjgPz0gXxk8pDNr6tIQ4egGwSyVlvuB0oVhyQtKCAH8visas5bgBfjesKLFFZjE9BNq41
YZVbfYzJwGOQQPQbbWxLrGainy162nWfD+6masof2JMbF3XWczwNasG5jDFufzOIgGCLGc5q2+ZM
HuFTL5GEDK1Hxxj7W+H2NtNFE1RcAjvWKp7tAcGL5uYvkTnB58V0WXRRuQN2TZJMNNFWZWpju+M0
W5hqehFnfElm0lD6T5KNAZWg+bI09Mck2v1h61iv86m2t57QPxugk1PZJAele1fqv+SELXPBihX9
dAyTprPcm+818sGdb3yyXuZgUUKHUVq7ob92oSYJMNlrQyqx6Sf5HEQTUbsxlK+sJ/MrQmVBlDmk
EGm9taa2C0YgIlLTlspxMHJrjb/1pWYu4lNHObP1eyddNpNzIcQMlkyUVK8Go+GtDVaFjIcAaVoM
sskatHYB4q8ENZP/iwk+QWGAiBb3ILWltwCAeDNtq17pxAUwd/tiuVmvuxo1v8eSdaGVRkrf4lOH
Wekurx13qUUz/k52rx7n6BVen/EkMklwWErwmjDSP4ZqUYFTZ8DV1Tl7cv3JHK42IEOipdB8wn8S
hnaDQI1F0Zbtar/8IhpcErbO/MauH7QAFqwtw2HXD1Vw1skmGFqEF26BYQai/lNr6yerw8GQo0Rx
MYScJeK1mHeWnqWCKRdhC5UCLzm0xS3SMshaTSb2XYZIiyUASnO1xvnyiqxM0CyOaA0pLiY3tD5M
fXy2O46opk7Sfawh0Q2oZ6owPTYxRJgmQ/CMtegRRi1hDpBG8fYQwzHxaFLNpUL4stLnK1g1M2jZ
F9P8V6uUgcixIIcA0ma1NhJ80o1aR37+ApJ62pbtsgjUZ2vWcquRDJhM3pfJkYM8RiAtcSs4hrr8
qWv9VXj/XINtjW7n6xQ1x8Ii74SdfvqnHTXyKTSxDyDkGA0pBVYhn/OSHXw8zzFH5QHLcDTePyq5
tqFY2pYSa8Pt/S01A9deoHSyRusZ2Y6/SfFdbtMO1bJdPOVpv3JMozhoSHhWgRadRcEfKQ3Ob8lU
WMsqC59Dt8o2Q8cVl3TBr96AzlUWT3rNOp6vztdgreMLp8AK+tjCIzp8JXvnJ03jTx0MDSVXYy+R
oLEvUGA3CwD52BOROrtMg6bJMQ+uDVy500PEs+/oJlEi6ZT4DsmvXfjS2c13GNGrWGb+EzVefZA2
bOd0xBxRfPQFMLq46mNSLitz5oLf2saallm90SxDvcRWShyZQoyd+s1Tklo7HzrhUmOt6rqEhiWB
wVKznTK+Hx1LkCFFA03FuK98sPNJUqCtGgKn31BKviSTsWTuitCqpCjDCaYv6DbZ0hgo5tmjITVp
Pme7QwKI4cZ/lY1O9Yj27y9oUrVjQaWuSFAZdoY4otz+0JbOLnXGDyJD7AXIs6ci87Jb1cgPYIJL
v2Gf7Ab26hY4k44R0+F8Xg/7rPXxAYiYWaknE0DK47PWmTF+ZMdfDtDE/bZ5m6qQE5Xjbom7xfIQ
NzA7wOHLgRF5oqE5j9v6Ee7FbP7CgItI6zANLnVC0L/CzTCOlU00yNiY78aMWMcPig0dVIs9gWih
h7+R0DCwIYCVzzXq5DAoNWVsXIWM3yq/5R0RkT3Y28UXOLNwO9iSEXqMbgKHL047t12ZYcpXR486
LnfoE4hELDA0C4MtbRNq5U42OXHvxcpummaTTmhio4jJky7Z75iIQNnGvZkQbrYpy+ZWoZwwWHMj
435Ex1IRgVP/ZW0tFlMUr83iVNfev2y0EXAbEVYjFjkfMnYhLDNerOc4rqGsznWLlQn/NOvDEH3o
ICcT+wRQ7rqwv0vq9KWd9DBhCV9f9N8NOvxbLk8x2gEm5v/iXu1d4e9jRqKawlroYFipFCD8Fm2J
lefyHGfJE4qMVaFRkDJYTIALxOOmCcFvy9RwFlZqIihqqJlLrOeRQGWpl/jKNFDb2cYfzRuk0EWc
omqIG8tFCndoHeyItRvMQbnFMR6cNxxhbKyF5c3qEw5yTz1rORnrzoC7IAn1J5mYYjX6/I7SidE6
tyreyWJQS8S/5cGb+lvVu+7Z9dTKM0kZSLqHvgus52G2bAHbh59pH2QTZU8IMNK9btKn9miVniyc
8/R9xkTxbP8ha8n/HFkaYgZhNsI+sKKJWiVwls+BiLOVP7jFnwLSiVaNyffUQV8jvcOg8fS/2sYj
5Ft2N0ezrH2l9ZcRk92O3VzHaxNQaRACtqJvZsXRzpPISVK7iFguEif7GXSuuoajvSDydK+RxSLe
VN3JJgN1OQ1JupognHRd7u0ZZBDM48j6xZ4j9FjprD0CJla2ytAxk9SAnJBcXcuKGEDpZb/TTVwe
qUnVWE79KoXKOY8+9Mc9UAxCbf+FcJjxapYMT2+91z6HVcB83Yrfm9wQlz78Dmtq8U82CVTRFLrS
U/kV0XKdNpdIYXJLFZQmZXuIlMc3KEioVnJjW6UdpWS6LfUWexslUaX2ddxcvH48+Xnw0nTeMTnG
mjmHjPOfz4kQoPe6FjXBz7M9tAvJg2R+sEJh/54ZeFkTwgU0lhdJx/hT9Mwb1I8+hI8VzqC1J1JW
kUxrC8LNWLGI6eT4wyPCMlcPHMat9ldsjD+5272y1lljNPmTVw3GQIhnrLEZ61JcO7PkPknzYtWM
pXbkZfpidx5vO4uJlaiAO7sOpf6QfYetXx2TUv04RfJF15tuRZQeClNi9jFOvEH+uD2yPnPGD5Ns
8WiMHkOnft8hbXABjy+LtnsMc8DmHjE6rlMNizKqxUNRkKbQY0wCeXXWXjLZlWc/Dd/q2nYeUCTC
dJMYaGAMUaQapb7zmumIk5gYDs2h9O1Ddwf0DldbQPxaMxoH5YeoBrk8Goc5anykgt5OdaofwrTT
KTfN/7s3f+z+0OVV2GSZ+5pPHnZZCcK/bJAFcaJIN7kZo8tKCuOUs+AdZDNusTihshzMgt24heIJ
bB9wtcF6g2qmbwjWtI9t0jjHwomco6wyexdn9c5kEN9H7qFq8BvXJfo66SvOYrovoqPrV9GRkZG1
CTL/xS08/6jrqYb2tm73ZN+tgdZHx/uN6afx7737Q3fSn0ONniDIywwNesoKllJqQZPBQ2Le89+7
ne+iXEjwSAgL4p+tobXNtWLT9LyMg5qsNZUcg+rWqI5xdZJ6f+zNydx5vUsxSDR8YEUhpgPwVl1j
5afCKcNmUWmkSoQmg2xPCevgjXQHUKRgTHKTkUK7wR4Am8vK91I5JMZ7xAThzipQsoU3NMLJrtbs
knxU55AFI8PCKV0V+BexfzfRyEkkFqzJfWK/KpR1R85aHQTttdnGWz215b5vUSQQfGIjMjF3GWxs
TivogMkfwatR+562QuumHc351by/rvd7c7gUsqYeo9z8n7rfqME8TyX2ComcmEUQEZRUw+vAFzof
gyo3OEaww/+0HPrWO5Lf+lkk2CHGdh9l4GqA7DcUG/2q1jRtX2Z/XXwQ2Acp+RDZM9mOxEFgUzh4
G4hz0yY29AfDnwmA7V8rQlLGVOCvhf5365b92Wh0HfODgO8xDQ9ezUCOloFI2QGicTb1V8ufIX1t
9ODNCSZtO9vRUD3iDbOWfd4vrSwt13HHoRkxQxQww5yeTWZfKhI5Rx8QXpbOtAtUog0sCEM/9ISH
LrxkLDeqqHqQI731ANyDeCXD19YDCSZMG6t6h8C89AlS76bW3IwDLJS4aXYii/uDUQdE3/Y9//K8
ZijjV4IGYnZPuBDnlkZAS5K0uAhq3Z/md9+PozlkbFfdKwRJgmR0A4hTLvJ9wKpGBq3H2rcki8dn
2ut2w+H33vzQSG9K6NNeFnCfzPkmnb+5MlS/JHSCDmrym0OREXFLNaBETC5d9xpahPBCDErWjq7H
a0xCXUicKlSCTmtX/cRef6wbxBVx7KGAs3VeeiopI+R07ohWf2hqnFF27V1yr3p2kEQcnUDSM3jU
PB27U7c4FVVnPVfEJczqQ4eAXVKY2yPkaHSXtV6y5pYzS93DqKgxzsu9yH2CP7wloY1RYDFumBRv
PBtYHTYn9Uq4yTNFc7PTuth8coBokddSfguLkXeBUpzTHkMo1drmDbwoZBv1NgXTcPZAvK6SIW43
nomRgxrOQXsI/2rpxAQsYqeNVigaOFJMt9pFmqO9j97r3WDsWiWWRHtwtxAdfKYDeXQhy5F+/QOc
ZbebUNcwAguGDSPBaJfhGBFh1r/GiW5s4ABcmOgPK4S75aOMp8fMBzPkk+D61M3q84AyZBsaRvAy
DtN74+vDuiLA56BFNfP0iiE3v3nGushHGCI58RdaFl1rn4hAZXL2t5wzi9hqm87hRQK1FN5NiLhx
F+MqYPXu0zCTQIwkWo84j8qrjBvtA82w3MIGMjbxQ8M8ZC/izl2xwtunjiqWRUQABKcnRJ9MZ9xB
u86l5OQAKQK92D1CCOP4cg92RFBeU/zVyTjjEo3UQFSZdaiJm8gcMjv0PP9STTZtbT0sN/4AOSYM
CHhuVBTsTfDlD7JCTB3wGywbjhnT8y+h+e3gceNFT05wjwiBCsd8yZtwpfVw7tIA/a5wIjARUk2K
ApZJXGHl8QM8TPiWUY3QmJDhkENiqQKPEIU8ipcp2e47M2N278nI2U1i0BbgaRlz4xREdbnx8xEW
trPCZDquDfuLuZnx4BhmehoD8ZhP5N7YbhcdCLU0z25gbGyn+8uzrnGOgpdtjT8wqFaOXhRHh9qD
N7ZqGaqcNS/ODyHL09+bcnT9Q6GGHxfH+RKv3MlkU7QqzXYkTYfivCpy9sOW2uBkW3R+f0lC8je7
tLcOvzeukofQYHEZovDdEJgyslvfm2iRFkGfEaBtfvosKZYixd9eGKQGWjpxXDa42qRvkh2H+iHT
sXuzgtBYfqNka7BNUmAquTCCHNh4aKgjI091rF3nLxd/jhK/EKz+OC8bkuspGncu1rQD1tro5M/v
tdtQDGiLjjSNiqrhaKvKPN7vWf9/TwX+gyI9aOul8QcLQotUBRO31XzTiD8aBOpDpZhj5GIEtWpr
DktiQEDKPCW0IhzWIACSAr+Q7CsYbmazcZ2rSUTVsWrb4WTqajzd7w01UQshR+NS9GzyUa+xd9Wp
qtORkItxFMi5sVgzPU91f53qkJ5qg2WOHwx/8omCrFDkh9sFSeL3m84YjL2W6LswGyUqEOBbVoQY
qOvm/FE1iwQGuCeNXp+jOdgEEWe2acb+v99uzU+UdmXAlT855/Q8R4kYwGcmQ+dSujt2sOzMlHv6
303ldzmpR/tszNS5Qe4Upk609YlQvCd/FsAaZwWZf/rfTZNI/2QNQGF09pW28T6K5hiFJCUONt1n
Iscvr5jQw2ZwS1pv4pzboKmOvawlOiGBkTGhyprGv/iLCJ+oNV5R48yY098lcwStmp8qwKpbkuxz
6Lpu5tIFNOJhfLLMx8KfgnPM6RH1ntqrgY2XO/+FbE7D8/2hv4MZ6G2VGt7tBOg2btB8GzKcR8bD
go84nDU4t/SEa7dm6DSoV/q6YkX2h37DxEpuCQFLM8qkPXhQGneE/5kXPW3ydRcn9pOf5nNyTr3S
HPBYUzO9EsQbfTKrPhJzA/ALwxl2VWufE57xxbRyIMjHCF/EAOOjrDRzbZfauDRIStvGfqgfLcaY
vd8peCnAsqOUUkNZlgHysapOBTIyotpYE80yQGTof+DbIzn1lvmkt99R2ayRRzp/M423dKkV4jqU
9btX6ei4yPp80GvGzhz7LyGIPq7l6TqaRv6lPdc0OcvNOmntKmOIr27jMjKTxQ7FVXo0XUICnM+w
NUCRg9mstQ+giZdS0+TPVHAKiTrxV5tP1rUcxud0QI8cDOmSqyz/mhIqGixCsY/rAFlnVY8rpAGw
HKgPn7UyqRbIotpvk0q1GWfrg8rrM1lUn4BaHDYuBVoSQUte5256LfQWVSc+jU6myIAn01k6BtJl
zTNfc1RJr/y4mIsUnZUTOtZrbDK573gd1w5pfq9keLRs7TN3d/8scgxG2r4MzvfvFX5+6MZcPcZj
o7+k0e3+RUBWwptpTs9gFuWr7if4hQSM4vsT6mkwovoym/Xv12rGtJKVI3b3J7QhywKW1c3T/Xsn
yzjmKBAewogDzRi294+OLOSBUU6P92ewQVPgaIq0xf2hUzpkuMPP//39QZpZnAxYOt8/ixCWGQ7T
8dP9xzlTcbZ6v8IeXDWvbKTuXxT1lnmTrn777+9AK0xx4/x+MuhUsKsacPC/XwtlaRUwBt7d/7qJ
wDiMSAEzrPnF7B11tb1cYWDllbh/yPHK8AHu3eX+KG+m9IQsnhZu/gqQkuku6nVWufO3SxiG67If
te39IXWIA6TOc4/3nyUdeSsdw/h90UFzJG5fvyo3aB6cKEXTxTOAOuhOY4dO5/4QnjELyvkluT9k
OZ6vvam2fl9Xw2IZH7odtsH5e32Q5XWR17/Pr2W4dcrgtUgj80Hn/3L/GgNY6mk0MQPff/80jXT4
vEip27xFAOHU5kk3ErkqENzQpMXfYYVIkX10+Uh4SEo6Z/t6f0TSAlRHjS7cbfkC1V1lPTibvGEM
Q7i88WKXwS00pXcVXmC+QHjZB+o7bkLnev+0aauHlCDV30d2IB5Cpp6kmwjjhU30o5lM4+/nav4s
8tLa30dOVz9BZSF/d/7KdHKeDK45v58r++EZo0T6+ygakxedyJHfX0ADQSXFEPx+zi7q17AfvYud
ootKzbzYqECRkGkOV8wIwar0ixIDJw8tpvEgXpqtyId/WtzUt4isW7T4h8Qs0JpM3m5qDO2iayFb
etWJXSWD5srWtaHvmK1lAlYihaNcD0FVXlsc/0c70PbCmjkqnIaWFbFRV5LNXDgw2t6YA9tbnfj3
GZo3F172zO6ISN/N2JQ3th/uVIkpGlTaKU+9Fy1gLQ/m3EMGWiIZL2RUHHxverRyMqtdmmNO0+4e
s9FwZR9v7U0I/HJsrUtC/uxuSqOv+6P7TdTb0UaWqIUTYQ5HKwfpm3r0Shar+qDIxUEL5AHXhbgE
tSMuZtSF5Mde0x6Rh4nJldZ37QG1oiHwcO70/PGhgQylKBymmLaclzShu9TvVvtQWhcd+Wevj8bJ
yxM86gHhtx3L1wkHL6sIrrrKaxgFMsBZVK0VboMoti6TGu2tiS+UhC4eVpM0L5Z7ZWvUn1UMeCjO
AwLZMChR4GCnAMBmX4zYsueQ0K2HNvPY+6W305T9ac6/Cjmd8nK/d7+RvEQp09B9QxXL/CyHxNTh
4AL7uLq/TpXd+QdF4Sjmv+H+oaBh51uLilBZogW3cYUcq05ZEibDFCDuDkmicGEKaxYW9kVuYSrI
RxwtnmGrTTiCTerasMGwLPplV9X9NXZSf1OLCB178Fgz7Tm78295Pxbu92KX0ZpkKL+6PzRIz2Zv
ZewGPXQu7MNPeS8I0KSo9awAmS4m8ytJufha2+kQyRiMZpOzB41wpXmQPzwLMzsiXAo3w78MgyI5
xJm2xDW7ZCAVpN0HAA6GonJPI5W+/qDFebM3HedD60qITRO6KgV6//p7M5svKCzijcA3RTXTbtm/
QkLrihRJqvvP9iBRtC3NbkT8AJh19N59pU7/oezMmttWuu78V06d6+CtBtCNIZUvFyTBmSI127pB
WbaMeZ7x6/NATr7jc5K8ldy4bEsiKRLo3r33Ws/KwFVvolDbE5D1MLVa6Bl6oSHuHUnMhcfTa+ec
CnbXumg/bAF7hqqP84zjQoJLIRXBsQlqgKH4jNO2+tZnkkDsON262Qv0iVXWWdBeOpdEW3GMs+BI
VwSMc1Gd7Pkey0bEZFneBfRbmMiNd3PGMAXJk8Mi7GdHoWf5UYTOxBbyn/+G2ZUf//pnIKGsM2nO
XSI44nH8/VuN5ed//efnQzWwBtFDLg+FNgwDXN8aSIB/fcc/HvfzBz4fgD2XsuofX/79aX/9XeYp
j/XXt/3+DAZXSH36/dn+evjPv+nIc+rT77/F51N/fu3zj1+v8Z+v5/dnFp/v018/8flr/nrKz//8
7Zf/9Tz/2/vw69H++c2/HlGAE5l6HTGQBvIKCsQBfFmwg8Jw39HNPv32x+jeIlEsY+qPgXTrsRIY
9OfsB63o7ljrXYK1CrNbWeknqiGfw6vzAh3RPk7G1bLs8lTKqTx15Y5zDWalDJGVXRCVMgflqV/+
KEazOGVl8JPWZr+1yuWImWo/o+UgBgDX3mq58erbmTzZySBPxLZt9H5Jz5jM9IjgilnD2xCyS5Sk
RsHGMM6ca911U2GLHIIOT+Iyc0c/fYJahAg1dc8OKalEACfhyS1Lpg9ujAhW6LFXuHDxHaWn588/
ctOvMDVU6TpFBXGKB5NRDzXQxlqOmyIPsbPkuEJKJ3pJxgbiBEr8i6iRjqA52RpNDUSvIc8znpjM
z/FumroYGyCvmkbAsSoZFedTjU4RUD3GxBPJrq+4jJEXj8l40ByNZo/+TqyjfRxY169zPO7x1zbb
RCXbWS5ZlWxSUdwjkzfbpyaKD8ZYoM/KJqzIEVrFtP3SSFMcphJEfmHuMTB6SVs9YrFMEC6eFCrQ
JSQmfQmTa02rdC1n57szR/QoawH6n1Sl/WfkthuhnoqXV+tMieaFhnzJFVqFvBM7wzAepO3kSwfu
uQKfvFMaQ1/NrdZ245ReIjRc7ZV9dgKQgj51x6hCAqwCee4M6wXzWHM0OvdHy3iN6mCZ6RDGMFXx
pqwhJkjNdNaFeemX87xDRGJR9Wdm8U5Ml2Qga2thj/1QUWR6htHB8YKdhkEkvcYAprxpCe6iC4af
jakGE79ujZgAfX7fPcm5SLYujfKFKHKpOzRnrvouhn7Y2jhLHQ5Ax5YNvFr2yZRcBHMs28spDs3w
1vRIKWwd1HCE/GWo3PvB0pPHxkbePWCf8TkZbXpEObj6THIb04PvNp4IlNg3DUGPTTOQvJJ+TLVs
wFbTIzb7+UBVat6C2aa9PNNW87UdqMnHIMjtdQK37RkXN0ZWbQ16Rz+hy6GBHbRf5fJfA5B/LOV3
Eog7IrVo7l8AarpoY0nxEPRHzQHqDlaO/qL7wylP6+BmYJckzKPbGVROxF3fENiMu7zgJ6TGQa4e
eXND9ZAu4CEcqG95TaSUi9x+v+Qm/nWH+5lFf5S46JCl8qhhxA3klV5292QXHKyZKWH1Yu5jlguJ
MVEHmUPZTDv06dbEB1vStvWtjqXZyMhOjiOHrV2Db5whEE1Jypkh5hxwbOAzH7nzk8Yl/xbL1pqJ
gRlnBXeaM5L94e6TgLGIRgD6zhmjjyzHguP789Ldx783JYW7SfTopFnybIW6FzV4o2M3iI5N2jyW
HU4Xi3cMUb1AhQmqYJF8r3HeQ7bvmPzUyZe8LjEXuMy2nbbDhg8wtZXyIbKcZudbyS2sbJKa26AB
30ZHEZ2hmhJjZ3WbvqOTF/vtIZdjunVQqw92bWEFVujpZXvQQxVdSTuhNZKtfcd6FhWVcIspnAad
dWYehBuwxVE+1ASNl0V+wQ+PjjPVn+q6mE952WEIE8DYUjPcmn3KhVmIj76O3+JWfwW9laaFs45h
hqx1aHQC5/2u1e79wb3VDVrexQvXY1RfUXC8tznPVIMcOgywPJyld6B4s2Z9Qravc1AMLfrqyTkJ
SQMaRfGEeBAZsBG8u4FPkWZN36tIQiWr9AdQAdV5bOQlCkreUyvGVoczbJdaxU8sOPUdeen1XW43
yY64QpbS1pAoinmmlv44l/ciLostUDHWiQ65AtE0QGDQ/WsYV18SE528rSwWlbLet5kEe2grcCW0
E73esV7cJnpMLMz00jDoHLryIbfDFs4VMdr0uWnLNJg3EEpOGWiSIHfVGZCZ0eHgZ1kx105Y61j7
qhUp5eaqljasqnJ+N8ofM7h5Gs97NRXtOk/Gbd/gvMOUbRNDRWOtmlp73UT9UWAo8GJuBmRnGEdG
Wxu2Y2cRMWxr5wSgJPoEG0KhbrQeERy3mn7DnrEAiRLklc2pvXPb0TiZijkRcaK5k+4NImdQRdnG
qeGyprMchHR0tU2g/Gc3BaMydfM5DN1tnpbaqQWNCz5c4yicRu0uUiDE5a234MQ3bK8jXGTHRKDA
aLgfw+riHOhP5w+zNePoCnvPgV6+o2/F9E/OzJ0U+gnfOIzEc+EmGVwO7+MP0aEUdn1b43177ea6
3kRBRJke0Zq2jbTd9DGrIPLA4b6Om7XmwiqcY3EF8Lszwqy/wVrI0CLMISB495DUwXSYLXad2uyV
1yV2jBpk31tU436NOEODAM2HOjwWVjfsE1p2RIraFuFl5sXucdgnQ9OhghJnoK7x3mKZk5VO9PxM
k9YuQDIV9T4NilswluUhU90VMgtTfSE2g2WFnuX7X6y6G8FSim9uMqAdGYnNKsDPJWHT7EtHnCGu
eEWA6qMZyXoOQk6JsqTPNtoNCzJOEzd7R7RYrKM8NokW/Y4nmf2ra/gKcrgg4VQTNcz0ogcCEZ+c
ZCx2Tm8+jYRV4n5Um8oGJFxWabaNm7e8HYoTXf6QUqBdh1Vc/wxsii1TiEM2olgUEjlOVNjlbeK4
d1Bz0zBp1xmUamaKVDRDqlY6yR23LhcWnID8ow0X2qccR7pE41tn28i2KrqwsWxjijc7gIlaALEb
OzTaKR9A3pWWF0fiYCQQNUSiv2BZeAORF+xS4vWmbjjWph/v7LyoAY53eLVSdJS1ZhGDYj2j8E5P
wUz3PJjDel27HTd7R0usNSw0zioj1Gy+RxWz2ERmTPQx9sE4IT8taCtQJ5xzwA/BPZVq08ZhRChU
e4nNRR+rVXIFhvFo2kCsAm2OPKEuuF39cdI8e8hdXN0gyM3AWmZ9wQP60C9C5MF92xffRIE9IjGf
K0wCNFU1iFYIfUiHIxE2QjAolziWaljSI62i3JVMOkYgfE9lFz+3zJjXKl0Cf2zcnJhnH3XVRLRN
wfVkKh28jHeg6tN8my5VR6w8LQcAV+LF3SVULEk0o9SY4nUBgpnoLoPueI9ZNC5MmyCV/ltA1sN2
hNSHi9rNPBPHoIqjnT+V91EF88OWFVF1Zn6a8hGpL73ApmfCP9Iy7DOo6LM271tZsghmP6Z60vZL
+sEMiQHMphOA7MYDEycxs8FsT7uPDpdferIT3dEqg3IHD+aekZlFhHv6dV5qXst8QUP0MBMhQTPQ
hhxbs0K0rnVnJc1bb+sFylmMZRZTwQnzwAwv/HE8t9M4eZHuPAmiKHe+1iuI6M0B276+V9iKYLhT
SGB9/HALUow0vb5LJrN77CNnA3h+m+Bd/drAQdehsxpTj/thwOBZLGLLyU30bVk36Vk9OarCmmgl
xgrjcrWh35AH3bAbZaFtJA3zKCVoIdKSHFUcMt5FqCp7jEJaqz0bg4vgHVXJQB/fH1jDVWMA2Iuy
tStLbQta784Isu9+P6Ojs5yntMp/tDMpbYtuyVahxviaHSHKQq9omesmmTGs5gFnLaquzaB3hBc5
qIRp19wN5Yj8F7ZwauTOYRyEtuFWbxu2CwafhskIHQbbiCfLc7o6OYmpPZlivBZNyZgwXWoCLdqr
Sh2JIXlcztBbEQ/VZiIzw8oqGNmG0qmwl7DP/IoCbMEwE/cHfvQcIpUhFR2fJLgl6p858bSMnENh
QomcfO4VGJbVRhPodcAPM9nVm2U2mC++ummHaiDzytHPd0lOVy8HzG7oAqnVl0EWtheS6Ke7DFUE
RdG5MIq1Cfh0DNlAbEwVa3Lphosp+1u1SPrDGq+v7OShK+e9DlLEC/XQOQ3W8DjCpVrRb7ROpWAS
Df7ykWhFJN6oqoXTP2hZsK3S1PdQZI8LKh8qoJUdqdsvfduhlg07vGt91awtFZBL6uPC6lzPyPPq
mVUZkCtwEynRdQhrvvl5fYEnam4QMl3cmAKgLhc/vcQAHNUIyO38e9XSRMKAj99zqK5sRU1tfrOC
mEzFdlKc7jDdtPa8RVH2tU3E4iD48JFL7ssgAPwdE+Kiw/0wSUnedJ08+0P42idKuxAXwVQxc8Wm
L6ca3tTLnBusbD3RQYQj2neFtN/KKY4I+4F/zmhvoSvNxsX2gX70z5U7omnqIQx01nBgw/4YK44a
k5/3a7qr2HcX2pubZOWhSnSiO8fsHGdow9VsHMqZ/dtaTkoVBoO6CXyUs4NYC4GxeLbM90G3yVee
fYAeRrvlDm5XkWy5Qlu0Z3bPMLLUv2FCdQGOuWimG/c0tDhnoFCnDzngD9Ke4mOUxMTDlE5/3yJX
anx/eESowjXIzsMh0X9o491INDe8DqxTGb85rQYB48jY0sIiLmn5ryLobgjssJbVj709FgemlpaH
Bch8s9gvmsxRN9raD47fZXey8a8VDsxAmyJi5KkuCUj1Dz4wOVTGBmRNbArOC/0u4fUWfRF0FvOZ
Suk1FrAdInN8Tprc2koce2bs5AcLMcSpTLaZY090OwwEuES37Yw8u6Loa4/hmN33NT0N3e7LY27C
8VTOg9H3cE18sp4H+imryDZND+KWfcTiku2ZRu41X/ZAKXIO97k9nDcVtMeTiTZNgT8KMO0UPmat
wCS/stZS3MGd1/cBmZezs231cW/aY3UYTNg+oNgUcQrxl9EfR44vPVMP2XI8No56bMI9oCILo2MS
+bQgIgIXbYf8Kkrehko/7JFW9EsUVhyhA445/I4JgkHD9xEeUQxWzG7tesvofunkj8g5bbJ4cxta
D483U/hwvwHsi0EJUOjkGkf1gQXR0MO90J9lFvvbEfjdqjlpzvymCb0kB8B+TvrifVyUZrWPNNOB
RzmAaVtbTvtQ2POrynF4Kl4obqK7IhMfCaQ4DRLbRosCDOMT6CcxV1camfi7BvMJnRMItaWjOKfE
pmkRvGJa5hsZsmdQ6PkerEQgPHBbOdTJCzeHuykmCfYB1IIfJ8T3muA10e66rPgrBHtAqXJcF1XF
XthuclAy2yQph7VvNO2hmpBPo7Ki49EYqD9QvZ2McN5yS7QXHbby2khoGuU5NcoMMdCYIf8ysQ/c
ufKiur1oYOk3moo+iMMsPdBXBUYPDDB5acBXCqBTw7fbFpr6ljnVvlBj68VGLWm+9O4u81F66iPs
5sa3vsQZNSN6nA1BZTFOh9gkAhFRA/1ST1SsuHb7FXfwjfSM9qmtFqyK8mMqn4gtZdAfCDjeTUl2
l+VOc8YGP6+yxoQe61jXmegiWs/OKml6fDloY5PgbSRKVEeammNg26D20FdUi3ftEqWZFsvMPCPv
Qu8JBYdNEXnDgLWlGelDpv4H2oxiz01xn0X+M8Rd0/Pn+akoVY+IEaa6SUAsXQRU9TYZYVlRmKjl
l2S+Lj2hPW/WgaZ/q436MM/E6EUT2RI+SU1amwQndnQJGksfNpz6of5wCw56tgN3GNXxPZaSaLtG
ZDRtnK7x7xGqc2d2JEnOWbUhuTze+yH6kjDJjtDmxIlNeB/5ge/Zc3GIOyvbTLV/r5nmt6oDcDAj
9MaHACc0/ODo4p8EFKV1fEziWUeA3B26utPIcJp4yarfAj5tkMrP14G80FVTk9Zu55q5aW0bmmwj
3gJ029s5br66xbkOkBvlszkj1R/SA1JsfUMJC/AAAcWuD4pnKiDU+FPzxgZY3lqDux5Sx0WRW7Nt
GGHttQA+uanoMtbsqZKN99Yg2l3VcBQ3TRsX69Y6uxCgva4nkSCSBUW9bb2k5MGZsRXflXzqwhp1
ovR6djvV7qBGWExmBiYCkBdbAKjr0ALuVtsYH3NmOxu7k8d2Bn9lu4mPLHhBXvjGNrRQDvShlrJa
mzfc1to2HOcCXeKKkAK59RdIljQg8jUTJ42JIEDCNclSxmTCSBSNkFxwYvtmyRyxjBjBki/9Ta9o
uiSGJK0SGRCcMtTvPXlda9uxAdXXV19y9im6ADJeBglHQrQabGxlRVk9JxFjJl2V0zETOB3QBXtu
TK2dTSDZ4t5AV0EWZk/jFEn7S0DF+EKNte+d8R0ICyWxRdRav8xzu8o5MZuaX+2M1IEkG55QR6tb
bUKcdPr5lWEVSTMpiorP7yrLJSLeL6MjiTDTq9CRm0LFfCh1LX1MdbH//KHRQO7mMtJef35X8zqn
ZIEMlVWx/87DS2HjRHdZ647G8s8egdGqA2p4mbVgfDE1dW6l2Z4zRvNUqfHLyEDaDZLXYCYS2RDi
h6CN91ra6H3ClHXk84uMHmOv9c1k//lVK0PP11RtdyFbMX82Cf7rXPa3QaNV2PXusx8NjD4d7REs
i/vMZp4G4gDfpniYAmtgRMalPZMJlVjzc9b2ZPHixeSASjpOgN3Sqxt4srgwQPtA8QL2ixtCIpJE
giDe3cFmUYljaGOtfY2S+Xnya+Ml1hFNNnGV0/yizqB4StZOkMDbStm3zJ51KRI98UFZ2W4bBcTc
yTu+peTWSx14kJORlN+lj1GfHeyNdp8OvnQ4akxIXoTAFqDVK8Dk36IU8abqCMscaWXHYWg+ZEL7
xg7vrsIK3JLWWXeNpVgb6PZSLFXGrmT/2ir73PWN2NCuPAVWVXtjIcWr6XLkKXKbJaEGDvlZA/UJ
tQd4drJakn7rtE35CJX5SOQVUZkZNlRCs8N97oAua5JKex3ju0LvXtBgarcGruHD3LCf++6HoL5k
zkxFyGVR4ebGxKs4c7xO6o2yrPDyfLD3gUPaZR8V7o5GJHqzBtlvx+lzHjlaUXxH7FNqRMpnl/0u
iJik52Z4QEqAXmlpA5caC2Pr3rmLc9Xyb4SVMneIfEYHMAnDCtBuH9KeNQb/mmNa+mL6ISwKl0aj
ZUKbalsDf2NnU7iAQ60bIGBFOYSrOjbGY20t6F89gWpbYEcbo2nXDyFy3L53t5Ja4NXPu51uDMFe
TnC3wiHBoSHi0dMQcbw2jv4los8e43TZD5O0nho0eNsa5JuXaMQL4mNDDKZQxrpkPxtI+3fYnqan
TsEW962ZSNw4xFic2xHhXaN74DYt17A4mK935yqy0HtvEE9/S2XvX+HdMmpgYTyQYPQCv4GoD87z
MK2s+b5z+m+lzXQmr+oTgk9xRvkkaJFxSqz7We4ygJA4F5BcIfHs9xX2g1gG5PByP3MJw0PS+70Z
KU+xmX+fEwJp8x5FmpnS7dRGRE9Cm4atRVPkOWqzn1ap2z/KmhLRzd03w4Hsbjvc+bkFlyYpAawM
oQPKp5+/kqi61lJNf0eysHVqdtt2WBRHoXSejOg6ReZmwOf50kitvcVCsvi2MHrJ9gIKkEXXvIqf
AxLdnut5bK816pNRTR8UIMGFRKr2KV3Xc3fScq26TASD30dmeVLZqJ/haVR5qV9dKG4Yxarb5x99
QuoFBlmCErPi1cpEfhoMujlDiQWJJEtiehb/EqTizShNecGED62r9fOttGxC7pKMnHDAQ7TxBNTo
8WaYlNS6Q1RmFPmXom3fc7jJY/kFM88bkiKY9yrND2Nz1IGsrxu2+02QwpcMC/ugot3U0asLl7b0
6Ju3WnWM+WL12ge0UsfavIqaoNqoHbpth2po6Bikq4ZjUEKHgVo2ujETTImJk099mC43vDMce1fi
Ey69QDUOnFqvpKBZ52VxqMbhQicUhdBEkNOElMJgKe6xOlBz0Q4paWa1rBGjnLKzG3ICrLgq9wja
+V372QHyD+XNnwdFtwZElusaP8qYUkA50FUS37hi+ulAUw0AGIdOHJfCUw9dRe8lHy/a2BPOV9z3
QNCJoVDjwdS3zV4g5dhZA9DdMuMs4dKaJDHLJM/7pFvD89AP6S4Fh0CDHOGJk97L3KKcozhRbstN
RX8mcxEkZXqzSRL7p2LKcJE676gtUX9g6WK5nxEWMfbkII8e2LEFsu9aXQym1GucuEjMq3rdc0xs
MwoagtDfgyrYF/Xc3Cr8gqHPBjjG+JBjkHEmpwvnvnCK5oftEDcCBcffuM2UH4KIlFuXUqEcs2XY
gyXYRzTjuZP7HtU9I2vBpqZlvbxDNvUyxEzi7kCaOc9Mr825+Ioh0LyfS/VtpPPuTHkJDahldIA8
ZmtaLeebGayuW67Zh6KL3fXGxeqPYYkFpI/sAGnkB+0KWNQlQuOhUAdkE2upBi6K4lFUFkRWhYaO
8VJ608eOSHBI0NCwAmKmCs7jlrubI4IMfNinpCCX2YHecX7OxkzfJarP7pTPLZ5OGfeTHWyZOFKm
WXw20rdWZqf16zrjhCTckjNRQ66CZdsnS85YdFo0KX4u6zs0rEjI7QocD1J3G9nMKmv99iIT7ZAl
RrC26fWt3KwrvbGfftCih0rdk4SFcv3nvOQ1wa7zvSpfFOUxfkZoqluLdKlVhfCO01/8Sh0Pfxln
5ipLIMFwyGWjIp25LKdNrdMR5uxw4UY3dpoP/qExmr27RJhUYE2XaJht7IBpcmcD5Dabzqx6j+nd
i164GeAGGl1xqcIN1Uu0j6h0sjkFrVxoP6DHliWGxkYwQkV4e61avaD2GDuamMNEyrnoaZJVxbWW
iyIbiTZwBKg0DiEO6zR2HS+M+1VBX/yY0eNOucQ5hvXAchphXCX9TEbbCh1UQzgecKSktbZiAk4N
0PqKDY5JErsH0G+PSJGWQUgHU8Quf3JkxkerMlyAgkMDmqFbm9WHJJ/JxgaqYprQQsj0iaDSenBT
vLpNHhy3HMgo2JoChGICfY65A9FKVQYo0UwgrSTjNVzmFrjNjT2Wkq/gSns+cyDMMsPegXZe2/0W
knrDixQU+R95l90KUD7Nf/wJrvLPv6eOOkBHJRpk3VBS6Ybl8PXv3x6iPFi+/b+UlpG4mZ6zgsMC
hQqyvKOIpjfgNi58iA++a6hbKZKEdf7KBI9zYFxyCy404g6ovNVpL3Dp4yOErhcRHWVVsC7n+rUF
hrtCrEVHQVN7vx7fU59DOUOrTRM397YfX8BIpqxLuEx7n8w0V2veavquVfuTT+MbUa94EVX2bHfD
NRsp5/Uuv+YOt1gWA2bzxYNfD+M21ggo9buvqOc7GG1afsyFfEpVLk5pUL+arTnBtmxO0qRlq1dX
esgVHw+dXhuswFplAcRUlLSXRD1qOofAiFbXpg7UV5G99EGj4zWgzDHz6ebmMb28WpmebtCCMUr5
YDEgG1LG+e6QgVrL8i+V1h1RlpFogI3CwxfyMBW5Z1NeVPEkKBfoEqTpLZtniUtu5ty/IMob6CY2
qTNQYNRdkuf0WEegfQkeTeYhYg9ddV0M0Yvpz4UXYTdD4lFYFDyN58Qd90JJ2aCsbK8W+0SghW8+
mj1CFZvvIKiuqU1afINcZNubg+erFNRLxX5mTeY9IvaDDBqq/gzZTKncjZm5N2OyXnsUj9vUDA6h
mSjmJnqypYh/zBN5kKKFzesnbzbTGkCmwOIWdyzuFzpWCoS1ZVU/aeH0WGTyTZurO1WMzGDkcK7H
lARWAiGSTCWHcdmKQLivmKME639/eUvxz6vbQTupS8tVujAEh5m/X92IAn09d0IWOwefJfM2XkU9
PcDf2o1+Ux66RNmHilUvxe23q4m5hLLSbWs7XJdZ/RXD7EMv3JOmYW8WZX9ni+DcIUViiKe3a3vw
Ib4Am6FkyVaSIepap8WJ9RAknwxQQTMNxg9HD2ua0+gueRoDXd+UvbI23WK1tjSJ09Ox2aZBk1ID
xQhy/PcKh8r2378TuvnPd8J2TV3XUYrrSkjdNP7+TjThsjr6OW29ioi90WZG0sozcKZ0QwfF2QJm
mtZd7+zlgImfZtqWgmnpwQP3qJ3+/Ply/v/yqx+3T5+J198LWuRRELb//b99H//rX//aew/ev/2G
/2sC9vI6/vNxmv/M1d58a7/97R9eTud6uu8++Mw/GozFn68g+CiW7/x//eIfH5+P8jSVH//x53fA
hu3yaEFU/C2JWleG+LcJ1temrYv+j0NLY6kktPrzQQ8/WIR//eSvFGtdOv9yXMPWWa2lLnRl/fnH
8NG0y9Ju/QvphrQspUB9YTz88w8Gt0tUtVT/UkrZtqMEkxubcd6ffzTFZ4q1lP+ShiW5OCBq0Osn
4Pp/vQf/c/vg7ePd5D35P20nusHv9HuKtWsq5gY8mUD36kh4dX+/zkroqXWhpdZzrfQfMEovKlZP
lkDDmqIP3PgRfxsqk/vDCS+GFf8Mq9w/cCDaLitHlx51oEhbP8zOrSjMVTQGxwDMliCJpejd+8Yy
tM2kF16nFfOlnu9sH7paMBqLOZ+9qTXuLdTEK6NFlK/Bj9lkCL9qBUKStmS4m2Ztl0nHWfV1RrxY
Pu/JrMdROgHJcxjOG7vKGGlVhfZdbpa7MWimM7/vuUwShGjZGSESM9x0bNjEkCFIYvwc/wYOdTql
Gqcftga05fd2GROUggdYlA9ZyLJpFMm78s1TPOU7k+w8J3JvE6xP2in+YggqH7MpYLrqgGjF0tAR
dtmxVMCqL5mvdfs6oy0uCVfuhvJG4XEfpPF7V6RvM5SZvphvkxMt5gQO/HTz6sJmGKOj0Q5i/7uC
qAFoS0C8Di9DQqOUXDEBADPWcCkiSY8R5pKN8Ax6KTbjL8gkxpVdOgcj076Fuk2OUfozbr4AG/U6
P3/kXHkHnmtraGZ90IYGAfHBNJrXqQY6hdkHpLm0jgxALkUBpSmrkvdlkIx9CdizQA89PQqDVzs2
1p0vSYwMFBtZq76aOfhZPTmTcbOraJ1X2MRh3YBRNqOf7hj+RM75RrLG1S6ukT7nu9AYqDABdXYh
v17M4osjW7xEE8mf+vyG9+epI6UPxou7oXb+6QfO1zAyv1R5+tM3Sg71TvqEALSJw7ciBqg69U2z
zqz2e6ZfQgqiVVYSK+bSZBpk/COIJBP45DkVvLO05surzmU7utc2yd59G2tfrfJbM49iNS2ckxoc
ZigrsW05zccA8NcSKAPNBIFiosIYRI87WZyW8cL6iQldOTZW+VD5d13U+4eJMJENTEqSexM4za4D
M30GZ1H5Gb2MCtWfGKLv+eCqNcaLexHmA5Wvce+O8r4YU+LQ5uit6Z27ClDNvkSlxH5WH9wAQpNG
nQW8n8Zp4ulsn0zX+RynlnwfOZivBerQJqaHIznT1GrVChI9tMZOvN6Ijlk9oJ9A2E3LQKwQVq1N
M3ys5prgGBH9wNmLTkY7BtODNF2yr0M2G60If+Za+LOuog9sP+WAnFAlm86i3pwgvZoZ7zY8vIdF
RxjYaHQcf/nkwh6FGG5u9K83fGhIRdv5fVA6CkMNKRhOf96eqDoT3vqT3vi92tpUTwwhYPYGwr2S
vnWYZqzzXR2DD3spdJcEWiZGK405XqarLUtWiAG6v7RpBM4szyVGXJDN6hQzZgyM6YVQAbnrC83h
rpi+hE9mU9IKyjXyxgFDQF4lFxv2BOLVB8QQNBz5diJEFplR+pb19hOm/BCo8fDia3Alme7NZPZq
VX4f7RvpA+Me8ydmPrtCRT/SiKQFYd31CkVq2BCOjLo2LEPrZjuMrrkaco1qqXRqQidKiaAVtnpZ
Ggdh6/e4KVF9H0ibv4+rQOyHxnqg4cw8gWMNy8MGuNaLwZvvTbM4c2Dcte2i/VjiBitQs3P+ZFl0
z+upOuUxQDnb4mnKqLiFCDi65hKpyd1y8dycOKQwKHX4WQtduaqjO9gRXjnpmChxHOSB/0T0Izw/
bM7ogPOOe6aI+SDswqlXbKPHzwtGCI5ktXxhq7vXlpxg9JrxKq5CpODlDZXvhR1nbSZoISMdvPGo
vjK1ufgxpml9yNHrGthgclaepmUNUMQRUKU/mJNOum13lBBNVorwl03Rdh/Ema3tOishTDoH4RQ3
VfCqgKLf+rEYvIr+3DRB/w6LcyX7L3OMr4YLl/q0/LI3gcFycrZGJA5qX7TFI34zKqQ2Z0ozF29V
M78wP9wmo7gjsezFb9kqpgGYOydwQJe1C5s2PyvFMzioWnEu5Av7FAACigUdF9VaA4nlysXm1BD8
g9C7jopqE8rsWcvofZUciPpBic3YhYTivBLsMx1bEMKOZnVra/HF0jxZSYeJMnjORlyMuWP3E90F
z/x5Lh0FAtF9aozypnNo4rjwnAXdD0gLd6BoBesJgXUKf1NAAuLKqGjOG8Wi6RhzZBQgw4y2XydI
gZK6uGlld6lSrneTiSuyM6Nfx8QRcD4iUSuwC2wp0PuLHuMTFU6xMVNkDbVdEPzQwCUyMph5Q+ds
JqlfJyiu61pwhzHsqosXzSKBJ4rKzYRXetPX83PUoE+t6OnSL9iqYLyr0tFdS8HSRUVhD+XXemkm
DmgIQq8Z2zcSibnMevuxYuarE83I2UyuMT90kOEwNiHQUvWt0DW875oAEW3WPzHVHDKmP2u9tp+q
gbZ4GYXoYrpp2AcGQsFKuEi1/gd757XcSLZd21/RD2Tf9OYV6QHQgJ58yaBppvc+v14D3X1OV1Nl
QudJDzckdYSqigSQmdh77bXmHPN2kLslbJoEAVvDisJP97AePDHCmzXsq4hHpmS6szPa7olY3ydp
Ht6JMGLAxntNsWTPOu2WZa1uja45UxcL+ubqdGUkZxrGRLejKh4rQHC7dDXQpelM/BfZJQ/AdPoJ
fZlIJ25Sb8GZO2ZOSv1EqSRubH9ALZ8Y+TjIcGFORK+qnnwC/yQRXTU7J5NOCZN7BgSDm9DKw1Wg
HWDuhPL5sRY3LZxG4y7Kt9hdteqq70lNz7f8bVH6C4iP4q48i2pl67WPsRbSBvfpvNNwnXmQB1LR
qmR9iNLsk/TXl6le7zXjCdnR4hbV+mBNM86UDc0/Ha2ZZvpupv0LhMAjP+vIo3Zsz35FKtVLillo
T0RY8KNbh3deiGT8pw7trqfRkntEtuYhbspgyPMHUdgemh5PXzNx2cWir+wU3ack3q1aGwVAAyIp
7q/00QRESZeYURUJsfQtfdKMyOBc8fu3Igc/MxsytwdySZ0MD5LD4q4UdZDueRo0+GBDotIIhuTU
2NKtWha0vSqTlgIpBeE+kGmjeHVVlB07mGuXZ/bBWvd2pS9YvBLNJWtKRPEjk/DClqw0FImZhg5e
2Itxc2uVFY5pleGDm7WcKtHU0QWEw5G3FuOAkSFbrDJ/P8fazex7Gtl4Dh72SzGSyJc1hoBNlNFZ
YtrsMwqRbiwkOmgKVJm2LAiuKFNbVbJ2C1QgtpAqJbryicbhcx6bMO46HxQYxt+RNCILNiUSjBXG
HbI2gJEvzacyR7ETy+ripo0Q1Ona4dzMHAglpSMZBOTo1r2UYH9HXnfKtQ88Lwmckgg3C77Oor8Z
WSOwAnBBBF5iVgZnifS7XHGnbrxS2dcXmtKoragKGQRSPKKCrEPmP7ebWl8vWv6CwkOlhP2DSuUQ
qPMWr/y6jlG4qEM6bNcHYdAps6aLbGlpxjM2RlEzKwQ7UOahm1fl3BGNt05/iopiT5eRBTljextM
4XexJRuL8Ts9QiOsrOIFYsTTlJ3mun8zVOMOn+h7JCQfHHo+YoWk7pwsa7R7xfssD4c6nbm3GdRr
ve4ZfmO1QoJcXRf5+rDK53wM2DIMhwb8fEgrxs3tV8WgpdRiO+hpgFu68LtWZ6E5K1fRFYG5H4Io
DKRyIGQvyvKFL689k+fTKgQo1XdzEn8IMQsud/cuEowXrUF7klbQhOelf2LiSShM+TSU0YvEvWeo
1tgiqXHI4FZcgqSe8hJOXY/7Wio5+MjZExaFDzMTYTD2xFsjvEXCBaCcLUzVuveJp8TXtelaTgdi
BUULZAXgXi3/KJb4c11ipoPxx9bREZXKHXHCJ7lgTWiH7LNMInLBYNsOCVel1UXNDh/VJbo+f68i
ThoRU7TdnCYWmwMN3J4Mul1QG9Ebk02s3BogR6Xl4S3WfTNXb2I8q870e2SlcBGE7POPi422KMQ1
hIx5pixtUMaMxv1YEygiqs8w+LPziKdAOs7yZZXC3aidy3MRozQAMVA73AbGcbsxY1mSmjRHsD+z
NLFJVCuHRVFH7xE3y928VvcNS6jTtTA8Jl0Df6eIGU1juEfVQyFDNmxGvGMyoTGZGEwVKFE1mTh0
StlLe5y3fHZqgZKLyBeS+RaG1ZTbC+EvlANA/40m99HVlEGeCZATBGA4YNiBUFnWbUROWo+n8dgu
ZewMQnFNQaA6IiTeTgHfYCHg2inC8pBj7t1tMmgWQ7psKhhMnWXcxQU02eRlSLWzjWK6gH4ZcFE+
ikF9V1umHwosaUPxKZlKdnLcx2ZvOvFAga2p+Ylg58RtRJIJllh97yEBuOfd3x775UFLeb5XDkM1
MDanzuGUTbqJlqt/Kqv2yUgojM3sIaZnjEyMkrFtP1dQRSZHupGRAUUBV5rQ9vi1kdnjKJf1HW6J
u3mEHc4UjOXYO8cGo3Obnlrj/CCLMVTa4qi324MG541IFieb6pdsie5WpCCMdchoyRXirKm1aS1+
pHn/VJ1jJEwoCFwn2EjtctOeBVNtzCG8SlEi1RoJb9ra5a7cn9KYjAT2DMXT0uZhjRZoijrVWzpR
2OB3q/Bc8J8WNeqOswEN2x39NAPYQ1PCtLhtFot+YtuQYaeJJzEzvEg3nhbmR35q5C9zvT5pUOz1
KqL1xrl+mlHOrCIurqK7nS3zFej5lgLZKnt2lRS1zk5U0rfNKJ5ioYJx02MKHjSCkaKFMCRWbdrf
9JIldJeFkdyWZvcJFNeXVOF57VgIBrWFN95/IIQsbV2JP+omfxl76WIdlN+BR8mOqOeTW3ZEF0Gb
Phkgfgclbey6VPGPqAq39AKcN9z0hSoqicw7WPzERTXWA972mh6oElYxGgSN2eQbRWOXEjw1EzvP
FywjqQ4bjsu8+zzyG5zNWHukqIz1hHngGSflsIhUKqvzTl7F+Gaw19zHkbwvE+1Tl5Z9RpiBTcO1
3an9AtRxfVDBzVLBU1DOC5VBgWJaNWMBK6eg2iB0sN51z0QZDTYnOdII1/jRSiyOWBXF5kqYYyOI
rjGyxSfFaYu7W85DsPiMO6lghrHlgSpRyOWRg4ZAdVKsm6ybKKcMFgIjXg5Kj08SvNXothb1UCpC
1Db3k4Cl5D9omabvXd3Xn8NP26K/7pt+p/P6f7Flaqg6bez/968G5Lkp+1df9PK1pNn6V8v0MFav
fZJ2/2ia/vmz/2qa6r9pFvwBHTmdqmqK9HfTVPtNsSyoLRpNVbqm6t9NU/U3TULZaxj8PeQSnU7r
v5qmym86v0QyJUXRVCLA5f9N01SzzlOIP2dz5/4uXQlLOXdeFVVEO4vynrf37QyurcmJEaSsu9cm
Tq5dyKHmacBl4Ccg3zgZFu+6lr0JFl1Hy4Q9qbL1kRUEpE2sul2DiN8XkxPyKBUttnXbJxFMXgFO
nMIpu4LkJxHEEMga1ZBqEkJbIfvd5vV2aKvNi7PpVSusF14GMbu1E4ARUaTRYsi3lmxlCCxx0tKT
K0NVpVQ5L7iqwmmEkV6H76MNR0u0x24YAwFD4w7cxXt55uog/LpH1Ih3rO9rRxpwCPbkTJtyd9aD
7pR4jUnuG4Gnk+QGt9mG2GHxnl9gHDMg6tUTpXljz1L+ev6/Rqe9WuX0BhRMkGe9cIkdkWadZblJ
fFlO/NtSb6jMR61h/0ockzOUpPR+CTrXE/vyOFGhA/Olzpyx2fCLSGfM2ps0q+8q6yORqhToANET
fUsySPMoWUyDc4s4gncrrjjfczwZze4AVwPSEL+lMbYiMMziTWKKZm7PMRlyy5R4VhJRXqZv6Zki
T2Dn0YrEB6TMkLX70jPr7ZnT9hvqVyZy7e1oFbDSaABqHapn9n4HUTstaRQvxgbuduyKi6keeNOR
+tHVOdg14jywF+Ulq6h6+rNzBlN5p5eDG5n5pww0bsSHaosDrqZMhexU1R9CSQBWquVviHDIVcZB
1yf1bWxMF0tD789IIaqbDNlLVTjQwz/v7NlbRKUhQajlxd5SaphzmElQELRhdMaNMdG9w+4XVP1J
qqnlZbVRfXFARTRrwIKYj9nSnE5hp9C8jiUvSScJacQmkQ5MrqNRZJ9FIj40mcth/foPj7FItT+p
EzzZ+i1G0oDya32U4Vg5pcXT1563BvoWqsdR2Z8oH8ccJcSqL9dN+0J4FPbionpZZPMll5OLcoDu
ImLm60rO9E8Zs5s//r7Hp2j2cTivHZznmECeocFnwk8jHvqIp5v1YRSY6ymT8P5H30kDdz4VEg/U
cMEsgpb9uTPXJB+gKg5gNzJtfoA1WBBzpd+NFU1QpnnohIsXQWb/h0J0htBlgkdb8HIW2HN6MXbW
AdF8RsKKphebVwkqjE1AdNaq6HbTYmdENj51AhrkCkZTrwQ5WeA7Ke31HajhD5HHTm3Z+kpqhBZt
On7Xa3QYsLvi+qgLK5Sqm6abLGJHss9zqz1feSI1gUG3fmVZRIGxYu62bn0qxfo6tyS0I/IzBqfR
0wuMwwYxNrOsvi1rpHG0mYnoiP26485IdO8U6ciANQuaB2mhJMbGg1RlMa5mAUbWud13bhtYFvXJ
ZsS90zbTOQaJNKdO5k7GCmdui7kznWbeBAhaCqdVDAVNLfic9hAbEEm1s/F1bl6yvMx8nSQr5pfK
gbCh0SUNCuNV1jvpNj41s+bLKd2kzVKCWEvDGvZ4I1GEAnX0GIdgSKQOjPNGRU1UvfQRNx7dOgKO
ewXYNzKUzwzcWiWW16m6Xm5ajOpyck2dOieKiuNYJ+T/yuWbspU3ORLQpoweLXn6UNUC7YqKSpJd
BPO7Ke4YITFs4c1VLQ0hAEYcy1k4i/TNqGIy7IV90jHw0edngUCnsxNIWod71E6noco/qMvvJHq5
kK8/NpHYJopNrcSNmJvtdd5lyG44Oig45rCOjd7azaFayre1WPZOLWuFPSpj0Ndzge8WvHWxkVsN
OLIqVhT9XVTYZYc7KJPTei96Z6uxzSE+EOioy50WDIsAKDeuboGTNrZQoi6QQ6NPPW2VTuSFPccK
COFpvJImfp9KFqCZVp9ao3OX2ZL4lJOvyhwq6544Jk3I3pRUhI9TgdLhexKVNAf7DH2AVc5I2OBZ
ge7edGYxApy0wNCHq3YDd90Wul3UZGot6gKqN3oaS95pVOf8QygdCUI5lnInTvlTjMrIktoqo7lr
lbsMX4i+aYOnA+R1c728XtrsuFksqot2fv5NuJ4CduldXMYVPbDoAsuNhL8KpRwGJ+pXlh8uZDvN
pf/MinA+W1cnRPEFQ4s+dkuDYUWaFceuXsHdciafJXqrUU8jAhphnL/1UfwBsAARiAgevqdKJKjE
q5L26dwXyFn05nh+2DQ9VNQTUFe7EREhRX32wpmBY3Jhhu3AYfWP/qAm1pejchOJv68avZ+CB9SO
hPQzMlXfirTQSJqjZIxO1WyPypKFbqPE2dUGCM2gblDybgrxO6pqO2KMq24KFiM/Z3S7S25GorUd
OebNn3cgWdwEuqEbymKQpLSKHdUSL85o0J28GMSCQpSuTW5BFS0PKsdciM7bTuyTjymdL4BbXifQ
cnMyjp1BZ4OcuAPosOhGqPTGIibgpBNw1JLLcxQ6Z1/B7S1a2XM2VL5UaBpAjudKHx7YGVDcyN1T
bsZvYl6/5HemOBUoZMCei7SiZHJWXanEudtwwfNznKLCTqXwYzir8RWo5IOWRK3uCoAlXWk8k8cJ
CQFaMeJt66FOYZRkJifLhjbhXm2iR5RDC+rNsvRNsUPGp+LfpNvhtuO9BtjZzuFbOTibcNOwmGNq
RB+p1IujEhRnFx0d5sLQHKauSiimdw1e992Uom0iWBVbpaIzHVvlojmvxQm+PL5v8cbcyM4whtkQ
nbUW60u8Gu+YN2nfaFrlkhZ4FEz6hrpKEos065+aOl78/3PFz6UYsOM0XdNNC7qEZYoaPPKfnTLY
rt/+K+yL1+qj//aI8d1f8+eBQ+NUIeuGjLhLRDVgmP8+cPA3kmLKiDBkXZQ1Egf/feCQ9d9kU1YM
C4GOYom6jFTvrwPH+a9QdHCAtDSioGXZ+N8cOHTjqyzq/PlhVGgSYg0OPgqnnn8cOJpWHKJ4Up34
cgi1Y38RPTPzCyE4rKu9njRn8khiDcbP5G5wjKvyM37IsKZRS13hqXRzb7naPCa0p9zrPPGhuqdX
7G6Ovh/C5KJ2RfSOjujPR82ufO19dBWvDFa3O/av7CcncT/viyfabdJHsu+DItQPnUNAkG/6jac4
04GVzGEi7AxhfHPmdFDOpzv1pS93oqMHkc0JyTWeBQ/Etl0uTnW9eQASnNxtU9v0630MLZA3VD13
oXYoAzhDHoHkXhPqvrnPb8hG9zBH3C1e5RAaSteV807QUgCSxLTahOoh2FhBV7ga9gTGy9VRXHwV
C/l9u2+ujSA9tC62rpC4ymC8JFAovikP2od1nCHA0HLkUjTNS5pgpr/OaNqMoAaWQ/K2flRv7UXp
Ry/mPvKMU+Spe+WyfwZqGlaB/pAHhZPdNl7uFwHe61N+XK9kBjsYCgLD3tzURy04PVZX3WPC5PC5
4pRASK650w5bMLvxC7WQnTnLqTwKD0Dt2aBxKhB/RAdwcpdA9qLAgvlyIbuUHe7ibVdwu/3tkHjF
bRMQfB+Ak3CIX3SXUN+3PkwQGz2ELx3ie7qVDsm3/niP9NUFEWGrPDKESd1vPiaZfe9tAakJtvws
Xkdkz7nsivzdgfGKdQnxg1i5a2T3jsHvwwHhsNY9lyFv6VZ7ES6LzyoQyZn6GIm4xY6R76djvted
xWVC4DLn7w/9fXctBMbTcGCYcrG8pafcVR/GB+UAtMOF8+9y9vNS17oakE3ulBMzLodRL1dldlpn
9OKj9SL4UHBsfUduj51606viZ7zvYY+j5mFxEcCGg5/so0uIsDYpFt7wYNlwdL3cIR7cF/zZ22zG
0YTx+vzopRSuTuwpfvxh+QU/1B5HH9K/K3ooVDwrVC/Go+HQ6XJGlw64U3uchK+SaQdD3oVC7Il+
dIE1MQmXa+ND+DBm+CM72alc89bYG07nVCEKAzdxpT2DN8cIoxvzEt6Nw3noCtykXzu0rCu7epEK
Hyq6y1vk40p7XKbe5PZ3FGv8mbLPAsnt3levdwSfdFxHDFZndeCAgmPbbXv8Tr5pg43hMysuHIlb
9DnuHz8cRDfWkdQbPoCySy4gnbidv91zDsPPfJDu59vqxvJ5Vj3zGoikkwS5E9mti3jbyS4JB3BF
3q3gMJC8JAXaR8zkND5xVS7shGfTVnZEhZ+me93Teed04n1cLb7Mo5J6uVddLC7X44IQ6cDkyuZX
yGns2CHvzdF9oN4ON4u3jpOXm7R5nAsOsbc4eBZc2a2vTBeUkh17GgsSaXZ8TO5FQKi2Tv4SiC7i
Up+2380DmBaUts+ro/NJ5R35oE5yUA/CCXzLvRWO3ALSJ+zp/FQ4NMc5QT9nru4tbhU0l4Ur+Ror
pumCfbFhz9/BUGOYod2SSy7ctcHkRQ8dC8bkSGFBnvy2s8L6tr8tTm3wzeb0PQ0eral/9pP+2N4M
XbIkGjISu8/577/RdGO1iURxiRiTeFidLxZ9j1We6pekLda11U2eEXIdKr680rtBYu1ncoQ8j0ud
h5LEQKb0N5CAMpdqRt5VHyLfdoOFXnfJQ+SpHQMS4o9JuAblpeIN3Ir+QDvIJ/TIB17Fcsq2QrZ1
aLCq0xd1M59vALeZjWHyZHYRhx/wDafh+zruhYPu9oeYyV/mqJfZhfYM941HsQ3EyKbLyhcMhDoY
aIY7u9gzL2e75SLjuOPma57kRHvGrcchc/o3hQbFI0PAsOOJTa51v/0EG3h+zplS30vP5SHiMwqe
9IE5fRXt5Sp+UC/yz/VG8EYbn3vjgG/1EF/7k6d4mxPfxJfdE98MvzpKeGRoBRu7wYtfjdv5s36Y
nmS2swnWxWAj8mgBLjAUKGwa8Nu1dQRxVWd3GIo8HlG38ttAeC74r3xK3OgGrbcd2bULEFm/2a7j
R4SI8j52Jh5jU/XyTytI37LQCuoDMDGyXbOdcje8x6yzR2g0rylnGVHFNbITbjkN0QfoXzeWlmf5
FUtT1QaW8kZgMf8rA+EwnfpEVKTsz27KZHtmCdwOGutBfSQF4ESG/EVxBVOAUcK8j+4HJz30TA0v
yicjYGKkvZx7RG/W+gCrvbe1QDlqxzjQnkR35q7j1NWYKV+Df2NTJAzOyzzNW7nfYIkudD8JZ+5+
xY6bX7LvOCar6eTUl1Pitpf95eJw0YPtMbE1L3KgRzqy2/uKY56q69XVPBor0tPEp4bISomAMMhl
DH85XRG948p7zutOuuf3O7FL0RB0dwavwU4Wyu4WWB7Snpf+wjisqNGTu3jYzXvrSvI4qgSVl3hD
QGc/JJwH7hEbpNP63SM/7rWX8b47EBz81vqpG4XNVR6QlXwZ+atfHkBrwnLYiT7eY5Ipl3AJhd9r
3emuGwZZu3YfxV7jbUQzg1ZgNVw7myollE+1G9MjeNxIG7pKb8XH7GW4N2q79WK7DWG1xtfStRAO
tngcdXc4bS5GCsnl/w/Sq/7Ag+pmd3gjr0GC9Prz/NqNu4hARZUFx0Y1sPR2VNkJHiq3fJLDfjyJ
4CMxKxpXQKyVAF+q1/tpkHPpcKMEwCYpAPI9Sriwd4FuhtOtxM1rfW6kXVEdxgFiQbu8HP0mENhr
maODVnYoGK87airhKnfJpnJL9/x1ZwDqTY8ZJdzG5sXL+AVfZ66rF/mSI3HBVf7l+c4sj5O9OTCS
gtZuT/H5PvmEnQi2YCsUc0QHU3yQM8Orx6fISZyKMg8XyGFDZvpU8krRcb1QeL0mVPkt8d68Nq+B
APkUjwEW8AB2QiA8lqxN7SmnTsHFErsza8HE7yJczRvvu8fU7g6tD7X3Hv7gmh9UN94LvEXGT3gE
hWa/be8QAEiZZ/IDRoiRGwmbtnGzyPcGi9lN8SZ+VGmYUtb079p6pWk72ATaRXEwj+fHR2WLyC/K
C8uNeCa3Qx1ytzzUAK7mc5fsc02UeaiYj7QlbBLEDsRI3cth5pk7tHx7WnW8JXoBNkhPzwyLA9wi
KjP0Vk590Rz4hh3TY8K3DniWO/A/vVdc9o7qrB4yQ3v2znWX6vRhvM/91VO99kg56HL1bWnPuZLN
1vTUa7wYewynbM7aSXZAYOyoiWysQDdpOPMIG/6w2fPKXVvY7kTvUd214UKw3q4+Ehsj+PE1/U9H
qXzcnyZStdZen1rKScOOnvK7+M64SF7lJ/UpPwc54vDCIcOgHYnMbnDh/VDt2SniLa86xBfte+YJ
lCMSV1UOBTe7TbhQLGuPgzu+qxSGFKm2dEOBZ4usYtRQv4ue+U7D1K1He/UmO/YJaT5IAYYjJzqK
h+S1e5AYY1IQUJmfqLjD7jF3tUB0GaW85b7ALaoOpTPxG7tLbT96RoiUiCJ1cLtAfmtZXnivNpf8
lN1StUOAYrlmZaATcn5vbnbFf4P5GF0jlDlm55t0QCruWH7vbDa30BcdajSnDTnJeFRiHjERVGK1
o32CXty3jhpOlMqjs/noe86Fskc16w+HJlCoKlcHMYnHnOZhuJH4V6uT6uh3d7AwDZjMdDltw63u
I0KgU0cFR+UiBfKYa1B62SRd8UFyP3tQfMmvw85teVMqv94MFXd1SIbmo7NP8I1F4GhLrhQsb4IL
0IunqKXuKfbYsT2mqBfioUP0SPuVdpvC0MZJrQDZobXfXhFLaw/W5na1i0KPLkZ2M71apyHQj/nd
6AEjdNWn6EoO1rDZr7e6t96qR5qK6KDHY3GpnJJbi6cXEAYFobrT3GEfy7vSi24yXwubC96EX1BT
nqtcc7SzQ3lV8X6ImDiquzrk3XiVK7n8ScA/vABuY0dsJaBtAugUUhooFp7y0x+l26XiR7visuO2
QCKhHFhdOH+PkIvhKu50Nwm343CMTpS//vbcWTslBCJHgUpK0lF7z1j9JppqhP35iZ+gSrVzYAx+
8zszLrAFMSv/S8wvjtycGKPfqxel3TFPQ5dvnfD2beu+i29r3AimO9VUTLGjS3bbOOSa+JXLt8Oj
TDksF8VJfiwdIrT3hSsf4NbauPOe133uQARebPkA+MhLJr6kzSUf/ChcW3fpI160ALyfkweRD+f0
UD/OB4LsTnCG/TkUjmOQBZYjXkrP6WPjWJSLNc8W5xmKOJBRBsX64I9Xy8V0vz7Ob9oCuszO/rQg
/q+sQN+bWP8fHEgrEsnn31Tj/2Mgffla9cnrf53G6uO1/rZX9NdP/jWOlhhHY7hEVivpuHFM5sF/
eXhE6zdNlE3d1LVzw8egBfSXh0eSflOJVWNKbNE3Mg3zbw+P8RuzaESJhkLBz1yaxtG/RuZ/nRd+
6uH5Z3OIxqOKoM2SpbNT9JtTg2nib0/bpApNiI4MxfBTwLgCf9tBy4rpXs7LNYkZnjjpT99cpO8e
WfjVfw/A/37JL30ojX7tKoo9ky6IDZvFgX1N9mipXtN8IHXhsZ+Z8q46Ck6YV3PLjKP904j2E8fS
D1767Jf75tN26UaOUFV1mFsUePkwr+LcXZOO72Trjilf6sV02zoJo+FjFO2ff+CzCep7n/eLCW/M
CLyt5aTG75QHchG7Sta4hlBcGjodL1glUF/sRGp+cST8w+b4vdf7IixIYL2soBNB3QwzR+U4tS4I
OGqfl6Rn1AcmRwB6sKjvVdR2ia1IJkWYalwVJN85VYEOrxfn7KWaAZ2PliTiOtB6DtjTzCQh0zL8
gUuR9aGSgwQ0swkiiZTLdNST6F7vmvcevw7RKuJ2k2BodxWhnmxlMaTgHKfXbAN6WpnwIIKP85oc
iE3BHbMV6vBO9x+aJ6SDbq+Tl0CmV1dcSqBpwpTwLDTFRQQ/W+nX66HRR7ZrEYFtG8dduCLyOW6y
npd/ym9++KAoP/panP/8mwcFPFo/j0psBkVqVtcWtt+kzsTnUolH1O1RZ13kxXjVaotx5oYnDx0p
YrfkzPR3gzBlvjTkT/KUamSglHzIcQZ+ulslPMLdiMYdCfLDZojoMVD07rS8Wu4Ysq30z3rk52Sd
YoZjctdeDE1anc6/kSMmEKT9Bt3x+edPpXZ+HL7zmOAB/MdHLHR9awHMCbBqJo5TFbqOoVkCXWgF
ho4YaPTEepNFFby51ZJcQxjzUTfPkedi3sjkGJqxD0VvCTSL7X4UERyYQ044tMLspWyicyo7EJxN
wFlCaA1dlZTAyDPWkTqMmdjHknYIP1tNeZatQiSAXV8Y7AAGbdt4CYypUnNPnTPlekb/EJYj1QWz
ZR8ekerBUNd9xayJ/8twQWEss9x02EAEpIfC0odA6/rukIDPDDo9H1wF0OexbwbrumXMTtZ5O/zi
63beE757HVnXv31UpEYzmAPRSz5zr4+iNRkfrVia+04tl5euz5ndd12UYAsu0uUcTjecZAuoT7wx
1t39/GaeX+t79/Lsz/zmcTVb6DpDpuRhnYx33LfDmOnHsUSeKjZJQC7soTPmq5+/1peG07/Xb/FL
o6my9JhoIGIVy7xUUkdQsuJmlDdCUztlMXkeote4KfqSU9Osa65OyuGzas0xhn+h5P7V8Tyg/UsQ
1c1pgQli4RchqJyU+DZOoCO7CmyCJxkXGSGTfVr6Yym3h3bOoC9vqrqUnmW1mupOU5+jzRTy159/
Mum8In/vMn7ZDHF+QXquxyjs4pvZbPZGnIZFIjNmFS9HObmakR+W0Uxs+O1iGteEHP9ivZH+aaT9
+5p+2RNzYn506PBCiIrEKWfDbpkGjmR6thw6mwqSc2USSQ0aUqt82J8cy/Tiap4NX0j2ssUExRAe
f3EVfvRAf9kk9ZSMi3yM4j1GXVuTVW8r7+K4fYkzM7BIxm7oHZelfpj61ldRAPziZX+w5IpftklZ
Luo4SpGSzkhwStDHxfoJM/li6yO36cqwMmJcEA0djf7wH77k+Qp887XpEk2sWmWVw6GEMCmpnqIZ
V7itcX5I0HSFi7zEC5hWN5WweD9/zR8UA+KXjYW8XMGsiMNhPRP2uigFY2Ryg0tnnpOjOTKjOUea
Qh/++cv94JGWrC+rPGYsDY2WYIZpMx3y8/dlhqONLVCN5lAhRT03C+Ak465X39au26GJdH/+0t9/
pKU/9I/fXNy2AmIDhMYKV4VPqvfOhBRnJIvXahD1xPKv1t/vPzeS9WXtE6NpyquJCBuBiMCqm7wR
dAqJr5xPdfcckBPN8S45N4HwYvz8o/1gzUcS+M8HBwBd1EnI60OrAj9VMLrYYBhHzYHRLjS63NfW
yFHm0UVeYPN9+cUl/f4yL1lf1qcubiOk+BsebdwQVTrf6P3mig0NcmX+sOBDD5H1qxXpR5f1y4qk
ZDlhFQQghKNuuEBcdpO0OLNR+RWCL/z8BLll9qoQ62QW+//wsn5ZeQpM4wpxuck+V58I1HAEuXAV
CLC6AlIRO3CZvuJ3JaEus3u9+sVX5EcX9cu60w5Lo4nTJoDjHy9JonQlo9yZk+Zs0XpAIWQrcvaf
XtQvC04dl8uA+EYPR+y70OMcock8yFFXJoy7nPJWlAgfgewtackvFpwfPqtfVpw6TQy5L0wd2ouO
LmbcN6Xqgk8KRoRwOUTieqKDhNwEu6Tdx/ovnlXpBw/Q+ej67eJqRKsQY11keJn2zE9YcQbJT4t4
T8CwPw+t1whoBKLiChbYr76XP3rN8z3+Zs1B2F1hVkn1EC2yV8XvAFVdM67BDc5AtUhCNlsiaUAr
KtWfgpofnhR+dHnNr8tPXIodO6Ma5lHrU5ecxoQeZWztU6vATLuFa0x/saCnvtKfw9b0i+/Kjz7q
lyVInwx10nCHhGWEH05Md1uDiRHAabwN9goMIx50W4uV0Gpa/xev+f3KAHHbPy+vMAOwGGC+8TvJ
66oJS18/1waC8Li4AAOcHAVghZ5p6CpnEor/9En6shRNo6gRTJBHJA0tRNLNjjw/ZzE0BAtG6JBf
zUODiZmqXjeuf/FJzyvO/6wEJfPLSrQCBtWRas8hpGkQha2jiMOLIIHl0FrPWFW7GekTG6aP7n+z
TQVummEc4fn9aik8X9LvvYEvq5JRS+nSpxiOU1qN45TiB0cOo6g5KR/6IR+GsIGf0CtEUxa3eM5k
AFk9A3699FdxDX9+GX6wNJ4FTd9+nZoeplaFop8kOcsrQEVXU3nXNakLCGlnkXMEl+tXrZkfPc/n
P//mq5tvw7LIstaFEc49bB1kQX+e4Q0mSPMShYTSyuhsTCcnD+Xnn+5HK5TxZYWKJ7lKowweXF4x
6YV/3c7/zd55JFeOZIl2K70BpEG4Q0x68LQk36OM4ARGFdBaY9Tb+Nv7K/kHjMzKICuZ/FWDNmuz
njAzgmQ8Bbhfv+KcZt70LtPmDcMJJH9j8tdYJCyv+WqF+uQWsj6sULWtDm2IE3c7RAp9ook7KxBg
OK2Jwqa9CXJ1H5Ta0alg2oGD7Hzt+osXO90sf3FBWR/WKbt3MHgPAxlgrVmnxLqwzCCRERuFcXJR
gbRhEHMRRNQOBe0qqr0u++o2Ev7aa91/9x3/sGgVLgzG2nENso1gUXRwfZxgdEfZhiYfPPrRrD2a
kyapiL/a/j65rqbk6q/XFQR4Vy8ajhVuQ3+BpK149He9VK6E4i7bIV+VQTMXWXJfR+lX2/xnH/KH
BSsonFzhJCwQuIUrn/7hUBv3zA3srJRGbDMgC3DrelQagVMbkfFvLs/Wh0Wr6oqgTeHUbdtQZTFo
d60dkKxhIrTpmDqgvAobg0GYRWw0ANqSr45R05r0V5fWh7UqzDEGVHmmbVP5rOfxWet65OXJMWed
xBF7hj3MoEl+YQlvbfbxHfNQ9Vfb4GeX9YclKoiDDtZvoG0LJ/6WR9pRky7d89mt45qLPLKutCC9
7jlQ5x3JRB9WtWuhmTTPTiK+Wqs/ew4flq4qK+gmb6x+O6LKMq0QTtw4i7XrsBxvtXS8tfVhIp0e
gpxOjKLFm5ldUArYp7L8/sXd/clHMLG+fr3KlV4vbFGNw5bdeSGS7odJjNxZZEUnScHgG+th6sXW
kKAJ5yrKktPQtl/sEp+FQB9pkqMf18MwmOHO0p8VJj00V6xivdtobboaIObZop53NrRRWW1tuuO/
eM2f3NnmhxVtsA0lnMxwO6WLSKkSZEb2Uo0RXzQ0XDXFJs+54xWx0Rr7q8f85M6exgN/fZ+nAk5Z
DhZdIXWx9+gaCdkebDNbGQ7bEzkai3bxQevXURuceoQ6X7zWzz7fD6sYyhkL84nt72qVSSH7CfBy
U0QnmTKUCu/AY5C2YnhLA88oGsAkiX3xxSN/9oo/rGUa0kcCMPhPptNvPbYJBLE0mNpMZsPbhAEx
inzX5N/yhInwsn/+4mE/e8Ef1jIwFkWuazY9eLaznIbtW6d+sDQBYx36jRW9GtikOp/YyBe7uG43
QJNvv3js6TH+Yj0zp+f0SygiYRvB17B8LAMQI3UNvoh7VJp+VsBWLiwzg0owoLB01yKjS9m3T5pJ
8pP55C+ewGdX9odFrYtgJjd+BqAzSLbsmItEIyPU9xW8uHIWJOqmkYDRDWuTJf5Xd/Enq5j5YRVr
cksN+qR0t4V1ndBk5oXxuWXWXtWclwS/l7DSpSKGdd3TlUN7MTCb19BWlrm051+87k+egvywigWs
452rB8A5reE+ypsbNavPMQWU0bZvbCy2UgnwbMTc0dS4ZX3XAD8rdf0C4+tXcehnz+FDgFb5pW/a
Q+5sYwV7gWpsTc9cwUpeKFDtcseg4pTtuLuTWUTrctew4sf9sa6xIMfuV1fgJzed/LC0aQnssIxx
1W0y9KCnB2eWMJinYuoQBcefLCU0jX8EyC2hCG3tqvo3r7wJNPnrpZ8CSksM1/E5pDPuX75SO2Fe
h2xoZbk0mwF1aeuVFihrOL9fnaA/e8c/rG22i++9hQeyBY2zbcZ84ZZMMWfqCcr0FanQ57AyF/aE
IsijJdwaP6X/pOJm8JovQ5jp9f3FLS+n5/bLLR+MVedYXppvmVNeagXNLNalzpwWbNiVKbJzbozr
pKBvUyRneI2LoaCFkcl/uBVbgcp0lsNO/eIumK72v3ouH5Y+UVt1ythStRVZsDC75BDhX22hz6iW
eGz8chGrGr5m8ibK1sBQVDHPZGV0s8MsKSn5uIr+zdDyhR44u8gW3//+aemfLEryw6poD13ggPgv
t0bpX46pnCtc+w0toIyMoUx+Sf0nr2+QJvaXuFxYpShUcMQxAdh4Yz+zQRNS4F16CLNiaHxuJb5Y
Nj57vz6slpYPnioNeWJhQVJJc+i+DI5olxAMMlFOh7Da8UZEzlf3yGfX64eFEvViDpkxoAkShS68
6keNz0ZO+MHwTjrWnCHYZePRqey612QxVy0Zfs1BiwUI++8/i88iLvFhoWRWqO7aJmu2gVt8i7tg
nU+zKiK6CAybgoX9zUP3qdm0qkKAS9Qvo+1P1qV/Jiujli6LvkWlla2bkLZQ/Jr0g1Hlo6VPsWgZ
weCoe/mSsugqirXFFy94usj+4p4QHxbEFjiyFSLZ2BbVU9LJM0XIucmmlGv1pkQqqwEX4TZh5rbn
sGVe5NL7Ynn6JAciPqyIOqmI0A3lsAWhv3FAPKNBeGFot1WgTdXDGj7LzRcv8pO4443a/ssiNHYo
TNRWH7aK4m3UTlvHrbsJY7ko83iHd2IZQBJvVAaglWzYal257bDztY34orL7ARv9RxWSvqL3q2Ct
FXYbu1LbtlB/ipHWzILWuD75EdWdA806PZIYA0guZxS8F74VbItMOSjJWH31OX92gX1Y+wpky71e
6tUWoePKlCwnfbZxAzqvcexEWXkXpMUCDMTedZOtlgxffMjaJ+u/+LC44TEUSZYPzTbSKW8w1smY
ftl9GzVageKCXnsJoKuvzr6drEamXtUYhUJbG0elJSAf7OjSb8Q59sefYci/1Cf3KfCa5PQ/eNf/
+T+kmw4wB8QV1qsvAS/XfhBl9eM7nvY/fvtPxAvJA5AsOtBlAHt8nL/31MHFlraUQrU4FNjvuNjG
b7btQF2ZwOj/hHixIMY7MKxNYfDb/9LEpfFRswAWe5IsqA42R0OaqvFh1TJ1l5p2GhBH5sWlo7+K
Qd+VfnoOS+05VNT7zhqfQ2nsacFagUDcm7x3M9sd7gFL8sPDtR76a8BDy8aQR20aog8r/dAqR7ov
wNkzZgGFF3fjWsbBXZSNjDqrmb3QfH1uuuEGsAz93llDR33m0cs1XIO4OjtdeqfSUEQPysIBVjk8
2JncpzYELYgBDJRg93Eovvl2dd/YJoT/7LWN6F4Nw3zihDo3RqhdJ5D88SuBhmCCHPGLNqvb74qt
32udfdnUxqHXra2tQcG1lBsgPZdu0pAuDjZFE28aW9mUffI9ScKnNJvaPOLntCq7ma8z6Y5u5HVA
ODeTDC7VF4VTApczy5uoZ3QypWdGBlaBSFbfdW1cz4vyqra064xc7szvo+8JELY87M89IyuD6xuz
mrGXNjFPntZfC4tfLTUJpKDCmtQyX2R2yi0Fv04FDdbYl4K/r6QGHFivr5RK2YRateoSi+FxusVD
Abs3Pzceboi+KOi+0FdCMGCZ8+9WZWWAjO6ui6pc62Fzp4w6VCn3h95lV7HGW5j37nUC3daMB5eC
DVOb7ZAsE70p5kylryIRPgi1mKslUz9RhGHZdvF0NiSYZm2YnHV42XRHJUgpiztWaiSEtrWZHKXO
kBmrjrGFWme2t+Y7trAuQqPd6HrVzCc51hzmQjTrlHEd+tplAffawQnr+9Ec0Q5x95MZG6xpfhLP
DKs6UTY79B5uURq9mGuqirvQG+87w10OqnJpxng2QjrOfYUWBpiiSqc+y4yZf9KeoMFpNAV/Ul5p
jXmjOs2FIm/iOj9m7BQQGKqcoUEv+J5qDLhXVfrqFbxCh5yCI6FF2MnrCI1sEYvxsaStzIRSM+uz
fYVZgt7BHH1HV1NCFMOqD4d7JzQONdm8SNEXsvGQVA0zKDaYERVnJg3lR+ODCMvGa0/IDFthRad1
pQTLwn5MESYJJXUhC8X2Ai8PdDumEbN0VWgK+Sv1vo2Lu0iTW2lld7Fan92xOQ56eqVlQFu7LLmL
aezSelq6Ymb+lPHab5M1UdfJw1E8BlBx4iFEO51fQ6pnjtBv26mUs0viZtHaJSVC192okbKUPmIG
bKQzF17SolBw2WotRFOuoJKBFD86t467tEmpWoa/cbmymqJ8be1oQ7PeMlj5A31KCKFnlmuf0dAp
+fRhtOXSon9GoZ49C8t6jWpvfVun3cEngMQ5jN0ldCqmOcLvSliveb7QMoYfYA7W9Ilu1DDeqMAd
gir87ubqA0DIpd3ph6Yjyzv08bzr4IdmDZWhojwUnXjOW2NXBZAhHbr26+TtiaKrmQ80aAhp/4hI
11ixtS1jFDsI3kWnHYTDlLQqbzRD26eteGqD4db1kcQAjInViIm2/KqKetxLykaGDJXbXGKK8J8o
SO4KSUOi3j9knf2DLrxLNAM7Vdf3wjg29XgTZuY2ksND7vnrcsASmut7aU82AX9t1ckXRxBtipD+
jE9Zo6cVHxUDEgR2Oeutv+uXEA7YVyC9rh9vqfJ3IIsAexb5t1CDAGHjeuEVP3d9eggtk1NKOpml
d9It0A4yFteZXx0Ppv3l47OhRZwGTM1i9N/6ENUkTtEVRVniAgyHbN4nXH9SnSOQV2Z5JDdFqyw9
nXajbOXjYA7z5CGB/5kP7i4rjXPiThJnxovTZPm2n/83RTXvwp7j/wyqHc28pjGdHT4Pe46P8ePw
+B/7pgzi//tf/6eKpj9xTT6+PP46VPCPf+nPEIhYhryz5GO2VINI+o8QSP5mm4LmJERg78cKxISy
UxGGOL/rRLgwfodO8C0DPCpMOlt3JlKG+FfGCt4fyZkncPDw2IR8pm4yXPCx2w3hbQlXSi1vTZoj
ZKHuE0FVhnQO2doFv7xCdb4Os+GrA8w/RV7TAzuOZnIjCgf0xocsngnVsqhro74Fu9T5NH8AKbKH
EgYpdAMnWiox/ZWqlizfTBZ0js1TkDiFB60taFl2sgoVWmJI1KZyDYBuUYlqJ3oygX7yEI5MUwf5
JtXbqxAWUhw2cI3reQPnNwf8bOHS6bInLZFrxChz05PnJI4QJj8RU63MIjmIDBhwYt6EQ3tsteKg
WIzWGWCLUKWbqblQHej/jB0j9f3eVeWDFVxJ4dyoNbYUo1DLmetAUkiZxxb5Wq3iC4qapOeCx3ZS
YtAL8Fw0xmVb2jcwf5demX8PvHpfVgJdmk/3NSNWLJtpcm+2p0T17322wCHKlgN8abPsr1qTkcy0
zZ15WDJ6HVs3OYRUZ+jX0wNC9NkyDYC5Qem2EZ6pzmnZ4gbfR1LMnKNuLlClw6A7gJCaK1G1akwJ
oU/ZhTqMIMw0y57OQ8fAQKy6z0neWYA/TZ/Zsm3apZtUCV/UFHgnfbcnN64u2VyNBbT3b47rLscx
eoiJgAiF7KJigCHu79QeRSujtVav3U4sOVidVg6TGLy7Mq+FeSETe5+Xh0AB1M6UFgqrBes3GICC
0d1bGECA3U1Q42CFSGmbGVxC9yJy1qC7wIY3Xx5v3+cx3m4MXbVUU0riMBMU5PuTdlEVSdNrSnnb
dXg8YN/2cu/LakWnPTwTeRZd9MNkjs/sLvUwuGlNb+877IhlOo9i6yIgigD6tUijdJ3DWAwKZZeJ
4X4Mqm8e7wd030Wd5WsfCZvuIkIfSdF5rz6zPZKklZXo5xBIiNBzbHV0aBZGMkuy+MK3tk3V4QyQ
/O/TpJ/zfS4wmsnxUe4GCOia29DYCAAZCmqBtlMBgI2AJ1qO3EzZhPmX7SX+4S1NrvNea67UBvOe
Z0iQRsiDbRxrQXGK/XYex6B6fa5EdBmWTbwdy0NREZUkab3yY4zj9KMljSTIhXLVDPn3mMmQsY0u
II9v6lLO4pFJNkBfiW4dwpipflKPzA9cOx7T5LGyd7XgNLaXfpAx/afftqW30gjIBjc5WdzCvS8u
Ir1cgfA9tt4zA1IL7Mknj7CcQ9o8xlBaaPQea/XKiJMtSuIdd8PBH92vCscfunN/Xg6a4TD6ZejC
ADP6/nJoo7JM0s4EdqI6N7np3IQ48izG2od8OTQleYj4JWtZyrT+MuhxMNbhkeGeWV5mV267zkCJ
ubK/DAeG2KGeBdTM1IxB9JBp21w/5rgbuzQ/ma5yg4h3gcjwkI8wPA3efpUhJBEgwev3ZVFsJ5eG
AA+ZYGQZOCfVVreMi2bNorF0Wb0rl6XJEOuUOzy08IP4D5F9mZvZ2o1LfIDhwijDJ05FvbpvqmzT
98031Ye2n3Z3JViYvDF4fv0yC5KlWeEsqOsVp5e1MZVZeuC/qr5qme4pCM4gxfFxgEhu0004dMcg
Ygo5Nw+4V7jVM8YVU2ZWGFU32suEnoawAogAO1Avx2UYa3PbP4Vad0wcfY0rZMQbg7IC3pHbcJ1m
zoVf3AmzvXS7fJNFLw5Z6xH4t9JbM9V+Lmn7NHToiWW5a6p8o/XKkUNJSI/KrCaqzDFF4R49/bLn
n34GZ7+6Gd/yib/GbOxcHI6Y7WO/JICceFC/ViKIDBMT8HR1a1LnysxvTc1y5cm1B8e4EunGUKoV
bY4YO+VGmSQxFYcbyz3llrNUwnxdM2SjkIePpiuoB36CbS8vWQ/BztS7XhkvRKkvp/srHwlCjXJV
CrAsJucKGt+18r71zjmiwT5rEDRDLjCM28INnqcbTGcx4Ly/KiGAugO1WSvfWsZ96XyVW/8YuE5v
gkHqxrBVoRsmQci7N0HEOmVWWsJuU13cTuuhwSN3OqPPJWdYRD5fLch/+YAE7pB/pZD0ib5/wFYp
DXpEiRcEhRS4iyt8hguD7Irl7etC3uJ5giMhD2VJHM2e0Ef3TgccpZEXWuv6HLrSnzHypw2lb41J
v14IHCWmV25DdJEqCawPOX5DRp5lIO697Sg4j2GxVRx9FrD4jDR5Fql5aG1GQ2gYS2KxLi3G/XQQ
K+l1V8PgkXKVcCuOPNVauS8tWAN2sLQVZ5+6yxrWuAcaHWi531iHDD4hQ5GnEExlwQqut+k2c5qj
3mYnu4rZSOwlAPd7MXr7toDuFei3IizZmedmPXV8Ds190oQXiXR2vkzmZWwcIOXDGPZekqRYt55E
uNGQM6WnGueUtB8rIhPd7C+rkIckHETbvsxGbQmpFBeQR5Eb4XeIVNdGgTncafwsAqz8u4cDjUE5
puFidhtdualU89Ab/h5hbPfFNTFdY+/ff1MXtgElWp0ShW+p4l+OcjldLIHv8/6birEpO7E24t/7
4P73HPT8mRBRn1K0n5+Brh8x1iqn4LUsX5XXmkRm0bzG752Kb//Ez8OPIs3fVCJ8A8EZp20BTvuP
08/0LfLBNllXgHdvWL0/vIjWb1Q2sDCbfKYGRyd+54/Dj/mbJamiWqatmiY/8y8hvnVzWqv/vIQm
Zh/kPpUpHodLiOHtD+dvoTSGH6StzxEnBTSXdRdWF9zzuKsCMPUbe1kYBOwlqB0Y1JNeozkmJGPm
eRtgxytVwD59cVTzalwJM96b2nAzKo5HQ3sNM6vjhxq1WIrUhuMaJPsx0C/GCSQ5SQKTGHdP5kF6
xqjRS2Ph9SkQCdLfjDmHLw2I184Rd/a0oRkCDaNu0xZoAN0rs0vHH+8c2n6peA/XzOKGHt42jHn5
XPTeU53na8dH4iXHl1ilWdUUNrQ5w3ri0V+TyCGxMMYXLoozaNcmfaYIHHV867MGhq8mtDNvzQVE
6gdOPAtXfyl9C06rlR1DvPLkXxkZ8A3sJ4P9zMzndZzCwFM6Q132KhyRcRhHCmPRseyxtJNm92au
VZ8CPb9LmpfMliu1GXFhT10skgIpiQ2alxQMBanm7urGwEEVuruhtVaIo/tlUkdPvhm/uJZ3lq73
mrgGxBgsPQjp58xMuyY/NDb9D4veSvlqu+o8bqGaZ6F36yiXfW6cxtFGk2dnD91gXnRWz/FN+VHV
wcukSyiMxlybjbWz63gxqrzk1MTa0XX6GlXYEkWpPo+FUBZkG2kKBTaqCIUzTkfmVSf4zTWJT95a
uL2HCCZ6YpQhmes1egjXnOpQRKe66T1ZQp7tdldVwOGCiCUTx91TN4IzmZDqhWvMmdyNFwEHU9Qr
PyrXvKjGZEkDDfOxtUvgHZ8UZ7wfOxQTuuSysHJyuTCsm+bcVmwnhbqM1AL5NVZ15qrI0SdVd4Ha
hjckT17zvuaCKTgDZszPYNip6XVEJjPa3aKE7hL56bJTnYHnAVenJCKzOowc2mSNAQz9VLu+vxT+
QLeAEufL0TjnpLwJ1J1+WVbFg58xHVyhcpuuypkYX8nKrkoV5VcAgHXHlXhr1OkLSj+qFbZSXrhm
uxWhUa/S3oD7BIoV03vsDse6wmluVSW4FQq4ePGScoYmBO1OeK0xWjyMFT+f8lSboDxJg2/pJRMH
GdSvpGjAT7oQPgCQk/g0quXBiyjOlEN8ZTo0iFBMBPiRCncXQwVmsnHp9WLth+VF1sNJcth/6Vy8
ZvNdBYpzdnzvVKo5ykPymnGnSNxgyi7vWRW8PD3Vr+Rot9MhSGjpw5i33SKV5srQ6ZdOnU3N6E7M
dmyp8KeLqLvrmbPXi+jhl4X4LwJT1un3axkiBZVozBFQLACJTt//ZTs0UzUTXmN5azvmorAychuh
uZFBZHCxxl91X72v/7JyTo9mAMQgWYDK5uOAXYsGVVF811tbNkwS1TlN6Q+Dt1UUJp7M55EiSqVG
l6GVnSfFy9+/1g/nsd8f3pnO5zYiXl7x+xebJpqRZVIHex5FT2kJ58gDCNPL+VpheSYvMX0WSTV3
YIRPqH9ltFZ//xTeB6Q/nwH5MqlO+wYGug9NJlQnRVJIzaORtD0KPTl4jPpMpZ9BxMvMjb54w+33
XT1vj0ctlN0PQolFAvtDxJ0aaoX2m4/XGNlUfCtZl9FlnbOSlB3FKJQTc+mPW4GZbA5h4s6qtHPK
kavQ/V1jPwyVWMs63Wd3zYRjteVD0uyLsL2zMyzTerQx8uJCUcRaRKTCixjALEdbbWSpSxvj/OZb
GikRFCJ8qrRg5+UP2eg9SWsSPqoBli7HXuJyfuhjDC45EPqhyMp5MIwXaZ7cTjYF14Zh6PvdY2E4
Nwl5bVYK6kaCj3AJI15iFoRqqrunacq1QAvA6YY1BKJA3mjnZKDNAueCwJAYO2WwjskDzLJhvKOz
+saz9btooAeRwLSWN0MRAAcnMwazZZhrkbWtkABiJ2ISqpxT0ITQ98dQ2/8Gi58GizhRVFA5XIqf
R4z7RxbgIPo1Q/7nr/2MEi37NwsmM1GgYU1Jtz9T5HyH9UUQDoKFnqJHHur3KNHQf+O+nyQwnMU5
h04Z5N+jREP7zRGOzd2p27RdT2WVf4W889YF8GeU+LPbxjaIkN4vMqjEO79IPGXtJn1A7pHqLwGg
tcQIPJOZo+0Tk01oSPRlnLUvsaNelL59KCDGR4Vy07tGfNQQss4tJuCUlJR059NqP8wN+0qX/otQ
sMNhR+DvmOMJ0+ciMZAAahSd/TA7QAu9EDHUL4uNK1GeUyZvOV6jSSySktYtzn7sSbOR/guCP5Mu
Opr4GtNBljcqe09NMRWK5psQHljcPNhbUUnqYLyUCl3J/ouZABHG2720c+M6IMY1tXvZ/2iqZN1J
+a2DIc9cHcEwiWaDmGvZ29UjehKNLrKbzFdfMlXtMQzrZ02FhUhfe+UowU3Xt92FEo7uljIlAtES
lrwXIwNIczxYQ/0gG3ekaxM3HUPtVwmJTMPu653j+NpcTUkmljnZID3KqrXiweFBFQP/ucWhwh+j
OWnZbCkH4YMsKWDGsuPNQs+AWapE9ZYObIxemWtxUOWTcbpuXVl0AJil95SQeNk6+tDc8WpIgqe5
tcGwwmJFXmYcm5mv8iVUWurZTQJY0dCtmU8xYEby/Juf5a+xJlzCruilDHINLLXer5xaN8A9pN48
QQj3pPZVBw2/It/gidfS7+vLOg6B1OveSrUDd1/iedtyB5CfJaBbtIlfrqWckC2ITTZv99l/03o0
Pcw/mpcgVf3+sBNc690flmkd1MO5eS2Hq1cW+PqPW236yf/fb/7uj7r5e0K8LohCPl9pbqPycQjS
d8W4t1/5ucoI9TdgOKauGqZG+PKWuPtZiNN16O+cNW3aivSpFPfnKiP136acr8VSwurEuZOo6o+z
qPjNoKyns2QZBvUqntwfL/33aO3v+F7vozeLWp9K7Zl6nGNSD2NFe7/WFG3pOkk1wNR0SdQq+jO7
5ymk4lQa+vMv78pfBIpT3vp9+Eb+ne4qizCCLKapTWHj+4cTmlaQ3g/ahZkG1TkOlKUO8+KME9w5
275XbVIHKyCzkF6zqOLRWttSgR4o3H1qDc2qt9t6ViJ+PZfGi4xJ+SkWCHPbr/yTO32JDaa7TKPZ
drmLkWmsy6MRK5c6Rs7LNKdHL81bfdOkWkKr085ta2SNnYOTLtPFYfjHF8euZxD9O6ITVb/LEYt6
thpSg7IAwWYavPaEzLQfhQ5HUvexDpXvTAeEJ62sf1gjipKxK6O1aWoeftIAUkCn3goroXThcrbR
GjU/IkqiJwiM6C5swv7tEI94UrvxAb7sXRR6c3/oxk1hjWgoFLpZ+wEHSZsV2lVUueqVRc9Gbkcz
+mCqrYqi/BzF8RHR8ngY24zUQRR2m4Ig56wKcdKiACogH8+i8iy4s2Onn1iEE+yug8EB3Ol3o41S
U5u++G3f7Wp8skp+nlrJp0ob1YAYuoTpkGns6Ssr82YXzYaYgNMaVfDNunJt6qk4pFrjbBDf3/YM
J2+jkLxfLLJtwhlorXX6TdpHKmMkQi6Ua4qxym2Vldo1Z3+lzvZacttaDGzZfdccTBfCVygrazOg
YuH4vII0Ia/T0cTTwzD7WlHVG610oWdi5XC8g9Zb6qFCqjrHtDBtf16z1JGCIIkaT7leunNOFd3G
7rWK9o8DsLD2WnHdfd7IchZ2ZYHNTG3u6Dv6HjoGVJTGbvaaquSzwjGpOnXdFZ1S+VUXtuZGETuf
hhyabdA1Cm60LRHGt0xG4lAFaroeGolGO5e7Qh1Bxvcm7TDh2N7kBe52TURrHYGZUySXledYl5CY
rMscug5t8Z2/6kraqDySVHsnA8QVlQIjhehOb1+aqtg1QToc/vwrStPaQgLGwqIcQ8bW0+E2Dz2I
41YefOMRFhaouY0bR899FhwMfagu8KNubMbFExnRFBTSqqX59nUVZM8isuGXxqgfTS1zLmWthZuY
0gvo0RC+N6nyi0bKZtWO9oO0lKPM8+GbWyivYRHEpF+ImK0sVsCQJlCUo1QuuMUIJjIhDy3JGXZp
8KBVb+7r5gbaVXDo0EqCxzbUldaHt77tXisxQpwgpCQjGHMSg4pCIkANvdCHwVhxf3Asz2hI7nTS
MOTIh3NQDcM58eGeWnACi77Wj2VBdckbEza9Tt2lGTgzxVPYce2237WtezK7AooljZjzwipX9tgn
s8EIKXXF16nf9XMZm9+HQCCd8DjGMK4502jy5ZyjUGeO2o0qoh+T6k7EuNCSJqpPnoNdzk/Uq6RC
l+f1C7/XollVS84zNrjRrMZ35LqLpNH3pV89FUoSLLOou1Y1k/ZKnaivtccVvqrbDODSd03xuOtb
VMR9IceTUVQ3iWUUK52+j/mYKP31SPNTYFYhcpwF0hCFZIxX7wLil1++vP1dWEqYtX7N2VER6jZV
62GpwqG76p3+rBj1ACa2iQ+p5YaHrAlep/HUuFWjfQtQYhEWHS0K0bgoIih0reOEqxxh2jmPvX2Z
GsG2j5hsVXwkIX6yZuWB2I17Z9FTVDmVQj3oZrquaIPAcVtG8zTL6oMVadWh011YrWNm7XN1XXX8
F0KQ+fOLEY5zJNwk2dwUEH9r6rcJi17fiPu29ZE640b0MjvcR/zKUm1t6zG1h55uPbec290YzhQb
dVreFVe26MMLq9HMeYbtZOWX8XAlCclo8WuXvts6e88CKqmJ8LJq3OBiVKizxmVz6AaLdoeqfxQj
jRtpq0f0tTo4R4q0mQ2dKFGvMnFmZ90y9AATSKNo97XFVFhh0qsQVJQO/VD3b7MWXrlfOd8jL2fj
G8XKjqxsgyP63pZas+mEkdC6mpYHl47AmgLrIWv78aio0dnVTH/r1Ol49ALOmX7T7RSamE9YbbCC
j7hOs2lN99HQnMahA+trUOkJ9Hk7yudYlS1a3C7Zt706ZSnG7i6paaDXB1VQEfezJU2/2tZXlceY
rNRNAGNgI7hpqL4yPknK7yZuh+DZTugSSbosu85kieMldXYNWvZDodfgrEUIBGKwO7yvQjz3Nfh2
t+9/BH2xLkJjBjiof4YL+MC+RtfnaAI1jkcMgJgWr7GeJ7OsxaTnxvadHQpoinmsXA8D9CKrdZSL
cBTspqkldnlV0Q9Yqf4c09n3xAqi+zbrqQpxz120vRbeFz2jmHIs5yKVzZ4EQLpVCIixbg/ZY0cN
tEm0B7r0QUm6xcHX+VYms+aW2rayCrqgWL79Uc1Me92F0M7CwV42Shyd3750BjSgjiPgHN3j3Iz0
HH5f0yBzmb6MIsJu0mnlIjA8jTaM5Dzox8m3qeeGd+zJoi+y0smPJssbqtjoAT5kxrLgMbqCLhNL
l3XUSKHpg0CYl8jj2/8FbR8f9WCrssBERuvuOVKIi8LI3VmU6fm2M81sjgRY2yUURjHf0Z1SaBXs
X6ktVCuV10YCx6fX4NML1b8eu0Y7hmF6qjILI4sTXJn0VG6lU95biR+95EioXFxadwn2h6hSvnW9
gteBDvSjwJyIhCdSN14fVEv2yflA2zSzGXW8dJmBXMV9Kld2SlI1typ9hmyX0kLS7rIsoLlcM+K1
JXMG1voqv8xAuuHpcxZehf+QcfG53vcrP8M5wNkqIJO8lYH+/4g6j+XGkWwNPxEigITfggRJ0cpL
pQ1CZQQg4X0in34+9l3cjaKnpruqmyAyz/ltR9Ej4aIeTdsHhzbLPb+Tjox5sF7MeR127WCZJ7vv
xrNYHD/uDd3vk4Be884gX2cdCvcfadAtLZh9Wt2mzFSP//3wZfE+24L31CIN3NRpeJkhPC6j6odL
oU55wvXYWy3Zo97cfZQEc6AGsn/BK341fv2Z13bB99AloNrMmpOR5PIxvP/Ip7qPHWepubIKbzdJ
tNyW35VP9kjTeuZ5f/77X5VTPGlqqs9KdwJ4yPK/RK4ehyzbrPXi4mS16dBeq+4qCeq414JR+jP0
x7INpxdnUmzbcy1+l2YdJ1Vr/UwOeeOOX+6zcXL3TUc5IKRA92pYdRo3YVbfsgD9UofO7xgG9FNM
o5ejMU3pHhE0A/ER2b+HdrlKKQmj60HttIFQSqf1t93Pem9S7LbpdONcksG0L345NzFZxFdzYZkf
Fjt7H8N8PYLg1gDfxfJsBcWDZ5kIWeHXb3T/GUxu1XjUhWee4eGanTG069XLqs9p8C4rE+1zXfEP
ynWo40YZIz4ne2PxHX31Bts/6pZGIelRVzr0v3MKpm9lJ5q9KvmW2XzCt/sHe1PdvV7WxhraTZM6
G5mjCD1Yv3iL270GPn5wtH8uU5TneY2HarnfU4s0L76zBg+qztTlvx+rrVKmAk/HWVccqmU8Glm4
3CzD0089KcEjoB9fCbd4dzB/YihYjmljTbtQE4GIbJYjbXX7S8t9FSeUSF7MMMtOYSkaAsXSLwut
5UZkvbwVnXsNwooiniZ0bhhHYpRF7ZGHmRMKuG+s+0Af9F68prQCO9b4ew7s9abS+jHXbviCLaGu
Gcv7wfH3qi9ONN+uP/wtNND2+W9SvBJ038J/LufMJB48X1GWzZT4AFhvTY/wY7sd5mOYWytlFVXz
UOIMias0VJvBdQngJbrjoxWDvUurpN+RDpNf7Gz8cWarxsWBPp9Mi0uAIwTVT1ff6vuPCvWRUMF6
/P9fQq/Wc+aqber2DoXEuUN87T3H0bhHqvUe4yk/WkGlu2EnUG29s5wqkyOnKcv0s/YAZkr5N82m
6jmrrMeiNvJPeGCC6DOezpTezRf2pZcpqsSi2PYjiqehFu1ubVqPS4b5YCTi8fmeBbaKFLWc41gv
LVmpUbt2y7/PfNC/+2wsn+ouwexvy24b4Ov8bBts/dmk03NVGvi72wqTrWPya+ZQPKc8sl3edkk0
JyVJ+qob3ntqx6fGLn8BGMO1kjZLEuGhbnNyc2dUadw1YbRUoTwsTacZKlO9X+4vQKaG+blvXxlo
If36kANxIGy0mMjHsZ2WaoyhpY9GvHpA2HtFytWlXbKMjMGeNqGi62gjmieb+ZdRwFTF6xoA2Q9r
5W1gQ0lkcbxpM69JeGqL6ffsr6/zfXVOOMgiazh6sAH/qjLbW065/Haa0ozcudVxwbdjV7tZvg2S
0XjOapycbSf001K6bWzkznRLi8TBjRiYOQZXCoR90fjg5bOOMOrrA8XW01WuVsLqrhfYO/T2ZUJv
UrA+8U45t6qhH1K2dCQSwXSwc4c21wKBy8qb7M4WPTTSMvYlVvRwquVpEhYZtusLOsR5b5IijW+n
tUkcud8XpvNoLgMeGztx9kZBHzWBbBuh0fwbuqMQc17jchjraz5NxVPTu1wRvgOEX7n+45TT+TAG
wUl6AiGJmfxyZVJ9a49KZtf5y2XF7xlMR5066kFMNV1G2mKuIsqnaHI0lgE0aE3GN0nQ+YOV24w6
bT7tU0V8dZ+GMzGyXvfmBN6B7VY+LVNPl01LSemU3bvaxmx965bC3UCDamg+BLvOmFP1jNX/0Cix
9fT34vUaraz7PvjOS9179OYtHDtZOZ2ktsLIROpLTSoZYElT4kBOjc/ZHR9KFAAbfw0Eix/tZaNh
UVz6o+z+I+g8ig8ICY8amzaFyUQNTPOsAdHLCuMUac9h0GDbOVfDEBydC8nOVZTTHb3BKK82c0Ui
wrJ00KJy2rlEVuWtU0SOArlshfNhOe7Rvis8HWTMm95DukWKGo0oMnxrE+WfSucG80d7dfkuRo/5
vbUEFLWGsecvvNF/83IbdrXFSmWO9OIGyxm6aI3ICqYtp1j2jWfd8GYyTlqv2vI4NqgetEIkznJm
TsvWX9PVJqwX89Sl8t24woQWFuu/e+jXDrdOy4lI0pQ5Bg8rfq5t36X+pne+6VkFBzbJG1AohyFq
zaNtZ0mcCEqMvLZ8SJuij2ABSZLGmEb8H+XSEKJ3Yw/UdFTxqOSiUAouno7sUXLR032eG/qw9r8H
DBhLqIF+rRW83atozC7Nz1aXoOSVIIAx23S2AhvxW7EdhutYluFJTOLmKWpHAZLPdKgLyPN2AACw
ocHrEI3yklB6ynRHtxkPEDEzrcz3ZwFe3w4tRvBC0H9ioNM8/vfDCfP22Cx9+OBiEdKuikRBB6LR
iioe/PashpD0i/IudPC/l9Z7Rt3yy5h4mC1d55UTkkqQkt9l9kdMLWs8usljrsS7mKGqC4O8bnqU
C+JKj0gUFEpjco9ao9vlRMZt1xbrOJVizvgXxPrbXDF5aat/k/lyC5T/GhbTy4IqLnLC7kUZdGrT
jrVQcOWuIIoQFsz3HPjaBZGHd3ekhNnraOlITXmwRyuNiCVf2Y/uyhoV+UXw6QOnRGn5M3ZoGuFd
QSBeyoWWFL2QpLc8Y5T50nlwq6V8ytb2JWS4O/ejc15SyfFA3fdIJ1kwnptO4JhLjBd3mvdq8L/d
dvkrtHh3yjSa++yfGtN/Nd+YaJLLVVgUQGHrIuYXRQkLyiZwq4L2lLKLEgyLvqWdGFHhq9dwYmWB
W2xEYsoTcUZqZ7b2WzZ7+hgufh9bmLF4XbCdCWe4IxyClW4i+VDJU2qLW9nmmEc5FcwVw6RRQd4E
HkLaZWxeipUSaouKt5JwIO4iXuA1o+rJ4aOtbP2yuEvsyZaSTUWLVDL0elvWA/Ro91sGFLINvf/T
GNkl7MojfPUrGAX91gbe/8wkK29p+zXiLnIQHLJD2d+hVVZbq8z+6HWaj1Od/iwKhWldZTSmEVUp
F0Q+XUd4UQFC05e/yszhZMmyj8Asn3D6W+iaCodastHa0poyZ+F3kYTTbhj8fmPDI69r8WNqOngb
bJSRJPJAa+9F59MlM9Aw1quDWW3XzdSjTISxAWlZ322dN9eldl4NdA5nuo1R3aQ5+JW/brPBxVOG
Xnpe/SEqba/j/u0fC6B7vpq5HUPPvfjYU8ksJ7Nf5B1BC9lI9GY40o1VOr9mh5ajuqIBS+Y8KD/f
ydog3s9Dz9G3NJ62YrpwIjQ6JHG5v6fAzX5ENN2hrNEfT+ZA77MNQt9Pz4k1XLqajqXZwPLoem/u
QrhB47n/CpuaGfuxLHgBlQoPdnpyV/G39QlYHUe4cX91D9Nane2KmjKMpRSBDdR6uCsNpY6/cmgg
sSyUz6k/k11VOIBxOSyhEWBBAQ2M6tIY95U9LDuE0A91hb5s8Kv14FXpU6lmzpqMXHJZ1ltQ5ObW
IelfVZI8CLMTp2ruhlh0YbhJkaXcgVDk/+KooScoRpfGvpB7Jl02IHFswvnSDL5+yeuJBGUSBpTR
tV+hQ6esleAfNaaMK50PyqccOWoQDYPsLsGDtzCQkkRsGBha2jEhv89jcG1U/zXZFxApljjX5pPu
TG+TOOM+qDra7mbXx6Y6Z3fbb7dtVACWl5jpNjdL1qaRSiTcM5FaRU6Q6fucdpSX9cGTkVHtNU8r
OejZMhBoVpoHAyLRTec/ZqnFOVg797HPP2x4nAdeogM5KXY02KE+hXmG17RJtspNPPiOHmeds/xK
bJMVnf/qTeq2atdUtFONrAX25NobajrmG8q/cTu7pRWXIGZ7VFk7ROCUA/mY8ca0uJprsGsDf8B0
1GD02VWyPOaUqnsUDE3zQnOe3f+MYn4tRuOaYvjYMOX/y8rlX4DifsPl4m3gLF6mrDq2/ZBuTL+n
4WwABGAY3lkl3k3LXXa+x1uNV7vYOwPGcC2++2RMsHo+r6H5LxydHzTMT63CM5q3BFN4Pg5lezz3
fmudXaMGL9JkYUuE53Ggeuzkqzh5fdUwkE1P2HAfOrecsCX7ybUC+MLBrqi9c51vVWb1zmdYXUSl
IqVrvc8mVrAaQFl5BkV+Of+ZyPc2QY8ccfCI5bGDe11wvYhNUlAbYNFY4YISswnTGpamPqpEgqtC
mja8PNw7uhiimcjpWIu6j6YK+3sjJM1yZR070vlOpEmDZJN9J8zDUZkPB2eYwuMYohZrAYczOTFV
dYC5oxSkcM/L0+yTa7P0JNiDfh28ESh7Yt0jJqwQnOZKBvTBI+hOLP+Vr6Jn8eiJhfah16nzsguX
7s2+OvClTg5WNt7qpBh5qadGPtpLywriSHP3f7+YInK5ikVyqmt4esYPUZe7pRZ0j+lKnTQ6x71I
jPDWOQbt7UV2YpWHz0lEGqf+cB4Vysygr44WZiDkfDaXgFhg8RfrsbPnX2ZQ7E2KFj7aSpL1LYAt
U2vqPwwWmZvWySG7GzhWtVhHR4/rJVzNBzWlzYUZNj2JrKNtZuhvZSBahDfDb5gaWolx95iuV8RB
kv2WZfLk4eGOpJm/j2t9WtPlGCiz/7VU9p+mrPyH8P7Qgb+woItwVxcvWbhmD+ugADyGNnsi6CDO
TevdlfStO0xFsbv8WOZHIfK4B5jdYr+Lg5mumll531Wx7vUIKg49jo6KyoUtJSTj1IkrbSQ6mvL5
OXfbcIuOtdmqwU3hW0A4QaHMvXn/s4Y1DLdGdi7sZMQmO45HBFmBm+OMIVuCEUMEcVlw+Xp+9ZAy
tZyqvjplHc1iyV050ExU4NWkErG3imgSoo6CXNzsKr1kQuT/OuSyDFTrYbRKZFNgvKhnc9z2/sxl
Y9891+gzXylJsol+ePSrEV+MDKmirqneWJ1lb9QmFV6sXhskp0vMSHxBWElDop/VZy0BVQynZyRz
1DtmFj8i0Kg5OdVA0a4ZUICK0+S+GbGwFkl9JLUIRUh20VanoNlCepKQZkTarmOMpzv+Poq73dm/
DaDcN6diuSwUj2QgSQ433tRiyxN64RxNvGUzZza0juW/DNAf3z7SLuaFCcf2yhItymyXVOG3mB0K
jX3ZRdnYWfve9v+SbTkSXcmjdGvXvFmC6C23Gl78cB1e7BWqcM2V9fDf/2wsm1BbufzymZpwxyHs
6lLmNxU8scOR3mx855CZT4NJKSFgkKL8VJDMeqG6u2g9cQ08qKHE2tuzfQnKyTta5mJugJGoqK13
rjmtx9TgnAsGbIlDwC1qCLN8cKtx2xLWoSkfeGnEqi+LDz0GdAxB0V8rPIdj0y0PXh/2my5r0VM3
tjj/0ZlP8Hwu7oJZEZuuPcZOqrJ3rPB7MQfGmeTlSxq01dHjOUY+0qSLC1CbldrZwP+qaLTb+smu
vY3tQdA0vaQi3M1Il5ej3pLgvKfBx3/JbEUomG3JY+CYHH7I9RY9wZ+yRFQ1bo48z6+OM7Nfz53D
AVg3LJZrcDI7U93TP0DpINeJvF4+J9ebnnVvMjMsEIZpke8N5bmnVuT6NhdLe6VB6E7qPdVtXZ7k
RJNtHpIbR0CJpFtMETSyGFAIzMSPSqns0UqHz3Bu/Fi0KabRlHJlW82//Gx9zFmMOYZ7/2gZAn3Q
POxM/zGrCRSblvdxaqmhNMSN8IMv8g2ayO0S/+p2BfF5phmvC9eHHK+jASFt8h54f2RDzP209Otr
RmYHqiYTI6Mn9W3x6X1czPeh8Wi6tbIUe9k8HMYMWFMdXTXgHjTyaBluIc/+4uuEtdxujR31Tye9
dORgTAbLXsZl1bYuTsRMbSsPvaxu7jEPJURN8IVPx8D6dRzgUCr+qI1pgnW1qVFQstDrXa6S185Z
29NkieWBN5lTdQWMdXJxnJvk1ufuHPcWegaVFg+jOw7b+l4akDRvhd1DQ+ZwNQq+99kM3QeSGdAZ
Vc0lN80OeB6lmBrnWxpSNpJpd911XiGvA3Iy0lXuIdhT/RDq5qpD6kot//ecGjYcm6JY1NgpDW0d
LNNPSr8HUg4CqhrbK6NRhdRCByvP1nYQTzKxISaDIS7BGRa9jie+rdvV7CEX2eA3qsmAaX08qPjX
vpqVmw3kjeJLzODXBgHcyOjjgltGhtk6G+9OweWyeOqMPr3OcgQP0l7kUkijEpbK+fea+Edvnb+M
2o0q0wiutN01t8kx8dCuPu5uAmpWY9llQdNFI/7pGtNiGwR7tH8s8cV32PIV7VB9xNMgrjUYUBS4
LEP9/RmLYKULXoanqp4S8m0r8u79mua6aIHuvKZ9E8Z0mPHd8si/IEVjjlYfo1yRex/cfJRnDFxK
Qb/uE9xKzBzGX1dm/aaYQ3fr5cXJX703v223tj+LW80h7gVhuqe/inwboQ7dgk7BvyOJc5ip2wjU
DRO1yTUxcyMZrITpTZHZFB+aNmeA7+3iQSwU0jgOJp6PKgsfZq6bnzQUu2qBW5wdYtLMdTeLfhtS
Hf7oyHVXFbGp+T0jt62QkqCWMCsW3cabmcMMb4PlO9j2ZE1EU7IUO6uu/Ig5st02Rfq4VHx3EtWW
r2tpDU+2htfxE7ATqKRI52tA5DG+Cdn2dKmZwMgGUpG/DUCTLjmqVoi7M6KGZhu4a3CRk12e2yWp
4rmWViwz6HzdCtqXRuOBQ/FPQnZIJkx2Bi6tbSG8ZttaqwPjBknnde63FYyxtQhnkxeKMdZdByyn
dbatLJ9hbK6RBHY8dPbDUuR/g8VBuZNkD4gj3kCVNHUO0AHKdR4d32PuE/V9P/XumbP8aCphRStl
Myc6AoxopQ8vyqZZ7GD4LnbtWDu/y/55vDoAP1l98Gk5VJSCMYmqX+W0ngR1i9hHVis2Qmt9lM2y
c1kHkkVNl2WqY7FwCUu0jKT23FGyXNOFmEy//bnAU+GpfDMNvcfYidiIzizsskNWRcqU+7wNxyd3
IX0EziPBJ416noM38pBXPRqV8dWl9ni0W+QPXq2Ow5+MpKZTynAXZxXqFTvJgwMS5nO9Jj08IA0v
eTVbx/9+1GlS75p1+ur8ELqKBTeCGMcXfYcdwDJI4WbEcMqR7Qj90RqO/iNXyH/jbvFAI8ZEgG4y
iy0hxXXcqxGpeWkse5gU45b4rNnB5FOYi7CVJcXxJ4J3VOs8Nnb9M/vtq1NV7qesOdPd/skbPXbi
JjHBBK0uVqKcYlOmVgRcVZxZrJjBPC0in8/AbhacIJb61Y5tbA8E/NjG9ChTgqgClZJkZW5dTYfP
spCWlKVFdXZd0h7+7EFzfnK/wKXorCc3sXcTgO1rOBb0+dVOd+r5Vr5YX7lrrIemMd/WZFrf7dra
cystz0KPX2bvl+ewy1DPkvpSNFlIaLRwd5lNwEOn2y+Jbld7nv1o3X9A2iC1t+a7WUWuTBZVGPer
9q7EQb2oCsWuMc1eXGkszR2+n8n86gGQtnU1ys0sSw7Y+zpQE/uNNIvyvhJq17k/RWPOCNivzKfS
tMetneq3lCeAydKzzl6DkrbwnTpiAEs3sjMsXOFmcG7gEjaNZdJKGBCAuCTWiztDo8686dtFYYuF
GFWn//5qgj/dVaHx2/Fb7zhNh5y8JyQd8wQhxcGalA5RZCNN8BOTcsVgJFbjt4sFec1GbASjsR0r
v9yx++TvwZq08RySxRGMqc2A4rrP4UgYatVnRyPQ/2zfE7vFT/ZFJdKz2cEaO0b+NvVEfJiS8Ich
iAMPlDQRrv3H8QKCOYdnm08aIWF4y3in9nL8CNUktrlcWVFS9kmS+ifijaYtq5tEQECDYUcd5s3g
Asir1biOFDhE82leGvtzdemHsyACVtnSrkxL5WudpitCnvDksXJQQYN6Qfp1t8Fc5OyIb0BuQW+S
PwO8gcNz8BdnqyHIrRzHaHKRQyyWSeRboKOuVP1rmmDqmbrwYPp8S8j/KGk/Cs6+mNTJMRvGB0mN
Q4fyOYIDh7WcdpSxVBs8ec0umEgTychLqxpswFNNZuSc/Vobrzr0RWtewtR6nxmjd60vXwyDWMfM
v38nUUqRp14VV0d8VJYQL30dFVXSbdo8+27sgr/oquFAqv6/smptxjYPoCrYFbi5DnWzvK/eWB7n
nD96qZruoa9KmxyB4UHeSvLSn9zZ7HmOOehhTll8SXLywD3mtH6UtJQgQWoaDz1vXYT1+Y+Hxofv
NLMYH6a7dc2x4dtnmw/+7FzmPyGLNWTUEclSHdstwMwY8J87reQchABhSMRI9xA2pe26CGk592wO
ANkePTg/tx2juTnWQVoctJdsWxFWrAweEq6jW0xqX5IqP3b1FWA24jy8yXxaI9Wu8iCwV+dr/VRT
7rkxHb+J0eL7kciIY0cyS621nB1cnfV0zUlqT2li25GwzXMNeXSiLfduq+8KR4xkABg41JZvrqtj
VUOCZ6HRIxPnn6ctZK+q7MdtuZtcBv5sMHuck/4/f9HFzXzzOOajteOSrbN7HAL8euRayCFlc1gl
5R25zZIPWqS8e7JHANiRq/FgEc2V58HZ6btL7dDPsKTHwOZFHtpNSuTBicCbrdLoE/ErGmdOaLaR
uhh/rY5lvvIR7WvNkUbOrD7PikSbGtmXZ1XfjTcGJ+DvJYboPWHmBXU2lxRSbflRQzI/jDlxxtLA
0z736mJmA7VIswMokEwW2gEm/BJePa5T6j8NZRuHcqE73A7DHSYASSJ5PKGZJlZGItJ1521NIxoJ
Cdlzqxt3R2rpYz068tzB+4mGA6e3HEI0yBWxbKvYhFaQxR0KfQ66ZN558PblPNvnKXubIFNnqi33
UsHPeJkqt23pPwdJw94XLO/lAM4EOTM8tw0nsGtDRBGgdMHU+QuHgxOLIIjbtS4+ppFPdphk3JTp
oyk+iswOHnKjZ+JHPFeFy3M1ojaUDZWGq21u2X/8B6VpAsELPfLY7jj0ONwCq+njcjbaGAXi/KEs
9Z3TbQGktvQxto6twfsU9ZI/EO1cr3CPLiEVlZ0DQOtykakmOKSSEB3MgUdbVnLrzNhqx2V4maR8
98yKt80e533rEOrvps1WJnAwczi/p8n86TLIbll+6SrzCoTORWFs6inczSupBzWrdNKhUjH0Dd4O
iM7/WYZxIg5v6ba1p8xN0nnVNZi990YWH8ay+E93Eq3letgm2CJcx25Q5Q5RlevghJjrQ9pvaZeG
B1l0bLUK4Zb09mXlpNeiIn7ekVSlp128tA6cmLuwtzo9CscQfWJp2DuW9TxeOodG4JHhOjXWHTNW
A/GZrhE0vgRIRWf13w9eVPeSNcE/W43VrnSX/tjT/x6JoS+u42BFDXHkV0YiC52P8+4PzUiNl3sV
U5Huk7S7IRizj6hJRjJjIdug/4+NHN8ST8prO5IZIttrmxFgYFKA69XZpZTIYtgJW2pSvHL4FZKo
gkMk22uBzidcx9gr2nEfypCMicjj5OASwt67GM0xN9yfvCNsfLBVeBXN8HcK8KV2ghygGhYX7wrH
nUQaNggzR9U70bdWK7bzJ3clI3zt1iLyHUaEsituaiBcN4FjLqxGR2FKO9kiwJIzqZlg0+pCHt3H
nEAjEaIJmJblJ/SFwYbiJz00Tx6FPYXfDxxM4kuHDrlLhLN0Iy5eaDTOkiCfL+TF+/lkRbMO4UQ7
hjaDk2E3p+mLm07drpfaQFC1UDNE7zQzRXLMA3LX60+rFM4tsJvnRjbXBOY4ldNfZVubiXejd0ui
qvqGwcZMfmuLp4Iq9WvlksX/k/xzh/7QBJV9Y9vYOWFRxTLsyCo2K7Kc8kfTHlyCKGr4Z/8uA5H0
LCEwibMVE3tJuhIr/nDwB701RyM8GAXFcUXNd9XnTo9z23SRTy+RVQn7lL0Yg/pQudwltWFsH8jj
zA68DXmcK8YOWQXr47D6hMcsOTdrNcQwSnXkrbnBnouLuhgbUGd/bPj9mhflpoLBBZq9NZ/AhfP9
MHptxA6BXkY7FA9kB3rrOL8rKtCwQchDW2Agb9nHYOIUA55BJJdfZtu5bgRQPTE2vpseZ9su45ne
Nr4lTdR7pTzXkkurLIKE85AYoX71wDBRU4cplorEhHhzuuYIA/esA/NJTA6XglZQcWPGcY6gAM86
8glwyjc0KzdXovOvp8qMcrv6JRgoN7PlDLCvu0JY96SnmDGi3ZoVaKabebgujLUCJRhOhTmbMRfI
SaVp+CCkyVCQUM6EUvzIej7Ei6vVZrLzW+ZAzATKGOKeSqW9aJHBmHd6MW3kh2WNHQ0VkAHj/d9u
rB6CkP+rpL4qUFVC6JitOanS71BjOOstEw42mRNUPs3fCiZ+M/gDwxg+dbNjAckLY9kkdWieA/Rc
G21NFh8/RX5Lxx7Yk6t3rXDayWXg3A4o/GlAkGpl3QYBjRV6Hdyrecdrw9nalQ2Gjbs/zze+BoRZ
8GYj52iWffpJ8egF1stsoCIVyRehFAXoKB7zpcvs17bWGyajZafvO36V58YOidAfw8ys/bjA/4qe
QiGidtO0fcyZytGnSetS5OzPqE3MUPVHzHH2i69r82DzPeSknba6TEfk2gMA+qo/PZsKsAmESg4c
g3eH3ADuQkgk/xKN7W+5pTFh64+6d4INfNe60e2jUKcZwTw45ahiKcQvryvbyDF6AvXqpd26bgPW
u5TfozfOfAr1H4Mp2UyyaT/nlke2LqkFA2Oxz9u0xcLymGdo30Kc3GplyEnHtH/zQj76sVcZ94yF
Bt+XcaZadjyrbl5IijXQHY5bnO7hdtR++ujnPSlkbrUfBie2eLU3lV+1sQJmVFZAXoGQT3lC0h1h
N18FZF60ygCo23HkIRX1W+8vw0WHEAWYCY6I5hFEjg/aaJNYmPLZC363g7C2Tg4jWn7164qw2lsY
HPlVRChZwNbOtTNSBCUX8oJNnABJkyX7jri3aEJOdaAdCZ1gM9B5nYsfLZp0MyeAKoL5dtd0Hj3P
HTJEK20Ja6r1blXBZ1320M3l3iMyWEqgdVl6w96nCblXxZU9+tHaNK73gufA3lEbk++oUKWW26VU
WDqf2lM8IgTmkXJe1ZinG291z+LegCn13QBNxFMnEXgrczp0ODsiA4KaxOA2P3ipfpT+gFbQZPDp
UasPJQM1YvH9NFfvVuq/MY6mhxCVz6ZYnZ+0BiMvxXx3w2y1vaZ7Sa5JZErxrSHCdzrUsDptsZ+z
8h6j615ssuZ22N/qbZL3byDURITMbbdRQWEf/EC+0FvnbvPEHHaMRlnUEPp2zbL+RHDPk+sO9W0y
FtI3mq+mLcCYiU+IKnVcxjQDkWsE2nQf7SMA6n48WYP7kuFcOmL2ERSRY1JAjZluw4zMJEdD4TWu
pP9jZKJeZXrOatIasGjewImaI/jfk8WYbIUDcuMJqrzkQOeORsupJephZq/jADiJFX0hW20KDiJb
jBO2QHq0XXvYImByT0Ak3ol6rE/HMdxt6Bax1No9uo37W49dtfXr4E2jXXltAy6nlNAlMIl7NLiJ
n8v5SBQlLNpxr9rXzJhWeJvcf/XE8rO6MeGzYJT+GqVqtm9BtJjei8x9B1yvX/Zdb71awKi7eWS1
qqE8g95+UkagNmiIMNHmRrVZ7Hq4v2JPzqisM9XjG3de5HboVwQ7Xt480kxbmz7AfmZvHfQtm1Zi
6LCaI2MfA47W28p2wl0+0UmaVKW49mMV+wKsqStd+9x9uv/j6CyWHMeiIPpFihDD1gLL7GLYKAq6
xHpi+vo5muVgV9mCd/NmnlQwCgCfsk7Er36mHOCbOQB8wUmdBLokfbcK/5NWoBHkarT6vVmm3DTs
tVjCSmqt72Vjwu4FF8qeeBojkbi20oYky4aHmvgQ41ASGHGELB3x8pBGg/e3GYG3NAgJtbZ57pjk
XTnpiblV6bM20iNV6PEL8WeUNBtsVX/osh9VZgNiZ9VXNRS7ZYBSqS6cevTIfs8T4wNqFFEpO5Gh
aL2SD0bd23LKuV64xI2heZTCcWs65OFEs4rou32fcPuV2D7OfRv7md3EXtLwuBwaa8abzWbETO6O
iuaRKDD0dP7FqBw5BCfSNRqm7xnkMm8Xy5f7+MdMDWuvYHjdrb2TeMLM6Em6WjOlpExRlzLmfIjP
WtQxeoUTGbBIsEjEmILklO+joRU3c+7sliivGbrRVbX+lC0GR7C2ORaV04e2pX45IOQtjfQOZ6NS
0p6nZWI2QQSjAn7loDQ/a/JKiqWieVrhFD/o1SMuwrdGBnICaVZxI2LK3tcyt+jVsvOM2R+fd9u5
FROOf++bej6x6N1hA8CAU2vNXgxYsJuz0ZQUNMKpDor2PrL53MyAd9yTN3kmbagO/Z88w7jjKi6F
7XYlAwm2g+kvGl8pSJH9aT2JZviUEqy6g54ewTKjhRAwZUFk/SlZFI61eAP/HhrclzvwgBxuMoLt
7kIkhX25+S8XzPErLy+F3Xy2HFl4bQDs9Tjl8B2kmDUvW8R91ZAIV7lbuOYDom+v1gKavJiOVYOM
x4eLuwWG2DiTeZjw2nTCOcaa4s+rE+2KeSPdcNLJKNfdxfzO5nZsrr5JJtxrI3sxs/a3S+rGm4FV
9lPqU3Ey1JSPzfS+qKkatp04EFlv3foht8ZfdTAHv2QXpcafWGNvzbLg4GoqpI6yb3DgYr8pW+M1
4SmgORn7HKV7s0YUjoKli2nD/8D4wNqGmCJZm8ytVALlMZYQbiy7xHfXq/46W09GJ4TLodvySoFn
aFq32j3lKJXfvUZ56WJI30y3COU9LLcSNzzGA0SubYOi2SO8wceczS1Eyf5u2dLT9o2syWqdVm18
6v+Gsu0DBnXkiwVPrlm7jNUq1HmOj0aXKvvcyE8zizUXPoizqya+p6h6sOQVXXEiRJSvLN6iGQ9/
bnMfGI+sJGf/g7IprO2NOPVx4ezq8QeBHc1hMURYLvs4aaOAzMF1smuVtWF6ihZUFYMW2pbsD68y
Qh3OOOLxHb1YWWD0rswvbKP+NCqb+mFNd0jWZwRtnCgWqxN2hxdnrbjJjcs4xa9i5cDvIGLM01tp
rHZQUFJt6UkXRCN+BoWdQTOzDdf0q80mJzb6fd9Jh6rjhaxlyew33YgClyd/DH4oInhodrbWW+zb
si+5Kp+GXtFf2KfUu+igSZD3yU3eczYTQeE0LW+b9Jpoff2xZKcdB3++0FldcczlnuhT62Y3WMsS
lsaa0UY76OK/mtVyNptzfHbrpPO3UrbQmLk9hRw8SK30SQjrRgp85oXANcqI+V1rKFKDI2m7Rn0i
MBqULenhgUe1Xtu6lyQrYbtMV7hQkyVsTSzA2jBlJ12Mwz4bkwsewCrExByU5tyf6YSbzPipilY7
NFnMBolUo8xwAS8jjoMGk9ggj8KlLw3+VzmFToYGm1fTYTU5cjUag0dRwqEvtelVk1TNTVtlCRuJ
W97mjkyHWLuJkkqCwV52qpwUB64TheEQ8I0oBSpuedH6yGapNdi7WKbpeVgUrwEUcpO1+ak3+HFx
3X6Sgz1YggPAaA8+S7Hoosp1vEtjHsPU/aKtU3ICDDliMYHCv8M51BDsTPdsT19QWT80TXKOgple
LjHDxZgm1M5Kd73aNeee661BcCaUmOgQjNXXLoqQ/SEwoZAPf6Nhpse2tzUWALoRchay05OQJWPf
VdNv2kQq9gXnkJQ95h65961c51JtnxceyqNuDJiBcdbTlUWTQmlwtrHsA3qv7mqOHh+j5WFmJXeu
0vjDXsdyt051eidSyXwlDhkRnfvkSPBFOmoEZFrR/DwOnCG3D/gwPxHjXKfQUR9y7aQVKrCqDuzj
JOGGamIZvq7J7w0OzEaaeGpl3gAV+T7c2I+IPDjb8n4NYlN64RwK5wdxVJpHnJiy9GEaeKRtOzpl
c3pJIgi4qjABTOJiMJFouTu6kynHhPNKbbP/uCvuk0uxrr9a6RmWsiWPKvNSFG9qO39JS6F9JrFt
IVtYrIIrRfHMQRKuNGAWIBRIdLa7TAqylml1e5npf8vVdEEDeGvKyZFHqBB+y854N2f5y2JLA64a
6wpsRrmOcnyk8V6/SbX+JDr5NQHysZemsjluzfVsq8hpMRkRUJ0/7OKz4ZN4byKD4cdqSXDT/tQ0
tf4iF7c8NssgLZj6OVymO4WU2E1v/XRqNrZK5Oyn0kw8O02hivVD5xL0T/3KUigIqaCbKpxeepHs
S0M5VysOB6loJJR2efKluZE8e0Aq1NNY7NOMQxWnpaMa8Y3NcX/ouTMfsTOQ3bFTrubB9jMDlcE0
hl3aY03SYsJ9I4pAY8JJzecljLemJMUhYKh231qtX+V8RR+omTiStY15TZkuDOQiyOzsFQfH9uEt
fWjIYLgaCTxdnuTTGRfqY0kw7NRnSqiveDS1xHnotygfhxtrx+wnH0pd+dbrUQTI+Zkrb3FiPVUu
gpWfhNl85/AKMtIST2m272lCACysPk8D4luaT/euVJrrgDiw5tYe2nL5E7Er2LWOVft8hDrhBwzF
sIqNsCgw56lJDNmi+eU1RBy1sFjLJmnjpnBC3MlwTJYg2NftuvLqiuXBrC+hZvOBqsQjWmfhqKxo
lm8p/H0nkriscdvPxTqdWuN9sU2EppzbPpId0Ky5au+jCL1u26cRWHhTNPOfbpsxx40alxkp88HK
NL/DA4tiyVFjvca1oTIPs9lRqy5U1sXxIF5R0bE2f1rcfmqTICOkrF8pNRFetF09Dny3QB3jD0QW
6WhKpuQJHc+qTbLd023k5dbm2SVZ9TVq0f8MAcWwtvTL8Fk6kPLRm8lAx4DiFHaQeyJlidvpzMNp
G4nDTHjKN1mJV7HFEM5/sEfgeCgqQLPGTD+IcN7gT+7TFAA4jKTTUlpgYe2JTdFyc1isoP5L+cXp
YwcljUG4tD/G1I7Our2HDb0Em5DTShqT6SMusciLWX5ursPKj7EeXlNSEFnOH23PSNs5KMCFuLdX
Z0mYFA671Nh0gnK23F5A4IwbeTzOlkEK11GGHXgDv1dXwxuyrnOxQDMyGeCD6sZARxFXRyFQC0YD
r5gh+7WxHDlZc00MJYeLWTq1GsO500Z+juve0xATsJOwB5+1ajdO7H3k2NTva6yGUfOZz4X+YEnL
I52PnYcHHQB27iW58VQA3pZ7RN/OrA96DJI9rpWjLes/jbL+OrrirjOkT+MbZ4CNikiBpd3nboxp
8hBVy9Oi29vz/bAsJduPRjsVJd60GQVtovDXzRABwhXo6g4UsOavRs2xBuWQJJSnzjn7ttW6D3Vj
olcL+1gVf/87P/VZrS4o6qA0ZcvVAL3xv0sWBk08ic4wfNGeewLBhe6Be9ltk5QtgS4I0HHV6cy4
xPSZlrPosgIWqBx8ipw75ouWy3vsrxue2fTVlAnJlOdfyZlYQUlK6saF/DK33Eujwh0k8syLY7bC
+REtbsaVDIPFrttDqa7wtQrpvaDH5chJlwB1w5tI1ozUrdXJYOneSCSxpN/IriQyP9qA59rCU+as
KbYP6E0KRiadSiBWHBWL1iHMRzlsixGzpj78wr0xaTewXlcsLsaYzG4jaY8Yc9FU2dh5BU7kBsrK
i6oYYRf3zU6wFPK7EdW+JervkU2Zd1PB2V5PcIMiNjH6PZPvk3nSZaavCGl6M62EPrHN+puwTjc2
nuRkZoGW569dnj1jzMOeI2CD2ezT3TIjcjIXcuwWiQK+JbZPkbB/OE1jqF1rBrwS4KfcklZo7eKe
SWl2stPvConPq3Blek1cqRcc/Gxos0OkNj8Zvpkb4seA4MnQbmEZGJR83llqKa5cxJy1UmBXKDl8
Fk3rKixuMQWn4FSi9q0Va2CkFB8sihLhM8EjpzaxzghOE42MbcMa4i/2f7K76lQMMMMj/gwIdzBV
a+BA8hdbLMtrNj9ROchLWMf6pRUEPOrerwscgIldjHtr5uRsl6SSqxf0B/0c17PsTVIxuNSO3Iii
JwGL0xcC69relJoYmm3zzONF3w0MoF5lfdgqK9WEYSFU9Bt+qeiKtWcV1LvX8AVp5Y59fbUrV3Vm
kBtcSq42b8SU9DD0nsGZicEPe65WYc5vi0Nti9kvKmn1IC0WSMDTPteTCPOOdlKIFe6INDXBJPTT
1iHKQjQKO0Ahw+L4HPooXzPE4mGnwaytRa8VW+Rwsio3HbF2p7K1ci/keTDk9ZlmqqeBIH5GDHpP
7h3Zg009AhJUANhuvilJW9McBy6HqCXOl2PckjiI0/LfPGWEdBcnXPS0uqxG8ZnqmOmdpJ6OKguk
Ra7nc6FEP9QrYXy819FiXWC5Y8ZU7VCPYsvrDSJf6SrdRwVm5CzqD1ZGC/Lu35zgRi4pdlsRCtyZ
6cQdO7FfUupUFaxgUDRO8vCgNFBwHJIFrhGnrWtlUeWJhJB0OnYYnXEMrjlFjCYasIhRtuktgMCI
6K6kvZukg+5zjKcgQp9BAw1GdmJIQBKvmdBfzWlVTjhdS1lNENBYa7NjSnd1hfu/yWP72AptvDWw
ebm0h8Mi8f0WHIXuQztRKEdRxwIuZKdVrxRvmScOFF5SVGZY9rT7KXa3QJvEhJkl8XyuAKOwsRO8
4scHqBHSseo06QjXhgWziISnDZj/WujuXHtoOzQfuyr+3cMqeE6okuEE8wgTJ0ESPaGE3hdSLOG8
JIO7qmsXUqSGZAEeN+wWFLRtPPNHVkduP8gltjwNQ7UY/jiCryfiqPKJlMl3rmR50K5YiXYFIT7X
Rojy5LaVTuyb2GA7oCYg4nyafW2dMHb+pNFiMJgZtbv0q73XTAEE1yDq1fUrYK2MjCHoOuPWpdbx
izB7fhgJVfcFUzc9xADgFXIWMmqwX5eDiUdYn2+EMMnPQnj9aaytnod9m108z2WpPaZ6G2ZqGr8t
Vayec0Fm6v+/jFrF3jtOLdg48E8NRk1OVHlx6HnsYLOWxCWpR2NHYmU8pZp5THDGHYfEvoCSxfEg
mAtKEcVHEWneSKj4slbSl5Rof/Av0qA3DpoCxrOOxPuMcYyS9+4rlfTUQxjk5TuaC8RBJb72CChH
tWVsUdeBNux6T9WQ/GKx6XTLVaPZmAcpRjly/XTc6OJUxEbn9QqOrGVZRrfmAEXwTYEWaqWOXwLU
9odULDgITW8cY/mhGgnXy0PiabMineameM4FK5BeJwE1WDyrZ8rj9Fy6EPKixWU5rWPRv9oWy3xW
bSYrEEGdoVs6UXlpnFHdxiWY4EurHjtm7GWuKH4kwWrXW97MqOKrKrcYBT77pu1uspAinIXmS968
pfbHksRBCQIVXWJFG7EqTgiCAB6Dom4+xG15Hi37Ams11JU0qMXHLMpQHml9lssT55F9jCUXhuoU
RVgeUvJ2UJUbklQd50GLbzPNwcnc2Zzty3lyyxK6FeaIqXN2BKNeakwA62x7ZoInRD32PHtlxXlW
WPF1A9SAuTnMLYktmN7j3JL+Zkcwvynd1gHYQ6KNX6P+ZIxYpuKDBKZXbtOjUlyVfvJ6Fq5WQyyy
ZGMx99qpG0kUYBVAgDpXZNhA0Holv5Ga0azZvDkoYA0ADozmxwYT9zx7qEtaht+pvk7pt93rfkNr
XlMxArL+lEBaKQutmMhMsc1aqQtnYyHOJwL043CSV4TC9iMxuBOXpPZF+VyaKgti9hIDIxTmORmO
ygDvomq7c+04J0YPYhlfUmM+8t17Rm/5o/4mz+tRbnq3mKB9ysudhT0Qu/5FoX+712FDtjfpNc7U
pyF+MYxqDxfLN7ei8O8a6l5I9KBK39TlPQbvY1FmbjSMERLzQsOun5lKa85zw5pQ1H7U/5VENXE5
g0FwqePAVTV7eU4PaSMwa35b9lPRAGsgmBN53Qi/y5FeLAX3Frj2+rnIiOJnnza7DT2vd3GPt2G1
Xcb7GE8V3mOnGag3roMVOaSwGS+GI9+x2481I/d8ytrWA0njsoF4AxwIcx5ugtzuew0nQXXf2gCz
4oq9NsjJxnMCmuUPcm7uVnvjcNJznKea+ERdnhSkNPgS7JOQ3hN8H9OuMie/0c6EvgZay1VdoIKw
kO39VNxKvbzM6+cwAeWkmcbA5D6DFOVjpEZFKutDZhnHGS3MojzFIJiKAHbBYLlfATKsWNDXpnCz
7idCaqFeFV/zU6Hz9WALLHH76dEeguonDg6fVFmQzNFLrY77EZRXP+0kMMiqDvObN4PypbN6rtFD
8/VfKsyTSvd1bFzY6Et0xAys/dSRcGmbcN/zsyzT08AGyI6BZ9ebZOfmNgUmEdD3KjonsNAyDeoH
GnJu6kGdHIG5kjILTeq51vkd13kYc/oHnsFZRzsILBuj+R03T7ny1Rvrvi8fIXjvcudZ7f9B7v/V
uGar7McgyCTXR2BvBiOa2X/V8kmaCvxEbTjwUZlPDL8eKAy3uMw4SgSAGYhdO4XgCBtGdguHlgtO
jq5VAxbhnHIt5abF8j7bTwTb4syXyJiqzsPQDR9FxWSESMA6O1wm2rrT1774wfG9I+ErsxBO65tc
XmpqE7jnKJplq59SrwkQYeRGNz676rnEsyIZPaSuW9G+gg8LcX1cZeMoY1GNqrtNo5ZSLKxaLvRt
cYO4eX4mAuGO6uyWz3rNbn1p/TEVbkT7UGce7OJWxWG1CaNzjmP/fVuDx/lZYkOJe1M2Ll20Z5OM
5fWYz/nRwglfOrzvQLza/GwJYemGiGU6YjH9woaapv1lwoJQTsHISnsEvK9I1GYV+6qiK2DAPIvW
17ypheQW+xKbQ0WuUuH7CG1snxmPRYmg8aASW+/CrHX8ZvnZ1oH9+NH0w2tPAsmZFiqEgWTTBuFw
ZMcjjHnTI9AZsNz0+mSlhfONLHKj9zsNzXwemv2kjv48MElVYD3afynbCAdRNnauA5htWwAhnHJP
Nk4S8eoapt6cw+bWL1O7NdoZu46dBcrD1g+B69MvJsKcGJ/zK/CSozXcWmqnpCK5WPTg5OeeNK26
3ODykFUYdgonyDHzW2hIVIT1BWKimrqCVgXhpMFAtxk4hgGFbgCiSaqSB3zQjTqyBdiL3K/+cQJy
TbYBciLveL2z4uH77oJCtk6ccSBvbQ4bqFsRRAmAI1gWm6l/rBLg82D/eFO7U4qTQMN+ld+GmSdJ
1B055roOiZhYo68GJTNhsboUyeFhXrIH0sx7meEGCwJG/Rbi2a3G2IqZxDPwK8UOSh1B6Mj8WGbN
Jfy6i9nWQ0raieShbJlnx8jXsZlmWLNVzlcEJtg39G6b/lPm5w09keHLZrnGBiSogOl1Lac/y+dK
m1ky1VhKC+VHjvhzqrdGyYKKdmedPr2c7ri2YQdKbj2LZsaJB6A+O1ODaMpzq0oeYBgwlHhrHAVF
F7mYQDy52jww6BcLmr3YwUXZdboCN4Xaj+V3yyYQDL8IrTvYuJ37XDnY2Ecm5U0mJbOqpzF+kqzM
ldqaJL55ceynMu1Ja3f7xy0cbi73liojR5NeIEmwleIlYu+whNFqtls3X9YxKQ0/05NLu221NpvV
MIUzXh8sexPQPZHiAinLEAjJDol+3wLsynOd4tryKS6GIzOym6mXktgBIzFf8U27G+Iib6v7DExD
wCaDEdx4GHmM0wAVLt2Rpe1QdmSiCk9SqYyKRs6tDGgqfrMs3bbQb7L0jlnLIgo9VPtmORQV+zHA
sez/UcCe4/46ND9R96NNb2mLfvdizfITZrUgidm9MLb3SUTrBGH4ZPnWF4e/Dlvnzxgxk3ObirEl
SjU9t+b3JGNxFGgf8mPB76hzpyYdevpJXcWTYtyr6Th1KM5Geeq0G565jUbll9G9rbMHu0p3Ijql
dERB/PKqpD7nkbXnaH+s0rA25PfU/E1N3e1d2oXt7mpiSKosB/faDOtzcm21OWYKdw0rlnxp+HE5
7A9NSPVGWuQuILtjLV7U/oSrMoztAlM9khmMTftHry5KNRws6CtmUQTKUMFUSjgHZDtQBq1+7Woi
qGkGEbb3Y263nLYzlcd9UlpXiGEfiQqdI3eIr3wPBTr0RjVdMN1cSgRnouiSnQR5vjx0unrc8NvG
fGznQ4QyXGt4q6Jrp+cYtf+kVXPZLZ2K9l3t/umgfWL0zTGRMG+8U2MazNr0cC/JUwGFtdQcIXzL
+5IQFlcjw15OSHThNd49Wo7pKaN10IzYt2wEESwAPNXtKdkvxl5Wc8af96bl3IT9AIGtv3U6usaM
YW5+i7e+TPxg23YSesiFYdNXYJjj9S/9JiOM2AaibxXeY/SsZLrP9fTjtOAYYu3A/BPIyx+j+Kka
xIPapMwgDv0n0xYqcbhD9FPOzWlEf7b8kqI8NZl2bNf3yXwu9N8pwqQoAduBewfuTcBQtdaHqrIf
JkoNZqox6Q7+1ePmVK7sVqUXPOrPE1IIi5VfScLYZZRoP5iAJwQ1wAkvJsFGhziwzjaCCBZzDu/I
5VJKFrUepHHNVDk3iXSBCFXY8ymx9M+VaYwTE3winuumfBZCJWk4UViP9yvliM+5i9BfnrQ3m/6w
ecnfcVNxOoXYqXPm161n/XHBsrgsnHdA+2EfkbJX7gpPtZuzwA+lme3DmsSInwW2bpSESPEci/m7
6Z6iNUcWEk+gcLGFargLMOupEk2XydnW12NjtnsSmQZlcEZyEPNyIPbTa0QgVgp81DODyn4RSihB
LMxubVIERdhAV11q4wzH1I9LDoSRHX+nmXyzUApYUR2Aj+5b/b13rk7SUS8Y7yymfcERw6kl3oGs
cEZqjYpe7Af+TYNS7B4Tn9OEPQvKpnO8JN620x2AO+ln3YxSGZrxwGLupNTUYWrJ3ljC1ej8WkUV
3g4WUse+XbyatnAzgQakBBE+DC4WrQyLUYPE+S2Rgq519bmoqidQp77M8FfqJCy53GWoRuYIukw9
zvpBFg5+T36WLE9DawltKictafAdEFea9ZyN43MEFGibN2Xor50rZLqrGignOqY11OQNBDrQHZvc
EPI5BE7eVN1GSwsMfd31GKv74j3bftT+Ds6MtXICva8B9lbHrjG8aDLxitZiyjVv6/C4OUKU8cu0
tJOx7Rbjz4Viq4zintp6MFay2gtZNXzO7/TM8SxfXBsFLzUxgTAudZeaqG2UmUct5UC6Htb+WoB5
zM37uECqZbXvSG81rAziNQGPn1WcHEnsVbt961hE6ST5OmBNRA1oJzkgufuRTBMr9OCM5/AiXVZp
fJrm6jHNQf5zjLLXKtDB5SZNFwprCigeICtIwiT6bImRWCX9XirueYvvGvjGbwsFGEKON4H17pr0
ONMU0U37NW0DhfiPnX4ArDzH6Hvdehgm1or6vese2/Zhw79AGJb0u6VdVwYkXAt00Xczx+TE9LMZ
clxMEohFfyNLN1PAWLf9KmICBsiUb8BWijFVXNhyRkWYjv9mwJJVgDWWcenKugBJhIEus+yQJ7Q/
c5rgGFdxkq7pSF42Uhy7vJTfTVUO5aLsEu6BmmcDYlCgqrE3Za9CofBSw4yfvEQGh3IFwsgDk7rb
7jPzbVT2dlxdLLpcTVL79jnnqOLUD0RYp+GL92i2ZQtIPJLtjPGhNjzl+Dx73Drx8K+tDQ5KrAUT
k4DnryzNBLtAgDKrKwjRw+zHeVC1PyV+53FIdkpe+139gP32YGvbDhVX2wQSYQe0eFdATcCYNWVH
JkbfQZAdxC2lN7ICMBktnjGXmPIqN27buyKHrCuh0h+JtZwa3mRdWgYccYDSUfOhvXPgx6+saHjN
AgilBzOisJjcqzxdsRgAjbCPnLxSI4JOQSS7Lr1O/zARh2XpqpBYmGPBkdC5s9llJawIrFknTZJP
o6VyyOOcuj7GylGDOCWzyUkRVpAJgz65s3jTd23nd2CN1UTyLH4z3GssmqugjcIJGnAMuHLpHxkT
1MYE7HWgSmuXyovb1vmzGt+BROQt25arABMRmZ9kN7AJQroo6rdhxgHyOIj4ZLKBYtXjVs2ps4ke
kqov8qBJyUK8RVrPsG65OjXI5XaQ0QH5xkGL/bXsyy8QsZ+zfjKZ6IoqClWSP1ajh1MM2RvpsxbW
18qoN1ZV6LCHtQQUMXQWcRQkp2q0NNg7vXl3oKpxvSVOQrCGG2WpeHdfLfmvluJQKgGFHvDAUAAV
dA7HJJ65tvkYd095SRK7Rly2AnaQWfnPlICh/OTJp3AOE4V5wFS8CMG/XRGoJlSe4TYqPPT92v6K
FfkAXGhXAvUsOrIWnoi9XBpcpd3WbbaLOAVyiS7tc9+HVnpWOE6OYAWFmHG8AoNjnwllJTHDhCUB
q6nAGFtv7RQQ8+O+GWwwrs5XkdIOqPbBQOauzqPhklfjWZc4g5lGexZAPN1JH4EoDfKT1v4a45gF
kAGOkQo3SpvmxndkZQzGGvKGMxndFdTCjq19H+SbzGIcU6ASFCY4L7mhD+BnWRdD00OcifL4YNRT
OPZ8weai6QwyCVjFjrzEoGWyV2+RrNJK8jM8K9T96+h0+BQTLd/Psf6U1016aIhEpxgw/CUrq12a
23rYJerT3HbTDd9l5ePnitEgYVtleswTFQ8nRp4JHwd1oUKmUb38hasw8iwvv9JGoAxpSCwaG7SM
7W2EXeEWN9nV1rJrPNLIpgwodOVIhxOAGaBxXg0DNBwwrB5W1k16qdme4yxvBb/gBdnutdv8BGXr
ldS9HXMWMSzxt1mQRHXjND+DwMZDRWuox0tygYD1Wk2EF3u7GU5ShmgM2/Wgm11grYx9VpHaLxkq
5X7QM1BAovNMk5nB6TWfWPltTs05BCdDZn0rQE65cozOIdzgvLFveBwroD6yIr8g579SOIEVijYI
yFp0P/IWL58Vk3Gcr1usNmGGGe8bnerfdTOhvkU1nHzrhSmB4tXWCWokUD9NR8Wtu2jeW9hodHnc
q3063LY0Q13QxjNAVoeLYD7yIH/M5xHYswAePMg8E8tJ/1MwpV+BxmtmBBufZz8NgUFP1faVRb6S
0UFOvv0f/u/hiH8xcatIG/bzTEBLKRTtAYn7O0rah9606p8ChDOErYMxKOVhLDjbjFnCPslI/IV3
uPgVAHXDyWGwLZfsbgPzmhRN3XXRR2sALNovDT9VO6Fyi21dY0ZxaIKM33Xekib/FEtiMbUSp1WT
tfYhUjiT9E+JSD1U/KagcrEDqOXRQX4VEBL1W2ZATV6liuk1g+DTDvSeD2rlmmmceV+JxuFl0hnP
rRHAKw0nqynuZY7ndgVr8SPyzgmVUfqH1Zv5lG0NlcHRez1lvJPgzgBcN99lY+EFSZCLR8ODacQ8
dLQUOQYz2aTKk1uvbDe6vPuXJM528Bl5rcyLX8uUa7LiYf+zpEFuS3yH2sglJIGSXJ9svGzbddGM
9DuvOoC6UnHoCTejl0mCxWXExdFOzFMaS6CqkSUUI33FE24ddTK9Q8pyeW3SH0t9V+ib5CzMS0hq
L8pizpTFFepuwUY14ucESw0Us80PukCCjrYT8QyYSzPMZ92ZyuuiWJei7o6qk/P0I48ragXdEAr5
bkxx5YBC3HqL8iHIamUlj897c05MBckhpzSpIviHE2Hqky9w4Dyw5kmc1f59hCAeadN3oTWhnfLm
a9SYN7t0wnu60/L2sCIqOp0VDKt2kZpmrwET0YziuAwrHmEIayYWWO2mJQ2i6UOZdx7Ru6NIX/rM
Pirq4OeYXuOxCFpLg1/x3ZoapEkFU1PmK9i2YAdYqsQf+88AONuq9dGuiJUyumXXCr6MS7kTZR2d
EhI78jmvBzqCbxY/Id2Qkl6CmvdaUyz473ltixeCIwEGclC4FMywFpfk6tFIH0XqfDMfl2BKTFmQ
x/qe9R/aH1BRP6tNveDCcrKJXM0+x6e91sQXviz7plD33TpHGh5YSpS7uBrezCTfQ5Ii19N41vgW
r0uodiCTox/UtOc8EmGTWqdWoTjEX9rGJUgUpF3ER8tmCyZonpO/MrVTmsh7p8uDkZIA07mbfb9X
1Zdm/cvVrxm/5wSWqmaIjNCPIwRrpVlcAs9X5aOsOT1cJUr9NOVVJzQzg3vfPqYKnaW2XzuZQ9lw
ob2KEKS2l4evHN0FGiMyOPvWnFoGuuBhg9xXRAYtYbIAOZi1fsLDbyX8L2t/oCGwo//H0XksuYq0
QfSJiMCbrZAQ8q7VbkO0uY33FO7p5zCL38admW4Jqj6TeZLbaUTKRX8R0/jFDbrjtN0r+ksaAcJB
TjXwcWO7w+Hn3HvGNmnKdhCRuChIArTjvZasVPuTQMQi2ZnGJnPcOLhpzetoH00eqmjBbv8W9ryr
IImRZUOzkhwzplUSjRsh9yFVQwG90Y7Ha6YcZ3EByeIS7OlWQ+1OGpB6cVN14zpoT9tZx/bL/1Nf
y4eVwSyGFXNDsbnoKWxhkjh57/GpGKmGogMx6TSe0nxex2HgWubDLs9qXiOKmPd6B/UmLU4FuPtJ
gf/CEzVqD+EXjBjTqAYOhfBOQzhdqLsacQetWRYM2NDYwfEayMmJRpuWBzA87yVDFDRk5A1FMUMO
y60iaTc7qG+QgemaxdOO/FzaAfO4TOXsY49h85SvU53WhBI//0n0N6JF6AXBnHXwTzxzcJBIbHiZ
hNG6ffqZoFPKtDfc8luNFqNFpLxqJJnVjwZlHcgo88W+25ZsL+YJX6fBmJUyIKe5UY6jKFcU2ZtQ
P4qJiYat3OfU9pxB/Kto4gvETBnOgL2A2dszT4LC6Y7smsmhZezQ5h8wFuYBRZK9R3KBqW5R6CGD
d5lNYRJxyxJBHfRPRzD89vQMR2f1BaxmGR2JuyIuJWrPoQNOQrzLgMIrqdY2i7s8O6F6sg38BRHv
SLjWS38OrlFM2kPCg9ysgnZgV7QlcwWKL0Oec2nfYpOMCFxYRAqs+LTicEsNbY0nRWLqMj/O7Afu
Zf1mVXcVmSUQSlfSPhrwXo2G/QmBmR0got5JSXsEfM/m9zVhUweoasOqGmLwb8IBOrYQpGPeKMSu
8pdEhZeJjovyU0Lv1GVcnMg3xx5nPssMByV7qZxN5asmWZpXRA62yIxcVS2JPlHcGsgHCSzSwM9+
EtlHrRieQ/0yliBFGAolKqquGugM0Z+5/SMTZGwyk5DTaMP6dhVkDTRiXicDIwy0iCZZQiyUR2rL
fDmE/AbNoY7ayzzptAPOqUusc0e/NMvhUc8fcP887hnmziCMYvxylYy+9dmr/a9S11dgwVGb7mNr
fGkyZZvAdqK7WDVd8N4nhWuk49msot9ejd6sZEmbYb7Dhzg4lFSRhp5ossTfCI44zkksAksSHKwR
EG9gEa1XasrKHNs12UG3AIOtPF/7VtuIQv+EbH7rFiomFV10tkLbsxSyDMO7LXDQBY5btCoiFdx2
ycpkPt/X43FyEmqdofh/VdQ3En4krkG7ojbFR5B1T4G4EdDLW4owR1G/eqX87uEiZ112LnI6RO7U
PBQLY579UryPtE9VeTOr8Gp+Kd2twXwWtL+ZdAi06Ftv5X2rxliO7Y9BGj11Xo7K9CMZCfvhk+EA
/2gFwyZqWounebH5sg7pgcoHeYP4Lb0WuLjZ3zL0b2ho+sjGJlTuwzheixDBjsMwvaocHmGT8El9
K4B9OnK1qxs2MvqyKPmQlQyF8fQ2ZOmLaMu7NFi+zFtXaF8tNApDFXQs9mEevxQBqkeDGlUOuxju
dgGewLRnKpYVSee/w7E14fS62UbtXRHkCG+rlWLZ7Jbj3RyBsq7uDfY8tUHBL6JL7kT8Fd2uikBF
1Qdp8c7hvVWT8QVN3t6phFsfXwad3pEmR+6lq6nM+OU0t5I3fASSRWzYJWdhyE4Lw8WhrIyXYGJH
NH1TGCr0x+sO5JDNUB2+HCtwfaY0Z8NqN+dG6olKiilYuxXPENy5aCEzViiH+JfOeW6ih1e47WXc
LcQ9oiIosNKjwFPmS+S4WrAJ65OW7OX2I3PsmxxvnemOBJx6NlYOc2PC01X8BBh/eYzQEkQcs3P5
c+V986boSe7QGiXxQZgWqcZ/XaH4y0vRx29R9TBw7BRArcJc47i/IFSFb2FMG8BGBhTFU55fmtpj
AYKMzVJ8K4X8vMY8btZ4neBECu5OkvQ6GavNGjYvViKLi0TzOBpBorLOws1KboEGgOaWvHJ441iX
gKxjhTGYXaKA5BZzLXlL5VqgFiar4MFi2DzyCDTGSnpVf53aA26wIQhCFq5KnZc+HESgq/iI4ISN
NPH2wm3+Ek19ZqoBaIuhvwp3xMEIb4MlEQp75eqamIVvcttZDaC8JmdJ2Vq3Ltfdn4xNYGTLO1Xh
m8F0u8G3Ltc7O6pc0gN2WYmZSgwMQbnrRbYj9t7jG2LOHq4VRiUOix9uFAYFQ+UT75d18TrGj+7z
eSgnWgU0oeMzRT2/Rk1KOH0QrPKr9ld8TejxLyVqTAAj0j7eTbv2ZXxiOJ3TtU0pXK3rD6YCDnLm
3v0I38sXXrdFcXx1dvUV9O4KS8uESfGOnBhPtp69hOgWBm5yvsdLBmegz5EQ9ROpbxmzEzxLbBOp
JScWZ6PyHQclo3Or/5P6tfY5sLyt17Pr7BEKiBf9qHALqVieCTpznX80HA6EdiSmTD5YjgAh+c2v
SOowz9H4FdIb7HNWu8q00euT+SBXnrKLr61L9yNR7pwcmwqLKM5y1AHzaUQOPAFtXxV/0ztUAnTK
+C4oQ2fs8MXG0T5Ia7VSn7kv2uFwhRu3sG3Ebzy7FEEragWee360fiaYhx+QHwXPuZi9mhVhtiej
rsv4mVAdYrzzgmotlQ88NcgD8HAO4TGTN47i05Juhn6vhwfJPuTRgduvmnYUxWHH3NiXqgMqIXQw
Ar7RvoRWxxcIGZ5r8730uhMmCTVYtdYvJl/rH3lwKGZLKGODz+aEMQr7PUh49XxWWKeHp9r6bmwm
p+PBFPCI1jU8nB1qV8U4T9qTrXKYvcjtQ6s8o3423F00o+GDlGzdN+yjMC5puQvTS1vzI4xo1mHm
iEvQcnucnkbIm/AmJ15u+B2qAMAYVG0Bv6j5EPy3Ur1L4ymHVm8iA1Z+gsyT/qrOI/nXNsjXXUV3
TiIE0ozZMPBRDMYuinVUbGxb0h8FpSIQIHvzRFnQ6k+agY7JtHWi8ENx0hocWFsDqvKW7YGdn3T0
+HiQoTXNLv4bnTEYUk1lG6QEItKhEj7s4d6u1aPBljN+KsEmSX00nXq3rTNPbXdQbYb6hYOCxzvA
EMFzRlIQiwsmZoSGE5EUoeDhsSdNxSu0F1u4XbKzlO30GEhQnw/Dm8pIPkKZcjakzaCT2NQjxF47
nylnLV4DPGjaC49IUR34dtuOv/gU9NumhGPJsouT1jer08zrEgYnAwX1Nm92PMSo0BiH37K3CHVC
smua5VfSSEB8m4m6s11jWxucqtGXIZ/M8WCVh7b1ZWlvE4ma7TnVFdtN1tQ+06JtXOYSBWks04Nf
SI5o484zuVk5kH19W4c/s+UqJZdFdZuttV3hzlqbE6aXrUo8ULoryr9M22vqHsxOAMV0vtTdRgdZ
8sdHwXfIPVlv7NQdjbVmnuG28PV0u/GM9rdCkRRtdYfKDBxstGWGWKiXQb2OZ1cGa9Csab9Y40rF
Vpk3VfPLJNuCINftmhAw5CYBhcEpRHB8t+kxeqOUO1FyspANsPUXrsb3xeagfSPwI6EMBYGCWK9k
G+lW/aOlnHF+KQf1lrUbK+01sFynXslUQynOqFV9wXgYXjL42P0J+xYLb56A4Kf/nMn/SKFguSRm
iWJVodJTIaWxuECgiyvOXRhHOixP5ir7HqE6YWqKB+qtoR1CzGAURHhhw76kD3xVanvgryNIWaeg
XzUm85Q16hvzTfqLuVHmHagICvhN1wNk2WbciOWDt4ZfnVyafstcv4AbmvENvlaal3wuGL93DZKc
s0euJ1OldC56u5z/Av2S+G/ePwpiMIHkNvC44YVlY4VS4aUbzF3HCI/DjpQvo0bd9BhH+kKZtpup
EAB99bYISnrpbhEIgX4IHwtsga3V+2pzqhEdYT6SUTA/C3XLyi0We5szmBckg1NA7CbJletGOU2M
0mL53HHI6NNDZ5lpbEZG8jqmGz8pt03L8bEGfJBeh/WHRle4SsNDyIf1no8eB7Ea7PJwnSExHK9g
ztim1DI4gNvMVoatVbNnnujULvMB4ksJ4zZN+NpQDiLe7iNBs7yHEzLccW3NmzrHIcZgYjUcF8/W
vFEA7hLnVMrQWTmxPbxzWXSLaCEA4iCxWasopvpt/DE6BHSfhpgKz0fKGZDSqa9RqnSyq1W4P9eh
5YPkqcCPEGCReqpYhS/M1+ofhei6J+8YBRyfLAjF2uYkXWvNUYsuLQ8Og+387nwVkysqJDK45S5k
SqXLeeCaDSN+0u181GpS4kfI4p1zB3IZQ2DlghSrwy+iHE2CztR9Jfv8amW0SfVNCYuAXf6/QVnz
800w4FjVfIbIJB9Sc9avBvYxcCgsKomZNLjb181XGrOa2NFCIWbFxaO/Ez1DvcSdCS6o09+L8keu
131zJ2qm5480m+G3JfOG+mTD68RrwdfW7nh4iCLJvqLzjPyMTQRZf+1y2sI1kYdDylc9X6FFTDpD
KFIIV+IopQ+TX1O4LFZYx5XNLg32LDJMegge/cC+6M4eqDxz226TWz4HtUFwgfTGwH7MUd56CRv8
atXhl12xqxvPnAYjQxeBrfsOXJAlKNauo4pkoNsbkKWk4G2yfIR4+uS12r+ZtIIYS/el/8OXBz3g
p2zWdrednC/b2rWg2XUID43f1gQjDQ+tOETdkTFWIjO5BKGEtMxPERQ01oPJm/bkuBgu3Mw5vo/Y
Ly/aa2n85Nb31PgDjuC2YsTN31SA/kL+AcQFIqq9K1F0WWjvvQY2TuObwb62tz0Lbmp1lBrzCTsm
S8+BayHPXB35OPaNlco4Y8M7xBWLvayFxoCdCV34vKIXKHlXUMAYS5Wozgf8WBxp6FNr4CsckVhf
qY9VN32npBaX6mwRSL/Kd+a7tu+IVUoGN5sRRsJouEsWD/wGEhgdFHWJBcDrGtrUH+j/1pl8oUAV
PfMfLOErZsVF9Y+iJLZ+sFZw6/DmS/marLPU2aXVZW5B39IweJZJ5hRYlc3ADjH4wnrrCjI5LkRd
sD3n+koZtJMx7nFvU9EjbuycR5o8YUBFrvoOCc4cmAoewHs03HfKCbtCyMCkXzfZ2ij2DeKFYjjq
ZGkg5CBObehOVXRRxruUoPutONeJEcE1alEjqccETcrLjAx+htkbWh6PGXVVSQsJhLkcD1h7iLHl
veC446Wrzjx+1kBn6YMOA1CDTgzu1TZsTpFMRuXCk+Chs548WftyLFgFQJNaylceq6jYUtBSAcRX
k+n/u+6s+n16JDmSg4N/Z9xCKcNLrmqs0p7DsCdLg4XMzsQsiHPb2mjL+pD5sqvh4QmhMJG3y+lz
hCkK1EdJNyULgfjHEWvwAqQihb/jmduhvs75YxpgzspXqSIuAVkNHFqaW1bMsrSKyWRqgnEXOfIu
rOK9mIUfQqcdK0KVaU7RBiKxRTdSb0zWqmYn35c0j8n4x6U9JANSBUJhxDsp4VRlFnHhL7GNBmu4
SAMyvGynM3ZhSqIpvrtMtMF00krGJ2grCyiNwZbESJQMPMZhyAlHcnd55kq5Xs26hKz6pa2IxzBw
BDvFWrYI7ZbQaNMhiP4K43NdX6f6Mo2CPuNUlN8E0nC8o7OLbg0ne1l8as28KaavDPs2Ws/is+Xk
ncifSkh5kBQb9QsCGeXTaDtw1pVnl3zOvbKRkRcMO4OhWAUqIRUJX31GnQF7DftRanGs8LLU55nT
X+/fO6uDTKTvWuKjjJpd1qCcxmzCzoJww7iFxAImM5MmDddjY1ztDGoQD4I1MnPOrNUgCDCcjxkT
H1a8Tc8kWwKIHnpCRwG31utLLNhl/fIhdyln+fyM1Z+iIXUiJNy6/tIhuLRV6ub9wOwLGh91HN9d
y+wzvLbym6Zixfp+FtlVN4AVsGD8afUTE/ug/+wrY9U5jPauI7CprH6XtU+ysdC73+foFdGHRyDi
PUN1DHHS9Mf+LdNrxp2hAQxkiQnXaXciKlTRET42kaVglLOxEzUJUoZNhII+3IUymlsWbo2C48fW
Hep9vPR9JLxQpzFQE05nxS780GHjIo1tzu5rKMg3G6kDbc7ETiBlGXGzy85aSkeOGWx9iK5IqmfX
sqlrNncNA1p2j39twW6o61XfyjmVzBnMFbUHKrdUYjsF50OrIQXUrChrN1QayrjAZiyG+p1A7llK
uK4CiWZ8YjlKgLabGtvIzNK9BBGV1X91HE0evfAY2+I1huoSOkaACsS4BRN+BSN4kHARIgSW2M6b
cNZq1N2mY6OvUq239n8Gz31CkiT9C3TtVJqpH9h8B6E8YHKkhYjbtxIpRSlyVrK2AktLuepFh9FQ
2wQj463O7Dd5XD0NTiXik/Ax70Spf+B66+mGes/QnF02NedK6D+NFN5Igt04ZrBVOgYG8Uz3sxis
5kmLNoBQsHq8lh1u9KDsDrIdvuRKmrj6nUJbr6HgzhI5vK3FYGySnatw8j+ztb57Mk2TQvP6KTtg
xt4pdfevCwzM5LQRFauvorDcYYqwJ6i0muq+zZKPSg41Vi9LqGB5DHoNlU1lE+Q7HlUFkkDzO3Jm
GlU5oxRKoU6qzm+dS99JxeC+JMUL/Qb+HqcrwXWFqF1sk7C/stsHZNeyX1hi2u6jNR0NHLvr7FSM
6V0OhoQFeHIAs4Hns6Vo6EgYUCsGfiDTda+3JE9IwMMUQzeZtzKwIQgabfxSC42czpkmGiBS+MPr
aNF4b5u0OaSQ0wpqV7z2rCHx666ROMrozyfizHRSrvp+BBLE56ioL7Ie3bLSektHKIICHwHIh4PI
87smi8OiDqZIrm2FBPUkxOLeHByZdUSt+GMY/aJJh1UOIJARIYS1hsgbnDVHNoBnskkwW3O4gBUl
HdnW+l00nAyGbDUxVEbAp19aJk9/fpAK86w64p/Z8P5b0vsY3OtpqXO7q5qAFQ8Z9cM5n41kT0r9
PrORbo+C3y/bGIxBi8T8Gxvj0MH5lazh1kJxXtkjp0rRHxQSN1LkxClfnmB1WzDanedLxXIoUbRt
21jfAAWxsBBYA6kLhVOZYqdhrJ8G2bewgreUU3cVIeDiR/SguL4Azj8ps8R7YxY7iADsD8u91oae
ocS7yiGlJQJJy2AwvBsCGav4Y+R5CvTxJCb7gY9U67ob4HSyLiQQbwG9pUqPz2PkbzQaOkoP32a7
KQO/1Rgza9ma9mN2LtBsH7bC+LrRt03HFbtMx2LyDSrmjN1dVPu6ZKtp5acmMrZpf2im3k/z9qJp
OCkN5xkrwalO3rUFBbms/TXUxpi/8i72Y+2l0bBhd0woctq1nkFZckyRTdrQ4iaKMZNA8iXkNkF/
Jkh8JCuqpJy59XnOzDFDIfQ+Jt/p8DknPbzxY6H9wN2EEzWvWla+UJ78oSMoaWauxYYQnxaK1IJ1
ej4am4oCJG4RjVKJ99il1GoknMjGXxK4CYa0epElcKXo9VeFdqzlc1FiaV2NEZ4ltjsZa0ZAaMRk
otNKmI/PrekKOXEDqXDlaa+Q5hb/WuFH02J7olPmMPMkpGZQB9nKtIBMkFcrpSs4ZsO03IzDe2N/
avYn6DOixjd29KjSD0IPGPUM9FkoMvv82LYxQkN93Yrw2MQcMF22y8Brh91FXWItdeBEQbtNcsMr
QJCVglmlTJJZY0KMhQxAsoPSO6yCSWkjuJVQNE+FYq0D7eEF6Co4KNMPTK6V8WxFdy610IuNz6JA
jdw6jH7/wGCSuRNt4RpuiDpBw6lt1KDiVUPIDhprBBDUTsdqfJdt56RkLJczF+fwMZmDfarNe3Xs
iUURpL0VdHXs5NS9PgRfCnBpVhDHspvZnRbEhU3oNmQQc9LInhKQeRQQp6wcWadsE2JkQ7yEg2AR
PwyMkcAaCs1416nFMBKQyKKPzUPmBGY3vB7CCQcF2IHC2tBEMmgBgeKGTuuq1Lsl/kA3yZiuGvK6
5q8m8qvKp3Mf6GByrKvKor3rsGYPjEGGll5DIEMPxI5T84oIyQ/TaFsVBRsJOllQU1ed4WZs83dn
tjwV4zWuzwaAuZUTy9tQYP8I5HNDmDZn9FWdyaE0pEPN+sPI7X81kiBptu8UIAHGfVm1gHyBXTvh
iCaor/QRHGdV8CeZwxthRAdlVh9mNO+xoB4tlJbEnUB1J6VFAgBvKdcCBqlaQha2Rz+Uv9voFNSh
NwTSudg6Pbdw6UMsvaljfnZybZvOzWU2GWmzs3EU5z7FDfxTeN+9eYww+48jkB5Ins8C40qINCdG
pqyRdANYbWdB0y5oekcHs3951OYU9EtxFkODBvnhzFAluuEbqx9TDIXPFmsDjsK0i3baYDNX/hVM
dc3BYz98VqNuJxX62gjKP7lDNhyHL1OXeVSlF3q8jk6kk9DpM6czLfmpmQp4F93nn8lASv6TW/s8
xZPb1RoQNdk3AJQYoNaSVn1rhupdiPZsDPWBPExCgt/HFA2zqh6hXRKoPnBFihfTsIizApkVoaxG
/tXM/TuLIkrzrWnd20jz41EifSI9zWygIfuAobMeOcvJug/uDXNZI0e1ZOE+dqr3qv/o+uk0p/Wj
6Od3WY1PgjQm/PewNtMfMV47Ek7D8VWijUtqpkh4+cEx5yd15glKHgkf7hhSpefx2oqqOzwz1jhh
z/6oPcK9AqJLnnyXbjIgZK1y4331UEOdBG6HjNfQiLQfewwYOVbwYuJvuWtXddx6YRjfOtUhl5ak
R8McLhniddbINEMDtjfyhJ8qUQwoBc+jlD262Xkt5PBhMAZXGNRB+9nlivUnCzykVkpVVQARZoQE
nbvCoixDDHIeudBeVNBKsIShaHTntmTRn5CFyF6+zEwg+fGpR1acB+LHinnk4biuWfFY9BP8U5eh
EKABY7yPi5B5fkBbvg+N9eo08Vtj114Var9NizInKcv3CMkA4eTe2DQnCJfkE5vO2XCa62SobswO
Xq7QVlnzoV6WCBZ3eNB8IIKQZcs3DOUj6uwLTRgnun1syvJo6YvOogkx4XUXW/c6LMl5ZjorQ+Cv
QUyyi1hfEOaV4i7oyvYVuuwrl9c2w7Chj08YUG8VsXSlyJ7ScRyas12nz7ZS/LwceEpRkzXKT5W5
UTT6aakjBunaRxXcg0D8UiChaOw3+vJ1k6KOeXpE21Y+UDZ9T/oJUeJ1KOu9oaTvKh8SmFaEhNt6
6digU/nBHBzSiYdtkn/Bx/pSGKPvPw+kjtSAndKeHVoSH9QlJcJAKVv1Cm1B9Kgz5VwKxU0HsR2a
8Ry13b9JFBc9k7zCrP+XUiIdYz4adsyes1EjTWltBrT/jfUFweWqLbMFhzBqY/xQrPZSKMVJnxBv
wvGbJpTr5QdRcxcVpIM3p3in7PxIXRGq2ps5V8Re2cwspX5rl0vVERzKUBzhI8GByNzOOZKu6JVM
NgeJAwgiQ5gpfoPypWGfWsXpYiPizVvsTelnnsAFUv9K7H5QeOBh/Yrea6XDQBXRVm/g5oFGvqYZ
kxpccSFSjBbBAK+skn0TvkBYNwSIbcctuLCWczDkNICroWq9BnuNzDg1R8XQxmyo7NeayZSEnW7S
eqw2MExglpjZOlzwLR2UxvaPYFhKhS97ZAZLETYFPXgwmAcdSggDtGUFQRO7I3MJCYhLOo3kiyEj
kyN/ALEUEd43YjDHW+NXMCNVBT1CiUT3LU6RLPDD2eEHVEHyZadtnlQkGYW+6H+rZloPTMsrQGQd
+qzeIXa+ZhvItklzbHeeMgj6JEPq1/QSJFSNQ3MA67Eb2pCeLIDtVmMxYd1sFejb9M2MOKZGQacg
eLDIg0tLayeVN4EVK+2fY3mRoPI0CUBb6dNiqtegjzVaA2UUXtIlJGTEsj1124TrZcL52+mIwVkr
IzELNDDEMASwTfajjDyVUPgltxTClR3jNaNBlItXvbVcieVYrXZrsirYBo4oOe2NGYaXJOl9qWaE
NnR7yt5NcBZoPVOOleUNCGAht3BSZYyUXCPr2cx/tfDJnApp3obqfJzYfzPXTaqb1T+qatyTD+J1
jc8ZR1/Fh9AzZVwkigQLNFj8E3Jtq5bxsNptzBpRGdyImL2GBctT+Tfhzp0JueJI1I0bcgnNMdmX
GNuKHQ4GsoYyl/8YxKtW72LVPIZ6v0fXrX7gbPP08nf5xwzLuBRbSYOAP7+MMIFUMIgBA1wCuFcR
c6gCWQ68w+aHK3E1tEf0jascW3PzPSF4kkOGx8aPKCj0+owNyC3IeUDeUueBWmOuTqAPIDyOuwXt
qqb73vxppWsntvxJLXlC/nf6N73w1f4fdpFa+cYfm8YfAhtcmlzIy1VbQF934EyciV5ZkVPHDZe3
8YmwslOEqQI7Z7NzQlaRtTin9vgE4ISMpToxPGa6GFrKgbxkVDtIFO6y1Ppgzalhv9ryt0WclO8t
5mKGeLPFZbbn/8vuLPviHddF/j4hoVX0ex33ANcdJF8WroSNJVxzvpi8kg46TxP5ARNIiukBAUUR
T2sZyX4zvbXsn6gVWBY9y4Xmnf2BTmcp9KyARCGsJVWW2Ti9KpJlCAqQTCluFGahRu0DTGH8qiDK
1s7w71I4aeqiiBLOWiAlw92JqNLvM5Sy1auDwS423iVU+9ieWb9DrOEqadAkpfMxwmEy4+QXENxa
LNdtpIDG4KHBEwDXhT9qrMPI9pYDhZjVjYbOo5aHrY24hPmqgDSgyZcocJiOsvXjQIsaPOWD5dOG
k0XU0I8eA0SK/RDse9Dsggl2icVvhqYggPsYKEKlaKLcQmmuHul8dNnctTUDBMbdLSA8exxdmUmT
QIM3l2x9QqiWNe4rZJ6T6mcwYUzUOTr/vIIArZJ9x1CnexsWmi0AXmCHDZmMgspyywgzDqbkQHqt
kYWOLKlvJszXeKKBxEXL+cgYDFBb6s0yS1FEuQoCCoe7OmJMiNwWOacXRcAUYsaCmCKI9irhGUxg
snpcKWaCLjcFLFexHgifeor/N4CC3sZM2hw/bpkapH7bEhk1EHESoyAYlI/Jzk7cGBuaxm2BsSTQ
C089MEBjTUYz4lUsY+ZwXgN6J0a4go+rnyVya2FWaPhupglaH6CaIUp3WaptK36F1GA3hniJS+tG
CuiJlK6aLUQQQSfLhvWiKY2r5ACtyTOc5f9bCJ5wtCptO2Cbcgb9sDh2Sb/edwpmxJAoizInN2SA
giKTnYU8FkkxTExiatm1wZPE1LKZQU4rfoHGVSj9mpzztY62AX2ET3gKXut6xR8yJnnTRTWMUWlN
O7kFH3qHDOJFHfoibvpoiHewspdVb2K9tuJflrIz6G/WIgXmDNXNz5YZM29+mb20WLqafME/u8z/
EPVPaz3H/x7/CTCZQy08Sf5Xp3Rf1svE2AgwoFf8NDByeMk60gyM4qOvb6AM/3ceoY4xAV3KOn04
tSgx5MjzscnAd8b/IhXsYt8ThnXopLv2U6LHiuaXULrJM2JfbmAES4cJw1CY3gr7Ne2uhvQbBkBM
kcAYFvlkryLnzwEfkdiVd+z2Ztym6i1vX+P4NkTvavOPyPCs+bC690p7nRnYaqxdG4kopfgNFKQt
f5T05D2aqpGVSo78exBXQ5yUeDtSTznx94RGG3ijbuHh2MrjJQyuYMcxkK9i9NAmakN1Beh9eCCs
0rKrLB6z+p4l/0wdangOOw9G6U3Q+Y0vUUS6rEdS8aQ8FcJkB9gkFtLTCvKDwsa2t//RtOm5H+Yl
VrjOdRKeIISxcf+vC/eccr5OIh5xbNzC74mS/xpU+zkO4I6lkQ3vw+pf4h6KzFR72qQiAACAl+Xb
gFyOiX3DhLAgn7nysIZFoGCsFPOIVp2c60iuiyEB9HEgSvMohaWJiDilBBvcpxw0LhZCT3ZY2aZs
Epl00EkLvgaHEaOa3vT5e1EIAwwH48B7pRqrJn7tp/e+BWgHkyWnm7OwcBY9k+7sJbdpZC8zszDl
iWHOlg5O6Zn1ph7+YvOTgXLfsqhd6juL6Y2NsBfRDMhspJioyxEdzqJCdyrcvKT66A2kr8Z6MVsn
6XkGXTSoGwCR9uylMvN2ipOcECKujIBI1eEEVJMf5liEL2P1zZUrmW8kuPGof2YhEIi7Ev/O2kNG
Ea/3/wwNMrz+4OvU5pe8vfXlXzVBFL/Y9i6z1y3jl+A59qGXGpiJuXpbn18km26iOYZLfGrkgJkB
1M+sQnovWaG18ksSvZabMHnY3VeOOAZA0YB5sxtSkFBUF3vL0vmiTpXpV8qrweK+K28FNUlGCeqI
t5J6INLcUprQrnzbLLFNpNgEGK1M48brOLRXoj7RUYDESR4pMJJZfi1LSm0UTLh/wgE1t3Mth89B
YY+dH5zmYpS3GUWbHcL/YBbe5pScKltcHApgQ8JykTLyllxTk1V1jdDG/DAQh5dOTy4tMknjm0h6
F1hEx7ubZcwjoxe7/eIHwhhuBu+FtHXyrxoVWqO9jc5vDIqiZCUSxT9MpNZdctW7c7N0j+VRiKuw
bqG+c7RzlFz59zTywnKf6he0+aOEAEcCFI6sUKdLx3DNw4Mm3lpsUXrFYo+qMUHqmYw7jEDM+OZN
K087XQQXW9CKdoOfoDW1BlyTpXReTH5zuxut/Ln8T0mkhzmq2XGjnqQTpVf3h6jh1J1OQBiApJM9
Ed2Hipd0xvIKaUlJpqMa23s1QZuhm/sxPYYjsXPTp6kq2xokBMFYnhhotRSNmFGF5ETlCOIZ+J9M
OIECBgxMC0B1QwGhmOpbOxBsiul2Sht5ZnKFmn8GFP4TogENIibdVnePY+XGrudLz5rtuFiy8MOK
zvS4YatM7GJmmzIDJ1sAe3PKQ3xuGx3yUnyxBlI4ohbF6PihNsodqT4uiPFNDlUySyYP/q/fp89Y
U1lTQhQqEwacxVYbkjtRnftpkPbaEi4ajoeUsqqw+026ANqb8jhlS7PGcbPkxYz2R8mlZsaY7sR0
tERNrhJ2jSF5b/XwhXTTW09+9YDNrDXRianBloxPP2d8lak/EkK2gTReuAjLfE2ZDd8KBtxW5r4A
mBUk+XZOjV1AiWPCnASQgR7d2gO+lyJ7lzTdTmNqaamRHwakuIAdjCj5VKJGSobaIHK07j+Ozmur
cSSKol+ktaQqSVV6xdkYMGCD6RctonLO+vrZmoee0NPT0LZVdcM5++CwNGxWT8O8j7X/6rg48WR2
FWI07oTTK6zPh6BlQZoPw3Wu2EwGbP1JEXvuJV9S5OLqLjzYsGRw5/MJQHjEvpMd7iLm4nAcN8Nq
GjqkIjUyWyKbqMusn5IkTkcsPUp1awYoWeK5kG1/v+S6Zj5TlTSoXqVhn9yu3VlRxRbOgIwiH/km
DzFKmYKV4ao3YbDPxYOdlZ+N2e9nsOmL4zJbFkYLX2twaIcn76uDqDcRJXUXNEQVS/ecUOsqMh64
BOanWlJY+PAaacGB6q9Bpp+wNz4P1gCb6q9P+sdEsmYcQ/Ovh1JHyVuCzTSN7N+c8yG19adB6Wb8
uOA8ZvKjKkAfoyCJeLESYXAcxi9d3SdvmTYuDuI8H/VaXZdPeJk+M2wjRUZ6N/lXrAJZC+CUcBrr
e/Qgdbk933QVsVhgFuGPj7VlPdp873B9Hgc1nBvXPIfsCfsYukj5Krr5q+rCM4aPz/KmoolalHV/
vqgkQHq6fnuBun8aOcdkBl2Uzpp9z72tp5cGyr5yroOO9n77m0ALK7Xx3pj6bFfpi0MfiFJg47rp
veNhsXR3zsycvuifZ1c+wZU8uTI+TSz/GjiwTUdWqHmsmPLn0Xzy63lX9NkLVB6XMNyMgHPTCBjW
WONrFIc3X7M27TpM9oKZcQ6uPaOVU7nY4EbZlGO9kcReeGonYUyniGjSWD+0aHkjI9iNpOkSOQxk
3Cd6AiL1ULAWxWXAwQ5i42y2RIGSS99x8ZCpBSy8vSvNPyvZesw3cWjP8jv3AT/lTKY6FgaF1e7j
gEJYXTpwI3XyFfXTYUalE9tgOSN3I4t2u/SGIdAXPV9dpqwO21y+kDNZJzMszzK33nUyr+b46vbG
MWa7riFbTQFifHm3TsxnqT5jIGFgwMkNiHA5sQ8F0wmCYu9m3hMiJvVaejbOZgbgBH5jPFo7EVQR
m+kCgCE3exjkso+762A+6IYP+PDPd6cjsF10kNYmbLv93KAitC2mh5/2/DSiHyWUCHl2COO08YZn
x4+e4YQ+glXZE3FpIkbqZx8NKwLoNiIOMsSSkXVbbVBGUUiM/S1OPaQhZP7FKQYaoJ6SSisGzY7g
Oc8YMsFDcSEt1ntubbHPIYOGPPSlFueYH9J1z76jz2mLeh/0lkgMBOwskG+uCp4DSlzYk0egdf9i
cu7aMjpkbBi6zt4LozxN0ATEgn418kMqac/UNB/8SJ2K6qdFytuUDnaN9Nh4Hl4ErOSm+6BHeXJu
4dkNykfBD5Bsz6QlQG+XzzrEKVGKzwpVcwHub0ydt3my3iPT+BeM6Tlo5g0IOXUrpuTRaZJd2qGA
JJXLcRnQYSzPrOCYO/U7jaQdwiw6RMi9aPp7iGDqIooN3RA/yz8AUgFQRtYMLiEES/l5VodZf/oc
SHmws9sXEoAL8YD35KsgYbA6NcPeqo9RBDCNj+PJHi5zzqG9B2EaJUtV5HOkgCbwX4LqPY6/Q0Bq
Dj/abJnGR8jHULhMp/BY0CJ49llkhxqpK+1rtimaF1BRM7F+9neH/bG8WPJvKqO7qD7H8Wc9vjJ6
HW9W/jRnH6xARop7+6VVe2Zv9Hxlf1PeLrMOnXUw9NFoDwWonspbKf/BnP4N+DdZr6r8o2HcoNs3
Kd67GswhBR4+kdb4AdPEcfaD4QrZ609C5MGwfLsTkTv2b1p9tyXisw8B6KkQP9p+sfjYokBfrGVb
ZOsVco3seY6BWV3q7oMq244upHXjLqO4wl2ozF8kCKxL+ybdzMvIAuVgghdxSCkryzf+8H10gkTH
bYYm6Wgb9yp/cRX+y4eWxLz8nFRYazHd1HRLhedjc/rDK7GZ6wMM+UcC5VYSSnjS8OTyAzU2ZS8U
vPbmQIs08idhnGBsNPNX19zX/YcajgGFX8MRweDPYIU93Kf+cZweQWdUCLnYRCYPLVZYPKnib+x4
qeZXkb6Dmp6REkYn1T4U7aPlBVhjozupfyOtjyluJupfHwSPbztsVheW64oMQ9bzpPcgS69goo7h
C6SX5e3l412IQxigJwUdmaDFKjPo9yfqOxPjqv3taPbd71Z94DsbvPuuvi8BTyvQJG9B/tPqzxky
cT+8m8zy2pzIsZttnOqO3cAZSXT8S28BS7MdH9Swz7ytQQ49mdndIZQvgX6koE+xcDsK2MO3Kv5Z
tH3gLOzmK4EwbJ396tGeN9g2y5BkE07wS1Ey8m5/Hf0nu0uZvZDpFBZXBvaW/5OK15YqmvUiz4Bm
8qr8l9RgqSQ+M+choG2ufXB+01dhP4ztE7Ph1IHZsoJBWjuYMq88NHOMe+NidQ+NgHKPqXdh370M
ExL3oz//C51Tpu8RXuUtU1Vyc55cxrb6ne4lsD5jLM01T9zIgD1PEeg8eaCvmHMx5nmyu8+J3Xw2
JhuNqaAFScTa5M4ak5Wd/S799nJO8M0D2WRIMZ294mHirIfqHvXg8b+y5iuCFLNcbo8Gx5//5qEi
JjkItUy06bOHdNyG7s84vnviNxZ/rnrt+HiNjNyFJr8Ge3ZJ5mZEi/zVD4C7yrVbI/Iq34V/MqDN
uOsIHTaOd2NRRGNlDM/aBt2yb/2nvj109WM636vmubUetfvo1tcsPavmPUaQ5TnyTmE9sbxLk5wB
vhvOk5/s+IeUg9HCmZH/+QHYAX3TUEci6MMWo3QYToB/HkL3t0qPZLSbSEjNc2KcJ3EB8kyLwLZ6
xBl35a03MZzAP7B4S0T5VomLHTzU2KytdItpa2rQBT24A8KjtzD48+QrAxQX42BHjlH+JZg22Rgq
bWZuJjtKpkpwc3+b5jwG2A+Kt4xBKZeA9l4n77GM/zXzg4RbY72n1b/lAcNjai7eNwt4qvXHRHHA
YDG5l4Rhd5DfdelrII+2eKiq7dw/smkbMZmL1wjTgPZfvOKYJWdvQtizrrt3okDAgyOMu7dYdNri
XlG0WwfLf2Lx4TOv7XAZjI/9Ai7ARNl2iL/HuQSHAq0n9Qt3nRiBS4yz80ai/S3QqJQRMpynGVvd
5N9CGoJARGguiTZacpdpUwmdbtRLZrjXPA+/jKT6ntJk01HsWFPzq6g0115/S3D/3ZWCGYZmudiQ
+zsTIMeS3jyPLuXx2DVvfTaguw9MiCMBmHGt9JoQEXK0M0KvPJcs7TJWm4yQzqrNHixRgqKyALVb
ASJYgNq8I5WRsEAo4zXkexu17oJeM4bfpCoREcHrVjJ0NoXdIEj3sVGwZfmD8sE2LEwX1AG58TiQ
XLT5o9xbipFPZxeMcW08GLEd08rFjrHm4ct2blscKPT9+5QJMnr1ndFVZ1d263iQ6/8XnsRtoAKs
K1af4XbOEOCqNgyZcLh80Gb4eLhZIYvP3bbuzWNKjAqjXfds6pJ1VAl0Zp7orcpx1zp6eoTjapsQ
+52YgXE7oc5PDfTraMd5MZy134ViS0Tzeiyidtt2HIgiooEqZ+83s1qxTaCaFYIlbmwc9GRF4Fia
dRdlUCBMF8ukHU48wy9jL+8zMySgMW2YVxvGyaaIYlmaUQ3SpZOXycXAJkPRh5GvVj35obfTuSan
pCHJUjPU7atqIfsEHx0W73aaPgsDP0u9sHGdPB+pNop7naCVLAKOkOX9htJ/0IRzI1zivhgqksa9
H8Ww3MwByDmg5SoAuLzu0WGIgS4ZDd/twP56pWjZxhbyshon7gfoFSSaGHeThQmGrf19VNnTvq3t
v1rrnMinHztLF0pHaay63gwPM9Hn23QoUX3XjNhJbANcG9Viy6QzN99sC2znjA6hc8R9aBUv1VCX
LxYfcNbK4GJxdw1O+e3AtiHKp7lnS9Ic+4Ir3qbp7IsEtoEBuhcl6ypscUVUbnrJUQU19W3GEBRK
x9qRjcipacl1iL50NTVFtSPWaDPlilCvId6yjNQITpap33KvkxHNHF7l5rZxrb9SMGHoVIUfkbEA
X1k3+IInjMqiN14dw3sCw5JjWCR3LffyR51VFQmZ/c4v39sZUaXSIEejzM4PHXlcU6+NhwimgG+K
4RhHlD4hDmDI/qdG4hVLVYyQPOSqTbt7q54ekkX7YPY+etOy3tkGHbxXkvKeMfLG+8JuBiI9UVBV
KDZ+E8PDGTFljxFPrM10p6jQTMgayB2/MfVB6J6mTMdPXTd/6CbNt7OOdqZhy3ULoBBfvEwPXu65
u7AjmCrTAekuaDnvpoJf4jYjNdEsQS0Dg7MnanaRZed9RHTkpvRNfNEquI0ZPihgRgpVTWw+982M
lH5+GZna7dKSZbLTGR924j9RePn3YzEAYWlxj2SRwRqjtZjwgTkb1NOkABDMBWgt4SlFXaWOikws
apDgDIcNYX5T3POpNldGlEDnTxZvtWs/ky+DNyBJH/rMZZcRYyMI+xcrj9epzYrJcWOxjWpM6AlS
cmFjWil9G8OsSaxLQfvU+nflOLTrwYKHgR53XXuMuwZ77lZydBEbi+KzlkN6lxeESthGjXsGlT/k
/GBFYgtio54sjpxRmCYiF7kpA16TnXOWGvu4ok1yeg+KC1ujJEZR73Y1WLXK3wrGdUileRvsNGed
wEa5K112ZGE/rhrCOIhBjDZ17+Ci8J7GDol8oycw+UirAGn3h37K0dHG8y0KyegywKRvmay8xpl7
5ZO2o2T7Y/IMcHW2GY/2wxvwfYkFoXgCeHVz4ob1se6oBKwfH8KMU+DLIIPngLbqOfF5j+N4aniA
wkMqjIEpUfBXCQxczcRWckSCAHqqW9l0vmbXPqcZFuI4G6DHec9eBtPN8LFgMbfgcEegmJIpvekq
9Ra34cmXxj1zN0NxSntFeesH+wJS6KXDRNck/noQlgCcX5EryovrduDzGtP7TmH77uwuPhaSxZfB
bAK1UPDUZNwiljhHoj9OrD4BW1xjzuyViwkocOWmaNkI6Ck4iSFkmDShbSFEnpesxt7IKi1tkwsU
f9JI3PlbS/OTlIrPzPoeGCPFk0t0PWQHUobrjajHv+U5Hfqp4l8qKMz6oXEjeYgkRIGOEJeSLLqV
Vs5ZBdzqKu0Jj07hw7vAbWtIkDg+WEdwnNxJG3FwE0tzV8/52wKdh7CM1ts0x01iEM0R9GLtRct6
Cr3ZHDIZd2Y2pUg0Xh1o097oUO464ieC+4zAB0r6ws6LM/uWznV6bpFijvbjMKdHL5m+w6ITxLUw
3+v9ZZuaeuQuZIGzhZrK0YtZKJkUSURHqncqOT6KnFU+l/RVEnVW2ksmFU/8tvYq/HX0imX1m/XM
aYOwdLdDc88GFxV3o9nII310K/95EirbI2RX3JBkW2abqVEthyFr7z6t4PflZ7cy2UKSXOpFMKVi
t3mKUPXC5npobQfwvNle/BY2UgjtC7ltd/JYwbQSK8jC4QT97A9sH5tbj/WERTuzzgcETE8tHZdS
M30uz5fkkhkoC7167/d07iTRyXWegTedkbtO8R8NGXfnvT+z/fQlr6Yh5GukzPBkDZsWX7tQuJJU
S6ZYaeNNYykJSbLBL1ed7ZHXUbStvHNG/82YrVUvOUy7kCDAzkVkXRR4/pyJe2rCQ614jn1pf2hz
fi4MW9Abt6dJFLeK/I947NGMhLhxjWftdcEW2DwvGVvdiT247tR3YHnbAvzsoYzNFD3opffTo9Ni
ZRrCTPPwcCeg2uXd8Wu4YehdjMylLMW8FcT4UyHesPbXGAeIpkM/xdOVG69ZDrzAbuqfqlkgO319
ziZ3WFuUjbHhIjOCalaQ9ZVkzi7V9cDwBvrsiGE/VbdICVBH2GGQy168Ocaty5jBZ866brz4EmWa
nK2ovDXoxtfN/2iRGjextTaL7HvCxhUMMej0kC3MoK3fzvAuppfsREHNKRTFge3uYs5dgC7hZ9PF
L7bJx9Lz0Hd3zroVXYx56tU3Br2q1NWLgYOS8/I7qSo4TC0YOdbjC5/ZxxeVMBp12ILwIhnxk5t4
SwoeoPlREQ7AHiR2HDwYfUowqyc8cljkKe+bz77tHtP4ymz3Nwz6fWT0B9Lf9g6qGm2+WhWGmbEd
WB47Fb7j7teJ/7xEMvjqWCkVeLSTZWrgkQraqfSWue4VCQWfDN6LWOJ0TIuCRzXGL54AnxUZ+Vk9
sK0eDw9YBvPYGSxrE1PC9p62mBIANLMq6sPpGFD+Nh0NeSV4N6SuH0YHtUoctFeHOHgiCBjdYKzb
txR5EGUGC98J6wB2kId+SSFOoalMJZRCZUimyd63Wv63fKAJmBNa+8FeF5Pr4KLBEqtRmK2zNHly
fCaXcWZK/mNrrDJHPMx2j2bHJOTPTlAZlVzkcUyTz7qX1Btyde3pF+wUFolARoTb0HEiI/HtqibF
JbB2VPvglaQked5jNyohbFUNTg6THEVhY6nX05ttVy9puePa35j18KtSuNrBYzsDYulddJht3+1F
7tw7M0nhVdKu//8VxfLbzEV89uPpTQ0FXVNbcXlLvPMZkoPRB7cPYpytjXkbZu8zENyzFVPxO+a0
s5dzVVQYc6ehOSB/4QPr9A8p4GKL9BpdonOIfWzUhiFemxwbjZxy6q9zZ6C9C5quWVlmeQ1LSruo
FCSWpuWlasAEWbhzyo7wQdeISecROKCMBHqGIvYzyzCVFW18cWlb0eF8ZRPtdvjnOWrY1hLgYUg3
2ZDttBiwYNXk7tFV1QglKtdbcsAPjdGNR7sMsa73qLprl1mmhwwjGk4QurEYlMPFnPkozK0LDnYe
kKbbQEhc3HvF1APdNectzedMUzF8+4zngxDVUsVREBrI/WAO5zi/uuDFd3vNBDXeNjqL0bInbKaj
HhEsQA3lXtvEfPNGHDc5GU2Nyp6GJdjGT7v3hjOKPzaal07wRtrTO6JpKhz2ogAAzoNpftvBomBv
3FNihtc4ZDY4BhXC6QIzP6QfdryDsZV0n3dTjxjHD17txHg3fBziUWAjiLPYEle2+nYCqilEGEiR
WsCaow/7hCHFqkmDeKcxYBqtcx9Af2QAgbqy1p53NyWLI0fke7OZYaeVF1KWV6acP4uGZpTMGmY6
7lHn3U6PA9DCpLPWHZRoFOooTTXKG/SNOSSAxMAWB/37YhXEcLKLaLmLbtaCSCNeDIGyIDnBV8+m
EfNWJh72+CDcxpCAUXspb9MX033ZdPkxKysOYc6KsTmBqISvICL82FOY3eNDIQC2Pth8iKeYCUSd
gGclnarDROGE+35Of0ZJRRy42A+m/Bilw29ObOXKqwRp0slTUqavlqjlOpFvaK0+2qi8tNfsiapk
odXA3p9CZE2KxCmGldtBIa2WHgGCdHgviLH+kjEM8PfX17ZicJvaa9EoYNNxsjCguQWYKcO3+8qd
/E7UajvFzrVEvzXHxo+qkU87XbHLBUqL2eTGL4kcyCJO6HL4sAqmrYS/g42ojWHftC4xJR2CLHOi
srBJXtcGmRcZ1XQPn5ZRt8F6TXrVJhCPbg4NdrDsk92M7eoY1+GFdh38aRCF94G0t6qMBdxgbASB
ZCsSbTEKQswiPYxJRlGde9vCSTM4egN/beLlIR1GZm9ex7RcQ5YwKoIsOx0gdunXEFhvplt0W38J
SqxxGM4pNYfsrp0MT1zyZoBUoVcsG+3abhHSgiZKp0Wo5jCa6XJNrANc4dFs9lGPzM2DXF9nvthb
aQjHqiXxyQczvIjj8JJi7GkPjYvA1YBi0tK1DEWEU8dpX2ajeSqR9RmS0AMqN4Zb2U+se2a+1anv
gt+hNb8yspas1sUSAP8kTueLpa0L8FhahjzEUmSh+XLqx6oHdeZGGONTHFXNCFvQcGaiY8X83KVU
1USUsowKvb3kc0KpbBwMgrLNEZZwQj2XV9FXF4TvdHP8GaKWDoN7tDWLQ2WjjjEsApLDhLtvWGgu
xTawSDmZAr7WgKKNBQQfekZ+hh5f07Z6jI35vAjxmmDke6AZiLskPETGU1WSmZfnzjEOukvt8bxX
ustOJGWvCi3ZYiuFYGYczbu8RHabJhGVhgck0skRNVTWyB+TjKkqUXtuxnePrLvWsJ/nJd5Vi/AV
hyHWAa71StYuR0KOh02QiqBE21DZ82BR1pJMliL4eBVZGKHpD8/RojXAapRM1rBSy1fy8LbFPWl+
vjYOv6SVwUTK2n4zeC9VyxnRVjYhDua7CriCHPlJKhGu5+reDuL7bOy+OGJwrCWYMpgd7HFD7hHU
fft+fyoCFaxU0595L8LOePcIAncwDrMkhcSIfRLQTbYMDinhg3ikSwpSlBnNU1CK7bTEamTlderz
57bBYBKZEuuqdfNDk9ZL8820SbmtqvGiCDNirs3pMvFhKYvmH4bPak0G5jfKy0vdwu6dciwOkSDa
bBZUObFmsp0OamP0ZbBuf8uiOEtDHxxlIN4piH2B1ves0dos7oBmZfo26jkyMYZU0W0O9bsdifnY
CmzC+QCSAawrVAgzYgw9PLcq3TtlhbGwoiLvssUTO2LJJtTBQXG9NqT/5dkMiLwxeDHkforEBSXF
H8EXejMN8OpVQ06gjQ47JNvkzmFwYgS0uL43Qmcqrx2e/cs8fisdsLMzGQ0nS3DIyGa2b8NbbEcY
m8psZsDMqLu1RvKbiRMDepIwlemDM3cV2ItMQecwkW9VpZhWeed9hFNLJRbBvE1NvQ02kqRgxIOU
EiUxKnIChjqAwmIiTOpGDF3Ajr976dp3orW+hj6ukZMtRkFG75XrvFlB8MxU64HQ4PsssrmvOWMY
Mq9bMEqj5Fpyuuqv7sWK6fO/xskIiOCEt9h4pzWsrqWHRK2N0uOTJoRht30ccsL6MOBEd67uD1OJ
TKhpWI9YLmcwFeoyQ1wBeIA0qcFO+ih+VqbhQx4kCYrgNrwFdDNpGj+Fhj0c63Rh3/Sr2Zm+jDi/
OcyJtO0ctEYuOON97VGjMzS13kTUfSWmenOjcAU/cETzxAOoK6A+EZpq8h365SUWgDPgR3+axObi
LR5PyI3WzFQ/U2QODYKnFoujsBNiZyuPUprKZe6CfO1rjmGzdF8HY35yCBGggQZJ7S53ndxRyPUw
TSJ7m6PJaRziEGpiB0DhH/02/ido/JGyWgRMDWynPFfojSYsrM+QuGZ+kpFyFv2OIrmqxv3TPs8g
XXuTY+jPi2vXaazmVN+iBzzTtXAhqtQjS2P5C2km8CvyZSeK94/tPqRRy8XA4YidVabZxivlBT8s
ngR0YfkM8wDvViwIcooGeYx5p7ejC04yxKKo44VVSLLiFGF+ax14motGhjS3v3HGaYb4wZths5s+
srbSM4stuabL4FmLjTD/xqx7c/3sJSdZXvTiGRRx/CgHYk8MBd+1mECiJvX8IkOfeU+wTN/hz4bH
eeKKAizrravMf7fH7N2PEZJOPiPABbSXBQmUzLC+VQQ6pQr4B25njl/Da/BVUGHGMZKPeYw/Ab5L
v/s3z2mNzp99DMmwC4UMVI0k7Pmp56EkY+Q9Xt43T/tkukBGlMesydurZD/jFFDB+7ZAxFqS/FMx
R9rYdTKtvZL9SW5T85QOTPe6K+rlG/yaJve9IdQD11fA5genBTHX9S5RILXlPLMhTj6ciqGg0urc
FyUaCyMQ69Da9x3kzswrgseq0c0dVbjYFxK9VhLjps+RJaOfRHhNLlm07wkY463k8+nLSh6anBHl
hMIa9ib7SXfSgC5tLPTIX+EgkUg8Uaoa+Z2ZwKhKx0kibT32CH4ZWqJdjrEqMjjlpa3XvQYVXvTC
u/PLtmZjlnCjR9uqYLvs9R4EO8FOWGb879KGUkEayWjC9KiIyEUbb1pbDJJjmHbQo6afEsFnXkxf
YsnmGgzQfrP7yrPy00+uiZI3FeuUNWlGeOA+LqdLIXBfdiMKNS+FOZfbiglIyQRyX2l+B7vIww0a
obn+HbR5dACuWgHLE0sB9Y6B1hi5no4KkpISSbv1s/bmu1m6SW0WCLlBgPzMB7QOiw8YBbei6MFU
dcwJeFVKI6SA7YLFS3fWRBQwYcMaldWgXGqB+3lm37DKCPUNHL33egmQUgMs7JwX2aTu1lYsRw2g
7yl36MpK8deZj0MtrW2pieBxqTDdun5DxE8QTXsxEpwM1bxnhPyRKhdcGH4zNZbw4CxWolb+4/vD
UTq5QVHJRryfu8eGFmFIaB1bYyTXT4GASmGqQMrADBKtCZmrVrHRYaBsxbJZ7knmfrY7970KmIFZ
BmA7f3LJALaqY92Ph84FBQzfNV+Pf1kQqRWifp+CzsK0xYrRuBrl3D40ZGJjFR13jTT2DObOxtQ2
q5oZIrZ78gGJLFvZBtBuiemcJ9HaCDW8KE9C6fLRA6vJ2spobo8yQzpZsNra6kW0kXe4RWabuYUT
1+z0NEnmIIcVwq8FgCnTBl4TJqimJ2m09gryLd3KZMI9Guua9fG91TLaKVAlVNWxmUjMTMd+aW95
OjN0H1E8UD84GWHVAyQMj6iprCqYQkDNkhZLlFE9pqbEJG+TAR6E5iXLeUxLishU6R6LbPJcF779
7LbjnROQP+omKKWZhRKWo1D8EtxFIindDPu9HF6Sq9xNmSX5WtZ+shlSPAsDIBdDiv7s4DifovMw
OWLvCFIWHYaMzJJcc28RU0yt66HabB3jObbKvYaCNmBVP4ZT/ma1WX9I3eLk+oBnpOGQ1GNJoipG
c0OABmEjE2utoDI+meT9NRnUQu2WX0bogZGq/KsGOsNEgBc7qcnCbfkoROMEs1QoSO3RT2eDdwlN
97tXJuHX6DrLASMNEoNJ+QDru2jaOPG8H2iECWsSwyrHgBB5JgpqeKNyMfqkYG4RfWP54KheI2k2
CMhLbXGjI/9XxvMIphN9+lyx5ckGomU/m5F7QtxsRHDEbTFjo0HU43xLHKB1ofM5xqdx4pqU4fAE
x5f1QPDUNTYMV8/EQdYHgK169przzZkqRSxU9UYAs7tClfdS2OnzYJAlY4bWv8Ytn8mtYkrBC8aV
zTyWHa3PxAHyELBgL1mW3P7y8szlV+RML2GDdL2185dptF+dae4Zf8GiGVzr2jnpgQKevXWPo7JC
WcyXjf0HOnMI++hGCEjB1TU/V533WvfvBpmWrjufSCYRd4zuYFoAOOs0091Wzf0+Y9kaOkR41i72
kxJipLCmI5OmgC09ucFMF+lGyeLpXJJEAqZii6FuFEAo5hHJcLnrZ3h64q5l2yb9nhuTyG2ycrtx
2hUA0mLk2+Q+84YAhKkxSKTDoeGhnEEyWtlHyPLIT38Drz7kXfxYcRQ3f4nH/a06Zh09u6naOIq+
axm8pXCl6mKdsCzfUbU1lEkoNgpjYybOcxRl//wseGcLCPejZ7froXXytwENfa9n9mVMyZCHBXwJ
98EnQq/wzp4hOD+x1EmxcdFp1tSpY36ai+tY4oU0YU7XxbUZXBuVMhxVj2gSSXS0r4ktYU3eyuJf
inenoAZy2gG94vgQw9zPkCtZKI8C5jAJgNZc8HcNjjiu7pzss47OadczoMPMigGmo2Ynp3UdYfkh
U4+57bfVyj2R9SEPODKguYMIHYXWSiwHU6WZXaIA4vefi2nNsOXOBMW/zAIl5POGpm6gNa3prIPI
XmFilZuIUXHmeaAGWAiX0T4n1hYmL6Nyt6OtZGzFDordN0xUlIT2ACmSutD+IiFm1bMKNGmgMTut
q8Ja2WhdsmTlVGyJyjn8bh3GwLm3G+e5u5tSRnnkNPQraprzEGP7SkgspwKENRkSIotYITUqh/wm
BwCZsXjud7XncWm7+8q4lZhkm15h8Yi2JaFkKWC7pKNBL5PHJZHdQyg7mjRPOj12+OQ42040LC3v
cfAQID/o809TXRymo+mSmaozgoki7jl00iaOEes3yE14x7p6120nKV8Kb+vKArsoPE+/t+ivfVQy
XpBsllzVJdzPxfVrAm6ZDES68IBjBphAAzI6+7SfcM3kJ2bPOKurk3b+IUDLHO2SCos2MuBoiwki
kQ1+eC8hmho373Jk43MA+oBMcmpuVtl+CJ9jMXHUk2jlrYg9qPkWnRFwk1IIcxVKRqtpGbHrNtJr
Z8uta+TrNm9fW5MeRk5gAW1/Uc7vHAFqEhthRT6uty7jwrkKwtBE3YQfdoFJ1O1AIrDMNV6aDNnO
mPbzaXZQCveu26FasttjRoYouBd4PKR900J6XMO9ND6DuOsvsgc00wz0OOM7l43ZTVd3joPn//+C
Mny676nkfGVc03QMH001YKNB2v8UaHCWfTae2JJU97MFjUnlfn4qBnZdk+6TM9tj765RgbnTRu0Q
OwCFY1a4l3X8Zpf18GK0Wq57OalD0PckeY7OY+SUGjVSWRLwwLvAMCY9liXaHx6UI+6f6Z+nhOat
lcNRBV1xXX6esIpBIsZ1/cUvHCY//jSbJ7b9/UER8yljXdzsJnwxGmk/F22GxY1f/f9Pz4nrknRS
6U3Ud2y/2rKi8YzDfeYgKG8YH1wXVEqTZ+RDyk4dA5MnRLpzcnPtgrylSj3atTFt2XcX7+Gcv0hL
6TPbruo6wPP8/6eZ2DDnL3H95I2qVlKE+uP/uX48+vl+KDDojooCvRkRyGMK9+CrLvXYlDsb+mp4
Vr0htiXqpteigC/eSNXyyd+EY2j/iLFkWKtb/RJ5iEzykQlb20TBk2oBqg/df+Sd2XLb2LZlfyXD
z4W8GxvtrrjnRFyKPUVSfeMXhCxb6Psef1R/UL9Tf1IDctY5ttPhvOc+VFREPSTTsiyBJIiNvdaa
c0yjWgjVV5fNhNynIizuPuxj68LFiXHrNCgO7Fr/2NdmdKLdRkiBOdpfJD265kooS1y7caXOUV1d
WRJEGkd+rEJg18Jzm8sGv1aV9BRqfjU+hcX0WlhBeUX3r7sp0/GsuOOaDuPpyd/UcEEgd43G5aS5
sMb09iYh/2rpatZTUSL4TTOscVNRxRvXQK9joF6gENLqA3SZRQiCYjsiKr/VyEp04JEFepHvatkM
fHbgHuVxU2wi27+dBxxbxwzUcQzaZ8do6kOJtRUe07AH0hZYPt9ppHZqWcljmovHMU4a4i2H/Vgn
ElVUiEMo1T4mU89XNvcM2GCoZ/zkXCn4clVLFEsLPOEcp4DKa/a/JCsA/H5/SB0kQlOcuhtq36Mt
+MgLT/YHO+qmtT+5oPH5BF0Npnz1gbW9DEj+gASaJyMiuJAuKkM6xzNOIR6rgauVflTdrWyvSPic
SPMyLwpkILZYu4KgwqQqnwePzAA5QEWfYICO3KuCHDBvFQ6EAQgJv6Sf1oAw4Bnr/Sdb35gZu8PF
FDrriRH3Sph2s+k7TufgKPBp0SYYe8xQYfNihi2XvxuPh8CGgQwfJbqYoLqJhV1U9c6A8+bMw/aA
Ftbk5yelo1Nnqw0MR4MSUDErX+vmnNgt2arSM9oWKkAk1Hahg5INnWsvdAQyk6xW7Mtvmj7zj4MN
FttN2AKn1bjnrmHvnRgAW+A04zMqP/xyRQj5u5YKxNj0IhpZ3WUFJqS6AfhruwktRyEvenrVl+PI
fTzvm/JgwI10U29iWygoVaSGQCwHW8H9bFcOkoJr1A8OnDW8UWfFnztXIrCzY3hLJDc1uePugUhk
jzTH2AXEzXMLhh6BLv1ooJ5aFdyMLeynunXyVcDckpGwaC4ioUMuR+ZbDKl+Kw2Egz6fh1chs3Ni
RUttRC5tWlp/jKCtMIZFrF2P2kA7q0REQ5Gz5tdG+9JcG4VtX1LeY8LVpLMqOR27xAx3jdvXT9KA
vSEwWVisEDCErOTozoAae7a2wy7IHOppv2vYn1hhuaWpgszEENHGHiN3Ww4m09pOVMVpDMAn6UDO
wH1UTHbfH3BTQISaMpR3H5nXIOxnNn3GAsUtNRkhjDUJkq35oW6YqGsTynKUL+7eGAFaE+J3zBMk
nWHbHZiZUUcWUUWwYyeOpgiv26I3t5HTxkdYn80iKKt8/f6lqcXxcTGZEKEMLpLFBHBy1mnSsGjo
DmaOJLZQq++wEJZXroXtT3cT/GN8Wq8cU78iqhv/ktNUh2Z+EGUCCUrIbVim1t51dW+HBCX6DCkA
K1eVjDcSzcGmr43PjbBe4yotD0rZDUYSJUjZyWL2JPUuYCe7BEbU3BHy3m9k0TQM+aB0m7ntH22U
Cova1vSzkga8qYQwlFZF4ykdJJgLd10Plvsl8xCNxnLUVpWCguo3HslVkzGt5QNqppAm+KukjOy1
2j7YMs1PfUs9qwaDvXaPiwvghnXZwMYMK4qdVkcnFw8Z/SlVE0Jsi3vVz9JAG4p0TqG9r+ywXYVB
jnlHQ46YaYgBNeB8baUOueWbDwV5Tl3GJzDzRugwET6NyaO7FUjgVW2PMzavkDX5tbhuvVkzQtit
0Na5ndJhsiIdbRzpUIEeHxqcUIe4VOs28/p5WVtkwrGZWJvxwde6+CC6hN+bUvZI5D4Pg0XMzpTq
+ZaP06cGFsxpkHRX7ToFsR9z43PNnPB51e7i3G1vVaEXV57tUggG7ONjf08REBzshEFTvvGLWpwK
yrLbtMj4UcKrUC2OC7d35KGR3nBwNZLkGohe7w+MEEhVoVvr0o6/9OnFFkAy9tA4AVyT8qU/yaHx
rptWP1hm1N3O0KM2MFoUXoa3baJDyyJ7LOiVMB/sslu3JM0kC/srFtzDhHnyqJulxG1HJ4dcrkTZ
9mHyNHBS8wOvB51KkI1L4qUNbkIRpRyLjFyGBsO3vBTGZTo/NGF0P+JL2rQi8Fr40vzd+3ejPgXY
FXnXVHnZ7HC9o+EGtB8awOn94f3v3//UyOnj2LL7/uHv3780xBxCJFsCtlXlMfgty4ikR7b2aTy6
pxoCLe7WaJtLfTV0fQdrmBUgzyhoSN6VWFAkCgqPy8d1i6vJ9rH0T15wGjINOfoU68nKTeYEhVoE
Jx3u4On9T7wB6qDXNfgfFo+ILdihMpTYMxe26KeHqPoq5lHrztSg2AXdSRO0zKx6vnre4U7zA2Pl
ae36eCTCLmuPCf3Y0mfbU7UVBNUsUucpbtU5s1BMR8phjZTlnYmLbet3j5Wt93utivs9fXMB8imx
njvhsgtslQfTI3KOTuI92Trvc1+IBtxEcI1qjK3wfAbf/9TMX77/qZK0cpjWgCrkdRazHTJv/Z2Q
xQSqmockjvENT/j1QvQXvhWX/J5GnN8fQIbisa3NwyjEzvC9Yotx1ALy7zd7SINFYhmX1fwQlVW1
EZLRlmVlbyoyh11tFRHIHPlmRkVz+OdDgct160Y6Kc6V24mZcYrUDvoAwScsa5QxjJHbWr0qUZNj
wQ0Fm+jbEPrywaFBxk1gni8q0moVZtegwL8R1G6LJEfhEdJL7T6csF2GAaDjtK9uZ4VNSyE7aF57
6EZhHd8fGK+EK3MqoapMfvoJXrFNWELLFFtCOMwI0uW+tERVMmImG+l2IJPIJ7t5S6i5qhpDkO16
2dpBNbFHBeNeMrzduyn1r6zyc1F1pwgzAdc0q2k84Hsa+5EmjXVGZQyPTUNdYSaBdzui4ryQDd0B
I2E/LjQrmS8f9y5WGaMgUhAhd7yU9FdvfBsUUWrWIIlabmnANrSckJAJV+uJfgmhXsKCeKoZT1M3
uocqSRQKeCo1HJbgzzyb1DXHLx4jYRRcN+xzKgiGKRKENWP7fePCtx+whGsUWUs9g/brgPBaEhFE
qWi4+k6chMrJ6zVjcdfHKDw6Gk3e+LFEDXOBryM82SAyDmElbvjBx6hzx50cIel7DHJQpKwSJ4X8
VNOWqiC1rjyYmausvmQ2Smh3QNOjgFmZhjYgRUfguAj0GzolS71wPkeqpKbplHE1xOQ2eXGdELrh
W4TxGXRbAkNdRzlRD+lQUVYJ40jvkwyg+UMB2SdjAupjIu04ZZ4uX82IhlLPDDfqBm9rDKU8Zol7
G4W34RdvMrWVypphDaYpfBA8jVU2CdK5yUtbFU2kWDksdEzePrc+C+XOqXmz6S0L7vxYPnVWxnQ7
kXe5C30qIBp1P8yxwbbM902LuSiV4uyEVG1mRo4Iu7pgE8WUDOmEAXdkpCaRsKy6ugTo4ZIRGSmz
OroKQXYdugJyVksxnHZ3QuKiFxV5iQAkMyxgtEMC09ZPXprIUykR5U2et47mJUnStFMowhG1YgzC
QwR7SWYfk8AIcIopd9nZ7XBEi5KzJ0VPOgVb3AFi1QdasRtAAGmhMQcmNONToom1ppX6re91Mx0q
p1DBkXxCWHgNEjPd5noLGab1w7u+c1BilOG291za3V3SrHvdCe8N/VnYnbzNqjy6BwN8KKEOL4qG
lGsEneNdMJpI0f3+bTKg9qNak3smcUhsFPh+zjy7vNZrN6oNxqWRwDZTKqd3EQbG3UQ1DbCJsVDR
C3mXBqhEs5JWtZUzX9fe+uJoBrI+N4mGdy6ZFxN2Z5swFNGN2+c0LgORYBOBEoPCfdgHYTtskGFF
dAOU/yA92A9Anv113TvngfHGDbSLZ0/Xulcp5qKWet2a2wWTJx9V3dIOZR+4arTEWndocMDGE5Oq
Ci3Htd+R7tINXwgQ7b7eW99voYWGna7v8d4mrp2f6yyuSUjwtNX7l+mYFOf0UQcJuPKJxmPnp9O1
1K7IlshAOVj+U0bakDt5eEFbe1Obab0rXGzceK8IKGAHQoEBw1D6bnQS8wOakHGtV5R6WBiB7prQ
OSqmjzdRqlk3uXPtInOj9z3gyDBLJiWylFuVklAIIRIRCmpIBGV1fi2q6SHptf6OdeuLGMCAdFbg
bzNh+LeOtpgIm+bKN7Mvqrh3DHxdvdkY+3jQ2PjNm85h5lCqxaTB74IorV15uY9KcsA96QT6Y5p7
THSz5sopYUflmdC2Wo4ypTIEeuAUDafeFPqm88braGydS9d9Cnyky3Ik+8epYzJO7YEIFQpi+oLk
+BjjpzLqX9AhOrdTl64VrNe17pjeOqmD+JEl/UCWofVpqAgTcSzAFCPTEnQsJcIvpIGPue2kuKgJ
KPb7bLzxtXqHdDxbhpSQm4qcwbugQsnl9329xtHM6jzVWK36gfosXLy4AvijCYP5RIuXWWvoEMIZ
hDiS9E5sG9vCWBcS/QoVFB0C9jwX8qlW99iLQTZcOK0Yn8AUhaNRXWZRUIOYQ3BZRhEalhCmLVBc
CcBEqldRN+bOrYZ65SRuudJ8cCQzsP6oUvw/afiRrLGNMoEhYAOiRoctHprREeEsudSDHJZW/pAj
2YMbQoRDWdcQhFyjXzlap7a+TdUxjfi1BjuuuM6hLZn8gWac+fS57sv0FQFoQZsopNWv8ivBZ2Cn
3NlWWNk3okCugD6z3gZaII9DCnXf9gPzjGZELi3LRKjSRPeUvhqwOLM8ajlXu6wsAo/qPLjsVfSa
pQz0hwIcLp1fMEI1BanjJre8wfnJMety9eG3f/v7v//b6/Df/S/5FUUiLoT67//O16+891XoB80P
X/79GL5WeZ2/Ne8/9o9/9v0P/X27uln98h8cb9d3P/6D+Xn84xdy3D+e1/Klefnui1VG22O8br9U
482Xuk2a94PzCuZ/+Z/95m9f3n/L3Vh8+duHV7IJmvm3+WGeffjjW7vPf/ugC13YjnLe36evb9N8
kD/+xekl5YdvXzL/5z/z5aVu/vbBUb+bujJdWyll6bqjqw+/9V/ev+P+ruYYbsewDenq0vrwW5aT
ifK3D4b+O4oaqRQzS8FPK/nhtzpv378lflemsl3l2vw2aQjrw/95/d+dwX+e0d+yNr3CAtjUvCBX
//Bb8fVMzy9Qk7rpmC76IJu/f325oYU2/7P/Rid2lNRjMADHoEMoStCi3pEro2cA4TV026Q6keVC
dIJ3ssPJpbIynVUCqnMeZ48H0VrVvegyYs2Kpr/X9BqDMzOWpRF21muWG8ES7Xq8kmVM8mOnJ8yy
uEIjn+CyYSJizhQ5lEEFSwV0ONSFMdTWfpp1yxxY9KLPsMyOXXdKyWkHuIFKjUh1oqYEE2C9mKar
igkXfCmHhvogOtCHJc+7dF9kgCDbhOXmVWhQ0opEh9IK1hSiE8AI8Wmsi4Pdk77EpmbPJtFeeYkD
Q26MtsrO1l07laumnj28zHOoccctnR7EwxY3/sKu3KVMwnprcKdCYWydUw/XaOCgzfIcYNY2Lpg9
9ykQV5F6JrhmhvrhsPEb15r1vUc9kGpdOtUrArAXJhY0CKKhXLOIlRi5gzscH9YuSqpHmvmopNyR
nLeMGw6wlf4k2fiQi+fjxLbbZ7yItK+0z5Zqhk2eFWrnVxJamyUQ/SXTQIO3P/owAxfxLDoxEnxw
WhvB1Hf1dVa0N12ZPMRlWWAjzipWVr1cJ3GabTrE26xGDnL/oId/F2i3DSnC8LHt8jgNercKp8x8
IHylcOgj+gTHMijPdo2Qz4aXvirDWKcZFWAvcHY59nj0Wklw0UBmGjaQRUzQzDo0UxoqZbmjP/Ri
V1CVbXbHWXmlZ/qwrtKeMJWe4eEkmjlIFQWFHjD4L2cza8uIGQVkCiE6QFgTV1Z2TJQgpoLp0ApC
KWxaq9I2WQY8Dt0KagbPYd/hm9Gmz6pL/Akg3H2z2rceIW9JZBr7kps/Umuc5mlm97BHkMToRsGd
i6RQPuRO/LnzInmR1P34xAaDnJdmNHeqaa2LKJyhBATN9shol9xNjIXi00D4imFc/N9chP/fXWPd
X62xly+4Q1+Snyyz/NjXZdYVv0tLCog0hm1JwzT4zh/LrPodlYOrM+I2pY7b7ttlVghp267BpsNw
5rX0m2XWshzbFMKx+D5yqn9lmTXn3/TTZXb++2+W2S7wHC8YnDnDO3sTTvhapKR5+wnzJCr0jT43
d1C03veFxXrHno2ixL8FlHac9Oy+a7vnQraQ3FheWgJumBuPyj3g8rzNmRiYeXjoUv1INX8P2Br3
e3+TawT1ES6A0vJV6dFHOxKnMVIb1kyywMcBs5t4FRr2U+Yfe5Vr9AFIGZTF2RxzbWmImyDJrtuq
P3UOQ+MRprXdXGgu1JfxMSnKg0SjYweYCmAGLZO82RVhuyuAbekxRb7TQeFt8eNqOsPctu1I36sa
YjiAvyAQblNg7TXC0gFJUtQwLeZZxU1+SF3nzXQ6xBI5eUXqYV7kIgLsSUBBdN6vzTh7LnzqU2tg
pQreJru6qBRIQhvU+BxDGaY7JEBnIoZQ5JHqEbeoiLRdq03bzmuXA2kRGPJW2JMudbtaTkG6nYp4
T0Yi6zo3JYXFecaN7EbTuYjapxhdS2Sy+kYEhyKPMMn3S3J1xuRzDPApAhPocUJMD5kGHc+qDlqV
rPOU3I5kug0bqp6mIoTdSqgjAU01cqAEnO7CpvrEbOlSC/Jta8R7yiYo0c0iRiyil+kupQ9ZNeEV
iH5GtEAYuS3Grn1F2+Iml5fcjs9+O6yJmT60IJ6Uw+qoVwl5SQ0Zo+Nlih45q6cNE/1FDw6uhYqM
0H7NMIekVXAQnX47OrliBGE/B1B6kA8gvjC/iI5xRp9s9NRArULqIgZZgM3dscvL60JFt/iATpWT
3lQt2qygu6VCeemj4cwifS9z+2Gyx6Udene1CSYHhOFT1WaXVefv8uAz9od7rMtPmmjXhc+doTbt
dpYGX1kJE00MkksSxTNU0m13mxKV1Ovx5SRwU40M6NGkrc3hlAm4CZHYCwiWFAxwidIGEbu5nFCf
Ez+EtN5CtFrGn4NUXxYY7xfEOIytid7Tc54xFbNDIHQ1GaEbeXz+7OQl7p29LcJPvqwfYhsufkG4
W4PLOwlWdBh2dmTTowDvF83Pw6wOpGnsVBBtRTzsZZa/+AnOoj4WSwI97iunujARlWiZf64kHS+h
c5cAAerEz4kVroaRKZAbwFiXy0Y5uKCmzWiJTZd7d2FQI2GeVaL6s4sG3qSxWJbmdeVVRJ0wh7Br
YNcJ/FGDmB5kn9FbXAY47an/NUg5zK33aYQoLSLqNXPovVQ503/xJiG4ug31Ra6piwHVb5SJxyE1
3rGIzM6uDAOhPf57akqElm5x6EIKFwev6KJBHxIN2mUT5Ld2b99ZjTi684BNpdeGxiTD9XVOtoyr
C8QAl9UIL5IUd9tKwOfFydWYwlRBX+KV/lWEFMUT14Wng4xx8DhjQy7B+IhCe+kIOGRgyMQN0Po6
aS30ZDhy1m03JCDMZh0ZRqyI5jdAev8pFm3xPGhjTCAliPki6q9F1n+Ro4WbkYEQ0puqulAZOcS6
ym+nyDbWlRmkm/mrbGTj6AR9tBI150FN+U7EHkajiCYPmkF/EQT4rCGKMC1lznJhWyAfO/YZ2Akf
qyQHeo6bujG7mh3F2J+zhhFx6kQmdT62lXRk3tZoxPRk0Bj4xEYPKFKHG3xYd4apvuQqnSjWiJTo
0tJYOlPjwHliw1rg3yK8DMCq17k7PNKPdECu00Y9szC+IEEu0EYidA9Cx75gCvTG5heRfYGfrEqz
50Zz0oUDWfICZ/gpTKtgaVp4rnQUCFABIvQaQb/JXO4lQw8xhBZnvNNkOy46VQB9RJMBhX/WWXsa
QmgpP/3/vnP5ZV34H8lvi5f/9T//R/Uyfl9T8lNftyyW+N2Vlmk6gv+BLzKozb5uWfiO4YAHwcHp
upZjSuq/P0pDaf9ucB9zXJv6z9Z1w/jHnkVav+Mytm1lWTyawpb/yp7F4hjfbFnm/RA2fvZRpmtK
2xE6B/p26yIIMzHiFtq53mPYtNLsKlEvo52ffI8Uiw7NKooIsiblgKQz7NbDUw+OK6qsTelnj0l2
cAPobCk2hChJX4Sg+WPiHLP17lj37t4Zb4eu3EnWOyR6DkLFbJv44ItHwgFNc5n24Q7suc4qEvnW
dZbV6yatj1J6Vyk4aU0zNi1EAQeeS0bgo2GyqDMfYAKOlcuJ3sxkBChuXUxg6du6fmR4VODUsTbf
bET/qKi/raC/39j98S5h5pLCcEyDftj375JiEu95CI2WZg3hG6UjZMV44WEX/PVxjPkX/bNQ/3og
6XBKLNOQppqbEt+ejm4AL+ERhkRW33PlS8TIV8GEaJR6sL+Q2OlLEnud6q1BLTPSqgrL/pRXiPvL
EX6XkTz73idoCzt0ASuv6y4q7TGosWAYDGzMT7mq19jvc5zGMSYWR++uu+IvXoL+fa/h60tA/M0n
W+eNFpJOyLcvoSq7MK1zo5xL/CNCoxFSeDv5JyxOX1KAKahU79jr4DuOLss8Ovz6HTR/enjH0Q0u
Ktd19B9OVR85iESyGRVEK9szozdHfQpl/mqP7a7UA3SBuWNAdUUjaoTcWRVFMz+CG3nSD3Xsu6Sm
yT1joYpQJT16Roa8yrFJ1Iz9Flh/bjwkDGYdPhZcIwwfLjCddotqU+QIzLPubDPR8KptYEbw/HCY
0wJns9HjmmIAvS2r9mxo5m4MQJ1UOplJv375tIj+/AmiBeXMywY5n1zS37/9bZO3JRNAknPmPbdh
UDh3GdFxbV9clF1w41Il6Da3FDiTkZbNtxYLIA17Xan7y8wyzr7pdYsurF8SqzyWIp5Jm7fA1Da2
Snb4zo4qOnsju1FPRNdVZ7uYKudRoH4/UVxnsQ8GqDg7VrrN2DzXSO29QZ0b6T5EMtnKQq3dImNT
YcI415tdJ7qzgKS0CGxK/cGMrpj8XLYqmKDqwkgd9V2jVw+Wj7RFSy4LTQgUscTjhIooitA8mp26
Dm/UyL07CVFYx04O8ojM3p7evhZyB1beiv37o6ZAYXv0YpunYZBnXKukPU/mtbLMGwG81JrQX8xC
5vGqZ0erhXJV8oGxGnWWI9jCnsqn1guwkcHWsqGH0AiThgYE97KLryPlHVk41/XU7hqOWqVM16zu
M7YykYJC63V1bnFyJA7BJe6Fe2fitJ/Mr0h8x8xOQA6Wjt/vzDLdm7q2qCrtObBghfglVE+y6k15
DYbrFLY5rXV0ERnBQdCghBYcw7HcOnp2x7iOhtrw1tWcVM9+li4e9hLqqzF/Qss1lJyVp4pVSdgu
tlESZJ39UBMvpqnHLEnJKmsuzC45BJk4cL9YVwKHXMPz6opNHY/nkSxDbJ3JRxrqGOehcFexQ4z5
5VBcmGof6MBSWwQIc97YVON4CV2GMMb1GETPqjaYlqermuQUPiGbxutXlQdJ0MRRmV6moXU5+NY2
NDtGTHieJjLdB42s3nTsH+eR0soW8dkkWDsKZLxMDL4VM7lHNHA15cFBAa3B+bZkf7YyoKJreAyl
1PZFb20y/hya5Sa1bruM7Rjs8V67GeSnsrqhR37oDPFQGgwlyKRLam+F5X3+3fuqfSJa0kVPGWrx
hTQQwpUZSX8wmVaG3LN9ZKTuqauEQD9fCw5dL6mqk4+Dg17PhcoavWkGRVrUY8uS+ac4yW81CfYK
MV4fimwz56tanFyIi2DekGY/OHWFFYEnDwCV3I18NK9wHm8RvK9Vqa5w9BCQjFWxjdirqrXU1JU+
sdBUWb2XhAcx+LoszBpMYn0ly/G6lojX4vre4ePm25NYoB49FRPsj5ko56L/ZqxXbZmtXDI5fE5G
566focFgUqhhFP2GlBt2JLCMCFUdGE49NQqrv+ULm1RYR9GQ5anMd2Hsgasy73eKRgJaQAJdMaJH
C0DYSEQ0EAk1bLcFT2ydOlm+qkSCLSREWp873l6gbZEWWBTftY7u2B7xhi2jjPOXErsUFZuE25+n
iWrP0fGaA9Ix+K+o5oUcIpmLtKgQRB301jau7Z1om7WDZp9OHz4aETs70mxW0QKv5jK3rMtgdiXa
MGun8AHsy31d+6tyAFQp6ItqYfrsoBlZxk1y2VHURYV9RiLcWNexGld1mW/Qb0BvGTETmVn92pgY
3hwwCmSxhTk33iI5RQgnxqjcKTrpkd5REEK1QCsR9tQBiCm2XQDLje2NW1W7ZgCFoOxdqtqj5xTG
AkHKrunyLYPiYtF6zjpJ3Z10nvyIZXNQyzQAqqTIBNOadq8CjekU8JCpQW0Jp8JfCR9sFu8zWHLz
OsjwFOF8ycxb6ZBfNLr7PmxRQpqbZiyWWIxftCS861xrH8qZpe2s4yC4dtjnFUX7COqbWWe8alJM
YuYNdJ20RjSsGUOIdKlo10levzoTSB3DJxFAREsDIRqDKE6LvcsB+5LSx+2Gq8VmylZHnxzA9pF1
agkaimD+mToJDra2GlmfekwQWsi6xtizrS0a9iTSugM0b7C5foFLrOlRi2hXKqwrvHnOJdr+C2u0
d3MBWzzimGeix0kKGK5a+Vb3d/RjFrbxkKVc/Y+6yLZF4K0ik5BAYzwX0arW0KTYmMNkjt0lDs17
JNxP6Ai2pZdvFRNqLE7PNILtdg48YMdrBxabrGaPLmRJOsA67vKDVwk+Wc2qsJ+UewsnfwUBCa3n
pwYvDeinCwOOT4IiaOyLDQSmPQGXjI7Bigo4KfIxw/irl5+UlT8bhnuqvOLWGIpnwJtb0Wu3Zpht
NgaXe+AlBZYWzhMMM5Y/Z91yCuZ3WASE9oh80+v2mn3HpUGcC0i6VdTjpu/uAid5tECaLEJ2inZl
nUhYv/OR/CPz5nN/CkN8+KzcpgN7gaJdQ0M7nyHfSJ/nr60pm81dtKpysWxl+CWp5TW8mivJeNXE
6MMYbG1XGX4Jggi4QvFsWq2500kXkLQ+MZOCB5yOUe1mi64lgCFJ8nHRkJLJrD34HKAQjnLjvm/9
w7yMSb/bTwYa/9C+MTwG4xIpJt5XXw9eek37lNOVZ59xgWIgBPJuQmYgw443GQIv9NgI3wMumeyR
HffFVGe3o4njbcArrH9OBmudV0g9po678XCGn4RNwcaRzCVYJpe5c+Q8vLhc42Vm3ucj7wbJLSFv
pmyIey8roh1eUaRvuTmw9LcXWIas/C0OxTn20ctHnGZ3YG2sV2I7+ISP1MNDHmW7tJXXIzNdqybS
yz74vbmqm/RRC24kYa9WHqwl2NWwcLfWRKgP5iOvp1MDi4c3M/dQHM8xUqxmzQWdPDavPipxs0lJ
WscrU2rwQIsCjCQstwBVpp8ukPltG50dFh2cl9oN32L7sxDweSPTeWCjhIcH2KR0MVtKmhCL6KbN
udPZLeC1joxVpmWvIPeAWZCIrJGJ7vmei8IhFEuzgwUVm8c56iEoOnep019w8RWtisp88hF4ZaXx
qUlDSMCDru0cI70eWrElacVlVIfK4CM0sQlCpG8tR0Nd6JUf0C6Na5hDFe5ALNmBxj3Gx4IHV4ao
lIoVtx27z77C5KZh0W4nUk9IufqLnfSP+2hT4fwVtmsZktnte6//m56+ShBR+FWNIy+Mv6RZs5a+
tTEb/4Drcv3rQ81F3XdFH4dyGdo6lPyusKy5pPnmUN4I4obeFHnv1SduARfu3CjNi10I8M2H3vfr
ozEi+f5ogCqkaVAiuMI2bPlDiRk4gzsVTUdOA7mILoEmiKkhKOCvyCJw5BvT9/6iep6nzN+9vh+O
OD+jb16fbRrE0PoEJCeldRoHuY/q9HLEVkbT8i9enPxT+fd+LBoZNE8E06Afqs8gD3KS4zhWzphg
dKaB+B8BuPHKyMl2iu2HXIwrnYibuKov+sw9tqGDoRU5+3Df3Rc+BOhQrMaR4Kq03dCKBFJr/MX5
Nn/2frAZ0BXP0xFMnb57PxxV6xiD2Eaq9lGjI+vR7vv1Of7TJ2p+F2ymWhSAyEjoEX13hBYnaUxD
lXc8nK6kgb1Qd28i466fXsPb/8Kh6FjMRSdR28YPb7jmE6clyxarOYORbNN7wEr1h6SKV8iqtr8+
1p/aMPPL+uexzB9qWzpoesPwlRl6VBHSmTA2HrddZPzFu/ezw6AMRM9hSyW+qim++byOjJGrBnQr
XgNiTPNkXWOjhdb5F4f5yceAzhtUQXqDOvPH+Wl8cxj4ZkHiYhFZdqRk5iWbfkKlf/2Gvbfvfrj0
dNMyhOFaylZ0BL4/hg4yVmYtHwTLdF4qr4PhFEK+OM6zB01LtnEQ4pGM17JIVjicryKv+IilZv9f
eho2KhQ+JI41i2C+falCQVABYFRSzAdEJCXriQY2bW9NjdfCaIgWy3ftKPZR8jmXzUGN9aFF/vbr
Z/GThY9EK8Mw6am+dzu/fxJSswE/NimXXaDfwf099dAY4ozx2ltLiJR3+vXhjJ8se98d74f3vk6h
pau5WhTNTONpWW3Tz3Re1mxFlpyUj3poPYzElvZWepnzDlRhuZkX5dyBuU3eE5PZwB9uUcMutSRd
u8GwDTq163FLETW/tROxcpr+1urG7Vjp94kuH3D24ztmMBwiTMCjeZ0m3qMz5rskhy4+lP/6yq4j
LAJ0Y9g6Pe4fzmsRVo1TEM+9zLH2slHMsaqN8AOzv7ob//Ra+eZA83v9zbWCT1Hre5sDOUO67G2G
aGx4fn2+/tQ4s7gKLWlzJ0byDfT3+0N43Ug4SuIWy4Ay0RuqkweGbPR9wmDpNevTU2rcj4n/V/1K
fuuPF6gt5pXL5NowfrxAc9v63+ydSZLc2Jqdt6INIA24uBfN1Ps+Og9GkBNYBBv0fY+Raheaayaz
GtQaKrURrUQfnJllTL7MfFYTmcykweNjBsPd4Whu8//nfMfv8gGMlmi+yOFlZvX//df6szP34wf8
ND4ro9LNQX3/gKI+tUBg//4DxD/5BOunE4euAkGNwScYUj92eYK7yaeNqhXAMgT0C5+oTNM/B2Qj
LDwwcpZ9kh41be299NRFZjJaVPp4hdn5ShJrRcLaUL82Sr8zoOvENsHc48PfH7LhiD857bYwdE66
sgzH+mnJJQpVW5oMOGaTcA8s3ktyhE993MDhZz4Zk7pBGi+pRhls03TzGWUmKuuezGn6b5qR7Do5
J344J3SytNHUxQPfDtprYwaPTdw9VnV+kiHBJRhwFlYfHtFrnytkSGTpPNGaXo9usZ2f5sLt7w0l
7mrTvPgm+ZELGWI8DjWMN1OQ87SPuyLRH5uK30dcisqU0kb2aZDq4tbaaSLqvKkoFJbLhAV7ZkLi
7fN95pHai/akYrBVTgMZGxA/b6dIGBQ+kAht+OAZ9gXC/XZ09Xtl5qdO6Nd5RJ44tCZWlyBzz6m0
8VVF56pUH5QmPxBjuUYkju8nHndEiEj7ZA36XR0HZ5OwJwNYa+lGG5+3aaXYlEa6kTj0GvLtrRrV
lF2cuB8fvUBiocIrD/Zb2exk8uoT9LurAw/BGZ2toaIztt61zr9X+hfThBPRxdt83us2D3CQiOKo
l7ZvYGoH72RXbxX88pZwZxhF+0m6exkPuwaGaqOhflbHLMw+dcnwEOH41XrvdSRW1fPzb+7gvdrs
b3GkUD/G5ZpiEuvfHGzFQw3vwCcJpcgI0Fj3lXYvUupJqnaXBQYKLg/ZzUHUoO2pv8JJ2hgliwQe
BW2p6vwSRwD5ff3L5BQvTZPtkKefExACQvPuWhk+91bzSa/nQjxv2uQcG7ToIsVkFa8a+mXERuN/
1Uo0JmPwGTj0tlafxhlcTySMrVvoDYvGocMbH4I2h0nS+iZYuw+WWX7FSfyQJ6ALbw/ObyLc++8D
009q4J/+8/8xcbBivEQ+/Rey4OO//yvklFo7/vpv79Wv/1b/qF2bX/m9BWzKX1iLGzq7ye/yNP7l
ewvYFL8IlmWGK3A4zb1hxqnf1cEKQZurXH2WB9/Ebv/RAub9lAXcgLXp3BtG9fafaQGjJ/5pNBTo
+x0H051huTQ3kQr/cerrwgCN7y0vch1Y1ZX1CqS+ntt80OjVCR3Ef/+cedFdOEXLoCDWHIAQdHUP
wW4TRK9DLV6zyMdf7xowT1rtIvL43eujd5a+3TJsUEJFlJnUu50VayscLw5xc1VGTVwvnwQMDKBU
WOeae9JHTJois8SsAPYBcv2OwoNTwtkUGUeF599ZKZpaYVMay6Bu3aWb60drXA5Rdt9bFKDRfIVL
RuOlNmBCogNTr1DrdODvIRPGKWsHkfEhVhqToVRfmXo6fA8p9FhdYJKp3Gs6IPTlglHMrihCOOuo
IiREwokHJJ9tVdl9jDrvamEYpKewdvieouEtPX2kgGHYBFh74B0DfsRVxP7jdw/hjBxjG8w5klXG
iZoeb4c29pIz5gnATC2xQrxV3QPVisC3e7P8zqE9hmQMxlcpx81ojtsw679FduVvYSzevliUchY6
X3uxZ/hb15Jx4NpwEBLM9Lktn/RaHEj0Bt1OddDDeb5UDmex1mAUzRJqX3fvSpUwCMM6WSlI6mqg
O3w7ftDvtHYgModa+H47LzqSLupL9LMcjhwh9EMvwt1ANsmiHECL6LI4DGJOl3pVfUg7IiAgr7Vf
Lc6kFsm1ZGXrdCWiL8RVFMG6ZbHpynnmgM9QQMMvHYRPg8rWxST2bcJbDkXhrCwKy7TPEiRYI2Wm
EvZPxqZWtv66q4ppXalk2gzjxSayYnO7EnrJAdoOW3k0X696gIbOn82qQvQbSMnAOhzzOlIEQi5n
H+tKoIlOYOhrg4a3COEWZL7HxEBELJoYl1D2SArRVos49sLGSYein3w2ZGeQVbdamdGE7+EKOkaA
wklGu9u9rLv2RUcKFMsAXmY8371lNt99E9dsrL5WLa/QrItDurqkmzxMyHJosC1yA3/97SFoPP1I
yOEuknQFBqF4CiweQbOC2E4gXmVwLLGrHmw5PcDgwddYYOppqZzpUVuvpvnSWwk6v1Jhi/M3IFFZ
cBkf+pxswBIeMc9qSWUmtcx7rRiogZOkaYua9ut0MtoWSgU32BRxEaB1XPMmfI9DIJ9Nf0QTsc8i
1ICphUNweqKYeRioTU41B6iP6TKRDhtMw+QetiaaaAZK/pl90vVyWEA3IZEgYBDx9omdvPkxp5Y8
2Hd9siBv80qovbg66BQlbbdum4q++dhT0YGHPd8TdKAu7XStbfrzQeyGyxmcuGjUlvRKfZnMzzqk
VpQWhE+4V0d352f/ceAKMBpYq3LgB37GY40wAkRXM1ysOumXmNuAbnGfCjf6Vim8jmWZfIMjweOS
DneGNdSr22hUm81z2rXXWofWFef617QJHg2TEFFBLAIdavCyxAeTb9+se/GxmVF9Xhm9G7OeHaUy
iRV9eQzabBnl1iW0GFN1X/+qKfs1nb9+AepnGeFZKNv2a2Y1LhAN/yXzAQ7Oo2NLDet28yAzQlJY
8ajM1y7HzgzvMKEtn6c08sm2DS3GuFB76Q31qsyk2Yq6NA9jhSHfYWjLFFAxMA5LG/TxVjNABRDm
U7uN2Lphk60Nv34xW8we2qgV9Jz8j5bf0sBkQlunlKVtNQ2XuPJOZv2ag1/G0050InrrQzUo8whe
cr7dncZyadfgcrDJRi/T4j6Bj7INtTFdDZZ1EIIBbmKkvo1qPFWUzGF2Z8KkMnwNLQNZkT9Uy0Av
j5UdvEMNYCJyOAdDdR0664U9cjDwdWrLJDOIMMREdEvgDs8ikgQV4L/TBP8chRZ60ehLQSOstemu
ti0ZAnxu4U9w2TCsVEUsD3XqbPTKOYpgKnbztDBlXLWyGMjiMxLSvuxglni/fx/U54eatFydPtxt
+gQoznHNoyJjygXdKdwPTMb2xRk4ajAo+CLnQxcjCmuQXuaMkDUSeheVz5XXNQNCbfd5GkluNxys
l0CfauIihtkYEZgOI2SLxVbGTyW5ukblEcHL7a47HEfNwcLxxRTYLbCLvQF3XffAipfjPBRAJ2mY
DuBZu1czc66mBwA3jgBfoEdZtEbwbuSoUqGbME9E7/Ov0O4mM51HS3r9ixW0NG2DO12/n385qvlY
OU9zWWfta19dzZ7wPCO0UUVyN5oJcQmq5EfWfM/iezXpIXzF2syd1NnX2/u2NBwWcYqrrd3quf5o
zEO3IXgRhQ1kHbSGu7jsMACqfaErJJnKuli98bkci/Ug+OX5MG1YfcC07mMucDakx9S0PlpdWq9S
hihXNy9VPV5HLacr7Vznrz8VDiQd+wpyf28ZNZHIM0aVd7sdVObzzUpmJBZ1S89on+avOzQo0Do0
/kulrXMbkuEsNq6j8Nnq+HqJw4R2O6DKadeKTi0rfszpHMTtO/Y5X9Shg+MlkEDdKlv5UMdXAXZA
QxtfjHj+KvMfTYwaPreerITsDNscP+fk8KYY62mPvwUAYtDf5bhv2ZDOXzdl+Nsy850AwfqteGsG
ol8ye94nGfq1iMh8Hedbw+jEc2/jwjC5mnbMCTZRO5l2sTSHdH27TPMJ0WhpLvBYQQLkDsZHwMpn
ftri5uCRpLSoefxYh9Dm7oEL5N4XZKsYM12SrlLM+DI0HwCuvmLQpSc/T2RmlBAn2d/fLl5bAVdJ
PH8FPpzoxvnGgnOGah3u4XxpRvxza6SEYAnIMkk7pqIShMwiJK/4dizTNC+tdPnu6gwkXCFPcizz
HHY7jiJMYdvoas3Cmkdp/t6dXhwmYIldZexUJoEim/MJKrK7gbio2+8NCT/RMI2tx5CLlDpExJsw
nsKG99Za8QGU3dkhsbD1kVJVEv2LDwyx4OjigF+5fbXbN05H5rVJdYcwQxp+uxQy9L/YU3e+Pdzm
fGOX6KDzof9SpDzutcUiNPpmzdd3UEa2tecH5vvfxspdClpmqValS4jVYK79MyPv3e294vmzai2r
0cNwHvGvfpBw4G/fAxHw1fWau9tkHtre1ajabmmyPCl7qhbzqa613oVOAbW0kfmyg2wBqZKxqWAR
tEYjeCWf5MnV7ZPXat9uHyhrF1qffT/dHlELdBvusWVQ5u8jriw79AHR1nex7n6Nq/bVxAqGxdsk
OiWeEA1wsCly05WqPqOqqJe30eF21/tC7LrE2fREkWDhI3FMLxa3F7Bghk0etXttVO+mpLd4O5Db
L95Ouj2foiIg2jtpL7kkgWee+bk/WbmNxasv1LaNi2nTBDAWR5bmwI62lt35W2teSLmMJTJgZKQN
+2b6L47OD+cxdB72ikI76jJ8jEoA6fWYvEcts7QMMnrmUDERtbhLtJdn4ZCvpMKF55reIaa5uohd
7iLXjQD6hI22a5PkNFFFOYapt2zwLexVNS1VRekBMCDJSelUAaCgn6HPinunQPDOU+u5CVuPsDr4
LhlhRVouwhGhrifwfIvx0jg+o/E036HznXvblllTna/Ard8eLOgSUP97wNV5rnQC2fOVkQCvul0F
o+iufptu5se5nvdB2LEJQtL7nV9g1lQQM0XX8Pr08fbPt+d18rKn1MnudWus9pDhJDIlNmr2NWQN
Mw+RhMYcjOo4/xX0GejZlKueW/dR3b17JaPdOO/v0k7t55GLpMkXN292HbRnuuzL273sgM1L4HZT
/Nip0PtiBNyYcvBZePKKxrnOK795dhnnGXbI+RSXw+Z+WaX36DM64ms5+7fRoHECqoq5/wyUAkOI
AARlzzYaIE7gFXt7GQC9XNW5f04q19myp0U6QC1r0Uf9nQfXelOW1LvIAAvgclTOruhI5MU7UGJ9
XTsTo/7ge28FPqeF2RPnQh0epjvxoLGuvk2uc2goa4Y9dz14E2dVtffESQEo+m2hO38lu5qePYI2
EGzyOiAp3IytwSdxMaBHzuviYOSevl3NKmaOacfsmAz+WgXs0Fv30hKnSYjBe5Vwvech3GZToZrc
Xc5/iVT4Pv+/b7MSn2VAJaiGJOdO9kBCoiW9toZzsZDQ3G7vIGBNrKnlULkGq6kz3IDn26PitTwa
YOo+aK6/H6Pg3ZsXHfM7u+xc5wsj54VQMC/sY4KC50eLpfWc8GMcjTTbkZVV4HIF1P37Q5bUH/Ih
Q5YwV/f887wkiNzBXVqxdTQ5VC1obfxCrPZ7wVgigLKFiHEWjfTZ5bPmv+1KyRTaz2s0tiwJgYmI
DPmPQhhf0Jc3PLX6EXV+g2PEfuzj8f42gc+/ovkcnNGr+BB57DnmqkZfAMXv3Qe71q4JCoyWrcM8
EpQFe3fTp5oLUAVA2gtenttn3r7g95dSLmnCEna8MGepVWaJy3xUYsjhtwRyY9gk6QTz3qpweK5c
wNAk0l66/sGdt8Tz7zInT5tu5tyZrOCqnl/LcglWi6MKooIN+rzOmBeew0c1tZ9u7+8xANLsZn22
HLoyXOglp+r7fiIQ5F6g9NS9sd9owXAnUTBV3Us+369Bz6hWlSRPlsauGUlNF32I50+KdcDTbBFl
hpJLnfJAO+VAXoBDrSsTL13EZhX9L4OfDQJNlXeEFbPz4kxPsRmuTCyK0zzvzltbVqyOYAVbuz2G
3e5w2wDX5hhRunm4rZMxPTXrBO3a2mLFGWrmZ9h8RcHOm5yUazH/Dx+hTZGp4s647X7LcdzBelhG
Lg+MZvBcmZpVAEzK2ORjjQ7nZ2iMMVZngFVVNtwpm1AcYrnL3ahzKmH9HOYbN2XTnRVksLCajjiz
jlNebAD7xPvY+8qsHp2hgapqXeaNW2rNa8+Cksxtcz8XRYgegXRTfJnQV25uN/6tcHLbuv1QWvyt
9vqjCeGn/iUCKaQoWMQNV0cu4t76MD/0wHpAxpKkXxDAuXHupPxGYmhJXSKVn2PEDQg+vneP/3+1
929QEJRG/7rc+xD+z//+67/8r//63/7LNnibprfgx3qvofPa/yj4IrywpOtIw9RpvdMy+63gK3+Z
3ckQD6Xl2sJSNDJ/L/gavygwr8qR0jAselNUiX/HQRi8iv69O3fxDdfA9PB7SfoPNfu/wEGI2dTz
Q9NxLjk7lJUhJjmzBMX4qZvaBIXCnOEDx0bssynh6YKm9Vwme1Nu44j6W1vAjiRS9wokDYgkGCkE
gTDbRrFuKWQZBIJvkC4z3m9NgAOR3b/DiR82Re1On7yphP0uwrXpY0MTisGnakiHDU6qNB889bEE
cbgcp+SawDQsUq9aNgHJaHWjEN/BNPWdJ23SP5gK7GFZ3AdjeQ5Kdc078m6EURwkLFf2S9CSxGRe
bJdVc+xFQOWrYTdKXz/EvfHJIhEcOt2+7bRu5aHr91nzepQ5BUupZZQV1oqn2b+bfHWqwwkNWsbM
Txj4sJJNwvpN5F/a2N90cbexfELvcf9bRvHmdf5GxawuNBGdNQ+xdqmn7nHwir1LKyY1xQu+avZI
FYvxhYiq6BNKC+Lu3HBSZyuPg9VYg75uvIaEiHrtD8MmhljgEfqsaqIvIIHmw8XvRojhwKWLU9Oc
WAEg5LSWdl+9m6a27Vx31wr1RLRFgNLXbp8tt592vgoKhPeOOx4aLyGihgZRy0xvTmotBRkXssod
wm1bIpDrgmoL0cB21wo0+Z62DSOAtVQJh4cOAzFbaUsvNv8nG0jzyPV/Gzxmfnj+esT49X9Uv/7L
H52B8wu+DxOW+Qv1f5wS8GdoRN+6P9+HCSl/0SXDA0QDrFSmI5gLfh8mAB3YtK7xBqK50oXJ2PLb
MIE1kA4TZiVXpz9ELobznxkmbkatH0YJ09bJ0WPEoW81H8HNOvjDfDMN5AYpuverbAof8kYQOT4Q
eVNNAQscq/namu6wwv5+hoRVzOuTEpCMKJahQ7Be0fXnuq5hEAbZEnQYwF3WJwFU3AIdxorGykla
6LmzCftHbmjvekfjqTBOmIQtdM0QPO0+psZfJeH3e/B7i+5P5tEZEvHj8IeFj8kTiYfNN0QN5M7D
4w9fLNErNyZTUceNHrANvkHTRi1YN4lX8Qz27a5p6QOjm5uOAC+zs5/DIBxhfRFon5BHmVcHxDkx
he0Wf1sQGEddJU9N5bERouu6tEMk7L1jQ4D2gMMqEj02AImTDSM/URY+FX78hHunq9J9Zc1OFgAx
2lDd18eAbFN4CEO7ClsAI0lXUQcSk0+NnObQPzkTxj+cCSVdg9WcgQ4UsZv9kxa0saw8bznrKwTA
5SYkxPBs5hb6Wsrsh8akBkWobbF0oqG6k7azz6wjzSbczM501ukXrNuCTFX66t0mZM20BnhlLRvQ
5asfHpo/uWT/6OpTCjq26ZocMLK8GZX04yUjG9cOcHobK9c913H+2fAyuc6tuiNsotmC5dsoxdm3
NT+EaVfwo+MM/CRnWIdbCWd3LgklYzWsgDQC4eyHQ4iVPrCa4Di66U6YmbtvWol4yijuQAx8rBP9
mRJ0dgXxAlsVt8DCQtLyhSglaI9EtCSdRtiAl9R3gR1urQBqrmZ4JVYVExub44PLcZJ/oin7E3kr
8mBr7glj3J1v5D+eh7Cy8QTT4UUu1F+CzrevksAVWyuPnVa2B+rMpdOA/a6sYuP7E+dh8pFSK7Tx
mhlcYOrC1x7JQqGAXPjXyunHs2s2Yp1lj3pkf/37y2bM+q8/DCEK6RHaQ1So0mb9wtD342VTjZE2
Yc/zbgWiogvi5eDsUbcAmMLKChFka3pmQWlCuwsIQN2KjjlLVXlLkGCQAholCTjItCMJwr8hdv5y
FBA/r4LYt2CfRtltCty2jvj5nioSQtOcENXaYGuSJmP6oStwx2YxGn9Xj+6trp/Zc+muhDW6yKIu
2tuDfCYrAL9dT8ahXyT+buhcB/8I4SYRz+eNIF2DBi3CqX1xJrgXpIiWx3qux7jwvtusr1F5IIWU
k0VwgjSOIkp6+lL1mTPprqfCcLbS7fqtn8fxsVulo1uepKb7XEa0Pxl1VUxJj0k75Bd2Xat5s3A0
I8p3bAdDAmzKb0ZniWcLqB9d/530TXnMG/ymrZUuNcbGJVvz9mC6d2kbDw8+d/y+L+b81VryNWHI
9YAsIOI/mHFkM+hT/K0K5xH+JD3T2HjraSWtKGVZm1G3M0L+wm84ZOHsGmQ9dXGg74q8z0heDwE0
18kBSsK4dBs3fLXm7OTB1Ta2GQLlHFuxDQqbWnFQrAO9LwHAgNfizcxlDsjT94vuqe7o2UZ7gjea
fTCmzdbK5bIFIv1gNHFGqFyFa8LBRjdUxJ4xp4lNUItyPZnyTPCW2gGfCY63v7WyPtDtse/btD4m
Trc2aNHBpA9IxPIImevG7VSqdhNr0568K1yhsPZUO9x3bDt1u05OoeY1L6VhgGyJa4ivm3Gkfpbq
YO0dn7gTMpVwCXhVtuWebqlMCYIEBtoApV8f+5Yidt9q4aHvXKIXJzpbinvozVf21q5h+zYxGfVg
4bHqKUPoO7OkvFLUevNCqOZujrl6rQhY1V3ffFZKU8dJqz6JaNBX2PWzVUds+MEhrTsNnHI79SVF
5covNk+Bp+UnpZFupbvAuQ2SWymmr0QZ6aeyxaMq6ichW/MjHUpwq61xyFCOE4hZJQcj19BtWRx6
atGxdGmDPVkhrldwmDmx5E5wUOBXLg1rZSn8du/E2t4LuuTVw42Lxp4GTtcRxAiitnsqgOlsC0GE
OPyAudtSWWsy7OHGslc6WwFh7Kp96LmLToAbxUPeZeo8EZIWRPSARK9/SMwGDlhOjSYQT5rKpUVC
xYNeCnXXZMiuyvhdeF+sokRYOz/Y1H1oYTdRskwM5BNlb1AsJNFo5+kEHsDqNJdDFmO688Ty74e/
PxmtLczm8BUsABAI8n9SGcaqyLG8SXuF25x7njgPsniaxwQ3OOh244qHHatm6xxqN8BD7mQ9bdHx
JRJut8+477ZFKcy13wITTqhw1xGVlDCp0a0k17CglEdmmv9Pptp/GBbZmroAsdhkOvNm8+cyQ0ag
ixcalreqCHXwdPtRpignvBjKZjtMh9xZ58K0gbCZw0MJJsmxuwdkBfOiRdc3NpQj6PD30h6jqz0x
6ugT4yNY61MNmdTtJsiVDYahbKz/2eT482wzHzn6XWGzZgU/8PO6riDxz58XEPCVKZ21hKalKhJr
LxCPnOAB0Z0ZrVwygtf1NKebZ8RZ94HhwXLrN2M42uB4ah3LDVujybH9YzSK58Ec2zVFrXTbhOOH
kPIadHQ92GliKNdjJ7ttlv7G4PzLuYnz/dMW3XRwHRmWclia6Q61gJ8WPNIkzVAP/BxOMQGSntsj
06jkCzLP+OoqNrbR1F2Vh8rbn7QPAZuMnSrra6YG8TT47I6DGny4p4pD74k9+W1fARAucja2+9hR
/gkUJBnGnq8vkB8SrtMa3QYDOA24nhDGuGSg1Ft/ZWbjKaJtBE4XA3hYikNuhAS62N5dRbpfN5SS
KLcuPWh+/9RY3RnybLAq5AgcO+C5N7wPObBAWtgZfuMoRx1CUa+puRMGs33kRq+p1+tLYyxwnU7h
jbrFVJmG5ckLbX5WfvSdVN8mfmaf2+kt8hRmuL4U9bGJHShgw7rzdI2XiFAeuDXgWpH63PW1f6Bb
HSA1/v0P10mBJzoCJRc/MtqUWF1hz4vy6FDrTF1DTQinU5jmml65MOsIXjnlYQVod9LCBMu1IFsA
j/BhCuv3fjQtDLG2dYhbbUsxvVqqtg32+jTsjToQR7uTzwVz+K4OmlOXhwCP4z1Pizx4nm4tJ51s
cuyj9kIbwQ2lgjzFwOhPIngw8wH8G7HEUWpl57bos7NWp9kZqr1bBOTolPlwbBC2odb7krEj3BLI
Lc+UIoEm1GDtz0Mu57IkeUo40+leOt3ZLVJ0umYxbcHHGiTn2O/ROBVnqpnPo9Six5jabDYA3a4t
TJFmbgxnaspqZ4zjp478mkdNfm7pN9P51B7GXk+e/d45xihoF14GaZrs0W7tipqcxeYmSp4c/GQm
TS7GcW/AkZn1pQUcNDfIHSyzQzBoxRxDCbSI5LbKfMPc8zE2d0GYdntOakBsFbbaqoTbkLMrM0ni
0FPtS13q+NWHQm0rMvAw/dIsKrWCXoh4twiUhOY2QVPAtW7wW2T1JtsS/+NuLCaUF36w72zzyNvX
68g9lwmG5Dxg2WGU7mUw9G4ni0Ssp2pLFBR4DHKpN0XUPRPEZiPV2dKOJEfZoLof9v5KGiAwArXF
srovqEstpEzLA3qx0yCIYWvQamxav32JXERtQL5pLWU7qzAJMXQrcxXJ6BPDEHqALL2GrWFtXZr+
8JT7ZZFU9rrt8vaBRyMfhY8bvLx0eWQdc2AAR78b55m82rX0bGh16c8egRTrGMbXsVeeuVRdiYGB
fMumHHZ9ELx4U9SSzDQyE/k26jkr3HCP5Z6Q2FFggA2EQC3ccnrwpp1dYQRVdMZOeldIGhoTEX5O
vEsS39/5Q3kNhijekKayqJ0gO0oEmnHr4ecb3HA4EClsYojFqlvldrTvjBUj60NHOs/B6E13GfXF
p6ppj9koPmetr/Cy9OU9OFPg3biZlkQ9jUBU55ZC60K3t2TLXo0/skB+ixv1uWM3uMRL80mYUETY
8uhMj+FbDDsxw0PK08G2l88Sm7Qc2xOrylcSTiXwjYghsw+gGRGdgDAlJmZRC0lEa3Sk/U75hfic
6ULo5XQx/KTdIT2B35140POWpO2ZTR7sjI4KCGYq89mziVMPa0l+ppsB+KpzvKyEW5UHwqSwclS1
TmRc2X+zPYFipKbIlmnCwViNbXyE6D0WMt2F6aqEHMkWGqoPW+Cd0KbqXmtKczMBiVzFIdjuMncv
fcopj4bkAQkjOiE//cAgJB7oJ+0nLXmReZretSy4YO0D1g0bP6Nv36Qni+CtVVUTKgxkgym5s9LN
ZJfaHYmqZSGLK21s6xpF7R0RIsWBVQEtbFAIVpYOZ/BpzalsJKKP+tELp3Jf3dCnIcbrlmxr3HFz
RHtK3nw79ntgb8ve0sRj8KR35VNvDcWBAKp4pbLuWeExfiyK+k1vfPMDx/tajeFzSnLVoYD5vbAz
tiCJ55HdCOBulcgam9gk08OYjd5Bhh5xxXmhP3axoT8mWXeK+uwtNVjMYZQfQbAcBOkAR5r2/vH2
N0FexZIMIm/pGrF5cqrWPN3+NgNNeCtnz5ryjaqotvG0lnotjfWILKvhY1oV47ZXOalWogqLJVl8
ITZ20y+qOz8iJVn18JXipNUhjUv9XJJGhaonXLu0UlesFUAKMZhACuCLoW3ztV1QTvZS7Sq/Lvam
KZ5UW6ozqxN/J/v2fWxs4+wfSXiYCAGPq+TMxJyQ6eEl+2DgoW+17gjesz/6sePuq87eNzVpNLXy
V7Vf303U1EvdL7dNorxTW3e//TFMiXe6/SxuKDdD+pGIqTS1Jp4a1aDeMfjE3ob6U3kvXLOCOEK/
S4s+BCWIeq9DksVivli2YJgvNPgSv30I+4ryixhIT0zG+fUQfdmfmdA/jXRhgF3aRqlnn/zcSVDB
gWcYKoVXfyCXBpd6Cqig6s6WKF47fSI7U6Ffc4dR0nwdtS3lsPZS1+PZjtR4bpV3DOu+PkXje+F1
xj4352TXJIoYijX/xLs/WYxFRCKmZx/O8lrnnlui+KEfanXdmjDPAWnXs0OR/84wqu6+ZMbRfUAK
yrNIGKvLcwXKwR8TuU1dNlOmTRZvj/544RDlbE3yUiv5yWDsPQetYewn2ifLPCiYxwZT31qAhtel
0pxdUNN+7t0wvwhH22VY2D/HPlVMONqPUdzHO5k6nysfqhkWlkeKb4StdJq2dE3TWtCpCc+NLL+6
WaW92V139cLK/5Kj/aNKI0OrfG3alOfaK8U2lSxXQ0WqrN/48Vah3t/PUhPoso/IioIluziSdYp4
upgmspehlsVumNMq87oWX0iisWIv/Mi0StkTIilmXRJ+A/MlYk30RKjZXV/TDZ5BV7bN1bfHZLzK
UX41gpERqRffiB6URxKs2Upwm8hgZxeMu6He27th+CIsG9EDwWP0ivR620pqcybx22QAW8g1di4Z
xVhl6Phnd0VVf9PsQ0U4i3CADUGFhVhmZo+0p6LdOPSoY4qKDdoYLDTYMzuYhvayL57NAFmwV6uN
y83zZFSS+VgmkCm73GGU8sl3Z8q7y0R78SJoKWUhkr2RAYoOBwzEffjoc6fTTPes+8yr5TZgqVdG
lbfpok6eqWu+6i2tnHGIxs9S5Rs239iyMjJNWTUEX4Gjvrg8ouSuvXY0wpc82t6DQWhZTF7gCoZ2
+1APLhttsk6vqRuVy0kOQMmH3Dg0rMLDUR6T0fK/tDAtYf8b3+zKepCq9D8ilKBdY/fdQeI9zISl
bcFAuPtRx5U1xjCOgizXnykkYE7Cxv+1wqQma3YnUWce9KF+blqreZ0Yi5fF0OX3WKoi1gqpvU8R
4J4nvthaxKw+rQawDVKLE5NRtZ+zD/cGMbEnQnjDRQdlaYnGpbob6S2tqzJ0HkMH+umkcK/GWk1f
K6miN2l5j1UBeKaFOfQkYcrkNUU+SDIn1yZAZpHS2wv9rv+M4P6zpgJ73xGZukozB6F9lhfPdO2T
lbQi9SBxLbDlyacL+ermlghAebSs4jHB2LqRnqBB6Jf9qWTxDpQqrMBqaRUPoOoe2ddRfp8E4WIO
RSfVKKLNfYwmte4mr4jRCxTWjfFJSfUxgs382fLN85T6/reEfYs7boRLnXRhmB9yD2AbFZC9FU9A
DYekXUFRNL45ZnjMhZ2tctf3zlqrrnaeqLeg6fyFAgLPdoVyHpER7UvnMunL2KdsFI9oNnIKV0br
DU+YgruVpun2A3xYCodmjpzKDxOouaNx0Wq8DcH/Zus8lltHgiz6RYiAL2BL70l5s0HIwpsqeHz9
HKh7pjezYUiUusVHAlVZmfeeSwues0hcnl1o7iT8JhpAVQ4QjFjsgxW5xSGNQ33fC8o9Y7TX6OiB
Y0QZoPN6JDFCgOBAzo0MZc4Eh6mzErUYmbfALs/jcsBH4VVLo2mBglWViV6RmGLPHJ+pDSmIrUcy
UItd14bTSafWWZY941TYd8EpBjAzECO30M0Ggf7ktd02T5IfVpdiNfop0uiCSEw9Ln8Iu53zTxVx
o7EMQDz79rIO6ogqJr92ngE3nuielQpHlrUEZMAYWdumtYYVCWzNxQlDtLhp26yqACKV2xZfPv+c
TRhIa1mpSl8GhfDX5SCGpdFdWnpAd3l6nFOGbrCFxTKMQ8BYTp3xnCiQSOunYpzRFwDx96ZpvyvE
PlBjtIduaJ3Tfw+cNsdNPVhENf7fD2rRUzAKQkJlM9gnTm7/Poj5KwQZCH1znfRYGeon/daHAKDL
+Tf/vvp7EGbBfyPq/oS40RWhXJu1crHSoGNe5bokg25+kB6dRG0KDm4iH2Je66qvzBfSA/FtytIy
T/AV/31wA40Zku0cprHhKS8njCEENob2bNvqmgVez69oPXty35pYTP8eosx/Tsgq1SuyELBkeqe/
h7DL401nYHc2ipQQR6M8uqkpdg2xriczgPKmkMnDLwbilsc5seLiGgQJi/4UzvP1v8d+yukkg1Xc
mEilT0Xj5Ifa5gxauuXB5AY8cHjNEOp4LNuoS09ERe29LPLuzDKijad1tynO8UM64fXvu6iT/c0t
qPBp/MrN33MAGoZlm/DZ40jwLyxtZKJF8MkzC81RKoOLPz/Pxw/9j35oi951NYa2e5Z24p71HlQ1
Oi5b7BNGjk2iTo5eRlcC7LInvFPEPo3jjeZJ/kTQ+0c0GuL897NEsEsahlMf/34Y+Jq+dDhY7zMq
yFn0h6bdC/VrNqdW2JCO3Nicrn8Pmew5axPDriPyZ7Offw3J5kQjGdFXLd6U0ttrn2jt9e+r1kSX
WZPlKVOaP1SCJMJqHb2ZEPHIlpR7705PPXEXkG5vjYN/9LnPTa2pLoZGQqYbGcmeSJviIMqpIXre
paArAhBJHa0vvc0gExX6Qz1IY2UZuXnBzgDg3akUwPQ8uxWWwZyMcuXVaLQ70Tn9r45+goG0/qUx
QlpgjQgf6wx8c1e46mTCLTvSx62XIdF0pRTOm+ZfnYg4IwUCamtJW+GBMYYFXUxi8Ub4qXX5jVMl
IiL4IexIDSvcLlnTIGbISEkTWLiliV+Vm3Qcv4Ff1xuRlcM1i7MfNg21bPsQZ+I4RMd/HqTo3aU/
uNERomWgCB4lbJtcMG5z0XazNaCosYmZSz0dk8vQfdejrs7MQM2dOfhrr3JyGGMqfCEWGMozn/yp
Hezwxc2qAzD18h5Tl/loAr3++62BaMFt47ZPAsfCUojpkEFh2xojw8A0i/b06NOFPx59o+/PzHKz
S0paumyVfi21cf6nUS+7kkYN4lAgmU0yeVvghMZdTrP/LvWgphFm1B7+nvvnBzI7ho1f86KLV1dp
zULY/X7SLcWfjJdpd01as1jXtnogUeeUzHDB2k9ftIE5UBEzu3ZyLHlRMxxy1H9VP1mf+dQ8uySj
kZrDDmFu9ELfRzW9qnDyF6a0KCiKckODkeTJEGExSe8H23X3Bu2LfQ+CKrjPbZTcRejfV0X/1LAu
M/co3S1eHApQ81gQtkp1BJ+6LOzVKJIf1SevdVIBw07UQSLkAfJ+oaN7seHvA3pPMaSUyWdlJAVq
Ahf/FZeCrVpz4VTxszPE8UZTBA+PBaMh23GJgbHCASC5SSKVcrd2lhAJGuSXQKeOir5rh2xUWoo/
fseAFrQTzjqkNWlh7MwueSP0mFBSVMxJoUh3NF6HNnRXRTjCiXW6eFHR5dxkYJLp3tVnrWh/DcLy
CHuwNy1uv0USQaer8vqtcKMd6MSFCPxLUFhvRopSnwg09LdXJv57fxi0b6sm1JDcNrcbxacbqiVe
z2iFxLbZu07xGUVCg5zHqUVnjoZq3RIjFYdflEsKyAYjYWCupqpMrnbNBYCW6aWPkvyx7+IfAqke
fDqEH8lEKIEUhJKldsunzoYw2WF8ZQKZr5k4dCu3d+SFzGZkDewzgy7o9Xou3qnUdlZZYxtbgI3J
Ecm9sXVyI2Z1L41jVkbJlhbfsG6i6S7HnryepLoUMq8PzBToZAomgyWJx1753DgtsgbOnATpTkTX
jJ9GqGAPggwGTrv1VQhRE2b82h3GVRswycznHpe3JzbNgus+EDNU4E9l6TIXdeQwqDXKqxTHMArC
B0JktEXenixhpRdftdtiol00BTA37fxqVje8+DtQS7gBQN9w1n3XcW+2tXihPfTSOxr9DOvbLrK7
1Gr3g6u9uWg9FkHpO+i52elKe2Uyb4ty8dVoKZy1IToh+T2Lzjip0H1TXaedtchidxvXsiidRdXF
2yztvgjWY3302RqMlNRm66Qz43P6OqDfPG6mJEZcliVy0YnWXyiOYl4HSbJxn5s8pYhkAjiL7osi
/o0M9Y2NueKVsNNkdvhFw63FBM1taKzK3LmGY+IvEpNXkk57APMbWDMfeZyw6aDlwozQ7omc2qlk
sNYYWLRFUzRHy2oOPdgm7IfDq5uTUU5H55xFAmIH+FYSC8oYE9z4YPntM1CUpRq7NxKsqARAyZro
9hr7ObbrC/YRVMyh+vRK7FBM0O46YWy4gkoiCJaxxvabYc5Ech7em715X3L4ZBiWgy4ImidosWet
yyBCB9tSmg9ZhMvSigF+DNfISXDRsjmFInH3vVWeNYiHiylkFtmWH9wMdP42CQTuQJDT1nkH6DTb
HqIP6SfkPJLeu6xGcyNqtG5kMF8sWw8ACOIrSXP1jtLknkZYXNpEx1JAZ21I5/at1c17TlXm0ozd
52oi2JNQ2UVPHxhbjE2QZRxhwzOSk9NHR1GIaasDoVymVk9gViW+yLy9cyRj1swNd4wMjDVEWxRR
8UvrdO+tVb0lKWnkeb6rdea4w1g/VoHNpgUbKPS3zojZw8yn727CcdV2QUO+QmjckbGYneyyugTZ
g6dZ3UJDcshpFkFmqxu/LR7CQdyRie1QftjJgo7qtBbwRQmVbaNqWTjqRJYii2PApRNkLmTisnow
OY8kNVaV3MXJ1IeptqQX/awG3inL/tBrw8CGlWCwGAn7iNLuknKJLAGxY9x3X+N0crf0x7YwKTCh
Dfopz9UvHWQiDzJ8t0EL4K8mpdmue1Slbnh0vPzegWNC/5gKsGpoiTrRTyVxWWW5My1K6T+ITVnF
x0C3iKNJrEPHdorSaDEmIASHGGQc3QaR2o+MjtJ9Hk8rK5wGlPT+SybXkVe4h0GGR0komQzUl6cB
bm6bPmAM2W/qCr1WmxPHFfEcwLsOSrogoTZ3xg0hUxeneMojAySxpp0nGM5aEL9wbXiLPAco4LkD
KcMRlpQEP3gSGOxLmIT7CjqjG5y0oYLl5fykPZGndGXWfYPVytOMcI0zf0HL0CxiguynajkELdpV
MoIrbqAVAY+/cVkhi+mTIyHQ58Zo3wBc6x4GO6d51WDB0HIpl4jXGfmG+o6gzzcMeaju3B29pWzp
2hpp2HR0WKbwRKi6ECvcyy8+4bOEbPwAqHynHV+dHXxlBvr/2U2z1XkXlnEzYSYn0FuPRjoCWfAk
GcOQM/o4xf5zWqcXBFSo97vu2QTT67t6tzDS5LEPQESagAusDjVL6iRP0kYUM3J+URDUlnNPNIP4
P8gXVcxIzjWd21OhgUTHw5EP/OMCgkjn5sWGl39wXTitPuciNmxVoXvoqD4X6dGWVr6M2uohlHl+
ioiNI71uWoKkkpAyA5BiQ3DEzZkvyLhbt5pOfC5S/X7am8hFVlKa90GBckXTF0lNiHZJ1xc9BrSI
JHkraBeUM6Fd2YBiC/MuTrENymlVdcERDLVBv1JSqDSyvfWm/aVPCT79+JYadN4c5B0LieN0EVb4
b+2BgQPWqpS5xcax+0egG/RCQfVY7MYc1l+tqX4oErSOTA1Ky73IPia8rtL3SQfBwqXdhW2RRCI3
Ue0uCMoNa3SNPyn9dCbtG1aDApzWyE2Xi41JIY8pn4O/kWAKIQRzhrkzTDnKpj7rJmAA9BFh6dx5
9qDDffvtc8z9rsZZ2U/dT0VXzTIsyiqmF0lQ67ssOqKC+yG7mH15MrFVuJ+6a55NQ5obZEsk1hMN
j+BGvpQdtjWVutk+AKhtI5luo/CFEeZz2tNni0IcpoP+YqBcqoDDbzikWFjNi3tbAupEcJYSBUUU
u29FVyin/WJy8VT+fa6h3lwnWHBLxr/p0rZzPoGYbNO50zsG3+l8rDcS7SxAvSJrJr0l6TU0MsTT
2Skt/UnA5q3dFWOQGYFOciqVZxlHr6nKr73oT3EcrMTo3BpjuPkYNhZuUyZ0q0J5JH9GcvaYuKH/
+z7qKnkcAIlvqr567B310VN0bXSnsSTlF3H15auoU3Ew9DBcmUPHqy7G9pgkVXvsavHvV8LFUMU7
NmDf4NqCOx8cQ50H2i4DAX/IyQexHPI8zBbU1kxNK8JlbKXJQ2KZ8tDNqlOgt7SiyH+m2yWNQ1t7
xuHvq7+HQgwcAog80KxdDmYWVTfk1F5Fats01n2Un83QmsdjhrrI0sWIhy9z9AK5S8s0fxxH+5AJ
5nhdF73GLQOLsPjUprza1MqI7vP+rHe1pKnrJIQRpSlw7ipmXTJAn9dg7cqp649EC+hzolGwaLq8
OcufVEw4VmVZvsuuYWCo6acuSLO1PhJIrYR6yvyRYENHPoDZ+sUFP23KNGPmFsabxKBlmdTleJK0
fHdl/A2XLbuNHk6fDiX0LFVyty0FbBVNZzWWc1xf+zQo9xpo7ksQXcLQfmWIz0nDHl+4dk6m8RMa
2Vuaaneq9Sg56vOQYIwiTBB4zEukq18vSRtePYHnWcmsha0KKxBYDFcL5p1wU4kY9VuzLHr3I+67
C4CJM/75j04TT3ZCsdiEp3ZOiVRAxHD0qg0iI+Z1AL9tL/9igVo25fBblVXLeWYUpHot3dyYiyZL
WzjBcNMGo1jbAPyM5M7N1RHM/H7IfwAQH4r2fkI1XJREOhQcbjN9G9fWQSu8FwhjL9WuU8MvICiK
7iwjidNcY5x/LjUkI61zK200q0VENBeneiwKafNTfHo952a2+V8rCugBgweorCe/Mp+CJjlLQThA
7N8YU30VwB+C2dLRVlewzMfKjM7gVl+ywPkWAl9VX+2wkv4WyUQuU5/fN4G11gqmD1mFyjMvhi+G
bLu6xE2If5Eyk8hL7otF6qhbYgx32USKXYm0K6qbo6blxy59Cxr71hX0J2T90ujWnYNlpKTVPN0I
+DjwGSADtC+D3W+qEiXa5LPf58VnSUHfwewmh8pt5QMlp4dPg8YS79hvCqsl9IJnGUrSDOa3o27r
Z8176z2PchmhghV+xDl84USeHLd4xOehP7pazMiO9Aoi5WkQ4S1xKb/q71LTbqqn3kxzbWsOcziU
dyqJFd/Q22R0z8mcQRbu/ap5gV9x1mNjWiiCxTkzZ+tokIchiZ7rsbmWw1vZteu0qG/1gCKs69un
Rk+u6Eo2ud/wFgZc+U6mHr2o3JqSK0miu0cmIjdT7hNKtx0Fsx/y2MKNhZrM1sGlDKEUS07Fum2/
1j5nRtaYiRUzRI/yDdvthqzl0uTWDdXAvVdMn4nrozFyvzIMQrnyyOVsDzWHCAxo+a7FX63jicMD
TQyYJTbFxB0bO96aMKmtrXNNuwNNJ3mXFvrNNe0fP9c+jdIGEhOTcxhg0p52g2a82o2QnLeaF11r
j8KWB+FvzGy6lEF9L4qGSLpdHHtfYJg5L2GLZAxmIN/OvuOceJcS4SfefH8TGs071v07Uwt/Ktos
wO37k7NNo+ZXzF5rMyiAbLfvRTiQ6VA0H+C5L4I0BUhHz1E1nJLEvSdI76UdXxNPA6VA01To46IY
7UfPYnRhk9FswgFUZI9asnhn5rkbskcK/q0r1F1GOvmQcqh3hk8HvdtoPKO2/a19OjsT6XMBen9L
R2fqpq+xzUrC/C+AWQ6MvgFNY48EHNbt9BqphvItOFZ9mS/xR4Yrx8y1ZRS9QQKJECFww87PCktp
BCxtYFOV1O/MVcsRmICl4z322F8Mh0Fq1Xu/Ix3XyUqGZS6AhU/iMfN0GCVJHq2MiXibpm9pylAC
tl5R4Ajv2VvCCE2KRcyfsqB+FUu/ii+BHYxIx1hCXHNcSl8/IqT/HHLnoZ/RxX7AYDemix+5B9ua
tBXyJsktrC07N/UXvIU2Pnjnmw3hmFCC+PdNy9KH44AXXVdv+tidsjqDDpUThi7A7esrkZZPhrlJ
Y/M2jR3yzekk2V1rk0K48XZ/Vu4G6hK3IjSgU9PHu553eBqgYo0PqRudjHxAxtVBr+rfY9hgbooQ
wCc2pHH3QeldK27DNRSjIP0ZBzrsiVafnEo7dByvEApe9Tx+Nsv6JeVPuka/H0a1hIixjVx/37b2
2Zv6+57DqguYEcYSUjUqu00DN5GPTTEEbyH5wXtfg2F/qcunNGTqWdHAnX2w96oZOL1aeG0LxBut
AKrVOLARLOcck/1BbzoZgbH72LBp7tUSCniFaMvl6KvEeM2Vcz8J5xaQ9Sj9aNOYiA/8qH5HcflY
Gz9VYZ2ckvNBG9FAAYHzNfnG1ZOPobeLC3XzWNOcVBF/GQLiJyMF5u9dhOqKKL4dc6mLE/dnoXAW
oALCmPRedemH7fkcrN2Ki48+d+i5n8JE9Q3fmsrQsm+2JMyHMBVswPFD43lvpXguKufTAyxOD000
yPZgONQH0WlPPtVYYBoXVM8MGbHCjdBsk/LbS+srqLBrN8JW9MuVNObshNBbFVZ8LiK2tNb070PX
fW7H8BHxeZA9G/X0XM6XsJksCL8xlhaymyUJ77Acf8cB0XJvhvkMbeBNejIF4cTaGN45dXwkby9Z
GJq5KlQqeSsZb4wRyAI2JJ/GgU98jeFyO42u/yPS7hEiCbxGgqxiLNlioGqnFXRjRE/HECckYoLo
4pf9M2ih0hfPShkhHEfKrXRYdGX5KDvSph33uddoDusa17q/jRxCpFJ569rusRAuCm/rvvPzX+7j
06h+B9c79032PgWYqIo22MVOpy1a3/zUzOqIj3lgjt7sTIwY0P/LZCm64rXtOrCe0SbV8zeqJaBb
aWMsnIieQ9k8K+SMa8dhc3HEqUz8XT8UdJccPI7ds2NVh0QzDqglT5occH8m4UPqrW3NXyn1Mg7i
Bj8XDo2sn2O3v2c1W4RjcBNj3y2ahHbBOKV7F8SpNvIJmEV4nzT6px7rxzSEpcOfpu3SLpFrkNox
nNChM+LMF45XZyuja5pVt7NCwl7zeaGyTcYkU7QLk0thJFTFsf5iaxm54wZDUosVqgXehT5OewvE
sx54H5pVXVBFfWYNazg2roG8i0JxUkP7RR5DK+dQiDtNKzH0dHRIQj6iKIFJNgXZq4iwmNIgXIdN
dpW59V0MLFVjioYjMIfHCKGSR94z9YLDcF4vGIP0Napm4HZt8KtNzvcQzYfCSXsY/XbXx+WHjhKC
TtbMO8s+BxIfhikmpjOJqgWNExoEmbftQy5N4ASklMTNr9WNj0018upBKrEUpPd9jkzBdGmAifY7
nH+vjrSegYkAiID5roSftGqm6lL5ksiSVi3mvxzriLGN9ttrqdmMCV1dh7ilyZjL1Ny47qR+hKR+
BmTF62OpScVv3nI/Vvo2ypuvqSE4Z0oVIcINSSCZ5q6ivvpirrdUhY1e0M/wy6dqj8KSMQ9zCBjQ
xdawqs9CeTqJRHj/kApYPf8MqKhk+vYDYRdIhPKODNq0PZUOJRnW53QR5cUrEj4+i4gtw77W0qMR
Gea/BduoM7EaePw7p2DuB1MQJFlzNvLpniz5M07Ie3rRFLWAGXAzz6xEBYvJp8/QNv4Wb8SmD6ZP
9FZPkd8crFgdGZsuoXOfE8xbgOiYUmfobhWB300zAuryFpHjnUmU/U4m+npD/jKhHQgUgNcmRv5H
d54hOAzaTkPApMvqV4dKh3bxE3XqKnSbDxgvH4FZP5mMarU02VQd+12DAI8z/rROnQzR4DDnbtRS
LKpm7iQwrXHGn8ZVVDa5+SxiaAZ5o59Y3leD3z2aPWJHK6Wy1eSeeTnBavUNF9jVFRUUEi2olzgk
th0xL258TBVzDp0YoCXn1aMU0dEV/v0Y+VdaLu/tVpvMO19qX3Tvv2Uef5l6tvVM+zh27DY6Ue+M
TLADq4Lcu5qOkWi01yJLD8xwr6YvHW4Y2q+5ibqyfHcHxo9RIN+Twme+hXOxmXUSwS0aWBGayt6p
qPtoNcCQbld/sGXknv7mmvTshZbRPkjufFS2XEXaTzfiEuqHI4wJBGoV1PNoOjjs453ePJu588wR
iiybEQThdG4b55Gb+a70n8bM/O4lO1aWNW80Ygaj/QBWh0QpoL2rguknYN3ic+TUy67F7aVYlG1n
IU2Gq3E4EoXGW2/MZjM7LL6ocAkQutLR+upTxj0W6t7WI8qKYkYzzMf+plvitcuYOpGR+TZNGGD0
7i4IeccQW9BE1dcWqSxEIBtPo25DOEabFKU3TZu+GpU9ycl4bG28UYH+IOdlQidfYcEomUuzevIn
/0FlnUfXoH/yGE0l9YB7lCbrUmXFe0KamSbChZYP77UVHRG1jeb4UDTyYBm07GX3GXHqt2zWJiPv
rqMljmNsPorMXbsRI3X+gmajy2zqhw5TEu9aQUJiep8zn/CIU2tYCv0yeifZ/DeTaGY69eDVzqVj
QmE1+fWmpHgcZfJK9+AyWWrlxReGuy9BXl3xhd1qXz452Fv1MD0GpfhA/vSbcOyrx/ABSc3S7Rk1
uFb4iV/kaaDIQO2HErKmqCZuYVihyjoNWvduZjnLl9Ed0mBaGoEx51JvSMwGO2dTQOjdGw7Xc6b3
h5+4tx6yDNFlum7j6aOer2TbpoIwFaMzpN2ET36MZjXO9gOiQLQdzMtEDzdVlt0HkluyMsh6m2wk
NeZ5XoenGgoRbQ4nTz/CID1g2YauAgKtrEI+KmHsxjY4JB4txDA+ksqO2SyiQY3BwY1g5/r9wm9B
E0igM45gQj9HUQnHGReDrS9wDtn0xRyCPNP8M1X6k16HX3EakMznQLMzp/67sCyEDeEdfNS3vsGh
EPqZtsgcfZ/j9NRr7qC4xGgFvv7Y2fV6nDw0L2Z9SR/R+r7mStDgj/qnQIfOnu3CskVS4J18Dxfo
OOEDc6+TslGt9esJs3fnv7b6S1mTg6cFh1wiIXYOlWPdiLA+xXV4HOIGtwO0gKo5xlwy7bQa4PT0
OMcaQ2AiJpInjDaxN+6HqYUHK2Feeq9NnV06WNxVvvLz8a1F30/iFq5TT1xJTv71FaDryEQC2j+I
JkdYypWWJiHu4nKnMXc1E5exfmaoRYmpUXRfoyx+yTlByR5wXM6+9RRKBUVfvfQnfa95VGV1Pfu4
fWALOV17kd1mBb4/MM3TDKopH+oDa6y/LGPJUmkx6UJk3ZPbZ/fbJJxJYpX+LQtxzVijNbLG+bBm
PaYkFsaV771Wdws/F894CY5GBCAPIS+T/Swmv0HufGRuCy9BsV53zII7sdKGuOTKaZBbQnbX4Wj2
Es+BfHfwh2lR92KOxnfadk/wHtD6vjEqfBSU0KPpYHJODkhKtgazmpx5uVYV78LQvnPNefKC9FiT
ke4wekKX/mANp9yTXMimt0HPtfV7nVtTrP0ovlW2++QiVZhN9oSeje46GQZGRMM9cTg/duv/OPdN
aHwYRbYJ2kqtyj55ccL40cKaPA/aveVQIyJ0tLfGYcexVXrJveFoO+17iQa217tw6St2cmXJx4RB
uR8Y94ndfHfj9CGV8YmPZlUYAy54Fweh0+Xb3jb3Y417Ikz6z1bqhzyHP6qMF6PQf1CP1xit0xum
Gup9ZtaGK94au0UWHRDLRDO1cAhn838dhmwCUhX2IhgkSFxqeQ883ulaeh6ZDZbUO6VQ6nx83UtH
VkjWB4KpbKK7SDcfFqlsL1XtEnRa/wKoekzH4GFykaY56jBY3S/NsLmBlNxrIDPdNLk3WoAGWsDh
yyjIMevKLcLE/SjsJ8+ap8T9b2Gkvz2jIF29DDoOrMjrz47pY84oH9D0P5Ras5/ZKPwvONRVQAf8
Z8SabUPPknnKgvbsrQmTB1vrqF2c10KP7nWcG+R3h3CCcUHhUs4NFuE+/2mLiVrNgsmHih0hDoAU
r3PkIidxBA8mo5oQddGgUUfxxKDF3y3qusXUVR/N/FpDhih/zyYMc4V5A2tYrnyO5rqWyQVL6Cq1
1EuGUGDJaoS6ltSoJkMLSaxnNDO+yLBJCRAc391GWyEb5tMNUWqJ0T3p5tw6dUmECwzmTNLi8qot
DV1hSqKAqYc7UY7POGgCYILENrVvRtjVh+oX52x4B6MW6CViPLN4IN/W2VjU3o4zRXso+94tAnqW
1vnP2EsDn7LammVH55uyHyGhp1ZDV+usw9Gr0GubUwyIGJkDJNci7RL2NLASkaM70+V1tBGfaP5A
WkKmW3u77GnYEt1ig3/ZcpF0a8xJ3Wry7JdBpQcrEEA1U5sBmOjfCvPDzDMk2TpcUIaIVyPULkM2
67Jt+8lmmMFswqTbnRcvufDWNOK+uI1DRsrBPpTO3km1dq1U/dmmr7Y0d7ZNyzW1NcIDWjBsAy0g
0QQf0h9OPiS2qhivmZHt1ejcR0N99FusHsgkqLD3QeqlSDqA8ZodqgOXZnXT3Slhv+tISezBZ9wo
RLs2CHEBfc7AwR4m/lhsDntNfU9DTINIteBhjTNUu2dfxvFSQyb7JCrmVNBYnbWTayTpWu3W7Oct
qTR2rVPcq1R71Oh3CrfHc65lb42lHvRo+o2jsl6oKEfgH+7rCS1RZB7y0T6rSDy1g/XuhPaOQdA6
7IK3PlWfhIS+tcF01YGbF3KpdEGnnO6ICtkcMjUBMEOWusRdvB5Nmzl7Enf7rpWngs5vNI5UXuTs
MEaY1pXrvyQ227KmATpFFYDRKrwqU7w5aXqqZfOgtOArd92NWzm7FHLSdgwiNFJMvquBo8fcQV5K
bqsuT58zKjPLQMviGBWNfSZxSaW4TfCKnsP4vo2C5m5qfF5R5r16D2pMfto5CKQnoHVpTeWak066
6ka3xbkmfnuj4aI3dkkcvvz9iotdgu4v67Mn0ZQEk7Gsey6FhIzSOHceGW3VtU+HKIV1b3XQUMFy
LKLJ4IaT/hfti3IhkS8igYAM16OCJ2vy7+XubD9/sYC4LpTLdLQMaISBg9YS712rOsrL8uoXxRU1
2LAcu5Emfy5YI3XZarua5r016uXJi9W/D8b8bWk4jM0nfCKBwa3nWyvijifDqU6qRRRbDnm96Tjm
nAoHYU/YEg+K9i09/z1Q9IVLmmn+dmJceKUXczFB4rbL2lsgf6ab30X9DmMNSg26jdt08qA9KZS8
qSENTKIliFhW3NXfczI6JVXjnDhRPitPlsvKjbqDSZTy0eFmP0622+3w+f/z3d9Tfw/6/Bv//drf
cz49uoWjoFd4SQCDYn4gXwnUPDmE7Ov/+xz933A2IoWn/+85LCbJUuVGjdvWcY512CJ2GjNkPLOT
z+hoxzHz4Sd/P5ZG7xxJY4hXmqV5UOzqGiY5OdW+iGF8jnF9+XtgPj4Yi7qAdKmsTq57bMLbJqPj
13GQoFubmtSvZuEcbatfjgMCYeT7ewo9NPLzg27n0Hp05FLzd1oNrzvtYrzb87cWO3Hb8fKSNo56
Tn9wkXMswvRspvAs6MSe+1T++1U7f/X3bZB79son7mQZIb8Mty2TFdxTtgVBXEX0rP6+D7sOxniJ
5i4Hlp2YpXdonfEmLTHrZrTGXteCDfmf7yu1oVID1BniLTUmPdW3jskfCMOZ3qBNIXHBtB3byfXm
0ZNHxcax/5jMDzkzwL0F9IrOWKs2OPc0nEo5AxE7Juo8to1un3j52ivAtgCHqS4i1dtTzOu7NycG
ZVIYxGz+fatUdfGt6ji727LCMC/KDcTNHSZB32vVG0xskpAGh1MTphaZfX2FiUNQZkBwDQyg+vr3
MAThdLD14lxWvjr1yD22VSHeOy/DhBXZkzr986XvWhtbhOFxrP6HpfPqahxZo+gv0lrK4dWWc8Q2
GHjRAhqUUymUpF9/t2bdl5mG6aFpY1V94Zx9vPjcTvJOwZLhSOKj/z6VxNP/f+W5Ldlh7qUVutgk
SW1c8Owbl/9+1dQ1+iQdS3HNiEzLMucQa7WzjrpMriPV0Z+1xQAKcXRzSuYPx36VWyJ+trEqzhRD
MwuWTxeDmm68PCvWbV8ocLeHnzJqYcYpvbpJUyd/mH3a7rjukbHNHyqZXeEdQhiRusPW7OziNe4U
867HP4x5aPZAOLw67gc7bOf+339GGL2VZpHjEyZHRxqNtqZmVitl/BI6y1BVrad9ANH33nkVL1g7
faEcNCkeNf3i0iUCT0nwjfbu9FVEeE7atlkO8ZSe+8pRl64Xkd2bTKzZhOQEDrzwMGUFC1HmHX3C
QelWUbpzlNa6MzRTdwbuqIU0Ius+zv+wUdUrQ3Gf9OjJ1CdZp2aZbnGohESkRPaRQEsk8eSXUT7x
oa6LuXXlV3CuQoQdaby2KjGLQMM/LSrz3X8fGcQzrEML02dXIhjOMCeyuovK1ZBNN9d0yx0xtvnB
iATSwhz2ezB5pBl3j7DR27NBMXfWmiJed0IjNWoUK0zixs4p0Kg5oRGjFQk4TEb6qrwg3882Ms1j
7Fs6e1wu9j7QBmdv9MapybVupzmiRM/XFOfrf7+Mxwi+zPxJ/M7daTAu6HzCbTUP/iC5VvUq18p1
Rz7RSW0HcXWwDPhjikeWodbCyFv5gWo334K/T5Ed8yGd78nl/7+PzL72PThUK7PcJY698ovwhFl9
bP9j4obapqm0B9WIsY4Ld1rwGHK4mais00mOn6nKEoQJyG1ypXX87/MFLSW5TVa5D+2weYmhxFRF
EbDC0MTLfxndniFZzFSZwU8aMLGaEaSb6ycJ4GIfs8+8Ar/CV9WGfpJTqMapzlwSHvFRVRyMIVZW
reA7Az4NLXWf5U255QBYN2EKktyk9PrvHy0K2oPtpjyy8BhsKquTPZxCcxqP/33gFY3g+CTq0RJ5
sh7nL/3f17fCST94xndhmQTR/PcpyeSByjKgpU21vWcM8lK1IK5UE1OzzoZkdEZmeJX713N3wlz2
ljlYg0x1Cf/j2ckCj2RyxpSgs3VQuWENjcxkFyLw7RrcBfkQ5lsDeVhoJgNvfe8Lh/VXbaI8RJjJ
0Fv9xWGRL7JhCBdJWf38eFgjFvrIQJFYD5aBkb60x/ImB/AMY3xqouovzHXUiYP5wVqSSHhsyfWv
LYNPfXhJyZ1d5Mx3FngN+Y9c9KApnl3O3itLi92UZpREifk2UE6h8Pkec4atmNMvujLXQNxqQlU4
rpr0io/xWjgMtqbChu9RvuQtavnR4DRTw+Jfpuc3z6DKlSyvx/7hxlpBd1a/aoH9r6r3uQh+c2pm
Jy8+uSA+R0SspfVT2N6XgrRtMXrONeh3hsdAXR2OxRTsrAaleT68oiV5ys75iNXglNn12iJYKI1P
WuLdpiZ+6bN6zQXN0qdWf7wQcZt25VS1U85SAesOEq642mpwr70TsM1rxcINBXvuO4VbMtlJ7xhA
fLTj2zalPbUiptpOclfnqcaQ9hYy7OQ9G4F2tuG3nTPZyiTFlgGjwAXBvCxxBvmtjmVe1T8ri/Br
rzqYKUyZYmA6kQS3sG1vXqL4XSlIbRdfQFX20i7XrQr1uy2fSj196F3KULwZHpbqbUpQfBwLF2Hy
ZJIReqeXufRW/vBy7YxMEx/XtCqNfM3S5uJOe6MVWy8v6I0bpLrBKWYTYBXKyhEF0Pj+amqgFqbk
wHDqjLPdJxhmBRofqPtrabyP2SarDT8cxUGrghdSIpAdJG9Sjw4jP1nJfruNIN/kLmcSEhNift+i
CIpnpt0DdDbI/LLX0o4ucVcwrVDRX0gW1zGiViJxvN+Bcisdlas6Fr81wz+OiWNIZvU0T7eKwk+6
CXT8NH4VFsuNNmx9S2K6qNJHmCQ7D1aSM3kMG9SVQGqgKO0VyiFJDvhaHDYJnsHIPDUI4HRUeSqT
ROxyMzzHXomlqdc/S27/Rdlb7qJHp12q9T27MEtl94LPYtI/VckbRU2R5PFG/Ndiakindl3jP2U8
UEyL1MnYZrLxC8nQUZk+tR1hEmPjbUwZroei+izreODmcp9h0FxR+l4qe3ia4/SgU8kq9wJQ8Z/u
aTc4V99Ojq0L34OdUDhW1vgXBhCVh/KihOKcXaHJv42i38VddY7l+Nr10K+n8Znn2mdrkfOZ8C4h
MXOhWvLFzCV9pOzXvBV23HO/oV1NS0/51B1YfBr9YYKDwjdUCCBt/2pYncFuG717YsGkg5Tkhwn9
ToU2WmOszpSYUZkWWshqz7aFqi+sC3qiQX0kHUBuD5UQLA9cPRHelb5n1qdXqHw7/bVQmQU6te47
HpP0oGhOXK9nJxDaXsc9samAnSxlUB01lS3KrQxpwGXNXs3MTo2h3VKK7N5jrEgsJ3pJ3lMJwOiR
420hC463jLqmC8MXrLx/TmX/cxNMhixIY4FULFGqf0x39VOIs8MVGtGsLP76oj4qrrwL/HVYL2Or
LZZOYRk+yxvYboGzdbT6qYwFsy3uH1ZMbYf8jMGtUixNi1O4a0sNsHnKoyFeqym7p5nBPIV+AbNN
JP1Sp2BVWU7g8+7uvbtmvRtvarcZ2Vc3qxrzxjSSglOGu6xNf+rcARU+mIxorXuEO3U/0OAFgSL9
uKk/jSx52ta6KNx3QsjR+iT7bIh+MyIjFp7OsHmegAhKlhiuRKD8TPT/XJzM6aXJviXX0lVu50eV
iU6eusG6fYfl9dE09a8ubXPVIRxzpgSYDgvbRTIBx9VMsRVx/i0H7Vrp4sMZuN/DKD2ZYfvhiFas
AgsafpKy/HCGtWEhgI8lMSiRGNZ10MbnMoOdFndevWQbCmfPuI/4pgGlo3p3v8hcQcfejnKZSu9Y
IEvHLLclzg3Ijsei+L/ZgCqbZeKqx0y6jBYCkI9sy1c4oZBLjrP40m89DARwmlVGaJaLcJPpaU7h
xdoU3W9ucZPRngbViPFDwcwWZOkyN0AVQMThSeBckFrZrOzE7xyXH3GhGKu0RZtWwHXkwTg44JUM
L/tCBhehMDRuSWIay2hyTiRWzUOu9jFCesMeyZ9VW098XgvDqWEPeWgMk0L7ItqZXWP6kTucey0m
6Ggad/99IOIIoT63CtoohHzMfXKVGyR3008ZZPsmyQ5mzHHASK5dVFOfwd5AkkTo5pJV2Taumw+k
kkSso4i0lRqAVvbeuOOSzNdfW+U5abLv0UMaBnnkVjug7tP5609dtGfpzMRS2wSzZ2mArbWMsKQs
tG76IFgk7s3fAdRMXuL2trrDoLBunIRiMy2Sm8ybjiCJUJnlKCVJbT2BsyNCtJI7ulN7xx8PWwd9
pzCHVxejGUrAa5RIb98n7bAFcLpNRZruO+ZBVVwrV8kdqovMPLt2usnIiVGsWHxnzLIDG8F4pgdP
zIAcl9CWl7WCK6pjdXN3DQLNtBhm4fx6s3cqV7zlsjX+rPGYDe1P3YU8AL1qrrQYYXes5eKYZjwt
TH5RC5jJu2Jp7N4rdz2o7HwmzA0gO6Z+G7jNcAm0Xw3kLG8m1hKKp7yl0DgOTdBf0lgtjmYrFSgd
I+byNGDljMQ2IsR8mbKaYokc2BfFWrfBOVHFiCO3246RPfkIB07GEACHsjHhekkBZWr0iKMWdrYt
nexfkVov7JrIn8iyzK+a4L2JHLxYTiU3lUL6lC4a9i1im3YDEmirnFeYGMCSP8xMfFklIaSwCcyN
PeH3iDwbtKBJvhfJMPVyTFSm55ODLWnEFTQa/UdcYZRnSJG9QQZaFPNjVu6tzHirqi7bxBKz0wDV
joEW2KPByedCNcLY4aRbxNqqP3aq4+d9vSS0FVFUVCBWoXpEp/GV66N605xqMSVPRS95iYBZNon6
mU1TzdFA626Uky+GZo+acsF9wo6G1h9LeHFwoF9pYzft6jpnQD6StFKVpYeqgiujc9IdG4hnLNOO
dq4Jr9a4UjEOjWw7tvC9wo2HT44MJtKDy4tGkczSKxv9Wh3fRY2HyGi+Y7WzXuxZRFUNYUaTSy2T
OaQ4jlgf2BWPjDqktQ8wGfqwUKlvX2VjcDTAUkYyA1uhp6dBw2Ece7CLN9x+aO5OqaV3n+CGLnmm
bNkAKx+ekN5KhSUOfxSHfUHUm6FzO+Mlelaa92OCCl9C/VjbAvBw3La/XCHLUCejWSMYzBPRsJxy
ARfRJCWvkpTltQsjVyfGUmcoZIWf4dQFPnDlAftucOSsv4aRYhxsWhCfqMHBD8bxV07pZ6Z33SHw
tJNuWppPQAQFWWCLeyhMVEMAdyNzTjiDrzmF/b9YDe8DAC9P2nLlIsbHttasHBnLtTaiKxjqtZdA
FI2FtR3KGj4mooxm4HXH1MNs9zUwSpKl6zDZpE7yXjTqe98ELolJktMlsW4EUVtbhmOP1qLO6zsX
lr1Xd8vI7X/bzB7W2FJ4VS1CCwdn53i13Od9+N01sbqUuyRDuJE73wSQHuq+28Zq9IeZfw9KgdSj
UWXmnYF/FolY2QHXm+U52YupygQgZz6HOH3U3aTeQLxuPOQjvfdjCK58WaSI0O2X1rSjOyorAL84
/trmlaThQ2Q2n3HjIC3rL400+d0cPBy5+GiajEhQRISZP9b4ZhLsRoQr3w1+M0Gj5lVAn7VzR90h
R82WDWF7fpCWTzFOJmIig8gaG/cB/Tw+nSexqdEWDOXDahOHx7U6qMTgLTn0YR+n94i6+lwjoMoy
5Z+uRHfTUjZdUj05rW5R3Op+H+bXuO3PrjGbVivrp5wYvRtNe86Kf3ldn6xPvsmQAcDC0HXpW15s
HBReHN6XTrZSMLj7ieAq7lmCYfBxCjQO6B+WrByj1dRQJCPlfUUZd8h05xede78q5shMRwRMUMJI
LM3SfAZYvtlQveUqtJh0kHw9HWRMWWHDKuuoX3pPl1uO+xcf/DDH/NTwKCZ1YYx1vJdtHBLIiAAq
pX4LdEXZsrVUbmD2qe24wBLL1rdiGnh+KRZCZRrWE9ZU+hG7vEQYT5a2ETkrA9vTnNQ0cMqwcm4L
HWRMjCmrRY6wM8z6kwpvWrpqNeyiIsPkk0tqeaPAae0Gt2HMaZzMhDIDKtK7WzK00lisdwA6NkZe
U3F4hwnOTJcAh0yrR1ooPfa5s6VjYfrEZ/TZRONBNlVyLYfkL9Hq79p0N90wkJGoI2mTPYs2qWgj
DC+iXKb40rJQeIAHcfdVpSGLm94rrYNwFcBjnwZSILqvegL3whDihCTyPbAx0wtW2Wl+MmgaFp5k
ZlaAMmmj+KtVWXKy5Af6pMIaCUsuEzRcdicaoCNUA1GLYt5QDrktog0Qq5uBe3UlguGvIYeNn+a0
VKfa8lNXnNtWAaSiVDdKTBYgSnQYUvUHbQIirbCdiS4wdXDjNiWtKDHf4Ycuc/p1iHELLGlOp10C
hkxW7P6rwMzQM7AlDGuS6ke9XrfIelejVnVbXUqL3VDzaTPW2gprR5cybsws0N77xNmM4bYI6/qD
NstZKlUWkKymBIRzNm+5kkBWKp36qox6seHc4NGzMNCH9l9cucnKYYCx6F3mFzKnjiOF0Nt0XgMm
R0vmcDO6mcx+cBZt+5I+J0wcrH5NDDDK2gGIZolD0U+28UQQumDnZXgEtKtutyk7hM9cS5zbirqe
9IpD0I5f6E4lSivBmK+82L03rvCZXTSRPWNu/p3NGbCGTI3LlB0NuLFE3+W5Ua3Z0DzDsoUKFfbG
wxrYH3ZRS+dUGriRAuvRWMO4B878M4yl3MmmPZXNJijCj7hLXsKqeVg4cROotcmQ7C3D/Yim8B3P
MAZZK+GPk+LhWr2cPY4LaaOLcGsscw06xD6k7hFZR0ZwAgo61lAO4tjzkf1jWh+B9OG8pXkivmeN
cewEumUTGZri62H8nXkKYWgvegG8SQ8ixwfMDNvOJWND4L5zG3fTGnZ1bYrmyP4GY7zV0zgIxAfz
ij6YQKMx4CNrfS4tLblUdRLhMjmN60ozzrWBfdCJHtbovpE+5bFDaLh51DkvjFQ/dVN5soNZzRs2
nMZ0NQVUKGJOPrQ8D6ObOwf62j9hGbwVdnpK5/SrsoRlYLUk2k8joVi+nTjXhLEj1nBMaVYwZ0Na
gscKsEOLcjUOuqOFQaUN6ByazNnABOfaJmhxZUbo8CczPQ8NbqvU07bT7AbkFAfT+gMtygJngC5y
VPK3lp9roAMbMHFrkRhfqpAhUeYQ2tTkuEHhGzJ9gQ+o7PVkQDsb1+1mzOo31GpsDTUvx28AV1Zz
O5yqtruLOVVpkgrMBhNRtql6y/MRxoidJ/5QqMRnz9eX5UTVNgvoZ9W2pTgSq0KVM6FtRL5UHALy
dq+Zq+/V2eaQCq5/y0OTswsR+OEwPliqy5ygFiOzRqJDCag7wqheYtJWfbepaDbt6MXN4RAb2pQt
EeL5RGgUx8LTswWL6oL+1/no6sgX3swpjeY4Py0+9PmdQ4SjIISHg3YLV9Jsz/FcRn4Z8dXcIi6I
KiUBQtsadJaV0R3KiMaBeTi+1PCKOGpr5D+YqqswE2s9VddibK9Fo9VYEtNdW7i4iwvL1xw7ZnnI
jdfF4plU6yTvUX55tFeKB+yHzfLSlYyo01ohmrZBkd5MwDkHQxfrnh3XInLYBRhWtdU8pVyPDG6p
pgLULX06HTqZ7qLcZOThevFRB5UQycA3IjLH45Dlsey0E4Gb996J+MZJ2/rA/eSBLdyETRz5U3fh
mvH2oWJuTVIgFvbTTYtXNWmeEp8AlKy3KNRWGPRes8xulk4A2qjonX2eltVWYdTqmjxpVIYhq1zc
D3mxtnOYsy7/czUZdHsBbCgrHLx1PKYa42FDA0o0guixx+6KwyjZjWUOmtayIKziWU9L+6Pw1L+q
Lthbxz2t0XyHuDfPikEIOGTvOFX8k0wvDRUbVKbPMjNpNk35ZhlJ7Ls1IpVgcCGHV9HPYOpP0oXo
V9t8HczcmsKP8IQtTCP8TMsRf7VWWetRj2vevLBL1WaG47T1zoyf8UT2NCa+zrlDzrZXagJHS5SJ
AyLQptxipt8XXrhJ3AodQMCAIMFQz+1TaGvmebyJ4N8QAs+okPPSyBT1pqvyn5J4OtCX0ACUwTLW
DAgrj+OdOUpSUF11g7JDZ3uVv/IOgavcNzYybAKxS6LGfd6aaq8pJw+74LkcKgdlsXWwC3HDyIe5
XqX5GI2j0JLvxJ7jThulXpL2M3GmyMIXcXdzPBr0SIthpzvNa1oh52vSz9GieMUkdizMzyq4anH5
wWi12Gu5/es4OYgNVoEUv7wf637F1pmID6f2bV4udXLcpavRcWTuQPEg0e8hFzFyBmsZCpxZ4M76
q1bOKGzNBQaCnasG6CwAXPhZ18CZDMi1zcfizHgdnVBr/1ND64wpQjvGlXYqRnzfSVgHfmScajmx
DEE4sFZ5Ywg5z8ONe6NicWlA+Xnj1BD7um8rQ+60Tn5LmeukK7VvSVj5RdCPyJO1cYNPT0NVqJHl
bsMIsptEQ5BpNT6X4LO08zfdLkLyHbQXqQ9HS+D9COT8Iw5G2FMjZSB6sMagH7N75zOzyGDiUB0K
J125WvaijOOpdzx4Kc867BG+BnWK995BdjEfO3e90yh2Ekwvhh5vs6Y+tErk7lgUoglEoee6G46B
N0CHK0UgyOs7wXMfaRutZuBnAn/au7z/q7gPVqE9XCMl/cRGiu9L1t9B01KGcDZsqzR5S8Ok43vn
lIsJ75mglpA/1eBaHHCCATc/DWG/E45l+x8iUdOdVVoFThp02CrKT817QYv3KOoOzGuK9rvyNSoi
HzlovqZ2R9nDgTvYgukjz3ygTovQgIiJWxX8nTb22ymsjzp2ioXVcLM3kW2taqc+ockhsBvnZGax
NMJDzrbDQ4DELPQ7VzLviNbnZzLi41BbX1VMe+tZXu7rHQiZLh5abELZaxXMwx7EkcxsAbqkBw2T
MgSu6YOjowNRqVCc19WmZ9ymtUhu2oTcLb7BN4Rf05pd5E7WwzEMO2NTerC7YJFtKSHOQrlhqHz0
+C5ejaqF4ezx7rMC7S2LlHFZ8WZi1MSyH2VO6Rinlq2Gp0X5zmwchiPwT9zeCWm5rIeJqgtdH/o9
Tk8cvLPL3svaAw8vc8o4+oXnyEqkUyBZGsma+vKiRtGarLSCZwVOiuxQwzi8LIajr+GAu1sh3JdJ
DB/4MO8Text6WlTz0H0UtxrOJanuetdL35MM78PU+mvd9ObFv24ivqYm6e9BtZUIvHyz0uZo9ubG
nO4Dr9JhTBm2D66yK8wzB1a/UVh/UI2x60AIt4bGO6z+6wOwXZVe/aXAW1hDUDnElRNdFDbBBH+g
Q8rNtyq0flGb0knq7nPUkvUUgq0RcDl2jbTMF1ZdJYOzH8RhEN0D9L6CtHR4oGNf/jHEGPeRUYDh
D8qEugCAomzvg21Wq5pQia01KJNvx5CaAgMPg1lo0LM10a8iYeYc6rc2K8tV2ykEyVs4CUy4GA5j
gtCt99E0XZNIKLtWO3odrGTp5vfSQcckMD/WbniRcYA3x3bgEmPUzBOEvZ2VHL1SDY5EglwYrDFI
NWB8WQRc4kt5Doo0dgOxUKeYL7AkSu8tDSzviJm4qRgKjUVQIm9yWdzUg4Ooq/s3OgIvDAqzoEtu
XuQ+Krg3i0FSmAQUprkYl5qDkWIajJ8y1DfZxBC7FPpGFuZF5ByJOU3kMOUx1TBMoomkEy/J/uyM
y9hyzhTZpS/t7q1iIgKdwDfDBsl4BCmubUqwyVCCF6LxToqtruxJd1g3TVyRavAbmHF9y+DlgbB+
t81UWwEfxWujQJeCLQgKqnAAqSfehahWvOzNimCwfKUnSGOTkjZMCxIGI+wXl57ZsiXJCz9QFM3X
1XrVZVp/7KHe8C7RVjGgJbSwGMWq9twGClV2C9C+Uyja8r7wtSZ566n2lx6h2VveVC3e5OleSoP2
KagJLKm7W1h0B6N0iA9hsw+bzndTllu8YItI5tx/Rf2kWZ/HCt5HqGdbieGeXubLyIdkBeszhzfH
rD7Kv1wyCauMpSsS557iLgaWGMBB7dHGs5DjjFs2JTWx6gI4RlzSrpWAuQ5tfwOQxfphg2c3+nSw
SeYzqsrbZHYhl6UJDasIWY4BHn+Pa6/bpD+xB6Qes96jdVAH4iQ+6j3V1cT8QTW2YLU0yuYKh6pp
fUY57PdpOkbpBFYe3EkjceVOznAMwnIHsj3ajsaExk6FhS5VMZejLudCeFQUoB9yZMGU42xcdqh0
YvYVSx160yJxMJJFQ87TTa4OHHgk4iWbL9p1RIr4CpORWilJOxyQhdw4mfgZ4Oth/yW/gZwAWAbd
3UkBhatliMY6em31+ieCeOEXdrxn7Ut0sIRwwH5XWUxutkqlxLHcegRPls8yxJ5NOGaE19JQ/Sb0
/sQQ3po8etZO4676qTiJ0nu3gyZchgxmm6rBRyZ5z2l6mW0qC58YNNTU74S6ysbsNDJJXaK458b3
WKoiIJWQajeiNiHdefKt7KoPIi/qQ6p348pLrmmsnPIMHM1YVOmu7nN3ia6HCrLkV4Fepa9e2ryY
6IuR/nDzDjMzHjPYNUaYup5oy5k1jSgK8tAXfVzvmIoHhbLOtTGYOx4GqrDnlr1W/7A7nw8Njfa9
0eaJPFSPON2HbrIn9aPjM1eT72pZivgse5gGKetBx2q3U5dEJ9k5f6FJ/KvimH/sBcAIRQFIYm+F
l4qeSiiEQRNg5ENb5qik/xEKjJ9aP04qPhQj++7HOedh1feKD8XmUs3rDhTJd+xyL8OQnPpI38HG
WDpefjVzQc2LelWr9S9lSNayc+da4NEW+MDUtclp1xCdFA9yS2zURWls6N2Z5ZvggZdsSLfFlLJy
ozUOuycxtrBurb3a8ldNlXWXPXCSr5TI3BTgIHKEDnBK9w3DdaZV+8RutoQt7Ao3bFfQJe30MRAO
LNzyMYXu1ZHOkyygN6iC9DXdPktWyVhBP2FZSCYEtbO5d93gnOn1C3j6gzpWu35ovlOawhZtGjXm
D1RCc1Oq4m5nzGV1LEbFcf5983fY5tGxcSD546lJ1fifgxIucsgbpXjPF1762dn8Qc34XlfGAzAq
Gg4oEZ0xPgZcTw1z9i6lRCmmN8vTHoTB14uxqH/J9tgW2nhHYfiieuErqQTnfnpPjfroasWlUT6E
4R1tO7+pWfFn6BqJUT2PcbZUMXoFjJfZHScyuirOeLArHHGm6ieoq9HhvQxT8A5qpcVJG3fpf69i
NiPPrIbwHvsgMLmr6TqN4KPq4qEPMAtFvOVVOQX45wvME0rxRA/hc6RcoFWDYrxBhdsWQu5NHPRB
iXGJBCDd679Tp97N3wfKppOHBWIgHwSZGqD98p04V0Zl9TbKyp+BEGjNLRFGtWAlcO2NrHen8pTn
5Y6AKXDf0cUtGYDZWEEL6T6Atb4MrrHqtRgaOe5iFdadDH+yiM7a1JeOaR1CzwYYwbVv8c02qZWC
WUCNoKjVzctJvuMnZHntxbARIadO8ZJP+hG5XGQn9yxUjtK0dfIEM8bYyTWvWV5DZDl7cXYddB2C
Er50bcQ/EO3rmLE2P6Ko5a/XdxrAXXnPdFytVWI+ZiSENIaD8supcIhs9yp5pDCCpPRqHjx4cEKV
4eJ7cqXfF/LMRfPpDMo+r4rTxGwrniIUMe3HlBvnyr3yuhzSyD5rhXdtdPnT0ywVU3+QoBZanEXu
bO3ubrZg0GuFjHz7pY0MqjB5l4QDqiS/poOq1I64uupV76er6RCdZsXrBrNH1Fa78pEZ2UOGzXYy
tbfO3Bl59ZfOZcVIzCxDU1aensdqKbV2EZqFxr0ExXCKjBEEgXkOtFydN45LSnMWnhXExnmOzkIc
ty+VdjwqgBWqYVkzx14YRVCwgmwZBqAiTXX41OquTlBxTrtqCnAmZNGybtgA5EFGEPnHlDE7K7yU
RHfZc0ryaO2GftT2cxFilPFHW311XY8+zEXoDOSFWlr9IYrj04rRp7ACTVOTBD9qz8hRt93sbcyD
+maVNxjN5zIhb7ccr0LJjrmV30IUpG3iG0bCZjXsb8BmLWFsqg6IsG6dRkNjne48Y1Pf925/Hazi
Ba7FZ4AEDTXKgjiODT3pFoY5WceMS4kVXKgmphn2YAnNCOoSm8iXkPJk/uNcp/rAKF94xk5M2sYZ
y+uo1A/TM06zrBVvg7erXG8BDmd0QQKqzU9nWvdQkSfDXTn8hYTRvIqCuaTZL4euufaiYo2Tox3S
SSnVtGem1dsWRXHXvLA683EHfeot93JQBH/VPF8bcqD45URlSntZGC8M+hdSFOc2066xUuwUHoyx
b0+mEh8DHjzoavQICC4y/ZZHSKIy2M1mvI6Fdko1lNfQVArOEyf32PmXPxELSEb9ATRPGt/oUCnW
WyUNULhiCyXpRM+MNGvptrwcgcR0QqaGx4R2fhGS3thmgMpHli20vktEj9zkGmQvtBC8BqlEUMe3
5hoH6WEgFfGEUd1hRmR/KiR7YekWyQcieGSM+NmRF7Il4HVmazYPn19D/n5qMmxk4lw4du+6pe1c
SF2abvvg81Aj+tZocNZix0iNE9F2u7wHX6rGJ1HcStX9c7uGzn9Il1qkUkRRt9pZtyGnZUz0qyvG
Y0v6yo7hG7GqkXghTAgDtUiLTRq/JqwEV5HX68vGzNZGOjs8dFFuLNug7GIt1XvCWXSskJaTV7+7
YYWdhxQz39LKp52wrK4SRE5MSeVbldu3clAuEPHSlLYiBUu4EOMAsvSdgcep9yRRRnyhpvvVdXgT
dc7zz8CmcYDWKN2NIFplCcmSm11z5BIqZ+DspvGSylZdVYrA5dPpz3bSL6oGcoLipSKeuqsXmqRb
KDvI7U3T3SNt+hqrCGlqj6kgD6ifh/w8/zsBzCVL9HlqvsZixNWgdBZylcZd6kyiVdf4axy6AP5y
CvgDnlPL8KxVHyvvUQr3zDKjg86GIRNHUjARkWQvnW3ZvH8nKMeTKncIlvg56DF5Md2Ei9fMWF+n
X1qNwQXZK+CF2DGx+gT9TdebmzoY3ZJEUgcK99po+l/G1jcSsZRpNE56d5e8Q/zKUJjYt0i7Dcbg
0RgvMO6F+7FkTBU63xLk6iKu4cPrNfxxp7Fwk4OZLePh0JV28mSKtunN9lU44gDgW/6PsTNZbpzJ
svSr/BbrRhYAd8CBtspciPMkkRQ1RGxgUoQC8zxj1a/Rr9dP0h/4Z2dWVpmV9YYmaqAkEnT3e+85
31lIQQVCxLjB4JOwjzxyPgK8TA9WO81S2twHsFadkxR7M2G7wFeB5JsZU3fI9Q/6myqsH40yvlO3
goaNo3LvtOeEANwHuyjPQxwU66LOL8Kd+agO5NbUcL87ovs101YvurXTiWrjHEhnlfSBLxPX2Mlr
0keYQy+o0a5ZOVF+297vEUh8NBXg4wpqySH6RaoX3kGCTtH3c3bt3yev0fHvdccSRtVc7228ws02
IFiRDjbqGMrz0MzeyBZ6VeE7a2FQBZYVRFUIAgQsGNViiML8mIbd3gsRC/QMax4qLFS4tCpz3/DS
rshJYqgZgGCI/DdVQtY1bdjV0KPgni49F2EuR/jcSH9bRvjV2J6/cWQGBqntrrUVj3tSFX73PNIi
akh5rmV08ieWAanTBbfJL2Ff8H+kObsYje0r85ZsUUf1Lz9P0A9r9k8z0nLkbPUj8Y7Wui/Zeau6
IPEkPofUKduGYmNRNb5caZiQ1rivUy4oe18bKobDHl+xPRxrigimm+KRWZu/xwsKzTj8bWnSfnB+
OJpZ7+azOn5HMMelWnWcW/clHvyHIULql9G7PushZP4E6RUTimt7F861+sao4bmJvTdRnvpgFrcC
hf7RTIxbj6uMvgwe1aZkKXFajQSEVK6sUV/rndevgponLuX8WFvZCpFmSwSAT+3YVTsSJaif81/0
9RaQYz7qxvaXTZjkHCKZhGFlTtYjE40gFWB1qvQHL/ywAv3wVExuROKrh+kci6CPFAW9IEJxAWEO
nxsxYqzfHIXOZe1tFFxUMPkvhDgbmzBdWIlx6Q14ik3Rr2EXwN5BdbRiF2evTyfnwdJY80I7Pjf6
aSiDmVVpQghcWDK/uXaVEQ+n6g2ksBiKzoD/mAWZ4jSzF6bBYiONeC2SLrvU7UdM0bJog6paqRJn
dm4zJhK99oq4fy/EYG2liTY+i3+SuBB8oKw7sADNR3Bfx/xNrIHfMpyhq8ucFXkcaiJQ3JZho4Lm
X4WJlT4BkgGxk9Gm92xGarYdjquoHRboFpfo2cpjULAAET7+w0rsF6fLjkR8Fq+m1b5iI+Na7Z3o
pGcpoYhM49tRmkuaadlDq6CMhNJ+EswFN7JBed2W5IyPT2NEXncUSx/Oek/PD+0Qrn53rGGLI96j
tX8UbS3Wmf/B1iuWHW2Edz1J36Wek0fQp1sZkBw1mnaySmPzR1k2+L7dFea37hhsRNAwZQjMd7up
31LJhNgf01OhAbZqu9xkiINLPjQjc6MbRrDUinidj7wd7pY8UpP16Bf5j+aij91upQrvqGdEuoyN
ob0OisGM0RbNMd4VjKIXaaHObSVvKQzH8Rp0bFm15jAO7otyh31r1bZ2vB00ufENHUyQZGKLqtmy
Etgbg/XE4118DA1UvC8gXT7LOYOL4HpaCo2D6soenxGjw2LwPbbdEUxW4rDHxbegcy40wJu0uZY1
kxw5De+RPqLo52ytGiLAKNefWKRvkAUuXuIWqyzh4hnHS1xgCa+H9Ayk6C1MiSuCI1rjrnvwU8W2
bsIx8tAo2B3qvkk+URMfB5mvC0f77rtutDDjBOpJM0D7sSlc7eJUpAVZV/C+m1nPXsr4O46Cr7na
QGe1UQgvw9Z5zNCfPAxDSH5GdUpM59Mxht+J/q7SmtlHv7Zdeojdqc8ytsQOfEELNol+1b7tUS8O
eDb8AbFNMkv9qw41FRGMqfdoQdAOxQjePzgjU6G/+EOF4qWiUKAPoj1ncwhtmL6gQDvT8T8mVvlU
dccmpmXUR8kOtJYst05fr0l4e5y7FyWTxLG9GqV1SmvWbo/kMLSeU56f5gcsvWEZKI1w0epCm/NY
ZjZeX8wQbaMfps5foZh6rVzjd2hfsV+9hxqLeAERkVOj+dzpzhvCM2Y/RQgjwIPd1qEvRPQEpzuZ
Lso+YB+7Gbr72aawHYU8AW84RWLCfPLDHXGOEEHoKv1DD6KPUphrmXkvXoAANoewyxHyElnFJyFO
qI+K5gvV07NWOcsavcRYVueCIKySDhq6GwaseftDTulpGO3HaubnxDr4HnxJ4Rf0+9mNMDerouyz
aetr6joXjCD+wxJF20+6aVyJafIFlj9dRuFPhz/JrOcgngFlfO8yyx9+xTi62FvLazolW1gQD2aV
HZGq7FC/wXozl62Lb9htZ1wJ12ejx9GSeClQD1mxI2fjShgaEfZ9rl0YygK2sN98oFtuNC1BrT7D
gHjBb3VkvM/wbbwVY0vLQlvUGlJMW3/TDcwTejz90KovNH6LMWy30kheR9ph3g/Dp8mYWdQ8vhnR
BARpZ9sVu4KsvlcBbLImZN1pN918zhzso6qSJzOgOaXYwoyaDMgfo+6csyj9cmLrZ5tjdY2QsGfR
oQu6agNj6Wff0klLiCK1Ap80AOvFT4s3FTL2K1zm/am85rX1lcbxC4qL96zcOU38luP8Yfyqf2Rl
sUg674Z2ziEYc/rKi/oxKZDzj7n/G5butnMl/BSgFJUzvYjGJj3ilrBjPFBu5GgwaZ7S7He4nMvK
YKLRXQakn1YTX3EHtssxDF76zMGjOaEVGL9qaFlpZoJT1sKtb5pPdTfjfBBpB1QjHaf2B6SRGzsJ
XvKYI3WRei9BLL8ErGXD8TYOKL9WRwstO6xDcdieXRNoAU/2kLstQRkGTpDKfXf97DuorzAqViPB
YIia3oIApcX8WAGUYpdzdO6wgETSHhb9wOgydL2T5f9yTaZM1h1mZw/bEc7ICoABeUPmTM9wjYfy
DbT8c2sh2DNA/Kd0pRvkQbgASt5wjGs8RIKFTr2XpawgPmVpSIUwq7ooPPI3UN3HIaGMVyHqdY19
EsspGfC5eJZ+8JKiUklC3m1p47SLyq0ZrvGTfnyj/DAwbyF6aCMORVIiGDVK/503yHVo45OwEsml
wDOQ2O5VQ4Ye6viugio/qDxea5B2O8l7EETcY5g0q7SelZYWwLgg4nnn9Kw3dCeAuV6reZhiSLXu
VPwDsvHCCfiNwoNjMk3jqrMg67URo1S/+sgI5FyQHfi7Ve7GiMzvY2y+y7x8KeNg2fEPLkSPmSmJ
NlAujkiUDSRN4feAdht/W89zppk702cuGOnukaryOgQt0ggtg8ZkvQz+3orC75nKvpQe/GyScW/U
xZOv+udlWc/qMU60OMl4bjIPfX9bI8ZpkF4An3roFf7AWgBdc70Q7VWwZTPHE6YVlxTsOyFQ1oNR
yIDhBHslINLRxsCqBDtA39CusF9ZV15pPZ19n4Gs66Lgj7jYur7epln54g71IlQgSc1ydiy5nEtc
DcqMEI+Rvw1y9aa56fewSxWdUf7VnmeXsbxRIjBsDe1djzmxN0AMZfblVjO2gh2eTe4lK0cMimiB
VbW1tZVhaCDAs1MftorchZBmAWidQB/epsx8U0N5iWgtlqQr6JFNs6UsjAfNmvOuxYJd472ICbO1
R3QvCRovUxi/EdpQLMFXk8wKyVA3Dx0yzi6i9Tnm7yE5MCjvz7Zv4R+r/CusCwwNTILcXu3HAllJ
2FOaPnRhfc597TMYdUYsxllZ09m14oNmr2SePkVFdBrq+KnrdbAZ2bqAFTWK8doYoEEa53OKEMAF
ob+P++qpsqixq2Q6Sh8yQ9vnz74OHM9c+bn9a/LbHpQbNslAUYPVsK2gGaA3ucICO3Wp/duV5mOc
yVfT716dXjsirFwhv1ppRXGzGJabsr91EoIXLd6kaM4UWwjY+vajVzvZp5dR76+65m+ZTrNlctWW
bEdkyLYmr9jIBR9KRmOHeGLG66JwZlQaayn9u+lWR+VOzys0T93WzPcs9Fe348Bf1QwT2upYRMVT
OWO0whCKfw0DOieOA39W8mK6zu8msn5UoXZz8884QPIrk6ufd+cg9LbeIC70+dfpMC1R8qws0S6D
eubk1pzqyDFIvowq/AKP4EOatH4wed1Ic1rR6r4VBGrLg1OkZxOX0EMPGcnqMENW+bgkbRDtcPcV
aO7s1LLfC0cdPJWtHWSJiDD3iZVveuqmAIX+UBeXqBifyjSHuNAHbCMLj3F6qfmMO7iap1NMw992
o/eAiPaHtNZXEw45rp8GjCVjlyvv+PLBMkFxWnKf5uNF2OrQx3T1GmIQ6sm5yVE+JoZ9i2x94wTy
hWiWz0hITETdK4MmDmoSImCnWVuO1RuzKa8t//xQsHRKR3+0qeLMZrY8u6cKSgq8pZSUPy1+bwGo
NAKRLm+ttEhPqiV2Qilq8InBjHtG5YvWrSlZobSXsZO3Mg9evIgBqyoE2AheqKHb0Y5CHawuOkFO
Lyh6ME1UEswvekbIMbQ/vIaBXlI+q6DZBBmyLpa2YmmF7dcE0XyrDfVrkAtzUXQIeqwSDl4baRs7
Cm9TBT2wnRyymexpU/fek6n8akem3LbMErr3XpKumaheoxET1cDkimicSBwqRBZm0RufMjecB1kE
O09vvCUjRMmfrZWbstsITUbLMCmDmwza4AmV9ul+zwF98Jye6TYfhTVZJ1H87rvBv9m1asAUkX1x
v9t4OK1rMEQsX4l/Uw0ujkwRsgjMXg9dsoyl9oxgU6eCsJp91NfcLetxUwXAhZvpu+235V7+48Zl
TVuNKWRAzX33UuQ7//za/VuxvqIW6+a8aJgSf/9Rfwz55D/v37/cBuBtBpj1EQ4DesNVsbcshxsG
f0R+q1evytjVtALkM0q5AtzLDH+ev6/xGgqFBOlGaQ75/n7jEDi2G0jWnXsmNFEDiDF7ctmqPQ77
v9/8+TngxuhI+u398/dP/fkT9/ucBpIlyGOekMHBnv8fv3R/XBGipZty4PqcRgbJKa5nOvqcROCV
KlJfDEP8oom+VnlGlsJoOlsdEAK8Tpdh7FPbVUjNSzx7HWXZonOHDnQSNhi7qY5QZJBiJQyYnZ81
hdehMqPikKDtX8A0BlX+rEbe0cwtI3a+uRvM2SOCqEV3Se7oNEfLJtMuqeOPSy9wEf+RH7BULZr7
qM7rdUu39Uosxk+tGPei72NEJ3SpXILTDiGxKsc0cBk1a9oKpWx06MksPTRRgWSOHw7J46PfSMbL
ZK95f1c4wlhXy/GNHMNuOc6NppGx4ibEkLYJ2hrL58Q66dOMqSHBFRMFkcnMDQ0s8UXGwexoLuiz
01AnOi5BP7opeuazhbLLla9mCWgrQghRaA6VD+0ntrL1WJhI8GbuKhqHcZe0Q7+kRYPywsW8MYTp
c1jjzmkKWlBGrZJlyaJz5EQtuWIqszQfQcNiiDLK91gZxVGRwnB0RiIJNWoKn2ShM2I943Fgzqqs
Ub3XJd0y620A73vmDKVtXDR1VMS5c8oym4K/hmE6Bz6ToSbrdTww2HaE4T8OTfALfiFTSDlsuS7J
9QsZ9iRNo5/BfbmrAhczZiodqAzNjKVtRtlNe68zIwwwPaJugtvFKxISk8RTsKpl4CysmeZRjWSj
9pY66E1nbzTiZfeFNLyD6ytnXfZWsmcYsgXpER4iYaZLpyLr2+0dn+QDJlhjhBAMST/H28R2PiLE
GmNz5AU7Fq5RvJI3RIUS5NGuJlhCM1IulZn2YqeMPlBSeIWVHGEOokfqRwNjG9YYK56yrcMx4t02
P1LmzR1xYddKq+xb7RXLsc6Da1tr1k0pNIANEVSprj9xKmtefE970IuVHtM3GUKm0LkMfEw32AAq
ujicC+sK7QxoVs+w821gWOlZK/IX8QumvnYycuFOD00s+DCU7zZV5UhL3xIM5QjFKboHUdj2cXAR
XpturDZ6n4CQk4WD3nTQFqEZZ8gSmHR4eR2v04qhszX5HNh0J7ra4p5kEv1OlSTV2QF7QL1OpIkx
WM9ePrEfidRAOMDdCcP2Jgjm3CCSyZ9bmZjnSXWr+xejJnzj2vKPcGy/h9lkfSgm81zWdsRklpZo
YhAw5zFSvdC5/qS9wjuLCOZT70f+CykH2cKuC7W732VArWGokvZqZE+m9MjJXXPi8VA6/aMz5YTS
snY94DMafwQc1FkzxmtnRm/I9HlpnGF87wuwjzbBWKZPwK1jIX7Bz1ElxcXrcv3QC/1Ev6A7xFrU
He4fMQVnJUMeXYSReKnJxXmJ7LeUM1I8mYIzFhGjHF1/JR1D5hDdxmOsrJxInNIiWE+oXdVTxlXe
uJBmkj3fHyWCo3e/pxXEgmmUQyutB8Kj4bt6vn+U1Xny50eapsmlUojoRyu316ONQlQ4TM3AuyZs
xVn/qqjT3aC/aH4a/ZpFiyM5GG94sjFdCH3bGbl56uZx8JhPKcuJRgi7NeWIHxDM4Mq4SZjGgKUM
47s2UP0B0LRIyTBdGjnuq10Z1aWVwVuV2+VBs2CyBDOYZYriPz9VmJW17DnCg3NAbbyUajQO9xtL
jNlBdhvH7zkH+Gjs3awtn9DG9VvNJ06418xiQSSWeMnMkY98PTzTgW4ZLgFRoZONCch4CQJFKzxR
ydqIGBFZQ6Sv+gDnUEBfetVpqByspIFwPgXl7DlgNp4de7eJbp7TBYe2wqJUza+eUhTPTUv5JpDd
LIZEwn3DRvoT84C3oGIvD26XzBvwxQuS+KRbPW+NRkWY6Sq5FfWMHq7tVZsinei1DMGd3Z1SVeuX
ZI4in+3HnW7fchLOHrSOnlVM2qmlhRBtKRd8d6qfTJw629zitQhpIKV+eNGlaW8qgjp2orMfpdSG
sx3twnA4q2oy39uUE6Lf1N2iLQGkJtL1wbOQcC3RdKx1j/m8b3XJNiws/VUX+LaYokyHcpD6piZD
g2AdS1+TUKozhtQ1jf9dMzgwYFNyAN9eorJKVpYTk9LESREGZesd6rSFS+6aNLJ8NyjXuA8xVLte
sQk447+5fbOOlWifDYfI0GLAznv/NNJqYosFTUJZJm9VP0abKUv9dRlNvO0i4oKYP1y0Phl+ZrXz
5wf+f/xMZpuPaed1l7aZox08HCB46D67brDR9CJYeUjnw89M/lpVWTZsUV5O27IbtLPfsO9XaTF+
Ipxd5BPKHHTov5taqx5lKvZWmMnT4DAb7EhjWpTYI5Z9XsKCI5Rsgw17WFY6APKQ+TkOU5TLElxM
XTHu04UtoMEkzt5LtHIlaVB/5Bwferf41IAdU07OfSebTq1Dj/ZmN4MkxYg2cDQTtPKiot2ZfWBR
WaeEY+2VkBPiDQhzC4bKhCh2qY7/q2m2fkug6nyvCyLCU6uclsBsdx2Sql97qkPOU5TV0QjxnFrO
scVzC5tXwA9n6j11IbmuaS+Wk0GQbqetsZOYWDacaQHtA8HPnBc3dQwB0CIunTxtf7nh+GtstfQ9
d+jZZJovrpzSBUtirJ3mnjMtXW+dOVJbZZ5Gh4QCyq787rO1+s04q7D6DldXKfoDExT9lBo6N1Zu
nO53RyVwHhk+YsopOjYeY44ur56tGkfrSJf+fk+f0Gulscah2PJo0SEW0ZkkEG2bxvuiCaJFIeyb
Z5eIPbEQ4HeD4Xy/C8ciWDEZA87GFKkm6QfHvFYA7K3mxEFWAxmr3WB63gZufTIH0/Rkkek3aKoz
uiCuwGFq9bpwcVSYRRmsvAjI2wC66Yj3NF1zjirEsAMWRRQ1L8LC6wyHkS1HCM7WD67locsjuWvZ
d1a2M6ciW1p26fxALA7RprZvyiwbTDU6XiHXirYdj4r6YRsOUfvlmQLEnyPNI66rt6Evu4OZWQg0
J6G9ofmfs92RZNF89N8HoLymznUkfLu4IPN/BpTgv0svLbfG4HAmnaPrarZ2IIGBztMQbImLLK8B
c7hrRpzLupZesLx/7n6DwYVxiy6TfTR/i4+QYCcNh54/zblydi9TsQfPJiII9EG4qTlzlwe/ZhpC
+UoJzBQUFYrfvNiQ9k+RxG7Vl+6h9AG5e1nKkmjSLsimdFomshbnNrNGupbYWniXOGx2hi8pToc3
AdJ+peiNnk1gEedY0crDMvoge+n84lTWvHV6blL8h/bJboelbgERGKJCvLGU0ojkn3j0eq19Rds4
+nM12vsfQeMwZjU5lFZhre0sgdNr8MFkjEhKVpHWJMeRnveyV+TmFC7Ni55Zzboh13gNlVOdfeyQ
/LWM6zhclFaWgiBwjIPqJ6Jz07YiwRwINLMAVLgdCugKHfI6MvEoe+OkQ3jgeXMzFa4bFMWfoRn4
p2YcfxuZSk6yoppFDbS2HNQ7UR6Nz16Nmlgb04toCbQeU7XDwccaXKlOZ8Wh8Rv0KPsiQcOsh7Fi
h0Jbd/6QPzJ4mHZ0g54BEzVnYAgCgAyzhamV7y5Hwe+eNj4FXgx6p8HeVPdts3MbBVmhG8cl9RnB
ya3KtsYkig31840QzhaocZYyQzagz0Auyh/vvwomGoxsFYj1/eBpuu1n1OKf4IibHJqSqqepy/Dd
lOmhFV1xUR6N5Rrf7bZEzqSXozi7NbuJSsWBWQ0NFhswZhP0P3U1elt0Dh8iS4cTbgASh1Nz7ScE
jBZCf9Wa3t/GnneKB+abZKw+Fr9SyEses+yr4HBETrp2DqwVpN/4qwV91EaYSuoeFuaoqvpJuMGu
CZaeQxjgQ6hHG61xSJEjrMbPsTrJloOS1VTOq9+SIcrYs95YEyzysbePjJTSlUYK6KY3rBXV4YuS
Kn8uhj5f4XHNdkMyd0YYxY8cHkyR4CqPgLX0fmptnXLoYF9ocoWVhHq098SJypasKzh3i8QlRhvM
/FYLC1iJrTGe+sreTFU5nltjD0QXnTVNHLMlTjQp0XLlyYiLZy5MoMTQoaqG2xD0iJwCGayrqllP
siP6TeeEbOvx7HLOx8d5ypLp4sWcpZ1Fx6gwAJIPKeRcyJBmI8oaHOtafagqZK51kjnLaeyNLccT
GvhO+FQFFUuUPlt5Y3wuqnJDEMCIIRW92uNQEcWTCRLTwrpeGa4RLkGk04oA9bIsx1ithiwYTiKP
wUaQMcNeYqmLG7unNOeYbBYFodkTCtFsGDYMwaOj8Poa0cMs1Qd/8ibgopmFmZxUUyfoxphHlSpR
+9pyMAhMYu+G8toA5zjdb5Ry4wOocHkYKE3blgJComZc2C78eR3ZzVLP8dM0qcNbkfCiVBXHwg6r
54prrpt1P3mlIXOA37RkV41WCXaQD3a2Ls3XfdZRtjUYZZos6tF0JGt8R8aqv/0ibF48eu1rHdMi
WuWyDr7DjPxuAHBYgFoKV30ZZDcxgVQxI3PajDaJdoVTHkaj+ew8/G95zYaZzjeSpUPrYl4cjQQO
Xw+w1MZ2vWEkC6LATfXXUDXqxMjXOdkqSRdN2rlL+ITVkSKkOmoidVaBTdgYWUfZdXAZnejsIta8
quYdro/7Y95vZGH+YAZcEDrC0gvkmiCM5JBEk4ZgndK0H0L7QA7OekJasPK1ul9Wbc2brtOHA+ZV
qCTFRuvt+JSZa2KLXiuRvnLqCW96rpwHlWPI7lHGta6guz614cXtA3NjhWZ/GNN8j5kbunlpKHyA
yYS2TnCyNpxpF0WDd4Ii+t3vxABhqal3tEDUW2COJwI0ZhHohETUyI4lHghOTtPlflPI1qZ3HTw2
vQwvOX5spkvncGzTs7CWqW+LnWj9H90o0tP9BpETlgQyxfCAo44ndmdYZxFVNBbLdGs33ivPYnzk
lAQSliPKQ44Mt5/K7DFO8mETQDpaTEYRnEOpTzu74qrr7IvB1f0aIQteQLphhoZPZx1nWBrKAbCy
TBuQ707Kr8O9tEGPIh+xLKItJuvRH+Uh9NGjmvnAeBGZ8VP5mdMIPFU18eq2AIAUW8LfFMpodu1A
mgVPKZ30uFm5jf7c4mRbC2/oN4LEy3WRVe+pSgOcoBUaySB6tJqSc2X84MnYf/R7+aqTQrQyBo32
1WCUj2iD4n0wbmJDmDuZ0ZFFO1FtsrAzV7kd/+QaS/eSPjE95BdPIxi2HXD16t3E6ijjvZxQR9eB
sBfkwCHRUGW0weFq7U3djFYgPtIlADeT4aU7vosqeoH42O2GQZu5ET02T5wLLeCXk5VM74OMC840
Y730VEoMpgPAAO17iV22PdC3My6Tstx9XxVXvyPi1RwHe+P6zgkXTX/UBq3eEdSDaU54GsRsFs/C
6fwtepJ4UeLZ1nKtv6R1+WKGELoSrPVrJdgCRhMxNN4SbJYGSIosEvuxiwsIb/rw2nTuQ8d2vWw4
1KwG9tSzJotyUQQug11VfeHI6q+ePaJkCMNieqqHdt1OnJiyRFIZ4qpoiNdamY76biOPfcJQRtpR
u2ojaCb0f/bgRdWDqrpqHWKF9oug3iOsmNxw10MmfdC1E4T3Q9pzGjP7HKKhfNc8TKOIvOZIpghe
MVKWBVoA/VK66ZyH6NVPYZXQ3o1zSDk94Sdd7lxJRyF0iNk3bA0TEZqt3COh7EzymEUgjBPBcUKN
W42PWRYZF8HIEwJDcjRI+RGlZhytMn8HLhpu/DbfIAEjSLUzTqVe8xSBI73g5Xuy6qfWB4xfNzDs
x7p78u2n1EYAO0QSl4YH9QRVZLPS5jhdsDTawaCblKfH+6LmNu2hLydwvvMJoczm7AXqtS3Yk+cm
HdOjcn+BeYwO9ztDW5BApcu1PkB1pQY8hFzPu9Cq1S5Jxc/Owy1WOsaqtdFDR4wfFr2jBRvOrOUJ
za/7kKSo9uco3KAyGiRcABAMGiy7LEWS0afR9BAOInzXJMckLeIKx5+RXbvMX3KU1n5KfZFNmbtP
wCr/2avT3Mzd2VN3MkF0IWyGrIsKidepYKI1Y28ms7E/K6hlZiuOwwx/ErG4lF3/wy7pLOSB9Fe0
glG7CJoO0S5vSR0o5pMbGeoLhobT0unKbJkigMaasPQiDZZSMARrrecKTgmsb/tswfCwx4buItqs
dyoaw1WG8zaKjimduwu1RwDgROUrJArsbExjiLwf3WOfF6QpNrNQL272gz6lB91FeXffn4nK3vRK
CDoWFZtrGA+bpisgM459v1MOA4HaUwUqMzt7Z+c4CubZTP+Sgz5v6oJp9sJWZCqHZicOqIoYEcWo
ALTEQjVTmdaOxtzZiKr2UTQazqyk8CnVyKDE/lyvXLshxzSFqh2YHXYibRnTftvnaQ727EVN/gZ8
V3lu2iakJZteB8oqCH+EF5cxXXQvi9djWmCHDZoR/VYJIzXycn/RdvFbM8R0AyvgcSGAyiRndJPg
JqNHi7utT1Hn0THa+RXnu5AaFKM8U0mAQU+u1l2YP+e70Aluvo8au/Y82n6l3HVeCBZrpF+hJWmO
TSlogE2VB9TDBjR04+yYhbNvUTquu8QRyzLKolVDgvseMQm2iq6RQDHJUmgt9CRDMD3SJIzOPdPT
waSWGnxge8B0nvJsaHfdvH80Q7d3iooGu+egH3Z0kkLml9CJJntLvNJ6SvzmYKQf9yNMr25TD0za
HNINmT7b1h7VWvWZ2DCER/7tpb+iAljvqLvPADog2al8V3C4M9SINWHCoc8IpWY9Jn/Ry2Yg/nYI
HeKkcOOvwYoHK1m6aLER7CxtI3effE6+Rxn666ozg2MPuQTD5GhRILgAaeeGt3Kphnoj8U5at7N1
yu0Wj+8SpcJ4GI9DULhnffzi/THiwShOjgrsA+1FHGgWoaYNUIkVIz9MVzSgfQAs7S6qGP3f+4h+
waCmztrvAq2w7Q3ZKTCJ4/jzxlDDcmjQC03W+JhWbruzXcc4+a7+kfa4MySjcUhUjeKVyb2dUYEI
MxlOPBVU4uy3NG0NLO8AbAi5vh+3OIE1u8hG0OL4RDKHPmMcBiPNTmOq86CFhNbB3UZvpiiQ521a
qLe2LMajaQ8XUyPNFW18tVBlIR8ZvMrHVsAFJ+GVzgd8lk09Ee5jJ315zmaK0ZRe0b0Nx/vahqnO
Eip8+PbHv/3t3//t5/A//a8c4gNznaz+279z/2dOzkToB81/uvu3U/iTflT+u7n/2D++7V9/6G/b
1XX1337D6Xl9+8/fMP8d/3hAfu/f/67lR/PxL3dWGTDV8dJ+VeP1q0bUe//l/Afzd/7/fvGPr/uj
3Mbi66/ffuZtRqV+/SIkI/v29y/tfv31Gy6K+1P05zM0P/7fv/j4kfJz38O6+vg//+t/fyX/5Ye+
kFv/9Zuw/mI7UiBWNDCyMfpzvv3Rf92/Iv9i2koauqkcYerCML/9gf27Cfgh8RdMmI6rhM0PSGXb
3/6o83b+kun+RbqGLXXd1V1pCkd8+3///L+8fP98Of/IOO3mIWfmv37jvPLtj+LPl3n+75SpdHT4
yjUsaSrhuJbk6z8/rmHm8+3G/yARCsUQTYyFZtgFrt+ya2/BqJlXzceV4ml6h5fGEE6+MHpGLKtq
7NSx80sA3IPZYD2UBWFmoh8aBEgkhI4x7F9Z6MOnI0Jt2wqDpfP/MncmyY1r63qdiieAG9io0TRr
UiQlSlSVHUSmMhN1XaNlz8ID8kg8Eq9f772493Uc4Y7DHZ2TKR4diSKBvf/9fWvFINbMDGrnJkkC
xnA1q15GP35yNFiCnvRKISXsZstnZBSU1aelxoKywFS1rElQbvCuW4K/+kxMazuw1k72JQBWGj1s
iLVNleAZAsjoehu60opUOu4d4OLFU8W4fwOdFXZAQn7SIUh55NlJfpqE3X/mcly0NQctfOj81Dot
+CFOqQESgwRQzmLeHAis7eYxmD9hxYA7DTjt2NbONPyaWA5gVxyKJj/Ygw24BU2iE+ywKBDgNhN6
QaSYx9L866N4zjeRcmKAcxFQ8TModTRB4ZJzfcKZBRw6AjsEgn0GvbnLvSruOKTpwnztLLaW7SPM
wPZx6LSGxccyJ1sV6stFxxK14YcZn0PifJgznfbLsxVh8QCgd9lMzYEDtox9rYpE8URJ0aOWsPan
OVmb0Viw9ILgaDh+yr4O5ssSTQa5d0ULpCiiIdjEfue/YXPRHzOSX0i5KRqXlNU6QRSMxm8tnYFK
NuiKV3Wt6G92lbdpKioIPZ5iOhFD33xW6WCqlW5zgrjO0tR4LtJEh9lfGidXRxirRsvcGBl4bI/1
8SsnV/Z+oRLBR/T2LDu4kp6biDli7JghiY2w7XbDPB1YowMPjL7Zm3dGMX/ICPztcu0R4BPUsyyE
Jcq2daVmNs+J5jy3S/QMXA6Mah6885L8Q3zlXHdlsh98eF2Jpf3Kco6HDINyYOSQbWgSwBolMzKa
aUzkl2ZrMiAFdRW7B3Nkuutzkt2H+UC23aWrouBn6m3vPS9Tr+3rOkn3rZ7XN/K17mNBwI3fA/1Y
HA8hEXiwWuOFdL9x4zw2ZmhfMfXo9LPDWOal8rrnIreQCQMivtGFH86O6fxpKRxgkOpDmjdGdyaq
UT3MWcwdJhom5gg5s4cqp7WoGTy3Xid2O9/+SsuKR6QuTmST27GZkD0I+/C9iKn4UgT47ZWQGJPM
HDdcwyidWemvYKreTYDfO6DVZw6CiEI3VkH3BCJ2X9z1Yk6J6BtMnxxq8elkOcdkYvOuBt0+laEL
75K5y8rxbYNGCYIocyD1UxOl44/4Pt3B2Nm5e9Xb6TUgwpC4PPdZgsEeI0Sg8TDNb362TuRsWIie
ZfbssNnF+bI8eQVO2oKjjtWYuenz6OCRpnT9Hlr2s6FX5S7idrzznAaH8gTSObWxBHpTbHICTddK
9xmjZIXB1LUIPoc8O2Z05de2q7SVHTu/8tT+WXBMumEQSXh6YQmE415/sT141KBU3uxADHwKfTQl
tOxgsA/eVCkF3gUN0mpsE+2cZFEozThzr8s1omLzxjLSx9hFjIwKyxRfdOLHrNKD6hmnD3VQTAI7
aEqKd3WtrX36KbvI7NgmxM6jUdtMgMe5eR+6cnosk7hlR55+AAobgQhQ6fV4WadbZUw/QOo2O9Uy
4qm8OGJ/YnLV8lidsQQOUQEPDNdWLSV96vQpuuSkJAabVHW9ZXHSr+LQ/cyNgXPvbCFTHjjuhitg
/TAGJZN4o1i4DxFazpM8vSDiBYNZYCnmN1ZQ+BvUJk9iYE8YAmkuSbbju8ykzZCZ3BYNam1wIljX
sAOLxXIufRjnf12tLx5sp/V/K/yevNI4hyGfB88MWeWlyxEZa2bxkszi7nX7q9EDC2Rk7T5rWgPT
trTw6rm5Wkel9Vn18Fu0KoLUiR+Ed0Jvbvw6CY8FK2Eabg5AVBijdLzb0tmSt3RJFRtf8QyEOhNK
CgGvfpfWmcR8nRcWnwx6DH1CP9098t7kleMySeh6/RcCypAca9gZuxGCR17PW3ZkLwFNL4+dEwcB
B81+7LPHRQc/dw38y+Kz8qWu2GAl/9VR9M2QvyRfiAuIBNlAgErVPirf3dXW38r4WS7XvnrvS4Dg
du3tqA7Ea6Pbp47LMrztoJ2VmyZzD1Xav1Z9ewFX6mF9otjkX7zmZYK/MfbnxX9pWLDWbzNT8OZm
ItPgdx+WL3kfbhfM6BwBXHVLUW7jpsohbkIWhZQdOAyS+pGtr3Ea1M4pCu8jpZGz7ZCER8xcboOJ
EbDWuZAuu79guf6GdvHKyILkL7XhttQuYaDfHP82VF9MiPT8T2tn9PphYQ3dl6dkOUbNhlAnNh/g
KuklKwZ5TjRqoBBdgQAe64LhEa2jon0w4hctRXc6TofU5DB6rknUPdiJ1Dg4OCEs34Y/RdViECWC
xv7YA+VFfbu3/V9hPZ/1ON9ZDUnEQr68vLdNKqUDV/HcWHahnRN4M39kdG0iF1U8C5vefHZGCrfF
1afwxM+ldfVTrntXo7z5S3mwzWFvqN+GPcbrtuLDDD6jhb6ssExM5HRNINtOtSYx1e28xtoTqThU
E/E9zkf0Hv8ydN+jPnL5Yer10OkAiNOP1P5TD4fEo9T4FFk/cpJbDb/BZfyoMBnyxqS6Kvu70Tsm
7D6nn6n2Y5l5/tx33z+pKdiWNI6Uus90vONqH8futq2OnOHb/WOfcNgcXwlNrWbq/HFpYU946+rr
wIFEB9XYJPg2XtkDXFSrfrD9Bu73w9LV2skMqhf1e+hpXFiB87iGteLvwHh6LBC17BXE4UY3yrMa
qqOWvJTep4WnKeDqFaxbP/EvSThxjB5F1HuXhzGnJUxwM3qrzDPZwpWjrLVgVXuO+xhAL8Mh0l4M
yzhQW9sgeK/UCUkWCZ+SDm9IR9a7xrH1uKh2u0wpr7XijhfsVIztzZ5Fq0tGfbbCc6hyNkopgbJY
3yIoeCRF/TC57ovRJU8srO6eyR3JC7LXps+ex0p7cdv43C4WO+NiZ4Y5oZEyse8a2AwuaHq4nRzv
pTCSt85w4r0+82ZRrFnXuslT3/nb1I35bqrgpDfMXIygP4Rp/JRTw3G0ahuzMyXXPYs19jdjUg63
LdpPoGE4Hc8x63qauzVUzBKqma1+Q7JVqLlEnuYR3eA61nT3ZhcOMwK29LGJwgQcCqAJSJ6z0hvW
mVipaLZDNaQSvqaRbt3aTm9OyKS6TWg2xtFP1KDdGXnaxg4l9btWq6VmKgkrHaz1iP05ciHB+U3/
RwPAicDXh0iEJSD3uieAaMXAe750FkBz/ohRp8jHl8mDOEbtMlB6sC1GKw8PYZ5F3FPmhmPsvRVj
gV9XvrmMzGBKH2GcH7gkyfPxYRxDr9+6ga9Fb3nETBZzRmN7tG2NnljbuqWlaWxwAWkUrrOsv3Nv
nq9u6Y/JVmMvla7/X+50/3/cyBrq/7SR/a/Zf/lf/+1/HJv/+d/r/7STlf/q33aylvcPR/m+7pqy
XdRNn8/8+07W+4dP6tf0PN1RtmFabCL/Yyfr/sN0Pd1iewvcTnd18193sjycNjZ4AN932M3+3+xk
TfbG/3kry17ZIj/tGabLNleZSj7/L1vZDNXzSDal2NB1WndWEDwN7bTTODG4LF4PLavJwLvgGZuB
PGkTByzujX1rtXUaK73D1UBgo7wHt4/KxwGtyk43E/MY2oZNPQEQWGb3rCaSADHw6HLaFhRHt7NA
TFt6/exTRmKkGFu/GdXNtAH+WDQO4KgNrw3H6URc3Q4QOTHmZe6nxzbUnXVOruelm8vHLJ+vSxD2
H53RMDxV3MeUE13D5TE2lTpxD3UOPtfEBcv4tiq95MHoLE7o4RVecUzuVWwSKktpMhQ+3Wy7NSGr
BlwXsOBqO6zNyWsOhFFz/eT3kPcAbHT7PWuChxKANZO/juMhYJzPSovCZ5Pk5ZZcFnZOv03hc8+v
KM2Gk1s4zbaBiPVzaI9p7Ns/NIzEG9rvr06YNALzyW52n72oKTUeesIBe85emjWVzPxWyyed5reK
lEG8ubdOhlPqFHIAjYfAlkGROp/lgIDS4iYKfkadIl5W2zQgCufiNThWbeGQFrYOheMR4tBMteWU
d9wWjWtzdXYq6BVDBfSZYpWyd1MT1k/RYuOgSR2E5AUAQ/L7XGyIXzGF6dgi/8eHJDK606AYd+dN
Ue/jiADYzLdOr8ltTxjGdHboKQE7veaP9dKeuAt+DknWi8mYG7DF6SuxR3/PVVCdvCL9bcTLeFss
2qiwAOIjrFkmevJ3QWD81SLCQoyLTKrfCQNiNd0QI7zgusTp3WuAQ/gyz3RZCMMBBDxoDrKEKcvS
7eiOw4oLZXMlQfmiQjj/jLUWRO4MUjPfOhu84KTJUW8JvZMblgMTpibeeiyTlmeZtvD3ByOl3F44
XUUBUbbqYdzda88JnvXpy5tUe58AtS+OO78ouDGMWdil+naDtFy70lN3Huk29Du/LEOSNYN/GU2S
K3ORBLuQivhlTlxKWGm1o+M6Pnhh+O8f4MDxfpkJNMTZuFdDHgtrZiGJTXDdZltSVO+NBNoNibb3
EnJPJO5OwveFy4i2Z8fLDkNC8UxRiMdzSrxeJDIPdptVJCl6T+L0hQTrI4nY1xK2ryV2z3lOw0ad
KL4ik29KOD80HhjAEaSU2D6wH21PH2pXkeivDIQwGgGKua2oqXhdtnesciJk5Awbh9iWT2MZQSVf
iLaAKbWBZPIfSikSYFg4T1It0KVkMEjdANDOhlR6dA6kisApwwCBjXoCi9KTRl9hkOJCKhUGT8oM
3PbJTUnBAYTajLHIv4XBzMFUaEBVS0iSU8FNWOGs4NxDKuXpYRamXkgxoXNlJSq1ik4KFjFNCyf7
GqR4MUoFg42obGGHPQoFUnrfRQ2pbGQx2SEqHIouRySlDk/qHWgCdwZ9D12KH2A0N+BV8pdZSiEy
X2Fqv2UsXm+K7+ZIRlbuhB2P1W0zSbekl5pJIYWTf/lULJWV7z+HvpRUaKv886++/z6VR3z/3b99
sVlKLx7ljqMTV+Xp+wNgsoEge41lXqozjdRkwpr+zPe/9Sn8fdpr1psyXH+rMp3ajTxucFk8rPzl
Nkg5Z5QWjy3dn1KqPNEsLZ5//vn708Z338eVB31/5vuDJsUgnYbQQlOI+Kq1/efnvh/aL5+gxjku
mJd5P3Ag8VIbEag7lm7wPygqRUHvvxjMXCr9SPYAcI2Um7yWe4Ztwu7nqQ3vZplX+1kP+833Hxf7
7+L79oVK7QUKU0/JN0aydx+q4gJvD3+e/IniElgjY1+WONVhEVnA1Shd2bSvbKlhmVLIamlmZVLR
momBrlOpbRHQfw45qNo1UumK6HblEfNSeK+PmtS+0Bx5V/wiEJjiuyXVMDT1RBxoiyG6Af49t2+6
FMkcGmWtVMtiKZl5tM1sqZ0l9M8kRLDyaKS1Uk3TpaSmpK42uTeHUDL2ajZZ1Nlal2IbwU7CgNHr
Mlj3PEGsQwOulyqc22pPDd04FgIrj65cQWcOJAstGqnRDQdYpx9yoM2XoWYX07crpHjnlhubHh7d
UB5EMw9K+LOiqTfS2GtjGL9GyvI0G95Sk1IfmY5fvMFfU9p+uXLubCgg4Xn3njbglFILtOgHFuV8
8+gL0m0hTUUUq6JJGCPsWPXPWtkwqOAupZvMFOr8w7P1jylRnAuva5emlN5eqdVwT/5wsAKuiVI+
Zl1zU4N7C5lBV1GNequCrdvB1gVjSv8xowcZSyGSovMfRxYsNCXZjZsU67XfjArTlU+bUqdVWfPu
6+42Z4UujUucIz/wVku1FPqO1BKpD1PQjGlqOjQ2oTARylo4UJXogn3LBu0QFtMTB7nPGaHJoPzV
0v+UL2NKH9QA3SwFUTqL20Qqo42URyHEPfpWdcbfs6H+i4Xa6Z9N2m20ThXt044Wqt2oe0YrNePk
dqGlmtFWnR6IlcO14/ciVVaXTqtFt3Wg46ozckvr+EAm7ZmEzC1MT8hnfwbGwk25HJ5y675AnFj1
2nx36NCGdXWnrUTOFP82HVtmxm8ZnduA7i0Wj7+ZM7KkeW5p5kK3PcVS1eX0woaVTeMnosfbGVtq
y9uBdq8tNV9i87jMqDdlNIBjmsDMpZnT0A3u6QgvdIVdHtW1xY4a5Z2ZzuMw0WuhUxy6CPDSB4/G
8ULzGAnGoQq1XyONZAd6OuPLhZ5yQF/Z1SkuE6L8E8I2cqXSbFs8yFkOQOI+Em58DOYPes8YyenA
brWUm/DWrwx//jsB4XE4aoakAyWeof4HZhWuK2BaFRWc1vxOkerbwTc+C55BnT52TC9bYzjcSlF7
ksq2yfm8bfqQchlh1Yc+N9fLOK17mt7tzFsroPtd0gF36IIrOuEw7D8MKYn7UhenNSXlcU7qcT4G
9MnplZNJtEjJSdk8DLgzmVJAT6SKHtBJL+imQ0M5pHTVAymtR1JfzyIcsUv2lo80zzCASM19kcI7
Oodp5aKVlSp8KaV4+LTripZ8I3V5h5xBQH++kyL9JJV6X8r1ldTsB8YdUrtvpYA/dVLFl1I+Le3x
xaCn39PX9+jtl/T3Kbt+ziHjZ/uVRNArrOVpVdH3T+n9o0pNVxYkgFiQABB7fWgl8acluAADbkCe
sHYFIzAKUKBhpGpDGFggDRAB/BxcyAMQCEAfosODSTDAJhhtXvE6tAJLsAW+AAx0SAYjRINS0AYt
jAMf1oES6EEJeF8gCJPgEAoBI4Ct3kJLuMLELNip518eDIUYlkIiUAVW1escykIegVuwbMALc89w
BxKDAZHBFjQDK1h4J4Jr4GVHEz+9o3xnTgPQgep7v84F8lBAe7ChPszQHyg84P0VIIQHGWIWREQJ
K4IpJNUr/tNaMBIGPIkSrkQtgAnYQhzSQJwQ9EQvEAqWA2fDps4jeAp2RS/NO5UOfjPQK+jrUT0V
oIUH2cIRxAXheVm4/05gX0wCwUgFh1F5zPoCSj4xy84YYkYs6IzFqN9BQWwTxtON2BKLTx3Shh7z
DMwC3wgrXmzQODKoHLbgOQYBdfgQOwzIHRYED/laNUSPStAeMGNfNVgfo0A/YmaeWOR/dgM4kMgw
Hk34IIWAQjqIIT3kEPhS+wmSyAJRJJxBizgwRmbSxDl7hAb2iA+DBDVUA2KbOxFwklwwJWl/tzrn
01ym10UwJiM8kw6uyQLfJBfQidXX1zia/lSCQKE1cy9hoviwUUKZA+px/J7Ex3hIPqDIvyJX+DMk
xnOHktgTyMro5NDb7VcH+kpOPngSHIsSLosAWhpILYsX7gPmfz4EF2I9UBScp/ojCq0DQ+wDMCl+
3XBfAsc6j3BgFNWGBi4Mmb9VCyfGFWAMF/pVZICQKQUmYwhWJuCdvRy49b8tMGdCl4W6+4dm/A8P
rPKK+LjeA2maeLP41niHvM7T4F7plJ3dSH+NYdsQWtloTbZxFu89TZLfpGqfLa37vey60Xr2VX2s
BoDX9lIlG78hVBcRSjKMgSqluwk6UsstQVIT3o4Nd4frysHtwaILkKeHzBPRpaT1UW6ACm4EJ5TG
X7w/8k0G08cTuE8A5WflCvCnd51bDwGIDusvTQcJBJAPWySUIN6ImSxYeA/OMIRsWEKlPf7IArta
1Uu87mr7bw3MgdPr49L4GxMakYJK1AieKLarX2F6KwRb5AvAiJ3vawXRaIFsJDghvDlf01Lfwo4T
KXUd4+wyjs4lNwCOViEA1epepGc9V7feZr9v1HMITZU7C3pMfik4CpNIe29lzoAifYXehyplkn6w
n0Jl/TfwjTdziLZGZDwso8YsnqfaIDGVJt2ty6LD7NEK6SPyvYDHIEBZkKBq3Tsy0b3gMn+eIEW1
8bWHG+XDj2rS9sC9ccqPU8mZnGadbc4zEJafm2F4cubXZUIAKV/QLD3Qio39aqkfFswq202e6OQc
HVhWBrvUGbZVOxxyQV1Fk85GDPrVIBisrjwNEvAJBJA1CSqrpr/k+vdOelmQtHL9w4erlRveLwjR
lxneVsmtZpVA4PKYixcOzguuH+ES/2Hy88k9DlDPDLyrhuIFP/GiQ/VqBe9lCugrEuRXDftrhgFm
p9rZgAnmwgYrviFhgguL4IZ1AhDDlfGQQBRzIYt1EMYyQY3ZMMeYfzIgB0IWLPqtaxoG1c1j4Y80
411iRRyhPdsQzBpBmfV59zynmxjCWZbeOcVnqwn5rBEEWvINQ4OKhvQNPJqA0pjLcjOAnTbBUCtl
cOrqt8HM7UfQ6Z/cXyoesh27odsQUtn33oxXpAy39jeiTWBtsWDblucChtvQWPeg/N4Hdmv9NIVL
dyY1BFvEiMP3dm5MDsfDy5gmNPOWxlgvdf5bWxWza20qgciFdbpjVc2JIve9fRaCmhsGoHNIR4tt
NOcXwlPVbrb7dwWhjihetIr3U6APZ8Pczl5Oygyi3SJou9BM+HWTDD1YXn7RcbEym2w+mtEwN5CD
mW+bO7C/Z1egeQH0vAiKXui3GzAUVzOO0I/riC80bXlkCrC2IfBZguJLYPINAuerBdM3zAD7fEH3
qSJ/6gTmlwvWj8Pvt7o2qjcf4p8D+a8XBGAMC7AVKKAMUFIogfih5q0m4MBZEIKxwAQXwQoqDnA5
0XCuuSAHdYEPli4YwkiAhGEBmlAJpNARXOEAtzATgGGZfjFvzOWAGLgWjEObFudbBfWQnnG0GgSE
mAkS0dN+JHZSMMBMdj2fY1cFPnGAo5gLUDERtOKxFcxi4ABcZHhx51acwmFUNSoX4vYqzrKnjnh5
kzAz08JYZ4yU5Zy69Jg0gfCETTrvMlDDdb3uBP1Yjc2r1kWwqiAR1DcCz7CmBBZpyo9qs94fg6Zd
QZSlf0jQlXOL9KA39WMWdNO2c8sfqnIgElOqwmIDHHSC88DJZ4n0CXlKPaQ/tQBAlPVbtQy1Ytts
ji26NAI+/a51yq2htdtYcJhKwJgOhMxITpdda4FGPg2I+dg3jTbLIKM1702vjHOpWTr1Fpeuz2Rz
WvhmaEqnoGBvY/icjYA6FfX0UtCds0A8G8F5jgL2tCB8zoL6DIn+6nbfHtuPDAAMjSvtzxAPG0Zn
rBUDde0EG0ok9Ew+HnIQQFEFWbQSxGgI2HnXCnaUoxZOtwRFqvfpUwubdBJIqSu40hRuqVGk1UZH
9coQiUETbFOwscU6EdqpYE95M/+oI0UCwWOjGVoea7cxu2i2o2/GBPWibQZ/2SzOMoJ59gWu2gtm
1YG3WsFdtQTA2ucnvxkx8v40Si/baUmLkrqP331Bt1owXMEiLttYsK51w5RqENSrL9DXLB5OnD6V
wO7ReQsYFqAKA4xxQm9V+Dtb8LGU29NVZD1ZnAacmWpw4fpmzUb9vhL6rK+G8xx0vNL88WP0FkTb
LYUKljF+kf8OyZKtU2C2Tt0ewfRwK5tNIB/wbhFv8tLLr6aAcA2IuDBiQOMKJFfZZLqA5vrQcwso
urrgdC0B69YQducU1K5bcWgr8F2/f4oFxusIlrd31SfO6B/qfTE8oL0GdqMl6eBeYebmlA+lW/dk
x0O460jh0OG2XACDwU/LYM3SCRoYCkPFlgJcMK3KBzccX9Op3OPBAmBnAPknpr1qoFyy3kLuUIMf
JvULa6/+qsPYWrVoFk9ICrlTI7BwkmgNyH7ZTD1AY7OHLUWJuYZKB+84yci8kpzT6c4sE0BkZbTP
niCSQ4ElD6DogKUwqLb9/Kd0D9kn6HArHK4OqUpl1DIefU7nt4CGHWr0xa2YfebdZ2Sv6IhZSvuc
D7pj9ElQ3t4mAnYmsautQOfUWwX1ua+qt4X8Ess1ArvR3PNtDw4pYad+05V2KoJdJhBp/ulNdPLq
Ns1XqjB+Nm3/UvSAp3EHMnvL2SOMPgyLhRNIkeU9Jr3x3jl07mElyj71sU9R16/5WeEwC+p6CYFe
p9CvG7e5VQPw/YIoleCxtXT6Y8LL7uFmY1u+hPlHTW6xtbm8pkM9b9hClEP05FfeszfMb615qpOV
K1Bufrr3Lg+STTr19karu498zDnXsQaWFYL1ttikuwL6dgkUooQCLTYBRdY4n6WM/Dp1TbGHgVhB
ke5uTq8I7uiozdEOn5fE4GoCpgh0IqxxVlQgBAU/7sMhr+CRtyCsoZMXUMoBbR4L37pwlzjQfd/l
lrUJ6NQZAK/9gXobPZ5keJnIkKHS3Ie4AAxI1aYzl6sOPWzDhaAL/L9zpjEMhava6pcGhILr/dCA
x3NQ8jVqpNa4/lEd7y5WOj6lI14W83kJkGfk4TUm4yb/nsNwT2G5E2O9BLDdswrGe0CpwIf6zvpo
yqi65w5MXyTcrnqoNftthBXfs/6CHM/GGC2o/Ys4PxS+zL12MOZTGGExUHbKMjuHswSDcwgn0mXU
uKpr0L+m+cjC/izfmgvIPebns1PzycqqqwKTXlf2jdnmKuEN2SUjl5ASlX3MxSHIJmvVA9HXWgZU
5o05BgcZ7cGJrHc9dhikqvIH1dSHGeB+DXi/BcDfmi2+eZ0VxZYe1GWw7Bemb18L2H5jutXM9bDY
HEePwxN5Fhatvnvg/k3PIJZoH8mN+C4KGqQArtgBaGUUYgvAaZOslEWsJkclYKIUcMQtUALjSCl3
MUfnDus8UZ1D1MddGykBXKNTPSBxRlYQIC2okRc4LK+WGZTc8IxKbIRgSHLUeJT/XYv6ICvnpwoV
AlcncGLPBYKEQUwJMT8QoFI2qEgUGPZeHaQKGkskDclCJbaFJfdmOm70+auf4JU+c0g98zArjrMq
89iPspMXe4M5kAIwrE/yD+IVxXMBJR76hbZzXUotzQ/IaccA9oyLGMJCEAF6lULdxIAigLYAAtfb
xOKTmMQsgfaQDaF/zHGArRTyCV8sFLZ1DU12T6DeqVo9ZUOy0xfnOKnkEs+bgR15ztOWobawUFwM
1pFo0huxzwO3kvv4xlHhUTdxNvCCKuvhGPTqSeNoqkae0ZDBy53NFE6XErUGR5ZbBxywhXLDRb2x
+Cg4xnE/WcmBcFlSTA9NjsSkWb6mQnuiAnHVEXnU3pOO1sOOx092cNvB4KoZVRe6lA+EXQHhUbSl
LKDsqACCQrs+IgJr1dByOCV4BBbwxIH3A5FRyowPBqaREuNIKjDgGgdJ36tjKFISEcjg/7sy4jy5
y7KhdsYV1bpUVEDDdLzmFXFHA1URV+t9WIQmSmbtDFHnJYedjxeFNtLNEFGKcobHyFyEhbdfzOaZ
aowIGnxmExbkKLo/NK68HX6rhxwPSxQOT1aafA2z+xjY4W2x05eRVu4UWrccj4vuIHRxMbtMGF50
TC+0V9hG15dArwANqItdjl+RWV8VW2wu/1/+3BxS3/1M7fojU+qc8T1FvOCqsL8UffKE9gn++/AL
Ey9XagTZjgBsp9PMsVtbZ88siEFlPGJD2TTcjb2IdNPMZbcHkpzAPYgOvCHv4gRKmx3Jn4dw4py+
7k+20f0I4uUU49eKmn5DftqPKONmHMoylOattZl19y0Z9Qf5PhwurQ5rSB2+DbmkUI07C0+Pwtfj
4u1p8fd02qePzScz6/O4fHDhvSo/fG1cdSspoCEOOQhxBPgeNxDsQAOWIJiwzICWteriB2Mc76Eb
vjgOL/06VneI3HSE4akbn/3UMZcMSJsVXbL3fO2LH7QTUVE1aQ/irFEYjKIqP+M7nb1lbw3Vi+WO
hMaw8fRiPiLRM07tL3lc74xwmcobc8irb51yEScVOQqlVFxKCUfF/WnBsJRT0/VG913HvNR65X3G
xOQy6WMqKnqmCE8TdeODPIvpCJmiIlEdtOsGq9vSYPHF8zRkd4X1Sb5DvTdPDDgf2Vi/s1TauH58
9irnwLa4XdPZxhfVsePBKJVglmpznB1YqQyTpYh3zXr3btnOg9sh9LGWn0iZSMnH1cugpU/wVdYU
dY50zS5G494M5bz4aM9XnUJeShwdfsocATdNk1+DGp/IIJ0dUWQ1IstSkHRFnsVplr8FxIC3BbNW
lvr+ugTh4kYGsgPWLqVu/dVFxxV6iLmy+n0ayLRXDczrjLCYKp5a3e3WVhOjpXKSk/K8FcFKxQZd
URkm6UzV66tz6Tv1ihk5QqgAMhr4N2vfij6M9Ei4WbLxByE0CI7fsYM4eeqIZzMR8wi/dXlzCNL2
BhIpfdVEU9aJsIw+s8e2CIlZITozTgovQfKUGWjOShGeVZjPiFq9tTXLeBAlwGphtHRY0oAPGqdF
xGlRXWCJUNvJJZBcc5cgzI5mrRDhWldJ5xsHm8shPExx/2MUO5uLpq3D19ZOIXp1/+8iIjcaLZK8
nxjal+8tC8JN6jJX0PG/5TUiuHHkgy1yuBJLHHG2aVNF5Vel7mmMHdRsK/Fc9C8ehrlAVHOzSOeI
zH9BqtmbSU1Ad+EJyUVRh07Z4iyC7Tkxx0U0drEI7VI3JCNfEslORHc34L0jewPMaUaFJ6xbNKzn
ViR5k44uL6C2tq7pdYCVazgM6NHkFdl8TmugOIHNCfSo3kfO4M9xzm6YVT9PyDlcYGcp81BSvj+Y
TKYbLH5w+8tthtcvEcFf9pXUEOQWvH+lCABDXrl7miksTUUPCCfk4Iow0Eh/u/gDaX60uGVRCqYi
F+RQFaZ3yaGDw5oop6mLx14k59z2IJCUDWoXFbCe5hhF0Mwy8PuRidDQogq+nXEcEnR4imixargP
80YbsBa2777Nptwn9sMmu+LcBWViiTvR1byz5QwPqhufG5ErViOaxbRaXoR+STcUBeMoMkYDK2Mr
ekZoENFmFmVjj7sR6uw11PQHp6F2PMez2iZlsyFPPpz7hcw3IIPNXHLbq8wWuMMwsn0PbRJ/AFfY
Hzjc8dBIjkm7DaFepSQ+H3tMk8pHOUlXjgWKBKx5daqtZsQfsgrRLFSVI87KQuSV7oLGMnT1bdv6
CKjYL/S8VE8LFWtOIdBfjiLCrDlIdfo3dIflhi3flfTLnsXBX7PqT4FTmaeMahvSEdLipl9DF3Ee
S+qleyrV54p1hY6Rc2IWymHCQPd53nakazZZGCSrqgru+ZQ9l+wJpYVz1uLpd5wruBki/1y+NaA6
G4u0PjPj9c81ptBElKGzyENnDbFeik90gCSxxe5waRyhj+McDUQ+OmAhLRIEa7mISRMMpZOoSgO+
wCPmR0r+zb600pcoTHOkxec0QnMa4zttRHwaUKhk6/q+YERFkWVuepGkTuqZbRnsZ33i9Mm0QR9Z
LnkVrgv4T1OdOUVeHjojIHmqhhcvWF401RM8Ul2/JeY3n+Kq+etFyyYkoXxFInFoObKpRuSudblO
k8y+QYYKuIXnKKJs5Byx9l6hyUbHav9pcustnFl8hoG/Syo0sgM+2dBELFuJYZazcY6/P8bImrb1
nOwszUZ+oaSHK4La0rrO+GoXEdeOGGzrQH2GXvtsi9p2EsktoCe9ZQfkY78N4j89LtwyQB7VA1/r
LX0E8M4cotYn2IDtdWypHecI0AKa0mut5SgsIVBPGIFYSldzjYlZIYGgIUOR4Arm1r5HnX0xc5cO
v2K3N1QA0mcoIiZnjnUWbrSU8kkV9I+xZ5+Nuv3u0mTQRjle9a2ElB4HTJMdOad+CH+7JJvmdvxS
hh0/eW7yY/KhxvAb2vpmaG3wnew5NE9Zo261tmLkjjt8Yqe27tvqhXjlwnk3PBKVIhpqes16auCA
VMQwHqZe/bXaCeSW155mFoWpTlN6ykF82Lp7TD3lsAVlvV4h/0b6UK1z3X9FHMF60ai1/GLP2dEz
8ivm+ZPGDbvQ2hMB6vZNq5LzqGPU6ev5I69iOgmZD5GTcVgBh7C1/jd7Z7LcOJNl6SfCb4ADjmHT
C3EeRIkSqWkDU0wYHPMM7Prd+sH6A5WZEZlZbWW1KbMy60UwRBAESZAA3O895zvRZ4GlZpWl9qdk
du4ptatQHPhU4xgLo5owQVQkZaDxQv4pNOf43d431uOLLuVTMCA1SIcG6oaNgcIM23NqNoxXTCdY
lSFGnCzPMFfrlDnd/ldqssd8eiYqeeUCoDYlzyLNqySgo3VOzOPzo+Yr7OHlM/8jJouDgx35/TLR
CM+k3Hxn0LtbeHTtd4FlAiYtvkNqj44Ehn3COzCZIyZXQBFqmU3QNDIgJQGfdOkiqn6suDLd/uAX
RN9VL9xN7RiwHWyUk5mRcW4jQVoy2F1gdo4wrtsnB78evaoWojbIJa6GjOBs4GxlyiGTdwAtvKk5
h2Y1bUlOX6YZmKO8Db5VeautcEruGcb9mPhGjG6b6LV1lgiSaJQwzmb01RnUwLuwAOM00oELiYFj
j7AZcNB+Hm7czKrWdAQTTHz9HpKJsUg7fhaZRlKQyzxiaebN1XIf+ip9QQrLoCmn/F04SU37UTEg
nuxDWnvXptAVBY7y2KTozKnHPbta+hMFLSajYYwOXu5etclbGCoyiD/gOuj2d456s6dJrnOPjqBD
4vbB8/wjAUsBATb+mSpKXoaI8PzoKof2p2U1IeHaKRIRrXqYXGJW/Sa7+OK7aouQ6XJ5wL9iJNNi
iiTnf1m8ce3eQWd01gIUHbE3Br2oFuisjpyp81sogK1Y2V6ar+ifvemmqe9EEYSU1UAdJ2a6efX1
4dnLMyReTNJKPz/KsX82DAfdlWRLfscPNPfFimrsHMrOEddx0jyEXnOmNAAOTKPRnEHx3ORoQrdd
Xb/l0m62dG2JBBcBv6oM/0UPtEAWXPiYf/ulrra1nTEfoEk5WsfOQ3FRiHbFLHDmyEcfWRfdU0AC
WpEMT1LU05JABqSNHpjO0nvRBS8lCpogfFFzNGD7ZvVttmxVTkxobSOuqNJFN/pU3rzxwXfpgBRM
Vku9Og21U8J3yGBVtSgcvaKk8KV1R9kWVJJlwWi1PBgGfDKrIN5Ng8LRGNEPzbOPMvWR4ATarpdM
I/Maw34cfNehVW/gxudrLyYUPEQz4mftKQXBtCIcnkIpElcrt3yuDgxfB6a/sgyDU4hYlK7cFc2U
vZKR+WT03wn84OSVq0eqx7+qWm3yqJ52Xd19S3X6qEnJUeXkYljaziZy+4OViudAoqz0amerMbhW
GXzQuBihOQcZJFGG42PmgDOkrFi18bumjcEyxr23JPKkbjTK7LHT4xAK4Q8RV2FNa+GFOHyHlUtU
1DIeZu6lBTdBMHgMi5h0bJ1iQJdtBkFREFZDYAIQTAV1yVzEH33tbo0uRrCB1fMwld7GRuKwasb4
m0RbtuwnRibKG3b+W8T5ioRZisd9DTlO2v7C8qNhy4j9UdMtEoymcAlvQF9Lb/TvkpBg4crl7Kvz
6RsZbaPOnva+IfBe6+1S4c1dlynhD5H1FFr5ibDrchlEpzFbayjiFkU7Yvno+WX3jYaskHhKkx0l
xFGX9DWbnB0w2AMTSLPflKPxvXKjZ0t2oF469Hyj/6vPFcowBZHCHqJXadb3kU2inDsrtXq1VUIt
w+zbYErnbgwp89D9NRhFeR9jeCBqRnyPFXbmEK8gw86+5CxBtuJUt+NDVynJRYZxbm2iz7IhgZiu
8+lXnOeSfc3/r0lRg5A3k5I4Wahi3hTrj5HeMocjRxX8DZIoI0SIlTIArjVEnN0Uj8egQQOWxdrw
7sRDd+eHRrgKPMPbdUbx2pCpclBRY64J+egLhHIMBeqyehmdsftITJuYAmY02JVg8xGySMOpbSnl
+xQDo6cp9tyrMWfzFKO2T4LRPiZlOhzchMaLmxCkWBrY261xxhdRpGl18zA1erBthyBfhiVNSnrw
HU4l/SomN9v53XzNKaBEHWBF0MHkICw6AQSjy6dV1bVutLEzaR7LgKlsm967KJWtqj46SeM2SzNO
0nsmRxQgUoi4uZCETAkF0d6jb5S52fQ59f4PYHPj0+C3EdcghZm7E9OnVwJ9QsJwZwa9DlUk1tY9
gM1tPKEBqGNqc32cWbR5/n7jVciP4ZS6d63II9xb6UXr0mKr9WN0f1uEINO66yEMruLSyDnEtBIS
mYXRNR5ivFIyovcKEWoELNWrFAN3sY4jv33VDKqLYaRnW2X07WubUP/3Yt07ubB/X2mcNKL5CdRO
PfR5P5zyfMD72+XNq6YzibEkjmJ25KYo7X5n1VpzMEc5czZz0Rxu9+15YVBmLGwj370bjGLYp6lP
knLZ+ystbfPXBIBLavjlpmdsu8ua/iPyO2bllow2hED3ZBEZxTmhtoY7DBFIqnNRRitFwiU3eQ/d
y++lQTx4mp0Db+tXJZWJXF5TZVcIa3A+1FO5tMp3K8zCI0zgaY8u4d7BVX7vD/mE9S+4d0WiyI73
gn3BqFjD30EvHFLe/NF0TI4HiGPst0B83SONrTrclg+Qsr/+0nKp9vqcbNEb6b6XMt3f/kI8H6ON
16Nl5+kIM+cbz05iHNrlpvHxegM0qZ+iR6Nv0l95zZDaE7l5dSgHSYm511MZrfeZjBCQgbmu8spd
AWDgksl4v5DXMhcZAVT0Wfodl6uSmULqXipzP1H0vDrVOJE98oQ60LoOWUnR1Jj19OlHWwvzGtF2
6xgTLGzfeevC8FKkDJK4MjLLj+XSdMkgzeIuRKYUSYYLmDzKvHgWMAsx1CBu8YXeUIOzp2e4O66B
XZoxpXiJmCfvUQagR7HbiwlLiPOMsykdHyf3VKoLUVFAohiV4Oz048sQJNG5GJj1W4y24vkmH5pn
LEvR6bbIaNylX5fMsazY3qR9LS+MfJaDI8ZV0WSAhPLRvjRTPqBbx+ntzXeTphcnoAXPtwdpga/z
XsaPVvaOss25VEK5F483KVIvP1M9dy/xjEXPq94/9j2zVfgHZ7+kHBVGstnZMvYvnhc1K3uwxrWZ
mN4lTDMNcysK/JzP11oyPLcZn92QGGZjs9AusaybkxY619s91xTVU1riNOR1c3Qm51FDYT3kPwTg
0OeOaSjju/CEIE083B4ye2s5iO45xVB+xKcdXansg+bMLH3XGk6EUEu47AiPidP8aEnZN7e5FBs+
A5CyadV14KJOwiNY+cwM1bXyvPRQlehTb3cbdmOmN/dyKDhv6cl1APr3ONjd/nbPLr3huaWenFWB
91y7VzxoKeFD36Xid9FFTP/GYaquo2aviyQV57AM6qtq5cmJYwPRZrpp9bS5CqN8F21K5Mt8r2xm
rJpsnePgyPrqcITc0T7U1raRXuEu0t3LmH41Ztvsb3dJXMFIH/M1eFrdXqsup8EJoIBBA/LaNGj6
azNw8s+xPW5ud4dhzCAaadEmASt8HdpJrirHegQxbyyiIhivdtrl67ghSnaIm/HqxpLgNH+2lqx1
rcM6XQ2K75+b2pXPMszHQ6Ml6swOZzmJ93ddmTa727LbapoeJ4Cfg37ze1nRheWyFj04x39sTm9D
c1VI8IK/t4ewttp0FJIWv5flSZWTQEGH4/f2yqJuDmIIr78XUfWV94WRMIX6+xv2QxSWWvD13r7e
7/w5iildTLEfPfxepANNrxFOH8cyD0B2dyXIX/Jwiv7kFoF6uN0oABkPNhbvOEIL93UTuB5htpwC
Ov9vi0zGvY9V8nh7vJCQIYcaxEoLTOphjBT+vJb0+oIoNTQQkrumU2LNp5lxh5Ol2dxWdGyMXkjp
CNvRguzc5HJVui2jrPne7Saj6JMEmTgy3Xm1ND1f1lKAYEpbDjkAl9+YWZ+nSi+uJvA7+ht6sqE6
SsRo2XjEVtcPpeis7zCfv+ewlS8qCacNyYJym42c5VxKHvPYabovqCUCrLWQm853bze0MicUbQHx
BfOyvEBwXWvQan8v+5f19EK9B2mdbv/YyPz825ZuyxJKzPygo8O/bENjyHAfO5V9bKLTvzz7912r
SMSu0PgC//Gufj94W6ZiFW6wOVJ+/v055pXj0WsZkPSmwymgQX3/j4dFOY3MxlOTwM4IoBxjYta8
Pf71JEw/n0iJSMzI7stU1q/6CASxaqpr7Vr9o2dn19tigjnGXVBgp7rdlVxSlkyhtO3tbuFPH/Tn
zYeoyYuX0nowx7R5LZoO+Fibod+ct4yjmrg/sm1Xt0e1BMoR2orgIOeVm9raF7gFnzRIOc+F5Bie
nwQ1ZzqA1EwWtydBgwvWtNXSze1J2AyZNqP3uS+1qXkVdC8qmbZXqPPtY9wYX++9ajLCsgvKCbcn
ORP+jLY1g93tSZWtvVMPtB8c1aQvTfZ0e12V5+69l9Oduj1HLzHuQOswiBPmzUYzdjxvmMjf7lLe
3HdU457CIUues0ptb1smO2Y4IN3y4SRsEf/DJmii7zZrnpNMS54bZbEv6qxbNZWZPjd5FT2Z/lNe
YA27rWALk4gmcAzr27JCK8QDcEi0ZPOz5+fEUcxVTaur7W0N+sP9fZT553Texm2R5hbQi1UY7W/L
IvKODwlaObRGbOR2U4viB5Zk/3C75xPzuismRD63u19bSt2T42rPVjm4R9B49KqChngyPOmfCb6l
oqrTdzs0SdpFGg13emqvpH09jHbnfU5RiXU/9Z1TOrBTHXug8jI/0/O0XZhpxkuZipD2P7BeHe7f
a9OlMGNZoTYwOaTRpB2TqGH2m0Rybra7nz2CcsDW5cVyux4zm6XWSrTth1EQ68XjU09VRIQZsSKK
qFHGyVTh5wcQ0FGzqeP4id8LnkI3QIU3PyCbhwBS+Yfrgn+0Wl3fVfRAuOpnL7fH8dabd6HtaA/m
FDjHggAiypm8x8gApTWo+K2y8wKFOp1YgbfxxXcEySHzp4zKDjFIFZ5M1GAn2+2h2877hTLeKVCh
cXVzkOLAne11WpOM0xKLY4tofINAjRkY7ZtmjvF9rToooQ6HNxop85sHnD4epvGd0S+NgTiv9y6J
Fmd6vxUqatboK/9cy2a6BrnubMCzBlu/yOr5i3ku5xVCD8+OXdraeayNjACGCUs24J13p+2XIaqd
b8w/6OGpyjwp+DBwYU1O0rdXh6oxpg5AP+CPhidQxDjsG7Te/teL2xQ2SQQVr5jgzTUphdkuicbm
Wejlz9umCYb9NvatC+yg87YjImwYQCJ51ZW3v61QoX65a2JYojUstYNmZWo1tG7xGanLbYWAZOAl
n5t2eljRQ28HSNzzmxsxIOHBdd45ZZir2vOHPSD74ewwkUFUx+fSuaqiiXCvuh2YGzO11HYUuboy
bP7aduqY5DsC93pyjD7cW5BY1oiqwneIpqvbJnJeFAho7p9S2zBJmCgACfmu+Eb4CHtGfStsQy7H
wNGYUIXyQXdx39yeOdVqiwUPNXnZT+ts1Ov5RJSQpjYTzOa353nFh+96DK8FPm2s8WoT4+144d/h
tkKnHIFlTdMfg5gfOXUkEDKy0z6M8MdtBZCE2qLUvf7ehEJzqgsq+7d9AzX2zgKl+6GnNn6ZPLD2
RBqUZxMkx9eL52P20PEzwLURyxVXXdDzMiOI/PYn9nwkX+HkmYf8thQNcbiPK0rkv1f648/bk1wn
tQ63v6ixGQHyC1QrZml7AP//sbl43uZtpdvWvx653f/aHJU1NU8jIeHaIljeHvkPV/96PDKQW5Vh
M359hNuaX69+e6E/3uLXK3luW2xjT/96C7d1/vV9fD39tiWDo4Y6Zhz/qhPCLn+/j9tfubSK/X8n
RuNPHOT/+p8CjJy5FDA1/x/ASDgbh7b/HJt/omzMz/kHZQNapAPH4u8wjb9TNiz7Lykd6RE/YQHi
MCz4G3+nbOh/weD1AEM6YoZGmn9QNty/pLBs3bUNodu6tJz/CmXDkPLfIBu2q4OrtEwPur45v9Kf
kI1qkBJWAIEa8BuaI05H+vk5hbDB09ZW4Vv3VA3oCisNSbnrZ9veZqZkCVoXfhkPD2minRS5vMSq
mdFDE6A2s3pjq6W69h7ClxDOCEioiv0NKSQ9Yl0i1q223cSR+QHCwNpSSG3ulJF/Yo0277BK18vM
rMgOHhAJOLGd7UIr82Btx78qEMInaIgvut4m9K/1X9I26SO5yCVyMieUaW66DlJ5YJJqXar8Perr
LVb9C5V2bMpRm50MElsc+kxLKwJMxWCye6AIu7E7IzoUboMr17RA7DZW9Fh7nyRorPywsb9ZTBaA
+BSz0GNEPI+gJsc2luatXBt97q4K9tEcvEG/J9tgtiNiRsf8T+UnMhWiRyxGW3OcG+roLsRIy0UT
8lTXwdrxdCoAZMIRKhgS7VttXM6Va0+1+OdCf2vHdoXlwfyGubCGrZWim0lRNhvYf4bSROfnADPJ
rXnmo9mL0GsXREbF+6gtFpae+vtYXLMKtYVNxQ23SvlM01ZuCBHyV0ShkMdcefUaEUDP1Kt8jHPo
HZVSr4RKZRtXojmoW2R8TTEiIqK2fqeEqJ4zZ3gtteJbgXSwSjNvg/rlrZI0WAMLoZYtrUuixVfL
5z33ifZNs06xB57ScMKn0KYLHTgmyocgNhFAuadMqhATFL1dP3p38J5cMhTajI1pPCfvVBHOqYZG
cTKqHWJEwvcc/VmNP1Oo6XeWX6mXMU7v/ziMQdrNZNw/Uary3/EzrmO4lmELw7Ious5Hzp/4GbtQ
ZofSZjk2Bmk0PrtKd8JHg9nNaIUXkWKGTwN3omPFzyHqV10z0d2YtCXSJ/eAH/EFo/7dVDsWmC7S
mPJUPhVIaXH5ekspd7KuckCLCB6TOYJoRdU2vwvN4IJm5KD1yAycKVMAuepxPwbZi8jTd2+Qn0nj
tAuvc1FJke4MH+HOFszpRkEwbAPdmyLoXV+IDkGjx/XJQ7ZU6j8MTgF3yMCputrYUahepW5WrSl7
4YYDYgmz3Fr5+CDjAK/lf7Yv//00Izmf6a7kTMN0YT7X/bkz0yIrg7IRTH3KVt8yDBsQx9Vr6gDJ
1hz8ft/nFU0HuO39PkSytSTIEBnFFKXiUONn1H3SrfEYd8BzRtg1utPtf98t2wlqoBlDzUh7tPKh
bcFmmNf+uu+n9iYJS/COkgeyqaQPyWys3ZueBbz5TXUIN0a1Qt+JBHj0jKdscHYaXM47FwvxyhPW
xSvDHjMDTtdcBbNPd1hGrofWJkoBfMgCWCQEocVYxoBEK7SzRpv8lJmh9mnQuovuwrEISKw0y00Q
0njR3MtoatnSjPIftt8Ha7yh1RJNzDjHG6ZnmTb3eldvKZMluL94Y9DWXwa0NO8I7idZ6fsuo2Nj
FxXBajXuCYXddiMTiXqxEhmoUrA6gQ62DrTgwtXlfZxh3BQBOYAItXbBDImQo0DoqPvQ54lgGJR2
0QyLwn5+bzAJIIs8606qtJY46JfkgdFvbFD1dBoG+7QXzmMT5IDMW3+T5nSgMqKBiAhL0G5Kevuq
Qm7V+qTVl/S2ZdDt7azHKYNCTK/dboGQ1b0L53C9PNzFkNyfREMpnlkGUkkbaGHbjyeRxM7SUUjS
nMBU5+lIhiG2WS2PALOUz3mz8Qh7OzrTfTImJgZDrccBPE77rsZKGEXdPX2I0sO5yvR45QHgyDAe
jOl3Mg3YLQbMR62U9A9VEKNPccN7d6roTDTvme6qbdKV3qInM5C2OODYSnXLpiT7TSPZDj3ZPRcl
KOM6MSP5Gsg1Ri673dQ1AjUxEHIYwKALafiWGN4XtI6gqEblnHAycVCSk+jEaunaNqFWjngDnO6u
fU4KbUdum5twLVTh6OKXrd+DPN/UPbPGfGomWrKWzQ8sfVEFpoxeFgSq3z4JwdOrDp7fSo0150n4
xyRt3N2urQ3GeixqOhj+INlasbYSVjfRnw+ws5j62uDCfSel8aAFlHfSipwFKV/Hid8oOVakFJfV
wYykWE4Eh5GmRM5sNKDH7PKaNtXgo2JEqXenZ3a4xp5xzCorhQSjI9rK5bCy8Knt8UPcGxzUG2I6
HzMK/Gs/BweJenzATt9pm8lGjQMBQZFeJKYXiDLHaHIuHbOJR/x+3i5UuQuMv3zImrnKXuHGwDff
bZhkDHdTTK3cJcZrUznBz85u92OdGnsLrfbSNgqUOIxn5sTJ202Bicdy6unkGhN96QKxh0ztbQf6
+xmKK1dvK95IJxOHxMleqC16VOTBepJO+zCIZYivAbxtCQdlaceBuaOi0vEzoryqeWCMwhw5sEuk
1xbaFFf0SVf8JpFc9m2ir6QRRhuVfI9mgFFsWwPH04j1uKkuvtMC/cQSAxgxVYvb76CJg2AdYLTy
FFOJpgPxYbRcLqX47DowzYaBtHHiumAT/HY3pCXyBBcRv3XL7rN5O6IEcKAn+iO6Nfe+gLVaCORZ
TgrqJPTXgt6JVXKi8jUBzb8OCPUIKpt6uJutrIxASE2qldUTdE1lrmnKsxZgwYDa3C7a0aUppTuA
iibTWTO7B6Pcws3sLHdDtw9qZlIRHpuTZxlJ7+cIHMvnK6fDFq+ECTcriCBokVz6y5yZWlRrh3M1
c7YYO+NGnJd5QLjgCiLuDjpvQ3BmCFwYH34/U7sKO3vH1lTvdY2oFSBSJBTSzeUQg+3VZmRhbO3W
3ouMJplzY4BVTbPvZ0LYHzdD0mwjv3py7DZepwqGj2fAiG4Ko3jko6xLLHUp0QcwdAGTTZOQqCW5
7lvOYKwqmzBroWP5MTxJam6EbDAOURmKFkEJZqI9zZxFjz1+XViufLfIrYxQES9FEOrbuk+svax7
gU78e2k1ybmluXqugaoskLpQZkRJeDDK+JlM+uRcOl65xA5wrfBL0w1o5Ueldp1wxadJ0XzFkUJs
hNZdCQxS9+A4rCWDC2s1lEI7k9ASPCm3RDjje3JTCPfQJZl8jeHNTlMb/2hN8SmdIqa0NcwpBway
w9n5TuVYP09hBcpGb70dtLFN0ZjJKQUqT8DIRB0LnwSUYBAHqMa3IyCGPdDWuu1h5er4CkOjhPc+
NW9F1Z9CQYBXGlnPKu9wutKDfNBqeFh5rTcb0mHsI5LEaz4RBT9ahMNpFT6c0fwBWAk1spaXZCoO
zkYLRLbrnQqnV8OrS9MAoyKdTT5UkmuNI3ZOADQvkyJ70APn0DT45WytUheeCMW6lOeKQ8pLyeeM
8W41jGDJ4rIVQqbUseEgzXdH/L53SYDLcKRLf+QnhWDj9uftxvAwq+iDt/F1q1kwcSuWUwS9ac00
rz7681gus8j1SsOmOcYExhwDs/uZmz72sHkR6Pj2qArT3ipHHoLJZFJkFVN77Hh/WF0ZnRANdLR0
H3MQhTyGbW5LixmQ2Z1+u7Uy2izKGs5eAoDEaBiJ+50ZHXV0eGT0fQB8P3mE/IosV+9a4dgIwKLm
EJYtyDig6Ttcd8Yipkt2H3fQn4SDlDXW7Bc/4zQWRiPg/TRtN6qb8RGa6O67un4s+ObTqriVsNVJ
EXZUVMLauPpRZwceG1kznYsSpkxzOq1eY4Rs4qnFsj/oiHugfk9F/qj7FhfUzDAOKZL/0W5Iguyd
8+DNtApf4/B+ROhqrMJEOg9DH2BozUiOZbSioX437K8ax9cE/j8Y+Vv/kqEAeNJmtIodjOGqY+MY
+efBqq44mKeEt1nUNpJUm9wKLT03xKNw3cqPFQfQnDWJ+Gwsl45QHRggB0t4oo3rNPE/OSl8z7V2
OIqg2QJMRfbRAHPonGHPq/ZbfCBvYVh/aGOGKXVMFe1hPHlJk+5jxBWQqMhwbYi/aeoSI0fYrrxe
A2lBxyTQPTBtFXGMFaS+CWHg5AAtawiu8hDZ//9iz3+SDmJ6f8xs/i0d5Nh+y/7P//7nPJH5GX+L
BrH/soWgnGLblm4LpkB/w6nKvwzdnGs9jORszxN/BINYf9megJlK+ceh3jM/9LdgEDJDuLpBukW+
ym9QOu5/rdBj8L6Kr2nuVzIIL8LpSnA91R2Pvwku+XMKxrDbzAlNNRYWsqcwpMiZwmEnfPQegwT4
QQcSuuY/OJFk7hJLcDNOqH4ykvN+MPzKDpWNRCZss3rNRWU46oiTa394MRSM67K03LM74+AdfI7N
kubqtGrsKjkytEtX2YyQF5pucOD7v0AoD+tohswrDVceps4w4DV8/WkSE/ncLVYuFF2/ODy9lWkY
Goq/ESbxqHnb3FQndFi7vqV73HTRW2YSIinyres1a5ShWG4ctCpuGuPvksXeYQ4MESupkrNqbe0u
MacrJPeCqV6MycVV7Y5t10tXCwjTjjOUPBxGBglAj12Lkiq123GBbJgM7mS2MJM5TpMFfLEyGW66
WIxwjR18gXN9VsWGD9jmipdxCpOHAUjTc20GyTlE3MXR20+kH2sf+kQKiq1nh4jK0rLo5UWPyCk0
wkZs03RwX+sQklKYEhrEnMOfJ2rFI9qEn6Iq35wy4zWsLJkHiPfSwP6Lx4iBjrXSZF8uen0Izvyg
frogxLaZ4a50UlvvRgf5bQrIkdMEIdXId+hhQC7LirMItcuokxaGY99iHI9hPezTn0Ybfh/MeFyS
jQwA1w3OTdkdexIlBj28xiVFnjgIj1ERe/jiJoBjSGmI/g0R+cfNcwiz7U43xK+60GifDMW0SpKy
oGoFbMYREDItc4+5dJ6bVdZKYETs0SCD1o5rQN1JssM2/b2LpuGCCeoC2yvYSnI9AZlN3/KMUX6O
hiROouvIzAlHjBxJOpvKbWDk7S4Q/afbwfGYVJBixEbFWzc2PvqIeoxfRY+NjOMVgr38flRcz3w7
4OLvdtYd1+sf2Vhox1QfUM16mrtiKojdD2IfJHXZLHNjYmw/RNUuCvTTqNVH2gi7XtcR7gjrXace
cEkhr34mCXbPPGpHfZU5wj223gTtRgUiORWtK+/bvM+W+jjRLSpdGmYCc510yCLLG1LjEj+O1tIg
ZizOHXcRxPQc47At9rXRezubge2maruZ/YkvVq9qc1ONMl22fXmx5wzQBH+CxMW40SLXOpgMXZZD
h8KKXlu7dyUm77hUb1oo41UombaYOa4Dx3joREAHEqdpH4EechnQL+rA/9a0LubAyfzZ1hBBCDOC
byS74pBOZrpw4HjsSNWlsofDf0rNamNOzuysl3j7NWYzZOtGBACCB3Qq8TMxxx3fxRI6PmZYiQJ+
Eqp5zul435lm2WLAYzsewvqtbwEHA9gPBKBbY3Wg2dhDQkGkk76bZSPfNbMMuGpGT0iTsr3KSeUp
DC9ZSIk918zsJ0ZvH0OtvrdddlB1vMYZBCLeAImi9W9tRF03NHdj2K6zbHoovOHq9AgwK2tmBI1O
h4LbftQr9VmH/tJD7NHq1tYU7pVwcn079IitCSUSVFHds0PTFVn7gKYcZnxoSyaTcnRgYuBeEllG
uQX3+107oI4P8mvbW9puaBVAT9U2WE7Hs0A3SqWkqmlrtvjyiDclw3bMTwDpiECabXhg74g0R3kO
Olcd66Z9HeoaeXU9xlthGpdqyt6GwWEG1KKtLwyNIBQ9XqWV/aLKfu/25CgrgnUHW7/EUw/2C28h
2Q8UUhNKbmUgCHlF0a9CsmQmUwPimRU/CvRAgKZAo+TaVhcjNUVdvcRVs5MiehKeuBaO99LW2Kjr
nMnCXVpbD8VILF8uIN+leZpsGpNqrZeYAS7M6s3V89eqsx/wvXrLVK+/BVl+JWPnaCgK9m38zR0I
NkDeSRLlPOb0Xe04ctgE7nhsWpSxfQ4lt0NTsWiS5hp25kjUTm9ulMdYzSPlwIZzssgrzpdt85Hl
MBhKPwbFqTag3ihbpYo66Uhlp6rYvmqsddxL+sAm2Cet/IS+SPF16O/z1HmeRn6WdYwqrCf7Cv0e
H6yljdtaWbHJgzYinQYJWtlluwL75YriD6tJ77WoWg6sJETJauDCLkdrT7ooaMvUXmWV7y7rnoxG
Oz6ZKuSMGTLHDtlfkf5RDfqbEVVEe6FgzpR1dcv628glCtLsdoqIU9Ale7F69Rr5mSY24gaYYfQk
igMCEX68ybuFoHShZz6y8KDYlmVzRpUql17nPNWKMqwfMqMfqSMP8c/BVT+L3npMguKnhVn8Lhj0
PaeM9El6YqPaLIQd0CJiM8XV0Lxo20SDeLItLWKY3K5Tv1+XQ7aKSC5Upb4h5fdF93O1zFWHkcJ2
nwanImMgcNVyDOFZxQGqhuKCjWcPq2hNtiPTG+fRC7Pt0IXAoPiK67A/G3ZAkkV4yZwwOEvLfbSY
KuKd6PHGkQJU6z6WhnA11Z6zyifspbZKFyKzfqlEB3mdpvcqyzYSu2dB5N4CmbJY9PFAhlRek9lE
pBAX3pVMw7ds9HduDyAMMjeERbVJqcUCG1lYIGkq/bWhIwPlgkBPZu158zASEzo3O6rZjm+vwpRg
tfzJprppwIRzJNnXek3MfFOm7TaaGE1YeQc1Bbl9N3o7i5aa3VpUwCa6/tF55sqMdN3a9mJXr6NF
fWZc6MMjpU7KQj8SqvImobVMiO97P/lURF20Dbzq0NlmkuYNSVINyACjsWBWjEtCghhfIXImwT0T
P6UW3OlVcGAqTil+EcD3Q1m4UVp3AaW/YIa6EMn/Ze48liNX2iT7RGiDFttEIrWm5gbGYhWhVUAF
8PR9UL9Z251/ZnpsNmOz4S2Ky8rKRCIiPnc/HgepFa0h9qXj2Rm+8DOuJIdtWd6qFL9K8ZaGBOPq
48ggSmlSv6ZnEzgPTmZSSS5OanqXUbKWGpQYrqgHTE5pf1XUZudTvfa6H7d6ckns6SSyqhTWcNVA
h3omA5WzMNIKb4CY1QBqLljj5kB3/N5N8kBESCHZx6zrPuZmPLv3HGFloNuZqXi9zFQJWPeFBTdf
bBw60YalWkNJN13urq3ij5o7BFVvY3oemzPdxIzr9I1s+vVML4fVHLv8FGUviLH+mE2nws72+vTK
tNRv2juGG7BMt6nZdxbZnWbl1vOegni/J0ZG4+Qjs2aKcR4tDR3ZSGcsQZWqOSnMEWqeBtVdxp8V
s5PfOEHWVZUdCU74sxpvK02UqAfOxsu5G5XGx9C+/6W7twT85Dp3f1XEtEQ4rZUcIA7DWa4jSu1Y
GasPqyThrtS4Z611D+UK2PQyvtvaEHWVY1gAG0XXGawWSafYSfK5LBeB03xrGAxjhMo+/gV0xu3d
oNLY+KPrlcCBxgnSoGH5rkOTzxTUbB1VvHZxAtyseHOnX6iZFLtFK+Yk/gAjIa+dABAU3U/ci9Oe
X5ByEfN0p9HJzCgEkaghLWjAPNdXavoNcQdCanoxo/5sENshpMUDCrMS3jL48wyaauj8UnoMVjSU
mR4eQ6p/5uQHpxIBZnQ48ndd810lWC8RZApN8x25OMuc9VhCBZ6YJCWrjt9s18aTLet3yZLaUxDW
cOdzyTzlKle0tuyJWT4XkhH2v8JeaQ3blE7fM9jfFaI/6MPPUL7GGamt12768JTybnrj0cOKl5PB
oQf72xloiGamhDfvK3FIqRA689z2jjxOuOZ18gA5QZ+LbRj/I7l6JcQ/Y3ynWvzeUR80deC5xkwD
qooUHYH/JIVIYJUrd9WQaGEzvRqdBTJy0xsVJ9RS4vMrWUZSixyRYrCEUNi6AD7UET5C59tk5kGe
+1n/noBfGDOLPqsRghZhuImQbnqsZ4VYSrRqubRAMtJj9C0nCI5qw5O9K71rGvPWzB0sc8XarpkY
08XNQ6y459LNhRX8VEuVci59bdIcVhfuhvTLpwOVvBXFn7h69LPYpc2ypnTbIn/EXkixDGjNiqBZ
DN+PuYl0BuAavOzzHwzJ+kyzHZavqX7OKwag0zlK8yAvMt66nLGqQxvBhtO+MyxDkZ1tl5kTpDgZ
J5sGk/wQLUUF4tmjin6UADiSt65Qb472PKWGvzAwVcqgHaq5hhFWwHXyBsSRAbU13QuT5w2E7Hwi
Pe6rmVxnk/glTKzPuKwpOdpNkwxSNnPVaG+kUX9W3WN27A8oUps4uyUxpQZK86bN2sGgx0udTv1S
pMO43WZ1adxnx9DXxvjZNaGfSMKk0Ddi9UeV8uRU1d1RkwATRBB2xdeUz7esH4Au2rtmrp86aItU
sCzayw99IMa5nChaVs0piAbGeNY8+U7vBF1uB5TrbuymnPcyin6kU2L5J9M0w9qIep7+xLF/RB4d
mn6piMqdLefRB7IPDUkMy1vf0YqNXcww6lrrt8W4CXv48Ak0csdRdWNn3amtrY+JSHkTBypyGMeV
o24rT4aI320H4Z77EmvLhQjt3VvqHGcONoLCz0rBnEiuQIl+daPy4lFy3QztiTX1ZXKHoI9dtqw6
cj7Kn1M+t64apIrDLWCgM1jG49YCpRlX+k0XUbcBsh4UQx501bRB1qBxU33CvBBSrDWAX/C6U9aP
byrJBc9VjipFFVHdXyYEMvoI9cDjcpCWHhQQoziE/TJS6w1826Fq7D1Dit9KT5200L8KtLASImLX
EcHqw3fQDAd+OdQBegV7Ftsh88sONmHbYyyvj57erFMhz3YIORG+XcyhLoWVhOdk7SmsQNgtX6QR
spR4G7hjdUvpd6bwTwl506rAg+myx1jc0umo2ixWy0Z78YkWGx33uw3wk/tz8hjU8ewxkMTt96QU
nwOBXye1ONr9YhFZgRFn1zhtM2Fu2OT5SZYfpL1wKGD4qspDHxHjnD+Dq7JNG4nBxyR6iOQyPECC
Q23D1ZNGPvGfVan+0Cuy2D5WlifXRRPuW0G0j+qWL+r1ggSymB2LRxSCO6Ry3acp+22ogWsZLZaa
iP8iNBLFLUhnZrgnCy32lcp5H91oN8dTeO1szpYwCXyN/a6iV99Wz/2DnsdFxDPIJk20H1LD19/D
rt2a8ncNWEZUDkdj6gm7EtSUhfREt46ImcJy+lG/nH6pvtS/xs7a9tqSsVn+ZY0PEOFKqdTvhvFE
x2Blrt5i+UGbxaOow60AvO9XXkTeqCGR44KTSKm+tsyH2do34A+rgryMPGuSdDtS9FpL69+qw6RG
bj3VXkfhT2F8LfsQRYdQFnbdU5GRFtvWdNYU6aYp0NGqEmy0cvUSk1PDcEvSlyiMNlrEhm7AaSXJ
7iYHb34xmk/PflPjh4ye6MHr54cJUDRsYWTp3GgMsKIPWtNi89lo/7jWG/20llDY8b1TTLKy7MtQ
bGUfCIIgrvdCY7cTV7twetPqbbqUim9sceXvSCsDv0x4gLoXGDTNNtnNjZQdIWodmKHsHnHTwUMG
DugGdrjLFfeosnrUkJTNpoaokdK3mBNl3Go18UVcC2Y7bzAzA+2FJ1H161aJVyblosRfDlah+7zn
HXRdwe68Zqtq9uN1rk9O98vsf1xzod4Mm1HF/y9c9y1qNUyrlNaa9Up3FsHbenMi9zVUildaxQh9
3CKC30QrpfoB+xehi1LAggy6HZ9GtyANqbcXDidPTWltvfLV1UemU4GKB5eYl3nusj3VKKuGhcBi
EKjr65B1gDGKm2zAyGkVDEih8tRcbQrO0w8vpFKAmHWcP7dlf3QXhjw49CSH+xT6goGRBo7XhvXK
jIPa2BYMbrTw09KcEWG+b4yQN9ykESOf0fyI3iOpU3Ee+zIU3CFDBRjoWJAgz4LZtVBSj1A6SVUS
O3aDEs2s1+tzKtkEYh5LKyBdZRJxDEmCVt/PTbxVUxZZcBypXZ0JsFA2gDSX1CS2U/ONcijC5co+
z9IT5u4nzyL3P4uNNWpMYYH+P6dEEkjRrazMW40FLNLuPe/ZIron1VBXxMFUZzfogelBDFTsHe6S
tecWJNtoB+25eTY7B6NRdBdSoXPjFqv5yqgojXW9TRtizcgmiLHWFVrSTuZypdvhh9q5OziX8bJt
RB+e0y/qhyIy5qFnk/FGgYbzA05zPRffKpZoHysinciiz4OGHptZv+vpexK9eBQ6YTI7mry7lQGA
O1v9plXuGEbuTIvAHE/cS90RvVRV+VOljQDUNFgLZZzvIBaj4WL4oyyvDlSydIZhfWmCEVdpMX4r
lc/MlnBi7fil0hIC9pbbrLIsfW30bD+WBrfdYU+I9+Zk89kFAy+6jCtLdr9NlbtpZ2TPpgPfpuVf
RV2Esy8J3365E2gOpwDUbCjYLFqJmaMTpu6HOIMOZGh/tyEmfL8VXb2LbRZE8qv7NqSoPhRUuSRJ
7MepHZ4axewZ2CebLFTvWK/onTI1MqhJ9vDkhRv3VxXnnd+n4t1slBdnIimIMHCmUAWCASPvzRRT
ep91D2ce8YW0FKjC+YItuZSqhoo0/yBccEIWItoPNjPuMIk+nKWG1VkmynQK7SEABjCi91Wuomzn
GyujLalklDsvLa4csMO1a1b49U0OEX1aOitGy87aHDFXjQ7DrP+XmtX/jz1/Nu17/3v/MSV/L8W/
a1LL//IvTcry/oOuS5eGP5eCeVdX8ff+S5Wy9P9QVdX2XJWW+L99ff9lP9bt/1ikT5QL26IXEC3r
v1QpDY3LMTwGepgiHfid3v+NKmWq/KZ/ilKGYyGwOjw0nQfjmtby/X+YLEU7e1JPbKqMGTVulDhv
2dq5dHpyi+8FVz5TMOhUWmMSvKPPvGuTFxeF6lokWsmgoVHp/qSjT2mMr74cca4xJwXj+5gFXE0U
rAv76OKoJLm61odlylcm95H7yD1tIZB/lCgxvyoTEk1tN3sz1ZJ91E0PbBDiHqozdR6Jt2yoLDal
nrVn5seNpJHzUdX7N3BIm4Rt4BleBEsJALpZwwSBtY0hpv4nwlN7jsppzfM/BxAsCJaWbvIVF6lf
dMRyMNBcKrPA9UPUfwVWXD33IPZWqlFHIGcGgyM2kk0C962MAMHoWf7siOV21WUEkqRbroUHKrue
jWuoVN61UdB1qFdto/RbVniKQH6fZcSOZIrznlBefjOYrLZ6zI5KBGYTfpvg9NdWhxJY08OFw0KS
hapvnYqPOOqk37nJI51aKo4fhNxAUoTWHT9whGsNS0hoJ2JH2tfjpIE6VnPuE51hroe6f8tJQ9nN
iKnDpHCXgCWbzaldSY5z7BpnPH0fEx6QU1czkXS7eN92v+uJ/iaIX/3aqM2fvgb/JgUjaHUk46lB
bm5Txjb9XOgr+R4STPJTvBkJPHQ7pkdIGzazS7cHCN1wXTq16htVCKW0bNZuSKiajGkOBAxPtkzX
eNWTm+JUQ6B4tj97WXNs4X0eo1T/1PWC/h4ugi1uka05aRGzZ7tZKTbQTpP4i8UI3ifL/Sw4cttd
pDFuP0xlXG7wCzJxXA2EeVappYxrZaQ2L8uCTNoMn8Hnw7OmlaXNtIMH49KPBnzxKtvoMet/Cy1P
fV5Sr4c/5EVUXddt6OHvBOk+y/gh7JqCYq9UVrNWf6i8h6+8h5jFesOpLVjYVcO8q6G8ErV3fJGS
Yho5AfTtEB482UA0gOWlS828Ehd+dmk+2vIa5L4wxNpN3HvZCOOG0QOU2uD96qs6OhkAhxMF4HAf
Ul4yYP3aCChsp0GFfBKbMQisUIrdRLuEFy1lrpwyrTGYYpu9vVqd46reGOItMQ1zU6vjNjJUxS/7
cdhN1QwUU6eqJ0kREDv3MNUMgugwd9eKolzKTHs18yo5DL25NyCaYmdT0ncrDM85ZJotFNu+Zxtm
5NUHw7CFikT7LbGcEPmH661HSmA/G2pswyyVTQPORCL56aYU8gbOOvE9tJoRhQYmqPHSOSelrjiI
hIPxssztMhdKgEffkZV1Z5E1FmMBsXRhd+q0RseU+h3Xcn5wuVGulKkJt1h44GC7jthI/raAmqG9
A7H+OBc0Tag8VPLzyqnsAI2Fhq1dqvbUxdWGx/mCp+/aEVM2kFDZDXhL7UPN8IB9SE/hDBqCzYTx
uaesCDcNUYE+l3+oRgJokGrn3NKOiXS905wNFnp3bAbuqD4vkTt+8LXAEb1pRviAyqIojHxVDOIH
nNSPTjhUCKXd2q2iYD+3bh4Fk5u0n7cj7bHIHN6r1E31MI+XLDRov6NXbJXWHR2UC57BCctTWrLX
BMUEoZ7zmuycEDB+GGiUMXKuATKNophunZ5KoFRD8NQMZt7RbK3tqcm2zF6VIS/2uQvhLDf1ah87
1jWu0GHQ9IxHljHDiMRH2eOPrj8HUG9caSB6wwledtmpCPZRVOIghlpoMEIM0rHH1g0aIx21AHU6
P5Y4FxN4Jtve7S61zTQntmeyKJwXzkM9lucik8WpAJJqKNbGcBLQhU3NBaLltE+4xsV0a4NMOLVn
WrRthPupqLnOnZe/TViT/WQVyROi3nB2XnvX6SkY04n4AzEg1UC2LbX1dSUpg2JfZU1tF5Q5jUsu
cuBOr+aCGReRgaxx/jQImrDJ6bYGwvhlx9d/bA7+F94mfcnz/MMFYrg6fROupmuOQ6xId9kp/HPB
pSojN0uE2TU6IJO+Bl+RRf6XYhC7udplykBRLS1ytQgEdet0R9n+IL6OvFwg22EH7jBYpz5qhLFs
hPlU6BWtCI/cqZLnsQnqgtKe1EmLyzwN8f/BmmUs1qt/PHxTx1pD+sl2dR66Tmnw//jwI4vZNT0O
8bqWvIeSRIfLbQKhd6jIqXTv7lbdn8mK92xP39k/EAc0lssjk3gk8l9eNn/U49XJG9u3mnRYimmZ
XqE8cOmTgKR33mW0WzK/rfQBELQRf3RxcmTZ97toCEDZMCW5mxkdiP/962L+W0Bi+YdpmsYeSDMM
jw3Wv6VN2Kn1Rg6TZz2q2k4LGU/Bu43bUlmPjFQAyDNSAq3sVxZvHQO8RZwz07LMpNhoxvRYGHHU
wSZBY7ja2sKkxFFInslc1OvWQKiko5at0Ey+OQkpzCU27NKUREmy5ivdKPw8bLMVqhb6mQbeLDOy
U04VxVmM0Ru3Axr+Cq5d9ScRmhP0eFtWWrzonxM8jpRwi6UDi50m0tq25E3kBP/984OP6n966V3X
sR3X8zzX1DzP+fetokndOpU6pu9aist5EOxhXFqHOhOU1GdwklYmK+TuX58L89sWfb9i/DRtlbCp
Qk5lebWLoW7Qx6PIG7Ht6Vb2GayEUa3FCbTHMyrvsaYr4Mbb3n7GTc57IBnkEacoTR5T8ta6vtOI
+JN7LzMwQAjbqtGnTyJx9BcO4H50PNDEA64GKOdrvBd1gmYmij38CBV3vRp3FzhpiMQRgHMY6Jdc
LwSH3DRcp4Nn3IwKFIzSMvKjfxHhrnTUE+EF4m4Zfhc1Uh5QXrRjFznureUgfgQUd0etZaz/92sT
867OuTH8LA8SAievJf5ol+Ze3O71fqjSBQwYUR1cehDFQgWkUlr3RybOJ3vMxK5VwghaIBP62Z0m
/287cqJOvepDnZrXLpEs7hqqcbKM4SbUiiawEu+qjbPFCTFyx5pHN07CG7Sso2uTO2vNnHFFW2Ay
qWAuNwIfha3Rocu9HT5e00wbtIAWrnqK8DKlCC9KRtzLflGwFuxsmacnFt31RA3M4e9nntCpEvQg
/vx9mQbvmrRttzUjwggEGcIH7vgZimM5wCscM261QMedhm0kIfz5BLVvZK1wfukdsFjEW+u14l7A
Ub76noYGLSCaJSUycJ6UeHw0OgtcrgGcsCPbn1JczyGu8hq73w7eEmwztpB+mDDoz7ENkOiAbc1M
oXyuFOYhodd7d0iFe1DF7ZUShPYKsj1duzEkkqK0jqzepPEU5blQs2hPb02/p0fIAvS2GoFRQ0NS
nnjLFkeNSTbDWI7Z8aT0e5pz2bVmSK6pa9gnzWLwMOrjK6jwolUixMhq2A3CO5aRpa2rWpPXzK2+
gGGMv9u2VZ5kWLOzaZ3krI0zD7vxTsQUPO6sWnYfxvIYK4gnlgEA2sHat0965bNnS/BoUj2Dhh9a
dDbnOFJgxSIjYIWrUtL7vTXvG50wwjjGR72vuRYRIjNXPHm0NqPgGOIZlPJnrVDezmY93k+eW+Ew
42LuZMOvSjpiDFpZvTJ7EDutsyZ2/F356iWZzg5yCLFRUx5oWeoBf0xIGUJadDvRhB+CZ+b8r69B
7V/FYQyVoWwddUdowDys1aGejljLp2NcqbigO3WDOUpgh3kQtI9hVhpvRqm3Z29q9CCsEtvPNCxZ
6wbr+84uDSYbMcPgSpPnv39y+0zdmnn2QSwFCHrBrc+UNG+ydzAvcvFKTokKdU6F8hKL8h6bNAt3
pXlB3nI3YiidjTEwbeta+1vTsEDVVUVdLUqApGftXz/pMq+cmsjzZfZJIkX9sjE0BETd1UOaTMVT
UgInT7L0M1aVtVGoW48Q6b2QRXsfrc47q960jaI82uc1+NO6V6uLWD40UvNOJQUYyH0nfnq8dIUn
nrQCNHypSlo9oC/uFMCdqznH0V142P5XfdeRPIH3n85mvM5smLD95Mlsx3xs3GQlTMEhSrNLmpIA
MGVu7gujV05ho1cbhvnRoxsxLee6472FXfjbUUX96XS0REbDzY2n7kGcN7k5dfdj2JP+rhWLT6Zl
nzHOkfGeZfW+cZzouU+8+ZJ4koaU5cfK0IsCzeQqtdBu2RjqFrhwSlhyCSQZvBixTW+8sfSON0HI
GX9XMsJh5huZbnYUa6nvjZoQnPRKvqtzPyFKKHAuEjm42BiZLlZkUCkc2W6xyjXg8X+/OCzfFtNS
bsVQL2AhNY+WQjuzsWyd22JWjyl9YlvCIreesvuAZmXedEvr9d8PlO5wKGiWsut//fHvV/9+LrQa
zcoDKrS4xKcqt3Zdb45XfWCDv/iXyDjiaMNFW0s57KFuM0o2TB1M4nDsyRPwjK0szI7rJmQGGOs0
NeuNTteCTqG6JZxzN3XzuS2Ad+mhdZ4qPdsITItMfEWn7WcQSi/wow6qQfVloqszGas5vRad1l7a
/Pj3k16m8mj1yUErmvIWtxYNjGze2XOzr3ZwmfZCOmdbzd1zFLs/o5lw5uFV2CJHFbBAkvmjNL9k
HQ5X5JDPzJiis4dMhNjpwqoh4wGs0QDbygeiyN2e1p5DOpr2q1bCCdZsg8J3mqtwiuxkWzrrWgm/
24ROONMuoABqaXfUhs5PejB5VrrR8wlxqWrMbR/X0YYJ2DUUOrJLyMLd0zP71NWI5maSc5QZ8Qtz
qIGXUUWztren6VUYDRIZTcJhYpZPk67+4RTpHP9+VtCBtdeqySaWnZanpLQdc+d1XBR9fxHLB4MT
+EbVGFH//fTvNyz8aTa5q21Kv8Du7wev5T6pZ55y7oFWVd4LdQ/ac+s9uZJ+3ISAKdoct71aOtG2
1P+GeLudO2JA8JLqVxdD9ceQC3KGUpXEYSls8luPMP3CRRkHzMLExY7LZi9SVJOCmBKslCx9omEo
PlRkklYF1YvbkWPnDpGEBrlcfTiC/kfCH9Px74cBWPdGRDzkvDlHnm2+EBlz11EUdn47sTE0WnU4
jo2Go7Mpcz8RUX2zQ5fSqrIEqD9F1TZs+hGq9/CpZ8z2RYq5CWi3b6vhHeK6fW5YWTZuQ6dcg5eS
QPUeb57z6tIIi/4nFtOBEuD66uEUHGm8wcUzrtqsR+gccfZaVl+eZ/LGjNL0/itzaGriwVjKJVLl
ph/M+a2nOcFwKHqiCcFal6o4N7HD0kK1Mj5TtfGTWak3uJf1K2gaqkHV4X2UuO+wS51o3m7W01wf
XRZ61sk+fjJmz/VlmjCiYfN51yhzNFovvc+JE++tfMGGW3bgZSfcEA4vOwVPAxyfL30gtKQktU8r
9kgXY9ZfwF71UKg1zpgVSkCM/gjDRQfm6xWbWdTOAtfU7zXLwL7kPSurgf2hjHPM55Z+cFJIwnR6
5a+x6cZ7xaNStYy1cT/qAoJu33sHzWr2YVVfzFYPb4ip4a1KlOZUevJs9oRt2jD6jiDeYq7qflFZ
sUwva+dFX4xT1RSKDUsqmFgEj43NbOyiirGFbzviCKGQZiW9XFkPZgw7o39kkVwbanIbu9bciHFk
zQ+xgwxpYM8kWlBRwotK0HfrOYrplyaCyAwc6oaz096FTqnt4lLUN8sdDXDRWfmpelgXPMzBWeRZ
V9Jgr3DLxnezGx3O7CS/qM1Jgiwa9oklyhObTmPX1mp7TDKBYpMCyYe8Xh7CAZQtymN0LAo1IdNm
2McxpHQKUOsYkPsc/CkHFYPfuiQUx6EoK+WLaYhxH6vCCVhry69UpRHHxlreiAHKpqT/kcYddHYI
5qS+CWRPgtNkafH+IjJuHzAIAJCIaIAxsulpmUsXILO/6GWYghxcMIc1JagbzCakiNiK1u2u0LBl
lXGifbADFfCf86fYy0GQhrxErPP5VsjWvYMW2GNB2Mm00i/ZoG2nvhme2kYBgueB7q0MXn6Ni+un
m5XpPlY/cz2I96rU7jxFlCmLjpYxla2kLcw3Uya4+/S1VcYzJfAQPqvQ26X4JfuoTj40jRVxjsvh
VSbsgcnEccSZ8clZsCwxthThLnHMb9BLqk9pp4DWGr22NApTx9Mmgaujfs6sZnMOEzxUGYiqVf1S
RPUvNVTL9zSVFLKQCKBXdopOZbjoijMOyrbgTquULYUEHa3YzPve2ce4zzYgDASHbZ2O+VvbaDer
d/cTrojb3w/RPM4Hc5QPMc/u6e+Hqc5XWNisIJLo0pEZMpxzEAgtgfJLXBq8WL113ZIVbT5Moe3B
1OueCyvR7zasqx3abU3olRl/PDrzNm0tItvYYw5Ye5HHjK49xm6za92pO6b62F7rGj9oPu/6yZ4B
P0zOpadHFYKW6RDw7+ajG43WTcQpKgCDrp3XqmQRo+iZ14Mp91KW0ebD9CkbcU2rsduO0VgGuoM7
PrJJKme9lp4KyzkmYikpzezyhPsqPURlqu9wa9UBfjcyg6nbXDUjASHSh/aH0GkHd6gGYqRXd1vm
6j2A1bD+pRhzMHsbtYvth4EB6aWV+Jg+hOPIt2ocokNB/RMZFueP2aSg3ainuOoS9ndn7mUHJIAJ
hvdkYiUOHAtHfYTDYN1qg/cyUy+et3PyDMP7oGsW+Z6EFYN4ijzVA6NZe+kw60oCELFVuK82bcW+
nA2CL1SGbGkh4uAzs19P7TZfmy7G0VCN/CTX5CYbAGouoDRUDHc1jlIGbVK/yZJ6kZCscqBgyVxX
Okwvmj4FkWCvPgrqV4n3zbpfCAAGU4S9dtKS24wtNS8IOedw1dIYwLNjRpQkD1I7UGOEqxFYPpZ4
yfSAGFUHoe+9HPmnW/TVvEapI/1xGnAycX3EYaJ7vMyTvS4VeHxMfZ6NvNe+B/WhlINxGGo1Xleu
SZPj8iEFSKMaYBpUpeiPY48dU3FAO8RWPKxzskVMesbiGIoluaKZRVC5lKRsmmRyTkVBpQ9FXffB
qu+Vkaa3pnF3lpOklyprr6mBM6mIQJkzMkwvkdamF+a540EmMbd8Qi8rTUW2GvV08tPZMvHpMZiG
CiOfm6lor3oItV9gQJwyRAigvnCEeQ/so3QkVa7j5NNT0luqeGq1yXvqSRJgb++pxcg5qnile8gz
3TmkSqWuo8pMafJycrl1+9JX4SAerGZwQGJTzkMZbRcoNT1GcLqNV3BYYxAy6Nvm8wNwnfGoksqV
K0/YWw+0j0/iS2zLIdonA7kUUQ00bRQoRhmrViBKmtgi/Bk4zUbVt21ruJBFarC3lMbSiNec3ap9
KZGInqjamp6K2nmTSRGdW6XG9GJAAGBUIW/2fmxr7dYvH/7+aZaw2urcSP7xjUJp4k0z2Ig7y89Z
k6rdaIxtTzK0jk7OdSTcCAxb6Il7jFf0Qih1U4+TuPdkjXamidA2WJhuLEcfHwpVg/u6oJmj51J7
BdR5bx3ZfIsaqIxKD/STM7JeEFEg2p0hrWRpdTGVlJStzMqnKiwr7Cqg/eQ4f2ikVP/oeH6peijf
2PgPkNx8gkXOd7n4sifR5rfSJK1hqyABjcHDtFeU34ie4rdUm8NY1/Z7bHox5vlEntiPlt7EcYoC
aLuKjQ+p0KE8jDmF9KyyrwJTZ1PX1oMZApNbM7rIyEreSsPtjp0WZn6eGOqlM3VJz4ey8Qzak9ta
RxkGqbvNHPM6jUbCztBCBqq77tvSQhxASfsBYqTDQgnekMOCtzJGvXihFJYKLoO3VJl6+YspUVSz
SZsZ2dQFSGLqfei8WJdmZ26THLNTgvfBj6xm2jdlWr1yVLVXatfOR6pYxH6utcqv6k4JZgIf6wkN
kzB//ASLrwOWzD41JmD98BTPfCAHm5nBsUOBMgpRmGZkyjiNbyNGTooUgur91Kx4hnbk/++yDcN1
bbU7o6JgCcEOAdekIysaN+VA9BtTt4B2Ynx21U/bued+ZjboSRPSjElknJvKvKBSkXQLH7rGL0pj
9/2+6do3I5xZ0qbx2zRhRo2gNs1avGZq9DRk9Lnb87juJUWhrhV9FDEOfBysOjaop3hoTsjEVzsi
hc5Z67vMnqIZI1s0gRAwOB/gJx/WY4JzGgf8lu1Zi9DK/IlORgZzuCSjFw3PNClxkpKCilSdnfDU
qK9apF/7wX0v29dCpQQ7yRSsLAr+5OUnyoRRHysvcvxAXVmRQDDqV5P0LN8Ya0jGdLNy0yvA7QAh
KAsCShNSQJF0f0yPNH1u+p5tq2QRRpNxPzfj1FhLggkeh6DMmnYWCA4zC4qFBMppB/uel19bQRH3
PLYhUyozaCYayIxav7k8P3k4YvnSixXR1z+W7vmQFTemxt8T9vijoy45WYlD0YLDOpAW72lRMqgk
yrLOuydHUHhkvaEyo4e66qvlNBebQZUb9nMgcrJ4MyuXrnFK6/rE2Iyy+KHYbJcy0FmT1K8Ft8IZ
m/fKofG905uz2Rm/6uJuZ6+mQDAliSS3VKnwvAD1HkY8c9lMtbKaIVJ3+SdpkAtDRRnA26KkuAUg
MTvn1nHxIBfQy0RbiW0dIeTUFoj2uIhIuCXlp8U7OJWf46TRqO41L5rGzKNOFUhYC6N9wOkHMmCy
A3ciT5mk1qtR3dDIi8AuyZ1pJQ3zILsI/uN39IbET0gArD2xmmtsd85o0C0Q3Sln7zaF4fxuiviP
BcATcpC4d4IDUpso9MLZmzZ2oDgx95Za1610Be8Yl+1ZJna51nn/orny0sXRm0mXh1/a9Q8j6v+k
7ryW40a2LPpFuIGEy0TExDxUAWXIohUlSnxByMJ7j6+fBbDvlZrd04p5nJeOLksIBaQ5Z++1rw2F
xzkOO6ab/IlsagubCsHUDEw3pTP5aR4BYxhJ/AqCL4CaWFM2ZkrtNngR7fLOERYZIXpKWujkElUH
DS0CYRPa04tImWDLtmHaXqwdopaPsV1cu2Z80O052QEfxmMrc4/oS/IjoJoEhXwQLVINoqqgyaJh
LVou3moq96wICU6PreuAROdKX4FS2adJt+/sRkF0LVbdY00ZwI6JNcWNUoJpcBrN3LWiN0giQdxv
oOCNl1VVSL48ii7UGL2J+lNMHygexIciv56GMPQ7y613A7kt1IOw5pF4aC1kttUGvpKQbjern32P
4lNaWkhUSn/GltVi9whDsH+3k1Y3yBCviAhEEWYxDOJnR2zaQ7avQ6R4o4b1SaMcgRD/ifS8b/XY
fFDsj7uQZnwX0ISBZ1Du9nnVPhHmEJ7CNjb2tqbDp3NwTbBle2+62ovVs4Olfx4eIMaSHYK2OKZS
RaeX6a/zWogHe8bGwdNROFpWGh4JhcML2YszsN98D7NhVdxhCozI7lUQ78hdRNYy0i3QmlOsd18t
YpIo7mG6mmTzrM3E4UgpCcRbXPYB0IJPmt6zHISkKTEZjWfKc5zpLM9R5+AzMmaFpTi6jc3oOe6J
0CahL+qRH08uSVIMvBIeB/1QGA2ozPcgmFguS/eo93Xhp3bGjyZRM2CgqMuFQaJJR7zR6Ukze1wl
8+h1JNVg9uqZI4T5IyVBro3Fl1hNBge6zN6zaTX9naZM4TvR/HGRyzvIhfJ2Wv9jdQMKzzBi++XE
LMppFA6r6gU4c3QKe1pMaPDoLSM/omr+bkLkgj2kAptcc/oIv/VrDF8dB4TuMzX2FlYQ5mOaG6tt
TUXVfu74kpKwNgTsxbGR3FYW5L19QOtmmm0MQwk/khXCHjcASi1learIN6hUlfilZnPuu+6lzEi4
SgyAGCNcsjDPruyBmXGgiLRvwgnD33TG/YrMxxgZKezwoVbRh7yV7kkV0+ewoTSv1ukIc+LjGJLJ
YhERkvTDuwTPTl1jiLC0B7MsEOZodexPa7aXw0aJRttoF5d0dOALB+2y14nVRujj0NPdx/PcnYww
7/zSqC8ty7AlntJDWWPCMQnfwjdehT6cQqbZRHkJvfU9gaE7auZw6la/XaZ+GFMF0GXob+xR7/3U
Sq+kniBbTZjgIrv45pz09FNDEBBkP7w1XUaTICWnlusKBQ7egJqwKW1KzoEEMo8V1zpEj+NAdHM6
LuPFIY6Oy8um4kV6gRGGxLlm+jGjAH1aXLI/tCim9dCdUolRfIo6BMHNfDKb5rhgOt7HBJujO51Q
8qKeWDnf+0mFVOiWhcmM/Xmn6RPyY+NbRgQApuBMEFA2HWhujXSZ9PjA5gm+c+tLEqEH4hVRmhnT
MXbX5LDVLYDWu6CK7vfYs7V+AQ2gGRrvThffhmq3dyRSaDrc4CbS0ebejbU7ixSOXsxMVRRUjfzW
/oDLhzl1nPRzLqN9nRfCb8EZsC2PLrQV6bOsPTE7uSmx/lOYJqS2yKD3Ldr3bB1vQkxxnKvRC+IR
I2GZPQQjM9DQUl5ZpdK0DK4DM3ZvlAmuvxTpSRfRvOuIp1sgr566BNqT/KHpVMvocnWUdfzErO/6
MnkYhxxe2hKXe+BOBZwtzJX4cWIQFGbQfZe2qnB9IliO0/JHTmWedBWRHBZr+WYO6GLMzP0i7eB7
qHKx680arHfwLKfEpDSZ/hCuP6QlYm6E8241fK9x9daUTveDm8w76IXXqpvvh2n28tIh/XYO74jm
Y9tbkgiTW9oXyQCxd5fwya5HCmmVke9JtXF3suOis2NSpZSsT2MpPmmpmCDSNbdVpHMZdzHush09
8dhn0wFIgr3K3ojgm07F9JirlAxLEjFuujAAFJYSq+wwK4MMKIc7BEENttwVtycphRaGG94xtyFf
VFTMFO95CkfrUqsx+AR1eiKWZcrPwtLER4uYLvtoEIbzMoLcOgruzsP2MDSJ+jWc+Hma0+QqpdG3
2gyMm1AAhp1U+WjEIiOPStcuxAyQObsek4mWeTe6y3iHsTu7Niv9IQsAZaIvdIlUcExE5+Tes4Jp
iO2M7zBJmbdxk9/EuZKf4mhZfHcK47ORQUlSw6HTy8861ecHCCLq2DVgZt2xTV56BCSu1Wc3fVH+
UGu/rdeDI7R3+2Z7ZOvD61NLrNs0oejFbU/hVn591/Zoe56+/NunqAwe6YQ6v3zX+i6dotHN9kFj
CPKzO6KmjEZBamTi3sxsiLk4Se1YjLDHoIfAnzQ5Vpxp85CBCrMmcmBdt/XLWV/oP9oDJax0pIIM
3ksQarnotzq0gIep1PkPqtC0zNQvT7XRmnsvO88Gb0Ls5b//Tb1tHPtQytdD255fn5JylDd1oOOf
Xg9yXN/xy7nhHUVGW2j792zPO7Qut6d+fvV/PhgF3JGF0sW+Pwfr6U4i58BYEt9un5fr6SbeGH5G
TQN4+yePaDJ12bH65XvTeiBGIQp6zNz/fvh6bILu6Pbqdgzbd+s6qsD1nL6+g1ovnS8evn5+fXV7
+PMfs75jWlutrx8Ik+H14c+vxBp2DALTvYlXolvT580xdrTuoQqVr+EVvt0e6aEbnnOBBmWmxT32
RzqG2J2bWL/Pq6e8iZoHxCf5gcVj4m0P0/U5KjHVYTRwbm/PZXBlHygXsrq2o2BPljExu/ZSTYc2
ZfO5vadyRf1QO6Wgv4IdbfvI6xfqsY0LjsL+z+/qDZddj74SZNY/t/1N7onw2OY6Dtz1ue0/bIzg
fS5a98tzsZFWx7RrERith7X93SBIUWuooPzlb5QjhqpAn/NfnkvJFDrONPr228e2vzGnyj6yg6Fv
9Z+/q5YIwsGEdKmZa8gVrPJiEiAxCm+f2/5wopn5qVCKaLX/fA5vaHPKegu//H+eM91mOAWEAL1+
dnvB7Ar9tCStvvt5njBbWCeGvfn1s9sLqpI0zCRQlp/HWyd0fiT9ll/+Rtfo+Xlct8U//+4If/5c
mcSk/fwbyeIM58IAPry9b3tBLIN+Fi4bstffNUVvcWZBTQfh578B1+LZyMHw/XyO6lZyhW6Vzvd2
jroJ0QZglx8/v1o3su6Kbsn3n5/iBpuvitH9+vMpizY8UcLll5/HidBcXfWL+fLzKXOqomvysgm4
5urYnq/IKr0uneD553cVNFque8oCP59q5my6Jlj6/etn1suUspBxrVvBu59f3wZSXju59fjz65dI
IlXGBrM9tf0ARhoVF9Nt739+PcjX9pI35d3P7yrIswD8V96ajCJ7FsXs0lHkcys/ZSLTnjAMXWn4
pe4t4gKf9BITUQo3FUkQLwK3IAGvyNrz9mrAUst3Gl0ctlcrRODHJnMHb3vVko64Yr5yGG/57NK5
6W2kGc/bi0D8kkfBFgDvojvQIKVckw/tu+2tRt3fw5Yt7ra30p8B3gBg43p7MTOsAMaAOZ22V6OY
KhXdv/D1GAqzmOhCx9p+e7UJ2CFTs6AzvB5DHJfFnVvo99sj16mbd1SKd6/HkLLr0nstfYT2rj3Z
+fzcBFN2u33PWI0OCIfAuNo+2UQlzmUXrvj26pCFnILBbfztVYHK4+xE4EK3h9TL5stSoTfcHprs
T+/H3Hn9JmVYy5PS/zgE2u8nYF7a6/ER7fajM4r0ZvsjSWcW+4iM5PP2NbUxRz7u++i4PQxC8q8c
sju87aFeZcUViyOaDn/8bgsUDe3z9iiJ6vGhXRFl6z90e0pWlw7RASu9xdwRshBDWSjlC2KoO8co
afLmbF/JdSWutQBLYTcGDL88OpsG8Upzhs9U4ybB6R4KCuRteK1Lx3myQuKvE5KBjlPZO/BP+D+t
K4W3Pdzet31ie9hNZXsnOhqjInKeajz+TzUO4fXB9mXSzS6ldNTd9m58KFCqdLu/XravXtY0MDHb
x+0DEx1HqpEG2rz186Jy5qsGa87r1y2xkLeaCB+3b9I0HakBwt/1e+yh+40CWehvhZwmrDvLMnQb
XxLGJGvFL/7i+XG7sNHmjI7wDJPifla9/WEC+xN+HvqGyz5wrhtJJii25fI4+klgY/pMkJp3Tjl/
M6I23olEflVdA0WzxRye63m8CyE6jEoiXK+s7oTnCZnNONXPsjW+JWWX3UVhIz019wg7BsBcKr0K
VO++2L0iO9JQ5ll0ZfSU5/MHlTbqc4dLdjdik7rTmJu9AIAV25cs9/UxlXdxkNPHm2brahp/uFGi
ebpWDgfLaCg9FVV6GOMalyK9v0PZzOlZFxzYIJeLkjHyhGSwSXnv72bZzZfAxHrojMzeSWQfrCVz
wQ+tt7QeXrFQjXdpbje3ZmIBXy0C2hbs2Io+MI71CunVKApfsiJsfX0YmzOlG3Xuc+ifM+PQeku5
vrYilouIHDtkhOfMcEa/sQhiQC8/HiLRjNDvGvuGZm8LJqIN7/FBE7C4FpngPBinGo0pQD5NgzQU
fGuToif5ySArNQkrdIBWhbYhMLQrGV4VdQ4/thi/b+rf1W0Xfi//kK23W8bG15JMmDiMujcP//sm
/tqUbfmj+68/mfT+/KH/PvmP/j++4f9J6siqfv7fTX/e5yL/3KS/Ro6sH3i1/Alwk7akGq1M3TXR
Uct/W/7Uv3Cm47UTcCUN7j6BhPqPxBFb/mv9iHQNFk+OZdkI6/8AUdoWOSWKOrRLn8eRrvN/s/y9
cfzpumXTJHNMbkFdKkNydL/e/RqbcEJEDX3fV+oalnbE5dpSZ5JHHC6YuEWSABlLS79HqRxZTBw0
Smc3hf+ngzghZarbmxNWXEj7/jhgRQ0DRS9lNl8SwsJrMw991KL2bsgI8yza4LGvSiohqnsQSw2U
iNx6v8MLDYLxhxo66+JW2ksXgQ+wAvse1joqX6d1bhKFyrx1D0Eb7xn7b2OZPRO12ux/+eX+xpGh
/szlhAeqbCCUlu0wUlo0qN5YGkwrDSzLoiao0dq5QvTxYUwA2bdUCXCuDeJEKtNnNtfLIQgE4jci
ENHac8fLUwN8HgBIcMU+9a7tsOTM6F+KMe8vCkj1gcSm674gOytr8uUw9fUN+sKIfkBCO3QVEoVm
OZ96NuY7o6Zl+iVyUZnUqQJ4UYyANvTcD8Jn0ynw90Pb381L7KOhbY7DHH81iaRgTJxRuRqq7nzD
bQoKFeV1mkNvaFssL7QPYw9cDhx6QktQgakZdh/dGAypR32qwQOIojkbk1zTQ9urZgpmOB/98L0P
gEhUFXrapPuYql5dW/OtG5viIhLt1hWkXuQZzBKI1RDvE+vrzLBzny73hUv5O37KWAsiBjE1OHlI
GuYlLXdaEnw3RvMc0y7wjMxguJza3KcnbcsuuNeBSinIHLu2M+7/+UeWb5DCutBxx0vXpqItTVu3
3thuunIWWqbTnMbxjIEMfZtnazM5A6P2RamFY4MHrYJx2FOagwM266SzxTMqfBBxUJ5jb1qXY2ZX
GfwIGiIF4AJKltQObKSgw2qNxeG5dNSx3ALnQA7AtSeIeAcPG1hXbwP5Y8FgW3ntq6exXGe39T/0
BhOafASE5+mqIpDPy1jiZsWevZ+RinqGBZTKribwSlyCiFmb8+jU+t5aZL1PLepOSh5TZ+n8flja
oxlx5yb5/SIj6cch3HtivXbGko0Hq7YupQt+r4WG4qHC/NanZvMualgJstHYa2MzYWnvYE/qzXEM
poc2lM05nLLgkwMCjuZ0U//Gd/PWD7X9MMJF1uUqZbq2vabA/LIYoefB8UVORactXQ6jjDEm1E9r
swS5DMu+Lgdijo45uq7M9gynZJ/IFmaOHUGhj5C1FIS5hC6b9TILb0bdvKqFFtxb5ZR6hrLRZBIL
Qj43ZbmpbLrf2GLeQn23wwfpC7ATNSlu7TdrKcOpArGw2GAZyq9jhEZJW3B1zcLFXQUcrV8HS0ME
HpeSoy3TLdAHVjbuqYtgmc1BjiokGbx2QGOOm6VLLAveZ0c6sT6c//kesNeR/RfvFsfK+tNALSCo
gsq/GHiS1uwnxeJrH2RozUv8MPRuaDuXJUywTH4YbcHGp20z33C8BVf7SRr1JwIzp3u0Vk9BVCO4
0YlGigEEp4tmYmZkYAJj4CkDzp5p0zCrC7IIbLslMDNKIw9DNsG+ORRC6l515k9L9SkL8NDGwBhz
R4GbX3OncDoMR4AmwM64CHRGoxHlX9ql7nEYvnRz/hLWDp5Bt3oU67ghzOLdMMWEoqd96JvZeKPb
UXfRlPzgOE1CCdTpTqy7vpGlcaMNNJWESoEfVfT//vmsihXb/Oasmnj57JXrjDHq7RWg8ET1YUBh
f544sAB/BHIdw59Xa8ri9M1VG10FkdrR4MrrAaoJdtfUXF6yUkP9wrEqk5uUlfP14hIJUtjebw7w
b352U+ms+Bn6DCShb+Y3kkqm0Jrh9m3HBnOSVb1N0SXArK4JudMso8cwbg1oged9FPXEgNmmcYUR
jCEuoMfSNu6TVMX3LI8/IbD57U30JulpvTDhcBHRZrpKsMF8470bxrYHMJQBEnVQUcxt+gMWMQTU
eCKC5iElmdtHc0lqQAFREl1AerCDlLZZFoSIk74HejT7crIjj4bVb37eFQD+9uflx+WWMS0L08Db
zZKj4qDNx6Dfi7K+4Sg7hncaMED/2VtjQVot/7Xe4n409Y+x1ZgQn5LZpxdhwpkR9akaQwIR8uRW
N7jA50yaXhs57sGBQhT11+iP8f3Zy4ff/OpvNnnrOcVqatosF1erqf52wnPnriWdBVmhU2n7qHXH
vSWNG3oRNQsOoFB45SgZoJ88mW7/Y0/ym/ubwdH4mysPlZwlhE1cHtDrN79rnS1lxZ6SObV8mmhO
4UBmvKh68RQgWQK+aVx1/a02iOZSl+axUvZh5LjxORKrZhg4/BtV4XTJoo8y66Z7Sto0prkYS5dU
mRrTmrD6miUZSbbMf53Zormm7QHU6p/P5t9cBehWgG5wobKSMLc15C+zFE1x205yoiWCgUNIMhRt
cv5hZdbDOCMZXiB/bwuhbZxHZDmdluFDV5kol2gV0HbVfvRKnhfCFEKr/9C5EWqbhbIdUr6rBvws
AJj+4z8ftPvXS4AlrbK4q7gM2EGvP88vB70IOVIa47ZSiQAq4RI4UrTu0erlLfj2r6wIz07AE3Un
WXsX3TGdF065bZCHtz4/pAGRxaF9P/YAE0Nao0XEgEzm3jeNcXyHhia4MqoR2FjAml7hovKSatpl
FuqghjDfPULTifHlqE3V145NDwLEwtk7gWSrGbOkLRnJM2VdiI1p8P/d5WJiM7yuqrKw/mr1YQTF
JjnQniPmSM/d41wvTwFbZMTSIvW7qbW8pqy+9zByCkyIXpymHaRn/WkbtxyIhRmExzPGCio3c83x
zcw2cWYaO21Kx31lVMshH5cPASX2RqfpblrhcgBNieUWJQSw8nk30JQpNaZ3aXcgUrBIaHRVWRna
L2hGxWMsluATtdwjHJPkJoxZmVDexK4bDNqu7+2aGtPNdoU2E797RYQLgwTF+HkVVlmN8Zsxy/qb
H97g/jcNc429xND85x+eU58k1MGmvZnaA1IIrbyI2r3W2AJd8u/hED7WsrZugaF8QbmE/HcKCAzS
dpNpDocS75Vvlwy9AxLpQl+eTLhZhxSc7dBx3mIjeLCF+zFZLxY0+7zEv4B13OjVMzF3aIcJRKUh
ZjVMh3aKe6Rf8FkYAOknBwVoMAa7ZZ3nhwqBqWJjVLqIHAiWFF41QwL759tg3VS/GcG5dy1mPtdZ
S16br/mX26DHGYh9j65IWCLIy6m+GGqG25tGFTE34zHArX0p9PIbZyGE9s1569mwQq7XfrPV/JvV
omMpKcgBsg1p/cU973ZdWLpl2e2bdJ5u+1bm5OXUt8GCtWc9ndMYLQcc358NlVEhNutk50zEOiEN
/6JyUPHVZH+0s5a15Lr+jXPidwCakMUmf7NqIB3jr6eNRa1Ynd62EI56M3jjELTISEph5XYYg6Z2
BhW8jrIuBHOPfMnPkRXeLVpwAiaeXidj5Y8uZe2iWrhNk/4uC4vPr6shi7oW/vVvLZHY6+LNNHv2
MMuNM6TohNMCzYuGx9OS89dJs0AeL6DUFr2HNmNJf4Dy4on0fUny3aHUaKNX4Pm20WDJq+g46su3
0KZOUbotS27Eg01hUTQE3ZU6dkV4m++0He60mYwbd/rsKCwF8+zIXaKT6Fxox5AN1zFJQlDd+XwI
sHz5eQq5eq9L0p2cDOlbi/jdtrXIa9X4gCIcIQszvSgIlBd9VPvbzaCHcFY3C2yYWl+QgOApMoy7
cZzEZS4PZjjjVc7iC7ud5qiBliNx+dwJJS5O7p6aOR9vMZ66wpVe3RRfEiPrr+LU8Qa1xp06RPME
BYgEi9mP9NPAxvRbviNby/YWJxuPSEH2ca3mQ8oSFLix4wkj/UL4HeNzvt5uAIH2WO9fEEla15qZ
AYUcWFq1KDP91M30fVj8EK0NhLVC4DCb7eOWmzYmyWctS78a7A70ZnCONQneB8qkqBAH4u4IaH1m
E/MeNVFN/0ZQU4hpw8yjeD8Yc+ejBIKlqzAxmrI7hXYbXIH+RyQvLE/rQGI7Heq9kH6PblEkQPRK
rgkjxjaEAwIdjvgNmhCAzrY/n5aopfW8B6O3N7Vh+hDD4hsIUeN+Llmh4VbJGei1QUu8rLQ+Dg2t
e8NlbtpW22UK5LTr2l0/oeaPCpF780yVgvXloZkYh9Ku6vyQ1r4Lv+KwXfLbKKcVMCoqt7gHUtAS
e2Q91HQoDkuLFbSPDJqpcVIfUHldE0h7HOvM8Fo8Mt5Ae9knW6hlx83+M7OBaIsGeM56BzcGJhcB
1ABvuT8xbABR/FJGHAEYAYJmWyY5J/4WLhQmgGggrdXhyK+H2VrOo54NXpwj9ynWPVQKnLjPVicf
po197jCsuhNBRaznC3vgn6+jrGUhyB9sejZ6uo5Xhi51UherJ18/10PKOeijwttuJbWY71l7p8h1
xuqumtqvvSNfREWhP9YS7YynClY+t0HPaEW7xbmeC2R06ObN98ZkXBLsbGTTctAxP+djQV3jDv/A
sR7VXeqEcO21sb5Ppq9ExV7YQ7Npt/QanTD5LIlbwke2F/vgDA/hvJge//DMt8z0Y04c8VEtNe6q
XpwmC1BQY48NZpTkCCQ/PEQxoO9tJMXDTVSjsPed0WFtiQgtbGFVawkKctPBTTmzd5zvtjqYnLLi
6AaYHYNwFJegCRxPtQK2K0UazeE6x7xDHySeKK2tv6s2dNFFS5AbbZelDOoQHRtyUSNtKSe5ykFk
qJkIdqInGcOzTarqIBBQQkQCZMCgyN+bq3VhE2KwnwgPMSlEUX9q3TWLqvVyLIBXURVT3SewFIKj
5hFk4xe6/ZUuJljUdbboK0xXS/Act67ySSS8SQPjvjBscXF7ouiDntvfLkdgTMXyIJflWz8bCJPW
N1C21Xxzeqwwt6OOoJlhtHCozYgbPSEBAv3+0h9dqyOhzOspAxxoeARXo+i5qk39ZDvRN2vOyqPO
rLeXQ/uF9ShXZsk7Le2a7JxDJZCSaqqhPV1JFFWEfW5lrCGfit1myMql5iVWHj7IqiHlBZV5kkrt
ELrRwUb+f9Jn6mP4hdyjOfh6XwX7ulX5qe/5WQYihrwBhtPcuyjj3Rj7GSpU38kwbYnJfGf24oo3
kq/ZvNsqZ6zuB1ZvTMD53HkVHdJbU1HRpKFL/ChLQUZBTY/FrioNzjZokSXXEB6hXDh2MQaDqbwm
rkWewmr5pEfRctU1k8AySzeNgNruIDTIsIUE8cRhkBRDIHHc77EMCnBm+XPsxC9tZkHU50SWrbqx
DFya2+yBlJjcHGLtLQcm/HpDb0PAa+XIuitoZl13cpWiRSQobHc0yjeKdu2IUJv7uxA4FSI9/7pV
0gqaOTgjGMlU7CVHVzAxaEYmvrRN0h2nhVIv0+U22G2DYzU4T2lFSOqYDnfb8sTAZnfMMvNjFhU3
ZS0gnyjmhpSfQpAuWxJoN9lkl2wFrm3EsBhGGH1og8UCVfu6UwsLbZ+xPz60Ah6nXSro66yW9ZRW
38DOt+M9escFt40koKI6XwYTu+k8sHwLS9CuJoJzrKveD7Cncrv3qGzg2Tlc3MS5tl4vsT86A4DL
9a58/YHX23UbMwejOegVwQLbCe10E178hKiTvJFtNtgG58jhWg/FY9C42N5k1/k1G9BzuiLJ82NU
YipN6DHu2gmuNoFD15PKItzK6ct2krd9Bci3zp8ICWXmnV663tsmjm1zNM3mXUvX8pgjZOZPg0Iy
DB2DKxUNPQF8QvQnLY+KuyqpmEI1vOG7Ct/e0VTS08NdTMvvSmNw3oVm0h9kRt94orK0Z+4I2qy8
yeAgzpnKL5kqL4zN8p4c35M5UPC3rVM2cs62U0mFinBjIjF8Z5SnceXOhVp8kA3rMcWCKwLdGr92
YIautg54wcrfrCvFWnf4c7nMWTtfSpDwZwn6YH/em6RZ0MEYAgmgBZnxVDniI4VK6thc770TafsQ
Kg8pJS5Q05x0jSxJPmlJhD5YgUwd8dD6MtR+Vyz5a3eAlqpJb01QslkP788HFbUmmS4D0Gps9UCx
qfWdTfZthzAegYdQ0/fcRXwYaUzTFor9hEn38Jtdyl/LiA5SCepfkhoiFac3e7Z2VuNszWO/14eJ
xQlog1MPAtCHq6TvHJRk8Mn1eu+o4j7QgvzEldtcGhBreR/foCdJEfd1BFy28z7MZA77ekB6q0+P
/3yc8m92U8qyhIERjjqIfMvJQsFsxX0cUQ+TU3xEgBX6DcFR+zZrX/e4RtAC53TfaWFCJcfRS28c
kLVrWtAe9Kbqj6OsNHxDuqAZwRA0RdQb5MR819fm3lBLf2gzNtoOJo7trm3rHK+IPT52RILgobK+
1s511bBmjEPV+dvogeUX3SkpG1sRApKmb65pKlPA5FGsosOexAIoQFdaCmDdLNRTlRMDswxQq9o2
6I9mbF/JzJOk2qkl/IiIzoFiEplX4wLcmCU+LmMqAC40hpbkZidtPmwzU1ylvQfUakLXX3paEzI9
FhGxU/Zu68lUgqDgKiC+Y8qOw7oT2J4ukC2zbT7+84/DHv8vdxcFN0y1SrgW9TbrTcZg3ZbVpPQW
BWASoPOG4zmvGxUljqquGzaK5setBsRuLsFrbH2Op5LCR5Y8jusyuYVpQjJY9zKaKdAOMNlVlc03
wYwCJB/i8EjC3xH660hQNxz31GThzB/4lIWYQ+nZglFeFFCpZD4QYe48N3GZwEdsPLEO8SrBB7fY
zY+eQsT+ddcVNo95Nj9nCavUbbREbL+immHYuQWgNa19zDXjqipSfOYtG5i8vim0dTaG8gVY432Z
AzLZosW38d/QivhoWc/CNt/XNP0uBfDqnaWXT1Ejvy8iNP0OOuEugIxBB7AjBH3dG0FvATSQow+B
ZYn3kaVAkLYXS0zloVRts6pCMaIUy/vs+7YbmIJEO5oixGMe3wPtl77ljOoi5XTC4s/GilmSdqd5
CEX1CX4AyEvmKmGRymPD0PSITlVXLB4/ok55VO2U3+HviL3INj/X1GMPtD6+1QFLD4AYNIYXdejS
6ZNZ5MXvahJ/MyAr21oJwDaNcNNdi/O/lEfIeI+LyOWG3pr9ZU4ZYvshzDFhz8B6nJi+u5G8svxL
h7pJYDj3cW9RIEnbFyOJf9OpFX+9hKlYC0F5wUCjRBTzn4+H/myeUoin8zphLHCBNnpsXAG4TQYS
nmD19xS04/vu1McEOKGXbOeGZbbsfZIqbkZLAHuPVPWbietvGpUcl0lRjSoS0om3ZaRaOmCH+3xE
N9FavkbmFNYXsh16YCYUGot9U5retv/Wrao+hm76WZHaQkMty4+o4YAdwjgtGwUPvGoJ03um6c3O
sKHkGSOW37Uu0MlwWK5JkjF3vxkZ5Ko6eTPxStM0wM+iJDEoQa3XwS+/s1MlrMWUUeOHxQdK4cJl
ieKFY0YGpiLMmD3ahGHApQnndl9ivSX/ZU662w86cJRbGb/oQQrRY7BL2spYdciJuuta6W0rUVMH
BUKbz8Wapk06dvG1M5joCWmb+FX1OTz3o0Ndse7OMXJvfxNEMKrYXVX522TQNCTTg6ZySpCX1Goq
4cXOgovRCNh9JCfsfVTT18JsoS3aGgXov1Z0e+q+1OrOrZWTdt6lV0lB2wP+DeU0qKRjI36UAW7k
vLToI9kDkapsQ8whH7ywh3ivDeF9EVKM2JZs1UgMCe7fR4K07rbZpLCM6wUQxS4iUXgLXWfqZfLh
zveMFahlvN/alo3Ub+OYcIZ8rURvpwVoKbhE5B6XaeXVJyBN+rAjgX5GK10Zt0Zcnjo2miRT5Iek
E5/c0viUywJVowwB3a/1Noyf17IVmd8jWGZS130lC4LJ2PN72wnYWhILneSJ1SNGWkq+jYZ1tHCb
57YRpzHubpyEeBIUujeS/cIF1Lw7aS4iftsfLLHrKnZpOt4L6BiBt9U3MgcZwLKuUM0IXqcUFx3B
Q17VwYHSe4ulkyV0uY5po0uy0mJc2H3k1MyJYE7nQ7yGGuXmPJ6QI7XP23FadnU9mVRXy2ipDtp6
u0D9RTMao4APpzH2t+qgUWvkioyVtVvcMttJG66wXXUvdo3AXtiEwAprqj1napZD2BASrUC5orKQ
L4NFwaEkK4Awp9jXwRAcOI0j3GTjMFZ1CpYogNiFqdFbUBJV7W38ENpJc57K6L0um+A6o+5b5sNV
mLIWbFrED0VKHIM5hQ8GmyXMcohajIXdjyI/71XKpDT8CONs+rWYdAwrA617TDDAfm4j1HvnWA3F
uyWq/Mo8GaOlPxpm2L6DMXSoO+obi6A2uW7kRQSiZkdIaXZoTGqOmHeZa7WebC3QtLY1u5fQXU6L
kQBHJdWBYlLjR6D6DMm0apOc7rFn2G37F3sA9rDSsPeV3mC9paO+33YAWk+y2erzzAdGnImA+LPT
0LyCswQ6r5k6xqUS4/Z2R/bdhATIoAOX1gDiTFYxSrPfzfqOUYqQt5wbkr00ChEUiHlld2DCx/S0
XQPbdmbdABZuBU65MuW+q4mUcFuEoVthQ5v7Qzen4OFy3ODSNQV1xyzxt5MRkmG7D1Mm/VcRjgK6
zPUO2vrTdnnqqviYyiTzzLUAJVubzCNMtVQeTqmVsH1cV5YrmSsbdJe14P2Y6a7XGbrhx83/EHZe
vXUj6Rb9RQSYw+tJPFE6SpblF8KW3cyZLIZff1eVBhd3ega3gXFjOrhb0iGrvrD32kRUWni2BryC
OgZXUWqYZ4MZ5o5cMQ1SAsVI+2h0WFOwfNMSkxNam+P0QMyG0zcgPeozP7Z+g6mG9J2xXQ9rFj0x
8jHQuRkhgjdoZgZG0BW2F+jH4muCZLpldCaicpu0uDI9n2i5UVBaZpqD1VnHoZ2Q3VzYq3Zi0ntQ
33p0p05sdmoCVdcQO2EkbDooJVzl5HZ56UXNPerGX2DO/OqRtF6dyt/asqJ2Ko7loGOlyqzHDoGT
n62A/VxV3dVIWI2ZshLaRDIP5RGPysbM5nknBL2W3BQjamEt5GbFgbqbMDIZIVH+Nc5YRUdPZ8JJ
ZiNpYx5PyERiDAMzDLMJNm358x8xRm2m0nwNHFJ6wWsB4bfsgim2/+42OWO13oDXDpOESBKdSQ1x
I+ryUAdxKzeE00pPD7DsrbaEydyy9kIdYeyml6vVZHlwFrs6x7P3mrXxp7O6OOgGOeo0h5pJxSaz
2C5xKXqIoGBylOwlgfXRO/mvpGajmMNDt4WnsZk3SF8DWLb6r6LUuk0ure/rSGcaxSiNVXHcRHC0
ClAcE5PgXZLBLiNMjQMS4D27st1C27FLGvfsmilBy7kvlWBY4c3h0Six6kHkXvdV0h1pRrqTPQ3F
S10y5pajvsYw3W1lRY8WfCNKSTCVbpo8kMSQ5hQJuW9+9AyMv268ZG7TU2DSEJK2N+ca+Ocp5bZ2
VpYdUX1vMMR69yX/PaRdsikXd76PXi/jot7yccZFZLJpy2a3gnHLfy2fo7MojeahbT5iVwcLL8VK
ImI2WovfUIyTI7AfCfrDeq+23A0nuTmN1W6QcyeyxYGzSlc+CJGH0RxSxjQywEqVkYESkBjTt8mC
U62eC3V0D2xotoGwGXiyE+8puIkHnfaNnp+ELa9/h6ydvgEI3ppU+sTi/YyA42/mFHem7FU0zd32
umWdvDS/d8v3rIgDPtC4JltzvVqZdfagU0FHrX6rlfakLa9x27xlJeWJup2dhAi/3sVvIYEr8Ln6
+Oh6+Zur8ZfqUWYLoj+4wW+7TRUZXZXQwVeVLfC0ojkxNPT2VgNslDU4p+PSX4LuXy+6K6q/Ftck
MkBOD42RmqmEFrYxJb/d0vCGkzcWFxEexYCUQ51nIqZCgbTxvY3Mh37hZM0CWOCWOZPSQkLpofOL
stvYcnXGWurJLoLv5F6nZ7N+U/sAdYerbwssIX20QyShs1rVviQYZltqvbPL4A3sVAUl5rk5VXBQ
sVbAejF6dKTaEN8j5Beh5cUw3xa/6JDw1pxJNnkBnuR8aeQUuWbxg89YXFYvBCM/7QlimA4prfea
IRLNqnjr0lI9iMJ41wIrOhdUioeMCmKjPrYkncrjQH5n33LHyclb5Fj72ieO0Ovchp0a+hj8aZ0c
BU71smtTgtTVc+MFfHLqtKM99XYpIoot5skpYh+jSgfV8KkzbSqcdB9ZcbPJXMMNu6N6y8hqQBIY
YiEqN5lRfHjemzZDfp2n+QD2bbvG+CpdCTqRkwbVCqllQFMNEBwmDs3OtTZrrMMicf3NjNwP4aQ2
bb82CMuvxWtZNtQMKxebD2EGgBPqfLHAKtCOOOB0ISxGp6ziHloDArlcpthqSao3rCpg/YIorIOL
7hg9/gARvSYV2sKqrn0qDvFdjCLfe7Ddt3bJNkV90zDjN35Wuad5wd1bIy+25RmiRvW1wyVvEWMr
Ou1boh78uoFBZf5MeLHk7NX3IUhRvh5hNUjxH+8holNii7TPtGqbU18ytm3kbmAk8WUvpuSYW+AR
QP8fzPmxdRFJq/dc6/itzFfha+Tdc6uPxGzJ8rVe8na/frfd+lddkl1oVxw36u/grXxsyUbcxYKE
LHqX0PwWsxS7SvVPloJAS3aR1IL4ZfLEzrLZFDXe71oUd9rDmaBl1Cny36Y2Qmkd3C3TlJhxpuIQ
mEMPbQbJpTYe+qj6MzB1H2rfOFZM/jGRuK/wVc5mkWOZsutXCBnnlPHrbjX5mSVy2Kjn3snlKEnS
ejr4ZXoUxFdjGae8VY9G0NW/vVQk4b8+RZoKfXrL1jLd5nJ7gmadj0FrcLj/1efwVRqpIZmN5a8x
WcwT/OSW52L6XRFMsQm4WcKG9aKMNnwhD/ohH1IOXs3nC1n5Jv2Y9YBb64c+P1btwHO18Njnxfg4
V8t8xM3S79Qo7KuL8bRy40ztQ0ZkZC8rmslwftUDGAsyWtQTpyqnXEoM5Ena5P4AZo4pTbCOl8En
dMOVQv3YE79a1/j5NVzv0cZ4jk4+otC3bOkJDsPri2A8wdwpd4zwWn47Zf+RmdJx5uXGrjPHP+qV
tLTml+dOJXHyKxSFkTSNRvSMnHJJbolvUTmfabG5eTg1wsGf9sLID2Su9+8WCb0QT8y3hcqffs3/
VONxpKX5xjWrg81eVQNPe1ATE3VCWKN/bZninTmTBZTQ7KS+PmhlNUUswADyyGu0uRXxrrLQWAY4
5f06hPBHJYYeKZGsHVQx2rCRvCAAQjvyI2OiBgD1CKa13/Up0uMm7s/LxoG3tG09C9vP8q5DkWak
lH+DGOefRDf9Vi2h6zWPUUqV5/Q+eIFEIF7qIXuRnbFz2ChEzAb2BOsCxhByLc8j40vFWzdlz0VJ
SwNq78AatTuNUfs906tma7aQtBy3APnFQloJnNOS8EBCPRtj8HdqYZQ2+2JGtdlPDLLsPjmk68gz
itz7S3zbyTlTsXbk0g/g6CcfdUY1zFu4X6fOMw+j76ehH1nDLunhTqxmB80ePkgmzP4xLerP3mes
a03aDlxlfxqHcR9rgBPczrAOUTu9ePhMafvRhczuDYZZtes7wUemRy+m0YCV7YK3dGQU69hNyCs3
XerqL83mN2jTHLoI7y+pCbIEU0rDNLzlujqS3h2OCZIQx0jrA8pAlH+Vz86JfzHQakYCxLHsDESX
Owv8xUHVAGM6LVuzo7rtQWT5CyI3TGhMFDIv3aTWxHBH4CvMrOy7ekfWnICLSDPeVKFEnvRnmlni
5IujuTBo1wbZk1RZdmzz8uWrU3HgmnQ4y4OJcySSiyhnKR+qSTxOI/2hmaTcA77xbBNv7a7+T7Kn
q1ADRnGNw6BGirvRKbbIyQM6SLwcbI7aLZCMQ9Dh6b7WMUp3y9HsTeYN3k1veMUWt466/cojtK/h
66K6W4FtuDOwtLVggTZSPoDaoZH0m6deOD479q7ZzWD5Lw64GdRIr2nE8LZvUcNpST1sopk9+cCM
y/QHzp4R/mK7IOzKOhCL6rzNsIFcY0cccxDTp5zDr0aGe1c/ZmEOVLOd+7nUrnzG2Ff23UqFyre3
Xy3xqurGuilfkB3EKCd71DGROx+EyM/FZL/aNrhI4guHXYnjryXI5LCIWZw1DdBe29bOQbUvjbnw
cXJs77rcJ9GvKiLZk5O/YaOAwAOF3JpdC7kHvrZz6/Lkjy1iqhq2uvDzNHQ63DuVzAukW5mkTmON
EiJGS4hHkV8Zl47M2v1ok3nBzCLYENBkfQPVdcZNkTxnTneF1j3e3IWALYpycqnTNszq1odW7Px0
BN5BBlP2zfH4+7gL795q9Bsv5TbNJ7O/Esk9xb5/quv1dz9kYeVH9tbhiTjoeQs9AR3Znjhe95I0
87lDchiJQpwJ37rWTNSOw7IatLzpH7f1CLbRC3axa72EyUoikE5fPpwIBGl3pstMXMvbe2vV/BXP
OEyRKTaWT66mqc0BgcbLo185/WGCaFkX+a9JStFhd9ungF3ksiyvudHimEHjfC5nJMXTzTI6XJb+
5Bxhv9MJlDzPdl8xU6tqmTkGd4UDdGN30Cj5gMVuwKaEBc7ZWytkkJIpwmwRjuy4RCkNa/1Cxz/t
hMF9ZSQ8xBrMItpLmBo2lNqg6yY+jWAhSgb7Y5m6XHn9dPKWoPsGQQNRqpvszWj1jw591+IVzjtL
pzJ/B70xfF9bIlXUxWhG5O8uXnUI4N2RZqWj2RjncLCQnBkauxxGnkdNa/OD11Q/lK0KhcV+XBIC
IEZyT/SZMZSN9yDUs/qKZfV7xEb7qZSDT7/s3jzjySnseG+uEyqGaFhfdHNlC5Nfc8r6W4IF9G0A
rMBgS7sU0ACP5bjar2t1ideMhr7r0lMxFM4Lt2+ySwu4gK7wfs7akDwJn6MAZYK/RXMFzNmAyIIg
vdDX+GgnHMaAq4knZsjDTg7qZhVYn5W55odYVOTiEZoVJaJmjzE/xCB/LrknzSYsmrOM6aA7J6Hf
JdKAPaBDsvjPr0NxX+oKmkFVX2P4PWFRRYSqAmQKGya3GxCSvHcmCaQZS+iNWEnJ8fNyZZ0/IGtL
ngGOsQzJp1s2wj4Y9WJ4npBIednJ0pP0WhpBtiPH7EPn1L/SSFX7pdaOZjXAKI5WfSO9JjtD2Nph
6okYgqg5H/UaGy3cptD2ph4ryKSznAA9iB/zyD6LhHSricgYN5eXxZlx+5ejh4JtODKtIN7QaPyz
Uw8fXl/4r2Ct9BD+1nL0SwJhYyBfF+GS3q251iNwp4Cg3Og6EInC7T8aN9oS8W0SyTWGJHKvYKuk
DOaWpg6uYsoIBYxSoKYMgsI6p46TQ3LE/3l/GJMAKHuXe2f1B7fG7d5l4qggrC0hbMRAsRdNoZdf
NB2wl8igE/IziC5rtgDbyqciZJfFYdITENMyTVQf1mr5xbGIAbHlLfELluZNV9LAnoEikzHF83CA
f1m+5AVuMW32xJFMBI6lxVxPrsa2n6WcvACKicrFfIpWO7qoZ0fY7Y/OnNHpxY5x6AYyUQPwd6mO
LoCdNLlacNs3eKGnB3/I5odiBImrNDZuPIrDzDMw2qZ293ut3q6QbEmkINncjKKXMvP17w37miBH
aZNFpfEAjfg+EfByEphS2fdKvQhfemID7vBHiNZ+urry0Tj1adbfGR69DgufSUxY4LM1IeEzfwLG
yB6VhG8k9ufYds2ENMuLvuUYIbZZ+QKzJnjpbZgpQBuzcHWJvTBXSqUKwNwVCWxyKehQmNIZ21b3
zTcg3pCp21mml8BWmzs4AVFzqGNyoHJ0n49MnQmvBmrJXHw/wZjRRzM6+GlJ8vugAbL39NMQRMWu
czrtLgB4jU33yYzYwgFhbPXFS29urb0UtfsnybL6tojKfWJLyAhxvHkiWm9lBcCxb9pp74yoJlaf
96G19YtX5eaZcYBzILFoJpG5wngWFeCzq/Kq/l9d0Xh2RZKHFfyEg6cEHpOOzNVve+Pm1KlxM8vX
ESHMJXPc8io68sO1ipxj32ohLCZJvO6GBdSo7AeutNQHFAEs2t2GkBNGGBfYhDQDKFqOoqMWz9KE
mLxpvsPo6Ac7Pi3NEEGY/3TYnD2QvDecqth8q8fOJi+HeyjB+ErI4s9GBlsUwiPzZSpJnHfgIRiB
U+3srvW23gii1dIdODGuN1/ZUE9+/0wZMDyvTb7ztL2+FuPLPKPh0eLlhJiEFXKLALivS6BHvgVP
k0g3+BzNtLfTqT5MWiz1a3O675xIhDQY+SNPNRYZCH0TwZbHkjnwA0KK6MESUBbJl5lPBGDsBpcw
B2MeVuybbn6xNTanogafbXkJUl+24k2e/iodn9EnAn+2lcS4BxHuaWninQin2aQTD6du3NoZWxh5
NvnDYDJryWnyO0HYAGJQOsMY+byqpqa4AdI4XvA3QZDfZE057GqD+WcJmocRSgULyp2RjFAR4+sS
2xRhwI4FOqy9Sor5XUE5rKpTtYZnEfjaThnAgWV4WAOmZgiuNFT6+q85a6z3CTM3EQ9pq5vPhB8X
EOX8ca8xkt8z87vWzjg/BGSWe3QyPbjz39zMzCT2eoc4p5V6TzWxa5rlp+0L4Ajt6n+tdkYO+K3k
y0Y6huSKyYPUjrHrhoAZdc0HkeX2BSoCGzopYV6i02CW1U/WlInL9LnrS/+My5rw1gDxyDRLu21G
yd5XxwBYHNdBS//G9ED1tgvMKGyZdY3Vqf3OmgpHS1aeRIrsTFsRvxqlUxOXchxnJHpVPMN+0joi
dZharJr72s9SkxDo/TFvlnuNWXpb+XfrKRoM7XE0/zj+i1W/ZbU/PmbDTFFF0NBiRyRG+d7eFMAr
Has8JwXbPJo6dsMNo61hIeE8XlxkkkJ7R0La7ggaY5DhpM8sVJJHuHRfjsBG43srHMmyXHhscQAb
tAaDgZmQGKHBnXHwcQSfyvwV+UnoY+C0ZrO6ef68p++YQ1OfbkTUhga11hP4koXDoIj2tdAB8tZx
fNXsbo9P4RFET3Oy+vyx7ZY+1HXxJ1+NlRrDRoXPHoatH/F0unEBUIG+bwFqlTQi2zIi/A6Ybjik
I6GcY5LOoaFV5F2NKblG/MHRuAeNmb5B5KzZUDgeRg39bAcqnSxLrLJdoV9IpNIvuO+oQxvnD2ut
4TwyftE6/KYzjrG9N6C8jnqnOQ+j8c0nnetuVg2K2Bnl/TiPaVhWy7pPNdLvYm3S7tBAzOItH0qC
SoK2Ov7DLt39z1U6x5xuYyoxgv/iBstMRm0kStJny4mOMZEvEZfjvhJoORdHP0UREU/8U/c+t25e
XQNajaJnjRxhBs+rdwLc6G9sGTnfiwQVixCIzqg1udurV6PDDWJVdvdsJSmWMQIvoL7TR0YdDLZ1
bl7USeISRFX44qOaua1SG2qiYfRokZNW29SoDWBPtSBC8uKvLjLYr9rjcIYTnYCJjZgH5uRFFAYS
sZTQ9qgY+0dt/E65gvZxpcJzfUCtvrC0MK8rCAKJ8dHFmjgzNLgW7Fo2ccPAtiEtd1MaRnFSQzcl
7aeIN4VrvqGrFr3xw7AJT1TCHxyo1IuVc69754RNAKW911hPH0Vyw6YRnRvLhxfoFBw8dh8WGvZo
hm7fEr9gh49HZOk6OTQlLzFdKRqRa43ACPKJwz3xkGUJiCiWYY1haoqPDmMDZF192rtYw3Ajrwjm
Yy7/2d7JBM5HrwJjQ9DAGY2v5HQx64moAg/ESQzL3p6TgEhjtvy9b/5Ji+W7+pOgW78TEPhHDbKr
LHodpb9hxNiHCxB1lTZHO1WARFLphKYYrUz3tWSJc0Yv7kg8YyZHAm794bTBPV+65Dg12tGYvTfu
YwPvC2wcYphYMCUdy3n6ApdJftWMFtREilApeU3z6sMxFmb28rnw+SzPUDR3UGlnibV5SeQgsyUN
dQ8S6V1kxvO0mDOeBfMzzvALKSkF6bbfWaYcGLOc1ZmnaZjTYlIcdfqD3KleZbys2hqbla0Bbux/
OyTS/8PbZP2H9tJ1Ld/EHYr2UfesQL5s/1eXkrhDktjJurWy7mxY6Xwg6NBlD0AgR+PhOvKz9d0y
IiLZ8vjF9BxuUzzJjJqjY5HpHZEq9kF9PHxq+1J0vxOBc8uhOt76Afp1PT5N2tlAMYSEgnm70sVT
hzADLE3o/jb/MphXap39/58U1n+IJV2WoJbP7DqQual/F3W2CQuY1IqnbeqJW9MkCw3TnD4RFvc7
MrXxqFs/1AxfrTfUWEhd0ynjoi0simuaehNeBxf7g/FpIUbOvO6vGW727Hl+2NRMfGPnEUJdCa+L
AXDT/Cwqca5Xg1RwqeQqOuqNLhDRhg1j8w9yQ/M/fIZ8e5bHZ4eU1yLS9G9SrZoFjJH0A0u0ZvmW
gzPcmd0Et3Je49BuBDwsYKPQ0UM1WFIjZKXU88qOgyfu4lMuh2d5nBNRspnwsYbKuzN4WA4Q4W6L
Nfn8/z+S/9Qf8zXbHh4qFO94k72/yd2IWwu4y5BxJZpzBFd+Gtf6Fd+BvdWCojs2a4T3gNXjYjE+
1dIx2E/2Ul8KbeT2SZhLCO0fHYpS2/tvmmgXJgkQDAllQBr9d000aY1z1rG82up66RKa8uA37Bd9
Y76ncR9Aa2VpTJwMjlLiro6NLttOK3rVYpSd2dpd/uFHBE7hv3xBrmnCtDAgGPG/f38nDW/o+4y1
g1SqmfhDBmdfcBqcNdM98/rE7OyG9ILupNq2jmHuELrovxQBQ0m3EiRPmGFFcIgd1ARTgrKcNNBv
6jGgz74VBpvu3vteGxUEGcxWOwdpBXSZhOho4BNGS/JBT5d36mbtKZcKLyv6FeuUv2PaXPJuZuJU
rSg7/FV/1Nv6ZBrVn6yLmXPJI5FfEZF4zD090owYS/Shkr1mdZXvpFF/GdrHxmqjx7kkzM1inVxp
1OkR5ezGSEp7s4iJeJYsBpqCcxae8M/cSfTLBAlnk5uV9roE3hvrGkxPpGscW4Lj3qtk+qjLaTir
2TGJwPreYO4JL4ajB6h7mDnP0HTGt7mNfzvdUDHjz+qLy6VFu+ud1c8Ok361GYXRsMZu7HP/J4gL
a2tZk/hujv035prcVXB3/Q5kUOLeaLf+mimsOtsbLnVgVZRYtJ96kLeXjs1qWVgkqpaikjG2JyxV
2sFbsmQrVi++23RMdYugsx7ZKsmqGpjHxqlma191HWVCLRHXNeIGKp1Pu//s/KC4dbGUgulxdiEs
mOQ1Z4DObWpo0gebsb3OjGIyQ0dSs1c3oCdZEFkj130sOzQFhkgeOne5JyjYN/wJspyY5LoktYNd
25rpWS221qrT9o5NeMtAu4G32Bz85WtvqHcW5gb/5HQ4/TtQfiahI0QcGWhXsmkvpebMPqX2qDaZ
bUzsCc8uOn6IuzjqXLQNCYhelKPpLUe6s1FiVgK0EKxk0CS/9lhJdkLmxV1Taq/CKj+SHtGz2p0r
mezU4ySJl/o2DfYvo06ZRbE1mamNmR5pV9sUHIMDu8HAvFr9XsANZ4dsU+Wx4KpYhW2E/SVLkHIe
pesZJak359LGXWfJNIn+veXCGFH1bR0tGC7mt7xsjS9pUxrhl1CPump1lCKaQRCGwkq75V312RnY
wmQeVxcgC+lhHG5laJZYE7FvtBYgNSiYzRKjy0A7siWR+0FdQtoa2Ls6nc6cR4eMlKerb4qQiIPo
oJbi2HX5bqxx05HfdY/1c0A8DFGF3odTuy7WxLHdtD7OfKF/thPmwsK849UhWKdp7/E46mcjwRKU
EvKus9jZtprBQHZdbysZhGE1E3aLmveVtNIwZ4x6t7r6Sk5Gu2sGwmexDdqHsQOg7bTz1sWEe6L3
OYoRlk0cWxW8fRyTqAiUIDM17XTbxsgrYe4dAM1+ZDYZWA6qhrDVarQQ4/gtaejbLTv6LK2HsV3W
sBN9e3ByRm4NCXrbsaP797rl1MtBkYltjnWYRqc4H5wseba8muluBDvXddMLbMA3ieTq7Olk1wjS
yJn8jFIiPse1ItUvPdWTlp6y4kZpH9qtPd/L3B6Ji4xfWGBOJ/npL719da0WICIuCKcM1TQYr/+7
tSbJY82uIW5ko4G9nGVKsr60BnWwhVHI7yv7YGY2jj8Pxa1vR+8dSjbaU/KhYY2kdcSCMgI74aGH
2AhDg13f59e4rS6FGcdPwrLac4n9zoZYUCYGpl6QqNfaSL7pK9ZDEn8YhQLRaljq26XBrHT8peop
5aESUqhi4UN+pgxjqiydXurwHprplxgJJTdZiqo5fNu0f9a1+WEBl9+MVRWfsia9qjKujZxPXetd
BNWOHx6rFXkgM+WfqkhtmRoxWXJ2S27X5wnHSwpn2KhJhzN0otalBwxcPoqLMm93in81+7wrqeG/
QoFjatCwIiBYQS9HDXev3u0N9oXtHOotyshRjCc7Hk6JVF2VPoEnbiswSor5wZzZ2Yv4bRzwq4zW
6OJSaoptkq37vFk53OUt9b8yGXUFkBv6lE1soYTNXmXkbQiA/6gO4V/iAuPYacjNenkqsQS2Juhi
Luow9X2opmoc2EzoERteP8BLkSHLVdMRVSgyNwxXpBH7pOr5PNs/Wjn3RyHdiqXsMzLThULGCXiq
rPpH1OrzziApcgwystPYrzg+b1bmmgxE5LZ1bOarFEi3WT4cG0CSRI9E0ZxsjTi+lYvfnwcAF8NQ
iSP5zTA2Rza0pt9t+7a4RBLpEgfIdmGnbYag22UDAk01wlLMvzRh+ZrHEXtMcGqZGD+UcKQNlpuL
52anzOLxPL6QFNOQKiOT/aQ9Wln9M/KVHkVAXaxbUByKFSRFlmp8jvLHpebOGoJgdKIM4/31pM5G
EwbT2bVr72aa8O2KMX2UuPFKWkYkl5F7VtYQIM++POPmQDVCY03dWn2UNvLfQkOCCtGQzaEkXWW1
vU1r5sqrn/5eR9vdD2vjAlby7WNXZb8WPQ9I+kUclc7rc+5nR423nCMfTgebm4B9yzT0hNWXFjE5
HNd6Je66ZqWXIusCNtBoy3Ryq5aoMLZAKkjWniOgAV4RKiWCXUTI7O3sNEwGZvSBFc1oC/INEUxZ
WB4Yl/8lVUN4RXAG9862sckUmsaARSXCbPXMOEuDSGaN/wwuwzDvNY+qBtRL/bvM45EfBkuIFj8P
0pSkZ+o0voF60Gfh7Ufy53Ypag9Z65QlBqlgXtpLZX127Vze7afgZdU149pK6yJrp1cji3DeSz6M
ujiLNjc2VqYZlyXNwqbXO+QV66WR8r4arfKu9Mt3qzVLfFIN+XuPDnPHm+PPjxQl09kwbDi/lluG
xtLFh8rMWJkMCLfQrG2MJivOjWk8VLiJyJvtj7Lg2CkRFPkD731jVHtyi9iur8OxrQhebHD81LrV
PulT/UkG5En+kmMymmbLP5Mf8yvnV0uA012PqoeCa61bYxOtG2cDNvoPLWqqg1LJZIwvwGgcywlE
xDydUNgG4bwgHshYfm26iDgJJTRwMv1xqvyVH+YejD5q42H+UzXLVZmKhpq5YDJYtOp2nZ2mOHud
5ng8IeZ7FT2l1NSAS1rs32NpmCGTi3LbGr4cHO4RL84PS4OABWDVxTWJ6vxaxvjpgvCoq5WjWhmb
EDu4THK9g5Ll9JNWbUqfoow0uLNY1lf1+0aevDNKF+sE6O2WRr5JAmx0VGVlErfJZvDQJqwFM9wi
wUvPaBEAk67hPSh5p1iUJ4euwXrseZgmiRd8ish9FKLt9jYYUCjBRKUENJVhFGg/46WQmJgB1o5T
+IfcybjdPdR1qhhz0aszzEQKEWnu0d8baWbfy3I9fqnWlfJRtdF26SI6Q5jhpKDmdM15SpYEsHjc
7st5IefJ97jL64yybEhCJeGZHQZRI8+s5e84hBjDSxlAPCOvxXdfa/+iQOai2YvZIOFbthdBAzNz
jdowjRbm8lznhhiTvXq9THBfP+ahPqq7DINCWBo9ah7EGSDsyMy0mcgrJsXis2Oxeg0UMjbN8lS3
FKpDG1s7R6A9VZ9OhbwuTWYZY88NMYycIhCJb+pt5khj81az0Fi5hljbSRlP3UkkNuXmBB9jLwqE
DV7vnlY/c7a2ox2Uo7JLKmerj0ZJyNcP7F3xlod3CDHQ3L4clwNdy9qgGyU2pcA2UUtzX0xMhlnt
xMK7AxvuPHKaDY1jhUr9SB73UwLe6Y6qb3CCAc98BTrZsX/0idmdAV9RCdAHFpm99VLKTVVLITVp
J9wbuUheGI9tBr70W+zG+3lk3WEvllMRcUL28gSoZ6x9UBZEZV+x7EQb1y5KyFNlTZ9QH1AxJ9+y
gEG4GCi2kyIKIzu6qfdKzR+F3q1oFfk9FQGiN4iG8dGURbYsy9THqmZdM/J72rb+CPFPojY6tAHa
qZjH4KiT6KoeyHnBLCHKYL56nb512sZ+gB+NTLxlA1La7U+YD+lZS9iIsQ98ysFxzmPMuZoav+21
dO6mg1ym9vp3I8f54QXs2+2g+D3kLKwj+6Ju/9iell01ts+pcEfScjXWcFIXrL6ClusiJJhgBZZF
q8ZM0PWDe2t7V4VdMsoi3thBdBNt/KxkX/7ivHeFs2wSqcxDHQdsF6SdZZ0V62pmdHkGx/EyoY8/
pc38oLHQZzOf/MzS4ZjpS9gBvH/IPWylknS5VkD6kYsSlxewfpVPp5pJ2QxM+h6uPltRPuvsBYxb
cSHq5oC1joyw0XpikfdOulhCfYr2Lw6Wdh8ZBS1iWj0r24grfXGps4DB0R1aBOJfZe5wsrNyQCA6
aIFt0xClGbt+e2YiQQrQvuJWPAhsToeOac1gtvMDm/rX2U3jy+jQ0M+1OBlaMx603JlPijaQ2xE4
qzx5U4L02TaaMBo8srXsLkCSMpF/UyDwiqaaMKogmTZJ5zAIkfshJho1kU/W0+r0Nc1AMvEVkC+m
NQyY+2jZD9aCHCKrPegucvczpuum5OqxGxgCAVSULyF2YsYIACcG6uTRliEulV8CFuaxE3ooaOGv
LS1MjmwYhgKYXgv8r+FVDFxGyV1OxG9B1kwmkQzqXNFj+1bp9iXOC41ulBe8t0drx2zgskTAKgAQ
vGt14m+rZbkpNoeqMSufrjt1yKGR9xaY9HshQUMjEWsS7vy62KKg9o8uClSRd9gs5vpbK9ke4zK+
pKOY975I612pNYzzUus3Ld8bqQ+42wyOcgcS9G4y7fxGf2cAJGifm6inUZ3Mr2PAnQnxcig9H8oI
D0qecc3mfumGRsOL/iTrvjCJTcJOhqK+jCmrAZeXmw0xx0CGMGL2pscCKeG21w2iy7FbHt1ITpGl
S8FALUOa2J1Y4pTZOY26yd4ibXB3QBtmp9LPr0FmWmFFHwSvrftSNA+jVRwS+ZZXIy34dFavjpqt
V1mLCib9JIkteVzq7IJ7rH6gvfoHZOt/GyBbIEtcNk2m7urm3/CyRdGNwTwQCuZWhH6NOWVJ8mnI
NQ2ZLhBEtrPEsqjLXxHqWOXJix/9Pn/9TsTWRykpSCVA4Sr7pnkkDGJdP6K10jcRNCAcL+ZHWnI3
6rEgRxA+KiP/gh5rzc0NwfSsQ5zuXixlfrX1f3SlKhLd3yef0AkB+/iGKTMJ/n3QaA+Fa0wOkbOz
6X3HVYbZoFhP+uS/ZgZdGzBT82DojGP9FXazpecraif7ptbfWcCSBdrAWavcjuVbbp81n7rH6zT8
yll+mu3+MCNMe+pRyeL1BEHbJcVBYxU/eGdXoJRbBue0JCAD2zQmdMqEg+HOTyUXlPxvQIEp/ave
XVLHRIHAjGgnm52YxsBsy2dmj8ZpKKsLl2a9T3w5JaXj0dmG78bc1f6HujNJjhzJtuxWUmKOKPQK
iPz8A1hvNJLGzkm3CYQt+r7Hdv5aal911BhV6c6ICq/8s8pBSLrTScLQKJ6+d++5ENTtq9nsEDzg
EbbklFntM8q5Yyp8ug1TnK8Ie4gXiPW8NGu6TdWTEtsGXXWR5MYWVhFmDxIvlwU4KaiWPVHTDRKP
kdE5DTzeQXaXkGCrLIpEeGfTYg+eb1819r0yuVsdOf3WDSriLo3O9c57dAcxIymqz6nbnQyJB0xC
Tr9ZTxqB541/GIGBRtd4RMl4vx0wRiJKrJeli4Q8SIqDHg7JypDVjkHZU5IX502QXby+RqzFlKbH
jhmRZOxMl+EQ2cj7CusK9x86GTQ0286xXvDcyqg66tU0LnEhg0bSkJ4sctHGy0nrINLGI289c6Mb
ZYGwLffXPZjVTcxaKcpMrNSegpuweKYGKXlag/HZGIwkebGdIDAk5rIqxickGckv7PL6X4x0BOYO
Zh6mwe3nfL1jM5YhwpO1T2ANreeMFtscrkalo9A3/XCt1SPiPg4lkdz1UMqpz59WQxDTyNZpgTbT
U0UDoKvTDvHYb1J1wu1cqz6Jue4biWl4Oce5Wv19Y9/Q5HDj58fNYcrAdkEa2OEhfvGA8/7P2e0D
/zqjwULR2St/6qmp3emqwRyUNk51l5lUN53CPpAXyLhgN72eC9R88MW49+EWcaMpF3XdBot0DN6U
OYVmZWEadZi0YUnDbZZiwSAjQOAlqW79OBbbUOzO8wGnAcndOREhs4hlVoZJXJ3W8CjN+6hkpl9F
8LzUEiPVpw7dTk/KzO6W3QMyUVu9JqETToV5Lrvw6KaEa1OgbacqKg6medKV8ugE2ZM+ELChV8FD
rDsnR+Y/nQGLXctKkFIMLbnXNwkxRYuyAQHXgsr5sClUcYFpd5ghLyWbjPDdRZhzoebssxwvc9sE
oBMcAyp8XHcgeczJTmmRfytshrdTQ+Zhbb8zYKWDOz1jnszplwGnTh7jamDbszubmM5NkQC2YpGg
AZZd6HVbEuStiBvbHbfnIW8seVRG+ZjyJK+sOhe4mve6SxUkyXB0S/EJSt7SnOPoQbL4uUUYq2RP
lw/vjBy9xS1KYAI0PwvKSEOMTTKRN7QG1YgkoZ5bkKVU9Eg6YeOy/OTxQO+AmEdvbpU3YzDERWGE
YhmE70UgvseBv+tT9B4UiOPVzLZBwwT72VxP9JjhAlpK06ofwwS65bmutqTcR1S0qpKEHqp0xw9o
Lz2zjG7PE/RYl8iGQl1ogxAe1AGEEQP9WUagbE3O6Lz8geZUtE8JKqW3Hq2YXoSoPIzpop0ZaNOc
WhuhfdOBv9+eN7CNsdb1Aneh/Pa89PM1yt867MdjyAtQhX7qq8wupFUqyWKUBamcE+knJx7qDdoO
XrdFuD9/dyUqOk51fx+W+7zlJ4Cr9aZWtXckN7keroEZxfiGERSNldDPSKww2cpEkcb+AOK/1R+g
b0BFFMMOpSdvXklIKGusN4xvbwyGKmAg0ttgpr11DmsAMGAsbCPDnl7ik2gOmkjcNQ/Q5TmgIabX
Q/lBCiB2B6nmsz8DAGIpDhAaWvzPxxBhQkDeL9lzDtUVmoAkRiOuduOyckFMnN1edWuQd9z730kY
x+JeNSi0VIF7ySerzq+18KqaO1I93HvID3+A7H0JExtbi0yrAIPgufq3zfBi4hW1VvIeVS3NAGQW
nxvV801wbnGqYE+XJfHk3nnWpdLgLsxIivXkD/Tp2lgByQayY2aqPoQav73yW5ZS385bL1HcI+GQ
OPDF0G8bI7utZpSuhPI8qAFbwybFQtDY/mXQohViloOnui8u8qJ5UcYJEZ0jMJHFEw19Byvxoqcr
dJxD+n1GpSr3om/ewnpMLhp8AedawFVxSHaQRa7CoPkeuVP0WbWXkb1TR02/za38AVZlCKiocpe2
1O3VBu5Jq+XuDdMa2VZPrzNQMYk16MTmzC42YVy0S1GBEs769jLIw10x1tYdsJp1GcvmY2miIWV6
+CsGyBnx8fPy7xqq4ZqWZZgWYQBfMFdzqQ8wZblfW8AYOBdp3yaTqV1palYte+z+7CvcZp3JKUcZ
z6cQCf+9TaMNTtmwHyo2VUFE48rirR9gLbrXoE0qDXDCOSNNNZtj9SIxzFehjCv27wTcoZLlKUXy
mZtbyFHwAhI2D64Z+UsLo8TSGVCFK2RpbBW7Q42WWw+KcgqiyFrSTBAgecJ4ndNm2ZTEy+VldtWT
wXDd6pQrySz2bcGuRUyOto0S4B5wg3ZJaJrQJUS9KIPOXMUZUxjZGTl/kZBUeA59Uu/LLrsdBgSY
obzvDeOhHJT00w2EA3CfKnQ/m1CJJY+R3M24eDRntmnnHgEZ41mqpByuoSy0yD6dQRjICvKlT6B3
Y90ybSbJVOpUytTyVzXGZVEE0+a8ngwSnHBu4nd6siCt9bphK7wgdx7v28iUoBHknVPeV2AVMTY0
C2NK6uW5zTJMwmfjmS4zBFz+HF3pFr3M8/puEG5+YfkuKc9F9+DGZX8h/NdOe6gSXh6R1RsQibwe
dz8aJkix17ks6kypGD1rRQpAeyURv6h941XdzI9j0FcLrS4xvijBmjyTcwF5ZgNCWe8uJjO8OY8f
zxNUpeyHla4kO9d0X0p8h4u8It4coiKTLj+9tCa6+h3T8k8BztQRPq03Z4NqiwaU+WRgYcxGkpMn
xLIFZs2zJ/U65xZdMOC9dLqBXMXJufLtcvaK0E83tVqs59A6Mv+l9RjR+KWxj7gkGkgUkTY+FHC0
Yg3jUKnG4AnpJ23G/m2sI7QcgfZpJ5z1kcT4uZZa15CDiWhH+En1RrXDJMJHSDMYXQHgZj0Po7H1
dREAosqB9pZ2cvj7Ko3Rw9cqTeBKAkenC9fUiZH6UmIOvQatOy0tXNtRvxChVW81DJxw0K7cyVXo
kfrH0RpXA+i/qIXWWuklVRTar2L+1lH781ZXPGivFXKyeN0Ju1gAwAFF5M48d0VDIKxx0/iu1zHT
C7hJU/XYJYO2Bi1cru2q2Ye+uGWB33Qwo7xWJ55cqaz7OUECnF6JeWD3ZD+UCXZcSyUb3cnhaJQM
qgMVcbTFxlso9Igrt34+T2R6a1GYc8sM9arQ0up67stLhiq1A7DNCIpd+uJi610Ec3cC26tAZrUu
C7Jmxqoc8DgyCmhp/waG6eDGM0CAokjzWlOrLjNspPBXo0XgNC8tIgQKOOAYuapcaP70JqxpooE4
91jZc5i4Tu8VdiD5qrXGbD/YIt2C0oz8e1NqibXUdbxqtVq99336DXpFxc4VWbsN54keietGq0qb
dU8F7bXgLXAzR0npsbjhKA63sRZZXhbVg6do44c5IJ1VZP2rswtximRL8/81T8xDbGqQVMtL1cQs
X9bh6LXlWxAq3cLpsodRraScImEiTq3jqlejm7JsZi2fmt4pRqTvyBnZpo8AXwdrMBadk2w6v72Y
jHEDyXDeUAe8ZkmO/irKbjE59isSVJhk96+dU13NkfPRNAGvuejkkjGXxROHHSjfQ+46DB7NZp7i
A2j510FDjJ8X4zGfxdU0ZbE3aiA6QgR1dfWitd2bgQe7jOnYUIfoRfvk6DkbiZAPwHeZ6EAxypJ/
QG+MYJF4r/XNK1T/5wHtKyF7M3AcWoBaYZlQOlic8Opfx/pF5WIUmfv3MOF1qAgbTWI3rsrKBCyi
oXefumDf2Wyc7Qzrcmgxopvb6SpIn7Rg1ebXoYHbSihsNBpzQ+49Qa9xMV8XXYNNVqfnhyFtqwvq
r0ZMqae2TDHoob7mM/kinRVA9rH0Fyb6jJEjrbnRajgaahfh87T8SzPh/5BEngn1bi7wCwpXeZ2G
nvAhGnW+xrxLd/GrjsXYeooffu5A/60svv9Wyh5hf/8n3O8//z+J4UOn98PquXxun//xnrcRF/M5
e//nbzfP//O/nusfY/jO3/CZw2dpv4PYMDUS85Br//aP4b1p//mbpRK0pzkUPzqsTZSnIBLlrDf8
52+6/buGiJEdHjBQahyXb/ojg083fzcdhHCOsG2TZRmJ3jn48Gt64r/+/I+8y45FlLfNP3/7mgNg
CNPlt/A/UzgOutAv+jq9rOLOdn2JZ0btFeXL3MagWLvPCeKmBXxonhTlyTyyGuEX7WaISwmKuGFC
UQY3lcoGME0BRW3Mv5m+AUQm744/nMjjZ1X40zF+aXQYKNwtjGqmrdKZB0oqRYs/6HKT2YRwIlvP
Dpms07Rln/ARh1cu3AL4U84unk0i+VhLMy2gGzXGPGW/YO5JWuUP9er5EIS8SETIkFSof9GXkiiP
zxI6yrKCOKZiyYhRcWBBB6QS+vf1MKpeMYIk+vtPrssuyM+/lruCIEZXN23EyeLL1SkR0Di4/orl
lNbLjGIcEsu6y2203RYVq7KmabwMDXPlR+OSuAf8UOOujL/plFUmbYq5UJg1W8iAkseJ2SPtdTjl
ygkBB6RW3DuxHf7qatFs/fNRg28EtCdopuqGKk/mD9drzsexNVsfFYlT1fdO2R4SzD2nlr0N/jvT
PjLKC7b4LfMFiYEkAcSU82gXpX98yh95IL5D0bfeiUYtUoa9+NNqe4ayThxqoO+jLMWL0LNPHi6M
hkGhYx3iaGAc3W7YUi07a77NouKoTMWmtKIr+hieHlmnUi13BXFHZjPu8NmtnbFeAyRRM2DoAaWU
q+9s+6HtSRQYnYXhe+hxV6FgWOt6fWeuR9TxLfNMejjMwYvVbI8rk+gCbBUHbWgWwJI3dhVvfWW+
JNeOHlC3mxlMxIm6DenzTB8NeIfcDq5LfbrSxn0BRhqJCs2fRGYUrPw8hNBTrateXyh3QRPejm5+
IIL8wgh8iiECjKOUWflwE1G7Ws515SJ/6QZ6nEPuhaCbtaq4xzAjS3rMzeFSqPk9ST/r0kCBU4NV
GKNg9oDlkGx4p9bjXdRSppT2jtDDU6c1u4bapDOjtRw9qyas1sxZCn28yFQBNlG7K7GDtnoIoLa6
mirnKsgspMnlPa25bVVNL6Zvb9E6QqdvhsSbUgyHTYWmJ9ifhz1KEHllDy6akbs/mCif01WszIu2
B/EXY2tT03WkuWsRpOvc+p422KZq/6rJUynxQeqgbxAw31oq+DbaVbQvV60/baOBLloWLlztGm0U
G9xhDX896nfxZGy0aHrINAICuuixqozNGPYPYVVetgM0CgDVhs8m2GRoSsmIXNWKoiu4xw+pOeFJ
F+0r8nzMyPUpRJm6ntxKXyJBwf8236DOwAER0Vtui6je2wrcCKDSdwhXcd1tmlK5cjBhNpq1TpiC
ijxb13xAgkMbOuDag9q6V2k5PZAweBPW6Wun0uppgmsaeeC9xhuQT4EnzzI0uEcxNwta8UsjYoQ4
oxgVOLAj075UrBMTs1WhwgweGbpN/ODkO03zpREwPvNpiQfOjLYV7a9X1e8p/KWhyNdN882JpwvL
Ao/RDlu7/VAIZAwDrHvEsw8a9EiMsUbkbJmsu7hXuHY9vnPKEjNFQ1ocfFvc9654DiydzcvsECGk
lqt8ciDVJjV7pPkQlMbGdrt919BI0EaMaMONgpDcSgK4pCpz6gC/wAHSABPwkDhOEp2V5NhY95ZR
rZ1k3joNwFn8x2017itVbG3K6FAP0b1NYKXgQswG09Fs3Nlxt7KI+DMYRsulkf3Rrpl49NLuJhit
226c9j4ucjUcLqrWxDQ/bzmEhRMRS0WsuDg07RVhUAd9YK+s6FsT0FRrpcuwNVmYoJQ2qKlCd01t
usxme5lX3U2XTjuFnHorUrfy+mYBjCS2EVH0qGGa4z7bixhrH1VrXE4XddujAiu9cioeg5RZy2iL
a5+NUww2obS/tc6bWdjLJuLQgb05Vreqw2wtr9Gk+ewGNchDCmhN2vYGLYhm08MMae0EY9N4Aypj
p5jpoUW2JcSKYnZjDt2qFLMk2bB4HP1iBIxjrkse23b6xs7UKNqd3pnbwfVvWXRvqzz9SCMuZWeY
b4NT3GgyRzQhGDIQ6LaMjLsvsJxH36zvjJYReotqRSM/YDkEyTvGXq4jXMUgqIZlM3fKIodu7LuR
z3i7ZOpU8Kty9TA74z7M4x0Wy60oracwC5cJuWGLzqXJUFrKM7qKOz9vjiXnjDzHoV9agUIbhheB
NeYfQksSLJ7GpVJeO7X5auu07cx4q0WMQWfD8OogqzAw5Hca8SOjuUmC9E5TXBSW2l4azSMDgo0Z
3Gh5usEzujejVPUyJXmMVP2hbHXYZqilQT8Fcf6tUVLFU9r0qsw6ht3YBanFjWS8SIa6I2iSvq7R
PYXozZsx2NK4PQEiPHNkKt3fKHlM7YIZF1xbA8Ybto4+NyiyIqEu1MjEVxwap9rFhBrcxwbcCxje
2pOaZXu1l3SKWEPrwNlrU/oxetUSJwTFM3CdRRMirTs/eoqhPippzUV0GrowmG2SMD+k5qHNtPte
RB9+lp4KncCeuNiNbbWo6uIbRriTMbvraMjv8ix5qoRJgiy7lArHKk87eC8fzBo1X0mfLdS/Axqu
2LeyY50IJ5/QPSDqKU9WPKge0Umnac5OTp+e6uR5CsJ9mjEFpU/CzrW3Gw+ZAyR4K7pW3OZG4pUX
YWptFTU7MiK6d4r4wyfJucCKRic3v6x9lH12PxyBy/VV+CGqisI63aWJkLvv6AP6G27jcmJtI9QW
1TeMQfN7XSQXkZZiARoilyzhTvUkQSMXBttbzjFIuKZYpGnxgYJ8KJqSwSP+ZANsCA0Wj4EK5xY4
1SLNyHCKQfnELuESmZV+GLFtLc6npa/5/ITXYvYbN0oxrbqCKTYzT9qDIljZcUDsA044zeJTRvn4
QIlxnTbASrtI+aZXNHLizH/k6XmpgJ96CFGthUVLMKJU0xR6iU033dp9/Cpac15MqMVjq0/WNEAw
M+SvODxDpjxyVMSPahUuOmwXB40HZofe4gzWUn9czJcOtKLlEHE9bQ1MVtCTEIkXC9GqUVF/YXci
3iqEl+K1cOVEzmdmT48VBEylxkqv2MUpn2iFmMygIt150yJwOwgSPdjDwEK76EOev6Jkg2C7M1Pa
/HuTtRbPCJNUxOU+KFTYWrfkeL25kQSn+9kp97NLpg0oWUR2DMX41IWIKEd9a7jjUx6gb2pM+w3r
1rFsIGYxOJ7N8F41uYDUJWu4L7Ad3eBS8T+q0WDnXGUnDFV3YEq8wFBVL8myk4sR3XOAL0nvTm2b
H2WH3CIWANS76sHQ/S0PHpZVgEBqnR6g8VEE0Yua8qu6d9JFlqcHs2fonLLY2bjg+5QOYpYPS8Ht
NXXgRQfKamKt7XU85vtesWd0pbzrMe4gzZ2GF2sGqlq25iIbZ4yFasHNyOhpdpyrlPg7KjMccT16
R5O3i2VEzwN9PHz/iFtNjgAhqcp06lYMw7NmPiRF8nF+PqW0dtYnD8XoRWJyB2CHBJpnG1uyTOiU
yI3Q+TREHefifDcDzFuMQX4rmTwhNDcAGJy3SjN25djeqWYBxSX5oH9Mt6SnRzxcjBYtic715a2E
kX3EyWvHE2J6574d3oQNbKeqK2ehMDPoxQ3OMViwLalbujj0KjLXIb7IHJf7WqAuLxJWFFrUTPCL
HTPSZmOjLjCqAHkkZpdKoby38xFt/MmMeX0RnUMBVscEGvelswzI7a1RTdDuT/EoO8at25DQRvAy
H14PPlrSsYfWxCos/flFdvR1n4KkjGlnT/l+1khu7/QVmjMa8D0xGg4vObtOPxrHeSlShxWcewM1
NUteA5NoKJ9dQpsWNgU6wnBy7uSDZgxQEfLGWZlFcNT69AEJs7Uge4JRgnCP0TwmFK6CsMVUu+AM
3WlTH238HuxRARrCmznNrlyIsw6ZmY+QhAAI0fMV9JNkE0fqypaP8WAhh5vql2oQfAiNSbUzkgel
MZYDOXHvm6TTZk1yUnO/YSRip8RxEcfhZB8BO1S8eOxTEHei1dBtxGBuSiq4OcmbP/Ip9lV4En3p
ub2gd92TDN7wPtHLmDaC4FlSOFhxRBCiYhvpIZ4qr4U5Xva9s8e/atJLQ4L1rpbRR+GEH4EGPd1m
A0TSNIWI3XOLkzFB5XpTlOhYW22CY1cOZA7o1BXudZfyt/lk3+uxfRypssi3Oaoar5Ak4Jsj6M6c
8ZOiRAdwKKd2FPcFsu48Qyokdw+qPj73pbl15auprnldqab50NTd1eBeTymff3J40bRKelQy3itG
eVTjF9yxO/nYpCV/7TIuSvxqp6bDihCbezXkRYU77GTaBNZrENJr12EcHn1kYLBBWfdvdT6yCLHM
xBqPRTaF67FA4pSxI8DaFn1Im1ePZVoFv9eFwaVeWFuV1xV7geqgEMPpWdwqxICcePBVL005u3pq
3Wc+Gu4q+na+P9KGnz2xrNNH2pZ6eBoV+hqaHX/Ih5Py7VRhFZQPq2/wQhX1A9C/qzJ27vUoPZQW
fQj53YYb3XXYCW2o91yllrh3wVuZNuiirRuuqnYZuS9oz2F9f57goOW4Guderg7JZNwnASU9K38A
Wg8mqrKt1LLxxhc8B3AuClb/pOTsFxGJgyGni/mUJ08OvPxrF0rm+Qxbkk2q9dkuV6stKB1ez8mz
zgK31NXoFPnBuiJc3ffTh/Nye/4eUbrXFriM873ui/wAp+SYcH6NnFMjnx+Ta0gGG+BG5b7zeSFr
fXFM1eJIA6TxkKAi/OV+SopTPXKc8roQjkb6q0JboLqyQ/sFlyhfSPNT1eUnJeZf5dUpp09gIOfp
DLIP26685oPR6crTb36uXDDSuozy8lL3u+csu6N6ImrU0WfPr+MDJ5VtdWVBPeifXeauy7R1IoSt
wJldMCzzI4q99fkTnD8Kg6B5gGltxXuyydKFvPNKm8Mg9vktvsqYcGSkkGKOeIJT9hLNvCjk8nFe
KZQgP3VgujPD3M8xdAztTU2nU0V9aWrtUzEbxxr2DGAN/gl1T0T5dX4gBou1Rj6ZRZ69NCEtewP9
DQB3q+UYDF3bOnl/SNmy5/VhVqZtPRsrjKcoDxcNYRGst3wucx+OGXqRnjlZka1iVcWbYnqmwIYk
2ovZzhljoEP1mrm8HCLjQ6ug6yn6yrW7d+gY96gjVm3HxMLF70TTom0Oc8TTVhcUknjzYjf44P1w
1CiLtAnuHPt0x9LX8hUd+MkpsNKDrBUJsV6ZVmPgn0Slwb5FVrh9NH3MWr+3sgv5/J8Lo0i+NaOQ
46u+FX1wD312nVru49Rqs8dtfTOOFNhNQGMf8pgXuibldj1vc6NnDaC2kTz8rGb1ka++oYhPmRJ/
WHa9sJLqBm7fycqCD9ooi8FOSSdIPgBUXEc7ebPGurkMZkyOPH5NKhfgWl4OwTMw0Rf20quu6/aF
rj/7lHYAaCUDq3n1k7lCP5Htwgj7ZjM+ZbrGwKd6HixWrrQD48E7eu2487MzNzdpQ5KYDqc0nb0Y
1EjfnOSaWnD5Zw7HqNWjb3GnyDVDrfBrq8p7ySmWz4Z8apMMokXQ8N0jfR3uAH9syFoYb5360ed2
q6FSdZF7Lx+X3O0usiy6kYtLPhtbe6REOf/kKM6PctWra3kdeMkl1pbmjak86SI/JcqlmpTbkRTN
0VG+ne9vbBTM2tABZQUWnLDbxkivVirIP9QXvBO5gjOgn3MxWuTTazrZMurhKM9/yG1SFP22yKzT
WGour+Xp2jLoUBfSAVHWL5bPva4prEEQv+x3xaBEJJXx/LyTc6KzrBcLMbJTzavwJK9WkqfLqdJD
FDqlQBnSEArtpgsCEZZ2xn4ybe2DVkwXcgGW52MkIN6qBV6fdjmoPliw8GEIw49SBU0teyXzMN/5
XXdz7kzPAyuYPdgXQdE/yBN0vkHk22QMHv2UKIlKYiTtsXrrQTUvO6khHVsep2kCr5TzznctpPzz
7PNCKYZl22uktLqNTdged5Xqlnehpt2YAXfXOELbk19bQt54Zr8NzdxHbl3Z8zbNRyi1QQpqVeRQ
Z0POqgOVZ0yh+ttZqHujM0qt1bTpQ3uX00b0lM7+Vme9g56U4ygVZRU2HKMFPH6j4dhDltsr0sHS
sFpkYzYhFpqaRafN3xKDt2Ab5sm1aDGLK67GptFpNhPpeYZ826eMLVlDB3RUrNptAjlyohXouaUb
bQ2lBRAdps9lorDXtdxyYVctPcSRN5OO+THy3WoP1O+mAggmYuCUsLrClY/aKvoeV3a1b9uYjEdc
PeSwkM+pd0l0UVlkDZCTwR0v+oepqh6sYKxfw1h8x4UM/m98Ugk3YHXStfsG8/Ui6Y9EwCY3FbEU
xDK4ziXylGJrFFl4oUa4Z+Yhf0e0bVxmAsE4Rsg3Y4zNy0H+1Wgf9DoNLs9/Q0bYhTpY2hLyCTDf
PKcX8feTg6/ZRQwsqBBk1D3DCiEQbP/cg0dmIiKgwMVSdmbTXsIaLXgz/loNTQhNXslKz7t9z+xy
Xbv+WpjfiRaDcqvjc1M/ySr/1qDwMnplcFl8tP8hv+1f47//+OlP/61x4k8/sPnP8y9g/CVndD/9
YXWe19107/V0+950afu/B2fyX/6/fvGPqd/9VDL1ey26vJU/LYCN+9Pwz+KE/48ff/5P08LL57qN
4KV373/6ps+JoWIzHHQZzDGTI/da1xyGKJ9jQ8XWftd1UHGuQzCVLSzBl/6YG2rm70zxVIt5ka4T
WGX8a27IlwzH0VXC8nQXA4Np/FtzQ3n//GsyJSeTturYrmsxngJ495WV41otHJKUGY8ejd5JbCMf
6EGKDnw8FRNJOhS3RT/9Yh4mD/9Pv9VVhbBM26B4NL8gU5IyzjSFNvvSdh+76UHotxotE8bgUPFO
Yb8dKGgDSpn8oUwJt64XhfJ2GWclzV78pEzJGIizgEbme5M9aAlMzzu3fzah+kdeJbZTc985yD6r
h2qcvLl+d8Lvthb9Qrht/jzV+zx3cuaK8ll1NfXrPLM21CkcXMGstQhXefmEkgbNvrZWVEpvaUFS
ccwGR4fOVEk2tzV/Q7KIv2KBJctj1LCsiAAt3e/Cb7fgsdA5ys48uEizXIVw3pJ8TZeusl/0+Jlx
BvnyTFaEdZEaiEZKZa1g1g1rbC7p8xT2qIpuk5cYOJ3jQzpmFpKZK4N8qB9u8OOfp7juX106xxbc
gijWNVV+/YehYESSIh1ZJBMdes8IgVnhxjdBMK0y8TEQXJ35AhWU9Yt1UP8ZkHY+15xhFZU8g3ZM
nF/umBCvg495iFkkBETY7UDRFqW7Nf1i5471KmjlrGufZWKLoXyNTmznVtpKYaMKZHRZMkN13Leh
u8+7aGseBDkPmcKM/EqHCZU2z9YMwY7twt+fq7+6zzlqnm7X4UlWv07l2XRPs60h4lMg5jYoSbRi
6ae70fGZGHw0ruvxcutFeNOM+4wNK8j1hRI9GsWTyWivVkml89k13kX9McIP3pH/0jy0AdEGqxCc
N0lPjEzY4CkVJv8M7e69MO6BmXlKWV8Ytf+LO/6LyuCPq6CblhCC/2j2l4kwcMFxFKmWw1bR14Fd
rycYzkFuLodp9vICuEmob5wk2ba6vYvi/tDhXVPexvxRg67R6uvaUmUm0KIYh893E2+V/4sC4i9W
Mk394di+3JiwMwcGb3jhOv0eJsnaBfeCnQZ/KnBj7BRZfdmif4KJ8ourrP2srvvTWRFf3tENhxX6
AVcZKznNEdxxc8TIot4g7nSwcHBuDPBQTmAsfMIp/v4e06R24MsK/uPnPpOXfngg1ZgWdtvw25My
WhGGRWMcmCFTYQMa7nNCD7CJTa+O/JWoolWmhb86gL96NFEAE70rDGBrX8WFmAfyIZhA8CdcbT8B
jk5JG/n1VdiHu3I+EKN+rMPkzrWKS9rFByXcz7XihdqwVH0m5Vm9Lp1fUrn+6rSgqULOZpOCi/Tm
53WqUvKkBCgLA8BqVm047BDs7PSS8GZhXdp1tS614kJnH4LkleZAdWPG9q+wV391Y/xwDF+9aEFP
PILoOTO6HuxLnBA6ZyVJkkcQ2Vtcz9eGjeozqy665B6R+y+eCF2uiX+6MwzNxJbjsm66X/Q2bdMQ
0CLdoUY7eEODGMFh/OdXEEjIo3LpfWbLBGZFzli29Jm4Kjo4b25dccL6tyTIxOuvNZYtbpyliFpm
1k86g/9AWdQCRqc5M5oJfvU0/UVtoJEpSdvWtoWuf614GU27qmL1zFLTeIl5aV3FxeZSUatlTsZl
3M7bLNPRc0zbzOlwWp4ETrXJH/YKC/0vnq2fFTCfT7aBXAcZjG2iXJLH+sOz1fWujrWHuW5UGQg3
SI0cHhiwiFqF6hEtcNGn8ZOSk/veoNO7lmCTXxwBhLQ/X0UqJJ3akVrQ+VN6qV+JKXB7Aj3K0V3m
xDLU05p0e3hiPEojIVqhtu5riLAwnrMpXQZJtpSNpgDpCqGqm47hqivS7xFqXL++i0ZzhxB6yS9b
oIj0Cobq6bIjjBLoFIOfd7+b6F23G6xOa6PLzl8i0hC1O6YmdJ2QXA953G/6mcH2ZJKnaqFEUbbO
fDsOKcxxLFuaslWqbNvhYKcLTpCpmS1VAVq1JwQPujhzTC8fLCo0Z5d3yIIcY2/O4RGYza4QpgyS
IMnP8qq+XrJ5W1Y0mvHCHsYu25ZQGmETraOSG9tECa/7K8hhXtGQb6fpi1bNtg0Sfdu5A3UuBTkL
4WPKimBiMs0i/gHxl7lU1XZDWIwLurxnEEU03S2i3GXZK6tW6AgB6pXt0NxR3nuzXvAd4EIygukY
42iQ9IJ1MbFLtYylPFdheNDaRzV5K+0UZEd8YzO3MfnxymzvgkFdqyWJ5E62QE4MhpHaUD+NmM5T
dA8aqDX+qMENSjpSvZSDHeAyjhc6J7+HR+sEOS65x2m8rOluEDSVJcRfTdlW6A9dQBvdFUs/PlUa
oxFzXkeqQh+7hZfDkLzSwMNgq5/Iy8Asr4S8tpN6xZBr1agZAQGgVMNhHTpkTFroY3iVZwUUryn7
7g+XLlpZ4ODoZBZu/DgNOy2orpLCXDJhXLgsBTLsxkbx7fJqtzljOiSHwc8WtTwWlpDOrlbyrPYO
F4BZqMztGC0yKlAF/y/qziO5cmTN0lt5G8AzuMOhJm1WV0tqBhmcwEJCa41RLaP3UNvo3kivpD8w
y7qCl2mkvZr1JDIZmREXwHW4+P9zvgOhtgNEW/JxWfozjopduLe/0MNCFpKfY8P8Sk/3QUjqN9Lf
DDTpz5x9T5AWKUbUtEKm5aAXB4+dyJRgZRt5dtbzALSqnXAv1dXS+IFaJLHXQfAsWrJuhjsvDJcq
blceLVNUgLNTAqTAsDWFv/OoNqat2IAZXnZsBSV5QXT3RAUsd2R40wfqbFS6KP4NIIDtCgAMuSzD
pqQVFN9Y1gNRuACH74kgXUlcz2nGjDtbKWKazt0qjJqFFOTQ6CsYKEFuvM65WLUX+YgcGmocavdK
PJQlEA2GSsUeG7vMQtikjMhg55ckjLtLrcWNMdCut+6q/pngrSVJFGvKWwtzpr1VnBnILMngOwd1
tJqpI4qCYpMVa4NdInTrtdlgxgYLFuHJKpts0RkTmqbnckSOtnVB6AVjsY6RbOEpXGvBN6pGS8JX
V4XhLG3nsXZI9GwwyA4eLs4ej+830kUXljYsljSP16pylo3BjgPHWhaYcFy+cf5ddshzcptteElU
yXgDlXf+Jn0Giwdnh7cwLOhfmRyK+H4kGMig7ElDJAsC9Z4eSYb5KS0GnjyiLVw45C5tvN7fiIlo
OkXdGgVSCcw//lnhrZv4AwnpC8L5ieoJ1sNPtssjT9VzkPkbL4yHVSIeG8jeOV1yXNKLDIKfIeAQ
VHitIeW2/jUy7tdnTXgUKWky6jZZw5IDJbX1fgiNv4L9ZSCMrcmq5LY2jie1Hqz+AOhs5fv8HOfb
IYKKRRxN2bWEvUfEedqrCuVZSBFnGg69shceBioTRo/ZEtHi014ef+uY5Zs2XnoyWYGr2mnkEjkZ
iv/mW6LXBwixW3+SJMertUNYoq3rDDAdVvTsqfFh5dfwJqolErVljkXBZB86wtIPsPA4ArtWHFD0
ngHoHWZF4sxNuPHOOcjtfYaWKqGrqaGfa/WVsB9qv+YQfReqL6Z3b0v4wyhnPOD5CUK5YNDBACPP
09o1WIB9XrmPkyTh1Pjumiu/QpSSOrtM2LTlIeHhowpvBpCR5mBu4wHgT58StUKfNsi31ByJK8GC
YgO/AHqUV8W+QJfjU4kcxW6Y5EaRv6wIcobSXzrAr2uHlA57ZRUkGQKK7aHnSAWIvyzWagpXY090
AYdUt0y2ja+to0TfJdAvC73atehBde6EorAJxQ6CybIcHn3vaWPFIJS5+3VJ6FpdjgtrekQGM/sn
4WTlq65xELsG2D1qLBQPutx2YboZJVkvitAv+hw1ATIlHfc2IU2hHjYcTZZufGsUPguSt0x80uaN
VaaJp7RGzhu3W0/zdsRp72SerKaw2oa+s4f4fSDeYiemlapHAGdyU8hTyVRUayzQ6AD7SL8vIIzW
s9RjGu41SsByuingaxqQ2aeANZoOdqB7aPKOlLj3LcukGxtHzfR2VKcPVaXOtM6JD0q288w1lfYs
t9vMyzDFp0PSGSulPdFTwKRfY4Y3USWpI/Bj5jq2kbEJs9M8ZLk4dpRZMs9cEcawr0S8K0N16O1q
qwkuCpRbQFgsRrWtETbbAhUzb90qhUE77ywEO4L593wsFPOKoXPl8xwJoGcVM+6VMy55DJwfVjVn
y9c/3vp7XTdONR8VSbGZFyJiEI9Wiy13TFfzgpPbggqtv6FLu3R+ExeKawlWErPruJlZdDhV4dmX
5VNqEGIzr1LFdN/RJlUYlDqp7ebdDZ7hTamdGsc4Zwk0spcGBfGYgp7PmeGNajuQm9yUhJ8a6MAa
fYO+fV30cmV1LIF0txz3TIFmkxfmHorNJjLd66Shf97Z122jXUM9WfshHV42RGy0fJQGPWZFay+l
OCFlA/QX78j9PgoV344Rp+veQjwV3Fq9cZx/DoWx6ntYsqivpAhOobs3Szg6o3kI0Ki2EiR+oLFx
hB1fsTJXxSEe1lFLe2b01tRWXuK+xgeAhdkP9p0OxHb46RfqtszsNRGmTs04CYyjEYmT1zXb17IP
1zRvkoRTbvVWHb1kfGo6ey8HjbfyXpPTemLjEedfVKJWlmbuMfHcCuzxFikcQtRbRzRbi3ELO/Xo
uQXUBfOqo3WdO/nD3BscGwPpmPPQ2cmOXeVGlrQsGRIGIYyBW61tgoKHmq0QryuhVCwe9omKKtRl
/dSp7t6vxBNFjIDWkU1SQVaxLZyuFNWJkv2pTqxCiYVq3vhRsYBR2xpnBl4YsQznHvo6FmCLCpeP
DbWpeeblk4yYC6JWEsv1K2TnK6IWR+UENmkM9gYJMb0kUTUwkm5L/QxlcqTthrS3V4lpsXd69iwa
kdS4jo5ToQkT58znwzdqIilS934bBXtQTX/i0AEwiXCaUlt7rnftRMkvjnlHDEo/GuGepD8gU0Lu
Vg1XSExfhFXf4c0n80WtZEoIwjSoZy1HZBZcR5O+pnH8g4T7lz6o7hRdPNBcWHXhBc6VshQYZzHe
N1nK8su+nCWDUHIbU9bU+8t6VOBa9R+GRw6XZTlfmion4W06FYSRot94GflwYl26l1IX9zRw7ga7
RFH1OzL8G7v2rlRztJ3pRUb6UyKsqy4s7nR6ND7hhEA0T7kjEdZ+j4gdnrzx3tA5u9jywOnuXniQ
GutAfVFzeymNbwMv+wJMb1HZ7bNRTfdWhc+wz+Kvo/5VFb0AhkVPVRNMUPjEc5PjBu9n0CMm7e4b
XkOeK3FmzENEvGaVvrHM+HaKGa5CY3HnJMWAaqRxaFL7oPtiU1bhCwCm1n2I+HagZ59IuNkXDFNs
rgjzKhZ/H1MreKTRoeZrMY4N45hq+tkJgevr+nmGjOQQFue5er65HFloanrXblcRm2ERTOw+tPPe
j2BKxUnbZLC4XBIFHRRLKyugu48YYoDuNFqPNg+yPNQOiXMCnJv2ZEFH8eONKF8UVOzEwiJuVEcv
Sra7NklvrSb9OlT6njz5Kcx2yKAWGXZiMMzQWFd18D30g7Vqfs/Ip37QKJmFK0KaqVPxiFhqRubH
YjOa4W1fxLt5CvHGMFnUWc2Szes/rnwnWHWDpBjMo01fpgEbOxOglrfb+ZMsssTkzNJgkgomujDN
JjaiJeGsfeFvmufWZrGDGAYHYG14xmGeutM5rodXJpBHJzVxwXBGiMx9F1NX41gxn6DmRWguWIxY
+F8PafxTMrOgbl1y86vUFZt5Ha00eZ5w/raRtp6Xw4jQBix7WxhwKzK6t3JS51gAt0T30PRoQIWP
L7LagpdYSvh8VFI3prYODaKkye0acndvs8evNU5ZLM/AurDdXuXSvDKMeGexaXWQLpdNDTwh2wQF
sN2a+apId46tbzJb23lgIoxartDBykPfEqM5sTU29Y1Pzd8x/A1rKwKUeKdNV33+ez64ziuo33BG
TpttnolTx5nKqfiizXVv8yN/uOJ0qpj15iP+hCBvPuaFIUpx4iGLQkNTVN1Vw23b51BTvAd3ym6T
ka4OOYo7zbnDkXKYJnOh8mabdfxLmaV7aXcluQh5QR4pvIHYO1nZbo72DYrH+ZJMBpRNpr1iBVEi
hgplLQjRQzHPaUESk2vwT47xbcGMb0MjojQx5eWa4I8l+ZO7yeYpqY1fhpsSfilfwzrEZTJ/tXNB
QuflL2yBqIATZPLXCdNkNM1H+pw8ZbipK1l5O1f99f/4IfBQlGGwY7e9JGbXNs5ajGcZ5lpGKs28
9/AxAPRUCObmjM9CIjgk5H69nZ+yiIGIZpxg22Y7pkeFUlGNeJRq7zpOjBMu9n1gabuW/nGTPVJf
2UOTOlal3JCweECBcwbWtkpIjmpcEGS+te+/M8LYIq196TzoFt3kgq1MxU6BdwX48tGOnb0x8i3N
NR3+IssTR5bDVgcTP6zsSCNwPbmNzPFlHkXIr/jyzL1pSjJ6jZOteeshYC2eE8dAPP0usGNnervq
1V6jDhPU4Xya9ODbuSnZdTGcmwlXDBHZHO/mt2mmA7TswHOtnlfHbUDhCK3gPNCgiPCN8Yh1dB3z
G5iavA2lDrHbwJzqc9inbMgLLvAxVx5FId48P0DrOPuQYgzP/B2vO1nqHh1nvMS7Kqb0pALUU7yI
VR7Ac4US2gHLEuPL/Hu8HkgN1MG2olvDvonCihnK5BRnrt205VjGlfFJ8xXOz6H2KyDG8jCPJY7t
LB/uuuFulFV8yUzG1lxW1VYlG8Fm9P/KqZgb0P/VbaAD/WdP++LH//Fpi3v7K589pfWHjfL/T1yz
9K7+KFy+c83+W/KP//Pv//Pfqm/f/9d/jN+Cf3yr/3Hf8jv/+z9+vv7Gn93x17/qP/205j+xQ9Ic
gx/iCCiNtBb+ao4buGNdMtnoSBvSEoRG/L/euCH/KUzjteWKJZH/ThOqZuXAbiusf1Ls0nXXgn4s
DGXb/0pv/KJ7h96CBqdh4f9lFCudPsLb6i8JcHGsetYbGvEvlmeaxy6nSTCKZtqLSVk7u6b00pO/
dNUFYXAGGkpKXy2bK6ciDDGatJ9+r2m7qJHRujAlwQ5kiAdhfTP6KrxBZrGZgON/I85zVv4wEw1h
E5xINly6PUSQMiPmoMV2eI6Slj2F1X2HNKkAk0JmwL2VrxMvuHZKs7/548v7mx7vJS/i9c5N2vLM
npygSBB5e+c5mbx5mTHNqh5o19g6OI8mOFij7RebqvD9jctJaJ+F8SnFCE/50bPWtsgqwitnN6b/
Lav1ZI89KiI7lhpl3XcVsQX4MTnMjzfkybHhHj/LGZm/kP9qeLx+YTYpLIwwgc+Wqs/by04Qu5Kv
7IPVUOPZaApxyEJyPduJjUzsib2lkFlOCYrOj5/X2w7Y/LkKUzEWX1oW+Lkv+zxNpOVeokJkxSPJ
Qb0Xr0Ts9Bt8yO056ndNZH7ShH/bE/jrAw2wNI4yLN6Eyw+MKcDQNQ640QIXUKetZHkbCJBkgH6y
z7pY7+/ORLsiaL7Txybr5uI1MAdIv3VEFT+kv3HQUzIqkOjdesJGORvnFt1GFxpGnOuPnC7WemYu
jKazTl4vn9tI6NeoEne1Zmj+opiFuGkRfjJe33/v9KPB59lUg02LLsnb7x3JgGc1HjXppigiQkhL
62il+QH/w7DkYB/P+ZpXOMyj64+/99cm4tsBh65HIol15g4Rupy3H9wVesv5kfcEVpRUw5PbZ9lD
Q9fkwYayGhituhHOV7/Q1L0r3CfPpvpoTi2iN5Und+Uoe04DJAO//khQeEL6g3jw68+6SO+/QjaY
hN4h9MF+Ti/r7XW6EA0CimvAW6eYBFysUyfejF8u3ckVakNo56Orsz+ErpZuw8TIblsSY0H2iJhK
T+9uSDwRd82vwswf6qhxNh8/Rzk3Y988RyVBH0rJ3TnmPKjfXl+sxEAPjs2PDwRI9khLZVK4tIIC
SpyKTEqYXvmW7ONkzQ38ykPUv5SPHzMNzqjFCelKzb8ABacVWFLeAYAMBSRrh31KyhDi4Jj6X4UZ
w9SCddenm1KM4w+7LPHEpbFNZBkHy9rHyFJnw7/WReRtZYig/bIZJCaip1eG4h9dxNzSC5dEbwpK
NX7Y4Z6o0Ppn7PXsrOu1H+t78If1L8oKkjb5S2imXzKC2R+isf4EBHQJR52vxLR0xUBVLm3Ny3lD
FmQfk1uB82xg3YC4PTW6e8D098C0GSwNBDZbEOUnyjXNKXKxUdTJtZKVdZrIcya+EZ5xbMRIu+3t
CNziuSecj9DG7kqBBVIkLu/lSE0NzeR0ANPf3QxeVoKm0dK1QtiaGuXOdvDbu3FEzvoci0uh0Idu
Lz956K+3cjGkyBBDnWW40rVpnL4dUmNNz8DQqOKZttmg0SZrA+PbzrP86ahqT7vX6v5X45ZqR/lj
k4ecuzhOdftATdXJGRpvqcMo3FcyvVbOfpSCWkbp7UeUoHeoDT67XuutXuF1kMDFsFHnzxsO9i9v
rzf0yDZn0cCVNEy3QJNA28TdnaijaRGHhXdFkL3PEduOdgAGH9wi9o64FMVW0jra6tMzAZLWVwrp
7oYW84AeV9CWCQPKKGa5QTHMgTCwd/VoFKiFLWKlsTnAHFPFmSgqEq3RlF6TEHtd2JF9RHNpH2tq
TPuUTsET+VbUhTq+wcGekzhiZzpGPfxgKE3mBpRNtQnKrH/w1QBcXTnFyRoJYse10YAIIPgoCsdp
mXEQ2Ig04KQhrS8deKZTW3c/UkqSCy8ozNvGpVuja+E9Ib46RXF3n3Hr907PSVXv7/3MobpghJ+M
lEuJLUuGPm8kTXeexFk+LuU7mZmbehjQeshStU8BWin9hSw5pFVd971LEA8Ls6dZikp7ya6ITdFo
XOuFgwc5/JWkmnmXa4ax/3hOfFUP/jGAoWOgrmPWFtJCvmK4F3PiWFMMGZSgpzcRIT0QbIaXW0cE
bBgAqqKe8oXA05qP5m6axjMm9Crtp19AszGftt33jy/nYomdr4b9FFsOAkp5UJdXU7hRE8g2D4lu
Fc5mzOwFjwwjRbWhwrgfY+1H21nF4eMPFfOjf/MMIJbZrAqmdF3dYAfy9qUwnTAJClej8+IJnyhx
qOAWPI21pFPxaGjdt7yX0S5Az74vM//ozv/DJ5fwVsPD+zhfwnwBEnGsY13uLazUZ6R6RbgMvwnc
YPFY6A+9PfdlG7c7DUW2FlYAtgJ2oS27XYCs57Pt5awyefsUkMPAYBGIrNiTX64ftWlXfTQW/tLQ
+p+ewczp5u1PEqiGT/YJF8sw94oaFxYRE6fJhkpdvAnBGAqyUyKf0HqyeOP4S6uTUDxiE6+adlnq
Ltua+gdO16uPH/Lf3KAFiEs3UbnjjAKF9EZm0+tgiJjLtMXgESH0eofE5EQrwkXGT27R/Jt7dFxn
5jfJed/+Kqf7YzFOMJpFtWEFy2Lm0+akS9+YvRntQ/9JT7tnNZTyXNJW3flJmC3YWToU+GgPa443
vrRSo44bJN8DWaR7jNHDLV1nxz1ZRVidAdKQMOH59q7M4TUQouqeNJVuKau6y0KExm2cNDGo4eiQ
K0p+Dg6Uni0gUb8hTZldk9Gc8iuacmHpO1cRYcMFxVO7MXXF6wYXtqZJ7MEiwxGH/DX3yVJpCmB5
8dAeQRzexOwzlgB729vSYCqWknyKPNemtUfA/HNtKYAEgdltpBP/cNhJXZlkD1xpRTJ98o1ebDgZ
SaDX0UvxziqdI/7FSIJp6xRRHQZzsi5wu3q4tSuL/oLzBdFWhKy8+oyx9H4MKUYsG1zFd2q/G0Mk
lgRDFrCJEWX3aKPTgov+qPPvHw/V98NHUVaYd3NCWMK5vLGIoJgiCyp/2YiIc45QD75FUyhz4PGQ
TK98XMx1fgWFIv/kkPluBuaROrZr2tCzUN++gv3/GLgYwG2nix34fhqxQa86DfBBV46pgGC4Uqec
bMEQdtYf3/D7dYg6gIQMw/qIBo0J8e3LOUGjjispuONRQvqxYdlYeG93MdKgo9UM1iKz3W6Zgmre
ZUFJ3BzpsJtmKJIt201BkbK++eSS/uZRsCayCOGeYI283Ct1Wax5mD19HHZZeihnLQCpdAcdrjW6
POdujELMjHpJKB5wElx6Zrea/LJbFTksldAjKtCfvGPY27cjstBDnCLRdWT4qQJz3mS+nblhZynp
UDtCGfvOvZPKoXdKzfAp8VvxsSXDDoZPPxCqRhPG0K9E2CM5a2IfFL9eL3IzHXZMfyUQJe8HuiUP
EY47Z8R4Leoj2NOjLfNTONmc0jTs25OPNzQULf+r5Z4TnY74x4/6/XvMY9ZNNOqGS5bYZUUlTZOi
dW0CwAlyfxRTtw9r3MKN1Tzyx0CQqE/mjfdvsQUajnMSgke2PJeCeRH1jt8FI7zOaXh9iwG0/rfe
YqB7OObnWoGjv9OYNgWQN8tsfbQxM3jbb5/GkW1TX1TZmS5ca2sZiGUnJoUDhO3Hj/RvbpGiAe0Y
xi83ejl4keMhBBeU1VhlDvNERaDQ4fOJ6v03x5hTnCsElTBSgC9e28Q0w7qZqa325NPSrHaaS0Ui
926wG2fHKGh+/qu3hU+N89ZcmWU3fakCNwMtrCI0h0hRKmAjhd4v1Uz7+fzOLopfrC1MwI5joYed
VcKXn9TY6RjmERYK6hTgbqrur+0gTf7rIOjVJ7WJv/k0Z64mWq7OpEvOwdvpL+3zcvTqwVtIc+xv
WnihNSW2YCidTeLU3SeDQxrvZgxqQEJIg/0uM9ul4pgjYhiqoPEWESz5ZIATkWIoXlpwvGnSqOq2
snL0ohnCpF4fkqshTL6TOXll1V51qmVO1cDOru2IXLzOLn6g8DnpTbrLXT8444dHWTumG5nV1l3e
0Ln/eAy8Xxy5Ymr5KK7YpuJof/usvLHOPGj9PKuGlh04EOxAZCatSBQmgiVA5qOTxkgYvXGXWPan
W/W/e3YWYiM260JgjbsY8kY5jSLwmKy6qPW2NqqH100bpL5+SabUttDA7+mVvNdjfdoT2MQbr+Lv
BU6mG7Atziff5buRQ01YCFtRzyI24F3RjQwAd+wt6MpG3l7xMMKVRp1r7dpHO+iiT06x75ZEDifK
AkwqJWPUVBfDlESLqlN82oKgtRuKCQ1LzpciRcId3/cWW5VidD574JdtAnK8qWlJcNLuvCVib/D2
+26LCFJOFXuLsTbVV4JQyQNIo+jk5iOpZTo+4GiiAuO0afADSSdGFJ+VznGf8f0Wp7LL62OYPYwW
vRA5+bcOmRith/BgCKxzOqAEmyZ8TB+P0Qu3DvsXLpq+ElPw61C9POQMrVE7ll+izQsKsP2qvx1c
+uCGQVqE25TByiIBaVNErcmOJ4UNdR8L0BAfX8W7RYCLcKUDLJZFlePIxf5YjyJUm73Blt5Lg3Pk
DbdwX4BruwR8fvxJl12s+X75MBj9DEJ8FZeHK48zfR4RBLiY2qDdt78RWOc4y7cTUHoIUaa2Gph0
7pq4/9UFNb44CjiHyO6Co1s357pBBonwlJy7qRkWKoVa9hrKVwh59PmibphaoM+k0Lkg38DZhvjy
mopW12iGs6y4tmKpXwWFpx8qSlSE7+iLtomzezg87oZzGsGxEUSfj29bvNt6MSzpWLx6WxV113mu
+mO7PKJ+LVTYz2OzURv28jWdh241cPa9tnyxHwoEfH6cjfCVKUhywA1uMse4wgwT38oxvCka9/zx
NcnXvfKb/SAXNR8bXJuDNjvCixem9vs+0wImyLaC15cVONMc68Vp0ZBVTgPKKZuuKH/7UDKhHVCS
JTVhwx62vZGteasMkCp+q+/CFoSNHQb5HfPtcwh7FQ6QtiHD6KlDFQUzIO/RUomGSAQju6aShmTN
cr/H4yhvqaaQEecvQjPqdmmNdkDT+10B4/M57H35nVHb71JALmxM7xXg7LtB0741mOKJocOfSA7n
si/Y7OMD6leViZ6bfOfsqhxABzkdHQ4W52IVdm5xPYIKy0qhHxMNunk3ugdt8tSaREJz4aS5sQ07
jr91kT3a2jmxm3RfucCn+llgrBf1V8/okis9DuUusr1zETRESNvazQBGmMKn262ygsqy5BWS2Jpm
jO3JKLro0Dj6tYUH8ueqL/vj5FrTgTgU95gWwVbVEY5JU//S9dpzK0R425VleDsN/m87ORGwNx2S
2G03MSwL1EVWfJ3XuJwm0DObZpbrmEbk7HWzeOrTVh3SISf4QnX+wemiBIkCQl3LqKqTEO1jkFBa
11jld1qemKt6jMfHoLYLWqrytsmaX6RBmvcIrfqDLBDQK/KlkGsq/xCYmnmIXKxNnoE8LaJacSMN
HDpTRq6u3+T7vMTioFOAuqqL/GSU9VHalcIXYKpzYubxiUkY0X8iEa0m2kOaPVvVlEK0QxnjFOmN
k9nwTLvI3niG553cgmQxfDxnSg6bGM3Kshaljt7Xd86REz9EVU7YVuz8apvI2qsOyF5MEWOgw7do
Sfg5kaUFDtEwr/tWzYT8tnzxx1XcNeOx06sbLUhqAil6Y1ughtzVAWchvcMhKI2hW8Fr5yVN0ZGn
gfFDK0MYcUHOSCUh7ViUALbGqeiuDYCank/qmd2407GbcCRkrSOuDTv6argj7gAoPseKwN5O0/2j
08bll6x6DErWnagMrbNTwXsSflvtSlI5oTN6kNmnJEbkU7/gNsiv3dj6bZE0ctvUZABkzXU9t/OK
TP9tp6F7BmX6pKyj3XbeKWtEfQ7EcE8ALBkQLeJ5sCW7Tke9ODlavU5ab8kxzTt7oxNvkqB60QI3
OaRFKRd+eSakmWZDB3/M727SivyiEs8C7DI32GG9jm90t49Wda99Vud7tzNxHboMVJZpmc6dh4vV
p2bjOkSt7S48qHG+YL9eBrilIWaG2DU+XYLelxD4vPlcMKPOoRpcFjC9fip0S7KprQ1qfG6rU+Xq
2KEYVrVzY91eIwrAkMPifzU0A84P1GauGX7pTMx2mZZ9+3gefnc04nLYoyIQUUzG7JneLg0OdgUE
BCy+sVnPcGMCIPUaV7YEYFPGTr63Y/3544+83J4x2VJwJJBQp4QDaeHiI/OqTyrbM0nYLtIUnhRs
u0h2xoGth9p6ct0WksibcHj8+GMvv2g+ll0hbXu6jsgiLhUskaOF5GnxsVMK65RM5t3rftyhan6X
dXcff9i7aj2f5urSpcHMboN258Ue1EtC2dZYDRZd1uZHF7bcKRQTJLU2JXfW0eHdDo3Y5g67YIJH
eTdEFH6y7l9+t/M1GBbV+lmMQcFs3hb8seyrKm690Uj/c9nHnUCsIDYaFZC0LBQ7gS4GRP3JjV/2
CF4/lMFtQfFgPJkX325I/FIuB7aUHcbVjRcBWcoj3GM5+TUsueRJxKRhGgbFVz8F10boV50n959c
xeWecr4KWrsMXQpO78/FWLT8wnRabt2aovVoV7NUXscf5le0zat4m7pahaoU32gC3BMLYR+eA48E
ZVb8+z4DujG1UH5zh7SV/8a18XVg6GUgUhC+mHHCkLzvMYfH9XpmrwqnvbGIfSyrFrm/c34NAVci
/VmnIn8MoQ/WxGHTTwoKTXvSIvhemqb1tx9f1eVxdX5gsyJizmEAHPDuzKRVItLKysOl7wRnr0Vn
MJn6+BiXBpmzNrzzEFU1W8zr3m2NT06Hl/vT+cPZk1OdUXN17bKugN+xDSFZQpjsaT0DKRjQpLrq
kwevMLsz4v/cc/IV6wjmuFWOG4ijLt6IukKTHOQTH5QZTD1Rccht986yIfjFe0/XfxkxlKUENCzp
6dmvIInGReLLr9THfgB7+ubWLRRVRVDmiN878J4Ns5t2iNv3Ve+BR8SKnHmdcVVpeESm336SY4Qp
u3LjwirZhpw9IVZjgS0CzILSz0iQc6D++Wbe72nNPrqa/MURmu2rF7ir2BX5LhuIZvLltp1QRcNJ
xx3ngflyeOkRTJdX2FA9vBrOosv9nwkMQJwdvyKpp2DOPbJ2hftDxE20xVq7amZWcZBlZ6/pf2tZ
0R1KWz17odfuVFscdWv82uiTfyLIj6xm0qMdlHf48kHAy3KTU488Wel0zJP60KGDOjaBB5kYYVFQ
wm0lfu2qNSv4+s+FrgAWFc+miUy8ihRyCi3UtjRqr5gt10mNJa1wrBJcy53VU1DSjSgGG034lnB2
XTklm66lJNN0pN8YKOd2xeCgJlb6lXIjyDf2vul6B0l5RHCdVd7jO3gAWq8vd24vkepp4jYsRggn
Llm7zkkMBHnnsTK2I2RUq/Tv6sr4aU1Ovijd+krWxeMQAQEI51jX9MrEtaZ0eowTbt9KxxSbCzNa
1sRMLCYdYa3XIcfGj0/5n3g6s4X0Nzli6yGBJKpNWyS9sTeJaP0SmKRrB5xkUf1ZeLcz9sZWgUtQ
ITtw2wYbsBFvpwlYTKAC0uTLajfo1POCwGHjKODTk0R8nxTsdj2MCJjrEB4YaiThILXgP3nbSRvx
18qkWk+wMhd6k0Tbpk2/NWn0PFfiN1nmb5PQhycobVIDeoPkvkFzT8T2/uZgAUUsy7923UgUttHl
a8Mvv7q596RUluJL0pcjLunFWFnBVTtBlOm/Sk/VpzqY8CDAiCXfGbuRdWs73yAhdjs2EqQ3xAtT
kO4lMIuAVNs0vHfY6RiQ5VB4q86F7WzhdEBnRMmSePFFYpNCoWOANrtuWqZJNezCLENBPfXLos/N
ZZFdx1GIQh2RxKoJxZMe0eDJ7e4scUVtgiw5oDhDFG0Am8QhSXgQhBxjAA1jYqd1jeEgzbYA2F3e
j5a+nQsFC9deEGuRE+jAjfIaPiQcFHvqmWGu32txdwvi99rq2cTnvLZhA83dC1CbG+pM7syamwl5
yCuy6dy9OzaHkMNcQ9LVNFEJatpia8UFOFPUIpVIYN4Hj6hz6MuFg7b8rnpZrrTMy5YyzMAKNtoV
kUzNxjG1X9KOH7Uqmm4Ub7JTxcHdmA03dlH/wmfe3ye+eumZxxJOrs9+1m866MWaHN2tGeF3yKdq
HUZEbbtdQ6Ok7Av8D3MsgU0UV5+z625RCQQo6YvmF2nbWNXGYFjFHjaXNvjalZDcrTyCSofTMNLb
bV1ZGga1YVwmZpDe1AE8rEBzf8lAxxdteNWtPZJjORY/yG7HP+7F3aLqRHomdyON9XzbmSSGwNQs
IQPHu0FQHqHFC1XX1psl4hoiNONWP4j22qJ/uBzbytz3vd8vIp4oMOsOSyseXSc1/H3XRTiCcu25
KgjHHQrDI5ZwIiBnji+Pgi+RSWyUrOGbdxbtky6/Fw0IodbCYRtlxhLGMbZ+k3h6c1SIMDnMbHTv
mDOtbCqbEya+mIWohoea0GhfRv2Sqgic6VZnHe42Zac/dXCnVvXQmqfJis1TkzQ9E4XbHcYUhq9d
N997v7gCqreTEO2+s5yfgtrxvphMW6s0cp7MFAMMWzPdczxqEL2Had+yD9gxHsKkwog+YDILK6Nd
6JS0v8ZT6GONVqiWkrI/GX66KGrhHrtgghULL3rvU7Bfjo1X8SU32sw0ZVvtkOxeBgipzHosD8b8
S6mKkqgTN9wMOmkgpbKLu6rgFG6E/sPrL35lchLwgWsNsXtV1V4csl2SvxOvBeshXUoOgX98/SlF
E3A9UdhCNFnFeyvQiltm2f6cdj5FZX5SsKkckh5xOVfSPs5Mq10Y1gNvXOE/pQkzptLbBFNQFDy5
WT7HF+vhOZqk/5RnZCNnUAQm+hn3PiJMmf5fxs5ryVEkWtdPRATe3JZcyUtlu+qGqJ6ewSeeBJ5+
f6CeVk/vEzvODSFIB0iCzLV+0/2oayx5jUaXyEywmT9Ju5YHr/NQGAjsPkNX0szX95IgDPrDXGc+
dquYojO7Icfw9tuxe525b+S76bFpqtOQNz2kr/90M1f+41gOzxPsZroTlrfM0cLcMslo9vPGE0Oz
R9dXw1123t6L5k/CEZd2RPsBuUckzITMYsJJTaUhBIsmr9rpXrEcct08zJtbuWt0/2Rt46/nY/JX
qZaislYFarlBX32bqIX4K1R5jCWR1VzzpEt2vC3EWtOE946A+TbWTPGXEgc9etWA7jKwPjvJG3rt
Bp7+bpTDDvkc8Zcf1mjqV755dTzhbrGNbNe2ncr3Win2cx9up0FEG2r/OniFuTXqT9cdkTeWmrR2
ackfFhqOs3PQ5fzm1Py3sRV4KwfeLmajtQ/z8TAydHRH1eBx3jVK5WqIwLzaVW9fywAAxdQadEj0
OEYZi/VsFN+UpgF57R+zsuyf4tEtj3VYPsnSCJ9Vsh3PSR+RAIy9aBuWVYihTTQchXAulZolODhO
chhDnHqPc+XYKqxj0rVA22g6dwJGNMERuzOYn3TXyYLhVf/Hifv878CxJUiYSjzbmSo2oeLgMDah
RYsWFmJlV8XnCGPJ1YLi7yELXgnwZO92LwSA18Y99DCoDl2mmatU6YM3Kwq/z92GA/zHwBq+rDIb
F63lJJeo1zG6iHV3AyU9eYqc2nmQRi5+2Ppu7h5NFrxQs9F6troauSC9axDidbUT738i0H0KPdSr
oZly2jxirzUomXcVB2ne5V11rDx12DPrC9dhlDevgHVuV+i5cmGXefF99DqEOdAjv+Cy7D5qiSIe
k6TiB1NiSQpOuX5pRY2DAS7tccFc0a+EeMVPQYLLsEGUxqp49R1FW2Ltpm7mUqVHrzOGXIwAKZUz
eAMb0/AJRk+7jjDVLSieZjG37bXa3PcVXzViV9mrNHjb+9HwMReitKZdAi3bzS0JtHTPvBJQs6af
eVO5r8PQ+89z7bFtEd9BsW/uyTT0t8xWutNcVnYxMxsfTsfcLsYMFE0Bxb9dQORo9bKOh/DxdhIl
Uhdhb1RoCjFSGtWQ3VjK/byAyk23bQolc65sx0TxVN8A5zlVNpKoPxZx9SO3hQk+12hXThoz9Q2b
AJ8sT89uGzIo2QEMZoknWwW/5F7HSkInwdCH6rejSn6Nq6JGiuDfxnM3cw2mnNnBjXUGuBUrubKW
SfL1W4e3j/c2t/0yA3SnkKfB+YZ+zd5j1P/V3VTU9fZqjGtzO5fer2Pe/a1xZATVoxB8f1Ore+n9
ROeCeXO/FpEij+sQNZ+mz7xVp+u+ncy99r1EauOpzdX8sW7CUxTr5TYQAcz/ojSOsrThwiNwwFSk
iaONUjghzmYIYmhNday9uq82DVMeBGTxm6qdUsLx/dVa9aNiUdcZ4kH3krm41Y0NjFptd+uidAzU
C7Ti4Az15NEwDT3XU2v+BjWcikUs22m2/6vvuY4yBh9eVfE6GBIArl2atgcdBM9tV/FbYzWWVrfo
1PIEuK8/ZFZdXYspL86E+gyAm0k6moQ45hFh8MdSHFLQyde5WhwYV4Hq8aEjERYuytJ+cjGM2N92
az94KRVP388N5i7juHoV+ITub136qv7mhMTZ597mDVbb35oeIaVbH4bsPkY5hLcat9NK7M8AIcXd
rYYXV9+DtjB2ty6rLPjh59Xwc7fs27+ZfzU/K5OmDJgilsxdf12mVxiQPR1yHD9PKu1IkxJj3t7P
CilnzB+I/iLkMd2LPmQ1C5FO3c6nNFckKpBjDBDJ7e3ENGXAxtrJqp9tiGdhdNC62W/9KhbJ+5IF
ye3YfKPscmTlQ/z78d53msItTkfXfLz13RmTlYTo1EfSvGQYW83VWRuwbrqdn5WRNMJ9ApbQfL6x
QUZRDApaX9M3e/sGm5JkqdtFP/tkBY33HcD4zf26DdaiC1vG9uY2jm1V2OSOUtvcz611EBwxjabH
cWv6FciUGX+W1M2mnMeG8FctIqsqfuu3DxL48Tqm3bfzS3QiEoMShBvWfT9/XCRGeV8NiccifuoX
Ezlt4TaF9XO/DnsTRfBOY0o43QMsdBHVyiX28vO4rZoB1WyGZn0/10D1A5Sj3GL989xcI0bhZ7In
m8bVNcgkjXppG7dGbMpoN42JlgFeLCFSh1FRtdexspqTxip/3uuGptoMHch2hLP9o17JjW2j1r3w
fMM7mv/dZc2/8SKnuiLSU18Hi2yo6mGa7iOgiYAtu1ONW3v5b+ltN+ks92hlGCJOTdEQr6/zoYBv
4t7lfAjG+kZ1RxT7vVRb2mpXXT1CtUeWpRtlGn2uLzInOhnCWc99+btKWoQiDN1E6yp1j42l3/rt
lb6+xmXnHqd+59Hn9vMhPzJ/G/1Xw7nNXKsLHOc41bofyqbufzW8HZdmSLoqaNHbzDaaxpvHjari
WlsdYmFNvLwf8iofr+X4y0PbZkilvJLTkdc8gNvfK80qt9DMCVPxOl+2ht3iqQgaZO2xBZDSTTdl
pTb0y62ertDi4faQjZnYzmfrDq59bFT/t2vS2sE+5qX377dS5rcaP7+kaVf1ld9uVZf5FplT5ee3
Kqca0+585/yg+sc32/TY4e3gS/xOSFrraxxM3Y1Whva1VfMvkJ5Gmicffh9E2zgcx1Wcuc5HXGXH
bNTx5o6jc8Nz9OCa8LaRh8Cf0228VeajXW4W6rUflHTfe6OEZgQ50Eoa5aPXUa5iHq8cYLGkz/gQ
PoWaS8ypHvVj2ob+Eh39eFfodvQe4hpoNEXwqSfSXvegUDfzrmJtLNzgCYp9y8w+26oIpKwqV/of
QMQOQBbyF+k6CYajprHATi04xw4JWHQnsdXoxwovq7w7Oz0T+/mcWnQzF1HTB0eBWswzgYknI2yt
dRT3BIh6xKgROLPeXA3TBVRqx0sXZAJhoCTetlk2Lge16A8p3CkE8qaP8z5ryp+fDD19b+wGU6Zf
h+ZPUVVO6/apxdzMqFEzdUOU9299ka3uD7+1mQdI0qQ8ABC7H791M+/fW8y7ZYnBldmrLCjmoe5t
5vFuo5jCE5s41T/vjf+sfe9bV1C1qLt0d7/EuVnpxVz8/VIyLMrQxNVihEZ/3ZY/hp9rK61Tb7GK
e7y3/Xnx0726n9JcXFYO5qaKu/ntBO9Vbu2w4ExWptk7tzs0j3mrPnfx2zmMg7uXcvfbkV/f3Z8n
XfQm3lElgpRz7fuY9z5vY4gCY1R36H/8r8v59V3OPYiosrd58lZ1EaaWQ/6hVTqzQLVsLlmcZejH
DsPWLlMsd82WGaptOm+FUL437dD9wwXmdm3+HUZxggZGrr9GuRQr1qjqUUR1uSt8Iry9azagrlCR
bvRcfo6ThXsZSbzo4g2uduaXIae/nWc2T6YLWAeKQbz3zMI8jEZqrtqyGl9Ez7w6aI3mR0Oqr5sG
D8PwzUX895tHGHsZKwjd4puBCBx41UfCAN15LpirsOh5/XnGE8vTrH9YIoRjYfmYTUWDuRqiwDzM
A8skQo6ll+3TfFrzCTZ2SOCXMeMh3peN3X0qJDwXZtM01/kSSY6Uu/my7RGbwC7pjFdkSlBxBHn0
t+Yv1SHq/pnuG/KvztsgVGMZ4S5xgn8ybnvpp4+5qTWX+ebXXpJ/5H1wud0lM17auPX8pYQkJzLd
6Z4roynXUSm8fR3Y3t4hUbHuHCGf2wqydIX40F8Y+y3nM56+V3IGZB14L0LtSMtdBXXuthmKPk8x
EzS2BDLjrTogdmELccLVL9iOHliS0WgLZPxk/+aqdbFsu/rRxTTknFUJ9M6KZ6xIRl6ivg+71ama
hYJ4RpCxRkKEPNkliKNZ3nOvedVXmsfjqq4sTKOYHCUmdnyajBDU6niLis4cHptB1mvkL5WdzQN7
xwvrE+A88B3FDU8dSoiHGOm6sqzwlBo68TE65UcUs/RvMB93pJpuAC2mW3RL0CDV9BpvikQiKFjs
VBv80Bij/BY7WJNZeo7aEZ4ca79WDcjzPsIqY24eo75c8U5EicaLVQQ/Eu0tQyyk14zXsKMf/gfJ
M/imydK13EDJHp9ESUojhi533OWJ/6L3IwhEI5IEYVmOtmn1plrIE5oOrnjeYD+6ERx3t2siXijJ
axfEwWuF4UmQDcUzsqR/KR1uqz6Wl0cRqjUvWqNAJDLvltWQoy81lGeIQsM6MJR2Y3qbCv50QE6I
6OsHQnDiXfSlhji5Ik8oGicLa1Iy4sQUZGgb+9Inmbqo2y74dCGgaq1fvuSTn4gmnW5nTBuCSdqy
wnLEnNxIjMmFZLCRxLWM43wEHNgP4eBY0k2HVExMtMnNBJXncC8mhxOP+3qsmPmsjcn/JO0uzeSH
0k7OKNrkkeJMbikkpaLY+bADXFRGpLqGyVdFx2BFKcqCP7iIj23Rx0e0hfWtFkE/St0RGoITJe+q
zjRATlphenHI2ko5WJYij7ld9MwHXpCXHR5MNCTeE/jgqyKpcSphOvSE3GoEN2MxkjR9LzNVWUK5
sxBbzb33KomuhVTUayjgoJvAZy0/HxaVEcfbvhyPpIm7JeSNScxUKmg1Egg9pgDeG6HEO10d5F+E
jl0ss7UY+y5gQ3nifK81dN38Use3etTB4ju6+WjXyPEGVqadeUooy7b0taXTqeEF+JTtdWOwUCFO
XSXimA6ek41j+9/L2FmUSQkjzEqAv9mNcXH73sRreWgInuri2kXxo26GP8pBJCfhxfZy1JIMsI2Z
bAKBZMZ8i4oiIJuoB/k6m25WozDxqDo/3acdefm84OlLPH+dimZ8ggu5KPFt/YAlrjzYJckyrISy
FRRcvsMWWEmRZNcg84qPsUMYL0yiigiaKQ7GpI1amfkuLpd4alcH4t6rHkwHInokdDF/s3ZBMmKf
jJ5P6FfNBdIeokq5Yz9Yjb02siJ9Zz41LuVg7ljWOk/OEL4nLHo//RjhV2LgxQH7ht+OEwn9lja5
v1URkFWXousuwVCJnVBzKHNlXqP1pGRr6TIjrNFaWKpO2uyS2BI7HEdBiwfVxW7tgxIY/UFXg+GA
naWxxzZE5+979koCqoXwnF0p8ugMjx1FaGOpBHKlWVn2UfYOJm1IRq2NaRcRpGs3EqIcxZA/akZd
PyZthxyVG/hXhTB1PuK/2w/Vy7xJhxd7ZEroDpmzL6LYeAUvwWM3IcpWZtyTft136K/iaN09NuRS
0S0r8uM49suWmeHOkYjckWxy24cxd5FAwT/ZkP47P51gMwTGG4QXXjgCXy4ADsTbCqddVFlhrtM2
MC9GCwRXswUSZHm/1ytd7otekfs6TD6C3P5WkAFqbRNsJTm7J11146eYuCU/5wsaaPZ2LIpwV9qZ
/ZDgn/VE3obZgA1Tthsr50noxbPuj+NZdoR+BuUjITEApcJwg4IcnNI85TGmmHZcrE1o62sm7eOm
9oJxnRSqeuoMljfSGL8bAAwXpjk6Z6+ulGUlkBBthPhm1Xiy8dwnv/leTvcOf8NiqWoFtyrT9duu
omvYseJKPPHuReHx7LMq/AJcMI0kXS5Gop6BEBYCi/ghDF/IShfXzBixkdb8J94cz7NpsMSD+Unx
X1Qnbs5hqvcnbKaJE5dnzhVFLB5bew0zn7WV4i6FlRM5LUxxFkoa7AjNntJQYBhV8IMvqvJQ+CIH
wXqMSdWCfLS6lz6OXrq2nIib1cdgvQ+xZX7CAdRWEG2aneUXNRBqg4dQ4WY7oJ3GqiG7hE9ni1gj
T/lVaSvOft70sYAMFr1Fob7IbFmdxxL1jaHU9Ytfn5nSZZvaRZ8MAZ7uCejii5U18sPQmg6bWiXY
zrtMPsxsaJfImiiX0UCM1GrEtyFniWYEVrItN1zjuB1T310RmrYehJ0TYQiEfoRdox3tPEwIsJN0
MTOt2GuNMSAVa4VfKRnvtuycleOiBRj3IMeUsrB2fapHS8urIzzdfPtAmIJAlEaYEU36im/Vt5cN
GKSd5TUYw6TqthnzYV0j8nCssW99snrcmh1D189uxMNaa+UiQIrsUxRgaxIMIaDHdS/cTLiwYZZt
YeUnG4E038EnvQblHPnqNja0rVXX2GD1DYmWIPoC0O2/OHaxQc9B2RNgD08u+VMyvi7Wkp5QrnER
++ThB9SAE4SWetmTA3Kq/JQbJ+Tm0NWc4KtB2+4rr+ba3enx5oTilWD7KfBabe8XKZEiPQEqL5KM
HJxcq0YybFpXzz7tHLKaJxZKJoL1iNzk3swlSNCmWSMB15thiLhCdVKdIvzq+VMzqwseaxmOh0io
j7UzSSYmCD3ptaWeinSvNHXzKBxm+U6G616hWovKKREKwT0cKTtdrAERlLskRLw0tponpYZ6npda
d/JTLX+JiJUSu3L6c2ab+SLLFXXHe1Q85DnKp5EbIoah991e0bHxHLD2Oyhk7MvCPOGjulabETB/
gDJIHKMMUiNVu5Elr0pegwUPLLchQ6b4yxYr9gdsR2xoxDw712X1CWATi7i2GNdEMPUvM3O+p1Fy
RjlweI6tL6n34snxmSm4aNKuNDPIn2Jc3tY2AR/0qRswMKYgfKekuxoZEukmw96SWrzqfVvuY0LB
69yLvtyiy49ZnHjLjGyvZmBvIZVO2RUKRqkjfm/iwQ5Mi2TUYC9a0CZL2Tj1ua4K9ORahCXDtse3
vZcx4QADG4MAbIvt+uh5dp76w+2IcCP8iu0wURtzkj5REbxapY3iXQZvG9eoLCcCgJg2gh2WxWAs
AixrlxVEjHPYRV95bZjbDheCB9PrJB6djrvoqsrY5ICVEIpFwh7g3UOAPvqxzLtqkUX9uK98JKgB
I5mPMjSai5/gkZeEqLQ79cDkano6pbFiLBDg820kbmtvOYTkrEbNrp4xzDwpUgSEVdIJvUrqTFNZ
Hii+fh6YBD77KWKRaua+2L2xJtaAwrokgT0wU9miIZastHj0PgZPXIUOV91R7OEIZgNLrsoKJ7fM
4AJj81x0mn42R9VdxLxUoRyMf9uCGI7jDBhF+3wd9ZiumnWQV/2x9+F7Gbk/brLiAnd1J3SMH4AY
f2t0MswjKM51pZjJni9aXw6c+KD232Mvby6NmmM+UGYnvnlm44irfZIAuoJmRXzObEF5F8cEz4cj
5Frz2uqtsxgjF6xXlep7pfowePR+oO3o2fibIkq7KCXO7oWjJ5/E4jj5qjxB2PZXuvfmS6/4jrsW
TEWnHdapPeDUA2UFdDLv6aTz6yWkaqzZ044EVashYmVGxk5XgKdYBPWOQB4/ce0q35iNwI+OvOCC
MRerDG1sVlYPaqEUbrYvd0CujVcv0ipiFiQ4NHgaTmI+AYNr3GXC2u2hao1t34WpsUKQxAaAYIKf
M9sdtNh218uQNcD0SSB3xZREnbpG92qZi7LbjVOxgsH17r6bkOjZ8OZH2DWRO585ym+b+7EqB4qV
2ujXJ3Ejd5KMK7o8tibJQ6CtjLr12u4xWNFkpj4atm/v0PtQlrHokaiUwYhAp+WcY63D2tS+mKGv
bJGTelQk/OrRbk4CgH+Qa9peA0S1VAscfmEEEqDo1VUbj+1Sq2XFCrYFjxKlwyIMBqqhOndA07Ss
dHOTmuGuguN2EvwXt6WKXHxdX0AOdse0Y43mZqi8xm3to2gzEXpjxX4zHAc2koHcpxjjozmJicZN
jtBDCSAqQ2lvH5R43RpiCl9a4OzRqAzRlP7UxFbpjOigN07/4KfjsErN/mqJHmlX120P0OHcBtUH
Ps6bOCq7tUVubEqeYt48paeL9gDPjZlGkQbtYd5PAZekhWE/ljA6KTB8vF6N7u8qqtjNzYz3tCSG
pHlWDTcubg71tJl35w0I+2KpqGaz0Hpvg/FRCzQnw3R32gS15FNYy+YhC+IW5yvUPmctI4Fg3QKt
UR977qHFXWOaaPlZCV20GVYZlEQ8pJNhaySgH40CCbeHWPbW0cnk2mpH/5KDVios1thNqRp7BB2M
/fypwTZwncfxP/Oe52Tmz+NTtT/r/jqmMwXCh2LaTzx177tt8egLDfrOH014qf4f3VQhJx9rssCD
ZGr8/zv8fPpz1x42GEGkJNs/xp13/zg2NxDWNAWZS8zS9pZpMGgPv92O6ZJ+u7r/Vz/3bpOqQCbX
QHvg/7zM38Z0U2QEpYR+XwziHJm28d1UYvmgmWl5tfKA9VhmDysrGdJPzVdIElbG96YAfo7qYXwC
qSVZs1fKYm6qhz/AqiufiRD5KgQNuWd5qV5kQpxqrhA23j4JGu+tNR00S/TQRCrYS15Qav+cKzBP
DR74U6bP+aDW3EU5rvumVN4JtT/ONTTiAlhih9Z5DByFuS/g8jFzku9OvrR9F6pZBGNU2JpxSOIc
hVjQnrezC8IMoO8YfhAnitcYVoQ7P5TiSTgGkYLp0suseRn1PHnF5RBPITvAhCMr3FctarHKo4KL
RcJDGCF73Hh+vzOHzOCFbzsfIxPP+d7obT8uFFjAWNrU5TFUmCHOTePkhYdP8RVYIkHXv2v3bUwI
sMb8/TY4Prm7QCVkz/qKZRyh0ceRdPYzVqHf5x4Mtfw7i4bmWSMStTUdz1iPzPbfnYSf2/S9ZFUA
Ds5xlPMkPLQXsgT6zBrzy2dtNFUIBhCaqVL5ByupjBN6bs3t1iCIsMRKvfooQ15gY62JncNf6grU
hPnu1LT1wmelEPUrTL3gMcxVZ9Mg2f7aV/517puAJqHqqLCuepzXO6XPnVXSj8OH74fLuYZ0wPY1
SdefAhNcOBpg2ZI3/dLRo+Fbh8a+QNLtmw+QZu3llfYY8vp6HZrkBFbQ+3ImGTPG0E9pV4VAVcpu
geC796Ug7W5EdvcmXOBvtZ0XG9kn8Tfw/au5QlnAGTb5tRwim3sT5ii8j93gfiWWeGNeFb9YLXEK
z+1B68hR+7Sb81wOTDtcBYhG7+s6jp+ySTv+1nDyJYYA6V6NkB+5KjPWAlOPevGa6m376URmsrbc
Tm7Tvipf+jR8ncs9YKaw1xv7LKIR8weNSBlqVN5X26FiFvjOe27b9abKsOaJMPJ48z1lO1dw7b5H
xS13j/BQnJMalcBxp/vCF3NO/bF9JSJnPTqhYTBvrrOPjDnn3NILmnbZ9l10sMrePbiu8lxk7kkU
VfacCSV9LkeBEpGH4ta8C9vU3zd68WPeu21slmXonHf7W6skjHaBh8KjqndWvoiFfxU+s6ti6jNS
6uoxwZho0VbGzyFcBQiVUjDZm2oQowf4rxvNcu59Pmb6T21eRU9zG7MW3apNzHE1V3BgwFzb6K/7
KVsCwxWAwZVW9nseF817jmp41Iv0WQIoeIISRHw+a96LZoj2sSB6P+9mMdoxGi7Xm3nXz5mNpjk3
tSL5/d6KJzdpsjfFCe1zbSsfc89dC1KWbDLm11OPgFuKZY074XZukzTaa6aU7aW2kAZiOT09vZp3
yM3FUVRCguCjEYSNbGOVZrDmkdFgWmCggJ2rzNCncUvL2gR4rD6X/tA9tUSg50Y2DIJ9kJn4uU+N
nMbH/UJTNX4eNAo65tplA05vLq3MMxOR4k2amnEu/fFzrtS3RNCRGFWX826Idu6yycPhdu6+LV4b
uOoXq2qqV7QrH+Zaup0LXtSsNKKvSOojee9/N/BZ1ePY1uPRipwCCW2uYy6dC+715k8I6ctFKw1c
iX51kGo9MI55vx2ALqdxEm5+O3j7WCrE44pU394bTjoMhL+iU4Lm0yGYOkwGD+/SeeS6y6N9hsdc
kmmwa+7NwqzOHrUi+bif+a0nYqHWCt4c07k/mlitiaBwPDS3bmBLag9uQkBNaGglBqQSsmmJKnR/
7Wt5/UFoGEWvscD8LlMPtjeER0I4NpNv0z9hNQIAfBALVr/qJ2pLAY1QmNf6dng383hJ3NR5xYts
Z+RF/lAXuO+qbTI+VFbQnOeNL6vmLE0RbqoWVP4fBUmCSY1SWxi7/rcFBk3lOuacFnMBgffmPHdl
1jkepjik3QrmY3MVDXnWlS/Qvp937wUhmZcVikPoBk1j3Au8OIanEccZjO3/FJQD8LbQ9TFFm85+
Lp03OGS0kE8dUov/LRhDdPotYC6rPwrirvAWeYEZzh8FSoUPHdQDbXXvfv5E1I5nD7p66z8K1B6C
R+m75Z8FWgPuR5vk8u8t5tEg3KLgqWnc++kC7zfRT+HpNIXd3Arm0rnFoDqs6KoJLvTf7wMAGuGS
GvzRvfL8qZ4I2MZojH8WyEr+cOwo3P7RIAE1QTamvR2PBDSpwAoBxPEAuILlTVee0qdXGUHMTu0m
vkpfEyt+xuHVi/E981jAXUSuFyu/bryLbBSyYCxlLkT1qpXMM+uCNWSz8lhaXkSWYMHlltpFhlG3
8kwxXlLWBSupWfISEBNltLC7yJJ/X1oq9UXqw0g9t7wEwlAZTRYXkLAa/ZnZRWqBsYIJllzkSLZX
BkrEaAly/HGOVoKOQ43fOP5ZCQgWemaCqZFU3ZVsTPtMmsObRrPOgnAR1xYY8MIVPFjAgZyDLg1R
z/GHc1BDlvBiX0Kx6+N1CtHuLCveyPyLGlxSzJTSoTqLjBSBn6ImISVeajIW4pwGTbGWqUgZTYVu
pvTxWdROtU7LITzDdq3Xnjkop7Qs27W0c+9ElW5N2Ng5yXSU6zTQrJOMnX7tBWBVgiweKQ31U9Dg
DuN7EeFtE3fG1Ld6eJOuvpZeKvlEHt6QXkRshpgN8fQ3ZBKAAYU9GV+Rv+mlUE/+6HzNZQ4g6QMu
ogPYB6oiSxPuUsXtF3Op1nrxI+E9czk3RdisXsvWydZzae963lIhNraBz67twrQasczDlY7oabdX
e89+Za0MAQrDy8O8S6KoxMtLHW+7LFUnSpuXHr22dF5Fmf5jqaN1nOsmZfTFqrQ+zWWx07w1GGWf
5zJDKZ7GsFAfcQVNNk3qCJxEQOSDgbJ5koc1Kom2Zw0PPvpnD3lrR+tUI+n1ewVDVMskN7o9qJx/
q0d4k7AMCdqtq7inuZ95EwxjhXCCT4qzLzt9Mde7DXbbQjr4i6yAu5mr5/PYvHZhU+E0ytdRtEe8
k+Qik1H2JS33qUCI8yWPwn5XpNjGJ9PxcsR2KLHjb/UEhOKi4NV5mfOhtU9hqKZfumY6K4mszVZB
CP3VDpBVnNrZxhjDWqoFNATfvqqoCMNWo8FQZCasX6M6pzASTiOCMUmH65c0VW9vObK9mEw7oIbp
xfcgHq+Fa+evuZN0GPkBH1NFOLx7IXPhuUKnVYtiGIdTDtfyCJvGWvSVKL4LbFbJBZDvkUaPVrVH
dBzd/Rep5t/mlnmFQWpRtPIaiBRVgaTkeeKm/lcd3cYuUMtYytSTZH544RVVBF45bIojea/yOH9K
COsfMDD74/Bt91fVsGRNZws8ROeCQNHpYyqNfn2q6xG8Tu4RjuB4qlVZ//BHPYtrIQqtbO7Hb+P8
Opu61Nu1MRAPiaRCB7fi+TR+nYuPwXlqwX/6rfBXB/MxbbI2VoxOuV3Vn+eSj8awtxFEuVV+qoV6
Hpw8v6rTJtVG0ut2dhAi+ZskLUY1lkliq2yIE6X1tjbACwRuiugRq5IlopAr4loEBNUmeDJapUGq
d2CVp4TB03ysQCJtGSPvSH5OfUUqpZcsw3woYlpw7D3jh8Ua4kJyUX9sxwQzOGf0n3Wr3CqIXm4y
8BQAjKJOefATuSwgUS7RkXrtNT9Z95H4y8s8d6eOYX8SkW5sczleKxABKpZ14EoIBxU2+D4ryiUM
Wczm8yBVlw2rlc+OKVFSocs5Grl8bKNyLxV0+8OkG64BDvXBqPcX+F4IN1v2UxBpOlmv0EWTQwHY
VpJdTNsM55+yWWVJiZlugKRBjFEHroZtvDH8Ml/ZepqsWkw+166q9M+yU4YTUppH/Ez752YY5JNm
XKMUw6rWDM+K5xVvbdODCBbR07wXhRvln3CozEutDf11dIf0opV/x6gTHqs0fJGDpWxTpQ7OotGT
ZRJ42kfQ9busn2BndlBtdQWMqVkG9dIJwJirXN6KIMBDqLr9Zd40RDhOsFpPYW/lH05uvQEiwGpq
MjCrrXPNbBKkrePuFFXFotIMh8fRL8xvmj2uEdB8K3sQjkTBI59ZpI+FZ4x+yTYppb3iXbsLySLu
oZTkOaSdzl0V0FEepFL4D7mGKCwxSfMxcXk1hMwFWLRXI1IR8MnSEs5cY3yEqAYtTYsAalFOKWzg
EvDdyPIULuJRFpTQv8DIHw0til+d9sUz7eQUh06z6wXRoTxLTrxbN26ihKfCs+InVSlecyNOD2X0
P4yd2XLjSpZlf6XsviML81BWmQ+cZ0qkRIXiBaZQRGCe3eEAfql+o/u/ekE3qzuzyqy7X2BiUCGJ
JAA/fs7ea1+b4R57ffINFzGg1e4wOBgDRBX9BpsC3ntuGhpqAves7Oak+5sySutvBblu+7S/Mi6M
znnM6xLM7x6k0KqjP1UQX4MAb6mvY7FsLW3rDAUx3lmHKpj+566VYY3/H9+alKO3tCUK2o41OVSJ
fuo6S62QDA5vEfM+SBHLwI6iX3aR/zKCyQBKrrnEEq8ABOanYvRCIrGqYd83obNskImtJZ2P9Rd8
qqDfgFHn1s5D6ILufWFX0XMjBJFTVX+b/yWXXHq6I99TmvJnjdYVOUmSmNLM+a5qQz/ldW3j5Vpo
MfKSuqjBbUZU7F7t8FNizecuaFQLA1fj1WK4rCdj9cOPlLvooQwcar97BFpWXTqBiKirQhzIbVGs
lEnrxiL7fT300c3wvOLgxSRj2W4Un5hr+fuQyNktdM9FN0+/W+Vz93Db9KCpyT+GiJeWoYDGTZUh
d21sFrsoaYY57Qw/I2bcDz1vHpM/9LjYAwvATKkuZhxsDG5wpjbtiP303r1EI0gw7ZOFPoW7tDcO
HnPOF87/alkCM2JQG+W7xJLqVOplvovmrzAv5cx+Vb7XouKgRcxHlmiX1UlT9dXRM7EPK0nufGh5
u6FlM593XYPfPVVPFXwkfAeyXPZ2kl6ZzoDGQBKBCIrfaE/UiXqmpkMVkvzKph+EK+OpEJvAViCA
o0IwM/o/2bjsIA+8xmwNbdnVR2t2+yXQ/U+DSSPJ83P/YMMsIUe86Hbp4H9WfXkS1MlnS2+bpZgH
v6V4V3GzN6oGYJ74XmboJEcn6K9/1snyKlmMn6JGGKuC6JJV0E7WOhNBt490Et7yLnnHoq1ufX2q
Kzd9Rwho7EyHCtdBF/Edp9fsJ3TZK3o+bTbTvBFD4y4RRIgtFfabwXTg1sTet6LDUk+tItj3F/p6
zLwR3HzlvISEJVZGp78Z+qgdlY2D3iyIW7CU9nBbTtI+I6IcreWbNtbOw0vMd8dD/KkHs5ZEs1YO
up5tb8XOvZnF+2GQnj0Pgxaj1Isk9XNQhXkKXJLuxr5jBjya5xHdtxub34FgZZtChnIfKiWWvA3F
TlcZlN+6jHeeoSc4FHrr1OYOhyK9gVuLzy2AxXvRHQev61+MttrDuCcvkm1zj0H0+nUIiubkCzM4
Dm6SbrBwQ7WfkuZJYwOx8vDH7T2P/adf/daq9KckYXdZhuYPUHHhs3tJmZQTYujcvw6JKN7IuziZ
ZHngg0QFJtpuIhK9eBE60d9DQiQciGCxtuIk2hpf+PjCfy75am+NTXnw9T692QYS8Jhs5fek1z/Z
Cvg/WpVdBt8Kke1bv6PYLjYgSckzDVzvNmjFT91Fq97NapZclT+7Nh63hWpf6NnqqK3is44le09h
nB+GuSfJwmzswTPiogu6V7uNnY1Tc23EGXogS3fMR0hSHNwL7YfmQeoTpJGjJELduYjqzEACYyRP
ICmEllooxbpp1fidiZ+TCAdzbIvPDiUIgLPgW50Oznp2ufotE8dBM5kDKGf4kQw/W2mIvSfTZo8n
emfFQfZmmzV2DUAXa4SfGzErMfo4SNdohaBBSGKIszY/Hxy369YmI1KEWCylehZd2jJLT9w29iTo
+UhwQ2/xdSmpyH7t5vjlcLZx0EWE5cbuoO60ayFj/+BmqVxFY9jcMyfd5W1oPvvp0K1ih8KWUvkp
wQV5GDu3Y8SHPggha3bu9WEp2W9gebloMNK/VZbVL6u8zG59kgCdE9Hao922k7iwVoGjlkPm3/PJ
qS6BGay/OKQ+PeAXo1RI27LwKUb6KmWbrGWeHxL609loRe+OsUmYLX3L2sY7RBYUrqmiSxr2en+k
8nYWeelYt6Ya8m3UDN3BF5HagfwmFI+e48JMkuJh9CI8GHqdLlVaY4cq1SdMIDb9wW9p9DQW82bb
8WeuHamiPVwHhnZ+57/V7cVKsuocmxaZeK5Ch9eUiyEKpo3yzDv0oeiIPz/d+hHQgCwx6DLaY/s0
kAmyGnsEyH4i6df2tbvLU9NY0+AhcFDTgh2hONC6kcch1PJW6KHLp67wDyKRdLm7Pt5ppgZIpEvz
vZp3eLGuv/hIHdczZvHey4PjBQebmMpn4cr6YRGwDi4LpWG6GTXNfS9s7xbj6cvi7x7qwmULl2Iz
jPUs6TXxAJOJldYtkjK/RNDTKUXSdZGdg/KjjcvmNbX6dlvpcNm+DrHdGT8dbZeRLs/bQ4w71ply
M80XLwvdsEptJDBf1/LXw75q7TWYuSNq5fy9c9sV4yXnHtfeYQqy5ii0mkBoLSGpNMJDopF9+NbT
re1V6/zqvDnN3Z9WWt/VFNA6MMjRwx2u/vELtD5IjYYtuQQdvioOudJS+DcTWfejP82rsrP/+qqE
H+pEtB9SL75bs+aVya22QkGJgqYxXlyljmxegmtmJzdOM7kWYdA+l1AgJ1Pio01D78QWwd5LrUhJ
xa07IuarZk+Cz0+E0MnNsxnA2abp8LGI5Mbu1790BVA3Mhi9YGaLJCLfCEMjU9WheeEVfNYWKeiL
mrl7ghot9LtmF2vF6YNc+mRWXmgd76toM+LrY3zBdasfCGKUn+OxHW21DyX8w6m3jGMGGGMbteHd
ngW+CkLyEfU+kdmyOo0hObOV69yTURuutjPu65FMtKhDEFH1kXkGBtUSQaR5+zlOMwnCjzQyo7XF
qgvsrzWeHIa6Cy+S6kcXptec8MBtzRm8zEFYXUXz4mLw39RR3W2kbiOIVwS6jon+En+lb7Bb8Veg
VGdKoxsecfJoKxV5+jvzMBpaQfWwJHnwKtPOwpwIbMeX9J7m1Zqd6/gZNcpcTNHYPJthDIFmcNJt
UAEJGGIve4RSDgevpUwpWHhNE2qm4CZbKM/5ZioaepL7+Ynhmnkehh6VDwrsCXnIoxcjCMAak1JB
Es/KKCy5z1ykb8DGSWXX4A3FvXiVnfqgqFZXwG7eij6Av2WgtTaFlt1AxQT3LIzpZkRl8UkP0Lp8
HeDHyhNQc4RqLAbAkepth70GsVCu7SZdIA2LbFzeqFTWgAsVOmv+zbHUd0kVTVMvhAiWew+tt7VN
KkW2Y8DZhB2a2vkQah5o3F531nEwyLskPKNFSXCh4TkXWcbZU+mbsFvaGKMh1l5tE+4Xh2QTVTYx
p4npLDzLb45BnpKv6/nsZgbH4KLuHebXQSOSb2nVUqU1g1h2ljluUjMQoDsSsn/86Px1UFr5rSOh
Z20mbQv/sR7fIm2+Vdj12Q6G7OpkobUxReSdfcFiRvEznexaVGuyiWFnMzNcqTKMX9lVfquEWa7D
onSWqm3qR0fY4Spg0V3UwnyfujC5hvaUXF0ZDTs1th/JrJUu07g71VYdLCKF6iaq0vn0Q8ZTdJra
jeWEN22oLmQ7pjstRWQS9fAsm9hwV43i6h27Z8u5yxF7ixk0zjMrfb4aZGLvMNOQdUIT1O7LJ0ZA
47PbkYPiu8jKMtd7AkuzyqXQbqVhrLUur84pt3BDj/dUl0jlWHTWtj+YR0eD7YL/ZPklVdbrXNvb
CW+q71Azpq45PM9JPaMTQahqkYPGRhgfhW5BM7IKVntvyk6yLfdCckFNCDg32Yy0CgkcJ24Ss5s1
onhXH5Zee/e26ItFYSk8wSxh71gaYnRU72iyPqMMJ6Jh4/Yo8Y6dS6iqK83heqsMhABOPZB+HViv
vKHDomgqopb6D1QsIZS3xLvO1qoDap7XZrAm/lACHQvPYWRNONElGDG/YRYILtNQdazfM35V1KRN
ZbCbmBOPTwgQ9tUc/SXNAhX4rIpmQLbsYmwztR0ZP9hXsYJV8h1zyM9IoJZuspaS1mYPUaTtrdH1
cE9r7zKUSkGDAVSr4YlY2JQNxwLDX2J0qAai4UyOSXiD8r0Zg0H7qY4yHp8cbmEP4NZw0dJsbfVR
86LFKnyyqunO+CJd9/SGL+m4HapYgh9N1HOhF867No01yZVofjO9bDdl38oTiGN3NaQMyoMXoiyC
q+5E+SIPGRqw+ixDw4ggpZWLUXLXUWZPGDCqgkNHdcW9Jx9vVs+MVdcId59CE2mjNzkvTU1REk0B
N3lttBZD6gwr1GTWVuqyevJC83PI1fgtNZO9n+U9SrN0/JYQoQilMgYj6bLj+FJnTjbKcHCakHsY
avZN8iuJRfYt09JwgytUB3oYVMvKaTtYcT0GPhpGuKBK58aiET3hG9raJRuOwZDvcdhjz+rfEZqz
Q6q0HzaQglUQhtXGMfG7JM53Qiq9veHrzkIatn5vadYAnhlmyFzbAjFsyu+k3hec/LXYQlL92dpt
8mYpetRSvlVypp6liPnTLpZvvjH427ICvlMVWrZE4ezuhOaTEYJrYyv5nbcyfuY2wNg56La6UU3X
rrFfOgqVio/5O22Yo6q8lRdWzVFz6CMZCV1BNehvX1DvNoalMFndZzi41VFLKneVG1p0HCZTX9ha
lG46pv9XlQlwsn0z31b9zxnR79V18KvzvcWUf+bNEM8Q5vhe9Nyag3bEyBHpR1PePa8Cajv2kLnn
2ywbaxpKjXxXtS6eIiv5PZkuQdIPEr/ZwXmxeM4dLP5ywn0rBGgiI5fbhszUtc8kbF2HGf0/v/Bv
xVjUq7ZH4UTIe7kBLMGsRmtwTEz91QlSY+eO2cDWO3h1ZcMsQTrbTB/MQz1Nb3hnsWkDkDlGVvPQ
WBWWhY+SovJH7Zp2vn3ofGNawo9eZZlLb0frnWXV2Y8sKRBvpFXDNuXhg9H5oQnz3Lf+U1Q3X/Vo
chhsYye9ITp+HSyvRb4U1KfSae2LZSa/BtW0IMeHWWQzMKOp7WMVu/XT18GgW2uZWn3xQiRLXuRv
oOaF51bTm20YY1Jwa1t7ClH6bBn8SBB/K1PE8p247mXQgkTSHp4+uvcgmbKXMjlY2fQhyLxm7baa
c9gkT0UTV2tsJd1T5qlvkbSSjdCkXCJumq7UWsembb1VgfNpQhz0NMbW8KTCH4MjJTYWliHDQlfE
ThgkccW7rJp689VvSUpiw7/mflrKrRPnTLI0IuAGrZsW51iGHeyqdDomrnstQGpgOymYKOdy/1Ud
c3qcM2GJY2kJOIz4pdhEVbSyu+TTHVx3V81QvhFjkSXrHwUd5FUrGoO7klYvM+g27ZRsNbwQlHDO
tnF1mlGmck6lRTvS9Ypy46WuOtlqUztUGa1uAskZ03Xe5uGSXq13C+IM3QTjJKTs9K/0kQDlnIhD
Aq8KtkSlftTScqdcvFWOdQYhRKi746VHmGns5wb/Xdd4xdngbiZE+Rs219nJpBGuTC5CDAvhOuIV
P0tGoMtkM1mtzzUvnBfVum+DGYAXyFlJigmbfkTGJ4SG98jlL8nZBOxdAXKLinqDmzLc9U57wSde
3vMRVJ/Z4x0pq/EHxTnOjKA5Z0nDCUuoJDOe7t5Vsf3BCAJMDAIF6C/JL9wXIVYZPYYDNmuGZBi8
QAPDJUYZ0uhm8SMR7RVGa/07RmZMiH30jAY7XRVZvTZbTXyUtJOXbMXSpy70iPNq/CezuU/BgEmk
8+xb49U/ICFuG80Jd5WRf/gFHjENSd0tussZ692FsTw1sCX3CHjtDZZ8JG9aRfEobfArCN2Ionio
Ep/W2MtZg6eXiyADAd612c88tn4kVmKd4gQUvdexbntt2Ox8N55WftBlm8Bg2EH1DxrIottjl6/9
LCDy/M7YU3LBtw/NQ6nG5pPk3Z8WDKb30mu8BfbTapmHYbtN2y45h1OGNw9LRG/H3rqAhgLzSi7m
gfLS1t2AsakKTk7cIR1Bft8F2lKPWxMTYjtsgG6RM08EG/JFYHZEjzhPca+124SuzoIdgLAd/AS+
3yPqbloCikXS0lABdG1Kjc+LfYAvo+7Q0jVayAZG0SI8dlUSHKpORMevgwMvZMvMLj7XfcncU4zB
cUzq4GjMX3VyQhPXGuWG27m5qIe3CUzAoUejx6JpRS95hWZZL4jWREc/3CBf4/OwW+qZTPo7v8rG
I7xie2UaBXWzhh7GTu38JPzhM+pwz4SBjWuWgfwkOEFylPcMfwLRrclAm/AHufB9EvuKYibGsJGt
sXAcZTCg3S+Mp24I0r07olhHjBZfMkfL6e54aFSDkTGjW618a/A2JKtX65ZCYKm13DRNU1oHm+q1
0bjqyw52QeTZFhPK7rspi2PaWdHdSRGwSS/X1qOIGfmHxrhBBO5A1MZnSgUL2pOgRjo6RrJOS7l0
fCpA7jLilrGX2sd9+Ir8mzOzLj28hPrPSXlEijFWdXQYIJPego4qGoYVaTVseUm/rNY71Uqw1EbG
r04ACUzzctjp3ZIJFOdNYhpgd3Bc6d57FpXaEebVvo8wVAwNlzWDo37dF9F8Lc7b0ZgPTwIU9Ft7
43bxL1sXUMyqETUCLqH/R/DDf8dwk51pMWu3TdfxoF3+M5R61Ee4Ek4JmXm+F6muoHEd20CwA9AL
o/iTLPyvn8O/Rb+qpz/Zvt3f/p3Hn2TTtsRAiP/y8G/n5LOtuuq3+Pf5v/3vb/vn//S33fq2/r9+
w/m+efmv3/BPP5Df+/e/a/UhPv7pASDWRIzP8lc73n51Mhdfv5xXMH/n/++T//Lr66e8jPWvv/7x
WclSzD8tSqryj78/tf/51z9Mk6iff/3Hn//3Jy8fBf/v/j//o/0f/4E15L/9n18fnfjrH7b5F8t3
dBv3rmXqljHnFinOob/+YTl/8QwS5WHGOoCi9YBPrqxaEfOU9xeYyoblwSczbdOYaecdC+X8FD8P
yDVXuA+d1yaA5Y///Nv+6dP7P5/mv5SyeKoS+G/zi/F4Nf+IcDbpJs/J8vwREL49z/8v9OzCTbsU
PpAJjfdaT421b5j9SCpsVsJWp7GFkI2dCs6tusNSm0d3YDnPdHHO6G6oWFxLO6WTIF6nJ3xDtP4j
NeyRRsTQbpg8+g/OT3ItZLNBXOJvSaDzHhSVn32W+pdYU96DvGayMjv1kmW4Lt0h3ZayumpTFz13
ZYzbPAlg/pqx87CnWu7dTKarr4e6kvGm6Qqk1Zm8Uklbj9qYOP8LGw9b6lqPsdB/pU41Xr6e1ESw
wo+J9YCAO3Y+affi8buRWRiPCpfO1Rmqb37UGo9Ct+vj6CUklc4Hv9HnKnvCGcHQlYvMnB6tnBHI
GhQDtl36Q6dkX/oJ41vaNgtXN9sXhAw/nSkYL0MoRyZ0Ljq82Llp5jS9RuJUeVZw8b3pYx52PZO/
gY9EqEctQRgkTNJB2Hw9HDNMpHLCvx9729Y1k3WvT2IrwkqsJZ/D1Qrjhzv/XbA6sOTMrztoufzp
Q1jHqtYzYNFgxJTp3xsjy55wUpoPJ/gwHIB/LdXwDTrj1sXf9MgNYxkGU3IKvTYhLETpj3qEEVbb
/rj8ep3UEOnW7AD0dZlQV6Cpb4BodKzJk9pFqT8+mlxnNxubYAXn1z3a5kMlznQtCUfaRaZhcs/X
l32vwlOVqe8+McSvMrjXll49nMiKbnQwd1+PAEKjjHGDiLhT+SbGqHzQF/FPtVNAZZ1E+XB7zzro
Mb0A+n/onxz/u47nf8XeiTiyvssfA4XZlmIRV6Aqikc1A6ucJIPpq5z8ERKgmmasdk40bb2JD6ZJ
Z/884SV15G3GVIyvE3T5tRWgZNSFu0WvNb5alow2o2lUf36HP8MINdd9CnQHNaleDK92UNDZo3hZ
F66jXu0RBiN8fmv19bBAj4e3PumQctNQrR1HvqYNCUqJl0PiHYv+taamPuSACP586AbVq63PIHO9
0hcYAMUr9GzvNEqN+kJM4hVuWH0xM/H+9Wiqyq1Gj/tEM4UkSNG95tZgPjcFJGZECq9t56iVSM1Z
0fj5hYnsarYgXXAv6nThYj28l2VcQKwcDkERT09/Pkq7DwP9+3mGRQiZvZZaRxgcza7j10MQWoDH
Ut/djSm8Zfh/bC20GNCKmha94SWvIsw41UpYjkVbpa/uQFpSQG96+fWsWZjdie3V3esdgF2cGBHF
9dUT6WXSKk6TbBjuaFn+fCoYxDOd443MAxq+SXezWpNk+zYAAmmJy9ejWkXWQua6dijSPHmu4mBr
JFXDbplLxXPS8MUttXGDI5xJu1ThS0DfZF8w+FuapDY9Ry7eysxFvGTDLCRJ2n8JMfw/1/xeDYb6
C9Ni/8U23iugj0/mRHuRhIMX10vuyLHMC+JX92VMuSLidhgOX08KnC8r8sjHtXCJ3E0c56XOWyx5
k6S/wHPMlfIXKvr0Epn9vZ8fff2TGOu1ANL6bExNBjsgb5ZW6GVoT8zsZUxyD7FAsE0Z5EJaL/qX
nD8yyXjtHvdOf3IJbpNz86vQMW3G8kWJAAhy4auT27X3oskbfPels/K4u27ZTuJFSGqHln1PQnvZ
P7dl+pKI8FtbmnKZ9LQaq9R+HfXvtaOabTCwq5VxYL9m/c3yw+lFy5T9ChDA6yf/RdZ286zQnHvx
eqRj8Wq7pvNqwq2DTN4rcPQqhRPe1al2iOOhOIu87Ja9rh9iooNebUYTi7oJit/JDdKrYECK+lBV
7Ra/YnpQgU6Paj7EOWPjVKl0OThOQbmdlOhN+MrzGR/VTnYw4rE5MgFvjl9fGdyn//xK1pG5140a
ADTf4Teu2ptTgjElz+hhqxUan/jgZ312yqrkLD017UtpB/DSQ7AliX5QUsUn237XsRxqlVcAjkw7
kCreq1TGLJOdw+rL5yIPjaXSEnsFA5jKcj7Q7CDDxE+WNVNf4JgRO86uU/vWjtJtQ1zoa0pGdOTl
5b5w8nbriO6aoid7y3RmaPRSIEiLcTj0zD8WcVNaNQpSTRyd+YCqVBzt0eEfvx4380vT+mnrOMQ4
RWCDdkVfYZOohnQxAA68VBGcdmmKXwr7W6qytxDL9qUHHLHIDSXfkkQvuZmLYg3tT77JegNjpmdD
3uB6Tph/mGl67Qsyr9pEX4oIaYAWVjWW5cHGGJjHDvTtMTlPrZ8w0cenVxbVy9c/pSnhC45JzlIV
9jY6jf88+H0L4qM2IFxPSbszzYaulefqV3R05QKL1SIBDfCRuADxg4AAJI3b962s4l9pb04flpgb
wmE7biO0rYsm7Uknw5y1YHUtzhYbcNRENZBPfbhmbHLOCQsBfL6TFhpBgplIomdm8rQwSi8/U/dv
AhPikSRKwFyYVlYBzDJfAcQpbrgd4wI9r1Z94EFvr3Bnltz8JxXp3xrlLYnN0D/oWqHsU/1wHCzP
PQVZfIQNmS/7uAleM3nL+CwXxETLVzWlPaanAfNwGtGrDdVizGL1vdPFI8WpS2te+zltfHeyNnUj
bKDt3Ztqw4A7mRvTNsLUCrtifK8qDN9tKcaTXwUYg5RslnXXtdcKMTIe+XSXVAaGUzSHT27HQiry
Ed+SULAuW0e9GeIg4+mTdDD/wzFcXke31oO++Ji4USzLwhmvwlTuPsmsZmsQpXqH0d0v9DqxPrmk
ZBZ99ATUookEjzFajgdZ/EeOom5U2S4A1QhfRyxzJc/uRDTgFL2ATSDWcSLXLyQBDVFDvVCw+taa
zgyqVnWypk8lViZK+yhw9EXVhOZ2kkuERgupOelJgzcDIrs6Rm7yA9FkuTHZDi5dNB/YYbtu0YXO
PrVFsS06BUGGdqWWdzzXoKQWlEN5/s3Mh1tum/lzB/jOY6IhJPgrtyk2Y639dhEmLJ0+v9mm9T3v
ot8RWUuj2x+FdN/cliFKlxcKNlFxHVubdym/dna70RJ5IuahzBC8mOZwH2Pvk26DWmj1GDESy8/+
1PUHxlIEr9GKXGqT/6Z6R7+6+VI1hr3RHeVs6NRSqU1tgtFigqSHmy4e83pni+xIGxcZWBvr7J0z
Gj19jkliXBUhpUCfYCgfhnHj0/xbDjKv98pC/NOZH8jgqceE1c54QQhakY+EgT0lO20zpcaI6TvM
h6+vaARYCzfFB9EDw1ikKNEuFp2eC2mF2aULbbXS/d4iKaCFk80EOIw6Br92SyUyhk9eO6ojt5BN
P4QbTYvIo3BRFNhEKpUjwR5NmiIaVOqNlcBYNVIHnECbYBPTQmGiZqenPw9l/VZnVrFh2Fsd0An9
/fD1ENGAyWbYi1apk1WHoSiYc9i5Xx6icDcak722mrRdDATdLLSJfCNI1Bcb+EQxTQWjYl3fVMpY
9SMpaoP+OSGdXdKy+cYsHa4c0p9bKy7D0PYLhMVynfREAtaoEmWhdrrrnFRG9J1DPMilKVzJpCcy
1z46mBX3ClBImpGfIBC0sAdItzsP8ZSjBKjsXVQT6NCOQQznTefnTiy5uNntYxYmL8zGwr1XiJVP
2CSDbuaiaacM7kTJIYiI7R5S7WzGuJJCbpHVZJ5CUQsmjlZ+sMMD3YTmbHYFUb9V7y9c4ehreyAs
pYJ9PyX2Z1wY5kJDhnQIR4SezkdNgOAhyNSF3IXm5mXd0XGOIc3YNTIVFEKaaxMokrHYiHKPTTxc
hD0BE0PcEmHgmvthRMOocaJihGIrG/Wb0arbjehN3uPOmIXELJu2PZI1ERILkbZs7FDcw8yc5gm2
KDhDbRYtXYq9PSkyGfwlBUh77MMAnl3XRk+khCGtDOw993VzYeliTohIlsJ0sye/Gw78XJbfqbwl
ZZydjX5S1GVxx/LPihDrANb0EA2jU1poMT1vgymHXKGJ6cfYONHKMiO56Kfq7PVGeW3gwWwcQ2uW
eW4eoslDsTmZK8vr5SmJvE9p9cZxgh2/7jFDLuLCZKNVtK8iwG7hhkTWjWUAGoQm3YG1iWzBcHg4
HRhfa6pBI+ZjiUinrgBoUExbVNWO8ZLFSKVxBL67TobHsnV2RmISfoawba17JhqH2iQnBqT80Urm
q3/UPLyIDfvFKTwn/eAcpU/iQUhZYKYEIAgthMvXIcOqq3ZlCCnWYSiNJUra8IJH8Bvt2GQ3MhSl
ZTtj/lwCVIxRiJ2f9JesIMnDLxEsI74hWya2F0M+DcuEqPU9BZdeXCGG4PaeD+EAs8Sr9B55BXvf
mGbJsgZPsxZTyB5MqZ6zKD4Yde6ewyKYtkgOf/hT9s2XfbbXwA8hxZzkFg28c9WD+D3RwgTRPOek
GVtopg0DLGvWX5LAJDeH/vnp66A1ChexFW611l4BjRCHqCq6JRE14RIfkXEg3ULD+uBchDQRBJVW
KA5BsvNsdj+EN9JR8O1+GTDWGVsZ7+NSXNgOlHuX9/9sT7hiWezLZUZ7emXQDkYFWt4KiFEFC/M6
GKJhj86Bc5s5p4PsbIntKt5xm2+YEw1McMlGSuvae2JxvViNfQJEKffSQn2dtP6PHlpJ7YdsXWIt
YSBdLPVmyG6uNmwSN2sR1HpnSsQJ5TagykSrADtYaxmImJbKePADdG6siyS/gj9bVf06tuwGqY30
l0GGsYQCZms32BU4S0XexBcU6Be4xtmuGauNqyLKyMHsVzAASjbaXBFGoNB6xd1Wev3aNwdn31AU
LbvS/q3me6ZPbIlR014PkG27SbWhfMcFn0xUw2Z0ZxuV3qemXSqLZYlBvWTDQs8Gy31JH6M2xWuh
RnPhsXPbipgkcgWs2k/nPyElvKCOFgPD6U1P9hg5HnQkkmFslhUM6rWtHFzFz2niGlentu+mb7rH
TPe/DzA+CAoq+40Zx81x0quzkXXuU66PwQmny75BUifZ+EZIqVQ9ZIexbk8wDuod3ihk5GR9L6Ay
5P2EBKCKYvR4rBX+PRwzd+lmVIaaissNwIOMYQQmUMLu7lMW12ttZKvGm58SC0LSbUYCmTPW8dGw
CMhL0/rJ4115QpXQkbbBRII2OHdKn7DauFUXgIjcxOuUfOFeP6Hq1PEmrZOOECRDZCjgHQZWMRgA
YmDgpcd9dEY0vDEGr0EzxgbJn8Ydocj1LkIqKkXQXiIQUwth+xIHHLywrmBGGAQHTyKs+V/snUmS
3Ei2ZbeSCyikAAqoAhh+wHoz7zu6TyBO0h1932NUfxe1oL+SWkkdRKSUMMgshvx5TVzIIINmBgNU
n75377nQQu4akoVu2366ylQmfN2gmx2EzLDpIVzVpnqdI/EOtEZQHSmsauH46ZTGuDWH6sPRps2w
mNa5hu8mJFbLkKZXZdmoLEvbJwF51+pZcxrm4YUoHwOdr/xmJP3ehM2KaSl+zScEcjnkPRK3Oi+E
7nJtFyFcJtLOlpmbW9h3lPyPqM2+DhGEltGYwrt+LO9phx1qI6o2U5Vr28nS3puYQrPhiaplEnPr
R84DbNHqAM1z8rJcU2eYpq4vF9v28yTQNlobX8ta+z7Fs3NdTsW/ftyrLl0OqlGpP69zbCusjLvW
ugVu3K45ZvU2tZP8uiPThRCDMDmajnVbDOk26iziwUJFH6eNnjSRHZkIXQhDOqrqC5LMd5Ydw5+b
dlMm9m1TWt373GyCusueoTG5XsxkuwD4WRjzhtnlU1EGH6Rjc4zJdpNBkDJq7Ke8WypyfkZn1yFD
tLCeihSSjonfctfD1Wu2SSe0L12xxWEX7x03eWzjaZebsf5g9Eyu4JkxLdTbz6QUzwPhZ8fKIFaI
/Tts3PBQ4xXAgF4e0sDexyH4Kd0GGFababuTFScMbAgX7iN0VPS1XAnDsrDL/dw+lAwWfb1vdQa2
rKyjomJy3P6pEnPnDWP4Bh5+PGigAzUN/o9cWWJKvC1Ac6BQGzlTjRHjR+JpAv5+MmBFCZfxHHWU
m3Wfbdt8IAq3Bkgd1lC3u85g7TRRUsEV1ya5C5PoCU42iWABW5PGYg7uMCUedmTQV1W+Xg0ZgILs
w1bFA9qsmdeY9fV9eiK3MWUOxGVx+mtdW/PmfHzNw5ax6cCC6h4NYd0pd7zSkvlMS7Q/uovviPhp
WeM6kRHCC136gFkuPSiV2cBVbItE8Lw41bMF9HJZzT42Y/DeoBYgHMkbe/dSLYV6ybX7egme18C8
vZ51X0KXGVpDtg+AicVfhBHuJ0FjFSM/2mfEh8m3heOX3wr9BgGeN8JeowWcBAG28FzHWcRIxzNF
/xE6aqeVSI01KQ7S1h9qpy52ocvQ06ze2kreJ1phnDTDfagL62PUWOrzbiDmNHE3ol+0reNwSHX4
v/FqfSSr/sQcL1EE/CrInHhnNPNJgZI9lj3IZ2z20Cm1/agXjJG57/0hNr7gOCq3sULxI8E7GmbI
SdJmkcCAMocUbPmYR0QrZYK0aISdEQx2Br7f+072XtOAh2u6zrPr7tXqFXhHgcati3noSgwcEQUB
SRKoKuamvpr1itqUmB82/t6vFjN4wCl7FxlGdUJUnnot8XGFcSCuR0GXDDrfNsqXIiL/m4b/tzSY
rnXCRHysZ8CjGIV3eVMcCJ5MEG4gkYnQDrgB5/gou+3yjDmiyk+LXZ3ImHKPLEY6p2logWEjdkI1
7DIMmhvGGIbpLEdlHdxs8hCuUjrOKBtFumztAelR0CwXhul+aDb5yz6ZIOupFJXjyHTZLsyrhnRr
6B+O1xasqI1b96Di7JfJooVEXRfuaV8+6LkYjqop1TVdBLRWYmi2ShtRBmbBXRoBdY6uuMtjL2pZ
gHMgg3RpjZ5SiLjB0Ey29SDvhzprvNRIIGFRanqJlh6gyJUP5HuIDQZM4RuleQmywdgs2hBuA0FQ
U9i8j4lrgiKLrvu6OMcoMu56zfnoaonoc7C/NXG3gs8CokmdeoZtsZskbNVZzssukxUJiU5leh2B
bKhv8SC1/M32D3BFUTi80n1WEACZpymPdVWSHkrGZRHi2ha0KD297feVgwRCF5XtC7d9t+zmeRL8
ObIZ8G0mfMwoHDaQIJONPs/tlqcx2rvEzTnSfi+CHCmAW8nzaDYvUaCewHu5W5vmuW8RY7hko7MZ
2vI4qNBFo0hSfHzTFkiP22WKrovZvi5nvscZho9dgP7D1EMlVez7iIgZjYO5p7vtsAfa40MwSQlD
QqEIi5K4bL607ZRDkOLK32pIB+hEiew20u4j1/0oyQG5VKJkIZzni1a37XP8PWlnHrECUZtS6A84
SXFFl67yxaKKgzWn9UMMIQ8luJ+G4N7nEnFw0XQSyh3A9YgGYE27iu6BrM/0Y2gz67oHzQwbcQgp
blxyuGYlgO3UgVMIYxMGZb0F5RKencOA4/yE4RMZs95GO9xdHN7L2TxMGBJ2SWBWe2x2rteU7Amr
tsEdi8XrmwDPGPq1C0qZrYHNm5hPFez6h2psHug368yt0ujkOurYJmoCQKhf9SmNBhBit464NUwO
2XVYQ7xfNTBdn2MEWRDz9E2fH9REE2cuanWgs/ARRk21Y9PZTUu5XAPXId9tdAilMTLUvA5NF6uY
NqEkB0BsI8dGMByGSOwinWqm44DVpVN5BvP+zYqxTjk0hsxQFTsYrtgvsv6eerE5IvJ8Q3B0axea
9oRdVFyPApJyl4I9g0+0DS1TnureqzCTPxTlqPYgV3dYJKTXao75kK0wOPrZPgDhl3lqMA9rZr6p
G/0DYMJa1fRezy1iO8LeGuZWIk/wCjoJ126MFnk2atr2DFrLysK7ORrc+OautWBJWp2YPBRwD8xe
XuJ3iIwzaghbHWjh0r20mi8ltDzQS+6lNLvoHFY5Q7FgRkEdVAzM7Nqfccn73TJcArSHnQ6zK2Dc
g3lkY/bZa7jOy+o4uLMhQFwVusvxH6gVHo7lXRuiTRKP5lajMcTRcDjYaW/u7DFExwskPXYcrx/E
PT2BeWMGjgFVWjJ7mE/UmfgNQ24qM5+/Y9WhyRGNl46izjHHq1oS6YZ7KAFhEd+HVmoSdFnfy9Yu
tmY6zV6VdC8RSSh13oKtjFH3RiWj6qjm87R2delMIhvpyQCdRB+bpd1eDqK7StO83aUB7uuiZJAs
6JkKAGblWBHN872orNeymS/M7ulPqOJcsTZ51KAND3YJurRBTmonn2TOE7JWivt5WhbMnt1F8lL+
lCw1sLGgPYxra6+Hl8WB9pXoI4rXIaOJLlqYM+kGMlLq2+1Iw2l4MjKcxlnseDqnQqC/aew5HB6K
8KDHYI3yptW5E3iixrHGi6SCQyHLC75+qDSxOoG5PDTdsBanSGQQbyeeVdjJpp5NtDluW25kZTwN
QZCc44G+T7lcshh2akysN3m2BSouCHFBH3taNy/7QWqsVpGXZzRgHeqOTL02Jo3tMMI93obuBQWx
TpQtg455UpBzArSvrjpbSMi8LsCiRklMxh+GJrXAM0ZUXNFV1T8zjVIWdzOOtRClj45ox4qPmmPj
QeabX5oWan5F3LnNM8rsmAHEwqdCLrHBhUVKq2x639ELmFGh7ilcPxjZ630CHHJw2+I2ZVXSJENG
wTErtK4g+uQnlzjujgQFn83JPtSiviYGoTrgYfScsAxOW13YOCcLnQiCRr9nWDeiq09eGwpKXxSU
GpwiItofi+OZdTDw2BL6VDBtRwxpcWAxoJ0O9tdJrw/WWDIPXaKa7uuic6e7glE6G24+BY+pcbbc
WoHPj6/HurwfSVDZY+n0LCcLNwZrLLVYcIsdEPhFhuuehCCdIeF13a6QBhfyRepSEEOQ3ojwOsqi
cJNVIV7mRQyXjN962Zw9NpUQj+SQ7i2jxMkmqze38Ua3IICOMyF9c/hVLo2nIYZwyYz2RjjagvOM
L1LaIZAS04Vszp2RcjfsJ1PDcBvaB7smhydWy2Pe1v2WfvbNpKtNb/HW7D53NqQKPGHygcFsg4Bv
bHNLt+1Ydkl4iaNC7OjXR5tpqa6qTvsSVeyw6EX9Ik5p5VstgQait4iNXZ7yvE52mqM9GWsKY1TL
955CELOy+yhTi8d96c6DXqCc15rTiCkUA0pKQV9tCgN3FiSQY4j3wDMHKpjOrS/AW8DFTKc2spf7
YZ78kZDmGxoX8E2Gdm2YX9PAelwcKmxcyS/zTF1n1KF+ZGJ0VQOdZUwv95AGZvYUuE0x+LFtRYIh
wXVvg0FTw8ldYo7H9gozULPF3v2sB0NJHzvw8OIXwBU47IJ6TzdtnTymOuARelPdzWTzkFK7O1pF
WkV+278UuB7izpSHqa/eIjxH2yhE/+cW7WkeUasmhKb8IQkkVHjd4nJ1shhbE2k5ZdBssznkTKBe
zI5EAk0Msy/RY1KA4M7LxS5cZli/EkW5TLR+U9sxraTIOZJuwF4c0qrRanL2dOD0PR3S2Em+JJaJ
GjYlcUdMk2ePs8G5irj5Qka3iKKDW6LH8REfMCkEXw2JRgCyMvHHNOFYRFZQElGmTlo5fmYZ+k7L
qrOjiiNKv/kt0ehYhV/z1fQx1vqNnYzRrlAOrhLw5oQt9ZQJelJTSURokLDAHmCZ0aF0tFfl2mB6
WOD0RaGDVGbp9TTfMnTCF2b6B+Hixuqp5LyhHQv+DLZsLOddV8+g7139G5rT51BypNeiEuxeQfJP
IWgiMeulJFpg2pPqOhnZJ35ToBht9TDZE7YuHd0HzsSXvq5g4jvLo6U1Ia28FuF2+lARZ2pjc50h
qWv27PpsD4EnHEi9jZIfiMI+TQ6SIzJXYwquDBrbly7pnxYdtm8IYNoxUvNiN715wb9CYoqV70NF
NnVplE+NsTaS8ofMCB8Xq8D5V1kMIer0AUbnS2RBS8iBNx2bITH2syB3iintPlkHRUPiRusgjRU8
1twvGqcBSsoD7Wn9syctZ1nqfqNDa1qivt7Qx3wuW4wzTZ+Byr7P3ZDT57bI9YRscFCCUGcKXzZy
w0JxHoNFP3NrMRR0811dp6dKOu9Eb1ubETwkLf6CHEzwjpJWCs34O9e5sgzrO7SxN801MpqM20LB
Dx1M8wC767MtOmZf6fzu2MVDnnZXtFV3ZV5/tSbFwNEYiVp7cjF4mJkSW0F0sl819R4BOeHzAYfP
1vmc2OZQZ4fXXVBvqqU5BgqLAKWx5ZNG5jmAwM/xzJF08Kvq3gpaqAMqfw3dccemRZE/KBDflbnP
CvFaIeDfajhzfLgzb7lYnH1PrGBBNe2VIPibZCSuxoBbrUGj8/skMfya2J3jOBIfIeLZq5flUWbp
Oeh4yMoQ7AcwjdsqYuRZrhq5OkofcqJ7wKEW8WNSuV9iXd3QeB7u61iWu8UC8Oe09pViFsNsmFvK
7q9ZVmYfu7D0CZ1xbqWzDDiv070bdPqpL5DaR9aDlTer244Z2BgS4DDXwXnMS8EKREZnHenfxjSZ
GKta2JjDXdTjs9UWYtDspIVUQvsXk7Y8//EjJbTpz191E+bFICw5ucYH0Nr4b7nLjCE1T1ITR9kU
1gOl2g4f8lGL6u7KfUBEld8YEksORwqa6uMDkRA5Z+mluf5Dpfn/hay/EbIiMP1/C1n/I/vHMf+v
/2z+6z+7f7xn//jf//N//Ufz/vUPaev6+6u+696j+PvPQlf+zT+FrlL907RdbinbcG2kyAqh6Z9C
V2n8U5qmgZbVcpRJODJ/8i+hq1D/1G3HIVjHFdydlnL/r9BViH8q0zQ5obiGZbuWK/47QlcDme2P
MlektA6NfmVjarMkvI9VBvvtnTlfiCzW+B8KHWxlJxq69IRE2sKqr5La7OCdyjvTAozLruesN7Y3
DflLarGXGKPT3oddyAF96IZdJOo7LLbh4YeL/C9F7o8KXMP4N2/MklLxEZH1IgT+6xvLhctmG7gU
4CZBECqWA8Rh4AFGtoC+Me416bzoeLDINI4upkzvYRNY59+/Ca7yLxfH4pq4UliuK/Sf3kMNdC5T
9IA3xH+iOgUojxld1+JhPzbx14UR2ZHBC2wZUaTH//5LSyTI0jJNixCZ9Xv74Xvpm1ZZIyEhm6LO
wYf0ROuAuJn3M/SiYZkJvy01pMf9nQ2e6m8+tmH+8rlRZFqWLTlmAtWwftI+N7BoWzsRFUcEf0jm
+nVyV4alDHcKtsnOILCBHCdG/y1v0atwN+O+HvotSL+N3Zbe7y/F+hz89DW4uhImImxnfSB+/hrs
xTTTcR6qzagbzgHFxbWskvno1q1xFRflPnM6Up1o2nuMvBCBUrO4LTbjCqnC79/KrzcE1C/dNKVu
4AXX9Z9MBUOQpqOUst1krWGTm4F+scobjkWRRfEFaHrp1jAls38SKsj/5jr87GiwJacMUzGYc5C+
m/b6rf1wS5S2O8x0OPAnQ1hk4mp+HVWrH91QZ4KZl/2fO8FfHA0/PoH2r1ddcQ9QWUhpCG7Fv75c
EAqnKvSItBt87Nivy3aHHvpbL/RniuMLmKD69Pura6yX709rxeoosFmMuNscXpRBp23qYr38P3zC
aBgZFk0D4QTmDOVLcKxoIKV4iVncBK1DgIeZ3g/KTAFjChoyFCVMjPe5pqFHqlJfaCCEfv+exL+5
6o4joTo7fOO8qZ+ehayMzGphkdm4FKD7rtfa81gLfuSJRcpE4hySasIDHbJI1ekdFbh5TKmPDdOM
sXXiZ3NZMW8rgCQ+fgeiWDJNP0+zhT5Z49DVJpa+y/DEHIb7JJNL6Y2EdG5V3/YbyV///ccxf3m0
0QDrnPpprrPyU+T/9RI3oO1UXXfNhkMxxzkb7ECk0pPZEzlUSDC+jTG952IyX6JoeSPNTCvyeN87
GenGHXATFCeQGFHEyxlMoJG/OzUTs24FDFi9fVMrqJNYFNyTwW7DJEuCgNPls4uK7yAyHaRO2QNS
1sKYWVMdbplUO1fY8OW2Scvt7z+s9cvmhp/AZeVYTSTMTN2fPmw/zwa6GZJX6gUoYxUWkDyjnIqw
QC9QImd5m9ZfLTD0ZJ4u56+NjJsTUbjP+eoBnsgspAMj7NNcsOJBtno0hZmf0+LUhF/EVBt7d4nu
63Sg22QbjNoixpileNRmvb9GHVztsrWzRTwJh2sqb7AE4c4AhIJtmfNNBDd9FxVj789SJUxzOMJJ
GzM17ojkiXnR9yVGG5aW5Rf0Xdd5tlh/czvgl/nrA6d0U8eKokyI97hxfnrGOcJBwSVxYLOQGb+r
Jnve/vFp8KOTT2MhBexWc7eDVONvnivzl+WFlzaRRkncOsb68683opV1IVtv020oa2nczdGHXPQb
aGL5uQq0q7EYom3nhGqfLt2EgBZIDscZHC6tcvwQTsmmk5m75xhNJ7pS1raEpHCWUWUQ2Dwt12HE
OiJE3mzK3DnkqsYSE3cfnTOr69kYn5RELZrUHOY0TRu2BTYeX9SpBU8+P45YOM+Vw26SOFO+K5gb
bOh2W39zg/66sylqOwMf1LqnsLGt388PC55i34uVA0sbT+VwlfQPhg0zMrZqa4fMCC6oq1zPlsTN
K6dvd0UMmaqlubhjE0w3v39ajF+/EZMy0LXgSeJ44qn865vB/Y7SnLySTTIZ0PDi7B74b33L+Kh9
ydcKb6H97Ds90seq1D5AG6RHGYVvA0QWL+agnY0ZeBZcJN5gQx74/dv7ZR1WYHUMChIqVe5Xub77
Hy7VbFsxXWC0yKCJjqgv2B8MbtIUnRodTBKofv9yzq8LJRcCre5aA5kWpcdfXw95azmlAYswE+Yb
Dv5HF5f9Xdhr/V2hp7EfQeZlZhtjHHBiAmAKegqDCeJpNCBnmXQbZdSnh8Gxn2PwcuRRY/c2jfoK
wkwHTSTSBI2rAjtv2TfQeaS5p677UuDkZXqS4BkbwbdxfNRO84JKQjrjugWFVyOZW0UV9dfSgmHG
LQTKGh1VYKXPZmldGosZTN5Nwc0o1H3XZNNxMEg1HpeoYLRe0iWc0JvLFmYxYiCLjSy+AOaIX6FC
sAsyNjTy8DiZbuUhRKv31ow+E9upV8ciObSLXr3aKFxcEoNujQkm4VAVD5bebCdMrXuiA5ttZxQ0
xcWTraZxA8yqf2DbR4yX6MODsugNF00AZ8NGqIiOPz9GpkSHB4mJrWuLv786L7ZJx9CJp7/5WleT
4k8rnmVZePr5Ug0qjJ9XvJwewDJGHb2cJtV2CqHpZpgEqGINnVZaiHCnO7Sh3KqFuw//BEYakWYw
PtpFEwirDKYggnSxJI4wTdOl2gVpWdx20oq+mRhZoD0zb1iJ39Pg7n9/T4pfl2vLYpmwlEUBSkW2
frgfngHLIUQwNuJxM0c0b1cMcgX9r+ssnfDaECWR7jRHR7bfaVQTNTzYxlObfzXhG4JQTxHHo53Y
9l29NufqbVhVxjHL6YJj/5Dbea7TYzPr+SGJvoPT0i6tw1RdTT16qiVrAJJNYo/jrP2bVVD8m0fN
UmDMGNGs550/rJg/fKyMBBvFEXLchHVyY9REdjr4EACyoOWwv0+OQcsmM48OXvKnkAw/mtYfJVPP
G6w4R6S+OndzyvTYWi38I8PtGI38yg1AqPPm9mTGoHL8Wouo8H//hRi2+etXwuq92kTZwzgPiPUY
+8N7z+vAcoaA3QgUZ3JkeI+q3Ul05rB1tqEXJZ+niSGGcvARTMwlfYm60S8iK95q+LVbTBGcAD2l
tdeLISefUegrVs/mYDjJtdPpyqtG1+WkB/dU1SMy+T54AErTcFbXviYlph4roLmGaPIG/pfjjxOo
+26+DddHG467F+tpxbdIokY8f4QK15PWwi9xt1adfjoTKvVlCF4GyCEW6nmyGoIPK3O/LrRQfQYB
32MEhrtgNIft7NafztimODFCyr2g+0hEufIoyWlYAenMNic7ByY6oAYQZXZnLu1NVE/DtixSVCTu
ESE9XDEsYpbjHORQvDh5NnupctKDTvh4TsTeld3rZ5DsftJPM1Fls8NlLNBIMEOaLX3cRPqKgTBI
s2vjz1CrU2wzUm7Kkas4ZldBGz1myxDvgj65tCiINqrqjG0+x/6kpH4safJ52SsD5uK6Dx/rukZa
itIXPMvN4C7SswSScdWw9HRpQIubvGOa1i6hEK3perlTvkL1qaFCNoLxHqrtFAQSeq59MmfpAQmR
j4ONKXt7Kko73olZ4XEw550wiaKWRsBbbeR3Wvt82Wl3sg0r33TGip6u8ZON4cpdJDmPB5H8cMMo
/ERv98WCVjEjYywdzOo0iP6wyIS6GaGOpMd9UP1KJAQK01kRJlKptjHAdybb7ngZjTz3s0d2EGsX
OHa2XwjganWcE8WaqTGayF3z8p5/59pZIG21LXedkb7ah1gW3/OEiA5oRK2XWenJHVS/FcUIe2W0
MBVon3lMLGwbAmDMTS+lcYVe0NmUkrJRDwhxtFZiVVWPaJ7jKd11TN4rUV+Ih+7wExDYjGKIcGXF
aDffTQHz6HVKu51kcZlCqjcEpPuM+bUYYxRATeGPzb1rTmqbiuFTm6Fa18PZYngEqsG5dyKizcth
ZHaolve8SYKDytLnQsZ3uSXmLfnKPXqB5Yh+5q7RNYvpdwylXeCIc1dbHV+ohQNq3wcD0iqXDrxT
Jdsy7rb6UhJerJP0SphKmTC4gH49E8ygDuacIAHRTOQqbbm3ooSElAi3VaoqH9UmJ/bCBpk5RSQw
sjy13ZRe4MDiBi62IHD5f0s0d5mSa+KLeCB9OUE0zXRz/UeKuY4ODZCejVuNy8FNNR55Q9u3ZpPC
1e3s62b9YYbiYR70L3YYGFt7FP1N7hUFrpZ6xrDQxcbXrC18fVCfFd5Xv69ga+Uza67Vk/E6pQdG
tSNSlIUKBm0iK298gpXoG8iUtolNnjO6Vx+EHrpOUbr+YDudpxfu0ZncKyeiMB1sPJTmJ9kFL4zC
2CbdbVWGeGiyPPeolKASjexO4o7A9F3DIDgq2v6QT+QqmoZoNk2DHswdqpeexKUdd9DiqaD+hnY1
4wzAk0d4qquqYxxBf1Q8JjWcL5ZSrh+BsUccFCFTPVeDA400cljwkTAi8lWHtWadFcQhqrbF9IYm
OGHnIWxozR7nmPY+SfdprDQkK5WseAQL4Ye5ER7E0D/uyihBRAqDEI9ebu6cvrvUqnvWCvHdzttH
poWgpWJnW5d17UGvwzoqmOEDeyl9NJeTPzmnWQOSBBhc5CH4UAmcM0bq5kCkOgx158OJQWvr0lAo
Wppq1hLxxBCz4BIU7TXrqAPZ1xDyMNVnjOlkdjTDs9abRI9olKKZyyUw+x5dS54gFm/8zuiJ98Qx
6I2s1ENoPBMQ4o162qJARWWNmB305mzfjFX5imZlC44L47Y8czxCHVRNEMSQCfVDxulYFi+yrDRf
VO5dMsrrZLKYKZvFhhylxTctxvARW0TdVmdgg6+tM1CXrCMwgWU8ktNbDDAkTV2iJuLJJZEjvWbR
K/aihVe8BG9N66Qb1SJgCLpvjY3WBSspU3ukTRmikzpFn651Oo9q/rgkUASKlI9KqNe5VNWnNLXW
j8OXcCE11ZwNtGWxKjbdYlwFQ8UiHk0d3guCZfUF7CoGXiiclNO4gtMUPtcAbCwOkg/RB98r1XY7
UCjm7GJtX1Cco3QgIdXZwIHz7dEevGmSBPG4/QUlb0psFE+wvdyqzn5ugwwOIMXbtoHJ7NWriZi8
zwF5usY1zbqnMaQZkE5vkIcQnxRvYU5fAFIbg/+wQ/PV4toN84Gi2HYk6419pTXGWdawuMclGCmw
y+ukyxhhpeYmWab7flSDh2Pd2qSImoZWQUlteK5l+lzmd2Znfq2C8sphoo/GntTCmaQlm0zKGNOu
JrPDNOWffR8TT2u4PdpADGYVEnvdKZdtbRNTVhTXIDee5zpmWXxRDVc37R6mKSa0Ki8gpOZfWnoF
3P/oCJCIX1x0pxvTyCzfCpydJci1BR3jJHgfJrN/tBfcwpW4rWaaeX26GuCR9zVM5T3NyW6Sjn8Y
0xJkhnQL6fiUdtNh4sYx4Gy0ibmpsszLtQUzTSF0v4Dh6JvuR8a5frIRPeZMsgdBbpZGOCnygdoT
I8PWaXKlryORdSGG4TbhSy0q7Ya1+JIXsQfPj/DsHNh9IIOMEKdn4QZfZlveTLX+vP6NVEwt6jrd
9iNXf5VGTFkNcQiF/1Q0OBIkVEBZ7stx7n2jU8MGBtHkhURohet+1IwPCJi/yRBQpOgTonjY/4wH
u50Eu6aBP6QEYd4uLvF/4AeauTgCqH1AqPg84aGxMxDNKAO/MdkevVj2L8HJ7bVjKq2vU4weAmH6
TOSIsVcg4icJc430bsR4eXBVWZ/cJG+kazVelJB5mobjbragbmYN7CKLmKtarpjMINiQmn5nkYYQ
8PCFFqKlRY/cDVviNxvBmob2i+2Dfcdtn+yi5cyai+ZqJLnmMLrqWpiJc/7jR+c4Ty0KpP0fv2sj
PFsmbu1NVOH/U1Gin9oQHJ2RYjwcw/RE/2c5sTivLtWwDnc1MwBvVkRodEv7yHRGuxQxFsNwphXc
raUgVh2AGdDN4D2CoT2IXsrjpETg21bCwmerR9Rfvd876KoTF3aemm5qTx/leIHyQJkTfqEa+sQX
FR9VXucAuSHLxq0YcLsh/5rD2QHvLxj+1lNGtJbrXpG79EqUN88p59htYoJgLBtzuZbasOcsSQzu
QPETFTJnPg1HQ2OlYmaenzDMbZMxaHa5GLWdHd2EWvzuOql9htUM6bC2P7qwcc7IQFbJVSUPyYot
WygAYdf71QQqkcQ0sSEn2jpBTbN3WmI/BH02XJznCSXOlcrjh1YCyqsXWJehgTmF3fRN5g4y2+5g
JYZ5SxajdR0Y2capq9i38yraNTk+iJFHaiFxJcHFdAWLuLhyGw7ftYKwOTjddWKU4760xi2wQ8xz
M3LNAZ5AOvZHK+XV0hyjhAixfZUdUtc+y519tToPOTKEhxKWdqkUg2zKqFQbaagCrrstzPrGiri5
m0FrdiHIgL1GzjNMrzsk9x8YduxLj/H5Ef8AHjB73hXYGvbY7/XL2MZU1CH/XddLRC8l8rOILfks
woSYINhOTZ61d10eXBjqPUKOmLyi78bHpl3zp8bxXWURqZSrGNdyvlrNGhaEciUMUudl7iTSTSBm
NkaoQz5HAfTTQxEtAxQDx9li1yVWLYr8OA/Ks0E4JPbCDIQXFM6LAEk6iFM/I2WDmxgdTE5RfsuS
tJ9Y4GVYBP5QNG8GqklkjPmTKDnopMP4Ghrm2VVxTaBQ8poYWD8JRCdUCrirl49R4JPVjYOqq7Zp
nwmA7bG1hUR/RA+E97ZP2PrGCkzX8Bq02dlJ2Iq6lN1PR71UYFT0Mr3+TKXw2gqrh8bDvE0YJ1LC
jscINDo+hDl81jknpMa4MfVjPmnGAR/WDGpkvhYBFJtF07Oju97MXUnbNMxb526gQ+m3NcMDM0/l
HTPYnj2EDCTAeDdtA7LBrVR/DIXgGCekjWfqWiv74UCHFerAXHXbbHI7BDtpfBxrTvxBFJ7g92YM
XNlBjFqbNzZaaz+fF/PELY/pWRnH1rRSNNOAEklXi1BOuv13CSZDGGhR0UxQYkQDKyPr1H1CRbxT
0QRAuwjlmfBsGBAKjSHAzuhWVSa4tD5Q9zbaMZ+YBcjp5liclV4R/dzbyPubZg9W2NiORbKKdDgG
EgqT8tFi47GGKFPBY6SP3VZb8l7G+yJHgE3df6rqEiv8ELpvJkcPLK/vmRveoZlFZauy/hBXafcK
iMMDqzq8lOVNW+bdKe8bm3rJ6B45e27zxQHSIsMbyZTc15XSLjWCzf9D3ZlkN45l2XYqMYCELRQP
VScbJMGaIqla6mBJJjPUNfBQTCgHkhP7GzIPN3P/6T+XZ+OvjEZYyCWxEAg83HfvOftwEVIOEQt7
GmUB3V+WR3pb4hLaB1lleIvAyFynYrS9tLWhPEfRA3rJeblMjopV06cd1GJZT+apqkxj1ZTYBJBy
Y1PitdZgW40t7Gyl+aBpUR/FEO3VRlrgKy0CTauZ3DnzPkbpCPwqZn8tiKx1ujz1Komod0jgiE4K
N1ryOOwjozCCJgwUxjrCp8s0NXfdyE4p8nM2slF8YMRhY3mtFYZMfJoihzFfJ7ccv/CKc99f2frU
rVN9EqduUD9im7EL8SQqjGI3Ag0bRwiBu7cSJhLtEHXEdWxu23b07zI5fKVkLlEWa+66x8TienB3
d7PcbjXqIjnFEGJOZJXgJ5YJDKFUmnth1Ag1C4tcx6xqFnBE152pzEk7SfYVqNypCoZsgx/W3uQB
nJwgZAmAaJ0tdTWmssCi4bldQnIPloAzpHZK8rLZ2SZExdEKj2PYUinUufGghDHu3tBcKQBsFv2c
kmtFlN5Onl2a1krmrkMMD5bwr4AJ6EofNHFOURxR0FiZB8c7vumN4kZHR7/PdB8LSJTExB/V+8oV
ndeVKbPRcN4em0O65Wkteq62sXG4m3qAcDv4hP1tK9juNODej2OQfUWRgiWbjKGRHEodrEsoQIOP
8XtR0ObpPjEIlt3vTA45i0wvkKyNenbJJzTYSZak2xG9QtJ1ZBWMjrF1o7Ja5zpmT2hMOIrJhGJ9
dFyMK/qwtXLttqgc+yGJcEQY0mcvMZbntDKtPVKx8DgZb0UAF7sYU6Zk0jHXUIfcpQYcPailtlWw
fG3LXNQXqi11ybYHT04AsVzkKiIJypRjEugDmEX26ywXlCLE95wrIVtWUvT5SmFe8WmB0MimepVB
i9qGEieJ0xkQLERp7lpWwEOl6CQcIatdqdxhNpatvbMvr/mkQ2vttEO6LjtGSQK9JYjqZZY1xCGk
3X2j2+jnAmk+j/QQ1647PeDxag+21sKHTcmBL005zIAnbsUGVyrd621VcIo0nRGc4d1Sn1Knr/GW
MDYtjPSlraaPGrTiQlNYl3QwXJcR0dolmjCX9XF870Y7ZIXqLbYDMtFMuLWj2UkaEV3vubbjXly9
vfXrlNsX2ccektqQyF1wVO5QiY2kAiQi5DINr0OrP+jJIFehVr7Hdpec7AlnEftoX5lIk8EgFw95
fIOkM5sBcvS/sxg/xqBisRqz6mwHqEaNbpbt+f2w1nplQ1JxcqxmoOznV4UYQYMjNgr8KTtZuM5h
oKBzI3vIZ/s5h3DU9OljO4gOkswpY74GWhPNcP5UOcnShW8D5cPMd1NTGUhB49mjQ8fTVKE0GG5+
yUca9Zin+Bs5ybmTR7suQlDtFv26GJ7ohh/rbuzPUxOCxo70eu3U5E5ZnatgFWY1jwDFHGp07Efi
sVHWmho9N230THCEbBKTgDZogLxXZHCix8xfOIR0eIUZvpdBnxwjehmG4uKNI978RSpgEazc+kjS
cQOdksFIHu6k41Ng1w5OYoWdo9PeF5TdQ0zmq0WG/EofnQbuDN4HJ4kQCPuKdjEi6zo6TnSctLjh
FAYD5INSnf0wiIwB+ljuuTLbcoGLvtiZY0w7RBcDrfQOEyTCVmT3rE2lXdW3KlRzOeddCUkWDB++
1bgx8FscMX0dxw8KAgtrMj4c4TQe4yGU8Q2WaGcK2Woyr1hFOJLWoCWrR3hLRRz0e6mGzgbTza3g
nncfouno8LN4bsQWRU00jOgqWVOlTnzNRGpI1xtbkMLhkRApa6Hko3GREQNQqYB2FbGyLntdYRTM
FsYW/In6CGHeJ5F+A6DeuM3lw6C04ZEwBQBqbfGgVCUllDb1O4vEAIXvrVsdDkwNtphJzgeb6nQB
+yBE2yRmP9BTbljHLBED3bc+WGP+ZcQn1eCQJ5rAbofpHlnwsoiGblNNrrJxG8K5WuO+UE26COBw
9+Ru08TT7JDQx5bQZTaLnDwhktxGPNXsAqUP0zqFUZL1LfC/SkxnAfPDryFQNPaIymCQFxi07drq
sBWKXqYHOYj0MITVWY3cfF90YriZGqfd4qa4TRJjE6bgarUUrGuUk7YaGxX6/XlYC6lc25KB5K9o
1VjrUsWSgXSq3ckofHRzM4FP6KqcHREcqrFTzuMgITyDJLxS2T4KsHN6Qg8o84lIRdJ06QI2tjx9
wGUTpjMVR9nVEwIkhSibU66s2hZgz/DWjpmyUZ3W3IlqyKg6LGs14MlbyKwXe7z/zgZCyBvy54T0
F7O/KLJvN7GTxIcibS4YGjgrB0y7DOH37FKD86T3X8O0Sw9Uj2Q1uEF+1ekzyeoSRdazFfk9nRtB
Dz9Hg266/i4P1RfZUyOkAhO3LfgsDeGaWwLDxhUBLO25yulUiYKcpI6igU5vhhonAGCA7wv5biyR
kPOoKsuIQYT5SzJeSlhMRB7gVNEmwToxb3rDeA6qVtTIK1CC8hkx6MUBPNhTt9cP0gnCHf2uGB2x
oeF5IjkAxBDCO2Inio++zblPxXpHsIt2VizDP0x1+Nawu9u0pjN7ADCnShB8qwZlAuN3tb60jvVW
AOXcEjLbbUyKRk/WyWM/3yiUicYyFah/E5p3vn3qnNDdS5M5dmhNp89/5v7POi7Nap874hpUqrsb
qj7eua2xG+j94bUUTrn//AdWZIW9odcWhSrkhhHFpelG+V2lFmF0En1ta9TnnZ33d5YGt6MOLPcA
Z809ICOtKNlseecz62a6kURfTQ5DXUX993wILrWbFC9qzXyVUO320vd+Su8hnnbhQALEkKvGyraE
/Vjkyvs0RrwmsxzHNun30F/tmIQ8mOQp4fZr1BOAfzgZPmpso23bqz9h/ippxbxGYwx2mHfcWOGG
TZt403snXIqh725lEuHDzDqg51EA/CVCza/j7rsnTpxYKSGaj5rh3efDDcN/YE8RPjuEvpH5VMhz
hm5gi6HA2UZcPOfPH3z+ShCGj6Qr8poTjWCIlR90uWGIVPV0D2dIeI4oBRtuXthwJE4/Lvfbz7f1
+QbNMN58HqWxwSmuF/2rnWntsndEe/38E7Ooqfaff3ZYkJw3wbF7CKI4oS1OBF2deJ/veD5u7nwA
R9EZK7NKhxsUUeMujTNsoGrVXj4PPpF3xcv8uebJI1t5IGXYZjAezf/QxjqywGCxY8s/HIf5H3sc
PrKSYjqs533A5y9+/uDnQz6/wkHre2DtkInNz/X5BD+e6/O3fz7hjx9zt5hG5/DzmT6/+uU1Pn/N
AFeFM65B+PH5tj6/+fk2P7/68evFpNCCqO27n0/281f+/OfEtrP1O7vZ/Zfvav6DfzyCPiY0cKR5
DIn+eShKIKkcgfkofb7851MkjUz3mlJ6f/r+L2/wl3ed6q9G7uabP7+tX37bAKbhlTjefhzIXx48
H9cff/LPv3TWLKVJRckxf2w/v/+nd2OHmD71xmy8n3/OLwf75+MaCysbCp+nn9/6/OrPn2eLwmX1
b7GwUpErASXyKMP9J/yjYgzH4u9ldhHdi/42k3axapiPb5OarkirwKT8/M9wAgEwDv22b74XjU2B
TMN8ASjOPJrsvBeZplbntJHTPghpshYSStTnQP/vuR/+C/72H3jeW++/I3j/FQh8fh+/c8H/l2C8
TWRef+1+ePrWtP9YvOXJHzDe82N+uBuAdeNfwN7gGEhjyZ1CkvIbxlt8cRxVRRxhoo1wYf7/7m6A
1W2aOrpJ02KF/GGJ+CfGW/uC3F3jVogK+Idb4m9gvNFr/VHug3tBRaZtoZhBuWT8XxTvMIKPUKeO
pI5mJpOmHflvY7jQVFxZ7mRR8qqlwS00NepDUee1ve90y1loYU6dZSps+fUCk6My5uzOlTZNgz0e
PdTAZqbKhVaM2aUeFRzIIsGCGbXfw0qQ7hMyY4uttr/BqG167ugHLMBaGz5OVuxvNJHWj1HdDlT+
jNioNgMiA+g6+SGMCgaI5A3edVn0LXeNkIrJ+lBd1VkqBjtCF1XaQjblS2plKCcC+Dy2ieMY/euT
P7Ufodq/zXArcBGrobH2pa3djEWwwb9/a6fVJdaCO8K8v8bwAOzORp4Agnfq9yFwaXzGB1S/D50+
3uuVvoHsf1Yr42jlKuUkuG/Mj13cnrD4PaGn3Ad9BMdUx3ae9wtIAq9VnxdoottnsgGfajJGUEi1
rwFxZ1laPfdqSN+k3ddh9hwr8XMJcIxcnTUxozv6AJusdY9qZpz0YNx0gsAzFVPxorWtCmehfJQT
lVngtts8aqaFHcH2mkeFhfMS9u0N05PtICJzkUvlKsLoTtXao1rR63d5T2kENwVJ0952lEOZM8Zq
QtUjysPL0NXA91v6Dc5NRGPblOFmSVWl59o1rWZP2PQe6849nLSVHVcPMvExR4fhIhpwHbeWsy7H
/jY2zGccXjvRMWJtBahNsjaW3SzmoHbbRuxRDGP47udVv2KAcqbI2BnwsiiiN0nb3PUqmoJavXLo
D/AxTmrQP9dB9uZa0xao3Mk1xyu5dCcmUwcg6OtCVW6N2ensy/ibjxoZtyApYvZTNATGji2vuRIl
KhxlAgFr6AJZcvCUMzxcgBg2CLPSv9MyfQ77FH2x4jH/uw1qXNAtbOZxUDGWw1gCI/o1K7QrTYWd
5itwvLL0zhWcbXrG8BBjVCnUeyuzdnSfTjE3HPg6Gq5RZKoLNabuB2K5Z4fpTV14JGPwLQgqZUGn
eeMaMW7reDck2tEK5Hdgq8UMBztY7AOLpMRwChPDzw+uXe2CwX4iEOZW4Ua5bDvjobGs/cTYpMno
Ppmd+2Ir4a4rzbsJCP5Cratjiqa2K+pHJcMyKWHblNPXriJ4SszTZEJA3pjrneokcBbkkY0rwqfR
RJnhrVt3N1ZdFUujsT7axr9MGUMmy++2iR5iLHRP5AcelYwYc2g/JVa+hXTmkF5XOQzkEbkKKRlI
U/Z5jO5lqmEHMso/g5/Y5gFWhRJGcBzvnLR4ikFBm0kFJ9InJDeOVe0a5KPviSgqDyYR4SwcNWg3
N4KxR45WolBGt24uj5WtfG9C/1YSBmJm5O+wyjzV1iyNU+QtGqwRRYf66jDsA6jZqsdpSvaNqTbr
IsK9MQJuQAnY7RG9I3rO2LaRe6Yi4WGfuRqdZBQL5nT2uVXZKSeA81ZZEZ5lhDnZcOnnNhHEMYMZ
AMHgxjeY9nfErXQbKhNOjb7YqhozrKiknTWNlVdbdgiL3cchPZr93STAhmh6iufUdZcRKraJXg4y
DapeJcqOZlV+I6byjj5ytBwtrX9RR/s0SWZLEEva1ZDIt6Fwz+1of9dT/RuDQFoWBh0Ho15OoEXD
VD9XjJrY+hN2EiviXFvVd0Nt2J0WjeeHRuWJpLvGOGdgtKnsQJvCWoZIVNloaSGj1AERVzog8ITm
bBNdC7abfYao61stNWGIgKXcmZZ67Gbgn2Ay6uVuqq5RbMYLuAc3iSq3lePeQU1HW6EBWI7sihlJ
b11aAwO9CqRXb9itxXlzjR1JziuY+arHJDsR6m7DTbdhKWr+piX/gCjC7Sj7j8Gu9ZVCkEwDZFQZ
SP9exqYbHeAo64vEhl+kmESqMmfNjqpJ86AlWUAgNtr2seXPYoJgRU6js2pSzlg6XC2zDVpC0lGJ
Bs+lcTDRviy1FGmwoM+6zowq3IwkLB46SS+37nt5ao30hJ74RqHruScEu2N43LQbISzkTaBRoGwD
60Ku9t2tkdQq6tAszY7kZCtU81XZGgBQsqJYwc1mjqVJsqDVXhzswn5C9VygNKyCVWY7FxbQyEvc
GKyl72FhQORhLYj6eW5K/+SWUKE4FHdu6m/ZaNMVql8UW+KsUAa0NDVHxEjiRyMHPqqBIajUVl+k
fUOQAcb6wo5xDYgOIJgBo3FMtj5R11XKA3S2z20KhcVlxtJyDari6o+EAUNiigk+lnAsTbhayHsQ
g1TfhzljrpTbFkNYBGE0pC6wOU1FDrxm3smR9HiA0MKpVjdfGT/eTVI+ws961qXyFFvhjR8nN2Mm
guUAuyAAvUfYOHQSa/gw6upcGfZlatyNoWS3TQXoVlM8G/ANPujXIrPf/RmyUEQM55EdcQmPpCC3
prydeWi9iN5dCOaLIcsHz+xAuAdRd4JT4S8tK1GZTKgYLLPopmQieDSaPsVOHbnqwSiJImi5LHa4
iKz3oBzEa6yFtFAqVd81hGg9FOUQAkUxnn1whBsHXPQpUwMWTU2wyGetCTNdTQBu5oxIPEkw1CrS
2TDTsQ03JjmoRZHsu4ztf+rb9f+gkP9v6/SnKInKbx/R279C3M5s9/vrOh2+ytt//sdb8YcyfX7I
jzJdsRxcw66KZdjVLKbeGta6H3W6YrlfNEuzdGpe3Di/F+kagTquoRqujTfF4oGU1r8V6Zr2hTGv
Qy6O0G0MGQi6/0aRThjEH4p0k94fslDV4n+8jdnt+0cNNcb4gfXJ1mlRtc8pSm46VbdKqBTLbvSI
F7eWsX9rBAgVgty+R0SOcrHaJBLHzIs9Rpu6bJ/pnnC3GAJi8QRJCCq39Yom0dQsQ0FTdxiIjO8T
HK1O8FZ2fn0CmpAuSMftFn7aLaeW/syYYMoCzC2Xdg5BMsD0tohH4umR8AJssi6D49yrsXXTWvPv
DMmH3hDUYq/wTqUweor6SZjDIyAjlgs1Xtda6a5tg4i59kk2B5IoyZ2wmmgb0XaMXfhcg/+Q1j3U
U0MdvNHAZi3r6ZBNhgLVa4DeWpermNS+ZTclr1NImFzcuctg5EKPNMSlVeVn62jYc/Pexp0cboYy
RDtjo4sc88YDzdaiasFrR9B0uWGehpCm9FTp66sIUXPzgh2u2mRJ9VxWiNSqjF6vTJ1q7ZuEL3du
ycbCaLi5gKtfaAd6jnKjqx3pr2yeFvQMv5vRHIhLOpo+KmCT+rBC4FG+lkoML3ae5YJCWMH3aQ9F
oN+b+lutneq2ZjbkCrluuBEw1LMWdSa4Jcj+dRRI+2q4lVrufyV4huPM7ANCVww8KIQJGaqE+hjX
rO5ZUYfa2eBTXiCVWqRWftPo8bQ2en/EDMByRPosMsLuJPrpsdEJ5WvJT0AMuOnws5VWsev8+KOy
Qds55V0p/X3ms09wqLowC3LW6c7eTBVgzPm4l7H5WiQpiyQ+nyheRIa5PsHOQOyMYiVbsE1cpmF4
UOyoB/hyBZx2TKUfLRtTu9RqajKSap5lF5FGgktkUabFpevXbqvfu/TmwDmVYjW0MPgCgq7BSRyR
CH7Hno34EfUXmM22UO65l9340ghWegvJys1fVdcjhuGt54Onb19zKonuNDJJBCb0FQ3roZT1c9Wo
YK5ylNahQHPT2pxo7Kv2atS9x41/PyQ8vR4yNuVMfyzq4kJP+D4Ou+eyse7BXHFn103sCOn7JGD9
Vyn3UMSVe61AOmVYMMkoKysJbMReF7m1KGjBGg1eUTjGqPrJjZMKXNNGbOs++bAV3yS4iqvLsTVw
Uzmn0WjtoPAe49pZEepMPjlmJS2bO5BXdwDfOwbRvdvCIuna6DXydXj5YqIx7exqRYPE1lYOG8hK
XUWD8lbM3J4owVvocsnUTbOEpUSKXvY6CeOKiOtujJB65RF6usZZdvZKVot+sL8pVvFaada4HEr9
axGma18n4bMXxzCRVwmOborRHuf+mpiUZ5MpLawxryiT1xGr9CqDsBxVnM1FBVs2rMaF4cBx6iy2
u9Wd0XP6Akq8i1qU8qihangzy/4J14D24+73l9ZtbTZP/jRS/1hRhUbjRbC4CvPT6veLK8WQAnhA
m+urtoLyowV7WqvJKo+DbwPdj8j27xttHr4Wnulrww98wN9qov3P772/tsj+/V8kC8/g3vjX9+ab
N/nWNG//2DXpW/7x6x16ftxvN2jb/KLSLePDgrrgkqjweyNNmX+k00Fz8TEzWDZnRsdvnBDN+SI0
+mhM7FVacMztf96kHQL2uHm7v/XRzL9zj9b+hOOAaeDqlkZOH24kWn3Wn8kHTaFXptZrvqf09aJp
30sSbMsbt7jmJVX/MWzOc0CWVBC/rUiymaS50diLd2q6AgW6UNObRL5DtXaTI1YINgFMLggXHxdp
fg1GdaGGH7TLQlTjPFKdfTdK5en2mxJfBTTXNjiRhWkL8NgrJ1nn5p77eU235nuZnarotRVr0rDT
4EQKvQGlzTA2KgNi59E2cJ/wPXDuLDo2DotiODjpWi3OgbXth4OiPffmtulJ7KyRSJ0bcwfg1cmu
sj2rGi02h1s/vbL61Zm+Bs7eJ/bUMhZ5v22snUhPRv1Q64d+8FRYvNmpyZh5fDPy96ZD5b7FkGGU
D5N1qWZVyIqGnG1eKn1rucpCFkvaNGq0NuXdFLEkuHszef/7De2/LHP/FS81WCgmJ/lfX22bgqvs
H9tvnwmdv15svz3y9761w1VGEcvlAwBxBuz81rc2v1iwGUgC4JufLejfrzbD+GIYAlmPypv4rdn9
z741VB6oHJpNYgdkA139WyWxJrikf1nAedmZdAIrAVKjxsXn/Ik8U7ZJ16MCmlGviPbyEfWvr5oK
Drd+g5NmM2BtxFMgLiMWLw/W+I1pdfQwALBYlv4wlM3DaE3IJipicUfT3XYD+v3EevMrLgiqpG0r
oi36jR1XS7fMq/qms6o5gJaEN9x98BAlqoHWnN1GFmSj1jMyd3ijY0bBaeg9WTYQPoNcyx6bOT+Y
a8R9FmgUbibhrkZX+V5zncoZxx7V5uTR5h6JMyc52J/sDpNN08++MFXBDlc0EgQ1+c8PSKC3flCJ
G30MJPg0Z+jh9vnaM5E/4QbxoQqnOV4UhdFjgCwZly+cIhvQW6WnBkOGZ9YQ49lhdjvgu9fcrYYl
0h91mRjTQ9PpykIzleSqYCQfF6VmYqUb7OhqlPoeZp2DfgcPNJ7GmuCSRkbPaYCEMXFapgbqVvMR
RaILQcmaTuaNnnJ8wwBR+FjeIau69hlSjBE1HZ9Xc6nJb3mpYwtbS6cW7QzOG4qvjTGZpJHDWQjy
od6Fwk4fExRlS7Vp+FySpl6r+vDqR0n3MBr9fcPauOVIYcbNTfTs/Z0BQnme5wI+XQd5fbGG5Jno
TJTxgXmnmfQPJzVlxSXP+dnvEyT2CW6ZLBVnTJgw2325cQwlXadNqkBYx28UTnqy1jHrHUawr7fT
QHZw4dIeLSJkhoEqpqVbNehg2+AMoiUHxwz1WLB7/OFv/v9UOPwvHK65FGBcyf+v5YpI60L+Ydv+
+4N+rFS69gUElsGe3dIEy4v6+0qlq19AZ8DvMOagWggnbPd/qwuE8YUlRGWTbmKqZvwGLeG3lUr8
eD5+pjqQnXRD/K3CwP50zP+sNW1QRBCyWC9NEGfqDCj64+69lSVcSSFwoGXONwOe1xHoLkoDtWSQ
dJXxVH3QleVm755EVNZ7qpbxGjgJMp00TBbCtrZN6qyHlh2zqkjwSVVzwgqoLOPBKNcR455NU0/v
RLaljzayCTXJVp2f7iobjHSD6KE4gQe0XrNMP4EUBcjaVMU6sDDory20XFrAnqdCeMTY78nMfHYZ
vRvsAMs/c4Ag10udWRMxo/SuYTGndbjNG/RcYk71+vwnQX6ITSjZNKTpreG64s9sp+wBJX2ryOPo
XlR3tJYtOV0LzdWv6oQczq1isJEgX3jZsNvAHveseDulwLsUzb/DHhCeNYcQV4VUX3R97iouXnSZ
PBQWXkOXQIoFCmceRH55heoe2nvrFSne1KH22evEyKYd86AzBj/rmgQ9Rax2qdqYAoD9YqR0Pc0c
yl3Q0+IlScg+pb03IWdpZY84tPVR3aGFX45gNTAqiG/cNDyoA9rGkSrqTqezPCxSz7jSLFTdiLiW
ic6ya7dazTGNHnuFrnna+/EyTqsdwDYVKXgPST8nEsLuDkqXrgtZPjaddUrYQgaWLQnPwD9RV+7N
pDtHbJH2LmZ3h0UUTWXekjrm4lUIgMTSNMJyaLcQR9JoWKoArtjglh2mD3IcxprJGhxWjP5FspwM
yrcoM8h0yWK8iZgthXQgFYkiAqGB5q0v7ozmTreZ4paJhLaota+CKY8FY9kyYmOR2el1LPyr0Ynn
PCnI1GCDvEALSxrKrd/1e7+RDMBs8SD6XPUKgVW+CUmZqMOB4Si2rcyxX4yg7DdGaaorPwGbTE7B
aPfXNrqlu7LUSVVzi3TFKboq9dBTjXSVZsM6IRMQDNHKlKzyZM+PkbuLwMBUSfWaB8NdEmX7OMp3
NEsuSnoquvJcV/XZNctDiN5b4YbTjCr0Tmdb2OmeKdeNQ19k6nJkKAYiVHEOS22VpveqSrPniqFz
T8ofjdiConVaCSwW6dRgFCrWMj2GqrLyuVPmzb0v32vu2vjWNnofeGxkQ7U6YJpZGIWzHSvDM+xp
i3D0iH9qNftoLK04Eax3K8P85LQIFqcYni1EVTd5MgdmKAXstFj/cFCg+VGMW83dRzEXcj+uCW5m
sBgvnN7Fi4OncdIPgY9RhcaMTPsdqsHdJ+nbHx5UfFVm4d4EiX4YiC5S6S6XzbCdamdXGPEmHaKN
kPGx5W+ydKy7Kq9XlSsZvg5ZT4lurnM+BuQDTMadhZON7EyqgztKL4owp8jt/K0sgLRD5KPsw6UG
tFRryq3O0cKIt7Tqx9E3yZY017zotuzGZWSEN5XW07gZrvP3M908a0p0HYW7g2lEZfHCfBfyquLp
neHVRDTM/581cKLKYh830Ua3ePYwetPm+qT16QCyYeF7UOV0u0SMStZIjB9fJwGQ7sFcCoZ0ExNr
YbukI6RrBVbNoiIS0zfdndL7myBi0qyjt+WTLuiP9mGxZXyMAJBssS61t66BqSgxL2gFYHu7UX5K
CHzzCaho8fFonHtkWc0vVjCZIjFFDCD1YV3EyatZRnyy+Gom83l+lxaTrKlrNnSZ1s4I03sysHFG
Xt7ulMr9ZoIhmcKIRFxyRRm7oCF3K3cfDvbOeJeixdNKpncOZ9K174jqXEUgl6G/otGkUeZiANbl
Y9RDklCmrWEzwUnXXRYfHY131GY7KkECIoRnY4cUmXVUIE+0Sr0R6DXs2eYLqiBsG5w6XN44kefD
pBNP3kyn3JLeBOgMNd4uSEmSUbEuCOtYTbuUH7VGdLWi9mU+ledjbgwwKOZ4qtthdBdmH3ppvo7z
dTU7ncM7jUwyw6k3IDXPiVaec8YeuJxvyiI7hdLfAm8RZA3S0LwGe3IMD2PBWdSQOCGzyxglV9PW
z4oRoiKAbByS8jG+FxTZ/WQsyWe2IPIEjr9Rq3QnpEIpid0I8y40Ww972bK1WP6YElWZR/LM1oj7
tQFqrR3QVejKif8tMajJ/dRxV/PdE60zAu69JpLrrNQ9i2QkP1K8MpgIWzBW80I8/3dHLrfJ3Vqp
DY8TYVcEIKgh7wcT8MMixRcw4iE/4tpbss9e2nHy+WMNZYxV9lz66klPlE3aRpfa7++CgQNDgBcA
bD23jk1Klx6WputmOzZuixnHJSHVp+NeUd1NUg1fHbT+ODZvzF4/h1rwaMTZyU1ASdthfUsc6uBz
NeAvaRIc6ZxUIcVw5xb7UO8e0sLd+wlpso29czhepkVefDGgoGmWml1tpME6nTh7MaWwLc13TUFj
inz+pKjW0bBYNznYaflU1SqmOcLrguziF82xaYZ7eNw4MDsoGah911hQUP+/KxVmgxZ+nj1cphun
05/6AuWzgwvSv80T8aJoIbnbxM5n5UuAHb7vqTvS6LaZZgFxI9asdXuxwtPkKcl0mpxqg1XjUS2c
WxIZiXKvVnnAKaPV2FWjpTve1iQ7uOLEVzZjt0YlkohYIlgRmFY+lJZFlkDLwVm4WenhokKot6wK
gYN6Q0TEGkxzI+iuNNRAdDX9CSG4uR50TG2SjyRVtyqhAbil8MIRZKmU+z7Wz/XU73rQAknMcYxZ
qB0FzAOTmqJE2zqtEnJqUgqP9tzozKe5qMuY7o850+Mja52Q1pHU05KULQJU6tHZuq12sisWotTf
jyZC2M7ZNRohbluTpKtZ+z+vzJiuUA23eJEcdNvjMtUfOCiL+QjorYP+OaerS3422ohesr8bVjUs
9ISiwXKYAAQCE5u90OvcC2NAEAgRBmar8/dDIslkG+wy30WvcKKR5KDTms8CrfnW0e1q8Ldi2/Tm
M8c5+u5HyS5p/hRo7M2X5tJs8v1oud/mN5M65SEO7JXzgkBYFXcE4W2rYTw1SrSJ/e42H8mmSdzk
uX4P04wUBhwX1aQvsPjBvOY5S5sg0vYOzscDsO4rwmT6Z19Ni349i0GouZsIFZDaN8vB7hbBt/n8
zvLkksnyjOrmyTcvSlZuevIWZYyGqItuSUK4jR3zPaw3lkxu/HLcG9I9ENq3iOJsr7nBEYA3KVw7
2w83ZTKsK0LNxhhWBlnesx48K+wt+M8zU3kqcfAl5jc8Pytm7prBPV51F5YaPPgDbTKTIRunXoGu
oJjD0EYkcEBFiDaOosDT9BESTbXpJoxVgbwzA+7BFlh3Gm/mBG48Wsfn2Flk5pMWydsKj37bfyik
ZMcUgcjVSmoRzexoEtCDLNpj11DXHHVjmd5wl03ydN/oxtkY283IW8bJqFTTqUjNI7ruVZ6nlzhv
SWgTy7EZELwPKxICdII7x9WUg5rJhp3SiqNgwO2iNK+7aft/yDuP5ciVLNt+EcqgxRRAIBRDMIJB
NYElySS0dsiv74Vb71l3T9qsx21WdqtuZSYzAsL9+Dl7r23zAi2arzr1ToJcEit4i90U3cdijwfy
J/fDjC6/yd8lk+SHkuWT7iYpNbew8oxKAVpiA0mznzK1Y0g1vCj0MNbrPEvOrcwvYhwupWb9NdsJ
3Xb5NSc1FnjqMsZzU6r8TOV7I6qrbvEkxvQ+JaP1IlW/qBKeoMmMXuuEKDoaLGHafXcO4xmDCmNM
8XNke1pQBCjPND/jp7Asj3o5Qih3XqSEi0CFj8UHm1K0FYsEA19srIKdkTkXk8WT5FClwlDggRTN
6ImJREdNug1z5usFqTRh9GoBDMMUFF3BnPh93X3rbfkF2FJTm5uqmx9GFD/s6gHqnridQDcln6QE
1I5tj6LLxmQdzCyhOb/cGgxFu3k4rxth0XWP0J9Urt+4HPs+fLSCPzGZH01nEvEmw6XO3ucoeqnH
7h7CrWfQSQfn2RLlu1YV18H4TPThiYyqW7zIP9H4EpvqgYQ6XgWCcLXoFQ3UFyL8jVCUTeJkkYt3
8b7+Ai6BB6ePGr4zkUtEYcBEnB+lc0lH+0lN8qucFu9aPN+boj6Jen4eOTB0xSkd7DNX65GOxVXR
+zNIl1tpT3cmc5dS/Z0r6TFvraV9bt6AG3+OTfbV17xsZENObXEaZF6ZLHpZd671c67fwpEXz5CM
w/qxxoosuejvwMlCEsNLk47PVLw3A4LPROrB+sdKuaedxpIyhw8xg4mSutOcci9Hedvm+kfuZNeI
hygczI/YWN60UdyomN/rvL3baXgs8QKCafWqZtyHDTjTTjysSTxIJLn2OllkdcJjLj2bo7gPWX6t
NOVLnsXdCa9qPB0JFDnH5daq+pcpWd5Uu2E2nV+X3P7osqfeQNGkjm/4iu4qZQT4MCrpb8EJMBuq
TwbYBETCMTHec3hTUqFsy8m+W8YAZz//cvTu6uA0jqTnpjU+ODrfy056FBFGyP66PhR6Hj5S2/5Y
b6NU9C/LND23asMp5jrrydVQLT7c9Lx+BMOSHoOan+r2T6aHO0AoiLHMM2/zQ7X7mxlOz8lUHmLk
ceuvOXnGrsrQMh9uQEbI6Y5u2syDVauXKB9vTZteRfddq8RykPesI3iLTfOjkFrm90jgaGy+kmT1
jtPXrRP0s9r0JunjY+ogvWjRjXjIMCQSNuzOSS9RCNr3XOvOaq+8SVZ8iqSTtCqKVZWAS+nRF9I9
bcjCSKLX9UvlcXNolc+4jp5G+1bM6bUtotdUFIcx6e9gTmpFOdaFc//n57fOGYmepaqPjhu53uQF
Okxrj1eFJ3tauvNofUupdlr/Khw15zpSrgusHZAUDzI0zorzRqrqq4X+1pLZWOTo1nbFtRLRrRiN
U9sTEFX++7FpyHxFY3HWJ+nZbsebxDeYIEqf83NUItLg+8pIPUs6zxyrPtbfCurvKhnSQ2Z0bIrp
ILr4VhfxVSaiKO/ICckCc2alN6dl09lwe5PKV5USA+nD6a4cHWxbnGbnsn4xLPxedF1LU22+yN9Z
3T7YJMY8iOr8MMY0M8JLJt4rJGm8ZSEi3Vi6rzdgiqMHvuXaEjfFJC++MLZ5xPFO4TMO1rlXpGcr
d+4qdNY45nNp5tli3Zri+S3jjZRS8ynOKbXLyF8i+aqhRiAcN8zkt4IXdJR5GlhBW/28Uj4yESIB
XR4jlUGjdHfbtp54NvdwULz14VufKLmJzq0hXsl7ua1vFNa1q3NSyuojhGezKIcav6YZ3lGM3608
v6rD+LZ++nmG4gebc9GUy/rr8WLfo0IhGbE6G+U1r7lP4NrkzkAjOL6V9vIGih19JJO72Hloinwl
3Pq+cgyFbG0Kbbrjkn/pM54xaX6zNbFxJmPTJFwFJZM+Z3kmWa3xLcghOsb49S1d1PltluFch5FX
4JSVsD2J3zZ3ngn2fheAS8Kr0GFzxsLXquzLSbrPUcjbdXfQpi9FCU8lP0Kl9aJke8bZiQs94RSt
+fOhdFxs+So14rF+JqArH3rGUZTODCFZD+Aw9/U7rk92j9ZPc+bD+q4aqFhFph7KzuJ7jo9uZstM
Y6+qpHtpm2fSKp9sMrHz5kiH/pryiGtTdu2m4tqI4qS3mi9oSpGhxjOgvK1XN7bGq+EU73XVPwgV
/tTHkaZR9s+/07RZXCrhzG2bt6RtT8QZkMH9vtDYYdNDqYdQU562qvTTpc3GoDZPSg7YpEvZWXVN
yId3nbn+bil/ckU9WsKB7lDVFxqnO/jNgGwuStxuwhauCAXqJEgAHfCusqKCXcPzwBuA/g4ZCA7c
AUt9/CSrr1XGY009uD40yOy3BWfeDOlAZjgvuk1djSzdCN9auhCCuaaQPouebSGSt+t/9/bkY2P3
M8KFUZG6Q8zybc1I6QvEf4cxNBkZ4GzVrP1UVRuhVvvEIN12gTfF0klk9EZKrzUhrk56tIffvihO
NUmI2TLjDjKewLgdE/0yawmpQaI8SIJ9i3H5pkicQ6PwsfuQurCDsCfOJgofCZwgd4WeSHTusngz
w5PTamm75OUuwe45lNURNCataDpGw76X1UtJ92z9cbx+voiQd47JWUFBTum5hf67nWL5SlbrIanf
tZIOhAk2tvXtsN7qtJ3M+iPWXyaZYz3BXFznpnnWo5gQ5WSrtNFGWxFdPHUG7cb1agmZ25IvB9Tc
u8Jqn5DwBOxSGcGGY7EPR1QjAATsCCtxB25OqBvbcl7WP8k6FTXTjr+/7rikMV3QpnNNxlQAKdGK
acjIJB+9z3ZUCe+JoiDDb8i8bAdHkMLzvF6T0XS2MjptE8YBHGwUW+Uh66RNPoxBloWHCTYk2Aci
dE7wQidDWo0L16jKsV5m04b84a2kO4zLuuFNGiYFU3zymVvmdIqtpzQbDqkIaUr14N57oofUFAl9
quO96XUIabZwKzrxyTRtehjIiQPAlWeRRn52LOpadts0yt3WsaCmNdgJsANsUAa/GKHzVyEgbqN1
nenT8fPgfj4TBdHs0tS593VEUnEQOmjaww6mCRXP1oiyfhP+IzeGedYYWeQ1mvESduOly/rfPgkT
v9wIMKheVoyqi6FhJ8+V7Y99Dn67Hn8IV+N/yOpXAoVbrZLP2THvUZfuKmUjxc4J1Nc+x51Jmrzu
DZpylmvrLEailWvyO91SsnfZwllaKkMyyVFRo0f8ybv0N+KIEOEYyfPuaFxj0oVhDtHI6/i6BDxM
yKTlN6TN782QvSUyTj1DfNhmU5xGJ6S4MO5pRq5crZDIsULfIosE2sK26atq8mZpaRqWjriMqK8A
5pFvVo+hqxWs0URJ6ZMtBY2DDH0W5rFSIGxGEo0EVYJ1p3A1hCbbRygAPj4EjzRSxcWey4JQZe/G
Ut6TjkQ3SUXiFKKWyOLpWy9rRGyxhCm8Ac0TtjrcQQTtdZoXwZjCYnPA3mgr5aSQ5oFfXBhL2sO+
6Tvkwub0O4IYbx1SRwiPpE9YL16KTJ+RRYGFQPwZ9f6R2eOWvCnOlxxDXeVhjhWEzfCfjRcblbby
hgzrBVCm5UmqM9CldXwzrmwPS0roVfMdx1iMPqs5K938gxCOcLem3nZGQmmm0SMs9PyHp5LM1TkE
adgQjxYJz8yX31aZH9LU2W7zgYGo8WO90xB4oXgZ+pXvLRxEn8AxR/lk4OBJiEsh3rEx3f+9ouP/
lroKydH/NEG959Xwt+yy/zZE/efP/L8BKm5DE6S9zZTSNKhmmYX+W+qhmP+ydYsZn2KRqOQQPPKf
A1TnX4itUEvrCoJkFVn0/x+fWv+yiGqSmYNCVYFYZf9vxqfrLPa/Kz1AkJuajIJCR+WBffIfYPl/
kerVS2QtQ1sPLLg1IKiwpbcWNtspRWdcK/ILyldn2zN5OzQ1w7ciV88E/PmM9704E85ZA6gS4HBk
0EVUww777QsAIPOJGcY7wxugBCZ7fjIt9q6X2FTh3+GW07BpTDP0GYl0QblMVD+3zeqi8vPdZVAc
muGGfLAXZFRCJC9KBvahaIjkzHXSmLA92XsSzCtaEEO1D6xmsfcNLPg85xNg+joCxRu8Hp000hJt
2YDywBs2Sfx5kz1AqKgaIGXdLfm8FI28TfQQn9SgIRilA9kjxJ2dv4K1ys3IxANneqPgZxzXrqEj
dnacl3qXUzsDaH7WcW1EHWyOJNfxcDEwbAmgpFIX7jIptt+qNJMGfveGqFnqBB3FiVBVmFthfgJM
9BRFRgOIcI69Yp5AWEvK3QDuN2fiI0r7n1yefyOt+u41cEtZfQod+rRVGhC5c1JzcaNaOeaceBun
elhDAdDPtl+jtHrUtOIcq//W8Ee6c6wEeS7ArLcTiyLSGHm+chgkOSFsCaKY3sMkubWUqNwhh+z2
5nsSHOEohnXlDA2A3zgha5VFgsclHFD9rnHYM7Ya1p0yu9l6f1H1+dGXzHjqVyHBj+3z8DLY1UsL
F3yKrI90Rk1sNK3wqjDacJwuN31Ooh8T288sXEz6peigk+SQaJYFMBdg+lLrf2lbmUBppIMyxPcs
zp2gm4lzJBABTpUpKXRkWfZ7c9YRlIhtQZoW0aCAvWMCvMOiNKEZAGGlSjuMjSnT7kdpFOH88rEK
UQnTQgSLGPmN1L8Yyyxe9VZ8LCv+wWifk0i5I8Pp3AVYs9zmnjUIQL3qTP4gUc6kKRcbvaT9Zi1r
MsskuVHkwH+lLPFnnJ0urqeKvF4j8WtUUTloClxTIgnYnb7DxOkOEcgyN491xDxOA/Gtfq8y2GCj
vSF70tNHhdwhhYxUaHG0j0u+CMl/3syJMjSS42wzsa5CSNpFNwivUU6QH5EaZHkT9FPxxP5O/08O
AaCtLRUGp592atl+KM2x38taUJZrBHo1DW6imiCZILm0kO8iwEuUPtmjmKMacAUgwcmG8Q65x0sj
g5DWKAG4VKCTKOQ9Wq/wUIb539gyn1ONgjXu4h+7qiK8X+2lLGhCzhb67kUB/NOunK1Mx0k1Na40
cl/hojIQa3kgUIEPJxrmAQWbAs+6njYygcpG4gBzI9R9k8qS5OpMNhq6nqSmNrs8wVikRf2a+k3T
nNkQz07NVGZ6jEv2Q1w82Hun6z3DxkjFXbvyG7knWfjHtqoYlBEMpFk1/87d6shS/5Sx3WCqEior
TX6R1balLanFQaXC24hadctSnnkpHmN4ZL7R0vQv3qepB2Tdq4bb5gbLqdTtlGyedhGDKL7HV28B
4u7TYjw46EqVsZs2VjxmzFCZs6kW5ziL7wNK8TbnZrxJJDJ2h66ZtkqtxaSODKxlap5v7Zwc0EDo
61Ajzp6YrV4V3IloX4eLtkw27CphAwdbacBwm22HAqvL9J3uhLCzLHMzaU3jOe2pMfuFGwIGfJ4P
agIDrpjLe8qgzsKV0kQqlz+hchY9jyzHnGZrCgB+HY9SwngT5Xqc+SjFfLsa8k1LsedyP89OBt+w
nh0/gQnlTYrA1+FQtkgsIald0pdUWPbH+SkOy3M2fjI7MPxGg6UjnNEjaPe5UBKV+Qe3KIx1BBOa
fcvmJL40gJp3NajCA2eM3g+1vvGELB8QliGk4y9rIljGI2j+KA99Br8fnE1ww3G8h0TI/7kjPMDZ
1Ub2jd7kqah5JxNsB36ZdS9x1/FMVwCK5KKEgPTsRDc1hd8OXUgmERtziTUcJLt961oOOrryNImc
k05fJn6UVYaL8M5b8vlsEMeR22j0I1yHrrXQ0y45TQXaTlMgB4O9oCrbRtwqX7MV8KSOi7qv8UBQ
nlNyDojeVS/IKp/UKXwiilpHqI9ixKzI2qxrUFqrJMKulcwfpOZAfkBDr63aV1bVwL5LL7Fsn1Kd
KUXiwxTOUYLE6GX46eRz22y7UXxBs7hfGJTjMinUrRVae0Mura0xKT/VPIN+HrUZGybPUomj2Zet
mIU/btSg69NtIyeXhNnRpraxkdhDxi6sa17Ry7Qh1uOOkWUcn+zpK+b7t6EFCCAiYzWFMgW0Wd6M
BtSeHIx/xxkB1zCEeTjKiioDmEatWPZ0kMqlzHd6nbx06oIoCIJbmcBQR3S44BGn0kd18LeMAWKn
AsM8bx0tsvbPgryJcIdkC9HgTyQUM7AAMdeiXEOooZnV9cCkVZLxXMkZXYayQjWCrKEaJDybWI5C
K2QpYb5tdjas8/ENBJX+vNgPllrHBYKC4mig95vrvKuEisQbRaY+X8yyxeyBizhjNYYPmwGXZzng
kOqrORqSGKMOtOrZ8pxwXHypICc+ozQDNY7XchLLrzrn0G/pX+UctjOLqb5gEcLzCNahQabWIofK
zC7yRauEYFqjGdBmCMgkWSN0ESfQfM/w05K6EOEc8QthH2wZqzP0lpc27X4SFb5bRL/EDXUofnnY
nq1hIn86JT28jTSvIlMdW6YP+DBQUuenn+yK5Mkh5OlJvkQuf1YDdPY2qzs4f80hDjU/gxC4lTti
+ThvIFKvLLcU41c5SinTS9LAY978Vp5+5GYVASvKfCkMsF/soS0MXWv26Er7YV7LWx1wr5dPGS8Q
6Vkt83QpV4vdklWIPW2OxH1fjyfYr4lnoFbvyugs1UyPgWspBFhBzzjGkXGpDcaeC4+JRLrAiZSB
N7S27X6RyTDPG2TvcWcAQSqx3PdXsOp/MomL+jo7RcqlZe6mmvirSBqqkWhZTvszDOQWhBbRIUPE
EpHQ5TWWTtkWSfqlJir4SUfEgVpKcP4VXmpEc5YPHLCn0bR6zjVUDg22aojGEgfU8VvOcSqwBxyn
0Phdeo6viXReTP0xRYSpSwUmdggTsts0HVvajPc+w22YsEdpzh+1skqGf1q1Ma3nJhdYqthvHAaS
ZQZ3KcLKpiUE5jjWM47oyLO7r47XD+tYOPAOv4bObSZyTtE+J/stx8en2xfK3FRGCxR/Nv2L0E/x
/M1kzzAuVX79SvWvNP9jx+9jC4sAQTjLRpJuCXkq2ZEEUD4jJbSk+TNQ5lTtwizyu2YMaCFZMjdj
/tOo+1G5yITGO0g0A0avHrZtFxnzBHa9XJ6mfjzKOQ8OiJ2qhdyA9W1qcR0D7wNQHQDlpmd4a2Ga
CHnZV7V2yvP23Nkz3nhjjzVqOxKLTQuqVc6puZH5GdlY8W0Fb3YBHhjMHO53AbEZnlVJWDUQaRmp
hKE2hIr3cDUAxpEPpYAbJ4spMdH7kVtgKp/aABF4a0Vfac/CpXziriPb89khmEJFJlFVX7Z8ahzc
9sqluY1aTW0/XXsgSENzkcl8ac0KIuwcCDKvrOJR4ozUixZ1O0yFIljkt4EgxrYwPFOKb9ypgNYN
uors1K/y6Ex4AWCRVj2PLQT4HtETO/O6PSR4qh9Wb3s4ZmjOvZcoXMeYPiiA4PpXRrSUTOqNWWKg
mRBCy3hnsdFT3uRl7/PDjoU07CojPeSdui/Fsk8WigqKPLyvNOC5MbKC7XV2TemapNQ/jBhvwOjE
Vf+tOMUNftj76XdNNgUpaAJXwOJG/RNC+hztRs6wgfG2hyZLtYLa2oiU5owPx6Mme2AYWZkeIfrQ
Zq36NOVJpqPpuPyTreuJFmb4aWZucsuhuTQeMJQuOwC6QB86YSpFMYXm6rl8J0+lHNwRMQxNSeVk
Zrs5oZArt8QHZPJukP6giojlM+waWz2kutcw8EEtcswMQlrSPXISpcNqYweStR8Y81evKLq66DRQ
fVKtCDq2te7ij/fk6QaBYkSPgeg+sV6q9FDAcuc66YgZG79V/Kjk4jMhPVEQdKYrpmNiQk58K/7w
sAD0HB5G/cLS2ubBauwrtk2209pdTXwcO4NvPofZIYe0TakYCU6ygUYeMqPKjpMensTAXsgUPyzR
FkMrJI+WbboDBv2D9sbS/xIAo6lshhtuWc0USbqEFmcJIn72yY36URRegcwFDOxCTjwNrRsqj9rY
TPbIzvHUPjV/1INNmMA9vw4XuGrtBwtrAkOADZcG1OKBV2CRiGYvtI8mKhNj1zDTAl7LgQTBiEyI
jEuEJisvwFSW69jchJhjuVq+/rw6LhC4IFLU0cg5KGx2XexZ1hZJMj6ObmH67mdGMKf7NXsIKH94
SLGY8CSNyjZUDrLFUsX5pVl2RfM9Vj/pR32pkl3ZoNd2B8aqrv5AOqGVL7wjG4k4UxqW+gZWcj6z
6DxZ45G5o5w7yO12kRz5DF14rJrui+ACsr/mCiFNg8TEtZ+T/K6FZBWUvyiQWlRlKWTX9xwZd6Ee
eOoy8aTLSByXXZbfVWWbq2B/XHE1Gb6Xbv8JZzJrOBsFPH+8orjKec4w9RYAZ4IQZAyU6OIYltc1
3GEmjopPUx7HZW8RTl/4CcLKBoXgvTjjRwOHOGfIGl1gMB3DJOOIDzRSttm8KfhPSeSG71yM7yTx
6N7aB5r2JBmEjWsEnGmFRH4u1rKNpfgwy1rtZq//ZIH/iMKNbJC35Urs/X/C6GQovo19TAbPepO+
Ubk7xUdGboPmCZ7gxteu+XSOXkmabb8dJh+k0PGAWT54lQbUXux1IVpAwoo8VH8TuYEEO+We2f/h
PdfoUE+buDsQpatEtId3yIXmZI+JnJyVks7uckpm17IvQ4Zjh6mwV36L4mYbhzbdqPGlVaB9Izq9
tpFf4z0y3Ia6553WSfLL2lG9Ap2JcK9QuCocZFDk7GEd8QEJRZA6X9L8nuWFu4/2vAMpdRaJP/+Z
1S3zmrzzHRvLN4v71D0bqP1EkEUBIAp3KQKKDMdAfehVZ74a99bsAslAO+Q3ZjBO1CVPZv80kr9R
H80p8Woee+nB5IymGoXr0B5EssEnPRvPiRXEWdCA1tSuiEUZyhblwWF6KAfFH25cVh9r1cXD7IKv
vkWTz3uE4r8cSD/ahZRHS2Cit1S3kXSv+cRzeAZCz9HvZMUbmdZ3Qf71LmaxKLdITDLtsDhEdr86
9p7X3SQhQDnZwy7bVtmGaHMoUnZ6HKWbwlodM0DHU499uJeueUpVOt0d7VVVXyAMTAnkaszO3Sv6
VUn1GfXq6hZFCIE2wODzhOGbS6YiOwQvKX2ITPZo86TOgZzQ9kM2z9lnowX5/Jrlm4r6D13cFrgY
ExpN9iX5XuD5r7YQokPMm2TAoKNukJAScQKXHk48SyprGahvvwx9Y6d1R/4tv5NmMRBOWQZ01jr2
mCT1CyUgA26U3HA8ZBRXuo9MXiaGgL1P3/FqzOoRhPZAJwCWOK4JVndyij7VX5PiqUS/B9nvBJ41
vjhYBWhqUfJ6ChrUBkm8X8s+5wQSVyYrKJwfgXY9vePHcCoYqB7tpAzCFFTBtwyoCCw2UMOStlOY
6tnufBoIKGewtWySYv3uknSZVmdb0Cl7du65CxTzhyzEdNh2gKAXr0Dcb7sBu24MiB4fP9qpbaFt
RwgFOtxhYAuM56+ZSgyWp7i6eZ6RsJJfA+5wwwyodEAGu5X0RohcHV5UeWdNx0U6xNjR9d+h2/fa
AZbWbAQOwU/Kc4mdXHmmQqfYZXr3nehbXjNpAgJQXrjRIYjaEHnUpmNfFhsawZzB6d3EsDN8Sxxk
xlfVkc1XYvuzjuugaPjTdFz6PW4UiUS8tzR7wmUnTZjz9o59yd5C+dkXIOy6Tb/syz1z1ao6r8dK
eLGGiSBzSx0wTEe+tiSdZGUv9Yd2ZvncauljZvHGJMsp6ZtXsR5Gl2wwJj5mepZihq6b6c20jzoI
txeuBZY3At6sFA1YQJ64Kq1fSGHwP3yR2qPxdpm00WC77litNYeEhpcq24f0twgJUbZquGHHZvce
h4dCXkt0YsIst8EgBXylvg0me0tBU/FXECeGfFAg7wyMkIX0VE0eDZQ6UJctVGKjJnPPncDjZn5H
I0d/KJ33RctPWzj3e/k3ey5sahFS13ssPeSxKPS/Cm96yl/owrA68d6w0fKGUCEoyjcMFa8cz9F8
qtUbVSwjrbsUPa1EKHoR0HxLY6ekwdS/mdH+q7U5bHrDJcY4TEAikjogXtklr/aDcTHtp1rfNZ8y
A000FIT/Ng+9DhCExPzlGcFFD9U4A9sliBrACPNt7WCbR9oxlGvfRMyiAzCdM+UVtQlyZjZoc9zx
4iTDpWYfgB1ECMzflRuk7PtTHeiflCdryszg6f0Ttzc8tNGxNZ7S5aiJXaSdSg6P6l6XzgWncpqa
NS6QAzL/DafKmpZW9IQGQ+Eq55tUuUu1T2OzqTY8I8b8BjJbE2SgbQqThD+60pzHOLV5i7FZdeIr
uG91hC//lFAtgnoWPOJpXMVnotrtimUTF5+xAMnM6YdMSjebGP+6yR8kqTAmJAVv1qvhnLTGH9AD
gTQNMKk7GFnFoS+3RbZDfZC86gzm1rQKVumN1b1T2fK7+DAFCgRan54i+7mGkpmhBrNKmlnr/a6h
pPInwEOc1deV0fQ0ELbl87i13xSdkzL/NsgtqSD1L3xDKD1BgAcObbOcnvjSyReZLAkyBQKY9Uz9
QxpOY2DkL+BZeMbt7pb8mWeuD/fuFu77mw4mqfTH1/idH4YWSWx4PMw/Vk0CLWNyvyDg7CG/0ng+
2NWRHh17YhpemrP1TcIwXiVyLul+Gv5MJqk/PwiJFSy1Z0pGDhnVtq7TdQOZaqb/R6llMICRYjJu
CmvIohBNmjkB3ts9DBm36rE1VQ244mqfUSmESbcnxgYfGhQOaq1W3U+SveGKxYbX9c6zRr+rVARp
dV1+KrGTGPJVTbt9VIQEug14YNe+MLk1tWGSQqM/qL+woJHnwhGYqe6JYTUCi/EeLvts8bh5iDJv
E6kBP/l76bhFsVFPMl6v11k5LFlA8VTaW5WqtvY4x7FiIEGhwOcYrkISeE+TW/oR2qDbPYtKmGK2
XJ9MzFhrggmHLXwAemAQ26718G54F0NOJupe66AM+JrDWkPKmN81wdRehuaEhMleP5IdEk3nz/V1
XJXk6NEUDeDncLdIcaHfaCzqzlJ/+8zZqnpynIzJb/qHMqTBq6Z9O5PgWWPROyflshvJ2ZlbEyHx
ca43o36x59uSbGMpfF66j5bxhHxKeaJin0hniUYKqJKVX13+ku+FhBBzoJAOFfjCkjNbamVubzDL
iEgx9+UJAgNMmA6TYmO35zDmnV0Q51tkJ1VeY2/66SOVfYq5yrNm5at3MAlYL80ygFkXbihTRl7a
HBsMppLNTKGaaMqzPMTPWCI8oJX+PUFA3nvChuXVLC9TqPiWEh6N5eisKbwV6po5ffon2LeFDGn0
T8bU3jQ0BX26N1isJ7zEQwjclzAXWpcc/IPqDAMVL1k03WSRIRpySL62xF7M+7ErwauWSOgaKkqj
pK2DkrveaBMAVVntf0MFC3U+3YQjiyBvwltSFK+zSifMMKR3J/4QeVhS5BAqJkcU25Tdrcl8gWmH
cNNQ5mUiyfvfKTCTgGxpMoeNJARJCzkOjU5FM6oyschgh7Zjkv6qtWYFTi39MX8c1tp6DVnDOs6x
SUmhlE4/tV0cwSteq77bSWmMGNdEdaGkGNjnz0hnU89K+UieGOdCUir7iBWn+cwFoxnWQqpYtd6T
JorYqFrLH7M4YlvB2PeAsKiSyY62RHOGZQ0c29DgM46LSatSm7MUvUPNjCf5OxgZi6aRPjIzNzbI
29hL1MTX1eJuqtGVFNcWsqmVenWsHfFYnkT/bmjFtSfxc67wGah0JuUBJGzvWFel6pQztIUtdSJE
vriUgj6zOk9foPzFEdNWUTqHugCjs4QK42VCMUkL5viZWCzzTUURlQFlNQYTEW98DQfhbCygoaxj
XeoVQD5jh93ankh2y77HwrQR0YPLMqv+N65+4jYxnruYYAWUWAx0bdojXfbIoSLVIqk85OmlqxjZ
bkWEYhokPBZXhujziHnpiGO1MdxBkRTklguYpDyuXGTJD4D4hteUdkRQHtW1RQWrOK2+haSIP8aX
W+dmjUQYKwvxAWaxH3AuU3XFb06MdX9ieLQCxGZOWi2WjmKAJJy+KVbFei3JyLSKmgB3k7EBQbkp
Exz5xej0NRnFQBumAdR0PmrN+C4EoEs950SGQTB9cjT63hKDOdKmaIGW6UiyovZJXvDfvCTJuKXt
ztCm/lwSnS3EiciZDZH5N2q/a2qsLzrBLn2o08xl6CphBojXek1Tv4xI7IqU8M6ebDFYmaZrIp9w
lZR+dhmnC4OA1c9Dr9ruigCr9quiVY/EtDeA6FWyu6zJtSdMI9Ea/grimDvr0O2rulc7K1oUlOwY
NEtrUcSHxiS8VZF4nEf7dbQ5LTgtr1nTGx/Q+PehJn/JCdXELHGsrKR9JkaOQcbCDtqXQZlLOPfs
FDmqqTyiq0mAkFtOGbXGwMxApWMbpyrbYyofbQOnxEC4SxCKCb5qSG+4mH/yFrShIbJDSh49tiNr
9iOrIIFFKQNramAvdHEwDHMdtNUaMtnTIyht2F8M7R/hCJZKECUdV8o7nnvblxnABAqmbDE9Fb1Q
/U7gABzH6clYv7s1IfcuQkCNKXsxnldhs81hPH61euO+xshGJFT0FR5vdUwTn0x2rOIWbC97/u0b
Tu9ORvaLxVTZHEud5W9irMDFClEq4B7H/9xfzVjEnrEU/0HdmezGrqxX+lUKnhNgG2QMPMk+lZmS
Ur00IdSyDzLYk69Uj1EvVh9vGfC1AcPwsCYXuGefI2mn2MT/r7W+9YH33S5J0en0TyT10Yo1g91S
RqUlT3YL+2cc5Q5qQ7pvpuhprDkm1+mdW9g9Yrk4WkjnW7cpucbGBlQPp+R86O+DfLobwV2uM4Is
Ay/uJIeV71yx0NJ+K+7yXMb7cGJFE078SH09bh2ZHkVUFicCPF8khvaDV8T8zcxbr49YpUz4D5vx
z8UtvmndiJ6C5sGb01Pt+81mshJaooziTSQsCpD0w0m8YH10E1wSGbmGbZXxJIkR9FfZwKqJu3Al
+rzYxDbbYt8Pdtj/wxx7WxwveyA/ObmLillM02voGniDizcaIppNTQqVFyAna3kpQzPkPEZVUz9y
CYnaTtiaJ2cVUCw+WQXuYN2t+7op10W1UAXqVbjRIIiyakdFH2cfL37zaAdY2VajwYnXz/NU7ltS
xeaYPRq0RTDas9h1FjS04wU8VQmYppp3oC2GuzkUrGMH9QIFt7qJJvVCzpu1IGuaDhxqGvNyc0W0
HSYWR6BpbgOBoOFYibNxSzbvXro16WrhvAPyOIntR0MaHy2HV5upO+RIQL/rTaaDhlZYF7YbjkDH
eo/b7tPzyfaazcEbOQ8Rm+2pv3Po2TlXJkqt81p7bIDrmDigJsVF7indF+rd8WveQqP66DKWklg2
iAFCO1FsqDJNhLeqnmme+fkMTPVh1RMqlfWu4gTcekZlUFplr2PGyK8q8lc9xDmXg1oesZ4C6zCi
spJynHrvMAJddeTG0pQm4YJKTJWfh6R94xUybw2n/Cp6+RzZGvtdfYlbelvNEoxDWHjcMgQyAaLD
dg5kfLQCgO6y8Pll9+pcOgD45PTR2T7wM4clrufVhw5a2sYLirtuNnCeYy4n+vml2tw7IN7S90OX
01B/T+HQ8uTumaHTR3TI6zBF334WGRv0E2ujCfXXgxut5oUdoJz5u4Ciu4jamyLOYWi70QsVutbR
AsC4Ei7c5TQbb6sUllXR32W8MMhL8iaNZt4BU+CdsYt/j0N4rEuMT7Zmj1VE/a1fNN1ecfvgNq6P
PhG4Oqn1vaXa+5lYhW3zTT3HNuhHZdohMOVz/a6iZmrXfmkdEuakog4YPmZqYbolJhnGHnbTOMDk
iduF+2tyoVSFdOcU4iNUxrUnB9nW1WsUzb9YKmwEFgQLfFVBDjcTUgG22npcz8g8wsL5k7eoHjp/
xD3DiiTD0NRL/7MYXXdjRJAbiQrXXklQtmXcQHQ/56b/M3i4hiv+Jnrd+8iBZkI7kLC8YdX61Dq2
sZMeCg92pQjGJwlLHPnL/hpikM0YOT815qJtU7Kobia413PDyNSwy23oDzR9nm5jmIgtLMce+US9
5IBPD7ZXP7m6j3ajUd7OCWlYQ3+bKuu3vOaHNZ7BV7d2qfgRSCXWEj8El3QqCnnWvNIOnqpJyQ5q
wPVg+st5Dd2GPvl09gda93glGuFzF8C+DP7CKH+Y9Xj2ASPBd4xtzPkUTMbNCapUjdkdE7tVtzRO
xT6m8oHYbLd3vOgjVz+U9hX5WBwj/Rw3JcRNrcetnVc4A2mTythZmjbG9arltV17VN/gpgn2+PG9
ddrs047VXzQeSpmTaYyBV5Z4bTmlIc5NUxzt8y+3E8VmSNQhShIDYmCzAXH1GTD32oaVbMeZe9fJ
Fp9UFAxIKMMuAsaxlvGbtLQBUy36qRyIyCJyMHNHFA8qln2GwVBz9gK403PGaclp5T1ckXs86HSV
6zd3oggQYZTJkvKtAIqVbslZmUs2Vz4HinVr3bZf3lV2IFHIn7/MsQc4bboL/IkdqV1u59FGMwcd
A9LK8TyuyLF9zyj+W5khaYgU+a/RVn/wPQ3wlH2TUz/3Y3OuS/WeJRSg08aINelHG+0Wf3SZq1Or
2MZql01J5PUvbVcm4FDZTEf6zQk4Tc6Z3ZI6eqO0Dz8PoqlmfYv/rGINF/pbzL9gr0kVw5hkunVJ
OPqxFmvwDbLh1kuByeBCdC4k+tXaMVkVeH3K/W7Yxyp+H+Y3K+2rbRNi9qqyl1idSrtYGHkIfOTq
V3WLy7gNnKP2lld8aQJ9yDLyNBlycCLMdc/JNVPUutmRZMU5z09zTYvNKOFhVgzPNFl9jEJsIYRD
U4mrkyphRmBdpwIrm+DmOY90F+0pBaZ0u2DX3wGtnMbmuSp8svSMbC2VaVlhNzt3mzukJQM6eLeu
Ub0GI5gTrFVcEMXMc2S6khERxyroNgtQDR9gcNI6DxFapq1Rsgyqlsz1QCZxlsnBFqMDvk9t+jRN
b/tG8q4izFIYyDCeA4PV6OpzMNBo6cMQ3cyuOBQWBpmWN8OmqcfvVvvhHhuwQneSqDRFhbc+6hnL
yMlsDX/+FQXp7ND3jpayDVAG+efcV3LjDJp24vBoit7bmZZimV7UNd48Pmtdh8bejb36NI1GA+0j
PHc9ZWxC5IwVThezhoi70yrEaMh8NqYnc9THDALTKWvVg0tAgCjCYurXa9MY1EEM+TKHXxprZsMa
9Z8YDyFzN8l4iLuKk8JgtGuKVqsdY+1ODZl/htPLBjjL7t0uVRes8BQvFrdZYjY3kLowZImBnUrp
7VtcuKAH6NDtkNrIVNJXFt3kQz0c0ik4WRZTSOzJ9AApjCPBPD/KYpC7MeLAHfNIX1fOuMZ52xx6
R4MaHt2WwjkWbbab5Q+xZNZKY2LgWNK6nG7gDjrMmDLaeXN+gP8BVCGNSVpDDRgo/hPuRNBHgSej
HXujfGVcHHq8d4FkLZEnzD8eoeFdYHoH08HXWZJjXjAg0J1Ge1tK/y50UPgRwvd+Nkx31XJ9ax5L
dQmNguc1uOGeo6IZpgxbtrP/x7dQo6zpokSOZHh0dgWVtw65NSuFAZBmVrZrGjXu88b6GCo7u60a
/deG4wMGTY/nGq+l1Cv6nVVlPmde+O7TjI5l6TzhruRhZQurY+NkZyg6uMkI1fVmMx2nYrzJJsrU
lF8feVbqE/2Rm6ibvLUK8B5WfsVRJ/ezg+iDTx0Spu7HNNwBxbqA/ie+lCYeJAEfLP889GffphFT
KOYTg3rhYdCUIPA2Dc22PDp99hnQzXEki0NoDzSIaVDhZw7TsSzD28ibkSKzOt3ZZYoLg7CEG/PU
84v4OKRDfiyXeaxfLLhTS21CqD+MEePDRG4Ff+LEecSmOZDm6U050JSSNXDik4auT69SamtMAQbe
PKw2akRGE4nrP3msD2jjvfF8t/1sumSvgc+IzhCfwmEdoWz308GOUNR4xhqRDHdBlRanKqpbPiK1
78GEgMknUlE7Hfo166W8mFCRJYdSnxVvz1c4EK0uN8Mc8M8S54mikv6RxsMDPn1OrTmWF+7jP39C
PW/8PxtHOvUHB5P4+9pJ2y9hyFdZsCfM7WDCV+089dr5HrDRZgMlzq7pn7wxuuEZ6WKrTm74EPEX
6JLIRzA81Uq0ewxYdx0mAZhH+ElaSlr0pLa2n7QkR/x2DWsqyDir4DUqVw0tp32YTSsCNQotav4T
gZIkm8eMfSMHp7Ir/6gKQqbkobeLmqObGK9u46acpQt63Ef6xlt+Xu2DVwtt/P+97A5tPUQAom4c
zv5rR5Q3UnAmrjMWYsnIpkG5N1WFmJcPkT4kHN1j4ffrgh+YEsjhDj46c7Rffzcxf9ZLhz1HSg44
iBXMm7RbBhmaGhoyc36Gpm2yAoka+0YabJqjwZB7I/RPDMg1HIST7ybTThbFeGglCkk6WsxHVoy2
02iXQBMqr51QOzNhFW4z7Buo1kJSnhdEIxIKwmoN+TuRIbsNFXI5evlrQxEgjPHU7GhcKwaqiw0U
AtkTHzdwnsGTfBXsKjhqiUNAetaKeXMLdLGQwpZDIj49c/nQShKAZRTSKdT9isTMj8120EXGjz8x
rITNnQQUfpfv6eklGVvsXZ+96ZRDugELRTMwUF4g2rHNsj/A/BJm3TnXeqc750FKHJPQlfRBGxDW
gtaj1Njn6sN6lik83ZQNHltWez7y4Bx0+uDpBeNm5vNWFIG9msPAxvAn8Rk3886jxngDZnoBeSi9
pdxXIxvmq5Bo842KfrsmKl54me0tPQYrX4nFe0g1icecaueld8hj9EhfMZWmgmvWH66A8J5UMkdX
GfRXvjQuYcuOEPCaV9770VPHlhwC3MSbWcmInhGDpngTNs8KkAC2/hiOHmdadTLNMN9XDQ+J1kwg
tPTqcSx3xBDUvV8ZXO0YPA2/ewPBmSGuk+XsXVQ8HRr0Y7nN6xCzL88wOTLGVe5mTtt6mwISXpEQ
w+FfYYEjOMDZ0MbkY9By5UZLgBjIuhO/J77A0VUbn3HHZWr2VUjC2n3mcTBVM6lwiMVbykitdVBK
nATW3isagV2Et0SYcHDwai6MJOk2vT88pHHkrpRvPlSaQb1NYP9WzR7bOObWnCx6wo+SExc6UGUB
bH2aeXgWD7UPikxMmFe9aXz1CwuIEhPms9Gb4uLGfGAAoea9cIqJompyCElB3MPADJwXc3PMA1SF
WBJ6wf8d7v7nWbDLf1U29x/ovv9tYuz/E9I2cMn/Gv37GOuk+j//u04+/5n7y3/y+9m0//ovkDRN
EVCE5nm+BU7I5E/+LQgmwWWS5oKw7ZvCc/8JpAnXl/CYFSzxzaVB7t+TYA4RMTdwlvo7i/91SW79
T1ow+EL/gfjLGsIyTaiGJvV3DuBH/vyfcmBLy85AFpfTXx6fUI1+Tcg0OZVfM4l0myOgw0KeFzzG
L3wqS762y5LfUDdnOpK/WrchvjGdUxFdXbbrazliV/FLgFewDRzxpvKcQcnxmJnH+eOfPuX7/8f6
/F+qA9yQqLb513/BvPqfecUWyXBa4V2Qxfw13P8MAZ2zkSNXSDRMxcW7GznnSiLNcJJx0+kwKOdC
g2xIyKonjNrTsVAnk7Ux8mhjhL8GBPwbQq4xWWS1GWfjTnfR1VfpVpnDb1jJQ4hvO11iDWakWPiX
pF/4dbHAb7KXQIfuTUteix1ci+JPTgCvqyqBQKRkiv2AVmSnN79jA4hXo3FhTpZ/Oy03r5Rf5PWo
+nIzBpGM/flAEAbtp/1gtZis6ReqYKBg150f65xBXzvWZjYIBUEBeRBjU25l5gW8GrA8Rn2A8oBz
NZ7uu4AlhI5HmpZSCiYsTMrdwHm28uAvFIEmspqmTNnlMTXRnqeKIj0hqw+zPHPmiXdtRMScvApz
S0ZLgttjK4n4bHQm502Ylpd+LuJtVkXYDX1SMsaXncF96zuFOYhQREbD5iruu2BrRJBG8/I2n+rq
oYSUOrs1zDoHG028WBqQLv0pxc+YcSaoCiqOY4bKydNYywHBDG4SHwzPOkf00t/0dphvM85tK7Oz
9uVi7WssGopVQAcqtLsGEVsKxJA6Y0VZH1WEK09yCOZYoHfCfudUwmi8ZKMbo0R1YallZDvpzQ8s
LOVq1qhCzuSfQj1SkpxhBlr+rLLrg2vofS0ahdUK01/dnGhUvITK/M285pp2MCtM99A2zRdbxMXU
7+LfEbs2sQlIC0SnTgUvptv9tM1or+SypMBOQlhCr1ECn4KSWgc4GYtvNjGONo3Zm5K488GWRUh0
2A62Ib0tJ8GetfW/lNPiZEZUW3l0GK1FULwZ2bgfHfta8YpH0YbO42LIGj4N1lpWDWkkCb+VM3wm
Uj4MEWcdX75i8S6Wa6s2vtxIUmzavDIsPFM73WZgzaw5eSU2iWMifvHBO6xa9ldrozWxXqRQPuNV
vviDvbI/k9IqeemTndGcqUvG1SCy7uzCglVB12HCT4lL4r6jYjwd9ItdBTRPcs5mOTDdjm1/bpPq
I3QawPzC/asmfUlsJPOpdp5iqh7ZvqyaCiudExMh40zAwvjTq+Pz5PZISrhsrbxcu21+sKvhHAp5
zqx8I6eXvgn/4gFaR4XL9h9fRtVXiKioYd52qIwP3Q0fRoXVsy/Jx0wcGZII2H4impdxkU2r9FpZ
t6rlbEVk9NGDUcGGHtX9jjmaB17hARsuv8nRN9vJX7Y/+hJA86Iy1173goM4+adumxv4qTic8WEh
TVfZSQ7qAen3NUcr23Zs12IbqaxgPeawY55KDFOVEBhGAdOuLHE2fZMIiESHYD9Adn1o8BN0F2Me
noOM60C0wYbp5k/EGMM7Rx7jwP5kXzpwA3OFkMc0Y7nXKqV0JN7G3rgNJus06OZqDiyJ5pKusQLW
WQ811SY9ODON24ptIio51IGscUjCSRxn4cVVNiUISP9R4+DXl4wX3XTX++GrQZ63A2WYQzlgAUs4
M+7cPzXthjJ6ntxSrVM4YDGFP7LiqdJO033d1TegYL8ao7gJ+/jJI3tCixlKfZJc2G2+amW/z5nD
j+dWq5Fy7k3qF+Wqit2bok3I1QwBsyLzAJAjvZlYlvciZblg9a/o4vo4GRi+WDVHE5O6Z8d7VYvP
IIveMnc5ycf2s66oekljExGHXyywpnUnGOjrwKf0aPqsHPOWpf7OK6vDQHpQ4LwSrfzm0+GKd05g
1qeVbgj7OgVL6dhq9mEc31AHnh/M0c3o4wnBNDs40XpH/ARJvZlph9vnpFdJBUcIFNDT8RBmx7zR
1UNi0OWZukdiI2vbTNr1aPDO8jv/w1D9U19ARxw96+rgQppY7rQpKn+nR8TTiLV5CS2jdr9b4z7E
uJMUGaBJOouSHB21vNITjaiKbz+eIvx22kOh6cHCBdmiA4azuxlsG/67fx+L+k8J/anSHG+YEs6G
d+QqJa6QR/JJdnharUJth8yYT7qdfvwh4OBQIuIo0z0bae7dcF9+UqrnHqskmoD5ijVcWXsXUOy3
Vk3O05Zg+TqprBnPDFaK26Tf8qv6cQYeJ6m5Y8h7ZkJnciEVtin+AVfq6IDVM5dOCkm1CfxT3Q35
ms4EXiXafnQpsgB4D8UNSV21YXrT4twUcewfoO3BFTa2mNNZZ+0qyqBwjfYfUc88ijUDEch1KofD
eqlXANOpxoDu2PjGxEoo+JJgWbZDCmzPlg2Ipp66zPzdnbgDiMU15Klxp8/qB8TvudD6aQqxJ1kB
FNHevmYquXPs7WjlzaGdhl9DCnXUWce4xn+mTGh2Ci1sjVW3FdFBO5+pM0js3tUzG0HKDf7ikWFs
6tr3ilKlzh5uPbP88Bt23gEte3hHAad9zY6LSbHmzp3L+n3gklyzTtKldyNiqitN/841p8vg17ed
QxKvXHiCUZ5v+d7hyiaiwfwJGMVDUBcoxtJ0/pyJfWp5ldng3Axz+hk7GuhJyc9qjfabmwYMHyNd
q1HjXbKwdNAPyE90tcdoid6R5eKg29SE4ZYwrLv+A9r2tDWV22zdIXi32vreNRdvuSOzbTVjP/cL
D9WTdVMpKaMFClu2RrubdcJTRRr7ckr3rG5XJrAAYgvGgUTeTkTANy0A287Y7ZTb7fpQ9tcpba6d
4126WZ4pA3wgC/7TO/UP9Y7XMCHfEmvWNG7xYEzOGwukZ4tpn+zag+yKaJ2aLCl09NrbbPKdIvKx
pvDv4w8aTVNvo86XKxu5tnJ7zHhjx45rht4hhu6JjcRfADBUOwRlhZwHVtX5U/3m48lYtXEMGsDr
BG8g+BzwLy8twI6JNS+FtdjHyoosWx+fQOHQzikqvRGfXOXEZ6X5TNb9r1A58gp2nMozdvbQ4jTr
yp8ichgpF4qIB06kW7giNoCRCtBIjWy0UsR3Ks6uE4xE3qvhJi2Iq8qh9gEXJc+NDueVN0zrrmQt
JLyGJeOzvzBOvIV2koM9iUhT52X9yQEHTzXzMZv7GccpOeCFmTICT1FAVOquAd0NVgW0OxGxhbTi
LsyVEPjKmNaErOAL7tKIeN/MBL5ygLW0oIlW3sJvUY39TTXvdi47kkdyRshzq0d2jG/jQn+pR4HH
GSAMXqJNtxBikoUVM/+DGgM+xtYwoxLPPQHvUWtvYcwgu8QtMqunG9SVhUMz4vHzFjKNSdqPfY65
VUBr4oVe04Cx0QvPJlvINiOImxEHs1yYN6LFqAYDpwKGw1P4zQCOg1tkRJ6v0PpwzicLQUfcewtP
hw/rGOdvBZidBNzOCHYnKuHv5AuJpwTJYznEH8YK4TvrvNs6mG8z9ovrCtQXAcZjlMhLZRGXSA8J
aCEH7E8K/sc07S9ld+Y6CvQPwo5J7WgZbDTQIPZU9gpAE6lU4otQhbJw+AOtejeF/lO9cIcyEwIR
x96NWEK6AjiR0UApMhZeURvuevBFDtAxsfCMhkBezZEzFafYjb0wjwTwowwIEk86YNwMHZZHoxAV
p2yJgmZRbk7WwlCi8Y8oOlildMErxc6rUB67SfYPVLWenIXEBKPii7pCMjL/oDSBa0r8c+GL8VKB
cYoGeE4WYKfIg/CUg3oqFuZTXOa/BhCoCRjUMPqvrM9EXlrrpMDwKtvl8Q4lQKI5dJX3FM2aI5W2
2JP65A+8+dOmNHxHaPpzhAdOXPbLtduji4ABgKiw1u/pq5dDi6i69sYDA8kJqH+0e+vbGrtP06V6
oGsfGSduqd59bF3Fdnj6bjPx01ccTscgabckOO+FnVkbcrvtZjAltb7VEth7lh6paQcFXPCsbGzj
Lw9hw2F5nwobQO6irMe7UY9XN1whrp2q1sPsjsrUz+KsrKcgxFDed7+ZqrCeLl/E6gA0+P5PFW7b
qj85dUYmCdFduK+hAwmvqwKCm5VzaLKupE3evp/FR6l8FPIKc46nAo52cXoz5PMjWsTBMmZysT7r
qQYMes2qc+2JC/rsp7QTkjYLTjb2T1iFUAqG3aAMkLe+r5llFYohLfWD+5068wQzO7mzivaYJN7J
jF1qfReuIL/6jIvUBSZDnM7SN75bXWY9P7v4guI8/oqm+RLX1WH5YfJRvwb4xytUxWR8MrEKspRX
b0NeRThpKdEGWgx9QD+rDCl7EOQpsTX9RGjeXrdkax3rDlPej4wjSros/yXh1gM/cOlK/3OI0dBa
bVEdQOvNGKmDdP3gJi//EMmNQ91Ah+uIEWj3xZ2o2A6EunEcRNE429YFn2YRj7uhaS+cgV8hbRTb
sfxVoWlu0pD8fiOhlYbEPoqZF5G/hKNxdOMNOo1t99OHPFnTrMIypO9bGWA9zl/HKsVk0YtNyojt
cR3saumFnCfSXQsJe9XEtIUijsjI++w66NuWY6wBQPOkmVaU9MCRdrIOhyPxkdbj7Ozrl9i5sucI
NlVh8gnxUmEjyJlGRw5SI3hJv/7q+bc87Gsp1I+xlfjVDO+9QxJctQF5lqjAvIuviv7oQuhVg/2+
Sno0zzi9syBELCBrC0yM+Zwl89VzG25sT/I2mkNmg+lx6sI9/1CtCqfnxCkJ9bpF8S5Qt3SQPCdJ
9iGNR92kIUaC/NGrTBzhKm0uniIk2XbpeGdCiCG7pcIXXhDYgVhMJWIZJas+OY8aB13EzYNTo3/P
wpSmIdYnJ1xf1AcJzspz+h4s6af8MYhhqrj6ZFOTV2fBu5Ew6fl9cGOb2NOdHNhvG0G/CWEbF+9U
EPB3GeCnNw1C6eTATID8F4vyM8fAns4lZjNTnlHnc1J6ASZBM0XY7a+M5PcRtQ56ZmCMivQNQgGt
z3x8Ve4cy7B49ur+xCqmW8VywLVs4as0SvOxzymtnN38tm/x4DYd+yZDpc8MQoQrF5qhGUFr5MNs
QpfsTfwcSRmujKTkzhVo/5Xep6Z61iGkJY2zWg0oeZ5t3uHZJM4ioNyNbIXnaFcRS2lidS2W4uxK
vpiGfyC7f0kD0BQFHohu04bJqXaKc6/Tnxn6Be7U8TeI6+GYGiVWJfHhROENMKf6xh5kupticiO0
jRaWe0gCnZ6TQSULStxdjZ4/7Vx72KdB7B0rNjT8aEZ/idl1WS6Rm7GYqjUbyQ+wmy9xGMlVUti/
Dk9BNkHHvK4X76EOYTT/1Di3iuklyaa3ah4PgTd/II5woKA9CvPpAfcvsIPKXLyt7rGmQiO39bxr
ekYYylExIqqI7lm0rzwiDwS5slnPfbsyp5PrdfVWlRyd69i9tULj180pIXCoJS9sftTQwKHdjmhC
FZUTG4gBnAONZ+1hSJkXtE1Qeq+W1C67P2SdsniL8V+lBIHHuPC3FpDbQH4HrWAPByp3Z8wN1WhY
OTIveoSzgy5vE11PvSuE7xUvSQqB09ZgOtKbMEK1qGv/Ii1/5SCjd0PLKOzxl62xGq66cDhO9BQX
vopYuCYCFZbxJ5opoqn2qgo4XpvtXTg0d16SXZs+xFPTJ6s4d74inFksnCJsB1crFg1nhDLZ1FVJ
6NmMX1v2cXLgOhUWtl/859V69gUsFva7ONHX5hCWp8YykCNDAxx49FZgGrt0Fqhs4utHGkCLFffw
20x744rDSL2BAFinBNF1kmx0lVyVSK4N61TNp0JnxF2dtfdp3pGBzHig+AVErnl0XvKI6b7uOeJE
YXnusE9Ec4eqM7z0SH2WdohvtxjYxrdmjj5bm0dJLp+Er3ZUxb3oZHzLuuGQ8B0R9NJf06apyLWf
Bzs6xUHyKxd4TIk/gI0gJ0Xc/x3WyVHXF4cRpmuGw0jXDo4zm0qT9m4svYdagjvw3dcuJYxv4TE1
4T0EJlEgc/gWFNJLet2kszHtlO0fOy7otHRTuBs8A8GhaopuKfJgk2F1xEht4n/L96asYRHDa/Ih
PosXp+DFXlr3RsVrhrI5vfEoPetL/xme6QcyNTiJg9uZT6xiicpLwkho2bc+GnpJMBagGXnvugYe
fWgdnBOSvwrnMDJjyp8faZzbVPX05CXmrczHF9eCDTJX7VM6vJv162TMT9Mc/8rUIhwzltE6WSzJ
Y4L1w9plEllAIYoFFfuNTGAStlnMOHZyqqg1UfH85EI/IaeLRSFVZJhUSFLMqNhK+pm7ySlomlAO
oJtEeJLoFSMPOdK+3e45FeoNdiHISn8pTZtY98E1SLInyrjXWMjXWW0+c0ZR+66A/2AW2L97vLhN
nm8Sl1s51jWQpKz7rmucyLZNqN5Ln1Dq2QaE/HmKjgebHlaQWO7G0WOdB/yuxN1jdF9DIB4ryq5X
rmulzNA4RdwME3/eY7RA4CfZFREClaG9dFeBgwDjTHHfnYerbStnFvpZMr6aYoS3ObJqm2wo0xok
duDjJ+vwTQJ7va8NbKE24Y7R5O6/WW4z23yxQ/fYuPV5Lgj5+SxL1rHB/GVEF83KxKQIKUj8Sy8b
dNfxLRCJc47uEkbfRlxF6vL7l8O+CTr8c25s72Z6JNwUz27sPndRPLCiL39ZiN+gNx/w7eAnwfkA
hYcnBAVX92gaHtTVdd04UGCbO1Ni2u8pTUlTvrUf9xfbcThQJikF2AG+hMqBVDn7j3Z7GwruriCS
V4MlAvcvMfFBzQ+NNR15OZ8cTSfG6C4PM6WoIMR2ZVhUb7H7ESlnUiP/GpVikzTR9D3wKPZTwtCy
v4T5c9/xeBc1u9+puRtiKABFAN07viLdEDBCuNBc05hEsMXw7VLvdlbxVSCHruOZU6rt8Ntpce+w
HbUN/OihN771MiG85htkBumdsvu3yYcSNNCFxn5jiEm7NZUk4+hweA6Sfj0Xwt8kbI2S385tqKlq
4KuxAZEd9oJ64FIZx5hs7fxUSudIs8RbraJTUvmskqJTHi3HdkF4yzFvKpkT0p7fc7jzW7A97PiV
94FHY/nCXcKlh8LbvZlqZIU9oPHzb0zprcqGdh+NxS6KjSfIQFdVk8q0ktMghxdRqX5TmoDAOpL+
EbTRSkQshdO9VOJStcz3mocF3zBS+rHon9Tsfg04VJycjMQEHMb2vkKT5hlAP31SYept7iJ1h3nl
ze/fheHdj4QhMal8oGktXFVeVXJZAQk/vgIcql2AHmm2koQygIM0O1/wTZcrCZLYcWjzX0CDgBIY
4VWgXjruCN4pPJCsePmVk46J8OIO9vAW+tGv6VNwy4GfPGB8bdDJrTG65sbw4tjNGRHlaFn1zhhW
RWiwRTR4/IXp/NE25r/9dFN5NON4i4Ml4jC2q3xAOsaEoiVjD8TWrs88d102/JGh4IRZ6Z8hBJkg
k2sXhwQMINjMSephjowOFrb7fZLye06UuCmxrUSKV2+6PEmZMs1VYTnPbsg6Mk33cWV+iIE5f/SK
b3q6L73iF+pzXCEwEvr5cxlua1tfp2B516acAsSUM7978b5Mze8QH6KZ8tWtKAVqVhorP5+JJMDS
6bDsK14FPORUiw57T8lBTSvHypLxbyFdSBOevTMEEJZguSh7n5TqOEWPgW1fcsn/6TMn2RjtRZYe
ZtDpV4YzJG0+vB4vI3aG6UYlDu84vo/2HmZQMG0LOdFtDLHq4982AqUhHIQc5+iE+qXlcgR2PGdf
vLcugGZul99MD/xWNvpOpeMDr0fPefcTMLtzfbbo/ShKAh0SeljHPWQMBzTZbc/1WwpUGDV9ZxM+
Yiv5tar5SarmhWThperEVxhyqUWNeMBhWG8HJb7q1n3DwLbmon1Mk/jShPXd/6XuPJZjZ9Yr+yod
mkMBl0hg0JPylqwii0UzQdDCeyBhnl4Lf6gVt4caaKAJI+75L88hUQDyM3uvrU3vRK6tSZ18quP2
1anhD/Ky1ES/A3PGbhWNY9eNd6CK33DJz6Jjni+d4Bw5VrLXYsYdNEqX3A+Put/1RLMEsIDMfNPp
1cEpuahE21PvcLwuVbmpJNCVxHJvqZWedGO+5iZS9wKN2nx8Aglrd0zcrqEAM+JgESyM8Dc2hnut
i6fAbpGW9nfb188J62hd9XvGFGo/XxoHSIVbceNUE5lLfEYLuwT/roKnFGEQYYVQNZECGpqOzMaf
xxH6jbCLdZcbH46ELqlhlgu6dTHyQw2Saze/heIkemcKr9D/gGcKiSIKR+ecCh7UaMQ9abhnWoff
qLP2Xi2eWCYuwyy+Orwr2W/zo3oWG5j6hQzNp0kaLFCwbrlpf/fYcgW0iMoMNjnSM1NnpTC/BMbU
3HviVgiwBL7DeMDcN3E5Lls9q8jtMSGOtI91jpCNF0UsKPpia7zlTnBD3GQ04bXiICzb7g/R0Kbx
MQp1sf00/2bppH9Mg/hqUmA4bbJBWfvIb0K7wjPnCbUbEPLRh7ePgmU6GVXTRy1MEv9YsWcTmMZc
VBsIdZO2ozB4EiwOQvFJJMBCDNFVNPGVZvgmxcwxYf4T9HeGXaux+mpaXEqFsp+sQHxhtitWlkFD
p09nX6m7OTI+jirhkZDV4R9BJ11x05btlvH7hzUM9/kKd83MiZNwv3JSLampB5546m228qAZfL/w
V3Pw91QU+yogjyUgykoXRbvBewgC0wb7RtGpMu8trILqIR0OfQtKII/cAG9Yt21HE3YY+3oMbE5z
RmAHqzOQFF8klWyoqB5l/j8Bhv5fIvMxbP1fJCirz/bz//wiVG7Hh8/s9//+2+mzVVH8/6l8/vmO
/9T5uP9u2qbkqHCo0BzH/X8yHwJzPUfqJghwQ1gWDob/4j0L999117R0lC3klOpIev6L+CwEEiDX
FRKND/oWiuv/js6H5Re/yr8qfVDJmMKTArgkwkx+FGRI/6r00ZO4HQ3HI0HAnmZMYXmsNfgSpEIM
LCrb4KgzLj7SRTKfLAHIXEeCQkNmValLmAD8p5bueu8T1dwy6vGBgYgc3FHeEL3mKGw9RQOJqkGV
0WCvTzxF9OqEJdjoNJO+EDeb4WnOQQ9vGa+0NE2Ne+aYjzZoqckgigJC28pWFskBHYOZqCOmlZV1
SnHG0Pg4dtZrGk1Yg4Jw1yBBgXK1qIgY3+JHvYQhLUdqtceK2BiZaM/G4LymJqsZVbM3MhNhsGzp
Typp8hWKuKOjVVBww3POIQjcnnDUwt54tfUmmZBvxMhQnlJs3QIqIGccGgG2rKj4nLJP5g0/vMI3
GBeXVs3+zwKgpqkXpy73do98wQwxtPUITPQgvbIGeHAcKi0//c2M9yGlNkWjBEkYdMFYMNxvUv8z
wA3hlF8hupVO84kXTq8FtFsrnFBzpqumfJUSP+lMjiFpPcFxWNlozusBdeW4JaRmaU0UtHaxDiLy
Z/vMOjXGgBYmEMw3NBx7FDOZv/WcF6JvwQ2MLsybBGhO42xj8LrEMX01wSZNKIFhnugRhqpK0c3q
2b3KSX054YL9jWRxmS8y0xJkFeNX64lVG46Hzi83uTEc0UqvOccXBhtFzXK+lB7uKpnu4v4oOXRR
Ga961FIgwKEzah55izp6U3xgIM9a29zX0iK4WS60kKQzF6p2kcmtxl1nz8LVnR8FrB6cyTyk/J8o
dYhEoiBimnaqRhhcchJPyavHPAy389Tx78SXFORAgKQjiED/mPxFqaPtowTcDPrREDV+Yb8FsY2z
vZ/GtSJNeUYZaFH+mdK1SSQTRA8yUoA5cSwtbZOZMJSjVuGYr42jsu0XpaLD5INwesgSVjFN+61D
/5SSGS3RTrq+Twb1U78ERXBEBXRjULUqKjc+jOCJtJLMYmXRUjgTFZMOR0Ar1nYSsi3yOU3BM6/b
Bmd/nUZgk9yr31KE2gG4gDDApJaHHpYgPXkLB3rc2rA/GmGItabgEWHmO6mhmjNXhL6MRERiAfqw
TVvAXcO5lfdbVdKa0ZUV2UGfSW2ogZVgbqg+LfEBb0n5XwQubIssBZoXyuhBF9kp0w1r3yOlXmSd
Gq955dV7NIM4h7oK6mzqe3hcso0+QMxokHcBNfZADHVgR9PoRbcz+5YFrf3cFQ/kILRH5pzXVvMX
eo2Ig313P2dLPHlrkKBMy/n+5GMyTthSjqGWHAd4GSJMbl3HeFaF36p4CvVzGwMQGaHweQkLB2dn
y6UOmWKaw1yM4QX0/PxNkKjBrrV/lcSlhV7KiQekKuPaUS8CMYjAxNYb6anBiE7H8tDy2TsGhUJO
0t1bD5x+NA94r6mGt5lkeKuGVcpUTYhPAo5A7RAmmXznebFHrLAoGWbpGMVwmK1cF62yzstxptw7
/kU15zmZFC/J1mW7nKD4GWpt2WXPRjVth7zZKkBCjILWjXkd8jcERdwBH1axM9myyYnpoLq107Gk
P0y5Yej08TtdpvzaXBsgw3oass1yF7bxoglFlASEtAdLGBs0N0vf0OjoSdAxtGPU4zK1Hj0LDweL
Kqt5DweDZ2288jEtI9ZrFT9fhE12m1u7CaNdVF4BDV8KOir2vOG8wGUSygwww2we5q95NdwKZNBC
DpshSfDRsWqEz1YC0hIsdCwN2V/r2fcRuIieu4eBTWIOIzf1134w3jNjpypgqs5fY4NdJo54arBC
xeV+aMM1y0UOlzdEW/DsXyPn7KLpjPkPA9VnvKmZMo1R+uC6WAddXOBjcA96ZtKDh8pm3VmHKPmG
PtJKSHSx2IKkhb3P3noyFmnP3D/yZsf1knNxyUR7IRu4PQj3AlzGbbFP20PiI1hgJFZlr70bPbcj
+xDyRSczeM+6T7JaF2Fm7h0nw5yGwgXl+MqyT4H3VgXFVs1Bt8yFdeMjCP8qhv3T+Ne08XdFcOw4
OHA9rpHB2hYIQwt2URHpXitwUQzYlIn5jONMwPrhfdKgZUvY23W8Tezsb7ImTgCx1QjbQYzRPbDx
OIdxhzwRHF5TXONem2FdwQjmF+BzO6KCNL2/WKTv//yZR2h4Ba60i6uLo4yN/VDPcbAw1+dBOWzk
yjdZgdlujOEWIHSCoNLsB65UeFeTdai9GppMyjsocRG74KoOEmRz/hbiMWgXWhH8vMa7bzwSg43E
7KuFPBBxBk8TE3YLLVL31UT3vHWZDQBAIiehw3/LuwOZAyO6VAM12QJpxxoRPytYpihgT7X5NGdS
ZOndid94gtbOTGBsp7NebqJhzxKLFHp0akbxBY9jK/J2k3ndivJtoaK732YnLNbrPjIXA0ac0fVP
SrzLbFhmkOE6tCt6p1YusFGPByh/jDDST5h+/QH+U0bmC1jq3YibvR6sQ2lCSmCC7MP/sJpt15ab
zEFsMNorOaK7A8au/Xi8XcOKI0v85rzyiogg78baDCDzrHp8Y3C+qGdJUl4sPZ5pA4cae01Wcms7
qJny4KuB8NfFxXYcSKJAaorEkpKNsPqiZGehzgZxDrxKky+fgXGl3kXrMd6W1bLAWhco76lgzV4R
eVXQrgSTAvCuTjEY8zbz/gJ73JGMGMPkLMiSdzLz6az1zEtL2yHjyPsMx/7Gsu6rRyuD5q0CYTEu
Q8v0zhnMoV4i9rDzZ3YoBNoU4PKmnCBcEtc+qGMoJJkHAmxr8C6wG7xYIYPIAqhsgq9wKTWoV0UQ
HCSS7EX+M8XDT+rZwUYo8VIF9sUnJIGZRO/qI2guVHyaLw6pGk5dTmRybqinANM1OrwQ/aIdQAaT
dbROSxdEMEoY13V26C2A+AVYXrR5IfPczSTzIITSodCleEwUwSKLhee9mHH1SPW4C/LxSeohaQre
82CwmR/6Ze2RVhXFR/oumvSHSj+2lklUh/vT5grCV7/s4A/UvfZTB7wlISVj/OD9UfE66I5FOaBy
dN9s2KPs3ib30E4PApYZcUHIjPFPNfG3iK2Vl6cbORJt61avTvLTKWtnYefFMIjER5tt+lTL/AX4
PICGwJM52iNwwQ68G+ODzsBXmT0O45cWlaSAXNOx3Pp5eezs9FQCuu208pENOGvmjKOczTUGKoVT
gMYc3If3V3gF1rZ61yfRuoWjobf7bJy3c9wbTACCvD5q0x0l5bHnjyaHV1ZZ7nhJ8xQ0iwyjHoEA
JMxa597qlxm/ADv7AXhRFaNcKZ4xRewKbbhL6kPo6xvgYyPsCkABSxyB59CC7n6vQhfr2Q9myG0M
6Bh/PXAdHTTVB7zKtY17VWo3k3SAgZRsf4b7teMu5WPMXNTkSnESpzeH98Y4+2XEZ5Hbz2Gxn2ze
robvrKi98eCkK2Jmjpkk8WcnXeLQ5rAItiak14cKwPqItKbXlnVU3CIk0HzjBnfmFeBAAlO93vTg
zMsOFQ/uLfzbb73QWN9985getFyDO0u8Qw8akTI+tFpM5dQPzPtzoySMPiuhMyJwjM3kF73dKnaH
p8zCQ9xzmEQYiRE+M8MdSQ2IiUXVNAVaoSEtoYtG5HwOQPkC+gK6Mts+OKn2pkr73ZVhtuaAv1Sj
hTSyXPmz65O5O7di+uICIPEh7k/fpEkwE3kMAPeXitKLxF+7JdPbA5feMvX271ZHKUptXYQ/mMJI
sGJdkYASq3hj68v52vHqxEeIEqDApWeyt/jJk5dWMtotiZUDgEW83F539zY3b8LpZQp4ujrbOoJW
JzxOAeMxD6tJxTDk0Cprrbv20ocdza4LcN7pH2dgfvQK98EB0aAzrhuRn6NvjabiiXQwbGCEDraU
LuAzEFAmegf7FyNwzpOC2KPBslfEJsJw2AjT0WyBdFhq3Q3+CwhEONso9WK5dGlxTQM225Q/yqZb
Rkpnv9yes7PbPnJYcrBwDvlMaZ3gOOivrTMXv7t+aj8T1hGN3+2jcXgKcC2I8i8AkO2DMaLaKDjU
5iGNyv9wffNsRvyCUwyzLNhZTH9DrPxlkbEfcR+a0j8HHptmWk5suKnR7gwQKlksjg0sLMPRljlF
SjYdZhFyat4jJ9ol8tWgWUr9r8zDppKonVGIF13nViVzwCz+YixyRDiSPRusZf5kuJ8NCzK3Kpal
9V3nCEm8T9I5Rt/dZjiPqfs3EwuQG/boS5wZC5BpepTQb146dS+pwYQ4JSBoIkCXvnhTmO8mhxOb
LcDUclWJ5u5s4CeQatG4u6jlhvamKJv1uEENZS0b7VlghkS4sUhLEIUjbHiWmCmaQz19naqEQ9ld
sRtYBMO7BtDQV48jn08sA9jpYCp8D7K6wyCfkE8muXWotiVWyto9Z7r3pSASxilZOqh3k3wHNWVh
jucSMZxj3MQIMsw6d/mXk6BONX4s4bAMgJ3a7KKp3soo2o95v5lkuhYemDazX7otu4PiKeq7YwrA
oOgOkwAXabZYtNstDwag7E9JCW+i3iKjc+tQYMk824WEOEcuDJGWrqdhvOtRGPLaGU9u/iQibYfG
feEg77K9C8v+VWVaDwZGK6GlD17ovXf4agc/4Uh2FxgkUUBhWxzMB3OsNwmfYVd0+6nrNlZ6N+2/
Op2QJ6FsSeotSDX2BQXFFmG/Xe8v+65o1y34c9OrH+MizDd15WNR0r5EHLFiKSHe85bsNcGazG4Z
RKA1ijL3mT0mKCWiKCv1KpGaMXVp2FPzyoiR2/Vlf61l0K/M2DNXfas9jp3aIJb9zuRLlEtt17oe
y+zsmgT+0dWATLVA4NNx5QixNehehg4TgPVX96xh2nHTyO6KmvBSU3CyZ9pMMdbZGjfXAL6oKR4H
54QynYOz3ZS8/Gy32QbYoEWP0SHWdpWDDCiT15HTByjOtk2ov8ccIBkE4O+m3U/MXUBnE3BJTkqx
0Ji9doXx7YqOUyo9WCPFYY65lisEl+odafzCDFzMuLymxNGYsFpO31aKRVpk7KghNlifA/eGznUr
oXjQ1gc+SNp8QL1mPehahqTRwCS3N0P3tyiabc+eW6BGreLZ7J+tJhY3ZZMRY8FWpyU6ooSsb8Yd
mqrDmIYP/vjmgDdgWSOA67+hnKbnwaPFDk3ZMYJAsQ4YnuPw2odWvbaxE7nihgN0Kz0TTMy7Z/+O
6c+ox2CzULsKMHZdAnw63gg2xjmWFfBtUE2Wsq8ubEU43XE3Fy6RUt2n9Jy1yZAL/AmokieAOY8d
xOl+XaDTjPrPnu61Np5cQ1YHrRW7pETBwJh/0/dQwMsCpTpwcF/r//JCBqsUs9oKB7VaCqM7jLah
H88M5uM/xYZS0/c3p3qJ5Y8+VpAcKDtrk6uiOYAvCxrX0JyyfegZOyeYJfrgqIls+rXsXys2Fvjp
TpJWe2iHTWGN6yjw6R7o+x3EbV4iLw6AgVnlgSf9Iyq0u4hh/8dQvXi8Z0RfTfaXY2yJlkUOfRiQ
HyQVtC0QFyQrVykiopKieNxqnX6YNGaUjvoDcUa9be8781DUyAOwBugMQ8lfjyr7ubISLt7zlKPY
cn5i4m5rsUMut9VckorQdLmsWFkBaFATPe+aNtET2ZKLweaQLweEbjidRqd46MAxgO9A6anfMORv
0oCSNvXcj7EKWLAcdGUubVkcAPH80K4vhgngaO/diOOtGh3T0ApUuVa9lhz7vvbn5M0p899MUMm0
2P+clHoVv2pNTCQeDScmFpFbnMBUEIK0E1ze0PRl/xsNMRWjpEpEbTZbyHH6DIq0VoyHRm+sIsvY
Uts/DPU8kKVFk9ObT/esKPMNKOV5U+xphxZF82SmcLjNteIv4m64tLOXogiHTy+pXgINgaIZ8W+5
mnypk/puxbOEr/+tahw3qLJ0EIpMsK3cXYrsg7CgXtsyHlyZc8Qz0GLdsDF1YEPg920YZWio1yfi
yMV4zDuF68WGJj8huq5f89I7I/k88u1HPU7uPS2jbu7MwdthKRvj9iQh5U7teSCTdzRMClpETHWx
HKYI6e5zJqKjoAYO21fo6oQ+wXmSM9eKaGVWZ4ATm5+qbuAi37I5BICeNiM4qZWQ+Qb7OevPJs2W
FfpHM0JXkpBSt3RM4AxIhJdeGe7MQIU710heEDrQDBLaWmdHM+ETTzP2e+LLG72jlkIrrYqbGtKf
komPZhbPczQXFLt1c67i764PtgbTMy+UGwM1JtWXme/DRl8rJbde1rBj9lYdictYmSnygFsCtDBM
CtiZZQJUMY6vdnIHybFIFcqn6l7gsCGh9zYUPc/GdyY+UNE+lOk7l+PYOtsxvwv7JRE8qayuUkBc
QH1HDLddjGA0RF2q6zD+1RmT6aL3hj1dst93z33CewK91KpHCZ5USE1MD9CS9+ASbiG8j9i5ZhPq
u/o7ZugRTyAWyf+TRvUrMuDN6WH0h13Pqs9pvE1TuydhRKw9+Zm9p6buyFjrX0h4QQIPQI2sBIqT
RBCK5axTSWcVlasx/giS+0TPEYoPMvwWyjWuoAWAzf/mLBRiEFGpYD0csBFxw2ei5n6inliDtqv3
nQeSMDdEvUoIQBwhJ9eN3DZGzswasBJLu7E0z9Tol8bEfpjOAmaJAmVhlc4B/gVNrjkRrplqMC0s
LpXRpAbgP8JMIMrSpVnINrWHKnCxSbKFoBHn6ctsiLnUalp+LlTTMcwjxb3TArTojvdqEKD0ELH2
HKL8LZPRve1wqARBfrGxepKyxiBjRCSNKbDOMYLa47UZeMG7cfQqW7JmJhlTjqJwyVIJLGUctpZJ
1ZyFrbFu+Qfc6p9ysmIshDZnFq8VvJGBFEXQc8l/SBG95XW0zSPsNwxE9LpY5w5nzRCoLXurbeCO
B5scqUwPDhkTJy2HTC8tGlD5yrS1qUHLZG0PyRydMTM9Gb8RG7y3Uf1B404ZV9TTa5lpBJZo4fGf
L0xTATfE+in2vSuOD6oF8yTqOgEtroCiRlvEdSRZpBvDn86kNu0SFWLg+UYg6LKmAaRW46oJY7Gx
yOr2nPKGWiKqD6WsWAXn7peDlSUv2QvTh8z5YX+x4slPjmWWv9URYRrtuCZs7QqbBa/VsAk0VhhZ
mM3A3uFlIIvJDbuC9Tgl4Ggi4yph23gMndpm17kgodYNGqkh34uqoyLlYCXTpRkONUbnoY6xP/IK
KgcSOPoTF/40JtU6it5yNm5eLJZhQYRSaK6jLl9XDJ9N7pZK77YJ7yGlcEh0mwFdwUpoguYnhVUf
jTwQjHjOtYziveZ2AqXLyi5plq0kCXYjWifh5MHWFOpqVNqPr8WYVjvOLy30/ZPE2FrprXfybT3F
Fto/tlo97XyjRT6WnCFbGrjkeIoHJ98x7hf4mc6p7da3BHNraCVMhQ3F4o0VttCCad8rjRn1AI7H
dTDs9mnv7LTMesJKVEBYdXbFyMBwkvwAUaiHm4BNvz9AdO6GrSBGnezRp4mMyCqR3+APoPGxYXpI
9u3s33f9/DQCF0KKdBrITqsq/7GY/PehqcnYgWNvVdhB+9pGvM0XTPPdzMDb9RBLnrCKeVizsxc7
AUgl02dd7qtiKlciEFcrtOMtuVLQF85Wr9QudNVfCx0Pt1a3zwi+XjXoWc9uBXqwR6Taanw+cHSp
7wVoUW6C+jBhscJMzqpiZLGhquTQq5HYdDdfG/rkH4hIUyDJcPwFLZgyrCUr5fa87U3gernPKSC5
Fkvb5hLi9dwCdn0RIfZYT1WnBDX3ycSg2DrS3mpDBcRLdPeu7VBd4pMuLRcnmjROnkYCFzc0j3VK
V4uHTbgU4L0zIbJKyIepR9jefTSyYKlURo5vEh+LrNunaGY2nvXnFjAIugIRno82DbZX8SnZbsZZ
Xq7U1MuNa/WPImvdg59q0R4DJzEz3JBdw4Uo1MDfy21/dEv7DbVTfvLmIVRKwdfCl1nTnk0MMc+B
Q60E/mpZqG66TIVW7EOG5747yLXs9XtawPWsDVNfDZLVdG5zX6vQ3IHa4ZMzPdzJbPUkbpO9Mz+l
iI0cuzuUSFEXqSULJs5ghNsuOhO/jrR1mo4XCz3NQ5xN23hed0VB9OUMnrXxK+tHmZ98FN49cYd5
KW0u3SDPT3bwkwaa94wHsG+RZnQZsDc/fVOWeZYgRK2kvLtKs7deGL9HCt5X0zmzqJMfKIlVy+Xk
B60i6xLVvGft2E52icvmshty0g/PIa1nxhDDi+U9yhTx7+1RSfZcjmWordek967g+3x4cEtyPAGL
JfVxiIkVsCGoJ3n4UzTZM5W+R3AvNVgg/UvghZ+awUrSG0qENRqDuYq7sMJ4QiONCSBncebhNfKy
CSfOgDhgKMIXZXXkoHfizKbFx/Ri8t6Pu3QHjxZs8sTCLQiA9TUyv/hBU248r/qMpEuKEvwF9PZs
qWVQ7lpTe7PkHGckKCkxWp2GuHvNZbIxO6ICkibkqZuc58QVlzQsEe6SmTUEJplpeQ9lApLZqs5C
QBuwNdaiw3+n6R5cy3EE2j5tbO78fVoisxl5s4Sd9QfzQVKJ9pfA0opN2ZS8O1HgsMXgQ5u/gCPQ
ueBwJHv70huDfWznWWcX5RABmj+SAUPreWxYTUUhiRZ1RVm6p3cId1Y40LpjouDcZjoBQsNRaLAm
OZCvUljXXmNW5aOt4m9vz1iDui52165rl9BE80vs4hOMYgmug+2rgYqf1yFtLPFamQYbApedtteS
ullj6gUdkWtrHdFcyu+TDHF0tDKI/UPl7zSn+G2mQTKUy6sntyO1MQZpi+mDey30tY3uECdAzvfd
qv2KmVFyqNGETVVXHTV2rYkracoQPq8cnOo95pFphDSX2/iX0igLtm4cUKh06RJK4IrfKt4W2vRS
CPVoFb7HeVJB8tZ0APVHIAn5hncbqOFhXDPxyg4KcFVcF+8o/PqV7wZfbJaoOSZuBpIY8PTLDTqR
z6ys/I3vVhc/NMhj6UIWalMN0VAUlEs00qbFDD1NXMBJ7KgsRDpgXhCbcoa0W79pQAiUhFllJETh
nCvWddOT/J2KbEXI8ZsGJjVLkJ/Xtfs6MGpaJKaLEYaTLPM7/9FApWIyhlglrXwO+gZhH1GHWdnv
gwxXt7QgLnokowW942y8wiJoIDMJCahjusWB6JqaVfoOKjjXOXpwkxbl6lgdo6gRa6d252fXMm5Q
RNa135t7O1DVRrPls6blv5pKuqdCipHlEsZcxAUm10V6m8zV8mcz8o0nQQOzrFrWA73ZYcguTBTB
QhzLyttzBbXtSBZdyjnzELrNixa77S6vyc6kobB2qWdmu4G3LXKdTBzkRPxUk5NKkUEQuSJHXFeC
GTojB+NWo4qiD0weK5PQWq2ZxFsuNjHem3dc82KXEdq7UGXx7Ss/eJ/i7EMrfqQqwvM4VeMtJc0S
myWfYBKJO/mg8ob/nNtXhQhr5v9JqPBA/9m1a82OnqPM4g2TxZRGUVPulCE0RmKs58omfONpqrf1
WLqbWHfyW1T5W4piVmhGUx6cJOFXn+NSDb2qLuVQItkXHuxFy6guVMirSHLOFlCQzuEQxXBS/JHA
7JB815HAuTxnoOFpoQGTji9y/hI5mbZ3wwchCnnQ65wZsaEYC/qhtTEy/Sszi5Bwl5ydS8MKAO7Z
gz0hXk1s/8ChEl1kbO4G5s7kt82yaTZb66gyAKaEgTqi0EmoP2R+ntygOhvzl6xBtG1hVN9B8Mto
pUaN1NqovfWhvwltb7z1NvIaMAwWsQ83H1gz5aEm11FJemiW1+TQGwnjeacwDigScDmMYtjid5gg
slYXIgrkA0ExztBu/NQ0D2XNWGCsaR2jKU0wDJnbqs1/NA+fTJLEhzKg1ZQmOFSHoKeoJfApRtlc
d0oR18Bk1qqSd5DPS380s0tmNMi19DC/TOXwl5VhuQpSk3M6ymGRB/iUkVxKHgth74PQ7dZE2Fhq
YtInA3ttlkN9yyv7vbcKGrdc5PuWY+QunDgkG6M19tDpEXdkxVOtxfHRa5kOYeV8chOVP7GUJYYB
sndt6/UuFoO8uZxLG7IQ1BqCJ8NHf4ZURg4GGZNEBqhEKxRb3SaNamvnMIXdFCVxlJbjGAdI6n+T
HYfHuNtFuk1OFr6zVaYItBvGceN4dgUxxb9mfW9uhobTB68jq7ZChQ8ElIQPjrJQspIrGLKWamrN
f8TQpz0a85cEJ88yMWywPIjhSeQdLk2oDxcTxhx1YflqW15/+efPYRLTvCoxbfKx09ZlAz60FpKZ
l55g7IgSz6XFF9kZ1Rp2jGS4gpgZrsIN+qOp2fepib21pXOIJKXXAnoZOkzoJpqoLIu2MfawwNNG
ILmSaUhZeCc96eCnUrusTVeAiIkRqC8UhfamnoT14DlYJ6kQTDj1Ont7NKn32vI95mOYT8pYXqxR
+5UsTDm1UvNRDNhHFW6bwlLFx8gIuppteU48nkLgwSejyukHZl5E2WXFTk+mdO3oTfdgRPwHWCqv
bBhIyzRH7R1qJYOC5qG0KWX7vkHFVjds7tEHVD7i4VJq2WFo4uDW1QIR0Yhdkur1DLoMyexMSEpH
GANQWBaJS0IqanT/4HSlj/jOesMK2DwWLnOuIEuwMAU5SnHBTqO0AvIGEEDCCwur6aGyul1n22Bc
m7h/JArFXKJ7AwfSoe/FkwBKJJs+wwm8e2D6r1Ogo8chF3rJ8/sVhC1lGoaUBET/XU4cI5xAu9jy
yGTMhLyMXisvns+gOogx4VUxRjobpd4tsAbxbJItkoDH8g17OgrPc295bO8Sc4XqjSSqpqUqQyC2
dBpCq4IupZgo7JGB3hDQdLuVixaNLEbQ4yYz4ba6jHhi95qP57EM4SvxHitggNblG3blpeux7h4Q
Uk5ZNF5g5VK7pEW/HdzROmfRAA+rCQ6RXhvb2qo/yI62zhobunUiwUaZXpy9+JGsr5Tkt4BI62OL
bm1T+uSSGXmdbgc0ZAjKGVuPvv8Y9ZSkKTOTocqjtWPFGZC34Tkx/Wvg1vFWdAjeIzux36LI3JKo
M2BEq2FHlCmjHtOvWYiqH1ml8g3DFM4B59F1sIiGBKehDIiSXUugD4GDIiLEJ6ZxXDvmNJKdSFYK
1NdN2Lq/2C+fMtHGm2pKHfSICrhszIZ0EJfem16zktbVCSShSooIKEvLyIQb2NsACfVA2BS8pfvx
TR/gb/CNEIWx60aR/Wgb8tX0i09M5e8RXgUuEKlAgQ8zLLdOo4swJCCKZ12k/UOul96LQ3gAfmL7
Y1QkYTPzkushZ1pO2Ld3dXSCfSxNrroCXKYNlB6vabk33elEPRJulBux2lbq3Sy66VD7RKvUqbiF
UjVkUfcGqzLnHPMzajEAvCTMYRdpAYtX4+QmCYVUpaMla3qyaHAhogWcKzAf0klP+1HmNslNtY6u
Dav1UWBZ38IEmWMGcHFBpew3jVWQ56a8dltSz9qs0PxAY79CXDe9ew1aB5vikJT9Fk8BjOOe4GeC
p0us//vEf/W8VlzD4BMp7b2Ro78rO/c06oV69jrwBCEnZw0nA5OORYF6rOO4OcQJGp0Ot9ZlMJ8L
4kJ2do/wQLbyjASpX4xT0cIMz1DoEl4BjxjDCkNEi3ocLd6irhmVBxjaYS6c3P/g7sxy49jS7TwX
v0d5N9HsAOwLOPtMJntSFPUSoEQy+r6PgXhCnpi/OLeufasAG/aDX4zCKUCgjk4qM3Lvv1nrWzln
hQneiFLHEOul+jArXKUt+/h9Jphw58Ogr2lF8zjAd6ZCg8amAma+Tl3f6BKiVQWETRTB2SAxu0U0
/BTVrWSaSbPeF9m4TyIMnSFwSKQgYFCTiJWBiV6aJihvJ+QCK3TN2SsxoiiLeoHmBQ1n5WnwcBmP
M7Em9/kcJve9uetqPgCb0fBm6oklHC3o6qW/FOeYfaWTMa5x7PmuWowBue9hF1nBV42+xvJjLnVx
l5Iz1QucEt3shRsLmBCBhbMhnSf+PWWdAMo1n0FbHauMAXBXkLrr/5XxwuRChNWxFEV+JiPoojHL
4+ZmwQ16Vdbncqo+FhcVqJl+YcNkhlHLL5UoB90RM8wkQQPZxZ3iN96LNKturIAtgtEZvHd2Ylev
xg+fJV2yt7KpufhTcxWDj6dRfHXCqkhFZpHfMbCcZv8us9HyORjwmIO1zq6JWTFFzD6A9PLFxEDK
ZI48JsM5GLjIrQZGImnXFax/J703seRNk7P1zOgJ3snswdOwMzQC5ao5SNsb5meEB1dMc0dLklEi
Kb+ZjOAWY7O2SGuTE210agvqUXr2u7ZdarY97i4QGGsX2mjSMbV7IODhtZnI9+v76epH9nS11v/z
lXWoKjc4ESpPK0J5f6iSOdxHtk63RrqnOIsJ2HChS+sSgmffHIGgO2yiKq7PvlZ3i1TA39Oftp/v
YzsgFFKkT+wMCNsa5vm+GTvmBElrH8vW7/aJ9sgHZkiHi/c2lBXow6AlMhFLUp0QW1PZ87edWd7j
4tQG8yfQKTlO6HWs6a5v4/A8euCW2HHZGOGFOTLIOJMVIM9eBWOH4eZFv4RiEVcnw65k9+94hGBE
GWzD1RcHeXEgPAYljzN9JIbVOo65T8d9JaKLZZTpl/vFnJPuZzSS5apSgzuupSBpYrnPZohs7gC7
oRdwCjRQpCalPZ4Esgqv8JmIc4XXVXvHcb5B+jvhpO8PqUt9sgR/TIb7ppIEwUmZYv+Uq1G3bhnr
02+TY/5D22+CxCqlBjZpvXtQHXYDmxFe7CIf7+u73EUBAZuUnrVBEGUx5mgcm85qtJJzouW8ZQbJ
fAMYNFIO5zCV6A3jhCOQqKCb0W5rdEQy3dtFEjDfpMGRWc1gt4UEX6vSRiqQ3HF2jbs4Z90dWFff
1BI0m/usCkKWcB3x2Wbm4EM9gb5a5dc6b59Zfwb72U4svI20fzour50JXipX1Ejh+YsYNFgudaQF
rWorYyd56P709oF5Oj5C5C4MbbfG86ajZS3TuXbLH4aR0nFUKDQ1CCYb8TfvxnpJU7gXC0rKMoj5
bmXOdC1U/jp09pNK4u7eHqHXTOEtZ/8v1S6/Y7HEZyif7pSRFbu6E2TLMDddd9xpaUm+MFveVQBS
Jj7YxSfHrLWvQ9wW2eBWJ5r6a8lQAVRoB3JesnRTemGctMMzQFq5GhAkoohGi5PcINbOYWBM+7aR
qA9EOkCXcWGLFZ8N8j4iR3Y6R8pix1zvcoCz0vXHvnKHs5NhwxsbLi9JWmxJysvep1IMaHU2EJnY
4MMJCZfrtETTtze8FyARkNTmGC/DL0BQjBebmUoPFpi/4ivGDBNCzABk61N/rk0mTPMRXb/HCmH2
sfKvHsI8i6mko9emD+htK76u67/GESnasr36AwyqTAdfscqdnQukh94EZU5yqEbX34tFT5A92s8x
jFBsKAmZwQZyhbzXOrb5OcY0ZroYpZJcmp2MrRWGVsr96LFrjNg7bWeb4LmhrW8baqqbBE7c0tl7
kOcMlpOXOgYN53sAPDS9M2nNfPjT7C0oVRIPXs7wImteYOjN0dFZql9Nh+MBJYqzEz7JB+zMdmNF
slPq9SUBDOHXgNMBGkB8sYXcK5dUI0IqmtsWKKzhgWeoHR2AwN+DNM72o0AbRBoWhbOL/sIQmRag
SqX4GjZiKI8pHMlNPnJtmM9Bey3HEQlc8/CnSq12n9QIL9h00HvHviSdORw3k4xXUelbnffmr0PA
FImgA1j7WYbFUbKvoAwexAXTP/btZX6Jy4V0ccNIGfEFxmSF6GkFm7VVt605ijeTZtiX1/Ney+Ut
GFw+Y6YE9G/vVqSrYxd+tW4IgcAC5OiAXNvZYjirePjdSRfiR5OI0/ykSmiRvVsS49ox7jUZ20WH
BhwCKTProbz0IyDgrC0pCSPxS6i8IwVT49INsFLW+IFV2DOI4OP2h8Bir9fnpL511zFKW6Aq9YdQ
LbaiClu16he++XP5YlucFYwNeIMGshc9xHq28wcdwo/Yz5p3Mq0IQvacLy+wiG9+9pOyfZhawGOr
n3zkoLqGuAamMXv0rJAUhTC/qJSogikeU6Da40OPC2Dn9ZF7nNoJIM3E4hf03u8sVS/9FM+PnUMN
VLyaJp1f3ICtg8/udtskzpMHReNa9P2OcUr52yY6x0sepkQuJyfk02/XDbrpRqSPtILbxSbkniIz
4iNhbOfnmCG0awkmR648qSb7kQYVMSXY3Y+2T6CDahaUl5K35C/D4H+Eeh5+lX+HVrd/Abn/lJBN
Yrq1f/rlv/z/AkXH4Pi/hqL/l+KzbJp/8Ery+//VKSn/5hnXMfSeQjLHUR5Y7/FrZaXLv9lyNSj6
gv85nmvzExggXfSf/4MNEh15C7N5D9iAUi7+xbbs//4jWxlPCyHxVrlamf8rq6T7z0x04SpPahto
uzHK0bb3j05JG66cAGmQsI8bHyzZoypyb7IuJJAkJHnKkOEiOVe4Hkbut01SMpjyl3QbeDPDVvM7
coNHMcfcNs0OgNuORcU5YwOMvvoUtKgJakv/CEHcNdbCLIntMeSW3vsDM2cmO07dTr4iEw11aSdR
oWV/OcCc9EaV2VMuFrNTqTgT7KYArdTrGYHpOprLXdMOm8qXt4wDWTBX1T0WZNRlzdWT09fUFTcp
KsUuv/Xr4lYV7NhFLq6cyC9ApwE7mhdMoFHKVD43RwoU0tQpi9YZvJH2J2KpdI8pgiOFgSBsT3R/
SMaG8MFEzo0XI18Zl9vI8+QOH+o1BvwVirMI2W2Bc3QgiUafdps+hogqwTsW9IcINTp8dulZ2fk9
ZBDE8u/uPPJ2158TAYMNYWzt2D2ZcbyN23i7RPMeNQ+6RspSC1ibiAExTtU+LxMOMuTfBWjgvqk3
BctnwlVepG8eexb+RKHkNwwNLjOCoczVRBun2xpZG5f39LvBaiYQZpG0c+1dgZZFoU+ZqHr9U5hN
Dz0GiygTW4ysJHsSp0oqUp6F58ql/uj5g0YajCTdlSjFy5CycxX24d/zalKLfNrhKL8bbBrQ0IL2
ASVjaqmAP6UZnwPCZODsTZTNTE4QvhFfQ83Z7ZF4cxA7t05q9komt2mWQ8mLjy00HebAoM6ifd1P
BzNNB9G0J406FFrLVUVI2x12SsW8BfWB55YSo7BvGC8Ds5YkadnkmXcEuyyuJnGkPiyKqG57Oqf0
CVGtXxdU/wa3mhsXdzKCN8e0pkWPbYfxjdumJ49JsKYXDdI7dnlIyacKC2141wdcnWBYNVV7nLq7
aEx3E6+KNMCDop6aKhA6jjgMUl3ail2b05G3KV/QXW1FA2WMlFTGM4fUjK9Fj5WkIbKoddL7GXmw
MN+k0b6lGAhy3oXKwRWrij2ElvulDj/owr+72PoAPXsGz0gB5NwlZIxA4vw1uha/t6O36E8Lohuf
JTxhlft64PmLlocBdIIXISbOl4fGJI+823v0CGOKK3jWJ6TSW7dRP/2xuRUlyTeF3DesT6ZF3+UZ
BE5cQSqFvw8US2bWNurp77K8+pMPaHZb1i+1jzbMw9fm7VtF5DKCc0+ZS2pzo2f3UQVRukakNULN
cjWpahhnXMe6jyQLnDEd7mPmjGweh11Q9w9Ks/szVcbAJ/MekwTE9pKojd0n+9Tq7lw49YnKnjTN
B/qJS0KqcZlVBxYENYoXIoRaVVE0ZtdwkGdBlpZkXtPJcd+H9ZFFH4S68mAN0JZdXb+1CepwDwT1
LupjWLXqIWy6MyBkMng9A/OYw0fn+DuMexh7vFyzF52tZbjAuou3jREPwwQMnfEm5TF4z/TOWaKb
xQ/wspCAk6T2xtj5cYClFrfFLT5qGO3FiDDdqy4QpF8FcqGk80+qXHAamGljs+ADNg/eHMxcSzHZ
jN4DS2JW8tqHf+FxBmaCzsKY01wg0Jj7Hy28qZiPMV/8h/8H1/lbnMbV12f88Z/WMuF/lAX/8o+/
pEr4exWxcgf+4Rf7vxgEj/1XMz99tX3W/Vvgx/o7/09/+HeSwctcQTL4U/ZFt/5pYVwW/z61RNr/
u0v9v/3Xtvtqmq/4T/TP/9Lfb3bvb5LLU/nK1Vo4rssf9683u/83Rztc6q6jPOH7riBo5N9udv9v
QnoChplypSeN9z/DTmz3b9ojQ0FoqT0liMb8v7rZtfNPgSFiZS3w34DC4DswlzxQDP8egpAgFQdp
sNJjQoISBHOpQ8XDvFhrQxfk08008e133hR4ri6Y53M4WxFkkJtgkAzOXfRGGVmxXu24mw7O2xy2
v3Qe2Ue7iolQMcXFrJFIq4Gk8iSwlZiMQ6yZrG+D+1BABOlxNpSO+tGzYxOgh7pINduI/mXP/GUF
dfSHcL1Dxhgjjo4fBzt/nJY5JCxDgQZZuQjh+EHp3iG1oyKehvSXsVBmtGOdbG8ouZyHnHjCjWca
Z9P7NCCMpGGnMcGdUtDi3SqCloQM9W9EBTWbZvC/jWKCTIhLd+7KexSINNuFvCOcJoK8h1E/ZnTt
64bZbUWe14zzCpRcF50mwIH45S6RpLlowldAydLETyNSnMK/h/mP89d3Kdsj1J5rQLLX1bdttSAj
n28ZQ98BS/qRF6xpZZjCWgVQqLuftkssojXMwGgTFibETW1Y4hZboJeHuGHi4Yjniaw5lt9NcUwB
yeVB8Fu6A3qrZsR+45HnpE296wQNgkW7zbS33HUNGVAZQtutQ2tMr4w6sCiQ19hqYT+LMUx1MbUJ
OdwSMceJLmWX+B47vYrLH2VVeO2AKNgzSQlCJ8yGupLFl5kfB4HuNNbLNY4sucu7zwIDErHf1rde
mJlLLA5ExafMHGd/5GAt1dUDaMlXGzPcEhZ/4hhsI5v8ZIeWAYlrj7U2gIMLyI4AM3bqez1d6iTA
ITio5ezH4lUzTdylMeKGoJQgc7g9EAehM+rwPw5uuByHtrVOwvinRvEnOcgMF2s42DN+IxWdy87m
8B2wxnuoSVluc6+4vT9x56/eJP+JguHJ4+LarjHtLiYWEkaHU78QwwszdMBZVVluz2dAXz2E3qNR
hX9AEXUptQ5PXDjca8BCN6gBfS6rBvY4SW+lNhFu2PQrUP58liFzrTYigt2SOCMKIAVdR8XUpcTA
Qd8ksacjGVPbzYPQE8MNRcFBIuTAStT/lcP92Q59J1/9JXmLVtYXRYjc+1eg/MQtm5b6S0/4RtGj
H1iIZecZe+bkYXfo/U5faphI21QhtMFGZgOMUwvRQKygx8wHmGS1W6hDO5sJ1JNv5xAdXGTnTpOW
B7446KXrZDfoCj9j0vCCiPPNBTD3iQgii6ANyEh087WD4KpGwDAx2owS8g8Lr32Zwbf2qnvse2OO
km1FR0wAI2n9Ryl2BrM7nGC44SWuxT7JEYQDdcEGMRGWNEIPZ/aHiD5rgDXEy74ULF7abgxu/Kqz
kX5jdhdUOZWFGrGF1nlUqZ4O5DhvV8M8fu6naWmiN1ekrwkfH6YG7F2NiB/dhtxyWDBYX1YCbE30
Hp/VXZjapwmdLEJPp8G7wAg2KhDMBIM+EiDMojBNYfZzDLoOgJLZw7VcG6RWKNUgkATpTyZJH5Gf
Z4yV808COAvGTOh1UCWxP/QttdM+tQpDGcUEZ5u4wCupKQ/TIDB+1U/46DSIpDHC9R6gZn9rmJyQ
M5mcKxV9ajdCHbkKqSoe17zGDeQAyfLC5EVZPa0QR8MGUR4h2sa9QyktDn1HV9NNI0LLND65cfLD
LnXArcDXyOBSwryQfASg3y5qtQWmh74eq7tYOYwZAuumHLBDcBSeVSvvkwlZ3sBTZiFxlDDoIUUO
1ZFr4Y1Bhl7pa9vAD5pdoaePPjA+mYoeAJMyfKuj5SIHFW+Zdj5NfYnNTIbxFUpXQCp7CgqxEMqF
i2EBNGniA6GjNfgQlh5RNeIRhL11mYLmRpjVqM8hbQwg6K5KHqD+5dRzxKRkMfFwWRddSMRwTuRb
oZfR8jbwyL1obbyDJdWszyaE71qNIq3K8UgBoSWhppHBKUOaxU/kbc4EfmeyIb6V+X3j1mZnGWxz
M3TDxuiLsWwSG4MWUxAsXkW0PebEN9TWG5sMsI0WdXEeuvQYg21njxTCbFlDGgFMQnULwfo7T2xc
vkUdNbu4ixn5ZgBMbGSnuQ+TYrJ+l44P+5lknDbpjphnHabq4HwKv39AWLg+WdlFaAe6c0nv08z3
4BBCmtHk3qURqzEPB9Zyh6TReR7Z4JE5eemSmcdVKRx3DOS7LnF4hoDJ+0XHCwCYFlQszbysmZGF
a0TPFjNO4SUHhtqyA4iMZG1hJ3b225AUDZ3f83UwOOn0N97aio5RvkdpPO70ao9tq0cy+/ZMRFGf
6yTYhvN4pPBhTgnPqEMRscsXbm6nBa0+DCyxVyLqwFRRx7jjBXN5cIfk1yRRfq4WQRpysqMUYdAY
YGUqenETVe9jP53XBHlZkpmZs4Nte+MzZdMMIhYQHF1SIaMuX4VsikNc8BREcfyE+xwmjYXGDDU0
O4X42OWoAZe4wpzg8VgbzICyfVTjxremZQ9S6CGsCXklTUbm/SsSceugo/QIFvK3dlpBtwLGIA1Z
x0ZDnR/sipTLEI/vbGML8r1XqqzUSt7mAHXXyCcQUUdUQgJ9kh6VmQOEJqPNCLCgtUigC3OdjLdu
oKzTWHvnJjZnYET7IK4/0PFe6QXKB6+Nroyv3+YGTYuz4mSwTWDf6rATTwCVyuJOVzDr4k7eFDFn
wBiwHFrpcemaLdvYaCongsu2g8KTPU/3k+rxBXZSkQ2NMgmC7Vxm4alb2aGj+5DWa/xabNI1P+xY
RzOOjcQg97HhzE09i3+Z0VllBvulis/WgNgZpQ+lkptgeycc7M24WXwaxtGcfJdFEQL+YInZioUR
VJQx/NEEsj+g0wr2xIa+U8OAjAoJlgJq8LZQA7Uh7uMoWLeHaxwWbRTFY/GthuE5DIH2Kz2/CrSO
DMtDMkiGhzgh7L1XxDykYvy5jLnZ61QTolBX0O1HzNVZDjfKXkXxCw/YrLqFCbln7UcH24NO+F6O
di+u+ZS4J00Q8G2hkpsmI9zJXdCjNFF1SEO6QrVk3naOmM1alj0cMze+C6dcnWy7jDBfAl0cOB5o
IqzbGrPRdlxgTquAYUsFVlWF2n8KCGeweywxdhH+6Arx2okfIgcTgXiVMTr562NmMU4iS1N3QGIk
dr6JtR1gdeci27DdzGX1UrZU8FVD+kEGtvrA1AG3MmfwLhtAZXsCH4j/ww/HT2sKr3aCKzzCBzhM
PmZDN+MCWQp9k1jNxLiNza2yK4k6s7238BwXxLjmx2DNdG1Jp8CXmG2nNe+13cVhS/pr33yFlSH5
vVoDPEmITdyPvBMBhMjgWa0Zsj5hsiWhsrMgATQhZlasebNVXzw46LC2TiVhDS4LxQY5cITULoTV
EoNnUZ0yfsR9WK47g6NPtK0HmOneXki7zYm9hTygYyxwZs3D1WsyLkLu9pCuabm9T25usCbomjVL
V2iMcRgmQotQrZGTAxIVpqk1gTcjitcQydtRk2myWXepPXE6JnTUak3wHdcs3w5UGzOB5g8JW2JN
fx8BgY5YJD2spfwoX1OBM9CuRxRzs8Am2a7JwcGaIWy75cUeSRVOqku/pgyPxA1bitzhxmNQJVB1
wQwziNVJJ+abgsh7iH6W4uzmrIm7thzAjjTQbMp2E68px5Bq/T3b/m+HuKoNWtN50zUpcE2OvrQX
nMtQYUDzImfN8ROmdrEfPDQ5A3CaAHAUy6h7q41gdSfLSwjhjvgoHzn3TLTU+i74pDTLmPgxolGO
6PoPI6ahznJe8jXhOViznj1Cn+2k+53W3IajZN6xMnfz4Huts5u6+84KkrMn24awWYIQKiPl7Dz/
1Gu8OZYNetQxCJC6KjipUVDKEYAQ2eaHqkfGm4F78eYQo2E10LHJ5xn2/j5ncUyuoH5IrW/a/19T
HZ4ZggHq5TTXlb7z8pt6nuajya9ZOUDNiNj/jKa8MUVxzBvFu6TtD4sOmcGgOXsJgdTtaN+rPHzS
HvXs0GQQVsYP4y/fJpiOAK/BAzalC8qmwHtWUoEXJVHvzHa3NR6YYwyNlzlNTsSWxeoQHgWXxPIr
G6yTtK1sP/fy0muK8DGpz0NqgmNS8S1rglerxdzRjQlC81vUzuwl0RPhmtR7f5D+ttD1U0vpswu7
6j6KtMHwF51K1+MKbiD2i3edu7wajbQf7BUwOBZV0zjz381hcDoS34mC3AHpHpCVyyh3k89Rdx6Q
S5CzJJ566Y83Dm1t2GJoLzxEIXmxnKcw+WwEEVDeqIb9tGY3own5aRyMEAnJl7qxuYqQq+bsnIew
e2x0158CY1/T0r0Lfa+/z7CfB1JYmL4RAJgXTkMgPRFB5vOC99+kkIxSFBd7z8ECOYyvATneOyJS
3G2BRmGjmgb/O4nRm2QQ6U3jIrFQ/fRJDF55dAd1JzuWBTkiAIWx+6Glwr+vWcSGziaWifUCa1ns
7Rjdoq2nP71n7ixbPrRY2QBo99100RbJM1lYyqvyyJGYg/FJW+LVdOUf3cR4Ildbbc9xFgwni839
vnEakkr58pjc/Ck9cEZO9mqxJybGo/9BGYNYSVE5YOEgkNGDgKN9D0rP5K0XvCEbnqk4moL7Hlhh
GYvgiOzpw6LN0Go8OVF1Smz0M9DLD03Gh4pKGurHfN87CNwk6fGb1sG6L0pcdgUkFuK3kxtipxf0
uTt6dtbRNr2r5eDqVkV1Ce0C3MFqRJHEJ+DTV/2Ruu2ZtCOy1Fuoc6W29o1M36V2q3PPAH+fxC/W
aOtT2OlnVeZIyvNg5+kp33fkyJJ40iLfaWHuVxL1+JX1iXUX3iZexcsphmKPYu8aT9GK2fPkYWUG
4joHO/tYx4u87VDPVobGkVV0y0GX3pKd1jHFd1ewV30Wn2EUxIcwuZnVaugjssaNWNZrCabCdkZC
a9cPxY3hFzGGWg9ranhSspmYZkRBxoQ4RGMFGau50Z0LAAJ5ksBamc5wZrB5QUco2aCEPlkGtpeg
AJiiPWIS7xARebhU+sq+7KoT9cOfqaTmVVnfU4sPNSTJLvGv9CJnpKH45a3wZPhnceDFBQvsqZj8
NmDs9q/KDfeS+N1L3/vbqAbJ4AC2JUcFKZyiw1vN4Gk2BbustmxyJpqfLHfhACPGP5kB0mEYnCdz
sBz7ZJHQFbrtd2t1t1gNJd818C5hCW/Xy8mdHW6dGGPPMN1BMufUtxeiDzuYIUMS/AxJS9nEQYAQ
Z5zP2hPFGRk9bA//o8/626WFcFFP06XPeMmoTyLGncTTN285aS6Wx1lmvlKgWUyoq71No7ctkZAN
uQ2NtJI48lPGf44/kJIBNIf0owv2bcKcihh0XKtOtPev/XJHv3hqTQ6fc4WticF7dOPp0nJcYW+z
8sPS1PeoHjiPBJUwSzy1d8Jp10RWc6h9XF24xMDMcJlbUTMgR5NPnYFx6GfF7zRV0y6KIfukqXwu
HhPN41R6yS9/7FD0iEfsq87Jt1crXGDeB0hXh547LpibEcNPAheC9cPSNNkNEoFDAFl2s/juh+Oc
R93/Mn10Kor+1aUNoVKLL0mJsitHhbWsYuR83PUt39iRKz5FxrCVuqQ71J85jRS9Sbx0P5kXEfAk
ZtyG04WXh2UDSsBgG7ri6beZAXrEAtpKhw0+4lmi0YJdkKldMXDy4uZCx+zdWjC+NzZbIp5Xf8fi
skSSBYWoV8fWwiLcRt+z2+GTsLLPPIjfAHr3F8c431hpLrhedmgGfqZ+ShFJMN2mhYGwmUjZ2U2V
wYzsB87BRp+YE+G2yWNMiIjkcOLcDVFNlpYNKMa4bYR6u/FQiUIQ6EMUJmn65IUTe7UlvOBppWeq
quEez+Z2mQpcwFmzBRWMsXaiPkHSv/XwWD/1XnhfGDq5qnZIe5UktJFQGmwaE1CP27shxOleGfGR
wA7a8cgwmGChQ56dLdSLZ9UJC2kOgMaG392xPs6MuukIRQaBj6QqdaKzswArGCBNwIG72P74J31Q
AHR/aooqN3rSjKPwPohgV0f5c99hDJB5eu7nAJABJ4MyRJQW6QxTFX2EL2omF2G17IsWP1NFkLBM
HgncHXDum5J8TRfvN/NmLjpSdX1SnST5ywkRHpcAH3+/8HuW/o+o2x9qAJcE3ahntlfL9evpRp+e
VzwP1vLb7hEDuynvSR5hnvtRu1ehA5ZKNRQ97RBYRYV/K/zvKQOYH1rqZ8UmvSQ3gEe+tvdhx7Nn
xq1Gsodc3drbPFRXj1GrlXDMwSDDm0/SN1OVApdZL9HUjWCXmjPfYkhglnnn5QDV6aadkuWxhKe1
0aG/92x51qn7yZLVAqWwEauIx+pjvHA+0BdvHBG08/pwHl+lneQ7UfM049v9s5QcSLHqyL0duTjl
/JmGS7X1a/1E7ICNZL3/Ju5i3o3oijex5xzHYr6IaamPchDWJl0KG5kdOqo6QT3gWLAAiDv30puu
yiQlnv85h5o4gyE71hiQN4REnci2ZtwbifGRiCV14VuOGx0CrmG8cIeilUBmG8m8dPu972M/YTTY
OkN9yXukaJ2LmrckQiod36em/uUyo7d+AATzrZHwEWIQ0bbClYwfBquLOanWXLTkNcwZo2ZBtNO8
CGbgP0PsdpFnfnv1/B6u+M88DV5T98fQOZTvAihg5sRkd8ZQanS9H5RgGukXtwUcKcE4d9shAdlQ
5PFtHdXvpvrCbMV0pWNXkAvW6MOw653oNekJ7FJjCk2seUe8hQoI82+YtwynQcWQpD2GjC7kY9WJ
z5p5fW7jQ5JkWJXJsbOW6zyIp6gJSMIu31qbjfPQp4K1ebibpDyh6EYBgL6rLlj/M7RFEdKw8emK
8cbm3XixMzff5U6GkpyZ1OASFlAiF5i9Q5vUCAai9lc+OfQPCOdQY9PZkGk4an+5mcfgwnXKyTAi
70rJTDuQLyhAng6ikMA2KW+lih+twn100vQcFOvn6+BhLt3pjgHFsjVLnu2w7KC1im5TbT3hnOSq
4DjZOgyPJnyJxJc/muepBGLPdO3DWJI+Zf7lJPNNzqHjpCj2EK36BXoN338e2fXWi37I5HiqFN0/
laju7WPK6KZc4+hLt75ro12M1nE9f5b6G2TPvhlziIqahpS5y9mRzY3izpLavy9T9Zt19cuIHnOH
g+FAZvbBaR1W4TE0seFuLDke0vxImGj53BXtjMkoHIBW3GXRCe0kkxeYaLHIvzODRIB5Au4zFWzo
NLNrbPirjt3JVLm49xbzHgz4oMKREAVirdtTwv2hmKY8F0rtFiZrR4hBlss7b+k52gUACM6zf48F
fNzhhekPdsk+FbCFxfkSnmoGvxtUn0wGbiCMFDcDtfqUoM3p9fyQsP4b/a4+pyJ/XQLhPZnCfmqc
MNxnqnuoGZJfspjwxT5vi2PkLXd+HoG6Nt67EtivmhK7jAOdvAAPlhsWIkObvI/d3kWSzsEC7B87
+01u+JjE/NJ4gyZQkkGIO+Awankz2l6c3DF6Dlabht84914F8xZr47W3e0R6cNl9hU+4xVAS5H5y
DN+Z+MP2Iak8YmW36dPpd2TX3yWOeYCD0ykPxjfTtDtT6S9TDAffwCXsa9QDSx/dhUnW76olObNr
ktdl6t69trpNIZHvs3D6tcBWXbyRQgXspMK2w0yDxMyQrV1jN+gP1HwyUVqCyZzu25ZBTe6Mx0oC
1IR9F6wj05ep8KOHauKImbjRTwy1hRCw/BjoPtXWxKqm3DlC8Q1Nb2BQrgtYBLB9iiy2jRpnH8XB
jt0oDFvu+gzAB3jRfTMbyVW/rldBjQiHWKjmFVn7x8zKQ/b5F3nUAAdxxCJ3dVhxHIWACpNraqqK
dMyzrtFupL3n7BbTM78dMkbNPK8D267fzwhYvRsrpZYr9XgpsnrfFUgrqipeayPb556csGNQUo5c
bzsuo4chiTPes1K/JwjP+nDvRH3+WOUjGmsEjJuQxS/xZDjtTXTrQbfIeqtBagajrOoqve9rAnXT
jrmktL6LvvzwxaxOLmAEQjuQ6SZpfbVxp9BS2a+B6KCqjIk52Xmst3WEy0u76o+urWEfZ7M6ErET
YXCZ2nspPNZ7cUKUmjR7X/ZUbC0APkbI+6Ehv1hspoxXWblsaJexHs7aST986neZN0cp/Wk/MZTv
h/hjcFBO9dzetAbJm2K0vhk1xk0TxFvOFbT1ofgzl96xSshJaxuNlLd0rrUDJVTgzz44SXmb8y6e
iXM/dY5PKJ7P34S7ytphVWOckHMGpuIUlaQTEl+Ck947gPeIEb2ac4zsXTrmzQnrq2ygoDcquWd/
tun7MH/qHHGXN5wmyMHxoqfNzgwSuptnPgp3dK6uDWLHjnCZaP72sklYJYc/686muA+I0POh0jjh
HaF4DNOt9kp7GZ/jkBEIQrL3UfIEN/+duvNYkp3JkvOrtHFNtAEIyMVsMpGyMkurWxtYiVvQIgIq
gKfnh+YMOUMzLrngrq1/VXUTiThx3P3zAZ5xTApXFuUn3x0/sgeOlMkSD/gLfpxG2jyr9R2lm33D
85/ZtjrXw8I33CMT0o2RR+tw61ObuzbKCSSCOMu/60zZu0BmvJgm/Hc1jFt8Gh1c9JTHbAAmiqOS
k8fv8LI7p9o1K9oQ9CEvH5Er3sIek3GqWbn5S0JUhu1jJC0YPalhc9mpWdamVUPsCzWJGzJjEqd0
uaGGFlJaFph7XvpHyxIXu9PdQ5VSIveg0juCP5TVcL+gguKD78K4Hf3syciyeLN0XnjQ7oPhGtxf
eEaFVQYb0yZcg/T3NkLyBnfDMjRBPcC7HXJ7aAC19J0HU+ePNdXWPnCLd2D6LDNDxrNZgH8gpX7n
hfY7WmK46y3zIsrscXBzenIGk/WSveTnejZPrBjnCyiBkktrSxsj8cR7OBTHQBt/VMh7QqFabe0a
MC0XiQeTDfZ9NjHsUU09Q2IouNumv9lEA1WMk2QKxIdnV8PF84m8Y9v6BEXi7qi+RjVacEqwEelO
E4ckgAoA/fJ7CYOMsP14IfpI367oQUa04j3kyeic8jVVXESzcIKVTWqUcgcHtF8bGU6AJO8PZjR5
3A4MEz26xgpJZvyPoMY2YFXR5WcvuOsyyFp9myZRSiS5MuRPbTKK0TMlweXlQFJHSN5Wquc9uAiq
2w3JQZcChuHsIga68zM2AybSdNm0IFiYYkKni3eF4u4cE5XkWqSZusgh+bqPnJyLpy9JkpR/CAli
UpUiPwxF+6RiA3m7xtxoDsSlWu6eKTuzDfXcMZXN8zMAP2vLz4erFptg862S4RnggHVg0oG9kjOd
ODU+zCU0nzqPKbsbjd2YUZlZEchEDbH1pqjY55kuXEZ64kkoaTTwsjdeFsXaUU7eTs94dtM8bXb4
U1hybETc/wBA3kzDCEdrYrBqpc52RaWaSPas3b3YZG8UqB6lEsRw0XoHW6+MnwMSJm+VvDexlGRP
sxyWA+GpA5dB+8hR6I4EIpVXRA79S7P7MPTVdMSJypFTY2U1eryZDHLLYVkjkXY4mED9kmVvhSsr
y7AO2jII8Vbt0Zjqb62xvXvGHG4Tp2XuHRLaDmlENOfaOBdmWOybAJuNKFdnhMPmMaWFFHNL+03d
oRulzriCqzAUjXPHPtnZW1gWNnT0rZ3IaI9FGjmxwwTsVzyfhLg6j/tcghMhdqw3mupgPOFH2Gc6
KbdgJ+rIKP72njWdrcVZ9b2veOGZ1M3yAPcbF1PvWlddzA9YqRnIb1Jd3jACYyDIvMcsFH/HuAjQ
sayz3Z/rJcfTVxp9RIiYWvhKcl0nLHAX1P4Phh7g/vFbZhj8qQ3GOaAfml773tnL4dSrLjhDAMOR
Oi4jAl2I4T/VlNNbyd1sA4AnyEFXAFORBjqAMPY55vQ7DEQ0Ittn30DMYNuuAjkIJ6CiEN6go0Wd
nL9CUNQEnuersQ4l5aQvS218g3K0dz7+V35rrkoI/NwqjVs+AnljngjFCdQB/uyXEXhnQbPzaPFO
riGodTL+hFCe0zd7BZ4UR+GIOFtUM32s+m306Qq1ASGnLT7cJofdQ3Z22Nla22tpK7mN3mo3KHkw
gZoH5aQUlBUNIFoHsFO5ekZGjDrE68F5wpXIsG/zHO2pNOl2qENwl0T3lnIaREEMuE0LQZnjtdnO
htM+uQsLYDrP2HOwX9Y8BQVFFz0qpiCfxBree08qVM6yVXgAlnyFJ7hnqgc9bGk0HNKWDj59igC1
zDydak17Mld1pRfNYdZvW3o2ia6x034MAa88NfJFt8YlXdILztVl1+InS9q7OQCxOBjDLzsruVvi
lm2wYNAucnufz/FPpdaYcji9gPNnU4TjQyKLjO3C6BKgnufFzIdDu+4uTd9tz1U3fsmJbxGJNVnS
9K7NE1gv1ATBg5zHV6uM+y3XYbIywG83OZm3E/6Is3+oF5NxLFl4SDMqEUUfPHaeehS0LuYUL5DQ
tbKdg7uGTaDPe2ovU0rEcxXSsceC0sNblSbtw9S3CFQWmx5uCmxYmpzgvkGbHnLfFtoRswEqpNFQ
DirBvm7QVUuSUUm9a8ka45uI2BaTHwfqZuaPOR5z13Ssq+0ZdNNwRafsOtmRidmPGP0OmW8/jNmk
2GCQB87SmUDLCnKVN8WwXBMlgKIPpX92U5dg5Vw+Stv1ItpKPjO7numESndmUUFdmNxbPIaEaoiy
lubTNITTBR31hK8SMDC9ndtesI1R+XJdQEisRx0gMl58s8FcHffTriMUXMCbSBrGBxwVq0yZj7vA
ijGdcL/yARbhi+cr5Fhs1AwXfltMmjis/FcaSEH6xbCOXKO5oUXpqW2T33nAEd9UhERzi3LNeMBF
wgcbxPb0gUvr2zDUpyP5QzZrwVFZKFQd0XyamL60k4qdnbQ4A92/nSj6SDc2Mfe4pC4FbpbiISo4
79nkO1df/zZrwSMjL5UbvYGS2sh5r1avsvboRVrSMGVPcx5d3dzFVINvvIAPP2+O5Vw9Qp0/FCHY
oSn/0k5ncUZlz22HL5R5dct7Y4xABpylm1Jp3cUgXm7N0WHs9fIxKi1AE7nn3NrIKpvEzqybyRyZ
2rrR3WFy+HArHaHgjhtCx3o7CRbLMUi13iNCyNt407QZPGlHcfJ67Yst19Bp5T4Najj6CRl2zJnI
sWIKd4WFzWUYFNwZUCVtfTvGHh5PrhCHFFhMZ4twa8HAIFoM47+QlHG0njjn5oPK+DSRoNkRtYl/
SL3uRq7+a80PCa0J5DjiAKdvWHQ4IlB12don+zxzToi5A0CRubgZOP2oISt5VgbBc0BePdcU9OmV
67qsEQxGyMh1TCdq+s9xsm5Dlx1/SgsNue9kN3qs9pypbqLKSV5q+KOed3bjpj2MU4Z/aICbPXvt
zgjoDsprwUOrxx1QJRTpDLxpKezbgZIFXOKYPXvxx5Pl2cUDjPXrezZNY2dW+mDWUHrWdKLv7Z3k
IL3+idVt/WZb7JFxWXZB0p26YnjC7Li3A3hKREbfeAIgGRbLT5jpez8ZfqRfoD2YZnrS/k3Le/fK
5cwAiEp0/4hLxmQ+mK45lneWiNwSbYQ64B0F/BVqZjLvzG+BUh44Lu5LVOi+uAR0HDAT0O0TiDvD
Rl+znOwC8XPl8rMcL+tjnORfOQUfrEadQ93MTOe5JTdeIZhl2mhp/fCUTSw+V8wnXaUhzlHuGVvF
RijqHKl3pAkHMimkCxK0JE/pbtco7Ml+QMJBN+WDjcWMTI4E6dseZ74PwOpXaIupz724HVuu3vg2
VlHL/yxUwwy24FdA5OUuDRvJY1Ay6BoxjQXDf5h9siCdblL1CJBg53apt+8XmG9szI6J5YidMXCM
O3GCz8/LwwP0xWBOqRyugnu/ta+z1DzbliMvsJl3s0uD8HIvyzY9LJ4lsNJyr8bOAAQmSc9dKgBt
L/MLgUvqnZnROHDtotuPq1Ui8z/boudTSEkysPc+0HoKjgfhNOpadNreay727ChQNR2hKPLscOrH
bHkqGwOaqYXd25i7jWVM477nTM+5jcGndaod5lqSoVV8XWVWv+nWElioZYzdej3OGqMenttVjYTc
sqFcWEWMfw8u53dksoJGeshu4jA1boFpG0cxYuhzy6++WEdSiE1bHcaUHzPGbW0H2ERLxWfkWHyx
kI8jxZwT1uaRJM1DFfq/618o81yDPR3+ahvQYtIAmU3t6TVccIcsNH/3dSEOS8mB0RZYmfh+RwHh
noCCDasRYHzG5VCTQUo9/zO3GBHYVwNlql1MdA4pFW91BQVpeMt+HJjvBM0lBoXWIz16ao1ZHoSX
je9W3nbr+yZqeFLplafxq6EYoq+ceVPInqegWovwgMpk5NxEgJBRl5FhInwuM/TABLf0ZojN10xr
fyMl968EbKqYW26qru3sRwqguUUl1zLoyv1kOc9xhsN1SRLqCBz7hu16gyPUFuwWXGrOq4z5srsF
3orSQkEJJ/4ZiN6NE3hPiTJJt3u3YBJXv5dcK4WGU4q59Ij3g1+uAtHdEGCOpBEcGJx9XJTlT2Yd
SlsVp147e7AI2GsXrQ9BfZyCEN5QOPgbQhXA93zrqOvRPIi8J/Xa8qKQ+bHFq0gV+wD0fQUbMpfz
giDTQyH1zWwN9tGX7pl4Npo5A+gmVeD4U7QosoTlXo39k6tnmmDw/++FO/OZkAxoJNCcbhzf8GAd
Ey5wlDDyipgVe1sgRy1i7XdRe/Ik7eS1zGr1EPPbuWMXGWyRwS6YSHlB+GnHpg3PZOQQIBl/7mKx
m6kBRq4hktPbt03hJxce34faLcgqpZ4XuXO4b6baBtyCgoy28E3BT7HjLh5ulefJK+MsVggI/f0E
4ALzCOpMyGWj94JkHy9O1GO1ligy37n/6IzVR9/TCOsmNUq+8TDwCUbYPhcSVEDc+K7bXgAig5ut
30FxC0bAfCElZyFEDdyHp0zgIVP+qYrH9naoRmDkkN8OiaBqj59+H3pNvzK9HznEyl3rjbsZtLK3
tOfUjwkh5u/Kpq/JDQKOMgnqRrDaJRVoepFd9q/UHGKSIf7PWQKdHtWkGTCRta79YDkNEQQaZBG9
3wY8U344XAXEm2gdpFm9e2/Dag9Y1EmHA8yczse4YdtH9AowpZ057WIT7WWi1ARb7h/uGT9m2bYn
6eOUNe2XuEaEzipdYEFZonAYUKJTXAYcIkwEDjn1oFq8bRc2tCyA/ucUxlbMBfIytShRaHfGWdSF
zwI0fKoNVW1bScoOyOKiph8MzxjChp01ByxNWQnBeN/bs026pZhuJuHet0YNWJvl7mw/A33gv9lp
0uQ9k6FPYIepSlEQsPSYl1aLzxQU9wrnMUBivkseG4/K5c3UY7tMAPf3heJdKnBw4fOlqXGIYmE4
9zlIyZO2XbYAseBFVXdPBP7elPsNc4j1RaKNfVN+FkQn2VvIQ1t0lywMFWwqzRorma+WTr4ss7jE
TVrsuCl8UWLE42MMJ6/TxQGFSLJigjzTFOxqQE4EW4j/ZDBsXOGFxauAOtM/w4hbNsYS7zUCik7+
0cA63RYkDXDvYbglvQ/Vnvgkr5smp3mUvlhILr19o5aXQRAoMeJUsYq+nfqg2pP0uLWIPe+HOvib
T0N6CGyu0cuCDSa1wzICr3zjTUhfCPB9JJofY6aF2jHbLHJZGLLNXezILRXdISWYr0zHd7MQ7RFp
yFXdK9OSfeQdCFM7wFzP8SxIEVMS2BqcciV39WyXJlgy11Jke1jzRoJEXwXzY9tk4zdLLHdXAsou
17YW2ahP9G9o9uFnCR3rgUzjKYDxy1HCancYiq/FiLGTGOkfVz+YqWOfWH4Ti+Gw5UgBPR+2dyxP
Xz3hvdu2fZcF8k9WyeKp8IDZz3zHDl2BKGq9JRMRrDjjmhQHe7tNgfxnIWVMOf7xcP6fcCp95eKQ
cm3NMu/qx2awDatKHnTWjJHLwR271UmyZYiaJD8WmMT11PFUF0AHXPaUUb+E6ZH7Wb2HO8x2DAMq
VrH+FqKLiCxzxosWSOBXscgOUuiB+w19o+w7WcCOnc0XHj4FcWNyRhMb5AXrO6kRfejWFUe4QABO
ZuFG3E94qkobY58zrT5ufMDa72B3GVAxWvfLKx1vR2E9i5UUkUyG5K8sl0quGtp7VrA5LxyHu6KE
xUCpdYRtgUWYXH5iJSwulR0abWgerL68cwDqIwqa6rpMZ7rPFk5Ssj4Afau0o1hn/X4ECvjNVK9c
FUwPBlwrockt1dbQ7Ke5wZr0ZUPKPXRgsqgaIQ3uAlHdOi3rZGHVt0kMp8It8EkN/qXRormBV7mW
m03oTPIwVlzu05BIMFU04Ym+hT26Jt8mPVK50+a/MEzrwzi4xcVdZHwDR8+dMv+uV/6btAGrSU9m
+yFZb3YdD06e56/Aibj46OyJM4X/B/d+P8BcK0mnAkVL2WZ6/rZvXbrTYNiKO4sFE9h1LwKPVB3V
ulNymqdABguOhOrH5SF1A9qtaivk2kcE2SrvE4NcQGxjKLNoxMmye9+cqB/wwo9uresJU0Ljtota
MrxanrrXpdmdE5/EQGK235Tfyk0e+08wfo6LV+Q7c4JNFi5hudMxzK8ShOzGCbDnzqb7Y3J6TxOb
gllyvDi0pu9SA9RYbSXV1f9x3JZqTU9vSySYA+N4szjxlWNsacLhHDuYDMtZrlkLjLymeYHyZFFm
MkleGs2etaQ6g7c/FxZXdWyimI3DgrX6MFUb6eo/IijJEkn2qmmDi72ftXUsaTWjLDY818aPCYiV
URQt2l+5mrSmUm0gGecB5xGLHO8HEZbHei7p0Mw/KkTXZ3M5KQLLlUgpRwOemBskvmM+YjtsKNnE
JUcWBrUfq+Oxp66So4sewFg3M0ll9MA61CZRRRMxn8pWaUK6nBNQatba+7nqqXkHmHcgYnYM4xqm
bnVkJdJfStTZoz3H30nubfFLIaoK/ZNI4VH7OWHNFbjFPb262xWuetNPatotu9vGX1xEsXG8Khck
flmi2lgjUa5Amlfb0lcG8JdEZfdti+vWZEu17aW/5khS1sdDcy+z6ur0Aa4AcPq4GPwDmFSwtXM0
e8aNh1WMEBczlF7rsVSYXrijMaEmsFr61gE7bzZHDim5/X+QWP7/pK7dJij8fyeQAGCqP/+R/eP4
V31DVxrpbP7PoeX1H/730HL4T8/2QkYzxzcpNwn/V3O75f7TF6ZwQjYNWCAd5z+Flt1/Uh5Hlth0
mbXYJf4XHInr4UGhBd4PTXMtdf+PwPZ/AcT8b2DMP3il32OR7rt/+2+25fyfPBLLd60g9IVFRzyb
w3+Fmr8/H7M64e+3/rtvz6XGgYiZH6n4Ab9DnA1EiRL5gszHTb+W74mQy156Q3xqS7AG0zQ9kq0Q
VxIFewALBHq7LrwZNGfc0MB2Top2hZCCBxnMbzqrGFpnoS7hTFaXi+NRhm7+qPBtbMqQC3xYJeZd
M2V/FyJ4KS+ox0mzdMgEsVTyy3dphyuuDZpX3yu+VcgixTNj9tB3Vj+7T5iNvnCqc32ZC3Eqyvus
K8anriGFHKct3US1gnqQjq9Oz17XbXQFG7sWkT2195pKhZsFlOeGZsT4giBsMyb262Q9Pnkp3R3U
l+UoO4xTQTCc5Oz5ZzWrkD5G/CYohvVc1Dc4duY7biN/dZFhgIeue1FWgtpPGpD/otvd9QN9tq4E
yOjQxRfq9NPF6dAUydvSTuNbWnEFjr2tkxW/asTasFBOEDgs2IKlwBCQyHNHEoniSRtvdtLTU3s0
jaE7GCXmVwSlCr34PsNmV+jEfKnME3iG/lQSuzoa9C+bAVy3ooaFzZB/CNgabjNqHGAWFPPeLqFH
Khpba5v+ubzLXhz+04RMw+cq7AiPsFKJPOvBW+tUacDDzRrIo28t/cnR84aLWUEPYPHTZDFNPX5R
Yp/jTTbNWD1L2v4IH3XwmDZFkunIsNlR1H4Z8zKaH+hZSbcOkddNXKOgMWJR49niJYJHGWDRRQyt
gq472ytNWHh/8ZhA5+6+44m4ZY3Iul1iigAQpXPGPjJoFGgVkAstBWeWfuWSxdyx7fJh47eSOKr1
aMlxulitQmWZMwwV7DblZD4bmpRnkrSY7haKI2oEkN0I+ArhaAWggwrRrX2Ho53zCuKTFiztgg4r
Qrse7gB/uO7WfbwXosyhpVBfaLTZfKQYvjsBFdyRa2q2TatBo46+dQhz4LFjyNgiIfreYYUpt13/
W2sqN2oDdAdNbkRHBm3tuqCtLzmh2UvDyLyvx8YkQF4E9xZFJHyxh7PnGXRd0tWMU4c4YVN/QrvB
ZJTF8w24/YabXntPl8J0u+/j0Dl5KfJy2HVyVw5IXgPdLVvuXazeWtndBFV39VfYphRHE1M4QdLh
M51ZhwSF/cfzR476lPESibYOZ3EwWnYYUhDankVxV7FmXEzWEO2a59dyei77ydj3k/2W4i09qXXn
NlOGtJkWVH+Qwi9BJU0K83RwmFKk8CUMixP11m9hMn86Iw5iA61404zeB1kp3jbd7Zz4p1kWfwVY
+ahKS481s45GKb/cWFGfOd3XvbncU32jtCt2rcud0W9ZgOTKgVdj5A/E2vJP9P3zQup5LyCNnFwz
eGXiPFHJ0L46g+8R7l6l1NKFyt8l93OiTYrmNn0Abx3w+jqp+cZDUNZ/lBhPtR8vP261PDphXX1Z
dfnXY9YQYyYfCeh3TJXUVaV1czYSoCdp3J2cskalM+1km9XVRyCyb/R30J1PdElEyTy0V7ePyWSM
MfIBi8AiobFpGetuH8hYUs27epUAsPDuplJ28WkuKZCLY0E1JXB/WOTECDONArqOYTrDWB5jEZOi
e0BGLnaZspArBKgIbNMZ1d9nlhAofhNd5O9CGfLsxZYm3jxDsGD02Qy/esCdpHBBbptwfSfkqLLI
q6ii/fIzydsafBH/tp2XIiM3S/Fa+D6qIZ8y924Ax6Btzaa8NlXYH+dgZCtN0RyqDnkW1bykMntQ
iRPu2DKizg6UIcy/czw/+W4WmTGoaqL5x0pRSqKCH0dnGV2I/TtN4fSXeU95aD22w+0y4SmIVR2l
HrLUzKDDtoqnQ2WPHlaudnKONgRhjJUrubNhXe+m6tkUIG1GQvQXGlSYMk1u1NY0HcHkkAGidibr
oOA19tZu2mhQ4buJvSWCxRwjbkXxzEZwllyvBSyGwE//xHNItMXmDrccPTK8hCBSPm3L+gxSeuSn
VTuJzb3gnXGoIcGxJPFu8w5uVDWIY9hnjyxd0WClmHkNFvsTX1CK+ZbsbJg4pXElHEs2xFxZ4Ykn
PL7ykGhextabA5KZLixSmHRcfUK7/MyEd1M7VPkZkqaTSVTfnZIZhx1KgFmlyX4IIUWbbUqXdNNh
myHWndANspkKC3Vw+lcUQN6PLcmMEiN6paevdNIxGgGaMduZ+5bB4sap6CtxsN9gvYgIHyynJF/+
ptjToWD+4PQmUVh2vKpYeo2Vxnro6rfWEPtOLk+5axAKCqpf2Yc/jeYKWNoDACdMsHXdRUUff/qL
vLpB3LBlgFTqGfGtg/Ng4xmgVsJWvWG5P2nT7c/lH+jTP15fttfFY6PLHxHVJmzKiu5P3kA1c3wX
EqfmxMtk+zCa5NItDHWkTcwFhCmbsBWO7XoGBwQ3GjxnPupuyOK5GFZxrDsbXs+ENJ5jMikIu8uB
HvNdGdBhVkEhtBOm8PnbdtX7EC5ADvxhPsnY+Gs66X2sxSWX7By6wGYIodjRKKuTxbeVO3/fXUAz
K0SRUFNiGcfYS1riHuBmXsFB7hX3jaitwDE1ZR7iC+6PxZzRcLKg2i0oPnjbFjSPJr7kuTCZFfiZ
GllHrpKv/EncDSGwESrRv+thov1blK/1FLRHERDOAPGZs9xoigig2l/iqZyp5pCym56P2pw+LTM4
jsSIt6onYCihqSjLfVKmPPvexDZXcK2FwYPbvH4n+XwvzPY2lvRnsZt9xbEP1i01lydZ15Gjhveq
67E5WAO+CW70q42P6qC+xvEpe0zQYwvfuy9eMFwUkdGyPqCKAOSV+sWHaG+6Oh/BuiTYFehdZhuC
E6E4jAoWvoDzAaeEJk13dRfRUe8ghu3ygJdSX62pAW0fMrLoyhVvfT7052kQlMUQpBEBIVjXFifG
qkNXTiPrllRtza75MGt7N6e0mkpL/eWmN+098+8kuN2a87zsVSHsc2ViZFs3EtOSUB+pFrWPiUqW
698dEkUI587Yd8vWWao/MQMZcTFMfaZE/iIvZ2sLUYg8c1UTrPEVdrm4xqulWx9VpRi/XKf48tPU
vpWV/BBLcBShvrL3+CHFn5BFx1fNboPIrH5WfO3c1viSrvvYqTGHe+U9Bxhl9oMFPTp1sxmDa/8T
j80PCFmu+BYvQNXJF0dW6jwvFqOeYLO/cfv3wnGzQwMOIwj0myvyp/jSmfV47Ij+GYv9WwQQmA0f
p1fDgyvih8AzkQBpzXPM+NZTkGVHRhrtUxkTJ9fUCKIQFtrZG8uTqZGnHdu91tPoXAfqjkbIwAR2
0EBgY3vpdVpWS/9cfYWJT9fEomGt5b9DHyUdZi9irs3iyaNiQCqtgHoCS2HxosdSteGdYOBOp2BG
ooTmbgYYrY3loS68exhte69Ydpq3aEYFwLZVNvzO3PrACe5kxGB9VsYyTR4SdiguiACLNJ3bZVEr
wu9y7HalXL6mvriTpkGBtXeb1R4LXSJZkYvjNO7ETyDWuNQSfi0pRpDRPSeKqCohK2i8RfpadMuD
IaEacqvfBpkBe9i+MQltEMhA2SAvepcwVjacLYBuhtGBO10RxKVLaj/ny0tb2VdEUH7/mAhvfRBN
29DsnrBxaPhC+fA9gvgz4cdLWf7kzPbOMhIbyfiLWSYOY/ZMhycc3TA+QSJaH7T4AXD7xxhzbZL1
J1vhL3TzZ99RB7dy1YZZKOPVnvJhVuYHb8mHuZFArg1MtUbAbBR77snsg4/B77KzGX/UudCwLVES
6AjhdFLhlzuLfLWMMb/H6DTMNFqGIBGc9kpLZbUBnICStqKPnHTAcJn/9ou+YP2dDnNBuzHNuKrl
TcDF7NHknN/lMYsiH+sdt+WTgYkycu38awoIYSgT1tU6eWtr/iytFchSLU/OWNxYBYJd1XYR2hbG
EkWtjIWW2Cr+zVMJ5yWfOUATQVy9oXlEDi9ThX4bkMOsLDZlgJu9XfzMavm2zTrrxvFAcOT5XaI5
RXM/eNRjd6gEtsGsva193lEwK5qpehKcm8Fcxdj3eAx4T9xOIPboaagRiiGe8AZ1b2P8nhszJfYw
CF5tYszLQ9otr0XR3adz/yU0/qxl9J+bJZU3iR2+YOUsCCyQpJFxQ02LwS/ecyU2w+rQxZm3cTQ4
R1xITS4J5GIvsKag3nS8Dm9nH49VML0thbc8NSUHCXaV60zWAygjkAl6jcuURW+H5CONxCPg4h5Y
CQIO6SZKXJ0gY+vKamyiiAWchxqjMUxwH4fhX+wGzutkhfW5WnJOnqtaDH1QCu5HGa8Z0H8Nr4oY
dwmXw1vUQ0bKJcNgeQSYfADV4B5Mn+95H1g3PWV2EaAmtbFn97cxNunQ35LIz/eTwJbOMRO1c9nv
WV4T3hmiHJpPUFtwtpr+Wmnc0zX1iLOZVUdQIDAOuW2RC81STPk96++lCIj+JLiDTW1cwOgkGzsX
cruGXfvcZ/qW6tEdmEfZcqsCxoZI/sTEIzZW5h/1gnfe8sIfIq0siM0wyg2O1hoz3cbF1GKR2d2a
lv6xsvRtCridkCkootonb8R3GstZunwJxQE0MB9vJ8f5sOew2qesbbhD1/esCtfUGAHdIGzfDfrp
Bsl1C1Rr3tqYSwIP2waj/16x6qtxd4iM94er7P36yg8LdSxNepR6algdq/6NE/bYfHh7uLCMatUO
16Lkboe8UBnzb4MWJT1iLmvhSlLEzVa00M4DO//wc7Gec+0ncSacTAh74dyeiDeMvHhxjzeJe7Jk
FmJ3HRyS16C2XTulPhDuPzJLzoOZNv5H7fiUbzpd80xjGj5Om0tJU2Gi02WT7fwAgJppdkST8Tku
oFNMKk82/NSAn0C3k3Nb/5eDZyWo5xuQnmeOWIzR+iZcgKzla3Sz9MOnkReXXeAHG8zgFC/q6nP2
bCSwBFOJB7D2xkbq5p37ISI3fqGeJTfXvsTcjOVzXWDMktSJcsOW7x7JJkYIFkS9iwODrfgtdt2f
wUMWHifUY6o0cMJSf804RsrhMlAmifKQcc76z94E7l5DRtqN5ndMeHfT8M/UcibqlBXfsrIxkwAB
2uAoPuscn/FoANFbwVLFfPUtXrJdWJ5bV7+OeDzCMgfpaRPH0oZ4G9TDuCKFeNPR4VprnvCAJ2zG
Qc/r+52fGZZqRko+B1u06fv4Qt1xc1pm2qiKMUeMoX3KmBEh2yLZL/pLgxe7tut8WsvxRqEaspHf
0mZBplAXEAP8NKrwY3FGApGVvZ3cjeO357GHqMG9b5Nl3ENvo2KUpp1NnH74sQY8G0wEh1tqDUyS
4b3+dTzEhpThCYZTStOl8ZyUfnskbF6AoluM/pBOpQAd0Xc733XPPZHgXWdh16rkA1lS8yZ2fdZa
OEbspM628VTDVYsL54ykcF6E9UGlEgBc/pA51vgYrcnah/EEOrBdklPiBfhrVmI8E3sbXbApEIdK
mhrL8BqcXKCPcaIevCWlTh0i0CanPgas2bJvdP0bLN/maOtdUXbFYxKOOwjm0pDToc+5BHhmxZlY
YBnzcaEWY/wcCIXfNs7+iDR9rOh13HuwIU55ZbGq96jTWrCp9bKNt8LfxypmNubPgTAHCfyOgERM
Rr7ESDdny2ZiUQqbv0dkYnhMbEJwGj1V2eUnoD3UjVadTINrKNYugmNphlelDD9ni2fJLl+tGcRV
sNB7PPFT5lb4xhWM4bsC70RKwh4EByCrKjs1VUQBSUutSnkpXKyYsbQ35mi8Wja2CcPCANbh9BLz
BYzJD5GO8bYe/g4TuI7Wy59EH1eg8Wki5Ku+y6aJetWGj6PndTlmyVPu3ZUF+hB6/LxlGnFpvqZa
ogI1P30mCN+y5w4hsuBl6PiN1ULIN3XKd3PiN66r9rPDAm254xO4QfcgQ5x2ID9M3svbymTZ6CIp
1SPlFEP5SCKCsukWKYaE/221UAJo+Jyl9nIfSNXvR6/+kyX+Twax73+Qdx5LrmPpdn4XzXFjY8MP
NCEJeiaT6TMniLQb3vvpfTU9mD5USxF9NVCExhpU9ek8lY4ENn6z1rfIo0MlDSCQcoyRJckJK6fP
iHJImyuTX7qnoRGrnCprmlgGBi1pz7mNpbLrUHXyBk1Zjn9CDH82zxCPJspWGcYyksvJCfPNHpuB
4y4jQ74ZoPdy72T5VuMK2bjG2DBeCjZGzoOXBzAaulo9pZN6c7l6Nk02fbSV8cp1ywuSLVKsOVsn
JqzkedKPeaDApXjNW0dR5zBdImMt2xBX8EmOK9EzJaeAkO9ChQNn27iI3MSHEbwkmbGpZ/XK+o1i
+IEOFLxAR5/ZGCSbYNwxqKvZlaVXqFqMzAUP3MkjuastEA5SALlTA/TKxpuc56Al6a0+GwSr7BOZ
hZCszQ6u9/XaeitU/poHSGxKCko3DhHHKONdahQflNOoN/vpva60Oxbg14IoXYHthQjfO1ocAADL
deq1MdFVLpZ+QRlWIgsqvD84IsXKbfXOd7LuMJjgfZlZb2NoHpspNNQGntO5KxW0K2l9s8xHDwEi
wJpQMlkuqWBSWN9R8iSkgE7kUTCMJtZSSYsSkHrNWnlFIOBw/OdfsV24fPdeIlBhDh1Fv+kygalk
wmK8CTa1+aqVfOF42dWPTH8UcbHIStESdBhyVpLzccRC2CMWzkpj2GiOCkBAFQykAEWOXkw2SIHS
Cy10Vg0nL3LYAnLWb7JcvjmT8diS9KB48K1sFoirokPUF7qvk6WRmmKjAh0MVpWec7IKg6xwOa4N
Ygg4HMtTxfN8hQ/oKXIWSjgDn8wED9qrozB7ejjBYrta4J9u/Sfi6p5pJL9DT21btBXPLWqJ3B2/
x9phBA3/TcXTskLJvypUF6inrWQTWFcvsVCgoMwmncy7D/v4MdKQQ9Dtw7lM7o1E3TwyTdgrlZhy
FHJFj4txDccI4FZWdBuvJUgHAB38sWK9SJURYekroqFIm8NYhDeJ9BVmxm0fHN1cQydCYsiqdzXy
2rt1Ff2TE+a4K0J7HARbvVAUMc6+tb0btPsZQ+vM/aNrLyRCc79zms0Ob1aJ8GGtiwgWbn3GgwuO
Z6aEz2bM407zMsfjg9LKnyj26jVCbiy/7K1K11hgWnji8vBxLnWgLckjgBa5GrCfIV/YOb352xVY
LRLubBDTfMUMUZWc7kizR8ta9z8gVnHNUpNOsv4MjVdtFNXSeH7adnaaZfGqNwXPsKb/xHkuYXEW
B6LWmCfuk7Fj6lTL39IdVrIkRzmm10EgG6FWi/1MeRGYLWR3SYu0O5q3ykxgDwz5e4yCCsmW+FtG
ByYD01UMRp/RpskaYa259KOBtStr71NkpAhBWXwIqnFTWcl7Q+1EggkjEyMDhUuFzBrFgVnCkZO3
7s+YFeU9fvMSzm/8HcwqBSPJY6waf4tiZHJZtp9ByoLP5FUPFIrJDMS73fCiIYpSvjLMO71qn6zg
QVDFrKaWK7VlMoIwn9TXqP/LoNqweAdiABv6bIdsekr4vIz9Q7+x+TtSfJ4GHTFCEX1U2bxNOuRV
PIYZmQNAWGfB++SR2elUboqyXOWb4pp6HdNjfNPoJ8g8j4jXLlP3y03JscZSvi55buAihJ+hRYy3
JxMYDUrCoLGS7azYBIkEhus0nwC4oZwCPWmnwT3FOAgaLz3P9Qc+RBNQbIK2ikAXkm/Is8NntHHG
+qSXCLtm40ewUWYKSJoKPI7j4C72dQ3WyQC2kQnmTZg85WSDMqCerR2ZmygYA8LP3Ll41ET8qUJ1
dXFVoa/gOanHJB3WjrpE+lo38+cCCSNYo+wvM/hDWPK3MqYNF+nFQsYMf4k3beoHPBf9b+stN8XA
A1XE2sVp48/WvuetlZzCEAi1mgye2YCPpaWvrMLv/3X/AK7Z0HuQs83OoMp/yBUizKcZgHo4xvM4
8ozqgzFlKL7FM4easaEsIsIh9v5qFf0mk4UsPZT3BoKgqUyOWuc8Ajt8J/zdRT3O9xzz7kBt0S0D
CRdTKXyVIuBOQ9vvUfe0Ia+ylzPKUEuTrH0Wsbp2XD5ouUhshPZyR6gM4x+zIE+qkXckbF2b2IF7
yUs7pQifuAo5wJY3i03oirX2uyi1twm9OHo7aPKSJDcnVTGFNu7yAQnYrNVHSImnsFLYocvlunax
dYhQuwxuRQyQ9068DVffAuyN6gjUoHE3pNauT1PBg9hIfEhYm7DH+DJ60ENyHv5eORHzLpg9WY9z
pRX+QuQeU953fRQfQ9HElMREMeEIWdd6NR5YFmA5N9+xJbL0wndWLA3cUIabYuZ3g+20cGezh8ya
emawFJvE6oTtqW24k4qWLKtEE5+CzEo0KwF045TXeeC0YjLzGBLTMMecWCVJI2iYSBwX6rNN+QjX
cDobXzTNNPOLGtJGjzi2NpMr/hDZ1rcMUJfFoMkYE/Pi5IH3mw5PPSlV/9yubK2BMzjAp50me/RY
oZIqAPzBurVhX2NLTcKt0cDppFPYzgJCf8/knAnUCqGZzgCTFRjKpp+CqG9E74QNILxBk8lNv4SJ
zfoIvtdz8LkAOtg2SIiCsEgO3rtF1s46MsLXagZ5THe2rod+9JFk3gh/3E3dfZFzymM2ec6C8YbK
+EckwSPBB/euLMiCRHnEmEGSNEDsSh4qPyr4/U2HFjnR1KdtIDgqIv1bLyJtPSvtM0ZY7uDGwmva
4nEISFEykYQq13yxwTSsLFslvidwH7YNgLoq6L87ItIEe4dt7k6vI7GhWnRAvU3kC5EVoFeNHZma
t6D1ULXB5iTiAs2f2BNW/OSgOY5wyElchkwq9nMfXwealhZqy2Y2qnMJ32QK7huPGhsXzBaxothY
0VX2jOQzk1yF3rtEtXd2+iVK2D3lNY/DZITKgb8yku+lmzNK0c51kssTzzC/zszf1LOcVSnaYa2/
p4DAQzwVa2rUd8jSgJe8F0Rxd8nM7Ec0EZnqE3dxSNPo5A8uBsOdldh7vbZnlE8t7zE9cy5LGsY0
mnctJk8QDa0WomTNeoIGG+OO0RWJK3q5Ma34cYYFtCZJDWTL7HzovU/q+lXHFkC/wD5UazmM4NFW
R4mJbmeTaWfG7XsvXgb6e0g75XWuuRnNmbjrst/nJBXzgqb34yDtY4i/EjXLyN1JpRZL+Aw6aitd
l/d69oUWg0KOy5T7gGrfmY+a15O9GWqw87llhraZ9jWuAwaW7dquqKdhRzyyt36rFb7sFEnJnqid
B3QEpHcV5wbsPkiESbEEytYEZjCv4swVNubbObKfSrQLRQj1rbVGMCbe8EaOHw7yhN6xqb6gTtUg
anCnOR5qTEz2fksgJeJV0IqjgaZ+BmhYyGfhYobxCkFDTuzYptW30FOHdWTtU4MTrwqxeZg1brB+
FlcLLBsofX79cHyIFakaM0OzajLXuRIfeQeXv89RYucV+TsBNadZaJ8NGEDmc8BtGC3Ar1bQx8Lx
0HjmaxwzwTc0EH+j4sNJ9M618hylDX5GSFJbQf9genoITh3yA0HzJeABanUZEJFq2xCzRwAqvb5N
MsiMjgFQtujuoFZyO+Yud4BW7cwsSWnx09rPetz1S7kLq41JUo4EHxlTHiOkxqnKKLCc95PDYWhg
b7EHSEOxYzr4dxbIUo2CZ3yJpkjfhALbSNhm/x+L6Yz/u5juf/xnqj7rKP4vGrrlc/6loZPuf9iC
bAnXRasmpSAy61+5H1KS4KED0+CB7hIBoqOT+9+5H+Z/EDgEAcXCgIOMwiAspCn+leil/4c0pYDR
YJoGMjrCvv4fJHT/p37ORDcnDMckf8SQJkyu/xr6QQBgl0v0xDT/xocrvIckYkzkOu353/SF/0u6
9+9SPYPfiC9V0NUX+eHnv/83R5oAF20Xm47JDpIYeASD/54vUk3WVCLBGDjpcPNoW5a4P+RadzzN
TCwl5Tc+jD9wahwfIv8dePRkSYxtDUTupvWqe62OL2FkLywHnXVdhs591nbhWCNUjw7tPxr4Ua01
ij9fv5JHwKInDtL1tOSj1/aD3YClszPvOqiZ5yiWWTHob03EBj7nGEOBDHqNQ6fqofcmDlZ9JOKv
Y3FjQ4WZpHC/Z0bM8HsWHdlTYojb1FqnUtPv0mZqD7bBLZol3U/EAQH72tyWKYuQGOJEYxvfRj/q
hJZQjeUFYjp6nMW5t28k88EMSRGngP2cEn6Exp2pXmrrT4NUbN6N4Y0Z5i5CP78aAgu/KbzzNgVk
TlAUlfB7Kay/hIa1gaO/ihM08FbwlrvojaxiIB5hVAxZdQ33NkMOuxDMdaeHoikRWmXHQeNplzHi
zHiWJ3Z0FXryHOHFlM4PVH/8CV/S84y1AVVp5eHaAoFBYgXQ2H8+A2rNJR30l2z5oWqD7IJIjz5I
gSxAXAIFRLEUYtSRor7OU32wlfE5OBhc7fyQabFJVggYydSD3XIhthdcSxrnK73Ifj2zobrRxH2L
UQpRPnw7e3wbskLtVDS/16Gtb8DBfNd99tKAgiNAB55AHTkoHyqcCJ6xu9gZ/gaHwZLPHh+zYAIA
J0Ey1yyToxj/7ghLe1PqZ8/GMkO4E4sSLXhdWn4jgyDB/Yg4NEOItfwM+LOGzTQ9a177VmczqRU9
m6ks86hVkD6WMXZY5ghVQH9lzsOf3mqHucmIxLZ7rKKc6MSWbGikGItq7VddE5mMfZoznumJQ19p
ZLWPT4oPGyh8UuZyfs6kuBiY5NSps/Oa+bmKIYS1dJ7rdr6z2RktO+mjCGGWRJ2DLrIBoFt55RFZ
B9QX3aOtjo7SxqEU18lPw0pidW9mFEUh/1c2AysW67ksq4hOhgyM1snPvIsjqFGHZtRC3Y/MuiMt
HlkWKnM1RgcnbeDcAlJq7Eetzt9Ylz03vDmyTQ+akKeU8jwb050V6gAPEkoQtxN/7C3ohps/y2ke
x6jCJTTRSMSlYkTQ80RE3gCJp/RVGB5NPihNJjglxgPTbtHUcGMnuXsUDX9A6oF8h6QziUgdiQKl
KROpfrBe2qqx6KOSW9VV12aCZg3F6Ue2zV3eV6eRELtL1tN7x2xoYws096xTiYwaGCzFFAc8IFAn
CpQaZQMazg1DIUyuD1bbb42BeS2kT6Z7lPKQQD/ZWpbQnMsJCJYVEQtbPuPl+NOpJFOmJHtBRwme
IczXdhD8koNmroyBPHiFg3qKIEhGF2UCQxsxkmkjPQeLU0w4Og6e5gus0nMRg8uMh3rXOfmNM+9W
9OXBMMWJHT5ZqqjXEmQsIGn2pW1c8fzs9PkxEMOH11FVGyzohyG970norb2b4ZmXicj4qoQIpTTC
56YInLa0GQMjHlnPpbVTytyBFIJ6hgeH8UhI5JL3Dd3RWHeFna9hQj0Ch8bQHYMFolDCItuhZ47g
LQExZwtaj34O/R2YCLuzYSxPLYXjDtceSuzBZa4VkgtVBRdBZkbxz+6qRjriyZx06UtHyrGrvHUc
fFhGd4xS6x6ZjB2ON8TZSMOMc2n2z3k4YdJudwD5/NJTvug7cosxE6M2dVw0mqNvI8EZDIyUQXef
FKBFSEyDaEYOvbkpRfBukRwzWhR27CaFGL+qlhQ3EuP3Oi5WEXt7z/VeqzDatObepUGLcd3AtOwQ
GbkQPywBJBsaMNtiWrEZAYxntzuozcoHHnTNOfs5esNTF5JYTUAjQ1TwYDZRi+Fc0iCkwFWNr1wb
BB3FLvQwK3c52vGYvXWdXxu4cogRjg34ZIXQQVcXYp52dkD4CTdlYsxPxILuiiLYYPPjydmOpOik
4nukRWkTnZy9BlGY8dPA20esp/24MwfhlNnXltukiu+YsOynYaZrMehnLP2uEEwetbL+kb17DBPv
I2s/xZSCu1tLFzZ7An4amD+SLULbrfyzbZu9oSnmDGN5R/jsT0d3ybrmvimIqazlC9C5h2qo32Q/
vyr8ljyHSBx771sPXNzyICl3TbiuS/kq74LWXYB0oJS76FVGY0XIx/CDwnbTz1CGHPlcG66PWK93
5gPUc1xd2gP5Ute81L90vbul4fNYG8fI6661Z2EWIRka92Ib8g+hHiJL70OTbC2Zr4LFjxdLcaQR
+oGTu5mr/JIgrayJLqjSu8b0HshH8J3JgjCFR75j4TCuG8ZakROdbEru8kj0VrsaIu9d79rHXt7F
ToUvBjWfUyDonK1TP6Lkykn3sRW5181uFiN5LOXO7BAuOuqzcqxPaQnedoGSG89bW+2nMN42tkt/
5D3lsrrMiapXQCZfOrffoVP6BGx0RjL8gQ6K4cqsv+TzW5HLD23Mf42RjOZFlVgF67RlzV8z1oyj
ic0p87a4TLZuaPpmnDyHjf3UDnuv1h+MrrnXQpjnZnlznbvCUE9q8L5cNGXYzZmpJYQT54J8ZhOM
5nwyMTavgGzeeFzu0sZkCOucZVB+Wzn9kV14X3rlnX88M7uFBo2iKYx9DBdJAwEmxcWWgz9TAvLc
jH2rnj4Cd/oJg/AsLO0X9MKiYCDjyzVvkiKon4D2qYRNWzaZuyIEh+86z6iUgLc0KPlVfECKuk8R
cqk03BbNU1GCzE6gYhBRCoK8tC8Ywt48ZX6aWnmb6343DcgTZk3bpFoOexX1AzMi5lT5KdXLLWvh
I6Gwp0g1F8cNr01obTphv9bhLVMfPbpndJXnfgoeyfQ+RSjb12R8WKJ8K8k3CaEcDEl3juqA7bJt
vJltt3OWcgScRhG5+yW+Ha4ZFCzOGCgoVH11d6qT5OYaz6oanpvB9YExoMJln4sp9oPLHAlHLl71
jA2VkzHc0tlQIf3gGbZOS/dCfPC7PsP9kMM+1tHxiJ690fxS1PSXsjZgegIJcdwNYdAPYzddCktf
oCtH8v/YSKijOYFlNIZdTJvOZCuHMAWdVUn3osCUkDnOUwXMHM/uB/QkvpZ9mthopDleLaNZmG6M
jJvjcnvmNpKoTFKOszfV+qvDsj7VxR53nV+n9nO2kATB3vb5+O4ItRtK7TsI8enXeDvModyR+bda
/iGM7831lnJkAltBgI6NhkYRdqtZt7CZLuUM/52Tth7fphLgWHyS1nzME+9NH3OyaYx75DRbgX+G
KO1NMiX3nTkQeMHm15NPukPSjUaUymJFb0jJjrWDEo5f6MNNY0cxb2b9e566racTYCDp26c7AvL8
YFcR1BSkxnua8SxzipvbE7zCBtbD7up+mAJJnTfdwTP0i7l46dhSpgGEDMPYkILqR40NZtm61iOf
ncZnUKdrR9V3csBeLzO/lGcLLFBhRyx4aTZIGxgc3xCJH6sKyg4MGyv0O286omi+kA936MSlSQYw
4BZirOBssigykMsv/yvtCeR3DnN0WJE5ydYg22JOOfaFuGTkyEyTQfhFASnFuSw/XM3121ntLtfz
dYduVmuy4/JxuL8TG86R7Kgs0u/dwjphFnhZ3oVFD6tBwQUTsCmrAQxDQ9vh7R3zR2bhU1MaWxfW
cMBEu5BIpmJzA2ITpdO0D0znLghhzY3RbdTSrZDY2RVVRPlQqwHOLH7yl6hRx95sL3blvKSads8l
uV3oc8rWeBKUu8Gqj56EPmkBGWaU6KJS4Xjae5u08/wlL45tynn5Kk3afEyD+uOSkqW5S6tu3/Q1
2XTOPmTNbWMkT5kupwruMMqkL8eb1pWZbo3avqSUe3X1mWyVRLQ4H4CUP7gAkcoy9Cnz4Cb11yHE
yS/qNTE5m5oXXXJ1NUQ2gInZosu6k8kRoxcXUuYbPdxJ6s3le85OjlSN99gbQPY0NkfkMkxFtwMf
EqSVd2vSeRcuSlLJOzjMu6bEe8JlY4wZPhpjU1GFmmBnzOIG6mGvoYUYW490n+hc18yQiuDQBj8I
nA6sk045FqaZZoLX0IBm6t63fH5gFNtk6jZhlfsTEYKsF5Ajcx8uXXDh3gUTnEUHSVIHLTQEB9lZ
RFCACGkIfgiRvIvxjL7Rpze8OEDNkjB6EarxIdku0thrJ+2LJJhMN81tnkYHrL/+4uLu0FVqLKZG
uHSpy8y0tXa1gOAPVYInw1kEgEeqLdiCbdh6VJvNBcvGOtXkGuvuRuPGDyOAMVw5mUYRb2i42V7M
eV7r41vrIRlr3wk5FGxHSLmXgeNnY3TqrHxPXiHEVu3eImQbA+OuS71TGw7n5Xp2OrCE/IQehhcM
eHujiHZx5PlzbW1Y2Lq12k7suI1Fuo77R/bTxRvdQybrbQ+3MtW2qi/2STBcEsJh3BKy8WRfFt9h
u6S+1c6OvPBt2DnXjoWf5W2qKDk0mnfLgREyyiQyg0DUzqp9/LE3N0oPvV4csL4eQemhUrHWemoc
GBhtA9hSQWcc7Bpxy4SiomOZVdpcRyximftDK/YJcPGX80ynxR0AcTWBvoWZgy7nC88LIPPmiL/F
X14IpjXY6Nq9xKOeee4295hsDiJ9LQv9Ms0fdp8d8zCESpmwwEO/4iCp5xk8YcheXkQjEbtySNah
rfa2UT6kxksait1yFlZmdKr1ljBzUi6sYB2ZEQRn90b0zJtLHBrrrxOs12em/jlSIOd5JLOjUe6d
bLSHVpM700AZnLo+W6Jzi4lxzZipP4QpeOAR+twEXQmL5CmtzY8yJxOrtF/yJQtUTMVv7U3kmUb6
2ersH3Ngfl1WT4VJYlaayX4zT0tFGzBBbmKA1nn/8c/fOfqEjRIX97oY0HyOT9xdEpkyUKSeJ0I1
JNHWBty+CRSU3AXa7w7Gi9L+Som1LHVNxkM6i2+J/GUNbhW5cq09oMB5QcDIqzDS8zXeAwOav9ne
aXp+BvSLhN110c/PaF4iWqk1k1lcUvykiJe9+SUv2AZDsdihTERKRnuC54REqlA7wdjX1pnH1K5q
O2CzE19n7Ptrrbn+YCLddESd7+2h3wnP+JgTUW+7BoF8LR7Zx/8hSV4s8tAtiglPkZHKX72lPZ/I
bF11xL+uNG5Nojk42oR6UCEnU6P/lVP2OzOnA06lZTDjRh4rjnGotPaz1jYTI6FI53OjPJU8SAP8
oArOIlspZiWoaxAvgDlxlkgK2XOWsDoiIjYDAq10DrKgmNKrlbWn5T11ZMizzEh/Q8n7bw3Og26n
vwUSyZWcmRnBkv8zem1bh/wmMxIgRJ/hoe7Hv6rqrj3xJswHbCidIZ/OeRHxzb3nrteu1ICsA3h5
lSKwoK2iNwcM1xrAs4KPbryYRLyPDv3bYHx4U38VDj+NmfyiULtWBqqLDpbKygH5SSLdrhDtZ7uk
jmnMVxgMBU/KlEuwiO8pbJ4CKdna0qO7LLkTuEtOYyIx2RafedA8oBORzArUd4uKeFuL7CGPrzYF
ExIZcHeoLH9Jc9kLkXx7Hg8BO46OTHTz/QheaU0eCEqQCSXz2LU72yH5IoYfLWO463QI5Uiv5/DL
MSVcDT3GGjAMCAOYU0BX3OozHZnVlZGvDeHWnibI6exfet513camJ8tJrW8BYXU0bMSnVrH6GxRL
ZMF5jvYgv/Xa85Ro3qFpk5das/KjVl0K7qBdYUxMFnogc0kwyrXS7Tf8XimDL686wSLaxOHnhOMF
EwO/QZmhGUdhetI6QCRt/eVG87fR8O57dbUbQLH48U6vieIZkuyCnxTDgAK0S4XxVNj3prLhjAYa
cG5DJ/oJEQlUkg0hiuUWu+zfBAjMaJ2bllHjsK85mA5QlM6aEW900U5gjVwPRfxTRbTNvbJYlfb8
yovyulKxz2j4C3XSh4uQHvPleg5Jn3GXl5RF7kMUzuA3U0r7lpespU5i07INSev0nbYmrlk5xD4S
yLhZUKS0X2yXBRYBHDWV8wASlqtWtNL/xxiJc11Su097NrHotm19QlYkSTB1UPHK0jnq13zUUaSN
wwQ5JeeGI892BauVZ6proWDPKaQq5mqZpg7/vLUNQIWNJZzDknS6qaryVyvz31L217JAWI9uY2YF
q94j0NUH/JMITtkQnxpSqnEAsgccGVXCGDrKOv4WxMhl1Dmj4ixdTiWgXiT9qfjXMJEzVq75lli6
c5chDltO5pFQGq3GRiKa9JK2yItL9wgNfr4GWewcZTc+FFb8meXAh0CWhRvlso8ae/D6o8DUrsmZ
qukWhuaHZTF0rd3kZHAfKxOAb5KiUFi+S9dyIhST/RHXJcSa8k4DULQmyAXdFBaZOcov0BzPZYjO
n/Ttxg/+grgcV1BD+01TxI/kmSCWaRFQR15/TYFT7KvvVp+TdVfp4F8pJSK+WGxx9BFhwDKVX9/D
t7yZTLTbPIc+SmyrBFBwEEnEn1tTXy6PIoTi2TJynHMOltZJmUAius5cZplp2+37Pv1WNSeUnvS7
vh9PvSuOGhaktezqTRtmv50gycMceCU6lPcYf9J8sceZ9VaGCKVbVvhdZOb7oq3hnixTQTt4ZMzB
g6ylKyLOazd47hWCqXUH48vYWS009TleYHXtQ1Hzg0yMY4apIiHAMzdOwavseMuVinM07ry7oKd2
MPLxN3QdNvdC7DuP5WNiKKAsxK1Zbdzz8Lfx2BkEdC+Hh+2iQQO7o1e8TAhr0bS18Q5T9GOfupx4
3D7mLO7GNLm0arg6hfvAwpxnhuC2s23+lRnjjfcDYVKEoxlDxwu9PXVHznsfTDCqp1GVdzD1Jm8K
d10rCaep+teI2f6hbpjSgdpxQmMrMmR4Q+L8eoGkVsNkD7HRoYEZv5a117wYee1YkAZuYdbwRlD6
OVShwFlAAga9ilryutyp3gq2Uk0Um+9ePzwBa30bwJZuMWRTvJpIMIrwyQNps+mJaz9mzoJVBnPP
NKP5TAKkPXH9BI0y3zhIHDezPV7cav6GrMc6xc5/mxIWVYUtfTK5UDA0M5GYnNc5Y/8z9tBcSoeS
pWD85ZiQuRPNfS2UvUXNcugGDunlMgFqcLXIVqBt40KWBm9/2yIdVGV412nJkz2h+rKFhsQWf087
1RFgmQaPhLyObDH3WZw9zNqXVZBarZujB2nUHI+WJXDURlmB696E6TIAXWx1wpVmiAFD90S2T312
w+LVbBNzV8/6m2bg9wgDe1iLGYlR1Xdv6UK3tOsl669uvgLwLrsF77HvNOfWlkqceYnEOYqcV1MZ
j8PAdHWBDe7mDGWCZ2SZH00hG2zgr+wAG3eb9IeJ4YgPnZRR6kAlXGLj35JuNt68IfP8hsXchkC4
TVvqUE1l1N30HnXRYvcyckpNGepMRDxYzBp+4gqOANJ/liXalPykYUdgvZFcii59E3Nv3OfZkzOP
CRMnjcTqiGRCg26JYEXzWItvy4m6s4H7eTWYYHgioI6VCpPNiM+fTWUGZn2Jqes7ep4G0GhPfApz
y1VGVuvNjMJTOzYmOlvAUtLq0EN1w5NH7Mqeeuwzw0RhRiwJrAWjVFUZHFVnfBkLHp5hW/d77LcP
4USbjICAWfKY08ZGdPAFAiiunXFlq+EW5wWYoxlmUOtY365B3zHPGGp6e1/3TJuCgvy9phoX3pS5
TjJURZVVcaER+zrbpr0Xg7qXlnm1K/NtTDR9FXt4RPTaeAI4i7yPYqmewUMnFZYXbEXlFESn3mRx
hknmyDHQxPO5TOWHkkawTTt9O8zlTLrlzFtEKzakz23PbGwq20OWkrzrelO7M9rPeNb1s4E/XSKg
3gZRfzePMPpVAGpO5LSc6cg+pM6Nl9rbhkwgoVvv+6QknL3hgSEt7aS9hIx71uoZ7Fa0eVBzrm86
ag60aLmGeIdRRUA8DP6J5U7wlRzfqYOmofrQ0ugeuxWFHHEBvj6i2yraZ8sb9EPYP7vkhS2Ks1ej
qbHcUlyvg2R+80bd3hqkAAWLajDV8I8MTFM1K/3U0Ypzb1jZznQ+AwubRodIDv1RC7pgQKnNaK4P
soQj3l300dgqakSrpAtkiEiwcPQ4LLFE0TGCvVsNdUwTp8gtysx5R9ez7LIpSmfmqEPNozPSkiMF
JhBBnFY9I/B120DgdDmDeoFnMByxq+NcLIMeC1yOs7vOG64GKcKt0Ma3YC6dzaDheDa7+KKxSy9g
j7O/rt5FaBunjO/GWoCrF804GcI0Zv+48OLm3LfFfGZwitO+pbuAgoVp8Sex4VZmJb5Fl0uQi6ne
Q9X/tHhlbTNJ9oVn2ivXyiDSt+6uqscLj55wT/w69CwqVhuwBseHcTBQ9Y1YATZD3JjrJpKHUszF
SXMZTzoF+79Jhpir9XZvO+NbCYuNkpF7Z45b9gSkFEwl1UDJGBWhuA9KBiWs9zvrKY/YpOR1qr5U
n85wRJY9l9IOhG6igLepluz+JEtqtEa0p1Q2NzYvxWHM/nREWGynk+XNIP8vl49lp6stO8RFcVp8
Td6lHtjYjJ5u+FUV3+tx353VIWnc8Aj15Nyg5KS0ighyZRzYlgKmp2a9tm6pb2J5HGryEAwzrdaq
i5Ozvdgr/KxM8ktNb+c7AA90yA0Fdc8mTKgVyBI8eGb4UFckftKy7Qu8bLexjL9yADorbFM6k2xj
V5BAvnFmwnjI+WXTa9er2mDe7gz8B6qQHtvp3AWHFuCrTufXaHqEQm9vqoJAmbxyzPXQAwwvpwet
ykcylFJ7qyV7GTHVWOhS/jSNBgBQwY4ywJNiqiNeREROsHC3/OIZHUu7lmEA2LJ0Th0cUYcnn89R
TxW00ExKWCsxfjqci+YlmOMH5RhXz5nAJzZt7RuDd7Aq5ykMGToPyQhC29POiD4dVLLcC+5Y+4gO
AH5AjV2jvCAzjrRBXGvNSqhvQu6EH9tjuPaKFx6jti+JqxeVy0CiqtZO/Dq1OmBobXBeKjG8SpXp
PtkcNjQO3LWKOFrOctz05Jy8912m7aeZQ91NINFyJiK057jsi4rRDUkRzMcuHt60TlF8jC7oILxK
vg1kkxvQAocd3Lkue7pGAylboiakj6etTCUEKhQQ58Ae+Xbu4hNyVbX5n9SdyXLzSJalX6Ws9sjG
4IADbda14CgOIkWJ0i9pAxM1YAYc8/D0/eFPs66IyLIo6971IiwjUhMJAu7X7z3nO43jXsscS4vd
SUbluK99h1SNco4oyrSIUUQ1HEAJLQ2jnLOjmSEyUDga4SbG9XgUQ02rXdHrr1QETDhGvZ6RoSLz
k0cPY53TYxWx/mzWhAFHYG5XesW/lWH1rOGE2EqaBeXQk6QDLhuELHpShKcR+wBbFogkYl81sqH9
ZF3BCtkPU+3R6WeiQT+p3qQx+u/UZoNvdBv1UaCvK60KFjaTnK1p0J4da+LclceOPrjj2q1KxkoC
mlQRh+vKCbCWNAHEF/YKnvO5z+WvEGICOsYQoLpcHMrKnG2+9iKkQbfyhwfGavAxZQ/7JrrztWYH
ZD1Y+V1W4cEhVawi4mQxoJlGtvmQ2sGVbiSCojq1YVqaSJtxVYY9SqFqgmBDCXff2/nFC9Dmk+4S
H01T3RGXOzGWtMDGzmBsquMi1mez1SxdDL12QyQl89SGyIJkVOT/oOSji3EDN7/K8wnzm2Z+4Xdn
L889zl9U7By6vJpDz1AAVy0g0wARA5K5ySPR39te8ezV1rE3gu5kl2imRWE9gY3kZBFsgvncW/jM
LfRJJ3xe3SPdHx47T7ua5GDTOWKcisfTbhcesGvSpJI7O86PjlNfKZqhP7/LymEJmk5uOPGS9ORX
Ohs4U1MdBcpgTqqIj6A/r5Rqv6NAi5dZPHx0SI06YZSbwOZkl2kS7w4SIItFEWJWstK9KFrn42PV
dQqxov0ZWsZDPHlbKnM7fZWyHjZ2C19cGjnSShRPQ0nAslTwHaRsMMqTcMaz8WghocKDUTYLB3is
h2prVQ4hI3xMwQPF+jYdSP9lw3syPYodo0Nq1gEA9UlCJ3NOIdHt+Zm8yM8q0IB0I5mHQzGsskJC
uOKgTQo17QVBESSrA9LPHcwM7xy0lFlJ523qTugLz40/RQuh1BthtGbJtZ0IrR41nTwHzKFLh87a
InJxA1uuDdoGMXznHfQc8pGlJTickA0sheuehrg8k8hCtR3YuzKVXwXklbsKNCP5Kkm1BUXzWZr9
slNUNZKryfJJh6kwkRFZEDKI3CWW06NpMgvuQxA+O9GAYWQ5ZQDl+7c69V6DCc2WKbtLHLnlHt7I
d+CqdO2FAg9fM+7onpzaqX4MXO5Jcstq2ebryRh/6W0KCNvC8lbbkMuc/uCgOrb0jErRTR+EJjEA
sviUPa3fzAkxBii5AQy78hB27BwYo1WGnc8UvNzQeIaet6Xv4K+01IMu5hTftRd2u8YNnb0xjvTM
157VletuRlGOgXVJMxyINu1oSkDrzi8Ei0BN8TRN3h1yvngNOvmnN7194ZafNRDqrmFkMCtbWL1y
n2AoN0XcG2OTIvyTcBkt6DdV/qKiiull28PuEbuJ5M9tXxB0o69dmzG9QCpFzQyd0q1Sf9uVGrZi
LXMh77i7cdKZTngSy8hw7B0oo9gSbM7+kJEs1uqlNWqPqmzW+KeY87ruJh1GdMEjs0UGx7QSQ+t9
yEi7ECp4Sbtwpk/YR+AN3xghIW2is19FRfBsNaQRJG6siBp0nszyG+VlvmfxBHVd3qm4f6xVyKoZ
+vmarijUe4GLSiIZ4lC4SlmfFwYis3XKoAvHdLuuEu/ZFs7D7O1Z6BUbcuJVuzxrOq511m2rRn9u
3NuQS30fGLoOBJoTq/zBIs7RGTABaVfhTm9sHIPkeN5ZxnTAUX+2HKZKFcYf36Xig+5GkFI55wtO
4QX0GR7lKsXqV4YxLVTQBfbvuIOVcNmOmLR1myp4yyAig+XYpqESBMwZznytHeivzSY2P+gPjutK
6kjH08o4jLH3qmYCs8dxfcb1vnU5F99HIGc6xBk4oIFR7r8lnE+3TtRGK9ygRKUg38/Z8RaGj+gq
suwfBqYPjs2wCq0fkbLLIbaSHU0QzOIKaXx0r0GIhfvLn8I9CZikDuGukzM+0bmYexj4cnP28cjF
b1KgOrEl0gW65ctET9d669pL0YIZYjhVOuaXF3BL1S0ZO4W60P+FuGDq1sYqOXhob36a1mgMwQLD
er06aAA5rp6J1/u0AvclDqKzXfvfDhuiWbwN+IhWeqCeNAfXdDkxDDVa91BYMHorilAqDzoAQbHR
5fTIitTtUrPY2hGhhPwSH/ZOYE/rSh/ZDTh7TfIkPZsKkYoTlzvrNeBlv62tuw4oPSM77WCSYLjO
xew6mB21Im2jjdFpTGkxOIzxftRLUqD8YYN+qlvgBlsPoff7r42d/MwqZ8B4M8srqCOD5tN2CeCy
MANMlAWNb8KKDZjoeBmEIBJ7FiZbouUpwFItYr6A4WVmC6ZPueRMXHpYvPmT3KlrXQNlGOfGa+6M
G60cH7s8YsPWFDgIMqvjmo8lqgcLlSDyDkYMW8j8qE1nkwvmLl5E1fziTKSAPF2BTCCKCxIDbQmn
fhXQnsUBG3hQ0Sx7xg13eKlbdvCgrOH/z1kdOtKJkneLJwvtLvqxyCfpCIHSndDISBoMbzVpM8dD
829M3a11zzl3o2p9k7iUFkb0mRHovgLm8UiP4si5g1YnobRJn/9iubpDC/ZDoQmJ1HSwssCJJq9p
6PjY9ZAZMLlStZYTagXSx52OVoCIyusFZzzlA/lIt8MwhKvWhTmHgwjTfYCSr7cmFnhUh9xah6bk
xGRFpQOaj5VMjilWr2jJIYGuY4zptc9TtdRZFNAuLUaM1UuaHHd6lz5TaD4lnnwPawRUMi5fMVKN
S4fIZEZoq6kJQTHgwkGkOjx0JWWz1e4SkAzog0gXawUKoqDGdmQAcCcSbGdkw7PeaJ8xQxfyumuu
cZsCa8XbBeIkX5UcBZsxv9AdIm8TPMJConkOviqH/otqhAasPXqrbbo+AKLwcETmdlB9yIHffagB
uKwlYUYL4vRebPSWgPU7hqa1zYRgPBeO9aLakVLsMma0RTMf707VFw5wmWDdNhacH+8Vt/lq1EGT
+S59wgZHqmcZBLv2qPv0yZoxX/Ku612WTNUeTQW4LvNxMOZx/iVGBIloda6iDg6mv+prK0UABTev
tzxU6KC0SodeL90H0DEIy61QXDoxGiuZjB9OlzwjMALbnaxVVd7nUNtWBJy8mglKuwGeDVjejxCG
3sKfjJ3fEohHgy9z5H2SDl+2cY/70cm8dy1Ebifg4nBKH4lWAzGT/0LHFKJIRz8XcwuR4fFLdrQb
OTdBCGow75ferZ/KzZgRNOZ1HvxoEkOX8Y9CYrrWFTbVnqEDOBanjR9N4m5IiST2rXfLQ4lMNYD+
vmSKfHIRgGRGTU4Hsaa+ZhxN3QupHtwjR8JmYZbGr6SHdtLpr73ukhzW3GxFVDNobeVQY4zz/6k4
2eJ8eglAFK+Zrx/8EtWZiXm8cBUhQBONYR5jdls9gX9mVV+uY+xI2CDBw7gPVYRFfH4Nehwexjzd
d7B1oyquNyJiqK3Trgf5CGaQHadEt1EZ5Aq2jNQRfwQYr1s2Pc6EWZH/Ytp0DfXxQGwKRwDNAsXZ
UFFCz9A1ynAMCQhYnAdSAMCbMBaUmnnfinzni+DTctHpBF9OizOhDZNrRl4FE3eSKiPrJscSOaQe
vPQ69N9ajCeyXX7lAXdAbdPjGT1zJ0wMUBgrQUI9OLPAJiEoeQGnhbN9aT45OmhVgFoEjkSkgUW/
YGa+go91Fjs2xFtmtmI5guNbEO+zIsPszexDwKsWgw5tgpyZe9kyqyIIfPaBEPWJAYTEKVEfx5Gi
IUz3Rg5lwp5G6Oj6zudthpAoaOlzKOEgbKjmrQIzqAr1gZcUZBhsQkDoNV7FvLZ2Ztl/kNAbLut6
BslFHDgPfoNmlPkrSpbOfyc83qX4PBQ6E2q6SKYbIUEnlMWNqO1jVFSOo27G28whVVXwSIjAaxBQ
8SU6p/m+tHedHK+N7ty7NmFyVYMPxEwNgcrrGIJujNLiEcLwoedU4ulXgcqQ2dd9LytO1f7WMdSn
JupHgZhjoEEe9hc6s7+KjmGfQ3YNBx9jLAlscI+Vaz47eX8OG3LPgEQaEkmOfCqN5pQb3baktR4k
9eMUxzVvl6SYvqU7ZoRUoN2P43e7QA4oC/ychb8yn0bk2LCZzyhKKCJz55Wx6QkN5kVG/bH2tFPU
E/RdgwlyAxsBE1JRp3Q+urZFWRswZ/XYlQycx7Z/D7qOZwZ46PzFeHaRxjNc747y6AURawCSj5U+
hp61rIN0HTXB3ZSCutbEexU5xy76Ie3v1Bl41aKYW3q0pzctIddUzENeNkzG06fSbpCNx7uoomqs
e+aY9fChrCRb/37LfR+vJk77bR3tMizZC5lqz1lk3hXdD7Cvez1oNlmubxv9fgQpuJxa0nGHAutC
pNInXPHmJD8ijiV80gFd80jAVSC9qSBEpne5GQ23gg++Lwdz9olnt7BSG7MMM46QiB6HxruzyMig
PqRRFXCaoWTg11rvCGqRLbNuuCZ37HwkGxs2QXQJ9EN8rpcwfxhl0QfQ433BbgR7gZsIqcg7aag4
/Kbww7UD+qtu86U34cGPjJM7vMgU0IevmKePHUnDrf3okZPI9YL9h+WIodtQPHbp1rA2mBzfbXIM
ZQXRNA+nb6sh9akVE0Tt7NeIj7cWBrOGiRn1HKgxhQG3Y8pOCSQ6zhjcgvED+jlWC6UNNyYjpDai
quxpFXAa4dwhAu+aRjNWch5TqbPnGdfRVLcIRBjJe9RdTfDji/icueKtYQ6EsxREU4tFBOMOi5B9
H7bBgxU81dA2/SqCcZCTuZy3mo/vJj9bfvI6xkBekxrLraF1a9UmTAfN8jEzy2MT4LympcgtW8aI
JUGWaJIDA8WuWrhO+uMT02tm9ItK+55kCfwdE7Zv3t+5BSS3qmu7XKZt/AP2EJHDS18mXwpRbibi
J/iln4zlNr2OgzpzAF/wQSh2k1xhus11TswT0nPUW2sSaWAw3WnGKzTsmeC8VVm1cxtnJ7xubxDG
mSKPgnxIEzspyf6uil9eVt3/xiGmDrjrIuJMKEskReT20F8+xy4khhpP3UIOPEmWLhEjQvl0KuKO
5nl97jJ5j375oXzmrHSx+LXpHK9YyPCaI8z3m9U8I7IdsZfhdO1C66UJpjtjeu7RRCO/v3ddXPAV
NSVo9e+mG17ws+Cf0jBRAay89No5dKd7uwxgPpPxMP+WwF6CgDi49gDnUMcQVtMwRiV61qtmXRaY
roUOO2DiFIdiFrKBqlHqpTaNBkFdlkfpAQ2tQf9E89wvj4kt0UuKe4cReVQDKnNAJDUjw4s2JTGS
uIwlcJRkAxHuBEGY07foNkYBvEVYkDXwNHmm/QF1d+14fOLM87i/nV4tONGeREdikFH4lJakPsBP
x0XAa7YLzN00gZa5rL/aOmHwGrZ3YT28uNW85iDXnPkJz31Y7ETSzE8qLhdYu0cNMrpFsnnW4MT3
aAcScc4WF0vuwTz+ckV+jUqoE0yHKwiASw4dXMo6pG6cXur6zYvjQ160V7pQv5Sl0IgVxTvwGUq+
MV5rif2Ap+w1D86WHn3TtonN+rOWw0eeyyNF1LG2BF1l1Nnk9hytzj8lZUKUtuM/2wPm3KpNKdfZ
3z3pLH0KThIBpzON6b2k8bAouvSJcrheKB/FPadz/MkzZ655TVuS3WvSOBBfP/RF+CZt31gBcbu2
LVdk8LNqORACuW69jeWECEO8fp/RH2qqfjuwOaGxuJQBe1dDXMCSYzg2y3p4Fo04pghQNtKsX0Iw
CHwJRnSFKa7sOY7+xiDQVSPtq/uaX96gguexHb4NZbEAQrSO5sKtbSk90BVVVkjGOjguoJTvqJCK
gzDZhKoGe4uu8/zSmEfdPmk7N9sVkuEx4gF/4xjpMphN5sHsUoKzdMp0tGMCPv9epzm3ixl5do6V
H8CvlWt/IFokcobnwEX77lrYAWjZuhu9jQ08+c/50OKgIOeYQQ7WkDA5dZZwlppF3q3L81216EGG
s6kNYllES0ytjwGOvhW99Me6K26dpH3q1HQLgCeiGiIPez6leQIMDw/rQntLogbVa8A0TYTVB4iR
h4p2f+y0F9S0th8PGwQS3lrfozci+rImFVOEPZDAhCtslRM8bq8fl8Rc2+tAuANhy06+pnwoxZCB
iPBvQ4dhje4RUAITeqSB9X4tmSECAqNbIVl0UCYS30z1qKv+EHNxvc6FoEOAuQfyFp2Hg4Xd1UEn
gHgEEJVv8DvO/TC2ChU/omA6JyZqthoj1KLVe/IwevhphpAXK+ZIbDkDATVHRID60sj9AwREaN8j
cemMQWkS0CbBPIAQRqY/xG3Rx7WIiEjsV8hTKEQ09tVSWpvQEOY2y7Ojw5cG1DoUOs1PaMnz/M9k
sPpPHqOGoNDzrQtDueMYkc+akco8QkhM0O25j+wr95xJOKG6jOZq1IgQ6d5TsoTZtxUcnCzcGORi
O00P3iuYCxsTu4VV7y1v2sYmg34TjnwToSY2WeNL5eyqeDwx/dn3tf4qZs6M3R1RzOpt8jUqps2t
AvPWZDj9dU7enJVWCbP0AcIqQY98CvYAxsdhM0h69Zn5GFbM4Ob64ivIzD1Hqk+Hlnmq4mvWxS6R
xAhkAvtVDYdCm7mLxnRsE3mMw25jksY7/1l02jdyFHCKNmdMZqij6n7dZ3w+PZMPG1JObWwhDmfM
N3OiL0bxCVXwXlPprYj26PBS4ioo1cxUf20CcZir5sr80abwWUblpxcwUYuZ+6IXnV9jpZnfkUo0
RmUXRQOb8KFnKZiz0mG6i+yO8R2RDbAQ0QhaCQ65qDkDK3vCl9AuhO+Dig7ohujPMR3YQI3XMK4/
zZKcW7A2aQH+LDZwDZYhxtOyaZgYmsdpsB5KFHe1Udx4hJdhmu68Xr9nfHoGQbbXavVkZnOVVaGX
b4fpfqCjVIhlrLoLkfCoIbgdevwgbK/kCZsV1iu3JKyy+OmL/tga+aJHcp8zdFgYRKRMBvnMTTG+
Y7C4MYlcN63xQnW00Sbx5NEQqBraB8ASpszAPdW+zv9bmdWJp/uuLugbTj5KbfhVhQ+PS04jzkqr
fu2VB2yPQepkaE8B01Yk33JL4CwkHqyAS11E3EYuYC9/fMxlNqDGr2BSblIjOM3voarubZ3zblG9
1hJd0Ji250Z2L8JlKbIjBkcq+qTyxGybEnDWVSmlCtRHyo6WJizcJkPdysx5NAs2P0o7nfNvsAIw
sWiC8Kxn7j6ekbps9zA9CEt1Y+RzOitp5VmQdlCbztfZA9sCpRU3dl9nR5BGj9ZoHCPXvKLYebaw
rGpGdWrL6gxAjoOEH1/md9QBYcn68AAW9rM1p61vP8e5OjL+udWx84Tqf1dk2n3XXQR4eaBnb/X4
WerVudHEa+0ybbdL8VCE7h3M1kVNo59sbBcZk4cGu/XfhEcauy3wmPsOIXZt8uiwZNL76N7j2oN4
Q5qpgx4Pdf5ipFczGoheaniTpcOZKGjZTNwCvr6uNq3lEGL7ISWuAiK1bGaC7nxPh1r+a6gy8gzC
9SSdB8PADR7XcyjcviOHsuc44VNGOXp9Zt6yU02Kco+5jxxOzNUNfHBJTSczNKprz0ypoXlPnNBD
4ETsnhE77HxUh9pDCD2hZ8sJX2VI3ZSBXjUGdClFR88ckcI545+aeDdqfP2Yu0xYE86ZZKSYD6ox
9ukU/+rqcutoNj7JSH+IekRITLY4t2f3tksB4KGHZ9uOZ6KJemVF2w3J41T3zLnjtx71juCj7qCI
YIvGX3ZxkUciFrqa/roY7LPqkGxLdyjnbDIUD0OPTMR5icviQ1Gwp3OCZ2+Su6hb3p3JRHmhGHdu
IK7jaUl+cF3d9Jy5c1lV2Wq8RYhKlgERicR7U1raz15KC8svtqbf6IvCC/VVZJa/MtqWrT3nLEm0
7DH92Y3WYo1nzk6/y2aPeSG7yKBtSUPaqOkyWlq/RFZ9Jdi7PKhxTzIh3ipsC7lJXR2lobZwddzr
lvVNtu+Hzzq9pvk984WpL5MAj0myEpog03Fw9UWvQLdoQGhDC3tBjysit/LL1CXzcjKHR0y0SAx2
hgJMUxzsMwtJktWmzJ6capucXS0L9lHBSgNUA6Ejk09p3fwkpFFvaXd6k1jLeD4EhBbT3ygRgPjj
58Iz7v59Dvf6H5/D//zPoKz6NwXks1BI9gBu/uU//+M++qwK9PzN7x/7P9/25x/6j7v14/pvv+H/
l/gz3fx9if55hVYfzce/fecNVdfpI/v+X//+0H6DPvq3x+iz+FPu2fxT/4S2aI79D9M0ZiiLac1s
Fhs4yz+xLZoj/+EJ0L7EmEFz0S2Dn8qxXIckjrn/4Ftt4Urd0RmYueSl1dRN85fkP0hRs0FzSakT
a+PI/xtuC+3QP+FUbNsxgL8Ix7IMl0nhv5BbaImhTIoxibtILGJibjLpkJyq7XOGY1VZ7oiM3tmF
ekragv4BLpdwPPM2mdEIhJHBBpfxzkrVHYiZHZpWxPQi/saudCxbQi9HmtAtOFRBT4HGmKp3vis3
Xdfux8JZGfqA6jJfk6i0DAQIlxJ3c0USEuO+Wh1DHacdqqxSrsekIL4JKbyFjZcZV4k2cmrkLsWN
pWKf8rICfU3Bga4+IJ/NtLOVdApalmibem3NeODgj91yohDsYYqMDSFWoXuSKOsovR9IesU/6j8k
UX9upnuncY+U9sc+jK9akD50rrPLEx9CHtFbTb0xaDALetFufDLTlOpqOmA53rbtsPUuTmuf6mw4
mPGGZxOdtbNIIJfDdQW4vy3SH29Sd31XPA0EMGkmpn7Mc8hIjwQII8do9nz4xzwj69TqN57Wn8Vj
Hw5sjtk67627nBN7XHT7NlLbP9y9/xVdR//LzUCb2DUNRwdMYArDEtx2f2Tr9Iq8ch+WxXqMdjPO
0URgNiEUTVprM1hImVWA+n8eemS4UVwI5mBQ1KOpo4DgtaeoZnWDhZZvT738jpifO638Mt2Lz6Rk
gOhFO2hZU7GZuGkUsbSAv4mArVd//z7ml/mfiCAbEhKnMSa4hgkpSdAm//PbQAOgNdmY44gE0IkL
wF51fnoyZf4+BM6xR/U3JSDW//6Pzr/07/4ofKY/XjvMPFPk+inhUo16bNG1SrRMMZWfm3nXv/9T
xr9+TgCQTBIT50RFlNPzQ/2HuMKmtaKccpf6U2c0WQTZyu93npms2jSZ40X1RarFP6XC5qHd/v5v
m9a/vk+beZPn6iw/jrT/8j6dUOnFpAgycn3Y4tkxTHXAokiuwk00IQ9K08Ok1FJxMPAje0tW9N5m
mtpV7XNVG3QO4nNFd7HQymtm3sjpPobRJdKqI0aGh79/rcafWVG/bwQbC6RwJFgjS+rzdfzDdXKK
zgBMF2krLymOAy1Wcii3cWxeJtu9hsjHcHw8sSjFGO4Ossb8PbqfZXNoKu+qM774f3k5THENz7GE
acq/XLoIpGk95b7PQX/WXkpE+GV0Q2S9pLP6qnRQzVoLZ1KesRIRiJr91ApQSJBhPYx/Oqd8+m9e
EM6yf/00iTe3XYMNwKDb8ReaFnpYTYDwj+ae/CYoX5RdnrCsIKcM0Iqaz8KJfzI6VYW9mSgvVxMW
v2UCijII52a9VKS8cJ8V5Jn04tek7os4eRFW/GNF6VGZiHaCbA7WmtxrDZMhzNDkFd3Srj3WYZF+
9zEuYl/sadjfwti+GoG8uJSdrrJvBdaBODuWkX3xDG/jcezVnFPVvudw1/VanBCeL5tuuiCt6niJ
DBrB2JQ3oAKrwTLuTbh9xM2dWsc5MuQAlRL+ZLHaeQiOUxWOsCDRCKlqprI8GabxZc+7g6n1q7Ku
XmleHUffukxMOAmyjZ483mtCxk3iO7/fS1HZl7aQRFX04iJk8Nw6l2FIj0FM1FA9+ivaVYcqt08o
VECjMHVp01Mrkp/5pfcN7tL5ndUGYX3klADFzSw6w62z0zPzi/nGSg3GxR6dnZGzzxFRFhTlbRpo
sxZoKcC8p2N265BQc8bBGmen/hu0k3to9wAH6plw6tuATsQFqPcW4wxHgpHWJ2eLHcrHX1TVMM1w
FEYI0qbERg/iXZowvGlj80ozGcWvxjEQ1w6nfXR8sAfoGHbZcaT4ZrC6iWseqLHHE2DG4h5p4Fdh
sGMayU9EkiOl8laULtJx1732E7Fkibi0mY3auTyT1+URliO2CfTJlTndNV3zTkDyE3jko6Tlo2vB
0m1R5JYTzgS9bxukb8G7rsoJ8y8jpGJcDn1HRc7YGAmvWo3Nh1bgfPNs5wTsjN6F7bzpYJ1Ad+m7
diDy7PdrdaEjzurZpilqbE01zVldP2byLRD2XssgtjOx58DQMqYu+5Iwm5UIg2fTL5iclNnNSeVp
6NwT9P6jVcpznf5kittoNJnk0pleFVpxgadPOKN3zmK+koIxQJfVLLWi3UnuYJNHI7HKeKEQYS6S
MLMYpXp0+w0kVsyYbQcJDsIFbc1ZLY+AClE/nmhhof7IhiPCsN2gSQIJpXVRSfb7qej7z6GqvviN
0N55XmT9CtVoRI3iXbsetJE7PkZq/gSLwUMWbr/3cy9KanfzM+XD64obmA+MRbn4Jr/c1xjKQclM
45m4no4rlIn4z6zwhs3O8+vXTqGFoC9pLUQ98SvnGxHrIZ1jQGWDYE11ZdGvLG/PKeujscq3Igrg
S9fa9zQ8BRrSdgLYIRSz1o5Ucn2Q3kYR/GQeOurWbR857j3Mz1iZpz9uJE/U0ru0z269TfNDWSGU
NXpIvfzyCx44UmkRlXczO6zbaH5+nF/jmPOUWR0ndSN/F3m6qYzx246tC9sFgxDvBPONtYZajqVD
L/m9GleCAKxtrvk7CjbA7Q8efgrqPu7kFKGxN7wVHGtXv7+7KciJhaQfFIQtsaXUYfpjWs69Jt1H
O5+J/42Ddmp+aZWf3qzOohXZHIhSx4k0tmiEW0nrs32d1xQfpi5A7m4lG4AmdXqahHUpy5SIlvQ4
17xmKHe/L3iXasjYqx77ZLFHc7TTgmoJB5GX31+KYfqwsphtAyv8qDaOr13tFrayLXe6I09AqG4a
UQhjOT7rEx/fXFJjeN8NPp+ZlcmH0tkgh9knAU7BeanX4+THw2SGAg+/U2fQ3HKLkeEUwvkMtxhX
w41H0nB5yI3yITb7T91rAbk0WPdp+HXLnlJaEYaCj8K9zh9MYcnjEJ+SeadRpscT63JFZHRRRYWs
O6MOrjZGzQuab2DdjmIU52wmhZqd6cxLYBgw3ylf0X3jyCYDQLOjH8Oun7yquS96mx48ABt2VYvd
Jk7zU6mJSwMzbXAZRvYaciOZsQeRYbGPQXUx7T/XHqF5qWdcyggYQmycO1+com72S8alBV84O+YN
VFvhXyG8/kzsaara5xLYV1u++orvmS9XjDDPMvI1XtTt2GE+SrDMtNUVJ8M1F9VrGvOmAzojrLEM
N7LkB7E9lcjEr66cU9gb9/rH/G+l7l1V232q/D42TqQQBxTjrE1dmH2W5altxGW+dgML7PxO3U67
Zq19mT/oyDe5GdrmPm4Pbviq2uHQ2PoBUwmKuvmqzsuG65wss3nF/DQg4wlwc+XeCdPH5fcrNJ3g
5gVcolHyA+RF3XwsrKnPzmgWR6GpV01DJ2t2PE0mpj3CqGNievQeaBiu968yG/c++sCFzNkFRk+s
ZWY/dXX7Aoy44djHoznClm8d71zh404Z2Yfkv9EEQQgfV6/4cW65ZVwCEP6dZWBm4Y1WUfngpegj
/YyhVLyCoMjJgi9YdGYRV77TJobiXLvGkxTymiHzmdoPCbdj3rrncivoIf0FzOib1N3NG32cmRfu
mNP8/WVjn2w3uCjQSHmviP8wDpzMqCucJ7b0b4MIlTinLZuLS3IpK0Qk84+XBa8ZfQJ1pDc8gEbL
ICtXATeq0vE5TvVpPquO862XCGyMIfGW1H7GI8SABeFLLOyI/QLACQAvT9Ky9GWNZQqJr4sKEnFh
guS0R2LNFH0rFR4wWIccctC/mO8i4PPhiL8SvfZk15wCuqDfukG0r0V4szUMNz1bhxY6yG2N1z7l
Uevo5c/VeRxr38kkD6bHLcp3/176ob+MTKXGyXkzcrb3uazPSOhY0EheR9Awl6oWCTb/Y2pXHpEQ
4S7iIqCRv3iKbRKFsqhx5dIQqGR466z2tei1Sxxc0gL9QSKoQiRpj2w/7IxuyIuzMnECQ7jK7y1J
H8Kg6vy9H2mKdVpzr0PkXSNd//Hcfpvm+XGM2G3KTltrg3nx1aaA0UWZGi9ag5tm3nVDxcei8Yn4
GaqEOHgvtxo6s/khGcbkRzrWqQkInamQCvYVMi67415PZmubXSWfUy6/axx3sDGocwuySRbZUN3J
Ocq1NDIP3TaRG8TTMfVl08N2fenM6kfv8aaYwt4pJXYSFXLJ/FtPCBnLougn9fzvYUBQ2bsvAcWZ
sq2tm6JvqygGrFkCOZJlbEj0eTb3Ue0Od75uXlIyaeBsOPhM6VoQrFRUVrN22uCW9tEtTQUCTG/L
M/eBhh2lBZ5xOspjsq4BlgVhsc0zssDS2pPr2h/tpYdeoxMIf6ExRZKNTQHVwKaMEn++ZQ1CYzEa
gplMURc4YVZu7PjCLDwbYxioqq8h86Nh7WCbWCXfK0IbSYR731cyWedu+yUroRGWg80CUAUxo1H8
Y6umXlUj9BRi+bb4kD4yVJEb8kVEwonCQnmA4MN+NY12G0gq2BQCw5QRSeOFdyj8X8MovqEed2po
V4NFQwdEe5IWFu0DE4Uj6QUMBUbmRUyFLd++2KjP19iPvUVUgnJCTbMLxVzg4KcntIQworGQnFIb
Lq0XbCvH2Ds11Bon8A/mwLgtjhQ2S57YCPbywZkF+sUktpNi0GHQHgEjs4DRiMzboG0Uk3jQcy2K
+ZaLiPZd6DW6skLsLXsCiu5IErOamIBgHPOjPcCCYDv0aQqPLTIVfcCdpNnBuunwo2fmJFaGWXN3
+joM+bI+uf+buzNLjltJs/RWagPIxuQYXhkIxMSIIEWKpPQCIyUR8+CYHMAOal21sf4Q6m67qezO
a/XaL2mWdxIZAbj/wznfKfBREcz6RasLXmwTg7stnCfRinekNkybjRJ9dlQ8jzHsl25s/DCLomPB
Tj7wdJI6yTTkr6N2CCeJKdPs12hImSQ7Q/MmcBhhrGP/zByfpNhBfNMnYz6okXF/ZdPTMNgC0Ot/
zB3AglFF737HbQc2HqRNVz6MrbN3BypbqyDdgr+zUDIYOAFxmWMP6PhVb3+ZeWiyMdvdbBIPING2
sN/nweSdS5H6Umk+546BgoUHuKgwAXDop2mLpcdmG+Snm3bg7PKm/IjGtg0Gd+iCZrTfJyEooR0m
eX0ZpCnr3Txe79gxepyhMFYxDYMZ8QHdR4bywtjo30zH+yXqGJILUoJoBAetsuJjbd8kxeOd03Aj
Syg3AQtSmmEa2r6V1OMRS4z27da9MYN65EG+8BcCNXGCRFP0jQblTB4yvxVgdQWIbj3K1nBLY/Df
8ry6X/+I0hMXsps+ZCYOeUsl0sf39tK/ddT9I+hMthBvneDHWG+D9YmRCCt7fe+K7GMtbTUTiU9R
k41Ho9mp69pcrOOKuYz3reI0X3g2l/UYAAj6ObE6IUmDToMbUMUEl1sRCxXFmgLPGIVklX24U/5i
2VhXp5Gc2X3zCCsw6KT86STezkoe07r8kWraRmU6savNXdc2u54J7dgsDI7RRM/9xhvNr+kS/dB7
D/Qk6JupOsY+kjIyYYJK50hU34eGYAAUtlnHbx1lkCbkXk9RrLTWoSILJp+hxS7EY/KoJrQyXQn1
EuwJcsZNhthh05KexAT2LvbR3M05n9GQ0uZ0a3WnudznDgIdHBRSvZYJQ0dHl19W9dOgF1+ZCXM4
zq9pg6NLH5pwnlxuEL7pqHwCtnM/VOP7YEBjxL0el+ADuoOZw5mwjVfmCs/kVx0tbHEcvxuCUPkR
M+0uGvSfycjErZViYyoKVXvmfgYEhpj3R9Xw6Ls5RVauPXsjV4nJsBREL3khqn4g3O6jGHkH8rjE
C+YeY2xioHEnfiu6oib5SGPuybxNPzMH5BtxoXtXDk8NJLXbM6hH/FmV0b7NTv4Rz1EIdXw96qkx
TIJso9E4tP6vdI5f/mZy9OfaANg8bj7467rDS4vo4p8na1bJZqKalmTbqAwtg64Cx9We1wGAxG4V
9T0Fub2L6w2O0b1KIaIA38DVM9HjaHr5N7PXfxn4OrppmAA9WWAIx3XNf/5p6saltV0BDY5J1zwW
Jd4awzmQQR+L7DVruBXXt+BvPgPxL+NF/liXo5s/Grg864d//mPNwap6GRVaUK0nOrZ/645FSnox
Ewrh23wPqxXRwANLYrRHxNN+9lNLQ/CZUkMODGLWUdDMEveO5ftujLyLRi8yRyZhfLzCQvVva/8z
ZOOr5L9irMO3W0eo6NvW9hAA2dlwPsBVfJCwwTpYPLaT/1y67dtY4SRD8Jwn3RtY88d85Kor3fKe
ccUBTvabhSY+SlA5K0u+DYv9uDbGE+Tku7Xvj9lN3rphay0e15J/WM8QjJ844DiOWxpy0W3zxWc/
6VzgBl7Wgnr9HTWWHmi7N+tcbPDlm1397BhG0NLyppYIJLtxfKuoh0jD5BzTg3mSb7N0D24tdlUc
PddV/ca0822hW8QL8FgWW5mnH2Yq33pNfxz5b4Kc2mGqe1bsQpCxOmbz1jFqMxU//tqYrf96t3AX
xzCfopRS2V33FmvYuNXEn7cOh0PvbsJku8nXawhf67yLkwbZ3rYFt7+JI8oQXTc2HVX3phX24xxz
kGj6MycNC4/Cv/oGzuLG0oF/clMSrKIHfkdJnOZcKPpMXT472ivUsHvo5o9RVR/xVlIxZO1LMdOS
jJiqmC9+tCxOEPFui1j7tTagWGXe1kkR6+E3d6S1cJiP1IywqoL8KDsFQ4QEG48o2vz6I/O714Tz
/29eKvCJfw6HHZ3doC50iC2M/P8cDmMq7MBQxNRy7njNatRNm76HLjC2oUYU6D6LdbLPtavvyWOe
NUdSqQJUGvuSe8xgeLccPeejRWurnDgw8ehWaMSN2uB6lYClVn9ie8xsaI2d/kV12u72jZWdiz0D
XQHPtwmt2BPZFX0UOc7lZpb31SBDvd052dXA+CdyL1i6eNevngUfRC1yIS3lDvvu8V5S8BGddl1b
TYUDCR9jgDTgh5bOFzm3T7qfHYYYOUWGqRDEFReH8p+7GFoml2Nb66dhjoNhdYfKSRyxdn41G1Ld
TCRWPpGKZkHVUzNhce6hXIWmObL9HzaRprYE0266WW6tIv0YMNYPbhooxG9An+8aQRTboJ2SjhZl
HcfVHpNWZbunrHzLbZ5F6lOqSAg3MHWO7uQ9rG9CboiDRU9lVQxUWdAZJKeqlPmzlUZbQHr3IrMv
BSUGSruP0RBPskCLRmzgnZYNHBeRCuPGP0NXu7bce3rp63e9DUukR0nHhbocY0s8xWJXzo6+ETaX
FdpV3jL7l683e2k3B6IJzqMGwEteLLgIBhQlBkN7YJ6UTJN9PxvxfZ5pAeTN86CZx9uB+9/SH/yt
smD3q16X893/D/IDh3sOgcb/Q31waH8V79XP//gf//Ff/5m2v/6qQFj/xf8tQPgH8+t1o8v4whSW
bfC3/pcAwdD/YbsWu158rtziXOb/R4AgxD8IheEqNR3dtU3jLwIEYfyDf9TwUR8QjM2lJ/5bAoQ/
FlCs5hybBdTtzzBcYf+xosON6Zk+fqZNxWDyKZ69hylZCCmb8mEfN5Y41X7Hw5tKGmMTuxIB3yku
UP9XXBbspAxxVO4c7WIN30TsoIDtSMLgaS6BGre7v3y+/5f9uL/G2Pxlx8sPu8pLWS0jzbB90/tj
77o2YVVu5uiXpvxalgtx9ViU6PSAtfM+wU3MZxgy04NKUOl4hIoGntxovk9cFmsywPWPkZuuBl/7
++33GjQ6KPaWdaAZJmnvzkPcdAk4y4dYDF4gshwdcGRYp4zpSuCXJTw1C1hlRNlcTeLEGGMrNcIe
Yq6H3eDsvayrDo1pXMmI0TfWlDZQX9LPziQpHWO/AXdWgT0zFWt6L9L30JixUmUlrl8tP7SOGvbW
OtOXztmc6uxgeAWUcvjqG9toXzHJIt3t9frs+6b/RbSav1/0XG263vzu5/NMr2DBcXSsQ8x/pJRu
fZH4Nxgu7hBB0jfMyrlnPw2BZJFeMOPDKSJ3DueBm8HChHdqF0G3LUvk3DB3IrKlNlqMjHuNjK2b
40IFrOW2+9LN1XfuvCNZAGKbEW12lDnGFy1Kgn//pf+58F6/dESwDll4wjIs48+FdzuxJfFzvnQm
pwYrBrTFg8QbLUG8n27/YzZzd4Ked4yk05xwE1+pmQCAwtPcAB7I9hGIeLDozDSTWEAKxr6+yOSg
9OWaTjNy1QKQtetGHOHT393if9TGv398x/CpVA0TPs5axP5lBy49lOmLCYo5xV51qItqudBHppfV
h9lnJDbxQO5mGJdEXT4ycfd3AHpJ5aP8uI29MvgnRW46pGFr1GF10Qc1tN9//yGvp9Cfb5bH56yj
Z9KF468Kqr/+lEwX29msgZRPcnkA/HOOc8YIcN9IoJjN9DDp7wusUe7NDVi24UDPI05sLYpLL/ML
LPE+KOL+mci/CwOx8mRFdr//9z+j+Ue5v8qwqJFwOum+abEt/2NXDhKGXU9MFeIP0EcktsUrKu81
t8V/uf2/fiC3RpuyvdPM86U3jYSZjv4iVu/IENcwW0XxqWacyARKkWBhF3DadeKk9BkvmR9pwyn2
1CFOW7LKHYMccKnt7apJ/uYcs8g4/fPz5tTXeaJNk4Wo7Vt/9G9Uj53nZAAlhqaOw75NqnuvEMfZ
1g+37iVlboyeg8UV480d0VUsbkVTEL2CDcTk5LFwBRdx3G+Tmj2WpUS+ufXUY1TjggTQR8TTsZjb
UzUM8pjF+QlWWPOggG81qHC9xjdPYz06B4JkEM+u52DR89yhFMdkn8f9oVtPAitNvwov73lCUaGX
2X2mCvebKsb1cMOY7rx3bQR1NZr9TTLFHyYc2A0igtVv9cWnE7jaPV74os6QmCY/RoaFe9OrOHGS
4d5e9+aqtqxDmsNYx8LkBR0N/aZQCo2Cn5khdn8AdL17jqCt305G+tzmW+2TGTzWyVZ6SG3zLn2S
Ez1BUdKltYJZKkNCv1HiNGtDemEgPuYpq/ncg2oQnWPfEmFMuwBSu5y2hiK6qa3zp9uFAYExveDO
uWIYIYqnTl+TubP3fmq8QmPQQvIUCf/xNf33B5Qu5Y5w0/qco/c0NUKHdd2+17sEc0gBZwuKVH1B
yP6ezmMTao12tRneulWm9kAXOJZLjBge9B/Xlz/4HZLDsiBi00Fiwp9LvoIVfCsNXJIF2l5MpoxN
PKfWuHm8Deemh2q1+rh9VZS3Z8t3TiVfMYvHNWven0Mpqg/b1qaHWoswX6rBvYsrpNW+43ZEQ4jn
LjJZT09Aq4TaOhHfeZkSRLBeQpPJa51H8tnqS4ImG58ApZ5Ymx1wlAJtOamdXuVTjppM5mOFFVsw
d/EM/vNJAqa+V2MX1qTMggubn/QeQGvRly+pmS6YHaUR2JPYqnRA6B251tOwTPduoQ7dFM0hv+ww
MEsBmAuwbwRahyHZ306t7+xzPslYtKHrpeklilUT5h0YmTaZtXOM1mZTZ8w6ZMeQq5nkAX64FjZl
JkKj9faDZWGE8Sa+jG5gcg9KUWu6+E19ShdUnM6bsYMf5O9GDL2JjTlk0Go9dFV0sqXd3xEEikHS
Q5VHAGqzQ11jH2wWAUES4dGM5Q93tDHcK+2oOyk3szB+3E71bETjablW0KxJqnGlCJ8JJf7ycNZI
E8WN/WF0DpF66ycfRW2Nt9sLE8nwG27f8fbNz7lzbCKx6zx1XmIoEqicjH1axLzQFHkn4fJCOUAZ
IN1ZJfHolHSQPfYwzsROkddqylE/5ItxbYvJPZSR/3Mcceo5Nb5hkFWknCXUTLNVjeHgvPV2+bVu
WhBOnffFyGb3ih0QSsp9BqJxd/v0G5vwnabE3SPadtdZbfRE1PB7voyX2sHd1rhuG/gomnkdYQp7
rdtvXSX2MeKJY9bEbJGJz9lU0MZNuJxWY7wYGSCp2/NH7PkzrhF7y2SnuKtqiH9F1XUgLSLUL0ha
u1QelVefHMNorlO8LbPhVebuJ3f5fWaQ1YmvkyQr0G81R6KHfT0QDdS2vANH9PvTmXA4rEoNJGAc
fASav5hTklyLg0iyMiQK4XJ7TUNrdeWxmYI6puNmJF0JZJMSy8n/IVMauSnFGc3eAJalApcC12sd
aiAjFKdBh5U9JCDmm7l+QgW8lVVpfZk774KNAywZYlXmmKvJKuJZTlr0Qn6v4FCXH7eP/3aSLZET
IpwxvkD9gOYnooehdIZwitDRF5GDRaonIRn7c6bOY1qrjFUwTxIcn+3tIXJ8LGPNup25vcxsZMpL
16RB6vAAi1gPq2SnatKzbk9au9aXBl3xejpL3nufkpyxcfYdpW/H4gD5x1qrMKe9DDoRYpOf+ruI
dcOBRApb98eN1blasN64Ln7xzDTng6DeRBXM5U1RNxxqt/eCHGOAy+qZXKwWs34CK1fOwya3x4gI
8tXDNQ1Xf93xFR7OgUUDk317RVgiEV6LVoepG47fkfr79iIJAmmRVJRb9qk7dwUEN652RHrcFbM4
pcpIA8cAl9vm7by9/WtZ0dvY6mp31xkj8/R4IIgonGO4TEjG7AMZDp9gircgC/Idtc3t/r3dmE4D
Dn2E+OHNKDrshYk7249AoeRh5AX2PyG2oeO3i6YsChUxJ0iWUbK1C5yU29ewinnwPJ2mCIlPzGPO
5g+DfhePz17fMhaff7Dv3kLSz17QLz6T1ucdRW4TFk5CxibuDPsUN85udLT7AQr3XpvWaV2K7SHO
x/IUKXwpugfLqrEf2qUYD0wG7+d88K9Z+mKSFHUeJxgRhE2aj+4bpHuMvmvHZ4wKjFJcOiybU2xU
gEbdFtkLGL/o2OdLt3PX3bTvSr6/omdbmtrvMWJUiiZmLH62TOd0gr1FDKQDQMX/gUlHhQ6vjZlC
I0+WaGtZM0DS9awFAR5vFvLb7vjxor2YWaQwbA97OCwbUaw4v9tXNRIwzl6BvBNZRbusgLxhcCbG
sAH3hCfg21MsgtiRllu7K5sDGs6P2i3NPR5zomfgU7BO5Dd1JsjKjRaBg1soZ3JGK/6w0/o4eyVR
dGcrCetVb+NzppMfp+H/Kutd4ZvvWqaLJ6ctPuEYA+YCiFrp47Za99O3ivn2RAhe4LZFl84nRDHj
d4cMIuTRi1nw1VYNEHQEJFjiVuammA+DYxJKmLY/0nqswoF8tC1whPGQNfNbUTIEXXAPz8w0d7f/
+q0or5l3Gi1GHwJiVk3fVO90ZexyD9LsMsTgWrTZ3ab0n8Q+699qJoh7O8r31jKZd+Uw9V+iHD+Z
N1PlN5Beirmotzan8054B7Yo6H0SzuvbPdkUFvTfKHoqJgh2hNTfr5PnxMuAqxGM+LTIVWSXs6os
bYuFGjpBNaBKzPPXoaBeKdhWhTmb0E1iMhtI+uURW3MS9oVAl1wUgQbKAAxwjZoEZJVv1/BDvXjd
7bQHuHNWmFewaFEE5ldhbFT8RK6bdeDTX2lgzsvtytaMd9NX0P5sL1xonLhQJQIsGaGQihdAVjNs
qFutcXt9yYVftgxysTlNU+AkxpfU4JNuLKK5hL6CoVh8X0RjrtFuaWAA59rh1zQCjb0oQxDe8rES
eqi5cIzpVuSh1hTmuTI+OURXWHSW9cLFlpReHaAI5Chai5UkUiL0YsyOkeVr59/ntlySz9rHRq8Z
Lt6kHjOGPyMfuB3Eum9HO18Nl7bjtKShsA7rmZr1o/4hEv/TSkbtXBNKZmXZuP098vDRCUSFgZrV
b4C8OuljP+D0KvzdrRhzDO/VhzIRV/5wEqJowtFiMVpX225lTmURTPMiUg+3O9jqupZlKha22+Uk
5hHn+2Dsls49WE3th2g+HbttT3X6AJC1PN9+xLHI72mvsB3q83UdgOR1jRMF/qK/kmAQI8gDSUW3
d7/LIsTFmVFvJsM+UCr3jFcfTeYTF48JM/DOu9tB0hsN18X6uNctCUbDAk/DtLc1/sR75dp3bkIZ
VeZRe0EtfL7JQvohvpZN5571r7fCRtRpfozM+qcOypWBQPrg0v8TrSAxnk9kjxvJ7EPYNEmSwrG3
Hbr2zIr1RfMKeUANgVZvPMaRFuQZyD2c+0gz4aWdIa7CdDMqavN15iSzGXGMW+Kvya2gNIi9h4sM
cjrDd7KWu6qV3FZzvesindymSjI4YhjUj/DE2FgnALNrwUsgoOqNfCkH1SXLUVrW2a2BJHYENRky
+dEsnoEdFNxXiDOargIE9pu9iCtTked5bE8ksEZfpyg9G7P9bE/Rdy12SdkbMKKTRgY/IB5H+0vr
j+Pe7Aashb7eBriVUT00Z7fExknSX0iW6hIoBmd3tvKzre317rbH8es63002IzioISWgvpSSEB4a
j53pzMw2pPwUeRKzetadDTnOe91CAgH0Aa55lzCmN4l/1tsfLJmJkXUaYLldd6eWhOgixpBzueDM
Gdh1tCkMV5Sid0PQCiRvmT6xQze+DT3pwXGdDyTND8ZJq9qNwF64TSXG8AxxehC3JZElXrm5/SsE
2QUT0QRPBU7lxVjSAzEj1Gj69Dr1cce2wnyrFwMAsgVnEW2gb8aUjpDeLX38JeiMCM9dX7QnGNnw
aFbvpy4+hKSslNHskEbP6skcq23uSEAVjgMlwZKvrD2S49hAGCrBBMaNa8EOBqghvPbodZBBMziz
6a/aOhXVPG86k3+ZHYrc4OYtMo/QRy7IVELLMXPo9ize9XmEhNKpZKvX8XdT6J8k43WndABQm2MV
4J0AYUZa/V1rrPezJbgBAbqZlaFx+tdZiDjs5PB8rUjeO6ctG/SqeZDYK2JEs+5nJPPUz3PYGBHm
VTEzpJStDZXTJJ0rQ2CYf2Fw8ZlBJ7iz5g5+6FBGpL7B7qeZgrnqoWVxIkamcPW8edj5A5WVPWJZ
afxvSUY4U5GyR2tbsVcWAVjs2GFYWqziFQWrpYaTw7YKAN+dA4OAzRVKcjvrvuWsuqcJ0ru3irct
P/3mjPoLTM4ppbWKKFqYwR36qnR3ps1kp06sfbPS2dbPJe5d4t0WzwanlLyikNzp2F33iyzwzaiP
NH2w25E0REJXUCrxjI75MO0tRA3r366IpNpLtlJO4rKL6xL5YLXphPT6k243P0VU6DDcr07RC/w4
6a9Eane1Aoo25NAzJh1xwkRkzp0sGG9Eq2dV8HUY83eN7AIK3QkgXqI2lpPFEMX4Z3f8wMHYe6fK
SM4gE3A7N7spzqrDYiGhV/Gr4ndBFkYxbcNDG1IA7j2Nhv1lEayQhvncps0xVZ/RTGRl2z6OcDFL
CgdQx7UdAPU5JYREZveGoen3oraeHL/6MvuHZOGUGMrl053WQ3tANlA64sn1o6Oo8uIweHwxMh8O
2cpBdZOfvdQRbjAkMo12IY1a+Hd2zdCg1f1VMf5Vdjrw7dF7bQxtRxLkVhTfhGCb51f++1BEL7EF
jMjxokNU4ikocnAgtfXVITt32y/Ts+6ZDz6XElEzjxSYZ/ipH4haEVoq/yghbfV6MwfSUDLsCgEB
3dUh2BLeMER4jesB0xuKcJzGGTmAQzi6tE1TXlyjpPnk6r6SkhBxz63GSqPDheKmv2yW50TB78t2
YcaU1I8JYUF4630tRKdDjTuCNMx18dpCVelhDbSC37Eu7CgoSzBCqi+sIIZ5WaRKbhpBcY9Z890U
tbO1+gG+Mr1AWZECnrdYJG1q1BWyozN18F4Qee0jeP25lk4Hhycni7ydJ5N74sc/bR9oy5IZT20G
zkw6h14647mevZ+DY/mbqKczQ6z2GefEDSFOGINadBCdzGG442kmciiC0Y5/Gwsk+utiaU+xHUGN
WZ3SZttelGUelrhw9oWimkHeIbaiMhQSzhM6aTfobcRxWv4G7KhF5ddQrhOg7mdrHkA9v86TPZ/s
oSC7krSJpqo2BB0RTGozWfxEQhytvBWuAaeGpT/UbE1dRrI0r5QoBtSjSBRhhjQPmwWtYpNv08hr
jqU6ZkwiAG97emCVAOW66Csbsgl2SMrAqDC2NdpJsMrzqYpgdeL84AtcsOEN9rCnfP80zSfTlBkH
pGNudcK+3PZ7rcyjnyICXHKJICSS1OfEFFZzPYe9Pe2qXJEbDjoGhmwMTMU9puSVbgbXe0uhmLD8
SLdNhfm8NQ6dZT1Qb2Bfb0FHUkgefSSrgTtbZ+bMW8K69E0PgHLLpgrtXMHOqZYP3sCJ35ceMVxz
nm5M0tlVS4ij3TEFcK3q0x77a+WFfcOsBpcA+Z5G0G75EoO0HLR9gfaAM1o9FbAQUSXMddAwNcSD
BOhZq+/HeuWc0EXx0RDpufRkIOYSArIuVl/CwDHoL4cY1DYpX+MHlBngse54xLjiI/b6whz70lj9
XnRoCJycljt3zNCOsf0jDwRO6R7y2KyPbp9We9119iT1VpYG46qqPt0RT87cvCNbe4YQ9AlWQBAY
hs3WxDOwYT+KZdJE5hHrIMScQjTb1v7FZDN9rHE/Ijuj0FiDmoE2Z8chPzLrWwt1cKl55ryXHiea
qs0veooAx+s/2fZ97xVYw9FYZXkOEc720m1L3+H0hRB/UoOcj1P11YfieopAaPgRwl+N+2mCINZp
xfcFuUNAttIC1WMiZXZaQ1WJcuEVcKkgkB8IJ+L4ME1u4vkE/AkwBciDyVA020I9clfGQWaLl044
+AWckUKqFEfp+VuKYU4Xm/3VHPf3jadHm8Tlpyaglw6OBjleTrk3/1LLmwa25iB072mOjgt7ua1Q
QuMdpXTvSyLIzKQ4kVy3VSzuwrzQQYKd3NkZV4URFWQ8nDUkdIFTmfZdhp4YwPMLK481FU1ygPbL
ve1FR6lVfTDnAEiWGFV5hE2Hkg0MEaxOPjDS4zRc5wpvMqlcSPdblBd4kYGWXp0Rjvn4QUzBr9hE
nlOBJSZw9HVYaCGUPb7XzqlyON/gqzh3uirJOJ632JDMYAIoE3qN19GjOF8HX9dJQbjLr7iYmgue
awMGUQF3p1vFoNTMG/NLbawoGrYYgYZ5CZW7l24zQxSBgDE0pbtYkojCbMw/J4DrZvicIbmfSKSQ
RN9N0tGPTdL+HMZ0CRkUP5QSRo/vu48uIaRU5MXXXGlf8ga5TCPtT/C0QFbz+JRXiLdrd3mnbLpG
aE6wsMhXGxQIGJEer/5IRCVwe0p2gNqKjJzKhrk2KIoXrUDiP7oG4xCFeYosg0C1+ns2RMtOc+XZ
QyxjioDAOdLpa8YjZS7fG+8QGYPaRr3L2R3rQKChI1nvcVMOd72HOZMYipTJMDEDee914GuKvWGp
H4s0n+ykp5whtceKGQJ0seCw4rx24+5lhHkSJ08EJBxtCjBg2U1A/w/ZREZgUhKYmaDQOLVqoipa
aekwfekTbF8PcrYJc07JCt4U47tTXqHUlkHBi4Ao/VuSpIdGxhvkzPGj4z+wk/lqJBOCpJSiuClA
1pnLarYiONOSMMFzdJPsBKBrGJ4iA3ds3WeYYOJYJyl61fX/zpmlXRJPPt7+5uDb/lOf3Vud7BB0
6tXBLZLl4fZPtjWu0b4gAQDd9rSRFDYP3fo/bT4CAq7tdp8RZ/YAIsp+UBnrNml022lS0wF2gPtc
kf1LcBxanpRSMUPoUM8V99Daao96wRHnu2eIH6FEtd6Sq052S6829bigVs/XvS1y0n3HvHCzTNFW
LUW5Gz1E7rF9MOfmLXErP+SoGmgCY7nNCuB8yQoezhpnc+vqh9nb5WWjrtEg3LuuspjfW+DAsqkq
kRm9tf208nSrB+LKyo1RzCq0o6K7VpYX3vaaaV33O1M/uRFH0jwt7YHEBhS7OUZLIo0I8Oik2HLm
eBPXUr4gB5ilDX3JxBY0rs0oOsJ+q/OXfqsPyvfUSrMdJS4SPWsZd0rCQjDALI4W65icDxFaItti
Rc7KQh5ByL4PzamT2/ul/NW3ffuVi+mmBVnb/3IiFyGPChn6DYoCwkOqnTKWb2PGb81oji7tnTaK
KE7GZkwfFMKNekKgN4nQmuNptyKFRyAfR7/7GbepSe3k9oRHxVTwyXxYeuJYK0mRV0Vjek9ajUc4
gYLQko3Rr8W0uDEGLF9xTyFeDxyPdk5kK2wgEig0zHadw49vlyTupvosHwB/xfDAELHPJFoUwtuh
zyp2Rd9/pXhLyQsgpsY0WYNn1wop4Ys3vdIQsAGz04VFVnau6vpnu1Kl/aJ907xBPUL7Zx+yjpUa
evs8jl8QhLdneyaoSU/NY7yYX5u89y+NTKAA+dmvfs4nghQi+il3cI/L9OpFjLlvUxOvA5Y+JTHZ
tjYbmiQiTL1KhvNtDj+TpcLgFb/ibR5xm/oQdIZNCWjdzrYl+QalUQaZpl/qzqK9FOkhTkhYv00Y
8TLwCJuRce1yotToHTY2ppt9Y8QTP4Vqfj+2cULvoOx8byhC7aqm2c7m8IZhuX3uc/dCH+meFy5x
itGUepqoqz2uXeCgftztNMmybbEaroTo02e0fqpYHcbsuaN4m7QxQjfp8RRoYxGOTt+HGIoM6J30
/7Ga7ynJk2ODObhYH2YWc9MD5I63NDeeI8fDwLrMyz61vU9G3+HSTvnptqhrgDWGBZoBaVZZSIXE
PbmOQL2R19OaKW/QzfyUBZlULZV5eJNiZH3N4iDnRo98nOAYgiFsDCg/u4mnOHnycuI4epiIAPo7
riOdMcbtt6ZuvpMeW0E1z1imGwdXqL+gK24wAzDfChrhDXx6xHqskg+RZQv/QE4rmBYgSSymGZus
IgCmS8f738KhmtHrzkWaD1DR29+ehEbFL5HhiWPLprRPhy8Ukf6+Xzf6Pp/HUSNvqFEGy6wpI68F
h1rILHYKumV1v3SzsfU4cDdD1dakUjjFJitz6vmB6SUhsHwFoATX5AII4CmqyJk9r6W36+3Nfh1x
AcqJhpYdS10YEc7YG/pD4uoj5jRgA+A/bWZ+6yM+cA1h2AlsPwXCmPthG4Hpypcp9PT+tSMxgW1C
Qm+R6I82u+ZDMZjzBmDmQ48q6KS39oUEAQj4yj/0vgZDuia3ZBnBz9+NufNlHYuaSQugL2fYPeDZ
3qWd9dliFNo5E2kWac8vkkTkL0ILvUc+9g3MG8ZuouIT4y1dTPM6m0Rakd+gdrcBK3MoeUcaZ0W3
zwwbsL7Y+TUUWne2011VG3tnnPNjreFsoF3aR3PdhFLjEs3o+x8IOR0vCJrZJHP6+nkWZjZmN45b
NrrNXbNwoS9FchaR/ehW5DhizPQCWPusak+1WSeEnrj3rRyXMG9pHMD4cJxXR7HqndwO5kPLGr5A
Hd3PKjv16UEDJXuitefxICg0SutjmiXldViaLXmnw3a0SrGdO+fJVAxLoUz+7BxY2tLRrh4E9dtD
A1St3rSx/Mrs/jUeyxdfjW7w+01ofQ+vsia3bRtbmyZpjvbgXpK0BaAjL1XyRBgNhvQierVb0RyH
9QyB3wM2FwHcHueTvpGW/Wp5iNsFkWUhWUBN2ANdnL0JQxkgg98zcb+jIE2bKdmScqY2jm1TmNhs
L2uv9IJefJhrYoVPVLmOsegAb5ikN3vNWqPnpvkWO6CGAlG5exZzl961TfRR57xyt6F2lSN+MIcO
wGuzPCaO+W5Q+15cIx2OVYQj6fYlMTQ1dpYajY3BKqRat5X2kj0b/VidSYn9aXXpHoDfN1Wz+rZ9
44kgElhMwLPDciLvlkwUN+hsM35I+/qnZxxvUoV5KRARIPTBs0s027iovTv1NgEt2q/MkNF+8cxH
dCb/k7zzWJIcSbbsr4y8PVoAGOhiNs5JcJKRGRtIsgDnxAB8/Ttm0SNdVf2mS2Y9i5bOrAzi7gDM
1FTvPXcJBP3JVKIZKZH8QiDaxl0zH4qBbXJJR/9WvxW4ovUhpoKJzZwzWRAGe7vFApwvmYdmeHVP
bgdYlmft0YIrt7QV6uoRKWCSgmcVDPOnxbkF5moABA6+15WHkYelA8yze83y8qtduy+Ser51csQW
+JbjSeb7fLjULr6eNmpJ/gC7OmXVukMBnmmnhymUSj+BYhUhn0/A3u6IONyPEQIMqejfaWJWhHX+
rmtFZSJxyA/y12GKbiqBXKQNhr1lm/mV3B+9Bg0psHARrcvO9esVTwUHUzudCfDNPxovEdsW9RhF
N2NnGMQJnCik0bqC0xta2QzdnunQuSjbe12U1L3RnYnUwrFaB3Jjx4gdMXMQV1hWwynEqtEErBum
El51aXRrhstHLKP4m8mjpMVvulDSy7zeLpqx/bCCYHqQhE9SVm2nOogeS8caaU3y1BjEAfXj6F7z
Lu9petGbLbFheypoXvlKdvBkKe+L2N0HI6jboqm/zv2CpwS1oottco9s/duIH1I5abJBsv5O805f
qzIgOgl899lpAslMuHzUy9WqpCyJIAV3IOKT0cdI84OpfuWWsOg5FE4ufERpZ296H/kUtKKMMt6t
NDUuRr5+WxEoUNAZrKBq1O27Ac6eTDr3pAJ8Cxd6apAGTrLEFDZhDTtFXXhDbz++ZAZgB6OqzWM0
Jb/SEX9WOmJTF91dBMkPJkz4O/AMonicF8OWCvBqA6HMG3C2YTsij48Bn6AARrSrFkx/iBhDday4
0iE4UVKZOdG0fElzVtzJyYovWrXnmsZTElo9OT9kgctime/HbE+NTLt+7LmxpooSlLNzRjuCIO/3
woh+6/nkqIb2jex+zSlxbDKg7wETKW7IwCG1+GHCpnn8VA1RUNRWV129HpKgb1szDJxu2YnKkOfa
jO/COCELzzCmLaf74LOgZo9RxvHwvpZv9tILtGM2+tyOHHHBrBIM5sJVKuorsklGgEpcOYwDE4/J
5GyDKw8vrnoBgn6TDJ1XGSOAzAhCkg2OGsyWKl03OKotsP7ZE2qD7M+BA6Bm6x6lyaHzYQyh/pA7
EpMSfDrXPLtmsa1kzPVpKnEac2IjD0+N8ouRMidLvXtn9i9DjF1crF19EGt2r39ijBjqWNncWPCq
obUz5Klb4qdWlOAnj4i2Q2lwEkc/QeAJgbkhOYKJ1TjUm+wENMEYi3JH0m8q7ox5gXXbGhdUHHcw
r15FXISnuDYenLG0d7GbU96hinNkkRz1hfZmUj/9mdGMUAvdDOTMbqFdW7bwaWR157wmqDyTJBcx
WL6QYnTUpyxdenNtoA/I+rsbAEcJBwBreQKxfXUpIFsk31TCA/KP8Gtdl88jGui7ykeG1vZzcc39
gbycmaY+WW78BnIKChdwAJLA7tC49d0QCWfX8jFqKfXaUnomsNnIXPKvcJ7cuwJw3IZjGXEwZXgh
rEclFLKh6atXC1IOsjJaN3T3i90cJSjL1ueF7sZDxQsdgy49R71B2NWskizdPINVzJ4Wb5kFWdtp
WYy7fFIGIetskp221dtYZbjkzRE/QMHBLKdef2ldsUTpua+d9IYIYlV9Bgj4TWeMDvpTtfC3bsgL
vvdRl5JQvTV9FHbB6pjbLi+RWFjOcnGdBqNAZJ2QUjz27J4Xu2nesskBwdy+J+l8azkT3milaOPx
Tnac61zSd7tyazhlu3EWPa56bzsvOeqvCjkrGi1ICa2cyQqauO6C9ofCC7aHfA5zx/g84pRKGJEZ
wkLZK4mVQ90Lv+EIcG6kfxPe0MfBGZc9urmLCXJoaNiGfbjr6Y3qlXupCfIN/S2JAaDL1Y1Unlcj
8456NY+zjvyIJuwvZRekx2gur06b0AkMq2d9Op3ZwOgwYqFfZBBtRVF/lwZv81NIa+1MkQ9XvXLp
fWRpPPdo1kypqWn5xfCYcMZytErWkBT47/SNxXls5cIeQY9dpPHJtuMUkdAoD3o50OJclq+j2Zp7
x3LnfTuR/Rw3+8kYz22W+tt5iIbT6CwMFmrpYGkkmycJekIcEvl1XXtlYKwCDs3HeZnrs8Bagkae
QXgCfP2YxRQhZFot+5TswI2Zxmg/4/hNweiORsDJuPMQ43KviyMIv7tMtI/6Tjab+mTXvCraWE/p
2rSfRy2MzhvT7xC/dtfPwbZBD360RxxM+BP0RXAYttK33oe1b1/RUAHBJ5WBvgeAV5gee7srQ7jP
hXc0BJ02P2rO05Q8+S3o+MS091HPLDJI53fLIh9eq2CRYttPcRTs/cFloCAS1HFFeEUGe9cMfvS5
thamAdetsR/18pJhEN4ugW8oHhXVSlbwzFdISbv63ezH6mT0prgti2zXKIGLW9S/fKXqddKJ23OE
QF5BebiYgrlQJeRtuJzFRKta3ZOFqph9dWrXT6qXyxnQB50+8jDjjZf7JMo5aBNbddqslZita9MT
+gh7M6fzlzDGbwi2OT1lw5yjHKEcWSr5q6hbBJMufT4iYFA+esuxyAmloS/vXvWfqiV8YA7JIhlS
/kZ99duFTSgFsz2GYQtG7B+1ejd90LwmGcRVD7HdpubEQ+no78ah/64fMU8V3WpfWRGrp1J8b1iB
bruasbC21AQ8qVfzgZoY4XBbN6cqC+RuympjRzwtIThBvlyXyCLa0pkuNI6/dmWCJT3+jT6X2e/M
T3XKGvha6O1EZ++SmsOZYRGOM8XdbQoSoqmtn7EBwI1cBbQgavVcFQh4DjDepAsNUUMaHFaN6naO
SPQUM75T05qKnWjcR+S2L7kUjHBnoGUlMhjkugh8hq54WPPsJ0OYAjBNFx3qstgwXAmPVdi8djyx
B9nVcNJSa5d74uIMBvSjwMog/ibI64T1M/MIrk3RQVPx+fA3y6DgDIxTyDMy905GIeIrB2tV7n1U
qJH6WBb73ivYzeuInrOSfytF5uei4ZrTqeznbutF1ldHBaHTzvN2ts/Ii1AWaydpjnNepDeWzMyl
StMKibkfmDFy+yPziZQsDpACzVY44jnLRCjo7ChdFvI03RgiO/nQT4whkjyXJ9yreevVu0JpmOMB
yomMimA3OT/LOQrvDVuhslCkwlInWgghXDOXwZG+rQftivPZ53Gxxlz+2YgI018unKeHOntHAgLl
Jsmbk1v9apPRp25LSF+tY1op2FTDtR8el2H9ZgiiZPBbMs4ACe6KMXkeCCmuId7pusyw+4MoGGOm
SkEQeqS943J/KpLB3I6CLIDWKd5DiWNjNaNnx3a3gCLq2xFa7piXvC2yLTcSFSiddJgJpdftR0ve
iHkJLmu7fO3rOrmlJAHljuanTZ6dS2eigSstIgIpV9GxyewAe8i44suEDyQHcPR0WwV7UztzvurW
5tgu+eNC+FBa+I+L5UbI86fpuNryiQCuBRotbwJoib54RhbPnCgRztB97I91NnBqRppqRy0naeaq
S75iX6davGSXhsiNXYg9h0WIhZXV9abp96M3nsfEjR/wXnnuLZSD9tyiRNsEmRFuLIGqwPWTe8tw
w8unzlRr/pFTITwElhASsB2ll5qhhOEgX0zFLzqPNvwZlXXjMGJhZoUccAnVIkOlNucjGiZ/QFJk
LxeTj/GIHxlSBuqai5eC18aTdGn9oCJMosaRwzM6iPnZxO57z8fZMJmz24ONjGPD0B5fxxS8E6lc
nJOZLZbbbzfmaXA71mzawRxfojW5HXoI5EY/xPvUI02tyeo9A3h4KkrJpreerur6i8tZfOsNQEYz
dVpO3O8zTY3blmb0oVcxo2Ql7kGoZzv9PSFdi3MXIxDWd808nswVTVlb+u+fDbI++hVEzTFFqHTV
5fAQTBfkmRBXO3QVhMZGaHtapEwJw1qQvL/C6AGhYHnWEsIqiOW1mNb0pp2jx5wojWNjYtItrOgr
sd+4JRAIhXb0wzKba5Au1mnx3Q8M7+KqT5vzat93Te0/EAh56MwRj0WGgDoO4/vhi1OJ9kHfRaIP
UVaCgt1YA/pNH5/xhRRQTDw0K6svmN3ekUr4z1NO52SeyjMtlP6U9nQV5ua3UV9lNaVo4HMSWmgz
OgGyeN9xkGeiSzt0hIPT7AhdiOybrlrGy4ycuTZIfk+cev95v3YlE2FBllof0UGN7V+j2ti7qf5a
TqLdIfiwYXBmxzWts2udQ321C04RCJ70WpQO5Jv6sXMQYdNuJ9shG5bqi7I1Qk+40WJuXamOOPNO
RRa/9k6LhcvO7/QHnYxjhFdk+hbmPgmMhGLdyDHeaqYNFuzw2lCibI0ofa5b796jSxo4jFNcA4mQ
6kOms9sdmRg9a6tdinMoHDjMots/6ta1Sfxfm1fnoB7o53qw7nU9V6Uof1HE0hjU/aQQqQLDJChL
Mc3kqVivscu81sobde5M8cetGeeBhcl94o0XUajEwp5ZQtGwqppIwg0nw8QB70dNSkSDOsLFVUnY
HsozvcTqt5sP5mVmPrhfBBkeoenukXvlkEDd+RSHU3lL2+9La4RbLpK8Rf0pUSTU9WEtRXZX9c3r
WjCXj8aTw8u9oBR6S2ZV0lP67klcS+5t8csDMwbpvvgpizVHl8WYIrJ+oGZrPy852cPZoZM6Cd2p
biriaDKGfTuDbtx+HL/bYDTOurzLRwtFhJUMBzSUxL04YXzrxvVlkaGKIudsuvbJjTBYt0042mQn
mvdR/+TWfHa26gkixHtPLcxw9KKmehCnKehgR6hCHcslln0XA78SXOUdAynVio7QRW5J3vJOE+Fb
7CtbTBDf9OICP5N/T4hurcnbOumjRp1/TZakvuP/sXFAqlsJLhA8LH2ZJwdtj7VTH0BQXu9iPxIX
8ii1G6NHJ7gxuyrcMawECVe4yz4UqDs8QzDCj270B4CgIL3Tf+omE81uznlnQnXvpUXwgE7+ORz9
/DIuyY0fSefqxYt31XUAJ4L62qA92vo+ZzZZT+UFxe41z3OE4fp+aCex0xUokkc4VSDOpDmuuzj1
6pvVqe9svF5HA08Mc2eekdBfn7sRK7BVXSzfpnWctflBz0z0FhuZ5nQ345FlmJKRNDgPv3gkJ+qh
Up7zZLqpA6RECZ8qZzhU9AMlTdig+WmAKuj2ACke57pXsUIurEUbrffR9bqclZrnrErAMOkyEOnD
TZj20XFezRsx5EwU1ZC1R/njru+QGHagDudvtWyJIQQ7xPgsO0l4leTCn7PBwtWcpYxOaANs59Eq
zoE7/w7iGHUk91EVmkQAz6sPlBURlcUemck2IeiLbSSS63KdHXFsirTfrus6kxjtdDdI3ne6vE9J
8jsJuC1G6q8n3SuYOte6x/72wNQfOKPqik6RzegUgPkIu2I7GVl6mBKENO20WIfZIQkLVUIKbXCU
SEZQlM2VcM6RFL91jWW0ZnUc5wgKG9TOLf2E/JAm1YNuIyahBLe2Nss9D/cmpkP3eaJph/ELQ8T+
xKjhHUFJw+TGpY+Y04Z3mc8h2AYnhXzA2tjjYB6SxL3GQ4fuqkZQZCPNnHg/3njUvg6vjn/S57Rf
gZ/QKVbowhU9jZggAnfmutB/lxzW1/7SRtC/lP0sNbIH3aCYRmN4mOPpHgKivVsHwo/JsbXIPXbG
q79SiGvv3xKOIFOQsvdt6F5RNKa7NRm+6b20pC92khlcnGhh7pBWcl/bSYq0ib5VXjh3AVWUuw72
a1gerXLfjj4blvLus4SJvf4Xv/wIO3Zzs+gPVY0BLe0z4xIQAh4n3TYmUpZ2MOlWQ4xmm65YTeCJ
nofYYXzqo5zhkAVVUen9qzT2r2lqZk9ODJmsV/OXvuy+hAbr8tjLH7Fl4KMbWO1jhOQIqssJ+YxR
7BzpmQy9mPF3vUVDklLrYMzFS9JXvxhJusAJF4BhJgRoLkw9y4pSC8V7Vr/5AOOIiTHCmyr50cTd
sfN5ath3zee6K83nmLMfqOit2RCXOIYxRVdvzneRF764ppCXfKA4q02ECkxVgBSEtIulwCZHid7d
zFX2XTsHmp4roPz+rZ0QlWCOmCa9fEC23prXDkrhXUIrnWEqS7A6VExt/DR0xD02FRZiQo3uktDn
YKc06cCMjEvmtpzB+uW9l+tLGhW3gxe+exSrG8Ra07aOiq8zRBy0VBPEf298l3E9nOMpkWDA+3sa
rBcC6Uh9Kb14b6yc/OyZeDlhGNAMwSseh4YAGu0vk2uTbE2PAaIdd8FNrV63S+hs7QW7uQqOTE0y
zk5LsYNCIa/pQO5zIrLHBPbkfflDBERz5hbTSofZhnD6wzh60TV9KbtlPDcG6ZZQqdOdU9iMg2X5
NXGa+oBb5iMKuxlWn4lQikvkBIRITObOC+PqA+eLe6JfHNxgGtrJuHnuKimPre9sPVjzz8Is2zOD
91u9r7Z9418LM3hgKhXf0kYoiI7vBp7+kKGZZ5/61bz0Vuo+6Zuukku15yq8lcxsoaUn9oXc42bn
Nb21A42QcoiroNjUAoNQtMmV6D0p6C8URXQs/OUOYS/vuDQvYvGynUUlt3diiwB4pjOP7q2zAo8X
c/6GcPMnApD+fkKj38TBcvFLgtTX0Ug5D3L6TIw9yjRMORZT6kbdNbNk5dPrWl/ws4tsQWOvTuFW
i8pXVOv3VXnl9PHU9RjxzTUTP+B+QB47/AIOaKIA1a9bmeLVKaz3YmmeM9wTR7w96Z62FbzMTNbH
WBQWYmEAhX1ffLFm+8ZyW4ZOrf3TTJzsNNjDzE9pDr3hjQ/Mpe3HbrKZUUL7daT/HhvBRShhTNaQ
itbRCllZYVFYo2d06qzD1Cam67p6l5oQjG28VBWLKlZ3iGgYnhbyAG0UCjwJqPDVk4OFjKlNxkTK
WO7WRMT32Wr9tAaJkjFH3NAt3Mixy3rk0bZKmHLrSqTqkBz746k2OeDYZvgzd+F38/g/B8tWOKi1
dQHaJf0bqS/dZXQmhH/IPPi+7jEXBJw5zHBJCDqkS1lQPtlRtGWIIoB/+P2VA9LjtPTy6FVlSdut
nU+lSGgAYpQ4+Suicguz9x6Tfn515TBsrdkb9n1VdjfZEj2lZ0fVXZ1fthd2K1zlCQEStFeRJ9vB
oz9+R4FUH/GtiH1mWFePeMEgH0pGrbSfNBgFVuprE2E/zdhcd01i9xxSWZqI4KTbQ6CWz/tmyIh4
rHwpwmA+ryOcBQcpgR/IdL9kLq6rqee6TQOvNJDdyYhzFIzQ5feofDE6NHTqi8aZ7o0JorB0/e96
FChE9ttH7HnJ3elVDwQMyWM4WuAQWTV39cCDZ+Lt3gmDiC3fs8+FX0Z3fQFqLeyNcW8BsY8jnLx4
9Gqew/gHURD1aRUd/ChVslepRRPSnT5kwctimgDByYgPCzRkfMAHG0INYTeIdBp3hYMgWPrbtryv
HJj7oqmetIuesFklwAIA3kb3Ht2zp4xZvtrOOtEcpZoOipTBabkU4oCX5IbmLJ4iZdlmpUTvwJTV
YiM5NXlJxGMuq8uAcpuBNerVIfsaZkVxzEgVQKj4U38b2YdvADbNC4BEdOt9dFcJiClTbFu8iGm6
RX9o/gAakWyGgflzW3Gn4LOfE4/jvNONXyTOB5VH8BwtTGvRMLNwFMHBKcwCUyDGJf2GZpv63IsA
Kw+hvzMbgVh2xJadL/1zIVznziMZeC+H1SPsNbrWaPhvIzL3aMNYM6fX3TFipn+LvZUL0jbute+D
m5xhyG3nSGebjMznyoiABaBq+DXV7ozJbXy0ymNQjUQmc4HdWoorY8PrIurkuTWMm0jQw+lKGnLO
OA4Pi8tb7yIfnIf7FPVBce5ICNgN2cR0xpt7GmnINDux8EgiNvjxuc+hsMb038qJ2QDyCghMn/tR
tfbTcVY/kr17ZJ4/whhg7CWR/uznaA3v18XaCqV4cnhqoXl3jEbL7GQYCyoN7IB7DYIIzEdN3lh8
qMgIVulaLYMDgSLLdt6MYrMqYPTjlvdbjGiFiUCeiVZ+Nkkp2CQhnoxwytoTlovSq98apEGVH5lP
XLZPxcc0ZxfLMZuLZQwv3RRg52DTwpMsLoQYxrvlaxcMy31gdk+6Uo7o21PUhpgBjbghLEb6h7Em
hDtZUS3lyQdAJVKaXVHvaxwTB1Krndl4d2yiUkgyTxhxMr36r39RtP4HypPK3foziwY2Smhj6IBz
xR2p2Sl/IOYAtJBzxwa/tXssHX3pUI+3nbgtCTHH50L1EhKk8kDfNthJCKqoKcz06MvVutZ/w5yx
/g2PFXgi4DwKbIq8HdP9CxcHOmHAQKiot8GSWIegH7+7GJ0OXNH8ZvDtf7ILZzBQRs2xkZocuoB/
U2QDwzXVdl1yWsWKzp5iM0ej/GgLqKiV6PZ/86n9D6/UsRTIy3ZtxyTQ7M8EnzA0nL4qyCSsGnM4
ico2gXHDB4EBdaPPYcE8/wQnK3dJ95w05WUhDX71po5YYQaNilnuoCTGuN5SSIuWbdDLjfspo2fz
n1+qrV7KnzBegedYVLl8rhaoFecvH+rc81CImXG/1ce/ZD+Wr9XkYPG2K1bA3Ji/Dj3FjqPcIFqG
1UckBc2LM3xiIep2Ng5dnQDND2j6UbKUlbhUHaemfC3eEA4UfwPscRWO5y+v2KUpEQCUJOtamAqf
9Idb0mfvEKFFUFDg+B+tbMRrlNy61ohJTu6odCCQwuVUMgTtUlUUTi265DCyjeNlOujTRjMxSifX
7be1dh+uQNa1giVFdMKY797hDKAnfVLhfXyiKbdJj2QzGyLKY7+lvFd7U1rhokmC+MUsmAVGouek
XTMgaOwI3WyD3kAVQLhBH4p8XA6VI1/XmeSfMJfuQ9ldU0xeJ2uMLlbw4cb++NQnFaWpk7nXxMZg
VhALm6eb/3zFdeLXv31+LtS6kOw0IHh/IbUiT86ZaU+wM5eqPRaB5dH6VDjTENSA5lSs3AWovDdp
U7Q4rsxtk3vBpebAdTJd1D6rJcO9c+g7KrG/eXH/vt54rm+5Jn0j23FMR1Hn/nBxaUIZkeswaKur
KTm6WDOJ+YihlZJAUVnDgSbddGOb9iFg2UbtzDnG5kByu6CR+lz7/p8Qi/9/RTyqder/zljc/+6H
9I9kRfXln2RFO/gHpTMiLMcNbJXHyDP7CVa0rX8EzBR8ksd4Yl0cMv/iKob/8LxQ4A0hjyywA7X3
9J/Bjq5P5iONNIId9U/jn/4P+vGfm9ZnFue/ojr/VzWWD3VaDf3//i9brQj/uuNBBvrITbgVLBdQ
GYXfX+74NVkzI+c0uGvgUT+UExptQi2+ZiYkutUHHUpI9nHpkb4XbfC7J+bc6YK3hG4tRSq40Gpy
7xem3tCvwnqPMZF0Do+ABcOTaOOIciyD4bOH53j5OR3hRVRrcRM5nBchxSGJjer17xbuPz8pPqo9
lymc5/jg1zx4cX+hlk3t2mS4SGkYwHLaViVw7XYOnuOAjEmCzCBl4RlabDNCjhSBO4J+YnpLd87S
5ByqmDzTSb6xT0UXMBofa2u/4a3qEddiPCAv5xSTHNz5Qfc3y4/48/KtXjdPuG0J27PgXbr/lqsY
yDxD7JbuGUJGG8ufkL/fiwWpb1eOV52Hgk8WaHh0h59l3jfdamxsi/ko6TrDXn/mcIVfvBLcdxmo
6T2uWJRC+L/ooMGpUAFI/NVm3oT9xto4J9pV3TkoII5kIZrYXAVOcbssW449z3Za72Rgf/zh2fjn
TfjHmw7U5L/ddVwih/XVEm7AzfyXpUz6gNdn3IS7bDa/2M20MJim/e4kXK6oIQnINfqJaKYQ3S4T
EAGfzbS+ra6fHacYfndbfXi1hcSXLyUkz9vUVvpcdOV6mKh0FfDI3dsgxzdZnK0HQiNuF39et02I
iHxO6m3ZtAY5ac28yboVG/JkxQcfoS3pJwmEegh3uYPqsYphXOgfq6PT2mFYD+0MvteTkG5r4siH
lhm+X889prvG3xcmrVT0ppjBvQ7MG2E3StpmCyJIeMvmybSblwg01aGK1VCEsCfmMeDyejxhuRmy
S6Jn29htxwkFWuEmnTCT9ZX/FDYhyKLZ/Z1a0AATDDufvxuK265C7rPl4+a1LipCYSSnwvHUFzTr
wVMJKvCsf+dT/i1RMrUOPtVScMAsKuJtLHsm+Sij9sIEQnbRG6nIJ8Ptoa41DFNdkme0BqZyld2q
b4hQaxAirGiOcF18TNneX4yXtfsyfa8kBz9aFoAvGKISn/AlwFusgk3xAaiPbelvgHEbsJxYIVCw
jRuUM8iAVK5JUg/05Y0Ct0i2SA5cgiSRaHo2V+M9wY4BjMr/rS9DxrCOUzcCiCSKUVeAJQry8LFj
Hd2EiT8dzSHF0KB+YYYzbh/RNegXzEaFYzxVGAGjiWRynInrQV++LO5UB7bfGaGILl7SNdeiy0+u
tHaLCXGzCqefhbcCBKv4r739BnJj3Jh9aV7dlg8vENk5XtefojdQz1MozDUc1EXScKQT6W0zqVpp
Slw2qKe0mstX0A/dzi5slhwTm6ljiZ/6+gV29sPjf4vLgxCOtKPyZK+/zipZJu2OkUYrUULYuEni
1m4w2E+vpUoe0tyhnqBV1vEQ/mV+sdb2Z+rFLyk6ilBGKKhpTLEm84P80MRGNWIxoWouGmM5mH3y
xZ4DJgaSHkwygYP2xdBfu7raWFlN6t9w0fcyDAKZVXfhtEDUUzTZZJY9ka5cQv34plnT7/SDOXin
mKnPMYjACDA7BfLVGdhX2oBbtuK3h7G7TUV042fBL31LQJg+SwSwn9+fAbc/ov7hdIIKjyg1tZg3
Fv86psUuHPk9ScQ/1uP33sFT0nnQs/S92vcAM4Px4V9fo+/eTNSElOcdo5mYB15f/CCN6r2Bhnvj
neloYXY2ivXQ0KMtCyG24zA6O3rIDykotA2TfheBOGasLp64VSyWnzRZyTir6B+oS6/fuP5TgYcH
jUczbrw0vNWLkY7+WgAsbvWv1u9Mf1lHV3WbTxFED9IbZpmsB9O2iDttKywcZnSpW/dpxYqNldPe
eWZn0Hui8gPKOez1l+sf7efU4ajIRn5v+LK6xzr3N7TUlg1YL2NTxOUvI+5eRkF00pzm+ADY83z1
JoSK/Js9aPb6ryZLMywsG4gc6YlHH/CretUJNqzYddY9cVR7jJTIgojwRYIf/Iis7G0htHov69d4
WGjOq2fas1STVjJLQhuab4y6hitCwGZhHCpjRPJAA2+Tdh5HqjZEg4p3uK3S4+KZgCLK+izxbm8X
JA3b0iPIL5yYwlM4bDwyhhnH1mCEeapqE8OMLIyAMv1I0LN3ix22NyrSPX3GBTMjpVwtGX7o34xZ
8NCqpUOE0/ccOkihlB7RG7ExPIbqaS7G/FWsywsjn2lbQhp4Yw7RnTkdRdw7y7FO3eqwhr6Fffmm
QJxNFON9XrOiZP1nBhiaO/Ycq7du9Muzuv48xPFH6iFKEJjDxgFlmZPIL176mrVYVqs5C9EWDQf9
KbeKdixRMjNbY6A9F+s2yTEusJxMFrHzraGQlYF5mFCKK3EbC5cqtqJpWDfZ2r5VuGuOfo1AwS8g
JRY8nm5pYZ42UhuBMG/eaI6NoVhr6iI1hcxOYGYgH/KI6sSsMcxCGEM16xCfL9bEl1kFaXltDaup
vqgSgzCx9VClbBOajto7LtyEdn4g9ijeqXFGp9bf2feDIx6Hh7I3gCmM3l3Vcac1I6upVy32UyXT
W8fBIau2qg5NNcEnxkk/GXrjktM6b0YXhgAbm/q9M6XdRsu4gEyYm36HGtM++MwfdjZP7SHyrNt1
JQfUiyWzhwIfKoL5qW1n/IrQuSiENvTTiSIUvIHvDKq6XZ+wtSnLyGpj+nTDfsZsRWUVscFtRzxb
564dj94I5o7xwinrMIb5HiymxeCyDwXqaCY/KVOI3n5I3Fue35ZHg4pxKj3YBl5yHhu/4pFBuqke
pMYrszMMVp9wNzB1WSiGfeF4L7pyrpfJPKkCTX8pacP+JmvLJytwrIvE3We2/ptJftBF311Fu9zX
mdyb7dsiInlaGJDsiWo6la61b+flJDJYId2EZrWzPvTyZOAB2lQyxuO18S2uOb0TqnmzwzTfo9UX
zUQyJ8PdbWliQjfygfFFAxXS5hqpa2C8yLxq98gFeofQqi6uVyg5bKeYbluOBe+JxY5iZS4BpCm4
W54ztgkzQ5lSly+6VO1JeMJz2GfXnjW/xgtxY/nz1SqZyMx5Y23ToHwynewpn703/UHUnouhYbFe
9d5HcipkIYSEOFkgk3DfFnzAkYMsT7Yol/UnWUXYobwOmX+keRPmsB1QpmJDmr829nSwxvYEFwWL
IW+KW70/WnBYN7JbCQ0prG1bcF3Sks6dE3SQDNU5wu+5G1ResfoelvgBNwGnJPU3xNjYdEB0ugmm
M1WFeb7/kqoKNG9BUyXk2G11IVEK5FKd5WaoO8OXqUHRhU1Alwj6IdR/ShKzYc2ysZapcklKnlVb
Fqc6XFlqve4MoIPiIxN469qOZEspxkNlB9OuycwHv+6mK34lQiD0Luj7LI6pL17j/jn1bguHZcBX
pSFkJOJxUzR9OQKBqvOpwIPltRQ0DaIcu5H+NXr/lGqtCVXNXSMjLrBFuz4RRzE25wEHdz/Dw9V3
mKuicbFUkdpqP/eSFI2g+9EGWIwi7i+X3Iu4lSTeO08m3SXUXt5wyFCYQZahtJfd2bFQ+6govLRH
vzsX8Gn5oGxEPFuRpbfxytqs74pRfQZy9D6IqV1ASfE3vZS4FYRV0T31K7v5TLQ3N/n80Dq/lgRt
mH4PbSKIm00PvcfSplerKAcSpNceS5VmNQVeohb15mfskMDiqe1B6EqEnXhUICO9Sejgx84srjDf
WYEZMez02oWfYT1EtZI7DuVVH6ykv34LUrTe6BCHfVNzAGpb+HCjc1lIowGnGSHh42r/5wOXUIED
fzzlc7C02d4EMfeCdIfgL03XpAodZCxWvO9H59qUVYk3DEOJx6iWD/BgEOqR5zAEYnHVdXGTjI95
y13cD2gkmqRfj0FOm1NabNguQJreMG5tn5o5cmVJ8B4pV9ArkswNCE2dyDFR9gExFMcc1uw2T61n
HoFpF4a/JtbtI1Ttb7q8XMF+/uf3av8ZWa4P0YgIAksEUMsZcf0FZB9S87twyhHtLdyuJIlzMI45
G2l1sdFI4hcSg7Oger3U2p9HRGRA0SZ2jAddN+QmHoO+yf6bsPNactzItugXIQIJj1c6sEiWY7mu
fkGoTcF7j6+/K5OKuVfSDc3DKEbq7moQBDJPnrP32sZGqTkKCZGK2vYO4DxLKUYktRToor+jCtsC
viJZsARUJo/d//5pTHm1f/vmOCqTJmARf2E5agjxf5p+Tkn1uK5JuMvKXZ/YX4PVg/8zsF9G8Mui
KXoSLeHceoe3G5Mixhv5fta6dzc4nQvRJn9M9Omt0JBFqadVvSO55k9Hx29gWxqfAEx2nl4slE1R
c5AD2rTr7Y09VVjmicjEM+UHPQOsHfpFdVMVSbchiSr++e8fV/yjAyLofQjboulFcojn/e3Lm3p9
5YSVEVIqKzs87z0hkizAC6s+du6chtLIkSUeD7M4LX72MmnRskEjUO1Frr3/+9WY7l+DPHiWuByD
Jhl9V5JMLEu+V//n7k+J7vqRyIjUcMQvJC5xkKwalWwta7RwQh7JKJJJ7bwMm6yJHWzgy3JoyogM
1dB58nWRM+kXD2sUcm7udXQ9HqzyMJvvQstqiZrkD47dvTrahFnyvUspsUrdJx+dLoJaoDnZeC3M
NbX9jo1UDQH8aYJ04exT1xhhhoGUR7k4qWpCQzB254bDMxGWrD/q3DV1gW6DszF0BnUYe/G7s/Sr
18Lj9I4ZW28Zu0WyrRehn4GjMANZsr0/MotzRuKPB8Z+8baRRyxZD6Zphr0s+urK+coTdb6dpXpz
z4b/Q+0TsHRSmguAvlsIAN0M2i4ijRIFJaev6EM9R21CHdjMnJt84S2HaelZcdYpCLGynlSPUV8n
PMveRd0gdYg1xuQaVux3QEdI9gS7ljZYePpxabYTZlEZhJZr+n422dfoKcjDJBC0NeRKwNwSSi23
6gn6tNY2B8aapwn0P3Vx964KfdU3YM7zsKZUqhPhLbfE62pKfkeZcwGk+WnamAwyl15pl0bwcnwD
bnuIwNYe+yCrHOb2Bm7nPn6LnAAj6HQrseZK7PPB+lHSJ74U+iIubZE8tRGOcqhZWBGyK+5B9G3Z
Mj+sC60kkkQ3g2xdgMv+wqO702GkTS0ZU7kV7wyP/Qokfg+scYE5NtG6amPttaCUHMX6GhlUGPLb
oqAbj9CaCL4bWbOVwq0DqwqJ+o6Qq/jCaGibj9p0GDs8TRb15jbUO0q8J1umFApHwZQqEmAgK9fj
tpVrY95jT6niutsaDEI2DEjf1RrrzECSURP/UktR5i70LLTmtjkLGUT4u2hp83SQIiABsqF0Lqbj
UG+eIy15dRMwpCYC4s28JuvGdZdrtCzuSdjDtilThlBgxe3JBrkrUd6YXVLeIILQBeJHtXpPFSeC
lZ6O+rB9BxUgmdODu/jzyfZG72L9UgVAouHdYbio6iNVzi1oQTu6rtDbzmkZX5X2VJ1vch3rAguN
1QLem5eKIgZfRV6sgegxJw8esc2y+HDi/rGm7MN/RvmPCJLzkWzMaRh2KOFi/rbKMwLguTBpOOZn
cwIULxzvhqp58ePMOoQmZ17SHLGpyn5Hb2kPKVLerTrjaR55DjWa/qUow9MUt4jd8PmOIvtdNKsG
+WESl3A1YHhjZwISxFfDYVQr2LJcK7qHoAk1iCAddToRbcZUa25CdaLTaanvXJHSVWNhiWChHQZ/
N8QDJ6fkTIskgmiCF9DtUA3hVOePyg22DIG0VA2lplyxb13CiN4pZq0P0fTEdMKKQ1FjQj9CKbgC
5OGlTykkKKHqQy38N85GELA5plapT7K7vQLgCDFFQOBU28CQs0IUCS2+HpuVXaNR6/q0uGOmHmgF
ilOnnbm7vsaPs58Mhnh7QXNedcSsdmqkhGigi+qfoPJTDVD74sKKefm5/szD9O3HgPtr3/dPntzD
ge2WW9xqF311H4G6P1l2+aXaWCpIc2Dri7wW4pUjPbTjzSQ4QbzbwAwsCVeyA6FHiADC+fZ0gQ4V
52546n6M4ZOXtj8SWZagMPqYs/6onlpVMak3Bok1jWgK8I1jzNZh0sTRsx1xUQcNq06+gX1dA6Ox
fwzr+N9GyELNiP9ScQjmTaZP7USyu08r5a97nlni8jZKACeLq4tLaSFv9ZJdJQ8/feX82Z+35JZj
5OEFs2w0GbQz5JdP2gCoQuhZVh7rl3DPUlbRxoX5yX7Ow+yRCxxULNLrkNw7CawvgwxIt3toONhd
5MrdarDdlri+qNYEai4sCpK44Qsqno6MJ6d6Uy8aDA+YVv5WHnDozWD64LA3yG784I7tHbyObZh6
GM/lt+JqeNOKud6IRvCwy9aQK79nzcsDMc/hRh0jSpMjEXgi/BL1XgALJA+dPCvjQ89mcQuBmQkC
cR1E2UJU97OYXvAevvmJ96YKfrOk74CA6c8upKrxZ9oJOxuRyOTButcsc+sgf713jfjoEoAymNI8
kWuBQaW9a8Fr4KTayS1K3g1r0r5FiTfdmvT/+aWzoKd3UB1TP28Iv3KJEpHdx3yITHzuGnNhvo6k
sWhzSMBjGuiySOT4hArANvvrv9dJ4p9lkqnrJg1BhtKeK/4+mcZKOWNdIxK4YS6wxUa/h9f8atkz
RmP1lchTGnUfgTlo8boGDAhQwuHwXy7jH7UyT64rlynHph4jsO6vTy7wAlwreeTCQWYgow5yRp68
uNi0ZXtaPcK5N34f9eWnNkDdDYf0TASNPLiwUCchPYV2zO/+y2U5cob61zfK1A1qPcthxos+529V
pB97a5tLk1IrYEwV2b2RYgPTp/hblbSbQh7FVdWBaJshXedHm3LApOAP7HMcusYoi7eTLQB9MSaR
JZr63ess7kzDA/rtlFhFfmkabonFzr4X+hpvcp4P8QboaN9N28aYPkPZANAWDs4toZXZWl+dwXjj
QEfL4h4yA0+dW6F4JCzB9PWH3mN3Aid/HgtRP2BGSaT5FrroEyjN8owEGsSSfhwHmsSzNkHGthP7
JMLlbRA6K26J5C51Nf4EJ2f1xqrOYtpwOJwoVRtB6zqBjnrwpx+L2zt4LJb3uTDfvOgTwV906+SP
VS3dvul1Bg91xD5J55MLo3X23g9SlF2ZnzMn+9v5zS2DvGNjmuRMWeCEKmeLLrh8NWYJvsxicCZ5
slybia4Pw9FXhILEgcgj07DMsdx8wWp76Gt9tm+ItPbObPSD0PXfVByXBDQSTB76j10T8B+o8QSB
GWp0QxRTs6dWu80vHc+0A/dizPSJ1dpQJ9GrHXefeWk9q9Pj7RWtxx9LJf6Qh39aob+16BarpypA
NVb045MfzayyM70oLcQKr7m3tqx6nKOY9MNLpfMwq+ddHvykMp3+JAW+6jnocs2b8OrgZNiPFCp4
Tlmr5d+WOhf0lKQ9tMeezkc/Qf6Xb4KasKnL7pxpn7Y2utaK4UDXWA9qmx/c6Ie9IIyRZZMcA3ae
X/6XpoXx9yGxKaQQx0U1Yaust78NicGJR+tYoPGPZNecRNRva/YdyudHKh8bU35D6qtVW4UaYxIW
9mdfSF1ltMa/ESldMMZ570C6/1qvjD5seEBAH//+uv9DUcFlu+g5pL5NWLj4/9ZrCQnK07VpNIlT
IERIHYyMzu4ZT9Vnv4Uu5Q4cINX0xB6uSy8P7nJzNeRZyeitqzGQlh674at6Y0gGP/t22B5uLTva
jy4e/I0tVwk5ku396bG2yje0qns1CFS54v/+mcQ/V1ZLLqmOYdItt6y/ywvBmJWDYwPoVCPSjCzy
TSycJ4xS68EmXJZWHr5T1fYlXjmYZom6FNYTKQeMBeQ8QluMt46C6yZEukWZ/j9SAlPezb+urZZD
zp5gefUsult/06+4uRRDZSTmRmH1ZjG3WRfefd9TE1iQbzioHnomy+lIA0SdN9OURn8m5/EUC+vE
QktiE+wsU9wVzCuD/Euen9S+pRomakpWu93zFKfmfpHdXlUKqq4sci1KQTJFOkQOl3+/67Qa/tEO
QQxCM4Qur2wAYX39644GkWwZCA2gbwfpnqyIlhFSRZzJGjLqFsuXMXGwcxl56DigsR4EfeI+Ox0Y
qyw7RW1ZvEzzm+NWb17v++dK5qkgLz7qY4UxG6XZWf0jApzGvHrH4YwctDT+XsCwfRTNTtTtcmms
g67XFzIb7JMOZmdwH1wHkFLj+D+1nAAu7I3XfGQ4KgiEc7Jlb92DbosP3KoUPDVvmSicYxLBLg3J
kxopArjmsN+gW7C346i1W0uL1ruOFsEqxmEfmRln6YnBAX3318q+Z97LdG5mnwOcsMsXIV717N4X
Pfdda9dj706PviU7sHrvXwAM7DFRhpcKkOvW11LkL432S9jjs+WUEaGoybklNOeInc3dgQxrjcXe
aF6T3i1adg81M9qJvJq5KhvLIqXsrhmws0CIwUKaaTuEMieO3UGma6dWy48tdulxei+8JejpKib+
NbFaiHakFrgh+9D6mHXZfY/ERuxC5B0SVplE5S8zgiloDV8riy9uix1Jy/k2jmvJ+ZrIgvjyNO01
jbzHeNi7E4+mCbKGDSVKLcKlXAZjVYzfkCeQFCB0LSSn988lUS9MyedNjNuOUQgMV+1SLuZjl+TH
BESVs1tbg94NATxpelzy5VRoP/virikIbcXQ8t2DQbwBabcDTvqN4e4BMuwHg3k/3i1vJjEnDg0z
wCvFS4cjLxVik+skU8A8TLwYL4Cxr2tE8ZV7356Nr8E2H/QZBUhXP8UzOBgPk1B75FI3urjH3dBQ
1pfOryYd72H5OsO6PYiCYVlmbe6X9N6vv03olrCVmA+hBlAdFas7H+R9zKP3sS92k1PdldT7q4e/
TIxf7lQzz7y4GJ6M1SVhUkrSjaMF13UTJ9ANLFw/EpkHQ5y/EXYGj2/5lrVBcdYqf69PEfHsVM4P
+AYuaNIfFkzl8TBKAOTGz7QjtxgEFbqdEDA0CfV3wsF30zOvETl+/TmhRHP9+6gpLqD6zgxGmNM6
5478xowfXjXWDxtykja4f+QYGMLq19hhI7WyuwXu0pj5T6sO1BpDxL6xp5fZIqogqy2G8yOhvfEO
NP692xaHPp4fHaMHGW+/h8wR9CQ/c1mf5GZdbT5tHpKSlT3lMDDKxn6HNf1NI49uTL1jNXnOBpRk
EFXjuZwxshc1PtCCLMIstDifl4QVWsfZ4QBv9A8NPf/ZW09xgRnW0Q1muQagIDLE7PKoFyADwoYu
VjidmDnujZhurZ1RWzZjfKygqgxtsvON5opnH5HJxc5n4g/858jQ7wrvCffB4zSFRHh9Q4W0tezq
mlXmlhyRT93SLuTvwQmbMMduHBfS+wwYTOue6rUms6f8tCU0pUWgTHIFSpHyNDtVEJblo4FEN6u6
+x50RxQ9JyFOE4COtSeCpjlUiX6JPfMxybPntYo/Zid88ssBsK400mkbOSTGWMdCsmOTpzAODxn+
So1pbuyzmWgtuAYMHAZBw89+m3zPavHDT0BsWnp/nWr/PPsXLaaJJuko1UtFvKiZ7sX4Yca/Rfx2
LstqkwzdXqLZmtza6S+J5zyX0e7RGP/g0ucQ67JJs/ttsN7CEnuV+1VZ0w6m3SGPjmtPbORQMch2
KRvMfX1h/oC2eth49z3mYd94wYiFnTpcrkb7U6+fdDyDmkGYH698v0BAmA81EJgSbEO45M/gCcj9
kutntJ3o9coAY0qVEESJv2Iy6duXgf5bOWSPpJhuIp1UrCno+/Ic+mejxSVYAWCF4oD6aiGxL4+g
n0PPFT2hh92p5YWusVC6guA9xHjZ+KPH84If99xZ0QFYDC7S8OzxDXmuiS/HPcY1MjLreTV/zkCZ
5rG92hAqOgAswDI2k1VDK8tPkRw6of3SxHjxtCooo6/GX+hEX9bG34lRALDrdz5pbp77acFH9SIk
JMaw94mbobtPethDR3jWaHfQ98Yt0J4gL5m/45lpu3Krh09xeE8P6tgIONNGdkmXQIcbQNjD0wCr
wcRY29ktPc8fY23gbG3voEfsTMei4uAetNlpnoPGNvdVrNXbycUQ4tM7oLfNLm4FGKPhTRjeXVtB
lmAOqol1l3rQgeOe00NHjONIz83W8OPpV8P+SJFlQibbTCP8tAg+4FfVnH25kmBRXMEhuN4v3E9b
4yQMTn/Er5GiBiA7wVDFtM52fg6mA1KpOnOmhxHwLmKPA1xHgPOjmOiIo+Vz1iBePvoEble2N0MN
vrh+585fNs2v2FilxXkLzvcj8SlG7XDfVt3rwCWKqIrg/uuIB2isVN3VYqiroRyYabGhZtwvonyL
9OWl1VHv4QYBstSe7HE9Tdq8R6PGO0bLMN9aOqa2Jo3R19VwoPRHEpRwLDWBaJOtTpSn5XVBoWGS
Hj/7NTQ2houppaynM7y+R900fhIBcdHN+gjFlM0ZXrfP9mJCofPPIVS90nShX1lPdZz9BFaJAbPq
kYuU7nvmhuTyzoKoBNq31S9LlxlUpfR68HkG92Pyqzc3G04YFiHjZy9rQju6R+4pRPpkvBdA5x3t
uvbzzgjNB4yw1q5O2hdLRE8thjl6ldavSkD1jIHjlzYP89pll1F3j2aVXofpfgAsFZtvo/OrHsuz
gd0tp0Y13Awzv2wKU9eA2BT1qSs/BsDJAHOCuDTYOQ+EQ26XrPrDHMWBtKfP1nN2oJJhDngkrGbZ
M8b4cU3PHoM+g9gYxrhPsWUx+cwBCq47CFdPgj/qfbquvc9Yz3wdj8cZxdZ9YmaBw62XtIGI3FmN
EUizVm+Z118qAkkpg+wfTe/9aMLh5KxVAn1yPI0RBE5MZGcDMPmeqmmlSQvft43ElcE0WY25/rmi
oEdySNk2EgX9nFpHwR40+RmxlUImMBk6a0sqfvT5jCI6gqBilS11QGwiStsVraP/gfIMARCmkdnP
wxOuEbQ1y+iSVVe2lwk+DmvHVJ5rh1N1HBfLXVaKBFFJ1BwNLdReWm9eN9o6zCeMXNGr4xRDYOZe
vVO/6uTk72BLO43FEnVbrcfW2+clexF/NLR9jC3ljEhT/ispqvq5Npdic/vN6fLbITZxNyIpIU13
zV4dN2MD9ub85DcR5ECOlRirIWN0ITDnzDlj2i3fIfzn0IsIEzCnonjXp6E/em09k3OW16BXem07
jzZ4kZosJ/VbWtFBuQYQF6gfMNPLZYFYAVvNa/HupixoHSmZJ/WrphSDEywjLupX/RRlMPEknFtx
jqDHCj/8ythnU4NS3ApJm3NArG+W6ZiaVBTh5xIuPzqdqy8lDU9/r6vkzsRd6RTXFFA1r4OG5Qhp
2OAuR+ZGuNFL8uMp+EeYDFP+UyY6Nc9E2HbkcNWBQ8wiW9Z4mDpCFvC0lF67s0bzxXNXc3OYLUbB
TLW+paiamGwlH1P3i9bxSZ/Ll9gLG9QXrKR491FqkoU6wYOmJtkw7w8sbf3tsdPK/4m2AeHKbGLy
xkOjE7ed16RcghQUZLWiJ0ID1HKx+TGejOmQg1W2S7JWvKFgJg1u3llgRM4H2EuM4+LozTe7w2B0
+xJucOKG14Zgh82SrqexIiwB6o6GhKCEqIXaIAr6dTgtRvE91g/hsDoHqX6KO0KDcbFvvWob4tZ1
Uc5u3RoVIGlOqCrFsw8zl9iue3eDzJOgNkNDHuREn7DIUbUSPoc0MtmR1wxJw1sfiEr5ZM05+VP5
bBbEBtHzJwy39ZEHsUaVDBXW9tCjs0ksVlvwYk+ghQx9GhGdd3TBa+eeKSaSMEbdw0RaNZLx9KTH
H07rsfMzk0KpNf8cdIa2ZuZfZu/RcACLaM1T5fc8FtUa9Lq5szoUdi3O67l22yCHo94wYt5RwvdG
QwIxydLt4v0uKQ/8BiRAfdfF+TUtvHtyHrZaZr9nqPmbCeloBZjCcC6tbe6WyYbiEm9cvX+xGkju
v2p+aFRbv5kuYxUMMeS6Rw68b2VZHIzUDgkt0YIZNjVa0WbvwhEwDHPb9/S1sqWYuZL13YZA0erN
b0MmZ7RuCoeR2m5qR3BTMnTC4oWObPSoaczIig3NGrKHKUF9YIdY3Cuz/laxEQICM5+0ZYeOch96
+Z6u90guGZVNOPokVcDhW7vrukSQhZA8zk385oL/XOruZKWwoco0FUH9buaaRWbsBoRt9ZAMZMwl
8b7IDP9ec1gjGnRq9/hInobm2XTWlNxim0hnGXzNIUPN9RzDWekD5LumNpyz0GoCBSVqpBd9EojS
kdDu+A6sB1k/5EMcma7gVp13aCOvVa9Vy53fuz1LEfllRtycsmq5V/rIVY4pNGf9CMFMnXPiDzZh
ZFr7tvQmwhbC02KSFZOPbbhzM0N/QHLpbOO1Cz8bdGxQ67TorOfm1qaiSoJcdnkL027upwF/JSRN
/omcf9oWJNGfTJkiRIoqZ8glfFkRSweRqJtjg09wWZrwTIjlWTBB4czG+Jt2kxn0jW6ejcFj3x4I
0qK5Nh5jgUmY6Q0gYc+yQRa5HwVJ8MSV0PSN9P7JM/3fGZzIAfgBmmHq85GwlYtWsC0mmfU8Ceqg
YTTHoxLGjvloBm0ZndU9HYwDIQibusAzO1iWQU9/XZDfWkgu6DJv6n4lWNwlacLbz7VfbW+iaNXH
xLB7BDW3bjk2VGjitT/Kznsul/CXQE/PZBJl3Rrpv9eofKE2sXfqVtaIf/cLnZaKKYCDBNhcKoM1
bXpTdgfVdVcCBtIEIRGg4+gpLi2Xqan83V7mwOUItX3ocEDEn34bYROuPdPcmc29YxHzQgOfAI7M
/5xGizJl7e5Gqe0aB7vb/yyUYj4zxW6tivE2WdMJnthGBJQG0OXCU5IXvIbZeB5985ib6Bb1Cpm9
DoiKRE3iiFB/K89A1yKmRBTQX1DR+XI8Z8X+sU2a98LVSP3Sun2jtZDzCu9NaUhVg7qIcaEvhpfu
lAzUp8O0odoJ/BJNmh3DL5GSFfV5YXP/BqBYnmdh3cSzaj4PMe23C9YDSwmQ5URGwMu/XIk0lFzh
fxuF6pNXhbsFia/fhkrqJxurrjGJHPfqulKj1F71aL63eyAM0l6Tez5jF45X6itBwVXQSsfYwbiI
yJH2mf2JYdRNcKF+SywwD6weKkpPyog1adzCuNCwwM1bV0rhSediNxSkVDAzytO63NVO/tETK7Vp
iu55lD1+NemvTP04xXF7SKY7eyAeGHt1LycEgpnDzX2gbxa5hGXCJoeFAZGcqdYCWxhIyU1mZRbk
xe4ZLgj1sxwrREb0aRRdoAQYLk4oBqQy3yXZtj4hXd6cnVwkqTvm9vUmdXXCED0ltdRaSDjMOWeW
KS3N7jJZ1LoUKFP3TSkSukG8r916BrRZ3DQKYM3QrWLjIUK5+1A2inW9Ok663ssRrfqIqldrtDWs
fUcP1PqkJgHR3LzQiXCUBgaQ9a8xZfVXdwybdBtMCbw4KRBVChDVbY/Q1pvjktPIQQGqFARqWrP4
7W5pOw4xvk5mJkYHJSHREIcje6c96CKG2WqCY1rtQ2Cc7HdNo0WvlKrqdivNegizKyrWO0ezHILE
dAeXng8mhlaDRjwtG6qOGYy85CDMjWXTjRpnv6G4zAOpG0KOl9WwQ83Abr4Pbf0ikr6k4aW9jn53
U9uXbapxXKTtTTiYlAACmjGIr/Z5bxvrTm5Ru1pnlh9FTPZD5E8jywgHMWczx7lLQC8PneLkUH8x
ZfFKIr/MaavkJcr2GUr3TVnGJE+xf0JXoIKQP7W3zTc7aVkBZXedTjSDNUZOyn4oiYqmWcENM2gB
yBm3mmjPHJaIdf9CScSQZCC/TdCe3qrnISYWnAcQ6fQoaOFowW2y5xj1No6A0n90SVfv1CxRjb8c
vWIhAFmr4YQogtaLsmPSFgYPDM8tiapeoL6HeUBR0yavanFwfFnWDfSpW42nTi+PCwFsXc+Z2Ero
6Rndo/KPtCOTfTlgAy8LnafqD3kTneMJmEuOY2RrmP5RfT05PTpMJehdb5uwaXQbNjP/9vrbNTU7
GcJkNdI+9VGugFfXmKdE08bu6ue2Zi0yusi4wu1hlWGZvilt1Ewrm/HsxUc1DPLn7tewFvZWTuEq
33/VB/vVS9wD0QqUwlKflrlki2nZjJlkwe0qjRHhVHUIufiZDEoYd+P5lNobiMoDx+psPFgsKHJe
fls0pVNMYyf2+qolFGygNhbA7aBfbFOJ4lWLvNW2DTGWbheoB74FUwxL7VH99DDBomiPmaTTOAyY
RzrIRjr+iirrc4ocjQxVovCkxD1NCbGypoLbUP0Q5vpQF/WnoGkV++23KsaOmxhM6G1BHmJmvpiE
SR91q4k2XVTvNL2u78Db4DRjmls1RcyBtwNNx/utXjCdCurOoORUz5AOKJCsXeKb8nSA0rC+D5Fx
75Ym0wbD+j5EDsDnoWA4UE81KijpX+oxo2xRyG/UKqkk42qZUI95alBzhdgydU88KOVZjN5iN7g1
iTg5SETil4DWNPdhgUSIrAOKODZh15kfLThpyoQ35o5JrhqHHJjnHrk3db1VS15GZD3KNAfbFI8w
ztz12LQxI3IrhqNXZ6T7NRdlHZA6hIAp4mctC/nMw/UoTTrzKL4m960ZW1oMrf3T0gjHDqfhO9j4
Q+nImEze6I2FypOuMmNFWPtwqBYHFIJvVDs7dlABmuRxrhwlmNDRcstmO/AE6TXqg6jXX72EuoYp
LTNAzSCv0paAYfbRj6rqZqAoRpJE6sgG+wHWrZfixjThEW8tHstZWshC849iWAPQVclNSA+SmMAr
gqGkckwffdruvG7czx9qQKeGwGq5UEue+l4MXAR7s21O6vsnKOqXJmAuq0JNaa9MB52t8Vk6E/Ey
smrse4RuBm4jlFnug/ogaiwrN0PHNu5qFDAoMJLfjmOjiopJJV3Dt0GqKBta3zPUi/uuazZK+JeG
JBImJS08DDRq+Vcbkp5BO4x8ItTYZWPDRieBT4e7jRPaE+HGL5nZVHKIrWb0CmiqPTNRuSZV8jFo
eniwkHSqEiHLbHavmPAIAqXV5d4WKRPZyLToUDw1Xna3qnngC4qaCH30Rt0l9XAqFVNeAncnWro/
De1RlZRKtTuV0bfEHr7UNqNWnbT3n3WUG7fdB4EWYKEEUjz9XqSW8nv2oIxDGQQjsClX3zmkK+dc
KfshoO9bySqqdjX1DSopg5PHP8qIlqPae/XZZpF3HqjSr/+7Gfeht1vIFAvSlm6r205HZQ4xpZTM
yb7jgdu6JUbuFSDHPpJeYCmptBPrsnBk4pSPvLErV1LEK+terpFuF2HghpUNypY/qzTQ6Bo2ZZSe
MtoPoZN/jpi6goL3uBFLeVT3Kq3HBaVmeKde9JEeGusmIl9cYYBIYouxeEm+ohJ7KHVjS7ThZo6G
8E8jbDUO22kZ3pTQRGkQc0Lvtk5rP4oYkmwmbdsKXKWn+NOiJTmIenKPGOB3nqmdp9S4LjjH1dJm
N+gElHtN7S65DTjNeMykI1hJ37yaLxot8C8guASvuwVKO3yecUE6Kmjzmbt+ULvz2g50ivV5m+Aa
7l3WGqswfEyIlI7I2jvqf+1OvWFoOeu98XOokS9FYfJuaumdGFO6a7kHtt20yq16MpRUVlnKYvJy
A7XpOjkTS92dnlJSa5WLVupu1pFqBx7mtcviN6vazWtGi0aq1kwyiykJAMNibtgmS/jYSJX4f8oF
DwXEijB97vx9MuZvfFKyvi3nzrbn125Ne8oBLtMJu4+FU7cx8NmlBpq8ePSrUQC/xgjGFpmzVv00
e7N/JiVGOqBYJSMPXX3pRQ8Y8/e+gJ0wGUnPQ/BLSS0UP0HdEJcEKJo19Jmyb+s0TEdjRBZQy6MG
at5LYpF9LKR8V3nC1IOmMAJKgeIbeMsKN1pB/efhZ7Ti0mjXANAGs612+K10nkMs/ZkhynZTL+Og
MfUnx6V7mtoxo4LWuSyA/ZqQZ7XSjaCrq0sGXWqfps6ukwop+ZHNvsbBMvY301nfsxNGjftqg2Qg
66Hfqvtt+cP72DlHtafJl0TJFlWVVEav1lqxholWwzz/XT0ZqjRQN0EV2r08tak3bansqxc6kDHl
D5F7G109OtN/KpMMO/5yCItSvxIudOEXgh7isRFHdihyW6V8mswpee6RO4HOsaWdd7rvnBq3f9FF
HKSkByoFU1vq6Eva4UurKEMXW0pAwyGYJnIXijDtDgwCeIURDUtt3W0Fkw5gb7AO1QD6WtONSzMs
5UGpNceWsTiwOGNTcLNuhf00e3QOejhT6fKkzgFkupC41JCqqN5AtYanbpHsm/5W9nXJcK91YYd9
AcsfXJMLB7yLkxYPofQfKamJZaTvALOZPznSvz3oCbpI6pVJOM9IqL5VWX+hD3DTrDFu/NaEdhDa
NkdIvdqp1aEf2h/qmzOK6ZrP4miKxuU9pRZTklBpS/LXysL8YP5WdZVadlQdkfaOT9ByT5omg4eF
AblUUSlt7rp04Bom/NjSsKjMJTZuU7RG5U1MplTY/SgNnnpzVuda9cCrDaysoicZ8hLa+nvik7y5
vqunflo52gCMI/8ot24LwoTcNuzL/Rt4LGPTyucnqznu0oENMrMgiMtEbpYip0k6/WMKvS+1a2DV
Ii5AMMfwtGKvTu5KqB7qxVPol9/XEiNA0vf+E2OQCBmhPMQnOuy+sF7vE6e/8sjXm1z7aqXXWOfw
qL7HJXPwTwCBIY2dSkXbqkN+OLpU1OgG1b2D1w9t7pn8lfA0DBp8mJIWFjRP9WDIpakWLUDwDFFB
vHxbo4W1BA/jkSCsZ/Iq8SbnoJ7TPDurjzpp3quZp+9O3IGPrZmeqb+rSnP9NNgO2UXSk0ismvxu
WBPHXv9qNZ+jMz1rtfSr/9z4EZVr6m6cCloF16ZpWrrTRuublp61SW9O6oBlzznm2iRIV9hQoUXD
caiQSyifrMXCKZcK9WXJ/5PKs4Di3tfFNpmYebVW9FLMK5nW8lJ0A/cEs46bLVTtdsOSV/Qhsi8a
kveoeco73SFEUJbhqpRcCDmlu1Ez/DAs8jtlicOdjTSNnjgmB6T9rL3hbIIta5jYEUZ3yUDWQfHk
/kds2TaaCY/1MqzmhUiGl5HjE13cMt339qgdrLF+jca6OYeeuHqrPvxpWuVEybllAN8FnpRBDKWm
WsfVQ6+uL7XriDKRA4qXWfSi4u5bWJPBvtAML4nqTXvrd7Rmn00eimsyBdHsE5chT1HQzJ7nlSwD
z0FaLskzEyoljnkYArOWkGdXJ4/bpnBwEE4xlg8J/xuMhKSVgpBYsrNATa99jqrBWSEeW/1OjxF3
zhGDDa++Kp87R4XpbOc0V9WX5WjIZeCHclLnkVOq0yHlTDqSoZlZ7r3ab3H0cexXpgzsxhN84HY1
XxsreYs74yvWCeaRG7w6M7tLgmg+QVqglg/SjYq9G6/nPGX1zjw+BQykiGmi9tTa9Hm0rH62Lb6Q
vNSZB9Tsk45FnUs1OzfM2Nl5LdDm7ripUvYYc98TFhe49XtcCntfiCSIR35yNNDyKZhrqnrMJbbC
82nt22g4Zuryo2YWGDTG7pr27gttKm4N59U8HMLHXkq+mqw++uaIi5YBVQHv+C6lNbayF3dlWOxM
IuaZ0gNKKs3VIbDD34bm1NJrjodAQLg6uECEdg6UHxtdwWbIh/zQFizCEyNT0xtrvCI0+Qz3fyg7
s9zKlXQ7T+XivrPAPkjA92WTu1evlJSpF0IppdgEm2Af5Bg8CY/FHpg/nnMBuwow4PtQhTp1Uko1
ewfjX/9a3/KrPbU2DyVdBwcWxx+GdsWht1H6a3GiI4QHzFz8plZ7jgn7/hJeR42MXV0mPDBjC3pG
GrI+jN2VQNqVkYvjLiiSmE3pPW11L7ORyWNGO1pBVYPZFe0uS4f0WDi8vQzfo6cXRGgM5HctqLAs
AkEvLJGepR3ba4tVzK/lxe7QgMtxYmdNCGo0ZIq4i+Wa6lKaqgpIEiAhnoLUF+di7f7MM9V3nQcf
Y+7za5bSaL30EHJoMvREsF9zzRLLaYyzzSsxSmqSbAPoCBtuRoQgRYeQupmajZEk1UNfhSoabRXs
i3Q/zuZwmzggYL3Ew/fhPZIxqRj8UZd0TTfawIARWwvHZKbBp+vsZJ1pkariZTUuPm1K9PA4z7wf
0v57yOvPrONdMlnavTqz+zDo9udKA8B+mkEE/PVfCgWm6RWnsG00B8rDHlCYEKxH53uFinySao0d
Q7fnRJiHqrfw2eFU9UcxsozmV9tXQLb4ydRkaykLXlJ7PGsMrVVGC1sZeA++Gzz3nhJkapd0t7If
H6b5re2rm9pDHLIFLv7eNn4qkUKD8pSmbnZrEQ3G9yBsP8KUzqRO1NibSu56Kw5pe5RgD4qxPPWh
PbIh9BK2bkgODr6TuclewgWEUoAzBInZfpB1sVJEmGHwTagxauGqUAISBVqRM9/mOdZPH6lIH1mJ
4wZcyMPUfQWzOvsidRqXIeF6iieuXZDl+xBXMgmeudwFUKtbPU7MC4XeJcM1qyb0wjFk3eylEfzP
4naggf1YMGfvnYLq7KzbPq7NnW1HciyKicIMUQB8tAyCEyHZPD2Xvxg2vOM6dq8GOus6AwHpmp/0
I3YHfHoHbHcIXeGzk34JzBQ39J5gHwz0Vcx9+DraH2HrfHk6dA5Zmv/OTW3f5gTs7DXJ7l5xGq9U
Y7ACIjoE7glpyxFNPATM3vjjMRkwuEhOedxGlPUwv63CpiJLZM8jWwCALeQOBI0IrWWbMe6yEDjH
8jpa1HIM+B1r4D9nVxWgSGCfzZ017ZbWmm4t0AMzmSRZULNUZBjxQxpFhHJ/ajScaz1tulDPigRg
HzTupPgMSyM/u9UQXIQzU2kMqjbnFoUhhJGDRsdK2Wlkt8h4pmSxnDXfUmiIytV4Rhsrrrqd+DZy
6NQtHbyIZlv7pr/Chwhq0GB4tbapoKnAYfL+JfwozZsGGCh2Tm+PimHve298pXrRO/Y+6B5wc3to
QclNgEbkZqI9z0K9IMUdHfjake8RUqsS2ydgnKV0h879bYFGb/TOcvFFNeAJY3NvonZcuqAm2cOr
kMMNj4W89rm5dXNjSKvCCRePxw9ChSkdTAYlZc02GYnW/TsY8F+CT572T/v/tn3EZ6Pgi6fZ8BcE
8f/80+3z4ce//oF/+vNQEv/zb4w/ho9/+oc9RQnD8jj+6ZanPxDv//7cABW3P/n/+y//7c9fnwUN
+89//PsnLOJh+2xp3tT/xInEaf//xkr+r//+p5f/83/829MfNf4uc/nxrx/6N2LSCv4R+KZJViKk
fQg+KMGnvxGTlv0PBiRSFIShHGp9N6JgjYaW/ce/e9Y/TA8spQCV4EMy3riU/4mYdIN/eK4NAtXy
+DDPc8V/BTEJruBfA1DY84O/ohyk+h0AFFvS4/+K0dOmwJdWBHXUZhPMaDxp1lDX13lrkRsU1uIe
Lr9fYaYwzOKx6d8qZIHIzKd1r5wxp/hzRRVpJFvKgKo0Log7GFOvtlXJMzf+vcqq58EgpbLSp0TO
/qkwied7Zv1TPmGu+vTGxsKrhZRWySu467MYUsEYxx5OBjYtJDXLZG5KE3U9Ox/TGUO3/aOjLdey
JEjkcudQz8Yd1PwY07KIaE81cthKeQbvb7SggQDompAw62A3Ovn91GXe03ZFSm1kjgxreWwkZRct
GnTUmkSBUjSWrs0MmItyK4z4bH4khC+M3PALaUZEZBZAAY9+P0JxTAYKClV/J9SgyS9dK4pPOK8H
FtWlD8OBx/gS4j8yE5aBKsww8mFT3g3a+ZnCHk49cfED79tuMZ6MqoS+3nz5IUL72mfffV/9ZPa1
j/Oy+pFNk42kMyi1q3vgvvOO7oRblhQEKIJpnww0H+L1KU0B7NML8Tw61BrRlnRsrfV3URpvDsty
4uw94TF96c2FDjESiFDAfnald0rcg6z/ZMWM69FCSV5SEg09blsnJJvIBIk5uY7zxqKMprjQvIaP
sB5fepme2ka/u955Cf0P3gne1tp3WEDjXysdchUqQNMs3bwfwoxEW70A/Ql+BS4nfiORXYfUeUzm
4TB31bt0OtZij6W0nvNcYlOQNjU7Zf2bVVUO9Np6KuZNOkL60Ciruy7kMQm1tD+EiY5rnwPVlwTg
XDzrhEf6+6pgcTRMeRWLnG9ah4/emtNGUpK4X53ilIR3yAgvXY9XGB8RhVMS/2tTXAYLwxk/4ela
MQFPWETiuQK4OlOulXo0ubY5Q3XZ8Kp0jT+NX3DruOBNeUttNgWsfnE9ru9+vl5MhsUoCadbNaS/
WczdrEZQn8d5OWNgXiJ8yNSJ6fSXKkeIhO6K1Ufx05aTph+0ZRTWm9uHUuhmOApvxohAHUzgAOP3
++/VSe9AD5+onpFmmhA7jEBj5ifqWVm+FOqnWpkDilInPJDrqHLcaDGpY4Exv0V3TXNXrVTzGmV6
aehUsRy0pNoiqptsK0HD3e70+anlP/ANqItLaYodivBmbKk2G4F++CbWncXa0AT2K5usmyn1bkZQ
EpUOxKFc6M6mwmHfLJwMbCj0ASwt8/bSlrtVijdDjJgnB/9+Vd01ndVtG6gobWELCYkFgciSEeF7
gf1F5GFXtcg+DpldnNmi3HsZQ3WGd1Jja98bROGRQA/rV+ll+Hz7rQuCl1Mn5W2aFqTogpWfyeIf
VL5at4k7PC4JkUQMW52wDlx70UYUlTo19Xo594jIuPF1RVBS36Smsm6LguoAUKQkJOTFd3S1p/Uj
ia1m6xh0ninhck55/mPgzIPA5bPzsuSveU2oURlZ5GuPjtgxeJ7CcDyaYrOGbndOw6kpc7BrdSm6
8ZLP/XTyPPhp0xri7K7xTCfFlQWzG62Cu1vnlRdzYeiyO7zKiVjuq2qlPqqkhMCsKDJHPoXtgYNq
PiWagLXrfNQ5PN2xoRZDr+DYa1L8SXB2NDkVYThc3MgOE9mAnAFSC08etjPCruMrPWJuVHo/6K9G
jq6Cz8lEWDXC4TkxV66t02kgoZtuvxQR0OMduNgGneVFJ/MTssYGc2ysG1yXK9/4oC/uXUeOOnGt
B+WFd46jP5286HeTPVOEZBWbNYPSjulHt4j+3prSifluOJiDRwnJZN/prGuOrjN+VVWF2ohfC48R
ztNRc/uqAChsjjifvS3n1DTNL74XxAV2JBbVYBlbhxAKx2ARuaKiJ+wHQhtWfAt/CKdObARivC8a
/y5Z/ZtptMZTl02PdobnqYaSYHfujSzGYC+87N5cjJ+YCly0fE7eCUP2DuX4awSJd17Xlt29NR3C
AhYDWXZ8tjZPPdYytquGc9sQNoIRQqxtFgt8US6hqkzhjc2+cQrX4E8x4nLkHr/GduUzYf7idVHv
ai589xPZ9DRzgpPRq/uOFjAswYyQEzWuPcb8wkfMLCSJAHGvPYxaSc/9WHXJS86ZOMogORZz0Z4H
TjTazy7a8Mp9licnMc/veW8fPIMd1tyjV2ZmBkQvVzjKC1ynmil3aEjC1PmGp+oanBs5SQGRaIL5
67fZzx9YYUomcwuOafrUze69EVTuwQuDczJkwV614qPiJg5nht8imOer5Yw3spnkaQyvYZ6uR2O6
FqV314qyOObEtUInO1fu9F4Y38weD6ULEkSjfO37xnr2/eFMjSflZRhSR+rC8UMFrw0lCrumpLOE
8NvJ8rMnoWYG/YrXOrSGmtUe1bB2Gc8uRX30n8ubfMVdR6zrWSjvR9NlPr7dbiMqJe6p05zjPVEl
WS3difKZyBksoPsB/p8uGdwrJzNuPRpdA4bPK01W833i8VYoQGUUgfQ+ciH2fkGcaPENdrLFsRxq
ag4H40JBIvFvGfxgsaT3DDgIJT7OUVfVNZN+uxyCiQ6xdK3NfYV/tNKVfZodvgYN5hW6zEyva/vO
sNNFY07urOZawkN6LtmI5udmrvubEQiBRT9sNLoEpOeVPE7dJHeJydNnMo0MfyUHPJ7SXs/Wec3q
D+CEtK+WBE/Y+t5OeV/jbBrrg5NrioHm6WaxSO3XRc7pOuO1zlR3OwIxPagEk6o3BR/KIc5mScif
q/THeKbQhbc/mKwlaK8rbwEzDcNzTvv7GprLuceci9jFI9sjwdH4WB1YSkYq63JucdhNch4PsScb
2m77YfNAoNcGGS06OjOfWJt+uzot71TovAf4w48okPKgO2wWPFTBNQ43gKjcQ4jmAUxZ9ocuW4xb
1tzHfm2Lt27j6WZ0gtAntlmdVw/nK/fDKfGXe1i4SPyVdZuKEG+Mu5erpMfGQhgKSk2tSSZOVlYQ
1hmQPWW4OSVoJvn7r6jg04pms4Zqfz65g+U+NWu7X6mBP/nJjMle0KdZC0KQLm6Gankp8k2sMi9l
VXfQtObyye0qbNV1Nm5u+TDSCH+ncAYzJp0c6OqMJlPN4cFf12d/SQjJtKU8KYN3q1ElV0XX8EkE
bXqR7ZfftCFtHSq9ePVy09CTeayL+dxY60TxeNDD1aaQfJxvGFLq2x5s5oOR8tavR3GzOsjyLc//
IilA2I4DMSTZ6pOlwObgG/5gulhvw9m6bbP6Ile3PjXYtAcAQ3vXMc/mpJ7MRAbXwMD1gEXsCo2+
ieM+acerl1vZgectolbZt/dGnt4iFyAgsXy6+j55Kty0G9WP5mnTJTJomrZ3kFPKz6TDtKJwHXTl
B18oiZOO3UHV1xcE9T+lVQT7sEZwcNXSXws383eW4xNg9HLjmFjjZz/nIL8sQyKAB6caUi0Yp9Zi
IUSx46DMi90QBGrMutt3rXFfdEMB/akh6ejF4ywg8zV/TPaDa7XlTlCp6+Gm6lmtadBvO9MnKLdw
z2oK41X1pMBpimKM0LTPZS01dPhbdo3TXT1/OWvAcTUse6RO873JESThzU8HZ5kjXWkv9itsGkOq
j24XOlFqcAxPPrcl2vJSld+Qis33A3GWcCupwnoL5XM5eYDGDomV7gTSKFcHrg+df8hXlnVVg4i+
GM2F0AaR/Q6MnCBN0ecVUiX9ZytzTIMTkM299WfEhQw78A/30fJQ8v1R5YlF35WX1i9ljNn1NBkD
VwMIFJC959tuSJgRylc8DlhXwvp3bpFRbbuRIcleh1NjjAksO4dII4JF5Ha40UF3Lh8Y4sxlh7sG
H2pCU/fI6bQzVJxaNt49Zep4SXnjFTXwGqRBrqdJ8Lt0OwBY3vKYKHGvUj1GozG/Jp3V7pZheQl7
5e6TipZCQ1copkFQQJLxz+5iECvUO2mwtScpIawQelMaT93AQaC6ZwTChbnMMUI/6tVY7NXM5iRf
13sWm+2R6Czn9CxvBJnDRGTT81puBbPwNbKOmjt/0J+ixYk32Ip5qHbZUOFvDmi7X9h6F6y8GSKv
IyHMBkAK7Mtv17CRK7kld1ZD/5PB9h4icdpPFvosl2p2A+/KBjsXuFu2ixiGTJIrDPZnPDLyzqC7
mTnx231xuSPGs2ogyVIsecyUfzAdSrRkscTa7PfWsaI/b+fWxcuYsdeHzu5iW+fu2UOd2L4CzSof
rFdDgBlqSeTgGtYla6aeX8B+y3ON7cqQrv2PLcadToGBbQPldJ7dP8mvYnqdNVvkfuZ7GCXmLw8r
d10gpjbJ0p7dlWx0K36FE/ZcqyLTOSevypS/S49707qN/tmfvOR/pzMFn870uA482UUKAj6b6/vU
bUIyb/3F5MnqeGSD0tyJbL96XHyO4lzxxmpoWRraD89w37tSHigsP+a62TtDe8DnSHAqC5ZomZbP
fnG+DZpXVcbHLZpYkmESDPXxyDKmgrQSvIUqSXY1NfiifiOzUEQ/tEGUjfZrQIBkBRoRYWF5nAoq
6GQ6309N4ZzDmjE0N6eE/JCKlWiNuBEg4JNQnQMtjo7fPLQS/jKB55oInvOpLFWg9LEc8OGZFYKG
W3YyLl7DCkgKl6kI8IkISgDbDaDfMCnutekeZU5xMQxMChgRJAiA/0iJ4Crp8WgJUW+NX52QmtNI
fk0eOnXV5rcUOTFF2P1NImk+MIKT45l3/aAoNxUJUWTWQSA9jsSkj16ffgi37c6BK3/qNSTt5+pf
bZIyyQXT1VjVB2p/yoLWYqi32XF2PPeqsnkZMusrDbnOO6mFyz2DRpYaim/Pa37gjkuoHUeeaQ3U
kXwuwWcycVLu2PL+m4ZYd4SGjArzqyHNvWvX6cEr0VDyhtT62PUrDZv2m+7ce6/IzD2uvIeFFddk
dx91trCQrZqRL2OCiON33GCRZC3AiX5pnwKHPPFqHU1v9MnYjuXecb24bCDwiOFBB+HItZXYNW1v
0VAU+4yxmp3btK1eYQr41WuDW+04eWyNfNF+E1LsegQoWRUmma/nurYd3ph4kVj/EsUXtIZwsz4K
hCYjDSlW9aYvbZEr6bmzRp7M3qVMi2NrU1TfB+LkjyUctoObrDN0GWehW4hbwKqAX5OuAC1V/7Kt
8l54PcHS1N0b6Has5vjX/rKrnNrdh/lsIT37zqWhh6NO6KgfJkpeXBKmizmBq0+pJRN2juPN3fZc
SV3um/ESGI8qp7bSt4mCYpUd20OR8cWspX7W0v/dmaO19wqK4wPbiOjQxSiTxq5TXqc6/XJyCK11
jsyxCujJDMej9W2zMD7gLKS5fA4pr+95WKqgu05980qrCiRhsVyRkp7mAPGmLpYdG7uZgBKLjCpk
W1qh+B8Veasuzb39X3/C7htS0Vhz7RQghmkyhfv0BXokacgq7rO5wwZskTyzNW8guiZfghGFZeKZ
z227Vxcu/bdEJJczuJwnvO3jSzluUfJmaPcVea8RSswPx9qvdrFGTt/OZMbGax52PH9Nps0RqPgW
cLj3ByrEWMa/d65HBUP3KqSkItW+62ltUyTGEZCx3GNEKx014SW840bBCeJP1PWhoQ01CCn4UMwq
7nsmPbmf6+IucNnMeAnbt7UhumnYv5OV938pZuqbG3wn1q++fZdtc57Sooy7nj5M6CqxxwEd16W3
HqsqfUjGRdx5uqJMOgM9bzncNtofaYlG5LfpA3lVg0tBUfFdTju4j4epxExf9jUdNvZwZLIe/Eq+
gmwHbQjgs7EQY4Is0zeZu2LcZm0B/Tbd++uUH5cAv5oG0jHx/+9Vv8SDTJOTb931Ac+xoNjAzLZy
Drj83jhoY1l46S0G+QcamrLrPIK00DVLlmXV3zo3rgtWM5rPNRW7XbC3J862PoEWiniza1csMSue
+JTXxYNeBEvRhlZGndNuW6hnf2RZmzPksMsE5bqan7KF3AcaKDuIFjdkQsKaaE8Wuz76jMtNaxk4
y+2eFoy19Y9tScddjwk1pxgFC1gGeB/1utusiiX4W0OR5x4oZnVoUsXCnusjcMN4sOkopavibbRw
g5OWLUyoL7Z+c4Imi0VKoVsxUg0Zus11kAQZW251vkczaOn5AwgSBqupeGgKzcHKJ+Zv5gFBnvUg
kLvccVhuJi94c1fChWM+r0cJv2U3+siaPEf9LKMu0mzmyHf7t0J21W1tE1z0CnUUHe3p2pdXpt1H
5ULhGtb6vW7BjAJFfJ2n4Q9b4sFqeMqU2W0ihvrOCJPbGeuaV0pa3DdyPcv3HU/7j4ZgVmyNXMSK
6sAatNqXbf82yum7dzUC+yDvClSfwxB2715DtTcZM/DMdPHglO8jQrcof6AyuJzLyB/mMF5l0oDn
4PtOVB3BC2OxiaAQ+dR9dAO/rWLR3zOe+QdbmmfOrQsPCZyptGInOVbdENdSZtD8MFvIW6IChd6w
MAamcsBd0cVTrnk4r+oBffvZGjWPMYXdRnoG7cSwQSCdapSzsrmIpZpemEZOqRMQMLNTKIGiwHab
RzRNPNHrzbXWLL55ieAD77uVpDT5Jx+9JmNgYQVCk7mJ1dBwTAAl0o8GHm8nqMmIP0hksaJokRmz
pSNcZ3mUh9ZDneQLWhb/pDP33TQaGBjqUY6CZGw+GlEvja/Vrx8qwcMytVA+AgBU6VwdtK1ug4lJ
RTQeNof6B9Figrx2Ue4X79q09LiWG0KgKcu4fgYYhcAOunB7ONLa/mr7h1Ai/pnVYBDFxJAjRTpQ
DgPfi+r1k7vamLyRGHYmlYkmSaHbdPoQbSDjOteHzGYzurB1MIVjkIPF9lI9SuxykdHqD3vk2kaO
GlvjaJ60kx1oLjB2WlPulPO+rFK/vMgCyTxX3snvKSbbXh5MLJW6H0IIrkNd3ZrE4W+LcbHAQDQd
TtclSowQRyz6YNNN3FJg4CHCsdpMR6mORkO51iotanGHW+U40xHv+X1uJT88zqioNnjpuumnk+Hs
QAGUuwlI5VEY5Q+SPBvUkSuDqYunISk5VuZaRdgvWhyMRngyfEKnVRDg/xjcS5abGHX6lLc+gtJQ
k5BrswaXSAY4ZyjsqPU2Ksx6rieYuUW/2meHwd63lnfV04dq5wVpGDkjts833AdGktlosGOzUFti
JU/8hDsSPraIjELc8gSw9o3VPM0tW3+msPfUzutDUMyYvnU8JIZ1ER6Ug5kwqH/PA487Yudf4XAG
GCpC68jJjSU+KN8w0+7t2an2g51/lu5MuEcCejFX556+EnrLgoFX6ISobqG9lqRm0GL6kvjlCjMf
XQLmbimbaHD0+miXDrVYw4neBzFsUOUWgqYM53fbT99IPxAU6d6skKQJKzFW5T0fbavHJfXfgFGz
tVJYWRYB7SPnHurj5++5yxNlFhSwsz3EsRVGaiC/TqFl1NhcBNrBWSObql+oQOGTZ4tTWbI2sQw+
eCUYTQMVp23Ae0BqphUy6BaWhoIITsCUVgOniq2hfcp+m26KKrPmEzp4ujWghN3OxDFg8sRtrWsx
12I/YRfazaBpgroixldk6sT28tCs9YuLNQD5bDoou3yzQFRdz1PpdTspeTJVYx37aycOwY2lTJJL
qEtrz5KSUM3TYBiY7Otk70OzitcZAOcEUIyAwcJjLj+SUuBXZTuv1XBPAhcApQIBvrxNTZmgrZn4
QWzxRKocxBo/24g9QJxURfgwoObTmh0OrLDMuRyvVupWh6RdnAgu3LuJDS3Bu3XJLVZPtILxl6sO
d5bZvQR6+GEtth+1bYMupiDZmwl5acOzjxwkYCVm526ldjtmEs/0fhmpr0aeicH3MCMxbKBTgb/o
3pSH8aGuzgFXtIvihq5JwJp4OQ8zr8XZrz6K3P1s/bZGduftlgn/PVBWTxgfJOzAkTm1vFQ6xX5q
8GsnngneMCPJJp6McNwXLJK4uKtnkWm6eNL5AX3+RhAVsizukh6J/iZJ0EEzLzt2wGOpVHsH8nIr
m98rvUN0iR6qTrxl1XBn4ow52q58p6H9m++cghFtP6c1s1/iTE8LS83TlIbfZaevdoJkVYufDvvL
JOkw+Iw3oYPCJ8f5qV6KG8NaeNKOkVdiL5M+ftQkE9gbZwbhECdS2jtvJkYs1+tU1GyPq023rTGL
72rRQgxyNRV/rUnEOrPvMota6Hy0WLVTHHe0elPsLMJOuYGBLpc0cSNZ7405J9MXUqZe21e/swis
W3FQYSSqA4umHAdEmm/oW1exq1B9iH3eTN56WMHRajpvOcEDV5ncPNbivsQ6uDOWLL3jE+yUVsMV
+ukDeSCADmB3HZBG6GjuG1EWgnl0VkWyhSpIuuFzWPvLvJRJ3OvxuxyMDgGAS0ko5IspWvtcJ891
blBM5f2pvLC5UAP9hpOmgoFuYS2fLYJ2y1bKzIOPa1rHI8ig/NwZpIxbfFU0j7g/JxBhe9/q0W45
NKbwC+/Xea55vZaL99lh+t2qv34Cj3Hjot74/FkgGAwKqB6O+Zia7Qi8nPIemWAZLzqSmKvffhRN
gnhQ/tgecIji1OrkYP+OHApxuxvF8Kt2SUaLEcmzsIFyZfOz0+XLURLdUELcIMnhcFD5hQPms68p
sck6zOt+gP5fkf70qUOwa1j4hssF3Zpfu9LwEZz8e5XVj/gJ31yfq7ey2/noNkURjb19KVNKjmnH
uw3Yo3TELswB9AHVxWcfxxyt0Ah0CepXt3rPWlsVuAl8wY3k0mQRK7b76rUe0RZkaL/JsvyGjX5V
6/iaVw3wtozSFiDRfLfLbc8lC77yvsuwFtgmdwxN8BDJ4MuspYmCfy6W8bMWaN/tl0cTT+R1TJp+
Z99ZbXUtDNWc8rX6VGK4GUIcj4tITai3cFGnhSkqx53Fq7xv9uNgHjj2xvNkJPd1ELxmXKu80fjZ
JeG6L3GpRF5PI32V/3Q8sjPgJxAkmpOJ73dnnv3W1cQhR4xdjNXRoFXsiPxeUNy5Q1K9dMT9moAe
aiWNi9Uvh0FVEKUCIWDxhLtwLmM9zVmcNABX4DybFZ1KfYtQE7eZYfEJCahZyEtjfk6H1Yq0a1N5
U4tvPHRZ7KwWv8KqfFDajedKEUsoBS891hhsmQEsFTFVcLwDobLwecuzzoJPMfoX7bGdm0NAfJJJ
f++Y7OJHEAhXC5OuZIbCOUbL3+KZV5Gk5yXF4Ea1B2imWUSd5nZB/cZ18BkJfIOtuWUUX7MwPOLi
JITbcvipee0cbJefsxtWCi+MAshnrh9S0a9U09LMCplxz/cNgce2Z53YbTfOgLKFDqgagSFO18PU
YuPsJYM7xZbryfY+leeJiJNV7isUqb3vpe7RGOVb75jwivOshugFb6ueeO5w+OxtZumDWwODz+si
zssEcAgFXluf2TEwKEp0lGUz0nCFLX93W90ZJUvomWyDUY9tlg6eovIQfw+NfpHLycT376yx9OVz
rQNMcTOmZIQGHus1CBc7SH4BXhPqbRmQgcKBS5jmp28tA8yv1HlaTQtyHIHAXW3CBky34znlAb6n
rClWRfAs29qNNX4CloTcyQBOxonfesii90MvxijpTYBj9KeRdcWYJ7OQak/OpGLF3GKB7mE1w4sS
/OUONk6A24nILi7TdOeK5NlnZakaUcfIgW+VUSMFaRSG7ml2sfTLLNvCcMO3UO197Q8CZWsdkRTX
U9FVuF9FkRLTOtZ2uka4KpaosuqzxZ764hvWnaXt17ybif7TKr8Y0ye/2aMbGiY76+3nlsbdNH4k
JcoEFAQS8JN0XThuUPz64r21rDuax+2IoiETQ6vGNMjjspovDRu0AavPPhzdn6x2CGkEpHJG63lO
fqC0yWgJvyz7jLk9M4iRO8Yzv+iTNNQrpK+vdRJ7e9zYO0yTdsvavYVVu8P+hZG9eMs8XnouIGG0
DJvLEfQIrZ2bnkQQEWTkx2YNYLgQomwduHDmKB9qz7mlUoL7ZyN4+flfZs9iswnrP6wFk9tW4mnf
xqmxZUZxXwDN4TAXOJx4EzKn7+c5R7wzszq2cUxB6KIssnFc7GjWl8HZiB2jfmvWcl+7bBhWjWun
CtjHegzB2fo1pUPsVRUGOYsvvVvNm6IdWKE7L0NCOU9vgMwM+j8tpzCGd8HImbdNlI7GIyCs72L1
j6Wk97tOKNSahh9MUl4PWcbDHeAXKhpY1xh9cydMpE17Fs6PGZjE4ANdTOybqq0qdL/+A5M8BTZB
GvmTW10VHk9d+cWhnARFyeqQQbk2+M6IBpsg3FzLjl3A+ZHrIamGmptt4yx/V1jusrBP41UL+vOK
azaV6iDYXZEmD9+llX4VjnidMVVZYfPmYeVJ/S8s5lU82fjmbONSqJJkX6NeMLB+YhTRV9Bl4T50
3E/DcZ+xCxI0AcqXrzUQT0+c3dzl8rO1+PKi4zjhjPHsV8+FwzcoYHJZZvfRymbNtZzqWYb6Cz2V
EK3r3JYeblqepF9L4xrUurktTp0Jl/akL0VaYaxPx9/aQBVHar7ttl8Qh1+2JRXKYzBqm17Ksjza
DaYwEvdcnjiEuqAN9ibh+RM0ncOspqeRjlvc4AjZxCXipq66KJj88KKB0dsrKj7mR65PWA1Zbx37
zZZh2ttxTwom63l/N+Xq7ay0PweNYezUvP5w6MxJu/kMegonoPDJgxfTdhIiKVru8DX/8nrcG0tG
rNGwEnEceVXtiBPQg8w9427REKdS0i+ghlS1s7yGI6pUBJ4482cet5ZpcWUsFsLcEMFZwA8v4Zxp
bjRy3gWy17gzvSipaiMu8yKjK1zihSesTz7vyS5cc5f5qYWpZ7R3WC8BGPOKY6F1TxzpWip2aaHN
X1XNKSWrDGEJeaTdelu2009tsy6pcYPtMHGAmh0pg5takF1dxamoAIPQbvbpuRgJZb3eV+XqMrDP
w4ZiNWmr/GVOGEDM9X9zd15Ldhtp1n0idCQSiQRwW8e78o68QTQdvPd4+n/hqGNCLOonZ+Zy1NHV
EqWmjgESn9l77WaHXjzalvhzRJfHq5aCg6Gtt87gI5614AOR/L5rOmucIVj8bUwAW0KQIh3uS11+
BT1KZ9JCWIw1yqnW4Xj1GnXL6nIbFsDjRYFyJPPhFoQZCiZnrC5JPL84dXGoYs2n0zz1fXwbUwno
cYjOqFDWmdfpQxRQvlg2DZOqw28Ic94yR4KVwuFf+HAIhEyJDECSkQkkk67nkx+DVzT3zANOFlKG
YQGul3xv7sfjGL2ZIWCJKmca4AQdyCnAtUWfrQt7aOiRnFPU1y/+gHu7DveJwzAuA4kU8rzajkRv
ELADXMpg78+VjV+p8ODnVt6XdBou0ciUsEKDzuj+xe7DBdXpR9CsincSVFhLBvaBuLCNzBkYKyeC
GDeMpBXaxYEtjjYXlAJf0EML2KKynsvpzScFAQEE2gHmrOaI0s1uK1JdgP3kYXgeok++65SHcmIa
gaQsNrxHgjcDHMmYH7juYoq9Q1AwOiWggvHqhNq+NeZN3wFJj/xog3ww24TSyXHmXxCS3y/gE7T9
EqrZUjiMqjvFPtuTqqSfdsZkg4o2ALkY5UfXrAhSIq/O6jAjocPYlGrRmnR4QwEPo9KlwvJR7+Jb
RGnIVjcJUASzBF6elO2xMjqXCVmAHzV3aCMBe8Cj+w6X8pGWgZq+aQ6wDW5wiD2mM+I7BEiL0SmH
hpUf2qF4yLwXBnkLoUywgOHxYfi2vGNSSDE3FtUKxd73WoZf6wHlLLKIGz0wYU7aDkOGxWC9ib8F
Bhtnx2Y9hN7hZuCXmXcOHash+XkyB1oG9aZE8iNNR0hLC3Kt62roBEgYEs8Mjuhhn2aLIF/W6rGN
GQEXFFpnTOoMcWnICgGjLlPZHhoofUKGZXGATl5kA+8rNiBcGKwwa73TkcXlBjBADPBfJm2z/x7m
Y9lqZ2VGyD7qOUX6G4HZLPODTLz+LKaUIK/nQQAhsZxufqT4nR89QE1hDT2TnUmM/G26erjcm5C5
RwDUYivt4TJ2lr/SccpvYCx5p2ACV0xrYZE2tJdd1x8it/yS1T53CVK+ATwLOmuALO2InLtGMxkY
BXiertiNBijv6N3rmrNjli7devg2lGhTmyz9ZOr6xI7xNVVoS/Jk+uIAI2sBuQZze6l5vFmoYif4
ryQ6H3y/o1jqPqcOm0bfx4mUOB7UqZHeJNLeSxsHD32O9SNrmL50qf7WUfJDlgnZY7ufq6FHeZiV
rPQYYC7evhLX2BE79LpTxmMSxVtY4meVOCAPTPgn4HuDDBpW1g4XjsqRBuqAhBs9NjsaDtQm3KNm
XHtxlG1ig24wim0GBHPxxbAz4toRNFfKfXbs4HFWEWHHI/xAnvLvIwGs59zwtgSZtwdAC8uDaFl5
1Ehu7W/tYEwbH4PPOkwGsQsN+eZVvC0CLHDY+TTLUXMvO4lHMJwG2NZ0zalEOtU1X2U3XDR6I0R5
CA8S6Rxl1JAaI8DpJpSr9AX52jIZiQfpZUhTRhKdA3nOpR2qhuDNAKGNZ4lLPVSfxoab1nAEDyit
1wkwmWM7Fz/82PL3PjF9N3FpWJuZXefK0mZ6im2yvfqpW5ctRxY6sR1joyN3/IOsWBpXGedOxXYt
LA2mjK4NKD12OKUlVA5lYdV+zOluVep8d5WPcdrV0NsaflQjAZO6Dt/aAfiYL+46YRHfJ9vvKo0+
+9HowJRQR1/2oM7QiYRaIZmly2F8z9RKNUfvMGTRfAqQ7a4h0Gl/vPdCrsYkZ2I3eXgAhANaFu8m
tjkUlExaE6IcNRJdolgfAlyT2A2yDDNf5O4mh62aPa/6EoqGztAMAHQEEumLi+0jDOsYZ7BqSQOW
8HW485IxfEuvSV4Lj665LlNBTdsRLS3W7gRmsfOUDTyhyzJ5nMhTBP1PylkRhFsMCcyg+mNkd4i5
UOu7Cq+hKpdZ6mYaYYsK9dg29WGyUPq6lsS64AvQiUZW7Scj/Mz0ZJ3VxjkovGMcY4E0Y5PaAkMA
O9jgYPdDscJdFvaXsWn/HUTRo4Hf+pChip6X3UkR1iOuXAdXbkjFyryaWcaUHKjNnsoia/dB/YTn
mTA5qBehWgTQbOinhF41GEmEkZqOZQTfU5TRrTb8kAiA8CsxWqy+djDtsjXjpk2KWRizWryp3JAh
Y/pvQSzLKupppeDXEmmj12aO3cCSjbyVo976MDuO6MiIWGADXeB9z2bnsemS3Sg9gIpAiZw2ntdu
n/yIPGr53OSU8haJj5TP1TyTPRjs6mDVGq++ifLBlz78vwIXuR+xdUl5KE0VXwnb6npXpESehRF7
NSHvMvPKGyUOR5YdFQb5yGjnSTp0Kq7SCi1iD391DjYz8MV1WTpMzxN5STwGctH8Ki043hmjCxe5
oKm7TUPZDRrVOTsA0G/TQr1TnXFGUQQeqZaGhzBBJF/64561Y38DlzHd0TNvEEl/a8rUxLSanIKZ
IjyMXlBMYup0bBpfeGoCCSmNEpHanIzHEEpAL8HLl8QtrLlefoiAg8GtrMcYNQrd8bdw4NFj5Uhk
QJDS/BflV4i3PNKgeqxnX5/D2ezIe2BiPfFk8LuoW8/Gol8ze0Sf2U3bWt+M3DrURG8OCVYT2ea7
AphzJOGDOL3xqY2plbv54Bms6JplTIJXad/IfIZQn4LbjgmG06G5JtGwObejsZESDRIkj3FViJ02
YeoVZkS2KmV60NrvQxrpzez9GIvGvkg0rqJGy5EAbdmVZE6Gr10WHiueu8G4QKWM+Yt2QN7q8Fu5
jNezLmXavjJ7n7y0qnnF38GUtNji1P9cum52vLrQ/kcOvEv0tWaO9qP96LL7yZT3f8anh6Xt/+/T
e+qKLPrJm8c//pc3zzL/BU4F/xswP5Rp2sPw9x9vnvcvW7gSJ5nAZCf4p/7Lm+eIxbYnlsAXx7FB
CvK3/uPNs71/uaQBW65ehseswvX/xJv3S7CPkNoBxYNH0MEeCKvgZ2de3BE+ECtkFFkdq0Nlu0Qd
Mvc3EyymjQ3/nXpnXStcKqJ6iQ2LdmIqym0V9KR9dM0SuT5SfRna+kNqmvzoGRRs+LF3WUgSlDQd
8SFGqUPXx6lNzgZPgqPdDuODFQ53mXGvGoDCimXJabRiErva144h/2dTR2vqeOdg8CZE6IGNxZQ1
4GtKyyDas8364fTCvxSWg09+XDSwC/ZFdI27zhqmP9KqGYDhkSjCfrz/2+XwTzFFy+f495gi3o1j
Wtom29iRluN+eDcazkCPXiLauPBsTVYi5953N5ltvAi7nN9oTWmPmvB+bkzE8nVFfFHWp8ZTFsHp
8Zm4l0Xvn+rlR+5ZX68cMwM9+J2pguJBe/UjLUz9Ck19sRqWxb3qdpmw+m0fNl+NuNQvwwS1DJmB
iyN+P/SY/2KvlAftFugPO7qzagFNR6DSd9RWIYZEFhS//xTMj4ley6fgSctSnu3i+rKXuKO/+UCj
ktKNUUe8qf0hw1M+0d91mLTNGgHBwgT5C85oVfZpcJahgjYeHDeKbidseH9KC/wYWnh9MZbDzacc
TXf9IVvJpdPo8OBhXSEx6/56QdmBnd97GZzDIfRPKs/GS2cT3RKqQxwWHvVBJ1e//0ysX69zlxtd
2paS3O98KD9/Jr4djhadXLJRThnt/BjbXTfzmGiikPFDP5wZsk4Hq4o3ekTTZLLFMob8uXSme/DK
lFrKiB8NM7K3vfUtT2f0UcrzT6bB5MpJ6TvSckMISob4Bda7b3O76r79HGrj360z6nWddjGebfYW
aBacnYjrry5me1wm8SONEeMm8gRflC/v7Vg8/f7Ny4/pXUJyLMKYUcK1uWOvWaR/uyCsUihAE8ub
bxZoi0d+jKPgx/RZ9lTz6m663E5ea3fYCmbSyJ8Dez8UFkso0R9ZobPICOG70/N5ty7x6SspSwZb
WXOWgRvfthWU19+/ZHe5Rn++kzmZTWGZtmtzMX/8vrKiisdstkLmo1psgwmhodGX4VaLUh9IYKe7
H5nBGcmrUva0m9AdOOlJO3NyxqHtsUViXpB6sbgDMfUmpxll3yhP6ZQlZ+HOxSqRhvlMZ/kupxQc
6eTJozATueJFEYcMcXaPgA5zZUTWyqpy8+k2g3F5QnC5s0y+Rmso1I7Scr4fjyT9ZPexNdLKuNhA
yAlCA8l8IOv9Q1p18c6wvqdNb5/6rrNPzshqJCFY/i7lyL9ppcBF2ziMMwcfVygFpgdqZ0fOi16n
5ZIM2BArYtrNQ7v8e2ZlmTeSD+NkzjiQDJFsi+XW6iH9QGGx1mkWqB9GX588Dlmp7XerZgk0RP6O
kUd1jgpUFHxOu3RQ9pLiRQe30CH0EO1YefOWYZxypxbzeFZGE/3hdLJ+OaO1qVxP8jyEDOGaH89o
EwA6wWiTjQqtR/s6gBzZXz0a0tL7IWufBSbQsAMzkzPJ3xbe+Da3frkLWA/tW8VWpZt2bpuGnyrA
1Y5hNs917JsEirX4d5dfVzI0Vu0CeeAShViSVIyfGvuMdwd9O0J/frzgVcjOjOYZOYwApGHAItSf
l6t/dJOnwJDHvJKsSkWk7zAN6j+di79c4JpnlCc96CbckcwOfz6QgOcg2zQSZ+3hWGkm7ysoC8aA
g4f6Z8HAgDXkiPL55jxt508Q5xA24XxxDX373ygEzH94PR7udJ4b/Me01YcYyKEfbWvkflx7YgyQ
SIWLiyP03VXc1ii1PBukOb326voQFyOi99m3EFrHut37UQV5pbPEH04B+cvDQ0vFZ+OZfFL/cGqz
TrCcenDUOlHT2q4q9ClW8GVudH4q05IdV1Xnj1k+FEtGB65IhaqgRiEZ5l35lurhSYSI5hB/EZrQ
BHv4ydF+xkC6tVuXe24Uz4ZqwUH8V036D0UIpeGHo4sXTTFluSbXtyIX6udvlo1T6JgA6TH0puvr
c2M2ChJnqtcobDP2UDZt/1weW1chxTT0D3ai4y3qaPwhOHwyPvckGpe3G93+4aX9eu9JTgfFx+l5
gi/6w0XHak0UgBQsVCo8Yq30PW/UcEJZj6mXufX74+SGLmJubT1kCXoNSgzrOMSZt+PchB6QoQkT
bmLeRsjaj2WKld2N1R8CGa1fvnXuChZAwrSgufC/H0oGvuYuUD5B6DjvyZ41c0LSWnPvT/WShYEq
1x4QVJYswKapPV4PLsbjazHN7R2GN4A6xVzs5kVY0tfRYytJj64LdY6b8XMngRcSkTaCHnLlQ8Es
VyLZgHdLZJSomY6jQK5+sJZPpcd41ixPdWd//v33YH0M+iSnWNvC1DziTJzL1oc6teJbmEXQhpvU
15Sk5uy0axPE1r3sv4gEbazq7VuvYnU0eDXU4ris1tCm0qJo9w4bF3RVbnsAvcejqpyIAG578WUp
CKEu5xQ2sfXkpO14P7cQldI6ZGmDtH97rWfdSD7YmVhnYY+srM+SuzkdXJIsDYZ+U5LvhqaCgh4Y
GCI4jX//ztXy3X18rlOdehz//PeX2PMicUvaezwYAEvD7ehTJ0VMeXa0G9Wa7Mb70GwkcDO/24hj
TkzDw9TWdznDNJ7/zdmKw+w8i8zHfmfbJ16vd+wVGpKgxmOVCQUrDFIJ9g93Uw8k1ceWS8PuziBu
ZcHEoMq8uyaYnt1MPrVu+2XqHGPvGpiMkxA/JkK6pDChdCn890t20EpoHR5Kny127MVyr5fHZEr5
sysitckM5FO//4T+6cyjh7U5OLTnmLb8UKkCj52IJRgkcntst4UdtHfxmM4rhJT+qvO9+iEubJzq
Kk5fS24+BvhobSVTwisXu2GKcgiaZGIcbCVsNPLwYiXNWkZVeaqW3BCn2yuW4H94oFm/fLNamsKl
5xIoSLhtP7zuKRsqT0cxr5ttwFoTlLkifrc6XymHopEmZG2mjUCPinubtqi7Gcu+uA2Qnbo+fr5i
GMku8Y3kWDTmsfRz+2TEFW4+wzrOth4uRciGjzVOHPC0saewPcpSkR23XAizk1AgkjG0FkzbMVW3
qGM9B8eEDWK/zUPqfufxD9/Ur30WxbTNjUxdrRYi0M8HfWix0IujmuWUJ7wjnw3jrhmzJqaZHMTC
bJ/yooUyUEXvQR0mCFxRloJUn8+Gl+6Spgbdbpjh3UBS0LypmGK8FJJ1UMR1K+jHT4kRxacm6zf/
ixfuCEe7tP6W5Eb8+YULs/HHDL/vJkDrtg7GiM1XgNQU7wvEPIvUU2P4hgs4XgHO8MKFOMjWPc5Z
c2aG2s2cHC+NdB+B7R7cZL4zslDvuqVr4zZ8Si8j5q67379m9Ut9wuvkO5KIESlSloHMT02twVw4
jviCN3ZzlHFGcmL/3rqNQoLP9oo4w+FMmiDGBHglTyWbr5CFJaNxpAm49v0xfdb1/B6ryH9sQ+f7
KKXYV4t7nAEvZbD3vXeH4K5dfih/X4wmgw/vCR1V9jyjlMD53p5FXhJzp3z3FhqiQUnNRYwFn7k9
rvvJtcmWDRoCL4rpHBL5Zslanx2tUZbQvrh1Ff/hSXk9C346TZnc8BQ3NVk72jEFRKq/d/pV6dmZ
NeMTsqJ8XNXEz23g72OgskxQpa5/ytrXpMArFvYOoHu3e28aqM0gxd01ppAhHQgExXri1gD51LAE
xkuRHXQZ3rfsFK91ZtWhKArM5i4L8+/Xm+3336xcxmw/PxO0lNJkRmfjp6ca/vjVZqBTcGSK9URg
yZKJhAGw55GPbNEYDIg3Ipk/x6n1nsw9u0lMyteH27WGMWBR3aKa3DhtCOvfBvpmVjNmhsYj7FTt
8tD5q58xyU7WXgrCNRfWC97Vbt3n9VGXelkBzhKVa16+kTkxH1qNNhFYePp6nZtIiL957N3heQf5
MwJbcJxwxRgBGjq1ApsYCIqK9LZDUFnZ81jy+7G7RHwSJrcm5GXUKUvSEhA/jsQAj7H2XfKRPfQP
kjVSAVk0Q0eW6qna8sirz03YfJ6HkQx5vo3t5Atno8Y5ejaLKn1NcquRN17bHspM+geYg83ZjRGf
a+7Z1hg/laSZYmVT7i60UJNqlYldjlJgNw3zW5VUhIKAkjq3rr5HfXXISx/NCJw6WSUXC2nNrUEP
uh0xrhJWvAbfhFcyhek0lY6HdSc4ZbMJLgCEwK5c0K9hFoqLsPNLm/SsSiEJ7SvPZlri+M6249ev
1UmedtS+Tr8oAQQ2VQOkiLqt+t6FR9W2uyaSJyXLN1mbr9d4K4vN718fXN2gwvvrT/HIY99Uc30O
wFks9hsGcKazw3DSHbTTf6pbI7s16sTbe3kzHPJ6/tL0iqYW/lq1UlAJ7uLEGOF8eQnIkD45SzxZ
ezuChhwlDjc7KpF1SgUkks85sQns5ALJaiat93LMUNfrLjt2zQTXrxq2eePnp2Cycngnic0ajErK
MlGwdHYUfUH798rM9e7an+shrLaRNzd3SJP2kDmJBeFupMaOyjd8but8ar4MXA5vTDc9Vj3ABjDd
oH8fuozMz1ncRd38UjRhe2NF0jyFbREAqZT20ena7oal66vb1vVFVgsj0PKOcuoUWQupfQiMmlDH
Ifuuh2J8bOM2OUXL0Cn1HxWDgWOZNEgiESehqLtPPeji9gBJd0h696Q7ZHUIE1+Gluo4sqBK5Eq+
hY4UX/DvvYkgcgBpz975+mdt3/4YoPL4f6iLrr3JT2cdxSIfnXIIaQfW/bFmnkiw6+phttfXm/I6
wjSQd62ReZtnTkLOaiCShQGeHijk9dTzQs+77RmoXK9AYgee/NwT57oX4VorZKemFvKZIe0GoVz0
7ojgKELdr5VhMzle5tYuLhNk+3Vwq9RFEQiy6tGLQh2nDAubgHZtiZHIbCc41e58QC8z3Zpm6v/h
ie380hItb94GLylp3xTT1J8P+jzN3dJtbN788qooJvoN3k0kOolPnm8RVigKDXbARehhbLdS80tg
YZmpzUDgii5fOFvwfGYdeM3rF9fWQMZMF/0kH3V4zIw02tim/ykki+pYIGs7u/i4uT6W9sRGcHI9
g7cJkv2bdG6/UEbLfWaOTynQhIuSPfKosMdHhwERkcf0qdDOqfBxzBTFRG54WX6K5QAIKm7EejRQ
OVqRrm6b1Lgr/Tm4FA6RxXVKwLVZNSsB0YWFRBYjDnYIuIIICJOnVLdiGr9kvboTprJPPkmjqGTD
ig5WJS5wUdSMo1fBemdmeJZ5ixq9ZF9tWmfbHLLjHNQ+glCm8wEMrFwO/V8LO1ZtUCn/qfX/WKRI
Zls2txZVChsnpq0/f019ZFURqwJEJ3qQCMKBrs9eYq4nl4mfAQRbh/m3gQ6IgrV4cQ35fp11s3G0
VzDR1PoPj9aP/T6vR1OOK5hfLJ/IpPn59RRCTLIUrdhECFzw6QBvizLnZvbQNkFbH7mH1xEZ6Sts
VMRcmg4eAKsLnywLW3xGABBmni8RK6R9HU/yIKuKd6UiSE4exCm4T6g0RHEoI2LHrfwLBYZCNGGP
j3z9/k4LoFyuEY+r378t52PBsLwtpO9KCmULx1Qf2ufMDyj123zaDFNzHDs9Njdid304Lty3CHE7
gKIyK1ZjA2jE0og9gL/e45vYBm238TsDa1OM0Op6SnRTZApoBRVEbm3dG1i686wKkmNWJC9mgV9Q
smdZAcIpXgLbGkDOgDUB5zUgx6gJDSiC3HjssaUIDxd7iHzkYIjOuwOMAkmJqxvVOYJRxJhMGG3r
VvCx37AR4p6JPSjLwLbORmX+uJ5S+G4DJD89orMBucCiDAewt3EwMdxVlE93TmgfpZ9kR9nDvXAR
qd2IIO+27jimJ9sp90FpD6dmVp9MnPtIgGLrhUZ2berxm5lGBW8u/xQxlibLxWe+OjmcIg75ySLT
2c5oR9YXbV1sJcGVyJrs8g83ya+VPP5viwZaOyyoLCq/ny9KeAETAZMDSLTRcs61VUDT8IP2HETd
42RN+ySkG/TKgfZpjBGS+aG8eGBdhjp56CcsoF5mHrTfYRcxCtJbbGBcEELTPbFV8fNsJt9QBwa7
eSTAoGub9jhQ8N+oPse3Y+voqUN/H9gmT79AWuu4drDWGFR8Lj6pC3OxajNI+1M+sefhIqT2WcbU
DoaINRwKtZcM8tpc/6iUY79gd/j9ta2Wk/znx5zQ9Dhc3GrBuS4o2b+X9DhQ08nNOzYYy80W+rWB
JKTcaIQ0jyjrcc4sflerpCrtY+Wze+DHINS//0oTmEAg1GEfXNSIcrwkVXCbOUQ1MGxeqNXem+/3
yWmeEPtX6biyRlPdDdTVpEYR5BHMYKvQWLC8UlC1excyQsXSCGKdQXRR3JySmPgm4jd2k8AhlYgC
l/Z0tEL4Ytcku+tYAoHsJXdy4xIZ2T0nISbOYrLQa4EDHELv3jVxaocAhv7wmPzH0atHnqxyll7C
cj505KoQTtj6UrJNgzPdViLaFVmWr3p8yqcchx2YU4bFBR6ypyr3wVXJy+xVyCFD90vQjmA0Q9bZ
XY1rr+/c+g+vT378cplqMvQzGWbTdgNsWp4ff1vE1TnPjSbFQRJOOWeWS5KTmwMUaEE1frXrftpX
ZXy8rijNKTo3cXWrENm/ZCVLy65WvPQ8eCgnMdzZtbkuqrA8k5LNLHNwd55Vj3vDeoDgVH5i+mey
RwoMSldO6DQVZ+Bm5q4G3Xf4byxYr3Dhn69bVqsWFcoSV8pQ88NbS5B5jkkKbaHyPfeMqKp61MJ9
ur4X4Dr6GoExjVh0Sl29FM5E8DIRStaBOda/YdP2u+v/0e2ku61rMs6jFNKbs5ySxjyBkgSbR83j
4GMf+1crqN3zsu88S766swWO7qaRQ7KNolZuoKf1N3lZJ2c2Q++DUyGgNDlPkLXe+378iMej2WeR
7Z6DuXbXfNOcjqXx0s6EX+hkgQRYsPr8r47VNifpyObkp+Z3IkGa/TwxhpNdzy0Zudk5XQQdvz8C
ft3fa+5/07McTyjUjB8ngEHZxpUNlHWd8PB8HKWz6wXxvcG8cF0yVR+ZXOvNNNsk0AvH25dSvOs5
qI4eA/o/vJhrWf3xe3UsFrBSU4GK64v92yXbYBUNaJY1To7qRzNW1rEfjBQKrQkwydTnIfbYXxkC
BeNg97gmlrTPznvH5fIE9JwGhGPSZIQGbMXB9znij9J4Fcc4eTVmm+hnJP6nosCUMtVibxu92HV8
lThKmgHBX3yO8Asers8DO5b26Q8f9j9U1qC5FQMlRDA2c7yfb0l7mkBOUWf8VVlL4kV4QHIUxoZ0
Tn1UrBnRWgfwc8MucvJHIbAgODp++MPL+FipwY9zlcexr6hdkRx9uH0Ctykns5wdYBKTezBC9mt5
kB4S2shVptT0brmkeSDbY2TRTZ/Mydb3BQCKOimdG09EKSK3uIi3kxdm2wxp+fuI0zC51u+/f6m/
jPAtpugmHwl9GH/oj2ImbQytEfbwWPtFjxT4/a4tYn0qgyTZ43F8aKq6uQsH/CEY+sFkGs/erBhF
qbZce7jKD13TfUvy8Nkdu+h0nf2aow/HVmbFbYn/O/Wa8JLPjjqPIZ/6jL+nD2oSE73JuaAGZo3O
sqxaDo/G7KojiaUbp54Ao7BLBGtMA5dVmkwJHjxTi2kM4DSDrSp6GLRv7IIgVBf2Xt5xMdpPaoz+
cE2xxlkK/b/fNctnJLmiEFexwORb/fmqKpK0SUArca5MSm+1z4i6G6boUJFGCkICGtHBqLLiXDku
utTlR17oJ1EXLiOCnPa1JfOmRoR5/atg+aXrnw1B/MVC/Hqck+o2Hof+qRdNeQIs1R8ZSwr6q4dI
w35kGH+yu66975ryzWmj6Xj9pasIx+j1594yFvW1I6gNcch1TBfvrx1vqFK4hFNl0EtJFr4Q9ZCO
j9eOvgtX1y+3NoC0sZKtd9e/NLUPawLI5q4V1KGBFo8Ml5JNJ9seKg6VdFwNN1FjsdHDccJFRYzt
FIrzAO1zxVMyvo28CJ/MzPxW0Svt3dIaT8XwmRFOuTgqulsXFfnzjI/VrFxz99eO2kK8yeKunMBa
TNPJRTHxnxfq+u4JTMJnw1PNbhjZPXjzDMAlsrGtd85O0tHjjFm+i0EWBRXTtHAN0BfUvXXxY2Ef
EfSS+ZioW0NO8Rp6O4VOgmLbzgzrvsdIv2HNClKKdFcvTZNn9nmgZ4c2egHRMuzLsW4fQ5xnXNnl
w4zJ4WKn03vAQPq5tb1xO6ShuR8wyiOwdgKadOdbqKzpc08Sz39eWqJMCHekmqxCGDWHRCEaU0iV
70RQ7ZrEFI9UQFgIaJYzd8USIntuExZH2Bdrjq3WIp0yid5su32qAK89eZX9ivRlo4oJUExX+mts
aMBXWryweHaNl55Gf2jCx2lUGCAbXzyORM2ty77pUCY8RUqET8Y8j4+Zs3ZUe4LanB3buiouVRxE
Zxa0ztZolfXmoHPLdPPozMBHrGSwt0EUxlvPwzafVf46VR78QlaBK5Ty1ZYOLVzT6uuNMP186zij
IF/LCB+mgpQSQHeE68451tOOU6DWOQHRY+IhdNE9e06xrrWZ3Yk+ACXYl+s0Hbxo5TSKfi7K39rO
I+fDvLnOH1q92JaXddMyUd9QHpun649qMHbXm4MwTbkzhRluYm/c1XWQXULnpW2VAA3JcqcOoeFd
t2qVGh5s5lSHPMFOGFTMN0dLn6KpirZkkry6eflp8NKT8Kb2Ic3z2+vsJgHuzcyF5VVlYmmpoLbh
TSKZ2O9emFGPq8GPzXOD9hiHT4Ov1hzGs0B+yXlMMHDjvpaw7MgbUgZ0M0b719/VvYo2Ao9JcWv1
0SGRkpG4zg2Y4TQuvS6Jk2nHZGuaKAyARRVjC1tZ5uYegQsmQWcoj8BfnPuwBkxlZYG3CZxC7Skw
qHmwDmMGy+JvzNb3epzfe4EmAHyNS4bwQ6gLjYGgivcOFoWtNUuHCLloPNVY7lZB1oRbFdYARPB7
Tgyht4EJDMMoANGCi8WCp4nNBskEnZIc8RtbFc5FGV2565cbHvYfW8KGKaWbGOchh4PiIxPcsFn/
OqL0vmTz5boMhhajL9fJXNnjPV9W4sCHUS34CMyjIPqRgVHAU+xGh0iKoDuQjjPfZlznt0VQT8eM
EnGD3xIj6YwX0rTXnldCTNJ1z2CPfIzrcUBY2Du+QrxtMhs3hs7to+cHuDOcpn9OB/Di5cyqaIru
5jpVd9ZkfXYGAHXNzFmdA0kVUe4Ts+uVn6bhMhFGdxu2Jmuo/izhv92CXqD0dW/JkWQlOtUP4xDk
h+vQrl7m4DmQRsxamPyvA4+OsM1jk9n+wyhswXeb83jBv35TtQNYuWRXev38zXfp08ZoVI9GGO9A
gUebxs4aCuJSIWlDODXiRtyXWepuddg/syxmsjj7p+uPFEb+jWqTeqdc+IJ9mUybrCXyL/WmbAfA
hGcquzLi10I9PheyynE6uPTwyec0zMV39v3fsc4T9eCBmecAZ8PRMlu1CIa6nh7kcxaXZKoTOCtL
sy047gg42g3WbN2zUS3xCnD/lXi+IJNQyLfXkT5BVfapctFPzY1+GgSLEATk++vh0mQkNzi4Kne1
rspNP+YDB4MZ7wvXtNYk+AV76CoD6SA7wR/bIZrDA0vFYMTkROgPqAciNiCgHcIJK2pTR19cH48G
Pq57FMPkSVnLCw088DSSaEOIzPTQhuEcq2HadTTbelnM4O80IAvhgHKMhSRc+N+N8uUqsCsi0W/H
CrDHXwOoXuUMduncgZ6AEoHpvoFFselwDW2sALdVavLvvk7o5xTC5xxJwKIAudjNIKddPhafYLXr
KIf+ut5Kw3q+fkSppX4kUQ3GzYrTCyjH7WRp43S9fiLt9weCx+u7UstN5D6Ttgf7LK8erWCyn1pl
rKDPXO8za1jUOF4XYBMV+7gI/fNQwU24/j6N628j7GlzIb/UHQycRKZy9f/YOo/lxpUgi34RImAL
wJYEQe8kym4QrW4J3hb818+BZvFmMRHvKSS1DEUCVZWZ957bw9+SYWEc0MVj1dUjdWe6UboS+JNW
hG7g+WkiRqfBfMoyCWDNLg9AIQ9k29F1E1wfAkKKOVUHvQXBFIQTK3LmL6wxl6NJCxGdApMO2qEQ
+8EIwbHskae29blqHjTd1tWEkY6yvhLXSMC7i2AZwC7sH9H4F1oU7QF+IjdD4yu15yFvpTm7TJ1W
hvMt7kbxwRpFp3flMCSscEN3xahyPiCeJVZnvLHjZw8YH/te+I/NMVrSBNCJZOIh9L6ktYrfUtG1
U5hNbETY//Afh1+yTj5SB5RHwwkADGpVO1st4KgR6tORJfkQBR4BcWCbNb9ODfLimDDeplFemlEd
Nn3QJqibgJVYeNL2g4vTPK/Yw/GqJBvHVZWDg3Cosy8zsk72+f1IQKRfuMm7KbNLHQfptgFhvA76
aWvJEElynBCk7ND+MnuO0U1KNdEHM0M51AHAJ6+cqW/Z0vq3w+mtCCZjOyIJI2yHKpnzAeCaWE6v
oxadrIhDPiC3kceTCMREeXGa6JGCLUEAkRpyU6rKsG3HRH0d9fxFkdprm/W+bQqQuDVVO9ZL3VW2
VjyNDOjZBnnVQzTJQ3UZq7j0s1mA/+5YxaIb5zO5okb3Z4R/IwFB4KII3EXc11AfRbkKt7LXlsn/
2ZH2jyX606ACMCGmfXGi202Ox63ZV3pzx4bxkkt99qY4voXWeHf1CZOWNb5qFaR6oM7/6jlkd3KH
3tcbfaXZUX1Q3PxiuCOv0HQyZqJG+lp9pK2Rr7FGQPgq2/xqDGAVw8wl4aO1CliJCCpctj7SrElP
M32GgM/wih5EjL78XijoP5hVE/iyjlsVIm1dOQeXhicc/QB+QA1mEkRdmdwUp9zhzCadNDjO1o9r
DQ93tO9N+GV1wZFRis9eeg1irMwgLplebuYedZ9JuNmg0NiDzrJ4oGjy0+3PF6OvHK+87GaiEeWX
AooZEDivhoKnxdD/kXXCLDuCX5037lcaz18Mqc/l1D0Nqv5i6wnOiMZ6qFq96SACMVzVzkOslkc5
Trskw+UnaQJaK+rKd6t1W2J/pnBj1Y64K20HHURDGN0nWrPW8EThP9MgrDdN/LYAg4VVuTC3CMZQ
QU7NV4h4ZvlTkCTkFF8itQ5gFQ8yij7HOqPG0M2zS9yQ3VUbTo60hvudWX9PVbpSpzvVPiDpU+NO
twRej6L/tExZXeJhs61BYtZMdPSqyNInYbDRO+2wHaWJrJgtryOdm/44mCudxEIrhlww1+cuSJTd
pDtvaO2sTYO4OXKzaU9oOIaZpZLKxiOyvXndzeU/F6WbQ+ve6F/DFxmgPbmE6h4vvqczuCdFcd1m
aAJ73EIdELiEBWJxfDucBd33Ns3d11CbfFfJx5cclcYxrF2NvlA+fOgBCoohnFSOFMvwuG9vRiQf
SZW2H2lvz5tYQbkOUyY/FA3iMJwJJ9Sw8GxrqzlU89T5FLP3UeJzyd12p+f2q2UXPA5znRMf0mFY
IBFj3VvcrCHcYkwBzXutFp5FQW6A1SNHY9WPYjO4rJDMDwcfVoPyPGGUN4gj0TQih9/okALaaXWX
/IQi8WHKXaFXnQAl+5MeFQ8Oni1pkpXqBXWDD75eR5DHV+wQxRaQ7D5BKQRXmYiJKYTNIpGiqmWA
M0/CVbIJ3rXa3djM97Zp2WAm5vUKT14h3Nc4IHspcoxNb2X/psG6qlmLTAddMc4n37J3QRl74VTs
aGYQFViuTKhoDF2wCnEgav8lJbkq8xL2g+m4h+wIUoODn+8YD636UIf8M0peNFdkTzGQlzVznR7e
OhXv1YnNf70As1h3u68EgIcVF38C+DEhlD8MqY15j2HNyUyoL666hANrYqO5f9IcwxWYoCXPagII
TSG6sjgIrCzaZYe+Uo+KQdpKrSbfdUfJPe+q0nrgjg7OhKZk/NU0mqWOlbqvV0nzzAUjgMnhwmQ8
RXzSSKN6X7TAVKjrEnBn5JWYcXHKBMO9RDebexvMO7WbudhCisVIqLbfOi8aTWytYrkhyiMSeB0w
uO7J5nJOFsx7hsGthu5m7tcuUNmtIEDCzoAQzZOeLlky9yzJv9oq1f2yDGNQyqVyN8rmhDI2OnYA
qU923S9FIIrW36HME5gfzgXFI+kWlPo50P3ZjNYZUTECy66x8NvhXXEJAM6kZcwaV4UIGoBZq+BZ
KAvWqXZwcKHZDkRlN/OTpCVdqRzsVa1l5PxgDF5PztxsSlLo0HoAfYujxSvMtp4rqk/zETlpwfmX
q3bDMC4BPhPN8qkv4xfXzu44uZCBdM0EqdqQOyJGyAKIwXyZTH8lcqFPDcX4hmd2EfY7pKTw+SUF
9m5HxGS44LeobWQYT68FqTV7JQi/pdAXeGlKaEIbdv7QzefQYrlmA3oCFagr6Zv60w8/mnOPWdvD
8StL4MpNAOfAUFsDZ/QAaQgMLXlWMTc8ppTVNSIMIH/Nu7+lIuFOUnpCOIyyAxX0ypA1otOUMyBA
aJgNx9YiMSl04RXIvvZTQy03EQxHMG4NrNi02yCqSV/tEqJBSH8kOGcqZOisRx01OkCAJvvPUACd
If2zTmpMFo03qOc5OCeuOBrLoItotwGEdmmAvBdldioS426NEVLeKvR7VGGasl0eljMab9FE2+vN
qLDgM+bAK0xr7c5RYFuoUU0WA6f+Ac0vlFWc1yGlTGEQCtWP4z/RpF8gKyks2nE36hwhHZkikIUi
TWgpDnv+9EuC60QKEtXUdYXaxQ2tFTUs51XoAKASxvs0LXHbLHv9S8sMKXlNin9J/m5EJihH8Oub
fBy6W6JEr/XckpWDZvIwY8Z+64fkTMj7FtzQeKlFoj+nFX4r7nkogM2KPT9FQqqfnUR0lJuQbaSj
6m911N5M5ST17FjMI1Pj8LOR9DXJ33uJgZJS3q9SMdgeBPujSINuFxUmSWE24oloxiwt2SAWowY5
Avsp8/S8hVpBvvkweRmOtNAzWkDcE/iOAxmGgJ+Hwat4KQGQjwSkBsI4xmxDPI52G0P8r7FDhfd6
0dlxuIeUhOQ20ny84h64DfcAFJFEhqLaGA4IUgTBwGuqzv6niL8Vd+WPUxoPqkIqY/2tB9wN+co0
KTrXbJwDE3nSUPt9mTCKx/tu8gj6bzv2yREOikuM6MC4iRxD+N7WnltQNIb2rGY/ocLRH5cKRxe6
EYts8FgoPqvrAOJugLQ5XpLmfQhuPeQ5k51Ln3ehvlWCA+6/qXsxykcIXaB+RQqUKf40buIBuren
sW+E6i6L4NFTgRU9tHj514A10Jds1c23LZjfs/No18l5n2gqFtYfZhcM/kdr66TkUxADe+zC9/A4
IwtE1oVBRWzZBuVrgF/N8bgDbXC6sWc665jYipLZ/PPAkputBE+3qylXkICeDZrFdVn8VUPh4GRi
A+j8Lg/TR1qCMO/YITfh1OEuKZz3CgZPEROUotm52JRZKDcZg+wu36Z2y+tVUnERLylDjcVR3pNG
07aTAMgKeMArk1x/Ndv5X6GmVM8WI7s5zMkwlIidlPI7a5fnLyPLyEAh2EaZu+esg+5jMofrSKWy
BXZFOu8G3QZwLDyWBDDcJK0oIQD4kSgJJ1chvZDdAChv3yRAHVscoI3pR4MVn3JEy4ext6ytMUbm
dR5BzxMuyabbPTeBiVKGSdLZRWGx7RUeQsSCs+6GoHwKTKzKZIERcF45R0zZwB2n6mx02l7VOSZn
4VEgBSQuHaJPsPBut0XZwyADGZ69jwLMJJ4wk76PsdH6zp9jC/4m7IKKDIPmUeEuCLI3lCdAztoN
fWHC2T0X2q5t7PP+HIBYVSYCysoOoIi64tshSDa7FAZHSapWHWVHDiug8BqZ3DFjAMqtmXmBOcjR
8N3KcZcljKDHU4LS/UlFHkripCO3dheCyQnZ9xrM1zW1N3nN3C+thZbHfGFdh4W86vGyMaZCxlOf
GpUeHy7rDRxGCXEvo2CvKN/HzNEOOJQSYDAd1UDhC8iIxJ1veO1X6pyeG1fuCXTHpYgVoqb1MDrE
7RXkiDnsX+Gu0wkyGnKIMqVXEc409NY5tsfdoD+D6N1GnbmdAgVIGGUsYa4du/byPDOPIKdHJ6ic
64/2FALRU7e8Jm7l4c5YI+2mFxwi+SB8u8Rmto3pB+oO8u3iBdCEpT9pcNBxKK9UN9v0QEgLlvk2
yCn4i61OwERgUCUQf1N1XJ8AZAplXuELXY8zN7FzaktKyaHzlkRMicdzLIC18ELF1WlcGUBYocR4
U1NvEZod2Kk24QC+DKVOXp/5L84/4+m51OUqiOB6A8kaOpWOxHOOhSWXHCuPLqymDoayBtMLRSAu
S3PtDBWpkFjkuo4phYY2PPf1KCbdHUOLQPmi0WvYBfJTkEEuKY7wn3KXyq0DbcgaXjm7sxOZ24pw
u7y7jh3hnmlcNPd8eSML+60NjgHTCcKDiiP54cR9Fl3NftJ6FVRwTftDq8MtelaeWHlllrMjg3I+
K26iUaVNaxpuJLgMwUElmVFmUKWLCVwPSmU7RxRC0c5flKEHy2DDCSjHI2GxVhFyEdp7V0K9Adwr
LMXTZ6LtwIyQvcskaO5D5DK0cEGpOJR1ow1Ik4NYFNjwoQyfTFIvCj+M+JHiuW4ic43uDBwXzo4C
hholnMn21naoJAAJwOXauMLY1IGJpOcaRR+yeLLceEPlvi7s0cvFYzFfJyooNIbLlZ5h3LEgR32x
KMXixnVg70UIOmkYpw2RYY6nKtapMBpMZNGcbqa8OUc8yPOy1eccn/1O0/8qA5+BUxkilIElgrOF
7ElbIVpKQJquyw51QJWxdvJR1s0aU4bekResdNa2ppMG7aU2+XVDuxbCZSxgw1n5SA2GpwlkR09a
nb4PmwbKeN2c8zS2vWEGBqTSs9qOtnEWUxh+M526TfbEATabjrCtGJrX5IgxOKrb3UTE6abr7ee4
TC/c9duq3hox3nqwqEA+L72hnoomOjj0zjoZn0palCOGWiY+dJz79BE0i0pzdCWIPp1Kym7BZOp2
dSWt60UMTGHIRDiOtTlduql7R4imPXr3sSDZVo363LxZXXFV0vZIstuFrIFjoPwb3Mg3AO1gcNoy
zT2SEEa+3pIQSvpMsZlLZ2MgaipUFwK14xew/cJWXBCtnOj2s948N4nYADv2Gs5l9KiY4Fyn+l8I
WlLTn5QQaTrSX3W4o5vj6M6SOgYHqpjNyBUAholeDLXBPlc25B2HXMz0wstV90dNt9SsHEd7cowJ
GOzmWV914Q6hdXyVQfBaE0mwMihmNu4oocOD6YCZkAGFqd4d2LB7s88x3eXIRnRpcZZ2pnvclV95
p6ibPgvLq+i14prbdXlNzDzcOKYGrnv5HAFeIwAQB9jyWOxx1JsHGbTxpWJGFjI+PY5t16gc6eTN
neaKw73Z3GTJdLaBL8DWlr0h+AlXonWrJ1l33U5YJFqb/+ArkctZgbFyI75PkVLs6qT5jBgYXHuG
C696ectGW7zwS/MjIKBb6XC3iV7GV9cGShlX8liXgXnmGoZWO18KZ648pFLFrSsRsWZT7YWmnr04
E5hCJX0JaTUc566QS+Ecbvq8jX2p290GorJv4RF7H0vnJYx2cST2YaR/9LTsiemVJW0dzNrBkNXb
Uj86VtR4ui6VpywvC18LM7qzLi68yEWQzxhXHAsn+xmcdDpWOmkiv++h09G2narcxA0wNqsSe79Z
Q1nq+nr0yCSkQAIP0NmEZ6cWnVPLpH0JCyypzkSt+BWjvWNhV2CEeuKEJCyuI48HD4RaEDe5rtPy
T5EUHMFji0JveYPPZEkZ7FdmYnBWS7PiFAG4PNGCpSAXhj+RLrjRWmJiiFFLSUyR7V21lVuLGPsN
l3G375RdxdwMMmmjeEEq4o05zykXY475sHNjSAXJnwjJEYPN3tiKgh45PFSVtlADBVicogpKjNJC
KmDOQt07Ei9jw13GMsnBC/y5A5Axr2AhBnAdgXPu1LG6Jb5FTzWKkETV+vxud5dMafmLm8dAnXoe
U2tvhN18rciHO82pi+RVG8/4E7r1EL9VWn4XXVySReN0O2lQjsLdYmovVbHmfgZ91ZV7o9I4PXYC
1gUhHyYp3MvzlB7YakpIHwyEzNhJocPXN5TiU/8xtO13VM3pJUpC16urcDpnXaSi8VTSE0J3+l3C
fBVsxx5tmnOo2UeQi39i2kOcGsvWx+ifHoRe/6vLPDiECjQoJx5p+IG/I6rDbzrdoPthBCQjiBIu
TeTLeMmSb6efIQkE9LnsWCoCKLqjl6ty0OgSxUF++H3vvzdGbDcsHUnnC04yMeCuK63E3mo8miq+
pSXFBT1YbOBVtd0790GypiYIvM4ev3T4yBclJa4B8anGndpRPsxmBoWrUcgWp3JX2p3VuPPOgXMv
6NBdI426R2rYIUdMPDAldkOkiFcSLSkQ5QNw3Cu9In3T9KPB6+xql77TtxnJSJs5MJObPevtpbJ5
/pkS3KbmK4zAq3Wd3e8I9H4qMwy+ZC8wUMnU6vD7ntAS28tmkKO/gpFakGeUj1XmKSYpbgVq5mww
3J2cNOdlUME2QsStfJQcW/RUmxypaYXjXhcr3PDrbvosSVVNYAO9VorF4cn1FJLIeCElLSPBZp+M
6DPJ7Zu5M3ywwN29HMn74/aO9myN4XvFLMB0xuaT9XDyz1odDns7i/az2y6w3HcGGKSCGQ9bK1zf
aGpxpjc5g3HCmURErOiJzgyEgDBoQn0M1Q7AYWbUJ1RGAM0kXPpGd6qtcIsjUpT+oDvGtz2Ew5rt
pfG7WmE14fmE++syoDciz0nTV62R5nEq7Itdxfk9x73F30xxLRjCv9FBRoZYvbq0FI7kOKwxQa2c
gdzB6inP3PyRE35HEInpbjOtoQ8qxZeZOMyTspxqo5xhCvtzb8XHMXcM39ERfoTzdQj1pcX3Mmja
Z7jTdFIC6ESRn8ZLSvtR7Pupml/rMvSHHJpvrN1zNeouYdTqqHGZs8HsbV5jrXrCk3DXzRFafivn
XTYQsFUbyHDGiiIkkwN9b/wYNGbs6Rk+uH5Zzp1xmB94DW9JEGcfLK3bDmQrpHB8rlEJiLebdg4n
CVLG8A3Si1Oz6lLWdnnJ6HpsehcYHG4qLCe/n+S3W3u3N66ttHZVk/2d+uiSMezTG4N+0fLNv2+k
ikKCyAWOQiaykfbU/y0akg9ablq6Q+s62GhR+E6i8WdlAxLMk0fO0h/AyjM7pAUbk4NWD6PRhzq+
6QwSXyqi4AgQAWGh9vXbFDovYwbixhpIQGUXJ9TJdktPR9a0xkad6UR0RRGDuw0NShXotdJ4IH7g
DdcDwsfw+zcUA4C7VQXPOqdBMqi3TUcuUi+uA1M1vpWyvtWjw5iE30rd7AwYJGRRMQJJSrL3uN+C
uNp2zP716Tf7czUrNP9EAfQjC2aCV1NDY3pJ8y7SYN2CnSFBr3JDT+loH1k2Iz73XHXz4EsXOqWa
/kUVds0bTX0xOHBUEut4UDZ3Mp+ZhSEWaNRtpZA3KaqoX8HfRUY7/jXFUk+pdKFrDDdOhsgIvI6Z
EGxVFsC5yQwmhw3TYrK2WgiI3AirMi3v2E2tNdVTCamZB+yiRqjs5DQWiO2SwYdrFVTKK6RmJlx5
LzkqlsSLugzizYomSYLbytNMOhxlrr0aCfkGyRwdJsOGa8/IKMsvBAXeqiLWH2w5DGVJmG0YYZ+E
hbilT0oWG1m8MyfTmI0z7kPd5UO7nj0L+gfPs71LMQdd4Yp/jFThRmb85EVu3l113oy90XkErgNV
3tRTrvgNmdKvTd0wjGZqovAyzszeKXFKXd1ovASh9h6AUh7FX5P5gDDeO1fuskLfSMNc6ROhL+bN
Th+INr0oO5PBotLcCHtuUgbhibTpmjMQhwuJWS86WAwvmiD+bkteFzVTXgEi5MdWTcJLeocLL1bx
sCgR2s8u/yKYHfAK96cIomNyFTGOQUcLxI2F4OpmTvZCss0hGZxorRfkxqRMfg5mYkNPr5XTNLtE
BJvmTMdxxggvdaoIwDL7HIPOCi14+AYzwWWpmi2S9SieSws9VlNBBh6URHkwMLvRsrb770LOH7R4
SNY1+caIdAKimGnqBA5ll8F9od7y+qkA0plXXxNGSSUnJTLhtdf5BwJR+1cRtJ4a/7V5MqLUwlL2
NFlkBhDIRyUIgxLJxacMaeLHBc01KAwYxZC8drg+OlZw7jd2ASJ10Ps9RRVY70bhYFwp0KeDjpUK
oB6xmUmt7EtLbvT0BscKiOMr7Y91Sw/B5kYS5DpRVLZiUzcXd6Hzln+kYxDlK9bFjPMGhU5m7qFs
E3jRq/atSUb3TNSnyabjRmH6p+GacsLxKR6j/IzoCwFI6bbkWRjRnzBw9r1w3BfoId1+TmGuJq3t
5WWkfGpOt2pN9BKRRaw3ZKM4MiH10kMFwZT36jqloxMuiRy3IH1ztkP/pNRbJzwEruURKrkxxJXJ
QT+9Npn9MJPA8Joc/ERtqT8pi25iALyvB6+xwg8Efvs6/MFGgpihW9cJDWPtiwtWmf7NTKrLeDXk
TOjo9fYx8BM2TRDNfhlUpqe7BP4xOmv3yAJQJ4atvW3zUVnPopZPSvDIClncdZq+Z6WtmKqSyBcf
dY3hFpRytMfqc6vGL71BAKk+4eHuiZj6MmfTUwjbzDhAki8SokJY9cDD9p3QQOGAQ6RlFI8f/eR8
R4iPb1VLVpCeMsL6/TzBJNCjmV37dfasDPW5Xwah0OwALajDR4tmZpvUHUKC5UNu/gOq0e6h9cLA
YkRQz+/nJ4GKpJMs+FrlnqY0nG55QKJO4DCSCAi1WSupcU+j8b4AR/rYHY5w4dK7RX7DqlOS/pMR
BzztbqIP3FwaN2XIUTHSf6VOXjXsb7TmTfSiLZOXEqk7QVj4ujM/xW6E2kfIlUUSRILlSoVYBp5l
7YSPSXBCC9/d6dWZXuwkWM8OCzD/NxpVIJcPaOuQ20ygozBN1eMlWRfqybLPGoPiqi/W2sCMJnlD
fLBWnXxTuwNnfYqDathYJSfDEkEh8iz31DCRg9O91ihB+pbWhN1T5sFDdMnnHX0jQr5XeyU9OOtf
IPFzdszNWjqN1eSFFQ0YhmQhTSGFZMMJy2T4YxhE1aWfSwe+c4ZNiBAVKLEKHTmgkQRJbG0P8zr+
nohTJBt6XS5tmY7hRJb5dax6s3Uljndd4zlqFUjH2MjtL4RaXj2FBGz0ns0XHRuOGE3MnvrOKplo
F2b7K6m8WvS9HI5bEvt8yBPaMG3ommdM7DzyYCVbnbb1T8ldktTvbfmHyBSGVASNDCdNJugwHcwI
VwRK/gSRfWaXAVPLCkNcDiG9ge4QG/W/W2BuuyuN20lCgR5nBKjt1qBuR+3KFZd4HYv8Mm9km/As
BnNUpJ40sAYODxQsBfP7VHZ04BGka3cFEE3bftDZZWRd0mzbcyOQu0VHfYyXJvzKrGNvtJ7wcK06
880S+LH2Cmx9bH87N0RXEj7b4hESwTeodETqZ57JVc3P0qoGEFe1nkEEhA5XPaumGuACND/Rm/MS
dqsEEuU0b0rHWwanU3rouba17qCVxlogQBhqiIbqk2n4C3xsSQ9ME0IteLAlRzmR/gSt8EplAE1E
JwWPhu3+i/jTlZGWy3I/Magb/gjz0wj/Zg1pQl48vnQtY1bl4mR7A4Wn/D0m/NjU1vychdvtGEhS
mxuK+ZWo/tTFwXIy8h5NEp7Is1DxCnKgbpyvRK3XI7bItPpHQrOHJGNVIj9QtO8KpL9gvDtGL0TK
rUlUW+FCxI2p8GyC1Kv5JdD2JHEa4xId4n4F4t2Bxd3yW8zGwIwPhVn6glyMNCaUAeK/9pOOjDAs
glLIEe0rfaPS9+GQsyXVBsIwKgzCaAkMAty/tvkNS0oSye5Tw8DM4uIxyO8aI891niYx0M1kgFei
0K0xWRcmA5Uc9ZWfFkm0Kxx8G1bhXgq1lS+6hp6kswEy2nHgfATVK1NaAzH8kxXkKLPrnmJIB4Pt
7mfGLg9cBsNjBrA81sMeHfz4os+6scnpMmwJVsD1N2qfAZfhLe7M5uEY1oYItS/wKeGNTLb+0IwM
FzvRnRvT3JH9ouxZjC9t5KZPapqajGvlUa3H9Cmpc/Xuuh6i5nrbioCObqsh3IyozegX2PaWaJ7k
CTFh/IRgca+HIbq+jHjz2pyjp2rW1YuiRlsNy93T75ueE5homWGEqVTPQsbVURcKnDFtdB8aSbzo
j4zqmwMwZ0wRfGUDlAnuPU6h6gjpnMbPzhp15xY5esVL1w5fMuQregFuYdg1ZakdrML4mVvYunbX
xAzLLNwCg1mdVW2mcc3spIG28FLHI3CIKfjXiuQ6dFyoTOlJGBhUcf7vTaUGyIzBrQu1/t9P/37m
vy8wQ9brsijH9X//wN6O2oXG+MKvN8/D8mYes104VPPh91OJ7MgU/X13LGL6unr6/vtl3VwsPf2/
wdCUDDJD9WzY1jCxEjnv40RMfDzo8/n3H+q5Vs8kO3zVUVCvGzzvSN+6PfLK4L1MR4jYJukjGtFY
71UXP2Rl/I3HMD1qFr0u4qZpOmlEkeaNSD4UMVheacO2t5jfLP7X6oPM05zbTFdjFu1W1ocp6n94
CB9WrdhvxbUfv/Mq+A574k3YQM1ddlWmeb5phfwxbdl+tP28RewAv6zQ4w+d3X9omiezM7/KqQo2
4zTU/ugoPL0TfXa9vudGQLAW0lr6afKQEGBMJ1hW11TQ9iQxi0xr2pdpoJl/pJCw4DRl1ROGdCS+
aAmZU9ItksDhXXcHzypK8tlRVyR9xeClkldU5fa2VgjLCjr9SXVTggNVcxOpYMfJpzDOqYJDSU/J
8yWlllmza9FKbXe4Xb9H2fVPAEJJ3sLMuQtlMp9QRMynKKSjviJENNxVO0cfnpQcy73qoAMoiOoJ
a1EehpQ8X7S0cXXocYtsYULtNKIUm64i0Qf6eVY01Fd8ZTLbGyw80W6EXb4ivM45zJZiXIS9aXJg
caaXWcbZ7Hplp1WBuW0r6Zx/32CZoqOhg1MYkOz+toN+3yhBTHfGmU/0SrFSBRYJnWgjrF3QQivW
l7YRnq7WIZW0AC0PqBL9P52l32+2MrogQWWcZneJZ/n9WVnGL+qJ7GDww9eV0Yzsk0iSbVMogiaC
aftIwxxWDUK1U5rGXnq2a5nfUBVzsZWdzrFXOZplo91tzUTKRnlrt/2txCfhybwlJVfmpadUaBY0
59/Y8NwR2KCtzSjZT23/UwgG401rw/+J72liZz423HYTE1j/cJRls5+Ln3D56PdTYfvktlt6hsaT
jnHuIZLqu2SUfJJDjuQxr8cdxpjYwztW7LI4Mh5NVgJ5Iq2R3CU+FCka28ZmxPv7Ycx1eYVxf6wq
C+NQBVs4oqP67DR+1Djs8UODYxyUim7R/HcIVvyYtNpdWaUbHTSnPVpSNldCF8lMqoaLUqBSnKg3
WztHeRhDbson+y3MZwVjyirraV5PnURnRpoF+kyFelW1z0avt4wWTRzXRRJvJn0wnyKtJ3AVk8RL
55aIJZyhf5eJSWOo6+Y/okRkXBQDG1L4nTjCm4KJhlOZGWfbhJ/EUQo3VCPafu8QGyyXj37/FUse
woi+48pzyeokFbBJvP/zfb/v/n4zF/bNrIdi//up/978/izFNpQDQmb///3WXnPzTSjJlfjvF/9+
YaNP1yrMom3ZhlvHNj9JupwJUSO9fjMo0pMhwyg4VgDTefIY3A/1dZF4XWdipBrWrsPvR6XdLfoW
Xdkxg9CIJKnuYeSKGzFVsT1b9zLQsp1V0RYAo2Q8ic5hNF9Pya5rracCoNhn74JLrVnJVo1BWshc
zvm914aFhfQ9Z6BnotptkXFx+0OX/EclKQ9aRkfJmlsJOSM1/Mr9lKYyHbruLMYoWs2hQbCpiUKD
hR4Nbp39bUwO9ZZKorU+X7oF/KC1NN4qTSq+mxJLq9FmVXTd9LSlqUGTc4DQZiJ8IrNK61NjTbLj
X5GkiyqgrU+yjvOVO1c9WS6hOHQK3RdrqkOPQJLSJ2BNrERovKOlVPwosk9odP9WqRVssYg4uOfa
Fz0gfw3MR7h2ORkaQechwtL3jta2xzhqqp3e1OeAUIprvFCO1bmZCbYF0jg1tPjH0bqOZlmdS73Z
BcjCtmGFKiwOJWJ1HdVOVb63LNG+7WJut6vtzOT0wzHQMRppEu1h4wZV059wGpgnU5IOjawKVYk5
stnE8hI2uctZIrklJXdz1yPPr0piy2YrbDjsWPk5AKhflgRqpfqiSBhI+YxkywnORtvKBqYg/YlG
1pt0bcekeDJGW7KKnL/GiD7EEjS/GWsfEFK5GeMOTdpo4GP3mM2IRotRQdVRfk1CqWlKKsMmGGS5
KzJ73/cUGUVWI0oNn2uUESt2qR+9MB4IfQufEMp+hUxsVeD/INus39uzsU2UKdzVVq0dZMMP1IP+
FHVqdrFwJdQtLxbIJ47HBhHT2iz3MlYZJrea1xkEuJTYSNhm1OkkC3bGRAlAxS0fijGgDbC819ot
B/7/Pv4frs6rqXEm2tq/SFXK4daWcyQMDHOjggnKuaVu6dd/j8x36j11blzAMGBsqbv33ms9C6uu
HsoXsyQRJdFnZ6Pb4w8ZIEfipNVv+xmtjjZmn60w5zWrdLeyAY6EmVmR8YZUUBWNdmkm7JKdlPbN
HOwNOX60D3HnqcmtnhQl9tUgW2pqnsYgUTeL9hTtUO2k42FfcWgzxxS3GVC6jAj3fiBORWK1ypJc
Xox8/lJCH3f1yLhQQcVYIZyGkTzRjycgb1toTn7Xte6zYZh/sI1/SKLbc94E4mLiIBx8aBVtlA/n
ksbFAWUaVtnq1VxyyS3FyKsvsB3IIaeorYfbHFg7uy+Jh5T6z3bZLz0ruZZwEGHH/Yoa9i+loTuQ
o12fKmpiEI90KNJbYScv+hgUe5nGzGarbK9c0unBDdwgi2sef0/HYICnS2FtO3hWXPlik+jmxvVz
E5E/y1FAQ+Y57IuozW+dYgRnsVhtcz26x7YDBU2DyyF8TC9t389IuL3pTP5dvISxtvt07LVrMKf7
sYfn6ETiLeU0SoARqgOXLW4VU03D7112gu7kK2qIrnD2pTPSUZJtuUG+rFGuStH1p48WCty6JWad
YrXKN3kE06czaM66CtOTwo7S0UX3hPfPjUr9gjy+Zvpu5MNfZuglk6I5TrVNFQNoGmdNYGSw/5Qy
K45MT7ZEO6MXQ/tTDwi5/MIgN6vo09CMSV4TVEN+NOCCI2V7QGqFiIReajqcq8l9jlrLXxK6MLpS
EKApS9bOiC9HVaDRlAiM7YzyeGgNc6fGhqo7S4JNZeTojahK4iWkx4D6GiwMjbZ1qJvndItng+CL
Kj4g8LkUhFptC8BZaJShw6c94JI2GN5HKTegqohz8F5K0EgqYlnH+XgQn2qc9Es/Wc+ceKv3Ag0N
YcB9e318Whk/vdofF9wzAAVBnBHklFIF4ilJJ+eSu4i0Zut1rKXzJjuXzktaa7ugMo9M2ejG4cwM
UzIDTJyS6z6IPxAQ4a32p59WFtB7NQwvNEfecT0h+9b74Tezs0q64tL6Aze0qW6w4GyMJfQyBCK5
RnIx61kgqJj1cxkDVRIgSpYZLi36tHfJpc7ZR8ryXjqkegfKf6skBTaDVnsjaRWUCdGmtNPAXfkH
h1owNAVpyiZkPgw9OC8T9zWPvZKmg/ya4uqHMzSQLarPMesYp9OcXaEhXBdpR+6jDdRZz2OunST6
Q9pfvbeXaXThv8Dh70NvPgzOMIUJsm707xEdFShuXnVVqT+c1Bg8xQExtdonCcrGuWoccz0TS7Kq
cnmdKtfACKtubm+598ryNj7RztvMpgsyShovSpCwysKgDAI6hX41cCHVdEu9LCfl2A8O2MVvMjWK
neySF8Odv9KEKHdyxLoQ3VKWmdOe+3kv0l4d0LE9G90fwPQFeCzaFJDK8T7b1OhywVWphKgnsspE
3Rqrfhp80iMYXUxcQ/T4lLHp6VjcjM5/xyTvH9lR1LHX5h9aECPDxXQ8YKmfnYB8PRPkXFviwdQr
tNOd/jORcw7S6JddTlY40OvQ6w+3CrwTqNRXs6NpMNn0i9IWxmlNtJNNoNLdIgikALti5J08EmHY
bO2OGUGDLGQ/DjkHC2/m3gmsizml3pOWsaBq0Ylk4QWYGXn3PGv9e9Oqf3DpokO6fPb4+owZuEQu
0Y3t2QuyAmk2C3MhaEYSN/r90CwfubjbiOOK6BRntWRR1RvkQMtDlsT//+HxtcenLkyug2kUDKJV
eewz3VtP0iAELOhftdQYNsosPoOm8J8syhOQhsVNaCgqrH46QBcbiPtqxlNuQNqn8KOtLo09cEzE
nq5K99zZeuZe80QvTmaJeJTBCh+WEdB5h+EnUvnFFZIClogcJOFOQSuCQEaff23LSz3YeKBMXuSK
5ffoxvFzpUS6K8ehPnUenbJegrZKeq2/1MLoL4+P/HbZWwWXom+JnxgPsnfW/b0F42UXZPRzkA3U
oWyd7M3grrG5nyyGv39Lnj+HgOhrxHcj1Gn2velUZqRVTEAgK/hQqhh75LbL1zEcz9/foQeyO+oZ
FcWyw6Cyz2+usZoNhFh0ZIvbf1+ug/ZObG9//D9fN3uaua0G4eLxvyflFReNmYudD+a7vYg2s+4d
1+My5qQ79viyi2F5F8Hv2RaR4a4NDQo6FZ9+fDwEWoJLI9J1OrC8pzQKHo+PL+d9hSWgzekpzlFy
/e+hnPOM3h17UhkElb4aYYHoK4RL+aGb5cvjGyOn5K0jBE73OuM8Dx2r7vLC+8UQn0py+R5fejxk
TmvtmhyFGOYWMs9cv983bLREEAeZQgGs4IU2WrOrCfjeO0hBUJ7aP8qs0c6Dy35cwUf66Uoizydr
jk8Tfaqf4guXrrpYAcPKeHqNIq1/4/TZbw0t+jLzUZ4QwtTrKjamd9/2FGOgwN01y6ezy7gAZ6x3
jQCOvEnsQlM1IUOW1mXyEaR+fxdmObRVzHia4e6b4KYJ+5gR0wOsMwhrR7Q74QJq7QSqLH5uVYv1
qLmMlqao2GVzbPzAgcrBnEO1TYUQc6665RnnuwBN90ePjmSt3BK/0QjQJ3Hj7ePrM32eXRBAjsvx
j30YtdjkDGxevfpdx2119tPufz8IASkhTRz0HBk5OY9/NSb9f74Fvn0RlpbJMJ5iiVKZ//z4MV1d
3WyBxUGgjhyE7dHyyP27FTlYsr1ahjnny3NJ2iuOZKTiUZXsJq+cnuTyENH/Q0mfb0fXmVGxC+cp
kPhGPLd/ch3m+bDMDlKvngN/cRfNI2HiQtUEMwb0ymm3hU4+9byb9vg77t/Tdog+s1LdRlncBmIa
nmYgdU9m0ZMq/d67XX2a6kiHC2sgI/X15olGCP1iB8VGpjAagBj0ro8Hiphu52s4lvxh4g1eHv77
1xpVsz5nEhv5//yH74+GZAyTiEXsv38ARjlegyIkJD15ZhlInmdRPDuaJ8/D8hndju4uip62PZ89
vivT2bUFsihaLuO7nSNbKsbhxYlUTccGc4VrQB4MBgBPWt/kYYaDMUSZ2B6SgPTXRUD0eKD11eML
VWqtNZ5+YK69lt62r0txA7n0w2/r7OKknJ68bBxQWMBImAPnzF9dbpRhip1bcH71u0XmTxdCG0cA
aaNZ7F0bCXfbJYcqQzsE8rUNR4/Jzxz4XN4ycxiqV3Iru5k0QYmyiVRsRtjB+Dbr5qJhBObohYnM
xdksuHURk3qXMbsr7S+Fpb5DpVGsg1x+FcL61dFv2GozoMEaUQZZTZV7CpCcOBnXgJioR0G1B1Xu
H2WPFbJFvOQrgSEYOsIlJl2kiAv/aOfcZY1ePWUczFBhcmBnoHpEu/4kNJAStau4Qzq1DMMGLNg2
G11utuBjl9wHW3A5lJJuhk/9vIIskB5x9X5YCdgWCvqdT2QQZjb6qo34y5Q/39vpLc9HbBuU6JvW
9+ow4c1d+3rvhDlNuXMcvMfS1fcJ5wl3KUnon3ySlRFDsLDIOi8Tk4vG2ZhWZDyPCeOKoc3/pH08
vvqMjEjh7jDzY5jTJ2GebbxhpwpLlJn4076evlovO0R60B2z8aW1rPrkmljAhOFxfC4If876ra+X
iKV6fzf2QAXrxqe1FmT60cjKF4+aeMMbLvfUb9Jw3qhsSirjsZRrv67/qaRnlD8bDFFa8a5T6qZ+
sCixdWctRgVxvQEymlmkddaL4hm7/Al6Kc2NCmyEVHZxMmIUBgOpWGxAy/QBEcvRY9+Xqj16vUNI
68CqGcuEIOeOLtlYPrM4tLu4ZnfXjMH5Udv9YYjbLyA09apoiiCMOP0yT9I4rJn5b2G5M4U9NnhX
ImzLs5cc5PnRlCkKMFZIhHWY0KYJR0M/x9soY6GARlasRi/YQpzguxRi1JIFvWY2sZM2oU91wdTQ
T/dTgQxLWNFpct1xD2W/4xilfqLdyJmFW/q2MST+w3za0/dqVuXCRNbbqQ45DlJ7hwodlJeRb1k5
l1q3AVdgAcnoaEzoHbfkKCDW0XvvRvYTdBTPyDY6YOCNxwFujT7IuZLtu1BfOe7jnOvutkUSUYWd
fesAxsIly9PE6WJfJ8KEZ7R5KwGedBvJ6jhzMtfBEZL9xo6WeXTjqoqkPXKzNygS2zXPpd1bsjhT
4hXrcdS1LRlHW5VC9eo5m9Alyi2YWEnPjuSYVYUuNXoirMwB2dD+mIcJJ5U527ysKGYnQevTu5Ru
pd/7Kf/qCgJrhx59SIVclXttl6uCzJUCzxmV0D4hourium68oTkGAC5g0fByajPHY7Sh4UbTGoew
hjyQu2rgXGOhH9QyuCE0stAPisJfa52Yrj0T8cybNRYEWOKUX/tZkr7cJj1qR7rgd/CE1bozRb0b
Ep/6fTJeGpfJMuVFRPsxWzLmEOHnYAeVbYEF0rWL4+bqHIyUAqnEfYzy8q6RMYDC1yhXg8HKg9QH
dhATZ7QbT6ruf9tt8FGLGULtj9JAHO/gAFm5MCLs4DVpcP/leeBfskq81xV0GC9Jy0vsxZ8yNX/a
fV7vTIwTl5nF1aBGevbk4lXqUaxVHWHeoiiCE92S8pDpxbl1ejBferxjZ1z1nIE/iMr6hdvoByVs
erGXh5qzNnhHf2049NIsE6TLTNOiayYHUxSGJng5W7NMxIF8gnLj5EfYMAz2qxh7huQnAqLfw54H
4a/H5c2GPKALojaC2CM3RFqhPXl/nFb/m8HRZbaXrp0gf9ectr77ErZHkgArnd+Vj+JImHCQ6OA/
B/EeC2Zz5CRJZe837cpDfL3vW9pgfa3VqFvnO9PY3waMIJpC+jmdwD1MOt6TZo7vyUQs2OD2PPOB
5G4mo9ohKb+UR36s0V5jt8dfDFMokB+j0SIxhfofA9oNuiojNAY5dldn2B/ePXMSyKrjRVGGmKqO
e5yOEXLZwDK3yVwaeyLBfjnz5B6baV8ZtaJaXMb5tHRthwiYbCEJ1e1r7ufI5FGE9sjCpH6aR0Qz
w6IvIYZq3cJx4f3Eq6Br9BwAOl51mDJ7Pa/D1mXmFzP3WnV2TxyIbC6EXypKF2GtRYAtuEo6iWWZ
1vPCvEgLjuxRx6ASquoRR39wbCwOwrq2UzRTrxHDb5s7/trgoTKqs2oj8zA5S0p1nGShJm3z5I6/
k9JqLq3eG2ukp3los5mF2JfMlZ94l4SAh6MA+rsn5I4w5qTdzANzLl+v3iO3Q/o8TR+D7OnIJPhe
R0A8OKQadPtg3rwhR4lQpH/QM41bm6M3G0TeMImfyo1OdUqTKlMLniAhQkbsGliUCB+Tf8I0Bfrf
rsZxgis40eDp5X6/Sqf0Xxln/raJ1S8qg/6w9LylUZCh5Q6MpwrtqcYatRsEjqdxDMZ1DNQp7I30
STj6LxuDH+Kx5rXAHn6WstqhU/md6uoTXsZOqxH6gkk0ww4/OwrrQzF5cpeMY0PRTbeC6BL4GvWh
L+iJGqjPN1ViOLt+ri16/pVczxW6vkbxNwVoVhk7ap+allh7LXWd90b3Xhonw8tSE5ydQcI/gGWe
d+My2xYom7Zl7Ec3wyKOGicvh8HJmPa9mN9gp94NpMFjbIuNkjnrvBBbCDYkGxKFsKEDzbifpm4o
GujCYxamSbNRGJieWtG/uFLKw54KG2CDzF+DwgAV5vF+syPsgEblG6QNuj7+Jvk8QIn6CIh/XY99
bJ+8oofZZ2zg3nlXR/P/+OVsrxoBTLFtpbbOdf8tatEApI1GegWaZkmT5XmsdJ8E8o98kuNV4Yam
PTevcZUYJ053/hY9WugSJkKTp3vVMQPBVplwLU53o8y6rUfq+6bEJumr96DK2rDMDcZPoEM8xj+r
zpw/ZRxPq6h/nzNkcW6eQ7moed1G59eEQ2lLsEq3tqWJ1z83AfpIAu+T4XlmTMeAzR3WU78MZKVl
rZyg/ZdhMloZbvO3qVkGdIG8uPu0LCbnyN37rdn4I209LsPMFmetzsaV5TaI5NLEO1jdtjcsYgnd
5Mp08QtJ4rwRnAStfEjOUeYfTEXGRFf6WLk0DoKPBzv2insQ638bE6h4R1C41zRvBCb8hbWhre06
U1u/N3cm2X+sH3TEB1NDVVqn+8hhWSainGFGNmJncN5S2fPHcABDXVxv5/hv6orhoiyNQ6jOM3Ry
3lMkrbsCra5ZjtqpYKIC9YhQt5nFu/hjy2hXNwbHqKT6tEfzk1NIuskwqDMaq+RprJnNDOmHI+fx
1lFh6J4db23N7k/BkJ7BixuI4zhRjbEkc7O+ygk0a9454ystTibF8bT1nAniP0SMN71w0B33wz8z
G/KwtC9V144XTUNtT70A4FrD0zenF0zrc4iKKsOiQHIYUpHQKEofNYrzO2N7oD8Gw8fntbNa2j6G
cvez2UCjySoYYuIQB6AYkYJOoR4TEaS1yD+1Gt9h1fGKxJTkuGzDqMfEE7TGcxck5oaB/F62cUTI
C8wFK9Mukcf2DgSNORaDKzf9Ank+M5DnkOg5NICBamKT6ikTWOJXnt++sBfAUSRsgIF5/WJENlF5
GTFpec1cn1u+ppZCo0opqjNR9YHMVWBt+trA7NlHBrPDcU/ByPCANPvEZN3pXA61vZyIRHWD98Yc
xbbW5gLCl3VIBowVCH9UOCVfUQrL3RXtEmUpMauJSTxLMyD4ahp3QQmqGGXqcGmDEs040DAP4u/x
8cBY85drFs5OZlypC32C5Vt/yWuk4cnMYpWDias1v8WcSm4EU/Ic1wH9/VyV5rpzYO9h9sA3OzsO
lI0g2DVe4+8cC6/e4D2Tnq2/PMBo3xEwucPk1o6rLYB5Z+dKA/3dRNfbTvI/LtEtOy+Qhzpm4lss
quZa2sYRePTzVFiEWnQEb5iQe8OxldbWRlWeW+56DHDUxbabXsoK6880GpAjUHoPgcxCN1PazSvY
IfPGKt7i9rcylPMSA/vFrQO8DrgiXCaLszu2AXdVlZYbpnrgP8UFjZBx+ZUGde5OeMj6TNnfTNj/
xZjs7Bq+nlsxpFFOUt66Apgr0JEbO1hJW7FK7pY//ILWdyNbyDlKavNFdPYgXHpCr0ML88qN8Ne/
ogtGNt/+pY2Linuh718e3+Uks9qiLyIJG9NvF2iUk3me7QvVcO7SstsD+zb52vVBKXQt82gwj0C2
qXWXx4v+CMMJzB4BH5wu4gxrDcIS0bJVQrN6Sej0ByJDgxSOS9RET6yxkllPvKkKCwWTp526PE8h
FzDwaRtmum7TXkUfuxeaz0syFE6yJZ31ka5Dq2ZtazAiWieq163ZtGvQaqhPBgThywnUxZ3q8Net
WTkpj5e0qI7ADdm39klr0lssnfnYU3kODfF1mpVlF6pVgkWxSmQ2wSkkn3rFplWavpeNR6S3EeE1
SXvnO1TYsp2z3WmMo4KU8VcavRl1M59n1Eo7QP/vHdEwx9Rxaf/lNrDzRqhvRqUM0mCHvZBOHLvu
+fFRlOD+6NymfFLC28SmN77y7Y+LKCJ2Atccp7jHw8BCUdXZql2iIczef84rojkCug+reaSYJSEs
4wJOeqaSXhNGBM4PQiNOmDPLk4HZiEGNq79gBsFuZiQkoJcUnyWd+NMsjKOnozqdcZ0e5i4A+oRt
ymc1xbLz3AaW/mbP00HhihRLIE6q8dRiJgQTVoTVI10CUuG01QUqkNJE9ywQ7iLATiaIv0uklpYN
EB3zBbDlTcZW2Vjr2yAuMbKyq6SKcMpYR0odZ7+/eZ6m9R0O9UiISvPAQAo7iYOOhoh0NGwktp2F
cexrbO8cu/0x/cCRfdMsDdka9+Bl+UwNWYwgmtnulE0ARpEztqpzXvrJfw3gTl97zom4OJ1Tg3mI
IXMTDgOtEsyxigJxQv2kYe6wSygxOgEhd1T8IVcC8o1S8+ml8t8dK0u/mpRkusbZGhFKmVLLvO93
PEmTgEKIhEqdfSLI8uoaN5H+peKCJQSh3nqWCTgJO/j3Xx69RpxJOhlMSIsekWdrwHucknjczsDN
6cjUZQhIzd/7mEXeOPHQJlVkzq6qxqrQt2bTTtOreZc28nXo9SNBnzxvC+WmkrDbM2a3F4qBbp/q
7UH0A0loMvoLSm0dBatHXlyUxM6ad9i/IKKaNqauOAcTTfL0nUQ5CnqvS0z240G3JrUqyUkjkAe2
UaGnV86sHK6n+JmdBHprNFtsmEFx+H7+Wly86fZzy2iEsyUCrSBO9w781zARmGTRCPAu9oJzWZIV
e0XUIOHAxh29dbGFrdBtKjmxjHQairpO7N1qjp4ksKYSD7IzB8Yn6wZDgdmadrPv/B2Epf2gqQ8E
aHm9oDIXNI25hk3zJUhr7yknVDMp4oNJHt0KM1mLvBs/e5DYGystEBoxs78y178vO/hBxKCxRICW
QTMxn0eaw/G1+dsGNu5yLuP74+X26rHfP253vMIMHZdWjsNO3jAf2kQmY2ekER79/hIvHerRxvd/
zMFLNA1JaEi/f+5roEjfseR0vIJQ9Jq3+97bIgQs9RpX9p3qOtmj4J1xqNreJifEZJs7OGkaBlvU
1m671/jnPbJjwCWwrNZDg6o5n51dUOCLXBla9gfLMxj5gHYEpfiMnLbzC3oJQz/vSlTFryWQ48Mk
7e4MIhdcl66HI+YmNPnlXV9S6iqjI5VziUPTTMkL/1iksWFZR+k3WxJ8zCtZOM4p6PCxKc901lbr
EFLTRnurE1qopf0Yztiib0Fv/OW3Q1vlddBp8gBciFTshvNUG6+AHegmd9b4lNf1MZbGu0vD9Ekb
EIXUhvxUMiHeis6C8N6/Icn2craa0yq4SEE4NIbcAA8w8gSTzs4WuLF37wQi9kwr0VRqDCYDV/sB
Yb0JpWvv2WS+csTV7/NEHxvrBtmDCKnAsC6rd2ci4GxF+aNmUiIWEP6Mm5WROkdn3M+kUlpOzUmu
Tetzns3Tb1/TVsNkZsiTv2IwaLdqQOM3qNg7R71CXT0snLCoP+eey7TcilFkwoOCcwvtCo1j6/OL
sh9mDS+E/zbp2xT3yL5OGDYTJBFaQ6+eHmsnviCmDFkGWtDSMPLMjGMBLtyrZUs200yEVeps8jGY
fqkUIFRSOdvva80ccF2Xtv2LzDQP06EF7aYU+FAEM9DZmTCIaYHcq8r8NaQy28C8UPe6HI546jhk
xDi59Nmyj4mF/qMhbmFlaXSWsjT9wwttveu2QXnWOicDok5Dz+egmc6w1/UKM31ug7UnuzHBnFiZ
kflUVTGeAbOrn8Z9pRPLpzGW2JBwhNJgsFfWLOgxWE6FEVHX9tFIpVxLDWkLZee5cYBa9T33hbL1
MZQWeBBv7NaIGNTV9dtTP+4KZYobGQfZuk1TH3Q1J6USv8zj1XoshTRE9a/CNrMwWFaGyCixILjO
cMzVQjrOyk2zcCnoq4zoW2fzd2wBa5Xhg13M285VZwYJal6VXIVvQh4b8c8+XrYcV9nGs/b2pJqb
r1N9D7G1qbLe2HuPlaojm7FlYr1tTbw5/sKUHRsPDrITkx/gB3udLE8O6F+TIJWrzIyPx281TCfY
2UZBE56O3Bui3+FitiYB1Ny1jWF0B1I45203+b9jYb9agz88uyO3QRolzHgRO3MaV/0Nb+oCzeiu
5jgdzKZyd7Zy8q+pR+SYVjn+VNkYm3gomvtUIThK9cG5DmP0ocHU/FJwidEy6HJncDGsZKfKLcB7
4DLLzaMomTAG4CXN2nid1LJ4zpuaiAZUWpXTd0/9yATQKN1n35iAai6dYaLwwsav4vOAvvcKjfxL
04Ph0AAoo8kNAnxoIJuQcRXOAA7POZFUdNA4elsjm7bksBia3mLNSXx1f7w0jChRYJHa1S2TeCLU
hn2OkfUU5xyFstjW9qWZ1dgZOHAFlAInzakvSQs9VfX9rQJ/DQSMJ0v4+2JruGBmCAe4jmsns9pD
aYA87TI49sWSuTXj7sV3AS2zIN92lZcoXOxZTw+xCSljrArcsYjMV63hfQKK9F6Ew6JgVskyrwTB
7vYGCwu0mGNbJy4GidZGhdcEjLNh905BZQNZQTpGNILLWdedV77fpmdR4tYzjfLNmXr1+VgBGF41
J4XjdzO03BmT3YyhPiKAFibLf58pEmMx4uDxc4trQ3g4R2rWrkJ2yMctaz4CUmJNNlHsWcWHGtFW
uIgUMKgXuI+rqjynIp1hbEwoWWN5bxYTX4U7LTT8hh8RaFCbZEtObo4fKak7dcn+CRZTN//wumm4
BmnlravcKffg9jFIs62uAqzDz7bTXgIEAZaqjauN/mtd4evZ8hSNPX3r1dTKTeJR1j5e8S6xa6z9
eN8fUaxoMdztXOmcSmfpXuhtYtjT0Rz69Gc2Tdc1h7qb/tC1ide1MXbEiv2BDoyWcSRtwAHx0/la
sIk8dFdM51uMUhVW/rhnt4i0lY6686fopL5TKh3xdM7Jhw6jC6EBF5R8ngk9etYxnW3r0VT371er
GsnOfhQDVjtglQESgFBotLkOcsCxJ4/FF5b4nta/4kwA7aSxqz0MhfiU+zZHoWXv1Vlow56j++ax
H+Of4ofgrNT3A3JWbj1qSwdZtvgkO808JMtxXHcEJtdeQzjauFgsFRndE5emKJyXtHXQXU0Oz91A
R72seQC/O/2aimi8dC2a8gAWwCOSYLYprWdyaPcRUJEVmB8mLxQLtlnf6JAFYRdgKtX4jo1lyAS8
9ELp0qNz3HjJrRZybwvtCcxrxvRrhE+SIn7BNURbFcBto5X2SxY0I6ajztiKpBzWj4JzTLKbnwz9
Oe5bZHoIsg6PIrXuLcSrcfoip9vjWq98XLtSNnB/MnWjS+qdHiUqUGqkYK55Dsi3vHGnGSFN4o4E
C8D80tPYEBenmLbE2TANtTeawJwQ4KW51TIJhfJeLW6jZ3tMnQtmgOdON4bDaBlnerXNekBwd5wh
wKFf1PrT4MRvbVxtGmfC4l0N9tk3nY/aU1wRyxHKGlnf5WycoDV0p75aVz2Os9imGwlihMpHT+Cd
jupY9f7dAaZCVN2kr7Hz8W6N2hn0YnqB7UcjAfE/ejkHs4uJhzTtDPuKGH5EJZprB8Jb7GlwzknR
tuF3h4AhmAcG7ZoJ4y2dSqCIY9FfK+a7ly5a8qw/uBhrtrRAuyWzjZnCmt/MEe06Cg4Qu+6A2KyN
BTbSe9xh2PdxJcSFGY4+jAUUXtFJolBFTV4s72ymUSzzF5PrcBe19DfYZmyEWHIzge1wukK7F6bN
2+K7wTpVTv/+WNpnId4UiVdzlhs3hdBvXRq4SpuZ6DfHsZ4bgkM3LtGCYGcL66jH2m+/1t/nVE++
HJ+RbzUA6kFd84o2oBXIb1xY2De9bX9QWKmzXY7tLiLcAaofbaIpA+Ji6KM8mL29mnpc2FMJsfP7
gKvV6YfGPfpetf68SvPevdADBR06NR+tXsjr3JFYmPcJ8nnrhzcC+hdTmdwxKnobs6A3NsxefG9P
5fmxfUgfUs734p+7c7SzltGcL/ri8vioH3CZjjgy91Ey2netq98H3Ux/9mhIPSVvuY18k3Rw+IUA
83nSGr/XD6daOXT+4NdLqv0t37F1ODAuWtv0hL9wT2+o3g9wdk4q0ZIT1Q8BD6hcRuOg5i59phbI
3khIC7JWf/NKd5+CfbN8V8wrk+5qTBLUesoNdZbOhLxBxQr9mnjtfQNSi2xfMKQwR8BrCs0ilm+0
YLA4d/KQRQBnHteJGWNjFyp027wiTKEABD5G9irP49+PUspOu6+0+nj8JrRLxktlsyTK4SXJZjNg
iVPZBZ31juaSEZLsycRAY+BQxZDB7KpUF9pm6vJoIDDZBcLBxbYqCfI+k9X9rzUYxcWmyK5T2jzK
HgoP34DA5ylYj6x/LyPSpU2Ra+PWUPP4/L0wJ+7atHAWPy4uDT5pgWJftjj40fda8cEQnB4QNZWv
WKdtDrhLUTQFs7nmSBJfquEHs7VVLCNq28L4lQjQ545q/rjLbZgjYtqRTGCx05LOCgNjpZouOnPC
AsI1smUn7UE5uPLK1nkv4kh7m3wOFgnvJtqDPLh5HEXhx5nx7zl7M4nh+TMLlhBd5NWzP+WUpYSV
7x+Lo05u/PtkVW9urYqnJnG1J4BjT30t+59Zy5gdC1i8NbBa/Ex9hZBM01NwUpK6ERHZsoejS75k
gLCmR4G2PNQGvTo0G4dHGaib5BcVlSUvWjKBcgraNx8vyGObmTN417Y9EHuZ18QQfMd9+LZOcnkD
6yUSm6BI0Y9NRb11eoZCFJCbR+hFITrnWKv+xYwf/gfdwOOF4W5s2tN/D01JYoHOoOuEEvSGKsWk
T5HkZ5LLjF3uVizOE8BZIKKhHzG4fGyM3aSZV07j3b4k/HddMsv7S3wXwLKpAzfezwD+E9iJPmP1
s17bKYPlpNtlAW8ZPhh5NPWlvupR1dZBykSfHhflk12vPRI3PZIPBGFzy4HOEuI4JqkGidKusOZH
UFj0irFVgzkh1Zt8V9n0IOqaw3+0tFUz6dS0p4Z74bvmbgz4aS4qupXpNuJOe6u+6d3A01Nx+qua
IZNpIzpEmsysN5Z4zrruQqr2fAPWDZi3wDeeopI6Ms20X9l3ojCwkBwPgUNfhSPDo/RxZ7GPlxB2
V5/6vQvNhIYIVpE6dtW+l1g+mmIUp//H2Zktt41la/pVTuR1ow7GDeDEybrgIJESKVESacm8QUi2
iXme8WR93y/W34ayuyxVht3RdeFKWwMx7GHtf/1DOznBSso5EdUOOE9n5CXAi3urCMZddgKYlLEW
n9rkxp3ji5ByYtoT2bgIFSZiG5xn/U6ZtkXeF+87vJJBhW1EjVJU137Mg6kWOMBFHfPPUrvqIeui
bwlH1JUBCMeCYDzHHiFf8tGys64iQw1eRsymAmN8YT3bBFYVLf1YtZ6wUT8m2BDcAN9VT3BIvZt5
8KUCW6uySL7EuqXjrg5XT1Nc67qKoFnBFG519buIkw2eEAgah72ECt87EnNmbJT7wbauTG3ldVTC
YTw1d+RIPjhGHm81v7PZ4x1/bzrY32B0S2KuVOQ7aPERWWC8YdSLNKrTvelB6cH5Zh/2ub+dX0Ol
QPi2Bm1HB42+tGNQHVSk/nFUXhJD7V2rfeot54i2IqRAA0I44g9lX6OACJaisVB7cXK0yRvfqOhC
SBpNH+uJPlWYqw++yMR3VVR3rYFVSgMAt6LuXHJS0w+UofY2zylyI865/hArx4Im/SIbIFfgnbqP
C+dQGh0QYwgENmOpeBwG2cGsh2A9Zt13TKykjWZDDFOAIgoaVQ/dmmi2NOke+pxTO+Z/MTQzVT95
iRddcZOkkcjf4ajL3vDWtdcZJ84g3+MUFBkK/ITdBgdzNVRAdt3W383nuXdkoTznJLo9ViZZQVLG
rqT67Qy6GhTAEvy0e0tqfbILwGYLC91w92NPfsA8yOaqaF4dFZNUxl6HuzX/W2yXIC6JeJhK+3lO
4DUTv9w6MXJJLICvOAx8oRnt8BAN+w4YDnuMCpfw+a966BA9k6qq9ET8GuNH+NxyKEVNOd5A3btF
gJsdBNExB43Nfv68ycGSN4zMcuVlan8QqhVCTSLQAGNzQLaWFB4RjeFjmBUHoQeIClOXt1VLVq5a
r1QRNmt/7PJr2Bf9gtCIF6jyqJlG9vl5RlultS8NssOUiSD7Vnz3vPQB8XXLpl86YIi3hd0Zz/mU
PSIBxuu2tzt6JNiBRXEDjz3Kyq01Rm9xk6dbDT+Zu8aD48TusUV3irWtCvpBvODKt5qLCiL36KA2
JOzT0EioAYmaX+H8WVZHZIHH6WIX2Gq3m//LFKjq3hFPAZ8buUx9T7Y9/Cwd+LfMtCPeKt6eRG7c
MT1aDvN3WFDw4gTfDMfn5B+S/wbpCqVo2EzXSgcfHdPy8M5n4l6TAABjSi5oIolfJ3hYc5zURPxC
Wcdk90ERfrHhLclMD86QelZv5ktOaQBtenGjmuF09T49femDX+G/WqRdvJyXdxhNBWm1fnmbzNGc
UDDNXZj/qOzA+aqiIb4qIMrrRMpgLRRf9ZEe3XTp8JTWwxeTknI+xmTJON11Cszy6spvS86g6mDs
gi6fOMbw36lOvzR+TrBl3kMKeusNOKfvZUrhFvhtumF/yFTmi2iyl1iHyi5Czo1KhDfhXL4i6nUp
CezuqkmeDIVwilLaeM0zLuM4jC4emH6sHjoaArejOX4LEW0fkDHZhzSZwm1tavgex8NroSZ7rFbo
K2jEaTBUNRBO/rBQkt/l7cC5113ondBPk6Me3nd709F3Bl4yHYfduzozqwfBSFnqDlEaM2huJnDH
ezbKMHVuW4ockBu8PXwtE/e/DjvVPic2E8ZtCsm1t0wLSYn7KZdV73rdrA1802JNAJNOREzaGZFd
uIZsw44iSRaTE8xlnryj4bDCMrhxS0Q4qOQXM5oa0Stq0XZrejpcqTqWGVqTOr/J6dX+PUCWRp2l
gTGohotBoEwk/fbKRPfrP//Q/ofAK9BJB0lL6impO9lDIUHx8tdrF9kWFdN49rGmMLtoBPANl5wr
i6+iUa/A3dTtNLFbyBmCC0XiqLuha3pC4GTX5NfPVP/byF24oZYlTEMzxKdw1LLl8ONMSA9wqIgX
kflFtQaT/S6JnpThKahQvXK80GCJYO0T0XNcD1mNh29OHaO2xo3mIlENXQKLYFi5aDPJh+pILDxq
OYXSHKVNVNv1b65a5wH+HOmqAhqr/M+ijoL/oNkfH/CA4joK44g+SgWzGCdx4nRMsruhjaB4TrFu
7gjfXGhRO51qTSGDZ1JeNJCEPSr0H2QnkaMYxfYuUOBS6hbley26gmoG3x3XVlgtA/8m7P0NrkXj
868v3pIX9/HidZ2iAWGTDKQ151fy0+gA9U4cTMG0lQEBAakfB3CjIAJx7CzaRgJrCT8rnnUlUG7n
L8qoGTXuna+uVW1GFURPsx7fw/lqCJcbK7Xcm5G1ZB5ovhi/4QaJ/NDq601RIE1U47I5zqd0/2Sa
DTBZJ8zbIRYObnKkBbQqyqZstOMrCBTeNgBO2zmGTdPQolu9MqBHX6H/oc1ce9ifRIP5NqUj/uU+
AVO4U28cb3hqxeAs3WZUv2akpyDE0r/4rDIC45xbv+rIQmowPzZ0QuAa00PG6em7pK3GdWFTsf/6
Ec8T7NMjNgyNAa0JFQq1KSfoT48YDiSRnCzEK5+oS6GTZZxiJtq6sFzxmdohKEKaQGkCn0d5yWvP
v3YZUde1rmE6prg3jqEoV8aI9/2vL+zvphvh0I7hajKIWNc/XVhUEQcr0gn/L3bMvCciZGyjXZRZ
MCYcyIGZNPryogZ1K2XDIsPcX5/IVp6ld6yuE9bvcOtqXQFsxO5V8UkCidARZROQDN7za6cC1vz/
uWpDc3Tb4g8W4I+Pk25iqzZFx1UDh68nAZc9dwWZLkOT42NVTdsI6hNy0/6urv3rXtTFjtbYY++g
EhlHmFRtAz3S9Y1TKW7qoBNrPOoA0dp9mTn9PqyTZv3ra9b+ZolAq40ez9RUeqv2p4VNtaM2UipN
rMqU5Naukr0LOjBXVUXM2mR0Ngkmtb40uiZZ96Njb5o0dnEND+JtXqTpb0ak/jch1LqjivndmyrY
2MdH6OsKSnVJFOoy4pKgpSTXeUlnrsILrrPc01CCMLJtKGvDqJ2N5TQYdaodKa60BRX6FxY76iOC
AhIhsQZZFQmJdURgPcfZIG71DPZXPB2iwoMVVOv5PkIPSMFj57+5EU2+65+nFvI5nRMFW4WhWZZr
y+f+09RqjH7KqxLZhS2gdccOZRJU1FdjUr80JSGOKkflvjOqex1Tzn1up985JwDi8ehTQoWnqFS+
wCeaVo6LCPPXL13/fHEqayrXZ9qmY6iUa3K3++nifGR2YzuQYKur9LDmiR+Ew6seO+0GSsA6LYvn
uR5UEKQvLCdS2EHo5SZW0jyltoogux7JoJOAUJIE5zzy945NQ2XuB37102bcqV7SrHLThUobe2dd
K4tH1TevfnMnspb5+TGzw1E9mMIVJnuc63y6kyyN8jKsVAaHIoytY/fMOFwo+McX7GDzRZd7WO3V
WrNycLPBHAras+raMD5mP1sy7BzSEkMY9XpL0iqb85LDkLWzcO1UUN9DSXOv6mx8CCC3/m6VUz9d
vBwjxGe5Jqucoxufx0g22DqxRoG74tvgEialVFdkUk3UERo+gd/Qln8sEFluqS3J6rCMbePGdPeh
zzTInFMseKt2JdLMua7dGAmoH4aAz9oG95MRV/do/+vnPVcMPz9vtgoVSxPdgd5ASTFv2j+NHFyD
hTGOfrXWe3/l+PgUZQFqVBmPO1MjWD5sJGDfzYrwO+K0Qf+6nLQklf4Msuyb2rS+coInl8holDUG
eF9+c4Gfa0p5gZSSELlM17BM/dMComBt4zVVwMlgdMelWvZs1JiGgbArUPdb+vCDYR1xFihviKWJ
70OoGD7e28qxbPAe9MbiTNFxHuuWeWj6e+RXzvva8J/fhv/yf2AgmYx+ntX//G/+/i0vMM7DvPrT
X/+5WT+u/1v+xP/9jo/f/8/909Xx8zd8+H5+41+fuHptXj/8ZZ01YTM+tD+q8fFH3SbN/Lu5Nvmd
/69f/I8f8285jsWPP//4lrcg7Pw2P8yzP/760vb7n3/ICfefP//6v75295ryY1f/639W+fhaff6J
H6918+cfivgHrRthqKoG1VK4qsns7n/MX7L/QQPZdQGA8EDX7bk0yfKqCf78Q+j/oC6w+aIuGICO
3NLqvJ2/pMkvQRmzsMFFPeqaf/yfa/vwWv71mv4ja9MD9nINJw7xcXHh9AQNTRfoUgSHKNt1Po0l
0ZmxECYxVHU5gUwDCNcY+yzxenhWcppSgMIuXKlybdjNgx4C7HbZiH8u56q8QOSM4yLSUCbKQIG4
sFIzZhXCrwjLGbVKdvjlHApYwpALh9doKKHc+MXaN/GtKcdqAXg/XAErky/qqFeT8O9QYC/K9gd9
7oexji9B7+yIncfKyU33isGP0cw9EAvkLAxRLZrKPbr4Eyxw4hoX4dBt6emcsRi4SVXzGXOtrU7G
YqgZcODI05wN+pxouhrs4GujEiLp+dlZi/OzhgXtSv62cPxm1NVvlhTn4yoon7JlafMabgpLRyj0
cTMyFQU9b5vraBCird2DZGV+9uo6KSxOxTgNub6zicOJg/FqpBWsE9y6iAZsPMLMOdC783E7j15t
w5W9VQUzA3IVcm9CDz21tDzzR+tRJa6DLOQY5zXM7mx1V1mobKKOfht0RwPPY1vTfjQmH6lWzkF+
V4xGFLxfh8SDMVEIp9/1vqVusIYGly2wQByXbpfeDySvTOK6RQXXYfiAPn/XFulroIBQKTCjIwcr
hTh9hQTAyXT4YSvaaUr0ox7I/D78vsYmR9ficHbBjBQri27jSZ2crWak8aFSnDBeDbi/ietS4GAs
iI/dyo/Re4/Mtvq7Ke+3srGR4LT/HaqE1MXIuxdIBH6avH9NkJ8nhKZ+LM/e35VhYxqouVSeTI2P
74rHpodT6ICfFvrJ5b7kY0IkvCs8PHtt59QHoMq5dk7ohsOJSa/KegJMzce9WgxH+d0YryuswXG2
cMlHcFUZaayfwx41Q2IDqZD6C2TwQ7HjVw5Fa00xX/2MR95JVHYgOU76wsPTtx9qvA+N3DzBS8qA
1cZlWGZvg4JtK5qHtMhfNQsyEB7mT5hwv9o0Speanb42hr1VK/trIhhDbsnTQ7CrcMrAJngg8QtJ
eY26mbBIHiALjwdDd9tnPFKoihyWdf1UB80it7sDhNaD7nCn81emMH+wsvowGfqORLoAxa9sLmHH
2guyMrC8yBBHwN4FlyIyh4yjXDvQspR2LOvSqkk+jrKFEvBtbS8O+jhukc9snNiGeQvCDTyRL9XI
xuWX9AvhI+ejYsQ4lMJsgoKkIhpj/SF41dLf7F4uQJE+wbyKIRK7XryZkE1bJkLWuIi/Vkl89+vh
Qe3yoaCZF0xZhNmOhd6WxVnWnT9VB1kVGgnMJmOJqSfJNm4iMTF0tYVK3qDA49/1yGm0ybs2Avyj
7AnX7jK7mB4dA4ImjnJVi1yWydDm6t08u1FL/TlzWSMRh41L8r8glR7tkvK/svbNGBAD4I4scQWx
xGnK3ObnMCXFeNeNl1NKsvdkYExcOfdV2UKeCljILVihHOApnuRVFkryLZmesYM5wmi7RJ13bEP7
pKGx7k1I50GLS17zojf+ySsd2qtIWtYh+SCIak6xdQBT7OAaTagWh2JBDF+MPUUxkcOJUYbl9yuN
FtEiDVDAGh04a+Ypd1WBmL719b1mnascm6LIY0Q4zisJyRhLBsCLOBrB1hawWdoUQ+9mvCbqjcPy
JsDNKKaxvlBc51i1LNETfDr5H2amsjJhpw7LKN4ag+g3tZM+02gD0424l0oMqCyt9hrQEXsOMzlz
FmOU9NONV+aPDX2clUvucm855zb3cbvL79s+O1g8G6bIDyNzjhlO9PqQH+uenYURUSOuUXBjiLmi
PuX5OCgOTAMCDN9cK9DEJ0Y4lNYJy0T7OGAcTzf5MO+PcPfPJPPgFzfgUUHLQEQXtSRVvHDB1ipl
2QJB0dnOl44T0qM3/YvoeLcuApxF5qJpUhoc4SSXiFEmdyjE8Ac9wT+INRQvCIzCk/7NGu2avHiI
n7T0NxMR3AK+1yJW/cuYwRxojVMl76aN2dMpGkOnekZLjDrVt69FYWK65z2mdXwOSa3C4s1bqqo9
LRSN+4ZC8YJYdO/WPFr4OjTj411LtBy6wseOxp3iPdUCL4EoVS/yBpQQvZMJz3PR+ITpQMfvzahY
w++jt177l5JCdWE07RMEI5KBEhIeTDO/qgmuTUJdX4/WcIjRxMIKpZegQE1pu35f+vnTPPY7nUdj
wCTELOVqNIpbJ9Be57uD8nj+9Xy3P9ba77uBabIZaMC3JjDjx+mutkroK6WqLQ2baZ2FCKwd1LzO
YZpYEwURY47BfkaPYInVCc6VROnOm2zOHuYzUQuvAnbSTgkbfh6ru/mLWsiu20QsziI/NeQBWqq9
Q/n7Kr+zzTR2gTF9VRI+Qh6wFrqJPpXg27hNXovGPMHWO4W9ezAq+5BbCEyxxj1EmsPaGbM4tgpr
u7yAfNROna7ujIANCT4lUy2zcyJ9laupL1GQ8klNdwIUpJbCbmehZM4NOaP83LgsUDUgbBw2mdFB
SQi3tp7xa11kSihFtn2PzFPvpI88v0Tjj87jD5wB12FFWKvc9BVDArHtJqCMERQ4I8UOYVynX78k
9+9eEniUZsr62tb0TwDPmCk1d1Lpy0h0zlrxyOU0tLtGyw6dnb3Wdv5a6OwrDTkZDTL4pWay/4T6
bVpjpc77Yxs3kldZicnv16YCBz8ix7D5JLQPSwWSP5w3OnuridSBhaVSWGX8gI+QCAM9GEzPKPYe
Xa/li2zDghBIYgl4B4oXfwXbeZTvShZ4sBHYgC2IrMT3xBqZSPXGg9Atn24OzEdF059i1zq1slpq
NPPQeNLDDNRqvB7LZh+KaqOreBnWsoZs8Szs+pVOgRD0FAhQF07IL3YZmvmsj04O1Ytmsavju7fK
YmSERUKNNtY9uSEKplwJFn1WvyxzNh5P4e1mYXfG7Q1tmN/t8RhEhT06OMmq8deecy9HiFv5/pAr
HGSBZucT7J22WGCnc6qobYec8g2LjHzV6N0ucaxT5eP28FB2DMBfv3Vzxg7+dVB/n5uOy/8DL5gO
xmIf5yYP0O8J4iXWwMwPU5Of1TI944R5MNP8wMHlVAXQijslZw9Id0WnrEVxssyJRn6281qo0EGB
VxHWC9HKUllrhoqQyrJsTl64xVrlUuhpsbahtWht88RKh01o6o/XOMyv/eAmV5vXqMx2ikgO1PWs
2+4jTMWJFTAXbg1flaWu5AqcPLpklX9BR8reK0OciQSPTfg0DikjWoCDf+gubLOiJQxm0wS9ywai
RATOkfJjIGJw2xxJBU5SHiICFYx9+b6a68WXeED/iPU2wOBD45sQ0Ot7o+E0ZG5zJVJhnTpwZ3i/
5IGnqyTr443qg8KasDxByM66le9CrFvmfc50eQpFjwFgR4aGsBrgJAuRI4d//LspChoOEUunxdSe
TW4wq2vsiU5KAwdMeUaZtQlg9JsVIQZQCGyUISp8GnpxhAxxY3ifOQvwyV3mteJmxOtpUZLH2iOK
XhKjAG1FOQUt2cZSAgWuEpUhYQoC/2euyuuoQYwML4pi+KaQVNypPiJ9FdOFgVtxkIMv6woPM3j+
S6Jd1YXJVkvpWrBZBPw2aM4cOqUsLMDmZfKOtsZ+lmMyYOARtp6rkSLNN1Zn7+KR0gRyEd62Sf6k
wL5RJxqnoU5gLAdaRlIp96ZBZ8wx9pwiO4uBndVBkLhoSIfzrPgCdRa+T6x1y6g+dr59E7X+HuXK
JlaKXQpLmCC529whpMOLzzg5XppB1i6JdlPFwbMmr3nw65dUWNs2yq6bMfymNJCriRFcuCEHJ3Rn
qFGiM4E4CHMpXuaT9iT9EcaRQlHY1+PFHRE/KjFSolRQEYzrsB6/xt607c3gHlnqRYSQrunpYkkX
PVK94Z0qj/IySAb3LvjzuOhsDCL5qBO5JJxwjkP9JiIaVJiO9Kuo4k50s7cXbOC8beIyenFO0vRc
CfuIMHwjawKP90t8EjWKQgb2d3C9g+CpKWaySwL/quSRgtLnS7e9kBN4wQ9exQT0JWrS58BzjvN4
wLb4ypLJvC0MdtufDq2TnntZDYQ2pZB8NUaffimRQS6tIMbRhKCYpiEKPcFNeR2i7zD9M5EOlxBK
1LJNrce+jZ6binvu5cuGTbNIRu1FFkLzeJMF+xDlT4O0rZHfJis+yK+EW1pkeue7IA7PSe0c2XuP
KKaPg3XV6tljaEYbBNJ0YBglGHdRq5fBI2DUcgghhGQ2T3OSpXdTfLFV/C17BHELVbx1tXYxvHrj
R/xgmVL1ytXFbvh+WbUHJp7344SXhbxpF0lGKCDM4fGQNVeKEX9ByHvMPQRPHBTmJWKykY/USXYe
5A0ORNqMQO99xaY2GO1TaCND9F0yiXwXJv4IsqpRms8laBzGTw2YFO/VPXZhcsbxgZIcr1ZymS1M
pr4Vdf1F6/KDkqtgQPZz7t+GWf0iPw558KG3jfXgEG1DsX30YekiCiXFV2Gi4DF56fnVfmtpixwz
prVrD5sId54C+R04Affn+FCXBlU5RFZ/Lwr5l4Z/xtuZ46x/cUblWJFTR2ZOsShSz6FZ5rCBK08S
Ayo5LJS4GKGoOM237zLKYeBSIRnpbRSTydVK/1SG2cBuvCzl26VfdpGIUKxyPoM9TvIQhKzxMZYo
b6Jx0sJprZaMR3PMzkWYH9qqPFjjDWbEB1TW6wQRle1mh7oDdsK7SI5YOSyVCnpUmFyUgskIukcv
B5+fuuCT+B2M4hgHG81OTvLoR1gpOUOZSm6QFa8gtdmkRhqHAOPMoYBSFcPUWOmdcrHEeJ/IS9UN
Nn+/q79jRSOvDkJ6h0ufvYH3w8tp9PX3QVqLth7OdSgG78TEa88VanbigDG8JJG1oeKbVB6SU6nf
ctvY97Wqr0N8qRV/0+F/44J33zb4E4lCnjV4pZ5cpOXgyMUaoA9yKS9Grh2hFp/7Fr/WrjA3rs7j
bUP3KMfkyB4hR0wtE2qsCYVJzyEvPutvVl9E8/Fnfsk6ptkwzf3f9VL+DtxxLapEnM+FTk/lY8lA
YknlTSo9VQwC2MPVeAUDt4PFjCPDsDRciKBy6x45SKh9fE5T0n9g3F3jduGs5knZ5tD1vfZL5RPz
6lpNuC56rGE5JOIRGwFXceqZYjb58nqE+vybGzA+MgbmmgdWjY1/vompgfYZr1WN3udwTny6PArO
m1GCFYRjau8nU3Ci79Vgb3X2vhm/7cx+73TiztfVe6fV3/fSvk9l+PFtUVMbkLWwm595/hwCQaOB
sW/gVG4iuQeaHVERQ3yBd7szehLIUnVRydElX2RKLnTuQcPEF3UzuOZZTrRfF3lQ0nkjn4o88BaV
TrOL4t1VJbT6E96SGwSh+4Hgk+U2EUffu8C+MuWuajHpbLkszNBCFXjHjsuuR3ODtvocteFF7sJy
CsriCxI0YSrrXn+C6s7eQgGA2vMgHxR+kDcI0LYVObhUD4fS9wmdEUuJtuACcIXuVaft6mvXUiue
jTdyx5LPf96QrLVVtnvXZ1+CyXA0IrYGesyLfuJjXFxxrEL95lvJTladhiWfeEDOuFs+JiI9BNgD
xr65gsV/TVxDsR4d74hlhUEXx3ItENicw79OSnPUWPdijJC0x2x2srjMaZstoje0b1Sr5AzP6HuC
Pr6L9PP8RTp/OLZmVHzMQTTZO3nF8rZs6Zs6VHSeBUe40uqY6gOLQ5XjMuvn2IWwFJoh6UgV/o2I
+BzMUciLt4zHwZe1RFXA05uTTOUIim5CqPBy2s8bt9/ycXUyQKCJwIrx7kIZuUJf4gBpiFWKLeFc
06VU90j8arruGSlaSnipAfHwOYFJbCcOGCVZHuVkX+Ptx5GOvReIivRvA6wt9xkCOOU82QOSNJPl
v9XY1OmtLy0luAkbf4ufG8O8xuWZbtqtnCxyD5XlBTnowVjsdVYiH0l/nr7JGS/rdAu5F/JV9PEs
QHPBk/psOvLaMF6IVxKEioA1Fhg5xA+iJc8KHByX/yqB6ltu5oYg9jD8sHzVuZ0tQ0EKbJqZt+Vk
XSLxQLj4CJDJb3V1xiqVjw5INAN1QiZnwUn/mpokGphsSbKgxpXxgQPqBuy+X00li+68Esm9QiWq
miC6Ze8F3zwJGYnOv0ZoQLi6cpyr+blQdR8Lq7g1WwNdiH/lJMrtGOYnr+Yyc0TODPo74rLkXKg9
sZGjF2IGC7Den9Ju86/fo6XmTojqK5ETGx8X5/mdGBPjiWlDTsMPkkn1Fl/Nojtaww7ywNFgXr5X
0rw+m5KPUfLCEjtJsGqGyLqyIMgnOcj3K6vYgPVmJMg0K8W9YZQaQsyemDm8SLDU7Zeit7aFUG5q
n/VJ7ikNJ742QaCGD2EyBWfQr0OiyPMYz09uTwGpuVfzruXYbEqOk5tXiWvcJQmAlGoMRBDYGFnY
1Fi49wVEPbRj1pADU16rPvNwlI98rqYUFWMHw/kuy1b50UrEEwzlo2rjMgDnGZS1bCepuEKQMwj1
nGVSrhSF4BthuxwE5yc/49bHqn7JVDI65CaaskDN1dVcaRDwQbakXoJUwHfv3pHmeTkWQzVdseDz
+EZs9co4uE7l+U4eQiL2erNs7sgbXmGM/9bZby4YvuMT50HxnfGePXksegAi4iew/pboYEzxKp9R
P/YbTj1nWas3OSVezhoalsE9MqN9QpXiG+ElZsHKxuwtK9KnXEfJgtdgFVohk9ELN3MPTdZeJgMi
v8UIBvq3LLC0VP9qtsF23mUKrcKAIMDoKYd1nh4UJ3+1Q5gI8lG2eL6traa7nu8WaRabrpynRv+k
9+UP06uYHtyrOtVPbvZYhhQ/88Er05L7iSTfqwrSftZYlBI2eSDzbFAKouM5ncijzfwq8dDhTBap
t93oHeRChyPMZjCdJX7nl1/vX7oqK4rP+xexYa7KkmoTbSc39J/2r8nSTdKeaSep+rSDF40Igexf
RVdPJsmHRUKvREnw1oyrYzk8TBqYoDXRq/F7h6zgGhuFQDYCJXqUC3WNdGklkSMPArmnvkYQ9hYT
7PtFO6DKNabhKAGgREQoDqN4UdPNouxWxIICeTXjPJOGvoWi8mAMzrXX3k3quI9cWkRa30M9EwA4
M/CYge9IFLa0mgerpG1YkI0HlkHlQ09MA1WaO1Wy3xXq3BZ0Nay8wnJlGqxDg26cYmSKHrYpbg/l
bipA2EKQMysCjHBIksw7U8qPyifVCZ4wVwvWep1vrcFGZqXlyxjArnTu7IaBE4dg/eBpU4RuM1Ev
fqGhL1s0Cn7lhtFeEtwBWnE9iX7k2F69jB0AnyUwfbNtNwIs5vL7hv2LZjWULNjsBeixYp5k+270
uifF+CK7onNPVbMwhNXa71TS3JXgY2eI0HGwbLVsolslWkZSusSfnbvcq0FlsMbG4/fGzQjErLGc
WedldMLZVW8ek3i4lQ/Jbpq1lYqD5JxbVUDRnn6fEcbGQkpnbz34DsshInIAJjCteIzpOUvQ1/Gt
jYSFG3quo5ai17NnLFEZjFOIPXjY7v0xO/m597V07mswCSxKJJSnFSs9UCiPRCOtEfs9YdnHHPL2
uhcK2phjyYu09PwV37Lr2s7uJaKnIIrLCcSuy/xK/r0fnDsno1nT03OFxsU9M0C6+K6wnvMUVZvF
2APJIT47sw6uUT0FKkS7jgdeR8kuJut67isqEl30QkZNovJuykI9+T5mG+DuoFMSCDeQPsn+5wwl
D90RtTWrpOBZo8Fd+Hnygw4IXPWMdQOQlRBoBoiEnUNCeMfOvB5SFh2GHfSdA6x7WutyXkSmtSXq
6je8JuvvylIIbY4rpzSd9E9laUpfAO/TESFaylYYJAdtogRB3sM5QFPosZff7FZZZiYhq9VFuOlu
OEpCRGWbGyGxRjGDgd6xQp63SFoMJZD56h0FIGXaDHfIEnSud+S/4J20DZXxrlBZxUy1vRVJuy0z
eyPKdCc37rnEa9wITTNHlRBW/iaJw1WTafdyR1JiNKd2eZ/otFN8xzrKXXI+59ryatIS4XdqbOeD
zLwTRYZ9A/uCeDhcuV0+9NcLoykx+U/rog3/BX6eLjROZJ8aKyH+sZghsBs2unmyULYUsDzanDVE
dlc8L3lx06+OJVirIo4tYMtCNquFnuGi0kEcZoTJJmnhN1hW8qJH/Ylwp6fOJ42joq+B5SrrEWFi
81RVJONAgvbSIXZeziRSL1sujI0pib9LCD5soTzUgwx/9bpNqY30AWL9RPNeJ18da2kzGJedbJM7
NePy10/E+LedAikDZHaocq7lQBmRQ+7nnaInBNNWOm3peSOBrNY1CfdUIXq+a3P2RroBpPAoRy8e
aTdjCF/Yw8M7NCpRJqw3MMExd7KKYllssSrHnBtHFdTZGwR9R3UM6QQ7BfI7eri4TcALuKNemxt1
vW+RR2M+VU13h2s0qcrykBQk1PEoSL0yWU6SX6IPUC9oxPxmMMwNmg+DwbRsOPySJePAlfncwGkr
+a8Gmw2aSuokKithj4/1kF5LtG7qDc4opnZSg00oSPeqHvDr3BjEjzu4Fc+Y5QzAycOBLGaqNLr3
/Gkx2OusrPZBHl/cNPnN0fQTs5yjuLxoXhMPEXs0dR7hP72vUK0sLR9dspH66E1TyiOcB4CdfJW0
qF4yDjudTevFcg91O1xjD/gY+9R6VkDE2SSCKxnY/OshpLn/RjTimuDkcl5GbmIDHX4cQ1FLMeyg
VF6GXXp243w3Hyskou4Q5duRUj8f0CRtAeOzSyAr0RmnHoR/7/qPXdG85CH8BQmz5qM4ktF9CCEQ
dr25k4iIBDsnHXc/Zzc5rHgE9pC2pCTYk5IU+n4KTsKL1gUrP5uWpEJt1WFulHtylMofHx14feJt
PlzNp5OZDtEp+g1I7MorEC1yJmrAElwJOMoVU/6DQzQuJJSGJb1mkMzHMgEDIsmpvEPTOza4Cyw1
p967in2X9kBZQwzumeJ33GKoXrEvSrwjibCfMitKIEaVvCV5jpqX1TBst6iWQHOmd8h1Pp60mVwf
jVpfzx8591Pk6arOr3wNhrM8GhJXdZ7IVA+YuYtOotIKuWK2o77OhINEaQ5Tjgk4g9mfQAFkm6Wy
ogeOPveZBJw0t/8a0QOPOVnRrdNufYXytRebSA9e2krZFp1HOPKwseKastnB7QylJY9IyBc1g5cZ
R0bZAI/G5BAE6hZT06WQMNrYz9ZVxlmIDS3Qjdbgf0Aq2mrGVHUof62He8XcbaedKCFeeymxCZx+
LoafXywr3gWc7fELvG+VbtnAF5kHTSAbD4kRfBmD+lbC+XFMXVaTu6Cml0zvH3XHxDGcY7s8Bpgq
MrakvCvAqGW7Zz65jEb8wwzNd7C6T7Jl6rkZAriUB2UucQm7mD2LlKJGrxhZkXoyn1nlJlh63j4o
SFhP/RLqK9XyDEylE3ZXKkA+lFeGg+SYlCPJo9a2C/4iz9ic8wPZMSgRTMNh+U072lT/DaSjJama
mob0C2WH9lmTBFKamCag+FIu3lFEJAKLksfHy9O3BB3k8V72XqwYsKK/sWiS6ISykiB7TIJsNybx
gbjW3YDQNObvspPVNq+l7z5g33AeJHov1/lSo/2XFItKNo5k00LCyXKuyMaUBL/IlrvH+pt2qOwx
mZpY0IOslgMyiVWjPgRepc6/qFknhK3KkdPTpyIjVQK32OVeZONUXgEGxEcYnXIPmOdtxkSViW+y
pfmOp4ngra18AuQFSZoz2ymI6A55/5u780qSHFm681ZofMc1aPGaAFJnVWWW6Kp8gZVqaK2xG66F
G+MX2fOTM/1fzrVrxgeSYyN6UiADgQh3D/fj5wwpZLRkrVtYUX0wve8p7YwwKuVX9B6R7pwUr+qW
LWuiMCiOC6TTQGB4+0M430tK+DbHzVUnt+dWk8j4FVexinMdWE9IckqZ2/0tJSZyEPTeUx6ypNtC
r265LaKoFGSDE9ToR2A4bk8e+SVw29WjQ4l6VWfkml6+yQATcIo6gcjjiS1ua9VDi+2cMyCVMwqQ
AmE0lslVGKcwgukAtNbNSImn1hccrGLL1+oTpPVPihlvsyU7D9as+iILAm16flsRQOK3LOpHpR88
8gFP8lj9mtVbyuhmEmG5AFcJo3zpZFerovtYRb2iFRZLFOEkZIuHAqI7gmC6fzm2RukdrBl0tNt3
NODcqpI3Y5xT0RQcqLmI+4jEyUikuzAjLf9IuY5KC5UJkftS8+TdlqKVyIE5FLVupUQU+dqVFWWP
bLyCMNi1REpF3LyK2seKFn1xK4EFsf3t8zRk3OsaVkyk4yw7vIJ65q1DK7X3koNp/FWMrinjsTGQ
KwEMgvIMc5dIoiCBWWOehNu5wY6VWbmPkf37lSa6rbtbeUEkiJJE+lYG5FFampFrUQ9kXYg9McjB
pXHgXMuOYnCQJz9YEE9xnkoOHDJfbMozYotoAJnMSfaqQvmsRu5NgAc6inTVfGz08PEGGE7bG6Ex
rJDZwC1l4r5kPjuWKLSxFwaVlCAMvdJFDHrsrOemGUjZGm+6LV9n3Cy4IRykEeNmS/0isofyuIpy
+fN/RW6WjepZIH3+ym0aobVyTmL4mSOWvABPG5mvgLJY37IpIECPU8gGmI0noNY3mHW6JKdOlza/
KobUU0S9JbWzs94MfjwGEMPnnDQICNFnMQDFLbZ0qCf4SUmi3laUQjF9IVYShVlRwUIV64/KZQel
vyInu6om5BJlYJH8EuiIoNd6kgK1LyCNt1yNqXVn5Kgaay+SY8IhiDKR+LxcERNwDFnwt2Py1AQR
3LjAyBKy3Spdprdi6M0hiMUsyos2Dw9VEkQOSJIjRRJTYa3M6iqyjbdcXNglV+FqC3HWn+PNktyl
aDwsMN4LDjUIFNk5bfGo5/1pHpZnoiU/QftIaSiVdoAMuaiINMWFk4Yf7SCfx1YL3yUq1yaseKDi
J1jS2PVi4gKxhG8ZpFtqsYdbWVP51g37OanVq1k/2voX2eH3okzX4eAcvgyjNuDGJ09VLNp2sBxP
zTXEaQWSfkyGj2niwh3scAl7G9Kzp4oLiu6MqqK+ZJokwFkbsOozyrhAKXGU0T1iZJ0TFG43YmJF
jpH2evaOfc5vOFJRoq2G6Ituu6rikgKr0BIciblM2X15qj8pkr29RZ//Vs/HKf5syrb82f3e1/GX
NpD/XzpDRPj9v+8M2cQfzXvW/bU1RHzlj9YQ4x+aZpnwEao0AYP3tjgi/9EawlsgnWnSAmkNDJ0W
4f/6X/5oDdHMf3BMUnkTLiyDoyJv/dEaIt6SbRsoFG3QlqVxIvk3WkNIZfz1iG5yBU1W6V5XVAok
RKt/PUwMuswwqvJnPa+sR/Vd9Ue/z30kHIrP6tjXK04+72QZvPyUn5W1tc0ek1f5NN7lW32fkEQn
NtxBYHmJUbvZFOvWrVf6BunPY/9S3tlncpx3JhkSFzrQTYNYizutIdRa8/rW2laP9l7x2vO4sdbD
DtJ5P90bH6mfvKm+vu9f7H1xX29ykpX34SF7IBBF+JhkZwVOBzAVSJOf1gG/NWhu8cQ5TDvae22b
+st69h3OR7v0lDzCl+xKbrlZDuF+fjbfs918naE3q1fSh/7dPQnh5NfxRT8HZ+2ovyBpYu7aTbhF
PKF66KBuusrvNhH/UXvVXqcdb1y6nerbm/TSvyA6s51fSFAZ63iLYVqrfvJkbmbfWI+nZSf70mq4
N1/qjbI1Dig/vNFrwd1Sf5xWpivvwwsERfvWl13NS7fVU7NDL22jeHBwufmpdhfuBqwlQ8/W3W75
iDAVb+Omemi2ybq4j0/R47BTfqi74CE8RKIPgNS6v8AZizAzTvWs1dtFiC6uiP7Tk3XukPIlq1u5
2f0kuVLrpoNnf0OiWnU+R9t4cWu+pkD2sEIu9n6iV0jn+LOzojVCvcHk6fv2jnDU/JnGLqDU7nE6
z3fSZ+TCWnFQ1uFZfliehrW0Lo7OGj2Vdb9R99Prcpi8/Nz4yiFamx5iTHftuQZw8UUGdH7JgbWt
jB/jJfkCT1teasvt7ifmot5P2xD69TNMJ/tkne7ap/iZNCV+OQ3hyAep6FfU9t/Vs3OUvHEXeqUf
tV6S+OEHGCrtyXqcfwptdlYL/giSBiNfK8Nejc4dmEbNq9bhPthqfuRTvaR1wvJ7AEJe85h86sCo
STzR0igaFBE48yZStcPeoN0ISs/YzZ5MHzqlNyZL9RnoswVVxsP83N0jPyu+5hpkJpRVfa2vPJPx
jqgYFotl3PR+63Zb7Q7uOfIIlUYSlBDHbR4ibWU/m/t4r136s/Sq/ux20675AnnH+FvYTO+HlUpn
E8zo1OnZdAbsLE/1g/1Yq5OnIQqa0mre/kCTtZigPVzVj9pL+DRFjkuffvgtv9L7MYGOUXwic8gu
tU6on7nmGwJmPP3pyepWGQgB+Wj4ToSKp7u8hJ/tPWTfVgXFwxe0SdrPXI5W1pf1uGTJHdAcZ6so
Hjn7iWw8BQSYJEfaD0+widIhSRsuUnfw2Z3t76Y86ath02skzz0FzrANH+tWMHTALL22il1qrBBe
dkOPDnPVeZvnj66jMv8EOSnyjr7lsyMOnC229jeczDsSe5JFLOpBdr0xvX5cdcWWitgbUFQ4zym8
QNO1cd72feDlgIdcGJhWyT5EgPN5TwGP9T39PPe+7qzT9RsuNIGV/efPZZ3fl4/FOTtbm2mLCEzi
5rvc1V7NwUf3BTn3J/x1dM8VyEpCcRfu7VX4GFJdhOydxmF+h1dT9VAn2qrX6dQGfI0wI4akALuD
oYz6PYKdS73mZSlctrVM2OpX8kuVxBvN3BnLuYQeuDw7wa4uz115VsFpQF08SpCdnUaDk90Wsmd4
OlT0jmAlIla+0j6TOi6kHGa+Ipn+o30i41rktHJ4sFiqO8qVVgRLLlWKyFWUNfCq+FNH62kJXvKQ
c6xnKVRX3JLqfPKFbr32IEG58irrK6jxoXjezOlGpyy+AdMwRnQXnWSJLfBTP8wp6IQA7fAl86bq
DPCr6N9H27yfQL/mOm1t0LT4xKndKTm27wpfm/f1BlR6j2C4/il3i8dBMdC3E7oiBnaP/6gKCj4o
YdK5HcibAF2a3FzVzwaL47s5BIf8ISOX0VCm4izim8M6ivd2d4hfnEzj9wFyPCEuAEGyYb93HcDh
47ypnSOlGDt76nSet3KugwYErECQRiy5c05xHZCPrXgLJMTKQhB5qvlTQ5FLX9GjX6NzoCdHiKa2
0/N4dBaKn+kuRvxXQkiEyvNTcIyPNnns1zRIP9SZ8xSHpjx4CzTy9VRrV2S5pC8r8SrTraAv9zG8
iGJRhf4xPIOquO/0VXxfnJ/NAyiCFWrHFx2mcbov/Gaj+e0HnNZ0Acnuh+rDFoY+3HiW633t0UPd
7iY6pqk6XrrsQ1obD1DfbtvDuE2ex221wSZ46jbwl+9x15zQvdkg2briTOgipbZBbWEb+YT3r9oD
hfbv/hBdVc7ZK/mgfNLNDzPoQXkZ9sPHsO8g5hkf6g/11DyrAPO29BhCp01ZMztnJ+OBukn7gWqf
GXjDd3+vvFRE2KcyXoEetVUPOq4MnsWX8Vgfh+fOXEXbqAK9t1Lc6Xu4i1VXRTgXuC0qERdEMGCL
VpSDOn0GjQmo4lfP178V1/7LiHXzXYp+4Pb3uPf/wn5mEef9TdRKS3XRfs9/7mcW3/gjaFWJPukU
pmmZbhhHJzT9n0Gr+g8TsgXy+AoVDJnokbf+CFp15x+WphHPygS8ELGI2sYfQStvafQ5k6xWFMVW
ePvfCVp/I9cwKCfB70HAKpN8oxXE+A3gN0Bz4dCFOEFVHdIOkqws9ZMGWHiJHhaOcYUCL7z5ko7H
XnsI7YS00INqfAyD6tbAabX4zFFwpc8PSwFJdcIChSJHhmz3U2j9/GleH36VN/7cavp718pvQzV/
C6/RoeqA1EOmaQ7XVpALXAejWyWaDqLoqLAZ/v7nVOOf/qDQW6JkYTiq/FvJLZuDvILFBwJG5qUb
m61u4a34cwZoCtIYVLhzwD/buElXevHZVMjcKJBlHZ3o2GY/cDNz/YluH3Dr1dIqlFqO0KisJFgx
aUJ9GeMf40iiTT0GMagYLlKoL2rXuMy9BOH1NL3McFjP0Q8rPubjZ8onFONzbD7N8FzT7kB52KMn
d8XPjbj4BSVScZW+eoExjmN/nYFQbADZp1DkoXj0OeXnRECZRA+xFz3W3bqJ4fH5HCZoDtRPlVOC
Efqm+km7yjiJriZxbShVVzWUKVMwrrvgk9Gl9OYFDwykyVs3shKIFjeSdGIOMu0l749aelxIw2go
ew0RlH/Dp8LRWuY6mV5xNFdWDKOiqS0rX0z7BZ9LoQ61noT2qU8JEnxeo8w9Hi35LvhpdC+lCcHw
kTcz2OXtEQLM6iXqJ68zD8FM40P8ieDZihctk27v2JfzY0Y6n3WJxBMJ/ZdwIvkZHgseBtwhiKGz
rMNjVx8b8uAC+AHBktSue5qTR4X8EWlL+0Ppko34ZA5KKUOuq4Dt7pDMn2N1FHtDzOMARh5llti3
yK46zUuT/RDf0IOXINpKzIxGt/mqU5Wjnvo0ZB/AFYO8N19mRF8kb6iOWQoDCWIOZA65m6IieZRz
XnoQM6YxjgpVpBEyWiVINnAuuhP4Y4oaK4t/bnEOOQv70HSfRnQWO1CMH2B84RwA7VO0eZAZJj9I
7rubUIczoLFPzvy8YcpcmOnSPhv9QWz/io+UZ55903+Kn47MClrfl5gVL8bFp9AOdKWaZxbgeY6M
nntgZbJwugopu0+MhOD/zYzVSN8OL6fobo3nmiYZrAUXp7NDva0Y9gJPjVdU4GPtoYi1lW6q/6K+
95/qpMJk2IoGtEqxwC8r2OU/l4g1KbYztMlwhGbuxeQmZzrDj4F6lWJOcR1DKNhfWLvk2HF4Uqin
DGg+kdmk93qlNhxm6MjhSSQaq4ImKPuagteCuPjvbc3vpWwxTmDWJDcUWHj+E99BRDZ56AZM24BD
L9srf0+Q2mLaOsvF3OmR8S9+EcwA9/7nGvLtN8l+0DUFr5bze7ai6+p4HFlNKxsJa2LpoDBX8pwT
/2yCijp6km8d0FQKp9y8ggMbOR8DlR3Jpin4oljUkebbTLSBAY0cJ09aijUFTEJHGhFaWbS854v4
Fv8Xt4eMJEWXu7dPIzrnhAVkCRdpzLwOjbgR1aCFs4YG27+4dt0CdYL12OqNWxc+eTramwy6Ja+x
1lFdLcDLPi4m5ysa60sFZOt15MiJU5i8yZJcKP69IrgQpyotbWgtRYFrBucQuGSGJcncJ1yM9BCz
NHRibdnN1Ry2CBjRQ2MlSMtTmwRL+C5uScxHqF26kAFy0guTR37HUi5N9m5A4Qgb/FYM2oAjiKWR
6FwUPllISlF2uw6V4rLUljLaBWhbKLAbJNOFJyxmt1luz5upTLgtmwmSe/SNx+PYIao7XHmDngRP
7q/iBTEs5l/htvP6aFgX3m4kblz1FPlC1Ydnx8MRtAU2nDV0NYrxyFAjimETiqyDJtwNDU8y+rIV
slMYRznzqpkbY1xKau0WHmPMUa6aL1xtWG6PutAvPEWz3YjZgO6kCqFfRMaBE6aYFIbHpNbcC59y
zBMETODrcvfXjispGRks4AzBVavi6pzl0fiGgqtwqe3f7iqit62HTFrMKK4AhXKXexPzDlmd29Ce
p27Q6V2JsTOY2wKVuSSNxikKoOL/c7oUWokdw4DE6+L/JwAvXdZDjHqtJtCygOCld8oNK3P5DKp9
E22Kr1GmsTd8F0+tAV7D3NcRdOZEPAjLivkTd8LzFr8jluDIKRC+YOP26YXFAsWIL9apWAJt3pEa
gaZ1PPKEGwwhf2ISeWqQLpKo5iEWrkIzmnhDaTYUHsXciPAlxafI7Db4+d2R+2SV8BAm8wppHF76
wsYSiyOnX69jSKmiod/OgGf2nXDm2+YuSIDSHqH7r6qNVjInA5/R0Rw8TawRceGbieOh/tDbqxjw
0IqH068iuXBZUJbN6qPcodOroeiAWslrsDUxRmKEDLZjhikguHxIZay8IoYdOpdCVb2IJ1vAdCMe
B1R7MrcJnlsYL7HSMvawuMrU135JplBCKlSJErGzipZl1W6MIfOE4RWfqnJYmFiLkPjTWMC0Qawv
dpRYOQ2C1QwWUlphjhrSjNy1NAraJgPWT1Y/3lQjcT/m0Bo3V8m+hugDNRgVcVcF4pIlkoHsdRlL
wXOR9GCV2feMJA3mFXB+rb+IAYhrQv26FdfT42tAqgwBESIMvKEdbHviz6hh+lPOZyFHdaYN3kHw
ikCf4iuTw84QN5GJjTJuhLtJleC2C8S99CxV8XZOkkg8Sr6jNK4J+hQeQMFgeDNKYlFLCnZwvpQg
QCmz3OxVEH5k3Tql00NMphgtwxeGrJFPtvpTJqki3hB+jWWkkXVgQS35I6OK6tzrhZR7cxTuTlgo
FldLVQ5JRfEAWEdiKiX16oCNwQf1fIRquyf2Tr9cJoyGPTQAIwm+8FIFybqUPSdmN3DoLrVyWvTk
tXg0WCIVExxWj+JWxfNiVzj4BfELwtPSzcUSEs8c0iJXGFTG1VLNsdTal9dmCuhb5CiPo5XC/IDs
Fm5awYcY9YZVwM1Vus4xuN3YznsiPSDn4lO+98SgxBf7cUOj3m2ik1jzOA+B3HoyJHpbEPTGDnMj
Yq6FA9NDEykwA7g3mnHc5IJDrGEEZWozDtpitoW/EGtM+A+BX+ctYRUX80EPvEJilVrL2gzBYCwn
2lFrGNyQ61iLdSzWrpgiHoGYi5kfEkbQwayLmY9JsjbtRdhI1Cmp4hYkkDPvtn8Q0GVmNsJ98oO3
x8FECYeAl2j0X3ZYuK5fTkOoywqnbNCCJPzMzb7ymnCVE+SewqsLbxQ1V/ad8NeYPr4qZSrdh0y6
IlxnUKFbyJ5gK2P8ZtTb+A9IeFdcmjfQEuffrEuLDSE2hXi9YtFx2ZldHmoMMdQQnMs8mdiUaqb7
wvIx+KHyKNYS3kv8sggTqNa5YpkLFy1uRNi1tKfrGzsmfDg/Jp4OD0xluoXh+PsY7J+c9mxZdUwL
xild05zf4ITpmKGlBe2W8GFsW/4Wi0c8DGZCOJW//7l/FpvaMklk3aZTXyZI/WtsqqNGiq7nr98T
zj3kaMNsYibEAyNiEOa5A0qsQSRbt3tt3pYN08Jesct7bBTWQkRRLAee1szO+snc/P0g/9kR2DaJ
nVUbhBxA9N+OwBOUDaOjh9OqCLqVbuCUcJMiOGOkMhGD4CBipsSIRegq9hkBiPgjs8gqyMkOzOHj
oiMIy7LBxt3s3ZyJgAWb8yvEcMBUtaxh8XVtWK7CmAl7WofvjnHIYSLDdNlj5RssAEy92JnCBdZ5
AyE8hoBUvYg+Muxog68Yi6tBcD9dxEoRL9aYHHZW2LF9WTj0rnp/P1GaAAr+Fk3bJgS4DrVEWaOs
+NenqUYgZOTQQoKFXjdx/zh99pMIROD43AzNGxUSfLmxHHFIxAYishC22SSMETZB/FkmAr7ZayYY
D+QALMwToBi4VWGkhCMQYRfzai2qx0b6+5tQzH+2B0wT7TM2AeR2v4OM1WHS+sHUhc7GVTxthhor
bzBJWtYtluWpQzggZpQgTNylJMywdRXtPyKUI9wVkRAfI3qrviTr0ocEbXyQaFnEAFZDYKZi5Qny
OE/xM+qMTIF6FVbDaGEVxuAuIaC4aK0N7Ya4S3ycBnnxnMec58zciH+EFxHbhh8CEOFZyPQIb01U
JaIP8Y6IGlhfws2MjELEXrgLCOduYYLwvTe/hEPJUsgN/En+EFcoiAxKi/Z67JEIjPtWhqAJm29e
RHx+u2s+JgJsIjxWHX8i5OPQ1PhiEQoXLOIFEVfcZuqXwRKhmwq0RZJwG7+CPs28I9krHJ4IIsTC
FYFDl+eeiLKEbxVOUfhS0nQgq78aBQlp48p2F0cpHGfMnIszjOAdEHvwpiiNqrRj+QlMoCa5A9G4
y0FLXBmbK6xHAMsYXg/rK1yZpd/GQzO1V8JJhWoo+0S7iLhA+KQKl8xwCQDLRF/l2lF4Nr7eJqhh
0s3UHMU9grITL0rxo4hOxLNEEWUr7kpEE/w8JlQ8fuE/+MrfL9t/tmgt2YQ1ktSN6DD469aLwNXo
aaCNYk2KOL0L1yL4EREEt8ov337u/2x6+0ecxtX3V/z+e377L7iO/0cIPZGc/tMTEYShf2H0PL2H
8HmWTbv89/8W/jkNfvverzy4qv7DdrApsirDnInHAwL6C7uhAMIgkS3+gh3ClnXe+Y8suP0Pg44F
sKHAxcnCimH8Rxbc+Ielayam1lZlG24t+9/JgkNt/df+FMYlqGFNh35pFNgM7Xfa8zBpk0QvED7M
BpLhcwVNlpwZr+SkTnlV3xejHuyyKHF7G5OgdvnkT3T8ZHF/kFC6XseVFHpJkO71PA3Iv+WVN/QG
MvK2jZBw0KxTuSeKukPaY5OgJuYXVkj810MtXNM1tZgJ+rhhQDMUp1G7HERO3WhcpHEzvwSo7dV8
QJGiF6iYcq+1rMJD3IssW5UAUijYYxkV0CSjDlYPNZjDfKYOtaj1LlwmJB8NZYu4SbRqZp204jwI
QsWVYqfBbhrgZuklKkr6vhipn8ZR7ZMHucatBFGXlpIfHWM6mBVq4k5gRBAj0WMZS8NjPD0Heu/R
8xn6g+Y8y5SCE7WgozOA7xwBkGmqKWRZlHVpzNrrWQEcrFKkTQqBFgEhIIgYOad4hECmiMaDFsru
3H6Qjlf2ZkA42UnI8TaztS/rPEJRbHyzl3MjDcFxRCum1B1gKqoM55KFY0CY6S1bxq0dpd9ZNz5p
I/oG5dy/WxmNEpFJQkiDgDOfvuk8g9aD6XDT7j0PKgm5IudnoJR3LEMCsXLeOTqdZPD8bmSBDbPC
kEoieuteZchvJMwzLQn8II82WmAUe+ilwTTwtOfiICP3Q2YgzsgaOwlYTXp7W78SHBzOjHZaahJQ
ym1/rrJ4TRA6uQrnf7esaV5MOms32dYuRlQQjilQCZBve0oPTRq0hTKRXgjcJLLOWk/pc5yHHzDS
BVAWOsfQhKV6sdFuRzWeunG5BCsHVik4nzN4vMaPotF+UuSwXTR4nrtMfVWCt74mjobqkNQTZQjC
OR+pbn9GwtslWyRL+d7pNqoB5azZSx3yiwhIKQiQJlDBsijMF0can2NSzF2VPiV1VrrzBOIl78uN
NWnXTOonNxopghcy5NBmChWHquHoukb1+yw5Ov2gES+RfdBVMuMNp/9u+gGF67ArBuduaqJv2wYw
utwP0OTQw5Orq0CzJ5ewTuOJckRrjedKT2kTG2pov9Zt+qD2H8nUfEVtLZOB4+imh0IarRZAVE3f
zOZwSvU3VUY7UMmbfSWXCElwjONQCeGKMY4+AkDUwE1aMEPlR4YGj19MbYMiKugCpbE4KHY1kpM9
8Orxw7YzOJNGJL9J0w0d/fm5YH1DNXJjSF+AqJdD0pYAPxq58fqwfikQsVjnCtXtyVqktRqhJl+D
qy2HWPXiSaICrtKaZEWWq+SDvmq7ShRz4twFs/+NXt+27gJOSA6IH81JVRSIlhHZXaUCVOQ47uKY
H4aTPgZJZa/BzCWbDLoC10ZpeGztyh1GR3C0RMNeBlupaS96UaS7DjVPLDGQtRaW7iKXz91UvCFV
6hcLwQ5sVJqbpZB0orgsu44dvehUJv2qKN4zKXsbKQ2S1udMG03We8qxsU+iHxVUin7ZEw3Qk3If
GGT6IyosTkpPblT0BSdaBbqFiFkWy3tCp1Rdqhr6nYx6x3RntVLoarMkbbXEW+gBXSM0YUWkqJAU
prNxBNBdoMzq9oOwZoDCa0V2i4Uz0zDWJhxw404nhNUCWsG0aq58keduVAlJ4Z5UdjNmQpCxbTza
T57hwDqkPTnDAYRKHCg1kRXqt2W4tWUIHVEVpwe/bGCNoA1YDReeZgkLnGqt4KStDt00iHMJJLtD
avnD/NBBHH5MIQuMzX5dS53otflYUpKYceuQVivrr7hX/KawHgw5e7MiaecoaX20a30XDYi7Ie3A
PA2OuTGoLyNyoYVbPY6ee52TYu4EFpyBaeafezVZXGOiK4Y8FHCTAZz1MD2FPTagH6GPrbQup93v
XGfS3ZTAZlnFKEw2Uvys5fUGxZRiZcdAMpZC+kF+cFOwSSEpXWz1dVCPmtKbbmZJFgv2M7CtZN11
cN9aW6mjZwd2fGip6R0kk2F/O+iRjKrx1UvtKe4GNK6s9g4tOoTQKRaD7SVLBKueNNxVXU84GVCe
lNSO4DqmDqHYB4HwhNCMgH4x43MKT+smtl22y6sNd4QvhezqGe4DuulTTzNC6L0M9TVFXZd81OIX
9gKXKHmijVLaVGPLXT2jmNFrRekBs6Lr2XycKz1c1Xa4VwB04ydf9QLe17b/moJc9tCKyaRl8OkZ
21RqVaG/2zduF0T7RmPdpMHkrBTEzV04l8l5Za9BpDzaMJWBNJY4cxQty9GMhTnh/NpUF3Uec1Ke
ria2ML287pIyY5gDVuyUvyA5ihCz3UL9kaMOb33OCm0CQUDqtIeoJgxI+PRtuEZmehXZCUeZniqe
g0/PppBwQRybKzgv6mrcynpH6XGaY9fs25PicMG5i784rPpdZTZ+N8qDWMOpmyB5ZhrBa7jE/pyj
11OlZ9K5lOnqAQri4nmIE8cz2VyraG72TQfaRsosMoJQBqhKNjKBwx7vFPlhaQauiY3tc5RwANl7
hkkTqaoAVynpZIe9gZ4qewxQvuvQxokfpUX7hujkoQqQtA+aU9g0r7pdCZVpVmLqdJdaYt7kyjOM
5n4kTmAXZGsnijnoSK5GR4IHWUzgZvqJ9Ap4ermA07klRTnZkKhlywr+49qFS/oj1hANhXkI/BFZ
rzgedkMKpVtQkaVHJqrREaSASKkmq9q8YQ7ccYj93JR3bV+b7oRsAFXA7tKGYHp12j1gYwf6BoCy
hXwSAoMXq85Jk8vmpowg49XmxfA49oz0yjRu315QZQNHNSrBKlemHVIJs5vSuExVl1ZZQ3qQOmRg
mkaB6w7NGtXR93IcJP5ssmiKmFO0Q09gi9QLIYajBQARI7Tupxpq9sEvONK6lpkutJgEj2g+cl2U
nSF20w/aOPkpWNPCLgHUMo/G2P6ASjjBExlUm8fzzOGwWhKPeJiujq45SsFyma1uHXXUP+Le+Cyh
qUYVAfUsUAsOvI+1jQa7k1/VLLlXWsqVGrIYEvQ3LnmqBDgnOmhGi0E0JDrXQMV1Zrq3IQVbBSmK
D8EF7hqQBgt6UbBsuQOMJIItF0xyLp2cRd1ZAat0mSH6EBWEWZU8XczECJZSn4KjJUQy87BtXVqv
YOZSLXdMOLU2u1J2aFuyKQiYGgzSbU6rlfJUm7F9KgI6euZovF+kq46lcu0wfLH7nAYNcyHg6HPP
EfpLS4lWmBtpPQDUYf6CS5v1214ccsTwzXi6EXxDUwPeDBvi1Dbp8PU0BG+zzJjnStojnVa58D9F
hL2W6jlK9Ug61KuS9yIv51WrLVAPE9YAILkromzTpBYwBo38GGHxoqB1GhqAAKOx++mojY+cINst
lV2pmg5GZ34QghG1Ru0+HJXQVyFQ1SN7IontHKfgycySHHAkWn9asp5kddta8w9ZRlQ1gtoVI6mB
MGnI7mcWKidG8VS+A+v7htGTXrLY6ryow+Pk+YbYfZ0E5iNMUbEbdDI57dLexmm0AB8jg2zNyTYx
pWPXNuY2kstXLW3dFqJJygjse/SMPx0k58HNXNOq1VwCKQJo6DI0xE4xhO2TVuZvWRUHgBOyNecd
Mlma5RsLorCLNragEl/loRf0uOBWqmH0C9X6TGH8BmrtlWPY0pervOvp8hgJztzAXr6SNzmzwFBP
iIVa2Ma6SkBd3DIreR/B5NSetCk4tG0LGUCb74cgtNxaTYHadbFHUv0bAe4JZvJG27UjbrEFZQQv
VZuRvqgyTINUftqh/GWQE/ThxxnXedDiifjYHPQ+1QiI7uLszk6LeF2O9NxDeuuOeUQnkvlh2hUM
uBw6LF3qN6ne06eUw4dRlynygMSyqD7WXreg+l1mPT4SUM8c0nzsZB2oYm9WYrLzUh77QK+PpWON
236ZqHlMTFNPH1Pct/khmg6BhbCx2iIbZiAW1mvGtIFJej+qTwniFH6i0I/Vt+hmZgUsj7q9vBtz
SXRdEy9WxegmsuLVo/1DI/I14vBhlAwfDBQwafOM4trPPG8eJQk4rIpsmklirlbYo0YuaTS3Zfct
T4EWO/41ZjnaBsO4ruzxK5CQ8jPz4BRAO++NLZPX1xB4JBRLygbDWi9UAGLdz5FEgDI9YNV0R4i9
3DE2oJ6znRn4bwzfHIfLKE7OSZkhX40t0ODU95A9pY0Iyc06f04huF0ry7izYW5k1o/TQkl/CoGA
DMhDZ/lwjJ3qqObhAaKLU1LRlwyTR7lQreN3VoFbBZaoLuTSOq+CbY7wptf27A1DqOgMprkyvvKY
NLRl5l8tsQTk5sujrWl+0lprKDm9xhw/Ofhip9PyaUHMjgpW8NGM1sdkTyYEp9bziEVEWbTj2Ab0
weTUPTnkA/ogTLcZHCSkjA9G3SI+jvy0Y4tGK72AESVFOEySSzBXS99TJOk8TqfqdjGCVbHENZ3+
uPzKALqbqGFOpJvBfjJovjqrttvkBl6Ptg44Edd6W8p+O8GvWQ0PXdjcNU1luElsGv5Y29gZKLhG
i0BEAjMaG7Lqkb05K6mDI2ibhUzshj4yCM8j1MXnYmFZQZyhq0kHOW947RFLoKY2cqgYEy9q+4gE
7fCmFs5H+EPTRvDENQ3VZVC/6nCfrVpzPCtNAUFZA3FiPg+7SeUwUYyL7OoyRcRlkg+hQn5kWIyC
VKjR84OsiCIZzuqiZ/4SXWISkTJdYTG+mpZ7t0leWfAnOQ5fdG3a2nF/387DNhsOmqZtojQ7NWXt
DmyP6KIGGW1kHMlRj/LazpsafcO8u9i/izbf0z9ca1TiOGK0ky8DuTczZ9tMxva001NAyIUpr+cl
2LWK9FBLg4+c+XkEgN2aj+q0nOrIPoVG/9PsfTsOobih3cfRzXBlKvFuGaN1U+5tmYSOWVa7yqaP
xDTbU4MWZJ6Ma2eKPNq4rVVeRq/yVH4EtAaUkKOvKHVWrsRZKE1UmCgl56NGRXejBLtEne7HguOw
CulU5stq7cphRoK6OzjT/+DuTJrcRtYr+lcc3qMDYwJYeEOQAIcia66StEGUVCXMQCZm4Nf7oP0i
/NyewhHe2Is3hLolFUkw8xvuPdf80RPttqMVeBysGWmOeyHw/rdPbQuL6qDm4TJ71SO87LMmy/M4
jaeC69CiJlz9/qEF3r7ET9LVvqnBuh/K7osq8Oa49SVxAZfHzJ7aonoTa0LM8xVuwMm0YjrcNNJ0
7VHJi8U9CK7xjjNu2UmJYJy8znvHnRCJqfiX7cOXWinsZHsp8uSkuPj35dyFCQsQWC5jVT0pXV2c
RJFzgXijatx3w04fUSy+tNS/a44+26bDtBviExcPqo+gR64WclOmC7SfC2vtrmgvqRG5JqrzuPGi
yhra3WRTHpmaZ+y2+681hbWDCQQOKqm0XavHYWPXdhhnlThgUdtj3gclxf+jpM4vRjzBsSWXubpy
5Ld7Qnbu7OnJWqG4sqDYuU1/ZgH5SgaIxc3DhH7m2tpBMo+xmvAYtZW25T5/Tib3qZDMDXqOvFV8
Dp11lzTzHajrUButEa5edTfV5l7pCRYGM/kubfPssEiZefObGl+JNAdu4SVMSzc0Vf/ljt5pLevL
2Nthzt+q0vjn6Fe/V50BjgvVUAf8tXfYdu9sa+c8ka6d8yfHz5RqF9n3cAs1400U5OdYiFMN7yo6
FFomFdQ+FnFUSTIAteyxLNxf1dLejFo70biFsfDAYzf2d92oT87gn8o1qET1OtvDoSoLUF2adbDq
Hvzn+oDi+TjZ7L1kqu3z7j1xEroifTpqnqT3GfOjZlvXQvtay29e+lRY4jCa7ju7rOmQ1eNeWxtJ
HyG8YMwyjiDdezYlk8nReoQRF18VkoLcG97Ad8BWfaiQMAI0zA4ZMcnn0onmteL09aq3NdZkYDX1
RknAeIrtAyBYkBpQMSy6LH2RkWcphC/1o1lob2O3d8ZILfLBq4gO6xoLqT8DpczWf/sDBpJWOe9t
yV4GhNUWew9/tmQQ1MZMYbz520A3DIqDrrxEbai3U02+NUvv1KeNcmp5HAyflOSV+pM+MSxy0PwF
B1tn+JggqK8bJaKOZ0145N4RTRuIZnVO62ycCKHapKkEtK/bVWApTEbgfiT9HK6Bd6Gc40xJsG+6
Cc3LEDYG46KuWcYfRfzRiD4JTN997Cx4uB7al3qkP+k2LQ9jnbLfiGGPlm81B7M0a/KTPorZmRGB
FIoDNCD8ZQgzG1du3oKkpKjB+TObr13l3+qB5jN2fjNCuegV26G+63+1CHjbBMRTYlNNykYMgT9X
A9kuo7sfWjS/seYQIrjUaRjPC3/TkPwUqKsR1zQMifj4oaPyozUIK+pafhpF+yNndHvk5jgM7cIJ
xhEP8LBL9lmdf4DRexCoQ4nKe5HKoQvVmXFX/tKeVO6+J/UyXXVuOjADJGYlzn3XwPWl17Ml1kzq
lSLNbgL5Khd6FoyDnK6OB2QAVJLcJSwvWYOhg+bjuFVzcXPKCntIKZkspzHJlCT3TP244QJgF4+G
sdwbyvGPnT5/ZszkklXlYdtxE7dO/9OamKGO2YZt6eSvshusKIutfb6qc0ex/SBHvrxDqf8w2+xn
U4FAGWeGwGbuQ05zQmXsJx35mWg5MzRBU+cxJ5rKuL1pJJqkFZav3KSu7fLuc9GNl67j5IqFODe1
V+x1MULeKnrE0hnBEBlfkLWiwShz7hCnwxhYCt5Upx3Eocw4wOo4CfrGUvuitvyNP2KwVD3EIr9S
oUH231roYhWAbxjkxfG07nNyyYJMwkW3yrg6MK/mM6KtZdlWYNZnjywLXGp61u5lw9BkKpj+z/rC
8NG0yoM/ryKIN8yONb42RWo/ajzgclUXe0lumhvL7bWj8CjQfTFYDWrBYEhjKhNNFneEkmOk9ewO
VV8L2h3sMr0hwjIRHwkJ9axSl7CU8sN0mSfq/F3rYuFfzOyvQQD3lCsMpWbz0xNQhpzbXA+OzF7I
byyPzSCXXT9CfjBN/dAsW4KcICC444kcyuEAkeOXylP9YIk+9BWNbBe7K8JkQuW9+aco4HSYSUHM
7aAPQWYTtjxCd1Meow+Rc5QqO7n3iIvWgR2DrPV5ODecq9N2XlBoyxLQNjs0I8unD0iC6k2cSjMG
0ctib1e4xYnR8i1lAcDAAxOBVqQt1RVOkCTfk+f4SfTXFWbn/aQoNKehPgluX8yw8tzJqeBNxDZX
4tQn4qK9dfbIN4oR32EQ3p2y0jsv1++LmMKvawucmroKcjDdnjEFU8eXmtFPxBsExhp11LFqijgU
NIQ7recNmFEKhr0qHwDJ3xo5BkmLGADxDEWBo2GJSvU7pir7dpbvmRrwo+b7RU/0rdb2j9J4jO/1
zBsArtYDK3kcz64vX0TFor9kV83Q2b5rnOJXMoBpnfyozsoFletjpjqUgHr2XSuoXjLS5cjjDlzV
BmTKN2cnIyOpV5guRjHs+xInrBJ6QVyBlYABFU9mjvxkoNTeMUwyTp2bPfa+PZFPzFg/qRlZpmzw
61ujTcsdDKPCq71bkjOi9vnqY9Vjaiu1NjAWb+/4IxMgs7lpAtGh34zlAdH4HkBTvkcFgGKQrWbg
Yv1tjVZFw1D7gYsDgMMUlZszsDkaxT7uy2cjS9mELct5ZlYqmaru0uxqkGYTWLZzaMDNXj1ur0Iv
cMzx3VMTAoVMMfV2Gf4HK2W0o7XwmGxiPNLiroNMx28LvWS/GnER6XU7wbRYUjo9NRPktKaBIgzk
MKTao2PxXR1rovGE0MLRbwH6jCxT08L5GDp/PFfrOPCCPhKLKTzTovlY6e1xNHXSwvSFLR/q0Z1V
ffM1FE8WCdzj+q77XhFUSWsysXWBulksCniId2ou7yuJDNhFSbifzY+VTm5rDb6KXsw7RAKAsNhX
6AKA7+IPD6U9ElE6NUOwKiak81p8eun8KrPtJKcILNzVJ7VpDOfWkcHst8c2pxR3evmdE4V4I5H4
B5H5484Y8PR2kj1voQzC33HO2O5wHeEBIHFL5zLbJ/O5lzMW/8L+VrSWjNbV8HerC0fsT8p+3t77
DdsH6JifhZVpKLvtx7bKv5RZx+e4PRmq0PiSuzR5NsuPdZF+YCTaLYeOi1kzkdHkpa+JKxkAjpYX
DlI/LIv9RNTIyHVc+bThZhinW3OWux5LQ9wNRkdzF/MoNQv++NiFZKXHMmQlycy3vZLS0+OyJp08
o2PfVXV6yVYVSEYJgYP0I09iGMwG6+9kRClmGryVk3eQzLqSUX4j9JOVRsfc16KJHHq9O+dYV+qe
qUnFkJPBTfeaxTozGQAru9WecbSOOFlTCi02xuwpRwCOF+C68JvKA7ojfBmQzlBA0wrwzBJCbvMs
4I+kyH72nPbRIi7C9tR3fyr7t1YbXrw0oaWPqzAbKJ7SzNb2Vr1tq/n2klcSn3nq0NlXteB2LYI6
5jQYJCsJveyiUVB5+ZW2JY5pRshOmt2BTq9alLEXmmP63GrEOzaGIN3Q/pJZiojTtVy0bckZ/e+z
l3TiqEzvx1gymfWcsT7IGNOVanuk3IKo7cT93lHATphfxzK+dwy6osl7NVHcWPby6tvD/VIXT27q
U9aFlTmNB96Cg07oAKsoDn6t0XBa+estVntfiqfE/bl4DllzDh2ylmVPBQVnpRifsErhvJgefJ8M
Kiq9VKucw4J+1W1MLmd3+NV07kmDfU3SzptWMyhnA/wq+/EyrMXFKPunsWquVZOHvp8eVVdfTbM8
JFn1S4rxd9O1n4uhvjOexty0PptM7XcJNr7AFqvaK0auIxz4a2IxGpQOjC3ZEK04DclBmQaNG10G
NQGCL8VpbrBCS0EKBVqb6eRM5W95XD8CZX6bV3lMveIytQue7W4Su854ypUqGATPm6zQ/3L5XM2F
HhRuUgoXGTu70qNR3RirPg/mopN8QQ0+E/vB7WwVu0ZZ62HsxcSiBUaRqiSNoyiOmTvcaZ7yTgHZ
jQ0zmQk6TS7cU4rnOTBLyzyk+jiDT06zl06Z0cja5WxVo3+wXJbnFZOpe6Nm2dto0iMsYOkvXeqh
A0xhUXdUmmJpvaMtR+ZdbpGRutB/y4tc3Lml/aI3RXWsuPqC1pZaSMaNf0t0+BYevQ96mZvAKlb1
/XSu2UpG/bC8lKvt3DggMMLn9QmTBaRfP47DzN82cN5AtHe1dqe8kLhEiCDndEWnZ1UL7qh2jZwU
YWIy6eLq6q/jzquMJRLL/O4um8bKje0989wntkRrqK+IAaHWHwW7DIrSLvQrios1baN5GMmqk2rX
uPpTkdLHT+6EbDgb9rXTklqateSbCz3ou1KEw4DQmUUg43v2VBPjlmXTSDMqlAO9w8zjlA0WKWSt
9pG7gi2tlX43KY7cAZsZOX0egxuMXdSWHgwkTO02WawzFapV1UgR+GbuQT6zL0LocjDt7r2NtZHe
n/FeRnrCIW5LeETe8I08U2j47KaMPgP8RejeMtbPg56dVEeAkkGieTQben3x0xn2w5wR0l3yhqXc
JAFSSD8Scb9ndzq2ZSgyM3lJSArGBZZE+QTkKPbGxwbKHcOi+YWlDGMYFgheXYRVOmwGQMhOoszu
JqXXR68Wy8VUUNfSSkZjl1RvTfKliXk9D7BKB7XCRpkATPFHIyOQ00gLvTKCJaIWQB2W3QlecKuX
K8cNuZC6N6ijBzt1bqtDy4198hIzdOPB3TuaG6Re74SExZySOVbH2KdkbQfrSZYyLDu3v5tsG6yL
S4BohoCLcTqqIuG65ISgxsPir+7jvALY0S3rzRqaGaBKbF76lds0H4zqlAgjsvKZCcGc3HnJ9JlP
7NO0VY9SmCaF6W4SIXPHTpupS8twtqmm+TI38kXvmEY5jN/OJRgKXyQoqJaSyRmmRW1KyZJN0zws
11NhWaAg6zcihV6n2H+1BpviiUPdSCz/CSo2l/cWtzKJnokWbDVH2Np1oHYo847GxM3BclIlHwuR
gaqwx2hO682/Q++cJ+ySZJvK0FnjACZeuqvM/GIaVXKtgJ4dbbasd/noEno3otCCHaSxeSyIU2u4
/TN7vpOJsA8iHhhLgXy7ujUkEJ3EzEOpT9+qgfljnvcrkrSHeStnja5rD5a1vE4tC4hY9c+m9SXa
ouD9TImC6pL82MVghGp32Ze29laQmLsbyA7Cu0uIVVXCwIyNIcyn5E0kVMnamul3paInq7j2mdce
fZ62o/Guud5bl4j8yLR3Y6szoR7M7DQmpYcQymCEwdRnYfes5Z4Ztnz9KfxFJFNoEqUakRkRg+sk
dZg5vhaVW3obg+A4Hs39Yg5DIKp7Doicf40fXIsdN9AV42nlUMCOgLqqrJ9YSRkXV9UD09Typot4
p8YeaIkuTv3ADceKmsrCWxgoa4j1QDm6Sr+Lp/pjNrqDtYjTzJZhsbXj4rndEQKrRUWI+Kr7WOWm
N0itj8TgZlbg7QzlnWfCJJatMsy1/N113oXvMqVyoMcV89mSNpFBqgrzhArU32QnptOBZ3fTn2ZK
A1mXSaRXw6tNRymZg1tN8uBp83owNoCd0T0CTD9AEgVVOCGjKbu9n0U2WbLBMpkqLJ0RlgqXc1pL
i31gW4dUCK8d7Jt+RdorBmtg6uf5sGGIl2w0P2I7dRyH+VS632DEX1QGM4VxDiI8sLXAvPdpnlYn
nw5q1TYeR7bp98eW5bS3sEFOIUZzeZk2WwmnJ7GkyF3GWL2I0gUPKBI3MCMaGIxmIQCLOZfd4GDJ
JtTJxneqfkmKhvUbO4gXJW5xn84MeAjbSk65poA2MXdhFFcbeUjkObEDvRmh2FnCuOYJ1TPGeqtE
GjYmPnxN9M6GwwhvXRlg5Avr0yIfzgmen2VxnkE431oCF2i9KGLye4Q3CdEr+r2lI8ExLOdcWBVz
aoj+bdw9sCaiWJQOmv+8jyB5b1DhZb/M2s+SBQbSH36AYblb7Ji81NIDwW/Uv3sL40INLCe3EcIh
nNh3S3KXlmCLBoDvpq7qk1WiXrE5HlLxbuASf0t1ZqRFw5dCn23KCfMsWidybdA3Wg0lM/VuXVtm
V3Ch3ED6ep1HdrxV18dHlR00MEKZRy6vje0mHXzMDSjPo9Z2332Xp8CxjKuo8y3APHWORZ+ei4yF
sag9JClSVhHHzwOxfoSjUfvBKMT5SDlRCdM8+61R7xvGqJSnnULw1GbhkGHXZjoaeGN9IQ37zO8q
GrpzwyrozBftMaWiwAc0n6EivFVb3Trk4GbcYvzwfaqmAcRmgYpvZ1bpu9ezyNdb8rYmDQMf1H+F
gi00OuNeS93xNKEchHIBOZF5CYWHvA1zTtMB+qooz3MBQbMEqRnnNLpWY8Xs2PI3YBQZTuGZx4wj
QAdbGqaeuMESBGxUMW4x7ZYbXSQv1MVwmyB9IxZACKCAL9kivSgz/dQlYa41e87MfCvd+GoQ97lj
sUUKdauellG/LzlRMc+1Z4uxFHGLWoeF/0zOogno1SdDRPeoqli77Xm0PvuCRS4d/gdZcd/azHIO
FIsEtXuUSlnnGnusM9Go+RDLViRkPltYvzUhRPpc4r5cyCqKCROc6KvRa9wkk0IEDcxykdfvsooJ
Qa0nj6Jy86huTZKC+uzVUHHynnn1k05yLy8qGMZpDvXearDYDpIBIx87nfjBmTmavLSOL6tg69lZ
6Ux1M30vyNADSQ4vkQ9/Q/I4036hIgzGhm9ZU2hFlPrjofKToKiaFVs854qFCo6e8kKpgrdiNIe9
T5iMU8rx0sVBJZGkyQXMlF2Moc/GwlmwO6QlA27ShKJ58g/doiO3YU1QDNCmYr5r0mBN3cSpc7BJ
oGeESMSvtXJTTNK5VS7GiJooMILmSlYZc3WjkJb7Ep56UubfjE1o3CGZEs5wXMf4qqHV3rGCvfcr
OZOrRdFIIB3egnx29mR1fNRaTCw4WLDKMJpDBeHV9Tn+CHF4st1xRDpjPRcrijEbmhIDxVEcNaIQ
jLRl+8dJG0txEVn6HUiH3AO9+EGSehYMhAQSsRAwm88CDoNHO7npOLh29ew/joLStpxM1Go60u3W
IrWEIA1gVH0k47c6xa7tZkxIrLG8L4ZGB4LBco2JSVbYD7L3fjaFfWX7jjAATsletGhwlwI5VF5p
OEvqItrIR12tyOytSAk0G5igW/ea14xIeZZ25aAjeViSl2GJaYyNhLhsC/KHwGTc+MaDPczsHJIl
uwD4zJ8SIclIQj2cZEVE+g/ek16TNzJaTbYLjCUycv0cl0Ii831EP8BAF2IajOQ69vlpkcs3xxg+
Oob9u9lLz4zQPjq12OemzV7431NFjO/3Ov3tK2QMZel+txpvhQji8aj63USJSygqqkcDyYNdmFGv
w9FbUjNaa4E+mTcedebO7aUWJIpRcEESCgMvnj4+oRHB3W42nIjM8tCbV+B54GfWTdDUar9Nq2Df
RsFjlleY/TyjK0BaOu7F0ZG0NGC55s8e2+NMwGZgW95vylcimkoEdMy7HYvub0u80b1z2vnHxdKe
SrQrHARxEygCxepxYhfVKrYzJWukKn6ua87vXCOde7Q+tbEKbVyPQieQCMcLll9pn9pKHawZN80y
An9hpkL2desfGxO7QINQurEt7bxk9bfUTkf8vmRcp8OrVq7I1Yy8RBuRpgTctuKxZBOpzduew+3v
V/fgpnb+wg7eR1Sd0Aev0PLQ0/PJg3urlmzlZKfKqHqi35KU96bzTEBWJv6iuS4vcSEesoGhdJJU
JemLFRyX3kdqq72KUoWDALTNRn6/TuhAmX5gEK3qoPFNnK4zJyFvkdEik7FM2WGPQDLoKY7wxFF3
jUtMky4HGk79G8an0LMpqOem+9QqrMvuRHqE4f5Ymw9NOp+uTh1W1ex0Jp0E1Slh8pu2DxU2OoyP
9z0ET4DKzVNnb5+v74XAcINpQSLQlnV+YLzZN4Cah+q1H3Wu8XTn9wl6Bd5ZaBYoa7tl+JW0ToLG
cFwjZX+Vc8G7jHabX8CvxQ1jrwz/fDVRYRLqUFW0QUVDuhzHkzPI35mIb7GQy9GEZ7bviuHBzhrr
5A0u0oNEvm0Tn27Co58WQaHW45SiewXpDS9CIzLXsn7E/ImTb71OnlmEM7maO7/ull1tcEsWNTID
384ONuguAv6cU0EfwUulyPHAF8R5SxBvek3o6qcGRb4hIQstFiRROiDdPvHkSqRxaxlI0X4sDTuf
de5PloFen3XjeKyM5Ic24YZAA8Ciy/pJ3NCPEY1A3kjo64V1yVX7GTcdrmneOtY/xiUvjVfEBm6E
A/811ebm4GjzGQ1AFnYW228tBmrhlcvZdtZ3It+wPxr6sW115+bNy0mUGs1dkj15zvDmo8vaF5rP
rGDMZFR0pBcDITm0i1aERcEWtdDgjw/+ct+zmwOfbKFiZERdzBo6CL7tKhWP5FbpkVv46tiaysXH
DMl0tVEuyhQ4TsMXuukQFaIx1Y/JwkrPb7q93uXfXdO4SWY1EN7FT3sLTdJk9mV7NdTTzIlg22mR
Nyl6iPUFgHB6RSPKrFHa19E9Tob2UjWsqmP9SZta+MFDHiY5BYxMMNV0tK0zQzZWhJe2kyAOGmZC
ox4lpjz1qECJ3AE2A0en6pdjXN3mpn6Ze++XNIV/FjwsDb/uVKQXsW7c2m390ncMlU3rx4SfaT8M
/rumr3mIH4jLjL2Tk2k3PgEk6dYaUZ3DP1TLh2uPD9U8Y/DDADeRko38c953jrhLNOTUaeV+mMt4
tjXXPOuzBzFIIychm/Sf0m6oIhc/IezPiWyNcJweZErqrGHsr+/ZkjGqK1TQGMlyypJ0v2rXlUnY
FPPFJSCRbm9az6nMMUwSrx0UrIEgjqgHMrH/xar6v2vC+79irzNBEv/ngLnzV/sXvByotr/jy4E2
wq3u2+j/SVZxcWj/DYps/mHiqPPxZggdYjK66H911vl/mJiVDRfUELBi6HP/6qzz/zDoDxzPYPvm
W+Tr/E+cdf/em4mlz/N822LwzI/3F1P9MKS940/5hCTlyyjvMweT0oA8Avxtidho/O9ASv/R32fY
ls9Pjj/QEluK0t9lzBRzZ+QICDnN87vV/Jz0+3V8W8zPubqMMCH/7nP4D4B0xl9zK1wMi3CeTdc3
DCyKf020cUWrNDjVyOxZfZSwXY+avM9ZjsSYaEbxtfmUB/PU2c8dAvC6OeMxCoUOjCOJXO2/e+2O
8e8wUg7iBDJCPMc0QAf+FeZnJm29aLk9EsG7Prf6Hch3fjRooVhnpDkFcf3LwWOtYgDw3R0GARR4
xTHWp4e2r2n34mux/sw0E0y98E5GraP2tc5A3s9s6B+VI26WNrCdFPdlK34uSX23wr5RjQkb33+E
rjMW7VsxLkdjfOmG3wbuZGaSB2WZQbMBRIkYtFwUFl9WB9jWxPI2/tz4Pin7Ey5QuHBlhqOgexs4
JuP+fqG5q5BBGzZKR0ixGtV7YsDTYBhceqdtkJQm8Uas6nKM1zxVamWOxX1RI75o6Aq315DyOxeS
I0uIsqINtqVs2bSHDevzJ3cCnzZSVOZznwK0jnRWlNJc4QsDLlSWuYE2Ghu2hvzDM8ge5UX53Cly
/kRJ0KIyMVkquuwdp/2IxNdJ7wELixzw8aLRHGLdz0gSZjGO9b3DpbYYbw5LCD6qXQaLIGFes8FZ
CHx1FJbQHn4L80AGhoX/ma19oOhPB7Zc6m2TPm7vX9Lc42rOPGSOAGor/iprLY+9SA4DtccALGnj
nHiLcXB4x73iLVshIeuhmQ/wcn5ID7YM37y+QRf5GRcPWEs2JlOPPdFMvuwZ6ulbyfrN4KVvjngx
9wwXmbh2zHtxF22u+IwRfgu1Y2VPhKM7oyIuO0yPsR+YlDoJg+hPkluQVFB2f0o8W38SdxbKTD6K
7UewJR9VtuVuWTs5rai2+qBi+VuT8mFAeM5QZPp2KKmkkd0fPOZ4ppc/bi93Y0isLM0K3KcZ2c5M
C4EkLIwhPkkewZY/kdY1PhXqUUdR5Xbgpgm3SjcDCLNOdS+RXwkYvnX9OSJpNyjuXW7alULAn+4t
7bYZ9Pn0aj6nBZLM2r1p6w+jpPOoeRINdTCSL4OPnbFxDwxs4jHhc+mwBQlwshas3w2M4KOTLNmX
5hBytn/2J9SJf2/7HDIALCP+SzAPXX2v8Y0U8ROPRIzEaiDTdzbh9VgGjqcU6TStw2qE22PigsrQ
WU+6gBpXF4Ubi5OY1VczRys1hI9m2UEcMU/VXtEnbCAC3X/aXqGRf20gic7mbU7jYLuzmaNHG97I
7hN8nkFfaqHNLAvBzKE1eT1JuXdK/08n/cJ2kKkmI8Wvloe46iJt0ggoRAY2fhlN5KjPmQ9WT/H0
8vBtIBjeSpVCdC6hQNa8mYAuGKFTVMaHxpW3nhBxvBN74m3ulOO9caId0Oq8Sm3+ZbT46OhE+nZ+
tRrSHuiO+8SOFMKB2DQjJ6v2uR6AVd2bEv1zsvf5ebd/qhvysI2DWvc704UdWA4Wi1Ywml/FOm3U
qiwxg1aC97YWhHJvhjEHcmjDsvlsJAtV3tH+7BnGYbub5vnRtZ8NPq4mZgyFhqKZvswe0w2+prZC
agwmKONTSjtMQCrKcR0kDHs69BgzWJvNgODDS+DnG0TxCPDlpCMH2M7FsdpCsrZbApkz79CW2agw
vWzQF9zCzHG/NliCC+vM/JEXH2nN+0+Fx7QVL699dsgoXweOIQ68mD0i9AVoUHP6DR84QwNOQP7w
7YvK94DoswB3LyMapAjcTkbDaYd434Ig5hgcYKw1W55hLX8jTajrgLQAxXD4Lpbq02VsEM9van5r
+RJlnKVm9bWhklz3tMlI7Wlg+GkG2zmu45OZR04wJspqPmHHOJRacmgKEtch1eTQk7p65UVxLU7Y
6BcE5PTHmrpXQ4LqyQynmRVIlSIe06HVebUVUsmHiCJ/tZ02Aac1w1KU58nG9eOV3TeW8Pgwk8Bl
/jhjzW17oj+W6mjCu9P5WbPqSx/baEMDLnwoFm9M5T41Gs5I84np8PaQEk8KbMjZSyxjU3LYzqCC
z3giZalPxMmcymPNCK5kijo7pBFzASGI+vOTKzjDxJkURh4yHngEWY2fRH3WnhjJHHWErWiXiC72
v0uHFqS37wb85kg+tkc7if4sR/53a+L/X2CKjUf0X1TOH/U/XD+Wr/rfQCm23/P10fX/9I+a+wdF
qbHFR0L4tR1Ph+rzt+LZ/4OeymDK7VMGg2faar+/YSlcgwoZTZGL5YEe+e+LZ1f/w6Ow3gpdy/C2
bMr/SfFsbcX7v6EK8cfbnkftDqrHEZ71l/K5nlXflqO3YnVVn5pmrwwMJ6R/bX7t1mbaDz4rK1YP
Qats4icgusJpSoNymd5ZHYe1aV/beiaUHoeY1xEhJplEDypUlnGvihVfV7IePPLpnZGRsFmDvUk5
cRIoMR27hWDQF6bBt6osb1vuc+GXDzFzQaGYZ+ePU1zclHBfzGR+yrX+vCWotWZ+q1p2HM7ybAh4
N7kkeitOf/8ZBlSAI90EIOHQISO1rVVnX2tO7HKJUVS/7Mjo/ZfEAvakdWfyqYlqy5o7G6AANp6j
zZ7VMdl2alenppDg7mS0gd7IRrGcDeUTyafPeDavle1YUV4SxBSj4TqNYBAPRCmTZ2GIMqrmgYGF
tm3qXeeqxynytRGTfb1FZ+NwlNdSJiV3VurvmwTRSV+4xByZy3vl+gd9FtXBRbLtSrsPHYqXiQVa
yEu99t2IEYf9OL9U/EyTL7M00Lklv9m5vRdOu5Wo9dPkgeh3hohJCq9+k6oDd6gip67earamF/Yf
kYmzD1+IDTDaW/Qos+ZXhxUuMVL6cifaJ7n6xtFrmwjZEFXeyltIFIF5WFZMIb0H/3TxWBy2dX2Z
YqM+On31SmirjPx8/QbU8dMUxJtJy3xA9+7upxK1ng2xJ+81Dj0f+hR1nBrtT5N3Yq9mLJ8tAsty
eNaM9TVrKWianv9y4mLczZeu595I/fy2xZSlGYJyZ3xZC22/rjp0Id3PDvn8XqJo3KcqpTQjU095
YL2GengiLfOXXJq7LSXRkNcxEe/2qAFi8ZJfrQQTh7Btt4JBS7giC//Nq2YEXp9TUzAjHN9NKB1B
kpJgPiMxWF0bS49TNHtrxhmAANZgSx1ULVaJtUXdN87lJesY4i74cPq5t/aVPeJYHdiWsSnanBFM
Vrc8LcyhTJ32VOP7dFp+WVug3qjrD5YR63vXPrvzghvFpGUYC1TQyYj4xh+hqVh0nA3PXtWYCNwH
+0rSpB6ilmDXqrG7ylAP7YsFemKKJy82IEff9TkdD8yC57mTKHkqXkpuTy06rOq0dptr3MhdrCV5
KBL9iWvJPZUU6o5K2+Oi+2+4U98bfDrsrbAIrJCwdbMgPtF/yU0ebYXVByaiesRoNQay/jXo473L
gQAPj/gAFOoMzMGU5TGsktL4plnVD/bziOx6cCWGnZyli1cy/YgNfn+xYSfyifWW7pE/XWygzGx4
SlINv5fhhNt/5szSQggEDxYrLJYTfQ7qwn6yR1wi0lrv/pm9M+lxHFm7818xvOcF5yAX3kiiZilT
SikrszZETsV5CgbHX+9H/fVntw3YwN0a3jQat251lZRkxDuc85y6yM39UF16ezb2guXuwU49SAuj
ten1DgKfEx2sLCEC3Ch+dyr6I8IyEJF6Io2NXUb05c98riLkNXYG70UTRMdhxUbSLQe5dBp+IrNu
P5cN9QQ9L6+e2/goXnZST2F+lvO4bPFyo3zowWP38UfTOtY6OSZR6wdp6H/0Zk69YCH98u36NvQg
FKp5jBea0J+VlBawNv2O1Utf/JWxN9ndkff4WjcRuZS19gMxaBtH090IjUP9CHAfsQpMRNmmafjh
RyM285bvqxzlS2KLD/Qgi6kH4zWFJUsOUTA/ZGprF+S+/BWdp6NnA81KWzDujYzUXDdE556lBAZy
Q+yLot7aYbgazLsNqwLpJJ9DWuXPWH5kkkDTCXspYkfeNT1nNsgLa5bFrYrLN43p/jKsrXuX1O8J
xKL/GJP8W3XJ/1Nlh/m4p//PZcdLUqr/EnCDfSisNf+sPf76jX/XHq75L5+SgxQ9wSCHTT7Ysr9r
D9f6Fxgqn4kZJYZLYcK47+/awxD/ckwXqZBh6bpObcAv/Y3E4pdgrjiO7ziO7ljEQ/w7tYf3vwEN
KYmgkeu2YzqG61iu9Zh9/WOSZkAcKMzJMFZ6Ks42gJs0wkPVQdmji0mmwO6uNPocqN0vtLT7Oeqg
POZw8itE0TQJtD3cr6uBAUhy6U3C6t0lLis652ZnygkihbMiR3fzSG0HNnerze7a8baB2kPhguG/
G4+iJxFxVGtP5DcjQnLqLNlwbFzBOYcHzOU/l/Dvft5f50Ks/TpZ+RNjLs55Nm3rEekfq+4lGxki
yrqVDeE/67UXFL3kw3NooRL2ILnaNa5d1uqdxZmj1W+z6k+6q/ZJp6FdMdZsdhZeOt/LOf2TVi2Y
LPeOcuvcz4hjkvkpo2WxklWa93uNtaItEizrw9P/r+6n+ue//dcvzG5KTtefKKn+10qdaJP/y2t2
TH5U13/88/0iSOU/a3vT/Rf1tyM83/DI+AbJ+Z+vl6nz4jETh2vq0C/CDfwfb5fj/gvNIkW/bdi6
+2gU/n63HAt8HWEtZLVQ+LuW+e/h5iyL1/Qfhf1jVGyAftUdG/wrzcdfk+V/vF0MGJSp4rZfmZmL
k+81jdsPNHhcRYTKM2o+hlQAEcstBL8fU+htxgw/hIkrmswVuszWkfvC3vZ5dHvUFYlVr00SMrTK
5+Yto0C4D8rZQgGDkHUdJPX4XFnFnsTVV8+e8IEUwWSzgJTiay69HbuqMzC1IiaMMDHWfdec7BF7
YCouPX19q3srY7CDvLGvzvzclYfOhyVtyiNThluMbLAa2mzV2vW+r6djJHDCPCzOIJDwTb9P5bCh
a8I8nVtvaOuRsl9oZjYVPo9maPGet1Tr4X7CepbWLeY+ZpwiwefhPfVGu2a4jEIFX6b/LZ7MLmHr
5hwqPr4ePqfxta/8q6LLwDWxyxhJCvzQThOd4dYuFGMTr69eUcGW/SJEtolX8FhIUmhxIUQy3XUT
NBkcoFUfrjTb24YYvF13YDYGbDonXNDEEETaoaEupcqe+hl/QOmu02T4tHr9FrdMSvxsxySpaDA1
dSCOQ6LMVIiTsraOXg/Pb6ovEyHXi6QunmU6rbMyJ5o9V2cwIAX+qq5wAepn+SqPrXWVtdfaxP9k
OO9mrNaQYqKZzWiRJ6SaGxb0JugB+bwqbX+hQvsm8nesbi91hymccJGc0n1WTreq0nCReu605h7h
qycdLzTXjp9fmNCvwly2jLGak5MP3rqChWMN4ptFXQBm4o7RkEoyhS2GjFp76dJfoT0fXS/doe18
aWWCyZ7sZtndlOsFsRajdW4/qxgdSizKcwbUrPU1PfBnH4lzfhjTat/HzbOM850l4duASBVsFJ3w
7LRM/TGwG4B6JDtyT176yA6cUAVt7ezh76GPHDBkEr1ifUin2DQ5g7zuoya/Ox1LpGh9sZeGttUe
wo2EPHr0nNw/cpNUzj5Orw4yg1pLgHkgE7WiMwDfY0XcHxcv3jF7jRSIWkzRZCA+XvipOinlvKRM
MBFn3HoJtgWth5uyWsb+NWNstVn+Y5R+mZpjTCiOxwSKAZBBvz2Dr2HzXEcHt/rsRmhkLcnfsyjg
vqZPsXXH2XW3WZY3Al5X2aOcN7v7gxowJIcm2qISGdE5uzs/KYO2q87kcx+6Bq1DLj9ip9lVon0W
JGm305eeu99OIpZjTe+eaOG5acM31BLlgq0gGb1CWw8NOaEJGgRlxg/euFkurUjeR8mQoAutnY9t
xJvulQJYJUjlRJe4aPnJ6g6wA3LCDSWeWme8hFkZZEybTenjbJDOW1WgHB+inSaircm0ZKEAaNSv
LRg46aY4CtRr4+KHqH0cYPWI7x8agHZQ/hO6bsjoz4nUfmI8Bo1lnSoARB0hihgYFhjovTyGumMy
5y4IN7WiT72b35WBO8WNfmKXndbQV2RzxPlSJv3JCREMubhZvGZv2GSs96VvrGSGdG/qvpM6vDQy
2jZ++FW6Dt7WSAaVrVeBjRjft+QH2AhKgcY921WNBXNXC/eAmQuXq0GGaqq2KMsfZY7zPtOXJIoo
Ews3W28xdEinbosS8lZhDwdKcvBRAQc0ri8qLPdN822F2c7M2hNkLkVCqSONX22WXRBFXcXAeKEU
PS0R/UpWrW2UFXOOMwtY/JzVL1la3yeGGih7AivNN4D7oKU8PO/jY/68NZl46woKhRXYRf9haxXN
K06pBpUMiUoWKn6rnxj8Tq8ijI9WhV6H2aNn0SljXRgTRDLJq7JkyYwCYaghre/S4zXI5kanPZ6Q
lDR9vNZCRGLjR2k8MpSrfdd8ltG339N0V7u45UWYbuVwU0wtwn4MNNRCXTWvTYuloFHudQcMMaeS
acaX4REZVjTgFlL9kM0RRNMS2kLuMoJ2pn0u33TPwXT6u+dkc2CFxybZzRZeAkYDRdNtkI/iZ+zg
QbW4F52N69RHNervZkoIlF07b0JoR/CIgWjlflTmi6REwxjO6zH7n7U7/ckc69xWXAyzXsIIGMyN
CNNpZfMoixgyNEx8sI7rDME4KNLuZBbhvoyrXwV2CZYoCHoqVg300szeaDabycCsECFjf0xg7Csa
CJyCyTnCDMB4bW2FtM9ilO+WV/0BpfETieItHcqfkOn8AJuT7rl50SdMd1qcE/5AJgnhnb11DZMc
RSGhUTb802WVEVkbq48qaj590zNWIuphAQrUp3zHtfcXRGRkxfxuoYYzKzikKl6pVNsMBX9hP76D
4dyMJl5+x7pKTz+FdfunYzfl6cWlDW+wBDA7x2BUmxDXol6Pf3QtPSUTtUETf3WQbha53BTx9FkM
77VyV5PTo3IzIcmM6MBjoCFI+9omvWUuTg2jfEXvbzY2vGyCuxu5r1K0ahNITonzstU+bGLbVbuN
cWnMYYh8PntBjE8yWftVOnhg0I+tK0879lXEnzPg0hkwtGLdq2q5d0Q0LyO5FePcLm269wLGSd1M
VwgMQd6qdeKaH0IZR9Puf81mdtaY5i0yrXrVcuOge+lhcuyjDWm7NRJkY+Waw9RZI7QQwAY/MVKF
7HOcgxYyXnAcgNxNhWkQCRpTQnfr2uMeGGu8ql0MNZOfb4bGeUmSGItOtS+d6uaj85S6hXG1eAqF
HFZZAe2kmFe9fGhsNAUNzUNAjUPau+CamX8ijYTm/pKloG8EDivzlDfy4BaS55dMEjL5xmWvtdDY
9Pz2OMjF8GJ2NjQ6xwQyxpI8BZcatTvYYisxiJ09XKswfE1Gc6WH/dmAO6Eerp/UruDJVubJ0Exg
bv4xNYt3ravvTWjdrKz7HftYKBOAQsHjmIzBRLowywF6PaCQ1LPUEfjhTHsZGsmy9O+DjWcfCBim
1qXu7/ziB/gJ2MZkaasfg6mkzQgMXRIO9mmW3FzwoYhZ2RQgX9ocalAtjyYBrFh6+TRl+jo6KJA8
5zmv5x3ro9y/N1PGANRburF5kAaiRNAGZqUhsuahb7KV4suYM3hv5hnM+N1GMzA75gG05KXmImlx
EKE3OZVFtk/25BFoagP8dmu7/rWxzaOGGaOLMGhWg7NMKnJg1Tu0YuqXMFqjO14JWTzpeMzaCK6c
F3/Hqm0xVhB00gkfMicpQ8jTNHZ6yVx91ibkX+ARCPXhcHANO0W7HsJ2k8M5q5z6N6+GkNldWM4n
pLEcpOGAFcdfMuC/GY/ta+hCRfOL7q+/FrdorgMd0vYexGW/bu6ucscrm+t9TCyIbcEqCHs7Day2
XpUGtetsTRAFItQXnUai2YNqhB5O1M1W18nBFpALasGC3T0X/MB35ljjn543Yo7xDulRCzMu0bat
Ff6yw3lpGyghoIIsWy+65RAEpSeOelhduxyualhZmzCPTyUD1xxwJlimpYpWo0aJ25ou4C+E8mja
E9SpVN1j+hWW4WcW4dkwJiQQrbYf8p5Ia3y1qdd/45zw4g6uh2heupwtd4sDnw0/gV+GsSkdc/fY
rFp1At9MY9tsCvBr5hQFEZcvCbDhs7GNhXevOnIWC5C9Xtb9NETB9OSpj9MJcQKvvY1V02c2Hl2A
cIMS4Eqy/jRcNyFL/uqhYp8ZHtT4hxzOnIU7mF/ONDz2BhLtKxAZgbXdiMHEjSwh4+yg3kRXXieV
7vPCuRI7dzBlfBNeenRcGNjI9mbx9SA2iPCudSiBBi1cjq22y0xW1Fxoj6CmhJcoCve2znpBzVSm
XraoUeAUpqs22UAWOuRfT7nsb/q30CL+mjZLOxCaBqIzDpI+OWgOLjxgoGvPcLgEmq0qSmspewXJ
iRGmPqsPm2i20Jv2ZUI0O46fAlmJGPGyPQzMMXJzm+Tn0V+b/puhHib9r3GOj9lIwLLLfeSp1wwS
J8xkin1ml3owZzLQBJdZzMi/LaJ7jH53BkwBJEpHP8FjOOcX051hh3bJsQj7N/xqL2VlrkGQv2ek
7lZYc8PsUvcgRlIjvUGA8nCUDeBlvPQmpDjgGXXXicmzjHFKdftGglnWwaPuHeNzLp1trAwCpkdn
l06v5lztsM51AfPtK3owynygxzS5ptX8sXWCJ70tADBsT2LfYumdMb2oex6ZO0VOt529KA+xOyXe
revbQI7tZmCxrKzsyUN70eO+zNHi5gh1eFxbHWamj2Jlrp1jRjZnXsyAwMyTO7o7/aEF4bAWAXeZ
cvkjqYZnYZxt+domKBh+JocXABvOH+hGe6vJDiEP3GzCBmGEJu1j058qdGQmJ6GJcly0caA/WEL8
0ChnuwIEbhGvGAh+PKqOHobQ5A5rh0SGob8R/i7czxxrizBgS3bRy0R0q0bYl91NoDEoDvJ+LTBD
xBECf6hXcfxSOSRDEkQFKvUcWeoaevIl5BN04CztLIO7eRA8VDOlBdmcNNGLnOyLLPlmIboJRX1s
RhK1x/joEuhFE230qxBVLIUBu6SGAswA5p3DsKL9LAEi8qvZdyJGtU2zaBVnn0P2YpWwwVWvXSI9
NhbmvIO8nlHrh+yMehZs5bdwFFfDcCgaYrFRVsOfeiLPcC9UeQN1d5CzObFwa96NVhwdbPhzZBx6
lm7IykBSuMXANThBYUwzOHLY39eI/o9OqkOXDjeeYz2bWWgvYsd60j31pHdVuBLzd52zgWvEjTkR
Ch8dfH2b7tpkOHW+HrTmeO1GOz8UvfqMPFw3TgEmVcURl0Hu7fks4PJd3EPl2lVWjYDIumsGla2y
v1ITpnRcs9iRN8n2CT01WHCsucXU/Opr/d1NoPsrewWznTY1O3iaBR0ioYFFF+LPG8NFRJzbLy6o
WfU8Ff6MwEY9pZ2FU5+idhyXqldvBdMOZ+R5HWr+UMtZmdJ6h+CJqB3fegN8gcSDa1MoSgl5yjHW
Q8lQl6qc4XfCAgv95AAnfdEqSAghoGuUPAC3tWdBQcA+N2TjEmVvQ2ze2KhS8mhuscERB1Xxsbg1
0KKRLM58gKT5Nrz7vb2BpL6N8NItqLyWsdrP8LlwKTKPlQ92auPpz73nim1Sw+3CLzTHExrFLnuy
+nUx5sj/cJxLGJplmu91Msso0Q5tlX6ag3iZqDVMxEZAq7azQeOf5HgcOkdbCBBhjlc8QxOIQmrp
2TqLuduSyqRR2PxkRra2Z+zOWYG/U1j3qPp2WYWjxl14LciBOOS31yRMTqs6cV6tlIxEFCTY+VEK
NSyqp+9IB64LXK7Sj1J9aEjkHj4kX8K8zt3XdPZ4jpmGxXa37GxbLUvL+EwzbZe0QKMiWG46vgYZ
M7sbna92VHI10p+hweluWHNpRc1dZ3FC6LZxgkHyYdAzUYwouS3lxYxBf1hBrOxT2yUrI36twQ2l
KYeR/aZa5EYFfQ70OQRYSGXiTTUcUz9eU/4HLngJL3+rw9+1/qvKepKnoFeMGW7fAViYT/i5WeTL
2EbWRfzqtOS0dtZ9uEcITgZ8hBQqITNiYXd39q74LPr2Gjk0gKRNBMppTgbJnU7bXHrg+tvUdPdG
opG5QDuhGxWa8uzNav0nGf6C+EbzZWj3LIZ+l9TtMQ/DPyNUwP6odTCRhc6itcrmq2XGX57e/Xg1
K8kmtcFqpHjsgZesauR+5PEy+WGRiX2J2IR4/pPJiEGfdezqZ85lwtmfC0xaWqOtPE9jyko7zXQV
iCeRnOinRPPcJe5DuPTB/DYw+HgjTyTVLEy/iTw+0JyWicoogY2Npit7yF2fFICVro9PmePd8ISf
CyBe4JC+wStAMaKqOeZ4XvrUw5qq94fRSRjPpQ7jSTId2dYFsor3SUOvpPAQzs70JOUvfsQnjelD
jiQ28fz1BGCZms6rhqBJwYLFkF2Q8pmsSFSZsXzBkeucsPgQdlg+z/MJyCRlBMZQmFN68gWTIUhj
+cRui2NtILgxws2Z4/5El/vCtEYsZs4NO9KDfqjPhT+um/pKhAEjyIg5H1ch3tRF/tBMJGja+rok
7BpDYfFUYBcxc/vHLMe9P1L7ArMCqJhlp5CZsjnhrW4Z9tYR53qDqK7w5nU1Wj9ENmBEXo3eGzkl
mzmFLKOBiOaPzOIiGMhqofN4ecDoAXYi16FwaYM2UtvsnMw8D0Hsnhr6MJXVzyIFGwZPai7SXdVa
W51asdGWNbQ8rT723b0HTdUnRdClPuVK0FfB1AZTJne+wBNFmteWGmxZDTElfw3VZ5tALxvnEID0
sPJbc1mj/RjILOm6dmkwRtMaThz0vXPaLLuZ9BLXAiTdBoMNNzrqNjP0iMhZDc6Ej4h7gsGVVb8Y
Vbfp7aDBruqBJ9HLQA6vDRMJbrSNxapsJH2PlA1gSMg343uOxdVVWyfUDg8MiIFIGbvvWhbDZtKh
Blw6/tgifMsUvCKGuZTtK418P/6TS8f/DBHPphhIosF7wuEZes953q6npKXE+FRJscvdkFyApDg1
ACbG1rzHIBawIZ6ozucadE0/bfQ+XT70BXwDgW6N5MPgKCTLGY3JyvPHwOjCJ8P605ZtoIFEYc0f
lSKgxViVINyi+I7D4QUfbK1VnBbyOlgtchp3zUR+X8T+Ns/AjO5GUdPyqfXEHDs5ptWnPZ81dW+6
7MSoa5vkz+QlbBrcYJBmbgq5o+KOGtjhk0Tq2JzM2daEm2KRtQAUfW+OhNNN7saIsgP1jwhK3Ke9
tE9VyUxnxpsjnasQ1vOgZecwszAFhatQamNgYRdburpl7iNWo5g13GXVtO8GiAi7gZT7ICVgIM++
bMGVH9WVtmCzcwrL6FYxum4YdWGWfcB3zkPWgsvoIiBqAA0XGgug2ibMOA5fwUp/9PGwcmHA4ydA
9FjIkWf00eyFxdfgJvQ+LsU3LGayzKdtX6SUV/6EzwfvtA0jxQYlp7xxI1l7gP2n2jEgjqMRc+Zr
WYUDVAg7GL8KYOk+MUBz+rtK500BGanm+IiwGYHuB3L+rqmThxgFMO3GQbeSsSrBdGapX1Xsrud6
7xdbzWfSg6SKUIQJTqa2LIaag/zkqqv3O3HeKCN2MZ1Q38KITx4INmIOHpMAXYsgXwEpZLKU5hc9
Kja+0axc/5chgeXXRhDVpBWxJesNsdYHnEcuXmHOlRI0aGTmR68MBvZTjks2LOjiMg1JCzEfk0QR
T4/NLGpmrTklSUsmYK/Fe4JMXz23Bc4/0GRIA6lSjF9XaHtMydGBkh0qN84u8pBz6kgeccNoGeZJ
ggwcX9A6op5CAUfuuiXzVzG6BqMEDVxWwRJA9uScUF/F6FrBaYcNDCxfDfVKuSbjgKjGLpIa89ZL
nx1YIs48Vp8VRgMiOKpjmzqM/jRGXY84bvBo0626d5B1g35MpkuRmTfYsJ/9SKE8taPYel3sbvqJ
H33SDM9T8iidccw9eLV7T4vYkY1DfomtLZZh+6jxWk+ABbESVu1zaL14RAQ4hXB+ais5pT6kczHk
rwjqvjx7FcNZPwMuiPjGWOl3U3Wzujl9ljU/bcPkK/Gd5mOMAWtrnjr6aVecwz7UliNxeDyXismt
orLQwotfWRyLZqGCJNZ/Y3gnTmgAE+Ixyt/HY4veWZ783JFY33G89m41ANCgICaSQGLj6wzacSvp
Px29x1LIvCSK0OTieZDHLmK1DD/Nsfz3UKFWzmMAVrH5q2vngFq/XcHAZhdaKzZzONVLk1LPkjS5
Xh8vGtUhdWuHm63LcJntfHjg6wTEaRebW7zpW79M9X2DN0UWnbcr+vEXOPa9MUdgPRLfOLbRPoOM
2HdLeGxtMPdftknEjmwRUc7qO/TKQ6uT3qWX5SZSALpDRb2exffE1Z2VKJmRwr/IFwAWYfoN8JSl
Hq+HCbe+ki+xX8uT5TKxdnQiCucs2adhtOmF/61bNYVYXWSrLJPJSnf7a2FDFWwVanvoib9jMcUb
s+GyBfB6m7WUxBjgXnxrw7iwBY6TUEQYJBKigJ30pilqL6uxyJV4ZDbaxkHq1YnvZ+I4iYgZ7hBO
VqoyAjPR4Lgbs6QTT8J9yo9bFbt2BlKHTUNnOEiuzxgxTerC9tuYuRSawUVXJckmcF1jIQYI5YWz
KqzwB3ssBtK2ao+WcypoZ9u6QpzVhXIjSr4l9p6cYpeZZ23lhbTHw5xBEy8hiRAKAHdZy7gV+X01
g8t1GYOplWgm44plRxj99PDDTlVnmGuvf5/mePwTE8GZVBtzqgpQGSPEdMlBkk5JoAyo2MUgh7Wb
R1czhkNelzgkWsGzhxwMA3rGuFcyxhowspXfDxeHD1Nu1fIcBzNls6bLYlur9FA6ygts1ZKEblOq
cPTSCX5EhQ7x0lSUO3bd7PWM8AZ3qrcuX+QyecCTBvtLm2mQi9nHX7vUJwGm1akGPl5HZW7BXGoy
jykKxe0kkx1z8U+fKEjphsfIB/7RWu1T2qBu7x4z0348Vg9dXppCS69cBe6BoRV0VZ86HlvWBA4M
WW++IabmVVpyxHOsjxsfsSO8iAsiZ+Nkjmvnt5N0vPlokZn1zvMaHB9kViZRLiq1zgtvM7oEwiG1
zWxzVohJhoEs2hdh1QVXJxfCpOcPBqGCMjZ6kILslzFNDGZbx4QJ49IueOD7MT4nvW89T2TdBYwl
m2DgXxd2BcgziYYsGJgrwRGKi0ODqi4fBnihrb2WcF/IAhGEnlj0ItWg0ZQ7DLJIn2FhqeijMm7P
bkYfYM3VmTLeXZIbOnCLvQg+h2X22h8EI2yFf411GL/2Pu4xs2l3egHdG7VVRtgBbvK8qnZ6+JW7
/Jyh8K9dvxx3iYK80zXnniAvLTEw/I5uiZ+ijtjFIRDVYUGIPiFfkwnhwpKJETQyD7rEApNq1Sig
tF+lvqv5ap+Mv5gh6p7V1jeJJtrSlPoH2AEWMGFSrS37B1oJrcJkBSDO313gsczb9KN9mzrP2XsY
uU267J0XkiNlt8B55tkOBg0jQte62nbOBnS6kDzTvnbWVq6JSzTN4qLC/s8EsG2lfBktzMak4TDq
A+xr81SX28wSSA9aXwUibe1NOxCpMPfT9BQ2vK6Tnl1TO0zRFxSByt50w5xPXdeY57Gou4DZKT52
MCRwdqtj6Vq3JvLrVVY7WzXPGffjw+GVwjdBnzo8iCnYmPpwLTtUYPXjH66bjUfA539qt72Ho+Wu
e11LtnBujfUE+EPnuQAsN529ckL2bRTpttRHyDlAUHGFoH3EfjeiXl7mtRiWCGyxEOpZe9ATFjJu
aefrjIC+xYNzXxtoHvwEGqfH9jFo9ZHBct84G82VKxo7RKaxRwxXB/QqwWFWx4IvhDKj8zjTSLV7
IFVBnqDvO08G+8sQV99oO6gbetIHR/EUe/UxHSsWWRJygSYJcAibojp6IzYxxOXspRKvOgzFU5co
cweYKQ2ikeWPlZoOiyHjB23xhDgC836uDpVWfIzJzlMA7xiBsc/sL2HU72u9RD6MfG0TkzRBCJPf
E5twbHI4snRwm1JNuwnQCmV2Qj09eetoFDgjJ8Ioet1tgR1rH3NllefU+HAraR1J4SXnQBzw6gCz
sqezmys2SND0Bz7KrkoKNCkubZGtoDw5NTzYcDx3DIaeJid6cnOTEZZAp+FEXU0Wc4cLSjUiaJgG
kaJC/QvfuDr58S2LPertkk117EHvy9CVBH0JajabQeLSDgOPI2fYZ791Mspw1+CnTX0wTwByHofg
DBqiYPLtIe/PBvZjhZNbxzFlxOWlHC4JpjfCBZDE6KpniDv+0mufYyI9DmjG4OVZdDQErQkGZXo6
P9x8S6P2zCCHUoR9L1I7FF8DuWqpONm1vx5UVGwn8wXOYPwMIwkYVgdfSJWHSetpLYp52TwmHKPH
Urv3upfcco+Z1/Ck1+rVIEpdJs5FH375sZ7tvBaKris7vBfOzvBjMuwfYYZuRhqZCaBcizTnQJUJ
XLQil4SgRj43J21nM/qHn/DYMQJeQaC/UYYkHAaMD+PKGUxrP6KJ0gAIdISLEppC/FKLvnNqdKSS
c0hQQnuMEXgB0USkJTzacpaw98mDUDPzFuU90qEyNG9ayQCkGPJ5b0TqXRbktkSAftcFug7m5PXO
BisPMghoa+4K+FtugHLGv5BCg+PUkiJIqgGKxZjYvxt0X9L0vPvQdGcO+ozbbcYgPBhHS6Iv6euG
GX06vIpuejfC6sMyxC+CE+ynUk5PHROHzEuTu0qGNwd7I7g61tBWzXedusyjSGryWJoLWvc681GH
zr/q0XkuJfMN4XWrBgwIF0kJsic2rzCTOGRVv/YGMC5GzdbIxQQcX41ExKvsIdrj4fZiBP2Omy+j
LkP0EPGPnJGuSkXNermBPZrg3qVpWlWkEO771HjrGdnvnNDg94RfYwm5Mm+R/3W/8tj4M2iQnjux
JGOoXk1ucZ2nLGGawlBpJLfES7ny2ahjcMOU1gn9kOcS+rzmnZgWRJl4Y8iNUKgvUBFaVXUaDIoZ
x6NOkBChomoGuJqv0dhOjNuMa5dmyAAS/tY1KjGoXtypMWiOByMKewf4WwS3aXzI9Bc3ruuza7fT
KW4OU0N/BShSBThYzEs88Q+OBXq+7AOWSXNocAXcXSs9+0bIKTw2mGJ6M3waDEa5UhuKj8xlplzG
xP+EBENg/MvCLX9HsakeyHjLsYpNPtUkT4nCXIadGa7yiMWRn5N+FFEC/8e//c//jQYJMCQCFL6w
o2ClzQ+yJfSLOEgORdqxTDQEjBrcFTrwfIZxPPiROax7a5gANpOSYKDE0Vr0VXqvn9wWVAeQeWPL
xh6WBhhz25BH35k+SvmwryYODKQEFZuLkU9P06vOIrot0dLPfUYhPE4U0s64a91kmT1iIlGH1SvE
Chal7N0f8eDP1NdFe7T7btiZWJMx8djAqMAVhX2br4zKuM/p1DC5BpBDj7+xEySQbhRam6iN+IvN
S0gd/anw5CNfsJ9O8MLUorLmfd2Mxh4398mO1bjXjebox95FQh86d+BB8VDROBBwW+8Ndwx87MiX
2u2PRNqx99TZag9xAjvWHHmQwnk8krH7FLFqIhXl1GeWBgJKXxD0xv/HyjaytOWF/FVsVmzH56rU
VrXhuZvoCW84Y6wZQZxte9G6LvrdLGGEmhViDUavixrlyiJqMYG7lZ1uGoj7QWE5E1Trrt+ntty7
OfRmz+HDRgKqgzUzVdeS0As0kzwV2gG11jKN1tAR9jaZy23j5b/B3TOcn8gnMydcUsNxTkL7MBap
z55FHGulE4YcEoyq7SynoRZv9Q+z+zb9XGNuqw/MYRpK7Ti8ZHPlrCntwYQNcbQhpNhhLV6/aroe
IZREklt5MPQziohF3zfNhXCDJeXmaziKYSdj+Tpi+tu2D3uZ20LVKp3ut9dSDUTxudTbrd604rXI
9fLU6bzFfsdwugSWU46Xpvzv1J3HjuTImqVfpdF7FiiMRhLo7oVr9xDuoSNyQ4SkMGrSqJ6+P1bd
O7h10T0z1auZTQFZmZHpgjT+4pzvRO7OTyPj2jYC1J0las7JvRcBxPpSv+eLrwns6yVnosYwewHW
Avxf4Y+/cW1jJ3OUkzqTd641Q9wgwHNngJNezyEC9yH5lpCYSou+2A5YnqYOfWXjfDqwRFYQ318s
3F0QqT6MVj4PzPzqJlQ3kzI+A8O5zEFFursb4WQt3QdBvWP6w9btNCD/iG0aU5kFomSxzjR+6q6D
CpZjH1ItrJxuB/+Ni7zDyNfXiFvtCXaDBPRjcOSujY2ZZCD8Q8S0nsiXMEKertEhKMdkF8xIX+Mo
eo9EvROBA3evyXFgE18AXFE+Bll1bS6kghQ58kqXHJitQSVcwQ2PEKIkM+6l6bXKm/WM5KpvnSNV
N8aGBhZcIbaC4X1boAgSCdyxsmjf3d7ehLoNNnmBALFAlblKwwG4T7Osd+hWirDCJM/X0Ahv3vIx
Xhm1GHe9YR4d7HyoM7y7NB7vUWkPaxNRd4W0YWrOI5pcZ/li5Ix5GRwyObK1z7O3LiBg21xBmXlu
mHO3qb5MImamO5cxirj8lR75s3VGHkPj8BK1A/fbXH7F6eCxuaT1iIuzlWjzjJkMqGcqURWkADeI
8/TDfeO0yI1WtFckA4kGsRgmcEaXw45CbsR4CDpFwm8y6uqkQn8xQNBH93ZvAevQ/i6W8tkPwTYL
chP9eGLC0s9iLQZORSZL142Na4wn93nIsWUF3XRSrVnuDQsuX2qdvSxgcJWb5nFg7dfT/shCieso
Gi8iCthrWekJQuKxUM0bXxMAUWj36yqW2ylxcUu5w6HOiofCwYvuJUG7RQaOtqYhYLVpBoPBJYqK
cdmyFb3kpFimZAyr/MYr1lgPfbhloFri+NAUnbcJYq9epYBJbdITVpVN3GvmcgzHBukOGoFuvbA4
QDCgAsN6l+l4ggPoJxsnuZAHPDARtZ5brkB7CTluyS1CDgPEwURHrFX23agaokPrzntfK8zjJtys
9MPE5wXVW/3qef0sJ0CXiQXfayRnAtS70nj0yQTyWubbfXYkYNra+zaMrqhWH8TSVIeKREtf+9VN
yY2JRt1emwXh7PEpTtj8Z/WABDrnBYWdJLie91Ow7MfuRROEuAeubtZ5+2qI7gNxOyFNvfccACP0
SNe8uWFlaeBWXtWXN2qKntXAxJZieG35qdoxduFCgIx4uwQT4Um47lPTuwwza53WrsmP6HL2uwvk
oKrGY2GYiyezdnHU91t7VvKBmwJioBEA7PC4BAu0eUYAJ5kls4Jpa3Bqe3Pj74WGdNrwZs6tgQB7
elFjSmwoOTlXicxjmKyMf7sB2E1i1hBU7emCq1Q0GZxGNsKKh9WXy6ip9Vu5njWYG/XaFd4Z8ypH
e/3Ulfj/SQyWb5VBOc16LZwIl+3fZAPxgfKIs5RM9zWz4NqrmEcrEpnem/Dd4lXPkApaf+PT/xsk
x2cIq8atF/SXlIB6KzypHBgdoMKB78PxfsLm3nfA5ZbfY8S4Jdf7IPwu2erFfBh+UB7HoEYp3p4g
OO/iXFzJlrimXp1yi8A4hHR13B7vdMnznzCvljfeh2xQSpSiO+QFEmV2Nj12pViDaYfaug1Q+A+2
fRboPpI3m4xcl+4SldE2jOxfHjDRelF5K5okUT21EZqO1Lj1XfMiR/s5kqwduiVioXA/rYlpYqc+
DKc5gbt8lagIZqbxaR9/FTB6/fDSd+U5wqOdjOZxRsybq/JBBsxX3ea7bw5586yyT7O8TtiEBOK5
6a/6ymNV4TxXHhHSA9v1rIgulnII+WUPXgEqQn1S42xMkT2jSIbV0fovpY4OSoc7NBDYONW1OanN
pCKCG+BfILNxNrGGWtIT1BK9eghhWkCBzLMxdxnASr+HpL5EmabpgrFhWgcnaU/MAU54bm66mJWn
sQeIfLOYKAS7jGSEIRHxnLADrA2ojqSxRZdw21KOjuld0b4W3sdsdltbo0nGH8+SBZpjzMjQkuGD
ahgAd1h3fT86Mo28tFl1EhDR4odspOiv3WVp7TIxxIFqdslBT91+toCVmKn81fndFWcPHtncIC4W
f0joU0RoI1/EX4cxQG3VzkRj+8Tb2OwvatNAOiH9Lyez+eDEwm3dUTyYLKI7VplzuJsd59zZ1oes
OTKmAKctK17p9FdVQ/Jzmr+HCL+N7tWlhKqo3Oz4RoryZqwsrCvLziTfZegucu7pRu5czS+l+DWS
/rizW8K+mXJMrJM32ixeIyN7H4rp4gzEoC5lCa2y3WYfhk5PIOevU7CRucWN1aN5TeRdT4UaNYAV
23hcB2SNDYk4DGDIWZRy4rALvEI+pCnWiRhHNITtA0nAJgQabkbBXVdXEgIXKuzOGdaNOxzbkKc0
Kd8kzu47Qk6Z0u4yVGBuPl3aMP5lBtOT7+kNAw8MBcSMjk1zE4uaC41yz2YOliAjadhO22N0rIhV
qITxYgTtj5UjGHUOSCeZfiKWXNQtTX0IaljuKLDspL0iB3QrXQPdKjsOJQ5tyxmjIaMECFjLhljm
vth0YHBLrAlG+ZTLE/Pbqw6gbq6jY0HYVI0Un4dNd0mogPPee3YK6lzY9ZvGda+7htCY6TMtwg3k
+aNrs150NkFoPYbNcGWS5gUJ7E2NOUNB78bgrKcHfXXgSINwiS3Cx9Jr5I7rHCNxMvVgSoyrAqW1
9LOdNWEjdos1mRMn4VBF9l1/a/J0XPvFIa3K925ka9BVMLin3Fr7bfL6Dz6+Cwm5UVn8S6HzS4ma
oP33f7UWStsf//v49e//urjjAKvhipWu7wCok/9EcSuz1J6qAtoFW6nxkKVPUYzjpg4Ra5XGvVLJ
Wyf48hn9kkqNa03fOJWn1k3AFW9Oyeb3l/OX/MuH7f3235af+CyhNcM27P7j3/70q/9fWIPif2td
xlP5GXffRdt9J//kxeTn/nAuB7/hf4SM4rmm9CwH2dXfnZXBb/AHgQYKYUPGM22H7+1vvmXh/WYj
ZxamCKRvS8vD7fw3byW/RdPtYziGs8LKS3h/xbcc4Ov807VjSexGps8FxL/zh3f6H33LtFGBNJsa
UtlyD2s5tVfac3bCTtZBWdz1IGgJOOr0bqqcFoV7tMndHIUusXWrTtTjth1L1uQQi2bIujlJpwGj
8gG5JVDx4OhUG085Hdgxq+ZYmvDqlIzD4Umv7S76SLLiwAB4SwokczqECpEjOPykew6kwgVALZ12
6rpH7WHgWz1EwexsxkSeijx/GX+Hm0CT4GEynlTlYUlzhxujLswr9kYeTN1NkbXtjtH0MvGx1V2K
W5+awOLYFv6u6Hv/PsrLH2b/O8taoBl9ewF3T7494Q9M9wwSRdH3HnVvfBBx9eh6HXFAtnesUjaj
0mOJrtyCOx1iqqOGPdWnOE8wnNH2ypKpxHgJToZREgRjLnMVcBBAEiBHlAZ4xUCjrgthAhILAVq/
Mg6uwWO/GMebieFFFo3W+q/fm/9ztsCf7uD/6hb/0x3f/sfvJ0D0XW7eu/c//QIoWNJNd/p78TG3
OvvjdPjbn/y//c1/+f79b3n8P7miud/+e/jAtR6/849SN9GfjdH80B+3rwQg4AtuEdv1fG5Jhxv7
D+6A+5tHwttCDA1sx1tuxf91+7rmb9ioA3bCXAI20CT+ur/fvtz1QvJ3wSsQbFv8v2SNxqH9z/cv
9yzEg8Vj7Zm+ZZr8/j84o6fKjSNHQxe0WwQoo5J4pDviDnIq57GuAdOr8pAic2NtXK5yq6TxDFjZ
DfkhZQlIXHmCZSHuMU7NIP1CUeyUE3waYfNCLhnhc4qE4zYExqPbjKykAKIz2pYxZBlfluzhjZmb
H7r1h/bau0F1G/YNiIetAfMLPMo2HN8a0grryvyKKrIAmzi8JXShGRAQ1w5+Azf5KUysOxqNB6Gg
WyuuSLByWF8J/wMcyDqxLfuInOiuokyT8VCTAzqQ7JK0T62HOAH98dowChRaYbWldds0WXjxfhdX
ZJiFS/vM5uUt8JLbJAuO+A72qHgPedHfMFI+YSQpzl0otzioSEsocOpZYfSmW7LXJyJr4Kjgmp1I
eiYuAl9FSXBuC9QXVarm9g/AStGekXsWmSDKc1KEqwKJWIgNbaxaTBGl92WNIAr9yAKEgxR3HXbi
IwphwZjE2R6wWX1oLF9YDUmVCJoBkZdb3kcKorbzkyUYo83mMZjMj9gRw77pBkwQ6s4ZcUSwCB5q
K9+RhYHgxyNn1IhL8ktaFInsCL8yPbZbHRNbYg4jEd8k3Yl8ehLtcJ2lt7WKhnVQiNdMBmv0rLf9
wirEFJVi+PgBxfERUbnEhnHGhnWtkvoR18K8oyV9bEf5bOY0QtUcIpD3lhYdCFRKhbEaGNLsBt1d
K2v+asLinIj20NB7J/No4zTeQs/gAyTVkjmW/w6RKfwKNPOetiLIwPMe4aR/GSVuYJ5O9c4y/ZdE
wOdmlAakurqg/0IKDYVw7Rpc87k9DzcFy/MVcGVx79OhrxoE4mgAJ2IpXX3N8KxdZR3Nf1LliPe8
p8LEOepjYMSGh4GFh9yuUWgcXUA1lU1IyVw1ZLfVPZp3z9pKTNcen7lp/LLUKw/KYjd38zPbfuNA
kiqqpZBMcnGMcMIw7TklE0LM1q0Qt1vuiimWirpyUxV0SXru93YAFdQxh/1cUqxHfUc7JJ7qEfaH
WzXPpLsRgNWzYUk/i2q68+zhkAT1k5NOWMJg6mT4qtamdp+lLh9NVjXEeoSneghYI6n7LO6fbQKG
/YHq3Ggeh+oaATmJqZ/u0FrrvhfRjil1YsF5h84KNMeWNyQuvfhYCLy8fg7sDmc9g4vEmA5JiFlb
hGy9Yqt/4fnEWI7do7Drh5bIDcC4/U0nYHvGSl+zvMCm1H4U1eLj1AtFwNm5y8tO/ezdavpLaGoU
BUH91jKYH53ruo5vM7MhnalHdJGpT5CDcqtrMissv/sVMd/i49nMbvKuMPCqdhUjN4BeRmLpIfLz
k+7IOCGnAfFdYH00PcYtn3ZtVAIWaPHkRoSFkJULb6reTzp9LxVMlgxxeJGht2Gra64yGyjo5Enu
uzk4C9W8NnZhb3Ee37hlb19ZQ3skhsvCOUn/102v0eCykRrVdSlCwKgCRdKYvQPKBbWaxi/YnMiX
8NN2GzT6TZXmCR8OdtClZ+wvkZh3rlH3hx5VguzBNuK84hyZZgJ27FMMRooPCKV9YtCsiUHcGCKK
z5bRwBtjzLSquf4wFmAO1xI7CpwEQOrcx9mSwhqT6nocZgY58Zi/GjckwpEggQVsVXfGBoHkTzew
TgsGgTZD1g8du5fNAkLKnOTYVNEpCo0bbGBoiMYR9VZ6GRttsBYeiegY8As2eXew5nLvNIBdmhLB
rHUU4Kw25UCKc1f9TN1Ib0eiug+IbBtSQSW9/6s13TcVRR88d65Dgl2ZI8C7gBvf4pPjw5x41LQk
ibDnFDsFnX7rmDkVZlgdDJPcTqYDIBYg4KEy964Mot5hVkhGv6pIr0k4pDxlb9cjmtRYslHZPBSB
DDY98ndmjCbiSGePpOO2o0h0cgtVN6JUnC7t0cd02AdMclJmaqyXNfnp4X0XcyBb8/uUjo/WksfS
JaAkiK+MF8/EK8NMlnExCmk1zWRKMi3wwx7NLElOy8nFLqDalS7qnxA3KuNc2PKg8vQthzJVXp1c
C4Vb0bCaY0iuWDXV86abaWcNR1Edk4aKfihBdkyVSdzJyvZInrTH4hTD/791cs8/OQ5leG4CAct9
3P1+2ax9BKNJu8SKsmU+Y911EXYGoGyt6cq10IP3gEdNJ71pTD2gO61PehkM21VcoA9Ed3MX+skl
AUB+iuPqzQzkSxpLOskC8G0dZUey4YHzlbdmuehhyscwZ1mV4KBFUYbf3RKYpezgPSogOicxdhPd
pM9lFl5pQ18wI33NqX/XKRsBvN4nSYCkQaev0SLftqMQSrKenzzytXEcHMEEbrNF6xb5PEk9pOFu
5XwmrbBYYBD3brBUG1x9T75Zvgu7+arwMTBa4zlgMcpuL9o2bfFTZngI/axhksb4G3wquQW2F35C
e3A3terLtTe9I3dDT0ibfkjjHzeKXqsxI5pdPkeGg/wBv0iITMcOumtQK1gYgxxQUtC+BSFz4sLE
UZnK4T7T9vVfr9b/qzL7T3X4/7yc/3+xWndpdP/7ap0J/Vf5Twyj5Sf+KNUdqm5KB0HsDxB9iy75
76U6dCNpASClHEfIjLSZn/l7p+3/Ru9tUQdA7hJS+DThfy/VXQhhdMUBUFFraY3/EiHM4rX8GTjv
mS6LXN82gVTyD5mOv/z+PxTr8zBGlawFC5FhWNQ0jkGxTsFZGF2+MbHUkOyU1rvWatqtG6AIMh2E
IGMVK6IqBlrMjrjaXOOK85qaud7YOzt0oZStkM9PcrJ2bQjFhneU7yxvuA8ANG3jweTMM/SNjIG/
e367wW/Imm7qEErY3oVp74EDH2NCAV26Crqb5jXwPHmKoGBLHxtfKHKPAPsVepOC7TIg67Yfj0bY
osh0PUhKKGybCLIoZqEX4wGn0LhyFwioI8x8i6ekXrNN3jjQMVc8dWMiKL1j0BnjYVT1seM0lv2s
b0O/+xZuweI1HE5gOL/KzOL2G6tDEWQ3ij0XrxyaAtzuKOOlzd2j7II7aXXPCcZJy4rx86UhooXw
tpqnVz7Pft0ZDY6nOnlKi5ak1Awvez+tRvZq2wVfRNrIDhUlYkUbPkHWYMb73WdtGtTiohGXTEdn
28du7EiKeSMlUb7s92VavLZx+QY1lGwdo1/HHkBMeyZjWZv9a19hjyyYgTYRah8nkLs4NEm3H2v2
QvhVSm2fCo8klW00xzEuISA0ejzgln7OU98Dw42lNaCah4vWbIAmPuqqzg4M7VZ5j9XdyxkXjEXz
ZYXhw2gUPw5YkmW88sEY9H1qp68pZvir46MXmkjsQ0bzk0ml27S9AnniAaPvT2UB6cedaRSbEnUA
ATVBwAYgNMdmHXXogVI6uY0mVc6v1r2D8b4v4aPPIxJqE/FLDQHSbJA7KYt9fpZHM6o+9HMLWKmQ
N3jtGDa2eHFJYMz3yh6POp2dYzwtQZ0WBvxRITssCbtZ0YmSjJTCsR486DHAxuwlSKqF/T5DIKrw
fwT+oetyezMs3HHf9y4wbOCBzOqtd+b5lHn+zhBls2eZT1PK21p3M8p0w3+ZpvmjcFuaYovEoLRA
ToJwx14LuyKuK0Vn6GLa3DYuT9zOFeM69djCZGb31FxHIrmq8oJoVNmjAEu7l2EeP1NzMM7EAMer
XOCWHmeCTM05a+5FqH8JGqt5TN9h4SD/BouUMwXfdEs2K3h1b5eMct8EunnNu/x1tuo1tgeHIiXL
1u6Yv6ALe5mbJtiYU91siDg95Xc1OrGTiEMLWW4z34N/pfZFOC6GqaBIM9NbcKt3pTlsvTC/p/V+
ttnzpH3ibKECA0bpvHKnQgyj8dhHJFQ611bVXzd1+WMP+sF1O6D9CYEIjmQ1ouRw7cXYogZJmeHi
xU8S92S4fnE0NWuu2Tsag0humbjvKD0f4xTTbRYiIVdso3C3r+RiMSsKjijfg/JXZYH+4z8dY3DE
zj49sGj8lUambBflU1fEz5qVbgiNypqcH51XT1aUfGehyvdpT9DDstKqlgBTf2DJqEwUoHkT8NmG
2a+ujE4EDC2CNHxJKsD9wATTIx8JacY+5JoH6NzATx7pa6Rzniv5EPjE0k06KjZpkW8l9Au2d4tq
LZe/WvSr5L2cYZO/G3DIEbRezxYif8IB33UNTNEQ1bb+Slu2zAPlzSZCwu3G9nCb4EIFw/Uc6ubD
k9OzTkiPnIiu8/wuOnnCPQq01SGnh9NZH+QwOSVTA2hT46mKs3M1ETwSudUasBgWHSM85Dya2Ijl
mGVSZa3DFlo1PKVVleFHilve2lypa0SHRy45mO6FBvBeilMQ6PPQuu99ErLkXbmWRqebxEggaT07
N3+M7eSXUznsz7ufAYk3J5g6Ns0GpLJcFQlJEbEzX2VVd2NH0V2S+c88kJBES3TVGfeSxevXGC2Q
2H7OaQBwqIg75OOBoAw0f+y6INiv6yHKKLEyNmNm4ghKsN1NXbjPdfDmO6i+PIWxN8VVu50Gxiui
jy5svYk5c5CyV6mNzj2iHIySfj4VSEK20LJeWzQ34UxH6uSC+qtUzL2STzDM8SO7oSAYy2MYNfyo
n57hRoCImqER9D0rKmIUCVWAwWZ3+c+Y2I+hg5dgjO59YRHhGn4IE8FH09v4BTgzuzy7EnWAwKWq
2Up52WHK9Z1hR7g/dHaNJZ7oMNHmm8ELZ9a9OLz62NiqwnZ3beU9V30OQasjI1TU5Z1VckjDN2Fd
avjHuiwv+jsaKibq2QBHTjskIPSwqGWypBna3ZvRM4Xva/VYz+6nx0SCiVv7CwNEvfLwisok6TaI
1x6rCvYPPgy2hh7aZcd5nSz3TreIh5Ohuut08yRBrBDmvrMxuMOnPhnJSBKrQLDbc0ogyTaPNNLM
/QduQR9fURcHLyz0GLBcBt4w92Z/LSbzs1bNQfLmDx4ZN3gjS2ZPzUekET7GV0zj4As576z5CJbP
zZe2FtCPEMr2wb3M0TTkAYr4rxSlzDHp3Q+/EXsnZZDlx3JYo4ivtkBOBDGtLnqAc46Qy4ry81hD
HTW9VTEwZ89lUW7qqggOFVJX0iA0O3Hsx6zpH6YR73Mce3dknJ1dgCwoLL3DWD1ODdpbMvpCwtIk
1GA1qH3QgfdxRro102OzWvhEqvaGWNeNyOF/JWC98+ExTwf3VHfJjm24o9v4KBO5UZHTb+MZEy9s
NqOvbkkRekjmW6Dl1moYMMfLHpNybEXh1ubsdQYQQTG5DhGMDnwIIQq+tjy2OJL9uLnruuUJG8Uv
ZZ18dAEbDYuVdxQGm6Rj+yl49CzOziFyBhiWMfove74jtKjfKos4DUTuCKUctORcuSvhNrcWJFom
e/F6aHHUQMB6NPDtibbPcbd7vNVqN3bmBxbyr2au2fD3F1uWXzgtTpEozE098Y0nzdmYq3vaWGdT
dLMGcbhXNY4plcnuGKnqUvB1pCEDAbIf7Cyu13av7YPrGVcpUEKmIkj2ChyxfeFva7zciNFMvYbe
T3nbEFJEqD3DDlnwQM83dksGlfdkMJ9b9T5RmA1ctFmWemfJ6K0K+01upt/QeKgJfYMctgGG9pRS
9yTgUOZy9jEDWYI9dFlf/ITolNAfwoNIk10ZObvJJ+TabOzjELg7GdZcrS6VoDGkj2e3JbJntMR1
kjfML6MzDz14JTjh8XVPYq8L2m9lp18qi1FLsDPFiaBZnndyFSPRPcjCs7DbIl+qh7ciCXh1VflE
5gEqCbnUVkzAjb5Ep5waX2UxMjbznjQGgrQpucqglAEGsenjnVSBlmy9dJOLja4RhMKfelJjYKya
wfuRhYnMOY53o0eCx0LrcSF2zrEqmVNzlbCjA5N41gubmtFK+daqlzGj4HHH6mEoEtwn9htmccJF
suF7Zp4gOxK9tUkOYpB8oQuOQWIAtDdSbpA6hVSB0+u1Uk5zTMtPpL3ZVWPBJTG5fjFWwxbICaWu
KGJaXQAon64Q4AaLq4jlfRTvRM+UtyXWGhA4woumIocGZNBokSNUhS/aBjdVJQMHxFw/ZnDU8f0N
/Z4gIH95JpGljY8VV7jS1gYzPHOyAkJdRIiIg0ACT8vamfQ7kmKU44+m6Hky+Lo4yLFB8+OCxRMT
oZc+OSaRdq/8OdmNSqd7trIZplicCY03EPOJu0VGQ7KtdfiJQzm/IiWSMboqGwwi8atI0gfI9Ju0
5lCYNPIYchv4ElXJ0z2qkTG3Cg92+hS28pqRI6sX0/ycxGVoyD0fWwybCMleUro0zlshcVjUx1w2
L1EExYBk4TPJc0c3ZQERy/EZn7aFE2Edpf1N0/L87HzapzRFbS8ZcaHrue9GyhYGtJSXSULKV4gI
J+yqDQzqT1KY5xUjMHCWltoSpIywinzEDbz3AU2mdzRb4l6GYXqMnQy7VzJcD06gzmjJFhp/Adsh
fu4MPZ5ml+FehUreg99E5SxPMKwZLRb8mB+PKOV6SiVNiDVY+B8dXEQwfUxc7+WcPTL7IV3ZYyQZ
ZeWzaTOm9vDFbmoNiYZCGMtnqtnGVo8pu+dNUC02F795iluQAJRZDST5M7FDxborRiSPzgPJn5y4
c0TQaVqRumVwq+obI9LddmZGGzUKmIQmV5GZTwIADrkI1U4/B++9+ZqqiZ1IwwRxyhO1Sypc0WzJ
1gYxnvgS+ue+ji+DZKLjZ8vlkFOzDzBv8tm5csFaznlLaINF/YvvaPkTVjN8m4G7rYa9K+r72Z+e
Q4ZoZmC/TstfMzsVqng2QyTkzhs0g9HGryMLktrY7HJjG4oAIhMBCuvAVOHGnb51wNcZVG6OlsRZ
ETgOWyOCj9/G6sqZQB3kkXUTAXID72vitOBqY8GtzoFRVBtf9kyYJ+muTckp6LhnzCDuygFWCtY3
+Ox9675unHgz8IXCsqFeNxr22BGqLdVBMvIWC8vsHrLSV+usA4rflf0T4D8qZ7+56TyHirnQhETh
5hjiCWJkdxL+qFcLpU5NYmNTsa2CeD6lPfwTABTI+vPo3ZyAHwUGaWdlaaHiDQBJYCoRocDNNIon
zQxwYg3FtMM4xR1rpCTmrUA+v5bpTwSPzHfrh6kbCODNUeSo+LGT3h1D7wOMsSO4wEOQhV+j/ehN
7a1qivdiwHrFWpYzFyGCQk6xSv3T5JXVniLNpuzkhE4hzObAFWuC9YhieckEc26duLvaYikivSk6
1l36zUCCw6V8Dhnu4FKg27HSXco8e+M2bzSj4cYcsvuyV+9KGM3GlXt7brjtYlC5bZbvWZ08jb71
PcUs4OIhLddz2W3NoPxUnr3R1o0f5mTjCuasft+8yjYC3Zbmj4Zp5ERsQIiaUyoUZTxW3fwkpTSQ
zL0tq9k8McNDpczh6PdyX/omSkKw7Qp+wRZdcu4bcIB1d6nTYjgNqf7K84RoP8rkmCsgkETY+6iP
A8GXQTwI83DcJI2LCb8YTJoazqgahSVqRs66MUaSLjtIo0NIGH34WHOQgzZU8THymX6r8JPETYy7
c0Tq2SLZ8KJd+ohAMN/xcDQwkAFOTZtXdKjXwmL5qWzrznDEG6nHNV3MvjMjiDopdLUwx5WsE4Tl
qYe4DGXNWo7hs9N1JBOPlOPeWF9ycPTroUcOnMVXRg4m1wE7uDFsggHJlfdMvC+O82A4tEx2lZE/
e0XDzm5gSn/COX5Iy36bKAxLtll6OEkOSJbThcR579Ergls+au5PI9RnY4pv6I5Xc3QTGy8hAvLe
ZPnhBje5nlJu3BtGYdfBMGaIl5Hpu2b3GPdWhb7xhihJguuC+iwWhgXGv22i2eD5PgI7UPqQxZj0
tB6nCYqWrY9TPmP5aHv5wavDO4L8pj0US4yGybQb2yvG8hLZCrc0Nf+3Zq1UWNQZJMxiEzCJK/Md
6v/HrqB0HJAt8MecJzWchMKr2Q6Q/Jr2gUmNu7MyPschRJ06MMhasZtAjI1ELlLFaRK32rU4+Zrs
onLxmgYskKehEduUDzMf3a+4TZwT9gG2YOmDJEUHuArbVisyd5VLLz1Nlb0homdn4o7eliZrV6ky
BDXFc5c65l4IUE05TXwwufG69XIsZSSd9JkAJZahjfTRxLHsdS8U+hKbHDb81NFr1Uv72LWodqfi
Z+ynGsTydIMN+yfOimbb1+O1mmBijU3wU1ifIeq7wDHfKzl/WhVBJnmnHpHwHiKMNVvPzAp269wx
esmVniKsLoLxGN4Kr2RBWHvp2kimp8kkPUTp02ibly43iHKJzlHFanjIA4g0Ibpk1Vb7NpSfCf4f
uNGSNW9BAEo52JCVgd6QmZl60b0eBBIikLa+me4tzoaEvOQUIWPtPcdugnS6BuHHOnofhqzwXJ/e
N3e9u0JR6efoXv2uuRPReCjJ3p6aKdx2E6qNxsanS5P2k9ugMGZ6FAXhd52xntlGKrozXRkcJfxP
owlOnbK+kAk+Whkz0ygbXpOxPrslttteWc+SJz3WbCCEuep/VJLu0WY/DaZ+aJbw+InJ5o4p3iuD
p4Kc9Lk/ejky6mWqEORBBWDEOxel88iibDECsyUa63EdjlyK9O+8pax4TUSgloG0AvoV7jxNCWw2
DporSMGsYVAbWJRZmvM3Hyd89xMCK5XE+9borV1PLKlHvvYaSwmVb8MqRljd9Tw59r51mAjmdvku
RplsR0HL0gaDwyOHsaGSI89W/FSuX1FiF+VBkkytK5h1HTcrW2BNTgdVK5CKnbtUxCOUCNwE+r72
ePqP6ZXq0huf5cFJufadGcOHjNg/bl2GONCPyys55nDBnOjShww7TZvpGYN0bCw8yGdwokd8sec+
YqyS1kD6ctpNn04Mk4Kz1OPhlavCs9TGW14xJZrKMtln1nw/oKnuRm3eNbz5LW6Qfm160Wsdmv42
ZQq5PTo54lHm4kfkPYcI8uraQ5ZHT4QTeEZ+xdjGKa6skcM0ZC8KUNHJjgzfYMxBC2O+m+yDlptB
GcOblLk6y1he+6nnX4NTnteE9MAOEBM19UiCZTeKvdHyTMjreKHV0glo8z9JOq/d1rEsiH4RAebw
KlKicrQkyy+EdW0z58yvn8UeoIGZ7pn2tWXynB2qVjE9zmAwO17BIaMJBse2T3qaL3XeGuP4Yn5P
/S5pd0JwSo3ImH8zpt3DHK6EMdoIUXBmwdZv0YjQO43CwSubTQSgA0eHGjFWJJFKKJ51Q3NAcsAR
Y8oxJ42EY46LRbKEUysFH8UIJ7HWql2QEm9GWoDArSV1FUM8f/pD9y2uKo3PIylKwBlpTFaAlZhu
BRWwFMZ+g8uZ8IegdKVBhpfVzteDlF5CRZPc0eopf/NPtNylGH1gjCmdrpWAIQowWfO4Z9GNBTfi
T45LLoixL3eMKgysGfU/zl7bswJrKSdMmvuquIZSfu2A7ord9MlxlGHeFh97s4QYZ8YasF2JYioI
UtY8opmt5Hn0MOWswvOJ21FU/3WqmG3aSv3DlTauwSnsCL1KkCaz7KxnRVhM5NYed+qu87JbF0T0
eKYJ1SJFDUk6WrhhgbWVCGGSmI4vWX3bFFGlyn4oF0aKb8xuY4CE0xflZeEjpo4FmFIVz3mWDesa
tTLaFUpNQei+2wDDmui/ypERTiFygqvkFtS62mKuNdxWz096Yfm7lLiwvoCtYCk+QQaqktq+rp+r
3NsjzFKpYKzeRqC5G+SLlUHNGxSJNNAB1ZTBOJyEq3AL7q+QcbDOocFtI8qrcrJ+lTCa7LYVIjeS
jXrlMbcVQNKsqgbGQB6uoaqNnCnaXIQAD+xDi1YCy4NmjsdeaSnaYHdnwDdoviGODuq5aDmkFWvc
KiHyV7rGpZwz+LQkqHJmQx0qpuCvwf8lVRkgAwHkI0tVwFaOq09p8cGVZ/hQsTEaDolavN1NvsFI
nrpipAlOqEa1M6n0h40KEUI0WPVL7QBrzTdXnlgqtE1JsvJxccknWOospvkt5UZGUzAYKiq07MDz
Pycjt7+iVLEtj0J1RW3AXjswFlD0IMHIPj1AI3ksp+RCcfg0DjGpDFpoYS5HY2vLKYw8PyEViIlz
C4MTEA2/b+xoaHva+jHqDMnaUDyLuR6tmwiUCeJ/yZurR4sevJhl8mXiDHrx20zKv4Hn24tLViTe
dyqr96I2rmNEbFuPGD3lUmfwjHdp0reTpH2WjYxygxGaQTNpSuMndqhHnQGjggmjO0qOzWScilsQ
VJJjMuKxE9ANwb+8uqGY0JqTKb4nE0zVKY5PKl7vsmAOY74s+YYDGn3d2Zc/9Hir+G7c7fv0GDMp
NXYthj39iisrXk/dtp9dVteEjjUHy3BTpCu+aYPVAGzaXnb5d3kLuhk5pF1N8zamI8rdZ5DfJT7m
gk1Fwq2Dqa8IYdKEEC2KzCkGdl8lk1JgM9dcP0ztUskvGVnTbBcYiLzMACkcmrj4Ifb6wfNqm6nS
UvHuk7fpg1lrxKTBO2bhtWYI2t/G7JiUX3PiWTr+y1QJmN6n0n9k6s0c961696Y/T31oxmdYfeRx
sLamL71nmadfBYPwgF1LDt2wmqy9PhNJEZyFjRuY+8Hflt5uwgue7qzqs1KvIpZqvWyoyC1AnssR
eHkE1aWhF3uivVxZym8R3yMT1EO8b5j3FGdR38kljqWHIf1mDI9geRLCfBzrv7a55+JlUq9+8Rep
D0j1HCC4nqVjk30F/rvxcP9RQAhjacczYpX106jznzzS/ktL36L3IctvjxGQp95l6ap4QJEZVkal
ww/dAVaO2WpJBOwpoMg5pMJ0WsdE6AWaaQ8ZY3hidke2BBauOBpcAbty2Y9cAF8SjqcmvKckCRox
bxnl+KD/ZMI9xyCSb2TTAtQJA3gXI5XtXLW5ls1+tM5ezgN+wLMf8rip+8xfmeBPt3G/4sPslGfT
H4DlLuIMgXewMSHZhOshXCv4VFTIeHAtt4ZxmsjqYULEIKAjcMuxpmodluXa7wqnQIgIgN/u+6+W
TlTC9FZHUPBBCnozoFj40jjdRYb/lkW+Lhe0yvia3g8RjY4pJljJsEAkBkgTLImamdMMM5ajNSgO
8CFMQfRv1BJUpDzS5WvorEUoE3NMKRUY8C9Bfs/DdguG5cDGmeX3bByxcY0lvATm2IAN9Jkhu9F0
DrAHMPyfl2erSfps5M+AYuMkxqckPifVFzhidzD2Zb5phmUJMooKDRJP1J6iaNeFx3Lc9NIH9KhU
4yUl7Q/HdIeeErcx0ZjDRRs++D2DTRvr21rDuh/Jn2IFx4upRBAhG5KvPgRKCBuVx/+w9eJTdvE1
BhQq51r65hWRIpjHN6n4MqPbIP6lyZ8k/8Ss84zoqxqZsjFsSJQ/kc1kQ+yxchn776HEJwXKFGbX
rG/CJc72ILxzcUrWthzfJo6hgG1ODN0gQV6h619jf0aujPwwLQKHg08e/wZqaTEhKpR+Rb5yvy16
8V/GDhsuJujRyYGFZIdKADTEov+BlxkxDZTuhpOaH6H83Zcgm+Mze2KHj0IEImBscesiMnwoyCgz
IVg0BE2E/S96kmU4/JhANaMBInoR2t6orXxsDTzlBb+k+b2sOXMa/r60CIeR2Jd6exFoAUYMNm8/
XnIwqrtR/mkQRGHY1oBzHsV4KqSPKDv6A3D774rPImBCPVjPoseaxdyuRbdVOyGWPj9H0JtdeNwZ
1tmt9BZedVVhQtaosqZFcTfYORnRPAIlTVE01jL9emYFzpRxHqH26+lr9S5aDB1P8XfffLODXzLb
WlASqNfRQEw9x3oHMEjkATLPPzNlVVC5ooB2syLDp1R2NVKKYHqa2IqxoOOItVEILii2FgbyOiX9
Dps/oqkXicTDU77xWzZMgQE8/Xf2mNDtRYMU+8FyA3R3RGQ00TKme/FqCHt8rxmH+xj17DYpcyHD
S4GJn53P10MpHf6W6EFYL+fKsjt2jOhTBGR5QTJCznKDqxmi3VqrlWXO24ScdCHoeKgHmtvMI0a1
5sHHx88yqG0BNNM1BmNKwUcsWEK1xMdX1nZOLaRn65EoU/BYzuANKx47VCLCsiXRII7SDVwsuzE6
B009n12p1balgUEX76M8bs0eFDqlU86+X4Vo1AkKvp9i1SjPOG8gFPOeM21gWQSxqLJ1blUvr5aB
xygeXmSd4jUwUifOX+hK7mqXLQntsnPQ0EK5jPiCFT2PQGgII//ikjbYK1OQFQAOMMQprLZjcLs9
SqeXr/ESGyOm7nGRM4RI4geumHaCLPIVm0ivkR7P0SK+hvTl1lN36R4ser45uebpHfbjTIRlB5i2
P0C2DWIWolOvfSm8x3n3M7JBoFMjJiJaTlRMIwHE4/QaVSBWE7bQjQBnlmke+KcfP8bRDXnLmmZp
3wvjxyKn6em4aMkAWBSoiAeYHn39xgys4+oUGbSmSNctH5mThFYU3epcIySgJa2k5v+jO2Fh2Q2o
nQISXU/Uk8KEpptl+Pg1deNY84kM1nX+cyBHA4BReFPmj7chnsEir61pDfQ+jGYpjEmrpX3FBiUf
ZvN/dYupXiNKKeunal8men9T5admNS53BvtQ9EExjxa6U4tHSmMd2Ck/RUFqKjRL8S2q33W6x2lB
4ebzSHh/KfImkhGWHmPkltuB8RxlaOwoPOAhXUwylW6TyTa7aPbx2GqxBEAc57xSV7nXXoCD2X44
XQSuClYkDHWSOfxrqXrKXM7uEVTden84xsm87fsEIcBdXaDADhgSP7RwK9bgzrlTa2QRSYf9GwUu
PBMn81UH2AH02MLNkfq3unZurYifJDXvUR5zB83vnLxqDM1tCgZgMuo3TSdTgxdYarc5AgjRx/2O
1T4GHqfm6MS68CAY2T5vg2NViFsx9dZex3ZV+qzl9wTVrGHqJqtEQA/hjtBhIn9y8k54isYBIzAK
KcY1uj9guCi3WAZQ7l/9Hlk+WZyGtNLDwh1SEp+AGXRq7I5MaP2EQkdWD2ZqXUykw0Tv/vTtuBNA
0PXc2C1JFRN6OrEx8e/c6NSPZtifTDReuQmumf2kPxA70sXXuCsOciDscz88lx5q/I7lcCdu1Nq7
Ep/owk06Yno4LuVCOvTM6VIcDk09kgSDI4b1nzYRQuMhsgKZrOJuULNxL0XmahjmkRrQMa4ZPUVn
EOb3wuuvjZhQtWcNKQYSeRXtZykbbEvTAzb8vV/6OwMqmaI2rhkw7zWVZymJL3CNx6pWb+gij5A2
3Tz5giX/1qa1ZdTHstjUFmiNQNhJUb6TAwbvFKaJmKLWT6eHrFpnQmX+hpitCE3AQRWks8BaNJHq
dbJtqvKrEqK/UjOPWU/Siu7oRXUtdeOXWLVd6mOTiaKD740bYIQ4ivTyO7GYInN8JIwBUanpSBbn
s703X2VKqJb0LTHyTZFXSgq/502JdSov3yJ79LhTiXc8DlAc8u63inZevfOAHVmrFI2VxcCSOKIE
1QTJhZs6cMPpFrZsR9ykuUbyR04pUe+rmPyPf+Gc8pgXi6zed9pnxeuSgisNfEYH2m7KE1IJXSj5
6iJlXfDlq8c6fBCluiC+ykkAovUM1EBfIVOP2aPeOWvtCouTeZC2C8mV5BfzGSdVoLeS9Zj9FgsE
bSzcU6+3ZdjId6qV4Sx220w8RcqF3aqtB26anmBoIo+y57FE8FcMl4Kc9xJXI5Dqe1R/8VZzEB+w
4Dh4FuRDxKUt4bmelKMVnvUlkylIS0deJfjEFcYFFuUIStF8LjMQgDlcjY5SwUS3pKDFUPx7La9V
4yPhAE5xvLfKXa62EgPSeCNlbt+6SOP4K1TIxZgJwV8FeCpxRTuS/ynxk1DFRsCyvkZ2MEWboHxw
Vy4yODP6ySwP1QJwR2UXdkXK1rZfgDnVDpwupuVyphGIs6pQ1kn/EkYniGE7t0yIQgNCs4yWuTP0
YG5QqjmhM8VvLi9Cv48NAzwPI0dxUJB2St2tsLY6G2sZzUc4kplh2JHNuMZYkikj/MjMvImsqwvu
grfSXVIrIz/gK+a4CC/zyKDlqUC/Pwz3ftrp3saSTsESlaJ+puI39Y9qADT4GmSIQY9yog/8SIVX
qD/ojyqCE8X1aN0LyvlMOlSQhBYm7cyazT7mkCvf+SrQzml8kJGkRtth1cJB25n5sVGvRQFPGhtK
PZ7Afzui4dCIjMOpLNxO3PXdg38tVjajdsrMsyk6Wr2Cog/NV3QQg/IiUKen22ip2YA9EpcHJ9uE
wX5gS1kkjFb/pdOvoN1K4Cr2fUSE9Qugu5auQfhHsd5bkAgvMUGB2hUbD2519acfV7l1pw7Hc/XS
SYbXXWH44DAWzYvhCDz3P4UDLt04RhsQVtnJKA9guzk37TC58TXJ2nP9/BdG8ELKXzqD8WHVOCyK
Q5MtMJNmruy2+Nern2PzWwmuAUdPPWrDVoh2U7nKbB9jxL1NgXDuRO+S2Xf4h7bS9sum/iqg3oO2
DbdN+6+jUDOaa4ibAh4dUUi3SD3I5Tq2vvn8l8TGVf4FQNr8q3DjVY9wOfoIRjcBWs+ZYS4ToCwr
UvzsmL28F8dcR89upTkmMQMUrKBzqYP5HAxHnn86MFaV/pt1LnIbn2KxBfTdljYYiJouVx6QYyJJ
EughXV0kR6DcaxYL5TV7nIVRPAj3S6kT9RjVHnetW/zNoSMli6OA+UjYPb3aTZlKoFxeGJcYghAc
JSlZa7PxInB1+MsJ/3UgdKlg+jdVD68+DMET1tP8pGVDvzTDwGGaQOXOgsvmn1KUFOWXXO1CZcNs
bKEtflCV05h8Zup5mn9jh149zRaebLxYAGv8M6meC0NYktjz7VcHWiL6JtDkYEzKTVEfg+YIqUTr
ySHdjda1KYY5CBCXHxvhfJ32m1H4M9BiVALT9vCnF35DF0iK8RqpMFvl3OT/5h/wdRblR1Wis0Vi
OdTXIjuX5cZg2+5KmmtaLC13VfVRl+eKsukTNXZncbxsauEROBy4jtwd6Bf5iY8dp27cXmpHdSbp
lXsHufpEcoPebzGTPKlcOIrIq123rdubd+Dy+Egefn2ImB7wedlERtLpQ+veMGdbJbTFpbcJhCOf
QjB+/7efZqcn42T5NuW9wjY+Sm6+8ueNq+4KGBZFaPKZM2tlZtXsQmslwin2luHKaCikwzNBT+G8
lKGnpkqGrcleaYSV/iF1lxmjo3PvtQjYKLgp9nKdxIzlBGEazXWk7phPK/SCKEpzfdO0bzm1y3Zr
+Zd22o2Lb7FcIm2gOdma9S5l8Tamnx3o0iVHK3LzVc2CysnTZUxnGdd/9bIgk6WwVRQbBG4tUcmS
2HSckO2Oe0E76toGznBLSBVdZK/+0CuJwdXjNGjaq+m7hYgOluXhzkh2krfPtYcSM+BaD5kLo0/D
cSdtRTQf3bIHL7CLchfNv9Sd8KMyB3rGwAaHYJsNB4sPPifVtt6BvIPx/M+f/mU4egT1OSvHaVBs
35HpxZ+czlhsvXVrObMclR9gcFSX8s7W9lhHETSvgEwvJ1NdZjU3OJ467AT2/GmSezOc/XDZFyeF
7W433EfwqZb7rTMTp2pzrQ2Z7KMzcp7r7s+d313hb3AiWcXVyvG0Lo3+LnOa+z2SarcrznXlGNLW
993jmZ/at7nQGxIYVxkqzILd9xYQV8ZF52luWLnA/pwcxbKw7vx1Hdvh9Ci1jVURXudw/FLnLIIL
A76StpfApy8WNGyLMd46UvbRk/RQ7RpWQdqWqAggkYpsd/8QUi2wQKxIGRsWb9NRWbqeKKNrAC6a
cRradacwRt8I1iO2VklyjrhyfPjxq3qPe20hrlB1QCj3HYZ19FZkGTA2OkvG3uIgRoHFJwEoOk4Y
1p4GgylIXgIpfDbJue2OCgWP8dQVKiQsfc1KLV8NUQ01s3YXwcn/pyE1VaLZPSCLMQcEiQgqD8YD
IysAS2QbY0YzlxyLyYdBRbX2VwpujprueV1otsqyFBHVCnguly+nQbzTm1uC1dthxxgj5z4mw8Uo
7g3SLgRVtBJvj4+cZJRc/pZwtJtM4Vril8MPc7xywPejI/KSK5vKfKBgHDgxsn0TnnkzUdenSk/P
/pCvWrDzyHYm83jJ65ESfUKp0RovYdrlsNo2E1Fc0bHgWxsjTucdZHEg9DaPZJwcQl5fgDCz4NOO
yV8LtdM0fBjBVkg2QfJsHtQxy8pa8kgvMnOfBRuBzbC4Upsbi2mmgESdjNQzTC9EBHU61l3m5+S3
rmNOJ0wK6VHghdF4QVjEK5S+grgL5FtKvSNn615Z4yOh6LVkl4cxTlfoTbp8Zw7H3tpOdswQgPwL
JuR2yCdrdLygZun4w49BsI2x90Fr+qBzsCOzU4Gzwd/qs04Pk1BJqYQQGYrAoiT5lFs0fyJBt/R9
XQIPufJnK3wRb60Xrjjg5RUdmf2O6O1SKLTIJRwjImCg2SnNqSW1QEeFUdNiERWJl/VX8f4N8rOR
abxDc4sWkHXUNR1OzUpDjV3hu0JZJac75CMVP0PySsla0fNtyZJrGWAs/uEq1zW37lcZZMVwSa6v
nkV20H2b/VOkXFXmQRmbE1W98srYve+a1WYK2a7Ea0M8DH8Dp3nwXQ83YToY0XN0WkdLb3MRN335
9cUMWMGsSBxYkP5dbuX0IEvjIuhPevbJcamp2/mF172X2DL+0L/mF6pt8B+QTIDbujbxG7PIJ9FE
9Rh2dVCS9/A7xfGqal9dPNeQpQjN7pzJW80/6OYJ85QyrpNsN9nsl70DbQLRAizzGyQMT98G0sI4
i/ARb2lym2XTiXgCtjkHxIaU6WQxOGPlUg06CWNujhFlEynPnJZRY4nThoDaqW4Yv9MkRJBXcfX3
48EsbgO/7KE7mMPebM9KtGsBWbFyQn+SrhrerAZodFOyxELZxs9m0UB7f2N3ARVLC7uWy412qYRz
LB6LZD1/gKq3wmgB/o8q6WV1F23D2yhnW4NIy6RNNnX7O49OBbzZ078WWkAyvFgw2Xp7pO1R5Xsh
XJEr4FHiqXQSmwoaO9J8OSjKdVCvukY236cqf8jUaV32aqrPsv+KhM3UcmA2ZHKf6v7IgUuNq9Ci
yE7AZh4U4nj2/Gtg3UDlN6NNYCId0bmji5f2NIO1tx1QJxrBU2Rh6jDBZdCenaatabod1tN6wwza
zhXcFKnDpTEfQGN4Iq5krpBl0Pr51k9Q+/MJtH8R9d6aXarMLlujqnhI/qZJdqK+nIRjYReLVvgg
NnbJ8aJTk7bCJw0vvfJos2VFT0F6qnVM8PWVF8D6KjuAhD3BKDHiQ/gsWzc1P8r5uIj6nVe8C/Uc
T1TUTyTOWb+UkqWWMdbbhOa7Enl0H0O0Lf/pC2gN1UY0aPB2tUaphCtBVH4ZJfbiQLnXkuYN1TX/
TbXf3D9aBLUXNs0aTiCucsv/NYIfXV0P+M66bVIwyL+E1aWM9/d5S3rwm3WlXDQcNXFyIu6Ffe8+
7I5W8IMSQHyr3BCTRBQDGxmGGVwSak0n4bTmayIBd8j3rBLrBJnFSa/dgZJ0Sp6qv5OFd11zdXFk
5lfKh9IqmKMgcMj3cnVTxE+uqEynHB3W5CYls2map0u4zrcMmoE6JRTVNVke3DsVFw6acJFRtjAc
BXHfl+/ZexcxGRxY6hTqVR2UjZr8ltY57v9V6VU3KRMwIJPR7DJc5ij/BgMakWRk9zQ+Tmez6cWI
lHxPgNUUvsl469VOsght/EwcGvKc7nLA4LXMZwLADTybPLP5zx4lnMx0FhqgLTJFxdvFRuJeGFgW
VnqE5m3HtKppD2nx1C106uh5dRFRgM0cDZBkLL8mBzGJErM2vYRLtJ3Wh5e84/LeNl9msyInIvJ3
ivLXZ39olTqWi9SxmvIzN2xpsgV07mSem9SHPt2q3rEab3H91srPun300p1fCFk6U+wG1V5StiE8
FAPwBc09uwNVxKi+UcpH1mJaGu9hc6EF8nPGJr0IvvGRFpup2PfG1pO/lUWIqQfV6L5yKNKUf+2S
5zi6w4ngtuDMUMj+A/JIdAZLY7uHtdzXv3K3x+vJwv+vT3c0xq1OdQpDEUQLiWM/YWUulTZfxP0P
3ZU9NXwiix9Bf8D/BIj1GJiC+GvdtawN+fIqqpPcv2E0tX3aEztwRP6FwXIAKwTqqeON5T5hLRZ/
D0xi52+DX4cULJOJaR3gxPzlC+deumjSvhw5syjzseMuOmbGEilUOGS8WXSTnANlJcHwV966Cb3O
qRBmvWOd9+E5YWtvYjKq82uMhmdu1hSZkxWIZN6obrr4k3ootsDqecWObfcweTpyoCVe/zA91B7Z
XWBtkexpCpDBcS1fRv1Em0+R7Izk2s1PUsk2sAw/UvVgQb87GAwXKYMRXOiITFnKRIy1SlCpdu7t
4uGH9zIbPgQGdPTXmnEeFUf4I9EufqWhC5e61jZJnYLPcgC5kI/RmM70l0I9yBeVcuBNkORtBbbc
O3EGcCqMGDQkOla6r0LjmS3/yf3OMG9tcIUA2+vrijBarkRD/awYtRKSM7dyAjl/mfZpssnq85M3
7Phinb/y9fVIL1dSgvp/LXNpUBZL3UJWZhwY2JSEFO9Gmv7i2DKSlDaFf0HwjEwWskf6KuozWHeu
UcP2y4N1EQxA1K4wMttn5bWsqv1/XxzD1/Dw048IXHz6r+yPc5Gs+SGa6h5dJmk9+V3r3ZgVcJBd
LS4YLQrtucpnS95SrBtuP65JMV5WHDILph4GUdK8pYHHOcvHJGzVlHzxIwSTpFs31RepwDD0VXlZ
dm5t3b8nOy1PnCjBkoB780IX6YCQ7uPPiaVcxllpJO9+DZSNLWauL9ElK/Em/tCT1fyZs7AIzStm
FjsQoZth1hzXmX/Tu9+G75V7A9IbXcLiJ9C5RAu8709Aa+B5+Wj6O9kNLWsZ0CVfsPzNBsnMpyy+
Kdk7dZG3a+7QIt6wLsWzvZmfZoFI8233EL44zbVk3UgnpabIVFzU0xzJbpOjA9zPY01DRry4MuvN
lNwC6UWtII1rOdyNRKq0Z3RLrG7vnU2rWL1bErwUBiXsSuYFBurFQVg2ymX+g0X2B9H04jcj5DfD
2rMvJg9zUC6DeEJjzifCyGU+ZZsVimVkV18Ggp6m+eIaHIxdam38iYD2yP6G4YF9A50BpapD9jfu
qdEOuVhS8aqqp6i4M1DODZSlwxmzYSicxpF5nDum+8JFTuU5uXmZR0glGX80kcqhsA659JKyl3fI
mRxUlyQwVhLKyHr6itjHStWHGT8F62Q0JDgdqm4n4uSgQu7R+BBxlGr+/KoQSB4VP6MKtSd/KIxK
kvpdYuW0mNZa1V5fkMTGjfXFLYVS8cmvXfd3c4+XHGETrcbyOXfOJAYN1AbAhm20ZDNEcIOujGN1
W3HppcNXHa1TRgmwTqPs24NyVGDMaemDjW27GHnj1t1w4brmi803Z7XSl51xp9nB/6su2o7OJ/cX
vniaj0etWQf5pYA7GPsrw7qTBYTep5GcWF7r2Kw7ghlXBRLJ+HeMQXO1+3nqogUgg1gGeIc0fJEQ
w9JMpNYRviv+cVy+zPQLcTLryF1entLgraOwGqJDxoDG8D9qFO6q8Q9aeS6cdFZ7AXsUKhWxPojy
NXS+B1aW+OvsunzWYE9sg7DmUxev5jtBnzYps6GpJeKNA1359bTP0Hvq7d3SN6W8bpJ341MdbYfi
PbVfgoD4l4s8+G+WPVCsiV+adwswnM/TgVh6zq28ot78clv5N0bNdhbt6A9JBkKm+o0EbGECTDLY
lxdwdUtu25Ro12G4MZfP0x2kNAITPD8HpcN6nucGDKp3LKVsgw/VTjmpkwpACs7qjkqXCGrwULPk
4m/eKbQD5aB1F8cn/EgyYvYVYhuOufLdB5BcivvGas9NsZUD1DbJh8DrimiX0KllK7hNhTrzNzbn
jS6ZuxnvDVQJ0hPsyOfx5MsL/qHXmCut5GSll06I0fnRocEvV5ijaDnm521Uv+TiltbHPPuxvNxu
6dzS+CaKLw0/n6ddeNAGRD+yzzecXZv4HN+i6WIMXOHMOdfDmOPecYK550HCgMbNZ5rPH1/IbEMY
kyBb59wb/qFmZq3KeBPhYhG5qnRv50GRiGa6e6Lsoiw4GcE1FHESbvBALJPsEjjvxMMgIrCYxQLA
EU8yrXg0UDxBi4Kd7+PmtWxNJeRRXcZkz4K5Cc4MhuhydWuX0G9XOuV4j6EQMMd4kBTOGn6uYefn
r/lNzMUjWF4+vmBRMzKNx2fFsVf7R9XbzC333CRwTfAgcuczyIHAhhISsxGBTy+r3EzCKvIse/4B
ZKaiOuvmfhaFj/fIWnfjDakymTCnaeTQQOK7oS9IU5cEJslYFibB9JQEaBOK9gSsc5HLbyX+x9je
kHdldki1dYDRUZQ7Z74bOnliCLcZpevAvMFczhC+ZyaBRN6LXzDqbLm+It1dWhS1BY6clBedCs3Q
1/q4KfQ7UaOLjo8/Ti9K81DIKZ3jlo6m/Dd/EobyofT3zP+svkMd1lvPFS0Q8HzkpCLRgL2P/IyF
HcPJx98QYvO6jF6+EIg3kAwaD//HV2AXAxZIPqdsz+cWsTlqZTYAix6B5d7oP0t1RQYAlQWsPIEc
1P5oVkd8j6j4jAW+N7b7aBXjY4XJt1kNwnbcjgJqhgIuE2b0GKOQGl749Upo+GraB3bxE+LLTPwE
yOxVN5YMjo5yGTIY1IKDeQB3X7f7xvhJw8/hoyzPGPHNca0tMCjyb8+s9gs5HXdQ/fNX6aih6FOo
lCyZikzElvWVNrdh/PAo4aIBzQHFa0bv7JbrnoN9/r0jLpxne7khovZ8GwbWzOZiaA/R3KnhX26/
s57Gd2S8MOBSPpTiRpv9eoeARr4yM5tgBJAuc2F+8nTX3HVjzvPzqKZvQXm1+h+qfK8jnuKtFLhC
Fkz/tKc8XfXuMe9zPJJ26z9FZ/OGJGWZ30JiTAanKYmNZ374WXKDVioiAfPQWEjrOarUeZl3b83K
4W72UkrNVUsB7+286ILibt75GPFK87YE1bjo3USQKurHkN7L8E9hNYz23+IJmWlYE1uQuOI1p/mu
AhlEh3ZFYmZX0r7Fti1d4NYV4TJZQW9PPnKgFYYyLYnesMWporT6yorXfLjqzTd8r0V/kckxBsWO
qY9QsFqmbvTxq15NjUm0SNARutmWYgkJdCxwLBDeYXg/zYo7Iv4zsLBOjeWYPl2yvjaHUyD/lMZC
bln7HKyOxcH3FFBNcXSNae6Q7bXwvZcEP0EroFvB4CJrb6mMOL3vvnehZJhM9hg4prDjNhuJzTQY
WqH4q4IPqwfdzZ26YbDMPPE2rIh8Iipzdrx0mERTXo4WUgtRnc0uRk0XmwfORBFf+5xMZxr/ZOQ9
uc7RVRxro2bw5g7xRmAlqTgNAk8s12w+iSHHx2goz5ZNRDjrVZi6I7rgL5ZipIs7MmNTUUFsMl3h
Y3hsszptJtgl0D4ygEFbSbqotJ2q9yWU72rimtz3DmmY7R76l8P9Ha64ULT/ehnmXxrwmCw6xt15
Fmh7TWOLxabUH500MbcNbHV4Jt5z7Ojh/yzhU0g+M1j/IbKL9SDCnXMpmdcYX2vES+NGc8krQH6O
GAP7Bq/A85tDV/tFBcjOPAGcyGBrtlGNuL86rgokSWr1VEV4x/K3Nn7OfSHORKs6zX1nWb3rvznL
W2OkNaEVqvKTAscUUA8Lifwqlbuk+tW8I7OoHCpQdlLnq3u+a82ey612SuPK+k0qr9DuWbasQsYP
DKoMM2Em+Y8oEVvyu5VE3jUJRhj1sPMhWmoUJH/dP0/8Nq1doEiY3N6ZDqJ8Qw8TctbiAHZm+Q9T
PyIeZOs+oEgLuA1mooG8BXJCQL0jP9NwpSqnoj14Pl8RaaqXP0M89Bm5ZfNmXBO5xQIqQHBq/2Pp
PHZbR7Y1/EQEmMNUIkVlK9iy5Qnh7cCcM5/+ftXnDg5w0Oje25bIqrX+mJRYZ+ejbu419WA3QOo+
ojgdvSxOd5BELb+b8Zs2stqZ3zBUxEb8vqFHtT6c4Ss2fsYa2Z/x0zNjkQazngPuL5h7Yy2xI/v0
FGH5l3w9g271QCgZrogNGpCwG/Lq9Oj62q3A2Cw4nWCghrW+Y2fqrONMnwADP1Y99Gf9cjajG9+p
vUDJMRol1HS23SmbtVX9LDixpiTkoxs29fxroojJQFnr/tKw9dM+4Co2RGz21eQvQX4BzBwY8iLS
KDqkUOOEfo1owWa5CC4see2kP63+WsJdwoVI+CLHPQhNyrgxZ14Cypoo3NJpRLEFktqaV9WY1qEC
SHpo5XP5yhyUIiqR7+0AsVIR9v9UIhhk9oeCBA9xUSV0H9tPcqf7CuNAQTH2MHsJJ3VWM4FkPeon
j+SaKNyCq5PFFSlb5inxbVQajQItZ3vI+sHuJLSwlI03EM5Jd+QP8uPAL2x3zD4zDpJVgDdNI8Zr
PRvb9nVipdU3ANyOcegYvuOLaJ1fjJPDwFfjFTdHYnZXDGdrqz4Arpj8LLhi1uhPGex0kWXChhHM
Z6W8iOc9I6cjr19rvvxyJOeGl6AKeJZ8vvzwLu5loTeBu1Lnnfjy++C9JQUtLtlkoxGEghAEkB3n
oMqs7BFfowWow7TDVW06T3k5atWtll5L4mb6fVA8ORQ0zVfjBzGfRBYzepSu7ABh0iFRYqftKkZc
uuDz/kk2AsseAlDATOF6wUGrVRfseK6RHcTUFfUUTfEzW9zQiDNokGI8W4CFG2FN4hcvCboZIenR
XeL2M4p0q4emJ8cO8Li0rfTFL9LW19scQlaQegha4YAKsnw0jPX0GHXqquEqEFuW2Tvr4ogxCWCs
ksxDAIbqMDPRUya7HPDA37AgcGbQkJKCMvqmbixfDQ+V8Son6B6+6sYPGHY6EFD8WNTMoSRM6dWJ
SIcTjw2IomTtPm3cQGr5YyrXejkR2aQbzBRD5gpRaqbyHaGCru1+nfnAdkPiIw3TCa6pIY13/BU4
opuc0qf9AqbryNx+5jerA2olURg52Pcu/Qu5FqAODEpHLp0O5opGFS9TZH3WWPQ1DCnO/E/Iosbe
43Rmf96U0j5g5OWZrOhPy7fxfJ+c+4wsMRqg0tgHLilHAHZVhHl/y9rhRDjMyqNpCKJuvsunVr8Z
FdIQkDRzYshHHmgs2Y7GSrcAFpNtMiFS3vKkcKdLE8EOBYcBzGwAIS4sC2FKD1Z2yYJPA9hxNMDv
QU2tfUaBZr+nb9nBWFz80k6FfWqrBHdxmIof1P2S2wZCR17LygJL5wAZooxCXZXDcXOW8mbrJalG
XyqIvFS+/MMETX3lWl0XpDe57ZpC9Dl96MoLDWikMTDH2H8d2QhSdOHCobl5G2qfCjWfTvPZBhtN
RF3dWxQeFMITB32PhZ8Aut9GIwGyRY8iczkAWBM3q26tbqrMZ0j3ZuMUwew36jsv8bZ2zr350SDO
mImbTULU47wis80Pmcy8cbGH1gBFwp9kMsP/i4ovCIhW3zI9SAGUEodLJu/a6dDyQyhrerHir1pA
dtZBC1m6mvXIKjEyLwA/6ea1Hr95k+XMxVatEon/H7X21ltXIyh8mWgWAmXXjc4wulACSOoybkJC
fDB2wdVZObzDqbWIc0GtgkaXoAA38obBQ6PVuACdnT867w2FcFJLYym3Xbu1DD7J9JMhMl62S3Qp
jVOYQ0bxdGhMNCSXulbVfocIsikdXaVJRUThT+CFm7jYBV+G0FIeOrBlPs4EmR+yF9miYDx8SuiL
rZDfMHC32BPWvZTvKtFdhR9FK2G2iUvPYAhGjzUoL1eAlEgTPzgDCVl/EMWiAphfyKZbXBrTSETi
JYfSX9xCYG6HdGa/Z0VWiK9OmA4nRkOpP9n9o+NXJSaV0yhTFFZoxzNmyVMAANtaWju8xUl1LBa0
Jt9q5KEnl5pzgiNE4ubMppuB2aEqm9X3b9NeIGb5s54ZDpChfMzOKcWZlt4jhFc26g2z34vTWk02
XEcrXVlLmEpwqDt/GlFDRF0yrIdzsXGCn1J+E+iQ0sxMVs3GKVVqI7kJ+OnkaK1wKSRYlMqjNQAC
XsdChtbczCpINOGQv4X1zAev3YS+VlzEURBRfGdvmzVSG2czzHuVEIvoqsauHJ0FxIbHQuhjUEZu
FW3FPObFuQ/uGPGPZneYD7X10QIB00johNledOrYxcMpUCTw5SNpCm4RSmTh+ihOqn01y12Z3dSm
WPfKLbUsiGv0J4jmR606EOi5ZhGKXnSfaGLCkbojvxKbiterp5wjsGWeVLM/LfsKiNX4qbnSxPfA
EL7GzDZXH4rCh5kTvOIqjOjlizg3uvLu1EfxwVapbz153sQVkPXXXL526rlqRteyl11UlTtrkWn+
dYgOaXj3ys3I3bX6W1LLCwpCAOje6VwUgUJ0qv/M3rRJ0IDiIF1+G1RklrFrw49Qe20QPKddjxz5
KWufiM7+++jAlVC8OjKZpfOOvU0rv2rMKSRYSCDTMRHKCdjSZL3P3TXGZFTmr5a5LnxeveqtH34l
BEKzxrjUbcrqMXq9lwK+4SUhOwu69KWq5NVk3nRwjcp5GUV98XsS/hU95z46Es7ofHoUvOwZWZhT
g0l0QepO+1Dh1fZb2e6V5BoNfxqu+DLsyJQguUfp3I7aRvwia7RMWuyD0NKlaJK+SFg3PKTWHUlQ
32QLno4Ctqz0i/44EFTNHsH9KNmk6LnQNUDirUf4B5Xif3W7MeUtiWY2y1y/jpK3uvgxo9cw+5hx
KizgR8P4mkzE+sxXxgfnV5E/5fncoFOo3sgHQi24tQl3/dNDP/7o7esPlh7tHlpXknowe5zb+Vam
V4Ipdcoie9jQGH350MpUKYEprH4Mpjuq0+fiwQWgSHvgPg6LDWQcttyD7dYEjfESs26m1A7ThCl/
OvZLkNyz9kWDeMe2jNmF7UxGiHUPApzxqk9bq9rs6GD2UMkjVE31ncWv3mODdaYPQ8WRAAUmHq/Z
NvY62WYmtbkDJo//Nt6OmbQQUkgDzQQNUrOMmJo8qxcwuDF4bWChq6cunQRm5VCkjPwiKS+42FbV
8kIlBVJMIReS1E0YkQlDauhVnGBW8CmLmjg8k8LugUiDNcNiuDLxpDccgVny00xXMRBPOQBiMwA9
pLiAn3Cxzm+1fltMsnG8iolpQclwdpA+mIcQfq3Wf+rlYhWPAvNjTSlLy0s/cAIWTD1YvAFImcnX
NiGqpGidVNxMNroLvhZSpJHJsJ2oOVDSAeVko+4t3FEwC/2P3T4h/R2M7yumPOD/thrWXzZnzomg
qlVXH+d/YLaWzvDbvDdYE3RtNSNXMyP4wTp3Z8g0sUSa7V/Eb7y0cECSQ079jgwqLHBoY7hc++mC
LTS7aT2ODtSdaANJu2XgJI/BghA2ng30rTgEhxpzGWJsc889EyY7R30s7rJR6wt1aaTf8DDU33X1
rebbSLvb/CQV8C3+xqA5DdoJayC3G+8KUlCEP2q1YxFM8m3Xfi/YKAfIW7IAtW8HN7LZfI60WMRb
g/ZFl2ZRnS1oVSDa3dBXOSEsonv8f6fZBCoyla0nYdaL91Bx6YTasmcYUl5rm/qIS+hR2Egnrtx8
KQS8ZO1/RKpR7k1XWvcwBZ7uViQRNeDU/LEeOWTgBynqLRLzMOusCDVDesOQgzsZXHViJtkZyKry
ci9jCU5PbXtJlf04HgkDJi/pjWQc2p6vE8dqXa0tFhabAd3BRcgoXyrIXXsMYZDoCnj3cWk30/iG
jX+VweZHHV5caIhNjDhfX1sUv21y/t5fx4s2UfgUixBbUFJsNd/wdEpDk2MrbahxTm22aeJKNhEA
HpARhKjcwzxybMGWlbZXRs+HCvzMfsK218WPunrPsw9ww4JceZZdxePiM/H7gsooDb9KDddkMruQ
tDdAiAr98shwkTXfb6Ttq4UHdjqyh30N41eu/TlEus2e+kJbWd1vpf63hcRLjE9+E49wKfcILX63
wxvgixtZH6q9JcSdTFJPfgfFMCSKqf/IulmParqq7xHfRx1Tn0aO8l8y/MiI6cGAcu1em5eewZtP
hOqB3XTLdY9DDdBoM8nbstvKzZXYONI1X2fADzErOuqJfN512t4RjXA3mviuyM2V3wztAviXMAOh
ySWXl/BkOUJBFH19Fezgnm5+s72CTEWTlwGXxefwr4OiXaSJLwUjGZqGbP7I+83gPKLkEUV/nXmX
xlsRHGeZ0fCFBP9NbRwq9djn2C8Zv8hAaoDeTTbOHk5Hgt/RvUqhs9EtudfGrTT7VXox9RdVvo0t
qUGXKvrTHMo2d2W9F0HH/+raJ7YLY92WMdaFo1WTnZ1zclc7y751C3Xki7EOsvM83EgXse33yjpq
pPxBeEIrYbFcHpX56kx0C68M45XmYrDAgzF+zQD3tXqx8r34xZnHxuIqpHwk+Fb6udEAFW4Kx/MU
/ahQqVRvZI4XVOQkwEuscYbbqFz7h128St3X4DVeDmSaDjNKStEdzcrOcxoT2JouxMLpp2UidNwl
Hqbj2Q5X/eg76QmO2sWLiA5pIl3bFRNjymIG3DJWgBQvU7ZFI8VTbsQXgcZThS2GPy06q/2M7arx
Ymzy+kFVX5wYR8BeIyIGhLO7ER8LyHtPQCcW9ZXPwZXgo5nwf5fuJYt/VGKeBunPGbYIpYUmugCw
scefIAdhNj4n4H60gPpE2gwXRWB8OsNTORn6ykE14xAveJJJa0XSIn2mhXhL1gtvNdOmCyyHlIFu
e09Q9z2eLiRUifSXMR2Aza4t56f0WqoYep105lMlS2J2QVGqcmCIWLzNHH1RLcgh1VJJQgpf+qbZ
H0AksfIeP+d5QylvWL4lpKEn3yPxP462xZ3oYZIjgfQXlUa7qbYlUjHjA+wKXVjrMJtGpwJujHGH
XLO2OSFE5YWZCN/QkURxg5vymf9HpsZYM5HtEucZVF/J8pMsv7x/rtMeQqBPtd8C9a4V7uRNhQ2M
EQAfqQhtz7YC8+QVyj5l4zRgLWcrhq9LCen1ay1bR0zXoRCTKtSmgVrk5k7NXuuGI7NE95y9xP2u
NI41ASw0SC3alR9POVlI5NEcxM5VhlFXRgpsYH4rCBqQCLM+qDATXGh0UIDgPXSYKiP5cux/48DY
jHmm9MjEzW0yCVbLcEKKORjPouOqlh+kRa0S0VkaibtLUf2xOREigFTxUPjI5/VdvU18aPbuZGnN
pVXeeFxg9hNtL0T8hnO+KNWlkl/k7BMSCfG5xJFtpYcR+L6R/maZ6UfCGsnFoqAzru1XS9qR7Ykj
GrPxYdRslNEDAuNv3diP6XUq101KvzXCZ4xWU/mVnTLm5mDdEeuQ3cQRMCfvQ3BqzQ+n2RkOZkhX
VzwCbMDE+d2K5lK/2voPAEfK0dPzFKFuQVG6NrI9q4JwoPlQ3M6Tf92PSQkc0PGW2alWNTJwdil+
g5LHCECAnG4pA6tcSOs1ct/aseiXG0TH+Z9eXtS/gKPWOSCVnGlqgeLSFPYkh+LR3zY7aLEXlj4M
S1g+cgT+y8SBXjMdg/giTaVfIATRtr4D6IaiwdaMs1c3XkjyifzEX/DQd0jfEKcjMnGhGBIVklul
irIBtJRvBUOfNqE0GzcEQipgcHyiIbv9TRoeCCu4CV/RRrqa9un03Asq1+SqNf6NMV9wDlosbcSE
MadHCCe3/5GRBgoYY/62+Jr6ALs27CXjbMpHDrbv4klPN8xAfqf/dsAAAvPk+sCB3kKIEyYKi4kC
PVK3dvDWDF9O8ZOCyxvgo9QIL5wDaJ27HS28q7DazeNfr5OPjgqAjJf0SjxXxETBYDGgZlhQB+Pq
0QnFlzuwyLDxR3UXE29pX1P1n2JfzBxfMXH6dgMCHFBSFYNeK+dQfneav95e9dt5O05HwnVS2R+X
0+AOsBc3WXy1zHQDgQZysZUxIBd0MOAndwH2aTCl9kT7i38g1QR1owcvC8Nidp+xZYTACvbGHrys
exc+lzBH4R+CD5wmfmqQoUVCCHemnB0zx26wDll9qJNbEn4MIxyB6WlEjPFZB+GxGxGnRB74NzYX
j8Gf6SMhhpGTajw05n+2kICDCQIM+P5ewDYjm+Ia4DNHO3JyduMWoV6WeBKfXnBJedblUzK+swTa
pSeZBHCACoK5lDPcWrazzA1qKkTVoBaaQiw5V6HUP0DW12a97bwaS+MBnm/AmJyyDhE13CF2CBtO
MHoroyvC+L47ZLCjFBRxI0TyYZovQuKYcMdFneSm+R80fNTtyb0n8QJctSx2KgLnngQXdt3YwWJD
JGaBFB01TWMdZGtLCfiUFEKfTKhat+xa2zdD2oTydSyduFKy/F2NbwDwyOLZLnEr5sw7q7i+2x0C
QjKWW3rBIevnXTZ95PFLJd366Dlk54R3o12OIBztdtyKLk3unTJzUXoN9YmiYm55v9B+bVaZsvvq
RvjI5pCRR8QU327NQfXM9mT1/HL1JpAOnN1Q5Dybme/Imw9Cj+mBB0ufjuDsq4guZkL3FW8cHyNw
1zgg1whfRJaFZp4dk1i4fUpeHkGac5C7lvrM4BANTsCJ7IGSi7pavXfzp9p+6BvHRyglRCtk8wN0
orECIk+Uw2zshwb9opl7Bn89dlp4ZbDRa8OWvdQh5sttOO6BPyzpjNcYkItHjqSKpCVKHDlVd2we
eLAIOmw61MQ0GJ7bnkgsDi5/eXAXieHHBJ0uESnKTQQp8MvghUu5fE92/FeNG/1UhUGDIIwrAjIs
NQ7Sn87NDWFy/BEmJiL/89M8XOL+PRu+yQzEPBACIfKeoats5WAldZ9J9zYtGp/4Kej2zPHNlbzs
kcuOVr+GsaGC/E9Xf5GGGo9j0Vf9EPR2YgcL8/eQ84bBDYk7KRVviQv3gDRyuBQmvlVpG7erEgSM
nSi5MzSSc5rgX7QfHXv6+Co24HG4aNYFQ6AoeYl83fjtsn0GtqKwUYi9OscCBZlG1EgwQ+AiaymC
R6RwQix7iqQjvEXdZ40NV/MnDPLcvfwaEfBkvhWtxyq/HAtXSUT9Jaq8ZfJCwXKveAM9Os9iwX7o
d+o9hMZjyL7rmqE8OvOYjwrT7DCtppa6anrd0MfIBMj+yMaW3Wlu2NRGt3e2jAlT+4ZzkuOZFwAR
Gfl1biytowqenK8RG2XV135mH/kT0Q4pBFICZNlfdndydCFjCtxZu7DhyDCIeK6YNQQoGEZHh4dA
jIakOrpNwyVB/Ail1STN3MgRJIHknPf36bPLfH59PbkxNKjtjve5Lp8Sy+XQ/KuTo+Cn6KzkJZlW
DAZ5dOD5Eru12p9T0wIs4uMKfuN/dJsICZY0c31U10lPaDmJ1hKC8P5ij39YFCREGsnsR6n/Flq+
8FMu7adKjhBBpD3zvY3em6GpNf8GrVhlFpEH7ELCBcCwS1tZU9xUmwOICOE2fgoB15cZ52tytXPn
JUr3dv6cmLrbKkHbgBcwexeoQwFZzCdhJJhRQ1ericQbezjEb5nHgYurvgMe4+TP4nfqdVajk3KP
YVXgrolxWynPhturLVhDwqtuEOZEUlWIuVyMnIICQwKpV/sEW7A6AKvckvpNVd+k+qjYhwXNpaa6
jFV59lkwcS88/blxqyCByuIJ32yaW9lhcJbdjNuJQRSRQfUJw2/s+q3Sb0vnACxWIJECSx1+tBro
wKBICG5sUUBSxJgdVee4YgVQdMzADdZY1vL+Ybo9BYs2z0yd9h4lIKvFfOb2VzV9FhBnK7iIFvx4
dq3CQhMCS6zxnXB65ifTxIs0nsQpz5EnzMIl19A8U1+4Z4YhJoleH3WTTJwpe86cVv/FtCk8M5Oq
u801nn57ZJK8rkQexdWdM3qttRZeNoe56oZNA+NfvvyJtwQVaWr/GvbI9c9lxcNtk/qDXrphYh9x
ma/T8RA1B+aEuUOmNADegWeJsNdZ5Op5gSsxuwGMZ8pVbOkpLe7ELqxj0PgQEUE1p14oYpFRc+D/
WPOPBUIivtThwY/IxBj841aGp5m7/VeL99CfEJ0AqwQ9AMo2MQ8yD8TMlYakQsPlpDmQf82VNzm+
GIjAlR3z8ohxEHUU8fLmsYzhfG5izklAdF6F0FN/n8jOa4utre919ldU/Ig6CdhLXOQshg94VCPy
ZFiZQr8vL4TJd8pmib9jB2cfB019RociYz1CqF2U/mIfoDXHgeo6MeoK4VskbcVSxuwFgoAZkdX4
QF1gOr8A/cNyFT5UQS+7Su8+24+SQBINObm6jpwPqcE4QSyDjMrRmBBDThHPBXUBMo//JbFeexLm
4p9I+RfYpKdvkk1LUD1svysQDTU+99OHFILSMoMgax7hxZ8cpUKWzJOKNVIccZLlPUw6Bjr+kQit
ix8JFREmqFtk3E3zRX+XcQco2iEnRCohDaiqbhHPZnLCyV1L2Fh2XXNwapMwqd7LZ9/W3Tq5mPEB
PJHs5NW4sdbAS/xcsK/3qbgn/NZqJK9p5Bqt3NUTEVy6i8OzCWC2/mJ4NJBvWJveek0I0QEmMEEg
yXdg/CAVp9uo5k3K/xaDzTv3SHkhlGKlcXRPpQ/lKeIL4v+8yQve1eM475xFQ/REzMi1h3FjuQDF
9oZ+n4j6BZMz+mJLF9n8CCD+nRdIAQpTnGk/cpzN8hqKvsvPpgwnvxw430IDsZsszIwJm/d/XIRF
YeyXQ69WOIJzE0NT+UF71rlZWdpEqqGrVGcpAaZQci/XCSoCysPCjDKER+OtcaRtNlIUtBwTRNwx
FxzRbtGKPTmMbl2LNZomA1U96uULqxaxdlykKhreFxl1ULEjmEA8YjrcPlRlNXDAGv26sbwEnIZS
WCnBRwgJsNd9GoaTnfE9G8GmIp0jAQtJiFfLICbymyyAXs7fsbnLQHzUlS83Yr5CiRkm/eFxl6uX
0HlJg7c2+lcOLcVsm7M+4BUAoDIuBShLWlGGwM/SL/xv+m4xu6kHAzVqSwdAy85aowBnu8feV2tH
gy8NN23l4yWafWTb/fRPHKwdtQ5R/VJIuD7orCgYEUuka7S7HPHcmqQKVPVPqj1q7McPc3yvLXTb
hG5oyzOAMjOKH82Cm1YX96x2ysqaP8WiWlnGplGvjrwH37D8dAff0a31TUVZPHOpMe2m6Sli27KU
HRFJub1hB0D0xAv3GItHgMcyN1ndFP5aLdtEJCVIzLrqNhq9gjBvM1zXzG5F96laFsFi/IoBh+9m
lF1cgRNTELv9ZObISgj27vYFiwmVH/yh3N1vPG7wSyLOSxufhvJBOA9vHa2o7H1CitbfQK5XLHkc
EAYpXvwqLRNGB75q8SrYhNRMn/8hovk9kSjj+pcTAT6fTGuvzU9UprW9w+lvWPcwz1dzCOwndsL8
K4y/NYHsho8ICWTfOnjyob/zl7y/9tWqpU+gJMFC/NH4XLAc6O1rOqMeYxacO8JaYtQrH45+t1ic
TOtV6Hyd/EWXnyP5R/Rg1iSXEjOsbLThRA2dpPjwRrH5nXGmzbEOv/xGkC5alnynDYze9bv5g6Fe
J62/jWkIYrceQxqx0UdTYLYWWBIIisS4psgfvIdiJgPAQPfB/UQwGLVjFSZUKjbXtHqQVPdZqX+k
iwTNsW3p3wy2S/GVQzgZ2sB/A4wBdIiknbKaGxgZw2IvfKS7gd7Aku6dTxWpQWx8m8lnUF/nGRUv
41XPnCz7gwOcQicb/pv3mH2xHkkaXkF89i7RobA3C0eCHp1rk6++ep/Lr4rWtwQdotpVL8rwGAU/
shWnowK/E43IYa0/YBTclKhB4lX7L8XXHxAXG2SdN6sUE+BGGjhZD8OInp9Z6/xuBZmrIfTg3+JG
QQx7VapDI68rsBgr3Eo/Qc0EQy9Z4ALHTH7Z7AqJ4unwu0gcZmJEUgj6+23rOgCjJ0GDOeQkdNWl
1H+ViUY1OsX0wY/Y0YMF1rF+TW1fvejDtdNfykJafZeEUfU74WNSyfZ23gHtVm35wltuqVezGYjM
A0O5m9V+ktB9uV27z/uvmri2PC/5nggPRzdJqVwpzOSeLCSxB6N/w/AhPMz7d7h14eHX8TRPKySA
UMmh/gkzQdyuI8xXe0hXne+/mr5rFMGB9K0UWwEAA/5H6X3eaH7IhPVKjZegr5PoNx4vmXMY/DHB
32nWGGzYhFaD5YEPtel24pRNTEZ9P1auqnPRizMrj4a8BQEzEQuoPnQe39gOuLRBupA6IpiHCiKj
2iYjkEM3WEQcGBN3/KIS7EV7ZorOA18UMpr0c1gRP/IPSC+o3Xre4OchE+iimSyuzW+hfZQd+K7c
b2Yp9mIcfgjaiIhgOGPg4HvvcZ41Ijq8uktsHbJ80FQFxz5tus5D7kj3P0j/QOEJkYnbW1h+007J
X8VHuLZwpZH5CarWnWGJ+DMfVf6DAA6JAa1LEllSLyFKBh4mZt/2zgouCOiguwj+NAQ4meKjk31X
y+v/430RtmvRIpz4hBVK6T9T24X0R1VcCsqTUTnZzb41n0FMRTv74kem32aXQnfWmnEkW65fwLgY
rfyI7VRpu40zjK6ZkWWhXrC3AXrnAGJCGySYoyHnM7+gtS+lgLkR/VW8twX0y83cjy3f3qtkH6Xs
TNoFrKcwO+O91g+1clcRny5AhU3VeQmCIJUnJPQS0oN4dlnBet6B/xjCcSPqo2y3IrhKQoxa4c7s
arEgrVmimYGgDRIhPZe+CctFEM8GBBucI9OzbKb99JxdCeDPyAhJITrHu9DxgeeoKaklrBycx8KA
1cJhMQGjptC4AJNrvroyQmi038TfpMRwhQ+phZwTdTpJUHy+Yq4Ea6F2zZVql3HVK8uDwKVpqQRe
yoJ/as0L/zst76TjwgqRpJHxg9T5h1K/Kex1LQUCi7CEcXFnRG3BuBa4B48qf7B97kis1srPEnNm
dYTRncpfo8XI6cOatMGyCfLPVMbLyNIHS2fxRmuLyM6kLMzEWkwY1DAReIiaVCEMqyu5eU0WVuQr
KhfPfwJM0MzonSWcs5xTgkSuyZLXqs4sRtNOCqcTOl9V+R0zRLaHzjzlPgFexY56vM1gEcTnCy4O
KIbmZihleGeWgpnwnoInFKmgshHOHEPyc223dCdc7/iE4deqE/FZeEDM0itE1DORCEfJRGqz6WtC
DPYZfg/ZuEU4gEg7RVDqrIfJYdG91aRmQJgCpbXWjhwqTPleOx/6O75RmzUssy7Etq+C/gC6ZGBC
sjlrtgmyLem3HdttVKVresbAdVCU49HA6lDeOFh69TU2P4rM3ql8gQlEOQ8ncKHfV0ddBiYwfJ0n
wEL9pNqPGKuKA/F84+xO43ylWZwn27dlPQ23KCKK+Z9NmnbRqi6VXl6tctpRdyCbHDAfc7sFd4pt
+rBVzPU4xctv2X6RR4rBkXm7qf3RMAz3Pc+YdiR9blOD3TEebgrKWj3ey43TP5LqTiUFSXjduiLR
c0ngYci62VbFaXQk9KOgnIRz1RyNxDnvHPlt+U/FJW4U3XmBKpoDZEQcqoIZR1hqieRU9RDiiKWq
nWq6a0xEqt3gxsU6jRNEPjXJVpMtHrCflBVQInWmeTGnj7YgWe4DXltKEGTrf4VGtQ0AJPBUHH6M
1Vn9iqotcRvEt3MNsIuURONtWikCCDti5FkFw+GJTOBfvFygDGeI85aj0Ylh69rrXL3Y6dto/yTD
9ygvW8oBGNaqDJmXdTNCzgGFWKaz3Pts2XnAYE59iI4jAMnK/y6Yge8v4HaUXB4IEgaSVhOpmm6X
KF5gRziLrv2GaS+4oATPNCBrZnqIB3X4zYl3iYp/ZfyUCIFrvoBISY4zqC+uQBOu1upnts8kqkXK
n0GHq3NP5MWNp0+D7PPuJDl/Rn9Szb2KJyB4ONpdk/54UJfilqSIfnY2rtsXVfUwEmr4w1XXGsOd
ljEEoEKkTNclcCQuXjTrGSq84aiI5HkvecmmTnwWSXGhiq2Onxw9mCcF9wXhRjvgyUKvbwi6vfuQ
pY0wSajSHm5fBalRUsJ7X6QrZt9KmaDQP3L1KFsIfYjUOFTTyPELLYRAiaYJWN4dcrp4XT5VKMk+
ohp0ZcOYNAQyfMpU14++RjRkHv8oGkZ05WY2PYQZLqj5dYIlWvxpW/uIM6otD6K5G+H14+RNAGcz
w2gM7WmxXssLMlqdlLJuUyENJsq3ywA7YoZLswN5fyPjeR0r51EGhAJkdCYSDu4WN0HJo5LhneOW
REzDWM64Bdbj7OYtZ7TYgbRigzNaBGu2ICVMr9WeO2GIt4D06fLetoRJngrtmuX3niyB+Ij7Rqo3
Bo87dI7n+GzlYjUizJ5Joq3uORsz5T4Y5770IkWrt61YtxUeSjgglxAK5OoT+ZssdW3yRrjLVP5N
oCIWe4ZwqnQqaF/u2vTnKLx/Blo/bdce8nnb0MdG7E9nc3bDmwTdv7z9HsxbtA630/ITRXSo4D5I
Pcf4ylHRNq//5dwd0Af24gJi7LT9IGP2OCBioPgBIPI3Ylez6brszy1Lla1v0+ojmm7KUvLm7Wse
vmQ4KuHHEp3sD93ZyUt0NNXGc2Yqsd5bMm4FQQ2TzEEr4hLlFjWleZYchLUiyY0PeRTBT0LACadF
gxRjJMmc4VdOe1mTM9/0JtM53w4VegkERbSBrTWo0wTLThktiNojVQD3P16YYb4MqPhLGLGq2YIY
GepGh9/J+4bO7JJiRZDPdvtGLmjv8ZVV9cXAoEVaunXs0Z+rfKI5S7w8vMrEIsQo/ObuhN51PbCO
BhexvZCOLOTN9uALtqWhFLIxeA65/xulAiYaVyki/BalrgMnm0q8mMQ9AQcuGz4qsgj0dqdTUVj+
NDqxGRLCK66vhUdCs3gvI52WdGn7DcINzOwRAfm/mBzd+id0dB0FHOhJwKHT7p4yLIWGtmLLJ2J1
3WoYhENMROSC9BMCDNYQyhK64amhGJquGoHhIcUe4/RoiO+vcATvtEdJ8FhyN1RwuPmiVleFHbxi
VEg/FyID0fgyd6Lhbh4LPTvMOeDUGme6k2z1xpu6iy6ICDEg2s8Lf5lGouJhgMRVnw4vGY45ZSuI
g5QLjPhH23hQCAnffIDPY6861TZ1825NXqhALgKdrZalTptfM/0A+SDTbPEaVs//Dh95Ru15DHmS
HJHwwPrMN0W8YKZv1AQQlIDFcRfcGhz5m0I+oLrt5WvR72ZrE3RkS27rgD/OJQ8AlEnL9oGV+kZ1
rthFJk1G/bwBfl3IyyqOA59nhBcQewhLt+LK3xmpgmR4kfB9EpINRQTURwZavuDVyc7WdNrL44bg
XRH3gjgThUZU0RP5HjLBBNdmpmZ1myNFqbfLG/gM/UmTC/rOecQil0QvPa9em/6zxv9j7zyWZDey
bPsrtDt+qIZyB7ytWYMMLTNSZ94JLCW01vj6t3CLVe+S1UZ2z9+ERjJFRAYAdz/n7L32exgtO4xb
NW2H+yo46fK2Ll6yEr3UZoYc9mtOay2zp7LuQfGBJCs3ubuGV1UWiM7XnneiGdLH363Zax0yacZ8
a+kscl9iuJ16cBsaQ703i+GHgTF0Fzu7eaa9BoGaDMvarDgy0LwOTmN972LWgKVO4qnHbQKYIYEi
sfe5Ee1TzTa4gtMZvNIcShgEEMGBZQiZPouezTh3RtwUe0wyYXNfG+fRfnSgVeDtQx0aexufB7aj
lbfLi/007LPw0R6TrbS/5+YDd6dpYK9CyTlXsBNSoZK93cGVAqVmmLZgb8GVXDN7YjedS64JL0y/
IDXkajTfKgNf17otbhSpzaF5NxivJlqTmmc7bJeTDBfKfRk5CMaEJm09b98EJ8t+Mfwb8K+6ty/s
UyL3UXKS4aNy7hGwtTAqXiZjhxg5CO5i+viGc/F5Aqw9t3Wh7gLaKj5NUfHOrGisTlpzFByd4Uno
3g4zczmRoTUa68xHemSPtERRXWrPLtGpA+7ENY0uG+ZRRdjt0qYgSpDL2NbjoF2maafZzyZimITO
la7RpU1ehvyxoNrKD0DT4nY+X3SBv2L8vKgeBuTCev/BB6q1pEgcMuRIOvD6iiwIN4QElt8H+hd5
3SAca7nvgq1XrnJ7Aal6DxYyQd2Xo+CU+sUDctvsZuGXJ6/D/jwhNBGbLH8djdXo3uc2J/ElmywT
LrfZu8ZRvwOEadYvVnhv5g8TKC4GLNomtFcJ7GH0sitegMNu6wMpf6EPNSUE+LXeJudap3SSR+T5
qnvzAp6E1ZQQ0PHigiWQSz1d9xJTAu+z7PD2gXKgwxX1t0F1GfBOodTsUNJQRgIbluNxILS6AjlC
Y1VrMdJjuIou4A38dsBLu1LOs5Fw5DoFMY4tPBI5DA0X66L/aptfEe+1x4CnO2+0WojIWc/PfOHA
8LskKJRoNq5ca5fqDwRFjs0F8HMtTrSxJnkhQ5EOLF4qWPc/hNvBV9LzME/AYF/z8SOh4JMpURn6
LfJZtDTtKfOaxbLWngEl4RLJ8lsdzkn62DofE3eBxgk+nSWM/QP6hDDkpGPsCUqOzcdZUueCVn3g
JcnhhLHMUI6ZAEN6ICxFtwKxvvT663lskVrpIjI/55yQyHgcg3u01JaPPBcKwKkzrquEtsjJbvZa
w0l77tXlHynmFg760tmyOMwjrTYE2PmgYKLyURvTc9pcqbonKIgBDet3ELAZKFq77tFrDuTQcLXs
djMX9eb9OUhhBED75zfG1pEnBySKB6vxeuZcgcRq5klDUl7VNMiSWiwatpVInOnwDECPjP4ljcRV
MoMx/C+2Pzg/Q0Q2SfoI+tOfQjIazjK5SfRnewLyNdxHe40/rt/nJNgyxK4IaT9yvArKy0gvq6HI
zeWH4nDV++cfNw6tv+Zg+DTyeeSJu7xPkKIP3mfGn9WDsJ8H3I32yOC+RDPtlkhbqMjps3bm1WB0
NBqAV9yl62o4lRlpUmuqOJarlqPVjzZfu2zpe6TA8ADhAts5xEw3mNV7xY6hB9moU3GpevT87IRo
r+PkO96vNEGMvSFzx7Pni1X6RxsGRIj3e17vfEZJfHqmvDaMrUnFhk8a00kF04CF42Tqn3MjGDBc
FT1b7pm1rQYiCuNXfTexUtb5c6DRfgfSPrwnNkZDwG/BtqJdrQ529+zyzozneTTpzGunuA6chaCu
loeU0xr253rfm6x3s+PyzG0yxTumSyxsQEQ40ZCWSzNnBKVJng0iRRjDjxjagH0aEJ1clhxFtzrb
G/qBDzwfHslPQwoU8Kk/R2jhOd2f7P51Gg5GRVzjigOgq9OII+6BUV/V87v7r7KHZrqhyeOVqBcZ
kO1jDgzDQQDVPk4DOgWOz7Q2aZQoRIZbZxfwyHV3efIpjLuhW8E9UZ90Xp38s8yv4/B2kIex3TTN
EaV9j2awRgOmnQb7XtEGJSCuvrd5LPDkRl+GTgMwp+1UP07Znfcu+qUbMmk/usGFjkmXbRPONC1N
k5CkoPydGFvG1Al1FHMg20aSCFeawUYHxwplI9iBdBcROpgEazNFk7mPSC8xbpqRdtF6yjaYDloN
CQ7kQCRT1kOGOLy+6+JLGL2MSEfqmIbD1F1V4txoiILuM2QPAP1yBpR3c9YLbR6tuS3Hwwxr59Az
EFC0Z+rnOEu3Yip+Hfq3nv7YlG+1dRuaH1oIKx2hfXGIqb7WvGQQXTT8elW3mrqtb29Lh8c2hhZ/
8jKwLQ9JiWISmyY9627HAwkzjAk4yGLwtWP9PHCgr4CytBvcGdjj/UUzvxHZBfsKjIWr33ZgcliM
RrozZ6+AiLyTZHVzfYarBs/Eek72bbxhmxHsSIuIESRNGMy75tEj5UE/hSHaUWJKnK1j3kfak2L5
BzU7yw13Bl29euCh6TcjYRr1lx0V64p5iRy3zDlSXIc9cKCt6d0P+arVydzZxL0GrOfkhJ8Teriu
WA8jt8GiKBac//ASFcmO1VeqN4/JZPTgJmuCWmS5J7Z+3bAXh1AE4DAit0UMRvRGGL6W0G4w7vfl
KWw3tqRaPGJGlentUKe4tGap3joL1gXVucM5eXxo0vfeZCN2BFXTjIZi1s9pKyKCnO5rfnK6O4mD
va7eNGvlDrNOE7FLBfNCdhdpoqSJzqXNreXi98QYdTSAA8QQl/E+Yq0GPcVD56GF75DU2zs4mpQP
NrkOHQJJrCBgXeapY3qtaREZjMeBCUmLVzjsHhre/iTwcS7hVnUPUUwQKq3AGkTf5Gw6CNrlphv2
wLj8aB07t63i5MP5wsBZgguwgyEWIMbE1CJO4HtTZ2NBfui6o2bdF+1bKgCGPvT1XhsTqvNnBoYR
7hj2p+SMELaxTgJ9jXNLDAEDkp61E/J4GnKrcSY5EORij+9VcXTpMFd8WJt+OFjTqRiuR+1dm1O9
3xJ3Tf+eDPpJ39rRK1odRwdsgo0bhuu1Gjc562OGycDCwK0ey/puPITZc0/Tgh61TvedG0o2XzAh
JWDNasUGin6DjlECSX584kXpfADCDXVKx/7LzZ+xk7Z0wII3T3Gj7xMAGTZKr3Uh+U1wNDhYRmfy
Mx2mHVF/7Qw3Q/mQ948ZT0xdQDYa3zQHCiP++yR8T4sVxFqHaxbsvWarmbRmnHdX3graiujIKRmQ
zxAvW1DILs3gdmpfBeAWw7gn8aBxDvl0UNbezuoFOlm9Xi4QDxEloyO+n1u+AOaFew24hrshQ3JB
0EuDSOJcAOr1adcVFHjSfuz1uyl7J25vPuX01lZjc5qxghG2HObXFWNR/iTG75l/P8YP0nmbH1l6
sdHT7KMm/nFRUq8wLKLXLqrbShwM84bgr2leI/DIOPk6DF9apFYpO3xL9Z8E9EXDl/kUiuuA4hfG
md+iuPjyKLOhXBjnzn9Kx89ERss+pMkyuITuXQse4nw1ANRKUiDgl0KAKHaru3G8Jdk1JcAjfuMK
wNMmyKFnTjNQWOGKQxUCMxTlptwkgLb5KR5s5PqMa+E0FC5hurueWGMOpLH/ppDicRpF7s7tSkHE
RalM+DCOR9vzjg+dUDdOz0w5Uv6mVjB3FnOkxGvt3UDmTWtWu12sHkpIW1BkzI8qeywYUzjIafV7
6sYCCCST9XzHDV7YT7z7JDyQgs5zWg7XcKQbjIf+S0oEmAdFmSn2vfJxvuMSuLFwmwO/naco0Xvd
f/Ixtv3FcQ9h+qCrDU1RTptueJuaFz4qVzvRIA18wB6nTEG1PmHH1NZ5eVPS6/X6Q6td09Ub6T65
1SrrvLVW34L4bamt8jNLMcHY9IERC1f1PG7B7DzfOD62QNYA64NlkArbJyY1XNYCaGp51ZrFoUtf
J1qSWJL87dSDVziG4tGgndIyYOiB8+CJc9jBoKadgxikwLMm96mf0wyhgAHqazFpYDC04i+C0ao1
D313mDZTtOelk+FhPn3xB8KgmFknjPRKQPs7075UhCV3n8Z49LTHwrke1bEujrK7YYgAFDUeL6H5
KeKGJ/Cmqm+j+tbUH4vskvTLmD5VhqRxyTPiD2REfBneo0zve7a7YKNNWyDzVfGUxx1lF2MtH3gv
JpKGGaD14Oa3o3sp6PhH6Y1JDxIdr/0WwH6a8FDTloez/72bdvGEaGlL9YNvJ9fvovI8Z/IKkuYm
+mqcqlAzQ1k2UC938Ea3rfMg0PHyKbOcJuleHy6mcSbgx48ebG/aqKJYm3FEmO51j3TdooMWcVLg
NfieAKJYX9J9NNmKwn0uXpPUWXi9ezbrgcpwbwDHtnai/G6BsFe2tnNaOvPOTcnsu8Asx+5H5YXW
haheVhKmvP1Xp90C7rKD6xGZCTbfVVndFX2y1BqXwXe7o80quw/gfYiv4m7d0htvgH9tYoBLWtUg
YfoYio/CgguxbqxDgoNuHLFifdkIATL/E1W+5mG9/94VL21DH5g/nZbsNQd3wVQLpVy8UcGzDp/P
pDvMYXI1ZesqOjYQt1webTCjjqSwvvGpSscFA4oBTrK90w2Ki5hurHcDU9OKz9gA6uqYOG+2ICoF
HWNynIpdL88lrWjdfI7Bh8Deg9hprRLxltVMseguIoZSMG45zscvQ/JoOFDU8brZnPJHsu8YmxgR
LVlk9MZt0L/05lYN1EIP8WvuItJqWHUCYFH1u2g5tGivE6ZjG02JMwOB+gO5xIiZ3ArxzjrkLYuK
fb5C+PNew12NMA8dWYCKAtUfmksWmXo6++VNDiRJE5RE2vc0/o7SjEKloGOBZI8ujCJ5gNkcBjtU
CWW00pkf6WXC0rXvSfXqt421Htt90b+Wc++mQYvX3gI5tFRHk/nI3ufRuE44v7XWq0cbbKJvs2h6
BvCUUUH8OOLJ8A5uuq3aLekqbIpsquxfQYZAw0LhYXIbGk9i5KAY37YQZ9i3GC37+nk2KWZIRZjV
8pCZtNiJRF/PgG72zXl99dHszzr7VOwCkik4QFh7auTbXj7Orgh9CysMzg3zUP4yf7iRw74on3IO
JlqHyGd4m6U1Ub0mTJHuP1uDh669p4kvEYh3wWz0fdJmTIb2HnlfDu2sHP3RKe+eJ0xSGt3UluXI
G+5s89Fx7nKdbgafnUFHhgWQ5NESoRwjJftMVvGMCfB4WUc1iHMQIc+UJEIBkudaIxduF6VP6fTE
sPo8pVtfFJSiL419w5kK1XTN3jtNa5vVPoBeQfsnUASFvk7VdSj33Eyz2NzwcXFLtl1Sz1yNzHHk
pxX54ty0VjODNEpabl+9/70Kad0i0E/pK6u1IgCATKcHNGvR+DwMewo3177W+pt+/KjKVxV+etQg
pSS7wNlnBfaOu5yvkx/SKQDPOlcO4eq8i0kCKjZNePCbs2680gabe2JET18Zu3z+umctle0TcxYj
cnvSKgPZD7VmAKRDo1nETISJVfT87Zf/+Pt//cf78J/+Z37Jk9HPs/rv/8V/v+fFyJsPmj/859+f
wjgsPj/C1x8/9q9v+/0P/f10t77/02/Yrm5Xf/yG+X386xfyur+9r+Vr8/q7/1hlTdiMN+1nNd5+
1m3S/Hhx/oL5O/+nX/zl88dvuR+Lz1+/vedt1sy/zQ/z7NtvX9p9/PrNEO6Pj+gfn9D8+3/74vk1
5edOefb6nv/bD3y+1s2v35y/2cKwXAX0QriGqVx+Vf/521d0W9hKKFcqy7Ud59svWV41wa/fbOtv
jrQsoXSpXNM2DfXtlzpv//klxBumMh2kAjo/+O2ff/jvLt3/u5S/ZC2Z9HAA6l+/mcL89kvxj0s8
/2WOqbumsGz+v2Uq3TYUb6J4f70NM59vN/4PyX1jFBUjQSsmXiM0SFqECq7xlpUclt1dcoeqfpEV
TFE3ab+qEyaTeIrI44Wt5eC0eTL1L9NfmCWyar6rvemKV3/ON31m3GTXNIJvDLlDlawDSCALqKT6
dmngbMR7hmEeSUC0S97VcIgE/Fge12084pe76yMCAvBvhcFWhxvASm8aBPk8OM4+wtiHPtya2HvW
jXvOS7XW3VWLZnk6pgRxzIalmnSDvZ3s4QuWYP3ZquPpxBE45ifL1QFJYxl9hrgGCeSWKNA5o4bu
Iv2ucWaO7n3rJenX4jnT9uENCu4JQNF4JZ54Rjmq4yeB+5vPtBKeVYs4n4ian7bVJnlxxUEzlv1r
vgmP2Yao6LuetY/MF8xxKAarnbYlH9j+3s55PFfBGiof5vhgdvEsqGzzzW23JXUMehLMt6P88pDV
0gjIzgDD6fwhgYR2gq8Hi6yN0F3dVdYCm9LMLtr59ZrK9aBvcRW5EIQIEtgURwtdNVPjiPk33Dgc
hOHapi7WdoM6dbwf9GYEEL3J5GwOL6LZE/PlUVU39DbubXHI0Xd7a5kSTrREd2G/zbUO2aAgra/w
njDKN/AItziclyOHj2zJQIE2pmPQO0VKedW+ssGwbIn4aNB+ms7ob8DV02sdxjWFHW2rkTbg3nUY
3VK2IJQkDWwh7ooP+2sUV8Y7XqBzcsmD4tjZHKFJKzFt/9Ot6wyiYgrto8vXUW2LZYFals01IOBj
ir5UUffsv+nh/y9/f7H8OfLPlr/z58dnlbxmH79bAeef+ecKaJqOspTUhWOQ5a3zlX+sgNbfLGkK
oeumbhrzAin+tQIK629i/go/aAtHZ8H71woo9L85wlImUTWu4bJI2v+bFVDMC9xPC6CuK9uWrsM6
i7rdtXSW2p8XQMOd6HbF2KfbzhrWhp65V0ai32ptHK1KlZwyA7NUNtrExcy56TKP0OlJnF+9zonX
Tz+7lDR7v6tJtHDRsEFrtBZS7xBZ1iTlJSTS5n6BRdOB6F9W6yiuu+uk8DZwlyiFq5K6y24EEoDk
YpTmzjCw13VtfsiCgRJPIEaNwHlohqFttEj7lFodXmzdGE5+klPZOuS5e+EIzdXFnGeVNOoq/TAl
Xr5x/BC8TmNW9xJghSYVpmuRQL2O8IX2pDxsc2pdVegMPDi5TsnUrX66E37bb37eX4z/5tOFTyjQ
pLhsaKap//7T1e3RLS23gufiF5eEcmuV5QJiUV4aKMPwpyoLK2a5alwN9VQTMcVriSqs4buSS1dt
68h6VUZyMjmiDk42/MX7k9xhf7z6gtwJU4p5B9R1+/fvb7TLPK36kS1PPYmSoEom1tdeZdiHdvD3
jY9SFtQa1XU0l58ljvc4LuzNJIEjusVRuT3iDb/z9k4EOEI8awhUCts3j4mbDICq9GOsyucx9On9
OfP1DluiAYv4uyzqjnR7CXSJOyDtpuNUUl61zdBtJrN40QOdUSocMxJ50v0Em5acAr+YdZZ9MK01
5C6oCAzqCSqtOjW7sxnRkMzpFvqdTO6EDAysfJSXAjbUZE/6lV6EX3bXaOdcVJD6IuvkOY55TYoH
g1P6ST5aG8MD+gJqnQvmxNNacBLY/7hBsnTqFn9+czh/OHvMj55UpmtajrA5g9jzxfnp7JH5jt45
cYnINYqXBcT1Ak75TvoGIM90OHQGIhirlmpr6DD/vQBgQzkiVXceLZFici04cdRRmi46GYUbYUMI
AzPh7Kwoe1LOJJd1jphwhNOVT0RluQqds+XCbYUnaK2sGiVKpWHY6eJupWuGBdq0+fAdQj7ydqJP
6fYcqEPQMhM6iBTYUgDt5KILdydD2lgqxKvdAKTeeR5ioLGNcaolec0wNyWlo2+hUFZlfqp8yHyq
QiuEWfOUm3Z4iif/xW5LMJt58+6rrN4U3uQz5uQf0q/x9dEZ2CSZ1fPTBkJCaKaqJRupqg1/Xaep
sUoS5yGQk9pKRQXqiYQhiuGjzsz08C8uFBfk3x4TySHVkJxhTVZxwRL+85XqLbtLjIYSs84DFMMB
qJ06j9aCiXEbIOSqlIVMnuwrn1bWaFAg9aDXnMjF4qMc4PIB6QN1Va/1HvKG3byZCiRLLouzN6Bm
KcyuWuUTWCaN9v/K16zmwGWGgVwz4ZyIJdkVrE4LPETVDk6msY6NHBmF0rXnRC8PHBYt+rMS/YNg
VOiGUb+BgtwevFgD5FBn/Eu9l33FubWkNaKppNqGBtLodkIaMWXEBujkNMRoL5dufh/q5tam37AL
vFVdoKeZBOaXNEYyNbIyY4SQhso2aR6fcyemfzG0S1dv4QUSlUAW3hcAwpn7ahg7IxzoAKUSTnNm
vI96xZzF6d5yQR1ceUwedTenq+md6xTzaFHY75ZAbaZXeFlEVBNPPvoccUyMWPp4SEk07hOBtUu5
NeZ/UTGywROtutZYGTPtOOhHtQp9mn/ov4ZtXRPjUmg1saVmrfCD4Yt3kma4TPGJm3xYC6ZQrkZg
0NRYt3luvfmBdh8HfMWX2pNjk+/AK3CCG9NkG9eI323dLlcqyqJdNxt/gyF+CQGMHQQmbFXb8SrW
wnJR5YaEesdrZmZV74VnvsSm59G/Hj5LxklzF4YH11sROQw5YX6bqqTPG6cvk+kxe2rcT72gBdhW
ZHQVHslsJZWH09GkI63WcHw6UmaJJzlY9nMUSiN6nQFahREILOykoV8b+jtZa9eBFW7bzs3ufEnQ
50ZlWftSwQanc805NolQs6bJoS9gX9S5QowYobVqimyevSps1o1PYQTCthHEAvRksSSdhAYZdsS6
sX4tfE/f9SgOSkOMK3ue9EcJrEOmt8hEQu+DJLRj1wT6xi1zAIvWUTYo7IsgflY6cd2oj7xQ0brM
a7SCOw495l0rSsoB5cB0czGfY7N2k4S5HGOqZtSwZEqzPRAeZNowN4vu3miDZl0H3vMku3fbM0M6
fgQxEIU+DATtFd0uaQy5QhDdlQ7qAwszc9sDKnWn+OCpPEBy1FxaBdvGh4TSaqO+K4oyO4RfaW4U
u06pRxvplJ24dKmz5L211VNM0pSvcFsLa5+Nr1HIDNlT7r1WV+fEGoOrP98ufmwHP5/UDJ2FSVq2
a9uuwdbxh7NEIf1w4PDgY0iliS8qog6UNe0LunxYdwh/yhp1305leiB6Sb+qRkQlsaNOWuYQfVOQ
n2WWtNO90Njbtk5ZV9SHgB6wCrrjyESK1XfD+ag7xO2MO/EKc838wz0klv9dqHo4R5y9QFFbxsmK
6O+aPiYn6dsMEZJO0Arzd2FFcI+TrlTjJOvc1mmZTm2z6uY9vhnKrWLVhh57HNrmsxV9u/7zj2ju
C/zuOMNHJC1Jx0FKR9r6j3X85x3V7dBI5h0knoAVV3G9LXqMjLFY64LGJyGwYldqI3PYKlqjgd0h
iUCJ5/M4r2vEuUP71pjidQrJnNPQtYa2gJ2fmqe/eKPGf/NGbWG5gj1cGvKP567B0nJOGahfdQIZ
nHIVm5l2b5jsMEnOMKvNMGDbs0FJy2YvTI/msPuL+2muLv7wYXEqdRyutcFibprze/zpw9IN6Zta
28O/qMpdM8TdofDsTa5G1MKGCM5OfkNq9EPWVdnm8I/TQ8kCsxSFH5PXzewuDzWxkp6g5p99HU0E
gqKrbMLL5gs+ymyCgOpfZ56PNSZlwhTHOTFGGeYgfDYaAaD848e/ccfXkH7ik54KfT/O/+iaXt8X
w0RJ0enAVbuZIhkN111IZKAZRAvyOkFLcqLE0kzLFdF9bCvOD0xjEj5AZHfhSqP5hLUa1lbvE7ZX
DkthtcHd1BC6AVRp8xeX1dX/7UM1OO1z3JfC1JXS5zLw5w+16h03C7WKD2OSeDMBUUxVup76AU5P
nt1aGR6djmqkAavYtB2pjxINVYluvmyjgfuWwXiZnpwefvUcnZlyfNAGegdx4W7cIbgZPFymEYAi
W+kLpwheywF66eTee4KmQ6ge7EDMQOLRIMfKxczk3E6uwnAz9h1y36QHKRokcQ/no3B2VdxfxxOy
HtmKV1mZHLo6Hy9maL4XjgFm06EwyrtoP/YqvLISv8KYAfyvhpfSSLXPNUamcgN41Lry43gp6xL2
dY/4IcRb1+g2/mEkGHXbRVg4gkf449dDGu671Hq2CqACc+Sllq9LxupFnNkHeC/oyTGdenKAdKtV
7/C1gWTENMJp8ALvR58hTTwiIPQBuOjOSjpsH7li3bZqIuxNiwmv2PtI7Gjss026ts5nXljdPtU2
laNjs1BQViQjqKhF7Snr+piqktxWAQyxMmjDeQnu4UbAxarteqS71wWbVg+eh15RQsDlLQZAAi6I
YVNncK0rBw0N2rq8ohdlWghfVI33j0CAVZWRmiLojqVFes5xtAXSo8knJpI74udmcj8So363BSqV
oXTsfY4ec2AeGBGGW9gdimzvYsJ4S0HIbqpEdZsW+l6a5y+8SbRWtslc9b0W2VZmQr84HLeC2Be8
Ay6fFw4hQhP2f8eJ91isZqutqoVYzfDprnZuNCmSZRBiUFAtetokUnsr0HZmXMsL8tDR+t4in95q
9nAKLKzHoobX0DRndpFbLsMbuxKmdKVWk2dHF6eaRhCNWboaMolGkAbZ0JVkWHg2QI80L25shMW5
nuFMH/gcp9Trl4anXj0n27CTbHyprjgd1bts4oLkdlqcFAr7RNNxG6SFxq6mM382pm2XwmFvxc6p
k5ryOU+OwyTvdLe4zxOiMdpqeoo94AFCIIcdXR+WTQ1HOWuhMXclUVwVRnZzgilP5ovWwjkLqnoe
fS6weiGHam/TKJFIT5IGTsDMgIQpNxDmlZxLbdUr8dkph+k/sM6V3bnfG/oPTKvmCRBDUCudcUoO
VVHSgCkrHgWFILaT6KlpBmslBE9mxuNBzv0c1qfsg4UjZhJjjZkMdGfJacdrMZtFPf7wrO+qpSkv
xaS7t7ZHH5nu+KrPNPfWd00gdygszRBEiZccCEMpgeX4+Kavqiqa0cPUvsEoZ2VGsrF8RPNuVw5r
PYTxkaGLMDRw8IZxwQZb9UwuEzpAHbCWtncw9IbOdd8zbk7s6D4rGJpnWQBTjOZJzFO4kPTWrwpj
WUcGjrNI81YpOvU+Lb50jW6BmiaTW7EpbiThBkksCEmpS1xmZndfcERiTvw8jD1SKl0datcsuc+p
S0tzP+EaXguN2arthvupx54acRJOiCHvp2Jtqf4tK1zk5DbLZDW9dZOLg4nzK3nqyU2Qfg/GAdFX
RTLJlFqkfcFbGhJJ2otN0hgEyMivX8uE4NmCWjv1+2dDG8ujWxUxHVQCrUvjSo8tPHg9BZ7NFgRz
piH6sGdIADPLX7Z5iVazLIaDmYZMjDMTZIQjgJrHOFT8Kj+PZo2wdcC+0VMgBmb7aOnmKsUHMI2J
d2obcfJGv+HszfyVTh+xUGmMtFOGmOBtENKOQ2uiAt/KyG/NxkUmXLSITTCImllG27HCZiNbHvka
kVRa42KscBGrxr3WnA7sLwU78zgGCloHP5eruqBPecOSFC/rYXplOIMxyODHcjDAfYW0mmuOvdYg
uUukVbjS/YCHxp/2HREcwwzizDSF6yKPsXJXVA4S2mNcq4OrFyeh2u+D2/PXEvYkJ/Quga8ejTFg
Lu9Xx3uqsvHMTuXUwXXHHoQi2BSrMBd0QAb/Zmogx4qBgsZBzKEG7SSnQqxjUz8KukI+n98Kyg5t
jQhoQ+dq+6EW92kYgcgfWObFaCHT0lauwyg0apBfu+hSmtpnWJ/4YMkLPdiHU/wle2c6lRrjSr/L
002/71Xp37qGPW6tEg5GizKCktrcTClGlbRJjQ1AH6RKVb5zu3TD9PPg1/ozm/1S1JG90Izhzijl
XWcYzlIH+MPy4m+EgKRdVz1R4G5ARRCA7puKu9jsbOoG9tVI+ukWp8CjDloGBsZkMrieyDpLSipt
AIAN2cM4QcgT8VEYA/jMDc7Sxln3gQtHWooio9uGPX3QViv8ldd0Ggde/V3LEEGmrbw3LJLjKJ5d
ZEhry8tgxiYCrQWUHwbTI0FQYflipCy+qjdvrEE99CvixfFD0dUJgvHoFDw3ecVQqJ+TYvoqByA6
K+frjQOcwMvGEA0hvLqpS/ZOQFSh5tSUAlO97yrpbkvm/6PrjIhuURA7WnHjBMOHEfIyZe/tgqEb
ADLYeHFx4rY1ptwsKL6nuoT0bdWXXkuiTeuaLxWtFD9OUHvijJAj/bnYZ8QfTJDGrco9de4M4ctn
FZ3uPav3oXM/WQCY+3Tjp+N+mRP84FbR6G0UbC43VrjQ5YBNO6OtNSHA8NJ3J5l9KuF6CCJz2Y99
tRm6qoIjha+vqeSb1w2QBrrUXTbStbH9W9kWD+5cAcevadi+d17ZnFwCCrqpuiiZwyoucUEXabaj
pQskgSPDohIbmgOfudfpYAabdKsFTbdU2LT6KCT13BxtGHj4NlIkHoXh9vvOw1llVNV1kIuDM4On
OS5RZBvajVuBhhrsVad1P2qxCb9m9Ojqj0ObWCe9Yq2zKpASEkNsNJXGIacjfZARg7tgOI5hvK6y
ptla9ZAj16qhFE16fzfQ3mPLCKd1kYd05Vmgs4aWqcuEjQA3eAZ00XVD4By3SVQUdZYsOhfb6ujo
/YMGsmtbjvjoZDd6WHLuysqDL4ste+JwTlgz3VaX1sEiMIeTUaeniCbATWCVT60WqWtEhm5bI05P
34yg3ppTXePVZYrWGSmyyvzSWqWLXLXAozV7SqDCK4nYrir1R4LzOJkqXzcXNbLjRZ8FjBXxzAUM
mRHPSaQu1bA0fWYLrtNwYE1gtbsmwUkoQOjM+Y8W7SGyw+QEUC3/isyo2tvWhnWdmAZneppyyBZy
QrteoHh0Amrs3GVwN+AzCjAOrRMXFZMFF7vkyTECbZnXNVkLlX8J+r6AyyW30f9l7sx2I0fSpPtC
w4aTTtKdt6nYN+1KZd4QuXLfdz79HFL1o7uq+6/B3A0aCKSyK6VQBIPubp/ZsXRyNlZFIMDQ3ptT
hwczmv0Lt5vkPFYkrpevhNL+ZTSw8CQj0OR5LPpzY4/UxRildbcTPq3QxZjxmk7MYZxxeGIp+W66
uCCKYAZ6mJbRoSgXl3RZfx2xCZ+LDmfY0DTTSTIaYfNeXuKm4TUxAnFyCBRMlQkihNHTiycb49Bl
NaRfDU4kIDbsxuCxSmVj+dyWShmwm713uNvONal2owNqIJ7SXQvLo7fC/sWlRDAZHwMln83GOCI4
wSUzsP+FVeM82KBQJduNBFMjNSrZCLhY04xi21/chK4HW5ZYORsMvab9IpL8J8HRmZtf+k26YXsI
lpEKUkgUs6QUy1hayfGpy8do1yeF85hPJPQjdmTDQH0LwwYONmNl3AnHaY/Dln9gPZscvKIQbWTM
b1WpAasxIzl6SQlcTQXbPqeroXMQ+yJSz0d/CXzG1tDcFyMqJ+voLzu+1dpwr4FgB9WmY3PNgmk3
t85n4cXWKRKasiA3f9Cq8+ngIBm8PAVnct7aPHSPNjIVMxlgDpRlmUN4nyyp+1FGxbmd7EProYN3
NgEZs3sL8L9NUBbOA4ib0TR/G14BT4fUm7k0B7htHFycpAGKk1np90yFySVpsLNFvu3uHChDo1k3
V9ZlvI6OjDdxO7r3RoiIPEXLZKd5skvXuuWD/+TafXawQqz7H9/Qm0GDjY3qGAmhEeSE8buu8g7I
bPXZ7YW1r2T12Gpc+LiFXpIZNFUWVOoc5Nw3Fb/yfp0bTN0VTghY0TLbNGHYH4N0KvdVasjjFBef
KS6CjyG6H5EIvznU0jfT19wHrulRZ5TUPqV9uScw33HjDVjbJzO4b7jQAKcn7l1REPvIM3qp1ofE
wiswYYnaTYwRr05rvKalSwY3T1+qcCKRrXL8qpyusROJZFfpfLqF6SJFNmip41gGWPfN/Cnsys/+
lOVnc2S2ya9t4EKdvjvFkJ8aJzYfRGhsWY+wbZW46SzP7R78FuRK6/uALHK7vnWit/dDOAF2irnX
KLZae/RKpmMwIg5NmoQbe2xJMIzVi0Umnq34ve1x5BbU4Jp1LonrlfRPTUjPNHpto5Cjm2lk5jmE
upEG2Ch0xsTMcp/yJHxJHEFgN2KRqh30/okBWAfrfID0k85Gs+dO+VvM06W1gNF1VjveD4od6EL/
sVjlG1LTxkz+p0mKS5u43Usd9AQim+hsVGV3XhLbQVFTGB+F0cGP7ZqaNTzpsi3lNg+MZF9ltgkj
ldPnLIvxlMQxVueo6W5WWoMpGNKHtKkaSusPcy+zz8svkVvG+NCbYtP2tXqZ+zk6TuX4VC3zgdQp
ozvpzCzLysFl50JiqEMqVHrEk5hzDjRyrIxZHHbbJuCmFYjsl5BvQ6iAAN7xFhBKm2kiWjV2q2kZ
DxQDCT3XLDcUCHNnhfs8zu0tpv/xLolCZPyW7IM0lA+uIuf8knbEz7FmSMo896qf1WY2fQzLNuAa
G2tdB19P6RJGdwcskkxXPQDycjgsUUuC2zKYyqUak8P/kJvXBkVwk8wVH3x5raUGhDhzwZTCvdTF
cOKwl185zpaRzW3VsyCft3Adpib8VWOIuthpQ0VCpvkASei2Ze4Nx05VV+UYHqgdAiieJnEas0Np
vQmmsV4qwQLd7VpVddfQszhPd5iFMb2ySxwMsmpefIz9lOEcqunUxtm9tCGpU1kAKAmKHOcgzOYF
wlBv98OuKaYG404WQhcKuugWxNgAQ3pB3bajuc8Pf4cWFey9b93M1OMWHvgAIRXtPk5ecUire6xV
mV2CMxxIjk3xcY5K+SrJU8mpqsjF8f3p0RDvHueD2DGBa/VR8eQtUG4lLWQ0ywQJEgJUsOkdKOss
eJ5ibn5LMlXY9vStxQ4fZgFXtSuymwzRgpI2zN8QoYk+xmBQGFUdy7Dqjqbnevs0rgRkD7vGbRXv
ynamvrNuiKuT7toYU5nBc0iTB69vOCL1424IiulrU+prlEzji+w5izidva2qWB9L32oujWWVLEUn
7LDGi6gkx7ZJfCFLI7dRnZxEzgSuLwUn72DAM169McGCfczLy81cfTei4VS5BVSLEl0vU2w+yrqN
9l7ffgkWBmop+YSXIuO7qIq10BuaXc9NfmH/Msue8ldlx+1RCH6ECpjGCavGBdt4l8UvdJ7Fa9kt
cIBh4jBnfs4C8ZTwC3ihKREFA7A/jjpGMWz3cYSQo1RawIi3d0aRl8dsrHEjZMV2Tpgc1swfIpSx
bcFWelmPa2/c52PoUu1XnUTbndYrvvV8CNAu/JfcchbFuwcVkveXpIKCj88DydTQGbZSJqx1pmJC
kuhcEYFuf8o53vWDsyUAum8dEkMDfhDCCkW5awtoYGlR9bc2re6HSuNstqsfGpJjmHjEj1kFharr
w/ohHCcXW15tLT57ntaIB5a5Kf4s9T4sv4crcnGciaTXT43L19za+gdTFd87GsiDkqHnEGLq5Ttc
QjM1EGAX8bMaDoIMlJEzqOLEOAtQneGwEUrYCEiSjqmu+NGrBUaRRyHdPcThhoiaUnQbHTsbOzMu
JWnlU++Y4o47TYplrX20ioHb98TLZjhUYvYw8LcF4zO3n5mX47PVaZJsHRl0t6D16cNaxo2jZkwb
1IsPvizOcnH9hzlWMz8jQb8EdbKyKQ92gyqLRJ3us2x5xchnWBI7gd/X/Ke+rjZoPjRtGsHBRChC
eOxaBP3feRFSZ5ObQM+ssL7YGN/8Mn8vO2HeN1742ENM2U1uczQKOnQD7JWEW9FKqhGLZeZcDbNU
V1OaX1DifJZ2DB13VUlnfNERHRkGcj0MIrFKEieLl6tvVu+5K+v7VgXVVubEGQmw5oUPR5RPUAsE
IUd0Og8HaVKuNjiclKZlfjoMX43lQq+N/BZleb2bpUs7iPIeAmmNm1EycI0cb3xib5nsctOfLllw
ZUXmfDtbDDlyayS+PRNnIQAad2l/EFUPA8HFbVLbj4ZMLkz764OGEbjvRrPbOnqa97ZgaNmhfNTe
Uyx4ApHE4ugW5impErBPNZ2qvRXFJ91FV3zt1l6F8icSgzpSInyaas7Bc0TWNIF4wdhXIwQhLkjj
ivBEVWjhFGxaja/VMtMe7fwtCnGsm1XN5mn0kx2FrM6mTRxAFk2e74plJtoK7wSvzuPyCtHuPU5I
YTb97AqMWBnBtsQmHsUBnuCnz80DBCF+oNL7YbfdDMvj2urSOpa98aPNXVwE7etUBO6TK/xXLErV
zYuFAcKppWsktjkc1RhnrIqoA4esuyklVhY5cf7YVljLFtR9U3PDxai960O4mbkKX5sIKmDTY43o
JvPdhuvj6So5+onU57IYoQSSGmW74QYYIgukmK0zfpHNRCydn9MkDpqfKPaF0A9ZyR5rGGrJPdAe
dtJIkuv6EAha5NAWsY33MRdOTELZXczyBdGLI5LbOfaTe5PWRfih+IaGyX83B/orXE3/gh07P2bk
i08FAYK2s9hEMLIjXJw6B88wcMIv/Da8Dmxm9JKnsL7atEVNXTNfDQquIt8lKhlxHyad3+Bqzzmv
wgqRstl6RgHfhWc80PoNNZY63cIqpp0Y1ZUV8jnhPsE10+mjOcjp5ojqm93EtBJ3pkarMM+ZD1cp
LmB/CY6jTmm1n9opzM5+r8a9Q1+fClx+whzZFBUC7stnAbu7IZ3q1/O7n1iPta+uZZ7VZ9G67YPy
61923YRfaoHBQsraO+AM+uEEcuKcG3+3REE/QSu34dx6twSbRAp/x6urL4mRvnEm1Z/8xANWp+48
M8tPVE+eo8StN95ALHp0MYpUsdfshiwEM8U6+y4l93ZbGp8zZ36Z0gSPsTNOF7NHEMn5abjozJfn
oQzA4o3NUdYBzZOjkW/yedkQU+Zeo55egQ0wu04PWdHru3ppTh39334dZ6+zNf9Mi8hG7Uam0JoZ
a6B384K/wYB+MKkcomwvb7HQ4NaU22kI+1OeV/2p78Cq59oD2Oz9nDyN0YOd0KYtSWgGtkU9slnB
7iB7rm2Xa8cZPptFpnaZTbn4HIebPsoaKvL8Z3hq1lWaiOrFWDvPtmMQW8GVuKGeiTuf+zyH0Tu9
qgFFyYDRI173zZmXjELYsex2FjtdXx+TKSR1l7AG1mNzqKUYT2PYvNa5D7mz0PN5ls941+mt0iSK
qqkEVV0Ud9zh+KxZDG2Xcdm2iiSsUMyTD1WrJ86a4+fOse7TfnoLmnFrara+YfvWWdGtnR3kQTWS
xUieoggmQG2nlA0jx33Sh1gtoAMvnO5o9cpLtgqVyTriDtgy2/ypRMna9AMBkzbyliJR4F1obl/b
yGTK1nBosyVyjBoXKGH1A+GPgKlz75fsZpQ6Tz5xKC6Ou+XJxGzuvNRm9ZUZz7LUUGu850z6z3Xr
krijGGkknKQ7CV2hy2krU/fjbI977KU0m4deebC6OYO97FOuXYDmsKk1t2R36/AcQm9LZHPtiq68
S9ySAopIUfZhJMHW5u6ItQrjVNxVv9Oqp2QtHI1d7XfHbgwvnOH8W1C3BlZw2gWGICHwNv8os4Er
p0VgbMIAJBhyTyhMECPN12JAKCwXurn61kbOex4eqyHR+3DEedFW/XStXHFLarjXsaUo9Zh+BC7T
hjijD7nnQFXl/aM3BMEx1T0oZaZD7DnohZXYiOCWzSUQdWs5nvRvNa9J57DlGzDl1KN6zmr/3W0s
zdOiUl4M0Q+jDZ4V4hC8ep3v2mhmm02buLAZznZQ6mQh2WMhG40NgAVHsC6jIIPZa4piw75XA77k
vlj4OaFIMsS1lg9GxVrAbpLIPNJ5s8DjyqDA297AC2LKgVseJYZf0NeoN4Z+aWi4ViCDi+Ac4nr7
L/5QDJxiCI5n+RdMgg92QxQ0cBlhFuZ+AOXc89H1qK7MomvztNdywOs0PeT5eAqDEELOabykBoFo
iyP13E/frITuq8J+s6Gcl7q7tJkFkOy3HTb7xIhf5EyPdCCGu/8SNgpplbkcrUmPpiOacVm6z54s
TkMav8QMCq3UuXU+0YzVQvC/Shf9p1jQv6aC/mOw6P9ibmiJ9BCt+v/khm5FHfz6s2me//7DNC/N
fwhXS1d7jExsaboYkz9M8/Y/lEVqCPOsXHJAYnHG/xEbUuY/TP6B8DA0r+Eg/tEfsSFH/cPD447b
RZkUFGjrfxUbwrb/J+8MPlCBHVQIx1XLM1HeX2weqpMy84vS2mRe/9Wd05pc8p4xPaow9vYa3edx
ZPp6P3NmVpz8meQFFGeFUXMJEZuOozvfi0XbcSeX9pGq6s5m71ofX85IiSQIJ7phhql+bCpOWRwz
U9hkzoOs7JHZQn5j0wak2Hd99oMw2ueieLeSht5zpp1dFJkcUHr63+t2ftBNwIYm57C7/mtNAzxi
WRq/SYAfkBFJNPmkgm0E13PSCsoBe0zeUYZxXsNEZIwpDm1vY9nMspChhhk3j9o3T3FUkEWKyA1E
tgifBQu+5VHP2VUyfI50NlHiAI3atH1Jl8Cc/aiNjqrUkl4b+a3EGHPV2C0uhQBp5cbfoyksbnnM
VtpinAMuLCtunTc/kTqkwDWzL0PpiOflsKRNRhOLWXh9MLrgJOOBp4e3Nne718HT25ZkA6muvIAl
bxfqihairrgB7DNzyckbKYYNmztWv/xWB5CxAjiiYx73d9byPtgKH7U2cyhA3niPLAOS0sdQK4r5
dz4bRC5VAXV0eZ/jzrqTPbXzflmHz0GVX3WKZ7rsu5zwRDHv0+6JXBzomzIetnVjzJs2pkrKsizj
oSpCsYuHir7HUVnHLtDMW7kd/w8OZtOU/3bBKq5X4bqmLS0lxV/Mg2IW3thPISEhI3euXRXiVWzD
5hxnbvEZYtUpxKFharv88vFGh24qdr41I55GnAbtxDbP68PchNbZTACL1mKaDt5Uv2FRjS8pg9gL
s3j7daQfpP01RnjYsJjkgJ+sJZmFYHj1tb+oAikIc0xJ6uz1BprSSFSgxfvu00ef6n2DP/a+/1Gm
jXnpDRDTKqwfTYZ0DyiU1ZZXh2xq3VfH9cuCcc0xCBuGuUHRMcap/eM8D2htUYCZZb1AfDGh7LpZ
9UVlVIyVKUZUHMT1ofRrslZ9UaPHBSj7RQ8TV87DxsMkQ8Bv0NtVgaWOJtSknHVSLugcjoyswLz3
hddaBweXAbJ7EdKtUcp4t/qLkes2XWuLS7M8GEu3VNmnYj+a8obNOngbMX7sCVOofRHV4VvhUr3W
0wpNLULCxZVsCvjwPcd905gxMZUd+Gx7wjgcUCVteGCvQp5VIDt58MIgeWHkex8kWN6YkI4Pzfpp
RTgMACNNPuYwcIBZ/MTnjYROGdEFala3ri6gi0TZtp9G5+jb4vlf7uf/If4iSWP+q8eQ++SS3nSV
KW2hXcabf0kXNeY04Yuh2CvMkJ6XD7SzjF3YQsQbTs/j1bB7aHckdvtJ88raABRyPVxD+p3vRJ7R
y9IG0bYHH02YHmgLQg2uH5CxnZ3vRxvv5tDbE5rqjYJ0+dqHFV2KUX6z3JjOTMYwIGkrzJxR/gtx
jvLOqmMo3PV/XOb1YrwWE/EUu0Im5eXJjgRP6Yug5P6+rp2niNUJXXq5+Uk8ATsntJp7C2X61pr+
HllIbyy7ykgg+PapVgcU7BJpGFCTP5Y/2sa1gYIs/9rlVberdgJeuQxXcIBdZJoduDnWR7NFzcYP
gKVyCKB/tXb2aNOfualksBi8MYC+l8Q9QOc3ACsaw+pQVTElWYH0n4zA/d0MVfZDsA03fPwTeIOn
qJCvZUyNhbRluMlSaGZG3Dd0K2YWFHZriwTkXkZkJDJf/sWA7hxDK30mZZRsUzrBlrvx5GCnDwew
au1yHa/rSi4yKtGiGfI3HyMYjvNyN+X42N1ltt4hWtWPImlBX3gZHcDmBLXH7hmopcP0HloGcjml
rUEDZDEAm38NMDKWPZEOgqyCbBkpyyJy8p1pss1SWTsgV0cRBQ6Tdyh0n59GBaSomkcB88+yHtYH
GYAN0xgd/vlXoRUvsiHw7LYN5cd/pnEq7uwqFnex6zpQtvtfgZuMV13Z5i4cGdYnop9vtmAHrMNw
Z5fl9N61+bkupP/iOHNzMLC58C2mjRHN0bMZUVYRdWkHTGa7LiuhsyRuzIRKJZbXl7ZlHBld15sC
w3ewGmxhDva0BNgDa6CbRwS3oXJR632vftTSglBbT3KLe7PGBWPRddHMoBkwEW+rGrKpH/PuG+aw
tzic7NxYFhu2vv1lVQrrITFfkkg9jGXqHgg0x4dqqKuDX0S/VDaOVzFx5qVGd2vmrfyYqUV93O8a
lQXnZlS/88DRNzk2XAT+DOG0cJtDb8eXKEUjmW2KGggB+ZOVQeyfvml/QvIPgWfUBZTw9UFOdQJf
wXowneFR4KQ5di3sdiNu6R6L0pb54Ghg4MyaYs/HKfhOa87rLKfo+4L/YMM1fdFqwLduMDYoZhcB
mJ+2/tz1wRL8snMR7D/WeOYlxrEv4qOcOvtWRvgs58S1b35agqroh+qLm4Z4lhYDS9AbwUlZAcRu
ms8/Ja9V6zZXppiEqpU152dpGft2UuO7srpfDv+asK0nOebBJDEY29M7Qy160uXTtmzo5LLGEgib
T3mhQe+4B8rSiaz0dfmNel/1z74XfMOuE32v4x4lqBw4QyXfh1C7uzIYIPd72Fh6xyMDZzaEq2ar
21UpHyVnMHHQIzJkmZwveRpaoNis8DS5hQ9ASoIfzRXwA+YA7DrX3U/utM3OwO53Uawrp7YzeePs
8HPiorwFSQbbuMxeRoo/qVFy0GmdNNyaop5OTVv7hyJiFOfXfXfMPI71B3MotzSU4XRtGE5tQkwN
d5MJgNS0hc+5PSgr8LrldC6d7xEfGBazcicIe21pjsxeaoTli5z9XV7mw1vs9eNWzE9ZPiEKQuO9
WoZU1/VPqsc6YNsxlD/xbrLd3dqxJPDDRHPM6um5zzv3k5HVzYF9Zf6RZ/44c/ynNWoNb/0zV7Gs
UfxPup7gOOFig19iev/igy/asChGvCVb2WbA+goVfKV5gr11giZXELLZVbKkhM4eTKA3sSfOoh8u
lcPosUsCmnYHozt1bk77B3KhwJ9DGiVdCr9h1OGL+zyOHACGeexOxHJ22LXH6/pgwjRFEXfqfdoy
kIw84grBlP1oMUi7pXY/x0MUbzkE783QxPwg0vaJl1Y+fixHASwR/GKz3LleER0U8ZovY/uUCT/4
Imcv4WlGef2pNQ2uU4Zvc5JzgfXtvq+0x9gFwFba+ACOPZ8m0so/s9QBcqnSoxT4xnVwlujxpALj
U9fnDjxATi/MWYuzD6OD6dsAB2gJQxH8c+G1SHVbH2Y5Mskqi+7OSgyAtMYcy/3YavA53XxV4tt6
3TZhD2BJBa9GBzA+zZpzMXSMr+PmwTdm2MTLezFzOnwNxmxbsKimLeWMKNu/pJavOJXFTZeKm4PA
/27Mbf/qSjvaq6VtLh/aAXb6OPE2dO2PjwXTHx3gueboMCss6TUlM9donWFZjKE0V563M/3WvNgT
Qo2dMY12uHA/WV7ABD5+mWp/uDmD/VM6k3GY68raeYaICc75gO6a0fhejO4mi4zshsNj3HRu903a
tX5Ezp7vXUWtiyxd89CZgAxBp9LlYmRDCvzXgDSmXodBum8fn2MztabnzCmusQpQL8LOhFKAaN/k
nXVsB5MyTIdBa+gShog19+HljeUWAunB9IHMWPnBQWt8rS1BYfnIfCxIo3vTboutbdlMsAFaRYGN
Mu00/haJDgyBY8/mpvIaOv3qGRho6f204jF7wThZbHFlE+XK2vnGk3xPKzM9u86Qntcf4EcwLFUG
l8Gl/uNcppzqKoru27IZgXRT1euSUkgSpN9IN/JMOvGtygKJI9L7vL6661e8Ce8l4szZQ6ul5QNQ
aMcdlM5gkPpGnHVHY+mUo0sm+hIM0Vf0KjZSemGTwmeYrDHcVU5n0OFV2XdTUL0xJpjxKaUYe+bG
Ji0WsF8kkNwuZ+Mo56/dutL7kYjasSLUip7uiC/Scd8bHanHhKrDxrHai9kNQPwfshrQTjE75s5z
DLY1HMN/FmpiKe66+Uue9f13ABOdG0XfG81up7UrQGI47bBlamhnZb0whxVQtcKs2QOV5FXWL4nJ
xXf9FFGxE2UnIoguFRjhZ2K42IWZL24n0Y6MehRHGj2qy6RwFotEy08Y7ZrdxzYNC0yPCS/sy+pc
NAHFWd3/+9P6dyrG0dKbHZtJmfVUT0fkTC3XB1YUQmD6+H8cvD2H1WWTzZRQZ0CU8Ka0JseGpCca
V1gbE5Nb5Ckq7DlSN8uRumnn6I87ZxxBHcXhuO5Frdp/ROXd175DzxWwEGfd++aMhy6rP2n9U13l
TJ0SgRgpmPWjzzZ7qQJMN7y+VKRLapR4vMvXtVflCZDV5YUgm/FEBmPe0mpMVg16+dC5Cxf+a+Cn
/rkL65N0aGgF04oSPS+f4SRiGCmcQuzpJbReY3ZoG7LkxBIto32wupRvW0eSUlwTWZFx6ceOxi4r
hgLEEH+QFYRvSV+YWs4xq3LA5jLff3xo5wndtR0kcntHBQeOlmuVddfGt+yTZ2nzphL8alZC6UWF
eTobTHG0JnT+j5OvM3FBVhE6TRsFHPyWe70c2q/r3tpdvCXEI0A9O0HzWAzj+7qV/PvTmr1oAH9Z
CKWtNEZzz1EOPok/L4TJSLg36qecjZ9LgLD3qkdmPkQCKk9+Jk58HGOw3mOFjjxA5XuJ8BRN1hCf
87luLvaV+cznoXf4AMz+u3Ji/PvMm2jo9N9xaRKDCZY4lEg5nVRtyt4uXQRW7gtFjZceNziHwpKs
K/uHLjthjyNnAA0r7FT4HcP8kwxZkA27ezd6YOJDMSNK165/CbygPildPP7966H+nOVyPc+Gh8Fb
s3A4tEtU/8+vR1A02iNWMNxhDaX9pmz2fTP3r6YRGJTDiDuWVyorLJLqqyIW1/Nw7BWAHZZP6Yns
JdSDT8IGDyxxeiwL6IGt6V19Cgh6M2lPWc3Id/3T+mDXeMbWiLLOidkE/pxd14fS9f74UwSpdcOQ
2nwJ4j0x22OcqvLitIDWUQ9Cmk+y6sHMQBS6KrQPQ79MjbxIH6aKWUujJW30i9LRihAAfUaohs/j
rrU8Ano26OXlyl4vbyP5tEhvcD3Kk9frGHwPQIisGQ6zmoF3eNG3pBynYq/rGrDbesLFfwLmeobH
6BBVJaMC0VDAs4DVHXu02jE26HTD260n477opkf2rt4pWmhgf//O6T/HK3nnNM4gzrVa6iVe6S6y
xL9s6YLWC4yhLAEQoPidrUSBUuxN68Bn60fTUR4zhN51FVyzNzsmRmWOvfNIIPOgS6j2YWIxKh3F
SRoVmTUBfcA2NH4eD7qBqN1h2+nYIFoHdsFTangKsPY+VarEb9lrCmT5Kp50RkJ82aqHVFr48lrN
hU3DPH+iWUjcjUmHYSHU1WWYr9ziDYxs8R/6QmPW5jYJOVqNgz2TYIrNFtOmatW1J2N79jStDGVY
POVBeS7K0XpouvGbo/HVD2BIrhKcyDEwGb0tQcwxZafeFMNx3SiMDMuysqcMfdmFq0kzGvbabyy7
zZNqv/Zi8rHDNcYtKGyaA5387FEOy1BsyuajTqITF1Vy35Xi7WPfgV8a33CE2OIxqO2t6kEUVfr2
9++oZf052ssu3WQgYCnHFe5C6vq3aG+hc4PYjrHpEvvHKrC7mtcEEk0OF0Q4zGHBMrlTFz9wa79f
1aDJ5Ibxx66+JYe3yhdSVfrAT7n8U9FI2HfsM49Jl5ML+TrjQdemeFkvEHr1YOEpD6NC5Tz2QNme
WM8x76xrv5SupExK1Y8yjfCqeQ7TX3b10qPmooqzc56Svotshu1lVbRPbssMOht1eOFggVl3gpbK
dJ5WTByQAJFhNmtKArsQ/uZkzE+Nz0RVTN5jT6zwFbcG2U5rUWlVacGdXlKRYlnc2iSMYGJfObli
qDHs9jJjunvyZ/eGDxFKlU5/hMbwPI8lnSDrU18pKNiJQU4ue79VuxgbiHnB+DuIQ+9thr9C4dOi
XRnBwMC872pyoE54MoioYam+W3efzRJgVV5QLg7HP3awU9rYh1ULKBdVQHHy3zUYEw52aYltHMXA
6CPxGHT5g5Ul8nOdljeF5G4fZycKgJdyi5pSougynp/IMI5PEJ8PqqUecn2AqX/4EHmX77V+CyMy
ckpWkTqSOr/1uvzp4k+nkHZWN6OXYvFpjeZe2HO5D3olriLHWta6qCWJSrda1/NGrzs7oaDvO7Td
4gqj7YfqinUk0DGr3+B8OrXJzPjESTkYF15wrqxhpFeeniVG7OG9MWH6MaO3apnxo2TL7bDuWMJp
Joe0WJj95YSeameDzmudVl087RKL9Q/0arsQU1wbTARQbwL8xThElPJklFv67k9zHr4L6q6rtu+Q
0vAUO2KyHsqYxtUkIkKUeBMCdeIEL9kQDXwwjblHxtecLBfdUkUXP9HzrUZfQ2ok8LQeCm2397ap
V72xZbpPlxB1XqPaRDAbPz5Hgw0FNB7qSzDE4dYfldrJufbv3Gig26uEQvCxAqwXUTByW+zWE7So
hp9QXDTllg699wrIvwziBFsttHqGK1G5kKGVyyTGMNwB6AiEKCufsXPFeU5kP2q3KwXGFHh/i0Q5
d1KlCDROHm6aqf7cl6papu64RyfzreNudrMcMLkOXyVQYnmumFy2OfAWqvlmetuXB2FrkzY6Vq+/
v0vZzCv/vIMy2SlIpG6bFYi15y87BtvqCMjDlyX0bLabThbFTk0cEtc7iZFHf3y5vqjKQoBPExhU
XUSB46B2xAO++VqVDQEO/m7k1Wk+ja2MLuGc0BnAIP3UYUAtvbKkOSDoqnNbz3QwGWm5aZcvXdp7
7kgpLs1m36s8ja6m3zPfULDuAwqSx/kMxUXeT1VItL5un3SfvvZlgvFW0TNYN4N3Z9WpABk9Ea82
OCnuJlxonNxCjqrLycPHdrT9+5eN8e2/v25sObmvy4XqaLt/GRNojrK549H6GEe4T+SiDEWVIbZq
bCmFc53qSvC80wMTJZfiKDdPnEOWNLgA4ck0UYQeaFk+n3q6DLKBfENVay4sv2iB9DYDGsTYOkcO
R2AEFk3E8vxfqreZ/cRGLp5Nm1gKQAnzOSgitS8nhipw9u6FVXgPmZ1dUNCshyEcN8aABaGq1deR
8wlYR+p9pzCoPuUmzVe9n2AOG7vm3m4VCXRJenF9580gPAtjJsi9zCiWr2x4HQ/WfBxDmhkco2zO
buk+xQA9HtYHbJI/43wB+ykbvdbEO7x+tnAygynR+koayN13y3Rs5B65WX/99RVZH0LdQ7hnqqm7
iuwRG8avHQ2UTl+eTbfi4Ly8wubygPcsOA21Pg+yeq8YID+6ZVrvSUP9N2Xntdw4km3RL0IEXMK8
0oukSEqipKp6QZTKwCRMwpuvvwtQz/RMd8R03Bc0RbHUEggm8pyz99oI28K6eZnkN9yhN062/rwc
kGjBKUgyse9milnAfUBvq/ia+uOT5/vmafBa7sRjDYqNG4TYq7QIuLfZH61Sya5L6P9S5UIKzggc
lLlgOCWKF99L1Ys1m+sr3Jqn5TmjTmOSl2aUx/zdllkI+rmUBL0iecvbsrpMRBs7R10l2qr1UmYo
cYmdVTM0VNLVvMT9axbxOUihj9bu2kwxbwRCbsqqvC4LIEbTIxfXZRmPd2XcXq3Cv+j+1N1dABwk
1tRoVQJrHWJLvi211+e2Qk8Y5JduRkVkifjWdlgCsY9fe2WCIMfVVs2XQ9TL7pr7/nCLMzaPasTG
4bkapLHIim5+HP1xkMzUy3KK52Aoas5EDgc5ZPVTiaYOsRO3iPn6iQICFITwisNycU1e9L3StMc+
yfxnCpFk5TbFuQJ8+lqj6dqBNcOh3VrtSRuwwjJHgKBVeNlNM96WuqUBWbGe507bRRW58Dyoqp3T
8mh5DnabRlCj8f75zdo6DhW6NN0EtxuaPTfrpKFBMwJKiifDfk7Fj6VCxKSWHsFH/Egjn0BuPwFo
wadWOR9eMBv6gO9eI2eeafV10h1FOLMy6j7ZCN/Kdkw7G97Lttuhjy02dH3ApAWy2Fe2E72M1rsi
cbIv34qpcx+Xty7xwpckwQW63C3BSM2JNUYgfrqqIf3Qcj4wBA6PrGbeTgAuPNJla/mZ8xTYT6Pv
SoXZKkGgdmtzwjJwM5KOA3TIRBwAKiK/16m+9SJlPcVpcYMeMX5xg7LbZTgDN6BlukuVy/4ShOPR
d3r7yIyJp+bn8VOIXd6Sb984vTg0U86Wi4ZFL2rz1gz4+FxgFxslyC5nQwINvlTjg14RnFlofQ7T
bdY31Coa2XrU1dPYteGOpvWwJQhJ3JWfkgnMHrJtUA0uXYLI9NuN63ZP3TxXstwum0kLePCknhyl
4SUr3dLq5+VR7pFOZuZ8lDHns7FEBdqtdS9hWDlNmrmvKvQNkz4NW1ZEMvDIYQlfvVB7Ir/XmqUB
IfSIz4OpzOnYQt6ZZpXI8rsiDDDMsZ/XgOopIPoAb2O9k468DjaB1PODAvHEIQLFB5MDRDDKiqDd
DsXszGlaQjpE8cRYPnhCDB3vjby31n3hkZrn59pTo7oaUcGmAlt2DggZP3kpLpJQ68C8ykGtR1wE
rJpo9ulHo1x19TNdRS5Vx04O6O+fl5nJ5HYMhDy8W/BCCHeFYvIw/2pBhrdU1hX+vH8fIsE83dFU
tVue6yQM/Kw4W4OF6dUJBpKsrfFLGjoZWME6uVazO9x0UKxRJF5Ghxh6+sPDY/61t/Rp3aW4MYGW
EDNUlcYemVpwE95HMnc6sSoWJa3Az0eOsYpHmQGmJTphLBMw/lVTPzT5BG5k3jUvh9bFIEAWspnW
OXaUGaqH0BgF8CyLULPjzkU1cRNTalE2Wc5NCM6SVUQvfjRVe0Zx0Ck6jB7gSXBU+7wrqePKm4vz
YGVGmX2xi/RoT3G4683UvEoWXHQZhOfqjnpKmMg/AzQAhEfou6lR8FSK0HSGic48a1geFWOgrz8r
j76H6p+R63zJYsQMrE/05cmGqfF7XfAFTLgHAO4VnXwpEs3ducKlLRkzicKtx6jBY1sCeYNGohh9
97W02vDMBIbpcu9027pV/q6oKvVQ1bRco1j0u3wo2QnMV3+GvrpxexvwkBZaR2xD+2ZC3j9Y/Dgv
rGI8MFV3tIv+jkvKu5o5RcnnefRbGGvY1o19rnD0Z61n3JRRAFjrPXhiunqixV6dRSke3SC82/Pl
uxwyrtkxrLuzOT/VdWiwTAsqY+X32yihdfA51hRISw9/TspQjJIuGYNJdun7u6VNXC5cDbHLDOOS
t8WHXfYMZBxdORgt5s4tDgIJTmPWpVSu62w++9CZjRtg6YEbIS2NVNWQ+j6LmVCcNbgFrKTeaRkg
4MT4HX1nU679MbBuQ4OYkMJGdK2Ml17axdFprAJJaMcSQ0xW7MU56RZ58UjwpIAR7VcHN486Og5+
xQ42SGYn5coPZ5xC/6FNJMotBxi4d0gXNp6shHJ77kPZBqpbRCni3MpvsR+HX+OmJ7I1QeaN2Akb
tS/zJyuuvmhGQ2mdzaFjU5hxL4v1zf/eotp/FbL4JGAKV0cf5juObsx6xP/sKCVeObSOh7Tuc8eB
kXa9FEoSg+nj8uizbhpn1gh5giuz6c+LwuXPeZ8V1BD8grraQv+Q596R5CBr+Rx6ET5OA1ex0CJA
aUz1g1gyyhaO9YewzZqa5+XWVaKnzmrbffQNRjpBbOMVJgo4J9D6EE14sud5vOwc+cZcSpw81ZOR
48knY4D00ESAE0Tqq3U/kdNWMA16ah2zYRvNZ2T+anSM7Pq/T53117Yyp84wZvGZ6cHC9Ze28382
4zprctyWdAnaW8UmIo3iMDgjXqsw26cme8MOthmNlXLvSAyquBaQ8QVpffUxcARACJ+WOVPSdPoH
SZDhUZtnY6RK5GcDv8pjkJn2BbfzBSUT9O4Eh9TYUSiCLLlo+S6e9yee35y9AQtFOQTTP4jrxN+6
jWy9bBPAlOMxj6Tx+N/Xhiw1gfinpqXHsADyETuMBjzYqtYfQjciYlyhqq5zS117gTA7SarXPtEx
2idZT8Z076N1k2zKiXHeeDpwJAyxAix6r2mI2LpjP9/AlajIg7XsZEc7lsE8QteDTs38JSaLClHC
tE0o7fZ1KpCMubF9nuaDodAq0rjpkLUxEMrwFy/NjGlAYp0b9guDPoYJRLSMJemYAovLvwSADU7A
0QEPH+oWU0FbJzqyfzFkxMvmj3sZI9b4h0vlb58ymwoBb6lwUfg6lvuXT1mLaYLiy+ZXTiz7rAu/
Is3htx7b7U4p18N0k4SngkUb8wyIGh/Tw9UaSFENRqnR1kGi33rD+IVRdbbFIg/zY/7StN1dxFu3
hRAanKhBHyM73i3CsOW+U0Fb8sJ/fVzCIiqIvQIEIiySWnLCcimOu1Mkx51Zlc0tmvP3lFM3z2lI
6KOF6OwfTsTfCmJECYiLaV3zoWPZ+WsjQRuF61pLqs9S4NCcwuDbsocOJqCN8rtocvuyHGL0p6g4
yx29qAruve8ep7iKj2RpJtA9teHK7IWpkiFA/hpdeugnn7ezrsApV7m+gXAArbkBa6V5MMvQvqzq
YHiUTsKUoCkysF9ETGmU5UPg6K9+xV0+MWj7dBQR29jTZmhdQl9hmt7cCTNFUIwXsCUROTbgSfNm
ZNmZpo1VQ7xBmpBs0eYbZxG+10h4bjTSk3+Y25h/1bpy8lBycAugoeDxqZznOv+x4OiI4katZdgv
y4iW8CxbqOoqp3OMw6zwPbS3fejuxsEdH8DUIdLJKiiDemvsxUifI3OmB93oaCkPOegRzzoNsD6P
MfRarPYye8LVtSk7rj1/PrVZYZmX//1BYKL4t44Iv7cFLkp3bf6Ev04wQDNQlXVttM1q9DlZi7AD
G0LxAPn01rbqV2nnGd1hjMmZJWamRodJxcbBVRu6fPDcDi9XSC+DecYjXp8MBl0No49pt0dIL4eT
bsTu50M7m/TtZ4EsEvE2RHiqTcEutpwbdrhHD6Yqvuowsi7NEJa3IACwVJTm+C0zn6YR5JtMGJCV
xEreTVjJe5ykaqZsantL1H8IT5y2NDfJxLoPyFlb5dNQ7paWeIHN72FyiRTC8PyjqCz7AdmEcR0Y
rfqBMiGP0ZAMNJUe4iHHfZooBHWi/S2dSG0GWXosXhbkyj72VpUjmhvd1OGp74kHF8EpadLnpRSp
sQJfZFEwKYRIF7JduiQ9YvVl19GNbbDz0Qls/MJIXz93ImOEDhXmnG2T8bZso2OdEGaD0vhTlAv5
fFwNQam+kpzad0YIR74JdstOcTkA8K+3gZ48IzI0d33qtsdEJ0d3SAicShOo+9iN6MuN/PVQ8mnm
t1H8EtaHfD67ES0e0ZvGIYNvs5KMYo5h6he7aCqvy7rd5dsh9tXXAnnrm5Y3BHPKV2I3a60+BbWb
XpcmdI0a9R/Wp7/d8gTOCzINaLsaruN6i9z8Pz5itpa6aVkLSS8/Pg6arJjEo7M9IlldROQ1ldmJ
vtMHxLrhNKLffxR19CWH0Hkx6fO5SXldzuhy6FnQ7S7D0Kz8EMpla6wWIMpyiJRLBhgO+h1OhQm0
EoBb2qzZCZiWg7VpfliAbd+Pc6XahjNQ20FFuQ7MpiN2wDwuvU8V9TBx3KBlnGmE26qwSaBrsWG2
1Ym5i779U9LQmll3jgiY053JvviwkmkVjWDQY6/6B/XZ3/aVnEgKLHYNzNw9V3f/YiRp7LAUeggp
amwQ8qLheCx11LH+/Ahoxq/UCBkkzU8t3+SOaOEXIMPyz2728qj2S8pVEVD0NIjH8yCg3kHb3EbB
Bfdw/bwcREbjSSfrpWXhPDqwUh4tNA/72rDWymBXpQm1q4MgpXWXV2TJ5T4tul4TD17Lzn9ES/bG
Dkxsy5m6aNnOA50DUMKIvDcwaPwnqXJ7Q7M9e85bjA6gRYjPimAPGpNm/MNF+LebJLYbwxP0jOfz
5lp/3ZNzE0rgjCT6TonefVhaU5/tXVx/cDgVM9TPflUCbimxAywP6UQ1NGpn3xjRyEx2cDK1SDvN
jICM1uXyTF1M+imUD+CYnRfdjsIN6p5da0OmnAUvi5FEai2vYf6d7Iq5Dxk1ZMvpXscP8vQyeRht
2OOw8JBm9j2UdAU0EN2u2ustQT++zY6hZ8j5jlG5OtPgbh8/e7kRsOLMIDgmsNsPkDjs0Sh+BuJT
tzgp+n+aV/xN4QCtmf3q/Bk2YGb89QxyH80l4tcJ+zFJtm7euMflIP79aPnSRk+XkxuWBbtgsG9B
h8F+6bdxp8Uvj8h/h70El4Ge3uljp/OInzyN2uF+lWgpJwra+KTn19pQwAZmz82n8WZ6jHuz+UO+
GoHuf+6yFJ6oh4Hns+NVmJY6dOxNdwNVz64aaX3aM28ioJSpDfs1R5UwC8lmTU+U4q6YSvfdCtLs
/10BCrgErueZOiUgTgbzv3cVUROMbWrHzZqOaI5NEfNCDkCBG8C84fc1QimRhP6A9dqux8kuj2R6
8Lkx03yfd9EWUJzadKlnHNFMtseQ0ABXMiJy3VdgoCVCIVJvfbizrwN+pZOUnvu1Ya5TJGZMwxKt
AIvRJ3fEjbpmO6CLeqgb8oeaDHSCpohJENJx0QXY+baAfbepZieFSTG+NvkcHXIX9k6bVj8H3Jwd
sB8tKYO7HrfN2Ryh1CxfUj+Z/3CVzTXQ32pAPqOO7nmCwb5rGXMK2H9uycwM7oZs4bF8Dig7T0f6
PJAs0M4ps8SbYRKa4vfISQ4ZBrYLZHsiXcOhuHSp/5pYa0808UsmsfvrXqwd7RKlVARn+LDsDhI/
HdafQiqMQV8Nb86g5R9njf+hRJ482TZal3qq1X1om24fFFI+wG/6pQ/E4UpkT7seREdOcXcNcvnD
Atx2wWd08LQoeRJVd5nAUn24mR0hNJNHhL53t5Isa3YYvzSbGtQ3QRtdBLOjhcsQmep9kgZAGqfJ
H0Q1u54wX4Aj0zKQ/XXongqRnhid+ze7dKIVeJ7qUnTfJS2IVwYm/Y0R9b11wyejK9SrsktzlUR5
c0wDN8AEQ/5inIlPoyF5mQWA0Szfctd7/RzYQgFZexWqCCTwy+aRxqNN1EmMtKDx1k4hoe+MDTTZ
NARkn6kXtqC3sGyxNscFYMl50FD0Xrz1ShIiESZtK6vJ75kwtFOpJrkKGFSs2yLITt3MwtFstoG+
S6/eCci5MMrIAzdCXGXutzOqLcVE3RIerg/ogu2MwB8JOe5lcDVyuDvmZnmHAwTGp7p5RH5slRaV
e0+yGFida25aPxR30woE2dh+8S1wvJfJdOrfVnHFkmGMlfsxZwCsU4MhfdDF5QEMQ30oCnRM/qJh
H03vBt0mOw1pflsUbbkNBxmqDtpss4pXhYoU6lkmVodSugfIcsYWSKiFs9LVr4OnAyXAhrjsiVWc
DWcxIQwc7B8lexyPvHk6ZbOHSOddOBdUzoepaVGu1qgfKfMd5V4MBJbr1NLr4zK5Wb7kJJ9SLWW6
uswG51fM8XNuo8VH3y3Llzyu78sEz2VjvlF1jp6iJvUoMdxxRbC0cTBMYjHY6jXPYDKJwEi9X6TU
BZ93s+WWhs7qOy39U292Nc0CNC4y5QNUuHgSckOSXN7wV7ucBRRO9I3nX8VRELVzWkabFMXl5c+D
1KI7N756E3iMpTIVYE9DzuCdfSDNfwxeifZ4+FRq5onHjtXuxy3gKodbH+38XFac+aZPnt3RPyWy
V++x5kA01mLvGk2EQUbog5N5DOIByxmDrg92YR0DTXRK+11T1jrOXetqFwVWvbl7Jpqq29u2gsmA
PPcDgRjCykW6kpjV29R6/tOyL/W9IV3jUw/OMp0g5mSC6WvhXBd5zZBZN78JTpCEMcOWfvQSaUNC
Glth7hjAvwQgKt6Noacb6jx+CmMcvQqvi2GR9BZKQbcYD0aZaCQcRCUYEJHdCM1ODnHu4KjoqUvq
sZZXboiMWib7RcPo8sZE9rrYY8vMgvY4TtZq6c8jjXQIj8X330wlnc4kJDS3VcVbphPkl8rya1K2
0aaABcNMkklRFMXqD2FSij9/j8g3IdNg2qZEZV5iWOOaTKyXAMsdDWeo8fr4MHmi/SEs7ScKW/cL
IpoQq7urnTC2ZGeStwDeDYCN8TjLZ0nGw2n0m3s5q3r+3D6lQ4o+vIC8EXctvcavSDOgMSwS/kgj
xajCM+MYfPybCXHV8khO1oNwCTxA0DbuXJPLIuuSIdgJWTYnP+xJdCoIy/XAWZPEMH6rrATCu40s
uA2JGKOVo70FfLOvXf+YQ4JfpUZpnLFi6+cyKF8+xfMJmkeiguVpnMdRY5qoddw5zZ5glPjUeNnX
gjj6Y9lK8CtwfV/ZjvwAvFFv0zggl3DxwDF/Z6L0SE+6P48kh/gYLk+aSmhTwanIw7y/azbXJCop
+LsMDTc2CK2ffiJh0mbehC8sZVSdokNok9BY17ZgdoqRdudWBpYvt2+3UsdBszT6JB8duzcIk6yy
b72tBWt9apPHCrjadWgAqio3O7pT7d7nQKth9Chch1ZtlzZ67iT9rnNCBmJBab2zU8tXs9rlTEAS
1jYxb5qSXRNqr8an4Flo+o/OzMsT8EkWVyWwtA+mt89keElqIzxoPUoWYgAquGXYVr3E+mVLiDtO
zsIVFjrevdnV5gxleIjnySkdS8WtW3sFnIPytczoj1tpctTQopmWSJ4ygA9qdOvTpxuyHIFbDD1V
7Pxzet6iE7p/1EJ+E0I6nuKND/bEqU3npzd070MC2nXuHE15lzzFrXdiSWAW0rKPP5JeGR7DPntf
fpOSqQ+bcgSoi7M8LQC5ho+EJ6KxltmPSW9pSPkQ0m3/5VNDpBXnDDtKXk/9I8rf5lKZ/nNHF3D5
38dIerXSNP64snHDXpbFR1pjiC4dUKeHMq+PjN+AKyegdWz2iXHjbVfpCAozG94CvbXvif9baBP9
jnl/psVGum16UgY8gOjnOeNF7jKk/fPSmrNvDGwA7IwzkYhBxkNF7VlynRb33Gm8k+eF62xSZ70w
gdIN8Y8sUdqOVsfFwKN2CPBIkhHRPRgmOZVJ5W7thqnoHCWR0x/rQhv8MlykQdS/W5klm0mrvvaw
M6Wf2KvCIfSz9RqSP+X0a9L5jScbl4Jg69jo5gqbH42cut2iVpzWgCzxiQ/5mdRA5PyGa5B7FSj4
6bQaRwvDn8munD6rIRnaG9EGtq27gcCNixmzZCweGdDtVdsnB/qhtO3qCGMjjJN9aTg9dtfilJCs
04CaowTQQDa5a8sO3qau7FcMB/2V9rOSwEUkQujdQAYoALjvaVZcCX3+pbVo8avvRCDd8tgEwEkC
DOISTdlXXGmlVn53KIZ11f9Sbg4tXt6IWDr57h5JwkML2MGfI+yd6G57o9j2U/MxSfbe2cRGy2zS
e5ZPsCYNgJu96lZ5ORu7MiY1BDWzvh1nDOJYIv/kfDt7pudnLaRDGoxcoAIWKG2uvEXOVwwut4P+
MhjIFN0KZVGV2iCTfgY04Ncg9CLAI4yjvWn2KxbpTuvwVespUaIuMdE5sn27FscsIKgZqE609mzA
dJ0d4bnM9ReIdllL3r2JqWOP2+vnUJuEG2WQXybRPafp9GTQaVZOdI6H8auWEwyTh/vEgUpPMh/D
G3LmZQO4qmlvETAHbdDfhq64Dky/UYQ8+J2/SRvwWWNRYkhtz/AR71YjH0LdODrS/TpaZLCw+TgH
cA2JKCKqmY0bSlL/FyrENWsVmvSWe1NiYfOvcn5Uk36zIYzxbmrrQNUSYzVnLJhMHDvrKqLGLkv7
0PX5+8CfOWr+2dXLnxNqGD/TUEj2jC5UF72VRlHubFseJhw9a2usw/WYu7wtKFH0tCWTxVXoocYn
dMjvidVcyiT07iLKvld5SqBdg3XKp1e/iursOw3XJwsfjz0G6yQ1D3VTPOhFvulDh0gXYIaVNYVo
yqglPKYLKvU3KrPlWd0sW724AfPtltvJFPl3u+iq1cMgGIl69iUByQ7ICriSReQVRgt0FRiT941p
k7k5qnCTTsZ3D55AY/clXGvwb7TbQ1BbOsstASVd6zAZbrn6euOpy82fQCveU/pe4tmE37SitYsg
CEXMWnaQUzX4hzhombDjxKln+Z167LuMeBCrggSlIxczdSW3RlypQx0250jTxn2h6WCe/fygfKa0
mKxYzfAIq0tpST5K6g0mylObJz9MqMo4j2pyj8eT1FCGsSgw9YpgeZbsWYa2e1U1ISLCdD6SREeN
o5/o+4DwZ/pZYOzJsJZOwcVKCBl0SVFBwqSurt3y/o+9t1YN6vegeSaN6isgBLmaEmIVYI5yKUAh
qccNTb9LnaK58OQY72AurXNnYJsdDKfANcF7+4O+86N43Br9BJ+0618R2urrtol/xZG2NyqC2FXw
EIbDQ+M6OcYV2azmP9JJRnQKAtFaKJ2G94HEcmPDDOvcD3q0qkRpbvU6OUfM3uZroSJdxI0uAOxy
S8ItxUdplvLDLROUrNnOAJWwNjoCNNIiucl0jA6to+6WjJnRQwHkz92O7ezEijWEH2iGNd3iD44g
uQjtUJXJbyJsvmCYpIcC5j6SMNcyI9mkUPMzB697YRFeY/u/GzGZ6xCnH7AJHAJ+ol7477SXE7zI
VPb3CY1XKnC2TKy9U4S93Nb1cyZSogrGXeml0GvZsbCLgMIb4AyYzGYdYNKB41EcvQJmawCKnmQW
nyi99EXvi31kVtGx4bW6SKFth663TrLx3DGVXo8JEnnorxeEbVtldSg1LEbUZaRei4n0qyzv12GO
4cgXP0xbmlsRQw3JskQ7Gj/KCoNDI1wo3QY48ZYyfmUFGKrsUieLsRJ3TffZjlNAHYoghaB+1OGb
EAYUZ3sgb1QEfcYFHFuPkxW/OyP5iexA80PnxO2+LY1hQ2srOkK3Fumd3nz+6mjjPYlYWRhaxHg5
+B8CJt1z438QhvxR+/34mI79L2Rg5QYJE+kNBi/sMmifzPW4VHJn2wtnM45+dWRAgaah6UBFCqdd
W4nYw/ccZgQmi0JEseA6prfhrMM3M4k7Coz4pMegxYLcKoHukOdgNQQoDvwxmc3i36CnWTkQzCuo
Cluil662Xf5GMJAhh0qZjrfEwPBWrT29gVMfdPYROzg9zKQ4DLHmos4w1n6SDHPVzqhYb+pV3aXV
lq0mnfDAPoQGFJcMyyYcFn3vRDI9YV/b+IasD5AVcRJiHfNqqR5pfCLy0D8inTFhCoyOVtFvIcIf
k6+tR7tF60bEh5bhExio5KLXMXXXXj48Z7V5t1OckY0d7fGNYnA0s2eHRCK6vSEhWbb1QHU2rpM+
Nb+bNHI9M9Fee4dFGFrI0fSC/FibSKhgpjI2ycW3eGyyLbFjyc6U4VM92OE7miJ6IQpuspNMO6co
v2X8MrtAWB9MmrcVv/5mYrQP4wXBsTkSUxidach9RA3qdDm8tAGzhE4NapOPJDlkwxfKxuJc5hFn
3r/7SPwv7CrczQjIrKfPDsvI0MDgEj5lSUUlnH/pp9x77jqw35VhJ7REooE2qJlczPkgAQdsJp1P
Bauj/+grLzp2ZXRevppGZwsTDgo0CTkHncs2pPzGisxuxMlxPQV9h1eTc+q7LEDUO9uGi/uBaFdi
H5mDZpjqPbcmftXBrcBSj7xa3/SKQcqgjI9uBgC1yO6NHhF/0zLCayPnWyPSj8bvcQepbJtG7g5p
klkWP6YZxMxgVK5sfxYfa7OJ0fRXg9QPY9gf+ozIiMFuD7ZPnnEhqIWMTMS7Uq/rxyqq70LB3IDu
Gu/zXDN31vzlNKktItx1FCjxSulnPNpNRF1mJc5r24zlY+VlOKXn71aiph8QttnKIX37VQJWotqz
rGPoQYCFikjQmRkcw6Ar37TEqAAoh7iXAPN8qSpMXYMjvlcj+JIE3szZn/ToaWDfs6rmb+Qi/J2n
2fhsE5N0jO1cbpfnp/ZGP3D4Bh8v2zmI3FeERf3y0CWd+kBr6JGRaCJSxBgpepuTBT+JG2LgD5vE
IWDBRhg0VI56xSFf35yyfsMg3b03cFEfpJ/1RBKr7t0mnGjTcnd5KObvZnX5UvWae2vKxr7XNZzo
+ekJld7ZdLlnLf8ITR3kb5O9/ehUERrNHkovUOQL1NZNh07sKfB4anl+Sr5r5kQL9N/P4Ie9ek0L
69YMJJ0Bz2AZUBmyXPQUq8gK59wODk6T/u6saGCmVP/xlGmWV5fQhvPnC+bnY0Qv3pS6lz+f0orV
EDfFSSNIll1w+xWxo7WGJVUQ/JGCxcd0wK8/Yoxi0Ed1byBS0fMPE7kX4R11TPSLl6M/nplALF4f
uRueUztr3/QG3AiScHtPqsH0Zmg45eYXaEMr1w2MStOScwaArh8IDLUOXafXt6gjh1szQ/db4Ys9
Ppd2PxaZThWAFLbtJ/E41ZP+3tDGYxf4Xhp1h/QIJmXgp/q7Ww/tniaPj2NeJ2pQGfEB/wkzt6lR
O6qYhvoxzY8iB5HqVbK5+7Vj3UI93beB3j9yhWNSs8ZTRLTgN1ZDi35f5RwRdRh300e2Mj9vFnQY
JgCF5IIZ2d1vtCs/uqZIlyiRgzpbDyqevk5Jda+JxqAJ7e8SVBwh2uyRD3kov4djZ69s5TW0/wu5
bcwKO77Xd5gqupCNYrXuI2xjlkbfhrD0kDZG1jxmWqbtMOH5F0+k4S5pk/7mFjGgmMqrHiQN17Od
40xJsqn8WRM2PZmW9tts3EupmyQO6ASVBD2dliYNKno3fU+/tvFfROW0G6MkWUChhdi7PiaguNJo
S+oteWGM0R76QrjnNBqGXWF48ZPQBnPVOpV5HSIf+rXVlithu/mXIUUlVHSj2BeNKr60RvkizPpb
1bYH5bbGfdINchDKETB7PZ/TJsdkUhFpsXyX1ISdbYCfVqOEH+93xBp3kf/CLX6AFxsT46Y3Nn4b
xMr1iAssgDi0d0DO7tpS7ca+CN6p7kq3+ajq0p2XUOsUs5e8WRIS1fINCABwxgzxSr0mNnk43UwU
UfvO6LzXTlY3vm98SK3vVloZV08VTeojDZ1hm1ei+ZYbgInmV9AMc9eSkdVjrzk2utFp2sm3IGyy
p3F0amSR6VHaNLrg61D6oXOQZCU8Fdhqbgx5x8dsGvcQ1rRbLZsAlUzxZg+OdW12Y5JVETVlog6T
Xd3NPvPHSyvCdKdAmJA06Wn7TLBUzR4lYAIaWwXP4C/hSwDEqLL72bKkjXGyz+X0ZflGbomHcbTw
lODvO2vzASqrdloODRddDWPXm/eWWQdvv4kOSOBee33QznNUx+dBY1Nz1mJQMiv80vJoIbZdXjL+
9+uW59omOzEyz94qLI6IcydG5sF38rT7hDJn6xOzRLc7xhSdF8yGfL18gBJn/mys/LnL9fLDm4qf
mieqy4hYYSODcVPZSmMnQZuDq7Y793sKvua8PI4Lp+M+Nj+tkjRsSZcjr6PMARMsT1qWRV95SA9d
4qpt2OvOYyRUNQFO5WElI+sc2d9ECbYnanvmFm55c9O+vHkNPiMipH+X81OTL3DVKGk9j54ZnZZX
LK+F+CT3ObUFEHiCPbcFae1gBaMLdhu4qnFlbgpDw1hq2OZRcUe9DEWdb5RRRd863mmTzcovqwA5
44b9G20VZh+ZYiXVI/lodyYhuHgHvmj+dF1e6miQGlXafJlarnMnFtUj7jx3Y1kD1aSgW5j5vv8l
50dLbkg/BixqjGt9H79BiaulAX5XD0l4JyQcAPn8EkS759SNrfccWuKWuSCKq6zTr6Oq6vX8g6Ad
BW+IOk967dqvXV5Dc4M9smsSN/+uzp6wmu+piOJdgHbhoe7p5nZR/ojMqvk+5LlF0LmHQ1azqpuo
dYwGc6hkOXBW8KGMa9duhq2shnI71gUneD60NIJl6ltXS+nWc1y6wyH8Huhxh4mTiyaHHn6nN13c
Gwuhuy9eli+GOgMNHlXfPGWUD2PqRKdJJvGp7ooCpfr8cDkgsYtPqjRWYnCYzYRG+rgcGi/449Hy
JV6xvZ378kiEDVPbMhu5r1nMMRIUgavezrtXigh/XYSlt9Nyma8RCVnsMTToKWyhv/KxKcgg8ayr
Ntc6iWb/H1vnteSo1nTbJyICb24l5H2Zruq+Iara4O3CLHj6f0DtHb3PF+eGFkhdTgJWZs455oOp
AjmhqsRQSPPkqGoEIqIcye5OvaFQ5QRpGaciq8zEIRRCuy+bIQksClyJFd0jzXylZXF0Lmr6Zj2I
NNPyPqY5uXfZMDml4zNvDEtOOVGfPIPVSG4h+j3/fcnyaHnd8j/gfv/74mX/f55edpcNUnSSUXTU
7j3G+jvlMybBlph5EZT3YJCJRx1L7EYdTuEO01F5X56pPSYXmtWdl73l+PL/O0QMK1uPI8QGfLkE
r9rd7mhaZXHzuhz6+x+yhPi1uoUmuBxTDPmMvB1sm9vwB1eb+1TSeM4jY0Oa8XBoPDpBSti/5jHN
/172v7rUqd/Nzlx5ClABw/NeK0LWRcXKR0FpdA1r1fARho3YOI1fTS9gRrrjh8CrBtnHqkkCND+H
iQRTAHv6KUuz4FkOwoC9N1uWgZU9Z2bPLV1AxqeU8VpA13Wt189UHx3tMlBUyy45Y08eFFfoNDqt
XuI4nm2B0jVgCCrjjJgaU9npTaeccYH+GkKdnLwy+ekxBCVMTaGonRD+icwZ9kEUN8RKVMkTiEyG
KdTPr4WTfY8rOpUS5LQJX21HLFK3i8sp/w4flETYNPtorVbdwF8j1z5TqdtyPXoNyuGqMpX+cHQB
+s5A4OAAY7wrBUk5UJc/0H1rz6nQn9pmZL1KciShBz+0pLZ/xIFWYi6Cd1OVVYuLW+lfLBnlW9Wo
x80iUpxqKzg2Yv6VB1X1m4yb50JcUbPpV16Z1WnZS1VsjRZtd2xc4mk5BA9jwj1X3+qejgHdsvIx
jHbxwMSmbV3UPOvIIPmo8PIDkN1oGxupeiKXcB4Gzg/ps0WIBmr3hJvkVzcW4c/Oqd4bZtwvGTXT
ftQcZ6clcfbq5dPr8gJ3BlzFQNyfR86Tg0ce+26scO+5uXeRUg9/Jo0tVrSN3Eeow7frmxEmAlSz
986ggzR/Ezut+XhbWwBM9brJLPs+Ct2gREf+oAxB+YASlK1FlqSvWEs2cVJ1p2UT6ca41drseyEl
IkU5FzMNPT7wjJkCDMjSvI0DZX5V6CC6RDy+cl9Ln71MfKBVrKC5j7hx9Bc8EcN8fhac/iMc4mi+
7KfcloSsldcxGvg0JGH8qyP6YtQnHKgu0oII8z2sivx1KGEuerTIUkSJ9KOoGw3vJ4pOblMCuLAw
7RPY8oAlQ77B/tR+j+wI9K4BXjcmy+57qinHCQDpC2EW2aW0Cf5djlORPnuoEcZJq245OI2vjQxj
exVno0dqdYXDpyUW1I7b8bZs6pA+jAB3tOEeexDIlUh7GrynurwL1gEYJ7MffW15DxIdkB/mzp9U
bxHHzRsG5MMWDVni/z2GaedI8NQLrhAmQCWRQ5Utu0OAUx9zHwWePic2p4Wz9Zj0K7qEhkh2U2xU
yguNiV2jmjDBDBPmPp3YvdV0741QIxLN8Cuuuox1gJGnl76l6u+jn9wyBO3UUVyXR9r8CFhACOVI
aj6hLU+ENcmr1ybyGjCyuC67MfgH2hXQgs2IUlvJh5vFTOAmiKK62VDq/LHvM94PdpdjslH+EK6E
J4OWllVoxs2l/fxwpLAuZVsfSVoLHrnR2Acmq4SoDhDsS8XtLiX+s31qNiQCO3p1CCesoaQeaEcP
duJBcYbkrHYdMyxoXLSqI2itFXWqoicGK70peVRFafmD2f700jC/NqP8nSVJ/EpzjBqoIKo3mOpP
DVTmumM11HTalZQlAhksl69eTgG9fstcG3WIRzgCq+kTW0C2b2Cafia7i95nyh5wcnHpquG/m6ae
fvQRPUFNa7KdYtYORCtXX2E8a+QqM/Cxfz0cSXI4YzCtOpUnQFY+Q8Qki5e8FZErvFu9JZ/UdEDp
qrp/lKks8nXq4Fzp+mbaFZFZ0sbDGdrS4GthSG90mkAY8tgoUOaOgOKIOWLY7i9PLMdaClH+yvPT
ywvbUCV1ZdkPjKwuVrQeHohw5L4KC/2i475iDmlIPvdSvyzHbM/V/nk0Hxsy4ZGGQ6TVNCom15f5
4N/XlNRyaqOpx79f4OurzC8DXSaPWs4w5u9/XZ5dNukIZMDrjeA/3/zvs8vXY3A7rAIZd9AP+an+
53ssL9ahGZDRoJ6WveVlKkpKFHstCv+iHL9+FzRZA3gcSjyrFt7WFLV5afEs7Fjd3CxAQseccQni
cWUwTk6A2Cqk9N1rRmBvCtkNQHrN9tDoNPMZY0UrfbLTowwFuljyEXYxcshpwrznllxrAsXpLk5K
Et54daKS/uZM6qvqR656n52nvPVmjJQhyaye5lsSbJvZPewg2DexcB2nQAs0pKNk9OpWHu84GQhc
16yR2O3f/ajqNxUA8GPZmMgs27qrz3ZtMdyZExfC/okBXIG42fvWuGpHpFo7AKtpL1oy/LRk8kNB
LL2vLFu7z+b4ygR/o+WGfXI6c9hJAHJbIzlzrYvfu65yj3puJr47pvXG9Ejti4rOh8KLlEJaR9Ih
mg1XO2Ot6SK7KSZDsSqyqE16h+/XP5qmrtewv3RW4Z19zYvuJYAt0HWa+S0jr4GWWKu9OclrApFW
5ff2SqBZlZFOBwr7nT4HAAHVuuqmOhJmFZbABfDqSORTGLHEysFpp8PkoClCrrgx9k8Yw3A1ZPRJ
Ut1VCKIOiX7rTOF7dRW+Akwyj+hqbGplnq2aMrkWdfEez3sNGZSPjPzM5bkudpHnSWvuI8zRucKY
fuuGQZDnsqsv25Qr73HZ/GffsVwu9vMzfdzVx7+7tpM4mHjnZwJT5r7Rdd6699roCepg9FSBYKHZ
Iu75vJeREXCmvP16bnlV1PiTi908QO/2tQkDnbC7Dvfl32PLI0BTw7lohv8c97rRuTrLRgngxpR6
wwji369EPHfOyszCPY2flylsWD/CHuVJTKAhbl21PBVvBjTRzfLJ6+s6xoCR3dJc3tAoBR+ReJsM
s2cdQvt8MhzLt3CSzByIktRItBKVMYISMKqnmK7oYZTJb8PpHgwV7EcwWNYjkSE6bzvbBiyyVqEY
xwejvZG+ZRftAFGlq3wYd8KtirOSck46XjAzGaBx5WPsXqoKlnMHOasui9sUB+XZiZvyrCVSIMjD
luiUZZv5y0F1VP952s4SGHRKFFkobYPN8uzfzfJloOcnaRG/qCAdoIpCLuaOtwMLGWO9iabvCA6o
Rx16GXaunkgacNF5cDxJGPoqQS6IWoxRIJLzek5MNFqh9poT+bZDD849rERurJOUHtZMf/WBEDW1
ygbYBQwmvKKejg5DPmDo904nqJJMVMBUoTa+SZpxKwLVDYZQxfjWJ7uZvfJNd0oH+7kT4TbhVZaF
GAEnodzk824ceuWaKKQBWEnwqaW62HqBIr4pkuZj624p8uRFfEpDle9I0sOTNaTBOnc0+721DQyx
aE/OHvLmV9Nq/AKByp6OSbVDnOvtAy+Rq7J1jYhZliv2Q+mgMEl7spGS0WCFpTGAmDd5HW5ECkcx
aJR/DrmDBpK0OHtWXpG/OAXRtZ6G5xbVx6ED44P0y/MIrx+NRK4zamsEGrzm7yar02aTJnxyKqvW
jk6gqjmKjnmrypw0u+XwUnAuG0tjiQmNg0G6AXnGwny/M9JOfwv1GshbjFvOJBj6jQnXchhLBGsG
yKdxEWa32FbsLQAk9FTzLhJNgsWcOrtZTEsZQ4j7/xwvctMGtf6fl6coTmiXNsciyaYTutzptDzy
xgi0QpehdRoJ+Kr+PT4khjxNW6WKlU/akauJ9+M3dpnPKOTDVefpN7tPKz+qXGOTJEnAjSPZ626X
vIlseE+EGq/camovXAdb0Oz84ZdHBNdJ+sqSlkLfladcEkGJyJ3BnKEcWz3Gn9ABAMbOAJ9w4MJv
sj6ixzf2sCxdJrGhx7GojNAt884lkZqdtBysztfDKbGvMZUyl4v9yNKD1map7ZUJJXyicSXvq/4E
Dq4jt208CAVsi2vb2U1vBk4iqh3gAx9BTF5I5gmYftoIs8Jkuk9b/Jjb+ZYFnXYAgyPPvVrJ8/Jo
2ch59+tYOeBICybTx19LU6jExXKmtv9nA9zOO5NudmCUmm3rvibnAt/xbJK0AwcnaO3enbgODmUt
/yTz3nK8yOvpoJFLGCTcWkdwstDlLqozeZuuw7ha1mWwZ+ULTzpnMqCmzXAE+rriPrEi33S6F1X3
J6o16yRN/shGM3mACMaXeszdE/7h7ywFTc0wqPU/cGymh8TS34dYZmfLaslb1kc+Tl5/yFHX16qi
Hpos3qWl/qrRQj+WGJmPlRm8qXPRM7iGRsS1y+x5sEsMoB0DeK/VVhLzpIaUnThkurMmw8qmKdB5
xDqiETCrhwhGkRY+R40qD7lCpy/Rx72jr0ooTn4SafHa6vTPoU+eyXHKdiGoNriCB0OU1dqs1DOf
i31T6tfc5d6WXz1m3Eh6+CiCTUSSg+1sO9l4TDEq3icDzo6maH6iyKuSE4HVBJ6+Hm1dQ7L3WbIO
BKH4aGc+A1nOZUJOLRDoALdh5OspC4TChX/YCF+WL0MFnZVMY6CeVvg7bcr2ADWG2FTRiVUbAjfX
JRRvyA8EFhYfQDn8ERX+yPmUhA7hjpH9oobS2XThsOs8nbJgJvnng3eIBu7aCrj2dciCeEzpPQ8M
UVzpfiOcVqzVPL+Tzg3ZNBb22oiT2BesjshxhigfAIabEqA3nptwSwy801iPtPg0Iu7pUdwILZt8
Ly4uIjGslV5+g3A/bHVow3lB8zXJgS/YlfbephWj9yb53sV2uAbX/FSiU/bZ8DtawHtkj1t6DO0N
sCnrW5G+uurcA0fFTYR51T1k2GFBMzepgVXSJXThWmrvrmiLt4qpIyu1nNC3eRf4wFOLNv4S/YIy
qpN4p0E/Nw8YG56lB95mGDZx7XVviWhZgqX6Os8RReaOKpkXqxfLK8JDBebFwN9nTzQMJCF1WBfC
dh9G0L0TwdK1ctcdRMINBk1sVJCNGCygcM1ozYxFifTJwUSUd/G60RDHZYMJTLZA6upo7lMWd2c1
ofvfN7nf1pT1Lli7rhWvRljW6zqVsQ+cmnykyELLyijihPlqPcKyz8mfP9aR+csJAbuzJCcNuS4V
arp2JyJYvt1vWuAHWa7GUKoXUkn/AOxpVyXjfxA6ciM0ujoB9yRscekmHqGnNFlKvCM6P5XsHXIO
GTbZ1UDPYkD1XZXI8FVzfGml0ZB8Wa1MW6xtFrNAXCvAGhUSL68cvjWRp/gySPZjZCjXxKDzZq1m
BnTtjHidsSd3LjfkWBFzdLKSIC8OH43rKQTOI9Ve7kid0e+NltC6zMWkiqyhfOLniL3ncvSIHq37
kehC6iHHRROWiL0eTs1ttGtibhOag6F70HqPrEUzeqZNxuyXcNQIKUyPe2lUmEIqVZStErP90bG+
I5rvak+2dVI8rlSI9s5FMaPBBnQpFYrAwJJ7LIIdoYBK4LMQfKH8vQYW4dDj0HXnTq3HY0BulSgL
KnB4HARhI+RVEu+AYfQDD2p2x+u/tUxEjklMpU+4B8zAoCu2mer0O8vUPguGKxdv4BeaYNxvU7PP
XljZxioyLm8rGPTgpBbKyZm0KzxUeYsZAwbZyuvoprZKVj4w7RY3poBrXVqbgkHEjexhQmaaSbkE
TNmKqiWiR3aW77as8JpWn7BkJh+MC9uLVUuxNRU4o7BdX1ubro6RQ2+TzwYfi1mwOZ7jvJzOMoma
jrbpv/vLo35KFR9emvL1xKCgX26NpF6zqtBm+hGpI5M4aEa8Ew00S7QfgEUFACyEt1fSgIezS8SA
TavrqHQ2FinP3Gm0cA45YgF0t6tcpj0NY8aheqi9jOiUq86NV1zj8wyqetfjvCNVkWBWlfE89/rN
yM0I/mKNNYrBqjSybRl784DGRqyEcUE4W4KbvaNpV9vFUVA07s9aEHJkA+EiOzgFAwJXL6sChWtA
EOCuGxFhDHN/LMUxTtR8sg4g1zdFUlwKaMN3T88MPwiAKCthA8Ukzu4lIifkFEJcJ226NXFjrULZ
pGDDFfOsu+SFKCFt3iY6iJhroGp78Xcu7zsglth4NE516He9yvnBnAphesekDB33zozaPVbR6pL1
zi2GU45RC1mWyDmT6zmmKnC05hYk4jLyqn06azvyLMbP7vZ+xXV/og+ONF1kuwlvFjw7j0tkyMUX
ZWRmEr2jIde2O+tdoB1EW9OV4D2Q+XRMEL56NXLq+01TUyPUalufgcLVZ10NfmKaQidhhNRqkfkS
QfDZMUpCAcrdlLmezcWEa0iKfFthHTQhAmrzoyI10qe4fvbo0XOl+Ik3WQXlaZcbPNoYCCWhKG13
SSEoHEvvR8WocUuHgj9ZpqOzpVw6dkr1Kwhyh5rEa5lued51sorfnTZcRhr7D7r1iDgRN606j+gk
wmmzH21rPcG1TcjKcnlrjMZ44qLWrItAy/aRM1kPg7ot9Ox7bFUPM2o0jIG6gmURGU+lZfTb1dg6
jgIozrxnN0N9a2XsIBnhLGjCFImNItCFRw7qpZp4V8cxf+CIpxzKol2tj7euzAziPdk0TW9clKaq
1p3m5RusQ/88YTNqYyYwv2Y0q23gsMpdXvz3/y6PjJpGamJM9//vf42gByBcL0q/6yzjgp8Jdezf
b+z0+rW22/6w/Of/fEvOdh2Aku2LOvwdF8WwYcGwCYkX+ACMlK50BBrvrVfSc8NxSreid9dSH8wn
DI7xRovM/K73ervtJpX+SggMCFPuLMsSr0ji5UkFaZtxFJ/PG+GmLte7nJ7OqK6CglkfPokreiAW
H1rU3CJOg5ZQv2Nt5nA7siz/nhcmwm80iCe9Tmhg9Q4Dg61mRdPzqGZ0Z9rBOhLmfcIF592qQdVf
GNISRJs3ynHZrSB3+zggo92yW9sK+IoGVxvaAblXZ8FniHn0bDf5b+bzwwtdeP3Jyndl9DSmbvZC
Rmr2UtnpH1co/Xk5JAy13aSamm0dK3zUELJzW+S0+Po/RpQcOsfS1lkdZquq/QWrj5Ea3GwfTBUZ
Je2g+krX3kU9OEeS89ZG2WgPJVFOWdlhRyu4gdm1yO8JMeBd4bteLHekLrmPKMSMXBfKHLuARSoi
m2bKis9wwIaQJlW/K3sWZ32zm7GKYa3/GLSmpE7ntBla85pV7TZz+ugIrQvyel7tcJiDbT+4wv5w
sQuubCf85gSsKYF9IWcMGE+jlawrgsZyx/peesE6aty9oUfdLQvb4XUG0ncOQ0z0/dEuc6b91KXu
RisH3a8rzAPNwNI/YNH7RszW3QTIe9F0ZOjlpTDzJyZFt7xrdnKqqZv7fdLVfoJDqUxh+2rRmy2C
H5rGCkgrlUNZemuwqtdU2WiJg4Z5JLe9wRuSG+UWV+89AZzGvPdRm/Zr7ZX3JnyaaJ4KaIvrCX5n
58TArkpxc8PsoetHQhpuYnT+wKA78PZ9diyQ88ZoVqXHtURAvXNgYtABygYDc8Md2+5WrZRjRsh8
ND1pxeQzjTo4ARhcuVVziftsZDieBiilov6BcoT1AK36ljdx0s/KE4pXFHt4T9KcgCkxZGdjpDRQ
L3EORb90qz3xQx81tvewV5/LocpXjJUQ4/b2rk6KreFqVyn6e01H0sumH2EbnKef+VBRLVjfLeMJ
ou3ejnVE7qXNKadRWGlrU6IjctqtMthEBvbeTwLmkasf6kx/RWr81sXQdTC3bMsc8VyXfQ8t8671
8sh4+5vJBXMuThD5nON4ntvVW+KFNzW+OlcRd/hhNvTIynsC/Axa+1wpzoMA07ujKwd6KSurwYQp
rJtK3lIPhJQ+smQKZ7c3fB6urB7F6H54g3yGV35nTYQ3L2ApX2+zUbkPXPpNdUdfGm+kM+FcyI5D
XL0OrLmCJthAOjd/K9I+cpIfeyXYDF53UxOmVFG5UnE+MaiO8/eShTPiquceLvoKtwjXHY1bzaDO
aHkkIor1ozYZLZg9eWjUVJKYwmkeV87S54h2mVOr35yCkXE7NwPnvxddILHKOK1WpWr+wvAMyeej
yMm8qgtEbzZXHwbLG6WgQJAtinyWuUML9i6LxceoeodcizcWK8Ahhsk1i1TX0katxcom4ZqY2uJY
YbXNqdvDjIAGj+WwBw5YJ4beGQ9DoMFGSHGfhMHR/TFI+8AQQLGnp8nLP4Upv8nQOqCCW6dBvpWj
ecGwuKkYgYcdoy9iAHkzfc/qdsh3t/EIU4MUHAZDPvTafT7iYB7US5nIh+rQXR8iWiYGNu7uhZsI
GSnBxR1+MKGdiFChao11rURQs3f75BML4AZG39URPOtUFoIVGq9YnricT34Z2Zumy26c5j/zjgtX
xjgtjhjVJZdMjR8OHxeHeHLZubcm9N57Wa26mPK1KO/7Tl1ZRgN8uD93tXnQNGVf6snZcSFOw+gB
QrJ2UrRAY/tR2Llx0vRflfLDQim4rzSujQ1JmwSgqhvtZ6trn7WbUjvhrZyyLQrRJ8uCw+mMmC77
/gT95jvTCkSWRohwP7pIW31hnb21NWVXC4i3g4biP1bk96nD26WjNaJp/I6qKOSELT6Rox8qm5O2
btBeOszGDQTRpAbNQkNMoCvH+uboKDVC6M5DPL10bvmJMkzDozKxIsjT9vtojccGS1jplSfrJzYi
UgeGq8aNCedXnkU4KTgvpdKiPDqXhWSkoBCeUwLMTIf3sZ7QhJY7o/Cu+GjuFiRkPq2z5CTZkSBy
Qs6ydcGOhuE2H6arHZgxVrKUNyI6Fq11VmvcCE7ITQLsQdytGGS8EERI5cm0cnB/RlM0o9Wvk0fn
Vf4pWClNpCe1zRuyiu5UhOFvPQi2qUxBaGvhzqvl1YJqAharkDbaCD5vLa2NvoZegZTGpHx1FQ0j
f76ZrhWM8I2NSgJ5MFl0nCpQLnAFAtmkEDxpZL9TsiA00dpNOwWl30bJ3SyV42CQGgOpeL7bqGnw
rimt7+ZYYxz122jiOHLo3NmZUa64t+wgAl5DPcUGpzTvvcj80XlBrvVQpeZta+OW9tanAT7a6oEl
tHxiqyjF99F8L7PgkdgsIdSs3RgC2IqH6H/S0TGZufgBpexaoYjD10+iOR5phbsd4LsVjYMDwJpi
Mj5MKMH20GCnFM4TaPy1JlHeqW38rmcS4i23d2BmNK5M6y7N4TtiALqFtM4iXTyNpvZuFWeKYHeF
pTvEfZLvDaIpVj1NkZhhN4muV9O27ggjNmUxnBCuYV9vid6g06uXNAYBkX0mO9gKu4aVLeuq6ofi
pu8PaCTF2lI0yi7kh06vmr4wuXG5bvaRzhmYTXTFnvqtKYo/UxDf3Ri0H0UGKwHDfjUbbM4FQKVa
mGTYw3Mo4musMjXsqROb0ts0xCLsgceRAJEA8yeAlzIl8Em2vergtmRgpfQa099FJF5VZwudI6JT
w4IKJ81VjY0YJ8W0s231Q61CGIH6BrXhOsYuY7EYD5lWBOnKVnQ/ZP3ZfrcSUjZQKBoDjZQUaTSE
hbGvNxpJpf3QrzEkGKG6IRSGKEN1I2S0E7HYdgnDVoxRqRPCnEq3SIfNbJvyZRO+0AT+0GgiPxLZ
ptNJy26SGYbk5yYt8XEtItT8GsNwCKuCsXtqOUw8gCWKHBV4i5Sl2NGtTicYcSY3WFH5qP/IPdV8
LLw7wyQmK2v3nWNsBPlPIj0mk75D67rVymAXOZ8FtRNwqIONLFoStKIX5IwZ0zaKX/ne51TwQyf9
VlXGzSjDB1fG41jye5fZDKndBZqxa2m6ODS0xDBupYvYNna2VVJuQ2rfqt2ZOrcz4fpGOW7SUh70
zNlnOHd72hh5oj06vrtmmNsIfQBONmDQuNcbZS8s5DvipaCXO3L7CNCm0xQ+hGnPmJ/mTqueYEhs
S8PZDCkFr4z3zBI2amkiGI03YXXtmYIEQ3JoVRg8k3YI5kYD3oEQ9wZl3pbwaGQUA3oLFQ04byDj
xpCvAPldy+NDYQ/bWI8PlWudBrtCItbvNKf1zWTcKrG9LmCJREVKMJ9zGGlENXQNnPrmcR7IetrS
Kdxgb9qOaC8sauWRFrAQDk1hYECEo8lG7sFnbBsdQUXp7kqyu5TABYa5rqzp4AEmNm0bCMKz4STX
OBebCVBKqduojJ290sEtS3T+xZhsj6sCiRTtaQzN08ZUKcCydBeGMWv1OYN4QO+hPrswyufnS0fx
n5SYOKZijTXnkCkYnrPRr5TskgbOgQJuV9oO3urpJez82cqtGSe1NfazCXdWTfX+/PM4UbJnqAhh
d/SjztylVXkwgZqkLcL8ydqHnulToB97J4OIHsMjXBcGUUbEa5V9ScUgTuEcUdCbJAHF+xDnSlgY
P0tqK40Pb6SOu86ydnYmfdaMZOLBENg6wt2kiurHYXQV9GqhO5Cvp+5JtfBr5ZCDaFOtn2k6+mlF
jJdiHWHg0/VzD5y//qDuhdIcib/apvx1XMmyzl2lxi+S2jdV1pGV493LwfZTjLq6Vb6JUpxxN4f1
D2l39MjsjaFqG7K4oZdrOKYUH9YD76nX7GbDBj3yyRK86R0+b3WmFS4bXJR7pcwYdPXoZmeMdQL7
6LDkqLpAkHbMuH4w9zBXjVKpG0gxzgWWEsguZqiXFkneQjTPgY3vGbZfGmt8GkT/naERDpsZ6LRk
jSybRrO+grxbZYrOGU4RkafV+zDsm44uf4bafwmca5nUnCYLnUdXZc5GBFp6inBU4Q8oaK2CTqbW
HZuHiUWNdKhGOzZGMV1lcdLzD3R7/wSH92OQHq1s+lzAfzTrlZsbeaWvqUAQlHD2m9ADOOSRQqHT
Dp8lUIwklOBhvWs0x0It2VALLRqvCdZXj0hmrwxqrveeelYBDJzNPnyrh8p4tWhrI1R2fU0PCbA0
CUXsqPW/khGXXRMp47xQ/NkKsG1MmOR7po0vBAU1jK3mfBC7vTAKFYTdzbF7S5Yf3ddpy4Lx1xLv
F0o75TPkxeieuKxhaMjPZhypR82cPG4XHR2ZPNqx2JRb2Fmjv2BpgDBHey5QmwUvVhTQvUA6sAAv
42LN1cdYgRBzdwse2IFTQmvfHtGsgRpax5DJ5l9WcXONX0isISD6X1QfEakpWtUg3VGC3yqF+gY3
QrfDjGhyqWCIH9Cy//pamZ5ALPdqEJHYDYpWklcwb3Aco8PuGcZzqc4A2YCprehWX/5uiqEbsRRn
Mn3LBop4+PWLOTt9DnMYMmO3X1JaTKPP5pudYFjt6bQggs5dZ0rEYmXGHg+tI26Fyl3/6wcae5bi
UXsMtPF3lFfWNcF42S9pF/RsokNrjl8x98AVQ34acO/Lpq1JP2HKJeFBOBqNh36qTmrWHHSv6W5f
fxjZuL8t59UlVAtmnZKwkmFjPqjq+4uehXtoJMFp2SwRsYUTf8h4sratNtOP4vlZ/arSzLtac9bB
smlNLhPMXo7LXj0LmKrCvpp4TvcLbk+Z6UQVus5dIMKPNtNrw398kS+iUfteew7kfi2OLtqkKgzD
UpPaie/ULN/074/0te926hxtLsPt8szyM4GHe8gBgZScGPPc+5FVR1gJdxsl7XjFUPu7Bxu/Hwdj
npSqqOXh06KQ9FRlY8/w8QUfVtfZU0NEy2HZs0PzZ1TXA46+VmIYNGq/mZlYvWm+NmMd7Akp9869
Xf/KCXbcLXvLxtLauvGXh1jKIc+XZIO4I9aApDLeRrM/T4HUd64V9g9TfwyN1K+exagVGBEgSlVS
UOhVjdMyXAUhbfzlOD/7QQ2wCkra1tqYjLeob5Cg/j9kHj6bVLE6QkTcDdh4bb3ZjoFnm/jdTRRE
82YwQ2YUbWKh9EIGg2s4aP2o1o1VQpLTadnUA1YFHXWpnycZxDbNmDOCanrh+TSnsAF4gXkF8T3k
hU9lGr6kRfSitNEWAKG+7+mF75Df4r+sZqbPfPFpUsRXTk8fTlUVTlRFmvv5a6PQ6Q+B1zP48eSe
FkP82pBHysVD3L/ggqk1NVh3aA91/HHuTEWTrQn5a9XMv3wcoKV3k894fqcn8tmvAMLLK4btXVVq
gCknRANVHyq4G0rhG4EGK6wDiTm3gXWZmBemN8bFVOWv2YFP32x4iVqMqDZL9X03wBFodIfGcrV8
KglRDogC7npa+PDsRmEMu4pM4/ZgcKeYfVTusYy+BZHpInxPnjS9P3baNB5jI+djXxc5+vmEVPc+
vcUU7AdrNvwa82aoQ8rspCYP14rK3M80+sPmvLLx1AJWQYnrW058EyMlf30Jt2vn6/iQm0z7ERMJ
IzrpczgWAS/IciK507yO4o1cNyR1zumLkGXrWbxh3kTN0RT01dQheBEdOAMmHxIxcQz7bQZfdmNv
79s4f/MQKKszD8/QGcP2ZpJ9MyL3Soepsaf4gk26vhR8yC8C29UpbZGmiFItL/RcDN+kobrKvepc
R+DyCFxTd7OO7lx1JJi1Oq0VJKdOxKlqGk1Lj0iX0Qa/gYe9gvw7iho6knZNHCM1fv1T+J2B/sFZ
GEBuiuDfbcw/9Qg+ZRQkbyRtCHqqmcg16yS/es6fbacWZnGqROW9dm51tjXDe3EokUJD7Xe6Y6j7
FgGkP3jAooitSv2mzwy0pra7UzWtXRcSr+qCo8e7cefPldB7Qxn8f1yd13LbStdtnwhVSI1wyyBm
kQqWbN2gLFkbQCPn8PT/QHPv4zrfDYukbVkSge7Va805ppbcYgiHSwyHbzdPoS66I5It4I+JjV5u
eZmzRV9MWmQuFZBe3qZhdA/LdyzLbTTVEWI0+AdmZdOXtOQL2w1qu6bVCmZODTTnTWEW7qFLkLTF
y7ZvLRlOGbUZimgPr3vahscEKs8A6uJU58zVOR4tnS2uktT77bnF99T4zU59Hl2aFvseXhatTRkd
QCx2e9nwEZjIW5oAZbL6FCOjZgizNKcm+WkMLXX88uVCCQzRKqP+wtXYrmq7KI+mjtsDwUN6vn9Y
gOjzYxWE0D+D4WEckmOYeMFBNAa4ZafU4fMChSA4epldz/+BfdWzxm8ZCzJwNM1+WOmNpumrOsmq
Y9FaR1WuqIdyGdOFWfxud8uV7cf+zuzblwKJGc79nAYofOinOAuslci6dp8j+QqYy8D4y6eDqzNF
VOWKnfq4MRlppBSDa8XIN3rDZqQ67dzUlWjLiEcxKifBMAmksnSdb4lLEUsbOC2oudlSIwxO4B3t
IQQTNj0HpfE+jbW86qX+0HhTtFxhvqCHO7kckfq9Al55hWt8wPddPZIyUH0Qckm2Yksnqa6SY9eZ
qKvcYthi6UXB6JFFlERB/Nza1JXMKNBvY52bk71hL+LX7KYeVDDnIlloiUzwzfgrNQy0BFbf7bB+
To9VSjapWoTvC6qe+ACWUvQiaj0dgfVp5oCsbqhhey/X8yD8bNfkPp5vcyDfbKlTgBN+ay2OKa3R
rYu/PCBAzM9ur/W3wUBkppaGO4etdBCWoTaxbqTx8OMUcEMqs7DvcWck25mHhBzM0qtuCnsALb6H
ZbQsg1op+ovh7PWmTh6NWpDBEWNZAhTrPPu2C6SANMMjgYXOcxAgDmCNu0VM2DYYStO9kWbmY4h1
Cj+tb72HUxcx3f5ZcXO89IAkMj+pH9IUqb9g3rPtJHCOhC7rZkbGtzOm5NdoF91BhW8kzKX34zqf
/E80YeGLng/xkyML5IcQcSGNhasua61pFWqReQEU6Jwm4qerhdngDrQoEQ+QKiA1/6Le84EMXkZJ
Ck8RiVdVvkU1NA4LONoAqGAvWUYqDz2T+tjqOEWL7tAW5Fhf1MdMJeBZlvuIXW/BnUae+TPzdGuv
SpgQRI9OUNtB0KK66pSVD7asEWfb/RBtxZw3WMAZUPQ5rfJ/36zp8Ji7uE8AgKiVSyzv1JpgC8LY
8aQo0q1kSCkipFmMBJGupEW4uVfeEwKmMSBc0XVe1RKkHrrY8ddjxQAsnsgJWUNMOLSO6R5rzYju
qUqlSyPFzWqkI3g2X2vxhaOn3fbEuWxiIhCuEP30S58kaxFTY0OMTVbWPNhbsRijDuq/UX+SQUFA
znjsTGxZqwo6HhttFRyNmNHbWCbEZ2j6i14S0mnG0r65rfEdxYwQ9oO9BItzxLihIcahT373wmej
tAHH6AXNTrTm82CMwc6eENSrFCM4Td2Bo4bjbYZM6swPC/tAX+hJFR+xwErVi37eRhVxgPjiiNLT
CIx3h/wpo+HxMJO4fdLnQFDbWUwlluWrHYb6gZBMG89f1SFbgs8zTwh5PD8EApyk1YYIvprWEym7
ZARZ56os3Jsp0JqZo5+zT3YOsBN4LF6wgUkbwWwRn/GCMmwZLRywiV4RAsePanmwy+hLfXhRTeu3
jezwgULUv2nJzzopGHw6FMNt2p6Yyr8Bs+EEEVY3YWr2zTT/iWdAKr1j/phoyYt04V+rbzg3U+NU
AQwBEUgfzhlyulz9m6LsuXLJHh5SPFwx7HU9eLWW3zZw33VJ5e3EoXEjkO9TxSc5up8+WEvwNxcH
xJxlX1MPRQsru21kfGgTp3tNYutpjspuZ1f2eIPp82AWxs2VOGnvn89YI5AmHxZEObQnYUSwXrUO
+HYMEM9s0Y7mrh1eenYRqvL0rehwDA3VPK8SrX8jZly+GvrAX9dJth6wEeSk9+Am0Z7C6Ctakp4q
Bh3HSJYnHBD6oz2n2oa8weCCyhIsJNGF6Z14W+CsMsJL0TeScYfw3sJkeELBMj9HUmyykGhtFo2u
0F/UITiypEeXJ9PXokSjiNpo+nB0I6UxF+enpiN2xrKTjWsP6VtoT+j036hujV8WBipMKkzKtHrv
OwlZlJVXn0en/qFbfvE4A17c4wh7t6rs3Yr9TbcQIzUEmCspZ3EKQmbqzVJPqo2W0AR2T6t5ipe1
TS1wuDGIt6absAYzblzC3Df34zDS9NZMEr0ohUF6Zg8wu/eNwV3gJqS0oSE/suWJAaNI/zGjQ9ib
Bsno4F1R+gUFxiNe5V0dHS2stykMgkdPtrTKhHsb/dZliwuw8BeB/plFNu6PITs31L0v7WufjqDT
syq/uaVcJy2kGvNl7MIC9F9VXPqeJVj9wyZz4bouy2LmRAAdTD6KKpr1x6ByERB6PRo9yA+b0NR+
aXoPtST8GelkEFoGvpwMHA9hS3FwcMrAOESek/PTAtpXD0bOVC6f0pDw5NxFtR8kL1kuxDPqGee5
KTKwTiPYiHzZv1C0HgPPYUbgVV9FFcc/PD/xbqW094ii4x/SGJaqjhKNTZDZXiTewHMuw3LxS73K
vdKCBuo1a/VSGE68JjlQrnw7x/2C6CiscDD9XWl1jPAYlUdClitv49fzZwfaK7W+06h7LjpUR2P5
ZS/8a+oOGDoMU879DL2GoyvWMMzc+3ICbEyfjj4+VXM0YSPTlzVgZhxEJNmhAuqOtLAjxrFvu4dQ
RNqzz92q6p02rD/8ybeeG8AYW58Z21a9TE0yNu2BKR9AJ38X+9l7qnu3KqumC/eFeB1n/1NOSX3p
kjLaTpCnd07t8eHhpDhNqIX3dguYPejJcRP99IqkJGNqzckI7+uCEYoZgIfpuYnHZuuEOXaZuSdL
sv9Rj2l5Bl9wgidT75KlHTSJL5YE9p4Ux1MWauljjL6iH7X+sTb8vRCZsWf3ZugnaL6LOHoNpMie
ktT6KYYyQMnrhgddc6d3L2Lu5DF1DsypXquQicBuzTMiYHCrWr+3JcGeczChhhMT/0juaxO8u7FH
px/thqFPV97cfPMNe08YKLNdFSXFNhZIXtUCHrqm/smE1u0tVBoc4Aqat1IH3Z2aWXXgg6HJOGXJ
ecYmtLNki1qZHEkU9mbxYNJ/22emVtCfbhrUIqhmAQLHRxbDClBEFh8phUZaBlcpZMbpDFsqGSUb
p46td/TGuFGXQrH3YudaN+iAGbt8F2W/T5u2v81JBtC4Y57Cscpd11paHcxBMtlJrccuik7WTI2t
rgvDAUscLK07ILfbehbkltHORugcPYfRt3SkuSv0IN+Z/PLw74GngVAdrzNT/NMUU0EcSF7v5yX0
zMynN7u10qccTMyDAZ0H/I59GsO+p3aj6glNtocAnGQXZKhbLPvJKt0EPRR0u9iyf1NY1Od8rpuz
eqY5smfQoJtrN+KykYSK7vzFVo7oFj+0fuXfzgZVchSAvo3KeX4kgN3W3qHsbb25NC+qEHbcHgse
fWdzObRZy3HUGxMJCZh+kO7m84/GpDy7Lx224JcaQp9jdhK+e3QRVnloMkvL9G/VsHSaat/h76Wf
XDFvbFvvSjje2JIWnAYOH0kjtN0wwoWoh1luyhgQ0Cg1otZSq/GOWHg6Er/fgbZaR/hcN6sFbq7A
38MCCc8Ms0bVPnoE3uHy9JAQPQ6A1Le9ngX3CNK66Iat0UbdeuBc0zwM5qA/qFOFVbjFw9wJiZJy
kCdiViTHbSaLdEZRCrPsjknSb7lHvrvJ/1IkeKsBMpbpFJIEttt+8FZ4pJyEuit3NTa0GNT3VvcN
MjxImT0hNPn3IV56VHTJP/OcDDUT2tstx6+CF6FPYEdSH8QZPeycgdFGVKhsVW3MIYZ+QwkKHxb9
PhlwMfoGYZlA+tnhiAyKIwd0MIh9td+OWf0HqX5P2JiBRrqxg10XQngXdYe2uoZdIDsTGl5AQbcZ
tCJiYS28tZlb9TUFDcIg4zFNPP+MAJV9ziylbLZegXKBdCniOxMW7Lop+n3YjedWE2dGCJTdVv8c
Vu5rjWgcPp537vFfRhuOxwI5p7O3q6/EdoFkklm0Glg1DeTwI+qVjLOs7gg4BL05gvR4ioioT726
f6L2e1c9Awff7d4e+hcPMdDAp3uzSm94Tshsml1ff6OIbzZtOnBm9f+LdsUo60EedLDcetbOTqXx
KuhOHe2lfKvzYk8serGtZswbhhm/mNTsh2oJ+8Cm1N7vAa4e1nbdctbqy6rsWG8yv+/tAnMsfqZx
Tx095iNg35noDJZNcLXO8JZX0a1ksHs0iwQWJGXeNpA6k4wyxls4FyciiX737gK4rLJlktkFh1g0
QLPM+lm2bXwLa8xPyxG0TGn6tXQYVtpQw6b1sANXmsYU1eEgHmhhfKTfYDwZrc57ZX0hiEYnidFZ
q0KvL7z24ED5r8davODtRbEZk63V5UtAXPPp5+QH1Ngvml4f1hJwBQPUcrg0lkd7yLXFHlon44as
3jIbCT6AWH5GVD6GwYjED4t3DpvfKVvtappn6zjFo/UYSutmt3FDcq/0tpXNyQDGG+Lcpdydq+5M
q9j6UQWa8yjTJxTH3SprU+2WzvRrag0hrlFi5cnLCSxiN2qPThJuPEf8aA1v7rF+5C9GZpJI7fbx
z8TlkA0w0Dt6LU7fCQRo5JbF+t5MijK04MKjWWXWGol0hQ+xOZXhwfeZZ0d9t7g4cGXMg/HFcDV7
NTStuHSh8HZhlQ8HwmW2bTKn8Gei/AYUB6lIjGu6NXBN2+yrAao9zyg+zDyLn+//J0K8rV74cFDh
+54iWBNX6u/kx4JKNIv8oiplI0nBRY55sunTTbxkhWk6Vk51uinyut1qlu4xvaGX6cYaajyOZRv1
sunsa9Ilf5wMUKfnas6lnZv2CSnlP/6h2mj9kqkEk//NVEx7CEXYG+x3wNKgEJYnoKAJnJjPbWJp
F6Ow/Bl5BLOhNnIgz3FiDD/dZaygbocwq1L4C0tjzipybBYJsbV5pn9gh3X+oH+BEiW8V3dqxAOy
yenxfppc+tk1GGyYku6wume8dmBw3+dcj9YzyIrnLB0PXUh1JoLhp7o6jShhypR7405FMSdtU1Pa
TuX9pQpGC0vw2MXID1Ri2OG382rJYGt3mNQTb3jna8qjpF/yELBeHqNY/iabol0TdmE8RMvZXE86
/0rh366EL4odvM25ebTtmDM16Qh+HqG49rprZcV00JzxjyxNcUIaGr0kfjkc2cppzmjPcRfVX7DD
iMEa6q+JJ4OM63UTAzjJyxDKR4jPXHPIPHbIAcvHeWWJ1vrB4Ba9nKPzntaOgJuGjdFxLkOSpdoV
ouXkN+O7X3vDbJwMm/6EesavkNSWOP+sWAXogKAI+TszHpK8xIIFAUivxLiZRIblv17i10OF9otu
k9AKQhBAytcJSqw8wSG7tOBU902OqHJWjT2P2F6yHjM5cSle3jh7DczraWr1HMy9oPk80TkvNPul
A6O7rbGjInLVKhpew3O43CClqEi1RFS+l1OJxdIgjnOVuNbJDsZsP2EXgKTObNbh+K5uzbKs80Wr
QoaXLvozzCh4ZGzBw7mEDE7W4KmxTKxrunH6e3WpQQmJTde69GJQkUXA4mSnXOawxtf4wOJNXJZd
u4rl+D04rDzq9EytSOheVVS7LjHyBwLTnE3kvwDUsr7iVwRL4o+HWSomxUCY0tl5ibBfHPgeJ7Ns
4UYvJ2IoxMUDKnIfjxtmbuwaSFXVDA4c08GQ5TfWz/pV1401syTvSb1iu5mBNgDHUy/nhrYeACt9
iwiuB75N8wcYUfOEdUTshUNbOhSyJ3vHNhyIMJ0FkMohLOS/vU09Y8aOHUAtiKMO+ash9FudnKgo
23M3lPe31PsJIqp12/XkMTiae/r74CQlCvmmeqesjviBeaX+sNN/i/mXKlz0PASP7msSp5AdHNUJ
FX90fKpRgqqjKkg8PLLU6RsTCvM5Dwj4TPokfymLnmY8F4J9sIy4X6uR19+HOGk2aQT4X+jUa1B4
V51uxj/LCuRBo2NKT1rTvo6NKfAvxF94/Yw9tTaoKMva3QOiNQyGnEyWzxpocwTbIzK3kaMTLW5a
7/rgNQcAihvk2hO6aQ/aVTvWNxmN7bWPb3/fUW/PA1apYmRj7CY4BFbMHK02OHIwEUHUbAl77wyd
/mCXvr330WZtEtGCiHARBFj4eDZwfqA8FhKiXDeQTWw8MUtt7jHn9fKsdqvs6rwkue1eciSBA1CN
TY7xGMULymOaZPYl0oDbSMeZPwqH+jgUTXC0tMCAnoxeQCkkyJtJ2BLSrKJ/47bV3uDkvfdjt37C
IZ0/jFkoN1xqiFhk2O7m1KMv0oXUDVEAVmm5rOsisjdO5FgPdAnFS2NzzVR2+On/ULeKTRSJ8cAi
HqJT7yOiibPiyRPluhAQ0dWO2XpMeAsXvBwxI/gyB3nRBvKPDa2o3kj0nuB0rsaGToAtLPFSCrp5
QHqAfDk6UZdmMZaMD3vvbCaEKXIU8s5/X8Yl9FjiAow17CVCddQt3pJVc1Dd/Iqf+ghD6hGUWX1u
5FieEfnPg9yRQMZ3RTwMzZOBDz2KUoN+atdc1cHN9cf+t1volPKt/zhaHc7wZbHplsWnc1DD9k3J
+CxwQK5WDl5VUbiMMIV8xsMFQbQt0KzzyqkCcJ7hSS1VjfoSy0NKCxAvG5xJ9QcTkxPMs3r0PVos
T/QW2k1b5JIvu4Se55giWbW503svwPAucuxjXvvmmR1h9Am2rbqwnmEC0wiSM3rwOki2RMvtcmfu
zomg6ZO6TOdmulaUFgwsjZ5jftN08rFgdom7E28wbCDKLkAT0dUMyFalMQcFG93n3zZ4Gs+/ivZX
ZfMbVEFs+lR+oFIaT6kU7SXoAtpwCVIymgNka9U6hcTUvoURraSwf5Rjkb3qpo4QIoZUzmkP7r8w
rnGsy+cKpYifTU+dnNI94U+Mv2MTVRvHrkvhNvJohE619cPGvNpm/x4NEsdL1peXLkteHNea0QA+
y2WQQx+xuuZXxNE+PzI9ABTep7tmaimTCrjXBEn/ak3EXKIl84l4O363wqp+uzje68h06M4SvTdK
5PGW2eA0L4sfSzuxcMPxlfFgv54a4xOFCHoRtVCNSIRGROvENnHvRpeqe6G+gtU42wfZB99k7cb3
E2ZAmA4QO1T5IZuLUnyF5DIvhB37Mrc94LeEcYI2eZjImIbmDvIFr5Xxzp6rkG/Ffvm34GJuljUL
omP5a2y37UNeMz0HwUlWt1rwc8NNnkY5lweTPN9VkBbpwV4YBqpnXWKyXmd5Eq/Ve+byI08zY8/B
EN6D6uBrhN6uI22ihl6M+z5LbN06+k7W3T2MTh08qfUzbFOltvV1xHEDev9nI6QpAY4FYocL2r0y
s8+00CDkdzS7AnSi/RIAPs8hNMMsbrd2YrN1N5F5Us/StCP7NybLuWK6cu5pW8RWu28Nh0/KELGx
75FG52l5DZb5jOqx8Dc9pvCSUCpooAGzcjN5zIryRV13JmD2VRgO3Spdor84WO65EwZOWLwKoo5o
jxIIqhKBhIFX7JJ4ftPdunjUrQZ3T0H8b+smKTiyhIGGwdhCgoFdBUrP4mLHVM9KC79wYPk7kkMc
3KWlvfdynaqxF49F5c7PaBK2pTldIBvHazgp5XuNv/8hsDPE8kEGOMHNJwL5kGuoh9gxDOh2s7X5
+16EE9m1p42aUhDq6bLE6jM8eSPQ5QmOcbZpZo0OR1BLgthiif2bP1Av/YAmCTWRUvD5kItZB/Bw
9OKIoxP20PLgMUq6P1MvHSv7BULB3/19P4icZC1nLd1NLSZ2HMvBjuruSC0eHG2AUie4z5wCSCe4
ENBdrieRfOiN1z6qO2t5JQjMO7lWd586TYiNTk7ps+JrAGy1MUrgwiP7wg4V7qFBvraTyKNNECFY
nnGnxD26fIdB2ZkxTXVSy3ZDxMzaAEWIF2ZZA3tzoIHbl/uQISrSS/7H3YDN/kEJD4nyNiEbu0a1
rXK7fhqNYxPE9lp9qSBh+hw2iXuZ3PDqjkSM8HnGU9q9YQooT17u7dXpw/VebNmXxO+JF6jD1km4
aXhz2i46I3m2V2Vp99CEAol/jcCy0kJ40NQdjJok+dNLEMoAbgQMWBjPyxgkDrGoAO8YDh1t9VNp
4H+NYJuvJlENe2iZOR1IHvLCN4497fTMG5/VMgKI5lmieY7hdV68KmDyF1oJ5Ia4CB9cXc+DVe3F
RAiZqFlLTi/ENQfta5z4MWHpFK3hBEZB+sZaxT9rPj6YkutiQpF6Ka1+F0alB8b5Epq1/6pyoexE
/6dbbuSWpJRDUPeIte283UvHTnbCjL3n1h3s5DLblLLjWJYX09ZKMBeG+zGW4TvU56u6iLXWvyIZ
SlbjcAmiZPrp5bl5kDMm0CF09V98V2/od/7UsYfD/f+TBN6vEukM+C9sotUiGsldPP2c4vRbfZRO
VdBXTe1mr8eBc9WEnsL8q7wj6G+xpnEwnZjB4EbcgKAonvKiXjhEBl7KoSMKjbqGyI7q0wzm/Hc/
vNIdND4xyXN4TpyEHpGcH0UWAaHlOPZItkqwV/eWbmEd8BqSsNRLsVTukMWepsAEIkMiyj0PesxI
4Fz1pMicUrbsSqvdXQRLfAUhix0zLf8sTxoQEzdWk3jldkm1bwhxX5MttGTbE71XxPGh0UPt2/vy
bIneZdC+l/cEypuVY4v4BS3zPmGPeLIBabLol0usASkNQc0NqD7KziKmQdr2P1R4ObiW7xBM0Cq/
BRG98XUaj5QkoA02hRN9jW4mfgV5zh4HIgByRr+7B+M1IrtWjoF7ueU37ZUd8yMveYirBB6MhaPK
iFjzB65McMYYorThYgaLBCkcYAkyqTmi44uBeow0bLIIJb1WiKMc3O5Y+hXuJcAyvsk3WQl5jPKq
egvMFpECXlJmIcml4b67ijIIGItb36wL3T4uXCxeyxgwNQ0XS3jE7WTLAycp7xEznb4RWpI/97gY
ydn+t5uh+holBKOtAX6Ij1+rD7M9PGlk/nT30wxEpyqV+kdgWtq10ayrZiT+1vRqZnKczNJi6n+X
2ZSb9EPa/PeQiSXzRxfFM+uDea/CXaARZ8MRZMgFf8JSvoU4U46RRY+QEqx9QoaYLzf//JuMpHyV
2Yze4jj4J8LE/BKMy4zCYUtWMh7OFUogPeODu+jaiAWvIftsQu1Hy9t6J7142g4OrLp50VFTL+MB
YfexRbEmWcJ5Deh63+7HJbuX081jzhwigZrsFXxSZzeHjGa9yLK2ZIKxCBUBgqMCxmJrYJcNS0ZI
mmH6125eS5+jVcUathq8fnrv27DcQVrFG9+O5lptQySq/rsh/d2kXGRketRctIoWrdZFw8M9kt70
Qv90X8JhDMV3YTA8YXxzExj9pAov0xiTFReSLKPaFQDE3ItnYSVZmhdqaoYY9MNPSrG7q4ydrDj4
GhBgIwLLwgQw2TlxHKFZsP/0U9ceMxJOVz5gvJJxDHkjdiwegoKihqZ1d4M7hNWUQdnj/XIGYRDv
5gRlUy498VYPaO1cPZr26tCTseqvig6bdk6KRkEa7RsOjGQdxYn1lGjk5CDBJSGIXCxjqTiqFpib
g9qbDHIqugaK0yavpLGWXtMdODY4K9/TIWbnPpbO8Ol+TOBbIl+Pjv8NfUt4i36rlVXWSUk8PPNb
F4XJbZijYJNC0iK2Z3aPyNdY+DSUAk6PH61Wiq4qA+485zjndJ+WveuI5hkfqXcNSNyw0Ez1Nm0+
xqAz6bYlMwKynhsYStL6QQrCLeK0Cz/CJdkkGxb8lAs6DokXHSf1cWB0tncFISV3KThB2FtNL9qH
em70Z7n8uMy1sxp9MnPQxD2b1abycJ5izziJtkrOOgQsgK3BXhjWVztHFZa8EW83HYD+rEec0Z69
KLmVsVETNhFhiiUpxyoL7yynLr0EcatzBk/Kj5jEjNTLySKNhg/1Yy5G/isJOg9JW03r+2fLOMQu
Z2TWUU8reGlftRNnb68krSKIvZ9+a2c/pZ7vXZu8qCogdfz+G7qrv20/BT/maRgV7Q6Zn0YvalS6
HDOv12qYZC4TJfXsf176Ld85gaUfACJB/XhC4l82rXyrZnhpRH6Sa9Ot+quQ1hYZOlmTh7AfqsvI
sZE8P7MC3uFpXAZ8plociavpEOu8FPxOQhxZ709YXfKg3GZANzZiSTV1l4dSdu9NVWEPtwi3xq+Q
HxnSrGkj4hPAx3Ev0f5nQx5LQBXbrtXrB9dIu12fx+Jw/43cd4mxoZZYfo/UCk+dqNMTXvSLpo3J
azjFz8Cup/dhKL8ypsF+1L8Uy0iiGoLFnUvYjI0FT8mDwKq7t2DGvwyphrTgRTIU2kGIkTT9pQQe
bRwze13MIEyxk11FHFsuu/peLc6LQ2uwHIRD1k1JinXkJ/B7MOEMftqty1nYaI2f1QFY+tXeFbAz
YE9cEzD3V7sV/jovXE4NsE7NQMoz+XvEIsdlQRwNwIbGxqKiyj7DIrEW4D3AKLOILCbMGJJLr/40
k6oAg9oxmbP9ZlPMyUwx1rlcXpqHsqI+DHOa7XqBg4sg9/6amsiMlwGU6SAwdSyqV1lYGq43IDqg
iQkHK+xnKMnt49TRG2io3XIi4mSSYRTWEyC7y/p/b9WXobcVek/9RmjfeRINmRHlb60MsufA1sV5
WNjkA/Pcf3tncc0QqCtnEChVTAQua9daabTtLHB3rEvWYRz52GY3Fy/YOvxNllrDw1rzRjKcR5F9
SbKxa9ClbdHojxaOcpByIR0zra7ajepLwi7YBuxKDKsRfa9UY7KfLx7qgORClxHVVOWj0x9Sju+L
8pNB3JpO+Tbv2X+NqnwuKsu8VE76i1ib8hdzNBQ9Duq/pkE/mqQUr67XPnP81T/8+YLWfZFtAb5V
+6gju+aZRS5Jh68iwLcb5l35no0Nd7WR+/skN4LTfeVCsPgzTuabo1F60e4AK2Vqp7aDKQ38AGXa
mO1GCk3naA1kh3BOVTaevseMM05mtu4TVvCHxmLCbhe6SWQqngEGt/+4Gqwy0U5PJI4S6jdFP6Jh
Mo7o25NLri2+D6MGtbm02KvesTlfjL/sfMR/7he04TJ0y6sZojn6NAEy20ma7cBdsHaWm1pzxmk3
013BNM3LpMnOgJFxoYOnOY8Y5tc2s0oGy0wjHVCbNz2AIEBkN19zOXl0y576061nYlFdD8ZNRVBm
N8dfzCgBiPy/t0A1nQb4mqjc6ox8kGCgf1URmUru1uF+/oggCcmeKXDqQllWMwU5o0Fg0pbbtNbL
3kcQxwC4gUCSg9nD+FdqtXduovgfnwX+dQ7IVKvBEReo3V+LJCWTNwyP6u6Xw0IN6YkUMGr3tUFb
fLzfIIh6UNpz7AIDeJyL1H1VDRGYFASzxS9DxFppkOxCpF1D91zoMPDHeNjNrR3fNFcPrvep9WhL
sVcWiZmaD4ihbRPEozOXzPXwwdFqeW8PeEuP4H8aBRxDnu79yshyvQMyhKs9D8GTeuDvu7uKECgw
wwP2NDVX67nuV8rSx70TrzLAN0c/+0cNkpue7bnGHl71XC9D3h6BwDNdGod6Wy3LZxIbL5FeJHtP
yhzuKLG0eTsdVLlh40mAs4sSM5DE5OQ+60DOMTuligIvN9T3LVm19NUDV1pFfjRFoSo3BCln3JRM
2u6d7VEbbn0ItQtLshgWI4KOSh2H/rhVtrt1z9GP8Uv3STj0m07i82wn/Tkds4b80WEHWXF1l/44
OTtxj0d/KgnBhGLwxpQOr9MyNsSrZgEkK5jsLPPEcHbbVaPj+cIF9jOPnP4yVMhutYLUYbvRKEEA
awMcGKcR2XgcbfXlM1MPTUKtSS8dMs5yvQeaFd+A00Z0wphaAYhi7BRYcpUuJ0+j18qzFhxYotwj
RlD3qJ6pB98Y/31p+BpM8uVP1XtlQaCvWzb+Jq+jFMs7DOvjvVfl9qB9bT0nJWu5sZCRYe7O8TQT
z+kcZRmd5tLG7zEw75Qtgh1rco1dY3gScjYKq/sMSGQp0nrXgLIj9S+8h/dDgpam1WOetme1tqXu
BjEcySkmyah5S/nXB9AH4wTd8v1pKzlUtLBmNn2k7UUHSOjvA3QaDug61hQr6yu2Fxd/IieR0fI+
4PGzHIRG/IHApDs0bUq0byCMDVydsdjl7kGYr77ZT5+sjjKU7AR05DhyGaTE+XryULitvLgkk2wo
XqdPa9g4zfg7ZGvdK0XF37HW7CINiX3k/kELuFn3ua/RavXvDZEaM7q154ay86WOMgJmpb+/158O
OUOY5vvwojSxVtG8FCF7erJ48jIADPcDBkFHuA4WEa0futq26uBuDGb3VJsD/jidE41foIgNaBau
5t6SuxKYvRrJ9jafSJeQ2jUXktYsPevtbJrhKbYxb6ln4/Jyop26j3xrr97H+x8Q18nmT0a5ZexQ
Sg00QaC/lIXZnFUJX2T0sJ282dxrW1nMFaE6GOP5Fy4ePP8/S/DS3jayg5b129LLEqSc9NOUqDu3
GTjIGXsfnw61O3RWMCToG2XhfNzvjtTHTkpOgrq51G0mbYsM5zRmVMKvfE+RTnObTs46TwbrTIV8
yWKnZko60okjx09cHPnTQMKBeRvtcAgP1gMQ/fcMZoKCTAPRH+Kp/sbcMD0oky1WB8AOS/HQW4Vc
q/l7GQv/GpPnwTDbTNZ6KV4gzMc4atGaqtiSFtrOmZz5R3pcXQjwBuw24lRtr3Ns3iY98iCTHHBM
e5xB6CSSIweuSfXsHC/9xG5VHmzmIDvinZihqklL4xJcaAXjakyH6Sdr8rvvMdFMtZksuJQUG73P
nM3sRvzUxqKOuu8D6KdfVKmpth28oRTdFCSORfKumjCqeWMwiZ5wjXpgrA4L3amN+qmMzTeM5Mmh
mSvzMIwY1sKwya+qJYNQrKJ6ny4WOLkPy0ZlpeVe9NIzRXyQtehBICzajmzE6Oo2/WvmA4b3bU6B
fVPdwv/j6syW20aabvtEiMA83HKmSFGzZekGYVvuwgwUZuDpz0LB36+Ic9EMknZ3SyRQVZm599oO
UZV8N8196Eck5KQShlLqlXsUQc3W0fqSCHPAnATCItDDcgJVr/PH6WdCPufyzWxYnhkVdj7BmU1E
uKfRn5usnz6FGf0JkiC/WkW6to2/O8NO29NUc0NJFCueLQruGfb3K8Kwkxz76B6GFbJ/Jrjbeiyq
dyCegCtx/RxHD1IvjihUXbqNDwQ+k9/MpKmnCft96Z+FJqvH1B7hYxd48oO6nVH74Lf6V/7SCDho
utEfZwcNHKcPJoN+vSnypH0tcnNnJEZ1h88jfywzyvP1DDflM18io83CCuTRnexqFzbpr5LAWziA
Wv5ouxbfWtxyUPQ18oUbTuMeaIFnB54EBxJaFepGspNS7karICYNA8RrmzcEpDOYAeMhEJzJ4Uta
4CBUL7DS3Z8yoQpCITAXB3SDWw16wbUxkPEKs+sPjovSQ70sW8NGDJVs2pijvRrKzlnpPS159KoO
R+eDWdI0bmqfn1M4zgxN0S1QuRsERWSLTraN8nHHqgtxDOkI4RH9oZUdJAfpkEjdiORqL3q+3G66
kzEz0tsZYqdEdYN0OvwCpXVtphFhgD2Nj7FZEQVUfGqBVp7ksurAGPTulRA4WpYjrYOBiL/zl3o/
uMIbqmHcoht0sQwsrn9qgWxb+M6dlaNMUh8oSWINHuX6ZCPH+XfCnsSLKUBjRxl+ThlN2v0UtwiR
WtJC7z1v9OAyNVQO8Pb3FclqVzU/V+N0WU7t1qPWALOJ56XxgU4jZezPZmVjQHQyB0yXAZJr+dHV
eFCtpKnXvOuF9+pGcXPV8y5iuFFiNA/G9lC67vhcTnpFrpioPkbH+vdsfW+0o0Nkmg6g3Xm6FByq
vCTAYYZghInSJze92AG99C7DiHhG6OLnerAby6JZst/GXcRWcSULod/HEfOHZhlL+GS0HBMWu+0I
+ZNu26JtK4Pc2qqOhd+LmUNNJFDhhe/kRGVvPZp8z879n9hsALA4YJCHurHuHVL/NobMxcsih4Ym
V/2C5xM9MCbRfwh8w2ghTSSOo3z10wSPegUUhgbjpQ0Y0wHK3oQl4V7BIjDoozq84/s7ajTp7zWa
EIAxWhAtFaLF/3uoYv/fS4E+54Dkwdzp9JUJUSMSqfdg4KkNBevkuKdhWGwD7Gd7mULKwm8+eydP
oJVUhhkfECeLgAdut3af8cvWuf6i5haJwHSPemTXGZBhl2zF+6bsPH1Hj3sJI7cxelld9DKbItis
pvjGREM5TjTXEgsgbe6/IPwd6LrGHKjyAFvjUHvdPdTy0Uuso5aRupYV/TIKgOF3lHiEtpORNE+D
DIKV21HW9QuGe8LWKkmRvTAHqD3S53xEbITEIZgHsJy0ttRDs5iHJ9PFLrC4cenXSty4rdivrSHO
sHdgzTkIj4mDY8VCZqte+k4znX5YMUpNJVdHkraRNqiOtZbwoqE++pStfEtDeZFd8RlI915twX0f
EBRLv7ilLMLamR74XNEVjtGA2oCYI3UwUuch9czL2deH0e83VtNuWvPDp7P/GdDK2k9a55w7PSfP
JQYtSOJKfeCmoddDwtduxueIYBfiyTS8qw1XXche5OV7MmTiTUqIJDNN0/5V+RSlyfw0WOaFaiN/
rabZuzpe/set2+iemXi0l74DM9JqewDQ2ZbRkSAksmdRKheUTUgYbY1CymGQvNznRdX81jSfltXy
qvYlivgs6Q4dKE/s/CGFy+IeZy3bl5VzVsoH5iXxD4tm1VZocLsbH10lFcRlJiFm7QxlvMJua8Ly
O62wEDqALtkdpPn4NUksS9s1dX3/1nZ/VY9QPZSOuE9IXENTWOXnUo+rS9LPNYiM/pc6NAau1Vyq
wfkTchNu1yMo6y9DapwpWwKZ3Rvt/z3JiIuPVJRgK7jB1LPvBxO7OMlIWJu0YrIeW+hhWzIB/UO8
CIMbg4E9DtyRZtf/jpXO3Jpv1kwVPP43hMX0pMGNOcW+TupSU7zrfQ87lPr4ajkAYObcKC9t7L0N
dW/eZTnR7aFJdYP09wPTEVWmbnxFER3xuGFMYRFEdvaIjn8WRLtpC50T+zYpHDKmBQeEYSPSmS9k
mbYInRascu24Hog1pgX6cz+V5aMf2Fv1KqfTdA0NszqpdcctaIPbEqASvuQbH/hxlpV5Vk2o0aqN
q6IFqJfd3XptGGjclF1UErCwayc6UOPErbzvgy7bCd/BOBpHkgxmrfog3MHeBeyM5z4nklgEmHfW
fQY1/I/vWp+In1JuYlt+9UjNjrWFIS03xV+5OFvVQ5SM+p0aQGK1R5oEQTOptbcx66NDZwKDbZ1x
PxiN/6QjCqYrUmX/hMulrm20wA0+Kjum1RNX4cfg6WejbMDhNfG1hhb/1o2/1umdjgihnN32vwb4
uB7QttaqSrsnkge5sjG5D038Qx3kII1HJ49Mpo0c3ADHfnqqbQSrktYVDAtYbnm+VZ07Vk8aVEuo
NjV6MLA2d0DonotcgFJI2MXyLtvrAxrKhWDiLFWGIqnMI9zA2QZ70KZoDYWdIklQd5v097YRfMTp
UMHpHYz9ONbjcUB7di/CPLgnappJJbgnT5oSw00tLhlCEIpy9CjCzIezcmuwaJJxYtF4sDiCBEP+
sx4q682T1VkTpvsee95VhJbzhZ35WjQduUymt+tFUu/G/B3q9M7GR3avLz9T5IFYcVKfodPyMtX7
RfO0U0PJoG2R8mGvvPra3MKdyKYz/XdHuuVbbTHha4bu0SSRDN+Y669NmTZFdRQbdNWQrULR+R+y
RnXH1ZCKnvA+ivQzsVwVKHEDjIAWVMe1hnBNrrSYdPWTNE0L9dtiy6bk2SiTK/EWJlEqfLJ5hDD+
32CCtgX+ubR47O2g3kcOWZvrJV+W8xHlKByfRYQWO1Zxc2vm0lNAzOLS/mUP5tctMS0N9QMEQVA6
xMHdMr1qT96iKM4vwvLgKy/CYjfV2EFjjDLhog5xyJYntWSio50NvrkHRsqRszbR3/aS+c1sQWCN
AiB3JCzJnnIYusEIoNg2a/dq1O2dQfvppOTK3+rlVOr0ZXw7ZpO0EsFnHfq79aPRhgGRtZeQKR8N
3SWoWuOwHoPcCUwKU6nsVDpLQNI4FbjoglZ74SjTbFWffJ3lkpxNGh9NFnTF4mKOhv2gHqQzofg2
YLarlz3ertx1q+ukSCSc8sjTSLz3cK6wO7eIR0+F/Vjppn38bkioZxUWuY0xoSlTnV41M9CpgOTI
/0/JMUdqm/164tNcPdl+/70shXURevlZXStRyo/eGETA1GB0mhDZt22l6avU3F0bc8Zs2OSh3dEc
1+nEvatnadvXeAoJMBoWQ/ikGygdPct6VA9WD6o1K8LQ+RkbmdhpmZsxPazeUQODurGNJLr2cRtd
h9T+LwOJZey6TK8vOr6GbcB564kMS+tVjT18iT6HpeQi/aw8lE5hXpJ2iWigH0erxHx3oqh9S9OY
kmWMzde0GV+7RYNIG6rfp2KgjCGEPtr6GjC+shHy4sso8Ld56kMg9xHeGpV4XvzgN8Z/+WtSPBcN
6PXCDPufg4VSdIK8tT5T79Gp7TfD8t76TE93gwG+GLZrQnrsdZ2iImolapMOGUV0ElKGmD3B93F4
X/eOvSG3jAxzTXTXZvRfG0g/59aMDEjj/3PaqmcOQa0cK1ELmqQviajrXxrCUR+dWK6vXKuQWyql
aULmwl6H+CMFT6o6h3WDbXwykeCoEki23DeMUMKduk7tqeTYufyda2mMhZYhU9duQSLBYbYohBCO
/9Vbr/jRoKqmRuompqHTX6OQcLcWC3kXwuRoZ072ssf4CM8joRU0V7sqnd/nAD07ArnqWY+QR0QJ
MaUe3Q6mriilmQqLQz2ibvMswfxsWSK8xvps1eXBrg8uboZUvIlb0eBE4NRWk0JgNQwElQQwEQiW
1D7eWHZxV4Duh8w7l/kJ4x1WWrZgG0DO2bJz11uxKFi+iIK0zJ/t4FTMzhc6NyRK/uLEcYYl6WT6
o3W3fiyiY1LACXg65BI2odFK8zALW/qbxLGdW139wQ8UM4lp4sdqedYEBEu4+cYRhnlQI5wJSMxm
0cFdLSO0dm2C4OI/WffIHx1JfOpS2KJ3JIxGSaWMGdZ14vXHLCc/tolB8n9T5Wpt9PBb4DQkb5Op
hzj3S85wPSXppUC2SuO446dq5t/MXeko1dH4MyUaIRqT87oCrGQGEwc5h9q+JXYa1lfcAcBkyvfG
FjbtyqrVbv1oOMfU8/dskwtvC6WsesgT/CINHPezXf9sSio+e2l2+cIlP1iViJxzqEyiihDucvpc
OHw1kYTbbPLznfl/k4YojcrtnEbesZImxljp2JC75cjkpnuLLONDS7zx0R3cL9awDX88vlAWMpyL
CIVpiG4RmhhfdDHbd4RTPFf0LS691z+pYaxc8qTUs1QemQ3gjMJu3vs6Ir9Iu6hZdTw50TYhrWjt
ZpDDeiqTwYGHAoxpKBoOHMMMTz2VUMOYGS/qLNPq2nv1KiBbEG30omLC9Glth6AoYIN5HF+Xiq9o
fcIrxHRgLvs4TF71EdvCJTuJ4CTHZp1Ummdh9DCRiJlL85T0EjVs8b0guJqWD0AwKj9d3SabR4Ce
lrYJbp3+5lkscExXr99NFxv1SllMtE/VuWvo6YO10rbqoG1OTvJYdvQbhu5WdFHzVZnNTWfA9tPw
Eej6yVZNKis9rU6SqR77LP3gMTHGXbio9RMvtjdGYd1LS9Case2kAkRrNg9W7p9G36HkE8nXqjwB
wwVzIGnuVrl9IP90pG/exvoca1p0/WatgcUZrtxCwTGYxxfOuQ3RfISql07JcKkx8NmZQnA4hVQz
GR5547z1/X5qXqc4kAeaRePeMYm41Wib73wklF9Vq6dnJrzDyUiy91LM7nNM0tDe7DKkX5wfQm43
jraNGfof9Fzh7vax/4GPF/lXzfF0Sl6adJiPRgtc12S4DWTGP5czigMj0S8M80HNd2P7rDrBCRww
5k/bmPnO/eyDEog9Dr+ay5dQZZwNPWOBx3vjjyKCfLMgUTqj6pnnwgHF4CBwn7XzS8+X/BgZ7p7Q
hvklCnmrWkRAYsZ8DhioZrut46tgPT/9f8+GkRSBoVpIY22kM27EU9VhRr8kEWHFmUujrdF777oc
0Rvpdv8x7T3SSiQFDqvhwR49PJWg/N51E+mNxAPxZwj8g5XE2qdXJNNNXc3BRD+5Kymqpg4wi2u4
9t2AlWmD0kk+dI7ubOVQkr6uxsqzbmNEXJQ6rUEHKApT56RaBtHovVao97a9WXfn2XGHew+Q3ND6
v62Cvh73nS2CcJfCzL5ENRzaSsOBJ0MU9nr+g6SFn83g3fx+/KPqh64k3zovpkVOyKEXkcXC4K4Z
rnL73bIJHvn/LVudy8VFWoXc+gbJGG0SVi9N3TfbREO/riFXV4M//BH5efB+O9hqiSwx7Tsh6QJ7
ZuEA/3QtcDOgKNTwMmeXZ+BywUD+7HPgWiUpULIcNNttf9QimFNVUOk7MQzyw+bMwlDiTfez+qKW
TDRKCbFqfr+PfgUeOm7VxE9BqOyrCDEsPiNmJbZ2Txh8mG4nmgOHPmnlzkLA/2zYVotuvTTeiqlD
Ko70GH5cJUzSw5PRfrBrmtZF76SbdMgwHdB/xqBBE6vOXrgknDPe4OZx2pEwEwBvAGed4fZnXhoc
gYWv3EYh4Cpwp/6sp9TCpB1jTWJbRWbX/xis2Xr0OwuaRpli3+HfWU+9pMyRUsivpl52vuzvkJxd
NDsOMcK7H2r5VG0La0lJkvI4A/nGgAcFK5TUCZZtVoeWyMGNbbvndKoIojACeoD/5y9yPKrDjmaS
mpflhvE1BqVz6EL/phTEcTn9xOjhPUUx3twFrtBPLfVHNK3zeSiriGzy9q1LxdLfjhfEKWyWvjb+
HULjHr6xyMf38qquC0DqD5XvFTsPW/arqdXPkej/pomzQCQ5i3EYasE85H9oBXfj55wPIIH/y4fw
0Lqdx1pe3uqIhCA6PJugScExdIaEBL8sql3gvgxm+eSocxiEBWKUomXVh/0SF+GN6WyMp8DCKBN7
6TGztZP/MnupBph9bL5GOWBpaQ1mtmVqpSCjtDen717jzAzPftsBA3MSmNnqnGGn1NTUGuGFigz/
XmLcqweja0K6wBnhoamYvyr+e/d25g3nqBNfUzc5JNhRfltiyv+APnfqnLiDmAmKgSMDGKlAgOzn
xam2zL+Imbrb9/vqJebet0JLgYks0in1YKfzj6m0tfWt0G2tbdWSTyWGIiPRusgOtmjpkg+aEx+B
AaD6p+MZeSUQdw4casQW/SL2/i6PfXpZ6uTHqd652qlDoxQyoyh/WiSAHZd+2+A6LShze+HK8WwA
B3Hm8InZGvMZgRhoZOq2x9UaQ6Yout9mnnLZlIY4mdP0c6171aZd2la5E2J6L01P/ibjUR16jMom
PmKeYKAvRX0TAddwG4BeZIeYBy6/djXpfxdvSeKFh6Yp7uU8Vhe38C4Y1M99BwTS0GgSwQtgitZr
RC8OLPNY7uhx1DIrd0EVPaPur+/1pfFuo9kyUhonvS8slhmTfIDC/WrT8YO9A7tMAFtX3XS6E8/3
BrkuUJjRwCk/LLSsFE0eX/2ifQ8AN6XBfw3jt2Wq0z4HkE9QpEcny0+0JWQmedVk/KhH9YitrUE6
oGvTtSe1c6NOHH2P9hZUHB2qjlMv/rD8zLit3NLtNg6Faeg7N6D9BC4n2eqT5hwTL5+uSLF2LtyE
GwqSH1SaiGXFEpRJ8YtwClvHCVKb3Ooux+KucT5sOQzLMk+khKfTPldYPX0w21upY2JvDdLDWdhe
EIgzFqtyupQLVsHH+ryhvP+JWhQjfv8wkf1EHBkYWXB4/p4AnfGl7IN1sIZR4ZwQ0HnGex7voNq5
i6KlhC6CUna2NQzXExMRJxC3ntbhmUAM9tbBM074ysVplfvStDp1E7l6aouKZ6pAAyjrKYOlCzM1
zZ67Yn6yOhOjX4apLynMB5Pu+IVRMb4Uh0Sx1HB/N7EZ46Bj51KDuCHUzUtrZ5ehtverommo6OD0
sTPeCqN2d6GLOrYinkMd8OLa30p3bH+EWXZnRpV3DIZq2qkDOvXndrCwoHN9ffnGeF8U1vxF27f8
3Qjrv5bB20VNMZB0WHfV6JYbjWiwTRMPf4JuYdyY1ZOkXX+vBIch2GbkFO34mBgkuasBwFgAJjIQ
TO5sC7Zq1JankCtQmV98jB93sAmgd1juAJ47sQ5ieVbo3MNKMp6hsd12gRecRieLnwqXTtZSNKHs
flWspJrxReEU2QW8nLPR09gm2MnJznFtV6es8oj9qYlSXRs0HDO2pWETgFPq+UGt+1OCYhsPjw0h
QOgsSIm70xu8p36McEDkwDIJr36kEInwZ+v9nfJjoXJEZxZDkbd97wjHOPrdJ/qM6n1ojlPYs/h7
ZveXNeHBq0rEYlFR7HMNEuf3IoD0FNnLPIe7EjPP3icZ4xRbkOKxJEyfE70328FzhDbD3KdcrfdF
UFcbp6flzXWanPXeajch4raTib2ImdKCwR0Ql0sOz5zNI6oKAENKPle6ormsQtgJzXzXEj5G88h+
bihBqBDbz3liTdjqIdLzGsL/kauVmkaLaHyg3LlmSwBgRG7c1ZUZE4yRrK7llRXCqnI90u0xEz2W
VhP9ntre32Ala++Ccr5fneki/wR0gZ+WTKN/0uw6NR/ymizC0ZvuzJQQOEsJprRhlC9aYpmo8eru
cUXrqt6Fgai8xst8tPq8o6lvZC/YuZ/KwiB7qTZfOrvlMLRYJwYgy8nCs6Fe0blzS34X9XJ5UM86
MFX7WENjFxVG+qQVlr/hN0i+8va32cjowuaBoKKq6eRkYXr16q7GvrEouojH+eGgF97Hli7Wj9cq
xHb9dGUQjjcR3mTPeCIpqwFwOEIVox9RK5bJWxHp4DIg3hiiR1OyjCMUcRLNIYdPQRbRYtivI8bP
cTV6qxaSWXB51xftT/VdGoZcwqARPm487v+TYHfG87DQDf3ZHXYJgm8uN5zQ7Ivb9T0bPWKNFOXB
BaKhAPHZmTZreOirKnodMivfTGHyl4y8+LXvdLrPOsL9vRTR51r+EeEb7vlvnewyNfAfMSPuxYCj
R1VXmnvF2gJicyCWx+u507eJLo9VS9pe45jhhTZM8Qp0lWj1EAtiESfXqCPDzMS6yzBFThdiGB7Q
U81MocBh/3NVd0S0zlVg3dGuwGNs09732/Sfjjg10mOzzDYFTrWdQ/zXVrXL1p4ZdC4AIIyRTTyE
nSbyTVsnLUGDPGhJHl4R8Z3cRWum3pqT+QsogoE0K31Q2xnT1uRRvcogya5jN1Q+wzrXrIRg8LxE
YCijhyyZhhbZVHIbYB10OrqpSRPqz2qcpLvirxVp8akOS/eW5cLE8MUvmrv9S+AhNjf7H35qBTel
jWVJCB6yfnivKty2mHyDzapno3vkXBvtGobVvAqq/7Xkg7m7lKgl6FHO2Z+2Mo6MvrJ7bQy7a987
zyPpKn9tKDlh279yhyOTkP0H5KLiOA8QuqK0OGr1yKbAt7sxBzN9mip3IkvLPantdUXXxgmKmgrX
Z1r+mlqj3qhjBIIjVJdKT51wlSlRqp5hhydv1x+2dYv2Tskd+A6Zn3L020SxAUVsaXKqB/UlGgY9
wEo3JHlx+Kn72AA4Q4EUHrIOTZwC6qoHcwywoyflx2CnMFcXaY2HiOIWYYDyEM3uND3H6pTEcP+1
OD6MBd0hZdiFUkfOiSrFPT2RO3p0cTrdrZM2WsTExSCzLiECrUKQqM3wDgOap6pa0NsLllw9eMRb
QTGnHdhX7X9iIf0kUaKR0DZNh2Ah/ZRz+yeydk7pNDg7EO87AI33HnshyDU/2vuSjlDegvOAmcgP
WgfeNXbInmurglJepPHvuZnf5FGkTfar7Jo/DCGqX3NY3brgr9KWDG2cXew8XkCDgXFNPEE9owWY
iFeBTzUVOwuPykVouXOvvSmJgnpQkhYCTxG3ekTfleB1d8kk/Cea9ViNyfnGEsbejir6hajKmZ1i
4nYvg0s5ZjEp1zgbqtL+ITPxZ3DFgxX77VWnjX2O5/FLyc1VvRYRl7Yx0TKclWiksUoXU03X72pY
9Uq/hGAhPCZAlTaxJ5LfgqBZJL0LxAbOmMyQRjjdLnVJsrS0+TokqfUoen3GiJP/QanoXEqR3ytX
x5w/qwZyylhPD99ZXKdjs9R1hseuWFl5sfYxjZCkmtShJ676AwGaGeQDi0t1LEBRsfY2kH526rRv
pZV+LI+086cX0/TAocXec5f3p64KxLMhjfBu6KIcGlIZ761gqrm4cH3kA1WcmIZfiP3BzGjy15iK
SzJI0ArLxL6cHIM4SE746tBU0K3doKJvEU8RF7XqyszKf1ZzGdvGeAMhiOGsU20M1N5X0c0ZXvBF
kdPgrChS275WdEqOfiJxqqhBitDbi9n29HjBZJARlcWnYpDulpaRQVzZ6NyNM3lkmB2ADeQsW3JC
eI+CbgkCmpKnmSEbTu/GOzeikxcZYG7fqKdiCZrJe5tOTk480UbPk99sLPR6iC2qQ1KFWBq0H7bd
UboP9BbVy9jnE/aIUnSXszgnBrTjV/ULInT6ysIp2feovVbrnb3Q5daOKNnV/W5wiLny9OkhDO3l
N4qSkDBkoGPqbJEZwKknibYPCtmCPRRaAwLSjKwDGt50r86jLVGpIeiiTUB7/aQux3Kk2bL+X2av
NvY+eblLhzrR0vDJmJFAu677JydD4inS5maxbgQ7kvaCfd+kM5+7hd5PVg9TVmKVsedTjPjr1AR6
CdaPwCthojgLelyE6sFHF7s++37PW/40HTBlVJCkdt9/AL7qRE7jpR2nEq+A+zwo7UCccQ5YXqr1
GCgmnp7MZXHEOn8D2lf6+MlZ6mvf+tVbhfZswI3aFIbOsNHJHyFLgQDNOatorsNZdcR/XJK0ei0S
HSFGLN/mpX5FrKQv+FGE+stLg2Kh9pOabq6c6CgTugM9dCs60hTMufrDcXw4iLxJf6CUS4EipkAH
SlNjsAVSfDoMJ3eq5Ve6aFwMdDQb9JsHSHHOz8KEn6imlF6X14c5Q6RSTTaKWk4Wp6ht57cMN+2f
vm1ppYQB1laMTklkNM9zHzNUBo1+Z6KM30YmY/WADAQMWS6KSA5X93K8U51C4NTmtczdH6qdGTbN
Vxl63pJGxfSs6sPH0mcr62sqC3usvXM+5YQY0b+LfAHkYXbGR8iQ8q6J02yjWVDoacU8pTkfL/ib
s9GaG4Zq/Yejg8wOp7pHOQvgTq0gHBita4hW6KmDp7ipu9ankGYMqpamtmRUlaXR8/eMpxrYcgYt
HQ/CTcd7J0Lx05vpKmhaElQedCikdjt2yJaD8Th33pv0te642v7wuN/3CHgfBru6ZFUdvqgH8DrP
SI+jm3qlwRIANwkIqQ0S7UWCW/mn6nSTpNsYrec9VVjftSyoPnI8Nv/uxRJsaENcl2SbEgPaRy4d
jbykZd+pGUAmPiguA2DeLsPb9zlKkI0todZ55x2UHvwbt1C3CDFX8RhYhc8EvNerSRBwY+vTv1Up
J+X1W8+gntEJkGVwdRxiVvQEcr3o4vqlMWDs1ROinFqa8iUJsCJXgfaq+7b/nMOSXPRwUpLhaGOi
WdvCCD6bQ8/pdEcA2UKUbY3jHCenuTGDT6GBRaTcLjaVWQ8APxdHZx3H86GWaBKIK8RerUsPI7du
nPKi6KiYwoKBdhEdgy4Ybz4NStTfMeesxSs2F0vUFjlYmT208ybmXtxYdZMdiwjBbc7ZGIHQYjei
dTegtYimDWjo6gEpC2dK4MYKeDx6TIG7BscXStOy2E5/7KqenrNwfCa45mUVsnWkAVdyeAbgQETa
wIiaROZnl0bXk9bSu1p786ndkjIdOu1FF8UPU/PprDhesc0H9G5eLux9RL34BBtZQCLTCGH125wM
Lf5/18irfzlTXRzVKz3Q6eDkGR1Y9bonOHHXQcvc0qObruqPbWzlziKLn67e7DnHmNlmkuenKrZP
/XwmIhK8tBGY/mEO63Snjs1do+2iwjmA9oarZU5iF4GXPacBUU+T9eD1jD2oeDN56fC8qepYTbu/
H9R7A3QE0Nz1s3q/XCYFTTVrd2ZD3ZV1jFik36f7xmYSsIk6F1t/AO10fZ0nw5+xSf8LC9La1hMR
P+Wr63XmXVS69V0hZXQl2YN6pqtsHOJWvGus7gfLnfniuOlnjf9sk2ObuypBvmWhrE/+Rxx0IrpY
7gzAdrHEmo7/VZozCd0MMXZRaEHY5ZD4uh5O+4qrdA7do+7mAL9xZd9ZodXcMswhO6BEEfFMekfG
onB2M7LWS9xlBO+mZKGujQ+h1RTsZupu2Mr/dEH/Mcks3TtWGACsbW+CKK8Xb47946CTMUAI8J0w
DPedII9zYufW/QCO5dvIomtwpcf8eViyPGZGevxT3Rg54kNRZ4owwcrqY5hyFqNnoIEiNQ3kGEpX
JAijG2Nra2cVgRi+986Wqa1MwW99DuJjtoluzpExLHeN15G2Ygv4rq4nv6DBcfyxtdncKmDR+nda
kIaYyar9IEFiM1Cw3i0vwmchvEPrW9ZDJq9QHzYw3BMOxySrtZveqrrr+lSHSbkxzsKn4loVAKab
h3yvy6RXxw2u5q1hr3l3tGNAxNJA9CwtOAQ+nRwVkhJA0zs1aeyuL90lMwWWLY5vrLp7L08+shZt
5NGCxHNS0EgErfTUVY6LI60XX5u06wit4Rn+w+9aGR+WVHPsDGdv7LerCJWchJl4X0R4jBlQPxHo
Vh0SnXqI0SqnlHaMtspkZloCz5B6mlTariPc6zb1oMfBmwMxVeLi8HNtWNU1USIwfx7CsQegY4vy
GWlbeaNneFav5uWtRHC1ibC8lE7/N2IPbm1afktlV3lVtpHGaPLjuEwrK7JQ8j5yoGzh1yDURD2E
PtZxYqyc/fd79KRT0inwhvS+U+46BGKnhh7Bfq3DpGCqODhINaUBeqpMP5Wjb5CZu2088N0FQqH7
Ip9xNCApfisQfyRu9DgaD+suik7kmJrpeJvHjqm7zLNbmgCc52O6M6bWPxTznN85qP3OFonPykeL
LIJ8RgDz0E6WtXlKtPhIQDaTUjvwHwILAWYUCC7Mxc9aZPBHAie07+zZYZnWG5oAi941Etq8c1IC
4LgyvuyQLBJ1FSH9uWRd4+7LcCSHdvEMG+WSwe1mHW7nFNlvYQZ3pkGBZtdBQ2Zrqu8XPCqtMQNd
0vKsnO1rklfGPqugZtCbNh8R/4IlBNa4mZjNfsRF/ph741HdV2U8mSiRF3WdHlIpIPNgu4QLk2jD
q+Xm+lMs6D1xKc9G+kkgpbeLJhcMvfWlBNWIuA6dxIRXWcKCj7YQFkZ7eEw8LCcKyB0EGHUT7Zo1
OJ/Xe5Qvo9uok35IDPXFncjClmNOcja92N6J49/J2KICTQ/kUjwIICDHVZ5fZ5jKiuE2+nVwzyC/
vAGqvQH+LB81Gt7772fa0CKgtyFYrbKWwGROG3SSEPDK0o+jS7aoEnVJEx3vukBl2ZJB70bO1e88
OJeB5d5NVE2PDro0JjLOcxKU7SMt4fYxhGZ1zljrNh6HPaXo8IB3ndDbePuibMf1sEdDE4zwHMTE
vOhE9DrOF/g4dpyhCx87q3zVEulQ0OfTqdTnn4AN5EEi1CJBtxB7P2RJ0QwgFMoUFjY5wrgAckqV
FweR4Ygns+8WzMm7GGLtCWNzfowqfbpZBrRhLAS/PWyvGwTOXKw4NfBLspz1WJin6FGX6RcbFUIF
Z3JeQa4PW5q/GQxtzXkdNtYvtyze1FDe0f32yFoZHlvZsFLCFz/lTJEOa4cHGTqzmyw4wdscP4zY
fmncqkrJVUWfImMag+jf02ImT8kYtT2Uw/ECtBquz9w85OKTZkx9VBOFwHzBLwYdzaTuUO1dj8SY
1u6ZqtW9dV9zXiHHldvzYiIHkP9KG+GJ/wo/zx9KjH7uYBBwiMELz7Q9xKtJxOcWDWpxyLvAuW9B
IzxVNrRJGMA/1uUkFiScLDYKdVEPEtEAQyt5kj4BhShWLf71aLgQW5Jv0yXDYKC8Ikt5eq4sjVnJ
MoE0mIzftXyGhMlQjTOEyI6B26T4YYL2Eg8SeUPv0UqfYTRxASTHAdojOlBilaMl0P7/EXYeS5Ij
WZb9lZZaD2RAFUDL9CyMc+dBcgMJCs45vn6OqkV3ZnqNRC7KxM0jy93NDFB9+t6953KwijTyoPvm
MYy1z55U3BQMxnbuElaHNMk5WY/LcFZHsPprBYZs7cuVmHXHedFSZCtGY/vkntRkOS8m80rRN2sz
wzDTlkuP2TfDc+x1Y3tl1NxCKSpoHVhH9UR9m9OgsasHIH+u7Huokb1haMhvsQmrb8VW/TQtGJwm
0iOOXQAlQjjnooA9KSqUs6NUAP75YAIqWzF6y/e2LeU8UCuOqmWXgwXbtfVorUNCJVZIw8gvC6rg
gbKsv0RdvmMsbpBNajobJyAxVJcNsFTmT3TgVBGughIYFkJOScTa3dXGtoEIavb+0EU8Hu67Nbk9
mHODByfSIR1yTt6o305MDloDdVepFpHmoHpTGIPCJNin7mYDFmj5Wvb1GPL+ktisfKG/jBFNEq4N
sdiU+yEQV5+IUc4YOLQGSxf/jaWxwUDggDExszuvRckyqy4uWluSLIywkdikec0qnT3Zk/dMt0J7
lbUlJemqkgwb4kQr+qm8dm2Yqgf1Vb0gPLLHfZcazd3boww+HeQO2Nr1pzv2laI8oeiv5k9miqaM
lscOxKDxGEK4WPH/nL9FGDHvfXo+lHqKXqql13YkYa6whi+axf3LTOclDAfK6emC+WF66kIjwFq9
cM2XMjSbOCT1lvkemXcKxsFMmkxHuChwPodwP0kvqIun5ciqQLk0B/lK8iZOOsX7kLXa7V5tTLQX
J3wWQ0fQpxLjqQcDPv0OHhZumFYXp14zQAHMIvpcNxVigNr/JTLP26h5yDN93oCWc7e0io9ohmH0
9cAPgANkHF00Ak/kt1w/7pk3yGGcNlnDY5lzc6DAjY8gh6CP0GavIpKT6WNdVec9coAf3C+vWBOz
BBUXm2XSBSmsUAxoVYFZ8GltX0l1trT2mSK/OQkx/Lz3wgzN9nfZBVqNvgJ5Cuc16JMfTtGYq67z
7BsuSPtmBRWxbROxiMrk6NrZ19ToEnSfY8DRf/xqQAZ+LohICVdYcWYksvSPi5osBiNeYNyUCO6N
Hj+ScrFZ2vDLEMwIDf6V5f/iTwUD2wsQqLXq3hKMSjWGtHavmHCzED7tuaKkF8uKDT44Rmg2FHs1
K6feAmqp7hiNuun+E1IZ9zTUDG08PMqcXUzv0dDALyr1juLfwnh8i2T3XicH5c5OyRukgZNHyFoz
zK+15UpCYuqRCqfOCVKjOy8Wqig11Z9p29+ShfJthABclt6Dmp+IBslpLBKEEHKmErvDc8Hh62x0
nrmvfdtc8e14k1Cup7uEjN917huvVu0E187q81fCFQGP++PzAC8NtwkzfCXjWjhmkRq0PLZJR3HZ
5tMh0OfkFqb2s1oOTQ9XBV0ScDeyxuk1ncxS8nY3AQf0K6mBPffcE7Wfu4sqYZwzHDpnugSYVdS7
h0fpYMoYJZ9DAwuEAQW1Ms+eVlcrJIONjLZj0l+OX6aWQHhul0fVIm4BA+PKBEBTa9t0ckqsBk19
io2Bupp4BgKSBlCBXms9T2E2Iv0arm6E0zewTUzVY46B5a4y9cvpgagALTTcRzNAONET6n6KkxJa
+JDddBd+T2NaCzPoqdxo2k8N4RcxcM7X+4rRQUmSn3q66/oqvHDePMyhHR5Hh0GYStEgVXy4K7hS
qVLhHbbv8cuB9q1ntv/WNO4V2XP/FHqL/lb7HwL6SMf750/Ud7C/t3WHMTuoddcA1HkmGjnaNK4r
NmrtVQHfQzWeVSNI4FtdDePn0syinR+L9rToIRwScH1rjab/M+QjUCh54W7UU38inZ2Rec17mQCw
lp+lOjbCJZn3OUXRNVtX+Gc/oxeOjxUanK0TWPmLvixgdHyTAA/H26hBA0bgIwpq7MZVAbcJMvxa
SGd2s9jTUTHOjEUH5JM2r/0koGpMDPFir/m41IZ1namCkILeHHQge0jK00o9VQ+aDXwvQQxhZvN8
dMFd7aPam3dgeEFo1HO+Kisj+S44DoZzN37WST9iivFQzMRIT7JQHeSDK5LpZFbDx1gWsEsRBZcB
/4bzP4Yp5Z+y3ZhZJaLGuCqyJ4YXX1S7z1g6CW73LzQJxaHQR/cQMybcFSW5382MsyR2l2fXqthn
wJIoh5Go3IfY4Iy7+ByDVW9dtyeiO9W+16X0OMUM97Or2SWgfKzCz/RZfbESkR7L/BVYfygrP+YT
uLIacvbOjBHkEwoa2sK+lfQzdi0da6lkrtZxo11K+uPf+758mSIfyFgVQ/+3ibjJTThUMZ6DOCiq
WxeFtLQsT1x80wyeIWA+kxyVfzOW8mO8uc/yCY3BkVl+9pHOP6Hcs25mLOZVJXPfFt0Z1mBy/kjC
ud6oKb2nYZ/vrPC5a7nwMmP5gqmw2kyRR1DrlJmb+5ZsGnGwVZPJdCChoo/Rdck5pT9b0wP02FVD
Es+6lo468sHzY6eehtNHK6JLPMv1KQOAjAW21/ahnYyYx5qjsv6m+HxXde4vN22ptmQgf85LXKKk
Bf2xoHyOu/hZ74cHgDUmMj8KDzHGiQyhCq95y7SRxO12p4IVBisllTzMgU35wPuZlRjnqE+qg2uX
50GE5tGu8cFK6ledAXkilcU8OfOyEsK2fqZJ86Q0snBC4FoWrn8sXAHKKzP1B4zZ5MxhI01Zaw8q
6qVoAJ53UaHvkBcbK4tA1JWhtAMkt1f70g3JRKxqtvt52TbtIHZjbG1UnVzbNKhBljuol+iUgcN9
86FtrISW10x3eiqTEAkWwCq4YqEzk5WX0vp3+L5DF1M0RvM0tpB0WieBoAM+e0PWVXe0qNSTNEUb
ktMMLh1a7b6WP/mWRmqX5TH61SNSGl2y7kyprZ6Ggdh3+XQOgpQAMIodWg9Nc2ySstw4sUAg7702
cUYX0UCTJ5Nbtd5DN1EFEQMTN/oqCPSoAmDAfUfHXLmFHaKE1iXef+kEteygfCYHFO18CODSIITt
Y0YxfdAD+kcIwcKPIqKSlIzOsIU7WsxkZk0CTCnc2OSQ2g5+HoiR2nooe4N9ijNzFXdHefWXScrU
Z7aMW6Y1hNWFGOOTcPR3kJS73axV30fDvgUDyUfwNLACBZAvV4ZLNkzhYkrIh4nSq4fS1rw0bedt
7rPGO3ARh1WGnHsqTiBs5p3tVs/aaMf8RUtC7znq1ulM3ofgD97YGEO2Qz0t3IWoRnxCZTf37cY1
iurNa4JL4TAvEtkClUICWzGbRyt7SbXPUV7uksV2X4ELTcdgQgTX21wDhmcSs5vINmTy0vSudcS/
tW+lvtezA1CWpRVtap3zAQ0c8qEQ9VwjvLunMMw/KdzQVPBfNG5BFqqUhdSzQzdgYiFjGbroDQSR
gaLjTkPO3C7dFb5PQqbQke+Nb4Fjy1lbXz9gOcn/SMFfqBFtZCfzTpEMdQZiwMyQ5Qu/ohVvxrhL
jKpf+4KfL7k4WN1WC1kofgGdTM2n27oZTnlmywPM1JzKoUp2Rb3Q2y9zJLzopAVyr0fa2dmFU9YX
RVxCN2qvRNxQixbWSJzk+DVK8v2yJN61ARRzHkouoVkf+2e7hnkEDTA4tDF5lUMWBit1lzlRaK07
J65Weik+4gsU3ynljpq2fGFSj9qCgPJjU1vetpAAaS1NN06zXCtHJyzIm8xjhEh5Xbv5j8EezDfE
J9hVGiaiQ0iMnGgyikcpUM8LlngM+X/clYxDz0GK7IiHtpuu96EnGtF+G0z+ps2D6FTEc79GTLFT
q2eemV/dJbqVY+u8wlQr9h3A5o16mvQjWFvwQ6vOY/7iJx7vh8SSqJEn/s0QuLnNYc6Jk705MUAs
m9AGBhN1ZxqKpAOR6PoUWvm5GDWkJPJZXHUlL5iUStB1lqnLeEGJcfGC8SZKF+GX77zMVqg/KVta
qnHajZMl/6Yh/R4AepD8flWRtOB2lyuzc2zl3Bpe1rdv6qt2spfHaGHtst25X2lFp61j8S2xlnAv
xFyRkiVn9nNBwrsqZJmpq+iqDoTPAXgb4W+o7bdm2pKmbJs0Ulp33IZp5x58I1leEMg+W9E43UYz
w6OS2yeX4fi10j2DwkjO8iYc94d7TDPzjbhccbWieCM1b2NOEOUDLpV9RB9nTCLCpOSFi3yyosVG
AKzmYESQc5aiJRguHPr0jJYAp7fpXFzdfwgxtjyGyVIzYYOtnzjQRdRVmpB1seUs/1aTJ3DKMjTC
5BC3V1e3XrknGZt041cS/oznKkLrj1xWEJcMBgC+Y8xnMDW6/gbioN8q7QL8knBndcW4icvKuwbU
zxCQhuTskq+VtAzC1b5QacHJWYC+hiMmapfAsXWRWY8WPPRPvXvWoxHuBDCVUxDXX3NJSRxRWzrD
ibncAIXv5rkj51zLNLm6F23j0qbd3SWLTdOyMQ7JMW0hY8svQr1kbDKPj9RxNhW0TYJi797SCd52
V/u3ElfhRosmiu2KEd8Zpx0DBg4Eq1ZRizSvpmW5TJsyI7NHuZCgj3WAb7wLQFIZe4xXSWkE64YZ
g+r/aUaen2yhRytX05c3o80IhdSuev/giaE81XQ5buWM9B5Ixjoxi/FNfYXiDInMBJAoNYz4MjbT
010noyV6finyCION7iUPmlbsw84aWF+L9EHOefRFknxmV9S7DBPQetByVJXVpnGK8ZtXRgR/BJKF
3k7ccN70lCyYlwIrFGvadOk+rufgBTjA9j6qDFCcD8M1rY3+M0uptmeMk8H+9W6ssjL8oqgOkDcY
W4bhUZWwrU6jKGCv38ezfwb7azIxZExlFTQGKRw1ytoGh8BI2LvyoU7ATalfzDszDCr2y2B2Uv9s
PJopBbzMg9MhZqJT8YeOYzuAv6onybR34xcah+nWLjFV9V31Qoy39VOj98X/CiLUMgbMWmo/aqSM
r0zPrj5XkZttPdjFR9XkZ/OBZOJAwHE7SlHbqZ8EEcObXE1mWAImjrzhYyDCD5Okg0FJbtYNeNgR
rMyxFWQQabVprCokVAphNssIMcsWLdoBc9POTbCphgJ5e+8+3yuWErCcRk5IihT56nmf+4QfOTRz
DKeSruTSA2ZgQ41Xcc7pysU5+DJTR1LSLV/oDDl4ikj0kE3XS+C78arV8vlUS8u/rAlOejt/cSqB
e450C9UaGDu3fchaDjxDa0Odl5Wwl5TFDUbxBiIYvWgnNs+au1QIMlFjJyQwci8uL52wm4eCkdiG
INxlWw900Mrqs+OgXcpNw97EXZc9Ou0rRk2wHnU74wZjKOGbzZvG2G3fkISTegMS8KG4uLMenCJS
0Fam7TVcGUDGlWGj8LL2/jRZnhMyTR7v6Ioi9Ld9kCAsao1tL+H3clmIhpIidvY+x7PXIqo1xo02
5CF67+ZMZ0K7ZkXfPZcuSjoxhBf8J/p+WObvtFT0DMuAnArdTROy4Eu7Ij9NqRU8jE1z8qw1s6Y8
XSHwbPvO/FLH9YdeErDqYTy3juG+1EGFWlkcxrliGC/H9JmR7QMchevWGupL6jXVmYmptyPeQN92
0HiQJ0ztJejHbj1IO6oBFxpc18aYi+SjIYwPPuOnb/3kI+EAH1hkziWWXZxQPngziY1aYW7KCA1t
5bX2QxPxW5c0/AMqkdjfVzvM9t2+HiEX0IbIJIUxeaYAyPtWP+ToE/CU09x189h6swO6HyjGL4Ok
77kVjUZ15bnWx8UtngIvqyGfyz4GZks66nkFwUA6xMJGd06xq91S4402hvuoQBOjjkWlzamHJq1p
93QTkdOpMbmeQ70eijUZLek+lZqU5IeLU3w3DViC779CxERqTUtBC9Uu3etQ2P0hDZpPCjA20BCG
xlpM22q0akSaA1AyUSF9k4y6Oo50uErWAX1g86TBpt1qVTujAQK6e+dVlRky9To7Y63vD2EDkMS3
m4/I0ZHUYbwHudnTaahHNi3bTg+t438I+/yHsp0ZpkUyg1c6NKB8WvwhItLIfK4DopVdDYU6k6oe
qCg6OM8hTSOo0uKaGd5HUxNflbqyyb1djfqvRgx3rJmE0Gp2/Ae1TqCW7TYo1HImKwXtYzQjrKXF
q2WTRJ3UDKfl4XFBnHHnKmYirOi3wYvqNNwX6EeUFXYcZeRcjqCo6bovsPpI/iPt/o47QnXCyAEL
a25NTCHlEVQ+GFq0FtyLHwLbXWXXsDXcL67GDtqnDTJAPO0rE0eqtcpCFi7dhAdbR9b8qemMjwt/
XaFhRDN2uGiW670V7Tpe+Mwlkv9inDMv9yQmx/6qIzflMCMNqWbrrkMiDq9mUzPJtfqLHhv7GqdP
hzTRjBlztf46olqc5k+GM1mrf/3H//6//+fb9J/hjxJ63xyWxX8UPSC/uOja//qXY/zrP6r7t4/f
/+tfWJvQcLi24+quZ4OL8Xz+/duX57gI+a+N/4VYsjWLOgQ8j75kpQNEXClPXcgwk62k/qwZkb61
dc4TtsgIZ6Sg2pK3Gq49aFk7hKzZAz8se7DkVyl8mG3A+B9HKk/V94wq7LcKJY5Qyd6oUz/EePKM
iuacc2jXGny7bcTJx4nmTTLFHOujeNiGBnlcqhMcdI75a+sd46FfdwsJ9IPvJ7sG8e/u3tbM27zC
N1T5u7zVbWwUYUFuiePgcMHx1JAtHM3QlBUlBid+vlWdiN+/nbb9b2+nINnBMXXdtoRpqn//y9uZ
ZRKjE3jj9u43aOT0rkt5Z/vepxnhia8unb2z188M+ns6Xc2IKsOHPJ/h1TsSQF2udMceD/4cx2do
vj+cytsabgzTmDjEtfDcYeun5PGtptBj2lth1Zwnhu0i6V7FODLrQ0/Kq8YrOZzdOL+PjZiS27v3
MU3oz/SDbcTOiWlov/LQFezBh9ti1U0VPpg53xdsz5fMdNx/uO4M5//zTlm6jUHOMYizMzzv7xee
AK0vNBtm5a/BjcavzfsvYYbBjw6+/aAeOL87D5ZvfkI0StdP/xwNBvnLRuoKug/xC+AVurbtDEbJ
IyaEAHPuKZ3ZdxEVnxPPnneOjApphQtfpepJDe2gp9bM8QpAAn1mH1RHOglsciNVDGnRAVmxRzAI
A6IZlUHY404VWvnUkthIopXbPpmZ7+2j1Ldpvy7GFelTdDM14G2idQHCM8BTrXy8AOueVeVZcWth
dZ6ouOdH7MTOZshH+6Qe2sixT7Tu/wicej7mbUVYKz2BVTF11t7CqqiOIv5CNQWKqoAN738b9Wa8
mWNTPTZVUq9C8f1eR5GXvc6soX9uXPtQ4rbchVPmncqRNT+R4V0USUgXLjisjM1SISG+ObGXrpXr
TCk+w1Q/k+bIhGEuaO91RNKrlsIYEQ4GdmCtaG3qIQVA+6t8o3l9UbaJ+7UZt+PHrktRD+vkSSee
m755DES8oMsJYI5BbhVmfhZ6kZ49P4FgCppx41lOdbz3J4jETu9vYYhoJO6w8hjIJgDaUpZPmolv
JrfqF/xMKU5+UR+qyEsPhUVFEHkj4CUTI2dgEoAw9m4O/yWAPOqnXr+JWzDZ2riPYqu6YzoVmLNo
g3VaGeaN1+qsM2TE91g2PWcw3CfPrDV4lRAFnnyZs6OFgJeKMQX36HqfIsfceU0o2PLoUqr2oHpa
29X3368vQi7Hf1+uheU4vqO7hm9z74i/3zVzPc/DPPisLzqji97tu4twC1AO2DKhhDHsaVj2hgge
oXpKsLO+JkoxhKECmXZlVbR1WthMl0mna7rQNsHY0TMHbSxm4C5KYi8Ne/yIzFedqgRzoVdr4aMG
L+dCP0zy0DKmIrrpOYHyfcX2ncdHnAxrRzZJOzrliFaXNz9txDWV0KK2Qe96dypNSD+VSsrq6umg
BdtC5wery3uAL7HRPBCXoQt8wq+WqypKR1eca2fuMUSYzVFv8g9BnGLL9cHBDbr1Zi6TwGGEGSOd
NO+jcSINzX0zwUV2AQauspFyLClkqjkGrjqtiqBtLo8dJ6p/WtJ0698+HN/3XdfyLc+nmfp+Setm
4kjZ2OZt6abdWQk7lcRTqT71Nl62hqNJCIYcPPgWYGDqzwLfmVRAKdZYmKecxrlwLyIIwn0kWmTp
JH0Bvolt9yKgO6cRTZemcJJjCyQU3ScthNh+zXL40mqoqvnOQizhIDDFz/EmzTH1KE9HCtpvq3AE
AES9s6kvuLyD9mPqlSc/cS6qn5zN3QvH79tsDFgVyOODJtPbsD8BaPUjwogFg7brLIzsqJNbg/Fn
X/fhzlYQlllkaIkmyYNyuJzSqrqHiMyoBDd9GlvYbLN8h099OVa86rVSdLT+8qxgMboL2CJPHirD
y1hL6yc1t1EPzUROZxZ8rAXePJXAypS/RMJ38XKyjvolEm/sDJxHXJhxnAqw6prGK8qXALOoPmkX
rXM1bhbo35wuiEh2A1r8vaiftSAB69dl6WvMGGVlurP3RWTpMdc7DkHdQXcX+zUumxqVWzI909Ke
NuorMsF3v7+/Pef9JWTp1A3C8j1Dx0qty13zL/WDy7rR5FpubO+ToDauURRLuU9gPOFCSD6QkwRv
dDGTLSgJ0ko8NMKzTzKu7UXj/k/u45ITLgqRljk3/eQL4tJmrd57J2PZ4qg/rLEcI3uq2mhTNXV6
LhPL/2rqDdWtaww7JhLaxrfy/pBrCamFY55fMKGsI2ShG7yULAOQnR/EpO+LUQwXo0RKIFFcf0pv
1FfaMpIq1FfuUaP+O97VTkP0ycE/9nDfPbh+v4mcE4bcbRWxmGCLjYii9GG2u3szj/Cm1b35QhC7
tc/TfnwZeuYNTXfm5cdnI+vS/Zw0Wy9GiQaiMnhysQ8di4XkctNt+6vrA5+XsR0o9AlCg+V5aJru
yOQsJ/rDah7bZd4tUF83GGeoPPG3rkmW6J5IJPD2XYeQ6veftv1+NfctWzdcXQjHE0K33q/mHrht
PytwQI1j942jS/Bi261/DBxquDmutReaWN1L7m4mBNDNehzMiZudsQ2XjuSBBd7e9nQmd2XbPmEX
ap6Yw2D4Mt1jU+b5c1PGxk7g7WAOtHh3W7bCKJHiVK7UUoDi0dsgTFlVhtN+NFqxV30pOHT5wUfk
ATZ9yngfCu/kVEVxKEuo96Q5LicvCQXzLez+Aw3jlpGJmICR+loxHe9JDLXPR58nwbKlj/Q9BXvy
+Ps3UO52f90N5ftHg0p3LB2HiaPrf79bTNwjGhQ1Ad2TDs0SAI2Zsd0zipwd1Bbffv/bTFmS/tuv
Y2U3bTZgy7TenZXEMpqoqEAe3NU4TMS+xXMlg4dtEtEse3kYZ2ZfmnhF5EMvQoQyRiTbl/ibd+3m
HkQJZw/ybVJd0jL/Ads1OagjDtDz12UEBqmemdgWHS9aVnPEKXXJ4/mxMcN2m9Xk3P/+VVnvlxzf
80yHAsummtAN25C72l+WnEyrZyNi9rLxaZtJVQ+MHQz+pj0fVDdXz5bv5kCaCJmhJ6cISPKOtWXf
44rGdjMNK9cOilvsJF/vtRsVVkZmE067uuwiePkBWwHdAjIJ1ZF3gjM/5qANshYLi3LL5S7clMH7
4If4u+ZokaiU/wY20tBqHgOwrPPmH164vDr+9nHywl3BNSRMx2DBNf/+wrnRLcsdGP8lovmhXqqT
mC956S2XOgPw0DhYzt0qGM9O82q7KBDSbCesKd+VghP/kOrLeZDfa6qGPS2asqc8JL0uGcMddBEy
suPoQC5B/+AbsTi5CC5poafuhyGenuyAoW4V7k3kTtHGwvuz//3LM98vLtwUDtuZp5uOxdlevNtK
/FAEpPQIPIQzY21ylVO7cvotisuXYQb51MthYzwVcOMN2rNel/zMtcC6JI1DnAIBJZugArRQhyF3
VZ3ciiUqz/rQx8RHmVV37XTgQ14jtm7M+NWqvuRGpH1CG3s1TG1cMcyGLe349pZIgz/+4bW9v/E5
MNqCprowfMO0TXWn/uWadRMozmntokOW2I3RXZwDIt7pOkf0TDcAlOsfS/wMyt7+6dj5ByIwn6Kk
uqvMREIGleNNj5ZFLs+sPXM8ZT7WWgdRp+NDItzp1Inlq0LwcBAZt01T08wOreIfKkbPfXcFSjYT
Gz7gQ9/xPYIK/34F2ibnfaRX0c60+3J/d2lS1ghKqmUGmc+aAcjrHM95ho08h6DBew/Scu9XsECY
nGUn2d5mTL0IBNDkC6ETWI91Wj0bU+2/JoH7CU1scFX/VkTzLUjnfaYbRz9euj/aBDvbXJf5eSJL
dVV1qOoSGRjbkx0CPBhb3dJwKpf+4HGKIY4PLkN02fVMtLZdB62nb6dUxnqVtS1eejO/ePMQnZB7
YgVUQqxIBBFWKCLizRbdiMKfzzr2CEBXT16h9+dfq4KNAmllD2C1k4WpNvRDk1gDlh3fIFPbqZxz
YMTDsUiSEbSJ/mo74jQu1XdjtP2z5ZWowCC4ODFSxkew7vHBLPWz7Sz6zhF28rmH4MqYoCXB8i1/
0UrqCoaqwyPz9G6T4IGCpOO8ABYq9pVNAABpHD9/f9G671tt1Kmubugu2Wf0/uz3tV3qTAxqRy3Z
3TE9bpbqD8mUoyucOL21Q1ie/nwIkFGZZfClMsbg4gxIC4w22DcN7dFNbiTuJxszLGIVcnfIL5ph
rOloQVAO6prWnkc6sCv18QyJIK8GpeyhkjxuU3jJoXAzwpGkCXDkPT3NTUN/I/Kv6WJMh8XTbkqN
qQ4TtUEWAo7CoxnZKEIqjPObIOf2BlLgHs3KWzNKOth6WD4MBM2QTtUue3hZ1bfObBYUriI66zHe
tCbb+PJJ0ns+ktGK3Le8uYYkiF+UaHUEH7EKApLs3NFNkHW4l3uHFCOsvdN1xMauaX4zZ/I8ZhIs
mDcFtoUYKU9v//A5yXX/b/uCRfUExxLLicXHZb5bOBeWvqXNrWANINw+KZsSsaAzax8pWR72ho2g
q7pWuBEv25jc2Y/ZgG+bjmizgf4c3BhtEL4SVR1uTZ6WRj0e8ozED6XofRc75zcxsadVrTVbXh24
BNmqV6bxyTZ/4slpz1pGL8Zl6V6TXAMVRTN8gqRoW+N1nsm21n7dbVa5N+TUadSsczM1C4c38ebQ
/JMiFOhzGsdmO8TK+efBKg2/lMo04/sfyfDKOOd3XFOK/DrWMSqLqT6E4isCwlTf10UWX7XyW5Si
J2wcrd6hyjUgvcojrEfSzNpI6REpU34fYidCflef1VP11dz+QwlovN/mfOEarq/TanUdnbrsXR/R
J9PGceKuXavZgOOOI45mvbwNFWPAGXjEh250shVt/fxhAfS5rXVK23Bq5wuxGS6NpBgKAOaSNbVm
fUAFy/mqrY0rhD/4R9bh91eX+W/lFn+v5yL9s3Wfbu37v7eBvzVChyf+sqjMS9xN4sHwr+Nkajf1
ZBpz8dDMXXVsCgrErp63euux+imnt4+eo8+tPYPw9IgaNTipB0+3MvA6dGSk8MGJc7EKhllstbgQ
6EuIvU/0wPiHytF8v6DJt9430WAYlI6u7b8roPzAqlwtFO06S60nN+oRMcmRiDWYX5w0BJxDiHUw
DF+poSpE/zpTfEPCGknf+dZ7x8zt869LWNMZ6An6SVLfOCadL26tN4ubJowrp99/OnPxXr+7vSn5
fHm8pjYCIEy7/u+brmcNHYhOUe3u0JWEq3QX6d+sCiGED3Fia/TiyZcxJ+oODyeIKq5B/yL0OONU
c+URdtS4+o7xNonh3O9bVXt4NdkgSmFDIFC6U8ELtQfZ+f57ao04l8jtPTYlJv2+FpTXMvGf7vRa
2T2ZySsoQTp3pV/d9Nacr1WnHQLMpk1PAHHMTlFPcU0GCgSRPxu26qsqaA+tC5CsRTiDX5Kuq23a
Eyd7OUmqMqLUEMaI++ato3y/FeYXDzvEDtvatJ2lTyLtYaYPSK7hDvjLLs8Mc6OCj2K6u9dyie1z
XsV0UJ/vIo5Qo4AsPLcnosLA2uc0mJTyBbulBPVNrkxeyqZp00+yRyFKwklGUnDuVkMZZZyG6VX5
VfulOagGUAlf4PFubXUWurxqwBjRebXjZp1qLYw/X/d+rU70kGn8jARACqiI6+5/qJmxk1+NJP6c
o7h7CjT2M1qGH2sj3wsjRX1v7ALYZgTYIOgtyXULxlbbT4V03CiwYdUaP+6dCeCgFX1Mb4RLEI2I
NsYeVOeqSdJmT7faDc4dUZNKltR4Q3GaibxX7UxOcdNRemmAvtbXKvjJIKg+o3/V0R6iUXaJD187
ctYOsKylSbYYBwfT7DosrHtwh6ZViKkY+a2Io4zXkV97m809zUO+UBXuoVo7o1sN23tSlYtJ+FRp
4V73YqTxTnrR2uZWZtWLEtcaPirfGuX4ISe+egoT96YMQZVBRKHAUL6Lj/VhVO8ByTXxjmC0L7PP
WjXGU75ukjE/hnL8Ptfalwi/5E6tuWJA/UOLWX76EJsV4CtEorudSTkJQSJcGAGZe2Npcfz80ylO
HWP+ulu7LoxGeYS1LcfjUC6PCn85Cnh5w6C5NgCgVJZjH+p+Pik70WC/IZpAa18X4tQyk1sHdKHe
xqyM1hBV3I+FXjz4QGayirDxRD70SWfgFX/OzUWD14kByqJdtU7y7V0MRqDYme5XD0ZPzP46JCKW
jrvuDZilh2hANh8kUGl1GRDS4VMMGzf+tTH3odnecxK0ymWrzEKGLhgxMhr5JA9V2Wwe1ImpZT+A
ReJvqspHYiVXwhmAkbdJAqBInS6pZQk3mvqXIB/CbejDdrEJBO0GJvte4dg+EiKrwBzZ/lCz7UQF
O8pyAdsUfJTMBRzp9V9/v7MZql31/qOwLG5AWTvZhi73i798FFY8eiUbdbBNR89cqfzdQKbuevIB
nP4DJj3zqL4fAXS+ZWlL+ia0WiriBngLCrLjjMv3bDlBelCufCPMf9KcQHUfTgBQdJSEarFtZp+C
UKTU7kWWhqx4ob6dsb0EuAJXIseDp0bOrf0H+QF4nqoCEd6UG1A/ygjfT0WYlJ6PP4dOz88eK/nN
ChH9+Wm2gSS27KOh8T6YEU4JsiF6Y843oTP6tLS1s5oYLhU3JjFiN9y625aR9ybVLO/IuU3bK00V
4gEQad6noekJJDOCYBPFVXmyOQSRnn7wu34wDoUgQxFkjz58H5xxvvjo2q0+G9Coc7vf+yl597nA
RLIBOCqXckf8UP9ImsJ4J5gojEkyFflRdfT6fE4vg4M70RednJuRqRdUDezRNM9W/4+x81qOW02z
7KtM1D1q4E1Ed18AmUhv6M0NgqQkeA/8ME8/C8lTU1U6Haf7RiEFKYmZCfz4zN5rp9J41hXVPOQR
dsGbyrI2cxOwZFBiSwtkAIeK6QeL+rllMroubrsza2AxwQSULNYuaMEw6NSWLVRsO1N5qmgA5Jma
abs5r+xVW5k9mmKGCjlTdcY+0zouEjQeE2r2WrDIJRZ0WCvl4LetPHyj4dGlN2C+F/m6Y4utg6sE
pwmyu0IgK2/7cSOaIbsySA33qECqt4zT6XhTdUpOmLrFMPUMvGPCoENJef1uHtqZXPh5nMZ1jhP4
MlnWsE/qVsWWHk7v6tgjgl448u1k3UvKkO10adQZoqaYAeJW+srK0YNAgP2hmUp+HMUgm6sZfCPU
fnzbumXZmdd/fSOp2p9KFNu0dYsDjeLK4vj67UzrRYYpq+wmPwoE3CCEpDkKIS8o52hXRNqrKmnm
LiCHAjkKuhYJSHGBaPR62+AgMfMVg0xYYxnMdnM8noTGjYYWwfxQfwV5umLCqf9CtXpq4IS8z1yi
7izSg1EuAE+rwHWpSP06EpZ+vJmAMP6W5GUOxubbE9SilSpN2HQ3ThKesGH/fa3SAY3b6faMrDD9
e2ljOGzg82RTxlm2uo2We6SYu295fhvZ0IKA1vplj28tb3G5BGGo3BtVh/qI7OiDoln6AXYRmrEu
OoibkdxOzTPZeasoPEkEGFCux+1VQalodbLYmG1S+9VSiOoDvsUs7a4YVV5SZ0ajv0QEyaPB1tiQ
H28x26yGEkAvs4ZOw+wf6x69fSIX/Tkq43Q9k1iy5M2yAuk3N5i9JGCYovzU/dvdJlKiqP9ZesiF
cb6dDxLwz/1toUHbGO5vauiqWSLAK71AfEbAszpP9pWsL8z0OmE6y/nMTBKi6vK7jlBWv4usiQfR
YLvfN0bXA6dcKvwma4jFVUHDWyNrGUtJH8hUTFx71n856GY2xiBnHou5EkCL9UKfLp3VBhKDVfbr
RB2zVeQU5imIP1q61MeCAV5vEUzPtOvnLdc0qJLOmwqyZm4DJhEyJembEoAyIV+8jRQBtzlQXDnd
H8BpU7BoiYfM9sXowDdexkSyA33j+2c3TGbefdBfFYnBg7741fWkuFpFe0xiJXf7Apned+3Rppq9
rfXiIosWN2/SaWBKEzbyWgSeaHl3lIHgeDRitYvUp4MUX/K0v3WxhI+iAgq6YjfA+7iztY68iLlP
fiQcnsyM1gB23L6DX7/mIZG4wgr1bYICcf9d1BK9DddPM8GO6tWnWlWFizj+loOYhzRsN7vAaDYs
U6C63QR1aD4Jia4nIB4LEJ7VuQDMEO8kXIRx2J9uYnQe6dIJWmtrAgjsFqVeFk/6EUzBKYHN/90j
GHGzMzp5o08Rd22CO1jJUBskoi8PHKV//MJmjqRBUsoX4RAoyjmnqbolZtctJL6kabckJYEiarXo
Tibe6mBN8S4Px+RgIB1f1eZ4/33s6aN6mUs92xOYqZ3zqNSPf32UKX9uz5cZ7bIOdyzVsb5rhn+p
CZBAEGndJwGBytNwmBewp6JarGm7zMuT6llIAWhwXdtb8E9X35OxZJBJxgmhId3Yh2gHYmAWjoRk
b7hrbmiHxAFlwBYSOf67dsPU27Bzj3z4rtkH95UYs20+xMT8chwgvFYr3Hg3JIo+eljmU44u0W5H
EMRoz5ZIm0lhRD6bKKLUKZJQxRoTb7yjXW+/DNUMqDRUPaNjKnsbjWnocLw8q+1Nps2P5sh84QZN
aofxESx+7tta8wcNvNaA4NwOg1tDI4dweouZpQHzzYVD2fOs7Uf5mLIw2zhaHJCYEjx+myqkVDw2
eF253cN0O3QWd57I8BDevLzFgC8KFamG+hHNQy/g5d+yDvE6GsfvW6Ixux9kVkFBRSP7nXWdLX9M
Fe1iodrdRZnZPjWqDPDLGl9bJey4CjP3+0gvkbGbhSypriHsaV+lPINDqIq3Cvc2RhLQCVa3w1Cx
+hkNW0/abKlUV/qK0o+EccI68nzTo/ZBqfm3tuf7gldMoe2Ejv7gBlFsg0LeKEH0GVvZSz9P8J6W
oW6ivfz1ZWkvI7x/rVQdA06UJeuq5dgqktXfZgAp/p5OV6rO+77pETZyNdZSegyiBKHnYqyrdbYm
ERnOvO6ovurtFMC3Ibh0zoo9OdN38SJzTucNihiHFF/0w2/s2IZt2Sj6OrNJJZ4CwmLj2o4vrKz7
k8GB4GJlBW3fhM88l3MvTPXweVx+l6joh6KihTizwBB04j3GxZA8xMEVGhWQikp2Nmrb4vqtYpgT
ALdFBjV7Kjt60z6I/Tap1uFUwNntsDua+Z2ILfm+hQkTqIp5HnJjlUmqSbz7PSqC6tTaEYYCsp67
UTX8CBlWNzj541QVhld0eCSWU8pQFRARpuDY4Kw5sL3E1QGG0y7r0y3sIgikT/LMxl1aowi6ScWk
Ie/JWsrvRg31VpoUNMWLy6oZOLAV2ywvgNQsJXiP69A+U8ja/8Nqz/zTkG1pBDXTYq9parR9vy1W
wJ3UBvWKDVNyh/pM7B3lR9FEGeYvIRaTK/ETbOXb+7FBzjrmerEeY2n7XTQyn1kFoByvmjkuFpnp
KlSj2ut266xpCFmZBP1DrhQk1QEAunTDtHPSAW+jrEPSWZhledpdBvZru+gm7RXgBL7HHz3ShWax
rH/fmdUk49D4xzRH7VKS6iaigLsyebtpXMK6KI+MEl9EAsdRa2oSOJrRQuDNL21T2hswUMQdKWQe
qh0ZHjUsIKUg9T2wBt3Dezafs3mcz6w6NyasPcKk6vvGJhX8e2KA0q0/3U5/EE2Bb2Icdf+He+1P
U0IDJZQiazayGkOhNfz3rtCscqeLqqr1bMLbHqqcXa7aRsWFR7p0SCzlk/5M8tVghvzbYxCYy/mg
x1O8HYX12mhdxePLKg9qRWKFpY3qtm4Xnjd6vG4uUIrRMHAwEfq2jEWMsGvWnX0xazu/VLXWbMoM
mEEZRPF+ZDm27UYpP4GPEMxzYoi4dXqNJjwIuLVydhadO4B9e8eWSapIGG5pzutDaRORi4EAqHJQ
7jPL2qLFjLFIDeqjChjck+xsy6Ve3ZlB+kAF0a9BwkbMZ83hpI7GriiF/jEMxTtNSnex8grVXZ4P
3Iqxyb1GhtFBVKXp2dzLKyUoNHepFw+l7HxOqQaWJEmlNU9Ym9ixIDxXaPXPt9+pU0yWlCH33o22
qtbBddJFs5+FI1ZUNUSoU6nB4H/46w/V+JMUgo05H6WsWjarEtn8bequtY41JcRZIqeeLfdbrz7p
GbiLQQewxI5ENWv9ZZo78ssUHWh71IqDIXXGQ1pOm5RC9zpoES7FjOx6UG3CkzvCk5KMiODG6KXn
SBBiBm0Jn1hkS8+9PbzZ9jRebl9sw30fSclzos9wY6M52EYSs600Ii/PWdzF2uhlkfya5T9vXvG+
WxBtbS8v5vTEdRwTZAbh6uAce8Mt9WiCUywREFdqxHNYkr7SndF6NXLlQF3Bt2rQBLQtJHj7XGrc
ihNF6XshMPWPSf+ztObHiuijzV+/y/qf3mUKJ6RBHImWJrM7/O0xFc/RDIIk7zCmzdIpjLLxjnX8
042rYxua5M8c29G8qSolfZGZ+/SVJu7MIrv/rpLU/KAL3s+unwnwUmPk9nXm1Wrz9s+od0dU9sHR
mlX/XZTqj7BX8IVAX7+d71BI4r2Gn0yTm3T7fW4NiDXdm3JDDSlUeXA+3PIvyK8TZZe8dH1IL1bN
L04TnOoserjNH0b6VyB7y5RuqHLFl3SEoX/9jpm/d86UmgpSB94q5DlYG34fQRW5ga9jFqvvAjeq
ehKa0X/SwOvi/vaLNCqS20AK3t7+SEDcfC3U52HexbpMuqoeckotBDRSJE59OhZu0aImbeXofPtl
cBp9A8MpRwUn1cdyBKtm55azHrBkn75/MRzhihnDLEvO4O67VIPqi+hxcaFiM2KamiLOVtrOWbeq
PpAsy5gbgSRGxDqJXVhCzXsq1ycScg9FqbdnUODVi1KeLXnOn835mk/FcO2L5fVhKyWuYMB1p9Ao
FJXTHMfFI6MCwVhJjcpnS4lxbcOodc25qeitgAVCdvcjHsvHKW1bggeYvBt9u1W6cnf7UP7vv5lM
2pvp5KusJlKWou63P/7X6cF//I/lb/z/7/j37/+v7fp+/fs3/Nv38y/+8T+uPrqPf/vDuuhAR9z1
P5vp/mfbZ90/DDDLd/5vv/h/ft7+Fcqbn//5ty+I0d3yr4VxWfztjy8thhn0Jv9yRS7//h9fPH/k
/L1rCUTw409/4edH2/3n31T971gdWP8vITnc1warTNppvqLwFXXZE5uYaZfBKQOfoiTWHcOO/ndO
2EUegkxkWR1yRhA6vXxJd/4uyyoCQsfSudsN/tY/Xjg/x+L8+f4U/nsnEL3YovT6Z1VMOWzrqs0u
D4OJDS7jdy+QBSkqNFkheHHQXaSxO6RgrgAoHxrlQYD48HRJ81QAeMVg+YHa7vFqkPTEGFEj3Zpa
t29+dEm/0jQMuiqxviCFp5KcNHPEQ6n7IntLaKZHWt8ddH5MpIqnAaKRseEDZClSbTXN75byoUvn
gOg8JaPWEp2PuB2rRow2hbCk7qOCHJb0JJhO6kf+qjDRhizhptykg/5Vg/sgSGONFMIV03M0t8xs
22Mqdi3/AyxcCeuSIGA1yd/xV3i9Nvl2dV/VLwUy//c8fOQKd20MWc5DXGy07qBNKb7PzIvhJFX2
XdGec2ZCBkQcfH3t4Clq45qoMpwG+s4dVCR0piuJnEQD0pb0TnaYw54KLTS04AT70+SW1mvFP6r2
F2HeO6SRaKu4+ijJttHJcIYNDK64NNp9TaUEpzJwZGqn0u0j+IOY7/baEp4EJ1F+Sy1gIdhhmvtq
pnZMmGcQmkJIoFB+We0WspdbVeNP9nk+m7z7PjV4mp6iBqUBUGZGLz2amNlcpcbAeVWsC4YKiQ64
O8BmoXvsbXxhKDyaYdLqvEY8eJtce4Gb4jbqG4pEKrJdEPrTEKw02+/i9qDiV1QhPOovcf6F+gnV
7t6AWho7KemE8xbxyKWWdjFme4OndaTiOnNGHEdAc8Bht1HsqZMM/iVaI3VFLA9CSYaG3WQnVb3L
ad8re1xZ7aqRNX5WeRcjdQmhoGdRvSrtZCW2k/YApNI1Mxv2f+gBtT7pkwkPGW4S4ZjooWzzYbIC
L8vnlUBV5fQS+N0ls3lAg3JP6L3XY2NsWSVEgOj1VQdjKIE8H7uJ/QjLdmQ1pBtXEfV3oGkdyEMR
BkwZ8yQW9rE52om4zujmUICwOyPToL5UpBEYenrM55l6SWI1wNOgKX8I7MyWP9lHS39OAgICVzEB
xM1O6jaa/b4wNuyYmB3mBwUqPm6RgccDQQP3SgLoQUYNo9qbNpmx2D3ZKRcNnPBkHNcylRGKYi8Y
Gq90ACgWgECIhI1RZ5J5vC40x2tq7Onxtqmiq9awy47I4DXHlQxxWIamjzTEom3oV7f0KAR/jNye
k5rqtGLW2I/RFlH5XD7PuKvqY1GZrvpm4x0gndiDlsTFy/1KpMzo5IcMW2OmfjTzL019qjP+xek6
EGAb0PHWtbLJBa64Jt8YumfyfI7xA7qR1vpzQ0DmvC6cbazZh7aqt90wPA7dD62lfC5GEsZeiHdb
6WO2QRMIs6d5obBwc9weQt5H2BilEYfih+7Qr9WPfUulR1Y8lI+5IR+qHd6TdN9VX9H8acmlpwaZ
a2BMiZ3PDCLnlN0Ltm0ThrCAS6ri/TbLpwAeVgMTvx518rYmP5WtfRo+GASQYvLymXsQQa+yCW4T
LlGmc9JlUgh7S20+gmaflfEmzlk9hZ4lcy01e3lM10Wu+hq5gGn12dLvsyTybZ0KQseMqzj7UDwN
uoA21K1k9Y4gIxwkl9yM8Akr65n8EPg1e53jImxqrN3aKWgtX8YBpacE3iYyDJcDGmKTImMApxEz
JGzmzySHEWC94p4gV7Jl0Dx20YfQ1mYCxigRuF67LFTXHRAKD3UPt0uX9r466wESIvBWLRQ7dwh0
xSU/3dUcVnF5BflMsU6GM+RnJq6PA9sapjoahpQSHXOT7opKIWta2MKbwQ/PUMHVyRw3ZCU0Jzwd
Egn0kOheyVv7EjFaNUOy/ZCCfK8a8bPKoHGThNKXE5k4UcJsjyHs0JrBU26wli+spliBcjG2hcGe
R+S7SWL9nRBs0jqLoCdcFSrbKiG1bsZcfKW32rQwPjxlZHGAN/en0s40BTDNvcpIGWwsmYOmEz+k
PLrqWHB/kE4XgIN6LafMxRuF+q6L3qwaBLIm2ymvM/4VJrKz5WjPbSzEZPAWBkOkeYvmcPZCR8B8
DCCREksYZwkCGLhny/yE5TlznZmVqFSZgLNxGiILQ1bGah2Bz5iurG7CapUrpEHEv9olhk6v1rQR
2QqdvryrmVy366njHayreFtOaCmlSSV+DEMBwMdNa7x0wduIA8YltQr9RHbVATLRBKXB1hmbH6CQ
GwmmaJRc52kkEGpygIEJkjdJ2o3suv5S4+4O4f8necH6HWbYkmKWtIeeOAJvsMZ+31fyz1HhqVfX
HIwBslMZPULXWmsrCjd64xuZRWZQbf3icKsRxTX2zgbpxhk+3Gdxbd33TXZ2FA772KlYWKOhVgKi
FrX2lMnZtKHrxA2Uk1RbToHP8rtfN6PzRLFe059jqRfDpzoRx1zNpD0pwvQqofB6caMNxEEtVwb4
SxFwR3f5cxuoT6jblJVR2/dR89qNCXeA03KIacV2lDmTOyuathMniUF/ayZ69FLTluUq2m3q/G4j
EmE/SaKw3TDk/nCaAYwNiWcRAtckzlqfjfhzaFnRCW5esA1EwgHYfdV52O9Vlmstbw5C2yLZ98NK
DhtWUmnzbJQEZrF1fBkM215JDoCEXsl3COeRaazrCXZIEEZsYtUFAWLq+sYeM0CR2RnQTHQJSB87
J8oZdZuCJ4ICyRnzD6M2SRW1yx9GTT+MqIVDi2t0RDnMto7cwqhkASLIv8ymYt2l2nCRc/1hCpfU
5IJ9SKzxeAEg5LVcUzsnMx90IpWxnKHMkWu8eRCGVXlo3SBhDkDPZLiDHeEdmBhl9NhCPb0atmPQ
hrt+5HnMtwFObWJxDBKAa4zO3e5oN0w7mgJ2/iwGt7KTjg4or3mi2kjFOtKFeXXUgHW559UlADZ/
OLP6oGOU8fQk7zxTdEdD0jq/dYajk5TiJMp6h/LYx03xmCbOR9PbZ1UnF7nRrgDwV1qXlD7AnUTd
6u3eZvUKQsEFM+QOPIxUFRC8cTCybdIcC21nq+FmJMJYbRg1SD1RuAjEVoAQPNxwmYD9nc87pfsA
iDcoB7O/tPWMLXmJ7+NAG6xVWNYXVi9Z9B4pX2Z50BAdORcn2jQUDRmvAMaJjVQ5tnw6ikvTqrzI
Sx7uwuLoyNJGSn+ZyTntqnMucu6TaN2mblCpq968CmVPxBIakmiXlfsqLGDYPwS4caApbKFSMtvX
PxBsYSIf98zvt+pC3GJOO8lsKJ1D1sXvjIA/JNLFjZyLFz2bA8yQZGpFoKQZSCtWXpr4bcoYWPPp
kWrazIdWwtHH5yvK8JDW95TQ1tC8lNSuACp9yXyv6nEdmGdUxfuWMfu1rdJHs5u9mqtfzhkzmOte
vLWCNOPkMs5kesLTxjBInYM9fXbJq1t1fOyCkkqAbemja9/LvonSrR2iozVoTHn2ynwP9wcPibrW
JUTg8oHdz6MOz9Y1gMHTOa0jXWb/cTYm2u/6zanylaxoULcC4uU2s+TsZab/hKieE6knG+XY5tJ2
5sam9ik3SMYm2XgFI+WNlBOg0BuFcsJRDkjAdtTao73Vq+4aj6UHzoTiZV4xCIm6ysvnC7bDrTAI
qkE/HX0SQc71OoNscSX6inGsXZmLCjCTLd/JabXue3KjhLpqTES3vtaP65HPipgkOpgT+bjIG36k
Lcr2lIZr1gkM+dnLlTth6Md7tB55ipnWsIJniXgjaQ5h+CEadtdXuTLcmLIzOwnGEbZeIkrbpOZL
u8FIRmlzN0f3/UDMev8kgRcsFDJwk+fAlLyQih/YIUsOLrh8uWEUwruTla0GzJfB/XZeKcSZBNvz
BA4nt9apZcMRgW0/ZrDbrPACLpBREKmoutUQIDY/94Tc8lxeJTq5PyTFlwG5YKAPrHJXw4qPB90l
aJBvMShTzXU3Qo3Gza3shIkfTTuHxlUpr5XO0066yuG9rV8FA9bSkneRs68HdrXxm8qiRY4bX9Y2
Tq55spnsB4IOcJGvWpYQzfDDBFmCnyxv7uycBkDwvwbvKUEQKu9nZQ1+XLdUvannzIWvsXpG8eeF
cnUv0unBrM5CH/caZG9cYtuiJT13yZEnWg/p4qpCP9jZJxImX2yp3BCCp0kHKyKXPAqpu16XUVM/
ESttXtOCDq07R/ZOhwwkJeY+w/AnqyduxsSc2fg1K6hLxPQk2zh/nYqzohBAZ+9K6y7uR3Y1DDnD
dzOkIBgM+LQffeJ4dJsCdVkT8PMBpsYnTZQmIJLaj+m+aiT+bsxVa5d8Aq9GI550nWeDpfnldFEh
Ck2gVjU1uhRVv6toL0jPbgrd7+VTWNMQDtS5+MLMfBXYjErFo2o9jlQ+gN3WDhJs4sO0PgGMtTQN
iNsGfdd3e9ZNjy1yxAwGbqbTjRaj11rxemyqh07SH4NA2cTz51gbZ5UOfoRwylRhxn4/Hix+VE15
Djgl9KjjVCPhubC6tWJuU0YSI+Ei43jICaEJGf6RxyCkr7kd1qyruKtbJFl0sINTb8emXyGP2gbx
tlKqDUnYfmMSb2Bk0SXUiFWDDjXqPG2ZoEXlpcjfBqKdoM+AFUyxSAHLGJLPMuZoV0JrPYXWsS5Q
/u40Di8lAVr0UBNTikZ6Y7XHJV3XwOVTyU/VOO2kJtxNBv7rXWM2GwdrpWVJB1bRnpNLuON1mhnU
MHX5wLHgS3X7UCCyRc+9ylskmFP2LEfhTjebu4oHs2bXR+DOqzB9xtfnjuVhUsBIEz5h3BvWo9F2
uDhS7KUL1HVKX8EvHDLw5X3qM4T2WrPaBGm/diKeuqV6Z8lwkKoN5HRPVlL4W5b+ntu89QtxCeQ4
ZyOxA34hWR0943QSxFqEGMAT3dnUDukyshcbxtNoxFysHdUkM6EwtJDoaT9GNSNBh4+4fVYzHjRh
fYgC6cdkIyJ1Crcs7DvAvnc2LWSegz603xL5LnSatVH+GM3Hdn5tEm2f2Cn175MZ/Mqw9ZI7yGnv
cG6A/EuEr9Vx4ZV9yTJUPyjTr1qQ+hQytKBLCI3xq0p0DHLlruoahcdJ45sWhWy2Vm3ULAiI1+rU
nKKMR47SrCIYqa0xvkz26Mojke0gxGKgZE3DREK82gQrzwZJ1lx6DnCFIvFEcVGNEAuztQOhttL0
+zjfygNy2+Vyh5dLw9RRcwgNbo6+zwp59azo012qot+EYOJIHggHBMwVte/P0XmZMvkQypon9F9L
jm1RXUpt8BGeolTcmeM+HGjZdHVPejpvVeQ32pFxCozRU8DaBcS5yOx1nH8Cql9nTXSUdONNiZxz
EA6gY0IAKTzJxpYY4Xu5Zk3V6ufZ2BoWj86RugVcg5XRmIbWMpraGcVJ/tVQYsdqz/ybTJB82YTB
kXqCHrlPMnYnsq8YzRZQ11pOEecREsZe1XdU4hyCwRPWyDLU4Umke057luw7BLem7jGmRXRLHslW
SZx9WjqbMqqOMjEICd1YxSZaY9sM/TKYrlrUcMByuGqXysgPZaE+lAO94lWbS/YepPjuy7yFy4LL
Wb6PA90F0sAi9dOJ+kcdCoE2TKuu0igVf/VITavALaPpE/ouV0SA3yl1YxCkMenckqo+EA3Cc7RJ
XgLns7c+o+5sOY+5OqxnFPx5oezzfufkYFNaYqlXivQ619FLzNSmmUueNfNKq8dtqJX+RP44KRh+
oZEhtB+KcLukezgPtumjRbWxbvP+R4nnBEf9araXcl4azQ79CuNRgByq2DfTQ5Yy7mjhwtgD5m1e
o0KKUxUPvAZMR8ZZobmzeuIoMHmLgI5UJKc4N9Zmqe6JhiHAU1U8JhNdyuGBNLmK4mfBsArhQd6r
7t0MJSDDoVRVjwR0n1BKr5o59YbwQVaxQ0GYSV6dWF+Ps7priYqrtHZnxf2Ju8HVph+hQ8mmK5uK
m5PdA7qleavaRFoVuxIpTQ54BT2MP/RL5eXP7d2o6gyUqQnNGo/tXQpoW6VUKWTnK+1Jr0USVqIq
m4zUn+UXJYjXMAi/6uhXxpJU1fa0leuuOSzAgL4VyH1BpYoDoWauOj628U+ZbSm3mwull24da7yD
FZ4c6VxVyX25juQ0lVFB8ACheMgmJfPNMsh8cZgBcKyiGVsUGLTTlzRstpNh80oKjlSHhi65u5+z
aBcXREJPJWMyeiAolgXY4kb0IHOZc6aXhDX8GBuY98iN5HYro/Ju6pp7EziqTkuag2IPkW5+kTVJ
UptsHaSi9R1UpxL1EElIFsdRatde+bPk6OOxRCbeWtawIJMcJtodIHq/VxAkgMZDxR/SKztMAPqM
YanR7NtsEw/ErCGVrKhx0M4GxQVIADSYA6B59LCnAiyJ3WNnD/ZtiliPb3ZWsEuFwzSvZqyCfRKZ
i4tUmKHmaUoxsKVim/CC2+HgDEhMy2YrgLgN07mqYzeKmELaP2wEhdOC9C0GJtD1Rs/BIS5VVPUr
G1/aaN4mESpeofo9E17i2lzJibdgeyoZxR13aS+pa9aZlItvM9dyM32ljUPuS7vFdBQqLfcG4Vdm
vrXqrYqXkGc1DN18oyH96OoXqEDIqymhUE/yNozVaZhlhnA14aj+AJUvibvTmFzi6cOKhVfDcl2G
vo7CcWEv6hYWmEFO9Z3Ste+JIfbZ/CvGaQDbFU77oTvOEiBQNsdjStrXsCrDrZNdOhMKqMIkuISk
WK+HAsvTczJMXiy4+rtjTolRl4fKPKkZPvySR7B9kaeak3NvU0lXXbCt9OeivQRGt1VHye2gfRrv
lSAVj59NRksvMWIKG/YjZPDkJ3NGPGmsQyg5tE599qXHzzNCFUsjKoGE1QglqWj7N825C9mOamGy
ppWhmNlkpuUmogGZgS5zl8rnuiSqF7MZaawjSuiekSLbM+hp0i4/TRP1nTWvJvNBgBFjPAtviqfN
oZbelabEU+crFXZqKvHkq0F6nCbhD637mTmPLW1Un9+jpdtkCnaSh7n5BDCzGVIKIYJWdMZqtoD5
NL6azux1Xbyt40Md7eUQVldb7lItxEmKfVaSjlMAII6EXazinlGh52aGYDGpsR+6AbdFE5GOKWKu
O3T8M5HsC8fkpCmZmwCqz+afysRTQIc/rXxYzU6DBhZKI8MxdzAwKqmCPX/w1JXCL6xqTSzyOyGp
xTLulXQ/Z/o5zw8G5xaacDY8XwXHuIbGRlIZA8jTBurIyUyz5cN3FSN9iC1jnyj1Die3Ai07ou4K
zXgDHcvDQ+tEH/lQnkyihef1Eh6iKhVripkwwhXy4MaGVgMcuAKdmM+4gZMfRjKtsQ4cOulU1Y8j
lYyGGH4kfUKJ3yW28lmPRbryGQxNlKhiurbasAnkZjN3zjJS4ZlRv0C+pnNvQcSPmLKr01Q1QDTY
3uSXyZ6eLHRmQd27QJ9dsFFbBoy9Q/AUfPkUXKxNVqXyFkUjddoDMD8bSxbgClwpjWvhfsiKu0q5
FtWjPn4iZ9y1dsXMZFrhi2OTZ3pNeCh0QCPdrwq51MK4ZMhzZPfp5updAM8YCdnaJCdRQoalTK+z
eAHablhb5TXov6wclPW4Ng1UC+FTWeoP2evcXFrOrFFW3VkXT3CWuZzlK0kpHmRBxr3zftBfzM5a
N2lPQqV9H84fQ87NVdqAo9qjYIKZStmqUTr8A6wiZd5xoUG8ekQ1jecKDDVwhbdRnp+ziOmYyTPd
mPCDtVuUbaBsHQbb8Cr7VdBwyPGorVRpaw/Guhw/Z9pFgD7TcCHKY1LM1aTme7IE10EGHap+0bAe
9Wb2NjCYsyLHkzVxxArmdqJ9yAzS49N+b9ekBFe4x9VuWKkZ4OcEyaTlF2m86wyQRwfHDp8FNT/x
tDxcXhpagn5sNiloRaaNvPtIklFrjFbBnFt6NGi9E2k/JWJdQDenq1wVefIEvJucj4RmUAdLN3id
OmwA6STpo12RjOwwqhtaPwwmL41jwDIBxY79GBWGi4pog1bioDD2Vpx025mv+hhRQEbbwbJPg5Ie
DfNuxhgylowvaf7kJvAJKFwV9qPpBOvEfsvqlz4xn6Zm/Orz2XXOhaJ7Wo/42zxopbpmwLoSYl91
hzm3GFMXXqY+WcR1pN2Tc+iq6NJHla/WVxUy4GQeIKi6EVnkafBQqqSEQLnItKdgLpRF68ldSUHH
MFj8Sq320iKEiYA3J0K8BPzvRmveDYt0lz2Y3HcEYGgrEc2rqv7Rtsm6sdsDEWibuUkOnQmNLj5a
RXKIdNbJy/F/SXie1MboMeP3nAmTe7AzDGRnSeSpKPD0mrtLEAue7PgcsHIIqNOqLfY60/xQeeNB
uBVfnARmex9CC52R+15G55HQu8hXeOAq4gdPYim6pPGz1eikZPtz/ZJkd3Zynabc+39cncd248ra
ZJ8Ia2Um/JQAvSRS3kyw5Areezx9b+j+3be7JzwqnbI0aeKL2NFd81Kda2szPlTdgVqdDor0M+jv
dLhVwSHV9lR3tm7qUUi5cdA/rM86W75TDDuTxskuMnat0j3ZtbTd4JSMrNgnmAQcOt9rlcn+/gvc
5WTF9UGWtHr0yWtSQ9Xm7MTkDknXvh+da4fAkVuPC0ZR3KL7sN6NrO/dktwWq4+gmh9iDAT42T/d
GedxXe46ZjJGrnxbyu2gKfTHu0VZ23XwUS60TYwFwQb2v6ECkYbC0NQnwcCB6hZPmRyjpozX5rHg
jRGWTMhDLNYMddngi2baZ3XrE+w8tFN21IN3bflHjxj3s4mdsfJaFb1R37FdgDuWNUNROLOcrdLA
uompV4jQ5MaSkePUI+pdJ0f7DO1HzS0eDHVvdDcGdtmUEXdbonxaoAKtV6dFOciAjS8AZdSD3Wt+
Os970/5S8tCj1neF9NvgVwB9tUkqJParXtZeKD8I7BCG+lTjcMtaYDBMrhZubuldl1wKLgKKNcrm
jbcEFEMW0rPbijs719hq/KjSTys2sB8TZalY693ODzMQN1+dirgEQwcM3yFNoHasfgzFq3IfO8+l
dDzCjMN2WDQmWxktanx21Tn+wA15iUsOLALfXndX5l+l+V6Qkuvy6Fer2Szz4OqGgxePX6Z2cns6
hNVLZAMoLqly5L2tqd/RvYsW+crpG3tJ67Va/GP32dYZajj8KdoXkubE9DtiVzc6X0YcJ7S9YENn
nkrvuvVS2M+kBAuDqEhwyZHDUn2+JFJuZnZJA3/vmGGthlW2mA8lGKEAt//SHiku98DQe02mbWEc
eYvx7VTtnTO6e5glT6U5nxzDPbq6fRD9jTM8z0mIdICWwtludF+t/J9Z8BycHIKzCRpwm+0CuqZM
dtcaWc2gfJE3HlxFP+asjVtla0TaE04MVgCWSF4WrnNjtTGt/rbsudTa0u8zINrZnV3BtKus5EBI
z1f9dLSN8RQC9++16LEtAXCN16HTvhX2sdruaZqifNyiI7PKTksF6Vig9jFo7XJQfM7W6OydVmRP
QwNrOloQLrAVzPnOXH6zgVjbe2JDQXKGi2hJlla/inSRw93AWY1vxnTR4oaj1IvpMOUmp5mB/sZ0
Qe/Ire4Gr7OCM23sYolJt2nPJAQYyfCvwMH/tF4YGMm/dxbPXTofbOX2vL8GRC8iZBG3+n8cow65
qp5zV9+BMg0e+h4pLzCqo+n+yKWjNDWmy7LFiXRqJx3vYPucErC3MR8k/SsUlX1aar+2pmMxdh/L
iiGTSDxHGpc4EJcSRz7HDSNIOo4Oa8hsNbwPWzHnNwjvZ5CMD4maj7ipjzgsvXCFi6IJUIeAVXsv
2vGutPvjGF30nxLRl2DVJ+0fPk+LVd6JhhO4ko96SMVaNt/UffOP3DuNJV6wWPuVFRC1y64yx33o
RGdIbB1D4jCqbqPhrFjOQgr1Kmkj/DOXNEfrqINRCKHxwYGHLbALSoe4o/Tp0cU/gquXCuCNbJnG
5ovmlaxSsukenan/xq7on0mdHceU1yd5WBo2mKxAyavvbba1WUeSH78Co2W2KfHnpy/MFh7cFAvh
TFrIoQ0E40ef9w/4RbaNyveCo4Sud75mWp5CpNaUfOsWIpRsWlJbnmzIXiUNOhtNfDIQ8PMAVF0j
jxXeIaaT8BrvxzHbgNu7dvSN2za+LFgy/dByo3h3xhYRH0ia01AcqqmJbsXyUBHDR/vchjEX7qzc
mql1P/Q9JPvpquHcCK6QPDcE5TGFTcNjGrnvjRNy7h2Jtj/LzEB3w5/Vj9s4/IkIwLW8+UspAEKr
bQ3CgLlioRmkkLqPKdcwoDw3HDbjRD8STmUJ6A+ayZQ52FpM55b5d1p+ek0j3tD5c0baqsDso4xm
kw7FrxGtund3KlR7bDmSadGZY8nYtC/F+smLONS1/XGx/znYl4py2sNI9UucRwWINQvudYk5CEO5
twzqBZOfrwcOAeeMj6drX+VAg8XMGXQ/cjUJyu6jS0HZJ9K3Okatyb5qx0NCUmcs3h2i7jRXpIir
2mEoNK8vdxOaRc5JgEEJiThce/iY6v3c3ndddJvOkx/wvBsGc18u1y1qC1aLgCagmNhvBWInkDVl
mAzhQu2FRdMv06sl17nzuEubO9NYziauM5wXZ56QOxnw5p79NNWAjfWXkPYeMJLBaJ8piNqaKjxI
ap3bdgAzi3rAxDCMcbx1NGkS/8tpSGhK61Sp4hLkod98Obwhe5yB66gIpR1bUPlWlC/aqC5Zt27u
yArxeF/F2XbEv4U7/qHgbh6kKM3cDAsatcr7ugmZh8KoW2uCTI3nvXpMevozygIB4d0w3uOFg6jN
VUT49shbaom9Qp0ZMrzYHH6bAc67JCFhbggOPlVdcWrM4FsZfIrLqTrEuIq1VH9XLUclvaB6FQ0m
F2ILwYVEYbqvYetOM6eiIkfNWg4iFhvFWWlDifO2TZRvgBwYFLdw9IuVNFKRg2jq8S52qFqbdEoS
EXOcaJdyi6RmqXM4iadoCMFPHPS7nEsZ+fdnSkboNVpwv1T+tXaBWMGXoBwDmNZPioENHhFcEf0t
SI4D863ZeDW0X0K2LxMORrd4c+QMqoFJd/1DgkwnByGjC+1y6FfE3VxMdOoJ4/QBkBd6fnxfkZq0
+2Rjg92wPAgExxpqMFCNjcJH18HfGHTPWkvY0txv8MYZ4aNufiwFVFXYoj3/zQeceV+V+6gS7VCZ
prd2TTPmX8RDWD2o6XMsEIWMbeJy7zASf+aZJRRzIMx8T4b416ZahrLDhqNsN/EhKT5L8tD6YD4S
Lj5Hmrnh+Ih/msJnvdrPzoIeRuDLTG7mof2Kxfguc7mRo9wYGtwB0zpQdO1LToK2u9e0WyzUXAcw
irCYVVBAp56zi8WqD04fpUfejPGwcccQx7bj/o529E5/1LaEfINDor9tWPz6eeCeMH0sActC+1Xm
IUepIr1lQJ3qzR0Lqmk+Cg0bfCuVB6gUj8oQvEGV8CI+mvkd5lDeDeEAwWW+9kv9SEHDrTnpXjsr
/AHivNoZnWozEs8dxPeAXttUp2XJPttpSTZVYNBwVq16d8NOsyN165UyvxlSlW+1xTReEXevltnH
5zQS4X4ZuLxak3gZXeMHEPgNJUzvQxuWr044AYOzXwoIOV6lmfVBRBHqbUctS2LN+6CZ0UYpwFyN
VOGDqbk2jSYcfPkQc0bYlI1WPYqRyWgVbXV79ArsoIPemR/9aAiPiPhwK3mx86Vt/Mzq8cIzK0ZV
yN4pQtnZZUJbaR/vcJ8zpmeZWyq65osF9W5iLLXHqJFlrAYBRIgJRDtXrO7HoY+DQ6PjPgQx1iSX
Ugoix7z9cuOrTEV0SnoolU4P48yJ7X9sw9bBlCHOjYibD2gPW6zaKuUn6DtNuE+z6jXi85sCLN6Y
s9gqrAhuomOqJ6kXpVshl1MXvGg3MkL+M35cdUfQgoH1W5jdTyVOfhxLq/1CpdXRCubtCpSvmZ3m
6wkdDw+/IU5IwxNguNkv3fCg7IHBt/A0+u5KpfCeAX4OXrtp2lkUbwvOs5V1hNDmRSh/TPKZxutn
Gc6Pa8XwGdhU9mQ4mFLUKF7ymMti/jIbbDZNktzVU1f5RsK8qrO/h44lzJqM8ZU4aLFlsEVym0Je
esawtUTXUVXcDeH6TeuKUHanuM8OqQujfoDQwEATmoIWJSnGYYa95ciQq0wJRidt7wUp451Jzy0P
lg3qd4v8iAdV53jJTN3Kml2oP5JW39CohL0RbXzC+Uj5xiSvkUiak6ynrwRB6jCWDXraNEwehjXt
SZLsKGWxWeLKZo6RCi57hb41rUsr8S5UtCJNOF/m8C5mdKuHkd8N3wuaW54I5v24naHbSPY/oNmc
2OatU+NHnm7XgxVioWfIk0uw26oQNAamgmPsBxyEbNYFnd6V0hBb22QnA36DGMt03JfDv4x7aAO3
fzCe9bAjs8vOTMXQ8tCidbnhV43PweHVSsxPLSemz5gnK/FHCN8x/DRyOBX8QGLHMMPZMCRs1POr
Q2ezmtnLlGCzNh1a8mzmB5W6O4i8EIO/wWqwnODLcZ9lgsPe2kwmtEja2KmWY7qFzn5QrPCJtU/G
HdKnN9V78oE7qXP5jis/G9HJmPNpCOaO8VaYn4nB7Km7Y4Ntqqe8enUQjQZCqauPdSlPZUAyzb4v
o4nMFbMeB3YcfDkTt0s8cJEEoFcfdMU/R7Q3sX3Dul0xtMv1BLrix0hb9iBfS0RbPRWIkNhXgidL
NExs3oYCaZfNkX54H4IFp2M2dCr6cp61lul5XJAH/McVgpqnTTyzuo+YDuSmsS4224Vup8cmYqK/
bFbpuWhPFTYccESeSUNG9ojiNHMH7ihbge1Ku/vFQqsXKcCNLiCLvx+56dvmxyAfKrvdTIm5iead
xWi7XLYRoPw6GLh+HoF4bTnEe65DuQs9LRq7o4H0HP0gi1JsfYPfgQW/oZz6nMY/UVIi0tHYSBQg
/aCUwDfLS1DfrQMkjQEH9uO6/ixzggdML3JGbiLb6n3rSW1g7oUdAfrXxFOj+psA5dTqPc1+c5Fw
+/it4qmZTH4Or0qJ+bmsd/0QAxBF7UTHBNzZO68LorQp76o2OZc6UfkhxraNgli9Je2xzlMqkuCj
MIxYLyXncPhVwbW6BsxtBza7Ud1OdLnhYG5nOiqIVJhnUJybjjt6tTzQasyWn5E4OtvBk8IsYrPe
Fyk+uewpTwawoBF20Md53BrN91Jjo1fXOvqp41OLyQmfUTrezu5vQF5WhtWGVC7TpK3DDquP5oY5
xc7EZTtTSk7sFaPxr9sCv189bnyIG27mmtntLPeflbG6LIick+mByxERF8OR4Db/Cq7wdXFKKLmT
xrOY9nQEeJSJnegxjYJznDwX3bQxuYamahdX/3CCbgqHa9OhJPDNroQQJa1qE2STR9sMU9sSyS0K
9ouJQ9nQjhNLSS/uNTpg6RCM5Uo437TEdDGmNW8ytM5j9h1ymu07eNzlyzSeBfCdeS9iitZ46yxM
2cGybkQNZrL6nEiCgMWZVjkOSH/hQUfZ4O+j/ThXb036j40W1O6wC1kt9bjkesK7IWk3ec3RTnpV
ftTTp8X6bdd20Q8Tw2f9A9jEL10P/6mVG74WPOsVRhKzbsTBHtrFsxfqp5AL2niqrk75QEcZubCW
W0lTD9/zWNEmoaR1lLNJW6NDX0/JrLa2qadsuQntzCCLiMYkGlUl+Gy0rrxPGfQhsvzqwni3Fg0L
8xz3jCXM4NE1LyOXJFvGxgvVIH41orWrOpy8sZ5/IjN3XtqBm1QQ1m9Nz5gyLksGAr1AqmFqXjoo
yHa+nyba94bEfO67D1Uk9rbIVO6PE9KUo93XVhE+GNk3bQAZAzSWKoqtSSpZlDOnxfAvr+ZXK2P3
xB7GK3gPioqn03psg4ail97aEfZ/lwxWv/I6AmrOTcFgnMXFskJz61nwtUjILT3z4S4XXj/imrkA
YrnM/bPgY2/wF9EBUtrBvYz5MGCfcPlzGFcg3Com0g6RKPE1peJQ0D+T3vTujN2TAZPzz1lxnNe5
TJ9mQkTUmZ8aMD4dmia0iGX8R4lmMz7V2o2T/Rhach/z9OKJtjnMv6QjVlc6s/V+2+sIcVhpgPX7
dg8Yw3hoMZKExJSirMZvfFtML+5g3Lnuh0ZuRxv+Bovr5qhnIzqysU2j8aYx+NdE+SmdsJ/g46Y4
UgyFr7jIdrF4zxp1t+TMz7uGO/MSuJ5p1hXW2JJlvsX/1lqeZclNpjnyB7mVlpEeXNXgJUG0XOu4
PUYaR57chsOQWHm0C6k9OmcT9GZ2/tdO89usHi8m4FtoN7w4YWsdiEe7ZIrZhgNxA3zxLl5BxfiI
2PzkyMQqtR6zjqOXXZt+qYlpo6pqOoKN8/B/c19RNbiFZUwI1wj7mmnJDfUbm2pmceazIDcKrRFU
1OxlYzsB1AxfnGoob1XfRNshdUbaBLIbR4cKvjAafwiMOwZYD3HW2eTi2tHXV8fWkuMpLUdlbLTO
ujQ5Wnlej/Swxxa+wpMs1OSPYwRkkNMsZaDVbbZgP8cefYjq9MtVGBQ4EMs9Z7qja7cLr5Tfl9oT
Xa3U31yaEBS9ya1sm2iknaf8Q87w4drkazbFhPya+lpLN0ib1oyz0+wXCWf142DL5GPLQIW/EM8G
IR/5UsbmyHvoyj8u5rTnTAj+BIkD9vemwTxj9Rj4Yq085Yw9NzVPJ5duMGt6IvdBZDOaKRAk4J9X
4AM3cR05nkuLsbe0QFNCWm6nYqAvp0FOXpNfWlettxNOiqGgCpwbNTAnmk42cZQ9EsQ44JfgHIHx
c6mxJpQ5Wz+NXu+QDo4kA0+hwc4XRuCcJ0u/sa2MJ7LaamFCJLrI8dGnMJpQNgobj/QSMplm75Mx
doe1soBkbnz++7FRCwM5IqVcMmU6uD6kmdZyW1+//Pvm30Nm2vMJChIs3r8v/77Z1RqjFH24uDUY
Ri4fo+n9fTljt6GpQhJhtMqkAZcacpIpmWm2ohCnfn2Y7GD5z8Pf9/77w7//+/997+//dt34f/+y
Cj77yaGNWectCM2xs0/zEGBmkW2S+FQkx2T1uqsL3WU/xBz4NtWkl2eappL/+VLkNt5uVzTdkaoC
DxpoRWs5ieL//A/J8ipIKzjZfNKqkWwc3IH59J+HIaGnZBzwBitiOs1s2ae/r6r/89V/fhib1VHH
kaclQw5K7X8/6LpMPeWEGndLAxAZliuEWfPMRG3ZY40Oirk7q5Vs/fdgJsz69PXh//teUGvZUcsH
tPTEZqvt7PPfV9zjkaHSGU0CPcPgXrOZu0JXO44I5b5J+vcx0CWVW1HX3fTAW/A+BsWuVFVyQAC9
Rr1pnJ0pjdfawBgYb0q8Wkv0/+fH0RQu5+j1vz/h71f9/VRa6o1NIK1iC4JYu0HD/Z+Hfqma8y/s
rY0eiOT89zC6Ojeh//5Y5zlgPtojHBjkF/ZTID471aizaRbEahy7xtCamY/L4LwCycDPwL1EGRRy
5vIuiNA/tKS5G3QbolrS3hs6gX7Gth+KXBAuMRzqGFuc/dhxATGbifJDAN63vXJPSydxKJPR2Y4T
jixDJtGNlahPDDrmrjVEuyFggdCKgnn+eyDgCd930LA+9FV9nuLc4UuNBbQvXIjrXmA3+jlc2q80
DTvc0Zhl8Eq0AdzQCrJBGBg1Q7gUZBUDLgQrzvHgCG6DptG2EQrjJoEpWopqODc9xphaEw/LYNHm
aS/HvBixFbRTebRszmguRtPKmkkip8hxMmp3ZaHvTSrCt5moaUkJM5vRcX+h/K08xuOTtXImQvze
xcCtQgFW3qu1yQCveXC03RijL1W/A/Plrb64O6nReUyr9tGAnIqHg7tVp6lLmJLuE0KMmyXSopPi
1gsLkeGCM3e7rhbrLCN+KFxks3bpMoq/a05jeXstbxe70zi0j9E2NlHpY4mn0aGBqamb9gIe4O+P
NoFNAnUTJkF/sghjvDwVM7HBOWAyBa7oydKIs2BN+fuJc42MLrlsHguF2wX+p7U3M7TWwUXRmQkl
AaLVt0Md1wz5ym43GQFml8ZNvAqt6X7EuMVpPn9vRNJvIfrDGso5gia6Zh1yuFDXQuNwSp9Tvif/
s1xdu6OEPB+Q6LvlHTjieG+RhATuf5cq6k0U3rRoSf6VWYitWsr0Wlbidlgq/ZXXQm3LvLK9aGE0
CZ8p3HOk7UGJdGsLfPqUllOLlXP1mgbhv0LM5hn4shvkR8Qh9P+0bKGmzbRjh9OLmTfp7g9mF5OP
sauiuYZd+jA7ufMAVZDaUc1mlkAFcaf0Ya8Qjqq17mpS1r3h1hZEa7vibqjnu/9+r05WVVqZOKn6
qb/0rcAIKbrrsDC/J/de7hOkkevfQ5vTt5XyRypdLGTO7OhiLeomUGtqtOTG2tKnvAG3Jfb5H7Mh
1tOdBChMS2gXnnOphWck8nxf6u3EMB7FxmYj7KKbrLLCG07YQr8dUstgMB276y0VSU3N4d507Yq2
Ix7qkFNEWVVUBmcNqgoH7V3bTZSKq7y8+0OjKHBHe2uV1NqmLm+DoMbNa/cYYkziKyFiuV/1/XTD
gZ+etySDTMi78Y9jtgCt4T3hrJhJGt08qw+/9LWELnR7eSY2SRB1UsxnC+126GR7oxEM/ysZ/A/0
SPWCMWGPNOPcWmwp50zG9jWSTE0DzH6HFou6S6DwPoXl4lWNJJe7/l51DtXTNIxrVw9IRoXR3Cut
s6+FSTpJE/7YG+L4xzKzuTsxSbX5uDybrYMptQ2I8HAAtJLevv7hy1I7eM0wojOZYtzDnyGcLvZM
qoXOcZ0QFeodhZIKt4NuDImtmDEvdSgTCJDz0D60TYZOlLvOXUjy9SwAtJ3TiW49IrXBdhZiuMvK
eribZHhvheS5eakNP5+pU9SpztgqToS+Iwfpazh3Dg7MWSKK1n2ouy9VR+d0UHCt+6M+tuM4bA3n
KAbWZrzo45EZyYPeEzR1hXVbup06TOP4V9eS4S+anwas+DeQ7PBG9Po2WvLlkxrAp1ERAg8SUZ+1
OE+e3IaADZIJL3v6zFkp3wacIo5KpIMvdZwoNcykigHqtWCEaodPjhsrollTQyQ1N/d9jXvub5EK
TETzvEqwMkTqwapb49A5VA8AAQt7soRkDe0GDmCd82r3ExxA04jTYybsLU0UMY11BAmNP57f0PLm
cugZQA5mBgaB0jilGBIAe//n/WWT4tHU2J9QHnFgjlN022lrsWXJL4nxAf4h2cYlERfdxLZZDI8i
YAYsOob+Vm1f6mjWgG3yhnJT5DBRJhM9WWF84Hh+HAeX4pXcabd1ZVtvMV761ThVHVoWrksjpbYv
HJBD0yipvY2i8GI9hqXULiGL1U7GY+HJquaH6/fgC2PbVEQfXAjRG2mxfYI3su+69SEyIQ9G8SL+
84meB+PWKdVy7HpM9EAQ/z5wC+S/XZLz2zpDRxCE4ruKEjqCLW6EhcBF6jFWiLykWunQ8ObcMAgj
DySGlyBJ1YULjLoAKOA0UACSpxdib2VGfNcFXYy/NE7+81XbmSi5lB/pyP7bcAqYlpo8+FCVXvWZ
yvGJfj3fMQE5p6ACwqhR3tQJUoADIfVpGt7+akDHGDObg4qW6iBBSM/E64QlvZu6ofbDytnroFgR
XM3p2s3Ovzayk73lZMEZlMUgkoAikfnXjWToy1bfgSW2PUunzDZeqLLMwSZuhRbvarzIB0ZgV50x
Jy5CQbo9yHFRhwED0JGI/VQSlqJ551ybiCu61b8l1W6wi+ifUDUOnyrWn4fcYUNB0Z3JwZldkBzI
ayenzMSs3KYmYS22frfFkBBgz93bxrCb8/EyKcN3i/aIeZeDzmxeiUQ91D2lsVHgjVLJHQ2LHCQ7
92GJw6cMpsO0H7FKn+LgwzBz99GUFlakJku8st66MT5Nau7xNObUOlhBT18xGbTCiAWrynJZmmY3
pHqKWFalm2ww7/Oyoq6l4OaHd2s0DlSf1Rxh53IHjmgPMpgLxqS95lN3y/0TEOlqJqkdgjrgbDfW
GFwKnmlbX80iw808OcqPE6OEceFcjGpFcjlxdxqHmQDdZdZTdrhaHPMpZR1urojBgE06cujABSx8
fl5lZ5d+KDhmpN/gZ8IzLXOxl/YFo7L8BegFIlxGa3n4YDmFwBtMIW3ahJ8qyaiYr/ERWEVwdgel
DpqzbjvL1xBCJBYokkJb6pteH19liPusksutrMcPx+a21dG70AYG/nWnx3crqmqTdEZ9rAWjQQPL
bToRfktM86GILZcRE6y+3LZvBZ+arYwtdZpLw14nSogN6Q3lEY+aCqmrWX5VjPSO1oDZKwLjnWgl
UPzsdbYglWBWaDwhWrrIZ/0sCB+0rJH3ejnetQZEpdCQd2HhNi9jNmDdgN+6nat714GXxnpnXsIO
OW8pSlR4nGOnDKMpuzVdhczCNkEMHMCK1a6FCoDOGB0jo+l3jDlWN60V+b3pvkcKbMucNjeuGdV3
IHs5euODLmSP4BJomCyb+ybJtHe6R/fK6R6zSF2qpqn9LG9PGqE/kthq8YVr8tcdE3C9FDGQLteO
vRhPBTA/v8vBSozm8jRlY/Fok2W84dT20oOW/Tv+/R36AtmlJ81RX45eYT8ZLQ6wZbFnADHhEgKJ
vwYNhB1k+1nOMW4BPOl0ReJILdn2nIQBVl7eTtgGGVN1XkKFqrKGfse4lV6X7Et09YsVAR4IIGgW
XFC303AfJO1A84S+jRXk4D6bZl4fl1ANt9BBWPBe5vlTRAF8FTF9YREg929BKx7ol/DHqF7FatJp
FYChkb83vtqeEzwRG8cw9UM7f8u56UAa5Q884T26PtMqwx2dbcsL2xgJvnBihHujtb/s0jDPYvpZ
KGrtqvnU6araE9x+lyJUflpW5q3oTeLoUAqT8b0rtNAXdYLBbFb7eSp5vpVBMHZsfjVYDP6caLHn
tJgeo/uFFt5NjBOVvAhVKRmiFRie4XGyYY9qPdJy0l8JCqtNJvO3aFb/pGHDBU8q3c8V4lYuMN4n
WMKDAmf+wmyux13ssOL6bifxkfP2O0MB0Rkxd3ry2nKJ2HZJXfsFyvuPO1+LNvsuVXboqazizM6L
quVm4uUm2MkmWQuq80bzsJDvhGqEvziVvqEF8iWCR0QnZLGC+j+UPWc7irhchqr7sW+xBPT1rUvV
6SoQ40Houfy32lOVjgzpkuytN/uXqAz9aEatNUz12C6S+XK7RS0VZda9iUb9ynzMbjrC3q5iGxQc
POGKZOxZVbY3a70/z4ATegkahFqCKM2AQ9bmzhySeKvjTuns4n7pi/fIZIg+mBgKx5DBtYMmT46S
BRD6hhendGR1yYPiWNqUQCC1YF8ktbEREsyAG/7qaf4Wz4AoKIeCRDPnh6g3wm3lQuWZnfCfMarJ
oy6QjUmTvyUdnbzU06e0tediBPRaFsxrZk4ylopu9AaIkzsaIAzJOEdl+WO0b4Y1TljL66/a5fAe
zOzgmmw+5oCjjmytrdWXuMLwFVU6J+IBEulhFcGCrPUs5dx0jIjLOSq2WLzJIi/BbpLDXZGDXKo3
5ZNmcUPvBfOXon3jwkNUZ2b/tPUHEBuBf28WyWeT1SR9wwyFnwU+sMa3MFpDh739G5aTvg8zlKaE
9JngFgkPRD7I+DsNrafOtvbGsLzMKUOlus11lAWGhLJmmGIcDZui7w687IlO+2eNWneS0AknmPLT
7COc+SW2t8kxL2u0SAZqZxqT2BRBc58oE6kugcAY0ysiHFRWd0VHtMXMBEUKWhkJ0kNh5e8VG0e7
Im7jZLgPpkh/MRaEMcuc/NT6btLcPrnr2HepmMty3XeAGWSi2RptDWFyLrfQMPZlEZ4D2myaNPAh
h0K+1HESApyJdZrLCgbAZqVnO85UzJkt5Fx7JoanyOhL2nnjdqx9zKOPyWSfQ4yDg0MDK4cvtLfB
vUF1Jtg7i12qzc8VLdL4XTP2m5E/0LEWeA9zgi2Fe0sWNN/G6uZUn50cckKN9kcKQ9m2i6051TY6
LWJGxV8tD+K3aeieZrZOwC/WwYlEvQ17e1+ybFlrazKJfOA18cYo8mtq0fGDJbbg0i+SKzVtHDVL
Xuuk4NYGsvQna/iQ9HZFdEPc1KQAwHNkpxisHvNQ+xDIB7g0AmwwO1qLiwrqp6yKx7HBsaEVXi9t
cZDRTxhN3zmq08aIsbZz+/SKAss5yxweVll/uiDpN7LK7pd8PhVC7JOiiJ9iPKMjlzCeydqLizHz
9CBnd2FXAtUzvHRg8o4R6hIfY4azIsfDAVss2s4zuBPwKWe0L91La4pv0uzZKJoDRtUPIR7Grnqk
2RZMgt4YntPrHr7y9YnBmdjM82koWX8Cak9FHQ07CNYlU4Lm3kiidyd1xcZkk9q0bUH1+phv8/hz
LlJrq+vAWcx5uhcxiQUVDLibAa1xHm32sGsPnKrQgdm/m1bUu27iSaptYy8m+o4FnCXNJd1np490
IxNbyru96IeUm6ubHXPXIApoPVQV7hEnaX/jgB6kNU1IZAyPYoVWmBA3pUTTwiZ3P/IRCIqGbEZa
f2fJbO0ao4cOETwyZSEbNt2m6OJ+3zNJqcf6FsnpHqpodGjW52+wYdzIiYto5CYn4RJnldZT5Jg3
aafhc5j6fzWQS9+SA8yU4pseV4wjhl1Tb8MnXujGq1KdviloeoLooH5o2r5inesQFmHbzVF4l+oI
e+WSXOjgyr0oNHe0ir3yl1yYECZv2RxBynbx3MzGcgvYD73MkaiGfAD2SyV9uyHASur3bLvMQWFz
jU2M+zOJcISals8t2qvWEx4QnxoHC+ypWNJ82YONmC3IXrrB2aG08eGU9NdsbCwJlZbhjBnxeqZk
T6GIvA4uPVmMDngjN7V9ZFM/ZpXenOGz8/Ze9kuR3VS8nZz/xdyZLDeuZFv2V8pqXMiCOwAHfFCD
Yk9RDdU3E5gUEULf9/j6t8DIfDfvfc8yrWY1CJlASgqJBBzHz9l7bUsNh2TsrjWLlEQQZ+fum/C7
E0vzqQv096QYyIFEROUGPYqc3Uc6bYAOQ4s7d/Ixz129D7L2Nq3d18QtQLfk+7j4Cozyhmv1o7og
euhN5rhsMDRlnGalefICeZPG3fUUDOfcl9U2pN5jsulQLmLm4S/He+wyRHFQUOGW6UD+VNDAmoT0
ZEjZKwJXmgWg8IENjvZIL/I7UkZ+DE352U8ehNNyIg8eAXVh37lxMFxl2bFwPEww9evEeJU3UH3G
Lm+5nO1mM3bmejKor9cGdwxqgtS6HaDJzAN8cloTbAKbYM1fTkNEjTid7P5pbspnND7ZBuAqjltR
mSs9e+1Vw12dwuwD7RnQjsAGekDb6OS147ziBXhCpa6zWJ8zojuKARfb4JUwDaX7gGAYIQlKCzJS
pleN1dlhoU+hc0vrRQX8/YLS2DcYzM0dwMGEK5x9yoSK2UBuhQSDcdoD2bC4JgwDNEtp/nSvnblm
BU67fBMnLhcQHJ3NnNqAomX6Wo8M4+HBbAu3fM7ZK5ZxWB6SlJiQAfCKm0Y0ci1MZ0lzmg35NWMY
a+2gYfKc4KgJKf5nO2ChXqreh8yoWQtceP+GrBBj50qs4xGIr/LidAuIJUR1l7A7AoY42bDDwIYd
5kE/iBBHgTJcspYbh8CSho5u0TYwzCqUog3CuJqudULvdC0V39z0+lBZPsAWgy1dF0tQIN5rJu4H
16dGBEGygoWNdrd+9RaKj+z9l6bpProKiYFq6b7C+k+s9iBS67EBwXvfEU1Dtch3T22GON4e92PT
ktiwilMlb+soOfn+iMq4ncINc5i7MhD+ehxMxCR1+kMMFqupF2wHL33lnsGJHGiBMHPkZKzViRZl
tbW1upNVd2M1L05iCch6/UbHA7p4L9sFffSB1YuyXxQPPg2HrR+7N92i9oWqW8MfDh7bAkySTi2k
nj5d8akxrxsAij4imL0OJNq0THzEMyN5y5XHrGcx70px5CJkWYnl2g/VzzIsfO4CAdBEj8W6bYJ9
EIGsLOlYpR7mZV/VOMx8g1fY6XE4OHVJoca92pvTB+Z22IA01igjLZ66wmdHYNGPnEtoV1bwI6Mt
SE0J6YT5x1M1yrvCol1tYlS2CavfzfTR6fKVe0/SIzbjdsLR1Nd7VtidNrTeGSgQzQ4Tv2Ezn/bH
gUSmPLtpNJNP1WQlGbTUVuSaZSsSG51DTIcqDbizh3WHuQBolIhw/kxWuLOS3Dz4FW35jonqbHef
cZEAq7qvcMeRz0fV2Fo4GAMZn7Jo3LH3SzZD8JmbJAWKIlwVkvZrMYOxKwbQDtqXm9RlIJkndGdE
xviD+JVw48+7OgteUtQKyTJd9/PuPuMmHaSbMkMDB2+MAfsp83WybXo0qCJMwVaza0OQikwJWzeg
RnfuT6HAgOK7cBhNlZ/bxPhpZqWBb8Qd14FX3s9Gcd0O4qOjjbYu/GhaxVqcL0eQAotNnsIjDZgp
bFxGKauGfBvQ2GrtW2a78lyEW+RCYOhIA5Z0xQvtDzupIPOUKSNx0gK+CYIDQQvXrkFRX0XhN+hJ
pG7Smxfy4wG9Tf/cyfKK4i4/KI3gJ3awt8kSTVMY2d3OVChnzfwMw9lhPI5ebYrj3Ywdcy1dqIC9
8I7BcruKTN65LsAjldvDrujbWwKTr9BEHnsDuHM0jd8VO1PqAmvtSpd7JiEsdNpRZ5fueJoSLGMO
ERAbCzotokgkQRE3puX0gN1SgrVZODsF5Z6Vth9R1447AzpAbY9i3Sb9dzTnr71vZ1vL2LbsELhM
h3nTYYcrJXX9YAOqtFPEHjFiHu3fMCrKb6UXLRptHBAsi337yzSDlwzi03Uz5x9pmUzUTe29N6rk
pOr82vcqpHYQB6Okzm6Ykr1WZkGCWBhCEDJWvkUrlfoFhU5tzXtb8WrEmfFKqTld517CUGNmF+oR
8EKaIcNPazqlg4rPFJVjSnd4Gn1BNZaP+7LPDpTRJ6OF+GDMprmeFdGa/DALcR/uUOfQivBQ0A4i
qhPxngeSiVCPfRzxgx1rJlXaxXebd5s+QmZJyFOytjSnWdhmwZYeC6dIdtWbLq2Z0NmoDk6HM/G3
KAAJdQd00MeNlbmDjZZvQhpfWQ06E/NHyXUZmkbIssvfYeb1o99W3OHygi0SAr+wnMOzmeJMmbGI
BwiduMtHrKpYB7Kh9rjNjbvZCIbjFMEZmsfviYnnauwab6eYP5xMYZzT2Alu0NkCyYlfBx1ZO+Dk
EeAH/ONVAC0If0fVTJuBvHLs2tACGa6hHOujfYfdo8EZs4lsNOg6DMfrUnDy89xDOKA8gsWRwLrl
Vx+QTeaUVeQls19bFgzUOkmZ8f0xZsMqOLMljA62qp5UISxmYuHeHlmaO5L30iw4ZymCFptxHxgP
tqoVmK0uiFM6JMWxrj7K+MOsiCAo2erpWRNgzR13Kpwvm2x7tooQXYZwISY64N5t8UEy2EOTO/g7
8+65VjjK5xxKbAnEAv0QKzcdkSRFPqf1p+f5qAzlrUqSH+jvXwgy2vVF/DGxt1iP0rsb/AKiyIgz
dMpzLjkT9UJTDVeThJ0oegRZefeUduU6JvZhmyBWJ9l67p5HuwHnXExHPDM3SPYR9HfEFyT5rNZk
JDwLOs8rEgW5k4AbJDkDdgnnPbm6au0gmh9ceuxRgK2+KWKQg2yuekwLWzISUax3/T5lNLi2mpig
RKdexEnLV3h4LJPgQfQmt1aUoO7SsvXqE+OqcYVxkFU9QTYpW2hPrfgu6wida+p/ZFF4PVd4DABw
/sCugLAUfqvZvTOD2CBTgHZsdmI7JOprSsdHBD14I6td1SBpldNjyhx/4xr32rhqLFqkxGkwF05z
NNdFWaxVRAhtncLKa/r+mPm+cwqo03M/sq9CFhSUWS2uAaTYc8Z+mYS29RTAfXAa2JBMZnSUv2cm
TdN+ag2WoP5qHjyKfcMZtnIfDWW49quEtDEE+Wacx3ttxh/0i0tIEHBsW6f/6ZZgNdQSZjs02R4K
uL/qIWiMGRy2LEdsX2EpQk7On0QnH/17FRXfbuprGN7+vHeH5KVChDxkNTfqHHASepxtRPysboEK
DZ6m0duekwLL4OwwGVQFTRaD1rUqcTZK3nhDi8MgPBhuSOJ4w6TJW5KoBBtrwgYD9eFnhF2EPeg5
DV16TrV9Z+byta8Rc1YVOZRsjusVUuuADvK8rRuh8EvlBRJXTAfEFLH6DUuEL0tURF96pXyHUq/E
SNg79Id83MIhYYwrGSCSMbzFFh+Kn2laPFewxHJpxKdOghbA6cO7kDUoRMaTQs24su3xPc2JW3Ht
5E3ZVX20m+CTSPi9abAT7pptYcLCqduyPxBkcutPLglK9ZOQtKQZHQJQCG46truYjPKfZR2MALG8
dyvTn0XigLYt70wvfupCVNAJWa8glNI1NeS+sUBvDdA6GCsxlXe4rXL9c2mYuIgwVzLwHHa9qnEP
EcWKjjNGwEA3yEQOUyYGxl2AvZ4LEhEU8tFu8S/3hKeVJLRMmikxRrWe9a624CaMd7MqnIX/fW8k
OLESlMLCtl/qtvJ4U910HaZfhv8rTRRqI1dgIKBLCSQQ929tuiAcexwr5IOugr4gJdj6jlT/o+0R
HIbl2JGmVe6YKKKK1vsG4qYy7A8mgJ+BSfxbRVMUjRp3CmSxAfaY3KcUbaovI+quDKvQR/Q8dyqo
y9NEysMqt/p7o8fG1xq0aYNfiEBOpIfaOBOiLyxML7OMDHxIBnJ29x01GTvNqTpmrBz0Vm2kuUxZ
alwha0LWIGP1L/q9H+xfSknuS71HdUVDJB3Vp08Jv+7R9yQzKF7cFSQEe/4+MedwXeaMhgZk09i+
xp3dcOGWdU+PyrVXbThe1q3nLFsI7Ecy8LZ+j9F8toIbND073ghnj/gAy505sYDhePiGmgG3sBuZ
MWbWY+wzSMpo7bsejXXiMPGS1h9jil9+cEyxEZBZFH9CIwq8jzEwN22DOXO+cz1Zm9YXa6fpTinb
x/08+U8dCUentjuM8A6vGlnuQEGFR6cdfwS1ihmqaZfGS77Wbtg/oqpHJTYk1ykr80Ra774axF3S
aSx4JepMgmeYZibDlQG6rG0fu5r0+hHPo207mjHJGgr4KkZAhJLlTC/pSCgEIL0K8ndnNos/FGZd
lA7PusY72BrDS0r3Bx6bvrOVeZ/YcHdq3/tiVaYXbM0IYyZuXo3RIVgKRmPjl5u24bSZfSgDJW0k
SkcMdHcAUqdPC67+Ju4qVoIGrn1udP6auX17oOygLyDtcGPp/Csv+QFh+lIxL2WgiUQrIqK7M1qQ
OX51gJ6YgC5PrqIek2dCL8yKKoQTffWrpUk8DOLXYMBVy1lF+ROYWzfcT4hhLTey5hwfZ2gTWEzU
zKbMicgrrmnJ11glB6boS3NPVMD4RjpWxTjtvBRMZtNTUsBW3zKluy49VthO3Rj8jSur1ljmgnHv
ZEWxHbLR2UgqrahHOJ9HRGb1g/mRqRFYPwgMG9FYTmdnoJ8CAI4g3nj09vUMTqdgg7HNY+NlmFi0
ZgUHA/sN5Ad6bh5Si6IF8TXM2es87+Ok+NUO7pUM+N9Sx9pPoKz4j2i/BjaDP8Eoy5iZlLX+MTf0
SUSYv1LE2Tow1dEMpvt8hDciEO2sSPlcEw3/Su1hbkcPBxKKjgypfdvPIbN5j5Giw/S9eW6j6rFG
TgS8ApBTO9Eh66xH9lf7zhJA4Kts4UfkJ7YbNFUsZ2uw+6GtgRNqRHQFY+Xan+cnVppmlUxkB8Ss
6E2kTIY8y8Y4wYkgVbqbDFYBp3aOPUX42iYNc2XAwVnZsrhPByK7wGqr6M6MMXP081sRvo+GPNo9
KjlpskvO846rz7ZuIrqmFFgg/HPsLA7RC4bFCGaMmL4zp99pZj1cN4m3XU6OEq8Mk6wMJcU43oTF
u8kdcm0zceK+X71JujuED0e7Ip5eopQgwrFjZRnsAk7/OgpB6cfjT36L6zRy7xYT8DA210C4n6s2
gO1Ub5NI94c5N3CC0tNObYDNczC8u7WeVkjeptzFl0WztvTdAqytea71XR9qoEFR80KcbbfSj3k4
fCXQ9Xfl2xxTrZQtQF63VLcyDd8oOst1IWux7ew3VlCBJnI4z61xNkCHInah7VzdchGe3NE5IGHv
EAIqTDaayfyQxz9LgdsZnUWwtBGMatyFgq32bCE5Epo+kpTQU5eMcWFan4zMNkYYMRGN8oO1sFmT
r5Ge677JC+qsAQdcH9IxzfXSYhoOUVdZwLX2bJqgZEnl7SvHAefbgiieZT5v1DJpbI0XkZYa9wyd
oKApwqNRPqcEnx1TqL2SkokiCsqIxVCGKc7erGE8xzMriena9AAFUXXMF6ce75Q1BOl6qsZrHaQP
QeZ8Z/OJLONnzUke0Zlc16H2gAFBVlcDHdqQ9g4VNt6+SjWHNNPXjWi7E9bSZaMOcJEu/snz7Fdz
5hJP8qrfxuqHYYPy0051OwiBQyPonkKLfkHZE0yZQz4ZfNaYmW7rqs78janombi0IxkADMygXKY0
A2xq+GifdsJ8Cf3BlxdQNjne+JTSOtqEQx/DLqAj7wi6+pRZyaZz4dryZtfVmaEEQgLP/pkpce2N
2tvR48FjUeN4boAuEPS1mSvnUwV4E7HgSgysbJYYQk0JTQnSn1dRDhxprBKQ/17K2jvzuMGSvRoO
hjH9Cq36NQ6dPRubh5HkkFKS5T3aZ67sHm0VHdLQA94WOrTBsQ96frdhoNMjXOXKE/IQOFxILs2S
HKh5EGVqlea+sSeuxIN9apFk1Z+tRFZno8PnaIf1MWPGqbKm26dBfyuqNtpWBRvhYfCPnlP+GBkR
GBMjqzh0EQV3mB7T/q7AmMXmfQQfkBsb6hf+UpGIo0kQZgqZ5kj1uJGajrPbyB+o6RQvEusBEQbb
ZmaaDkzR2BR5/CMcjfu8SB9ju3+dfWQD9IR/FFoW25bCrGydA7qLH3GtkyNS9m2K105adbvBTNQc
tFJbOQLxKsNPUoFceDP5tQNGFQ+d7yGFxLkusDlCzZ9WWYt7pakATWuk/AyybgJzNq4623hGlPMV
QqvcBkP/NkUjM4Dw2QR8u+4y3BnicZ5oFDiIPOYkAwHd0hIYaLfNo0uLj0hsXSCfTcrk1U8o0WvE
taQviXdZT3SE8g/u7677Mx/rZ6umVDd8Ikvi5lwa3VWbsAEpxvwj9uAtZuLdG+OES5IBf1KH1rZy
oofeei3M9DBXUXKNKH/dkWOIBXqdYOhqG9D5xvDZW+I9r9s7O7FfGkEh2UfWFVJrSKHEumJBZd/+
iWX6UdSofZpeghF14q1VoJkVzBJc1bGRFOYtY4J+I+m5bCNeWLOzC4QV+V3NLdcY85epdcord+AT
ekNXQg13UYX+uwvg4s+Of44d7OMBQCWsfBAyxZg8dqbHLJXW5tg++5rWqXLRHus0easKsivisqIQ
22l8fyH+73LX1bBxsLfgLJsWpgRk4D6NrlWEgh0PEAtkPUKFgEOyc+4IAGbSvpgyZCWBTdrFm7Zp
fEzTa+CA4pRFeAIIk/P/2dVWdmflknDUMURwsFlvYh9QjCcEO/kpwJbbLXdQml9DiLO9kVs9qRdS
U+DmRjSNsjckj9WuN/mf6IqgXkc5yvVjK55WzfidT8mtznS1ktl02yMB20R1TBNXfCFozE6SZPau
pu3O6QmrwyKvNcH27ufqzozSF/eRnqA+gDWFgBwjXiQ6yiuGu3Jsz3Oqyp1HSW5xv6O8nLH+G87R
yhjrVvHdUC/FzRQ89Vayb/veunXgNCmJCdvruMebITo5J6qPooq/RZEcmuYlTcoPN2xDKFvdufD5
lbKBxET3vbRYbiqkmps0JPpVRCVvsKWXANpvf2AEJKt6Q3g3va0MClKAVhxhHbGjziMA+peyg8ME
JnqTKzZXeWVs+6j7UElGQ2UYr9s2zXekC8vN3CJIdrciBoHheY630cJ6K4Wx6SjVNogMn2OTLq0k
/mljkIG2IhgZAtyAegv5J7YbN8ddnf2MmdJvIs+VOxsFU7JI8UQ2/SQKhcKjHZ+6aOa1o4mwQsJ5
SqUzL0BXHMsLGswFKTaZpVhBm1fiOfLQwdHaNjeWS/dZTgwswSYs2UHGsYWDjgxhi7HuKyBKKvLd
d8eGpth79BJ678WkVb8vFaPHAnrWFb7nvFDlGkVDDReleSkLnaFoBRkRdNHGXegOKWnNuGJRJ08a
QqtRPTsV1BKsnJ0NA4XQ7ass5L5tkmxJV9FxVx7FiG+hWvUjJr9t0x1iS34Fw0Rny4I7WGG6BcRB
PiGas2q8j6LhMMRkI5cLxWuK7AqHePlRlS5vSF4RipE4v4JBfcweWTmFIkB7YPscioxbhJNc3xQM
5Ndpy02gsJwfk36PwV5IzDQbsFqLgUw+geuN1yMKoY2Fhn8zGibqGHcxbEnIcRmJRy0TwRE82oZA
B0x/IXYsLwxfO9tVG26XR+5608YKjONc6wfDoseLAUMT0ghnwlgFcXJdLrlmzDaw0qfeMz19NI7k
OLOSG3TBh4qAEmoFkgUBIQI0ZWBHOVm5v0aQ8OT1kNUjsNYxEmdO9TymOSVMDPe/AdpJJ7B17lvr
p1N03w5vxK7PlLcRyY/So6FPatE6RUkR+Wgd2Rh2a93D7CJwy+5VyqKUYz8rzB33EJ+6Fk2lJ0Y2
S7bycLkxUGhyop8C1BLosK1diw5sbQS5sZsshpeWNPdm0QgoE+557iu5FwF0hWImObUb17aVnZ3g
zR2aG9AoJwVQL66eDf+bxuLZktkjG9gI5gS9ZZU629iJnzuHGV9dRr/wlLxJYpPgJXbELQjhgFQB
gKD7eTeFzIOiqJQH07CeiSYrVHZyC3wsZViyvsqSzAZO56RdeKfVR96xak/os3qFes4VwK1QpM/B
ZxUgoWwmlTNwC59z0ie7ZUHxspNRdz8DOcG/5kUvYng0aHdWzk+vND5Fabm7Poq/nViW+16aCMfs
BDzGzJ6bW8dNVnfqlibnkUxj5wrhKCZk36T+t2k+VwpDKy2SGwZnLNIayXjqA88O323HeBvZQexU
X7wg93xstNniEHvQoql3s+y+5YgXtEpI5bBzpCglJ1u6gDnQgyD/UUfPddsjA5SZ94n/fHwYUf5k
gjwBeI0MrgJrPNKD+Ym0aZsHXyxfYMQXDM7invycl6y/wV1uzA+L2yWMp9dZpAh53lt7YCgKKcss
jxHkJDtT+zBA1FXqE8IIxItBeUWdz69TkIxLPCCJNAPnFjtNMgTmLjlrFpIOHWMGU9paFnhsn+Tm
1l1y6HX2XlEVRGNwmubkXcwsSca4K7z3WrItH3woGFb4lRjch35UuTqV0X317pTBWYjXwPrgirsa
uAumMIDgMzIZ1FdIam4pjDZxWX8pYBINyY7DK4ZZAvy6/ln34w1j+k3pLYIKfkW4yd2Qv1UVr0LH
dsBp6hMoh8QmmR3VATcZqlNzP7aoh8XWyvVO3zEb2ToOSIlU3FN4fNS9vfX8s08rUwf2vQOpJLco
GBZVghoZQXT+yU/BGUfZIw7u0e2+A4sxaK+taTWQ4DNocVRxfOhk+OqUYBwoVDteGXak7wWqa8r4
ldXJfeiOT0GTXOUJOs7q3Mn+pxTPgrgjVpNVHiXbOOHyhDpqq4fJDNijTKvQ8G67/Haa2AL9vyes
/ncBqn/KW/3vIlj/f0xYJeT4f/8jx/S/BKz+365p6880+nPGKt/y6/MSpOp4f9OWxi5qOiyRLrnw
f09YFfJv2tYSuZEWEvwhKeT574RVQ5h/U54pLO3Yi/NCu4QKN78jVg3iV13PtD3XVP/4if/43c7/
PmNVKCJeKS+WLNYlPdbjN3IsqRD2C+Wyx3AJei1/fD5EedD8n/8p/ldsJR51fJo9mrYw95W0p+tm
+VBHPfDA//zs8hiypB059/p4efLy0B9fIRvBsnZ5psYKvqKrPm3/+HkiHbaeObcPnmaBcdH8YDNO
glcxRs99O2fnyxHWDTfXL1US1+fSz59obOCArJGNoXhu15fDcgY1BKMIuM/yrFp+HkWJdXU5XH4e
EKXsfDkaN3/8PPxcdyoktyY6K8SCxBDE4RMdRQIsRbTEkS6HHsnnowON3TMtbEXLB5Vs037oH6EE
u4d4AupimW50e/mAEi9GXD8TLDeDxv3LE5dDaZX0tTqR3o4hK1LZzuNrwGx1bzo4kC6HpYdJtcAs
cbocOvGw7yEQPoKpVffSqrDD8E1Z2oRXrkcBmRpZddX0VXnsu+CMQxhoqdseEldPH6IKmOzhXj77
PnVuPSiYukO5WMuQmvuT03/KmWEBM2EwcMqlnZbMj9ybnoK0aW+8wJ4eydByluGRCSObJyPOj3tO
obWVLVrHJsCCgPzOO4bScKG6my+xki9VDwyYYXi4pVluHXMnGd6EvtXtZL5bpdEccj8EGkfC6VVh
MtiXrXRv0rJxb9op8G5M0iUSrwlOl8d5L0q6q5KQWyTUzI7oJ6JPuYfMpu5TkgBPoTl//T5aHm+k
ke2VSZNEVZIva8zwhhnsjTNPqBDdtnknayA6MV6jCbscIhCPTkUmKAvrqb9uan8h+4/TWY8OjkgK
hA33jPnTV+D0p8J/sUOdEbSm+98r5Z+iqP9H3mXnAt0pl5S0/hxy7LlCWlgftauUxUJgC9aOf74C
/Vz6EEer+Toy3ScPQcfO863pqVg0N4UdFL+qEb95nKY/6noAGGSb5b3rg1TGbCgOJgGG9+YQFmxT
AucrSiSgMqNgiIJYW0JvfIIKAKSHGfgOet8dBV5+XoL0zvhh7pgt9KfLQ4FNhlRX2dWmb1pBhUci
cZIm1TtTAlRqY9vgD0kcYha718gaxH2tC2Y9TNRvZFIVt5HtF7e/P0O5Wk/Fm1Fp69V24Soz28wO
lcve3xATpXkYnj10lIg4KVw0AEgxDr/ClDJ6NFT5PGvaojLsUlqxvnPVeHG8zwMvf0D9GK/rKLY+
2YntRnNqvr1FMNBM6UeGcajIfMIrPNXDW0ciEpTh3z+bI27wo5dwldlV+oS5pIh6HFBN1x7MHrjd
5TCCtXBubXcbtlgKLw+VunpzdVHeXFyGk2LqncddvLs8OWSYQGOz5VAwA5hMne3bMFlSaX1T33Si
7zBns6eHgeh3+8uDXia3xBdVp99HQ9qYdEryauOQXQZ4w9+1AKGHKH030EUdciRfvy3DTfwSmGby
+2F2P5IYwti7qwqa8SPBUBFmhNeyQ37Tmst+tHPMd9OxPtlnt/dW5YV3OOx7+JS5eNeoStegYwBn
DdlHFTcPhGJTx/c40SHRZveOjPMnKGbYaE1jOgqTtp9cQm2E4YY3fZ0+TVYRPgqvYxzP1n7VxP11
ERcZFJI5pQhv6n3nt+KVXPk9pM/wy28iCTFonc9PbTJHO3ckB47EMP00Lli4ndMtTT4L+NEodP2p
PGLpTNt90mFqHyebAFibiLHPur12UJ59VDQkd3oktkb2nvNCq2GvrTpYuNUFYVU5o9vRW5opRh9u
M852TDa8d6mtg5vLh2KxzyYogH8fqjIGHKSM68uTl8eTAMcmJBTyDFw7uLl8cLHbDrIbjn88FAsS
EP449FM7geBakOrga+cxV0F4IoWXXEMxOo+XDwD/1lPM1gQVqpeY9JmXGR3gGnKebEz4Mc1e9tkW
SGYZPwZhh7VmqONN6CF4iy2UrMTLvBFzW60mGMO37ehmTx75B5HWpBCYM/ABIcEJ/OeXZeQR/FON
8/c64p9XLdv8c9ngmpgq2RHbRHh6lmebVC//vGh5Q1+i/rLH01yG9VXitw+6CIxfud9vLforn1nJ
pBWioXmvxQBwHzvcMSbx+KhVdUzGrLknP45868FoD6MxNvc6cuvfj9VMYg7SBKiODB9sSob+xxvK
c9yY1LpTnf3oWrjmJdEgM2veQeMkpcnsBgQfyvK9neJjwFz1CR20cV0mgONJfare2zCA02J5ahFy
2Ru/GsV0+tevivfXpRyTqdTgG7nTaDhyf31VotrBHlAHIa3N2LmOBJlXqxTF96kcxk2GA+6lbMZ4
Y6dqPF4O6br+KsvQvr0cVSOV/xCnz21O0hgemRMaDOMlxW5wjWDbRcQ1GC/9XPX7Osjn7eXZy09k
eZ9+/0TesF/SgzIfqUNKSBr+5nYwbiJTGTdOgos+AjMOs8mnGXR58PI0GUgwCly17Qvb21WmJ59D
XNLbKiHouLd7+RwMeBMvh0FpcrVVhJtjt8C0XLl7zFmkp7esIqvA8Uu8h675SMsyPYRBKteXQ/xX
4SPNK1d35uPvRzTzbpCS/mGuc/GYSbO9ahfZzx9fEiQV08fcOIvZSLaIG9pDhrYez4P1htw8J0As
jfC3ptlrtbCx037+DIsm5q+MxuvOzpxzWLAf+9fvs/5r0SxMSwqUZ0I6UgtH/uXsZyrgDE3jGjcJ
l8d2UN14M/brThbZDTtaxoBm+KtqE0D/OrCeNRxiCk7xYDmtRbeDFKDW4yg05XMDoPqP50zDgZ/U
dzQX4/zaqppow7wHGfNywVyukK6kQXJ57HJoy72Ln21BsqfZEhJWlKewsrKnNGZEYVRufa2WtdxH
2bVVFeDSy7MKl3DhUF8RjTml94AB4uGjZzp5NPpOv/r+XeoN2Wc8FPUWGQ4IPsgg92GN/JxtZPdF
IvITVi79ZODjQ1D0GTVuvle1TF5hxF9dvsbtJsABczyQJkKrNB+Wlvbyzf/1pzuuJG6A99N5mwcr
vCmKgrPHdO79Iibzy8HtzvlNK2Q0d3pyk/1laVu+CvsWxKcpvG9BBzGL95Lp9McHe5wT4uoMKJ8x
9vFV7RqgIlktG6vLnhhHbJLOnu7D5SFyS5Auji2xeAiZ/s3C4C413D/vsgTtKNMxXdeyGSbz78/L
Jd3EARd6rG7jdkmhCc1hq8ppIk+zy9UmZUzBellcXx6zlycun4nGOTSJOAeO1X/5APLAL7bvlkEy
Ig1192hRhT8MtMq56viKsqt/duVQY8Zvx2PZE/LsOTuGZryuVj6MD3OWQ4cU0TmruBaRc+f7QCUA
/ZZDDIrhI2sab/jo3/mt+g5nmmIdijHZquFl1gbgCMv+6ZQtAo/IDk5NSDfdXJ6MiyE6oBrVmxiP
0HMjrp2qnQgbqxsN3QgrtNEj9WF6gzo7kSq6gXle0EBauZZ8HjrHfUMRQg75YEz37Fg94sKc+ZRQ
8Z5K84CZnbZozSmyCrrEu55mj2wb2Gzboms2//ritv56cbsOvXluao5jS0cwUf7ze2V2tV0R9jo+
GumUriU8O9dt1JVn0uj5/aG7DoB83/vLI7wF6XXuDk9FVoQYPSbYtWUFI/XypXYLWjOVdnEI7MY6
MySAzDvdtwmn3TjM9W2bzjucsXsyUOmci/l6ZkzP/oNJB419jpGNTMfCCq+YpDR3vek3d5fPkrF6
8WdSHAM9N3fR8oHaQ/2blc75y32e9oBWnmNp6XDusj/5y0rXAY5GpO+Zj4Eof7mmMT4qRcTfjK+r
NrV39pYjAh/R1rKG7C5Pmu0c3Fq5dTaWzeTlobrBJOj41fXlyPLtGSElosCcbvIhIgzgPwg7j+W4
kS0NPxEiACTslizvWUUnbRCSqIb3Hk8/H5KaLl313J5NBtIAKrFQac75zaOue8pVFtAYr43ZFEdT
L/1bMdXNdmCvgQC9Em/7HrljAXJon1YZmS+4yhxgzAgajoFwuKyqcxsR3QFrTNAdU8ZmQwTiXGPp
8TLXevgz54JzxIuXlp99f9ccPf5/Xih3DqH8/uNnR4Bqhiks1bEc8Y/VInEFULCiSF6wmFT3Q1WO
Fwhq465o8vfGCniLawVUHxTdZYaUAiy3TMuQVe2Rq0OHEvI04mciacW21qtTjqLjnKSZvqUKPNOU
U8GlJrV+iCoUZmVHHSprWy/8Nxvjko0mwmRNuO/baCM7HhWm+lqjfhN0r23fiyfwpXsAdNqrQD2H
BY1tpRyTdWwp4rjG8FXeYijdCgAfFnAz0BJs9CIf+g/wreLFcgz7WCvahzlxemnJTkPc7D9KvTHX
jhGLNRKEaF91pv7lj6ugT+JL5U0KdsZxcixzp1j6ZZa8+q760SBf8LMw3yKrjzH27MJlXDiEUdLw
VvVu+ox4cPqcJdYCakL5JJvGWWw/i8gPtTp6qXqcXWC5ZVANUnWXWfVL69TlKfDGkz/GyUrJFePW
qVV5DB3xKkxh3gy+mnOJeiPICeiNZO+2sYwaZDXoMGhKzfLf5xvrz58YrweTnJg3jur8fvwRgWta
YTgde4cXJPCIjyMLwWJUYArbGViwhlTDIi52ngBbL3uJDk4nf8J6TkujvwDtL5HndX7Wfng2BqPb
8P/vZ+HP+tznxi6HqLonBlCfh77nZ9QO3q4Fu7wDUC5FhAB1kivQrAkTUw5F9yKeT0s9LGnIK+QL
7BT4M3x2bS+gEPn8Rbe9lQPr+WybZZZsFUxkptYlLoZzvp7UKOX4eZ2bKhlColKEx81Be830QHm0
rNTa+ZqVnP79r2oSWP3tRydDqqYJMdUxUEdQTevPiStFQSdRdfdrWjbBBzpx6DAnM3I7jI8KlJMm
M06KEjcnuGigKjkwB8WzXgfOk++zDa0XIjfrsz32JaEspHYmNW+eRh3aEaIHt0K4JYq1dr8Zunod
Fpl1TRNoezE8anQ4T95kPJWAqz4KEyD6ZAMoG3rvp4KzSa+WnCgVDLLzNeJ22tMUhd1T6Z+03qmv
imrqq6ItwkdYejX2ahitJxOC2NDSUWFzfSScO10cozL6aJ3oWMeecQ4iFNMys0WnjEDEJVHjzb//
NUFk/cef0wFNagnhsu+FmKzqhvjjJY3UNLZHcv5XN/V80jY4BLfMAddadfV1j8QQ6vHCv4Qpxoi6
GavfJijDThWlPzPsB3E90V6aWMfEJa3VfTRG9TENc4g98PRefLYnbuKso4mMWo0PB8Ckwo/PxohC
lxdrSwDv8VnXsK2W7fIK1M5SaFV3kE1kLQGgT6idSWE3NQ4n0PEoETeK7Z1k22cR+QGW6Jd+Ar41
o68m0U8bfI7aqyBJD4mhiT4s8v0w3vWv6aTOG7OxPQalCXNCgC7OIbovrB66azxvG/1ajVDkHG1Y
rTMXzxJW92DNukEEcH8VvAy/rphOjAVH2BgTbdEfkzaoEMIc0elOJ7EVqjiW/Yi24mCPCOUU+rnT
Pe3czlctMvULdi7R8o+OKob/FAOgQKaQcRWYTrVMTmjVDRASkPcvVUS2wFbWpR595zwSLlsUCPdj
5R3qnH2oEiT7e1H5VbL30WezYmhkiqnunMHQDolfigv0Af2SVaC+YGaRIgZ4vTNaqM09lMjnSR1X
qBP77wWYmp1C8h3DMKoA7rEqJFq3YwKB9NHCzS7HNiED68X5SoV8y4RQFqes8ykirTjJat/nGgsi
YMwmjVIcyNJx2tYtKVhUHNRD0nFoQGAp+KJiaZ/oUfmh2ObPyi/VZxVUMzIIs+jakOoXN6tIG3ep
+zrB3UlsNJfZFSRkXGfty7gdFNx+wLNoQY7rnKx+qmK6ERQIL0djwQ56BPWt/gmdRGwaJhdbHGUC
M4kwLD4xshsnNOeEGKlyFNkl528MRGtMj2SA0vMQtulZAVfk9NYpFaR5CM7SrvnZDmwX2xkN9XET
ERNQlOLcxSXSNGqfHQyztliBzJQPVnsHvcL2znRhz6EdCVJEiOm5i3KYJOjqfKm9+HuquGzjcb42
EnfGwKKFsYNtKXYm0EaB2FNltS4g9oL234Z8XsqB91t+DcUjaIVSjxkf+zDABQJyzWmqXVyYixmU
a3swqXPdPOoucJ4chSaduOaa1IP9VE2gRCKlab+lFlkNMyr+sgnZetgAf3UawpB5QW7332erOXX2
29zPZIUNmsVS6jqAghx2p/T/ltOqEyTwcoQan/0MxV6rb7UveMbhEyaC/BinZn/TPP9czAmL0cbY
NQ8Sc2PMw8AyduCAn1Ngwd4qSYxx69bHKUFfYrQS7ZC6hYpDcQwNZOCNObVof7TzNiUOk69JhDJ4
MpnKwg0n/ViHnEgdpfHZ5YYIc1dhgLZ2i3VJwrff9t64ay3sygvx4Yf4wk5Gg0/pgM0TW/oLkUfn
Zos8RP2sE2vZGUMM3Skz/1RWW0UFcM7pnxhsOh0qUR2Nqs6ecN7NnlII7qfRD1bIYRINUE8YLgdY
+Nbdri4F1olYkqLEgWeJCAIbMkznkAfrCFj14LKhg86mCYpoH5I5/u+MCd4gbWx8KYIICXEx4p1S
+9CcbbzfKl188Tq8YuIs6WZeOuDjqP4Sg8j+2iggBTDF019BAgwYO9ndTR9SDr1e1hP4cTJ08Psl
nErz1onAvJFHxLHDizQQuWFx+/dXw54Trv/xbhCb01xLI3LjuLYj1D9Od1kSunQE44vVw/J1fedq
2vx7oH/5aVODrsRCPiAxIaswdRHnJP8IqwLvUITelp9n9rFPnIXRpt6jPKr/cXLXUVNwLBxOO3g4
VztYln0BKUThEMCZuprja9NcoUdWYl2XldjKmK6C6Kklt7ArkAFYKTjzPfeK9pfftvaHjtyQArap
c5HX08vkmuSVfahIED4qjjd+rUPj2x/toijd96oxzFvDGZ4AbIfsTkeq0NaDDZGCAD0+TdnmmsYn
SzqeEUSbvI2DVzlehbywMBE/D/NqOEbWWCIwgC8USJnhWGa6uY1qHNWLAeGrPGIJrAuVGOtcQGMv
oXn8XZdXemKsJ36021nI1c/5s+cWXz37+5OSsIOdXwRZxLH6zNFjOsqanmLBVhDBXMq3JAPaKY2g
Q7goHbC/rtqqWtXsioD9sNGFxqZ1hpEMJLNOL+pnV2+nk9rh/Svb5TByoMMSaOx60PRxH3fNr8LU
RLYQVQ8MbO6AQVCUvCJcWm1gIiqC/SLrNPrbRJNWhheKGz6/qIoPUfuTXAwcg+BnNShoODgiuoHr
SdfQZpOdkyXatu7N/ohNzQ8Xx7yv3gR114rUozGf76P5HN/U6BTEPmw42TZE419Fqs26A8MFArV3
tOeEAWFjd6UWsBbBMra3WO+ra5BdZV8rYIw2fqVsBoLo4PhfdZQaA0zGHBLjf9Z6lbeYYEp3EoVA
NiEqm2/KZJ4AtqF3aiB+QowpeHDBLZf2oHxPQ2RC7LxK38bJOgbgXA5wJF2MQygykDhW0Ho7N6y1
2YsOERhgulc4ncqqL5JsW6mzGIrto/466d3NNww4mGN39IyQibkEXxRkCPTLzhZfs2uc7vzefqlt
N9hnYKAdUMlN9og6jbmyzd51HjSltw99ZKwLv1S2qgW7h9nJupm95yCvRyAbfKV5Q94WJ+KyPisF
Qgp5kOm7EMOrkzDQ6SCgm+7jBqfWwBBQCoBsDUf4hAECBqd4Yvf0IC8D2zwMcEDWitC+kaLhSCW/
tVRHwUW0CjrUleJe2cbGeB3D8zfLyrvKtt4GzOxkomDJZ8hYj+Kg5MB+SK9j5+FXrfs9LP13i3DO
NztLfhKWqb76JVxoi6XzyzNgrb65hJ4QR1tvmV4QAzCOsp6NtQ1mq4RuHNfG8d7RPasj2vBureg7
bDtA81ujrn/W5ZU+DHAmRpfEcTUkV2sE8wvO0N3mLuTjSE2SK4jtPjK7J1kxe+HuRsJish+SOPqh
cR5vbRRfQAGiSK0QT/h6VT0j+xqbE35w1qtcPdV5CZVXBDgwzUUBi6jOvKLKRrnMlkncg0ZsvCXK
duhi1Fp9VSGTwtbLwvOgMWvzQ8EyzYG9U1l4vhC2qg5pG2ZrEqk1aU69wD+7EdeKiBbUBFe5ed7H
GOvOTsTTq46i5GWg61fRfRjh0Jxlc9YN08U7N8KeDeGVPda/5RcQftjsjLZ+0tIh2/VlGa+rLE1v
FnqtD3hDjN/xiCm8Gq/zvwvcc0i9gAReaCBD9rKjjQXyroicLWsmM5hvdbS1qrpZReRzv+ri5zjG
5re+M1zshKJ03wVGfBUR/Kggm8xvToCQqO64zVM4WGiWVyjRjt3g3+xB301gnHe12pb6clLaehcN
Az/SUBP1TtZlAep8dn34o//zLkJXR0y7lH3p2O/hGAeHHHrVFdPg9pgM4hQEPTWfolKEv2w1m+l+
HiE7ErPbWHqifw4bQELtJgPdaDkCECK3OujvaFYzrOUNsiONDjoJhCdZqaqGMHaND6Y/fVTd5G8U
8B8qnjTYXztzYY0ws+MUzYMgTILTvUNe5WmrbQDevslappnFukHi5aGJZ1tyzOEeWnAYwJBVY1jb
rlGi2RmKpz5rxVNUjymJ/Rgt0LlNFoB3MEbAuW+tjDH3GYYRPAzCq3bylna+T/WHbZO2xvHedO1R
l/98glEU9tFok60cKx96/zD3OxB5R4Z1Uv/lA8nBdYEOnvxA9+fJD2XU+El9fsj/4wP9tBv1zw9U
mhytPhNHg2KGjzVhORU9gJIXRx35onphlBs8oVNwTYhV1fHkIuOuqIepwXTHUSoTMCfWTIaepDhq
qurGVaLxXWHrlhpB+xVkMsp4Lrk51wynL3WwMf1+bm7SNZhwyNt2al2VERf3walI76WjBnHP8VYC
svqLW6ZfO4yHPkJcRDI1Kt+sRLhL3EyDPat5yvGZbKjdGvEiCrQRYZUkvpauGV1Tp7/GDWhNWWuF
b56b3ngkjNMe6sgv0HlvnasTpSlOYjFBTOAH7vKzjrw51M8wCtjRWFBkwaOk2QzOzPT22UaddN8W
+DuZc3WYhuw6Q2Zk52gU7TO8ydOY5MlZNpFDaAj6BAmRS8a3Do7t06CbiBtQTdu+PNgAQD+fBqku
u+nes3zO58MSD8uPNieOzvCs00zA2kO3kZ19nmlr17CeUx8ucVyBjO5bB+3XJLD2ESyw95LIWtWa
byWR8wOhp4DsCaOizlXRz+j7raw2lQn9vmJzZGbpOU1Bt8q7M322YhZDh5rgjLquyxctEAhTlphM
9Wa+ybN8PBgDVJeqbstrwK6U87WefWkN5xkHStCt+PrqI5Dk3iqvJKuML7aHT0ow9ca1DJJoVTWh
d1ACLYKOamcbYsbF2UIvBlufWuy1oThwasp2MQz6nby6F/c2MbH2ePgmdnqOlHrXJYsYV+MfwIeI
T/5wUFZbqBphgFIPneVAbNdEYSIvztpA3qp0T46esLHS0d+N8c44xrWW/Box+cquiod6L8cH/VSc
lY6iCpQXtN2trWwCfdPspwhOmBFh26lO5Yssyu+ulocvWTqwOek6a2dN6F4VkX2V3UrQ7cy2LTcE
C7CXmBJ3pj4rq3zQ0QavAu2s6JV6nkz/WghjV8ZVB0n3f/vkVd+vlMILz0SVO1D0E1pI830jMYo9
ngr7+3DVhzCc+/lHnVkI9jSRgZhz0nm7ArzUTolS9kR+7kO2dKu90vnxNiurf1zJXqIx0fYf4/C4
GINuY5fsprM+7r4gw7BEgSb9AbuZpGqfu5teN8tVFMWXLotZG+xJO8vC1ZPy7MEN8gvtnFQAC0N1
OCelD4Mz82OIVnb6mhUr055lc045sZ6PhAumqeprUcOb4BDcXAMUJsj2BN2+4Yh2CGszRyvILG52
xXeT9al5cEXxFxmkOUBrcsJD+eEBaatEZZXQX7MW90pgc85TX+EHXViKvYdY6uzlVd6gxa0Srl4M
UMo+26Y0Qtf+PubPeqD8UNpmRbyq+6srFCRuc+PHECNvGwo7eE6nJFgZoisPOmiW9b+fcjVVVf+R
dIKCa1iuwdlUkFP4M+OMsi/pE2GPzx2w8ZklEaztysAC2Gnrkzmzuq20U98nOz6rrTn8jCpw+sRH
HjEumcGa7qA+uj3CP06hBd+nenpx4JM/E/NCe2Jo0Y3DIPgL0tgPikhJaE2NZWxqfMRgnr1qXpX8
dAaUzrDVES9Tr4bLavDDUzZYBnY7Q7yx0em9RJDUFnAu+ldAPAOB7tYHUagGN+Rvw2vsgiqk4vVI
cqoRnifY3aQLLDqabVmS3gKdR+p7ikaC+DilCMjpaIu4z8KPoiub6F1ptsprbsOkjFUkDIBDdte6
L5edNUyHYS7iNJ8Osiqv+n5cwz9FQmNux2zhIwB5uBudbLji/fVQm3X4HLV++OxbbG8UBeK2bGuE
GqwggnVLWS1VlP/9ofg2ToH/SBhixP4CjwhQIPreUq3mkhbMXU1vhid9YqdmdoPNWaA3DvEGm0H7
IBvklT13ffYnrAIjghpxFDGhop4El7z4biB5sugy3Tl0et2cc1bJx37uMMfqAOi4eYWZbK3bWjPX
leb3r7Wj7MVo5N/tJg2JG+glPiCWd3CLKSI8TUeh4n6kgtx1Mi1doceibbEU6G92lH6XA6qQg0QX
+3AfLFvs9KhrIDqo7TdQOJ+P9l1j0SF7vq/UQb+g6ghjaH60Hqm3wBtYJ7rG2LgYva+cqore+W+u
Ph9tTciW5R1WACANT7id4lQ331kRp0L6i4iyJ5QVOGGdVKnrPatZdvv8N2c1DVwT1IvbCmuP9AHe
YfDn3yOIcGbis3NhfgIrNgF0ngu3LJqjrMqrDEjBolQ11JTmDlkEhfv7OJb9YG2hMgYjyjE4e//9
rK5wlJ1ep0tQ2PzK7/f99phW4DuHzKBNungDIewM09fcu1aLnyXWDst+tKptUsUh0ad7j7zEnyWC
yuzX2OzMXYTAv4V4SK+SuSabPttbjKHuw35ra4KkAj5BN6DO4NFsswYpPJ4n2+RAWc2R1hhAjG7S
VLH2sojnKyuMKr4q8+e9vfNLNkSyXtYCGtO9q+hz+/NmkGbFI5RDKMHzY+Sz5JWTx8aG7MMtRhzg
Bujr0MSB9T7aYb/WQACsurk6Wd2rPVYdOvaeuNid/s0qJ/M9dG1lCd0B/6N5FGw2DqDpUw7+am/2
vruAVooOqmeP8Kr66SivssBChrnKtVUdhtqhMPD7KPSPpjFU6D1xG53CITP3eJiYYTdB+2m+BREW
p/KczPkatZB6V4aROW7keXpwLKS8MMXj6/bDZYTK5jEle74HjOQuO0UVL4nQfmh5nS16J23Xkz18
rTSdGLrVpDcjmvJtozgumxLVRJuyiA/Cz7Bad830loTNtDbRNkKtnMGfd4zIXrSqBZqfJgRsMBTi
24TyTFW3m3BTDpULJdPoTuzdPKhGSu6tJou4Dk83BKKM0BGMOG+Xn/1yqKo23akdiwv2vc62b8L+
VMGX4263TI41lP7Pm4m7WGtNgZR+v02OzrHTBmy/4u8DUEOtx7UGuujicc6/iD619grB4ntTBYnb
LZQQJRi1iprlZKTNNfLgNbVt3H317fwYYmLF7hHeelex5rvoIj4A0B5eFGv0l55p1Ce1TYst0g3G
hhzSm4tjNtI9LduJucAotTyfFcjc5qzWWJ4nz6CwPxQlDQltVawHsmnULTxpJ+sQ8DZDMXaAlDZO
w3uKRHJCcuGk+r57aDQgLwaG3N/hhYVDWH23dUtb6Lh7HZiSq3OacS4pjNr6XuJsk4GXfG9KG4tC
XBx3nNiDa0o04eFzRGY+pZlvXkxUNTTyu+u4gGhQk43cid58ndAjOCqa8iTIQvNeOEhjV4Yf7Vze
6hv+k83eBeGJEbtp5RzW8h+hp5NKK0CFvsYYahygPeTrvEdKwdQ6/VYlFZqYk/9Zk51O5Pxl66gf
ysKJO67Q+EaW5P3ezPbs1wDZplsZKjr3G4gPWX5R7AkQopp+v01eCYx2EIqZn5BFuEJn47ZxQ+8F
QmSAi1UPrMdrx9e+1rCr1gfrIKuw1zixBdZF1iLzOqRN/aKEgYKvEDyG+RZr6PVT6o4/ZA3ko49C
HOByWU0qzVl3FuoMshqqJIoV3z/axPwQsdHQWcdXzN5hdPmrqFTF2nU1NoFaHtEte2RdHQuk5qxk
WtzbPsfIe0xeW/Q55ttlP4fY+NFFMHZTgk0FrWLqu4544XWakXmdan7zqmCWMDWtS4dOz2Ey8nIh
OyJ7AobX4QYDuWeNIWi60aJEfUWvaysHxEGoAdBXxqNmCv5Euoet7vxIlG7I94WcP0Nv2DJvhSsv
cM2vPgSrud/lxz4TmH59lDppf/sofdRaF7BM+UFHGAZ8ZmR9IwOyAMD6j4+SWu5vH6UctfGIJChg
GVX5WeXRZTSI59iaOrx2evpSdQjomnNNgHePKzV4HsFKPMf4gMvmUGujS5xg4TEPgsleYVLP+i07
wdokW5SckoXsReyuw96vK1ZxAd1lGPpno59iHIUK+6XPwPjrLsKfhCn0rQI0epMW4Ioii7BuzAHj
PczslyoyjL+M5DYMXfETxcJfd3cD22M7Eb/uBj6dbqqi/3V3FBjFe9a7L2mSG3+Z5tWKlOInNm/x
g5Y51ssw323+fbf8tzMgsJ//9izf/2uawxPDO2UIXm5Mfdbggyf1rM/SR+rUguRAuzvtMud9RHto
qWhdelB7wzn6hPyATwbVN6alRznU0FBnGZjan1Dj8zaWwglGPi1pUFiXQyYdcbS/nxYSqjyYMNwI
7yE4QZIS96KGaLNC4RHG7f1Q5fUPjacJRP+T4pecNTPsW+ZRva64FzRJZZccxJvhEF2pT7hiB9Gj
V5XNNhB9g24r4z+HjBAFMxfdIASyfca4FtgFgQLy/TEDyMeHgGUBqdj5g8w3V6zyamoA+pCPVsuf
aKXUENnoy6fEPnXYyN4f4U5GSJIw+H7/8LjIu+s84mdomNYxdDkRtGXY7Ieptc+mjz+EJBBMbPFq
w/O+FCrG2P9thBIDMUux/qjUnanElniwms47qZWG4qGntchcmR4gIgrZ4QLg2KFJf7w3oe1IIsYI
2y36BuwSsFg9JEpmPRMihWGmltUmmqthpKurVJjFMh5Vegcv2E1RN+t72eYzeuXlqVPVF3nrZMbV
La8+ZBcbtfLRCbFZLZ4jd/Df1NIKL3Zsvkg+ZVKXKr46Wv8oq21ekzFu1GklqwPntMcpJpxf6aV4
Gp1x02W2uijgQi9q5FfPuR83Z3nVMnUukN0bPoFR5oyO+qNDDjYVUsrx0OPNoU5iH7iO2FtJauzT
JkWvXDYm5fA2oLG/+q1NjpGj77cgFo6m6L2uKzGhd1fl/zY/WiM0BFgJCdUevWtoDdmmwvP3YSRB
demLDJH1NFvUqLpdRNWMF9mugx9GOyNV179GeGa6qVFY+7xNjvF6Y2Qr9Hkr6M2/EO8Or2q2dnXm
kKEU7zoZ+zcVctsiNXr9jFp6v0m8vt56fTmcgkG1FhGID14yHILzvin3CLOWKKrZeEHd6y7z3DIf
TBSk5zGyqNFe/TVmksOt7E0F/HlIZ66kY6A3acNsgT5UmM06L5oWCBTC3DOd0p7CHD80mw0S8uYX
1/dvEejFNxw44503QcOfGi1/az2zXAIC8JCEo7eJMS8WUWAfkWBDGwZyyBJX0gFiXzIsK6EqD9nU
Wf3CNJX+KIshQfrFgI2C0kLBVmXQ6k0QaK+S/VAmvrcHX4cYlAmewK9q/dBr7z64gud+RPlDGavr
4JTas+ISIRzrRhxkp2XhI4UaRbqRvfxLeOb4aOPJXkU3630YoQgle4G6oezCpvUx4aj/IjxgSKNd
fGkjtDYt4WCiNFdh5BwjN+XoCr3yCAyE/WndtLupIMUUm+Yx1MbxuXJMZZck4bSIEQwha2UC+lDG
59LrlV1UohLVotbfO/5RFmYQxj1OkNS7sMQS1kbRpTeb/M20B5RV56s6aH+/8hVE5YUnrJXKDv8w
zoXWuB0e6UG/NBuEXPyc1Dx5z/5XjxyTFoYPCAOvGz/VMFWd70tRZDSn+CCHgvZkwP2hSmIT/rQ0
zCnmsfeOPwdGQ4neaerfUoFRkVYbJ30uSML/Kqq0E49OMGTLe1vjD0iSYFfNbi9r+UmxGCTIV4kO
YR9ZyHZYV+mDTTZ1e+8AQBxtqo5p/96WT05zcUwfsWYrws6ZhxB9ih5wsJkuRjZsLTDE72GJ1GiL
D+SBJcw7araC2hGSad9MFH/sTI8+EOnWHpzItp+IZPrbXujjepjZCI3dPY9dtSUoIq7o0NW3UPPX
hhEWb6rXJod4woHCmqtDnRiriC3KarQEDp+KbnfXseG36WRVcHQbvFwXbDpynC0wfPFbZL97e5Xa
GMkaSYaAeK8dJiTR3AUOwu1jOZr6UvZmzeCd5NUYd84mrurvn+2WiSN23B61vks2kS6qdWqY6pso
4AP4cfg9s3TtUa9c/TgpqnXSbBTyZDiu97oDS336+n/cKQeI0Ncfkd3Wjy5RilU7JhhhD4lqPN53
q0iQd7uOCMm8Eb43y41vERXDWtUbZ9EZQNA7cHEN9KFi/taNQ9kMBsqSFLKaZ0OyGFFTxK2gCAFR
+i3C0mG4d9kAL4DlJy+BrWtbfiT1Y4G33gu0oAhqHutBNVcnEhGnNiyeZaeNMoVNWOCCceISefXw
ZYA6/gJYpUqa8tl3aenjaIdNw3iRXTjO/kTqIjsOo2B0jy+gAXNsJzsTTfQLJ9GMteyF/DcQ+pwe
yFYmb/Pu3sje2j4tzyRnvtdJmr8ZFXb2aTyikz53DjlhG6UojI2s9nPQMc1L40TyxuJ18cFbXQcS
lleS9F/VEi1BWQNo5j0hjtOHuHiltlbsbcv6RtIkAGRUf9V8aN3OWNRrLL3GtYMvwJeY05EVuF8L
N2evBHhpg+ZX9Da59lK2t3G4RY7RrFeuFYMsQOF4Y4k2uA21Z57g5O0a20P8DCUAbTGNqrPwbA0g
FQj6i5MnuMYOQfe986KzawnvpUPJcF1anQVEZopeYYud+L9DNcIjenasqi9+mCCzg9j9QiuG905J
IU4aVfTawC+d6lj9YsRKvA6xElzLqjkVS0KB9UtjCX9bVjx6UoX11GUqMvNEOr7r8J880ao/g1H9
HphW+sqxu8U/WhMQJqE8aj7S8mSMlefMQ3QJJID6s2hPpsjrDxJT2oNpjvbCa+EMeAion7QI1uQ4
c11Do2uX7ZAOmyIS3rOiIn4yDAnas5Z+TPmRQ19yYJTknBzGNp4OSlxFNxKRj+pM0/MiJbyhEo9k
uTug3pYkX8x5UZUra2QVzka01bOsqSloIiyoWJBlHehvgPoW8Zq6xfdzrE3laHRCrGvO/WsJzCr7
JekN54sJTpoIKdnAWng+1PdcXSaD11/boni1cLA95CjBXt2GwAuz4KWca7JJMQQyTsT88IGh7fOm
0OALTIxDKNARNnRrJwtCQr+u7lX5C++DFrHbe3dg4oFixNk1TxUMCaKC6H5rhv6CNI5eoXVTaGgT
RcLd4wDt7pkt27Wnqrdkbrq3F5H2qgjoOAryhPYi0HFlbRR/xsnoJ5yLrF0u2vcSG/tFnjv5GfR1
vTX8KtoYtg5eqImaR6T78m91Nzsy5t7PgZSYVhrmZSoU/4ZTnFg4plGtaiUhAT2Z1YSt45Ad+h6B
PR+e7buJohlgC0Psmhn4lXYn03PbNzmqgyuIU4UyvgeqgtdmEhi7iQSH0HN2Zn6gHYK/C3AKpNZG
yB4xYKQDYK3mgEVTsBhKJ77lBhqEOczWmz80/7ia1BGFwv9/nHzKNI8DFv2Pp9yffB8HfCGrWKe9
UU8vnM6zS0ok42KK9sp05yOHQVNs++FuRLDhQQz5baqd4lJ0wnwdfdyhEgUOL3yfzhd7/tvma4VM
x0EviVXLqm4n08bnG1vIe7IOLzTg6ohtz4/4nHVEPwK8logdeYl4GZCAGdWTOkWwqixESMk1I4u8
9IqELXrnV2Lh+clH1WtWd/WDeDnBjnsbGs15yJEMe2ND6jwMc5u8km2y97+O83sEcjNcz5umZxV+
gBTcLEyHv2MkfPZ08wauw1i2T4rxzWrIJJY+O1oI6yO6wpy6Jv33djleb4ZzIVTcL2A4/rYFwp+5
XvugaB7ue6Mks8Q28NoTZqdDwtYrK9/ymEi8hSI26Xgbgc4pDF4kv7dvcf7oKu8mub9zLUtmgPY8
4WQQnsKEZcYEJDmftsY6ZHcDCeh+upIslCgz3KNu4+1cgCefxbYHq+jhGuY4jAk7e+dl5cUe32vC
TnsXAv7sIQDstskSXFjb34cWnELnn0s0GcGW5AVZu56kna1hDVEGfvhEHqLZ+dnorxrdbN7h426s
zk5+3EegVNHuCqdiRKTixdEh3IrrS6dEzloUDlKKsQbOQZ/8GRkWNOtZI+PRBaBvObX1VCUD3jvY
SqHJwFcyWvXHqGvmU+XAAENdjWjR/BXO46cisPAot//7+CTBiutzgv0fus5rOXJdSddPxAh6grfl
narkpdYNoy29J+ie/nyEei/tWWfmBkEgQalbVQSBzN90xS+RNgLPauTHHC/nOCPYTv+Th2YPlN/j
B4qSuhQwaAc7PlVysdWKDb6lbFO+L5bRa10PatTaZuuxWwiDvQBElM+uT2mZLqf/cTX6D9LV0xdh
jP3G7vX8oD5QrQWNqbrq065i95fr6ocQjNu3YgFReDbHyHlKbi2iG9gNOvW3qZ8yVNQrRPUsu39j
KVuZGn+lz4Kq0c287JGQos7N53KLav9sCrnI15rtcaoz7fZJQ2HThFjFZB5U1+zltLOpnHr1dOti
rziKwfqJAEgF1aIP51s6QI8DBYTZhJpillg544uyyWUub6PHAmLYN6Tglq8GCXNQTmTj86iFha83
6MYW7MNdm913IN2NA+vsRr4enQfOp+e0hrWbOmiAdIYT31fUQtbUWs1TY7tsVfxZP4IMBmFpxdFT
R/VrL3r/+1iO/s1N5+9pPZhHUZi6BxrF1I8pCAi3a7cKXvrVGOylt6BPlu/6f8CnCV63O5aFC2Tr
8q5tajx8lysZe0g3ue3953gwyCMGRD7WYMAuJbZbxygG+6O6qhGmlu0QsKrIdnAmkl6ubyQrGDYB
s/hjG6iMfHVn/q4nsIzNAzV5C8zv8HuIdBg2S6Oumqih6IcO61ld/W9jXwF1WzwaxUp6DVDG5V6q
19E6NLwcD5k+0O/dqa+w+kKbXG/8UTtMYcpXJOkrfIuqnC9tXWVHjWTDqbNxoGnSpv6WUQDkje54
tyx3ygeIqh9q3E7A4JOdL1CDSbEBjnSnf/TZ7561Qg/Xo58WV1GX8/2M2QAkK55NWeBiZ5JjvCIh
bx10xFizYA7OqmmN2W1WUZBF1GXcK8qGdN3K/xueqm5cibhs78aQ6gSGUT/dzobvZI8pgCbT3Sbs
Vy8DXsgnsxmKvdYV+kMZYW1LEif7YIm7Q/bD/iMTDBFdq/jpadCl+jT4e3sYOM6FbIt34iBV7Oto
iI9DU8Ols7STF0vtFGbZ36uvsUQ62ER+9dUcTmfa1gQ+12NA0eToDIK/dD4b1dV94yN241luGrab
q6YQA1TS7ClvBvugeqopUg5Qc9jFsJ6pCKXD+DqOurj6o/G9W3r+iGoGavnRWgW9oC4Ps585GxVF
HdDGDYg9o4pmDec4G5AqL7ZkfA1LeCa1Hed3KorY2x2YmPghwHdhjelit4uFk9wl0ZDcFVaS3sHl
04DTZliLLWMqqgL/6qIZIdep0RiAqnB2BhuFdmtSaSyqtttsXF3P1hrniLNqIgRDz3Hv8WF/9ccS
J0hZYQ5GaiX08E5P+qZ/a03vLXDj/N7BlO2lzpCVWIbrNEzuSgFuvubU+uaD5doFrock+RLFFAYd
bJaVi+ouNdW5zafndqqjhyJsHk1S6SQxxVm9TNWb02/1LW9IqruKzWlEEyQOxtjYztD0g1vaOfG2
9RDrlIHfPAxLo8ayVCOhtHSBHaOWFx8N088vVhJqWP6G8j7xWez91qteNF/oK1Zm78MOw4esGhL0
UrOH0ppBzY/esAclOf6EOkxitNLRp5QaNiqkQ4BID/gdAFK5G3kvHQYUj086HlB8Vxc0mGF099Hy
a0RaIpP6P35NW4b8mnT8r1/TzObw0xBRvJI5niwj7Ke1M4gAy+lMO+cZD2hlkgoeJNmAfwVUVzVj
IzdkOczraODMIQXCIV2VIRZrNtCWJuiPh89+niW3mMrKBdS59xBUwnn4AP3NC3suk8tYCN4OlZFv
tKTpPwbDe9KctH7yojy+YEIYrNW4TLu3sLGtx0jiygXTkYxT6/QfAr/l3Kj78+cWJbXwedHTvZvB
FZF53z8XBkZIaCdehqUnMh3PkFKf9yrYdsjhTWHmrVU0w/z66kf2i5PPt9JHPpgaKVIoGipBfSdM
dscozUnpTM86FuHg0IZbsgTnIJ4OesP3HHxJRh2EBo+9CcOdKNp+jeVTl93XH6lfaFBUNyOl84vK
DlL9L5D8xMzajGyYuwjaw6xaYRLg4WwLJShf5GS/ulPpR5u6NP5GqxpzExVFHiLR26Uw54uHxOBA
jsSZ/xD9cxWm7d8xFR3l1RKpeNV0+UoKcL7X8gbNlkpiumVaqLTk5Xmi3rhW3dkJ0ZgNx3MyuO9h
lWcHG+jinbs0agHTHPMP8ukz2tmefJjK9lu1vFLgWDdbbAmTo3qTuOm16MLiPQ797hQ47GzJ1nrH
0g3xOcuQ2k0DcmJqh+KUcYApAsrk/lAUz52FIIt/BcYYfV7Dj8Ame3DZvRSgJ20juMwcQTdt5tU/
Kmc/5sn8SsizD3NlPvTWi4BD+6PqTNxjXcO+ZhnZYmvC9ZK0g/nmtfqdyhTChcAGKElekJ0N97Xd
6sc2ls5dCZOH+tB0Atkr7nUgRkCB0/ynZXZ7qF8D3xuEe3zjuao17+FT/sx1kx0phGDTtblxHR3o
u6NpXKMEbGGyKNY45VzjRce2THXZTe2TaTpqcH4gmSDW2EionujziMotzi1p/k0pK/bEKKV/jY8o
Ln6Na32fn+Y+YtONePzJmQyBV68fjyfpTVm+KlLKB5o0ul3mo4hM6j7a97lAqWuwpmu8sFlqq+pO
AFywjUCClqSO9Za1bXOcx3jaGnpZfnQI8Q6j179Uqemcevh+GxTByo8x7R9TnSxqV1TtBVdYHtfO
LT6M3vudjHrzEAlQfiK3tZX6OXNUX/XS/p7ElYuiQsjhsApYGFQ/U7oKUrCNnOTwn7jjkipS/UTF
h3/iIgmPfdin596rO/7LWb0tyWOx9mZxflUNRiJAukd0k3IVkcLKKM61+dUKWvwiRU0aapn9FVDd
oePt3ddmgMcOu5pKkGmNoJN8n3TvTSMj8eRLBBfwRHM2UWHn33XkqVmVuzfKBOTQoi4jVzo7KzT5
8vvWdMkGWe01HAMP34hkdrYt5J71tIgvLpYU02gnu64VJtoOoKZnN//Zu97HMBjyOQhIvEhSHyMJ
nwvp9/tImxB+LLLO3eF4rgFDilPEfGT6mFv8/BIV+IMaQzxr3FGy8/ajq6MQnU7xjTJhswtH3mL/
vko5dDh4V/SK9mm49aI2FDxKUrITfuW4DAW+fw1DHGn3WJuZFwDyjn34XJEb9P8q/U3iAauozMWt
iGVxi8mNj8hX3HUUjv8GpB3d1zCTTp9jTZeUNzFaEJE6Pz18Dga+J48mwhx3XaeN1Nq0B4T1ws9e
kNXxpYWXUuBxcPby7DVbOMdTriXg+3R7gzej7eGzK5KrZ0LwJpjN2bzVZr3aQuxKfHhAIwZK6tIU
lrYpyIKuQ5kLl6psZ92i1tjUNntLzL2PZqhbhwV3RNUyLM88QoInfbkEWYx2qRr9vGT1wVfUAp+s
BtVNdh7lYq0uyaulmwwZ1f2QZRh7j6G4t/u0OPSISR7Rx+lwJAqhMUg9+tZl4Y1jvva7dxqOUlb+
Pcc+dy1j9jVkYuJDLowOGe8JPnk+PejF9OYsdEkxSxZKe4DDzIK8NtvpF0Lk7YWzuwMCWuLNUKXW
Rs3trMS99cwdI4kAdxC0v0LgRadpdOqD+vbKeMzvESbGmqDvyekv31kVSMoJ+QrSs8igWPENJwq8
t5flKp7iYZVPg3ELiy75XwPZHCc3LeUOm3PIKYg1e13bvri55FZINtZX8gs+gBGaMMAIpyY1wq6W
GTb/Kw9c+FCsOyiuuzKg9NhonGlRz7hLpPe3GYbMvKvaVmA5LextXemLhvYyqOZ4mWkd0Qk5dUuW
c1XG03Q2Sm8Cq0ejrtTYZ9On81ldoSNTY/NRFPppqN5tTyOXn6EKYIsCfnhav1EATtd9m6DsI4Ia
bVTn4IW9eJwxLoXCsdQyGUb0hzp4o8VrdRNeBvWONc/dIQxWvyVV6fA1TPuLioZ2te2yVnuyW4+X
nbBOZd48hEXjvfWCokDn8HCqrhXmHQTkAbjaVPE99GfkWGNnjQhw8gJldkLgbfjlWLb3Zs3+uM84
9W7VndokcRlrxvhOdY16XTR6+2ZEjX1XCCBZ6iZPw5Z6jLEkV7NmE5cGqLMeXCy8ZgoXvZrlX2VH
DnwxzeKJWrol6+cWp9yGh9t33/IqfnVNzbrPrdl5Sgrc5JdZ1OURoZnk2vVArgSqvqYthnolSbs7
0UXRXVwXxpp6JCoZ/wQ0J/FXpsefyPFkzH+h7+4Nv4vvRweTQ1WFKAs72ejVUJy10ChfWxnwuIeQ
/Yes2DscMvaI0bV3UE2r9Tx200MZcHom7x3/YE3+iVxoDCY1yk9O6S6+KTL9bvJ1EwKeJoWgneiC
8tz4AMkLNJM/AkT1ZZMFP0xfH3A5KcyrWUXmxYb5sWkGOf+w/mAH4L6kFo4ujjmudEzRv+W592Pq
g/CnPdd3eFZ0fwLwQu4oNIB9VQdaeem3iFH/ifjXOrKLfnqj/YN9kPuNjMuIOgfiFtqM66AiNshF
eYZ3ZnlV3ax+DAu7vvvszM7fYdXVoifZpMj0LLPVfWqYtS3b5NE0gZij+ql3Kb83TW7LphryH0Nl
g1com1/MwpYxfxmTnXYcE1FfVW9wiuYsB/OXmjB5+fA4a8jw9Tr6B5/zlzuFZ7KjldAte8/aQVQI
ySXVRrIJbbc/6/7hs4fgXXxJrFHox6UQCjNr+szvi8Ebd0lAfkCl+8usfyS7GDxARnDuB8P+pobV
LJIFCN0tSc/8P7MEpQPdwwvPlbUDR4+GB8hbwbYR21gOFKkzwJWfkUJvKupH26+5KvbVpYSEBlMa
FGv1k1Tg63YrR7NVIiuNlYjmkpGv3PuwxR006iprr7oqkAZtuIMBACPC0l3emDROWrE0u/GH6qm5
mU/Zs0lXqgN1A25Jbc+v7Ei1kxpTU2ULMjlo9ArXQn5pQMVkJdGQPlUIGZyyoESgXXDcWqNJcBKJ
jG5VXbVPuS76XVfb9kZ1nSQsHg3tSXUaNYEdEMZpo7cn6dY8+SYLiGjiVxVU00y7+5PKxjurXuB0
7mGQabGedXMAB47DlLQoZE2DENRGLVQjBs4mVypi5aYfTKx2gDBfPyPVckmdnsMPlI7d4MWLyIRB
nVLdkwfdnypFrUDNU/epcdW0giWpKLuTXUvjVNn2WcmBTeAzsI/trp+6YItCGCwDZzs6nr9WM8KQ
N3rG33Nn5lZxycywvBRLo66qnB1kPs6nr/GvaerKzWrglP/cOgwgqvIJLNdX4Csqff00duCYswV4
qHtAFfy6TW+pxxnB1qr2PS30R0jMyZ8mwLvOzIYfKCtrq5kM8mPQLqpTPtI6SdlkBy/DVD3t41O9
SERa5KvfUUXGYcj1fozYVq9lkps304n9M3acFIcbE7lU/VZajfdjMIZwU3Qdxz4LsODUAKdWAdf5
ZUCA/Z62WIV26P2d20DG98mAxbeaYEywJRGmeScP3+yiwUTq12QF7lyJRn/L6jZlprdGW5KjMRtE
Fq5lsOyr+i7quOKU4LKC1KfG0Kts/xUIq/ax1EMyDmmI/1QLBxuS287pPPP71EHuK4pBv4xx0d/j
RT3gX1tb3526/FmakXi0KH6egDnlW30ZT3X0Fwv50WjgSHscnY8FEmQvY1bdqx/I+yNfez1/l6pY
LEobS1ylbP1rP8/luZ8sCAaRf7UlKll/o1r+5ldoqaq5n4HYbZ0tclENviNu7m+qQRtBvsegfosp
QAw7RBWzzGH8+mgr2UNzzdDyuMdLfN15nkBGz24ElX2krPS2JFWwRF254Gv7ib+6Y73GvtGwcDGk
gpoW5qciL97tfvaQ8IgtnJpJdu8/f5TZFOadBnRjdK18F4GOJX1qb8BZ1m8joKgLWiXY7rp1/aaj
Wc1RwcFZeolqhkQzx0SJRXWLfj54mvE7qgJ8RqzcwcTGT8xLXVq860rQMTVUq7UxdeZFBebl6qtr
+O1djAEO1a0mfIu1IiJp68tP6WM871d4XjjPunDyRwOimtI61oqFJzukOM4vSsh4pxj72UCDz4kB
j0xh7ra7KvTEtjE1bZtkfXqK+GTR6ZTguKfY+BEbxovt5N7z2GMx50+Q7Sy8o14llCw1YTCADrnS
QxQgtupDZ0ERJ3l1BWjuXQ3Tg1CUpXeqp0HGuEah712nMdDWosHgPQbjQFkec4Yz7JWjulVkiPqt
1EThln8wU+4P6geoIXXFvogjwYAP1efkr19p22xvcPhC/H75yU3ZhTgijcFGNi7QvyHISXQZ4tQ1
LURKbYigdC6XqtHZ0gRbFY80CV24nGBkm3KDWXb2XtiZPHkZbxhAvtl7J2p7bcyTf1JR7NFxakqc
FzdpGtJl/IHtgpcpZ2HEw4ZpK8TQ3EZgUI9ovxS4J8S/ywauTOT6i3mChX/6chppovD3OCZoMizC
Lur4IV0MKVUwRrTjxkpwUD01AznDn1lmyku5zM8CYe70kXO2CorcXHumyXZU9OISGo64BDqNulKN
CmRGoa91BEYpBP9nnorKup77z5sb01l4xhIp0+UH2LZ5dkxswkvP2BmFmaNThQNuGecjoAPUchvh
VUfYGyYsTzE+Ov3w3dKaEeRZUb6IssSmcfDvBn8uX5CQpIQrEuesgrkNmZ9f4mK9RJQiabsJe6TH
tNTELdwU3sYKfWdeO71d4dpYgh4M06g+qT7OU/Xpq/s5U/W13iqgVOo6py3YbMdyaM6QqSHTeJhF
1YhB+qP8NrhgYUQwjmuJgPSj5kbtzjQaHe9LA7GxbsYErIVX32l4RJdBnLxMITXNsumTH1NkHZFm
QzvaIf+WBdh4Upb94XJEfW+SyuTc05oPbisoLyKhcPHNejhRhoKFpfv9TXYl1gM4Be9bO83XgS6C
I1RFvn7L7qsxKPWb2IZR/R3YlsON5lQOJiPXmabHSEct02z04j6nuY3RvrTaykIoYKW3tjyU6EXe
wgz7cHU16TqsDyMtMEPIGMsdYcMoKq2N3rMeqYmfkeW+kgzVrlmUdtMmF0fOB3g7A8CiOOl4r72O
m2JB1Wo31633agpDW3fIgGMzSDeoURE3Jqu6TqS4XyWPVJsL8dTnsX3Lut+d0clz6pryjAzsuAXo
ma/UmGpmf1GSU+EBnzBy36GRnBen1gFNexnU1puJlD+i9q6JcQLdWvBhVn51KxLfefFg2Zm4Pr65
NuWPf900ggnZIx77Xzc5c+fcWifF4Cu302fbwFwhlVryeaU5TfoMFcFbq6iIcYH517wy1r/XXXJR
OerCprKLGqq76VvTeok7z9rzbXE3SrpKj/IN7rfOLgbmuLbRS3+WTRlcImn9NpdeA9L/MaWm3Av+
bGsHVaIcscR7NbWO43HlIxx/LrLReLanLENND7h61npA/fp3ayHy4+r33XHH+hnOM7skJLz2xaS5
XxP80fxuF1aEwY/nr5w6Oqt8mGpSy+j3oL/GtUqZqTHgPdVa5IHYf+bWjKo6+GPaXTklr+bJQdkC
YtorWhgrH9LSe9LaPGqY1K858MTvYsQyeYofGiubTqppqbh/Xv1rzA2g2a++wonW+bsIUZcTx33Y
zl0W8WA2xaXXarEN9DR4bk3UcpVeqLcnmVtcg5xX8lzOj3KRmmuabmu6Ivheay2kEDnrD50OqMyo
Mb8mTZJfP7Gr8UDlOxonINi1jRJgOXbBDvrqeCc043GaQINXLgp86hlMSVWvsVwezlJzh/dnLC/8
E+DnfoMH8YdpIiKHYWW8FJqjA3Ym87PnBt8wc8x/pm3z0eXzf0+ox0my0qTu1qvSB3xXoLUt8lZ5
4KPrMFvm1mlhScmurTHXg9Ds1X35odV4d2i4SOQkZELqJ980t8GgKIACwLahM2M8DysvfWyk0dxB
IoieBNy/6loCtV0vUsUI3ublkdSetodB6T5oULXXUP2an/nEhzCI7reFQNWqdKrkpcXraSeCWD/r
EAvuZl7z206iatVEzosuU0QLMo/8dommvGqyHoEwdeXE3vh5FY7acDZXarSsAVKxYWNWjwz4th8H
NnVda5zAaWBUnUzJB0SsZ5wQ/UcO/MHF7bMOFEyYUjhzSCsigXUv2264cYaWbOK4Aeg1Tuv90N+1
lagex7l8VzeMPgbleYSQpzS7+gWO5nHzXLEUnONgKu+ywOPBqu28Qh6KvhPbwF6RXFh3umUc/TH+
SHkXP9e5V7C0VP7vo5Y4we96ZuNUhK77PJWujwkxGOkoG0jVGiUWPjwTQezvc1CJHwgD4qMrLczi
PTt59W1vz1/g73jga8Fx9oL4FQDnfuLUuKpHveCrGZT7vkEPkcyz9WY7qEcFCcsFWq/2G+WzuuIw
K0jFrE0H59Qo7ex10jbxjznA51HO4s2WcblPACMfhqrRXmzZ3qkJgNJxR/KrvROX7s3WDdyJB9d5
VFfpLP//K+EbOxc+3yeSXxXsSndq1/pQmRvV/Wy0Vtu3UPKokT3k1AofbQel6KbNeiQlEwA+FTLS
QY0SLB++xQG1krsOYtYqUQ4gorMTjro+oDgHXmcch2jmKdBAqBc/+iHv7gYvNO6KrooXddj8Z3xq
5zz6ydKXcyb+3+LT1P5NxOc+73Jyz/FxJDmzT4FRvtaJfR+xEX5oAntY50Zfv+ELhfSi9ZaD972z
Q/jACBhYb1Mh+53TV2JXLVG/hUrCchNfNXDWy01q1v95k4rCqfw/b8pGjlJZ6joP5oLLiWXv8nmH
1j5wNNT8u9JJDqGR6yuvr+j7s8MRVme91J1T6cXz3sryyrkLDMTdE8huG+Q0A7KqT7PRJ/YlI9kx
gY5ZeK/zPGCBoWvgG4WXQSJbGqMW8Ar/adTY2Pb2IZxn+1kzzHkPYH7eprlbvjWVrbPTHceT6k4s
KPBrqweU78QzPpTrqfPLB3hDZ5UP5wHC2RZLSTL0pMyrWRdiFfCclWE0nZ2mMadzAPVkbRRY4OiL
UvoEpBWKiWXvOZZZL8P/7H5FDQisLwjVOhveHjG4+t7YJFXNGlbYIBIAQTyQjadwnReLSFEPMKmc
3b/9epmjJqZ+RcpsuU/dMhtJ+/A19q+fpYuZmoe7GBIjYwyoXDWaTWGk7aDTKPSW53r1w1w11GZR
eVnXPmrIQ7IZXzuIBi+V9jTJNnqrZzu8lY33U196YWZNx1igLaGCrRwhqEydvp8th2gSYo5Z7T10
Kq9hapxcuLColuuUBJah+p+rGGdOx877ixq3cexY6cVYnTDIzrdzWfq7tPWSl7LDL6yP/WiLInry
IqKkOYYu2V/DNFaGtPST2mY6Oto6HHprw6kvmuXka0fvyu1cOBFoZTT2SyvV0JUI/D0HAXmoRZ8+
OXaQY7WLlAtCf8cpart3fbJnNCn7+hwid3PzMGcBKoGBO7B5SZW1Y0OL15hpktrJCw3oftiU32KY
HUnVFj8mFz2zDKuyu84xq1ucm9FaoG7/Y2imi7CnkupIWe5nymRXvlfhDa1/664vfuVLZ7aEBuJs
CXbG/D2zY6C+rd7hqhbqq8lCJDOf00NiyPzR9uP8EfoOeJRxGtdD6/4d2128ebjwz0re5eBR+G1Q
oAuWbY8xUvGxERC6qK4wNjHIpjc/sBCAdL3qvh8jE2is7T7q8Gz3DR8oAORKXGetKjZxP7Tf0OXH
D2juf0sqMcD2g3djxrSjQdHkSvG2PiVIKu9RssmfGr+bVmSvjjEvjXfbTdktRmBJOLLOrw0PV06S
892fYUFUqcDZ3PVaGPh9tyOJjHkc7+yLAmKaJWbrroHwvRb55QkMTP3mpIDPcyGfAZ2OD7P0r13Z
Nm9CI6Ost6BC1SxgVf3Wzk1nr6KITVYo4I7IXP7Sp/uywkdaSXfjHDai+kbzqeS9yHnbmQOWv43J
7JZoo6qA7OuEKtQy0V3CXz9BAPM82sAle8/s+cd7wXzql8aOzZl8zq/OExgwdOWQgxRlSDVf00Z1
mxqU0rjGnObu4KgOxwAZdwronfGCGQ1ISp2TYFa7xouMTe9oBGsdEAfvZnbZXaQnr5EWjIfeTrqN
6tYBSoqNn3fbNorSV2cmK23oJNtVFE0+vhvARPYqOpeFto47sIMqaqGqvQ7S2j6pqGvjOIfGZ3dR
0SnwUH7ZxjidwSRAZIcK6kb15j4VkGZovrq2DdqR2hxMFLd5IrPlPBlLkxnRfR761VUN+UYxbvOR
2r5nddAh08LbtVPpoagxZGd9WUZVN0Fi5BikALeR3Fkp8ArKEcbGnmESQQa335tqo4C6bWZ2R/gN
yVZhWnxb/6HJMnxodCO5lxLJNjXt626zn77utoKuO6KliPlzm+cHyYkOQeRqkT4NnF03eeO7JjlO
Jk7+kEVyePCiZv/5qgjDPSoNoFl9XstGq50d5HiQceMt7VNg3QY2YifqLV2l848SXNit77B80uQp
iZHbc9PSejYN0mqll3m/2sjdFLmbfXdSk8x2uuVNHA7UDRoyGpYrSLwJtLmNxTJLNPZDVUHIZGM/
w/aCGolUnPyONeNighlTrqK+kThHIx+65zCJn2SFJKcjqv6/TCN0CtZDmEx7s/QpCBt23OPhhmRm
6KcXB32Mb/rsibUJDf7mabN/wNdgPBguakj61ANi0eN0WcYsPhVAbKDPrcV2jK3+mJI/XSDznSza
/+qqqC0LEG/FOK+KtsfYQw7hluoxrjkLRAnRJsSOtXfPaIKj6fb2Rg1jGYYgJKyFe0svv7NSeKt4
nuDTF+jYpkmEbuSCHm5Lvbz77IsQ2lBIrW+nIqoRbLlOEmFbC12wEnr0rCMnn32PAqPa+4WvX3zN
GA49n+u2KsMPZ6y6ah322k8cYZLLHDbNU9XEzkEvZizHWaYQC2asJIORp+N4L1OreZrmztomrIY4
lBOMwh44QIJ59hJUNzm84fHM7btgNbDZObg1Cd8VFbBo05KFXndm1595SORZguD5vPrX2OctbVXv
tCqkJhEPf3jBa68WB95jn6EwNXSG9iote9zqYA32Kmov5RRnaFMK10zW8vZcoOL40JpNj2OJh/vc
FICN0I2wXwM3n7af/dAe3LXb5w3qBvhtsMucC9QwOvRxG08UF9WPsLRcGw2Hbqt5VMOQaD39DtHw
ljUdUe1F8VE1kzt/2BgznpUSpOf12n0inlVIjTitYx85SbUrNSbKoNn83aDpjXvy/SokMcERYdCG
cZfb6Ksa8+ydsYeSO+FUwaOHdQllWdP+PuXAz8IsP7oVoHsxzMZZNUNkWQi+L33DFsY5A10/2xiR
f01R46rrlNtwbldGh/CeNbnVU2zm9ZPES68hf3RTQ/aUD7sa+s3GWWZUURvgdG86AMVa617E10Yz
3VtslAiBeXhGIoNsBgecfaz7NPKjg0/qeAutVMAWnAscbwKxK6lSXlt3+O+rUE/NHdmhex+L40va
ln8bXGjhUCb1+l/j2jJNjSWao5PyCYtNnVgkcJdGG2CkN7YW7kGK/1Djauir+ddYlQc65pbIYgWL
6pbIfPMwow6qekiSodC1jGvLleoigWHDgT76Xk4tXQ35dv+ndWS0gVMR39yliYJ+2M41/8Csl/FN
NaMJutNsAuyJtfRFDRka3qZeW5a7iHL9nW62OxnpPHn/NKHIsU6yi9PXEAYa/lYDdYRxbKvvIZuX
7H1C79otjYNE5FiX/RGEdGutzNx0r3EdmzscNVCX/BpUtwQ8QRU2OrjtghLK0xDTys5G5wK9uBd8
Y/8oG6Qivcclbv6FqOGwQm7DOmKKJNc55chV01TJT72IyVlVQ7RC2wt0BgsoJ4590vfxr6yakSjG
KcMNsnCdYCPwjN8GO0tYgslcFS9eGmZoGqNGHy1d36P+Xjk1tnlLdypRiMBU5tViO/oY9wvppBc3
xW8iQaPdxGzfFOPFcdAddxqrPKa8sh4AS6fbIUr8DewCmEXLWNA26d5002b9NWYH2XjURht6wjJF
BeDFNRcJKfxrKDD68RbpOWUnZn2NZ5a2wsA1xQXtP+PsBe6HQWpnNaR+IEBXtnJNH61qrchgLufl
NRQ+2UI8RHbGrKf6PgscoBxhFO+cemgO4zyVEGTQbyrHsTuGE7m6TlY2IE47uZqmKHcoHHT3Wd0g
wUWN85GNp7fuXXd4ycGOg/ONmnejCjLIA4i45NJ5xnFs/GUZ08GAqBeuMrJRAs0NuAqFtSV9n4IW
B4WZdFb1Whms+RCHce1aunhEh1iCeeUxkGn9WpoUp7LCALW7RJvG/WO5GiTXpYdY/R0QEv9eUpl/
ZZu31gCcQ9hq9LPfBMY2GPV051ax8ey2LW6BkVayWhn6c5wH41XMwaMKqqEFNDyOzzN+UNDoLDCA
f/cSqY47CwjI4JCZWrjWJ4MMXYlMPSer+G5OMS2WWvAUpoH7SxTlZbAt450/Fg6YGlYccd/rmyIM
bvmsO+evxlpIFsbStLaVN7AyYsCIBWXXrzleUSGPU+lXQLviAqihWPV2b74kuYsfwtL9f4Sd15Lj
uJaun4gR9OZWXkpJ6V3dMCorq+ktSNA8/XxE1nT29OxzJjqCAUcoW0WBwFq/aRd8tRN5SMD2WGy4
U7cJMhxV6s7s7wpNRyow0eOP0Y9e+qqonxpnbo+tQNQWnkLwXIkJjHUGnJL/Vv+pBIH7/9Nb9Zux
gBoFBr0v9d9Ap576yUQDGZIMCSnDeZbsPTd12Mz3QSyxRvcc78JpqYf0bc+nInHam8p03X3ZFdZ1
zNjoGl40PYixNdfDKPwXjB2Rardj4yfAxtvJGvN1ZHevvezDG7OIefoVHUMxMxQnQ11YgwwjMm9U
c2UEPwcHkwKoCM+BRuSTrydgt+qMYLqT6d6KM2MJTFq/KjaUoFzDvYtuPYR2dA/6xV1ptsNflm9b
B06mtrVSagda0LvbFv3Jr3GdOzvkzFlvzr7+515zdOC8OdWJiD0pOpWUa1AnPJl4kNddGvwjx/ev
qpj9+DAjBF1ugHrNrxkxrU2haRlH8LZ9Ag97VbjEdiZ+jWdRdsN32T5Zo/fVrsbDFY33vKc/cDyS
hCcwrfO7QMBPHcRTIYAVV+yPP4IEE1uLjPVKmBx/e3v+JVziXYnrTs9GjbGQtFx5VothKJBOchzv
Xh1C/b9ri5AB6YpupVzHvNFJDnNawt9HJOU6BKN9VaVpKZVB8Gz4U3cE0IGN7RIujduqufC/gUTN
EiRlvwkjZuiiPa8/61VDRHAl46q+Wt2Ad1RqVud0no5ygbMZedKvAY2V16G3qmvZOt0axkvyAUDw
GJia/1KUur0H8GTvOwS+XpIEz6T/eWdrx/U1w+zy+85+nvN1UfQ6qzNpMr3hyOQ2UA06CUXIakj+
ooQB86AYnzM4J7eqM6iNjTVr3aMvZf0si3tgR/JFH6bm3iqzs71MUBq2gyVOjxL10hm0wjyF0SIg
ufTqGNqQRG0R9lh6YSM6W5iq2k719uSUVzCTVsCWEqBtZvx1+a7yra+xiECJYRnx3f491vZe3JzT
zwAes5biea7N8nk8G4sezhrI7krqlf44mEa2M5oQyoBI5zPR4OlcR918JvlHuFNqJDiWNo+z8CYm
ObwuSJidPWkuwWLcBsmJkh6naTZiQJ8Yz3RoSlBXPYbltCdyYh2ndVInU5n9ucxLNSZ0euCpyNLD
VPt+vEqi9cDfGq9SEd3A0Dc/0HRG4kCvptcBMBsST374kGKLQZhTi3YR4hg7HQzYBUJdOiKeQHHw
4Wyipc7pjyOPl1T1RZXUOFWqTcvYGn7vrL7beisFezG04z4dxujQp/O8dcMievPahsD+HJDrDUz3
tb18tYLdOqexDkBlGWTwit62Lmho3Be2koRje0gcNkFF+DKx9Xls3I71zj6rytg3ctkmz2uUOoDV
LlUHFMy5Cr1PNcIk1vAYYWM7ZQKdvLl7r6xGX6HWAFg0ENaDY+MIgR1a/5JKf+CLc+UPIcWLM+j+
pwPCTGgCN7XqYuIoDSYVNYIIc5VPvF7eRCOTHyNvIaAOYfxSLxDvWgBQElopwQwCsJ9H3Cm0FHcK
DpB4bo4gGa0kqy7qEqeovFmm+KqpJl3rqss0m9G4+hpnmBXPXa3vev4s0l5evp15aQAHIJNe+egW
qRIJh/4EJjg8qlIUTfZxuODlPN0RNTMODSYnqzol878ttSfNrOWtyDj0rOCGpljLGAj+xHNwl002
2Y467pEdkX9Kqo2ltXv+V8lOZsyUB75L1BQ2ULuQhS6x2h5Myz1Pk2Xfpgico0SEcg2JoPteD+Jn
dB7hMhXWBqzu2ioabYfZZ4J2iz3cgu610Gkjt9uRfDSM3v3UbaAQTVccnHpIbpSygNIY+FYbaIq+
Pjhdfa+atg482SvfX2NtkFX9IYNyY8e+/iYXN2xLxB+pb7aQQeYGSmjb3PljCF+k9+IPpGqe/dbo
ngzX2TXt2Dw6tfc7DDP/E9VNgmQLCkJHAz+qB/8DQaWF12i4zynbpU2HvfothhesmhX8JMI6hGvi
IERzJ9BXdhO1G6HSlT5aTUGmz1+Wy6M5ebsaCtOGlwZbpQw99tE32qvfNzEJSeQmsAf/xJPgEfp8
8jrjGrS185FnvHUdmAx4LCF0ZWC5mY271nOBLsWNlh78lq83xDNoBbe5OCNLz07TQ1eJ4y5GDkbu
olpdYtlngJuOU8d5miWy+eguwP9ZLEY5UpBHLfVndesozQaZ0V+qaxJZcNSbeoBo4j6KwU2A17mP
0WCnv4LBfkzRtVctf3f9XVBjlsGZ5tXXFo+IjRXP1trMxfCmmearYSHNiVdA50V49jiJ+aTrMnnP
+m5cO1OBJKDQYS9wNoB0Gw+b2q5TdtVAGYkvx1fRC/BJqcxXssBNEgHMfFcaLccyfBvu/GlKD8L2
HH45SXQ1AOhsWyAjz5kGT8oww/i3Nr9Nfehdw2Y0pptYi+q9AT1y3PADQIZh0PS7UsNlwstaDwMz
M0Urqkw+XZxEO4Pd2GrgkJlhZ/XLRfSJoGM8vvgGEiFRrom7EseOfZs2H6NTfbguUcnZMrwfIzaH
VYs84gqH7mkJgKw83XuqvanDgK7nscga7wEFlGCL0WB9SccBFnzVOYe5ScqdxI5kV6avY1EUqNQt
uR8PNE1JCqofyN8QFMn2SMcddNlbL3U9N4dCatBJ56J4tzKXeBiwT3S9/c0A6vumFz1Qb3v8Xfrl
/LPpSA021cKVL+dfyCYNJzx4Ls1iWVZ2Tnu31NTW+u+a6YMc/ZOJcxa14UV/D3hBuS8BGKL9ufh2
t8it30bZg9ESx9gW7l8OtkWcWB+jyHdQnve16COVJXJwLuLeoetEa7sV8TvOLOa60XX9BphR+hpa
KCEAmn9HGLk4stfKtqoadW68Iq0ZLbhp656d7Iu53B4lVbKDnRMddGI+u56w8B5fClze8TyAOFZk
hFj7yNqZvErZVSOAqS4JeeGN5LiwG7Q+TdeF70liR2FJ5iF3vsY0RXTNCx+oi5qG3Ho8S0QAprI+
GjXMusDLUM1DoLg8FgX2FiYmnbJt4YkabXFf+tg3D8NcvXqNjsWeaN2L5UX1K5YXK6uNIN+Vrn1n
Sg8cf1+/dn65wLctb90NzbgvaiR3p6wPbsfW5vfQ++4uBi10qy9tqmOwf2SpgSnP381zUMpDX/Il
dlG/jiMTVMX/GRpUgcN/jRNLHFEv9OCY41lZO+ayZTb2NXwC59L30t8N6UzIz4nyuxFWJ3hvo33T
tYEsROT8FdmP0FTK31aOJsGcJ87zkKe4gtmFs7NE8sZvbrrz8Vu6GPwTAGXgmfG76Wei1wVChiSJ
UWdG/atx002vTqSePdW7FLpI4gCTZV0RDySzupMvyAypqro4hXDXQs7Y0CTRsAbUJJAowNwk+6lP
DZa6rrgRy2W2xz+XFkLdP6qq47utIghYg2PjFkQ7UfMtLTO8881xvpqlkxxTz9PyY5C10RZVqEWe
vqh3IJVI8accr1CWRCt+dAq0jP3jhEr56/89YrS1aueWzT/n4AD/4mIEdAN4KHgyoqNyNEdR97vi
RJ22FcH0UVECQKe1aNHl+Uo0rbiNrfYVQQ4iKR3WXBGZG4ApMWJ2TRjP56jpN7WV5hpyXlhUocx7
YMEMbzDTAY9Xm9O6srF+mTkUrcdM+E+VgOOu2r57v0tqnOodlzsqiAEzZhEqoxMNdbzPkSwFeUS6
J7Tr8g5Vs52YPZtIgu48Bgt6tApuKieBtyFAcB0WzcKuHb1LWJTeJRm8PyXVxslwXY3okP6rvfLF
uBoaj0j0+GTN6GwanS/OuvDztZLTYZeSbBakxlfGuA2/RmX+JM4K4KgSyZrAi/F7VNI+h1X3Z64O
iDKEU1CNhUjSf4xiru9RLjpsAEDvgF6n7ynEl9XYldk7nmOYay9t/6nENqtdVaLJV3Y6BOccp5Nz
GYhHJyyMB2+51HOZblCMDndD4ulfbSAq+m7Q7lVL0aKK17B5gXrDeHa53SarNGx1fR31kQVspi6e
NZZwHjv3CRjlorCExUqQTdkZFaSVLYh6V2P62DsOBzF3KgFCC/hU4GdB9TmgJcylUZX+1SbVQEei
Kl8BxTjGRpbc44o43JDXfHSRbY+wGuanBLPWBmiDSU/4Wk5NszOrMjwOs/DvjaboViUUtV9VCV80
leGLOQtgDLJseGu29sOYYbChRnjFiNNeGD6jtt7uhR9CFm29Z8NAccZDae+ip2166cey29qZ6SMQ
r6cX1YG9jxiwsK+LdUtUcE8Ke77Yeo9XlFnfR4M5XxArIn1tIqeMCBtKyy4ms1sQpOZrn6XDGhZw
CoG4Nl9jB06GnMNHdOmje2h3j6p5gPl10CGnbtRNWicstpOmcRI2wpRlkm+GVgeSCg1/JdW1SDPz
LHHCQnFh+uQLPvHrDN8wkQCR7sOejQIxnQ2zybZ4SbVvnIrOVumMn40fvHh7VNHQRx3KcN3Nibix
zWF66SEPxoEl3u1ED5BbyJqdqpYah8JAGI/sVqdLYRPcVO190bVrgv3zuc9n/ykr60M/cEoZCuTA
OrTwiA0UOCe6xXhNynG8TrwA19bczduvHtWoulMkkPNk0m9U0/fF8Rz/KIV+9z1JTT76azrAb3ID
LajGMo/ZTQ9aBcXosYzJnn+PU/eaPsYnbQ038e/73Rsp/Ba5p4ovmtXMWZfopL7xQgbfb8vhZKIV
/WYHxaZHOfvZiOA+NnNcrPJKghjxbO8sZgSw4kHXoB6U7bNVFUcDl78fYVXP207PKw59TvQWgvUX
sZP/0MM2QEJEg8mwDDMxdK2S8R2UhzhUHfRCdXfTI/Hr6PaL46QxKvJonH/NKlO8vYf8SRqRdxPG
/J1fs47DR+yy9Ykx1700AtSQGq9bGr/RpJO3ljDCW9MkdqU+N+4w+7Fcu72IIa4eahm+qYng7Reb
ommiE9Kv9T7zMu1eXZIl1ddqMaLtvnavk+y6yMY9q750YE3RoatwJiXPDgAJ35YEjfClZAxFe8SL
7zEJhbi6Mm1JwhZmBTYyhQKS9Vcx9P01bgztMLv9q2pSl3HpVCXoGmJb9x6CNKNlG4QWdstzcVGd
A/vMle9a9c62MWHzclezN1HqXEo5IOn29yRqOmF11iW1CbhjupIC/nrDfyMhL/YROR3cijIrL1GE
HnxhC3utOkz7k6wFad3OjrYTiMQbYQ4W3t1sDNWAUkcNIEmj9zhm0+4sS4WZ5MF6bmr5JvKdrKz8
vQT8cmTOYNMtVfyz40UrKr/rc8AAY8bpdWnnXNJDntW9Q9/W+TuEf/z2svK104v6xrUWFYE8L94N
a4C2UpExt2QlH21oPWraTsObN8GVnJ83s2lmeRhkbD3F0kovAAyTtWp3WBDWTm0jDV+YwbM5WZtp
GmEzePoVnZbgIbWzHC+DkkUXi1VsKKV9ZWd9VDV1CbohXPPza/bqBoTAjLsiFWvTHHF6swzX26DJ
mu3U4MJ3zAfnvrX94OFrChuP+ZkQxVZVVUc+IFo8OvG9aopiSXC1XFhvY3pIJ4ftMSoiRGmle3GX
y1cpsrO1EfGl/atDDSblPJ914/f3+H/NARw23XgBC4jq+NfHqDZzIsPjhOfvO7+H9kNacaAGDq4+
/bvje/BA5o9FutnW7lCtYDOeytyubnL2LdCHEG5a16NWY7C+1PsyJEsjUw2hJS++TTwXdi8+RgNK
BDlKJQEBUCN5mko7/KsQ7anoqvSDjS44m6rvnwtiDZsKRY/bKrSNfZwa2mmIRjLUs50B2k8IREiE
k8jadS/h5JAlceLyV1fEe3Ahixk4R7UUW7XfeTt/pCDa3noIp9jW1+mDI+C8gwoOzrIVN07TLtre
RXX+Ss0vJSLh1fm7TTOcGFNPvd7PkdMfVYe6qHFIHzqbvBzhMvpp061k4DVnGzWnc4aM2QoupLbh
XyezL6lf/emRQGI3VTLg+ByPoEHVPSTk87VMPAw/Tekssi3OPahC48BhFHRp588PGMKPoH7c8TPu
gMBo0/ghpJxRv8nmWyfRq1PkaeauysfoucARSA0ti2CPOJb5XpE8QtYTaqSOWvfZhUa8lbNERXLS
btVQrzMfSOxFr1VrvRnJzJqK/dGirHyjSkUtu1b5jtyUiwmSakznSJDZ8x9FJ7NtpKF7/N35fe9/
alP3O5EvYByDH4SLtwfJhMW9a8b9Hk7szEMVFA/tcunJJAN8NI1D6VvzIZBlvDX1ad5o+uBup8F0
7o2gce4bH4DkPDjeQVU73DrBEfqvYPvnK87N89Wa6hPb++AkG61DTXhpy3xRoa9WvKiaGpv9fUMB
s2zt+fpuiDHKgFMbP1qG49y7w6uq6GVRXyWOm/MAzP5LP02pDoWCfGKnRYCM0NvgyP1iZBHRTQ6w
VxsrrzXaT+MPfizlyq7b6c5dOsylIxyI8KHSkZwU5hV632OKAzL7T0CzCvJKqodoOE3fQFljXPKd
Nf9aC3ZWtf8/mtSNXWDa53QQ174aEoIB5dqLexglqE0Za5SJQ+DNTvWIzr68yHB8ULXY6qrHIYsg
YucSA2Y/rx/nsm5B/dVypYaoNkMEt11m+RfVNKN+se/RS1irTtVm5IsouSGvnBlRw681rIyWmMu4
XEy27IBDvlrgc42EYrjMNQo3qTcmB3PxQigRcdMbstaNDe0v0dKBZSOxtv+oN0tdfRVaywstl6gQ
QYqJ74yy/yj1MXnLnaFij9hwoF2qAwaKq1oX8mp0g/vsujgvLu1G7gHFGwjcq+pUwwPO8x43GeBn
/tTuQ8SxYLEHVYyo9IR+uqovEsiHyCmtVeD5AS41VXjXN1V+5o9lC2Rziz6NwZ21L4LIvfsehIbs
bSl8f58shdnW74STGgSueHfOHsl+VVUdVezFx6zXyhWuyAYk4v8e3G4j0UxfN6rW1CZobhCPO6iR
aopwLFERA3i9VlXVEQzGBG3KOmUxYVO7cq31NIe4S3Zm8dQDZgfjILrfHPYDGXWf3oAN4NCyROVG
IQmYOTiLWqK4xRwrxuow197Nbj62C3VFjzWAPbl7BUNxn9hTjJ1iFSPQ00JtF9Up1fw/Td+dVdLk
67S3p60aqzqy5VZV4s/Rd4kXkgpZ2r471OBm4MycZsXG/xVgx5WuIvfB+++CjrG8avFbApN5ZIJY
m+Lwyosci7S6ulW170ueifAaFfqNaeM/Wi411aRGeFPSbKyi+mQPByYKVwRlbZDlFuY6qJp/WRd8
OyP8o17GdbM1u9T6sjv4vtkG+Lz70nKtwEWs4BBOIynXtth26OGvv+phLMWFJx2Q0VLym2g+BsBD
qsFktGqDiyrwkONS+ZIUkRmFLwO2AMVs1W9N56NvEOJbaRGM/lEPLrzVIXrNIzkfye11W1f3xY9i
6A9or9vPrml1p0Bjb9SnXg6RRLufaqPfSfKFqw7rChtxlF6uTDtPyOUudaMgVERUI65izja29OJD
3QNjGSMxXoVE7nJTtCZGLoJ/ZbMzx6vqiYXzye+Io2bFeRl0p32JbUg8Fh7UN9EcjSe35l9O9C65
Utewd0WIHuJYc9BwsGKD2VjgA50180tTDcNK4HHyYxiNVzPq+89CjntPwyU9YukixbC1etO6tyeO
gLVIf3Ve+mHqg01SfjGpRPVtU/pjclaXRFYJGT3vn1WB+Sp7j75cB/x2Lo6NDO5Q5CSUI00/NV7Z
rAle9S+GnLR9BDzH68XJZTmBKCOxmhhwO4cc8b/KqIB5WChA/gNWwEXd8l0tyVx+deR/l/5TW+x4
3TG03O17KJ3hL893fkdhNLxgSOdiTtKLK0vNfHSmujjUOCLd1X0UcLxJgjez0+5zUgU/hgnrhz4/
LSvsNfSF8RARGzkhVNquVFU6tvGAfpqzSkRYHFWbW7OEZVa55SRvPKimFrvwbWmaeCN4REjXZRPv
W70rbmckzB+GqtaPgAbmlaqqO5B+ADNGYv2oZgmSTGP9DPaqUw2DNwtQq0LpuW3uS2k+kdxzrt8X
kQvnmjneb2Q8gac0NqwtsShlG441HtLI/lRjgRcD1EmM+blJI3n8qvZBOO1DO6x5UWP7rE/QQ5Kg
2iTZ5COSqHtXgUXbGlaI8QHpEeWZ3HuLvKnc1UjsHr3C1R+C1E1XasTQi7fRSLunooJEHhGRX4gM
N5PrWndOXNh3tZxAblh4yKg2dQH2kO/GxsY2ZRmi2hqYGbCMIcle8kT/kYh5nyAL+FMbEEV0g0G7
k7MJ9CNMmmPXlALN+jrbhM4cvxetf006O/wdg3Xm9Z7+dMO5Xwd6D10/nYyT7hi71HaCuw6lmyfM
kOBeLe2qOiaojfQTEOsIh5GnRNfRSuwcfv3LYFhx811vsgosnV9NbEzVbJGVyKe61E2Egep/zubh
k7QFtYOtr/OIEOk/J5zaRlcTzpk73UwDibWh9ZJ2WCdt3x+7UFzHRRg7RlYByXS0SsBzFXeqrRVR
iTfCxJqGCv9NtVxUyWjM6CYoq/hGlURWpnB4/q6rMf+6pevzhCfAKK5O0bJ9DkfrJtL45XSkOjZa
QvoHcfOVQCLrk0UDl55gEPd1mf6yxuyXT44cbb26fCraftg3PZq+CJPhG1biaqGEHUuYZbk7Tj85
S+RYWCU93m+ut7IX8r6YQGiWfu1hfUlVXQDPfCR83RgAVNND1eTzZTCz6/eAvAVoYhaGTzDwv28i
oLgTsmpuWZFtVjZkzIrasLc4F7WnRJ+Lh3FmPUozt/+wA/leZUnypHd+fESoyt45Ffsht0/2AHS9
x7QdcqTcx+BIMHfJs9V/Sggxj2zgB/7uqkOSUJBiIDxinaRzHhpTgPgLaep6TdyoeruU5JyfMmQz
Dn1BTBvwVfFrGA4azLqPqACOZmXIpdYZmvAmsqHsU1Ed/N8DIt/PruzuvwcM4D1+SP3hexI1Rn2K
oiv+j0mSSNjbCg7+nd5Hv/Rh1F7J3gD6qjr9vsy6eRfw4jw7/KGn1jS1faJZ/W0BC2bTuBPyzsQz
zUAbV7aRzS8oi6XHqGrKDYfg6SUY3BoMsyN3qhcdnoS4BdKVAHKgCMUeQhGe6yC9RRUkwm2mN96d
6kRURxjV8Izhn/OAoyeaCIwxcBa8amb3W01vhpN9moaqWatqWo36fqy0aqvm8yuZgX3p76qoxi6g
KkgipUVz5uiiH9EGkMc0nuQZz75kn+umhST6xMu0dcVj7aKhoZX4UfQmsfS50hA8j5Jbo4vcv7qm
X3kkpjd6nnYn4QyyvdHGCrywbyUYKbQAWoKOKBnbMVWTjcU5KifWkrl+fVBtZOL8BNmYi3SO349r
TUKAPBtfyPIEe9hunB03f5mJShbrJu2XZTjZCVGGGzVC/RR4caMTbuh3qqkYx+wI4xJAlFZh5+KG
AbEIdgRWnej3SdJGJ3buWBLkZnAPkBkYuNBeQitPYOtlNjnAsQ/3IxZwD2abBncearga6m4gsWpk
rUEbQU2JQvsBobHi1DTOuA6nMFw1TdU9GIMvHrpg9tHlCJ2DquY18o1hRMSG/wu2i4jrHOyFXa4u
CCqIWy3M/tmh2vRe71ewsQGRejUJHg83qh4BkAd1YXeyn6fJvKpaBvniAtv5PEM9Ozt6IzA+HkFa
Q8jbT3MUXGRv+uBXSwwrzUnae0v6j03S6q/x7Fb7EWnGvY1Z4DsM49mKzR/gGd1dR77gkDZx8i7z
jz4ZzB9ZXHdkA41kb7vegRcyqtRJimswMbdN33sYyhSYDqjqnCNv3C69Yc7CpHrVYInV0uBEP1kw
k1dXdEiEuBg2EJ08DJUGLkxkTzoMub9MIFBjQwK6I9uFS02IwRle4xsDlbHbGpmjfWEUT/bIqyT0
s5SMO9jAALe1W0wFtU0StEgIOyLgeJ3FP1qvejKDUf4VJ59xIDX0zlGv6Eavxp88QzOrSbWXOk05
W0CvYhftH61smqBDmdZbTDpnNUxFeAlwnnwSmr/LlmGFFQ3E+vyRXDBVK4T5UxeWdTtK9gFWOd6q
dtJt5d5kbf66yw/8pyBJzHt4mzEUL9JpuSnhQuu6WE9DcSdhIF6bCUfHxJXtRk6p3I945OFAxx6j
QeadT5kzPINijDVdBKLVrZhivEOnxFhqGeuVMtkWNlQ4NZNZu9qJf225+uqdfYmvx1efGtAi5IWN
UKTdqLmbNvG3pdebW9XboORzThrwe47vzQJ516tT8YgOwfBZhrgqDenUvIMxPiCw7IHSTpxzgs6N
EpB810aRrbM8ii+pVoxPYMSPFmvBilj3fCCyvYZqlohtZcF28yEDAuZd8F88adOu1sEE1m0nL21W
n4C8mXdNDQBRX6hgtfDBYLRm/hBWDkkh10FMZenIwn5toV33lg8sfEWeZIcGZbpXwTNCErU+aqYM
Dw1Ut5aME8gedupDAwY2A8/+5shw3Up//hniX4oaYwFBurbCe2zYIW/5HR+MlNByNg4IY8znkCDf
Rotr4126a0QdsvekY5k3JuBnQ2oZ734yPqbFZDxkPlYUnjV5qyHy9PcQTQUC22ZxMfJ8enRt+0qW
khCbcPYFTn6narmoUp3qlbFWxbaN/ZyDzCRPf1pzCFYuB8V9r6faMe0DsUoGDIzWfTM0a2Eszls4
jD+oSx8SARiih7Kf0EksZ/0wjWm09vOKPKQ7BLvcJMdkjs2LxbvmqFgiX00LN8SYS+AS7WysIJ4y
bLnM8LisldWXG9Ovp/Ooqqo7MTlNeZ1XsDVhoJpGTThO8XDJ9IRHv3WvDXT7jRc10cbGhPvCXubP
xYnq/FD488t3kyqpYS1ReYwNTWx1yiiddihVUP9qLZcprNSbTgHqcm6D797+qz8cRlRIB857A+Hq
8aTmGy9hQjL1695/TG6Vs0dWG9GYSGKQF03zfSuL+V7MOg8Y8pp7VVUdelTxnsGo6KjaiAAyDrlp
MDj5zXeTDmEtabzuIjkyJmuOvyvUYsJbNYfZwKPr4sfv4SGL1QXw/cEGZ4bORODqNxx+XtRw9Rma
q/9F4AQhLs4LWx7l4tXTTX0dG/l4UtWg0e8HJwvvwBbJ50pPVxiklK9Z1MBYYWfwVcXOoj0QqNY2
qnfhCW0Cs+iPqur14Q/fYCsx90H2OoFS4XPwNe5vOTL9rJb5nCQXRxGj3vb1qYIUgVYibq+qicFa
79VFcVXVNAZCR4j/uZ/Y9OCA/aA+Ziqs/mSGEM4JPJWvrckK5AgWQNVrg9ldDf1yFlt6xySBZVho
j1nhNQ+ONE6zh4soVl9bTiX2rS31ZpvawD7FUm2n1IGRTgltvGpVpXoHDeB/dNT9DxcAwPW7mbR7
eZJdhhhdayCu6weXUfMF8oS2RHLIlQ8i1Of7savnezvIw6Nd6jeFzKxzCnzz0ptlSLTGD/nnDsRh
7s131bRQOnBpWXp5Ug+TM9sn2yHnvmi5V5rsbux0tK7xFLjrNprHj6B5gYqeftYSJUPpt9odFmL6
sU0QKh1zK34uG+dnnMT3PAXxrm8zhB601HySiOpcQlv8yDnZPQ1GVzyG42/VpS7OQM4+EtmdqiVm
M6/Q4YhvVHVCpBQ/ljHaq6p0ZXMIPVf7mtqyI3sROItWZrb8oxsFBiZOdQuq17zgFRA8oMw+HrH9
MlnqoVuvjaD6DEUNuKX3CGsb4WJoFgItTKRermU+AC0eiLXixy1JsaDkq+uFdiZ5p5295TJGYKtk
4JNxWTqAs2pnVfquIu2w0jyz4FfV2K+kcsiGxGhW6giFvhajd+vJwLyPijF6HHmdqlFuWZUnF4jc
RlUNAyt6nfX8mBGsI7eaP3bFYJ+CARQgRDW23ctFldRFdagh0A29dZjUxtbStGEHXHnasXnjp9ID
PYvidr5p3KF4Jb190oRXPtitnT61uQFqM0SgsYyTS2hpw0rdVJUZofQmNqBlYt/qVm2/jb3F5qgp
FpfPPh3Qj6Ko6moMMmrttvPYVKiqnw3x5au0zADTDqstAqbkAd1K+xrzj8m+7/F0aMBVgDvl18eo
Qeqz1BhVteMm2XpJg92Gmvf7r1BjtEiXrLT9u4vG/GfIfvTBl/hTOb0LAtqz4l+VZub3MUj4s1+R
7HXqeoJxhVFx1NgIzMWQlXMk/BDukWy5LTLwoKSjG95XVDmXnKO8QraaWiwZkYSdtbZMe0S936NK
CPTemt5UnxqVAG7ZWZPpbjKjYlNvdXKfREUOixprTFOY92lZfpbgzP5y8wuCm9pnEGN+NTp6/5Q1
qDayvS/OErzojRVrxa7z+viJSDTbKgn0Pmh/qJurqP0Z19Az2iFFuRT+xnXK5+KUj9oC0a4dcENE
w0BR6j+RB91NeFP8ZfTZ1YWZ+B6gKb4W3hQDRkwxWsGs8GAUhnE75lkCRzrS3qBS3qmbAA1sDQ6x
ty3SIStZd/lZd/tfnqzaR3VxnP4HYIjFglWHv90gDjJ6LdYeywjAb80jIbo1EY7oXjVN5Pe2uiyx
vlg67azS7zzB23kZHyVZvdV0y17/F2Pntdy4kqXrV+nY1wc9CQ9MTPcFvZNIkVKVqm4QUhl47/H0
50OyurR3n5kTc4NgGoAyJJC51r++HwM19vRgDOqjPEwKe3p/FI8pd5AtGMAi3Wg2m385+qfZODPU
x5Qy4GifNBrJl2heyM9Nbu5naIDKySGNufOTWfE4OvB80cI+4be0urfmLt72e2C5w8lycv85Q9y3
DoZuWMsZveqlD3ziXuWg7CL3saGuSVxkSytME7lfT36r4xM1xGdsAaKLPAgvii9Fyd3IaRN98zEQ
9bM4BLJX5eQBohzT0ladVQDyD5yFz36aaEZRHHtWBLWXYSkFquX4cdB6Ak4rzZ5yxOBafdA1cOp8
IzWgUagEk8Z3z5aLJ3heAMU3nfRH3+PdFDX6wZzdqOLZsSqLKv1Yg98YS48V6b+65Zjsq2wPf4FS
QxxMnfVThmOKC3u/wurlCXJackJA9SyH5CGyq2rbm86Axqn3nmTfGIHf86C7buRZfFbV/d26hILF
WYEYENaK4+wJSc660pvsWXdF+hzig9AGTv4ouxLTrqCviI5FNfP1Mp0wNeY+cT9BN9KnvMGxqLAx
hwuc7lpUpFblXEtxUO7AEg+SCSkdQvGda0Al0wuPYlB4/FvolwbMMTIJLHbZTRiZs+jGzv86VOHL
NLnxzyDj+xhXsP8zlWIar2m/V4b6Tc2b6oLfAmFBb8aosl0DahavrLRIxFY2szr51WRdmh0G1fwi
mX5G0T5roRheEIpwy+BLsRtGRdy8pP95h/4xARXarwl6jUhUVYKfZayPVyJF1AeSWdXsdrrKrnQq
mxWlvJh3kju7uvNBbV0oavV0qUklPeKugQE9YbWQshEefAQQj02WJvhaiGdj6sOV72jlJ/ah9UK0
nv9el80JiQw76Gx//+VBwB9zN6zee8LBZB0G8SmhZAPXrnx8KjSN4JSVpg89KJ+9CKgrtPToQF6m
x1nH0x+GMkm2oekmi5wsMf5bc6c8BPOrsETTEwRBulHBjniHnCrYqVR2mqYeC4enJ0TOAuXIfMCS
69er/6750Zf+dd7oeD+mRsfIWoPxnTUiXLkUcB7DwJ2Nu+aXmexVtBGhWJqoayrZsfiaR8a0qLrN
/aXbox8fvXCVQzfDDJqDJmyq8QwVzXMQ37uS+dVHU/Vaypo+2mPb3eyhElt5vuyXZ3xcMy6qX5eq
iOStqRrGj3Z2ni5+HywNS2qgURzmVzhnkxoDBSFnfMyVg8J0MKj20PxsKyP9LqdA4k23dxVgaaJq
qA0v3LEcpUaq7looUr/bw0ixxbrK9F/jUjjNv35hO9BOKd1Nn50Jc8ugNb8CFeOLqOJNrI51f5WD
Zcwer53a4aA3BnzAGUlEhmd8TIzU22CTCM2g7BMLAagzsgU05rhggevVPEf39RJwS601j9YD2CV1
E3p2sYAW4aI/n1X8GV8RbylfNhLzASHoaN9RIHObHyid2fJLxc6RzN7/zf/2f5X/bLdrxSrBMXYh
CESXD/ITUthRvVEo/1plKca9ijKMp397leUJpsqRE+7kq38bVaLEXRE7f0e6oZMAjPZm2zaXjwPF
aTEU3Sn500CADnLbj5ZYuBTD/2mySKYlIrmcqI756yIRM6i22I5JFW7zgGVKkdlPqpuE164etMuY
9F/LudtGL7UJhqDcyuXR71lWkmqXDoQhQugb9mQuHgFI0N06uVmlYz30tW/denTQ69it8EiIeMxw
K6wWVMLi/2zb/VVrRUo8ydIXftD3V3fuK5KQaFsWhXvZh7dqhJnHD9lwtGy4KoGXbhtD2MtqVBXq
4ipr2aTJvlB6xJSoRU4KcNoGjULgNQvZUQqDulHQtJynv+Lq3Z0++j+a8tVo2Y9KZmak1sqCOnoF
gGnlTkvwDMnx3iQ0FOiF+VL71fCozxXFsn/CTGqTC3iLyXxWgR0JVZA+dYOgrl1luhrwvC6TgSm0
Aea8mCUa8gCrMsPTNin2sunMAg4vEMkqGntnbfmdeknyBebk1XlWQRG6/RnVGHTnjoWC696PqWPE
1u1BtvjzMzAW1VLRVICP80kfpydDvopHm2DY3P8x6AzlunU6HRbgv96pnIsdJr/bgLGoKZT+13Vk
vy5m/kqB48Tv6wTzq9ap9m5YG8eP68j+wvWPpV60x/vPXXV44WQajkoWwbIscsxPvUuxFhlvf5PM
zSaGgmfWQbsfKaT9ZOpTuiBnUB5cUR69vglvaTp+0bjRstj1gqXI3OkxwBfybCqesxDzQN8aJNe7
6Zp7COXxTRpWst8hilTqI1WDFATsCMxrm8lp+6+Zv5XjXRn6G63Lqj0CMO2lEjBuQiN/K1o2aYbq
9KckD7FAZFFDTJs3MgSyH5XA2KUf6+GBFBVku3mgyu2nkIKRZwdfqYOrmdVaXilzR1iPIfELP3rW
Fd1+UOcDSR5KZVN+Tj6mZrNtjTp7EOFezqDwDn3X7BJc1LVYgtnJ14mlTY/ykOaBuL8iBrpwXcDd
sqtCRsmdutS7rZOjGZGd+Tz5PpIlPCewv6m3H9eSr6aBqnArHxb3eR/XF3lZrYWbUY0yXyYclCs+
K8SIZknj/dD49arLDWpV2JLf+9xWTQRFD8yRnVbUBCeXSrTfZ8lupUQcKfu8uyRSm4WRpk0xbjpN
02pS67BZfMySJ2mDWyWrqtDF3iyGzceo2eMcoHTuRqBRuuSq3xBeipwXzakbtKJa8R7lyQGqHmyY
fjqj5rR+hmPybCXC/hKjp6FEh4VgwZcATYP6iNtjezD5D7foNuzZgEV9LFywUR6U1fW90zRc7yHy
DphvaY8Kf3xtIed1vcIT0dEtuGWBQxnH4G0UaJXHyDKw+M2KXmURmrBqjTUWX05EJyYf0SYkgbIs
mwJ1L/CCLescou+JmR0o1QRQIZtpqF0T89s0N2SPyO2fcazVJyPzomes4LS16PkZZRMKJEgtylPB
1jMqz7K4O0EPucmekqw5buFtf7iPJUGw9TyhruS18auMH2v711zZpTdQ79JYvQhFI4XiulhT98LE
HJHr9wgQd804iaW8GrWeS6Kt/VGk3IfqJKvWuT+6C+QMIY6r9BkEc/o/tZWma2Y2HM/j33PkRHn4
6IPOO1HbK/CYLS2ucL/Ox6RysJxFSY5q/dEnX/3pDccR9VoAYIu86V9/CjlTHthgvHkGCS7cMiiu
6r92g90fyef0R/kK549fr/7HPiXsrD1pg+XHCakeD8ePU+Wrjz6zTNZtC3NCtXX32BOouh/cKtKp
boo8rLVMt1p9jLTU6lSUTTLzTy9lW14DcYhYa+FQLvTfl/xvJ+LbR0m3PLGqPOrlknj38TbyWh9X
kANIUbBvLzr1YajqbSDq8cswqDYWdKN1cscAl/KJwmANrs9XzHs308gSs2kRWSfWVN+aMkQXSu4C
XXKZcfdGP92SA/3eRMUy9awaQ4FPoC6yp2Lmmo3duC/DPOKrSAs+aYzIqNtPcAjipUuB/dbOLNj1
UxJf5ZS4yZoZk0EV5nyGHPgfLiInyMPHhYQZYGT2v7zIELV7+QZCcAtmu4uf+mfcb/twoRBQU+Nh
+MGT8MkmSfbm8EVd1H5evcYKWREUz8C3fWrT4CvFVy0q2/VoONUZ86lgW2qlfWpGqAFZa46HxLHc
Qxam405vC0ocMtPYdG5gngntZGtrTMdrO9bwDdN2eqnMEs/wwHde60ghBEq4EApCHO+83AZqm+Ox
s/DbKF1DHENqkeZ5c/KLeWigGiuabHM7UtyHFrxflaJRkMLHoJLyNMlX6WD5CoLA3jsQ8P2Eh+HB
QcE3zZnuN6WAB4PbKk7g9aXN8tsQjM6n1sBklT9QspSDw1AkW8OPQCnOc2ee5KqNFdgzc7OPyNQN
lZk+dvO5tVmt1LHyboZOyGhQlbW8pOLn2kPnWNn9/SixDffEXogMzNfIR/RTQeD02/sbWvwGSMTs
BfIc0mMhzybdLqGyVMXWoArcew/DPt5GwvvcmVjo7tsmgW3nuD/cSAlveoBpj9mQjQ4xRDMcm2Cz
T/Y5nMIbVsOL1NhnaJbeE610ljNm9CFhlfoI9hbu4zwgEot8Kdk/kfrDRm0B8Y6NKYg1Ze8WBc7v
WYJQGQsTcfXwC9+lKIbroRlJi3YsagjNvrOOktZqqWcmq6zVQDIWVvgYzsIbbp3ee9K+9yw231LU
x6vSZimDX9/PvNI6xN6DRVla/WCCl38q564gz/SjnZjPH13eKNSDX8AyzrCpnCfJMTcjShPwQFrI
a5lGla2iIWm3ddP7pMeqpt79yl9ESXuaWuKOaeTuPG0mGtSRuabs23xXhEElIOWUz0EZqZi5Z/lD
CvFo2aDX39SFPx4/DlNX/GqOCcnz5cfIzG0LfOw92FKaA5C3lFKlsRo9IqvRm+0p9msVpkgquAPf
DDMr14lTGo8CetMutlv9wGdpOho9fJIgJrTp8I9epfjPUEmiWADVWgrRXPdmpOrE3zzAxSc8tU2j
Xe5lxLQ8K9IvUo0wj6FM1S5eMzyaKNhJu+/qPElfp0B1jglhzKVsZsgCVjWJwr1sDnCZ9TJOn/u6
nM62Kn7WvY9bcNppm0ETIMidkWu02Xcg/adm0ryFhtfDjTsu2lU/f6681r3Jrqga5uVyfpatrEy1
laEDb3byCqfXpD6T7N5PIlBRRvf1WXb97k+dUj1+dMkZAeoE2Gh8rzzRPwVK9ik1S+PdxeuIytxs
vBISM5GAUryt97l4JYW1aRxbfxcCcnSIjv+sFYBudeEMK8i++jvVDKWvvcc3UFT5EQ1meSS4ViOD
TG3yk3lBUWYWV9TRNNUx1q2qYI9I+z6psSdj33pg3WoINnBcu5s8QDza+IhEL7JFtmKAwoqpsmyC
NtLOaenvPub3MZybzjHqg+zTvAm/43G+JcyXpGyjv2HJRMChQP0+dyVRkK6Dagg30AEwjUKczCIJ
x1EUeFC1qSOWB9+pqjUpxm7G/aj3vsLDMo2q5rOc0fPF35suMg/ZNKtE7CKNiAVqh/hkzYcUSBi2
Xdpetj76ZfPeh0hroeRRcRT8v9XocxhO9dkfu/cRQwIKa4uYfB2fMt0Ii89O0RC3sH13J5txiYVF
OYM91ECHtmVBYG3M9oXgpPeDjMki0YEJL0Zcg/wU0yKlxxShGJIvU+ji1kb840YiKFjnGvLPrEab
U4u0PdqGah4qd/5m9Y14LDKeX0Hn7wpz3A44m5zKpNfXqueVzwUkQJ4Zfv+N0sqlxZL4Z55Tp5La
LvV/Yb/01Kx5Mr2p2ia2qh5UyDW5xhM1zSfziuWrtgnY864G0fHlTuvs0KOCfYxSxbwmWUJJlZ+i
Epi0x5L83qeqDL+ESRu/uv3gLvOIL2zvRsO2jTr9UA/5eBqTMdm4qUFGt8KLmc2W+9WNlWOk+qA3
vALEfetk116QjSVV8xAMEcJLByPEeGx/knZ85e8pXrmtjChIfO+pDKd+UyhVdSKAOrJ4H51tXgqS
yKWwNy4meWd5iPleLBWRT+uPPnUoxgfuTjDzIyAmGeK+Zaba46ZRLdp+Aqrhv2375jy/V9Vf47bh
9Ocxbx0C304GKcPo9+XUWMYuVwNlZzVlfEIjG/NcgUQsX8k+MKFfiraOtrJ/1Kp2B6r9c0uUcZmo
GCNK+xvZNN0ee7oZgiKbdZGXB8Jt+ouquxlEX1Ws+hhrdt8o2L0kFhiOoNNOpUf0u515ao6L+lhN
gi8QAdRNpcFMnDxqnO4ECkMJkjMhiK8BxWyvISUdSw+zlKsFPQuFqOY+iApDErOtcaEjUHjqBcas
VHkaTw6eW6S92uZzV+GjClbD+aYrztrGqYsPt1AWbUnxiGs1X0nMI6kqUQcVaelRHIYRy8fF9fni
NQbzpyCqZvPowHgyWt0EAN9Fl1YNHsF0hutSnYCDhpSTk7naG5Wj3drEUs8RTLWFodvV61hVNXdJ
wmtyWqopL3YZpk/hNIRXzTF4pnA21jHONtXZvd1npRo3XzWyH1HVqM9aF26s+WIuC4s9tCWxktMs
PfCXHTfWE4uy9nPVHORblkrSHBVt4lM5X7syK48NKfZ/1A9yI9b4eiKWMB7kwVGSn0lmq9vO0H91
yX7ZjLt2PLoewsjf8yc2+bsEr70li1Hw321rfy+0fKV5avvGN81aCqPOz0i3C0A2ibXRimTceIMT
bCKSWtB5igRQaAFA2NFVblg2nKYurc16bU3rRBniy300zBDqq23e7KzRljlCcUnTytzg2lsD8EzV
ixzoKNd4cFqVNIY2UV9hRe1jrrSr1MBdJ1XGU6z5/lNSqyga4oJQb11RezD3dZXx04omi0ARRhR+
Rwxnwqplofl29YUI5JcE04nvBYWZJPNxvEL3uShSc/wJKO7q+ab1dSKdsrDVQHvR4HOsetUJn9ps
m7iBWBtG4F8gj6rrYFSHS+wq1brup+jJUBw+OGGvPlGEcyaGf/WDwFy5lKaQGJtT7s6ccud2CTfc
nbPqEYLT+7gVT1h5pVoXHSvDzc+EoZpTr+rXcC5DJ8iqPNW5UmwR5xIRHjVsvYU/Qci0wOkWYH7u
E4uhedbrLkFDx2ma1hdPybD7uAaLwuCY9so3eYq87GQiNvZydBiy4l3OhRtOYb2vpTs5hRr/tY+r
AFHYRL/6itkeAoR2i9Y2tevgURVqAAlbqHzf9rKZqX5xrhKH+7ozLceq67ZtPdiHglLRw4STyszd
+N0esBJzAjRKTazlL4OxiChAe5YNF6c1hcjh1XfC4iULgscW+xMKB5mI/OXb6LHcJGJHbTT5LoqE
QkoCi4vR2wKVUCxOJtL/d9+HnTVl5fRZTOCEqyIrbhomc+uE3cK5NupqqxgaIFEbHkAd18GeO1WM
0wE+86ZCtNwcRb/yYdQ/szGFLwee90vVem9NVSXfEzXCuIKaczbA0MhJv+O8xmLQavNvVs6CK4oB
anUAgfu89S/ykOtReHbqp94F+kqSwvQvSuy567EdQPexDc7WA1kD24CmobAAcRY1EhjwxP5nFPlJ
ts4Cr1hawThs5MmTW6OZD7V13Rg5S1oOLt9iguluS+myG/CVaakeI86WrA2rj36NyOnykFt7nQDX
AzY6/qmAHpFYItcWStuPj5kARKH5yrztapplH6TjoxyQr+Qhn5T3clKGnZxbQAG2cCsdyisEQv/s
2xjILUSR+mddge7r52Dy7JB8saotQv4Wj/F8UDqT8rz5VeU1IH6HkZhKlh0MsPPiT/M82E/sIlUg
LfNkTQ7Ll/HAZswrG4Aqf71qRCppN+TJzyHs3rCX7C7AztrrqOVnVyk7JLgF8uYaQC3Grt1rVhfB
gqeaONth0NxKzzoUyHReKyOsdhjpDev7WWFUAPLrIbF6VfXsptVW9tt9rOxCga4d4mq3GLWG0rKC
VH87H3BYm1nJxBF+vWw8s12waHV2Q+0OSNDtYNwhRKLmKz5HcQtpIwjQG08T4KIK8saksvsm0BKd
Ajv95ox2hlMQXXYd/QTJTF73xMclf/YUSlfBc44rNgP5s9k44qEbofbMg4URFM+BD8nUNaqrnGAR
513EFnz6SG3MvRWENbFGA4X4/RAvjT7RDh/9vijHQxuQae1EQoDGxslzaM58/pJr2yAeKfz0pqZ+
epUTAPqBGhN1e58vB3g81wvbH4x96dj+pamcPdbcSFustMSNMf2OExbfGqXocCv3sYmmO7IcZwd9
JVzLpl6lxiIQfvHgEmD4ZCpvU2IWr32YwMQ1cE0T8qRUsSkfrK2DHNXZn7C1KT+x5xIP6chvfj+r
oeiM0i2xu58FJH+ywvDWpmZ1afr6rUedvgmmBOVuOoD8zLNfBwORzmLs3GzzbwNyiuwTIsMGnIgJ
JZpRMywiUCaVEwZHQx2dC+VWO02x0weRFe5FdnU69KYEQ/sdkKuRf39YUxZg+srKJ4Wh8NCfuL9n
BXxTo8sebKe1TkJX60vYV2wGKDDbDwRNL2JQqks3DsUuMrRuoXZheioD79Z5jnLxtbYncFJV76Vm
3vJYcZ+BXYhdX+JZk6lC/axawU5OMAsV009QG4+4B3QoAsp4mWR5fKI+rV7XUWN+7kAma0k4fMdd
5dkNEvWThvnNuveC6ojjVfVY+pQujYXmfkXct5JT+RgBPG9qEzsmr6GyQNR7PRnMCx+deKnpdfHd
P8uZhND8ZYWQ5MnvjHivGbrYjk2cXePOi7ZFhKfUCTkFS/zEG5dxV5qHppzMQ8YnkSr6BAyfgfdn
tkC9REc1j8lZ8iDHP5pytK2I+GeoHGSrbxHLLu9XkxeedMoVkJN4oBZWeT/Z5ySinjVqSp0iGy0+
xYFOoZwKADur+SxqvYhf+3Z4m+tef7BXShOk74tuUA52DeQa10UkJhAbnqtCidbcK8Xj5Opip4+A
SXRXzR/wAONRYQXKtSKkscwgjH7B1u4a9tYIzXPTjypI6kJ55eEVRPuut9mAy5eBLZJ1miobQIIR
diJ681RpYfuU6163T/SGHPvcJw+NT7VDI8p+MRnVrz7DxOS3QWDKB4/TcDFRHgrWJroSKydWyfqB
ygnokqM2S53bhmctlodwV/BKzvWfpLhXGq4C74PvgPd0UvNWpWG4IeLRnMhsohHzxhP3XexI5gN2
ozeVyMXuo8vlgg8WGiKSW1ZWkAYfft6bOUQfUscTOVc2fVljKJ8nan8WsVIEb11Xf3ITJUNpV+0R
FKn+oq2qBVoB/g5efXRD2w5Q9hQbgkb1jzgoqT33o3dvKslzIR17zfXK4HGaRJ/iqsHGxVSrW4t4
cGUkk3VROwPxbDh0jyaMYQwtrScCM9kelz4H1/XcvPI8LpeGzZXYUr4WLlLBLP7WAYsgzmUQ8u7M
6j1MSYCDy2UD5gQDViu2d87BoROxteMj1jOkKkDjb/1a1JcircqVk9vEacGC8J2uvfd4gnXWGTBO
SgG4xA6GH/CH3qIu6l6VkIoIi1LPK1G570aEIIzvY/NZ0/uHzIN9rvgAwBMdQzANk5VtrY/Nrkzq
9CbnyimVkhyEPxSvAGy0tYqN9REJdb6wmoBFPVhWZ8niPT/Coq30C3cZf5GaTf+QRJa3TAXRXzPs
7aPjTf4iKsO4XKZhfBah9iPy3ZvQC2VdFe7wimeNTzXvZLE8C5VrBsha86vxlWy+s5XTjLlZBGzo
5TRQKOht8TSYBs/ERWR4yspZ40CKclUIYzhS/WPe6nB60grRU3GCS6/TUjw4idcy163vIXsf7Mv7
4IboUGyLdMAVpiaqrcUZpP8uu0Cv7Xc2Wh3e0UwvHwORYz0j0tYOsgu4gbaN66ZdlfXNSafke6Ty
hWF3YLAhEDnGQUNyCAyDnHfu1SsXrvFrM1qPMXZBP5rA3XsYA321Qt+Daa2MRPlc7oZtiq96pKlP
aZlEeOXl5ruJL0E6n6SM2XtUlDAThlFdVHb8NSc3NX9k4WCHhb+TTYe1S9SGzfP8RIWqQMiNCnf7
NSJDsKqJ/x3kNL71Rpb4r7XKDdthh7KEZ3dJCurrfH9gmRmpiNhd23xVG/Sm4TSFRziiw2v01Y1a
89VgS31gWxkCXmWSZkKe6uw24R9IPa82e7RRsooQ3zn7DWQAeegVc9r2tlovkzDxr65OQbkC5oxK
VqpLZFMOZJ32Oek8qmrnU3FMg7Jy9ep/XUbVdbyJtfhrxG4pWuZmN226qUH+NV9QXsHPo3yZ8XXf
yj55Hc32HvSKImnZIrgdX8KIG9T8HvLiageVtLQr7I4bT2yBY1ULvBXNA3wwc3bpMQ94IFTrGAD+
UkHquzUNclcJS70vana1B2F+VSYs3Gy8dHeE9Z3PrNiXsl9tVXWdVqRIbKWocBfSt8INra/4PCur
VjG6A7UxNnnt5kETubUj+OhRVeiO5wF27NYcW3UhupHatrmPb894xhwnWLesCEms0/wYCBqgVWHU
1hs5kADc2xLyC6Domses0oxLV2v6y++WDA0VMVyZXnfXFb66E9xcK/QObAfUs+4EK8XR8Iz0DHva
9QbudW3gxtd6PiRjA8XVCigCmJtTOcRXP2weuE2CmphbKYYCjx1aatmq5KoRRdm2D5Vi+XESztk1
ggX8NOW8bsD/rfO5x0154Jyq2vWAnBv2bqqazWDVYrbNzAAiqmBCvQr7VUM5+AbF62owVJ+DyNLW
0wyXlaONw/ozazpQ6vNoqSXozKbxxQox0Iiq+kV2V4ODQMHHqVSehIGbiV+9pbEs4yRHiO+OZidn
ivyjz/W77GTJDO1Br2PKx6v8gVUjWSCy5S/uGIewHv13XI1xDlBDF9Gm9iLHLJVdAP8+mDBalq7N
aQq+KnGx4m5Qf+szKviqvqgvNdCpQ+JiWOZkyvjq9/5OzshARFBBHrExIFO7nHKMIpHI3uSBHCo5
QNILh6bS5z7HP3bIybFXUZL7lDFzv9hTSXXrfJbNZnsvdNu7z5Bn+bp2JISMcmU+KUQcugWHRhx2
PkH2TTDWUdL81AVugHqkHPWoUY5x1mWbutWt2yTweDDH2voWmWgneHz8xAnihf0grB1jLOFyatkZ
pXa8V/uRHSXWDJeePduyKcboi5cWxPA5SehiVTspyYdazE54rnvNeigCatAXx7wpgUZCglo3dWOy
nAUIWLaF8l2w3CWj9ROO0xu5IP+zpc9QlyxsEdU0BqohH1vlzHEuSgTLp4vc+CsyWIBWvKXL9601
Cgi95BDxG9P9q4C9vK2zbjoM1tg+cOsu1pHVGi+5RhSNOyuP+T30/26l2jWL8Uh0NzUW5Hyo+5nm
lgMYeDUaiF8I3fe3zNebxyp1HuRg62XdLeeuMdtclscxCK1fGdmuGutNNoCoxESIZ1UQJMtEC62X
zJoh93YYvzgZcBOvUfUngT4MzJzapsGqHyJvNQ6K/jDGabmQJrB1rTpUpBHJ4jtefM7JGyCc67fs
3jdK4pcbjIXFl9GFad854jmcCIUPOZSFsM/UL0VZDhgfT/ajpfXRuuYvvspAoujgl18GBIRnzx2/
lbP1bjxZ7nZ0ynEtm+TIiARgwnnS5qKb+aQuHGAwAGwMDRHcklr066HK+3U2kVVcUl2jp1u86u27
jFdTAuX4od2Vql2lJIupsjBaRH5KfaJfq598H/8I+SqZ+ybbE5+a5lV02nkqFh4ClxMLv4kovZOq
pykXm8ikoE0VTnQNkX2dU8L0bZ4RaeLmaO8EYZiFVrCezVDtHzOLpJriG8MXX9GJ8Gq4zBqIN++G
B2I2QLAHrJFZweGEhgz8bo8gByZC9XiXDcaS7HCy8FwIAsAIrKOiiG5FAnt6UzTQMg2YOnvin1KL
1tzy1dyRPEJojaXwLQYqiBwViYVspiLIb1Wlc5dPzTNy7/KJ7ae5LUjbLjsykRg+KebRaEizVFGW
3Co107fKRPrGCHWVUoNQW1VeVl/kqBqZPTmvQAX8MU+eD8VwCJy4usbJlNwo2WrW5aiJtRwLYew8
xeXnj9kYUbSrTCmNzX0+cvKzVaCR1NF11OM5Izx2JcP3oFRWCdBybvkxNBZiiJjRjGwy6zLYcWfA
5q8Nqie0istOK3wCCRPLhVjxr1HqIU8ONZZJc588YPxzLLMJ5OPcFQ5YRDRZsZrGST0Zqatd9ALi
P5hB8WnifZZuZSU3NwNpSyYABWgAzQJ79ejBnilCxZT+oMz/kUWdcWhjA7ERBuw3hVXwLdKsT3YQ
QifWQ3fDbb9Z2/2cfEoi75TBZX4JtHZFmNd+dUrT2gG9qtbO3HQHLVxAtMBZgqfV1UvbJzkNY0Vz
I0Akb2UTUD3q6Bsf/Rfq0NKvA78pdsgmBUUtpe+mVxI6y9OvvUC9LTQ1OGBFa3yyByTY8/wggmCm
NEa9o3gSbnFi8NScmnrpJmD2DSdsF2XatV8bo30dHPD/KLL2Qwt1DCX5e2O4SM68juU8ZbiPcevP
9jFi2dZC4bH2Be4JngVVa5CnC9mEZuRx7LoV36uhvIXp5Lx1fsgDW4vzLzbynUVZowPSKWJdCuBY
myYU6bZVyx/qMEDuHYxtXZQGaSR9JOCP6KIhZHHyKdRaq2qrfTaq6pwIpVz98bf/+Od//ce34T/9
Hzn0tNHPs/qf/0X7W16MVegHzb81//kZGETx43v4Jk/7Pe2vJ/3z4bZ5/v9O2K2v63+fMP8cvy/I
+/76uVZvzdtfGuusCZvxqf1RjdcfdZs08s35DeaZ/9vBv/2QV3keix//+ONb3mbNfDUeR9kfv4b2
3//xh+rq8k90/wvN1/81+PiWct4lr5rWf0v+n1N+vNXNP/5QrL+rjmY5Lpg78o/CsNw//tb/kEO6
+nfNVnVYpyalc3g7/PG3jKsF//jD0P4Oh8maRyzNdRzN+eNvdQ7C8R9/6OLvPLddjRHToCbZcf74
1+/+l//ex3/zb1mbXvIwa2p+Gd6juP+T59/NtHSVH498JU9y3bWgGTD+7e0KGnme/X96HDKA3UX2
0ncRprfF9wHBXZ/j5EeFgbVODPfZCWplDWjr0U3z4snL/y9h57XcOrJt2S/KCLhMAK8A6ClKlN96
QWgbwXuPr+9BVXf0qTo36r4gSlJtiSRMrlxrzjEHeRiKDKtE/VxGrnvUVXVQMNS3tbKXvy63v11t
//n6LPnP14fimOLQVRJpOwYXzsXfXl8dJWD5mfCKWRHChnZo22kzWJBTjxHZK8fbDMV1yFNgpaaX
kF7bCA6PFMm1rnvjaK/xQRVJ9dIYs9/iDPBVg9zAcHEdUkX5mlM0WJ4OgNDi0wpwr3HK5aLc9vO2
570ZDOND0ZLDCHK032pVYQUak/5j1CSfGtOtS2nm0Ssbzmtkqiho46wKKlP/jFitD665Rg/kk5kX
QhVhHU2PZjIV/9tHdPsI/nYKSScjMI9LTLelxbT77x8RHqiKMVO1+GgK9e0yZs7p+5Cr3rmxR4cD
22BaNx3h1pig8zdNRWojjanZqaWdKUwT55QhyokiQgQZ2bGqg5Q4od8KoGmIaz2L907myykbjPBq
iwGnOuTpCn1wVAseRDOi7KmuwzvI1xDPHShQTFRAjif9DeK4s0FlvU28Cn9gmHtK88l+W0fayQP5
B5RtwNNMalURmfXjItkg/scN+X8v+v+8iOzbJ/CPT8hwNddUFiJ0Ayv+Pz4h0EDEpJuT3y2ELMzD
IaNq+suZkeZmyAbLDKjf0tPIZAR25UqrBuGfCsRQpicLuO+JrfBdPwJDmy0iv4Y23YSYt+EpqPvF
sLI71Xf5XVwYH3k6G7vvb/UJyRwu0eibSs7aFT1oFuQWiN+1cbXrfDsUJJd4+qS1ewJeiAO0xuzq
LqlnpPCAlrx7kOVYX1tqr2mN6lM9m9VfB6njiPz+ko7cpgQ9dQqTzLq0qzQvWlol+6kn1iGuK5QV
TnUnwl4j8MkktdhEeulU2YfESri1CBqleywZ/Wj1fF4SAFVO0h3G21ff30riaD7XQ5IS0JdvTNJG
T6Jc+lNfNyVdKl+G6eIvWWRdajtsAXaQl/jvp8/gCfn306cMG9cmGDtD4pRR/7jABTSQnNt39htH
aIFRGfklju0HPpbFcwez3UUa/ZmKSvRlMnuJd6jJn4tO2zaIczehnKNti6TyKZ/6Y9lDfW3WvKKO
w3BVmum5BgF+6bKFC/eSj2PzWi/UqnRVqptP2fHMiG5FUzrTXW1N6e7f35xj/debMw2XhcGESX57
i/94wI0rjDCsupM/T9NPy40p5ssYaIa14BOKuKXgxY/6LJ+QnP6wlvK10/XkKlT4K06c5qiJML5+
f2sdbeG5aqA5cvve96FQSFhp8EU0Sok1FWbyGnbAh8Y0swKHQOtX0d3YJG6yyazB8q1RQkW7HWxk
x7UYx8tUzGhrq1EdG2NNve8fxm2+PJqwbv2eFQBPsqeU2zGKWLUH1YbwmtHwBN9ffh/sNrW3lX3b
TcO8uYQAivxQmepTuRITkRO/GFY97kqzC9qc3oNwneSHs2Q/6Jc2Vw0pBEku9X4OG0LrFD3/uXW7
gEvG5Y/Um2Itqxd8amys2HwfmMeoA9QXRP7aWpxW05n8ltVqq9nDoyoNHN2JGb1GyjgOMqquQ9pE
r/XNeayX8nGy6t//forl/3CKlWkpg8uX82ur28//Y4116FUl2g0NODpy9PvWhpFgZc8Vu1Jv7d6j
0pY/otUH0ZQSjokA4K8D4bWe5lBKwjM+0smqT2OZrltBjo7PsnaVzuicvw9GVjhnE5r4vmjdx6R3
IpLFcuNjhBe2c2+WyGLEc7vY/Slp5w6XjtkcVGfq7/F6X8OFJmFX5cF33qpmEeoS2cNrlM/jO/KE
n0Ulrd9ZdaC7se/rCiz+t+6quSWIddoxFgeR6u0xy12rRGi0hsfYbP7fwW5U8O8fp67/V02gbENJ
WzqW5jjcMxRH//l5zgJtSVuxRZvmTawscu+Lyc7R8McQfWSoAF8tYw8/V3lpKW8SOQ6O/kzjTrum
ox1dBqfZD/zm0/8/NFMf1CSubZueRryiqHlpsmlXpUp/kw2MW6eYlkPZVh5psfK4EPxwS2k+jjQM
KnPZEGGaPjhutT4WemwHwgxp1LPjv9NR41SWYV3bbGh8YtFnH2Tmm6tziwh3Wm72Gu3cmL/x5yl2
rPBmv2nL3whqaRB7PnRuHTTS2UCZLS+6vkQHZ22vmps1p2GwSDbUQ23LJ7WCNK/doJqLVyOeT0Lv
1EM6xf29sgfIONjmvw/rGkrkufGHBOuzq8NO3JEhL+661cw809iLPg8flsVKru2y7ha91+6kzEmm
WvQ903vjwb4dmm5myNOTkDBXK23FsZT3BayATerWw1XTRi1wa1FcaPKNhxC9O/vSNv/s9fxexknq
1RKiQjVaE4bUMg+wylQfUzK/D/XcPpKNVt7FuOH8NbQA/eSQPo1qOncxpsnvQ7XiUEka41iQGQ+i
15anaTHl3ZSKX45Wlb/+/aoz/+smtnXbdll/DJNGpaH94yamkWCUy2BDjEOHKcf6sRjXet/inUcK
ENt3EuLMKUdmSddLy7y4GJhYRdlhXLr6ZM55ty/68gth/0zwYOX2+yyx30K2sOepjX9niSt2sbAI
vb5WWeQGWdnddOG6eMQ1Pu37ztglCWb370PBnGUbAnumX6vIByPNsqXj+Pbvb5mr/5+7A5vCm8qL
p5eUhstO5e93WgMeZoB1B+7wttYv1fP3ASYO9gplPKIE0e+i2fnR5YCQoz6GqKMcck9uljM5Zsmr
nLTyLELgUUxOkld2zeo4jXbqf/9UhYqhKsl8fjeZ8SvBWeFOJ49iTartUuv5i3NjGdndZgib6BEB
Rf8oTC3nL1Xz8fvLDsm338cxlulRk1/zTckHgiUKlt55aGtowmRhWfSAl10Z0o0ru9twfp4OxOER
/tk+Q6iNPD1pfqdhU1MSNh9VdkH+mPx2sqn2RLZs1sz9CCU0TwA+HRCRxXTfOypaf/jTC+eLgQuK
qqzyZ6HI6syWjxlmkGFWiEcrVkxijFYoWstnMyU4OU30JirK/NnMO39VgPWqyPCR66KTyVvqzsm5
dw6QZD/cHpfXUiYXvYGOUpT02scfaStR8mefTmPu3IZuoC4BnVVN1iP0XXmGm8hKx8m5tE7R72SI
0qNkUjsB+qOuSO5E4ZKpazMTFL1O4Hz2hOZwO4wuVZQMX9MkfW/Fs1LN07jY1gHgbOK1Zf8BLzvD
zzq9iZK9gxigiTd96emzuE8dHbs5UBsk7fNLaokB0d026UjYG9cn5epeKl5iEiu8uHTvAJaSI9PX
mzkad5peWx7VQMBiXG1gvZV0Satiy9yWPr4e7lqjfGvMDhGEluBUzplEaLIh6Mta873mAr8bWN8B
0nmNidu70QGLoM7w1nhIN6KRezeNgLcMbrM1azCksA2E7fxulHZIliHdGklsbTHykKD6GELD2Fro
MC9yjFovl4O20at79jw8naCf23grS2PeFK62GSBKwTEp5YEoec58Muz0FsFLiwrfNwYNWMNoeuOY
7OTI3D+MgJdLQMMDpEp8Lin7aR8ePqq/+SZsspG71HN0FnV24p3ZmEZuvmgjTOjJG57VtGKXL9q9
VutfN6vgaTSgX8cxEl6xlo/toD2nYsewnZB0SKAKxT78Kz5L6ONGLY+xm9deOqsHBmUL8AATziGE
AS91SUleDP1iwEBd27GEciDJ1hn4PguivSXhstxLqPLenKKLY7O7H2/irnGkA1q+ur3zSeLmFCR4
q0yGGbMT9L2GPmVG7VVo9lfehqdJWvH9TNtgaV2e0hans1GK2Pbc9EhnFg/6+tTI8ie2+l2KzBHe
xAEnLF3nyLX2y5puh6HxLEO/I8ziYTCIWukGEJPxjaIA135Os1ehaZ/CmliLgK7fBM+xtgeq5UF6
jPXOy/vG9YbKvu/n5J7J9nLs3wYXnftcuz/WVu3cAu3QyhCCuFzCtT7SefgV2z90gRQrmXCyRI1+
HOc/oLurHwUvnJzjkGnVaF+LY2S2GqB7RIggRjPPYI7iLbJ6NDL3k9akvm8RCgX0MZA5RgS5RMIh
KZNcKSINhX43avNXWYGI0OZyeZEJaaVRhYbHZSGkdTkjmtGQMLcRfhwzI5SE8fHE0GezkjXiTaGy
N7fwbLeaykB14z6x0p/dlJe7NJ1PJr1Dh4SxzbqM7PIiWu65W36YydLs0xoGbK0eyFJkRMsd2E7z
vkDL7zMXQrxAx8IbG9fdN9FWJdkfR2ym3GxuA+NyEzI72Un1CEqk3fYyV/6yqGW/BtWIlLFtJuNY
l+FTdS0yUsKZLkJeKsKPwaoOQx6upP0pRlG6fKX0EOjSdHE323KvRhuDe+PjvQAwqoXWMXSa99Bu
nTMtmAsn/CvNeV1dnZAVYYg1WBq/Agp/BTHs9Uo2Hsa2Xb2U452tFp7pRs1JcAdU88g9R3s3NLI9
qnw32qBNhoxfg1vjPdJUfwC1ucUVkvsIWAFckPHtJU3/0oWpQjhdE8MH4Eoz6z9Dcufqj8mivtJY
RtskKc1N1A6rpzcIZ26YpLZe160VLm99jUANn5we1CHDkU5NzcZuuXN1YZDClPTmtpvC37pZ/HGc
JH8vsnBDlxa3aLIWD6X5ILvyRYjmsWUCtIuyS9sN16TfAsh/LisjCcI6ebJ76zyBQ4azuh4YiDD1
zvI/fdcmW8C9CPHUHAFKmDNkxdafMFcD5VyJgdR5Gpxp2TsGWAFgPcljiVAmlzd7vjGfGnQznov7
0WNUDZvUXLkqtwbACW8w9UfhUO5VMwXRvJD+rjv3jQU1CEpzOooiQAt0TbHVHYg8tESW3dVdAzcp
08uNXWJOquwNDSBtx4gqSGinO2tziHMeiNOaFAerac7VECq/mCttgxO42nIr1M34y634j3zM7V09
az/jGs9oz0Ai5Sp/ZrF9bUZmvO5om4yUxZ2cyBbFIngdDXu6ENtbbIY0+1PH8bh1k8Kf8rbzbUsu
QZqwASNL5MVhy7UtzOqXOUQOcQzlizkZ19B8SlHl4AjqXiXh9pvJIdpKEgA4GGLDqQaVJQBDDThB
piZsgyaPAlPixpX4J4jTgwduV4rc8FqcOoH88mbPKTv3p9YMe4ScixdmJetD1f0ak+HMEApgfOss
XjGP9iZKaGDVCUxJJw63dclJWbH2MN/J3GCKZ7knrZrE+RWo6t3A7pl4ZWvC9RJlwWBN8UHO+p2G
CG6dy+dMW3Z4fbxQtWrTTLH0CKS5r+Av+kuS/sQawGBL2HsXkSApvZP0ZGmdXAx7J7f4hI9i+BEx
3141G6c+c9a/DvoysDSx+NWFnePtateH2MzYgZJF3dRPdCHLU5SNxamEdHNiXyE9NTtftsay7pqB
sqSztW+AZSRc2lY5eIKwJfY+i1YX1MHCMw/pgcKJ9glkFv36SNOmHN2eq3F8T3OQLrnZbgnbzvaE
QL8QcfmBqejWtSgItL9tcTsRbRIhS79NYZokeYuoElpFTKHo6qjxZkzDNW3Cwjy2BMidoLNQP/xO
aER4EOTW/UhYo+daqUFVUWvHlgETtJ4rClai612nZH/PwqdY64kj3LRErRa8ZPhxk40ddP1Jt08F
ZJ+02xbtGqbxEJgwo3/SnsOQcT2p3kaYvZnvSNDsPXyuHLaZtmuUNW2UMLpA4TJ2w3p6qFPpu2N7
rLuh8Jg+Z76s4h/R0l0aGo8tQpTtWCOVzWGjt9FHrLj+phCDDowag3po4n9YJuqYRdonVwOYbPde
1g2/k0jtRWfRHa6eJ2jIWT/Pge2a6DKwqs1T5OeDs5mU+DL6NQpiK9zYhkEupW4D4a/HTZY0tw78
uUT1f7OS66hPjoabrnt97n/hiDmD07T80BjeZw2myrIe+4HmQcSOJu/GBBYKKRr5CHMsQAfoeGhF
/doy+23eDEgjRo+2By+JEckGLFmgI4oTYUr/qmX6qwPHSdEc+k2Cl6hbe2aqNVt9mwT4pl+xi385
BdeDKDzLOqVzmpzwtyWnqGj20yDtw9IZfjFV1bYB1I0bTme4WuMgN4cNHfCcmQFzzWdjbqc9og2x
WWfU9q2JnKosja2ro7Yh1jPx0SIR/pyvjZcgG2x0/mkXEh2zOPKe7StVaklxtPQP68w1ODIc95zR
3ooMy0a6Nm9JOJ6n3N2nSYj/B+9COjDskzgGd8I1UZ0W630mjLe12VTd0O7lGN9XJefNmbqdA7iI
zDVaBUM6IkiXBA9rasetIf2m0AeeyM3H5BCXPdcU8jgqIr+xrMGfq0OKx8jTYfTvRYiOa9HiX3Ft
PoJZL72phzZg1fBidMEDJ2nwuRYUtEakq6OGeh3Fa7ddU7YJ+dL+NuMqC3RenZedkLtPZ8gHl1W3
NT/NkjCAhWzcrYpqgGgrT7E0sAti2gtelu1bUPIiKePBVJncxx7QigZzBWN2osWuqSzXo4kPdHai
6QCeaBOmseu3i6IulMmpWdbPQgdir0fDXSPtTed2ynPamDCeDiiX3bC3idf1qLTa2ekaw9QF89To
nt1CXUeQRrRmHLDTNUGVxZAI35VYewcrPyxj91LH+UYsyboF9mvigtRZRAib6DLtQxdTfhQtnkwn
aT660khoUU+JT8QieUGudR8uP+wK50IjGlQa+OsF+wKUTZ+5pkUb4hC2K1GqiTEnpzxlKTJQAkx9
fGmjZgH1sE7B7CjHjwp7BZ2MVKL9naAPJ/ITGgzWuE0922BV0thn6JK8Ftqeuv6eEXr0EPXzi8VD
pZ5RT7Ul/8qx6aKF13kWQabFjySGynQx8fIy+BcqtnaFwjy3tOyA7cydHmUpDqNLqz3rzrpufBpk
vOiyUKx+40bvy3SvWSUQUgQXrZ7AvguxxAxNEuhzAw7TFtxA8tqK+AcVeFA71gcJhMIn+eglM6x9
NnYyQAhxP85vGMENf30nCyJlKw6ztFYDRiXr1k9YwLDExjnLSFCtQvUyIHuKpLH+Bm8ZQK+F8i+M
h7i/6T7i6K6u2/G4hGq/aHeaMcR8qGI5kBcqeXPEEvjGmrRBVyr7cJP2qsJlh7Ni60rr1662PrnD
kmBw2c3mWrv4Uiu6IF7jzzyqKM0nn/wuiAikaCMG3OZDeJR5SKnpskDpuvDiiIDcIX7P6nxfT/wC
MbD/7kUfUwhzH5h570dy/Z1G9XtkVqlnT8OZxHnoc0TmhErXg261noqh91ry+g5OmD9nzMziFGtE
phYPkV4WxNIAihqtb0tlPs/P9KyqwGBBPgqVHRKsav4KSwx0X8IJGtF1CO2H3sgL093Qd0IeV+tQ
/IkoSdt8K6Mbjmwaf8HyLg8V2PVoIiYsK/uL8eAMZNXTQcbhiU6XMczAQ5KR6UEIphD9iFimig1v
SCt6HiMby0g+NKu2cZwo4gXPoEt45rX4VDZDYgXNyBarwk3ukXJUekZhotNp1b4f7TNFzRNJRgVT
tXHTTfa4GWj16AbPRQY2soE5MhGijFh4wZejLUlzIhg3x2NGmJiup/dZO/0eCYlmhpwdyTGIcT2w
pritfqK27lnNvjpnemnmZjzhNSF3swV0ORe7EnDGGGo/uio5iQL/XXp7FEU9mO9Wd2C7uRrTQom0
Z1abcYpPXK90BEQuAiMBk0TNnyfmp7mUoEFKBg1kBbs295lr+oDHqYWVEW4dDH1Oaz0gcBK+JTlJ
GON83sK2r9QawGg3PKNCSDdAChnb/MU2e81r43reZBiLKV5g42dZQXobFcNSJyuyFS5HoXWsWg/U
wcywLOSYTchcC33r1jJiefsf+XNj9tiKbNMPOr4uPHvW0bYLe7OQcBSEIsSeBUXdjWZ7o9SLvGnJ
hoUOtVaZNj+zeKlDta3d8qkI24KvRqJz+T1rRftbTToVKfVrO+GEYV97u07EOQmBQ3MPZTzqV+ss
GixhtcUGOzO8POpONQM3vxnX2SspBjaQowjllNs4mR+iMjlaAwSxUdMCiUrFqxlFoWkqvmZq6VG9
C5VDUfAhBiXHPmsQ4ObvU1Zm1CNYp0KZbmWr/yGj5CFFoudhZ3/Suhj4eNx0XljkH52YccZPXDq0
6jjX2Ucc3/dTPQZahna3a6aduxArPGkQQqMZSvpYe2NunufeygI4FT3UqgRClO6yxRuyQK7hT6Y3
rXfzqN0sRYGrS7zSa/LwWI9aeayH+rFOujsyerPTHPV3+c8SWVQ4Q4zL5GHEne/HCqaXalNnq1As
ltFz1erPIvfAZ20LvL/FTa2fDOVn4jaHcuj3tWWkNC4yVr+qO9a3CIqxgN6QWRgidYt9CbvZ76+y
mQlyZ4u7clA7jETRHpOfja3erY+lbryWbUQoMKMjo8jo0UXJa92ayL9iyFu22fk1AhM2J+PiQTrt
NwDNzKqh5d0vWzUaf+Y+IXs2RLuehf5ihbeYYCQmo1NrwS15aw5K2Wb7ylk2eYZHNjYorVWPH2Bu
+UfVZzLRFuJ13cJ49MnLC5cdaROkUn0ijl682hykZwBGgXgBfXzqqMDpbTATG/2uZDqYUtlAaH+x
VPtWAfMFX7NEu4Ik26iQVHKl9qcrQNbNFlY/YzXg26DEnVatCWh/v5RLSIN3VOSvyZ07VsRrJes+
irZ9d201bTlh8XI3PXE/nkhpXYzqxy7pqvdMi34qB16uKch2tmebyz1eIDwZVy3uv3JDo/JOo/ew
dzdpXjzofTPBQc8az5hI0CgioDVd9zvTvxo7wvsV8RAxjVfH1vGP53HniZFHBMRyLu9lYxHkSk8v
2bRDX1z7G7reTcI9VuEhOmrz4hxkh3RlNG0vm9HFjWv7gX00DoC8W/TwrQoeW9EGBTpHb+7QK5NS
WBaN9ObhljSoK+dizdUAf1OxE1q00MuODdNFp3qwGISYgpMkBWYkAqXJNsP0xN6rTekPDGKzuCsd
HUc9hX11LiTT99BxX1lIeUrF2as9pflBmDWNQI0aO6TFb8/NvVh4ipUz3SSaB5Lu72httGqGcU0t
qGVWx/OYEkefVl/V3SdqOwIcbptBTHY7NetBRMfFsxkvwBK/m9ceFpflWJsWx8K2bGsyUycTlQDd
CdNkKz8hUJn07CLSsPKzlqAyl7nDHgz7ryrvaBHD3PKpiSP9ySSqLlGtfmhzoiCJiAj6PG8pZ7O9
zuLlVca48ERb/2hOOXjoUvY0AupNNlntIdWl8grsmry3+TOJyYuiUY4UHTSJGd3nhrEnF47npJW9
5UbsD2MePWHQOUxAyw/YNYF0as0PeMPzoX/CdNXcxcH8zSqxgKA7k1HvBne5xLr+4OrG4HEl/mkC
5XIyMg3dMquufVNs/WGI4XGfnAduL5YL7D1G7nQ712Xdx49MXfPJs4w/zGB+tY3jUjj3i54c0zB5
SqhIZocLCF1lx66AGzBvkQ61OgncpVvt13KcvSL7tlKeDJxvh2aWP8TtnJMLbO/lKnZOh6MrpDxS
6Ij8Sod11OFXqAZ3x7Dwq8e5U9MDDNh6feo6NTKAQzh53cOCXgYjerHPXWol3OE9nmDm5bPloH9I
nLt8kus278d3u189HC13qzsZu3g9rCkbrxTiv+G+0rqmxQFe2Ujp0ZGH9znb7JZJ16ZYzSvDnxl/
HF3al/2CRX10o45APlZjQi62EarXDQEC6TYLxbYKNfve6LvA0G+gN7GpGVg8he7wUK/sacK5eMz1
axpN+YOdgH6gFLKTIvHsNipRUXm01/5kneSzy2ll8UGiLO+uINwdL3N7XBSzeCkQHXtdiKrWHJov
JhAIT+M8iMA/PEzOih3asr+KG4LY0e9lRibw0GIS6xTlMqNNdD9NDC+FllY0gxmi5nuj4A83IfUK
4Zw5Gt7kl5Mt1m7IQvo3t82K6EBYuFSdEzBa0Zv684QR+llPcWlRMd+SfRkvOezRI2FVaFe05cEe
lmN5Iy6wfPQHpvVcA1bsbsJuFj5qxPAiKVwujraum6hcJz/FTU/qikseqdYDbnLYm0XVOdHt9iKc
Kd5lEzss8VpO9Rc2tuRVr2R/5sE9QOUiVnKhctvalvuHXIMTFLL2nBa4Hwd0PbNexw91AxCgmmvK
dprqm8gcf+L7RpOO+Zd8Bdp1md5eykKXvl73/a8U33FF7o5mltouYja67V0mna2kJ5CAdAxaR5vu
pganlgv84juirK52Rd90xJcVhIJXEz2wUjGWTqsUFFnHZ3Gv2j45kPQ23icym4BvqXbfO9SsQ/o5
FL18SNMWMb25ytMq43enE8nj9wFxOAHDFpt203UPsUryS0jB/Mj+ANmDFY7HsQqZSCcgF2VVltsy
ieddqNcLGNfafBhythK3CCW26Djqkmu21ulVUMh6cx8O+9sPJ5LZjkJ0TGPGsQ7GJmVsWlvigV7X
tJFDpog+j/tATF23td2se3Rvh7azuAfj6aJlsn10qyU88ebf4ZLhDss085gUhvMU2r+imj0zQ3Li
ClnOzroUVtCaVnNW+oZspIHZQ1jeGTbh6qsxPhX5y+LUzSN76ukp1swWP/Sa7L6/1FZZeaS3FtvF
tX9XAze+D/BpcsrnXFrtM464r8wtMSyQ2PHslAZRAklB+tLth1Hf8NSO1ufFTB+1JnbfJkNHig48
bO+uo/ksJ+apY6KRfUYJqqXmjM9TzZ5IrPLJiDiF7EV4Kkdd+WQbg/BJuLJwVnK5EP2t3qvZqb6M
JIs8hI3FXSxHBjurUIFKo/nixkm0ibv4YY3SjgG6/WmOlvogg7PxG/AsbWY519JiyDGPJHuwo74t
OhY3zeecxx8RfpiX1kx0tAH2NXUE1FKcPOinBgiqbVfubv3Tcyyb9GjdtHoFLp86LWoEssbw1bbG
s02q0aMjTkZC/2KMph/1UmyJkGnOlkmn3BJwUVMH7gE2DSEk2qGB23puL3bKWLln6OrzipfdhNBc
VO1L20fNU8ZOSdcxri3jW6WHFUrKi2bD6mv1YjoukRv5ekNYaE/dRPhudE5QjgUA+CDB3jjkbJDN
Lt0rYUPsz6oLmOOOgdkUbzJB5I3IiZHN+ej5UEKvnIoeLpvuN/YqubaiZANpu9lalYC3VYdvknLr
qMkK76X8qlMLvFJaiccsbZ8XDFBHs3Uymm7lvOnNOj7TXrlOKYaOUJsNn0Qx4w657c3LgSSOMflC
9yKvkGCVu1amyqtk2+ymRsjrovISa4ZLqmzvPpFb/FhmpMePlnuUGCK3Dk0kz72JPIwhOg9m0WyK
pX9sSQlmkGIw9nCq5myuhTw2A4/9WOYISAs/0iwHhzBzj9IYx62ZiBiVplWiVF4/eP6GuGxtcRiS
dKRWVrtIuMWjTrjpvr3NMCv1bnYTCTw1Eun6Rsh3moQcX+s9pVy4VC1UbrcEV7Oy58fe2DxkeLr3
URt/TficLt8HqIl7YmfEHictyBDnT8dq1a8pE/fG/pnRRpB5XTMXcG5pf4Z1TliLXDG0FwBYm8Vw
I1AUidy0rtq7LHiknkzDzlFcqLWwSRsMAaqA+PDZTSN/UQ+ZKOcDa52LFlec6xgVzBKJYh/29EHX
Oa0DAd3NX0foiIROQ7RRCXuB5iblDWesXtzHh6SwiYFpzF9FaQY16TGF3mlvub4sZ+aDiCDSOXuS
lQp0M3VO34cqQSctorcWuNrVLiLrsTTARzjDe4SQZasxRsG3TNCbUXUfoIchFBTpb8ugjnCiRV0d
FJVe5d4aO1DQi87uzwRpQDXtkDreQjAyQ7u4Lq2YphZhsGZl+aA0dF227GNC9Rjws9lqPw23/+3e
k25eP2asyt8gEfo4cIx1NTBctXM0LK0TxHD7tmk0IOEr26ei+FNGxFxl63JvZKp+CSfxWzRo1UW6
wK9mU+Fk2aFOjPicy8yPDJneaaL16tGUrwsk1XPjdM4lFSu36FLfYa1+MXsmfFMW6desV4zi1ht+
z3RwrcyRviuL2sWClBY88ciwFYNJAwTpLsqI+ooUZr1GaJEfR2c+teQQHfCHLxtcnPEdnrDozv4/
7J3ZkqRImqVfZV6AFEBRFG4NbPd9CY+IG8RjY99RtqefD8+s6cys6mppGRmRvpi6cKnISPd0MwNF
9T/nfAdnolfovWuPEj5NHN00lV0xw4MlKhM4QjkrFNnjZXlcgZ4ka6Pu4rmfDnVfDDdZJtl3FtMh
2/75LKoOH8TO6XMHrAFCot+Lldk8UJkmVSxRGTVn/QKjwOJQ+RrDv9hnmTPdLJWjrnNnW0gzIwJF
7xgnb4now3PMo5HY6XswSGu6tYi+weNp7cAyVYZUZHBT6iU/T3VR0RfHlyLKGDZUNpLqhAHW1zj/
veybF71qqKsA+xRyOeu5sy9aET1VaeSz42DQZPn5YSxj/wU0iP9St19sVLZ7Z/WeVoslvlp1caCn
1sHzjJdx8Ux5ycgWcZrnbNi26SO1Z+j5cSGsR+Zixq1lTgetLXExavq0Jq/7tKJyHxOPz1woD+Jt
qpk6tVV545mwq7D3BMtavpSxRUSPEVkYFRoTouPUFDfp5l7qrLmPrfJk9y8JMJdrn0f4Z6EsTYNc
7rhJH0fCIL88DqJtH4dV1VN5tEoZ/sc+p57kGRX945nge4391dT6AjqbJ2IE3ctlg3UhaYvB2NRH
fprcda7BKa7zmldFWGu/Gr4OZwFVhOxxhuqJ388xG/OB59DA+lbNL/7MJqVTWXNwDfeiBqaN3Fd5
OBC8PKS0uNBUqZZ97RAJ5Rtiik56FWTDQGx8jI6YGkrsNjIDvHwwXQg4onZ/Fv5yLOekfrJIhWPF
JRc3zarkjGLUYaHNJeyUWyKyFeNtNO/d0Xv2ERur2pXPwmce1cXpewHfJSziqgMCiOlFm/e0X8en
pTOfS8uNYVIx4gZVp1J5aJS2XqLKYkGMDGawACgviJ5ExDm2p6Nicmcyyw42EFYcMzrCVdHdqKJk
VhdlWbCSPjkwy0dpsHDE+W2GLuJFrQqKtbHv/Tmhc5js9Mkp45G+YOjY7UiUH9sbWn833H38yY5a
6md80yO1W2UXGnffHTluUe/ZZTaR6NOUrPURcyCVYJbVPLV+0zw54w+8oRXMf1HdFlDgVL/CQ7Ab
viAzBavVxDhK4vHBxmj04OXecPWEfIgd/WSqzrrzafx5mbIXOzHt148/VOK58Q37vojtF8n++LaR
FWkF2GdfFtWcOcTQ4VKmxbGXxCl7uZSP/94B+WG+/3NwRHkmdk+Jd5tpnyVM66/+R6fy+ykleEf+
1XkvjPTr7BKAhu8btmsGxcwyLqThV4KKKBgTKPz5HUDOEIyD7k//xe/y4TD9yy8jhXJswbyCnCex
sS0m8ScbeUvWsh/pTd1RQCpw8vTmo5u5PlVh6bx3smagip1gRmpB/KBzm2bNZeaGTpaz65deKCJT
H3i8wXtpK8mEl9YIu8Q/k4hPJRUgDEgsBYrOxuVYN5IpUB0x6uzEleH4Zh45kAFQHs5/lQ9Q0GT9
0MzZPfmp8fbjizEjzJG3XoOPP5rZtybFNFDaarxGsRf2Y9/D2fDcKwah5NylSUpthSPOdKK0l7L/
KkcenfoDbm/qKjk42fC5JFc2ZB7VvduXpOc+W4VFrBoBDFtNkhcHIZiyCrvAO+1Wr8U4yCu4CZw7
9YjJNnI/zbqzqIZYd4zS89PK9me3bsVRHOBps6o4W/BznC9C+bSkN5scaFLnwffQneYdi7Ee3qp5
LHd1XlR3zbSODAhrMKZ5VD9pptWhV8zq8HEXiPTBU4Nx28bzZzuas0/IQ2RJ5iK+DOJtxuTz9PHF
c9gYkvKxD/W1TooCPNrQAkJKwkEZ9XMzQDD/99fPPxmYlYsD3FHKtT1burb7t2u5hehRm+M2q5kV
ymaXgrpOgSV/G/OVeKoLPnTEEhRqk38ny4bpUvostDakzn1D5IcPLDuofG7IaGTyljLSDkRbmj4s
qqPvLxkZNDlddG8I51uti5ljEiaOJMKM11iffeKNJLR5lvZl/zQWOUhFq2ZM3qLWW5Z4SMgwnP/9
S3a2l/SXO4Z0pO9ZFr4Ry+cu/ttLNltvGhq4yrta1yMTXZd6GH8JxVjb+8gCIV/NGC57m6O+Fdnm
japoPuuj9H5gn3CfmpjwarMbLinePJowempRa+NSt2YOKdhvvpDxRX4Z70qdY85fAId4Nd8XJ+5d
0r2PZvQVIPRwZ1F4fuJdxdJaz/eCTexb4mgTKHH55uXmxSqRVcjDRFerxE2KggbTcKrfOJ2Vz//+
Lfl7lGpb0GxadhzFu0Jk8G9po7ix7SQbuZYNAYyfodZPtzR+wVulBt7YxAILp8IoY7QBYaX/xSX4
r/7jDChsE1ytx5Vo/3UBY+kxMvAe25O2+jH3HTv79JyPiURo01cXPt1OOas+1a39+3/5v5Va/ldx
4z+njf8vYs3/A1PLhI3+dGX8U2r5mXjKzyrN3v8cW/74nt9jy5b7m+uQtPM8Hn/EbxXJgN9Ty5b4
Dcyl6fofH6R0uIL+EVp2f/OISJCushzTEu72+f4RWnbkb9hz4ds70nSgJUrx3wotS/XXSwlDmLBN
24KWI00iGf90HcOAtLK+kmmQKysPIwudgxDMIVviDgt3FSTFMgYLtbdoMviJlt6B+pQN3T1iJ2GR
gbNbiY2IoDtCc9U/Z10UMcfKr/lwp6Yku3EG6+B1vQXdSiZBp/RRJdV7R+045evFGTf7EFRwjI5z
ymZQj3qfasM4FV0C5bRkY9VXtRE6WVjFM0K5MSahTuRyrVKg50P9UEY4/djuwRwRsAWJ/CU7ZtvO
Fe8j6YqIf+aWOnAwoxE3UYh6VYLbiJku/U59oCuoA6Yxk+wxcewJCacYHbKGgsZShmoSMb5XEsPx
dv6JWnx1DQWjjkIXR41HMClo4Bmqd6LpGFcAGCY9mwVsU/t4HE5pIn9OTV8CZnMznHH6sJhOEhhs
fUJBH3Y/oc9hQD3hSkr37VqXKHmtsxduxNw1l+2hSvAkDNk5sXusK9tDkL7IJLcxXMTK4vdvP7OZ
uVsbjWnXnOlT7yO5azQtc373hB1GBjPmFFwZAJtqsSvF4O5cwWexWtnJV9hVI2YHw0D2YMq7TQXH
iJeDkDrQNVIHtatXRDl0/nlK4Fuib62OS1ARn9OurOAQ13GGm8mVfL9wq9Bc+70omHQAL/2MrHT0
rbTAQY8Rauy+UJCI0bhpX2YvnTANw/aFOPwTWsibMVQ/KyjXvOeDF0rZYr1H85lqF/dN3r90tX+Y
Mii/SvEyrQG0r9Ume49wTwigEtWuHu/wvFRHsCdcKfYaqroQIeHPKYQXpJDByxMvsQjzFvFkGLDA
NANCZCM+MUZFfYZqYi4xv/LSvbl0tY6k4Qj1bJLbgqKVokcJSjeQZ6E64s1xMN7Qc1EfnUJuMn3/
BSMOqrS9q2c32WepS/Jh8G6VxfuHMgHXAokoSKPPQzN5lzib1ZWUQs8t1aHiOyYn5OKtKnuUP4B7
vgchShqvZh7dFha87Nxeb4uh97kq5iHwG+8uQmfdITMfK/yTT5ynp0Opa3hkrgqznrHNCnPZ4JOp
geln7lNJ3oH7wMn3xMbThmuxCAdrpXRHbKnqavmq6Vi8JAtoxUiACMvvtTmV3ENOjNxEMGdkhKHX
vDsss/1piDHfzBWAYwZMl0jEKemIMgtSBohSfJ2rlkvLK1/TFmPNymc7APzZjbgxGrJHJ9uak2Ag
/BjMbXG0K1YSfE8+5xDNY5QL3vaqL94Ya6LkM3ugfjwCFefSbfC1RBO7V9D0AfQkjE72bIeZWzfs
vJuDsq3vdP8x7PNNyjPMrT7WuyloYzE9NDig+FT7jHY4xf4jWIbNZTByo5R4NG27vcy5XsIxY2zd
j8aFjoQO2jYFBxYy4H5m0xOTGwfgcxePaURtmmWHs831SLaUPJ7KxhMRgyVibybbmlFHfMS79H1i
kT9uWgW2X00TDPegXiBX2qjNS8Zdy6iTl92JcFgc7u8J2+7ieo+NkVNeU5ClJ5F7NRP3s5PkJEQr
pNGe0SxQ6qOOagBL/kKihssbn9WuXtFZPcX9zBuTKzjP41Kck8j18ditdmgOpdrNiqmS47K6on/L
osxxZ85ZoBaIDiAObHo1iP965Y/ZxKblqKUjwM1HWTYuKmVDV4IH1CgW0wCIa2EQwNXdK+px+5pl
hgTzI0PlN5hEEkbEMff678MK4DLNPnFEYeUpjWshbfMpriwvMKr1tJbm98xfX+rYP38slfSlSF43
r83pb8aU4DyyYO6Nz2uJvpdaCZBsf7hmuY+dw/umRwIJTDMOk7ukpzh6cztwEzSTnZpk7PZRid2A
EVAvv0qyQ5kJGJoNLw+39JsY+x+xJ+h3j8x+Nxi4z9lERpcWjrRtFY8EpBACAWQFsVq4k03CK86c
mCH9PQ+dZSLCXnOTd4I79UV5kwhlEdD8RXH380D3YOPANoqz/IfPOr0bVsJ1XScH5hE8gZzp6Fbf
qxW2N1HVG8OIWMX8/FgY/VvJJdTVRIdw9VVn+BAwcBg7QAELVD6Ou6HgmTdp1wlgDKRbE19zaoaj
IyaswY35Y/sZ9vIU94zTrBoB0BzswzQYzV1pgOemF/3YClJOids8ylJnT0m8pFep54q31npQVndU
HA13K93SgY19ca+X+IWOTlotZ7y2g9VzKI189sF2/ZKXkNAgYgYrJj7cWvkxL41juzFxeagNjJ6k
hz8SibDJndt28L6ZDDkfkjDD5HMpdG1yZxb3HoapsE7KlnHPJzYJx0H52YEADzRPBt3lhBd0TYd2
l60A60d4yHF3p63+cSXBGRgT93403DQWLsxhXGFcTkR/5+yL0bjXusQZayfdIa7qa5uP7glLf7Ir
AKOGnhQ0iltjOLvGk+czEq067w7GeL3XYX6swcYGNi2P4Ck2I5hkjOa6sM/KhlBkCoCcLDelZjFt
6mQGLBw6c748J0WGlGfuHOjaoT+Xd5YoRKCA1gWagtYwLtSdMj1uP40hhbH6yCG5pvOoW+iojaoC
F7EecE5dh8WkqQgqLyXr7jEtWJqXiP8+M2VNB9WhXZbbqimw3BC+LhomBtMYEK3UYYbmhqtPXTdc
7nU7snszDFyNq6dQmsGHkx8hihDP9BB4FX3bhKBqrFGFKbnZmfySX/gyCGixpktz20TsbofavHfc
iv55luPd1DDVy2hsfkjxlG942YDn0j5rPCQprU9Y16FKpOI7/S5sx+o0xO3sHUd7eFzp4KpV/2KV
8NAlnTC7ZsYSSLbOGLwtD9hbe9gdmEZntIq5iYnoYAQVjReqpkAadlueNBCxZ3rUAs8hBCJytKoh
w2OWGlhccIB/oYfCsrHaixaT6Y7uRjdc1nkMiD7AUFYxtpR+CgxrsybPXQIjoG8RIDihyxXyTHQz
Rik1AKonbQ5/ccJ7+loVktXP87+SFCLCaGNwsMQ8HRwHDvZay8M6bkf3LnYOc/9hHqiJRyQ9y6ES
+znP272NNnb2XcI0cC73eYltLbLbMHeFH3oGVe0bxAmDlohPzDtoCK38Az3qj6JyMBXa6NnY1GTg
xJDikMIdT59M+Avs3vHjgcasBvW0UH8iVfyyJOt810lqmw3iNmGeNwNDYJMja3IWC1qEtRpcRhI0
21b9MHrQtWDMZ4tcjghPPnAg2NKywcW8sef4Tk1eteJXcOdXVej13BEgYmW84HlY932XsDVPSQgO
Q8ush9HWmrP7JSBLz0dcfa+ZSoVjwjyqJcPHEk/Fz4BNCQ8QcQwmtzPKnPGLcUXDWv0diraFnIUK
ZZYoi2p6NDr24gjDWeBk7CkbzztmU4VKaMegWny1htmUh7ZOq1PJvymGlAwBHZlnjtA3QI76UE0M
kdwJCgZ9N34wa8omm7iuwxXPS9M3GoybaENrpGLTtDQEwZEUYkRZGnwIA9vYccCCgYD8nPrErhN8
DmzHyw2NyCGmivywA5o0RW27x6cmM/aBck0+o7wzGBzzTyzbd6W53A7N+oTW0t7Kdh8l7JZaaFg7
y4TV1C33MbaiAiDmUx+28WtsaQEdmGsBe1WthuSEm5s9SZPxFpCX3vk5I81ae2cvdhIuC58uV24D
6d+J1enP/QinoR39X3m5dmxl4JG66yEzaQT2xUtvgCMaoNoHGlCDyGqcgdvUOh9a+QCUli0eXtMV
Bn3+VUz4M8qpGYI1nt4LAlexNxN/WpeYc1D+iFn+UWsegIxjdmiEhxq/x873ce409tyR7qDfY81e
mOR80jr1wmkCX5x590j4xNjw9lDRBmZb1zrwNeGFwoMfzM+jXxBOa9x/1WSeqslyt+W1PaZanjZ+
QmDVV2M2Epw+y3K2Zspw5dvWuDNhe78uRtlvWfodXG5y0hHOwDbHGzma9Uk3DluZGM9eXS8joR+f
or/ZmLdFriSdAFeyiK6RYJNoIzH17jFK02xfC4ecWVreFmzBH1wFGLdV3E+C02/b8LOTjo3C7L9q
vd76rXkLk6LYlfAacHHGcRhX6B9TRDDdHNo7r0cSqVueCUu11RXSdAOEb8qCpGUDU4v5R4Rn/RbG
LMYJIDY68042n/AmTp6aTU5hGTnlPRwmVh37YhvZwfXj9orLhpRPp5d9P5pB7W8chRFysrEVWg0Z
4ywKZAymm1l1IvzENYtyFgi/xlAo85vcmM5GTlOUSIxQZPIRPzvsUPtFWF8ozGp3o/CLk/bHhzEn
F+Lr1j7NFgtRPlZPyVjRyoX8vKuNH0tV+XBG8Ewts3VK61lvQQAirzQmAtgYvwCRAoPsGdCfVg9V
0KymfTFQnOLmHUpyTYppovCmrXG+mOYNfeg+8tTScuWmJ1C48a42py2XQ/9UPWdPfoprposXb4dJ
+TL62CCa5iYp/Ge6luCemvY7nZ35eR6qksfl9vyrkAItktEqSJKIZCNuGGS5esN7DCmx+/kqcbwg
DBYMMObiRqTOc5xFHtk52llE77O2wY3a2f5KE7JhkgFjQ6274RzbuX7IxwW3opkkh9jnNKqOi9TT
rVwU+/YWFhVMZXyf80iUirwK+U2S76zA/fgzWi3raBTor3F67KDl7bA4mldFmtHyOMda+klqoz9N
y/hqED47VxMRpUX6V2p2eQvUxUAfCn0V50cMkmHcZwMRyNo7GQtOQCZXHOxKU+7HfvmxakrT8o4W
MsHGzmlwwJZz9B6VS0wJGRHmznhv+2xbSZ84COFTr9WVh5uv2ujsmsCsXfByY0G5a856opM63ReC
erLS6BbCSd73yfxOfKHDn5w8gpf3Qyme6Jqyz2m3Wyfbp1me5acVHAUjXUd78AEEUogypJRPaB/7
soXoR9onT5ibRJw9Fu1ewR7ty5zNH6OlrMcMUWXxazbwhGG6Wx/nxfevA8JUYGUZxyeS24HBmGzf
i1nfxlH3JFEJdwRWOHp5KQ+YilR0VmZ50HX4jJaMo7tkj9GZ85U6KBZFfhss0pyuvBHrdjH9mquh
gF+Ty6uRcMbqsb1tU58IPOnn0qFouM4r2ubaS7MkWDmzEG/zvlm8n4Uqo0OSmSQFYeScbQRkwjJU
AhrdvVdF5YXfOWwX9ieGDQvPHrrvpT8/dtHPaBi/e7jb5y5jwEWKbp+A/JrJqk/OZ911r1MnmOlF
00M0qXAT9728ZnHZAtMW0kZYtfBpIvIAsfU9hxxNbNCo9gJzTOh06av0x9NUFT86ToA82rNtP1Lv
WzFcpmns94up72yDeQyu+JjnjRGukoA67ssQ4ugWucuDVGiTpFkuTsqyD/0AF68c8r06cwH5W4Rl
kiDhNUdw5obv1Kt/sUz4QPOo8qOVK64Et2OOFMnHuGmgzfrpe4k7fDbt9SCSYgoKKLyniR3ZjQfF
N4nYoZVNunfsBoOEQcqaSUlCNZbP3tyZh53nG7uFOM9ey0bui86YeHxQmktaB88e2xl3CGdoI5yh
H2L6FagPh3oxE3bOLbMihLM492+5F72toBUxgY6AjM1hPtbVdoOzZhlLNJ7Kpjz4fNA33YANvgba
JycaiXLrieOq5Gd+sz1NftyIztkcn2e7ueTW/NbVoWwwnIKyYCP/zj7KD7DXcNR36mvqT7dscB6c
uWVTq/tQ2+bVSM1PjStOumIX6NaDg/QdYb7kpJlWX5VlsjbBh8gJce8S7zNYZRgAzsJ60EUoolyC
VMtzo07qPjFMd4edIgslY6a1iV2239kFy/UncwZXW2Nz6hITw+cnR60PrcEDJMoGG3cx4fKejY/J
k4j4P5n5Uk0gcOz5CawIlLit3o+iQVWC2wVaSxIFWzEjozPvRkCK7ERo96bMjCw0KLKATc4J6aI0
kw6LhuQdwKJ859QbsIX4caexvaQsgQbjVGrB9rPDzl9MT24nPntLRkuk+IWix8pi7CtQa71M75w2
frY97tk8eeyKGNKZl3+GJWFSQVg2YV2kD+aYEse/ksHf44ZbH1yds4vCXBDMS/21YsG6kaXzi0O/
xCdN3ZpvA7Xw3e7SNvrdpJwAmZerlhuOZz1rJO/zN0u5V9e12Z7KH1rF7wma8Sl19ZPPLXRM4lFT
AJxZ297haMmcQK49R2dFbMOMgRdwb3LGVcOt6ZTMaCr1qMWq900SwWAgsTZVw2vSYBBLcozQc2Pi
lttanrAYQrfHJ0U92q+OQgbPaO5HVvdbP4YdvqQvdZ5+n1JIMPnY/FztnnaXeDFOFNWUHNpLeuXL
9KUwJDtv2RzG1nuUZIK3KMQaVhb+pYrre+cM3JQJ6csGU/CuoxbEdTmjRevrYmjm7LTCI6A6wQJQ
RVRhNG78erjp0FoirL6xvlAZoUIHOhePnOyU+a9MVeMQXRH0OPQ6UPgcL2XTBEa8HCOj+bLoEv9Q
awRDNE1hpjQTsHRODsyFaFauY3Yvy7AcmzZ7ouwGss662ntREluZ+BOBphhnDN2JMxpsaxGFbOrs
xRp5wxxNtErUwVoUPnmoeyE5lTU4BAIPPrxnfqnpTNYDEzEBhIWoDIdh01r349C/cAIa4C44ZvAx
5vJTkIHs00koMpL0/YbAcbzu09p6HPvuR1E0WQgkGVOhy7tB+cCPvLioBFER3wnu7UIfYpWt+84o
H1y7rO88/KA5QmHYp8T7sz5/I2Dy2vOx7iQdx1jPJqwmgsC5WQSrz6ldIeZnGdHUHg43ZtcALFlo
aeMlJ4Y7zv6NwAb84oMGNE7GNLIsDIp5DWNOznjDLjL88ZFB+wUjzoZyA4CUwZM1HN2EqnU4FUzT
YZ3g8LCck47+ksTxd9kngGpGHKbS2BW19VbOjJPUCgyunEmPyJ7BReIWXF4293ViEJFugGBzsN7h
vQrEyNYwVTOvmXsiNUHvsB14IYXHdMAdmJrU8utCH43p9f258rCRWPiQdGN+pi4Qn3qMm6jW5WVs
dYenRjDz5f7sUK64jjvkDp4AJegeWNw2MW3OB4AgiIwmNCXSQZhieCCzlLu8EUzesTwuYp91zmdT
g56BBukQSGE8MsfvjLBRf+r+5C4LsbWUGUJLA/G2uG7FLKzibn1navt+Mm0wi3af4SKbYoIEvDIg
irezs/LhpFBGuWw1A/xYdu7Z2PLLCyA4rxzD2LJZd/ofZKhyaqR9xQC2fQN+XP+/UHv/FZ76f6SO
C2gOQPd/Qp9+fq/+1+17l1b1X4VcvukPIdf+TeJVRvEXiKaut9GB/xBy7d+cTY/lf3hCoD+DWfyH
kit+833Hh7yMzopwuxEW/6Hkit9QW83NQ+LbShHu/e8ouX8j8yJngLiGZG2B9nAUBpsNQPcnT9NA
ht92JweERo2P0loSJuLyrNxvq/Qvk2J4VnqU8GQm5Pl8vMmWn4Yz7FSFpotSZR7KIT5QiniMeUBb
UASxDDWHFxKLlE+XJw5PN2X3U7XIC37zBsmIjoUZLi68Aac6CQITOyXZj5qdH85V/b2M3ye3/Z74
LUPu/HnpPSZTOJmDHp/dkOM9j1yG1njDp5nDbYuBl6azOig1gp1d2nt8yQrAOwdZhJYZ/hWRGibl
fnmymvTKsZhfezlwwCxx4CiSq+X4lfHRyX9x4/J2jodfbgtIDTwx/rr0AMvDnzTpKfeApWdflmIM
Xdk8upEdqtQMPy6d/++S+P6fsd1tG975v7m7xvfi23v34y/31vYtv99boNix5HkCQLsvbRfHw/+5
t8zfHIfGYVqJXW4/Kf/j3vK2vwJw4PpCSF8o/uaPW0s5v/FHwf7JglXNX/zjrn/43dP0O4b/X3Pd
vb9an/jhpJJ4oGPf4D42hfM3rrsZSatGW8P1xCyQfIF5+fjCSIqcmImqsQe7CxTUOlk9s28n5Ewp
70qwJ/d0alpYBgGmLTU9fQUIsjsdF2/kfyk3r0l5RN5nBAFos0hO1GUuHGOxDYOFX8zHlUNoMGIc
SzcIrLXhYGPaEA+ewn01u9NL7sAkzphiPMjJ8PfFClyohFqHzpJ2xrk1vqpti2BVjPwRFQ9ILv5j
pAmr6CzZW2WMETF3q5cqlxeMFJXyhlPtDLexpuwuLUfrksQkwBkpkeGOsvwB7KXCz9qxo0lmusMc
MqP4PmCIWPY5qcFY16Xqgs6WtNkkubi4qv/jSx1bIUin5GxFPsmyyMyuAGA23ZvJayoaOlbwGh9a
NXRXZobdVY15EZIZIuRte/HTny6+Pz7kP3PM8bj8xdDm+o7jcuk4dDZiy7Dcj7//03Lp8ehH7BlM
ovcw8AGw1mdPYbXVnvU6E1Z3GDC63ufVpXRI+lUbzBAKjtFcX6MVROI8Jq99s063vce04ymrS/Px
g00ucwMtdwDT4CXWNWophieRgUukmpPLKMDvL0l098F+9rLe4LSDyObCU8HmPQap6c0PbAxLQbAu
YgHuTKS/Onfo5UoQ86RYmT4w0mU6SmKk43h2GEzxKZ8XBhFR70bnhqmLUZGlGv3shthffVeqLR1g
oBFNlRaUjN1nsG4f8mnZ26WOHsa5svcbtW8/kfJmepdWD9LSr57bOTidOTw3Krlf/bw7VUsRQ5ew
na9tX9yDdJ9uZiJvu3gU9rPO9xahoWPl1XpvOkt5tHvJVKoT5o21ACVy3Vj2hwmJ4Nqa5Xxwp1fw
VPoSDaI6NYIULJt2wO6DerTaogmoMqie2zj91hROdjTL2qLwrx6OXPfiolcKwVwxRazpeD3o8B2I
tR7SSTK/LnmILdNsXkSVtEHv46K3GgFjYXujE8oSH/ptMOs6ebYfLI9PVESRezvOc/LQ1RerjvUN
NDfmf6L5LEpvAnaffxG4d8M04ng/mUsSZPDQ7m6JxWRp2JYLkKMOGNyE0fm4bu/7nKGHx5lfssVs
kR0tMjk9ZuJB9t4lQXTFnm+XPC57pa+U3C8FDyml2Su6MYWHs3opVCTuWsMebhYbLJwPpZiuO6Ao
cnzvYFTeQWnFH2UYOEnn8ZamMIZuHIvpTbo29vhrLQ3vqE32tsybRmyiRb6ThNkP+fbpmIP3c80L
ccdZlIdqQr1223xZ/WgkhFzVj2blgXy3sn0D/ORuGsY2LAy8Pbm3UDmed9C16vEFLOVtmieao5S/
3oCP8oaMk6Jhx09xq+eTPcHUTYmzfVZkBnBmRY8tmkz48UNtkxa+kW6OY24N+mymC0nhaGSmo5qb
aYLWFAnrc+uLT27Oz7KwxL8qCB6Y9IPFbb0rxUfR7WyVK4JOxOmlNu8/vriaOX1trZzE1ojRFJUE
X9NIBf6Q36m16V9gDpWHyMCCjxUsCeKuoL2eKdLdSPMxXlsF/zPpyKd40xemU0Ha+LQEdMMT2OEM
LlSa3iUu1MZYRDf2NP10I2byk+o0JhunupHVtqUf2/SSz6jglefKNyGSZ7ohJgFxvDMMiwWefj+F
n0XTk5dR1mQkxdWjLj3Ia/3KwGdfN+WNwXjqxt++5DVzRwDV9LhvQTj4jvGVGxhU9Xl0pH40hUGM
dOTdtBHogFmQau6pNlVbjylVlVByZ5VRJZ9wAtmuUNIgl7mk2MgR7n3XOoRwjelpLZju5bZ+5iVZ
JztlPp86aRHWTWEdRFT091WjaKWGyhYM2ASMTt7m+MRv1fb/2hPJhOk6U9a1Aw/sPts+F/pHD5U5
QD43fhmJ4kFV9wwInZm3nfd6DQkOwO5BBXoY69W+eOVw90HD6zYkXtSZy8Hpi/dkI297us14Subx
Ie+Zw+u2bw8fbwjsoZ0uBb2lYhoP//6J4WDx/vsjQ7qSrIDJXkSyZRd/K08QeN3iZW3Ik8FCsAyh
bhEtwRoZROmk6kqoAsZrRqLtkal/9kgL6RuPSngTC1J3YUsTyadZbpNzb9csv8Uq91XEQy4V+S+w
6N4JSzGBbplN4bh6GdvohPaCwQlxCTB3qCucTZVn3HbQeW7dhnSB0NjLJnfQh6bP+4uW8vOUOQZh
SUBlNkxJ6oI7ey8Tiwwz8HQlbPs2gk1JDTGE6QbHarDojny0GQy4DR7PSVngToq5I4jGJs/cT/nR
yEinm053wabvXfLa8i5zoc52RKAkGxLzxjApdOrKTB/YJACebcl10/Da5NXtgvZ55eIPXHKDB8eL
hxAmTRYOUNiCmPwyu3W3p02YZkD5XTd9xHqH9Z/HDuFcaZ2nTHzxKW0Db0fJmol9gCyQANTeYrDk
oZIfCEUUL/Zy3+dJdh9t0mq/gCJOVjd7iA38+XL6hTqa3Fr9zKADFP5Z+Vi1dMVwFWdBHnDtZrey
nD4ZQ5td20jYBxMpkL7AQp96gFi21w9MChFNZcFPzNz4f3N1ZrtxI023fSICHJPkbc0Da5BkSbZv
CKvd5jwnh+TT/4v0d9DAuUmU3GjLKhUzMyL2XvuLf0MIzxrYnRb1BAtgly9xXcKnpyVOpDxA28Sk
w+c9zba03pN+mPmj0d0MKosP+XJpw2lbHHKTlp5IFDQ6v/8w0/rcQ1MLGCdCLzTVxJFqd+Q1VDlt
fw0gzZhiBOfxnkmwvDktbOSOBMEdk+bsqF90XVrfIm80jvHiYy4otIJhANoUDvE914ZHUdItQRlg
P+0CK0uoCE1MCqVfosiC7CAL5kBV+S607KXB2uxmTfIVWtZ5yvSNMCfnhlzWezXcJKSd1iualO7e
zeCYRYvJJU6zb+QzZzdfMqZUeGhSOuWZCe+/Kboo4H8zz0pkXA8848rU3YAG5R35vDWnWep4tCJz
WhSA/LSOkeCX042dbfD8kIO2FHKoEyxwjjdnWYCcpnL2j1i59aN0Yuub7I92IzSmydiWkx4hyeCM
3Z64kvmh6jq7sNcwiCRXrgqnt66G9BTa2rQrWmnsGaoxrNdcPM6F5tzVZLnbzBHT0/RGZlCxmi7R
DG1SU2h8q9w/k5DHZlCU9KDzMdkx2HPe9Ll+jRm7XJhF3n3EcahWaSimcAuPqJ86FFp+9CiAG3HX
xXEE/++cz61Hw43at53urpESc2xXd0GPbpiHT6HMkQE3eYF5ia/A5ub1bIh3TRoHxGf6nJyJxiFY
tzYYXeneRKr5N0UxsKnFKBm+DRhEhrDfa7RuN2WZFddFFXus8BvfFRmge430w51AXG2VXnoH9cjx
npT+KQyZuo92Y+4cLOd7aeXdLsomsjbSvvlRMLg91kPR3bIOmUCLWW9XW3oWcN/LAnz9rd6EV6vk
G3SCVloZ9UkQzVkSzE3ZbGob0heDvTjQHWPBhIa12gvDI2ZkyRqZfBnumAJ4fOqoYcwQN4eh1UHn
ifcJDe0FHWv0kg/N2VeutquSCh0BSvaXAXkQsQqXWULOr60Wg7XwPjVyLa9Ohrp9aGv+ndU83yoa
g9lUdC9mmtwaXFybLqINStsf8azPziQZbjY9qZGABbuHVrQf0vchX4z40pTeTgeibOB2mICGwkbv
3qHW3buh/mPikT+1PnrEYlLtYdLAA4NEL7d9mP3pi5zZwljk1xyXXRX28UsNJQ85aQe049wuHXrR
pEtXP098pHMo7xU37sDnc7BpZvVPKjtorvVPYQv34qtlLI/3Hw27wic5InDyxAz9eZ7vHn0a3gie
q7H8MKvECEzotjdT4SI0JNNXihX2rbz7Ah7sHggsM4KenScY0mEzZEi/9EX70iyWUj0iKSFLu58Y
EV8m1WunNcgnldOiuEn6fYNd+7ouHVUBB8kzDAcoaRToRwPN5n7G/BkYWvFhYGPcJJNp3cIIGAYO
W/2LPWQD0wdAmP9Vuf1y/dH3jTSOwEsLEOoEbBzWD5ZkpIDN1eC3QOZ9jpR9fbNqlN2oj/Wrz/3q
qgoBNM4OL0XfD9dmcB50md2g8oc3GKr+tesm7Qw2aPBzdakXcUS7LIQ9S74VVi5blXUgokSeLK8M
yIy3gdfoNhEZTcc83vYgYvkwnIw5xgla5CGjSZt5LWkOPHP0N/yg1NLuwNjE3zQt0Z99YcBWaP+1
4kKe0kllRKZX7cQHT3jIWxNrj+EB5RkcDZhsfY2NydsJPFm3ubMRyivh7DjS9lk1T0GyLO3Kjo7q
e9nY9qFIXYZ36fgzwUl9qyksbkPhfwfpOvv6cYy1+NozBRwovCgUaOSbWV4fgHiF1043nqAQvW0+
xsat8txXDQ/APi9k90SxAPR1QtuTb3hy2MJNlQQeiu8DYUy5uYFiohDpWN51XRSKdSHi8QFt6jqM
TXZLS+9SQx5jhDr3zXESDGxhJJvnXMGh2C7oIT2VjDykIKZaeP0EY8JbWBssY+l7B1s0T601tyhc
p26DPtDfNpWooZgtMy09IZAndI95C8cSelNOfNaAtd5X2kUm7oei7wSQwYEnhrpGH4ziUSpGRoND
3TgvApW4RsfSkttQKtHdzP5DyLG71ZxlqpPTKa7zo+Z59tnSfMIka2DEQ4kQo4xtRO4orgbA1Y5d
uTfN0z7rLkY/ZNnIiOdGh7jcIdwYMzJLq5FoSWzTO8PAw/LfLTxUMeL9at7qM5HblmYVb2XdBa3W
HLBVl/fKTTvigjrzNZo4YuMmfS+q8dG2mYbVGFXrWnEoh/0y46SeB+VBbK3vc+/FJ2/4R8+K/h4f
vSoRP5r4R77gtc0R4N4QIYYQ6u6U+d2t3fJljMvmRtzGD6z5jDI5zqzeL94kmTyGgdCj6EtmSNRg
TBW5Bin1KzO9GtW1OJQpHedQkJgXm2Jf0a1eNLtP4SnrqR/Xq6xRGdMNocA2TlrnIuq5D3QI50Bl
J7bLJYuLjgmsOaa/FqjoehzKt0ozmpNOf402c3TQowjQqCW7K24r+2QDp7bbKb/pUN9uupJfWd2o
YzYNBBiasw1GFf+p1Zb2voFWhI0VVA6yGsB1Mo2Tg2+2uAZleFg3uBbm23lg+yQLlTSoSkMUHHNY
RROhFdwCN7ZDoJR0O0xFCf2FlrJwY6Rtf8/Thjw+AhT3YkmIwrnhbnq0VH83zvUvJxxyS9gL51wN
oWzjSUS+/sgtPVEkSS7iWmM76yTOIdgkYC96aKYgyrW0yaDltpslUXaTpCzcuJb/trp+PEhTDtw9
JQRlkw1+ipB8+s1X1zbUej1zpJIb3e7vX4+QjBq8EMZTR/ZCe8oqdrXE+pxnCAIqveRASbH1BqHu
dtdFcCdaYGpA+C41nPZb2bhj4KRgkbkWrotdc2RF3rxExBQ7gV7ywE2PrCwtk0FRj4yHS9Ed7Tp5
HcSoEf/L3DtBBPN3SzMZVSAHzdDjC35EgsuLQwwc+d6BBO8xxb3lGhM/qdqYyG/j1wAChF3VGe7U
aMNdC0uqB7bX2pgpNULcChCPYYNoQ4KFjP7hjlbnT2mk85EfJLqRX12B+w6NbVtZbC3Lsr4a/CFl
+upq/HZDG9osHZL0L18jMvc9MEcA2SJ7aHrmnj3MSbR7kpuFpOQNbnbycF2uEB0Pa5W6wMIVKZYi
eejf8zRvvssZjF40+CMtjm9Rw9svh0h/oW7S0TQroCyJ+FRWFb+FtZk8ssFBwomfo9ab4dwXc30j
dUBsEN7dYeqUD71rywfX0mvXTpcWdf+tdLr2xULIs5Mxgw3l6k94GcaxU8VXH5fDvyYV6sVjEJM0
kCe83D+SjfatlJPxjIzwqRU2LBgTfR1EU/9m19wXqWAvpPmNtzaXBHXn5nsRcd9qdHA/ZTOZ58j5
QspABQU6jETtnKe0qBqaXGRu59lkb5wecQXZ2uQPLdcNo87Fbdbc8UAQuqIsaNGspS5ESqK3htbI
nkBCLzVMypdeS9SJTyKcB6/QHljj+haLPAMDOlyVzwnlA871Kv5+cBSg8/UMh5pwHR1gagM3cs6y
+NrEy9SU93QHC4rjGYBcwigJRY6JuQsM2fDHHi03QH/WgWlMgbeq3r6byyKQsxwyTiZUCP4+0WAS
r+SF0ISVU8PNm9JU0NpjAVaCB8ON/yCnJI6soV1UjGQ4gkLdiIonJsYsGax3tznv70lRGKfZLHXt
ksNsycI5vObmZ68szimiAo76WH3kYV2hYmBZZGhoq3DOcfQdZ3CHwbqEYfZ0SZXnF9lXKA70PsBM
352xDtrIgELrxjNxQgZ110YJZNhAwRgDa6SFiTRq1NyZK17VHFMjgqNZWdrBjSkiPX3Q1E5USByx
GKK0cXQND5r8PkkYhqFvFsFy4d8YvR4f/DBJn9WsF8zfKmMDLwWRR9zJkOR41eyNdkwf+uj9GUND
v/Sd2aL1mxXqGeW9dq17JtGjvpZzOl3C2bz2tfsqJxW90DQb6PzkeLlQRv3wrF/Lbxser/fh6/1P
wTO1cxHl7TzkAnAIQFyXdUg5YVi30nL+NQdhvkP5sG7m/IRYNgGha5NtHVG9C0ih97zBPEgz3zvU
UF+3HNxcQVPV7pI0H47rbyoW5vfl8ndCYAQBpGbmY9ZmfoM2T0Hu07oIc2faOtpsnidNfUMyWlFr
Ex/vtFbgynA+92NztxMfqvKk4nNeQChH7fCzl5fISbwDmCIbD1WTXav6M8yb4tbYt2qJjrOXELm4
nz5rE/AMECbrkgJcODBY/vY3bV553r5MIfJQIpcXCqJbAir8rtNBvhnW69RSIVFMNcFKwyqx6lx1
8GmS7L3rnIkWwsUw7EXokFrHFT9uOVas2k7uYXnPNCd7hrgjd4UmCgYGfCk76d4T/5NibAjCiNi4
XBr2tqTruhmq8ljLPntPctg10wHp4i2WAKK1BFLtlmYL8B90k5WRNd9k4o2vZis3DtuXS3breY1f
w51L1zbGZhvpUtyTZdG4CAD7ji9G2xxUxVu4VkvTgKdYJwyJWq+uDjR0471ZpUOQtP6Ln3ojft9o
vHpade40I36YKWggPtro1ETOUcoSRRA6m8niJjuCnVx/KLyn4hA2/b+Z7/8yMjI24FOpwAlr6DRT
3RzavrJeTHtssTOBrsuL4qL8uH1C5mCG3ZXzuxONDzfK3yQN3qdlZt0BT+a4i+LUPw1m848to/TR
uJULMVN/H4soejpg846VgIXDvRsMicW2RNulv1Ulv0mnRHxKanwTls41jjXAdW33AGnB9KEd3SP1
h3mg6YagNpZYNPtxEXhfmkxMv608+ZWJgjCh2tjHkU3alhDWh4VPqjD1M3eW6dVJapp8Bp9lTqwH
wQPpq8vVf2NNic+UgftdapTpubOsX3Phme/6UIZbI7P5aCuToBFKNIibzQ1AOwQ5ugwwEBr/pCtC
xKb64Rmdf/QUJFfTsZEMTGWg+/GB+Jbw6NZR/J3ZJZg7RoeM9o+e42f7tGlx61RWd04deWirYWEf
JvO+geHJz5Yaz2ZZAA9dkNZ/VhLyJx/i6m22DcLhFTY9UkMsxNPNs6HYvK4LGGbaBwlBQ/FC98Hs
SpAYncU9rgqwDIIxVZdazXUdrPxdxuNQoKxdD7v12CuFSV2oA6Wq+2tZt1kwlViq5l4/jaH2Reir
dRiLAZgOcYQ75kZJQK7xyPYOprgSonhMA2S7kXS8wPanI3iodw5z99dZMEoLMEWqI5SLnV312nfk
k9z5LX8+eIL6GlHTh5FNd+Z6GYA88r98P/8z6M4Q2D3iKHzMFh/xrU8o2ZWuLvIfb9CTY9W6b5Xn
9cFo1X3g2Mj0bZOKVRu17p7A5vehyW2QMZLkVDLqwecefS+iMb4QFxi/2mDiMG+I9uDINHo4ntvt
HBOy6UA3BSJNPd+UZp08u/Fv6wJNmNwmN74WdtreiJORr7aOhNeCZrnDc14etcgZYXvwDsUFiSoG
ZP9ro/l8JpCAIpZnLC6HI0+N9+JDh9/EsreOK+KsW65vbpj/SavKRAqFS3F9Q5H4Fg+anf2Vgc2l
SblstpXgdu/mBq5Whvnbjn7Rzoztxtt6fHw2XacvlFRKa0K562vHHnl1SZvKl89dUQ/QTZKInclM
h2X0iOWh9eQnLCT94EPXu7rLElZAGjfGtB/hB+itfY1dna1x2R/XV/6ySWYJYPWxBi+tL82XYWz9
CwBDmogOqcSD1reBEhPjNNUw/lq+NEX7K/Lwka9Vr46kC1HcQJsmbJguop/0g8igLLFz+b9XcSKa
cyOyK5FQiuHMck8nYz668db9lJYTXrEt5udeQ8U92fVxzhrtxHy3xapv00ZNaSMFZlqOYBo7/xYn
1r86xPYd/R//TSOtL0LH+9MCEh12HBXTJPRHP7X5CcxpQh6Zn99KTV4BML7GmhvEWjtdJT1gLmKU
DUSHuJck00GEO/Wb0Yb5OS/9b2nuCCoqbh4c4GKflXn0KpgMdrVDiy+71lku31o7EbQdYahHzIvf
UG8SNBDvcpx0X6N58DpFn9/25M7MyONKebT260iXpApzD0VO25jREjMAkvi8eKbzZTY1lz7QOI+W
Kz3Z5OaYZ+58Oti6XL+ur2Jh8cqo/nSmVR6MJdh1TXddc17bIX0YcVUck3qyLtjorUsYz+oyvVae
1Cy01Wm2myN6PURhMPW1TKM52pOrU8yQR5DGtPdnn5aKQVgJDW2uFlPsaqfe5k5IwjPO7zjxX7gj
q1Pjg8KhC+DeqsH5N48hcK9fufRcyTUmRayW0BnzrDz5pkKOXM4BNov0nHl2wSCOxXfr+GQn8XdO
6+5WLotETir8ml4mwK+97ijnm8xA3qd2V+05ndNb3Tp6QLv7zYkddo2Bd2qS2Q9zPglskt+rzGdG
U+QfkSOye25x8491Usptvlr/iAv5N3QUDjEvZggKudLDAGYflgvkV67o2kuchGFg2zUIn8h+xcsI
OL+rI3VdF6dvYQf0hg+/gJLqWKbJU2g9TuYTmIQ6sImZCtZXMm4fdTwneJuqOPByNw7WV/kc50cl
zC/wlFiSbOMbs+jpvm4+9KGJFI2xXRB67t+0dvQ5ju1g/cqgF7F1pZPsiJEwL1I3SXiKW06PKgLy
0DKbvuopydo4nXlpZzG2jWW/V0v7jAi+/y2i9sMrmtcbqVQfZOjGB7L4hng/tiMnt/FudnN0NdrC
fzOnoT3q1A27ApzItk/Q2ru9LIK8wea+CZ1CnE3F5EJA1CyXxZmdiT4AiWKFtgyvEvtKko91HQlv
oc9mnWOt4x/otgjpctkPu1RGdC6Xi7uW+w7Zdgw21jHpusBi1INMfUEl867rvrEuNSK5c9a3b7Hf
c9cjQ3eauvzDoJeihuaiAL8cfDcT46JyuvMph3ySVcf1LfA9Ue8tptuEsRqe2NQlAHMVtxqd+8V4
LIR7xFPVPVBtu0EWRZMBUDAiyWSI/L/dw7WFyI7pdoN55YCv6S1MTbRJPC4JQMB2rlHX13Xhtsce
XhOqFg/Zn6rD1/bf0qEXRmA4vDY6UzB8LePrulie9q33QAAa7mi8QOwYlD285KDpNpIx8hY7SP1V
htMpaRJiYvLaOjg8k99cR21z+oCvnp1svSXuKhZERBKmM+xDTXYbgcEWGG7mXlwf3iCi5u863/Hu
2VP6d2mn4tgb2k+9jX/aWtj+ki1jUDea3pG0j3vTTJn9A0jFP+wJ9BPzsJe1sl8al4JHxIP2MnCc
RQIxx0xE2Q8HQf/W7SJYpJq111OhoPQvbg4kIc6F0hSbUesWezIxiAtdNAnrgjKsCjRGZJ3lnNkh
dabWiCZk3i4XGmPY8OMWe0LWh0PXh/U3FdrdxU5schLdA0Nv47IAEHHw8Wpdxqbe2pqNG9KH7sVO
Exldem9NZoP4eOSh05h5zyq+x4TmvOqeDlvIY4pbu9I8ViPTDr9xk5fcsJPjVLU4J6T6X/O3DCNj
Gxdegd5BL8+qzs//HS4NCrtTPs7X5H29KEV5KZ5NVj2dqK0J88bkto6IbKiuXiOOmmGZxwjPD0Mm
3DgcUu3VjvszvZDwPrgbl1BPFFJeq9+TMvWJutHSc4hlfvHym+D+RInbjwFT5VTFCYIz0+ih0R4G
N4tkqf/A/DMOjUuGYiUeGjAeS3hXvkPVR6ZU/yWJMbr4JHPsSvpxuCoG62pVPMFEDn9idkRHOKjk
uY6G65qMhPIXRNfyrRAz/XXnDWAgobv60t01e++308zePSuKHod0ol5MH2VTr/svfTfOl9QhkVB0
3Jom6zYs8eztFHH/aBXuxZRr+e7vlE+kb4YYugs9YwqBsAVbo8/xXiU9CJTWSi8Sw5qniIf1oOoh
LIoYWbr0bJNFQ7KqnLJMMEGXdb1f72vrArKTqjsiV41/5M6LTSXZREO6tSp8Swo9I2pzjAm5iaFb
VioiKMqUXyuX0B6WsbWvJReNiaejNTj+e6M5F12Xv7RF+EV8Cy0OPAZoZHxOf+rJulmaTkyyf6VD
Q5erFI9e8n+bSx8i6yNx84zP/z45vPHqoldo6zbOmBbf6TpwI52usU6+nAHu6rMvfBr0gg8GsTn1
EeXMq0sjbeNYYcFBiH64/L1ODu0QWwQ9H97sqCOMcUlByfAMnKeJSbo01XBuBdAkW3bdzW3oGucu
YI+EBs+eSnv8piN5bsiu5lnnrZiMyXnrVPWl9ASGLiO3Y5xp2K+X24BpqJBIDB/npV79aEcCQ0EW
MVqO3S6wcszMONanxxRPd/R92Yth9/9MSdZf6C1lL7hwaU8BoSF4D8ZRonmvkyXLd79GrGQi7MmU
PmO1hU+JWl3DjZ7k1wk9W0eoSsaFFKMfTkaM/vofA/TSrm7KyGYYb0bn0h/+HXvz00q86NovjXwn
b5AmCSbgNKQuOh148lh4hXQn3/qR5m998xwuIqZ1ibgHXdMEkV5E0Gmn4yeymXd90uoglTAbrzbX
+l2reSm+GTleq94droNL/WYPuN0TzQS27EXNzVgWty8PsVeW5yaLJhyg5nhFO/vhD6MQ24G9fh8u
J+26iLYF4gQ2PdujAA6Plde2GL50uU/sugHxbL9K8kgv5G32p7+avQb57wIcrII0Gw+DnMVdWH38
1gHaRCaTYT5u9fql1tBXEn3RneCL8NBh2ESclBCKMQoqCIzUlDMZPrOGpvN7S/TUdWbrw+tKawUR
A2YsrtDrp7Ym0czzlZj3ZcbnAqY39s3Iy6CjpP4lMrKz44ThOR+paoi+2f5Vg3KP78jQY96CeGvD
Xj5fxVI9tKHpB37DM5IofOyysJgA5w5KVISKi0hDYA7EGU/u8AZVo3ukUGN/0ZB+AYjLGw2qjrS6
j/JjYHcoE0O9dAbEM4q65K88bA47QCIKOFAP8hJEk/T2OTELTyRPxiFa3OtmW52sWvXcJmP6Yq41
7VuCjLaxCwYoKpiF662piOfEeLqtMsyYdaNbgTQHDaxSTUWX4QA3awqlvUek2UUW45KywgcNmrW+
70INX5LJFmsulyQC40nEauLX3nX6HcmU/RtaSGIf5qdWKXEB35hc04jGbRd53g3/evawEEXlBaZQ
f6p/pJWnBY0xX/qwrd+Aks+7KQ9xZWGJeg0N9+ybEGVka8c3kYG9blXN/RKpyl3xKdwZ6T+wrP2n
bZuCtGRfO+szl285c7ykBjoW2afOkSzQ/rV1gIzJVpx0rZLsY4l8Hb0Co6aWnxCp2huhl/KtHjpU
RKBa9/gpDKRNtHtNorPLilwudEb9oqoc0KUsw/OiYVJBgP1bHzneg0xvtjmT03MdQbpAHuBz59Zf
XaDffxvVaHwPbdoXJrujJ0kcw/T1yaxOPvFiZuSQAroY83Ch/2zzoY1+h5yJ21bo+nMuSFetUfms
8OGohVcCE+9lbIb+lXnk0Ulgtkh9/BbP3lGYrXHqB+nRzQrJye2LYudM3MPq0p7381KkZIwNbIrh
vz8JJXhzd5anDVXkixMP8uZrLvDkJi33vTTxKLZ9+a9jyt+0RzbreKRLXO/ZIb7oYRfU2FuCQhX/
ewV/Gusns50jIODfVl+VnESh8ViXTPA3EygLiUyPf8+qMr4ltSVea0Muv2nABHPnvAkTGw31ifee
CG5qemtcWgnxAIF592mQKt6jQn2XFZsQGQt3zaqvWlN1yNx69zWXdKabaYJH18MVxo//nqAv3QI9
/qkEXHGGQ/W7bvivY5jPX6OvPSvd+z0VUN7Wf2Nr9fwlRhXooYkweuYzG/GLeaUxerJ8+o4oQfHS
1CBmxJiWtyFrH/Yi4ex1NKHEfG1rgLTbuRjN3SpUQ7pUMnZQLeIK830oTQyUAF7uEPZPk0INmC5S
3tDo35CJEn42oWiv6DFQwZZk9fBdDcJrunxQPzVmPG5sJ+iiOf/rtkCvo6Fd95FUiQmxjyrkpwWJ
+mz48bBrrFTQUge6Qj1M6s9EfIHMM0KVc8cFsjK6L6aeAV1Mm4PuodZrPPDYozm+SmZoF49Iwq0F
AIDH5lku36wiMUtr3APbhbxMGKT4eeMYncrUvNRm/XugOQ03IX6zXC1f4CxMN0yrgP0MfdBDknZu
6MSee1H8MFD2bh1c2QckUt4LAnK8plL7VSe2uIQF5YM/luU3rSj+mJ01sk/ZMZFvYbYVGm6JZBD2
RYyd/0GPACx+RnZwi97eyVjSbvh0Q+bGyiirt5ASZJu6SHcTXWD/UHH8bTKa5EXzwp3q3epR+oTP
57zxGDxb+1iPuJczl7BT1+w5XJOE6Xflmcih1pqATyWC9j6nKxEb4/e4xOmA4Lp/Ok3HTKghcQwE
3ZtuSe247pWOQJvhafHZzlAD6AZIhGZJ07BC0B7JEh3qRC4HNGLpV1BCL7RK6rdO6w//jZ59btGw
FlOgSQgP/z6GlemIo66Q2CGiG7eF53wqpGsEZVWxF5QKhg4p7r9L0lch6wgkSxmBYDyp56QfSTBZ
Jp1VrT2gbrlLvrJ7i+P+c3l4To4KEy776k8p9fDRtFr4YCyVbwe8ZIf1z2oGhAg3zJtZe+JR2/om
RV3AOCEH1MbsiUttVbwzAJq3o8jdH2nz4TUvqn9yKM2/YquHaplACqmn7NVQ2k+/9wn/GgvzAy3y
LpFzfskH2FxRqj08r8xOZjqqQF+WIe5wtyfWG99M6RtFmNQuK6j9ohR6Ba01dvRlQxOZ6x57zt7t
NLnO0/Hhay0WmnVxFh9N45AnZbdtUNJVua0Lk04NO2v24XPMk8hXH9PlnZmKWlukR1CAczTi/rLo
/nTx0T1dLPrsh8gkMZwukX6vyBUntaAiuYaRAOwGPhBYo0kmxi70HPT8B4Mj/YIHyHmuS6rsW5nr
/Um0gSGHYUEn0DCVefLZWyBBFUkWV9HX5rEnKePqu4oQ+xlKX8k2wPV4Mff0BVFAWdKe16ZOWroF
FLrePZH8JjBMTaTXezJYk+4lI/gmVB1gCC6QzToUA7t+svkr8GObV4SW5nV9pY26pGinm5YWR6fV
257Zua6CdeHUJLwwRy6zlq0rEWd9ZU30xyNPUol3Hg3dgUvLbYLseqOdp88ROqoFtEWL5bj2qeYl
NYU28JsiYeXc4aQIekUalWuKRwzmxmq4dnGjvi1ScNzL1j+5L6frumRkIP19VSyvysalL2oNmB1R
+G1R+9o9iqk8Mw99XfhPyYP2lIaFhG0mEYEEOJPYn+eAkuPFHVJ1bGd6zIhHSPmNnID/mD7WaRPN
Lpv7lf7DFopBDqjtQUxzkC0aj3VZv9Srf7pRddca25HElt0OgWWrF6AOzpa2+W/RqvE6TO54Nfp4
OrlDfWryaOazQAGlsC4XBDHydW28ITHoiJ7QYwbk0ZAy183xTpddt0FskgSCiORl4MER4pKyAQU8
O5QRCcAyl+51WBZUTu41tShBi3lsIbI22sWCWeunmfkIUXyCv3IIuhALjAsD9DH3G6qTZTIGJsa6
W+IkLY+clqIzEWg8BFH3dxDCU1PaH3MqfYbKpjw5zvCB0dA5CdN1XjSbLo/PNiWSnaxl9r1wdQIu
Ouh+LUBh243qz9Jn8itrzw5KG48KIZpImx0F8rVjOLzOIdY5T2e3L9Sf1lH0DSOHGDhpzCTo0qG5
IclzDnsmlysHg7HmMs4H0NYGa/c/CUvAP1OCOa9MUYz8v6UFNncFOEJwzaRT1CyjhtFBXRua3JT5
wnxDE6JdId0gjBMlUZllHB7LVYUgzQhMcR0BBC6nS4M954hjRb+sS4Uo8NJD5EQpzVSRVBWynhnC
2HqwLhMsrgCIEopRWHGm1S6cxvJuGwtRVaQw2pcv89q2N3JEGOpbEvSVHTl4vvi4+kMDdiylT7z0
Rte26PoKywjyCGmn+//v0e1RbW6Z0aKiXmYYq+poXVKV/YnqyEZsnWev0Njnkwm/tZtHn1rd63+N
OUoBmspv6K8+Io1GcVIWmzprxSsRbMOpHpbfbyMV7V+dKgn/9m69AP53H4zT+UTVbpzXoyiHQ7EL
kxrIQmt/hTGQkFVYYGriCyz3bRj97NKXUOVavwQgu1gkvJ6p1novBZTNFtDG9dkZiV1PjKLYy8Ih
RFRP40s0+tYpC10LeZTMt5aQ9iGCpHPTvZBCaXL0nU1sxJmWyAs9JXnXepEeECFE27BX7l044BY0
DyfeEWVX/zund0zgi3wFBw+CzYMhXPAGPrup9wMV/qlsQKNIb+J3M3ImnhE6/JzA64GT1JiR0HtE
u9i13me9N7/WFxluaJB1JZeslDeNWSsZ6cMC/tQIXiJ7JNxN4zg5m3wKaDmL6dbFtr9Zb5U2I0nd
ggMKHyzaA4qN8O647WkS6sK0mHRk5eBd9dinc09lfxUhHmlZO9WFOSFahfcKlXZPG7Y6KVclO5HV
EYi8pXS3DF1u1kZ/Gc4A4FB9oTDqxyBdZAPrgheSbvakyPnyX4xSDOciHPklSa63+FYXXY5P8Ztz
Qmk1z1CGhg4bFTXl8m1ymCNMi1LSf0pt/GbBB1XpdnV9rdYqW2KUrGkFS3zHW8/RGEZ2heVeX9IU
vtb64KzPTNkyuxZt0gHbqKOrsyzrq7EhszvKm/zQgbnh0thGW71wk9Pc+Dr+rbS+GamLG8+K1aWq
/lkFjBObcwqjg86g+pnRKIBkxJXFt6sRN4Hw0YCwTNH/EXYmS3IjyZb9l95DBIYZi974PLvHyAxu
IEkGiXkwzMDX9zFEVrFev5bXGxN3L7Iygg4YTFXvPZf4DKtK/U05Fs2u9PqS8nWCzSMC7xVaztv1
KH07IWOGpY5BfpP8RV1e9yoUiXR1C9TbyZytQ62U3MsSllg4Ute/VQGVxjptLIKadL2/Tf9eYLif
h7DbkL/+E30FSOGSn+ceNA3pJVC52YJq+26VuXbye7oXKZ3US0ob6Yg55xC1abZOUGKgNaJLtSxG
VAVQq1AnZ1lLS0UnnbOL9PHRSeFfwWV90r92DktUDT487Qlv9eFJygp1Jn6Y69DZ5jUNrfyYo0E7
Lv3o+BKAwboa0uey9FJE7zHpSATipitnbjwatRLjW2AZe3MYRyWjp/+9NC/UwCKV3nQIdVnsbIwi
zLYiuHWNuco4MqEFoPkdC7a/ToItK3VfbF0MwF/tB4wGVDH83rB/vdOy6PQox08OavpLPctqiwzS
uk1Vnx1KsJne4LkXPtevdUt/TCveJNf4MejkhWFCdEnUzGtZAvU2phJSaLIeCTFJLUOpDYehmLMt
5zq1Ddg/zdB+VJZPidJk8rXSyps0CUZz3cRfDcgXkO9C+zEj0iMJ0jtqzuSeSqqhVbJ0/TQLkoRJ
0lGlm38PUrOfPITn19RPLsu7lJ/srIvwdyFqZ9Nl5NUbdmu+yTTnreube9fELsP8IVeRZYu4sk1n
UtdB4SPL5B9xGn+M1W3iP1HVqhb0Xhj3iKPbsVeEJek1U0kHGn7v1tLr/chw6LXQg1ORWO59eSdl
o7wyNeY5x90u32WLMu3Rzj3dbjHtzQKXApEjJFXVpJ6e8BMjoVJnV5K6piNb6CFCPr4P6vLHnDbg
ZUb8rjuvQjVsDtEkwHCDxIB8fAnUZ9NkkB+uThjLmaOMCcIp0ZuHiT2ePZ4zh8wlB9uZ2IbnWnPB
4/TOah498qOgGJ/awZaUQLG7xdfD/IROxgqWV/BEFYCxdWrvoxhMAGQEzjcgOj69EAOnug/yPj7Y
2QLcqch7hPZcUDPEK/Vq6iL0+CK0XzS7fHa7IPgwUV/wT00wjMqLWhbasj5WpPCt8+JDvTT3Nf9Z
ap6FUdSqb8RI5oX8rZVaTnoB6rJW+54bLSxkj3S+pg7yF9M3/ipcJFRjjzHAqrFc45EftrM3Mxms
NMISAGua0LpkeKJ9Fl1nxE3bqPw1J51zLlszfB5KqNfwiuu/m9J9Isbm3Y4y65BC430uKGcpktRj
UkmBQKvUu6HilJtxzdrU/U/U0vZBaOTL2EVB+hqEVbsyp790J9+U5m/8E85Hj/dx52S9OCRmfrIa
MT9ha/5phW1xpJKZz5Co0oeuXHh5Dm+sRLz8WD5zPeLjOXQcysJn7BHZZnYaG7T/WqhvunQis6yq
A5JBgvpSxu4vfW6Zh9ImhF0dMFWCAtzaVORGLZ2rwbzl2o5gjbzWGHeubKoLtXd1mecJ1aTfjwDr
mBaUigCKG7O55t5LKvFedEotHJv0sqrJ5HQdFls7iHUiGP5lnpMQZEGU8mjdcv3K4yyna2Cl0yMq
SNMyey5LJK/pSbqGh5p61g4GSVv/MXT3Is8C/0+Eoi8afO8xOGi11QonSC/Y8y6IziEvNW29XT5P
uzW2Gv3apaYyouYabELOBxyPg3UeTxr+DcCoyLIzbO2GRG7N9ydy/Ie2zTRNDSWLVPBk6KZf6HkJ
NVCCCCBxTBEK4AV0XwnGdWhkpCUt/5KhQuog58YLJbYNze3VMmD6E4GoWwAJfBe22FIaLkVirg/P
zLDFThv8B+PHcg+8GzSuGCAyfSEMPJURsIwGYjVQiBpFodBIg8zsIN3Dn0rwiDUt0e+aewDegdKV
Qmg3x0V2yB0evFLZ73UTFLc11eNmedv1Ks20q+tVlLQT3rp4whmaMcKFkVEktF1bpm0REjt+DkMy
WYokyKs8qrH1eb13ofxxLgQDuAb9b7UsXoeyZcozG8lTmPMH6QPTbCOojEgLTOeYe9tXoZEcNsWz
2LktDB5oIATVxVpKzGVFvmtH58XX0PzUMw6DftBtDqxsTwV4RPjc7K4bLTGsI86aI6A0iOeN/xY2
kHXi1ixXjutkbymSeYY/JapVulxbhA7JpvfS6WzF3XR2o3ZYmya8kklpYyKlkslUcApZGx8+MfSg
P6nxgiBTEVLWTFm8H9A5jKMoXuK+Kl7QjGtrI884q7WG8TKl8Hm8RI+3TSd/aV1vPfd6oh9ArCbU
yYn1DGQyfTLM77Ew4mPUB6cSnuEeiOon5ign3gseLbLC9SRh6YI78n+RyCR2tlKRLEvuPAHRj06e
bqBexhYEisiFIt+qM1rWdQTS5cTELh30AkY6aHTY4vWkv9eJ/0DZkh1LLqgnl7TsGh3zTleEFo+b
7FgEJNqFGtOmnGfiV5sdyiW/BebRuLkZyyMFoQCCLODsCbjmDfm2HIU07VL3hEmYmAt2Usuy97wJ
EKq001POnvcIIcGOWfPeeUxtzcFDcKoWK7P6k8Q1VxmcqgNywmFV6u0j9mmGOob8m40LYmMTvGkW
LmLifIo7lSuLaxzbPpvOQzC9oVnu936ikPEBMVIct4s1gXIE3iuvTq/EhHmQ/HSi7qWk+jj3hXux
OV6vDbO6VepYibCJjZsE+h0K25/5FDMka2V9FrimcbtZfzHwRtfYjxuzwG82NCI4R5Jnnts0JWhB
5I9l5CA8x/J0NOBpXGs8Oq3sCDPxsIAaRk9eY8JhxsyB8gDw6IpzN5RQ1Nvpd0Bmtr214jxY88Cn
/J7jBDCEJfaO5RqnWOnAsjRBk2Y1+SZ3kPrUOq6GSi2FrKigaEJD+GhM9HHK9ICNGHYryuNVG9nW
iSwPRr1C7xEcA3vE9mOfaHXbJ+osc5tXoGdB71I0uQnQrd77hZzXOGUIGk7LK0GBfJwW6s3oPPeN
We8YduqbtiZqmJmvTrcFxT2YvidM479EjYVVkjdwLB2yAKMWDk6FKsBuzIcBImQVwKQhUx6Jz7Iw
G5VrO9GjLa22dZJN86WJq55QXEsjCB6WxwYboHFtd/lMPqBp/1hs1JxY0ysMSHkyNOtBpYOOFaUf
13MT3gInod4xu+xApXdIrNZ9CobJPtJFrjll7PpKmiRoO29+h0PMBP/soJzS87NEXVnb66axfxgi
rPZDmMt+pbvTm553zLWVDhNDWXX+egWb1JTmRVcD3Ektvp9gMUMSuob8UTkkCo37KhT8HPykHJNR
8BDLiRkhRp+BaqRkO9F6750+wUG0jJzAoognmnvp1nHs30xZAVOr4Z1vDeldevbRq8KH1IbulquH
uR7hwLNqnTs097dM4dj+Oq/ZuzWd869WulnV45EGaQ7maNy7WWm9gd6rylVe2clF68q/XNcdCLJn
aRL7FM9wXULnLA03vvfDbOF9YQ655Br/WSIH4GtckzwRuLl1/rNkKKZWMkSOQzpWfl2WHtP+JQKl
eoeL9RoOWogzMDGfLI9LQsOH14zI0mrVi+xphp/QQD3GCIE4iEjtGeUgXZCAWR0ulGu7dHtUj6dR
i9Zknxqi9iP6o+K5Jsx11btkIIW4sM4mR3Mm7tZ07NCILz98Rawtw2SWZJ7Ies3Fr2j2MScxqD2X
Y2SvAmWJE9g3LhIxA00LHPnPbZ8izG/ygqseq5qPqWo7yKZmVO02T11rXtLWToG7Of7h6+itj5xF
WqmveWbN54UKEkWMo6YsOjH24umtHuF2gfOnNBxulrjVjmVuOqR367iU1Fscx+1pFh1IubyxD6UR
z/eFCiCs/hkDjjYkzTUxrXdnmsXpz9I2njjlKtADyvdVQ/6P5kEMb+DKwi3xf++46ycUPPpfSHEH
BO9edonBAtxqQaZQBkKVUZB3RkVVM8vzgl3P8O9joljU/c494bfMNlx+9GcVYDNF0/smvgfKwrws
Tjd5Ryzd6zGK5wL5JRIFZPkrPbPovvW9fJeyuEQo73ZZXDJlt7p46yBqfxmoUTmkJNNf9CBXJF7k
m6xFCW83fuqttKSKbwMsSjqh+yiGRZtC26GRmiGYUa+YHRLWUgcu26nQ9uQK4VrSKo2ExdFDfhh2
Ochs5jKLalCUPrO0dCqiq+Vs8thrUApyDuii6NlEYbirQgxLuvAetukPHDhLDIhc3gQKERJA1LkO
pqO3o5unluWVKF+bJsRM4PtX9k+KhsluHyU/x4HDImydAl5FZ/SI1uixLu+K1DCuzJBwNUXayVl8
ymrBjY+KiYP9WqbB54Aj7FXZwl4hHjkhyiEtisyTSfjYa99O5Hh09nsW1w/gvdzZRXkjez3E+mUT
zaWL6m7sl6ZzGJPPXhYPqU64dKKOTEDSA1FhdLWKAetjyUxzkVq6C6wnpT1hMZapmQWtYqbKT5i7
Y/j5FeQ2B4FnSvjYgTro5in38bKMqXxJe6g2Bhj7LXTVDm0l7G5Ao8SRmdlsAh7wzW9+g5LWi2ft
+s+gzInqiJ2KYA663/VTE5Ex75v5iPXTfys1q3zWrby6ydjFXobd09d1ellhEB76huuwDtH4w4eV
p1ZBZALDoiVS2NMhT4q/nSTI/7bq4zRU6X4wyHOh4It5ILn+oXYsvMy07BFf8U0famu6ZZNmH7rO
vJVp45JmhncVjwVbtpPL7DAaJN41oOf8FZPKH73C3HN2QFKmOjtJZ4CLYk7GDY/iK0QMhtwACfuk
ue0xE5x11exMCvB8k9M+PFn9/CppmcT0x1kYj0UQ3VtxAZ6oy69tPRqriUbVKtHsGddoWNw9tZS6
bl6b/HNu0Z8WZY5Wr8L6DnIpf6pdkiRAEaiCP49U/FSBf4c6dLoxCRxvY92EHEvwFSNe4DkEhwve
rYuT3WtGug9TSuxtaIAKj6NpzRHM2lT5bKL6iM+zqvgSdhkt9cbjkMp/ut92CP1/8j+FqgNMtXjK
+Dz6UjFASIButaECN8ZOcPmXumH4qDT67X9EDou+4atR2jjorttyakaMQIG8alBfcKHOr1C/uAda
2zpr6vmzLAyrWloe1LdbL25pE9OavwADzC+xNr/lhDTuzQqORWkzsLkbrd0rgVLz0s1GfGabhl9s
CI2ggeoVsNE/cs7F2jD3GBABCyLlskQYv84x3cmk/xtKwbgqC75ghb2/5UqV2c4cZvvEQa6bzxyt
2kj86Nri++/ZmS+5AiotS5JP/sX1z2HAU/LPUjcQqR1qoxTp2iINiQYKKS/Cm5Ejo73UVgHuwfPF
C40BVDdc0bkD0Wh00MhgFxEjGRN98dypKdyycJ1ml6ZObhxTnIetBqRa5KSP0dqZpKyxY1r+LoMV
eSumOiCyrHF5ymXyuAyHR0t7NzknwhQT947T+q1HyO4tKmc3KWhah+Xnl38Ag7k4hlTvlkKC1ZqV
nh3C0UpYBdk7fNMRtjZx4CUhLRcncZCzus6O7jSnXbTVG8jCdI/icvg2FIn+Vefy/XR7LrpHbEDG
9qdyxOg+vkkQLDtr6LNzopgk6FRivEsEDpmYPKHNZ942HB3vACjuH9/MQEfhCIgK8iPuQUuBeMI6
HjCgcuzHJEabOKvDF6rp4+QRM+ibI0bzvp+uudQ+wzQpTsKBalFx8nLCAg1CZFYnwIC91eM1BiXl
R/mt1Hpmh6jRORuJIXyk+9YV0OAyes9I0BBOjthVe7+B1Qj9rWOC+mLbYwvtMLxasdxilEuuqZYP
d36A4T5j0N61Gv6P5bMRHcyXnI9GEFr/f/MrFi06Chq5CpXPkqu/Xi01W0pH+0Zp0NxqFcHYY780
Mw6iadl/iMYmEFxNSyXe9/OACmDsxT0VsIci7JG3oE6rvZ7H8trNzr20/PSVpz49TQLMVmnCMX/2
q/zWmTUZmkkDiTeB2rCKu7zdcgZo17U05Eufz5+WTkoI3SSkdmo46Y3xDeei/kQOVrctcpFtZ/jg
tGAH0uL8UbuIihbeIms0q4SDrTdsvcrkO4v79CzCbGfEaDJt12W+gH6bc0kO+Wfwvw3GCA6bsnT1
p/wDW4R1h3i+Xe9jnCOrDLMBWjKqDqBDvnKEQUjZyZJYrVlv+xuOdXPDHuVB8x8hLi61kOwxreVe
Em5TF8ChlWe7OsLdZtIXXHdGLreh8ustS1b59cXRg5+wp8y9bOPkZmfKsEpk4jyHgC1tIEU+xv+n
ZSFQ+5j03Xje5CkwMbaq/uoSjYbCGRE0U8cztaR3LjmabRMD7yVph/FZDg36P/VqWTxFoZrNgUQn
JaY31eJznRzSNHURphXZHns5z1wbEfrx68PeJOxAzS6XY1AcZuO5V+0qNVUnhxKPGCSmr1cMfKKt
xtfvuFh9EvWXlr+5LLPfWCsvcbP53SsYZS+/ht505HXYwWVBxOHAClceyoPD8uTKvEyujCHAGJqO
CV+KeW6LYLgti1X1+hEFwXPsFzWo99Bi/DaEl2XRR5rfPQkBhZrUoRcJz+RnhmdLLbVXd6fUOIRq
aOyHjX7yXJBFKxfpyIb+Ef63PpzPY2u7ZDuQ4mIyZeUH6SdUE2g1ncpLwDLUbGzsfLiPADNhoKER
d0yku/GnMTq7agFNhnO/0RoX7mL8arbQK42uQYxtq5coeYQaKBtrB30buR7U5UiwDYhlDJ6JoH+J
HXJsQGahYfj3/7i8cltSkL6OsdFoHPhbLRIdjJwjpo2z36T3tK3bPR0P2lzDaGVnOpruyhqCfGMq
G5utlqFMYXNJWtJWhVqircYrF+R87OGW3FITp0teR+BwQgnm1YxgO0iMsA79szfGDu7aQVL0Qn6F
sZlrSSqI63fbr7F/HmhnQXWphACRaf2NHKneGVib+f1ZRBdj7+vDdOcU0c9kEGOACRk5dALmDgOB
LJncIZ5yoCRf2ihHTDWP6behj6mSlYe44EBsJ8AB2sVbnITR+euhPsbRY1Jm8WXJMNRcIq8kaRHe
2b6c4qd5j7wPy5hWdfOZdI0ZWlX45GpVvF/cjK4iSy2vFoejNjjpAdPSgUGRc/JAGH8tFpZlLFMB
WgB+VdPU/1nQJgDTncWrMhl+Pd+Wh9zyuNPmeo213jkJN4amktTNqeRuXd7FCqkwhyoSkQNgqjor
i5KnUKYUB2WRXcnhsKizddtRd5fm/B4Bbhx6zbB3gmxXiIfF8AAF0NMlb0lV8+8IxeTagF6ztUQS
XXq7o0djw8s6QfRY/V+CCDmZXCIMtjZ/5qSyBBrqR873Hujh0benb9HSlajpO+5wG1t7Ax7yVjrg
oQfXNB9mnFgPSMARIxTCeicXejQTwGOLNIGeu5h3FV+5pdxO5WiWX0uvLE9oAaozFyw7KGfZDXzj
6bIsdT3Ph7Gtb+xbCT2tlkdg6Z7zMmZmQndms7wdZKdtdSrvlUfOwNU8poKHRNnlNWpvmZUnDSWY
An9WKyup2jPqUO4UQEsnIwGpFQJcQl7OCtf2B+d5zbRRwgxDSlOTRSjTUyki1a1swucmbhQkbbiG
XjzCwZqq3TwhcJS+THcJo+DX3iLHI22i/NTbNPwR0ZurSd2dGWUK+QvqbmWv7jbezLHlT49/eaXX
CMrmCU/RR545jMLMdDzzcBvPg1ItOXYhjpijsV/oGc/95p4AO0BmkWPzx4z41GAQ2SMsHJmkScWO
Ai9UwxHELYP9jH+vw/IudM2nMaxMxraJde3UjDmqzOYMoXCz2NBKa/rHlZYUxZ3dtkUjbX4Pw+cw
rgAz+/QDD6mMUO7BLdvU5Ezt+6bHfeyd0N47zzKhH5hl5U8e2XIjq+R7Sm5QuyklMzDTY3PlINc9
yxJRxvQCM6C/ZrE5vpR9QugtLaOD3tE71QTyNqz88iGE2zJpmRvoVUF+zemfLoOOZeQxq6aJn2CU
wPVixEEJbhLdzOS+Fx0DEGsWG+KSkLAOqyEXQ7kHV2gdgT8dS9XTn1Vpr4qYE9YdnUQ+dtCc8GLy
zjDMqKcuAS5EwEyx3C0antaKpotXb0OXims2ZLMLG6O9NS08KNiD2q7oJnFBBxMdpm9dO7Zbl6L3
7qtF0KnDtE1Wb+MGD56XybeiluOh9KDqVHG0i3x7vg+ByqnpGL5BDo7udGhYKlBklZETKuQ391IJ
v2t42DzcQES4PKJuPoPdzZw3b5WtCf6/OztYzdm4LqGAZk6FiR6C8baqrPkSW619Fsa3IWUWLNRl
sKgMFr3B2HS/oziWR3KSBIrdGTBgC88ZJqRzTUkvX7li12O7ZRLSvhKSXDz7UQzoM9LxZjTtqUkE
/HjOggD7vJhpFuk6y2zlayFxliEvYzKmAHAP1U630OqWY1VO1U81jBsvWoDtamlNszuMHr302YEH
QuQUJ3qLAzrvpGjcY6ERKwlJmEKLAlvcbdLRMj15K/va+kBL764GqsUbutb20PZoTeKM6MmyNJ3P
Lv4Ajv46C+VDRwf9cAUktrRE7jMpzzSXm4bJBtFzJGH1JpPxE+2nTuxOWMKnm/W7X1slJMSmWS+d
JmR/8VfPKbPDakVsrLcLx3qfRFZ2mmc/RhHjsDlZ+FnBPitE3CLmcnVy3vNmftXVL7/8g1SK4VcA
FDoR99jMpKevrRRaW2kIlU+vuHPgSuW5I5Y7ddv718ENgEWyg4tCd5ooPAap6M1xQYImXRarmyi4
w7FgoCXlwUbGvGP08AR+YzziQgDGF2bVETnh94i5+Z1GrtxyctMPwqKtVacz50QIJ6RFMXlfL3O+
sJQobaS3F+SaxjHq9T7w6yd7itxNn+sjQVv6JXRE9y3gOLKQ7DLVgVte5aoNJ10QlxUzUarV/rBA
KoyIBLMhGIAkqdMRN8dOxkN2XgqXpYRh9GkfayN9ygaXTmSkkXZlepq5ijQaxKlOyUm3qVgBDxDr
qmWMMsUtwqCxJ2M9skkB8gQN6SZ8ymErPFyHgz99VpcTZWSfonm2TzRyXSVNg2k2B3iaYa2YuT29
sredPRAoa+pl72WKrORJa0ininkX0j7A++i6ZMrin17ASMsSux9xGDPZS/tvcIC9A5TrgQkoF+PN
yY9lqRr5qfUhiUw7LoP7kAqfOIYmW4VOAvi2JoFTZbrFgOmIQ3M+7IxE2sQV/B5FOnzRxJhceRc1
TTJrpGKNNyNmo3t8GDmvO1av3ZeFzEN/5dcy2eHedDeDaXGJW9D84C4irR8MqBjM3K7LqzKVMP8G
e61rgqfJ7BJrZivKaUeCJc30Bk80PL59Z0OjbRhz6W1e3XXdf7RJicmTwfLXc7OuCgyy4TzvHMsz
trqLBYsAmuHxPgwBGp1yqE7jAp6szPpDjTxu8yDErW8JqK2GlQ2dbO2qBiQ+7IZ9FfHqgmdaFm/s
BpKvGfhqXfRZkSy2+3reR05++p/52Q5BN1XJoRDLzOf//l8ELkBmsw0L+4dtCEoGcnX+M58mMdH7
DpPwt1NBQRwXYXbHpf+aB/PUYWtG2rcgyZdhKaka6E/Ql1C0eCeO0/bWN+RnDgvn5OtZy9MuejYQ
g9xGATNzsByuYQfFvM8Wfm0a4zZ1no0arKhOXYcBLwOp7g9ivRjEphqXGNMRhkYuRGiEmOV5WTQg
7Bu3rKP1En4xN7mAtcyGKm5DEfTXJaSD6VDDGY6Ei4VF0HBsYRg1aZuiBF1glvpfjRonzmCDTi7s
yf04o/rPavehW8fW0fQTVGeclmOsMf5nizQG+bdB1UtHzXEuEv/tia+KLN3S2vClZ9tC7/PjckMI
8fI/fyv2f2Oao+1yTap7S9iWy/fzX7+V2estzQASvTUrxOqZ229R/LfM2lnI4bN3YcBEFCDDP58J
yKDcOkNwWv6I30TdXf2tLANUl6chWeuNZr9mbQPPtB+zXa/etmwzh6TXxNf/arqDdwlz0sl0ZfGy
Jk2/wrZ/jk3mr5tFWRwGCUob9ErQ0dWHS5DJ8iGS+X9/iDVtZdigGc2g5oaj1kaUXTVPy1z+z2fL
5tqqHXb5zKz7Guc5o/vlD//5c8tnyx9ePot0p/rK0/qKlPp/5I5YZNL8l7uAnBrDsUyTGZqO0lhl
SP3nXRAGLQrvWmb7ijbJwIH+4AJnIGMZmMBUNY/M0j+LsH5tnbqHgKmoqTMSkg3xsrA8pTzjhZpO
TYmrr+sddvgeKVimKwo658yInMBhRFHQ0lnY2ezjBOoVQGQiDvJ9v3KIoDAHHPjQPtGLs7vTpsek
FY/FRvNwpzAjpnMf9tkpTQ6lOkinvt6t9MiBeQp58DS6I7Y3KhAGfM3W1wEG+FBH/z+bhcG+9d/+
oWxfmIImri90zzDUdvIf+SyWEXcco81wr8E13qfqt14WT1J7RLYWbpfzTjKO6IrgikUe1mkTR9Pi
YtODb3EzDM/qg8gMwVB4BpEogVFDCYvRJcZNukFUNT8EyirQy7A+OxLQWzeTV2fCd13k0c9ZbRQ1
Yo7j4I3/NLD4h/s1z5yt/mDWBto5q9qhj9pQfY81HCrHnvNjYWU/adlPz4YeN2sPU+aF2yIC+tA/
+1wJsDwt7TnCRAN0c2kthBq5CNIoT8tRqlDzXzPOYdxEOoCnOkV3DnLLQOUwrqpqUfWYf5W5RbXa
dDBSO5sgwAUlBwrE3+gTfbchaMdbXp7oVMH0mZgDoifyiL6YvsVhlN3rzgWsCpV0y2GKsNWylJDJ
mAenMMgXJCIZ7bj0sZStdLWpcfIvjjHRlcuJFQaQu/UGwuTN2JhPQi0hsAAgcjYbKSkrxcEbym5f
+2AznHx2TokDUiZMnW6De7cCfbftZ93FpYxJUWiOdReeSG89Zz6usf5Ob0bF72XGgf9of59xZR49
XfyeMbLuuR00lN3xdDc4giw2kRjQDnAvfdznkjYeXddhX+FbYx4dV1ADkeRVNnuIn4MDloq35hax
RgB4TqazA7i5mzOggp3uH6FE71Eshue2jTaJ6v2aSpQfp2LvQbrZjzIYd3PR11fh11tDiOkmXZnv
i+hHoUmyVkq7uUNpSVYBHZd7E10JI1qbSdP9Avb40yxUpBmQ16Npx90dghOTcWSxjSUA9ppCPgIn
wNZlfpsqPdl7qr0Ka4xObSWkv+5T4++yLFvgN6g5KgkAuEpJ8+hqJrSmVeqnsmrt57AkJJVxegB8
UrtGfF9I52V5h+B2t4FnHx2z0S4dwrdL4g8ZfRCqgmhE75/kA8koQwQFfUA7P7UNzWp8CIyLAiq5
QS/m/SBqGG4po4omjJkC2t2xDdvhpYuUcCNw35FJ7KRbhBf6VTMcfG4An31pSbLQfGvacJQUG12R
Neom6PZdVX7OOa1W7180o/T31wkH8iPU7WgiX6MYa/R+MZM7pkYe/pIzUoHxMI3NqVZYr2VZ1CWY
9T/82XJ2zpglF2n63NGGswqUU9C8C76bx8DTj/yn91oGv5kqP5zamRnLVDRtHP4ZojF+dXxMyVrh
GWuSfM29x6++4vGYAxLPPlIlA8rRTe1n4RN5Z8K2XZhTxEzbKDvycIt2sySqBWg2KnBSM2Vl3Rz6
GzuitjQkjUzUG1NelgPGsrhOPx5Lxj4Qw4LTn0VCYYnIpD8sDcLMTfu9QDttKHkGSS446xL68prz
oYB/Hd2NNjPkHS7FuAnjetoL+srrAGfCGuNCtOtVLzzowFG7kfIB2w15PEYeg+u3MASdouFzSEvj
2epfyx5dNvw14yoi8WKRbUQotJRcPQxgIWZmG38gJAZNyc0tg/65F0B+UCxeedizlNj4hpx4WCES
i5wQ7XdbE4P0Z5GReCt1c9o5vcA/+O8FdbwJJdErcH0FlbmdPe8j0fG/H3yLOGrPgIuCDY0km7Qm
91dnGD0zC0arP3oZAm8wt+9J1HQ7A9HdaVlIo9YYs1AujRV27FhJkWLPjSjEdWbfDZ7smm2FUh8E
nHrbz2SEWbhSN8ALihI31ohRt5zQHRINPEnzgKVEXsqm9FcNrYhD5wTeM8S11ZTkPliQ5MyuRFte
SWOYzZtnhT8sgP4eGzAp1Gpmf+rUK+mhr8Lmf9DRlLAFgw7H1n+LkuhbbvndvlfcJ0shDTqGtZSt
xsfQ+e9WDpGqiuhiI9jMLwnd2T00E/21i6snM5m29qT9iCZdboPpNfTDbh+S9IXOID7b9mQeDfbv
WgnZNEW6JyZ+4Do/+4I0hiSqLJo2c7ARmPqgKo1tzIOOJGoCNWLaxnO8q1UOj3AFMRlIbhxcjBlU
6qqeLi57BCjV5vqHpZbpFtIdUeznaF8Fw2sdW5h5Gh7rva7VR682xIUoFfSWKbanYhB/ZSL4OTHw
w0FALJNWmAkqfhpmWuZdvTSf1gER7iDerfZclmALdTbwbaE13qoFLzrPA1x+Nl7y0mqIroV7b+uk
fThdh2DAOWRxBJIcVPMuZqj1AByNhQBh2gbi48D0MvNwV8b2U2dhtXUscbYkBP9W4IYOiw+0c1O6
Jn3lfRmo19aQ7Jb5ut3Jb1WEXGhOCxIv+cfa0JP9Z1JltDGbMPPVqrxbQyc+wlJ8lwWhAcwtLi2J
y0c/nfeYojcEG0THpcAeqxZceMgNq4f+I5hplwLaAn5XY7ppRY5baWATIZVrvew3y9Kn7Xtg+lWw
KcvXxXaouY67K0vxE8Gae3TyZo8zerrLIjcvcWZxjBcpCL0BB4YXAzKYghEw4kBEiIRRBybNHUnM
hHjJ3NA5caaKN7bmZPuhMSbIJXZ2tgDd+0Qf3ofYgmrPgHEXKijUIFTnXMeP0TbQ2BLDTL4gj5VK
2gqT7GgrPeeM9IH4dx7RC4aatuDItNj7Fhco3BebWeYaHErZyzljtd5+ZjtZ96GsgU6X2TFgxmWH
Tf6YJjx6ugHLbZizH7LFtrggunwa6nJEqGhOkf3wBvezIba7kMb03dfNW4J/G7pPfyK2hBuhTx/g
x4ND0YcQZ7N5RyerOpQMCtYJgPGnMo/mU9oW93ycx+NsGOF5VEtEeW7oc3FZLNm69J4d3xF7QW7k
EVvg5g9etOnlT8DZuJhdXBZ1Gl1Rr2It68gYoUQKVq5mcI+q4MQSsMOuHLzvjpOOl0C1n6RRIEoQ
GxfXrd+KK62++jZjLtiUGbaCRfOdw+s7MPZQfPu95cNLqbo0gQGJlLsrOFeayaDhlQUvslTOXgYY
LE3K1TL6MfX4s6ZZvAtbxAWdxFRZ2wlhiLb91HccjWxY3DtEwNFa03AvenMZXjx92uekFnzTTBep
eVymb01UfILyJDuJLJS6cAM8Rc3/Yey8luRGsmz7K2P9jh4IdwizmXkIrVNnknyBURW01vj6WQ7y
FkX3rRqjmVsgFDMiINzP2XvtfItNj9aI0hCVNsZSVGVvGWXkldsFJ01Ow9FECYHPAjAA03ZnY4+W
/jD5hrah2r6PmlDBzIj9Wrn4NzKnzR60FJZSFowIrorksOC80GqAkDTNFZ7NCAX+oN+E/h5/Bv0S
s5AICW8x5AmlcW6Q/OAIIZ0WaLV90noLaj095XXpG7Q66RYcEso9OwkelSzCqKd6R5uINPlkDwpD
sSNouadl8FlD3bSumZkzQ0JilNiA1kWl4yQiHSWNXfkaGf5jmPnHRnWmo3yeaxrS1tXLg+TgBfk7
pMfWLiY3c19a8xPgFOIB4lCuR7pcaUX5vlGMo9y2dpPHYmWhGeqFqyua0QwgIksA4LDfCKjSYAXk
rlTtDXqbsO5z7aMFBghN6HTQ7UReMru+l5k0D7oquw5I0E8O3kRhGv24GrV3FkfszqvlpyX4UW8R
XEagQTUVu5KoqAWEvwGrjiZesTBMAX/VDzNFuEsbZzGySALfxmqU+37S954c3WtcWJByKc9skbUv
4X4NuJfBTCDGkQG1SUnh6fr8DyhxCQjdh9Dpo3dN1Z3oK0ZbLRH9oWu0cZ1nM0iW0da5pOXRTk7m
pnA6g8oCskvZdFu/NIx9RkA8ZzDnKorqK30YlizoMtZZjUEm68UfcW6JS9UnVDPM/gk7N/U6ivLb
aiitFxfZ2sTq8CIyT9/GVvc5GrVgbUCn42oFTtQsKK5ip9s1hV5cA8kF09Sg0kSBdyAfPmVyE+AH
GGG4ejCr0AlG64wCwDmfhnhjpV1+scDroxmFI7EM+BQ3XWgIDgL6wGlCxpJCQoEwwg3Vd80Kv+IM
Iai4s2y0WL4ks5HW476lrfMIMn/XW3W3q9D2bDW3qbZdyX/kzca0zsAZ0cLP+kupMMGxhaBd94Mj
KVMRxI8XjM0QzSis85+BbJ9BlhlxPx9qPdfJkvbnE7Fiaf/RQnF5GGyIbVUxxk8o3vqvtDjJ7iC+
6YDLhVgnRS+Q3vjSowZ+ygaKE9j7sly+C8Uz9sl7SCWbRQZCGiLOJitGnkKzss/LjxKhCKLtaL5q
VIw3onchsvv9fDadDjl8YD1HEGmuRDRNMIWS/tBmdkev3E+31HnR4uDjyOz+SU6U7ApYc7Cwu081
5Ju1W8O0GKIwfYorDGT6lPfrNc3H+NqpIWnIFIzjpsE0oAcrLl7aIfV6aE1jJT/Fs+Dvopdx6Ruz
2y/Vd6eHTG5rUFOFcpi0KtgkjK1o57szgle9mLfJLOStV8kBzkjpxiMSbMf6YVOXdnNpJGdctZss
7TsC6WJs8+6d5byvejNkfwKzKpXfCp8KvpIA02WrhgBr3t7S5Sc6/7QxRhzKc58062CKEmc1kdOI
0Makr5IECVcpehwJioCNi+UAuGlGbyqW+UlvCPWSWVU9CSf6bBIReMj63rrIrn9JNEKW+BtbXuR5
NOvtT0PhmQ9RkO/qFNGzDpn3wcegQbTvvZRevBssetq6JHODM3TxbM2Bu4lK81FTdK+4JSiuacUV
r45xbsPYUfF2+y6kjJSpDhdz91e+YG/XqP41/Zd4M7fzuP7mHHaUfThEcDimVbvpeMGFOkd9IZNL
YITcFEbF6dE8aDYTYc3NmkuP7lKZZpeBhJZpV4UBiislvFyGwCKFLLDW7MJa39Jom83hPmjxYS9z
D65WAR1SxHBzlYGbZijpkHD1JMLD9U7A8NGxR0V5rVx0Lr0TeVvKSsQLRYnpHzMVpKDWGSADmBbb
ov442q0CQ2oGScNwIk66Wpost1Lvng9Y3mt5hh8cx0WgJcM6Z2JAXxuPYsaEfoV9x9p1JlIG8vSo
2roRUsA8fdAJEziwuAPRUBN9B53hS6Vq0ctMQ1OY4mqez0KE1anL9LMExnCXdh75BZ75PDt411TX
fOmfG4JwtLi0ID0qcX0fYcXXLPdZd9HcViiONr1NNJKTxPoRjjiCXCzcs618507yPnHKD2ExJpfC
qqM34Uanr+jU21vpViwWaqjgrmCiZWnRbs584BSyeVuuKbkGhJmZlftIkH06u80Z6GdyAjtRPqL8
crABk3uZn/s6aa+u84oLRx7Deq4zDsfxniBu4ixSzGBc4PyTYfb5ejDwwv0gw5pF0iKDtO9DIVkc
ynn4pvlIYqR3mopQWyadQDfpPi7LeRH7pJDQ8/djMR6BX94tC7S2KN8ncwhTsx67PdlS15aJRabk
arpafbqEJE/QORfmnuxAbk4NlorE6HsmrMHLgqyuEzSTPXhsUswIwxkaVgiUpfJtTaDxzugS974o
CLq0iTvdoORINwjAKJV58A8iLgi+SuSUht3BvWaJsQfS2WxnVU8E8ubx8Zrx6LkvJITStkrpgiyT
ASiWiG7q8tqhg8Jk4RYUjGt9Y3oB4mXcDvj7mlxG2xLFNOGJ7P6RZSuFDDTA3hL11dcop7XlwJfd
jvcuZMttyB/Gr/UhGsZPldFOLAqhCFBQ/tg2BBGxC8eED/Laxjb12+jigwzcRNuGbYMFEWB0qY3v
7Cg7luHoHKM/KNr4ZwnWFIgoOFFgY59jj6wh16Ww1Q06HwimC0qU+ep4/efK6o6hEgflhr2CgFCe
4sRKd4H4AzhEfRmLPNe2VaaFD62efKoHTqIDV6TV7BjBTeJ/qmBsJa4dncUcc26zehISprvcol2O
JcqAa5RPHGs1hBJdhg9NrqyK9Mt3SZocbV8jXgWyblUSbdxmfbFpbb62ivjKOp/rPSv/fjNr8amb
JDmd0fiJP8XcsTbdemIkKmYIm6teFy651tmeoNUCqlmLF1xvie+IWrEKj7Y6XoXuNXviPphiLcVY
qoOnBCYaCq2GiMxzXFGliJIJPLcOVyRu7lyoccyOuvQyMue56DVlicjPIpbCvHYIASwOguYrq+3+
nBeCJd1hcbsIlsNHJs/zupKA/nCg9Fv3m2STbt4VBPWLbILpapnDO98LqdJUs7l1VQhw0XVPmtmm
B3PuomMV+OdlEUR49RevGLSjUev6htYQ4e7km6dTor0PUcpB3uebEghIdd5uDtHdRQ31sqbFxJa7
5YyCt3H3BJjdV37v76sEWS0It5fGpDaC6fWPydWaN1l0b1RUKYZIOe9mVVr0rfmuQFtzNBPmApZi
HONHm09eYWDrDpE40Dn29hESi9sy5PyCMxAUwjWydRhX1t3Y6CZUIchdqU7jfTCmr6CA4pOWVtaN
dfkaA1VxhfZjbIuRQy1DY7EKyqGn9M2UQq/03dRP0f2gYR3yaJ6v61BJ8G1wlbRqpktiBldX08cD
HPPikobC2g6TQMariFk1Yom9q3uvidUOV23OD5HJzIqcnPaAxDQDQ2Ekj1kmWCgGIck+OlbwFKPR
jkqrzUr60WlgumnWRFTGWMunA0GIj4GPp5Svn9SqjAr3BGUaaxApobahiAIxkipu5eZ5dLrhtsQz
Iwg4gkgw0BT2+p6FAr0Hkx866bNnnJEIHnCTxjFdJycslXEboUhllEcSoJ+B4QXbekc5LUThqMSN
+c33MmR6eVbep3ZxdYntUcorUlpNBwyWblgbPzFZ4RXx8BC42YsLN2CXz/ywo1LA1m33cRHoIRfb
+zqNGZVNBFuewCUNrDMlj/ZkIjBdezHwCOV/2Lqm96z3odhHwDzw0uBtQJ2MccvHY1hAhSdvHX3r
aWEt00qj4kKK2F6fWIFIZE8TNFqUesXa8YQQ60BzENXacDgQbXPFGhAZLQPCofqQQIb5UY5Zbul2
TVKVjxWgdkiXHGhiHdJ6JhAyfkw9Xb6b2HNilpebfvgu24M7Thp4Rr8T5S2MU9el8UAmkk6myIne
+7HDjLIeCqaxXgu6bBmqmNTWskejvcg/TC8llidwaC3rMXP0WkuwS9XDLh1PSyVDzsZ4wM/frrCR
j1CPeha5do4Zgy7Ngl9FM05SRhPvp5wWFCfW6xhlzR1VSbkXwrjHMAlG2XVvpTV6N8eNNH7R97oL
BVpSQsK1IMRVauYnLcHPk2eZD5VLE0+ksK1zONgb1ClYMirF8VQL20QtcfvRf7Z6fZJrkbrlbtKH
4OaRxrDLc0DcXfCEJpuJldQeEokCKQvmVwVc3FtBwgdReso4fsGZAdTD05JLw/x/501+fnH9AWaF
6B+SGJpnn3FozF4CzSRh9p9mxYdS2YCEmk8st8b+rC8qDtUiAZI2cm7HXQWi89gwI7kjYzaFJjpX
Z4J++ieK8nzLOW06FFMDcbgEe49+hCS/wwLZpCATrNYcLgPH3qmMna1EJ9wLT993junXxIP6Dp05
/V09hdm5/XOYscJyDKclZrUEC9k3Z62VoxTRJs2jYGe9EsZl3ZNRaz/WcbpqkIDOVlHf3Mavbsut
1pCrrsBE7oGprNCqiXCFZkTufFuUAE7GxNnWHgVwAf2Llbzf7Enk8TmoaKD86fyccdmTdJvde9CS
DyY5b6MpgNgAme+OhUVEp2vY6K0manNROCT7MRqeB1ySp2VoBoJREjG+5vBcdoEyYSxDaFO3rdIU
GY+6z1P5ADFT0zCOqWurE8dy9jCUSNqT2c3NqSkjPZHIxEQQ74RPMAFmfhYCTPDWi4J80ZJPYKxY
0eJdxlYvEcb0LiIp8aQBX+Qb1jtKiF2WbBKW46QA+XF0WOyslSrco9wjDtlKig1o4+++5bZN3T1T
1BsTTsH/HlbZNUzbj3U6NHizKgmJOPduk4dssJPDqdUtyQ6N4wpRT7hmRxjWC40zEIWxswdwKstm
xx5YN3N/ykuXnNpl6dOvgRHIU2JcRJ9kp6j0LYGMiF5rGyGAMdW078dgjAnopimFskOPalTfeb+Y
SA1MmYM0nb0mnKnjR6fyLjxmkTI9DF4bPgqcMzTxZpflXftREEWxHxuCUeEyOhvaK4AKFT+AElV2
q7v3/NRbg4Tsuzhvq0ea53/kTSL2NdeREw2DbRG0uLVGPm1K0M8m9tIcCk7rkinDImeDoWU6eQ1E
wa4aCD6INJoIS5ZRbUQY8FPsbUk4bkYqmluuXv3JCJt0v7htQoz/TLaT48iMiCoDHeMi0knC6L3T
uDTO0ljjEDQakq7c6FKowe7KrQ3w8iiVvjlQhKvOIA2Y6T22JmrNeiyQv1mAm0LlNPUD5IsFKZEl
EqCGUIQrVeq1HnfD+ZuRLrMMKuAJ11WVdsIin/+76Y6jjrC6y10P56WoCc4b53tniKxzZOp3jRu5
GyivpO3psKZrJWWbQYds0BS76wUptZBUiCOnk5Ii3QrNTLrkEjnlGU6ndhzNoc8Oqo2zrEg7dXpg
cct1O+RtqPcNp2WIM3s42fPwWEHD+qkJxsTRW+OcQ+yk5heaEkbGFpU5owjfDVndEgFiyjVimRnH
syZuvZeNOx9V/LaU8N5AQtJNYc/bBSWerUZRxZFa0ERWQ2o6/UbgnuGwL/eOmhPOOSB+26JWtyqt
4RVvsr8DNHqyjTS4d9UAzg9GSTDrh3ymhJdiE94QNuTexYndrOltY2IdLeeuA3psOZQLoMyH26hF
+bC4wl1IvHQ9F5d44Az7xJ4ebTMXlzibJQqZPlw5Ix7XTDMfA1ZkZy8ZGJzRoSf8tiSiLIZdCbeb
QNTK20r0vgfWDqvQCeILGV3WPg2tpwkMf7+a1A88qMEf0SCBrMi2BFhQMaZjtpiXDFVlqQdzoF0E
FR+RwCmZY+3op9CgFTq4p/Fw11S+R0fdyXe5xbFI9yN/RBMZHvJsyNHu2G+9WT8A/a+JcriY9MvO
iwGfoHswIx3hn27hv4s019jNFXpRJ8C8j6PTd+GgQhSUqpe6DIbgb80Ll/bKjMzWVK7ShTMTWUhI
vl1SapOolbLCHMkZ1G23U1CRsdxHWAKH2Tf2vjHcL1i6H2nbwp2+pKq7QsGsg4sHfVwGHAbLgGCG
89c4YGDuuFJsaS1gMEpJjE8cpPlYTwiM1iwLf4flnQe6mWeLMC562NslnPqHJjRwY0ps/hyt/cWf
wBzL3vgFddyQA4QLuD1DgxDpO1hLdGQkkiHWQEqO2gIZ91GfJX79wefasCuVTQ/e0kBRpjiMjUUy
HmcNqmMuxlDyVLQutbemidrUqcr2GuBOIsSEIGG7FyR4uJxqAPhQBXRcEiypKr8QrOnsshI4yVp0
+BVasE45AZRp+DlFxgKhJLJvQxGZ31R/YYX0L2nwdleDFRwM5QfRtH1kRY+pM/d3g5AUpAbzxWRJ
eeltdozCN4M7dtuX1q/e1YEwHm1p5oCFdBtCM0iBFm3E2g0iay/n/Ms0sbf2BBIjWK+QXE+VsrzV
wd7QODcs/vK00wkr1DlKl4lIFAbjJQhd/OWDKTaz1+GApzW9nUtMWzNUN5TMTomPvh8BRuk55SFR
1PPBd6JdKfBALIOtzlGyzl+NDoVD1oTqQ2Y8bY6aLV0479LA+Tn6UXhctviRHmIBlc3yAZNHpgLu
USlpZ5whbcpBn2pdeW9onX/nkoyFmBPlOeXykoTKNROokbIuzh0zpi6girdQY7MDgaMPC5CnNSdE
dHqxdSB83KoOPXFQxjDYgbHXPTkAQCdDmDV0LmY1nxCoJs5OZZ0D6v+HhRRkqYruaIznvxZfCu83
jZsN8YDSrPQAmLmG97v4Mm51UNWSNYdOAtEKFuimV/qzZchk//3Wssn8aSKX78T5gixCVYZfBrsw
W461/iFuVSG2Ccs72QtxoGLBaUuP8DpR7ObMV6o2Vp7C4xYl3zNqChrS5DPEqEWqDMp5A+YnyFFE
ZdpQQ5biKkSHrrtOOuorj0SO7bL0aZQB5BIbWvy+ZTLQa6emic80YeQznGfct9Rv+V08KlNcedul
pqs5/vqvvzlT/10eaOuWoUv15Zk2p6nf1cSChZMp46zfC/SoaOemm62GklXQbbY5FrAV6LvlgcJx
3nsN8yBbc5rTMrRG0n67tWyKPx9I3ZmFO8XXjYHV+1uuOKpSLBWksyx3iT/zxn9sLrdQUcnNWGTN
etlchlm9SRMfdHq+J0leir2OgjE6L0MqaAwAeeVaoTzxowI0/xh+3GfcNSb20eUhI04xBhhoKiy9
eUT7qd1BsnA2hqK+LJsRDEoHMXR6yiwQjct9y+C1mXscjfID9J2VHVMIThsNbSftJ+PSNcg8KMjg
fCCtoNpqXhRQL7/4DVAEWWMesnA+LhHDy11LzvAy1DUkcCcx3n67P4TW/S2O2DQIOYTkiVDhz/uW
ly6vmOOaCRKl0e2CJA5Rjp+El6Iu69DWj0qCvdy3PPpjEzsWtu1l+9vN3x5fNpchmyEdL7e+vU81
FMdUT9cscOKrSwaoWrbX80bHD7Cmc0YHSA2TSWVls9wMTCV7SWkK9+o1P55jakny0yauzGMvqRcG
tUqrUXyEjt7NBbAXzUpfBxCqNh1EvQ1zuhRZnY+VNi3m8UKRYbwYyODX8OwA4qn7fjzwYzNWD4TS
7GFGmukp1tzwZqb1zSxyriZ1eJejduGilTJrM1oWXFL0qvytV9+ySQM1j9Gi+UB8ZnScFZv7W2ap
urVsMivOARe6pO7ZX5AyV/cTlSAEeiyLcg9qAKrYBhnlFIM/UcPUpsyx/TbcAao8g5QXhwAAxnnp
3kiP2agiFIpw4x/sW4VMbusHsbVJyT+8z1ROAymREGaUjHu5jyJPf/fX5wv7d9m1bXhksktHGg5z
U+mYv6qJDfhNhsxYlRhpfZ8BbvpDu5sBCz4xcwu+Nb+xNvssZTnoVSt8GWBzAo7MsJuTfWT6G0Ll
vj9S9hWGKDIS4x1NXoo1iZ0fWKnRcp90435oSuMeJP98p5tPy4aJP/86FOHWUFXbZWhUayZQNdj/
7+aAc3gVWRzgVfI8unb6NbRQu+HMV8oy2odh69k3Arq+D2WIhLWFBbjcBfP8+/0Wei3KmTQrstK+
sxWxb7GWUfcwMX9QTQqYLMtzCpUlKyRihlkt+Lwq5SYX5fFv9N3Wv/k9hEB54zrCchHC//Z7TKKN
aTtIuY+YRd0y1zUfggHjYAJHJUVM8rDcFQIHOueyfvtxV1z4xiEakQQm6kWN7gCeYEqLhp3+W69a
70s7zmePO45zczLzLBnJquaBKhNjt4nhXq8awTzop4e4Qjc7ohjGvcyGeFuBa6IpDZxyFaosOK/2
tn+9RwplrPjZDsMeaYNuMQ3Lsy3PNX77BryEC5fu1mKfA+us0y96D0dqGSqRJioycfq+vdzpJCFh
EYiOVi7T5h3F7RC1l56+oN5z9giu4cctm1GhHcGhEwvGRFH36SKrZMIiiOjRZcvoLnfY44BZO9ip
pQ5q4ZrkwuWBn56z3PnT437m+cDvcnfbWnm0r5Bi7UXWDu/TLMH4ElovqTDl2bn/m69KfRW/fVXw
ygxhIEzTTbE4i36yAvhySgyvt+WeK2R8ZEmTPoGSICFaT78EYW0UILT5YjqJhTXOa3r/OX03+CpM
ZgEAcIlzNGZyDpxX/DQfcTtgXcjpPXqphfHXLolRHoPNOBKOwLEhb64arCmWTCrimzmykGpGFOqt
LJS6Rz1qPISRO//0TPUOHonakrnoXZ7GL2EY28cwG1IClLlrGQz68au//nZc5Rj5+dtxTENnIW06
nk6qLPGqv57ayhYBbh/4CJzbPN7+uDAvF9uJ7XWoUUnmdwtm8sq5ni/PCcMwo4zev9djiZ7awfAb
TB8Ij0PGEc/9M6G0kGWjuLksmxLF00aEZbZfNkujdoFhIE9dNo1ymm/qjTAp9s/LXW3wcXkzjBD/
/s3SePj5zUDIfX8zYsHmG+3Ch+V9RjKCVR/Sb48mzcnIjZrnCFj+fvDwzIxV3zzreofqrTLeksoe
UAFMt0La9dPy1K5xk1VSV6Ryq6cGMUbiyQzQeqo3yrBsoVZTQmD1qOgh31aDuf/2RrnpHWzTy++X
57olstMwHY3jsjmPE7nxeudvlk1D60E44H/69k6W5phPtHaXx3Saqfu//tW9308fnDkcx7CE7lhY
6XTrt19d/XfOOAYVcUw5XGQXJcUyxEoV3GjR+5alAcUXxLSoEBNUq6TDP5boO29Fgx+AnQm+kt0W
L33os2as43cu4WInzK/2OtfmgwcX2DYBu6PKJW986c4vt3q7oV1JQoUZIzNL/PQJIUB/twwwf4Y7
+nRinRspBHz1ANPO/q5WQ9uUnyOn2kS4Uo+Vir+q2a1uQyVOHnUtENTcVZpFxORbxHtH3UdMUn6N
NA+iiTNcEp1WqVDKxx+bFXq4TReX5bpS9t9vfj0NS/CyaahbevO+nas931iM06oqX6deovs1mnLT
lvMTgS3FpS8qcUNQw2qi9es3bE81qiCKXelI5Fcl+jfUsnuFYn9PFcPddfQ99k1Nmlmfo8dzVNqx
pwY3D6m+uBWQ42ggJzFCnLKKTFLnZy9vWQmD1TmR7vN9yCOU28vO8Z+/uMya//kvtj8X5QSqnx75
r5v/c9g+bv9LveLPZ/z2hLcoicqvX6KPf/ms69Pu+fcn/PKu/L/f/67Nx/bjLxvbnL709NB9rafH
r02XtstfEHwt1DP/rw/+x9flXZ6n8ut//+Nz0eWtercgKvJ/fH9IuUu5jP50/Kj3//7g7WPG6576
r3xJX//lFV8/Ni0vFv/EjwrhjpMnLVnHwyM5fFWPGMY/ddfBpq27FlY0z8WExmqvDZWf9Z+6bTKt
aQoErv/9Dyn/aVlSGC5hdgjdXUf+4/993PtvZ+tvvxAf//v2f8AMvi+ivG14t19P6o6uY6aW+lIf
UH/YMp/96ZJnc+oZx7YaN01uYC4rCo3oHY88Jw7I6SZCV3udJ8R1I3nBrSDGxbC05pFSGwwISspZ
7e+SuLEfpjqDpdJXcg/oMET1DQmJldP4IU7IR1Qd7W1o4Gpxqyy8+oOtIm+ycUOEGwb82W/3KEgR
VSJ9uAinLVbM/C24seD953D8vhlL+sW+86Z39lm0pnM11ZAYmA1CnPZrw9DcGWgUoXReVT1LXdJO
xoGEB8ecnzHd1Og6ze2y5fe9/gyGe2smafUAgUx/7hsM0aBOsOOrzZDu1iaccTV7I3mbyWxakKow
S4azNV+XzeYtFVV7+GmP+Tc/ifjXn4RfxHJIeLGl5WCs+PU6y4UR/3pKeiQGA7Ocv/Sm4b+NvV3v
Mwv/ZVbE2pts236VeZ64hrUdv3XxUTOr8DUNX5bpnFgSz5f5XJP0yktktRv/Mnq6eeu6yrwtt3q1
aRWttqmCHFRKoLmHomxKAprcYhXQe4Q+0rZvwXwz6A68Es5KQJJlfdDBZL4GBNd6gXXVZ+tuYlL2
1Jnp+3BsPs0ZbfzSZgLiBW37kjgyuHbV31yXxK9zNXZc05bClZYtXdciSOD369JYFUzgzHDbBnp+
6TJtvPfGtLvklXvN9Xt4YflnaLkmCj2rvXGP4UUeknIrfArSIH9kwj+zZgSjXJggiFz9QtEXt5iB
XGiR/vfN5B+1In0kAya4hg06gKDXyIkJNINcUk8cojJCyVXkw4YPrA0DggjqX3suGx6LJlb7ccsh
FZC2Zk1zvG548LVg/8EhuOmDTBLzWvV/47PG4f7LNI2zgmMJzzEt4ap/hmX9uvt4mIGSySRpRvpe
eZq0FDkBC57FRa2HYXOu8+ALi4Ziz8xC2yEkRNdENCiYBhOFhR7XB08nczrzCufOK1Njkw9R9pKS
Cqt4VfVHPHh7XUA25atcBkuG06o2be0Y13H0NGnUc0i2eP/jGXrhszQy6uA0lERC5GZ/SXrPvDgO
dNHGF+WHEavJyjbLR5Drxs0TuGmyRL+BIoSTTporQsiv6J+q92g0xKEmYxZe41S9N5zstSavGCyd
ld+ZjVetRnW/S5djM882oAgNfnlsyI35SChuessjvbqRWLZze6Pf4d40b6k20lXx8ZmVZn9O1UCv
GMGa0+0ipKxny042gaTmUPT5s0gqdzeMZklwYJQiiRYcO00WfAQLh3IC9KA7zl+UR/xFemW5w6mI
zSzW85vRuuR24p1+jwLniH/b/5IN3RtchOE1iCoL4a5DBwczu59K87508ncdwBrKVHV0CxDzhAiL
bp0b3eGj2WYiKL6OjvWhgyfdCijGEZaZ6xLhHLrVPejcedUjHyNExM6+Su9ZClkc9EafD45DW4RV
2bjr2cPRyOqXQtD31se33j63ep999OEyb+lcNMRo5hazt5IPAZC1c/2IxsMTuTbpuQ/RkIvQ+z4s
99keKSCODWSmzK3HuAn6Z/Th8TNYRf5nZmumnUavRFnC6RF2dO09Pzs7KCJ3NBSmpz5Mp5XsgvbL
aD2zECKHYAq+kJXz0QGf8dqNur0pEQKh52nCk4xigw5w1T3MZlGjqiAX0MxDc9tF5gYUpB1SUcHt
5s0SW0K2bix/+kSkTL4u0w7/hgiaA6IR++AZUXGOCpQgnQYnSKbyMAq9f55NxJ9YiD+NHL4w0oH5
T1Gln8ZOG7ctZ5tdgxITzmfE7pxIA20PBpEZ826Cs+A4FpYB+KKPbpPjo9dqbPloESCwtqEubD27
0lZxGkix6/BF7ikeP2GCMNeZRYNWTWpNWZqHsvk6iDg8oxEMz/CgQnpWcE5WyzZKdm4ujyemEZ5h
dvzx11ek5YrzY+XHuda2DduxHFsaOnoxXRVZfpokNE0y9sLQmo1e29N+iHQqrAZes7lpLDi3XrVB
eObsrBC6T0tKOIlkPp13ZTsJnLLaRRpBWQBYsvuZuf+xCFP2zLJPgoMsnVuSRCc5tzSg6jp9IKn6
6E9AlnqEvjdpgnsaKWM+DaLId0bC8Z0zxz2JONdO6KpnMDaj93dV/9/PobrNCVRdViQ9Ez69/usH
jkvdQZHctGQED9CQyCy+oLhB4ODGtE1jvzoOQfkShZP7oXHGY9K77ktlWPrBS+iqDQmwztlsL3nY
tpemjyHAsj4Ck6W2l4HI1QjNt+2+VZ7xNQcP9RhFjYnlnZgms8ySv/lEy1/8609I+w3yhmlD8P3X
q0Jeu+MoJMUm0tY5r7UoRdrIPMZF6ewnC+GN34WwB/PUXwuRqVa0c9cjLtWUOPbHUPbuh7jUtDPQ
fRJhBcGIkkhbt4ko8Ach5Kp4Cq/MAvpHFNgblnXBfT3D66eu0q1CdHTXosVmITmh1Q6itXTuHgXl
t/2S2qf5+Kzsvnz3I3bFy0+t4XIVKNrBupXltIJt534AXeVTIGnlYSiKkzUF/jWTZBsgf8mhTtXF
a5N6q7zN+01XVMZ1imR0cYeu2SZjpb2VkXmdNav5Ynnjm+GPfzOHM+1fO27qkKHiqJuW5RiexzT9
N6qEVo6pk4eY71hrEvgDanjLkrIt13OPMaWJ3OGo58X4GI3uuXJ66y1l6n2sMhMnTmd5z50AsNoW
abFPULcCDVKpaPRexmOQdW/T3OsXMh6ip9Kj/EgqLIRXOjxPrmY+gy56KSnenTklRataSTAH8KUU
IuHI4zt1PIVbAyNBL5jskJUMI6Q+OO5FXWL3rjnZewnt3pDay5ryKEYDA+SFEcbDsdFHnLLRSgf4
aMOlrmPaG2G09SIHeRpKfhjB3jGSKVpmryErd+JCNMTd2obzck7aVD6BLB+3TfElnpvkGHjCJFA5
to6jTD8TQDkfFzYp1ads7SKNxrlJ1A/Y97tl6OF03ansa9R5Iu8+FIZPdk/nQUMbgk+azLynavCq
daeTNugmJfuNjpO31zXXXVFff2c12bWKYusF1r25sWGiw/2AvdZENprfua/2rUFYHfge6yWzzIqc
F4MwQeSb69IT1doipO8PrWmeKLjpCIv8qnwfST/cx7V86dAeHwdvFDfOfVg9Q+0otDq7eUDDMzt8
55eNvzVjFYgX5mgG2oy3KFUvlGJCfSn9ZudmT01Xlm8m3smbCbpm1XX9dKdPQA1Ws7Tfo8PHdTvi
gI0LWa6yEAK8JSyupW1p37O8sd2EA69LsSJ3ntec0mR+SDuEHwUJw5sp8urHwi7fFaObfSDBPt8E
WNzPUDLEc41WoVL35zTWt71N9vcYQKvbhxBB1hFTzzUXgO7kEuv2iv6NpZUuawmpC5PK4I7TO5ur
rF0OwObs7qBZVfOYhGTMDPjbJpriIDG8/+XrTJYbR4It+0UwwzxsCYAzRYqacwNTZqowj4H56/sA
rNf1rBe9oZGSKksigQgP93vPdf+9nZUuBsOFBpfZ1K85tko3Rkx7b8qT3M6G1/T1/GFE0bOy+NHM
yswCTPQxPp8lhCMZNNisSaljUEv7G719/W3uI8Legjx5jSNBnADsYCPVqkPs2CHjICPzIPgM35y8
aEolrZ8TMH7EYIJLItWJ0EL68La+VOdbEKYcTpeLoPi/PwAwsrsa8oSBxZL8UGTtrlru3K5QDw1l
jT1NxS+dgFcW/zx20W9wy2ZNlJ7ISs2OyFZeEiTxBxM59Y7NAvLD0pRamVpWGGefmU46TxVrybXV
JRC74CIQQrJsyaLdCrQDk26lpwrW04YgGkwOA3OmFXqpUDc1XQVOEXEmSkvMCrcYFqknoC7RKZST
P6XZhqi5tfBCgoN1aCOLEOQFCDw6Ye3acq2iaGEFGaPKLfUJrwXtolp37Gu33HMzlnu3YcXclnlj
e+tPRFWmAp4nAOtHmroA1Sses/+g6uszRFWlh59gCX1XDv//ugRh4LIR/+9tTTEZthECZ5iKukzc
/p+NmmYtPO5IVVxrfbej1NTOKlrPnVyzMKx93Ww26wv40Kl/m5t6utnymkDAIoatGOx8237KNfbr
sEv/cUiLKKfaVzGTXrDTF7cqq14eKcLy0GreCsda1ULA+7UTvuU5NvQnKU71J8UIsDkGnO0WAJQy
yPkFCOhxSg1tX+oxxPRW4hyjF29NKzDdMO2l0d+0yPE+Hr9KWuPTyzvJXfL7XrK6wjDRp4bbYA/a
ziPrLyKOdqsWvfk5D5k/zGr/O4r7W+20f4ugJdndSKs7EXq/bCwzZBvBSU0GjiwBMuww7VKIsyRD
zQAOseBobyqlqFcr6pMwNd0Pm2H6FHOFxM4xd6jwSGoI2ozzHz+/0jfyBOUAzeBt4jjtocT3sX+s
g20i21x28C7bGH0vPXbgopLjoO8q23te5+aWIj3x9Ax5cpzH99SeVPrbeefLWcegsO/O6/sdyBYc
whmTc09KzMRedXksk4g+3ConKgfp+/zL6IGIOXjPUAyV+lYGM+uX0EWew55UiVypTFcQDLgpjbC9
6pZqcQRM3tVwzK+2FPxZieb0ANGuFPZzNZG5fMDu81wLgJ/rdpzkxUc64QIaKj7DhIXb61tVfWo0
3dwXZtMcTIvkI0eO97WqJy+TPf6J6OfchDn/1WrFhmJKJvXA6gEsWoLh+7iKlFD7XO+zPqPR4gh8
mhyjIR8AGV0umxUe1qpawHh12R0KMs5dWSUICRVg+hGpbb3Pl3jLUCiOSxgvvp/ZTDm1rvfyAG2r
Dm1sge2SOdk006+sQW5aDGiGwQlM7jpmrGLDuSYm4rcChF9R9DQ9zGxOfKjjWI+06LtELWTgMAW3
M8UwL1IWiqUKaOZw3pMhxHl5QcsYy0OD68J/kHOmCt9dplJQLHHM6wMuWWv7+C55BeWhSBZDCqXJ
lvwq4QcqoddF3EX7UO4/pMQeIZm3xScoEywrPdldSd/U+5pkMp8yM4T30Mo7jNtXZbI1P1Tb6Msk
3opo5fxPTgXYgHxbmx2PB3UiXamsaKN3QNoRlrlzNSJlUHXiDSs42joz+pC0ujZhU4NkstEsLDDk
9+4sq3uyzME+rRfxSMl7bg9EUeH3KTv1jjjCesMgqvj0dL2ojdqDjBPtJtqRlEr9R1ba4ruu/4rZ
AgSlWD1Ug9+ZYYtfYQRONsjbzLcIDY8okxuSvAiUcROzF781bIvSoMd7QAT5wwaFeYnKISRPKRlC
hxaSqmzpTeIrn/RLxef6ZAcZkbCt4EIZY80NyDz5sp1mWf3XHWbgIK8a3G9NPo37VGAVgyM4ban0
3p1k6PfGVL0+HImWWfoSLrcSNhLRJMQkKAhzCsPWPCJcYmZhrbVfvepEzLwlU/O3z8ELEMw8g4LM
UCkQByuuedSSEBsXIBVJ6LSkUbtTlpEMIwzS3myn3Bu1KvlrVyfrrefZIgEj7/eRVU7vfQr1m2is
35LU/WE7o53cQUw17eE36skG17343WCA8Kri10gQ+yGtHdSjUdxcC8OQDnnbop0uFJs3QBcS+c3F
UE3PpdJAAK3aZ8XWK9BFyy1mJGK6GUuVA+/zu6hTY5OIz3XvmIXl7BtBKM1jKxl42xMrDJMNvxDE
M7l7WdfRPOWckVtwjggJctelUunfZ3kcD2MS2M8i5txYDpGGLJArcEyFeRy4y/05gi63FJKdbIVn
cuOjnWRCkYNR7spjXH9NRnSRKkl+geoT75NKJ8KkJ/ZXtfT3MCio1K0dkC71aVhWjw560lR+62pu
/Z1GeaPjrt0ivcayFwbppuOSuYJ/AldnGzdLL51PYvuMbcShcIedz/6cQvViDlBvclgmVWnHB22s
ra1iWPW1LzV+C3aNIDTk0xRZNJ+dGR1lWeSUv3ryOgI75l7O1DPjK+ldktFXkzyyow3Xe2FTuuFs
Nl8OxrwtOU8msGCMSbqKGw5LBdUZ3f687p3dNNO8aRrjztsKpEb96YAX3SYd3F0w/knbcPClVtc+
SPBLcNGW8FErCfx9V5gwLpa3c7DSeNuiXL9jKboq+vxK0fUicGt+0J1cGJ0cR6yIHKNO6ais2lyq
d/ZMEYr1qTxUwgj8nAXADv7YmQCynasaF3Q27xnn+6HNbtnovfRLLs8mGQ7P1OwUX1ZivgczqGKA
BDQeCZ1xFjSQDeqmD7FyuGmDqbrUmSnEmpR4oxYXJ6cx83dNSn1EofLXOJcqIQe9GZxyhdS45aii
hXTYy+6TBEQCNGOINj4tNjTXKgJW3QmcPQkiP01j/RJKHbs26RK3cOa+++/ZgDmIbpP1Q+k/XlQ9
VLYNuUUnkkn+WXOqJFgn99BQNrKeSK9qq3XQtyRW+eUiUe0WM6rWm0dViZXP9M0KhfFSivQ2C7KS
Mf+SkZzh2TGmqdygfq9PRgcRptZC3lsJc9hmxe2BjVrKZGG7KDdhP7O+FT6BYX+otOyTAiTAzWWO
N0XXcfJcgnnK5WEtJJWcOEUgoNH2sRuG7yV6xpFauLSj9GN9Ns8duZmlsbf7itolnvFZaWl4grFT
+I8dbVk062pK4+cqk7TDsExPw1kvHALYwe6OmW36dho1b7YR/aV51zEgYKWoAuu5bZMq8hqEXH41
SKanGwL5okG4MGHGvliiGFK715+SmZs3yevaNQMo6U78rtGYfQXMgP8dsMGeAF/9SQ6kH1uX2j3B
V2dC9YhPY5pr1OZHqYb6BjF+dpTj6dTNhuR2seLlhW2D+sEsiM3liZRI8SJzo5Jh4FWycc60xQMx
kO9EKgwPZfzcGD3K7zBSzoYVaf5jtRMFMXhR7aQoAef0nE4VEQfjeLdRHZpQeze5JRUsU3L5xFDN
PJIccc8ZfFxSjW5GXDnddxmG7tCmwT2flGHTQBLf9GosvdtJkSCb7/WbmSjpDn/mQCMzsZ76Gs3w
yID5qNdNcyfy90Y6uphQFdEQJbSGIZqe5i3lsB0eolrLX1upDfdVn//GaZm6Nd3P4zDX1ie4YxWK
+Xma+XLb6M3JlG1Un7gH3ysBW4oIgBSSwak2je1YGvnznGEuXYvGXpULTrE0OVq9/7IhNV5amnme
yCyOchkHFXYKa18ZmPybXJeOaZ9eBaXlhfbxeOiH6TR2YXlZHyr7CZL3pmqH1gv73OTmgTqocEBq
DKPerzWeFagQ3nQJd1SFiTPscj6Jct4wM6oOjROn+LqX89lkhDiFFllxYpi/m3HgN9Rs1CW0s59m
WdCFoGF2KUmt8rJgTLCOYSeTp+nPPACkmJuk9LOEY/Gj6sstnGPmUPd+CwWFB8OhQuYsW1cBZPrh
QtH7ZgaJc62r0nivq7eBy/jNLqrs3jk4PCM89bgin0IzxNCMNUGfcZhjXdvVSzeJg3Z46nrsU6ul
EmVffXnc6lWqdPcgM4vXBojRCsYRlvI6xNVNbqWjXTbSLU6rckuhop50CY4OKcDUxnYzENwooxFV
pM4LGsO6xrLTelRWnK4yO3RFHdFxsi2T1E+n1S8TCcXrnmebxhsx7z3BsuyA+uiM5zQsMa1VHR1X
G59R0yC2SPjXL5WpfK4NsZDk2Bdj+avAy17D2ALRhapt82g+lQ4hgwb/yKMh5dTvOrnPL+mSWIfZ
WtzFALmuFShYzKiWtuvVFYl9ZyMMUxm2yVo0v1QhLZhinIeD5LTzy9BmlMVzrsJo5yWR3qjiZ8Ss
Cr2AYptkeKykM+TwEGj3diA/9ZRQ2dHaX54CeeLpaPYxr/MS7h9M+CWRD7JMgQ+tJeEYOM36MevU
Vjsna3yFlMqlg8N4rsqw0pDAV5jIXXAXwn2h5kfvBs+isr5by8oPQZQfhnJyCHeGibncDJRNTWcU
PsfH8KiaIXHQgeAksHS9ekGGpdHip9Va44PIGPkE1HPr4FvcxC0AdrnmhJKWyIgVwNp7kYyLPYfP
MAqcu13a+SaQ0vIpwDWPvgAxAOrE6R7NTE9nrtC93hvjXbZGdLsxXFFOL7mbVnnn6lGLcCqqERgl
sQ+OqntrLQ1f7qDFfzGLuYUYSLAn7vVc13p+q+v+l+2kZI7F5BcNWmS8UCC5yIZD7/E+EIuc4xRU
iAanHDI5zX+UY/AmC/RD1eC8AChCK522Xh0Lkn1ZOHejlTbQINXyiRDRH51h5O1RBGi1Pt7SnJAq
YX6LrJ9+qSUDOkXQpVB0EsYhf9kvGB0u8VAoXy1iR79L1XHPFpkSvJlrFztMs01jcMGCd+d8FUm/
QweqayhVr/S3seCH4/WRr5PlJI12a9g3YJgJl5PzQqFZQWYg88TsaZ/XGL1pmCHite0UyalDfLIO
v2vTYH/mu7ysYUkoJmk4rYTveGPAqGThLzChZrQErJGlscHMe5zjunCFGgAXC3sVmADXV0tJY2mD
/s+EMIR/Ub6miWa5SZRTWwW0YzCo+dUYTJ49kxWl0V6x1nzJgN3G66ZR58hW+vl6CF1/ZHmZZpAo
1CIO/P8sihoV6iEKi0MrpP4QY2rcDo1UfsNt6O12/iZP9xVJw3dIh8+uMqKxl2cU6cW7lRb4ySf+
/NkiDwJ5tXb5L2MlJi1lp8CBqpXBOGHtNk7rs25yMh+XYO1WC8R7fYPRoAcIeFsbyx4I02Ah3q8P
pWXvg3ghPdTRURmYz7nmUI6cBHeFGRX0v1iBG1vK9xNRWZ5RyNqbqSrlvweKQh8ZnlmbsYFJRtRT
i6wekqmmabEP/IlezcRF5iKRZsVobzLjqdsYiNFV8Zof9ATlSxV045MTz+U9F+JttOrkay1eptka
P2sRE8yiRe8pXd5zLqbSFY4sfXIG802zxoFqwYwp7GZfFBlldVDEZxJU8ssoldbWLproYrXRvw8p
lrIgK8NrnPa/ILQEP2y5GyGC+faYDAQjgPYB0/vQh/KfESAM/jWteWcw1HiNsdxkztSiE57LEx0u
LqH1qTq0d7KfNTzMWhQkvy0LQx3FJgqisfdaJ4WYJAfZaRRJh6YUu101wyp6dJTDMExRHz2X9oTw
mieJSsuJku45QQ9/lCGmu3w2ZHVYdPCWqKH6ND3KQEAlKuRgV5rD7KaqSXYSRjP4bdLZx5kPjrlv
CvRQGJD8l+XDaHZ0pVPihA0mmevEPXwvPoLZGG/dLPmVLeZLZKTTDeDS38eRJFS099X0Gdg5FZna
QUkf6M+3Ey04MptfVZUNolSUd6sY5u26cljqt1OG0id5ZMV+/TLGQpPYon4IttpkLA5GnPJj0v3o
Csw5xUIjjcvfa8xyPEBWstwab7rMTvek6Z1+EhMnfRAP8yEPAdWlQ1zfSQwwN4Zch38V6R7bNjQg
uE3/NXDGCPllXisp2ROWdSFrmqsFnYi3vlSm8ow0tN04hkTN3WcRWZgSjhpm0Ru62nDQ4UqmS3eq
rMyXR1cRNLoE5DvJ9iUMrWg5x0xcMONA9Vaoge3lvd1sQboGF8LrrKVQZUaaeGkOmDleilc7tJDy
KTOnC0nerA0aRj5gaLr2helz5yoW3IZ2aV2vg6O8T1L3MUXTiIEEllRLJN4Z+mbtPwibdlDDYXcQ
z2HTR769eN3WZxh+MSczujvn6Z66X3/Ls1y723G0U8difG+bQn5qA/MP4dH6Ez1AZV8sDbr1wZxh
7ps4QjwpdrRdARRqs7YHtLro0bcpn446SXe8CHKTX3qVw+WE0uKjyus3AgK7n4TPIx7MFnIZe27V
KujXll1zqs8Vnt8Xs7e/qKAoUcemu+P1dMNKVV5LTP7/+9k4oiwHyOMFiy77IdFOcy1EwEGu+/I1
yTnG43KoLLrhpo0JDc6muQIazq5q/yQ1dofERuoOjzamMVknRvblE2yYDeacGrhmUAg/g1zozVpQ
7a0Q29R6+EBVunB25T+WI3DGLvtSXWAFmJsBQ6tMWqZuERUG4KQ9NCEzrZV1kcsmfsJ1jGUPEqTF
XHc1ijUYP7qgeC6k5yFEFh5GZrXT5iF4ZrBOcNjananU9Ez4VuErlNbemqK8PsjWFOxRMlG5Nktv
D8m1sox99Hx4MiMluObDLN6SWAXQFMjXtbezvJq6dD4/Ll1bfzHN7pQmEb2GqAJkwP9mXczRUeYe
45/n9UuWpoA6SMknXvvaTqbfg6nJjlZ7wVhAqsKIrIGVHZ3YOAXxITckmB/ariUk5ba2WlMnmL1Q
Tx2iMRzjxZkYTiAZPcV6gL20Cf5nkrbWHhO5lvQTGuWsijHeaAA8t6CliGUBVD425o+Or0dErKR8
Elc70wxY+ArdpmVyIVQz2iZjAaKyS34UKeyfTBN4ElHCNtbLUPkqq/ILy6N2ouPyKcIiOBdOB9gK
o/l3qyvnPi3GtzDTCKBlnAw3lqAaM9/NcVMdQGanHxR9nqqmuYuKWt5bOZ61XeCM20Zt9mujVk6j
8kKSz1XlPOn3A9oZ25wNn1QQcTZyAWRyHUjEgoyy2aZ3vEFPn/27ez5WxMIhwWHKCHFvUEriySBM
gbMnrZVllGNFeuEjpwLRMEOO2WBRf2xWiaRz4VZ8aW7sa25K4sUe6I9yz+f7PqCpMNno95LUiIDD
kpwQWIPxbphmRJaDAqqXlLd/3b2x84S16RM1vgSFnSyTUu4pp1HyNL62MPqZWQbPmJfHmzmG33E7
2jtj4ZrTpo6uNHRwqI+utkDOQ3ouvSHRfU0owyeSsa9EKRAKv6SxCvA0al7OLwSTMlpcT5GPS1+1
p2K/XrhU7mRuD+2x0HMgiQucKp/g+RmL7CuO5APzz+lTDgUKKNysfjSys6LzJNitE/GB3hs6XscZ
b5Iet9ui7LIL5z15hw3NOM+4XVKjhk2IbPgCpLA/WPE0g2FJTf6GlhJbmsadWiXUMVP7IxmF+Vca
SSDXx1cBuIT8T+dK/LbOPDRnMqxjT01TIiFWKWc9JD9yWFmHpmvM7dxEzmFAsOP29IbPhjyCuHbY
JFlyvpiighQzWxJAF5nAqhDIx2YLz8Q5I+j7DgaVNazgkmyUeoAfawfPCHm3+gy2sdDDn+XJKFrl
IwzLl2Bha60PVtX/+2z8UupjnCTxsSmFeJ7s9B6Zoki3TGa5LrDLH8yuP+SNaRxypd+vV19eJz8A
mubt+sohJeNxRmb8Dx0DtwDF/XG99CPQApyFCGKmm2ZsQXoUnjUQUxv01R9kT58GAjjNaYeXACEH
w+uSqR+QOSQBIJ+XbvQURepDOBFoInOl0Ky2KHLADkojrIA6qP31c+r6uNvSjAi8FBjPRSfrb/ff
Mz0RtChTDblc9b6e3teHOEe0xMD9miu66ad2VPmRSFRA51CEtIE7sw36N6OcTRx1jX5P5hYwSzC/
4izH8GVRKbfYXdY1zWl3k+Nk6AdjosWWdiwZgheaScqVhOlL2Eamq4/KnLu6ZH8YFSMXEy7qQRr4
0mPkINvqG5aIeEdsWegZjfxeFhHshWV4PWVqsrDAwXpEBX1EwksfXa+5z1kBFXlb1rC3Wcysxoy+
QhV+BjGE/ySq3bHp5cyRc7t56ZKQ5DVUvz2zZ1dVDFS/pQRJqGyOyZoSpEx9vguRi9DYJZt1QV9v
k2CQvE4RyFNqJpFVhDghzlpxsSZhUTl0+THSNSBFcdh5Tafu1upkvV4juEVeWyM8cdCew7+P5Uvl
PJslurBaHky3FNZLYUvd3l4uypX/ZmezvtOVQdmOqpIRSYp+VAxB+IJl9M1Y7kD62/W1HJXjIDu+
SRzmJViEAbkiittCXt0kgRrsJ6Mpd4T0ou4t8vFSSUrj17YwNnxJIVg9pa1YO+IHfNMyVAVH0uT9
eC8EVMEAGQtk5pDz4NosKIf2B/BEdsJ7Xh3WZ7NSL8/aeD9G2ifxASlTvdgS7tRsojITjG0D4uAG
ufESR4U20AyEOaALgfpW59sOWRkys69y0n/anntDxSsMrimTJDBDqsYWv046H20xMdDyCfLxPNeN
6o9JrT1nKsWtU1dXdYdGkZlmX03RKcgnGbxiaO05gBY00e3Oq+w62TmjQ+tZSRoyuAjsHTrjp5rb
5iLqkjz7eo44KC4N4SyAl7cqsHAhgUcdChAYSwOKPhOROcsCP0SLLGnJt9LnStpKwyQRVGJ8ri3P
LmNb082R9FcqhrUXLafqdJESmSHr4DwR7EOVuspe1o4C/kKSSDj0u0YhtK0dMNN2Ers+TMqYPUlW
OAAnSadPQhQjasgeqldHDrVMgrWe0ixcln8lMmBSMEQlBJw5Tknmht0B0/v3hdPH+au6TGH4js5w
fj+AhiTgji4g7jiFlEe0IVwCx2JgSrFuMoM2QwVfXgI/GvCdz/8GI6X82UTJhMVg/LXbgISJsTwb
dg4QP8ShNLTz2zzj8YjHOXOzSQu/YFcgHNIA4rB9atuGIOUTKMFiG2PdP7SZXnjA8UL4hjQiH7c1
Xjr7qMsAk8BzqMOh7Es/XgVCjFbE8SEKWesjqHefSfAPCXzJHeJqem9mGKttEfWboCNCM4xbcuGC
SrrA1HRAPudbPXTSN2PgkrJ03fKTqM02ch8aIHaY7I9LuK4eA1PRm6G4hrBHz2qlZpySRXZZn5F1
9D/PHKCnURb1W3zHI4OcyLP1RP7uOnn2ArBAPtnCeFzTpvcSmslYvZSvHGDocT0sIi72C2uqQagt
3YYJHrSFUolPcay+BrNDfE9Qx0Zfgs7bhq7WOjEpe4zgNUihRAr/ibC9/5TjMwzyEeldPW6keVJe
kHGM23REpaJNOO+XawSxBy6dufGjyUqua7dUNSZXKZf2W22NxwhBANQhbfpVCCh+ZtR9ZOasu30f
7COAoEeldibXGRQUJ0lGga6pL2VHIpSRwBSiCWLIxT//1um9HT3TDP/NwbniGM94cKPJzXPl5NqO
/85P8zmHgDrrLygzNuuF2ifUAWXOSDnV3qcgQyOvydCCqnFhetX5uSLzA4aJlNzHjtpPQdnjry8r
fO3Axp3mwsm886Yi6A46CSu7VCHSvmRIsmHQLeh4zDagMe5ySPnrpKStKSmzorgbVZRhACrMI4XI
eCkkDmxA5+h44u71yDS5QzAlgyWV2lvMbBXxayG2ajJO7uMlXWvExclbZ8QMMtrmLVMlsMtLmTXG
k7RTlitqWK6tKCYzNqjgh04t3SZYz6i7DM1AoTUeKnUajlKeXpbUnWW4Dmip5LIZLPsTYTWlTjFO
tzju8PZM+DXMbCpuRSxIOcPR8T9tbj7pdYejOs5dmbMWjtVY2qSTHPt4E+cTlAPLhxXhbMgCZb6J
fWSjQMti0eFSsaMW2ANJsm4p1zHy377+FQ4Dbt4JPO/6bP3a47sDdWZZ6XDZSIJ97lrGB2GqLNEf
sfQsjDp4Nm3bGxO/UDf1CFh1MEhFkcqkfCK1l1bfXCtXhnQwOTtFuaLOJqDBkqqvxwRXJa+sXfbi
vMKZjeZk9KSwk55HVXP5u/vXmHHYqzRn52mhIS6D/0z92xkOnux1BxmSpNkgTjGf4GG+RDA4X1m8
u02G4rGF3psrXonVY5/qb6v67dHtbaqAe450gQ0fZrY3G2U+KWbyTzrGt3jsnCvihOIoSDjYhLkD
VdqM7eoSpi9r3WAKdfJnErJHIyZhjHF0QayJBwd9HxNGv3VQ//glKpxXwh+0XSgljl8g9LpXHb8/
FmgL3TZNkHr4rWjm6MWdwxpVaoeKPxQDaN9uFdP5aIdJdYVpYhRV+UDJhNjIXDgbtelRggSK16IE
YZw8Ml9B2yJjcSWV+LlidOVJrYk4u9xPSY4CJdCZZ+fliw6+krutqOkp1y+g/jH6OiJ0TdiQG02J
PKwJmMBzZd6gdP8dpZrXwimULCDDAknvxWCKRUs/8KU42QsHwwa+6rskHPXI3xMV9bwpG44SbP7R
Nmz4rBXQWDSaownbWW67Y9wejAr8taxWtHhGc29r9cIk3VTCYcAvSmmDIP6PmuGh7SPDq1owmOpC
1cVxOyOaIoGAn6kWYXoYOtq2bOBZFPpFS0Bgp0QtK+QEbzj5Gu+2scpvpm0kcfrMlitpnGjEhpxc
2j4EcGDFLhYKxYcidzYkXZwUekBbRvU0gWdMy138xSbpNdWSyhrVxCGinfGH2Pi25+pbj2hEhRY5
nWn2l9yBpxmXkj8immThAjdIcLmchDvd4B1pZOswaVLgJ8C2L3L4IwzCCiCGbCc8aG5YfHDGzbdW
XsJBg5+16fR+EWLTB4nRzKMwlzf0kwlnqcZtrqM21DX5R5ub9z5AqjbZJlRB9YcpU36j+w82ZnmQ
WsZH2igtoGXnMI9adB7l9KoBIYWyMv9mXhg/2ZNxbaat6Dm44cafPUvNkbB1PZEc5XDsdIniEfzG
VtciggKab6Udn2q4iMBMxE8f0PvBqPjPUFgaNUA/uKNOJ09WnNHv0+E+zrqfTg4n5kFNXPBe+H0M
1oO4N36NJYS0NDV9gLNcZ+JjDEkGR1DzrTVsKqHs7BE15j5RAbUnpI9uVPZ9IWI/0iuOgop8i1qZ
dBKCrVjAxetkIruUS0Twgb3FiaOcxlR2sWmDKaeH+lRFX0OBOG0MlOwOz87DFWExkespZmT7vakH
ya3bzib8b9Y5ENt/w3y2SJEFSyfEbhChftqmlfQaYT1rstDxFLn/4wzbYMqRn1vFzrHolgWZovjT
kL46KBp2B4uW+gH16AsCBusZkpJP0EZXFep2NNBosl5VLhz7xu+S2HDLtgXdkcpbGmWtr0rUr016
a9v5nStk2seIm1xVQ8RdgPW4do7ET3YkT+AXnndpr7SHoIRQx47W+bVsvYQc/DkjxxoWNek7oI/K
Qp2MPslbwoNzOjCkFcC5W9vYVRZJSyKZGFeqankYTNadofPivq+4Fq1hV0DWOwjA5FGneklqlX4f
pLspl79pBP4Z9HJHjzGjb9i8hjJD3LHGd6qkz8PYktIQEPqn1pDUyrl2dqKI7lMB6LtMG82rJMeN
jVocynD8pVpEUNZN9k8+SILQlvHY52XqDmRUstdAKOZ++Ech/NlvrW43Omq0sVv+JqWi3mAQkftF
lTJanDTZs+g+c8vHf+2Oa4FASMXLQPwlcISI9VIsD45xwuCC0o08Hl+ENVZlWScQpPY1CSZkF0Rk
S4bkDDiRdckCdrpBZ6pocPeQH8XnHedadbH6P5io1ROjcf5UQ1Eg6tFiUIszassj3Y/gSSXpCDNh
+hTWwS7r0Srapn0s8uIoNSiNk4yzmtaom9xU56cyYpYBZrpze4Q9qzAWQlZ1EbpAfgaHeNOYgbZT
UA0oyAb3opSf0AcqpE5zi5naAuc0S1w+Cb+wFOYo8fC7app5I5A4W8zY6it7QeDhpup9JUg1t4qJ
5WZWxe65V3oL4VAQ/FLaTtlTqqrbXkV2MejdzyQRbmZFYJ9slWUgmT6ypEv8Kk4Q8nQJXjPyDUiw
I1uhOAXDV8lwndbLuMTV1FjqznH+Ww6EdNA6kcMlE+k2nlS4gXN4Y1Kk+3EJ0L0p1TMZfR3/k/JP
WhIFIxBgkCnYLZDreF+lZBiiABu3XTBWR0BNIEPvndrbHk7+CJPFZ9k145MAFgHGv7xlVfEhZZCk
9Sp6gzD0U9bB35DjjDeCpLYJxTtyJ3ll1eTXMpKBpE9Ou7el8Us2ALuY1AObtoUJHxU+ArX2kA+E
6+o45UU1GXtZdBsdoP0O91/qGkmGYEpMByMJY6y6POixeJvl+FdrTP1XRiu0k8NdYwj5nsrZGZ1Y
fuiWnKeyYYZriIQYGpTIG1VAmFj0NNpyMjFEysE/Vj8jK/y2ozi/sDkZblq0H1nq2JeYQtrDNWoF
hM6DE98Uijw8129VS5aAUTtfUyn+FE3wrBKO42HFclkyAAfkaArC2Tb8ka5PMtSIZERDfvzC1WhN
55IpXXMqlYE3S+SFRwjHLUSuv1dmUt5xwuEAtYObUFscyjbz5rQppFtDy8nXqIk3ARIhe8iCPTBu
adtilQsFLH0LPrJLo7DahSl2bD1g6+5CwwszZ9iFtTGfZ2ngXUfJeLTT/uGAT9Pa8CzTDP1Ycxht
MYXHJJSfsjGLfDDvpS5kt4dy4otsILtiSn8XJl5yq7DIjbr9H+bOY7txZcu2v1I/gFvwpvMaBL2T
o0yqgyEplfA+gADw9W8CeW7lrVP1Ro3qvQ4GCRpRJICI2HutufALGbtBZ+2jckVdi6Z+Lq0UvWvE
ZFYv4Im0MaJUJ8IkmhPdsuTu1MdGzLFKqrL1go5SmMzOtuHW+97pMS51rESY4cEsjTlsTGJ1NFo/
84hwVWRxZO6cbtUYMacdugdj7NCbZRaZiNQdtk2lM1hhVmZ6NzT3AETNDUYP/P92CWwoYaauaW60
6R3C/OjakLSits6dTflwNSkxKAciMjDi4ThW9Xs4FUyGXBbxYkMmY5GZG60ey3XO4IWaU1bUwYHW
0il/bjJi5J0ESFkhezzLWQPfaCIzywCelIX5MVV2faw66UqiPgutYdwV0rgYAxyzaACuKh1vqxlz
vTrBIkXu83bi46HoJNLGmMjgCxTXWqdhh+vHeHSkqLcldf5VZzCptfT0yzOVCSh5agIeQwgNE4AU
nbD+ZMFxCPXOeo7IiwHSbZE9kz+WDfmZJGGI3YR7B1255e7QzxxdUoNY9ac0bogO6S3VXVmNpqxN
2WenIsQATFuH/GJbuCemLX5qEIVW4NuCvwfxq6N44yeuxxfFDBNV26tBj2WNvbzFYNb8cljqBWSW
2QlZJ5r1kmPvKBA+9WaOLSxHXQtZtKpm0nrbUsElgcJT88zvk3Y7dDi2c8xpB5DtBDqTLBhVTwqr
2WMDRbsakY27474MnTkMOD1RdNeBI9MhSckBXXmA7n9bsev0Jwm2EdKqQHt0Z3U2mqT1pBvhWhsn
rkD6+OH0XraPKZpF0lb3sn9167Y6q2lhrWMyjP2GdQIRwIhks7QnAzG+YwBP92EtvmWQ3aE9Mv2S
SG0zmspNYMkfQrfjoxcgmaG3HcKj0JtdS8GLNVgdnhRT5r5Oai12KVbKlT2ITafMln29oYBH8ECT
KMyWtGxfg3Bl9Q78IszcI/2svd1m6cUbuPKAyqMY2pLOUKQuv2V0N4mx2jqABleBjfClsKEG6jMJ
WzFW+CfyLa3t92gQn908vhUQZ3ej8i2T+zaucdJnyUAeZSrOIaFTpYu4AWCGLMaXKisSHz1jsUMG
wxk+kdkWVAXFReRYftPapNipOYtjzDcbYogODofnKu6Jrwj5yTcV+S9rWtzjmpTcNZBnwdpOYBH1
yMbr0njlJqQAokPSUSyUycW0rGdR5uKOan5XWn5Yk+HVRsPgtwx8SECa6rhsNEMQ9VLVhzTLaR4K
VEtBx1LN0ZDdmIrhrVBQl9u8756sNOSszvtXmj2ZH+iMn67lVsdYqTinlptGppJu02WcGPMjy93l
Vo7CLlstN//lfrnsZeVdbQg8+P59l/JGehSEm90osiu3FOEnAUTBQzTfy+vijXMxuS6PJRnLG0Ul
GMatq/A57SgW2G3o7ZZHYd9T/x37YZMBZ3/Mgho5ld5t7ZbWWlWTMj+IgFPQ9dspLLedII0rAVqp
IXW5CI2scSMlMZJUpiN0adKm3Gth3DAIqK9DRABfTv7RS0eish62tzk1/FpqCJf7KK99AqweTEy8
lx7K8abB4RDFM/ohp2ECsbrZlC7JjnnO4rgSa2KI44NLhX0T5IDa0MLgjaK4+tbYJ9Tq+dYoBrmz
XGFzlmoZg0d55429dg9zNdxDzX+vOvHVZO3FchIEEXHVzSKNl5rpwrl21e4RIgJRmBbz7a4+G25x
JTgvelg23Uh4TBZ8I9EZNzQqqdxZebzr1YI2UaDxnxvaEB8pQ1zrru+vsoKOHmcWFgQz9kDweMqr
rtifXnAfmqH+TN9Mu1FWIeXspQtHVpwJiRPFVLHY77wVBbFyxxJYfQgi0g3xDUSrQh1gTlA4PUxF
hfBX0jYyhzzZFzrl6wlxMqdlfn0VlS6PVa5cI2osO1mF5kXrMtLYTLIKBghfOJYKHdnreBmpQhw0
Y7LGlQPj8LI8QIi3ejLkTK7haX82TjzoRDXxNGWg34X6Uq6WfX+estxa9gU9Xqts7LTNn0eXB9RR
MceVjuhDUOc8/u0Nlrtao3G9NrXd77eb/+K/vFQQkbMZMlTlf17758Mv+0ghw8OjTc12eQemTsNe
H+uHLlSrYtW4oX2MqpiboVnZx+U+bABBWPT8UGCw04w6ihnBiBB73rc8cXlgUAlyqYSX+PSuy8ik
fEtXgFoOqYp+qGLaoDnh/tJSmZ8WqSUeiIhS23QqBnyKnpc/iTEkF9aw11xu3LOqzzXYasZF/76Z
m6aOVJP8DtsTdbZLlHHTW/I9YFpHC/Wfm76SxSWXXrC3zPbidsCIpecUvhZVI6KAOmw2g7BMP0Aa
HVDitNxDGWAvaDrtqotjRcgDEXxZ/TlWLYJpJAwMH4COrO67guZ/LZPmi9RZa01yXvLQjJ6O7KOt
76ROWKk69NoljQp310CWO1t9mh7q0lGP0rWR0utddUhF7J1CBG57ExvrJdEMoGsyAS1H6eAg5spk
JbgEDkg/vblYaReagXuu8wnQyI9jQ8L4f6Dnpp4QTKdkWb7ss2eGxwKro8GdrMy0fOXK3qwjJAGc
UmwCVpvX5W40KI+2O2jrhBL8SkfhcB3Mor2a/3FLRl9SyOJgUvjtszq6xlmbUc1p1ehqN91bljED
iAxs6mjjoJPIcoffO7jNJbBEp54zYKJWqpBkd7D8G3AIzj2n7TWbKoQ9lYa1a8CG1LrBU5yWR9YE
HkVeNpbHonvUNbn9s69tzV8y6vVjogsPhUzy7pp5caq9O2jp3iOxO96jQmANBLJgE2Ozw3cxpz/P
m0lxaFqguNnZJVRmLYfykQ9aebds4I9BF+/AAjriKcY0/8PUkT5aIfouRdT5jfnvcdmPtnnaUvsj
ANjNxA9zIsBOTYPnjFieE2ZDYxWM2GTH0vtSHHARFmXyPsm3ZSK23QjViDN4FzpI52qQI7scZ0rk
otiLvbZYuaMXPKc66WtY5ojmzGsscYGTb5UgpZVa3SqH9GHpmJVvUcODv5o8uejop0it9kbCZDGT
vbeJAoI1ChNg6DazdYFnWDGrVQQ5McO0sh0DRZyWDXHjm5aV8TPQpcx3ErIu88gQe1t2xr7whH2v
xlPtx7OtvWb5PxbhlzCivYIy/K0DX7hVkO4cuyBzH+LGxnw66OGXgxJ5oKn7guYn3A0kORwiWZZP
iOui3+/h5tOzmsTZ80C1n16ITPcEDug34VRvyx+BKvtTNWuXhHayuWPpTKeqdRUmqPPNlEzLbe7l
h6waOr91csPX4ljbkmZUPLRKVj7ELTRCtynvTJNQaygz7WMdde2jFqhbFS/k3bKLUmF1Ujv5c7mn
dO1E36SfYePw5xQ622SLQPhMsX5utMTJMBRPPeN3RowTEd4+o1nJ4sex3iv9BziFGOVSYd25pfoY
RKH2FDTDx6TQsS/S0Lq3PUM592HJ0i02y4+8667hwGIeyLi9xjqM4lQvVKqDWvrhyXxl11n+o8LR
P3f9p51CXOBbrM344uQHnbwecgCoYKl78aPe2vU+ZZG8jxVBaJHmMFeEZbEKAiv+Klv1FI/Oz25M
FaJEA3gTigqjWrP2BGCeOsvpnljWY6Znybete/eRkkz9FKtldyzdgZjH+W5V6/VTYGdbSzeZ72fG
NU+z4MkMyOTzDEQ+1O69pyBQWQkPTNVsTfs0J6v2G6RQ+8QdP2idGlfFMn4KfCdrMpVBwPDVXptq
or0mMHgYnvc8/8pGZ65E6tRv3dD/zGIi04Owf8YSQxs5t+SBnJLNWDa4CxAx3sME8TOK6mt+nScJ
yP2+ntcnUL0A5853l31OWZb3kV0+15yBR9Qi5f2yy86dcM/PzjA/P+PPCwYgOvYAi3d5+bIfLT4H
dMjo1gm6Y6vlkbCKtg5M8cvyepqkpMyXpH73gjiDZaPmlnoc582fu8utCm4tc/n/18NeNQdo6xCz
5rcCosaTl7dZXrHsXDZm7nxMvShOkMBARMfROQanQu6mNiTrPgmsjdK02v2y8casPbTM0lc2hP12
YwPE70V2P2m0balPmcdQHcYjGbW4opGpPTicYlIfjDtginRq0kD70TS241uqonN6hoVvpom7HUHE
kRZnd8+GRzqnNYjMr63aYZGbozELdTU90uCfG87ZZdkMofbXreWu1hJBBjdnNsfGJ3Tzf22anp9l
tdwfMjs6OZVWH+KhfBdlQvbFkJe33MAmTsN4ueMEI3tM3BhdbHVn+VYP07Cf2tJ4xIdl3AVOg1jB
1R+XjQszFedxMWwmmyTO2jHHrZFw7RUB2Su22zb3jjFmpA3icB7LSnxMVYYxLeyeu1qpD4OAWK3O
+zWIUm3xkU5Ao4gOTg+p7Mxnp7Tg9E3eS2IWe9sjQcFuUvUuIP8MXaaBUKnR9NewJSFRtPaXl/Kn
3dxQwOrAvlbdGOM0cvtHz0SwvjxlfqMult5b49Ixb7hI0/ykEjymfXNRgPDMvon2bcyKK7OR8NsJ
xzulkfEbqUEK5hMjucQ2OCVHNbVNb0z9S+Mar8tTycXZC+mF78RYFWt0QcO1cxhuGT7GLdHuOmsd
4bI+ZR5QkIkbhZysm9zF3JPEToq726nvbeRV9wOYxFNJ3WT0KNth6+WBXKccIZBALM9Ynht2cg9+
ymEO+V6nkXHGfW+TB101ONbmm+Btqs040AKidnBShQfuojBUkiaQZpdgzDrqTuyMSrsv1stNvn9x
JtBw3m3hlVoXLshxCqEgf4NqTQ5kc2297GfDIvMzopXCYl7/aeXVwYWGgocHh34VxSYOvoL8dpX6
eiE/uqidolVP1A0gguylF/mJWqNyLudYrGUzzXeXfSzbdlKjpEOCptcjinH+9Xm/X6ZbzyFOrD1h
nT3rfJcyXNqHSHMEotxlE9rEVHD5Ds8Tecv70rDoLtDqK9PpLZziZDfMsQaKSuXyYXlASldbm3mv
YHDjeYVVPRdc6Xf4dShmNTYcz6FxxmuB634M3ZKLf1BFu2pT6r1xZzvPkmv5PemXyn0V1+QX1MMu
sZTh8md/Xs4MDL4kdZzErhkTgnr79kFXo/zBfUKjMm1NS6VlpjfGZarRPxpOqX2iq2FB0oh3x7Lp
r7vSOiK8qh9cCVJ0eYaTVZxnsfuck2m5S6LhvhhNay1x1j73toZIuhWfCaHSLPJK8quj0pgJic5c
GRSfkN4Ues56ViIyLbGf95q7U43O84s6bvYa0OaVRKr5wghFxyjXZjNU3a09XOUPZoNttlbsrVfF
2g21S74NahJRytlLOJhVeiS2VMGyxqNGjGtUb99Z2z8Voirfin60djJDcIhep3jDvYbbK/K6q7Ab
/U6rOn1V1kP8ELGO2VLSo3tQqRI2Bocby2/m1G3abAWtwR1Lk4gOo9atB7SnTx0aH7JZh+Ylt7FZ
YkC0WHSK8ZyP8Nv1QvnlCovudlLDic+rlVqL9pw2LiL6Mk43cZfIe4dJypY1DgphJVcoCOfiEg8m
w51Cw4oOtcE8hrGTI++Yutg0Wn636xSXKeUNV9yUoae4CZjoI5rGSxwZXrhCG47cJyYyGImArOIJ
XVqb47ykVBKpTYtFA3RPUuU3JS6zUxB0kiJfr77rqXZp2167aTK2+U5pmy37u2Q4YXwsfBGoc/hr
tnNb27iHiCFuyAPdVVBnhLjbUtycSVRbvB1iY7JyoEjYD2sGKm+jMFHedb05vbpU7FZQUvuZ45cB
XfMVL1Nf9bYiuDfsWxQMwbTDVEK0vWftSJ1y3rEaT1RT1fbe0+k0ZjUQAc1IlUubU09B0eMXalJ+
qkp1ymUwvaS9MHeTEMxczbx7Yf5wXp5Aambsdwib76ysjS80tiI+nlp8pjS20MjlZwqdkoHTabba
lIlDFiflHt0Bsx+9+xGUFKu1MC1PzhyMEU4PItdG8jsdokVUj5iaf+7C/cNxYJfwx3nCsj8JCWBE
RMO6kF3LxmkHbeWimPHFQL8m4mdFZkWsyxlJ350cs+ihmzewN6y7Qnv/sycp7fCB1Mq1g9Tmuuy3
nTg6tXpOQHBsdNtwqvpXDUXranTs/owAvX9t2rk6JMwbjWjnPms5RebdAhf2wXCbar28KPFyiSyg
Kg7Li2iavuTd1N7Lxq6ejdZcxXbpEpyajDgPSNmEd8ZqBVAMvlAjIJA2qbBCzKsa5IrflsNktMHI
umVYHd7H7r4ebOsD2T2HcEq5FuPM+Jhb4a9lv4wIrncnNXqI0zw+18ic1u38grohlUJqxhvWr3gX
JFqzV7y+fuEgOlpuY30ojo2vrjUIpI6Y1LAUtJ5BJOU4seLwIiLPfCYwJVnpsNYvFnTtZyoLv7Qm
134/WPUzXrLcNKQkvDndHF2cp/FOzHfRcd1sLSYjO7diOKAWgDQvGjZeK/ZhCf3EJoZImON+jnDH
iN28SwfaV6UJhK1lxMJdy74yGB+z/9xJ8s0AZSfKk89cGkTVd7S4BCVjHQvpfNldC238JG+rXTXG
pMJiI1kBOjQ6YGLg8qggD3kbsjg7dSELf+wk1PQaxFpp5PidKS5jK/S9Tj8MaLFJthAu4oBjdD85
Vn/oe6r7Zu1holJOBJRGBPhyrzfqcK0ahMQG6NevocZGZSDwDW9MNjNB7dhPhfs4Y3j0lDmFHnfr
zNQUv6808DJ58YNBlvU0mnIorLeqiDxOzaQ8u/nwRrgtkgQU+iIw6SilwxMU6I3TjZ9MhS19pMOk
B1dsn9BUg4TwRYNkcsuAjKPkW6us310yo7Y9xR4/VpxzwyXyVUvDhzBSkm00UiWf2Rbvlt1jHsE0
prlBcSyIKe3t0F47eqI8Q644xTLTP/QOS6wtiaq2gvACVDajGZQ/OjG6RIKCdkYWF7us1W9OMTxC
bPRNET3byXAxlfyE7OAcj+1NiRRSpYLPyVZ/4erEx69Op2BSPzFmXJw2rS4e8q/M5qt3tbTdz91s
CyHPqdFV2CxxeVBUWDRjYO5lVyHN6xFo5Co/uSiRa7lJQjtbUpng3wW/ke/rkjanTGgtqfBRV61r
lD46zPWI+BQ7aZD5pYKCslSuQES8zYi7g8YfqStOHpIGOHu2U2QhLbZv3RuhZmCj9QkvOLkWASOq
QikG9CT5IgqZnMaQUvtmJgh7yNipDV4TJCETg3UoViNSqWNpW2ssgTbt16pZdbm1jrSSfOdOkAEI
ZmCdjvK78eR4YbH8Rcb2QRdWv5NwdCqGPz+OTHUTW/KWQBt8JpbyVjwG9AGOgcKQ4ajAFwZREjPe
uv2O8t4rXTz9EjoUDRL+GViEIKwHBopGp9qZrccQ442TGCDRUuNWonlcJZyQ5FdO1kp3iU8ZDOJb
ahAcq+ijK+3gqI1MenQVAK9Vf8miU1ahERPXOxaoW3JiDl0bxRtnBUD5TWNir7OLCg2l7vpGL88s
mlxfLaORdx4OXgaMgvopUIbHqDAQUYVkfWBUhxUip/Koy+TR8HAeqMF4GIpQrKuQPhJYrjVjTddH
9BNU9axGsj+jeIWRgfgPNcxx8MTN1YmZsyJ92lEAf0qLxNuFRseINWPcCar4xWSrICu9/87nfxml
+tqIUmDBjR8NtArtyHtr6+SXaSl7NUpecJ2mzDfptFWxsqXbaSO7q91Nlj05WkAbTS1urlpH+6jG
dqabRKA4FXqLKt+6dfJq1OkndR2kxn1CeWyTxiEAbZ/V6ldY1acWGVihpfrGVIdolU3y3Mt1NgIb
NcDd4o4pMFqCLIi9/IWxTqxaxy58RZEHtQoO0IRXEdRjIeJvdZIoRnr5rMpJWVFlJILXG9St5+jN
sQ+GU87q359Sx6fnHG/dqg38IhVXOjfrQYmePC3EfFobF08hjFsK9QcDO1cw/X4cpQvlCzlGZaMU
zCtajUkXrkgduJqUzc2eQHDiPCj0ckFScfapxBybn4Klip/l4jmOEz8cyHYK3CzyW4psXOhPU1eR
lxvCatbH8EtJq4f5nxyz+MMOLsAuWQWNRNzJhsm2XuzLbnzXdHPc4UM8V6SIcNFOUoyDBQZBHXCq
acVkCSrnpM1RuzWrSdqU+WOUf22Rr+iLCD9QbA7wJAhWUcfV6qi68rWR08+gm5jTVvm6w5JnS++X
q6nBqtSgZgDxJzHX5CR1OLrTSfvgwooSUDejgxIOxa6vtRMJcQQxCpgDMQb/i2NepZWPq71R8jnG
yLuJUp5tDOFoD4sncc1MQIIlXXbdzZq5cvFVGxSDUhsqXM81mEXfPF04AILaG6htMUhtMphbYZt/
uA5i4kGY8KaKDNtIlH9UCKhusSGulks2bjk+tE51Ic+ZHlBN7uxAiDOjRuij6OekMtN9pZW0//vo
xZRcWajtJysldh5ttf45KN5ZRioCqOzV9vR9L1p1VdQ4OtBSRwHehKpIAb4oAWbgYFUZPwygggAH
gYflY4sMwkToYtjks9f2tzLVJNrHtI9wCvupDE61yIY1hrMfCiIJXaSHKB1BbnVnGxv00PNWlXTX
GFcOFA3P2ZTfTbSLBf1dU3T3I1VBH5SLT3VlHdtptKpCBRMbTNAI43YWngenvETp8GCbon/knAN+
76kAs/OfkC6THQdQiLrEz+PxKUGogbhWjVmcQzlnrhCuTds4OtPEdRvea60Ew3Yq4LyRxrNtayCs
GlCC1guwLLYqCrbmJyoM6qEeusuxrXax7K4yt16cjnU2imBOUlIMjFn2IIIPptsn194hhuSHeYSg
5UfNeAz0SYNVget36KEso/fs4iGjJDf6epHcus5EblSyVjGV+lPqLb5TO7pFTX8KEugvHpHaKsst
YDthel/PbaFKfju5cmmU+kObHsPavLMwQlix3OexvlOs8L5pPia9vYAc+7aq/E7to48MFW/We9G2
TYEeh9+I4D3cGvWc0x68KJTIEDMf+GgSaW8DWbc8NRrXXuAQ4Q5pflyu1RGAjmIgR25H1tr8DmhE
epwtoxI5QO9QcnghQmfCY/PVZKBfz2QTb6c84OvT0P42HhIkaygwilPpiNVhwi3TbaYmZbzpSGVs
GQVXDbYtVa1WePq/wVaAZrHVcZV5iQmqAKCu0vzoU6b2nlL9qsxs7fTT4Kuu2vge6eB1jfCCutKm
yqmAUFM7gGddV8zJ9q1DNynjKm+6ymc79ajZvOKc5iFaaco+WdKvC2rBJ4hvTOT7fPRNSEt3tlo0
a6/ovNfAzF+itml/pbKGwF9277+NpZ1DchxrYjzFmT8OTeDzE+75LpQtny0/TC5iGyWHakbmNnOn
PK/WNhZfHK8sM3toRqHr0j+a3SqFZFEemyjSFNN1nsP5VqEr6nHxsuSK8R5r+s62TePXVIi9jgDq
gznWKmpLmo1qgL52VE5KMtg/pI5eiArsyK+Zfeuzb8mosXIWOceeIt3PIjYaeH6UzAmsZkCUl7HS
1UPbwq3QU9K25o0Me1/XHv9CSFRWdyfsYDwSDaasm8Fp9xqKlZfQBdgEP/mj7HuIlM9eG2braLSc
z+FXEib5V6AQWZeB5XuvzOBt1FxjnRg2VrKZptWH+eNv86ceVygNU7jSad6X/Ffw0hY3we9wYNgN
xdlTipdkkuN7YlmX3wDfph+bs6UV/c4cKBab9jRcwEuW27YpXQ4bJb9XQAVf8pn1mavDBoXL+OZy
jV5lOBLAkMrEWxcg/nZ244Ctbqkea1pn/6xMFnle/+LWDpMZkFB/Nk3/MJGLywjulKfChhvXjz8i
uk1zbx8jXTWo/JRjKulrjVgkXKScilKcOkWnd7jQICoB1mekZC0Caxt37fijYPLpEiv/EQrgrT2d
yXXVTeED0eoIZJROuQB6+/DmxeyQVMYrticGDwBl2ELju7xq0jMLKX3bVt7XYqw1858D3kWlZb0H
eHQ80xK2b0M32VzCIfKXsrVuCJLarVP0FqMiwvrEiU0+rtM8WDrKK0vN16NLPpYPXs6+NyyQNMDF
2y3zOiBJbelcGjHciC3JnxtrepMhUYpDPeESabtDTGDtC04IKJkuhVkZT0c1aKqTYUllleFZEaEN
1HKGIGSqd7EKagPCBb8qMjofqNIOXVI8pvwz5+VJDXrSFb6odTkzZ8zcJedY7beqU12bmSbEdEJF
GG+3u3FMkKBynNaW49y3UaI+dCaQar83kB0uCUVDjY6oNz26EYAGJpQx2wH6w15t0hG3CJ5Bo2wY
ulUEe4Ds39sCY+9v2xzooZXbR7h55s/Rx4NF9GUEVU828gK2+KVVS/VYWC2pSi7G64UzG0j9HYtt
d695VQMdFuyEfQHFqZ7Bb9J9Sjr+rMUqk7CyRzjNFgaGRvUloa6fU6vtHBqbVvC4cMXaKDaeMPYx
mefEp7BEJ4B6nKG36zDpYxy/fEIWMwUXlWg+9H6VE/Wdho9slsr0M1Qfx8R8KTohP2nnvyi9+YY3
r3kEt2D7UAsy2q0m+LUirQZIR666F3UlH3TKV0nbd5u0zJFaLcdAGprIKxUkN0U2iLuA5v9iRvOC
78KosttvP2X/Tf2CCDrW7vUMSutqrm5hER0yYSuX0J7ViXnnQm4lrEp1k8dlQxs4OnSa853BhFel
Ip/G1tYBK1eCslhcXkskc8xOxLEfnerHFHk2WsusxoiqAF1djLd56ikXM7Q+EMsFK6Ah2toWv/Ry
dJFQWBUiCjXddFI5O7VjnTsnKHBH5TW/yp74Rf32+4sIJYm+YFitpzxjNkHPM94p+eSPAt/owkdH
if/DycRwbxLAQVD3fH40yKvhFeY0R0YH4GIi+U6xoYbHCp4RjY3xadJojhqsjk+JC9/D6Y1Xcgvy
vZi8jSqHEaAO5IugpvWh2x95ZdKHm3PG6mai3FZOEETJaS+CpHoYhYz41bu3wraHR+QQ0Yqpy/hi
RFicqhnOaRfjFkNBfgMSZByx7l2hT7m3oYolBF43PdiooDZBHHoUVlV4RzMVYyHf9iWWGJLdQQ3F
mHo6u1f20Vhq59+jw4ghMSgLc9WmhiBffoC33VLdXDl6YZ7V5eZgO5IqOhnny8kKwZIq17tWK/1O
9xy/CIdwX4QdsfDKHsCLd18Rg+HjtSEjM/siu8llkZnYwy7sOAYmIJlwou2Pqu0C37ManQxe9DoS
4uamJrT3Remsx76E1RpxhHXk5D26XDZxy1693pvNdegAlq8Scl6H954hWNXijCZx2TzJWdrmojNX
ItM9dmWr7UdmpX6Hyfxa16SOmcSfYlzL00c8tgmKVBiWY5aaa/5x1XfmMDcxxfZe1wpIW3KqgKhK
SElqKba5sVdxIpV+747ppoSp+9t258IDM4Y6elDa0QYT4VJy7xwMpjnkCBWiI+UwemlwzXTVdN4m
DeVeG31K6pG+6/ZYrLLxQFM9fOnVAcl35ldToLyCXDNxo2KypqoENRYKy63SmAxGeY/COkoZ9Ble
QgovsIBN6uvLyW/T+9rN/v0r6gok/m84KZ4TV9u58DGP1mAP24q+xt5sGTeDsetucBe1jZIkFXlF
Q5ni+wcvHcYIkBqt5LjI4pYMFaPcdOGAv9ttCbZTAuul1zlZoD9gB1gGWTc0b8bB5TjaL0TvPxtw
NtaOJOmPKEHZXhhG5LNsibfgA6B1ulTo/ods1yUU7F85+qqNUEA3Nd2wTE31zL/FlQyhnjipR+hQ
4wJy1mYmjtDH/iBsTqsFKmh7mAB/T2Iik6UmnB8ejNsNHwf/ICokWRnPneeY1DqcpsC2IM072Pca
gmvSKvS+Q9AOULej5OmSyxF5DalhTnaqBtqeVpeF+0A15U41f/LraBcVEv5+GjMTK5kYLjRflfWS
H/BXTORfUXt/y6v8293/89/lTv6nMMv/Lt/y/8tgSnLe/v2fSZD/NZjyK5Lf8fRv//5vTx3L5O/5
Rh9P03fz8Z/DKnmX32GVmvoP0wPo4YFV0TE/mGQk/Q6rtP5BrrlpeZ5uEwWl6/Mjf4VVms4/XCBF
c8w0L+KIIrWvLZfcStP6h6tbNtGWlm4ZhCrp/5vcSg7N/xr9YNgq0DY+mubyfn+LfqAaENZarKNA
7PHIQBrDuAUe2Zq4lSHnmZRPIbBAYfvUiPnoCRw3oYtMAQdjr15j8wbuZbrirOKALWgKgbfXV54t
L47+yOSMoKcC4JKlOZt61u6lqvvTTYaXiYTslRk/jTCa90P5FcGM3xS90UHs19/afioPTdXtZFJS
lhigXLToxHaZihJYzWSx6lz65HpjezvTpeencZRbZjdduhApm+WmaysznR3ZIzuiY+AXlaNFLpNi
bVC1zuAYvWb5JbkgzJ3hwNpPGsUstx73NTEbp7bOd10Wo4bV0m2vpMoa62rnlzVWbUl/YqUxiS36
tj/WbeKuChJ3aBfimMQpuo6isFmddD0VfpyIbgua+ZPoozsZBgxI9kAM8mQ+DoH+XRGvQehmZ+Gs
v3V2rsNZRqFR4cHTB1uwZki+e7MHyA9/KDZ/KOlZswVEuNZRV7oA3WHb8ZNkBrOpesl0O5x8R1CM
iPSceYOSfnZ1peGMkG9I1qpdQynV/b+Uncdy5UqWZX8lLceJNAAOwAGzrsnVgpdaBDmBUUJruEN8
fS/ES+vOl1lV3TWhMQQjSAh3P+fsvXaEXTfoWgZt0P9mfAFrt813jeqeIX28xpGYVh4XvWs4eqDa
J6ecvkhfJyczJiWhYuowZmm7ZZEp17qfjyNwLJyzK/QjEjDve8Lo/Qx7/CFq7HAzZsHFlORmYlA3
116XbgYrL3eegTkhbmtw2v7wpFqfMLw6pG5f/IUzcl5vyJC2Od7adtkSK3e+yWycMF51Zh+daM14
/naKP5y2mLaZ5QAMyJG6xPC+U3sXFGKbgHQpLJR2xFSKXVyLfIVf9imE7X3Ii4EbnljXfd8/tl1i
b1H87FBGTtvoV+O6Lo6Y7gjHw9/5LVmlTVk9+N345hckpQWxxvxtM0NnirGKJjOigcyg1aASpRg5
mzaDaOpId69HZ9w3MqJlUQQs0Jh28nC6FmZ8IIx9aXKBus9GO8Wk7TNGGUoHZNdLrSQA8dAllBOF
HkeLBVnR2Q+WqEFK17gKY29npY67BUPOd8A6jySWkiLPOPABI9wwSg+xa+qXZBL5OpEBe6UTXXfu
L/aVh9lxBVyY4Ckr8vHOjeRnQbO4VzEnG8dexwKPftPbNElF2YL1htCEeG1mhibuTCN+a4w7Gwn5
lqbgs62L8CoxhweCYagmsWXHcz/QE/MWh0d/cHuNaLEDS+H9MvOyW+shYPYsyVCCbT+tfd37h+E4
zkPC8c06L0iiNb6+mNNMVV5s6Rws0uolaZ1bQnyxwcQRxpR6uitKJOEIC1eha2N1b+8NnhxmcHQZ
R4gxnhtiKmi8VWnQbauY6YfM6uA2NK96xmuZdfrg9PWdTLvvsejLbdSM4qpGggoXNGOE4cQ++QHc
ynaCvOuUtzxpPT9zdEYSVV1yfyUyUiII590omL7r0kX658EjCq29EH60a8vA2Vjiqwajx+2Mq3PX
eVSPBt3oJmcN6SNEZCMFDIC/FiXEAL3epxQeZfgBFGoTaFB+wXKOYpQC2A6ctTVfu2FKtCp9YeTK
TEHxYoNS49Q0Nub4XkMAtP0mWkub2CPSGLh9MINoS64QQuGhwaHpL/XEnIgav7Z6KdL6I+ZLjnHY
IbK5idF28tpjD/dc2q4maa+x1b9VkQcMu7cQjEHGigPNAusT0kOsSjy1925HD6PEsdokY0knNT2Y
yn5ushOJxxA2fPSUtKfDbTCN3c4bJ3+lbHM1eqm7tYoJS/yyNgzcNqu304NU4kuC8FjwkpvCn7cy
HOITTxjDkXILB9glwynHSTxWL44KCTuU+E0oF61mJFA82mWSH6YNgnaf+Bb8jqLcMUcYVtBAadIx
3wLpSfsTcF8cfNc44PejxdzClvN7YEq9zbGD+UWstwbgwFWrx5cSKAtD0w3sb5xGCSZhKZMb7Rm3
EpjZGgwUw51enbwhSbj4SbKTeRZuHYuDs9Hrvcv2GOb12eU3Ah6G7dQ5DE9aWAHS4yDPb1fu0uk0
Gka5ScAynoan3CBH3cTPjdMFXWiKDMrUNqgbSPkxItUlJQLBqOw3gZevhdu2W+Qxcm0ULSffjpZR
IdU2jmrCtCSCn7Txglev+ZyM6TRF+lLAf7wPy+GtNaS7roVixtSK/iGrFsJh4F+5c7AK+DOG1N3J
mcNyH05735aMWUMmcmNNtl3a9b98dzyyLBJtCcUA6Kpxr63ha3nfbTYX5gd6HQri3Qip3BgJGbWj
5TwWfpfvAJZeJNjbjTMFDkRghgcR+Udo1SBzdJZchZV4rrCioc/CzBdZQwqEC7BfJ3xyFzdwXy+6
WBKzGmR8inEe8+DJwpfG21xN5trO/I2dMgYnJFX/Elg3ZIswTb7Y7UwHKEVw0NbtummFfz1ZuCLG
5QfrzGDtTKo8GjO20Lx03+d22JVOOe/jwfzGF8YEzWM47w/Y5XNIKRb2dt+392YSbfB+6lViD8/Y
Je3TZI/Zyrfbb6SjNAqQm4WJ+5O2/Z0rp4Ne5Gc12sTlDyq3nzeWQy3bj6LAcwRCOGCTQpao6g1/
9SNNye2tZuOArImy2I/OJkFDK2sRIzCJuhuBbm2QbwdQ7MHxG6V6nBwoyOZsNDs5IXCQPK9qPPV1
EV5sTmS+hW8yGyJvr4ICGdWAPwzyLEpbMHwVFTe9uIcpGl81l4t4hq2YHAbYXnXF/wxKebC5eSE9
nXEAIGTHnIkyZFypfB9YezaC0wEtPJkbp8If2u3sm0+dlmrdDwnOQ1tRBFY5+54n1l46xPsit25n
OloGOUqW0xCCYum1X9sXv/CJBIldAEZn0fk++IcA3oqsQpYoTEL0dQ5qjumVLRtk0QfbhJUpLUgx
CJJ3y5ghocZpjLjh4BbmR+6HI0Ju9uG8rTghyHe3pEM01Fmx7P/wgM3xBAfyyrPH8QANmUnw1BzF
UPA2J2stxc62axAlA8zQIhqt9VwY67Qcx4tnVID+D7OGzB/WHpTSeeRf1qz30mGn9wtEgsRDw1eO
avrIV/zPt7yLLLE1MyOOVg6my3HfFT14mA4aBR6ZVY5UkeasJDOrT+7b3HzU2vhQoTMQXYncayqI
HXVLph+O7m4RoAcseB4Xv/lJlfTvZU2TAG+qvSnR3DgkBN9xxmMcSesVThivUowFNLtCFB0fk6ri
KC6GrziZb3NpESIGhWUa/RecEeXeLCEg1sMDqieEChUJZ1H+4tRz+ZIY+sEp9yIGBc5bCjD/ZOqJ
yBmPkCKr/7RcsrVkcYIh9tr42Ol1KjZkRF7D2sB06Bts4J7Q26wUqwgkDgEbDXJZgYzBZsTi0SbY
S+9UwWWBOglZrKw2g8dXMW7EgF6KQ50nzNLYKp3wzXMgR1jAXDeUPtvJhJKWjVCWmthOobEosR6w
u6w15vPMm7Kzj/qNc5t7NKOIQUzNHaXNWhP5vOcwWuyrkujxKPTfu4qEP8sySZ6x8D5XluPsajeo
EAhE8ZWTwKqPisE7eDNDUIlF1Q2wjM+srPdN7d535CaDNuUKeRouNG3O6CKG+cxsyL8zgOEXx7rB
f+xMSyZnBVPDHe5iC9NtLuV5rHs22cIE6zpPB0Dxn/B/eSLLX75nfAcoPUDj1ixF1bulG6zyXXnT
mflET2i6auLyQza0sVIzuG2ZJh/msXn3adPtLMdFRaKmRxS7GYGgoKpnc0tfaT41iXFAuXiaCzKE
mgbcOaeSOysgdDIDw1DVE/vS0LATptewsR40IYyOjF1cDhaV1+BOp5kjOGKn7hjQDlrVKooO7GiJ
dL6WclG1MO2cDdzV4Y5+mUmRpKhorBAFhgXRr0bpQzr5V1Ma+bVnLfHymOv7WZ7TPJGbIUH3lgw4
oGMbcshiwQZdbW59TaQR3f8VMQqswvRCUF4T4iCvIrPbyAi/9gTXia+HQ4pMcqWG7LatmHgEpInF
oB/WoTUyG8znp5bHKNIm43nTfEZmnW9COE3JwOakKJppzRJCMDNnD6Q+wTNaw6Mkcy0P31p6jrTJ
wSq6+mNCj7AzEAF5Q6kp/0B94/7hRJDz7+iQxx7bAVMFWCJ6jklMB7fT6TXGux8iwYWfnoUmglA2
FecYv1/1utQodlxQRnB34oiyLpHAxaepI7QDYBAnudP0i/kaMoCEXlouxxdlDsy47+ycZa91NuYY
BLi7jZq6eZNYkVyJylpiFDGTMYQ8hqI/u9Lku+Cqu0qFO2UnkOdLr72CcAc8lC8bYNdo9pl1vYw+
U5fnwp7D18aBsNorj4YBC4VqWkX7gFWcSCnAR/FxZKpFBMK9b8YvCXZVGIVyV7dQf6qxR54B/ZRi
Em8PZt9xEZGlJ88f5Eob/udogDboh3xezSVPQp1/gV3WSIAb0EZtf5xaHvQ296G1W2d27qcIN8RK
s6PqtmN+S5A5DVdUyhkXB2QAvVEULLhucFRUhHgw/o/YPNvss2vjFMfbcXJBO4OrtfsbUPeZUa5o
hYx7d6ERCsNAJhTNSMPz9Kxa56ZqQFL5ifmrLdRjm+DBtGLJmUp5P4bPUhKgl9piAflFaxOlVGXu
PHc8DXl0S1CjIqT94pVBvFENkzuNahDJaZBP6aEeTMEjfc5F3p2DSr5lxX0XfKNLittuOHqdYsVL
qDTAjMCCq+avFCLvMSdyC5FTD0THcSH6KH1U5lOgxRfyuB/GFXsb+AcClezHySaxTwXbc4zasuNo
xGowrut2uPJrcyFUzLuA+aJpjNCWvIDpZPDI5Z6RsqDtsfym22iJG8ZOxm0VphAwRwF/bE5vfDnC
sIvuB8T4gdtfbBw6pTa+Jsd6FYb/qNwZkUVrLakTTK26KTy1SUQDuf+czOI9sBGV8SqlvcWbXb+B
nr2trDTZ+9Gmce3bqjY2dWzs7K49T4pEB88AJpoEP1TSCcCYyFuXYUI8ClgiR9UPvJc/GFXilZlo
vTF8KM0woQGJEZ4cJsV3Z3qfEHQYEmYvecsd1pO4RiS4KyO72RntcjZlsxakr4PXQyEbTp9dkb41
kJr8yntkuBdSgRKu58VHzon1Tg9L0zbltGQIwCvk/m7n667mZ83g9G4hf9zEU37IE5ZgRg8Loy7G
LzLE8D/XOkcDjYzoKfAT8iBIhV+JAvtGHMTbcdBfXjQjIwH5xTnoTXQCKZndIL4DxzZF7q7tFKNv
yzS2qXHVKM+7oh9W0XLkT60nbTRvrePfRn2JBiyt16nAd2f3EroUfI6u5KXBf+nuMuczh9nKeEJd
OaZ3qyuzukwla0IULFToVaZz56axv0CCP46Gne0gk2+9fmLaU4MerzoaLcyOPJaEsrBIlIrVY7c1
i/nU5lRFIjK2ALeYztJ/cYhDWEdtehxIF1rbProuv3mc86IDdq3LHbCS29yTb2y737Av8NQDZVoP
bnRT9zYIPBId8CipkGCwfFUcY0SLIwGFWCSMK45dYHegQahI5Dupu+MYAbUy14YXWsSk5s/KWVx5
an4n93ilC2Fd0Y/aG8gpRC2DfeViJ8oDjVQ9rE+ZayD+i9KzdJv+1A+OgSyqwHnRv0Eynhj+zmiF
BPdfChByo40iNg5v1bR35lo9tExZEJM6Bf2ECs5OBvkpI9EZeAknpdAa1mQ8rwzbqSgJop+R7T8p
wOFnyX3cKfArCBFyn/LAaedjzJ6/ibNlSg+rhjlQe9+M4W1oqXArsciuGrf6Ye5q7dMPMnjmE22/
inheM1Ogra2pXNlNFVxFLFOlEdwUs74KcvUqJwc+lCFZcwl8IaUqbXryWljsJbCeLD17PVL1OAsX
X4D4RQpRuxqwnq/ZTOV6Goaf3pBv0D/vYxPFqK0eSvqtG/o6VjK/FATOZDXwDgduMeP6nG/Jvw/C
Zu+IYLhdekOksQuoJv64twBQXuBu5pvB7OSG2TT6TaKLJpvRyMTrVrs+qs98QrYxNlsWunZVBwaw
yjx6zA1MHrTgI0C85kPs+3QtOaGHfhL+NsFTbJLKbaS2degxDSbDSyxqwkHrfEcLXK9fqfpBQmFT
//1cWV2GDj0D3WYKbx3lyNnlBDiDGJirsiFCB/o3u4siHFGAc4d1cVZI4m+ijGLb6R0Xlw2MgmI2
K5y5ZU1NJwm4CZkQ5tJAK2UrrGymbW/10iC0nWHbDlGyg2RAvHm97eow39WmG+6CkSCrCpaiG3b3
cx2DJk7OdtOX9GgI1bOIgAK0l2xAPN1aQncsnIRVBikwmSHjqBPVz37YfBax9zJjVh+nwV11MTX6
RJYpo4SLxNi2shOHl107F1AcSev/ov3DyKC5V2G5skqgeA0JgfT+CJalocbkar5PrJbKcTns+Dec
VRIOdM4uHqw3ZskcCkobP+AispzRakWQD5HjCbLq7qhwL+Usskfk+DSDOe4MWrBdyp9xDGpQI/4v
QpIY+EuxYIKS1WwSFApysG2ReKGw2RjK58Rp7maiYkqL2F/PvkF0dYUXgbuni+hcECIc0hSte6s6
9Kn8yWBRAWSlC4+/mJrMeJmjbhe6TPYoU2FBtr+K2X9zMEjWk8ZH14AsN/Rro4KdHRSg14AjrACs
9VSH8jSW3jeaMbWqWwQ0Gt3yLkmeZD1zPlMQDQnBDsnXoeOJ88gdYDjNC6Jv7k6z1XTbmf145bgx
2BOTzvYw1CASq4GOLSsP3jASxEviyZwSUnBgr40cE+BINGWE9TmrZLsZFEeV37Y3NfK9Odgk8H4+
WBGo0Dr+ZfXyaiFkr4LqJOAPEHOPR9A/G5OYfplej8go/WogFj2YkjQFVQ5o8OgeZVHgbbi3tL9S
CFmoPD9ooCkU0JI9I8zT5ko7+DlCiHrEqqfZXg7yOcFAjmSQvc9nSSvnN0xheFSm4SZqanudWerZ
Q6zHTjsmbBy88iJCBoY7tlubhoK5njAR0PVzk9fDfrDj546oaWqJLruHyPPUlS2SMjOWwLyYiJrJ
U00o+VUpW54NC+jKVPjVbmJBtBYEbxuQ3OGaKDSjoD+D+HtpMSKeDIrBrT2nu8IbjJcpGQGy96iy
8bvvSiNG9Y8m+FIzOsfJqDcQmoqDHEFCoDKn/2LQQncihZfD9Rh1Je8VSdmDk3/PHXhIno7uRofG
BrHwW1FZG1pfUJc7a5cAd6zxzewbK+wvOYno2AazptN3IbzFbR6FxiWPevSgXJI0C30AWgP4S9pY
CBhmEGi5eG71sJvc5tLN4TEuqu8MRQuFGc8VCBGSgVrLpHLpxBZPaXKU6XUowWUYzeCdyran04Ph
Lo8baISK2THiabwM79IcnZt6SGgBvY9VOOyQBH64qWDp0gYIOuS/XYNyKmsyC0HLiEbM6w4eqNKM
CsuhW1NbywzJmn7o3Rirwa1OGBMRf6f0hU2T6D2Z02NO0NTtPNs40DxpLkr3D7jjL1pycBB4ENb0
y5+dqv3M6tLZqKoSGKxpsDT+Eg+fcU7JxvqasFFEfV72HObTgwBiAPmPFqM3sAbhdZJMbe5qR9/I
mpxFXsdVEFaUmFUJoum2Sm4cEwVMbVscwXr7KcsPrdbhZipma+3WktvFHlzGAjlrHb5qg068ocNy
XemiQZC+dogio9x6ChKrIzTI+UJoNa1EislFCZzIfjpvFHlQLO7HWIXFvknFo11MhLeO84uQ6Lya
n0zUBGQ312VRVCyNbrS2Mvkx1F/p0viDA4u6CyyVWd5L7dHvL68JMx0b+8qu8nvkrN/a63ZlXzH/
UeGrVTmwMSWjT2ypiJ4HrKeiflRBPqBZV/2aKTYwBbonQaSfO8/doiS+eK8UILZ5aEP/W1l0FSiU
p/JeN+5n41Uc1sOdGeDn8Kaj9MD8xCEu+9b5FAU4QKT2/VagSkU+X7wnyvnFI028LRcWRrlwr3vT
UttEV++hT1BlW/nXpKA7gbHhfb9W/fyB6WRTm+l1VVoK3dfwk8+oJifvdpzLW2LiWVChPq0EyXS+
EVnXg6RcZjrTZQSv5LomdN1tjdtw+SF7X+0FtAbAP4HLalTPzzI8jbpeuCTapYXN1HuszekUZf2r
rpvNnOr01IP6mWhVXhTf6N4s0iMDxONUyPji+N0r8Lj8FFNidMMU7Ay8I5ue2RCVfVLtYLuQPoR/
wami7qDB99hIKWmNcJVM+mXntvXLc4cyjpZ/iJ53oREJJFQb2XVwrg3ZnbwU4JPjOi0ZTI1B9+sh
jsjrQ/+xa0TzmMp4C2uWGPnJBArsJIszueZobGcdOhCPBz9UONedC8dVb5WmwtjP2yDhQBS75JJH
PsSpiSjEXNyRAoCam7P4sQnU7eDp1xmYS++luGk6XPmLIw3rzLTr3IMmC4PcD4uSCn8SYUW4JXyS
GW13YFAfXTvjDNHCmLexsJj0uQKrmUnp2YJ7LhG0XVVpE9EBlepE6CGkmI7TFv2DQ12Z3tqM2eY7
776ysBr0Vm9to4ihd5D2p1T0T2YcnjhMgT4xCFzqRt8g7xQJkJYGMgao3O0YZ9gT1Rnhw8RixPs0
sTWcOQySAAqvcJObYp0OPOFZzfwTXwPCmtR+UiQs1BWMPQ6w0SawKSCbESi4b5OFZMPU6LORr2Xo
2hC/sK78bFtQV1PFIN/Bd5OuAaJE14Fi1R9tY1f5BdwRLB7gYRmytFa0tTw/RMBpfoxuWW1FyYyU
sb088FAcRG6w5RnhJTTs6GSwkHDKPjhTYYExweg1gyvGuRGuOtU8ExT2ECf94wwJCG5s/JG8NAXK
LC18TbN2RONpUnPn2YdjMxySNYrWILZfkZuiB2q2oYkIY1H8kVpGJIhl/GSVifOiTSZe8i/bDV6Y
F0AlN+Y31fnRVgpPraYaFTuCb6xiO0xsODm0e+eM/V4o/HV2nxo8DeM2SaLmzUs5DipilRlnDl9T
8VM12beXj08Wm/rsaHDz4XvN+WLOGDV6DXYdrdIdx03CAXV3D32Wx8BK0yMzIHzj9bs7F8VJdMW3
5+lTpWCZ2coGZ24IGNomPw306acQoRSLLV3YpHmhLUOVK6JnjDfPmSsfyeBlCcksbxWSLS9blGF2
lJJuS+dphVQlOpqpwYbe+pse7uZNaffcM7av0BIfypcnENnfgbOAtHtnY8Sdf4DySesHnRp47o2z
tPsnrls55lvch86KqmUTZG5KIeSYh9k1GbbOiN4qg9KSZieCSlqU2uYRnL1HN8PpKGaZbi1EoBOw
6EVqvHXikblIQ/ZtaaDyTdN9NTEuR7dM6AxAYfzyKASr8Mix2T9w0d+04BU1UovpbMBY1GEIP5C1
1CyqeWF/DYz0T2mB8WKcfoyg+ajo2K7ahcKqI9O6DAPegER9F5X91oScLcul5xo4WOfojAnQovRf
PlQZ3tEougB0KvYYTunVMfivQ5pqNpiGWa1TK08O0owY0AUh6tGsA0zDXw699AtswLgpZPIZScLM
RquM6Cynq9gs86vfHzh35VedbsGXLRyGKixo7aq2O6d9/G3HzG/mtk4plBxYXYl6s93oaNkpmSgB
5PfE+g7wEu/MEK6kq/iLjl48xsAswJMwlTUH+ujMyfrtgDWVmDn7GL4lHJavmqJkZB6+c5pZTb4O
z1HlvptKrGQTPsRkA7LNjZxMousakDwUgs3gZs8peX6EZ6jXxpO7WdNf0tOzkoUi1Gt4KG0nvUPK
uKH6uYWMMN8PNeG9BYBmhyzFXS78e0dX7Dk21EQILdiJZfThey7WV8Jn6b828QYMRUZawaw3KPRN
OsPy2tU6IjmYL8poAVSZl9zaEd1pvRjiAofE+MRH8tA22dk2shdURelpbPDVgKlkOC8pxoI5y1ap
I+kTtQEm6FYkG+rug3bzO0KWaHZ64mtQHh3TIlK7fkgRbZ5osI8XvFsrZvssdA3gzgSNZ1tw1bSi
HPImjMdIIMI5AzOKnynB7NlYikU5cF9QGLOZOOYD7Fsm8Jyxjg3Aa6yvu9QtSQlgnrQubK9Ykahk
0z6JDu9gQ4lUKV6M8a6iX6xDUo/iYvoKTfpIYAqwJ3B2UU3xmU7GNUibi9nGaqutOIdkPd/qMiHW
UWIInJm5qon2jqUI0IShxUuev7UZXFO/CnfE6901glTOWpDd2RKXW2l6MTyjvNHmgFBWRe9pgtHe
se+bQpCRBFOaxjRw0hkHC+D59oChTr+4yyg/A2EWmJHFKXjMzlNTb6OpuaU8/YFJmewDIglX9Llp
URXkelZz/OJ3vb0byvlcjMpHTQYmwkasJYEJl6xp3L9n3YCNVojssF2MH4WgaBxk/oYGThzCuXoC
jgc+ob3LGpXslWPCpvTLd4xlmIWs6X32+/wqDSdg47ipEhLhGkOdEjvtGILTMF4bS1kP9/Qg9fDG
SCXbqZ6E0jKYiedp1qY9zitZMzKNQxWvwr44pDUogKQ3n9Xkf49t75yAutnbYQPamJ8NvMumwIm5
dgrn6LZpfOmq+dXBvrtSkDZPejDqQ1UmxkbrRxLDwXSXV6TgobJop8XkzAqSNSWj0gZmdcVC1zIt
C2kzSPrTC67bipM3ijQavO4bnO8QZYYHwHJawftBzxOnN11A7dlr98e1rYtBSPLBavMrNPvUaK55
1qQ9pYQAAKLxN0GTbxqrv+sCzf3Np4MKe7Rbyxj9b5VbYGAJGC/1DbIcwwm+wKewDw4PjHfROXkv
ceYT/KHp3g1GhZt510jxmGIpm6OZ7rnmYR+XAWrWvhoNcou/KZh16ezRD4o8VBwjaEJNPctjDomD
41860Es3zOhV0cJxB4ZKnpF8dGb6AL3v1vZh2gc+9xL3yknmhIphV18rpuoYGiRVT0ywkT0CuMn7
U1a+mhk+w/+5Ivg/E/z+SRF8ST5RxlQ//f/6kw74t/b2k3EhHf24/0+FxX/6+yiRl19H39Wi1v3T
L7YlQv3pTn230/13h7X3n3W9/79/+Jfv3//K41R//8dfPytV9su/FiVV+SfFr4NE97/WDT/R9/7+
+ss5KaOvqvi3L/yHVPjvMkB5hyDYd4RnywAR8R9SYcP/uydM1L6WJ23hCdu3/o9W2DP/7mPxk6bl
WJ6JIOSftMLB3wPLlmiPLekhMHXF/0QrbMm//qX+v+J2egyu7TmSfinfm+/Y/6oUNrFDeV4dI+5T
1Y8bCx68sb9zRLa1FxEe/SP7AXVUdPn9YTQxZ9e8mdccnqD+6HiAyV25z0aafAjSQPf/dEH/IUL/
S6kKKu+y7/7jr4ig/+3783xfcNmkRIAvBBei/ny/55rz162/cSTz85ISfh3Xuj96WpfrQpjUg6RA
TYD8VoQ6hvvfv/z9obIF7crS+NUMVJYJq/gtIyfyRmrUdETiQBdZYrYQbpuroCfPE0Q9rC0zm9+K
ICNszt0Xhm6vuG/FI9zIeh3nAanqWt6AZv+Mhg7LsdfBhfJMkx4Mg5g/nBvCwITQUCSRXsWLC5mF
3l1XcQBwPio36pmPwde0DQyZdAph5Q2oEbE/RYRx7bu5L57twLj12o4DQt9Z3l5OE4uIWmLw2jqb
jsBtz9U8GEc/o6h3Y0wbTSJmpgDWW5Z6yUda+x1+binOJO7Va5hRz79D+FhANobl6HPC1HGTc0J9
LgLaqTYZ1ST/mNZOEFVCa3lIrrrFGTJMBKS4iuSwf/xsrcfhDGYpCci5evsdued5vyZKgZOjGH/U
ygvuAh3FWGeDXYCq4MPAkeoyFP52POvHxOD95Ft1uGTbHWP4WTvotLeRpM27rPqruBHFY2FG2eNE
Oz9kKLnQ6l1hxBsNJuNI9lmxi4bovmrKgZsQ3YOZmg5WbMcHr/cekbDPdw3H5XVpRTl9krrcVQNg
2y6gxxlE8V5Ryt/2ZI/cjoYHgK1hBE5i2PoPWpZBrZ/b9T/gWZlHdbAy+uDmt6/LS5vwxmuNP36l
TGPiCMsqjJI6nWo8PCBUyRYalbGH4SYtlzub1PE5s8sjh6+N58/zU0poyN5xSrjnwznI/Pk6o/F8
8/tDOethjTHsMnbRgJ2FlQR7WEUYjJLIjlQiVhNBQ7/yubc3BlOUteuiTJSWfHRGQrl/m2SzlK3Q
TRtOGKN/AYTS3UzdQNADobzgDOrvP5wlfV4OiNww4/tdmHxZNZtsb/q/UMwVHIvR9kyBfIDG8JCl
TnZDCTmJ9moym+6K2zOfjEFA96EsbvDa8gl5RHySZGsoeKQKWAqUlLZBw/WheFS0ww6tXJHBMzTe
XQmt93PiEyMd5ld4wpza4XMVXW/etw5LSeKQkYJhjYyMP9xDktbHuMT51HoLS6G5Yzoh77wizS+1
W16ihig5myPoxZkYB64A3hGFZd+juezOv+9dHqVfXvLE5CC8MrVnP5X8Rhpk5TFQ3bVf1/IsSu/S
LS5MtXwIADyv8AA6G2EVxhkC8LxPSkAalQTw16s2f091zZvcNo/mmOLZixBlGKb5NFJurXy8T+9V
1dwyKYo//h+L4b+vhXRy2DKEhY1E2va/uDrCTE8e8UAtYYChvprSobqKYhuwk5AXEpBJxUhvQnsB
9ul7oxXGc+PXgMUq3JB3OOGDm4Yszxt0KBj/i9Km1KwxCAIy+5xk9JD1IOx80PF7ioVjOCJsaij4
LxK3x3//g1i/LVN/3nVoxUmH3c+3pGNb/7Kq44rL1GBOZFS1QbEnWPs0CpTQIrE4EiHp3jPDnK9a
N7VuReqidpNNt260GV1mopGvoxgABsO69ClC3YFMPrWJ3QUJKKbo0haCQ2VPa4maltK8z9NjymmO
Tm+FFI0pBLKgUtz//gzBPRM8WnvKCPZ9YdtPiA6tDQx/kqlTrPJ+SJRjXa5b20weOlXPFjawt5wV
WLZWe/f7gwnT7ywasBJxVxBAo1VwNxjTZ1Hm9q+WtdQ009cyTqxXq+78jahr4+hWXvprTN5bnF9r
jpnDjc4AwgVxGTxDFyDZw+odUktLilfW0bXfzup5qBGLFAneVFPmH4Q9FreyNIsjTWuugvXcSvus
bM99yQcsDaY/EVRDVEIJAJWVecmMJ3Z4k5JZFA99hRYsjE+JH8oDgXvLNuOjIUfQi6HBoQlGoWd0
FyJV5jQND3NPq9VXrIy+n+3b2naOpKLYV32RT7tgUgWGeEwKyHEB9kliOh1yX0CS+bgeAGJtEXgh
rF/U19aZiHv7Y0qQDKXScDbEZyOUsiKxLVF13w7LZwaLPHt+lF8ah7C0/03Zmfa2jXRZ+BcRYLHI
IvlV+2ZZkrc4X4ikO+a+7/z181B+MTPtDDqYBpqwEnfDlsiqW/ee8xwgCf4uJ3zssSQVCmUo0mlT
afEFGYt9sDMHEliVFWcdcfHGB7kgSxcRrsuInQikR5kUrLXJo67F1Wtju/tRhdpN2rT1+ruNM0zN
jdZI8RyRFLJ0PByuvVOK5yLxmPtplrZy2/yoodG+OJZJsn3WNrSRnU/X3Wcp+3/UOyYl35dyjEpH
gjgyBY+487Uca0vEWrIeeMSLeht4FqOXUXNOU9VVADrIj516szqZBUFJdNX3OraUFd3qbmfXdGai
DEkEC3H8LZDWu7JkiEWheicrw3xjtrYA7TO8oBYcHpFScLQHyhQaB9uwyALLGhp1oL3XXWo+gYKv
tn2hULTVOdMo1f5sBU+Pg1p+T+lxNQx/OvnQHWkAKkbm6tHClr/LCj88/PtiYVAg//MtUbqNzc7R
Td4Pal7znxUgI54oFiT2La0OZn3e0Mj1IIOMKhHwAblIBmkTZ6i3zin+1h2PvUc64zERrn2tnCQF
pOduPQwZFiEAa7cdJC4CD3mqQqUE6+qBvC+PFLa0PtH1aP7wkcrZHvqPtY4CHo8g667tuA4f7T9/
ftRepSTNsVimNNByg8l51pebEa3XaZqIFmMOpS+R5YXXSMQrZnnyqI+OizpsUptRAObX27JkQGzt
wBs4+x4D7jG2ErnXOSVciRCBwI1gFuVOvy2DvFiyOZenJNHJ+MjN3TBY1UMYD5iDO/LInWkOC5qJ
CkZGmWE1dMBcrd3bPlPUXMQCnYYmD4SNO6c/fJLK/f2tkMJk5TdME72Y8+Wt6DrX6lVE+DgbvIb2
sJwp5fikizVla7fp89g6oxh9d+LGWTbo/x91B6p45YKUCGnb30v3rLPd3f2lY5TjMZTaMLNnIEhS
9aKvzZvbUPkPJJXQW2yE9qo8MOhVruUP95ceUi3CGV7VaJlofkLmfVPhrjxa0s0isMnDGbCILRnD
Bhv6Xv9z+PH14Efa6DwvtrexS7MNlio1b36smWdpQVgxqWTTqtlwFCzePTEyWFPYmk3SibeVtHEV
0SgbWpTE40hjWAcCeHa07b1Wayrtb9l64+6+o5QjQrShd/NV3Hm/Sro3Fa3qItxrCrrw/ZJpAyRA
ilk0ku2wcbJezWKs/C121oYXPKWpb35InSanqgV2JXWdeTtRFiXvGNhKAsBGcZqCgbGJw5St7QjA
6rowO6Y6TYVMuuktBS1cOkQVwHPC5xfdCqwQJCeQrDpwarlFxN/go0Re69OcOXalrZaUx8Hq0z0O
kcI/uYadosUMTKYalIaIVJNrmhCPbqbwjIopTpC1yss9fmm06+651QLAKWkNuajd+XWEYE4JubYb
vcPpyLQMzR6FeRjo5D9FAvELL9HyruNCF496Tk5wU+Gkk315uk8vbc2/Ds1HTnr4GlMZiNo0IIXt
82cktpCP2OmKSw4GZjG2lv5O4he6pd6IjjoAXhDp/d+x6foz8dU7fW4Xijrf9B/ul6go/vKCpl1o
0m32zpB2Z0GZxhHDaQ6CsN31vKlfutb7xvzwVbei6hWyP7yWyH+3Yo0ore6kIZutyiZ/Di0+gj7O
/UVR139pCFC/MXC56n6intqs/o7QNFsjGMFXfr+57q+72nlkLyE49f774dvRPjOaRWHeQGWAUK9y
+2qP9Sr2Ju8Yzpf7V+zlNGKnCmsNjqCN49jl3o0BDoxzvrCq8zdC7uuFrPzxwepyf5NATWHchbkS
XIS+0xK3eNeKFNsbY5KS9KI3y99JXfN/obY9GOSDuGOhP2qaHT/CwhCLFgbHcN9zW+7jPfMacoR8
BEz5UCck3sbmuUXKt2aaRCE+Whm3U45JQfdrvJ5NE++I39C2el7skYU+pjGytdzN9cvnJ0PKNSNo
04Om4TP2SYpKY6Lo490UvVxiEC4ugaExrAnD19Euoalw4vIdvX9FrobchbtJHQTn7GPlZTb0VR6n
bPRgvM4vVemoaxe3JeSzFFYeg5yVyCPt0MSxONWRRPqYiYgQupHl1oqHB9EMLM9gN9+Jrp3lYoCe
F9Fna+7/UTYojA6CGZZJS8jS3S/1tE+UNP/iXZg6Mdw0Vk8TbdR5wve2AiPwM7KkDtoDEo0XYjky
OKGvMZ6ma5uz15qYYw5gpZnfTI+RtpHaf1uUzYh103M+pMhN+D/bczSFJ3VG6V5ZvJODug9rvb2i
X9jdj1ph6aFkI4NkmYQK+W4Y7OtYJ3rdTnpYWMyZk4Oaa+ZoCKt5fJWsLRN8EHYf+4H0pfhPb8pv
xyXeFMHZQ1A32PZvhQPCvcbDSw7VDTsnHkS7Pk7zJZxcMt29yzivYYMXdHvhovajmGHkzBx1z5wh
uBLQeShhZz5VaADaJAmvJpNJK9Ply/3veQ9xfTUHqkZclTHafeTSV9uqL31c+g9hCqJTbGNNwaWq
7QQwil1p53YFGh/xMwGxl0rXvYeCEDj854xoZlJW6KmLFenpq8StAyRLnpvUKo5qIIXFQAW0rUmo
3P/7tiz/j13ZpjaxTIMixbC+tthwU+sGaT5oT21D/zkG6PXGdsK1YA/hLaGXvVQ+Zw93MM/pKAr2
XqZlY58MeOyLNUQuBd4pzYlu1o2XUKEe7y1sfCVxsVVZIYfqxMfgRAqDNjkAfVS7GzZif2NmRXRM
tFadzZLasjV5VImLDXZ5s+hlSoqn68sXRqkOJcI6SYtpw8Gve0piyEl52w+AMqs/HU2t3xqiSndd
MVfgdFhJ/P7yKInEMPkd5hNfRXwzGJrweL+UPWEP//Py/pXVYSTpCmmZu8DldNNYAwnurXWuMrO6
1sI3N1U3pvBlNQY5DE/WykAmYfCuHLoouwxgFZ5wvyhVVrf7i85pJzwwXr27v1Sjqg6yAtpIOzPf
fyJGaA4c/RBZhFcn4tEhfHNVGYXzOFFynYpgONtO7Z/ShkTrhekREGs5750zhbv7JpsF5KpogCBW
Ae212wBVRx1iuEQMP9rXRCNqbMH8tA7Qr6aJeqllbAObJvZOGuF4lVrubjAFMF2tSmSqhctxBG12
7xsSBpP4Nk09WBxngC+ptdWpGR5LotEIiGycreaaP+6Vg+9l2jXc34sKWaJFF1Jr1wLx3M3s059j
GY1H1RtM50LmjU48Hu8Xn9qtxJkxXMsBSiy5WS3J5DasKtmmz8Lwz8y+yZ8JTXfXxqi/u6IigEjH
0c9GJRZ3ZEykESG/amCEaVqz/Gw0OQESY4PmnD7psb5NA7bMbDJpQdJye0l7Mut8HUr/vYXUDVO4
r6yCgOi5o6T0vN7OMgKj1uqNZuraNeduwGRQooZX43dJZ3VntAlvSwS79QCXtnq4X3rYb5shRZ5U
lzkjozHAr5B7LEaipbSdEvRWAK5gu0YRJNaIeReN8aU9JTDpuy5Q3EXpnspt2IP6S2aIezGcUqwu
HOL0I3Wz/RDKkiz2KelWAMbinZvUPDy2RCzolCWiZkhSRkqIaT+0jymG8D88UNL6reZX86zCskzb
doX8enybuCtbW2ezrCfLOmKb37lmC3mjdIMnq0i4uNdqIJZAQzywRiKVHY24BLGkVfFhGur68b4y
mvPhjx4h4EETU2wHMQGcAel+7IrwZsWLM0wO8jUF9N4dvyM2QuHErBOunL4tioggct3bGE24hppD
ySFMVE5CMNLMp/AoOms8/vuyaswLxT/PfcoWkkWV6Y4FKn/env7X5MJDwRTXPRPcOGrCYFFnguvn
edT/5fZZ9uwWSGPzqT3qOVIkMPY8Ah5nO4D5b0RiZUd/yr93cFUuZaYbtzmxF1+9vXBDo9je984g
dO2HVhkf//6zW/OZ+h8/O0052+Djsjmluab55cyduQarusCVwawCZaOW9Sv4CkR69M0vQqloxcSW
QfORr5CxFKuqbOvZr4lsppnc92aeZg+hvGghCqlymtLtxJh3df+tWyt4anNdHM2w3c8lzckH3v1A
quqW9gQf/PypGqVT4vCMihU6L4MnfcKIreHoclUBgV1W7xIk18qYKlbcxlXnCY7DKkAruOf2eur8
xvoWpLRydKveEyyYvyKSZLQ6fjcrEW8tdflcSws9gVHdJPmR6Ln8eP8KXCqtHgaq//6mGr/1dnhT
XctyBW+pIeyv+yx9AHoROlmqnzxLMZ8SdU+3jp4977bK/Fnaunu6z0KySnuThLzvao2UILBWgzxY
yTqht3NER0fmNX/yYLa098axyy/3ZkdWIjkLC994/MNPPp/L/3k72C5wonkOp1sGRod/3sqFxlRI
FtjMSY9Gmdnq+bnztrLMqNXnWU5bF2vA2KMR2Q+Yn+wHljn3P/d6VjfgxLAFe3YtkXsF5CVACM32
eqJtOFKzC6Z/bDD/Pta06RfxJtvUxc5sB/7nT4zQW9OjGuZ33tnmC7Sme11rXO9fGT6ntTSczk1Z
6W+h1+vriZdHQNX1ubaxqlRRHB5rOnGQWbiM0IsYixIWfSPFuHulW5OCVNZ3IynzUZlyXnIcdzlW
5XhBjcCByChIp0owjNCKzDCcHOHDtnid8WZY8Gg39z+bGjzwQqJGMEeE+WEAm7Vv4md+hOpUo6BW
2/tZBRhoOfTer0aV54AI5Kvj6UvHH7Be4E3SzKB5G93KX+Wukx2KtuvOEJ+6M0Ud9Wgq9/dX9z/H
3h4RclkxZJrze3VBFvD9oUQGwqmtrMQ+ZCmkt4jArquqJWjUet0WZbAd5rYTlmm8cTj7ISRaZH4n
uXvxDORX0X2NC/2bpD2w8MGZbEwalys3TfrTDH4ki8w+UCsCPbe1giiWDml2Gl04r1hP9URLoRmy
cHuH8BnnMnP6h1gT1rrzEd03n+sCb3Z/cFA4wA6nTlxZik7/vaLyU5fxj2r7ajMatb4jC0kt75xY
O0u+tTrqR5J0WfbTEsxQ6Gfdo6WA89NsuOGnDm5JNP6hbym/Pu6o5NnuLKGbpjsjwb48NBmNriHt
AbPHSfuodX35zgmtBRoQemfbeC2EPxwqUds7ZtwshuTuGUVnbjylJgRjhv1i+97rGNXOXhmEtHnz
yVivDCg33qE36829+AiQgtzmVwlApaDLQGCW+PRmnm+Mi3VlWi0JwCp215x/wj+dsH6vlVnMaK9a
Jjgu/vnyK4LjxHNde/GyH6YfAClg9eD0WXf6pmEmcghGHYJNGDirOPa8a5Yx4GiCPtuZ4UzoDGsA
A7qNlLvTm43dBAGJHeXzvU6IPAcoLg6uQ0L00eH+FSDJEbRLMnj7+2xyGLvxEUTKzazH8Cqr+FVD
97uq4ES8OQgn46K6BLVbvI4eldf9BtVCwN0TJkF0OyOhgm76YdSAyLPh24gMYs2mWB/hWtVHff4K
iHm/+fe19L5W/mMtVWyrEOAMSxgckr8e1TuTUKHRiEnUTks/PkCNnQ7S1N9iDSW5jih8lVepd71/
5bvS2kSp4W1Ecg8stl4l/Y6z7dvMb7v+A5/Ne9bgASHegtyQojHWbsEBP2kS6ynR9I1Z1+pZySpa
0ZFoNhocdxxoc6pPi/GntiAbyMDcGIHi1Oa21YUsoOqhIBmulxERxqMn4z+1gX9v6EP7dZGoO5QY
PCBf7xq/sH2EjTEt1kwgajSWUadBiAmwTUR566ynTMZkulvywRgico9dSgMXrMzCBQp6GsPo232e
0wW2+dDknDeDPm63VhiDUarwaP73JdZCYKKj9/rvn6H6raVv67qc+/k82o7rfr3vI4dWcWqSK2Ml
HeOFKnS+DcEQgmmx3lkVvsteZ34kZXarsy6/RYVOsNzQXKouym+5aWSLPA3rnQTehKsyPTmYkbeW
jcDS68L4RoCXWqmxM9eeq2u7McCQeB9O91got5HwfmpOKiDVNvkhMcdjZJGuOpTeDwtBGlpbeQsG
WZ/sLNhiAE9XfV+LA7tJfSOz5Ln2ScIIM7TNtf2OMRmYQws4Lu0aZC5mcRsMKuYwJU31s1it6SH5
sW49NTLzsFiVxeqzom0m9YmZvrOm7QTrz1BXzboWeHzuT/F9NYcd9U2L2n6L3SU4ojcSyxGe8GmK
hz89XOK3VgYfjCN1biyGWwAQvxzeQ9wBgalIsbBSz1kz6jBfYunv8Tr+Rbwz0zChqhcnkH8hKvze
60G4gSrir4oZuutl3ZKk8FVeWECfwfw/jVEpd5bNSREqwh+OBzSivhRV7A9wIKmzUV2Zyna+YEWZ
4I4ohMGUDHmhVqbUV4Fvcei2EFvif05/Utlki8+Rs9ZmawL4DgSUZhdIzs7cAAl8ptJBuk2salhE
tu/DmOk7kvrI+EJ0CTCYEx4zAv2GaYoUMeHYN+DPWy2LNvfjF7l5HL/qTEPjZFZbFznvp+onSMpw
W+WIoz0s58fJtEg/bMQbjGHSC0TvnSpR6M+uZMYKT4nqBP+qCXOXddU6KmJKRwbM+3vXfEhd3ndT
NDsCBtKLiNpg84lBLqhAjGlqH9KWCFAC7st3y2Sw7hQ4tuDu/aDHT8BUz7ehSo/PqrF/JkMfnlGs
wc+uo7+bun3EvdrfYkRca7YS66AgIj/iIMEUmVwdbXoiYDPekwOZPXMkdLZZQpIztsvtUIfhk9Uy
W5YBQcLCyZ7tNiwfMdyDpK1VevVAg0PmyQPwzIQLg7GFuOWVNjZp4M7fiskHVVU5PxKhGxu/znBa
rchp9n51sBjTpMq+w/h78cyX+2rlthho2zlqZ24ahK0d0L4CCdIrGkTWXBOlbXmrXD5oJ2EShSMu
WP/7uvXbkZRbjjafMphDCiXtryuvi7PYt0w9XkZa1TyURlhvfSSm63hozGvb1n83ioRuTFfusxuX
dCxTbS9NgnEWEwaErc66hmagTfe+9PicY+N7OiXx1jen6jRpGXDq0r6wh8LD8KCK/ftP78z7wv/e
OecHRjFJFS51/e+iER9gd0s8Z7Ls3QSDWv5eet6wr4eW+T4NJaiDuDsJKtq4jB8/IDYddJli/Cwx
sxApBgsADeIj8cUZGJfB2WArrZ+t1H/opbufhCjeyNsGfl7FAvwyvZwkcFBjm2zJnW3/IGPHORqR
nsEMCunexr1YBbVlPwMBxBJaldampL+ww45HTJWojt5A3+tzclRgFasydzy0lPhxKtJnoherJ5GJ
9eC01usgRkWEk/iAdwaYLMm114nO4x7pR7Pq5yGmCYCKLByK5inoj0UUBbe+coPFPS8g1VuemD5+
qawQvYhDKDr32ljtScWTDxxr7D1tkgJSCxGckRZ71xY36FoX4gwnM16FGO5fcszjC7cayof7ss2l
PtD05SJytWhSdNuw6ghCuuiAXo6VY4IJI/VqNc4vI88c/9CYFrr62jxSjqnMuVhwLc5z7m9HZjGo
WmtNZqhkveJxTIGBjlgt5ouD83Tf6+QvRUYaXWXtRtdqDLFzCfF4/477HxXdQG+Zqc6cQsYOJSMM
L0PUbp1MZBeHFg5xNPZf91ej8E4j29TWbb1iO01kTJbmUzvtfYB0F1l96+c3kGdUu45u7hysR6t6
xO7HUYVC4153fKlA2FnCZcURYWPqTvUc0sKxs4qgNW0bam13JPqNsjUOSNgJOQxG8TDt5tSxlQNN
4ZXh6d942aqPyFs0oUdkQuS2S3uwLWh8sSKqNzxnHRUT31PvDJXJrZU7apW0l6pnkFHI6YeW8aMj
ypGXtIbvBHgx3JPk2CCHA3s7TlSLIUqiq496xjQiulKAJBbIz+ZngricAoUngYh2STOnc65RKFfh
DJDPwCQe+UsGzEReL/mUvH2VhHuUrfItjsvnzIg+wja8+Igt/srq+JLRfvysHHyILWkdezep53Lr
WvpaS+pgcx8metif7SBrj4EgfMHpHTRfU9CsNXemAs9ISqJqx58FMYs5VcA3jqXWKoNi18aV/2xU
GtgFGj1rUonMPWqLeM0yG69kC34fvcQ7FOH+0o/No9a38bpqqpMmEGKiFU25FY9JrKvjNE7iKdDt
X3pnEmtJ1pRwwlusVEIcDl40IFYCcqRd7JvCivelRrQq9qGN28L8ntTkvvX23HzvXHjEncUYuInS
xyhgkdKHuXVQW8Rm5UNx6BKVP2gRHskMs98L5DlMKokD5kgFV9qDw74H9Y1ISY9flBv5JyOFk4Lh
I35xaAgY0PyEISJGjINHdIYS/7lIvdX3BeQPfa4YcM3i9LVzwlfnl+N88Ywop+1hyFUJFQw9Y/WI
JoOUCUg0K09DG9EVPb258Ar7Ha8gE40zPvrqDG6n/vwqwyML+Sju1ve/tedvqVSWQXllWy3BHMWe
aX6LchyOnS7jsz9KsdPcMTx2jUVAi54C4NCUWnpGEL9VKSYZWn7W6yTci6NRzGZ0o7YmYKoHrwNe
F9evdtSeXNkWP5XdkWsfuu0jzkJ1ovBLVySq5D/Rci6E7dl7DGv5yrWC6chAAK0G3cHXrGABHCpM
Rem6VbH/7GtBfKtNVva+r46pz5xjLNzwjND6Rt9jq8BMbTwP6p7I7WnNZP7UdJX9XJHP+KwKJ7gJ
nMi3hPd6N+CBxcrNS8+dOccY0xd0NkpMe9SY/nRrnVg83S9Rlbwi8y0e7q9c5MsboZElGJblU+tN
5Jf56bAMdVGu4dn25wiC6+dlLKlTp8JoD25h2jso89M2jczyuRvKQ8hEIytSH+6kLNrT55ctSY9H
m8rSpnm0z0ttH0moKKw3L3pl6fuyA2NWNf0Hg5JhFRN3fzSZ7R8boCVH+MYjdFnN4urBdSInDaho
MHmbvKi1c0AVvslL0sKR6ToP9wth3DCncdY7yQ93pg63UfnBafKik5v47qUa4kZ0KR6J4RpKoVVa
9OI8oeQ6t9MwnQml7/UIXq/Rrbu5bjMxpJ/IXsSH1MGCoJ+y6ZpifDJnib7qae0VrVkcCfQJT27g
JYsqQRVXmarZ0gwdX2RW1Sww0M3ggo4vUwvLITKJjQH081FO9g+zrLlRyIVcZA0bNTZP1Is8kkbA
ExprwctIW08K7SJwFAvKPua10buFxD5CMJ168WPbY3ceYidZ4kVa444GoevqhDdNOhbxjkZ1EYbc
QYO58EsvX+gFOlebxrmkHboI+eRcx7tVmN39+pXtzF7VxHNEPiHU2WDZrHQV/Af9qQjbv3Q32kWN
U+9cCXxN5kW4qbH3k7uXEmcnf0x+vC4JzlilploYAqKiO+3TMfshJ0I+tMhHOQ4vDPYcWqeHLJHT
FmfDD2sUBiPBTO2RxWP9mDxzm1kV2AZjGoH8rJykZZ0uC0wJHUCmqOHQUsTZEp3kG2mfybqtg0cz
H37oCQMtDVN2R8G1SHqqGswXfKEhzEpeJJbQrYc2L+P/dQxH7YLsiNu/zP9uhkEn19NsiZ2R9Xps
bX/TSEBFJsmsfskB05WcTNwH4mCTlRPLENzVGC9yrRWrQmDolzdcDGyR9YyrYSK29vCELotcFueE
NX7RuVjlCNJ40V16h3S7p02PimBlEN8oPGPn58ClkboyGByOg9n9SEsUs8q23tRYAmAR5jUKml88
gz+tbteaj71EECLHDZIqohUxe4BOq8Si94wl2wWiP4bIWGvnZE4zXg8xmuLZlrqSjncImunU+mX0
AGePtC6Ae6HGyBE36aJiQ1zVVvfQprA8GQN3J0YUCYf1TlrFpsnqNb7HY1Exs6wLDWVMbxEMPFhA
57MjKV1PIKmcfTexP46/VD0c46oDc+OQ5BtUH8LvOcqTtujFEVikGUSkTGddeCgjJhevSiDJWWrk
a98Qm6qb7ZU3nq1NNPpi9jvrXn/EfLFwYd8uhEESqSto4dp8oqsS5Wo4NC04a8nhqmeQEnfRdxjb
69LFsSpcr1hqAUoULzqO2Qucl/EAfaw5tpYRLXNz4ndTxrIXVbNsmTwsfc/97jYfpLSkyzzRb4Qa
hsuECJCmdUpGmKBGWO7lPBgKd0qBGaswECCFdRqaMjL/FZYcD0kltBYlAPklCkiWH0eES6AoKDjq
gApC134RqvWc+9mPDLRQ0cYflSun3eRdqNB3PGHZLvFJ72Ievmfm+01CSVpGythYFAasFzg9cg6S
jZIImG7RRKycWbR8OxGJY9fRs6FrP/EsthZcMIah26hECzQ2lb/xERFsGppJkEpQ5FU2qNmkljhT
gX86IzJAmxUzs8b+KQY7HKSttvM9Y8VHquASZxkaFxrbkO1l18CfiT96t8BDWzWMJoZwDwQVADul
w9JukeuNGBTyxNhRAXGXtWO/NoyMH44cKQV52bFJkjX16dBX5FrmNRzuSsqLw3QgCfTZyb8m7wCE
qO18C2jRgU20D2XqPxqcBBdVX3Sboeu36ZiPQHZcbznVHpyGuCRVQOCd8PSDWRbfp4iWkDLWwihZ
7o2n2DU+rNZsd8lUfCv0udKjl0XNqxM3PNcuRcVxCYxArNw5c9p7MVLA/WxVqxByMAvMoRyT8tCR
b7gemznBIacPkhKMjOvLtrf0ryDLkc0MrusM+nyJT2pmEFHv2vpHRASsSfByzruZT6bayTZZDQP9
tSQf35wIpl/p9hszL4ilL41q7cXfapOuZDyxXnv10cxEv83tAlIQoVRLYm7VrpPIiaoKDGCtlpr0
xmWYTNURNilsEe0pqewGDwT96SFCjZ3HKL9Lv+zI/lRwfovyw7NLd9tyRFpmo/P3UPYdPHRFgG+w
GSPx5HspwDqZfcQ+PDLO6CFsaUILh31bOKu293a+6bz2NRALM8ClRPiitvaIhF82Pim3Hi5xgRWB
GOvyR24RKxCH4F7NgQ4lR8dVWjO4hz/lsRbp5bJ1KdoMEt0ELXYLONDQj9COx9jfJkMyyxvya4uL
HW7p1k9VSR0W/poG+GcDgZKLKCWHNtP6RzcoPpo8eozqmpS1FpVzFG8S1yCPDC5H4xEjleXUFBo6
UZJFWVNSEo0HjYA04puXbu8eqN3gTOb+z3BMHjBaXANvvMSOeaGGeAZ6hIOgt14s1sC2gbmtav+A
43pgQfHp9LmkZwL7duU34c84Bn/XOd5bUfM79qH9ouX+X7lk40HY7fJIdtNCWOovK3PUDi7L32HZ
rK0ybglzZqJR1snecb1DpiwQLkwYnMGmTeYbLLMsgxh2+UhvKpdP6AUJsvOiU4hBK8aqkWN+EJVJ
oHUIgr+50tLFCfxRh8VBme34wHpv3VSDfoUs4kVvIOhXJbmWkKmWgx2+6bLcjn6Em6nYpl0AOLKO
HqrQO/b4TESzpVQzVESmLU2yZZmAJxTEC6Sp+B7gNoSTsQ518K9NR7aJkGRlp33dwOgrQdWWyC/1
8Bf1pbVG9fNoUAg3Ez92Y37YNtUpDaPywujeICBQHKu04mazxp8GSr82boedMgOm01opWI87UNwc
BfnrsUw2NDLGHQvWtsQNX9KlXWq17aJWtzY56dd0mwK5Q0iOaCK1t2zXVFzsPAaSglWxKpXxWtXJ
uz24NeQN2peRjgszqt9Th4LDaptiJWhlZo5c+rJvj1HfslxAaIyzgI06BaXuAZQeXHh00WjMBf+7
bXYIRVtSCZyR3kAqfmiJ8FaOjxK8IGDXUyF7QuqtiduFAp9juMlz/wPqxA04E4jBadmVlblmjZao
+ZmJEYwxboZEnalG5ck3/RNHz1UJaxOGioI9QUhsD4vNUCxpbWbhpfPYvqRl0D1CmjOEBgcgNE73
9yVoWWfl0EEmt/SPKfe/88gG69oCZhhWoA6wey7MaJZeSXuLJMjeADIIFV18gxU/zsZxmcmjCH9J
61iHdrlUTnVwW0pW35sk0A7FnJe0HDppwaGX5ZuFcGcRKf7jwIB80E4uWviRNsqc+6DP2T60nW2O
YQu7ewoZty8YFB4NvftVdSBSwfetR+yHnReRwgEAxiytb+5EWQNv7I1QMgnw0g73RUwbqUr1Jwtr
VecI7Caeky61EikDLKdVUIJVExAa1vgll2bMGd3vixa4iCZgD6CP4T+BRGCsW+LyJnJkRU4HoKs2
UzrZmwihp0/fa9NDXkILX+yzGqzBoOV/ecjV/Zp7VMysfT2a8NynYjfVluJUS90TxM1HqwlG1pO2
xTssFqbz3BSZ/8gSbC+U+j4bLCWuKRjkMKrLOGmeGr3SUYFDFbi/JEagefJKlrBsn4d6cAUbZzwP
qkHW2Ks/CDXs32bOrg0q0kZwCPkYce+X0ZpWoaLxGA7yRM/hjV0xU+QMqoqmzw53vStZGfGtnfNF
8mBd1E10iqNs3CHs57dDYgjFOjxU8/hds9VKc8XZoEm3YQ3Mn5K6Qb+tYeP1BldunMCqDxXk/KUx
CzXvL0sAWJ+jiN49eUlM9os2PBe55p6DCbV+7pKJ8anCb1WbAiO0Bc8GCKpywm4NvomQlSdr8Ah3
1ov4EJh68ETf95pPFdamRI/2MMPVJWbzcdoUZBG65UUypPX1jGcY5vpslB0r8726e/UQ5xOQ1Abm
fmgia2vGlbErLO0dUslwbtviPSAYiB5v/80uuvwBReV/LnY2PoSNVLt/b2JbXz8hcNomNiaM+1g5
rd9a8J6iFM1w+nGHMWztmezdTS0+/MLD/aXpuPm2R8mwZEAhTqbt/m3VZrOBYzge75cGPN1Cz+wX
abkoz4uwPJKNCLMVoPjjREzM2PHpEq9cRZe+gwkHnAhoRaY9RKZv09aMP+6vHE24C9qDDbo6o36E
YOaebZmIa++LfT/l81hogUKnf7zH1SmyAxhXKwoeYHsP1TCGy1j03bKap2dFzpk7Sf6LsPNajhvZ
tu0XIQIuYV7LWxY9Jb0gRBl4bxKJr78DKN3T+2rfOB0djSiQajWrCCBzrTXnmIVBn4lT6dhvsXD0
q+513VHTzH8bZfw9DFg+R+hiJupulD5/j9HNlh2zqdkkHi9yvmyy51Wu2rBaRde+NPODFkJzHRro
vqMcq+fEpbzz9Qp9aNG+ln2ggRrlMnf9+tDm5F8vnfpEnO1lpktuM4pw135OJLXFH/UAmPHHAtTV
uiiV9S9Xhvn/eUeCQAvdYDjDP3+/I3IiolzWSJbuyjTZaeemoKqeIiRfeLQRX2VDskYleczSidiF
OQaZX/U6y5+iOIu3AK8CUAGTdgLALr6Ksjx7Ovx84faEms9Tp0jserZ9f6bWyJTtYPpoJ/vr/36R
/9ecietad2x79r1Z+n/Hz0XN5Aexif8KathXe8TflQ2Ddw4dWkO6QC7lpyE7rGI/DNLc1CktnNDv
jTMAf7OG0OYe5Xg2+1i8FyG5i64q3Rsew35jarQfNJldrNAveHdG8i9jWdP+b62bwYCJC8tGniHM
v03W+I5liFKf/mzu9Rhb7fSyqPuddy6l7GOgvO7H+qB1OaEmo882IbZpwhfORgYtkXSB3zxJN3nB
/LRaGusZ1NbHqm1L8tlEcY59cgIGGCfPFUkX+yATSIXnUUSQGePGYHy95m21T8pVpyq1IDUmBwto
FfpkEqoRQLBKdsA9cRxA7p51zxZP98cROs/sG1Btfhmo7PfjpN/MpnauJn7f62gO4cHPu+CiJVN7
dQ0MlCVSUjEq5wyhOX9tetBoeJcSKxwvRQp4skimaU2FNF6LOr/I2LAeSAZIn/ow2A2tJl67+eAz
KKzjBAJI88k+vn1qnUyB9Y7KvVdiYqA3ae6WpUdE4LtHzyTVR4HiqfXomTDPbJ8LU81diynRh5dx
Poi5zAS8VK4n6U6HiEfTLZkPhQnlNBptUmPIGmhnd4HKLQ1uK5BFcteGG9CCffNzCB3ifMENrcFh
4OIZ6kNQaukVrZK5rQgXeYW5OlF6QKrwcGAkkqJl6uqLFgz+KcCvdT9UWa4dNJVf6IuRSlTbzWNV
yXbvwiRn5EWin5pUdZsIZNuYQeXDmpwOdm1nt5gI1o7k+AtuKAiyMNbT5ItKS3MTkza6ilIAQLJM
NnUYQesZFSB4TPg7wZj4K/vI59ibbpSK8Qb6UL1OG+/XYvcuyUwcmmFO+Wrqw9Qr9nsTBTHGaFEm
/suSFO8FpvPeZ0Gz1itVPsjdwr3oCmaM0Mr4n5uGeVhcPFFt09oAXpalfXTmmb8ZhzrdVkhRDoaT
iQ9t6N51CBSrsSawZRGhMGFmPBWkqJl9Lcy2zZwPS1a9c46BukeE5x6NuDgReQJNwfQ2Re08LDLz
P1pzip2B1ETPfkYzNzx0FdENcTx+oaOYXbqWBJXEMV7LzCs3WuI1uOf6+lAwCFwvqcHlbKIMvQlZ
Y0oqF1bP7kjAyWc6tOWtzIESwwgp2Li36WG5QIAaB0CVVyz5xS6e9xNaGMsna8b2+fKpKNsq3XZ2
+TkW9I5bSyWvWk+3nPnWt6G2ECtbZX2F5/0s+DS2beu55BBC6d8IfWhw5oX1idWP7jlnzBNxy+mj
oAYgNVDMfXTo1FiQo9A+Idei5o98hGe++lJSUvzvD17j73mpi8wE3TAGcsczAQT9pX9RIaGevEV7
VeFsrgILBxMpgR2a1ZXshLcHmoE0x2oeNBNcukRvMkus0NlPJD1Ng5bR4HEOXP7/ovky/tZ8Ichh
N0I1QEoKOsG/hTkpqm0/o49GYzfuD8B9zwVzuA/hgu0ddFWewnEG+zp5f7KRgd5XqKQl+WjQ6ZDD
OKz+7bP6W5/Pj+ThKqfHizsBttBfe2X0MY4b4V5jfMzVgYzFfhjgRBH6hQvbneSrLtsfugEWMmse
R7QJV0uPrfWUyX91/Zv634oycKXwMHxc0bbhuLb5lxhoCAB4qbGmRNUQjOrN+DDwe5B9ueu6GU3S
TMOpCcOHcNDbM6pj+xyCoN/5WWQ/eeC42Q+i+oP3scljPdjGvd9e6wL5+KyOMHOHOCfb+CY6yXNK
QZYVpWhvd+mEjesNMW1aAGItY7xFbTBYb+5EJ2Y5zTTj3XPljF7H/0nNgct2mu1bQeXtBsv5+GPX
QJwvHHSJ1oyeqQdybLSi5B5Eu7ny0pBxrYeFV88iLk1j0Latyw5r/rN0KSWtnsLbtnKotg3U2K2d
+2uSR6NPvx9g0mAH20+Zn+9KoRXbRPSz1IyM0Ir02U2tuDfvECZMU95Vpb1/I+2AbIOe8EICtj6E
qJ9ETsIluWHEngZ8rncJcWh6Lw5F/cyEwn6bMFXdlg1E6rtFNQa2e2ZDb5yVl0UHvSXWTk5MiXHq
isnqWE0N49Vz+mcbX8EDCGTjlcYKeziVn0GHeBv0pwSZQT3fgbJM93mAGiqQ5Gxqejez4YmoWvA9
k1GwjpIY9RLjJusyUmaIxi76sHkzSuzKtGr9S5ImBhDxJqAf26FXEtoVEn90a5gR7+4l3+SRPioz
zX2MfH/jObF1biLb2g/0QAq3+5U1iX0MTMN7BFcWnxAEcs1Ryq9TX5Gu0JI5trIt2V6nENpTFxaX
1quKCwl7f15Fl06LLpMFY2k1BeTrwD4ML4FTTdexRMUZWzGqiJ6sLbqOz3ZoFM+75cgOvXz2U2hE
MkEo3BGccHCjMd9XfvdNYSW82YPSNn0k7BPwGXGqi6jGQWwd7ZAraxqvPJvhE0ei4InmC1rGQDAX
w7AWVM3O8wvvaCkPO29rZ3tNyY6MHgF41PSwjuue+dZ0U4gcgBhgZIrpLDiTSf8MZGR6RjfWoIsA
uzBXXfebbn6l2epJ1TrhAfN9aGgdDhdXvo9+8mWqIMZX/gCyaI5J6Zq6vPqEZDALwMmcxagtRK0X
SCYDNOwari/iUCYQFkp0j/V8kERv3WFfQRCz45SpvI5e3j1lmXiP6xeRqpDGVs3U1Y8rE9OlpR4m
5Y4bUoXTdVr5ZyzXBlQsDkqzrU3p1CkgE1vHBMyht1khc6kelzNd0FsKZgV8BExqVgwjMgkelles
HM6xDHQScZ0b8S3+azqHSYyijwDbOl/NxdzZkMZAd3Fwc3er67l20dPaOsvCyc54uIOrZpFDb7ql
8YnvTaWbQck1IPf0MYeX8txahUb/zZ5uXtv3qyHDVhdc0TK0Z7zlPsDaboAeRWARH2EeHxEF7OvZ
w2Z6DjiaXDHgK+mmb+x6zj5NknDYTcTAoYkS46MwBx2QGusdDsTwFgzf3HBSp1iwkWZcQT9pOcdl
Va6k6n8u7JDcr/BlWKm4NiUM98wexAPrKzyFjP6y4zbOtrX1R+yW6rRQ3AZtd5dkijognA0zwrMS
dJGb7Kmw7Lf799iZfAuX/SrU943TADKGLY6EwIzFTtqMIef/rhnt/GlUj9kMF3DpYe9iRzAwnU9T
VURXnErZpiGxYpvmOpkBzFbt1jVeh0ZkL3XxSwmydclOsp+68WcTxAr2ctnu+rbVfpCm+7tTg3+r
qGcfMJTWu2CEYJXM2p0mHtXFquxfhtczUOeW14IDVgSmQlI1T6WbVTfN48pVz/98VfPM6FrxKK4/
GU7YK6eY84pb41gsHtCUtM7Ajqp9hdvvYJUjTM5AfvX5zX9Bxr5yqUm/9c1LBPrpJRV5vIElOD7r
ZEFsY4NA7UAnk69Jp4rFbO51tF25NYtc2xe2BLk6IcOc+tHDuT3IYOcEfn+/7wJCJlZWNTLZnO9A
Ii5gE5RM3+6mkI6e4wnpxyWvXcxltYceOigL+nEU/7ZUbDE8AtKsIh+vEITGcm8IPshR9d8KfJZr
v/BnKhgH939e+bZl85QZwL2FhXlNMj/cI+QqVoKpAZVV17CnJWvBJBXpJQjM8DBqyWPO/X0p50Nq
YukzyVlKmo7pNiv5K/k1QOYokuHzIfAAQOIkqJZQH/zG07oeB897VJrz2+9AfwVhKS/IzfotRhHC
KOfT5Rtt0L166K8PZDsGAJwieMgevJUmUtoVZ16zjnK2OGKhpdF8jvYa5UOmKMxIlOnf2sBr15Vh
tbf7+ofjQj/855uq0zpaDQWgR9LsjevIQ4dg8fml2b/Trt1mU2Jd9EyE73Hp//SG0Dre+4Ed7oSV
Bwkh7CsD9LH2psOgvQWBKDeFR+MidPq3rulR74pq32uKoQNOMsm4Y1pZzFjXmnTYmRXhBKkqR8Su
V+Un5k3ccbrOZC9JmupW/m7sn5HEbNPFg3FIGm6eYfLp9tM/3AJOuA4wbl9dO7KZUCVVurPrbLri
fje3emeG27YntkzpDUOR+YEf9cm4GZOWsZybHmJSMj/MAO0BIdHeObd7D0W1gkteb3qtLk4OdzlW
vn9eKp95W627X+6tjaXLIXNbnEIEsjyp25aE++VpRjZtxKDU87ehJpq9QsW7WhTTS93Xapa62dX3
OsmNd9Qg01F1rOjjuQ219lEYkEdANiVbUtNooxulKXl06/a0Kcj/oKRGFZc9zGNMIlFam8G/Me+P
FnZKitR/N1BLkVin+m6lY1AjSZO2BGmG0QuQhGSFRNq/OMtWnI28cc5xlTuVH5wxWxE9HcpTNiNF
iJIzeSbCsk4xu97xKP+AUjr3a+B9qCH1cDt5TFN1HuXLaeZ0zEFSQlQ3U0bMXIrZg2xRxBnItd1N
koniFBrpr8UEjm1U3e3gpemOZz3O3klmMS6GS2fb9sHvzJu5Vlnps8NZ65OBoCDHuc6Ab7ztg2PV
IlBZTuPGHZ98YxoOFX1Ssh/zL7Wh/45HejT3y4OpGL1/YughqGdosAzvAcLBCyIMNzjXKWleExt1
I27EqakYtw2edg1iUm6JC1Dfuoy0k5oEbC2S3m7hbJRZC1swj4hOm7Eb0pbNITZtxiJTWL2ocvj0
x8b7MMB55ezjTsshnV+pePjoGyJTwHElj34Q/qojYnxCFlCuYjLKRVWpL26sHhI9NpEr8qfgn3yW
5jVKyvhaG2QaLDbxgWbEN6oGhjkBCxdNefvou1LsdHyMb6Hq3qKJwTT9RBSKTljfkloeoSIj3Mjz
9B1d+No2e/+pA9lwmMgJ2legrl8D6F88DJxLgzvmITT8iLI5eqqzrDo2qtkixTeuldMZ14ze23U5
TQi7Xsms/o5VorgVcV9ANSWJUFgMxZfT5Rta+1QvFCSQ7QclnWBthSr/AYW+NXLzcxrHXw1m7wWy
h3nx3aN0ek7ysX5gg2atkF+BNV8sEkDe6m3dOha8hLI5VA7E9045Ouis1uInV9O2TqWFrBJWmkZA
iVPs2MWhemoAYRYuTu6pNE/cqPf6iV0BAXdzomugpeUD6m97H7gmu/y2HI6hnJNlw1Bey77q9mWo
yyv7qm4faaO7S43xx8RdRj4vSb9pZzbfSz+6GdxRb4SWGOglTIavZP9itU1eo0rLNzmoWlpKM24q
d/JNX+iczpuz5buia6cDsFRt19M332IIGuadPWhNERjvhNT/JNxGfzCCxnxHiLOxc2D3TTn2h4aW
32qmqZy9ucJBEw/es01Py9nydXdMrRq2Dn9E/PPSQx0abpY/1enfQ8fXT47qPKIGOpDVmQu/fj64
86EkzskhDIiXsU4syP/79y9/R+23vzQpIZnNNvDFEF6Rm7EZS4IKxhl3UJN/AhT4jzdFzbESjufc
cjf1Hg2wWYsssJvQHGhduPVit3kK5oPIR1JfqfdJ3amfkyhhxN9Gn0EpCD/srS1RyAQKzICYMK/+
HJZTto5y3ZUm+SBuYD00JuD8XNeOtqOR1NRV2hnSXLgVRj3sWZ2tN7p8IRVsuXU1P7+yLSsfEtuR
a/BA+baYanIQkl5smauF29C21LfUdY7cO+pN5NWBpn+PCcmwEBMQ4kDinvPT65AFu133IQD3hDnc
9tH2iHOazbNCz99SvfbPTM6fkC1Fl4U+wl2wRwPEtW8Y6qFJwumhKBv1YOcdmojaf5z/LTLn0Umt
8VQSP/XeG+27HfvazQOqcW3C/HuANBvxnPPTtpPfTZpGbymaxF1XOwZxNjvfdcc3d3gknab6KCDI
PZC188pHu9XxyfyqWsqFmSMyeebNEam+CyoM+mQo9mswGy0AO+m/ij6TZK2k6DFn44ll+NlBGSOp
K+7IkJ6KOKorCqaQiW5a5aAwZ9mUNKsvNtjifTe3wLOWzCs3jbzt4maeIFGclUQygdyHBnk+jquw
UCDVcsSB8SjyH52kgACy89Zp4kcVNR9RllIU0e+nkJQhHai8fgnhKz6zIOAWqqW+xyEffwNEuhAm
li/ThoQu4YMzCsTwZqXhFzlK7cbg2n67k0UM+kxHxDP20Svj5wLY0c3X9ovvHUPyxsiC9tFFeX5i
ogn6NMR2xgQ2eCZvqHzH7DSw1trUVHERfeW2CAiQc0ue552/cko0E40cUxgXVcGsNm2/R0oePFnr
7zoxFLSU6R2HVfU7FJp+K3s+geUVyLpwN9G+vlFs87VKpwpPIT1CYeLJii/1e6v5IG8z9yeyDxT1
fm0yAU+7A9kmV8Mqo5uVjKhv3YFCQBFN4/dsMGnentKev8zLQw0VWx0ehMCKnHQQzBqeyFlIgrht
wkPphZHs0wbdo5iHj52x6Qc7uXRZlu2RWH3nWgVxa0QDrYZslxAZPHv73tM8xYsyTsOZx3P0brrM
0WMLVOHy3arTP2UpikuIWsSbt+tIffRLOBoEL+koh1Kf+oh4xm6f8lfTVYiN7eJm0NQzAqL4RcGR
2CROmR/x1c0gkQKL/Z6EyGHvyZQPueiCrapUslee6A8FBJG3kW6dQcn3CXkTY32h8puuq+uI2WOH
k2A6liX5a2HFpq30zF2hMOOZk11dK3e0tyNL4UvgRyQZCu1LkkbVgzdfD9l8PWjz9YBrnLkIiYYj
nBbfs6kEZwqymbraY8esRsVdQg3XjpC3+W8cPz/8s7tbtnhEMJ6HBc3cptgH6mSENkDKZLE2ezI5
u9BMzvEw2M9moOF4KtNX1zMg0cR+swfkTa2dFaUJEUmUh3rsvjet37z6fp8dbJ5pe6r8Q4T25tb7
Ofsho6h+RfzKEhj+WkqIdR6Ee7tqi91YEnXtaEn2MxcbL58D/8gPa1F1b3zfzy8TOKGHFBzfWvhp
/vFnwda9K8YK7eaoguK+rqn349R5IToyeAl94zVnub72oTZcy9LWVp53wUo+fmhFk18cB3RZHTT6
O+34TUcC4ULSboNcbhzSopSVGy8q6p77VnivbjJc4tzN3gOCeETWGs9R3T+JGVWT5WO3Diy1rRnd
vQ5uv/b8oTwP1Ld4cxo8OGWnQdYrzOwc2pjfNJGIq+FE3TpOdYZ9M5dS1/xD2RBtiGKkplVEnwvG
bCdixbCtqHbLqbXQZgdpbz5LpxqvvpmG0PktBy9GSTIp3Feu1cnf4jGvr2Pd9RuereyIZ9cgvxO5
15oeUGxBJ4yMYqSVM2hkSNMfLlxYkUCkTJTFnQm+dQWEgwESSrMFQpln1s/cGwaaZ5N+qYxuOE5x
8zr2D0mFih+uwwNN3PYYjnp94iRavjr1D2FaOW80BIg6rohDCX07ukLIrt4nHr9axnPDqfp4m1bE
pDCiFB+Gj8Xbrj1i1Ah8BfM4XeqBAJ3eTI1NZqf+rkBTKdAmDSDrJ9P6wMrHdLVwtV3iNAjvBt6t
ITHjJGb8E3E11on0GuKMeV4O3AXkg9p2uQt6NTz7D6jjg0cjcbbLkjA4VfHUNjqYe5KdYpuVXI0e
UX6Vy98u6/ZHowBdtY3THZAgjDj0hmMLReu7HgO5GSwM2+wM0fCwV1oOKJRIvVK9s11Omamexhay
VW9JppvLaHM0w8c8M3c9E/kXQ/yxfbY6mr2F7lDqSfPAiCErLHmdGrwcqiZ2bhnBxk4uTh3hcMNK
yCG9QkeqVxo79GPti+Q5lEV2uv9YqGNtbvESQpTXxOtoNmdWXJYbr6kQRCykZyq2lNbmfGfnKk8v
LXxnXaL9ntCNsDWViHj69Hp/aWtpes0MUAiB5HFbx4jzwjg3725kHrX9plKVZx+fDPp65GdO5Jlb
ZqNtu3kYDoGnv+LoP/YzfX85+ImhbQU//Pqfr3UgtK5ZFZEmRwuV5jpDgAFE5kbEo70xc9XsBOvq
hgd6x8YmqUnPMRuSvJrPqrOiyxJ1MNiEnjF1IPlhHvQRLigZF0f1vvQQ9s7VkpVY6DHjpN5YVlRc
Gt9PaDtS6Y9WAz3Njn4zBwnYVRDUxqMseLVbzST7UpEJsbivJ9PDTUJU32Y57YwpPQD9D1ZOFDQ7
q5cD49PeeE0J7jyhQ+W5robiqZKkKpWJSRZmEw6fVNVko5nOF6zZ7a6bx2BFRCyXmItbyYX4H4fW
HB5zAw3h1Oo/SLUJfunJDxmPzy0r1Klv0k3FQ/kcEwinAF6S32zj6TcwXu+mUbE+jyVJYzpMwzbu
72gID3PcS9eiccmww6AlQDScajrSUQd1MM3U5QBB9klvZ1pBpt7Slh/53t50Ujt+XDaZvfgiMjd7
7ETT3SRCM1a/8OwtG35HEn67nLv3lxXM2xTq7jX0ShJMlf7Ql0a/SlXrn+KezLoYSA52+BCoJj5Z
uosgMW5F3e4NIA8nSBb06uYSt1Y6KnKppReGXS9Ro3xu7As8qPaGhEYfMF3Zvxk/oLsv+ugy9nV8
SZvg0ysaKtK+VdvGNcgyP5B+YP6qfe/F1fTprbOrfan3v5ZfHwmr+rPHpN6ZO67zdf3kVzxlo401
JqjGK805u37bfRows1dtmGQfMCIJuVVuepKkQmwSl9HLPHUgqhu2S26eh9akOEBlv8bBCObC6wj5
jT3YWDl1FdlU56X3SxIDgxiNd5vh6ru0xZz5nIbR1wlr+jqvLfscwIR96XzqSydsn3RS2S75EH4Y
vI93tusMdXG/L2f6tB7HMn/PAr2HGgjX0st+RJ6f/AwyENAq1T5igqu3NpJEfDSifmggxjtt/LrA
mWVtf8buqKCro6JOy0qcpxoOpWd0wUMReMPWVmJ4LrJKQE2fhvdEp6PZFQXTjMzKtngA6rPrIkKa
94HLetaIt7oz5Juh6z+03J93DTHF7HAFbERSh/qJUm/k0V6bL/jF6MTXsti3drFvOugfdtYxB3N9
noMdwvL1MEl8SPMXl2+HhvAu5KT1K3vqIFP9T3LN8qpE/+t6PXDFWmjZTwwjuVZpJ2myYFNRzEdM
2vRc5q86MvJ2U9u/p2ZQXwtbxxg9sqg4TYuUdj5dvqF0sx6JtKzra1sL/1R62Xb57j9/JJUMc5tR
e5OQHR8VQNGjVmBBKdBYPy5f86yxv/Jr3CPmIwRGR3CR6GG1J0i6v8jZyre8yruvTH86Qid8BgWl
5/WXNgM+oKkK8S8SVIThOD5ChvFvGeTwYxvRhq9G7SfzFbwBceWiTiC2uxBOdNZ8M7/8cwCx0GCY
c38uDccw12cAMETyWp5VaZln6TrWWiinTz/MyOpvkm3DpvNgYS9PE1G26QXK8O9aH/vj0Mbtmjjj
4CGKkp+Lob1oE+sYp2C8QSSCGIVMtF/Wob4X6UVmJi6e/orxOts6Vh+90CM7FsDNL80s84lUNwIg
IMl9iUwhnlpvP7po9A6DeersfE6pTuqvo2Y/lmMx8SY+eKacQhdvoaJeeYkJwjtIRW991PvvYSm6
Q1oG5tHth6MUprtuqBxObQqHMvIZUeiqy9ZW2zVfvTBDB6M7m8mZ8SvaVD15PXKv2ZsIjwLXtoRS
7Y7JVRp+8x3tJfdCbYTXhLX3UZD1ijXFCo4WcUDbRXM4Uf2sLIcJxp/eLzX8treY88UxwmJ0ZBNa
65owRB+bfh9IGO0tiNjKkjdDYczzXWijy9q5NMBN6eHltcof2qD558rxzn3CgI0OqjgzXf7M2lox
MeGsskN07KFd34z4exA3I2Zg318DgTjpc9u0UUG1xULO2LBnKEBIdfmplbzFWpa/6G7/7lHjvPFs
THa1AERA+7+/ava2DsnpNvG63ZMjJocmL2oAdj/zOqq6iHlw9KNSt9Fvju7CTm/1EroTQEYrkw9y
7mQs1CKJ3Lu3WvdrKIp+M+AtvTQaxYeh7HEtyvhtHGW/vw+7+2yIz6V16vPGee8UPEFkwj4JT+YZ
NKE44ldhBk537MyTje56Dsy5NeHAz/+3oGSBVjkN7HSmJS1fS8QP1skRamAePbToUtZSDTBQy2hW
Jdbbhr92FyZCvM7d5iPCYrRI82msgvQqEvZ8VrtTHaIHKBUVtp7ZFUHH036WJuq0+bse8W1nq2WP
wuzdeCmRWvmdH3/xsecfkxHtPCMI8xQDt9gIgEKp46ZvvpT53q7z6shw0nliGzitigBAmBPaB2Sw
BE4P0tvGjaelW2Jib3LQxFb21oc2E1z8+bC8GjwrwVJF6i1DvHekG9NTS8DzYy0sgsKJXvqqFVGx
LTJxCWgcXQsjAFdMAMNXHx7KWhIlcu4GP37TSYKA8mGcFpnDneiiu6Y6sKxZbN0S9ThE2iPTHu3d
bNTXMU+DtyZIGEeE/cp08PD7DjdPVhV/Cr2YzPL1PxvqpeeoFfG4x2371npqDvhpNXksnPEJAaHX
6ISE0rYGFRWyoZiHf8urwam/9R6Dq6VdN7lG+ODo59HRHhbNG5OVVTJF04ptgbhU6XjEOdps+jm2
KwLDF7lG8dQZunHs5tkz/WHw1FPx1jt4apEJfJM1cVhNYEz7BXiYuB2UVWNC41UUYNlGHa6CnYyE
UTZxOUfJPPZGM3ET8LwMtZpUQC+c6ktc6GevDnBsCKithybxeS5XTXohuu5cVp15cIY8OLUU4jV+
aczcfI906vRS1S056A2R7EMRTDwRdBRSiFpOXgvEv/P6aJ9p+CRYOF89IwBhv3T9Y8+a1u59VuYC
NCzdPNxq3vAliQyeiN6nprJnnMyQwi1xJCIKTkVLdEFuhr8sgI475BHjSlRKPeh1hxwhSasED1Fo
H63a5kmChWDQ8ujkFyla9pLdaKMZ5jHVoz/VqetNcn+/VO74fZILYnoLlDsqIyvemqxw0yWkuNvM
hhiTmtyhPYNz3LC7xWQQAsd4ns8s8gge7++rp3/x5IT6UzuSACDIur3XSTThx/1S10onJNzKJKJy
kZJa9PUugdW4Gxvh5ToI2J8wkI8vQFmQU89zk6B61UpVfKR+2yJyiHOWh8raRlOoHYM+ec0kl7Vo
JbG3hnVehupeSBsmhOh0rKr0tciabwqR483IEloglV4+aowLKR3b9oDtMT87lYNlrrGetMKMvrSO
RmlPtTBlDBVnl+IiwwoaP15XXYelNqo/K5P2qU0l+Mr86CUzovLos6faW3mAKorm6H7hFesZyekJ
gWKr7lDNA/1qQgzMz7HB199/kbF8vn97QlGcaR4m88rVVkQTt0fkwfeov87V3jEDBvsIO5UNr9Np
yZLGvo1S5xj6QbavjVmJOUMIIIXXxBS101ZzO/9djqR6EKrldSZ2PKN9LPWLPQt4rHJ5kCJev1Oi
kSX493rckSLa13wSmwmOxyZJ9fBARPh7FsXaA+0esdbKKdhq5GfGcmDMJJN5foBRcDCRYXmInR7o
Y7zrWZs/Vp726BVSnWjqIBaRVf3VBDG+Wg5R2bvbbslOAPOgaIvdRQ9osojEYe+zimb3iaqFcVyY
95Kc3VXAbJJ0m4D+ReOVxtXW9qwA5UPrmEdBA/C4SGOZ/TYiLPda0Nv42PXTMn1YhKGMV9PQ51ae
xxpDPoyAVTy1TxFmbOOurjfNOAKJKVEEWXG0lWFAVAsD9XsrpkZCdIwa96FD/PMlcFW2raJhc7+J
UHYniR1BN6isj6ikI1tpnrOD0KteYLvv7WYizyXDn7yMInTsinEZgtKVNC+1XHxILU9+RhlKlIE4
OLdiTrgw7APkpruOax5PGUhEmDDtuRWV2IQ1uwjROt1lOUS6/s1kJMKWHCYUD9e0O8YW0rs4wChW
4rEAqcsDMCeMb5FP6olDGHXS8OgzKFDqHqCsUNWO6VvG3ZbbN9/X4cI2ztNyawWtzcpYyFsbbFyB
btztg7kymy/IX16fyJ9hAUxSGJpE6+1NmDRBEd+vsVDXklVuYUBk9bRIWqYlEZp5dmgz/GQ1j+tV
h83pPFmVdYgbcKdynPAMUZMdhe62T1qEemU5NSrs+Ut0ThRGxiXuYISRL7RqG+m8ow040oynC1yr
zUJQaqlDthrjwSf6VyZEFz6bquE9pXm/56NpG//mGjlD9EWVmDnDc1/7/n+c8gvQ7khUmZcZTSL2
ujIj1KwcnOQ8NfXv5QotkV4x1ZC0xoqEDIgmlCR5eJCfyqe68ZjpS6sLjonSt9ms1Vl4XfS8+kMe
P7MAkI/Hc5iJtUWjz4Nv4ZlkZfhj5D+C9/xBU2YvQ3Qtrh+556TqP00ngI4175pkyPqVZWA3Scsr
L8mQhc8MV3dabf3sBA7ZxLb+r3AtTe1LHzPQLBqTUXOG9YCfGr5+TBpzSS8YupWd52QMNkayGobs
tSpoyBKJJY6jUwy7PDD6j2HMt4wc09eoLbIXsE34YlA/kFNM82OWTiVpH57vd0Y+u8p6CdXJ8oiV
ieaV+s8GtaTfUGeadbQkGZrGTBxvDMTjYTUm9OqzFxl00acWzu6ywZot0d5wii0BdmUy392GzVnh
+6RJutaI4Yrt7j+HRc6wnBb/h7rzSI5cS7P0VtLeuJEFcYELlFXmwLWmU4sJjEEyoLXGanovvbH+
AEbWy/fSrLqrZz3xcKcK0h0O3Hv+c77TiUdlqrjTvAKqygSQo0bLe2gglm6DouWKLxpr4+tcZmUI
4GimNY16tqgqmtZmbBMBd2dd2pwxqDqiYC1O9ctQgmzp8CDWKAy7sMmCTauDVJxOSY6fmMs0CP21
Tx0XKcsyBxkPNArfZ16sKGgb2RpMQ2XOFcc8crNtRc7hNSoeSjfLNlnWxwxbgntNZsqXAUCpYqe9
0FKBsQKjFVr+JFIprhEqTCBDTASCHKfSejaQC4N3zaTR+DDe7VzjspFD//HIlu2ogE23eiyUx7Z1
bsNaaHgn0owNvu+Qsq08cmwyFVu2ETfUEWH7bgWJJqpoxrXpt9nWsXzxULivedWqXyQ8Pnte9IuC
dZiVa1UsU5DMj/M96mhL1AwM13tTL7qFN41QGotzUCmG2zix2ntZc4ow4+jKoapgiGRI6/XWS5k7
+m7mDft6covJYdh/+8gKXBa8470jWDCTjIE+vI0RFlO1V+gfKhp5aSzK6C1/qZMQ4Hrgq3v4Xcoq
ysJXv22oOnXt4sWWpX2SRKhLa4D+YeWET1iPbGbRSchR7joVDqrl8YYUpHM2GNjzK90b+K3ZN0hY
PUs/12II0ri0PHqCvDas17NnSyFzsJnveYaMNx3D06VXjG+t1fTnwo6DretHEJtCn5FoW967OX6z
oQKIiBoiD7Qr6dshpu/cTxlUEKnRaGIPtdtIB1HGyc5wa31bgdBYVlwt9gHd8NhoqIUJevnelBZZ
Deb7d4kjznLMPlRK9W5CKncw/Ea8XVJM35GQ7q5uxH09hsox9tsEfgw/UI2d7IV05kcmGHfTFbH0
I+nfBYSwtwzojzquwh3tNAU7vOCqxxTJe138OWdPWku8A/s2dz3bWEyA9BEqrIshpkXJR9TaO1K9
0YvrNlhu+jI75NT+LirT9Jj+IAzU5vjeqNRwJzZo8qjvyWQWvljoERHgbxSeTSFOGpZX+ITnVrT6
Y6xE4aoyFLlneJ5Q1JCIZQ/Gin7JJmcUjgFkNRqOubOacrhHgd5EEa4qHYriqTPj+hrkxNZVimvW
OFOMRyWgOzjxX4gS0ybb5Zd5b88Jnk1Ud6+kX93kJkq06VeTCTptI5GUDWUL8P7ei6voIY5V3phT
QPf71Gc1+uMsiRdxSBuQi6NilsRpzF3CBNpqatHsm6C2n6xoWOMQH94sD4sl5jZlrzTGh0J+ngmw
Kq6WZ5crnd7BI4so/0HwRFD8eFU9PXpO4uApT8L+dazLEAZUON4LO67W7RBs3LY5yNYU0GaNNxNn
CiJ07V84Y/qXxtVqNrBWtk3VjJQWqICLQvzswY8wOADNe+kbTF8qF7uV6owXrhN3RV8gJZD7vE08
G3ewlO22MczgPoZLxM7hrFNQshwcqi68VHmdbfXfOsGQ5ypAgxZrcJMkG3voLwiKyQYHON21jU2c
IKyobRn7Ytk7tbxahBaX8QAbr0hAOCS4/8+GUorbuBw/59ci+8+Pd4zqCNxTSM8Thalg6vHBj3gM
wq54brXuZFjuu6hh5ceubVxUndSyqkE3SUxMjKnVovBxdKxYdeJrpYGjRd7Fr0I002BWGODRfQmp
Wl6GCRlsqMruuidEuBa+/qz4GiOcoLT8E7wuux9eTKqy2jbrdm1dh9tc12FDYzS7NChBYZ5cij6o
150gqThMFwsjQSrFl02nS6Dr+77V3/2Y8LBe8PbEGZi+kDcc4Qc/a2YtiNRRctqZdfrkOSN4EOQr
kjtpdqdhX15ENNAf2gwQqpGn1Sl0k9vQrcrrUBXFSTZJtVIw4q6UIrbXkdObB4ON97IPXHKeiOfb
Ugq5zp0Kf4NlPWuFXZ4QS6pTr+fxhuk8vcXO15xcMab4SgLCdcHh4x7BYrggBLY05MXrzDSGaxEa
T3hg81s1pg9M150Pk3KDnevhO5x1kN9lkVZXNrmqnEYzR5/sjW2sFRp6JIKR0gKKB4YyzTFinOrS
y58dcp0hQlcFiPiRXSv8dluwW4MGuEyyZNzNkrwXYroNaQrw2A4E02oxzkqxH9y+W9qZ1W+yseU0
OimbsLebpW5npHaC+Kr40n8Fdyi6iOobpfp1J0rXqhZ5T6FSNzc+jAGIAw27P0xvFCkvNASk23Co
Xx17krccLJueG9qn71U5bteJvi6zRVAIY1mqZrexGGNsej+L7ytWqY7hXfKpxx3odX4qx5GV6vRQ
o21zNzLdXsk9EMUipUdjqlLtXR1DJCXCzRaMc/nAHJ/hZyKyL0O5G7jYL7/zON/nIhFwngsNVz21
cZKscoKeD4abPciIUQPWkjdp+yzqIlSaosA00Ub5/fzUYIFbY8jbc+6sbls0Obo+4yemd8bjaEwg
mLbhgFOCyUdTN1tOVnieAc4/VLw6a6lY9gb6NPQQwuyngAJ24fjpdY5MsCVxd9EIbCQyArzFYdpi
OErNe6U293HV9jf0BZr3liUl82cVk3QFsq0mvHDNUoHHBnVYZZ6/H5JguLKsl6u6NR2iSjVEO653
WyltJv0WtKCya4bb79GZC/Vj5WVlf65jxC9cD+WWtYe1Yd09rOeQBTC6Xw+bemwex+tckKbFOOfC
kfmDP3W+hF4aTdwaskIJPggybF11Q9/8ybZEQkMAsSov99hH8ollMvt6sTYVSzsIWIxOSi9mK2MR
ELQ7hga4Hdqkv2OkFXLgpROkQxaq3vF3u/RgurrEjRMzAKs8SRJdhG+G7Z/NdjA+ueieAfqvhMyM
00xicAu6PMvRvhglmcM0HUAywcQdJMN7anTtO0Vl+5abnB0bb59876o9nEe2YZn8h9lBdH54q5K/
wWCvtus0ERifGD49fd8LsS/Np3dNL6NF7mWYJ+PSuotY8H+nMuffIwZksELjGtuA167QOvPIbK3c
117xkGXqusOrSsmVNa442wWf+djCMCna7iCp1kb0dDhhtNmLTq/GOqkZ7M4qNSvI1ffz09iCEqnp
yqOFHrYhriaHXnM3pVZUTyNG0L1d9hXLcFNfBh3I1VAv1pbpuV9lod/lqnzw8qF4EE78Sc1U9E4k
6rPrC5BHWveqWMmBq5t4DgfaXxk1MpPv/XDpy3AF1ym+bQ0fEXtwCOnUvbpNM8uELUmBm9PTPhr1
8U2LGxCWB/QrjWvWBmj8z25qQ3b8UuycyoEMGCZXvR8x8rPD/lbNVC9tONgDARPLbZ89duPYI+++
cRp2c80NO1741hg/sZ3mmUvT8qYptHKnhzUEt6ZcKSy87wvHLQ8e5eKLYrLwzR/z2i+Z0XFUmfJJ
LWKxYdL35BE5I5FXGM+OToO8qivhSZvLsooowQYaQEYLsO2tzGkoBBN92H2fW6i1Ds9zkN5m/72F
DXT0MrvH0MCEs+te3cZjYTeMAAaW7FBGwEo53pdEb1FqtUi/7yXqfRR3kk4+RPgA/Cj5azIG6hRj
Z2eDcXF6LgGZ3th4VY5tXvlrNev0tzaUi6aJsy27YZz2U0ZeWtDpetdod8Z8mSBOZmSecTckmbo0
3Dbae+U9lB7j0fWgIUbMqFdEkOS29EJ29cEQnYTN36qlsrkVZccMSeTnMU6VlZvDhVhodjwcvu+6
DIvXyHWw0kEjl0H5iRsNOGKRbmtQ7hBtmNVO50xVHxpiIxfZ5OqlYJS/7UB0nL6fwE5i6pchxssM
n/B3MsgsqlNpGWKdTzdz4LqDjqcaOwclZv8nA36kq+n62+c4+sMlUSJs8w5p/t9nSTUTD8rBmORM
kaek6WnnZZGK2Z/BXVPdJUbIzim3m0VMxcPx+zcDLL9wJwvSnLup/JEiE19tV/YsXscqXED6+3ad
H8uFV/bGSYjY20XMMr/vzRsh0i4VK+K8uvVtXzvqLC6BblDAMp/bnBSLlu8Pk2yZH2b0gKsCv/Q8
GJ2hluC2KFqkXAsW6Oi7HjVBY7Jgx2T+cDHyOVxNH9u8ewHWS/NV6sn1LPPN553W1atV0csfo0lU
pDUb887I4nhpRxnXOmFcglBVl6rFBCkzCC1o2IQqUhgA5Mf8zkgMsLvaBL5yB8Vbpo7xqUIuPSRe
VK/CpAq2sVFW6IdRdYop2WWfDaw80DV3yQ9XLhXRYNbW7PIRF45KZiVf050U+sTXENVHrknp/JE/
fkqBfzt/zfzFyF+Mfek9zzSLJ2RMravnxyiaTMXX2DgrTg+huTUypT+RbcGahQj1yiFF7BfE641j
h/IGTSxnpiGVV9rxWIz9jteZ78kJuRPKtZ3d2ArNbiEy4405ofBx6lcnAyb/I25An/rN1j+TlXKP
dZq9ueyXj/NNGOh0weAHoj5U7Fs/J7xVuGJPEgYtsmblXmJZeIwkgMra4lyvUB9znh8CVHxxe2jd
69Ji+UZJbfoqQhd/FvbJQVXcfTzZRkhoNoshBBsrus445Tpmj7AU3TZuAO05k+O/StqnuEmcu7IL
ylWiVvZOts1zOOb9IdLsELlEVe/gANM3h2iu92urpAUVBTY+cEBGEGFLmAQm/guEWhgLkBRmNVnK
EKgVmXGOR5DL9BUZ1LwYHMD5kjYXhvF6KxL0aPdtMFoa9PAsG8sCcWPblvlPh4Tc26B0RLZp9v2O
mTaW5jHsRVDDrSZXoCGLV3xXP92Y36WLuzu1pOHB7wh5EMOkPYv4WBEkj/30QGn58PwFXmeG3/d+
/1I1b/obo0r7FXGr4pkw8WouYHJq3VrHZR9DJIxL5Ltu5WnouCQFOvhu9GRqBpPVwIIqlqQtZ+h/
edyIfH1fJbr+2EQ3SuM0K2nUxrWUA8wCf/zIBpXzRa6oVxll1UGB97gBHQkvmMHwrle7eNFUU4Vj
2dA9oiFLN/k5Vv1x6qP11lnDIhfUefisFrJYgBYazkGRhM9+QPewwSjI1usCb2x2KBwves4prwSn
Cp5u/iq3SH80rp1u8w4OpHCoBNWmC8h8U7veQ86Rc/Si9teHcqO+owXJPcbOyC7TF94tSYzoNH99
JBkPfGfDap/DkT7A5p4uXRB3NYQRfcTcH3UXyzJbjDo0fSU2U0nWPdFKTB9jQfjWlTGgtLIHZ0y0
l/k4sl2E6MOIE99hV5TdsrVIHcFZbO+zCg+Pbla8VfpyM1s/5ps6tJOrbZAYDJNo2KTN+/fEsfNb
fzHktf0J51KgJH8VIT4vnqruocCDu+hUPdgpPf4SZ7pROsNcjaaHHENyKkpZMuSDdhMkhtzraJL0
O+Hl6JpWvkUjlTiA155Kve8RdFttnZDGPqgFjWxY1yaPnAwlvj/LOlLMjGpUd85yfkh0D8hGMuhA
Gp1yk4XxeOxjREHcxxlDDKt6VfJm5GUIV6yBbzM77K5OmDLlDlBiAFzSxM2ZqNRTQpkwtOblZSV0
fx36AHFErXen+Z4/P7S4NOhtcot6bt5pkEKEF29r564qVINNDDetkY9HqzjYDHuWhZGxtzE8OAsk
pm8j8q7b0vc6rF+Z9jq0V3207LfQHJm8WLc1uMSzZLpPgIbgz6IrI38zf1DxS387KJh6o7ygRRzT
eVGG40J14nSjG3G/6OoqOyRiIJIcO+z2xTnIW22Ff5+pjjAmbOGUFOt6RkXVQscE9hopttxldMYv
g9yKIBI1Yly3RPkLwSmzThLrLqOMe+OXhXGoXHc4W3pJWjA0xifYpe+6UJSvSvAaSYRfelk+dFTQ
IUuJFpO4f3YygBNd4tz0jdWT3ZyG2Z4D+6OX+5q47kKb2FQ9TKJ9Lob+GtYm01YmKUOZs1tmzH9R
YAGh8dKcpkt6V40urA6DBOGNVDQsrbaOD0El6W3p4nWEUHFviCrdejl1HuzWfmhBRB6hQWCrk8E4
jLmort/KUK5bi3YcQUXA6SP+Bnatnh7SbOasZJwZ29qj3VzX2+JIuplnD3D9jgipugN/rm6qTKPU
PkCrdi2RXgG9B1D1ALuIqC3fg9Tcmx15v4YJ1jZL83Q7dF6/x5tlXdWhCpatZhWfIdDnMsVZ5sTO
CbIk1OQ+yPZk9+ytmg7mUavvpoD8ezmo7mrEM3DsVcxUgz7uK4k1S40Yz0F7C5q844La1/e6590Y
qdG/cpUaShtf87RpxlhYHsgSkqW3PeemMHT+8OleLcVH0lKOM1qnKQj4ROvN0W98+xbQg/mIROVl
JJZIkpVocq6+jDs6ytKmTTeeZgXnSNOHvQ6XY0EcdthqTZst5lE0/ijj1GGk+a69AQu16Xovu+kh
8gT+3VwGzJyM1bfbrhQzKAgdtN7DfKNimCV5eT8/kCThyPBoYuMV03QxgU4rs1bbeJE+LMQcaEb6
ZqSAi3T9z2lbnf1aw6aaUkfj1SoD47nMtWynMNfmSsxDAxF+GZmOegwL90STkMRZi3WWayPkwWLv
KQOyjPgxX5RpF1BPhTqki0EZmm+DYdNOkULiygtrysTOUdhhKNxjyilAnUoZgcY/RYUjbvp2LHat
rGm696S7nKf3SiTNowxxpMxPmW7RPSkqf+WInuam0ZtS6sWpHG7mumSSPMY564vj/IiNEfj3Gfb4
va6VRinAxfFdA13dBPqibDMH162W1B1YvtdE0d/mqaQ/eUdjhfAFTHiCkrkhtk3aoMZOV+WYWKEV
J/clXNRqVPPXgJKHjZs4l2YQzmlow3A32Ha1TzWlWBV6y6gaFakocu+5tah3DQQQZKiD9h0VvOs5
8RQY3qZp6/xcxcFVGXu5CxUVEKZb1SuhjwyrfM3iImBlP78fwniZBu4UTqWZcwEjjb21MbBl+o25
/V7SZFp7PwvdUJjtJXWV7bfQTfEwf8gYoLKj6nQGXfZMgrZUptzm5GTYF/NHIhPSEZieQhxeJwXm
KPrtdNdG/z250w2TdXtrxNVT67hMLmRIctgRHgzXIn+ttI59Zxrd1HrFXiMuvSMyG3ksY1RW0BmW
sQ1YsJ+2GUkMBi0DVoaahKZtU+hwU5phsRtqpdlWMoOzH6XXoBbpIpeD2BEcerTsaTCt1D4dQ5tv
1ExJGC0NGM8OTZyLhVFDlMAdME2om9FdQTLKS6ZeSWU/f5vBhsCP137RWwuv8/bzDECrcRWS3MJA
pI2Ztk6VGDthJ87TFkDJ1PwjsJU7z6rdd819YiNzxtYTfpp6/U4+OHyMZeBtGSwFq+9LmjNSUdJW
LLMqNqofvKmuPinNJ37uoR67bNkWsnyMhw5Og1paX4LEpCRPNzLfXKVcC8lw1UN5nG/aTv66B7Dx
Holx3GbsE8yzTdXFyclMhHMnmPospwRI3rVPDQfIbt7umlEuNpEPPJ6n5SeZA+0qsiYk+2XL42AZ
z6HumSehgxwQo17gN+p+1flQbAQUkyXo99OCywE5X8ucm/kGo4+7JSzYLZLe/fWx+RODjAnNYsxY
Nn73xpkH/7os0mOU9t5l3uxmEgerZhKy7YLVPDvq9ci8DWICx5M5vIi7p8rXBD5qB1nRsYzjfE9t
zIcBDku5pl3KPkZZIJfkarVnPfa/agDVX+xelyRKVqk59qQXiSaFJo5GnPsduPipDc4NzGg5/59G
A5C6isEA8b+vm5bxSZoGEm8BnQjf0k4z0Hvmx8lbNqVi2QsQr0kr/VgkPWwLPwE0MiZH8kV0Rs53
OZMx+VIP0PKNcwsrBi2mOs32sMJOB/ZFol9TwwdmW0YWgGZ/mIj8knBX1a97tjIC4mxHZ8R0U+n+
sSLLf2TA6FN8W9fphhgQ+mBjKLxSMVWcRB6HRG46kNUX6Tf1gZYLdPWivQzTh/ypI8XjrLmqRwOo
YglIRClPRdAOp2q6aZt4ujGrRUGH8ro3h5KrHQOGVJjvQlOyRaZytfUC6NAqZXzHrBq56Ci8qeZO
7kDF8Mu27qonoj0ygmPWOwk6QdS4S7XEmxUhZ9zDzFkE01mEQJh3wibx7lEktpkf/f5xRetpVNLk
AosOabjcnrZbgwGmP49s/L4MHRR084+e+u8oL+VHyx0/5CMkyk0uZQkc5WutJ8mdIr3b2RhUum1F
PyQrGbwJCfVi5Yta3gbIxh89oJKljUp+UdMRqA3vdqMVmb7A4peve8fDhjO9anU4OAsqwsAWZol5
Q4cFQ9NpJKrjklxWLV33/szQCyOTIdqS8gBAhmnHjrKAledLY8CxoT1neIQWuZUT8iX/RYtJQb2E
hr3Aa9hwWCNqTMG87tg5bAMdLV31iZGdtc6u7kKNwSbH/x7Zdqqz0Bj/o48+Zg7nOjfIcZk1nPAg
viiXVLZnxgjuU8/eFwCm22PZDzazR9weyjsvRmSZDYZWl+5TSmlyp3+pTMtdwb3/9GylOESTa6Qu
IiS9IQVeZUMedDQlOVuKcsoZUNwX0n8vNM3+fqSpGDJsoumIZHwy8oP+jLXraX4037RY5MyxEzfz
I5lo1BGkVGyYAVytOO5v8774qSFdhyH1Wcgg9DcjNKqU5aStdM6+giGsYMX/xnp4mU/lU4nScUPt
G3YERVsULl70JfW7MFFTdEsRuQx+qd8SNLseAmk2Gx3amT5uWZXFHNemOBbytTMIw6zCqZWnNjsL
XXLir4XMHzhhMdlLUhxdqnk7jra6F8J5JloaE4+jY4ilZ3eu7eQF37p9IH+VbAzmrYu+b72tNZUA
20VSXse6L69Nq/6fOsjlv6ANha07gCikECrN9H+uywx6TUfI4GDRi4EOTD/fV3DKziW+zWssH4Np
pjIyBTjqbbwM0+gloNXkaA+2dU4T11gkmrPrpvq2+aSfUyayI6xnAOHkY40SU4JTXjKXklzPRDGd
72WiZ76CD/Y7kdUDgvxOaGEiGkH1Ye9tepkQoiKgKDol3OpKe/3W0WO3W+VCLHB15z/aLGEyPfTM
e9OsQcPHiBRON4MeyrO0I3kAkPVPfmLXQsUxQxC6RHIYZdlhyLUb+1MD8wG5NmeFOOXSao8xFqqb
cU1qwFWVxNcfiiuNINGajYT4xhdFvWstaKNJ1zkesAp6xKtuFTnNBu7wgDtiVXeJsa78XN3WkGJm
KOW/ffT/7n1l9IQMXpZWf/8PHn9k+VAyzaz/9PDvz0EU5F+fwft/TN/2n1/2x2/6+/l+8/BffsFu
fbf+8xf84Qfy//76vVbv9fsfHqyxTdfDLZnj4e6rauJ6/s/5C6av/L/95F++5p/yMORff/vtI2vg
QfLTyN2mv/361P7zb7/pJvjLf/vnn//rk5f3hO9bBnX9v/7nXz6/4r88vdfBB1n2f/nur/eq/ttv
mv5XYdJjiNvRFkLqFozK7usfnxGmhHttmpa0dJq5ScTX/t9+E9pfHVUKG/aCZWmaMaEkqwy70a9P
qTqHtm5r0oB++ds/fsk/vIy/v6x/SZvkmmHMqvjuP5KSpa6ZdN1J0zY0y5CWKv8E0AR8oXvoCBo5
Bp9FxG0gbt363XWLBX7qKkVF3cr+XkW+dHY3myS/c4Ib3fDWrq8zzGG4neQbw7MWikPBWPmQFk9G
/mQOj373qI4Xv7g2GOnDLRIIky/E8OVg31rZhy0xakG/ujO1+//+kfr/dAz+4Zg+Bx9lVmU/6/8f
jlTJi/pfHKll+v6XbVa+/+H4nL7n+/jU1b8atoYDjRkAKXKTo/DX4Wlz4OqWqaoSnrkqeD/84/A0
/moK1ZKOw2HDHZ3z/O+HJ04Jaj4l+3RDcPj+dw5PYLd/hM5ygNqGIRyN/Ri/Ce+eqS364/0uSD0O
Z+1/uHXbxVMqlmrI8F4BD5T30VFN21WuokPT7yats6bIHdLzE0OPne3nt06M1TxhmkI2lpD4uTCC
amHp6k3Ou4EYlMpGTTA2VNNHQJJb0zLSBWaPnWf7cKuaRxvA5TpoQ5K1SvBs++26EUq98ECL1g0L
4K72cyLw6WVUwC8Vo7hvtDZF59MwgTiwCPEwH7MkZ2Ng7KcKncyXOoVPWD0T2hy4sq46M7paaX/b
VsmX42B56CgMJJnjnKKRcEkS4DixsvfYi6mSRT607eTABAQagJPDJLez17R6hU53h0gaIndjcYVy
cbC9pKOzwn7FKfcuyuqIgvVitel9Fe/CIHklmvmQ6U69JPJWIHIQzbaTsH1loVxilyfbUrTBCXZG
hLku9o9xkDx7deoy6nUJ3RH1uNH8ftqt1tW5dmW+c/P0HpHCRTF78IPoTSnTx8LBjx2Vr57D4K1R
yJaLjifTwnA/MiofAnQ8hrQgHzHPVpgTxaA/Dn2uLfqapBLpivAm9jpMYwZBDc4sZLhxwiZ9szAV
Ys5Nht1Xb+3XoXbyTeO4d1o+Aq0wngzrh7SgvUkRG6uCdr+eEA4vDHzc0Z/qdPBK81UagiUEGTCL
UcY6f1SZ6xgZUZd4A3xWwSvGmYlSwaBmkGxWZ9/u/YUnok1KR9ACQEa/Ccx0RZOKtapdsrjjs0X/
LkbNa0CCY2V3VGTVUf9pMCJgNs4iMTa3lTWt6AKm8m2lOUyWb8LSUiElfI2KltDj6T73VX1mEL2B
BYvahm1XGOOLY0FOE3hVhvgZm96CH5rtMy/y9r74aWqRc2AomcLwspZ+DTeRIS3kKOedqrUz02ns
FyytK0yjqlV/oq/dOHUFN1vtsdK4n62VlKQSJxZfVD8WPcylgN1JG+ce0kD6MlZwsPz+IYuipbRA
e/TFc8mVwYYQ6Q/j2enddyM2LkOB1sG0Gy5AcTBCakvpZ9yFDC2bVAFPPOjg7gzCi4AfRoTNGNHX
tbSPdsymvnu8EsxtYrKya2YtVHF757Im61jELzbEzQW2rHdhnQuHlWFCl8bKq+TU00dXGb9MG4/3
uR/CnbYdJhvwDdFwsMdZb6qvX8uIZzMQZAPq3P7Rcfyv60Z/poCRbyaF4VCEF23ASH72mgNenDxT
FIA8SrP+y6Z3Q/qPY2Gf3AJT72SfJ36CD3xJIAxzcbBxeO/0if5sRDVJePe11JWf3vRDAjAnvR9v
kVUeQ4ntFeWXGo6a8t2CXYJlXTUrI06hc2Dj4PqMhg8sjQVrj+peAeNvD+19xOYBjfhda3mqhv4e
EyKpYfbNIma5Hjzz5NWJtqwLOBhZ3O41RtYOdeBxSpV3ao0bpdTfK9+LVw4zhGVXlku9kw853Aat
46iOHI5xP9EOZpzx17GT6OWzlSF5ZnS6nxytWGLnOJgqIe7Wg3KQHqTpriWraOJhux6/u+14FxFB
Jiy2hFt3cTxFSWF4jfRNSiA7LBcUjAgmFZq8fAsFg2XFHL5mnhQ5K4+4YZdfdWtYVaH3iCyGnbY9
VTheBJEIXen3rZvuW8lG/cm13U3S1yfe1jsYaId+NFfTdwIRWdtodVhVV2ZJUwZwn24MjpZ2y9h7
KQgl1sqNRv+u8SrEsIvSciubasX/L2h9CPOXXqVcx1evRQCs1NzqTVYC6Qigl4mVn8JgDIiFuySV
2RWp7V7Y/c4NB/rI6BBoLZIQ6U7knN/QV+vIX0/PSZM3mNaRo+iAyvv60nQV6Wi4z1qJ/OccpGOs
vSZF4IUiMxpYBUNxw5Dz2CjmKR4HgHFY4ZLk7LQ/qVksrHDlRdfJESYG7463+So0gTDp2X7IMux/
ch8D8sw4mcn2AGGZY0Alktity4gLSA4tikrA6dly7X6fUDYz/dsq/nuTdRfFW9fVS0vCweuZRXke
aE+BnZoAOSz3njLKnk5Ir7G2dvjcpVQOFd1mel5DvAw9jejT8zxgR8Lzu8IdtGIjs3SgXKt+iSfu
JkModlu5y7P8xqphADFuOBYqONEh/8DCSLNtlF2hBV38VDsKiERlWOCO+xx7DHjuuTCxcw1KDI3w
RUXX9qmvKTgT6VwgbTOHc541j5kRvxhd94jS9DY9xjnwAhDzitx+4yId0mF0z6uyNEtjVdbJue6T
q+ijK0m1u5rQWRkXR6eiqZURjm1dvMZ/GBmDVU66U/PhEQ3+kuvGAaclJ5n4WrbqIcEx5GNIZAv9
OJAKiTiJxka/ymoIJ+QcdPyggN8fFalTPeufPAj5lZWB5g45y4DCg6dfBtqzqrkQH36UFodYDaYs
qN4IUv1w3HrVQ63zNO+2Jx8SvqQUlxNBwTh9hxPgqICrGoz+zuBnEP29Nwp6KiLlYn4EA665BvBG
PzDMVg9hVa1ypEIDobIRt4xYadBNkRSp9YoG2ufUXTF2rOahhMaEOZODwPigV81dawTFEhfspjTW
qohhqGFVyzGr5g6um/Zu9PAaOd6T46Vrq8aR5oUbV1PXzC2OSdlRIcaQzCeUkkOdT7/UVzuP7rC0
X7CV7K1ieBeiu4vrS5DX7/SoP+vCei2rKF90gXpN1Bc/X9V4XogWniUGG/rXM5oRBshLyl0i++fB
Dtn9mydLq1ZWJr5cDrvEy46+ql0Lo8f8Oh6jJQ72+xqSamVpZ1vqP+KiB8vbrFy4RXk+kgfyiYrG
DF6bN/qIiK4tHE+B3JCegwzCFpW6a3eWr1FVObj9btjKakCNAhRYUFbcVpdwVF+yjn6Yd73e1uOZ
TuxFRETNIjWYkGwvOsCU2bEecNjmw7mknxNT2jaeMiCmQpVdkiHxpOdGclij0IPwbZ4kzD6i4f3P
KHbfiviHDbWv1JYgHHvMbypBykE096Bdbj11fMlHd9/pocogSu4VGeOw2hGnWDal8UP03jYK9Yfa
V/ibeM9BZmJlHMLR4+I4iuYuoIc1LGwMKh40Sw+nsShZDcBxqBeKjH4U+eM0etQyOLlWd8Np/H8z
dybLrSNnFn6VfgFUYE5gC86UKImapQ1C0pUwA5mYEsDT98cqd7vKYXeEI3rhTVXZV1eiSCCRef5z
vrNgPrc9th3C3mTUaSZpuE86iXkINUJ2YInu4YNBo7cI7g5PVpvdZ0MBQeNSw1ixQPLupeHB7JiS
FM5VEVJsAaB1Xoo73fgHo3/gMQYkZnpKVYA8wsdtRHicHngAPpWd8dT445M7cVPUJGWbny41HrRl
rWewrW0qrsNcPLGAPMACP49iIsuUrHw7fsiX4CEN5xc7yO8GG/UtXWDqs2XDTjlp1g6EF9DtN6Wm
3K7GOLyR8ovDinnIlP0B1C+IvF5iLFMlW45iZ3WPdiyIKUJKi5qLdTxJr8tLXKkIzvhNaTIdxDWu
4lM3nPWwL5r0V0oR+IYKH0Q8asgxn7pbChqsFRCSbT/ZEbrxfAXG6ADB+8Q4nXdqOXilf4rNdl8n
3tmM+aqm8SkriJftEsj7yWvR81IqmLgDJ2Zxq5nIQMSe2+QSQO0OswU8pbKpDWCvY0zZ0RctF6kg
KwHTUaQCN1M3UFoDhyAKe7rgDHU9jSVWKb81kLpbsQUxEY2eonSt0NcAPrDpSCjpxC+ttcmlhMFl
NVI5ABn62mL2u240RbuLdysT9TZ4yT1DQQcFvI8ju32aZkrKOIJixqHzUxBMXmG627uefur8+oQh
ONihvcK+xCqZ47LYemm+b9BdQUluOMjPa8xeLaXunLKc7GaCQbcN3LLauhZ+OEvUKw5em1HwQGbs
QvculQIcKsaP2FfbzGGPblKyaPbI3VYISjYNhpXEUt/Y5sasuy+CRjtndHF65PVNX3CzEgZ7axdc
dQscZ0JtC3kCXK20JZXRYqqPUJdsKzCqTUMQgGOG2Q3dcuKhXlKJsDdFs53EGKyyQdEEz91WftpO
Zm8gKlnbcZDcjKvRVs957PxYY/ptQutYC9+I7CAcWPg0xyFP3C2ioPDDAHr6OwOmuHQ95C0Vu8BE
ehx/y7JuJohhff+TAcmGIa6WWx0C1eQ3wWgyCmsnJdEmIZKGz1dvXKE7cro+MIOppk+pos+SgWC8
tS0MAMRIedziZ1pVGEu2nTesHOTodTtJ+9alAEm2XrURccV+RmhGBDSa0J0ebiAJZphn7Mdy9IuV
w++6bhu1MXFqX2fWvS9V8dR0Oftnfxr3BGDcDWhNcGHVXGxnw8EuRmQgmuMBrno9mytW7X5VhZ+G
5FJ0HP877oYrfJwdAAW/QpdyAi71XHLq5Fo0au1vPLYDUcmQfoXT+wLIx8BGd3uE32Nam7rXkS4O
fAjx9sKd2mTcNpYoymuZxXrjNMWvBDD4mjwf1uOlPxRzoPZDERyUXTD2t85hZUL7CLJinYQh5yXw
VGORPC0XioczGlGFQIs+EHJ4pF8kCnrcOhcQmukn/YoToXOXMw5MCYjue8/tDnF7KOzLBJkFCOdN
MZEmZeaSQ2CvmVSLXV1Beh+q3GZmW3/g1zgK4owR6js+c/JsazXKE/vKHyw0mNBkxMxwfCF39uxL
53tkZvBB9QpdoCFOrXZa9RNFM3nMARXyTbIVU+MRa8rmXRlm36yp8y2fRs3RJ9wSPAOxEBzb2Sd0
2HZ/+y8JzuhgMQmyuiDj4zfL7e8OtdmlLGTQ9qrOSc+NJDWikNb3Kyrt72C4OVwkU7VyLrpKnKTj
s1e3ID6lzUWSWNu0K8aHvLzzq8BGQVfzChX/k7yr9yDCG8+MVypk6u/7xZfRBA12dFCxdnubcm0e
x4lYSzKb3j3jBUTKKjFvi5A8vMLiGMkLeA9Fa9kH1KJmM3joLqXSax7Mr2SpaM/M2Xw0VBFWDfmD
Ks3Dq3lJe+IT7vZScXsCr6TvOXEd57aKDyQll21Yq9cpdKt9nihigYM8B/b3IhbjzLcGAsyase8n
rRB9ONn4JJN5W+/T9EXbEpiDSL9qXERvnmc9Oz1UbEUxbTcuz76TH2bcEAAxE2itZcoJhcpiVeyB
Kl1lJHDZCRBlbzpygN65yQx26Yyoy/dUVt/sdSJy+e9dVT5LNztye28Zju4auweHG1pn7bokL/Fy
dPhrx/E0py3U+NbbYwDZCAkCifYrv0oiYgePnTGHKwWquWL0xd4oADWvL1a9xgOPyTcgxukRLOPE
AMNorgGbU2ghjGPmIyLn3TflzbTkuQ0/m45uWYG7nBKU5BgGWBSNmIuBWcDsuIC5h81YzddeyF2z
sKQwqA+2egn3/rsCyY4L6ccIm/cAP1y3nLBeqXL8FZbZr1a2rzw4Ni4ersQVB9WWD+W0H2fctjEI
ZwsxCZM2EMY54bvayWO8EBqK6+t0Ka+TnOyg1+hHA3lhNeELiMrZjEaIOtVUfVJ5t7O9ZUNHwmVV
2fnwTE6IUZu4jo+AI16A3pUGyGUCg65oMbxZR6Mefg1ufjKpe6b7lsLmOLlnNdnDU31PcjgGcUf8
IUETCVtaI0o82jxUz5mIHy//dmI7ApVyX5Znt8k+ffrJibX1pzaG0dori7Yh7vFVkfk3sSivO69j
t7RjAO6QQgaeyXMVrVN+SslXCUbLVHgEVvsEZvm6H8QjQsxDiNNYA0Bv+/AUeLeV5q4JcwbuVZv8
xAGn5hzsNnnJ0qfuyF0W9P6eOzvj6mnK97KBtknvt5WSZijIs20wjH3ai3fIOg7CSVy8J/iHoeje
UN+U4e2jaBtuL1wmgL1m061D86lUCDvQTzfdwntSV6Wk6HN8NMwgJ10iHfbGKS0zHaPvaQaWtLQY
H5UifShWsWmxK3bLh2UID6OZPaSZeJqB/ql2YFPDh6EzH/ZI+emUMXEgdyfC+q7I2oe2al912dI6
Gv6yZv+t4sOHTGAcB+FyYkfotIPHqTWOI2/VgGkzIga4FQ3SHsh/KzWuxsrd59Z4xlO32Fxz5NB9
yiN8OGNRV1XXSARfYcOvNEv8GdrblPb8I/iKUV+Koj1/m3XpoaH5+vLfAV3nBJpX4naekq2ajzXg
CTOoWHh8NLked3TmeXv8NZzkgo910IEcDchMm1g+JTvFIb/XpPIA8W46fzjVg3OOPf+mr3EQkgds
EzfKTPx6E6+1tpOb3BAZ8vG5CJy91RMphLvN/RxQIza4YGt5obUbH0eHn6zrGmQkrzpG7yBpOO6N
MnnMPVZLTVAdFg3eg0OegR1QVkofHcWCAj04rPxDV3OllqySDsEds3jp++ohdkvk7ul2adVrYnKV
1Ub1QO/QuWhcNrP9ResPwoch4c2JLeq5erJXbc7hZAJdgcbLLNgChVTnjLMvcMfJPxRUDp0aeTSC
6VNk7B96xu6EIin/Jn6/Gt2vxBdbufC2U0il5mBruPRkWZr++latIMzc9Fj26aci6MxRak5tVKGJ
0lXZv85d8eNDTNg4Tv08meUtetouBwxFEsgqfmwxrLUxnhRvPFH7H8q+nIi5+9qM80Pf8pLngXXG
8PZ0aLhrK/x2howRgKrviFJ+dp9kjphsGBwYw2NqZJ/JFACWLTduvzxbNoBe2pda+83MxZZy++ee
HuHECI9qqN+zxD5Dy9gkKHXK4zqd/eITGoVPCch4ump6FgGdOceSOisJxjWvLx+oN98jN6wgkV2P
o0+8u35obffM8/AhTILDMJApo92jXljTzOYjoDe75ZqeLjW70MFfoVNmOwjdnz/UDjv9wqHApfGi
sM/0ZW9L06Bbp+a9Tzr7HLg+fEgJj3gZ3kTwrF6sOjxUDUcOTa3nmu1KyQwh+1UO0270gFQERDrj
5Kqd5SuZhGcXkM4E+LiLOadPgeCY4jR3DidJP9PPAkFBZWF0eTN6hNDJKHmtYKSnvJXs5bwNpuaH
pasf3AFiTEO2ouEWrymOa4yvEW5SxKD/2lF6NUxYv0V26vPqmI0G8CwYY6i8lcN5RTj6eUy//KEt
tqJjMXa0/wiXmjrW7jBSRoVwlkYYVPAcODzXPGu8Nh7n2b1pdPMw4tlQnUHNmL/7SMjek/vaK6SI
oFiem6bcOLF/uFyydBF8zovFEJbH5eSNq4BOLqnEjXQupQPBY9a6u8vjO4t7cpzeXtf2mTWe/QBe
P0zXh4rABVSjO4vehIjqP05a9d2cOiDQ+5OvqYBzW9b5KZlf2A5zT/pdpIfulTrDX7WZME6j19BR
/Rp6831mL3cjoDHESarnp9rb1v3ACG0dT1wBtfL28BO7lUcUjs3ohZqEjhi56DsoWRywsNJQEWIk
JuViI8DJ3H/080RHmB8Fm6cUcir1Yckl2OtSEbjv8mLnNUD2RzzGCYj7ggJXIuDYrSkHXHchqs7I
vbnJS52utV3bG3Zl3//+YPmfeRf+Ojf+J+6H/0Rzw6V0/l+PjB/azyz/h3kxf+Fv82LnN9P0wfFj
GMDREPr8yf8OjPnfjmk6jJFt0H7u3yfG/m+c303rMksm4Ad5/u8TY/s327HwIdiWabMtEv+WoSH0
+SHyD//KxbZh8HMFfeq29Q9Ohpzmj7bOWLWDoqckxEFlYGiCK102YfVj1zntHjqszkWirNdAFNax
H4b51JnjeKC/qtnOC91L8eD4R6y0+rpUo/9lp/ReZ5XuEgqkLBoAh0TTuijZ0vsKAMQqYO9DrREc
ZKeoGvD2VNFHU9Etv2Ioz0RCCf3TP5ycVIZfXQ1+sOHdnY6cNpZN47gvMWeaJ9+6BMM8bRiRD5nm
ZS4MuhD7ThwwfZa7mGrdqJBztdElTthRhSSiSnM4L341XvHrhnsn8Fv0T06aMBLzraiW8MqqaEgM
xzZbZ3FbbDIqUonrhO4UjUx437Ii9V6CMqD3ymasGkSBcvRrxYFoa7WleTtMxE1WbNHwiOfSgouu
bfCIQf8Jfnd8aMnF7ZJRLT9TxeY/yP0Y8nKzUVCYhoTB7NoH/MpaJ9FRxoWCpK5qkf/8CTvUfJER
8gR2aKxYZoNEHKYe3hGozn7ZVJWb3GnTMtbScGjbnkfjh2LP5XpJvf65RJD8DG3SUuT8QnSQLn0s
TT8z19UoxHlAsd+2huE9+3ous3UaVi1lgXGP7Qx/IHlCwCfusE2mAlm6KDN9tIlIfce5/VS1hnny
YI2zAtO6ZiVm/WGC66EVqcV+Bg8tWPcpGZGGkuJTYtuMsBpDs3fosrCpI4uI587IL8VmDIYG7DEp
KTlZutmPFkN/6oq+IbmeSOAzPqMw83cmJGv0WWSe84IaCIOHkC5rcNIdc2fsyA6Ca5ZmzEqtrXGV
4cl4K7OB/C8Bgee+zYoHakLycd3POZPyePT7DwdNgNymTZjBxSp7pDicnlKeExm7RiceXkPSWRia
u/I56Z2ijRaJJcGgv2VtkvSGhWb3D7lpoUmbzJkZLk4FGay8/MrKEMFgorgkaJh6iZRyG5why720
4f/2vH20jtX9T5nH+bpy63HTu9Kjh1vKXVda6GV2yFOJITCCtLMEV+iAYrNo45JfMNVm8RODUQH6
ThPiiJwWxpXjhOrSx1TeWYOMh5Vhegb1SBQ1tGCu3iav7u+WakJRgqcPo23xKl9Aj8EoP3QjunR1
OyT5Lk/sAjQpzvh3OouMK9vN9Etlac4I/pLy6AthHa2gZsavCjQZEx6P7u89Weyi20zI1zwmm7be
VHWev2YMG2/sukHVhZxjwmOahyy48kfdvZa//+hC6K+cQRHjP6cd9/lU9L8yRME8CoklXWMXtL5c
PclnQpzgYmsrqRiiMJ2/S5awuSJYo2/nlhrVJODYu24Bwj0i0EPPCYfqwoSC2X8TjH77GY4XSqTC
z1BHFU71Y0keY1oplcZP+WKF77DLWqoIob/NURKUDNAHLw0/nBE0BbaYRCJNyQ66jkhbyyOpnrAb
TEtZXfe23T50eWjcVULP17WCm1KZggEjI59jA6gxMuAAry1lA3bGofiQ544+6KHydllltg9Lgxla
sWJf5zP+YwhqglBO2300M5U0K09hVGWbR3vbzm6F8VR1tSZ/lDAt8kyXiiD8yAC9m9zo9r2PLDp2
DF1BdkwASh1eTSK68dSFIoOPxIVxw7S7OMUXAv+qa2y2oIsZTLeuP5fnIS7ER8UAdu+0AaUKhSZq
7JSV+dRJ7Pa0ji4vkKMtO7KXMLuXliUe3LSCuAKSLXkAbyI2If/vuWmt+Y1pErsXhYTbpIqFGRMT
ErDnfIxzwcYwnrovMNnJQ5eSHsF31dFNVhESmyUDXp4aJMkdmY8rm79479AwtlsQZtaxnzXPHDPt
vUzrZMLdyQh/UjGHwK6YImpF0hcDuwyWjRgz6GpBItnCNCx3fCLaIdfc02iRURPvbBwm4Xc6E+5b
4Mb2Vcui/EjZnXs7Apq6kYsA1r0MSPChL41NGqO+NjzXn3RSNppEnXJ/hAsonl5N4KCrXsToW73r
n0m2VbdSNCae8IHcL8UGgOKIshMu85QVJdk4pWs/Jbe9rapuMKOOyBWlBsNohxdw0VXjq2xVT2Jy
mDBAE0/GcYa2TC3KYXLG+acwkPxDNOlb8BP1/diq+tDrpj+w6R3mTVc1XMXuIkiPJOjxZE/7bC2y
Ts543AWKk6fGY686OGg2DiJnnTYZeWYzhEGx0N1mQPOGwOp6bc/OvM7Lt7Y3LQ5eVvMqPKPfVn3F
6Z5etgfDXygILMbCrYhpZO1eeja/Ef5me12kSlxa0KhXGP0p1Zuy8KsN7YcugjECOXMXzw0eVQ+O
8lDpHLZonTIANkrl7Cc+OnLkho3yxBGwWs2JPXpRvPjmY1eziV3zWESURhXXiJxUFkfOYCaHpAnd
Z6Y4bKvDXuEQar1HYWI4oW20G89dVxGsaVz8XJiYS1Sb1tswr6yeBQxc2AN6POW2Yz5U3YKwk+Xt
jrXTp8DvEkGw5yzbwwg3DmzW6mO+KON6VLGmjUnoeyzWIQN4mFgFyXy1kexnvBVfmB9S6cTXCjbw
fsLjBkJF2c9Otjh3hr7chXUb2KsB/gLRHgPLhBPIVdrZ7q2xxNbLWMvxKx8y8RpmTfqz1JO9abpS
vcvaU+s4I3bjglbcGH2ZfOMRuyx35ieLR3xf1dLe1I0QQEUzKLaJeGksu/nV+bSEdbbnfsMA8q9x
FxVU0w+VfptLi3Rd0urXQhkgGwtd3Ks4wYqQB0gOQbtoyEuVxFfeJ/GwcdhQQay1cMavQoni2Qyt
2udYuq8pGpiehsphc9O4vJuyLbFfp647cBJ05XxwwiHP9m17yTM6+Sg2ZCmTH79nmGZ5KP1b9F2d
r4ncc+gJ6JRft6obbu3R7I88WzG60Ps3cmMsCyRllMG06JHaq85+UIHlERfIhw+PEeRuuHSNdsBf
P+IUsuQKG0hNvy26JhvEzARgo+xfjd2RoFdpErI5o+ttbVVY61n7202Q5sbZWMKCCUWMG39y1UOF
twsCoTOdJn8mjUx+aTcnVnh7KUx6IXbXnNkly/cRifvb8i258WRKFUYyU1FiwPoHcY9UcTGumH3C
2ETbzarKUztyY9r+2t5hFjPMfPC4DUmFVovprkxy9OkaQiCcnAHayb1nqO677YH+obvXJoYT6klI
cJsFLq2UQBETy/aeS8Z+W8q+ZjKmjPlAEculMaYYdrkDPC8Hkfkcdpa/M2SZcyOPxV4qm3ILSUjY
XfyR27Z7q2ivWy1AUfezT3VB6PTEg1k8V05rhCcIEemdO1QDQpCTMp8hlx5lVO0ceSQEu6ZyvA0V
jQ2jyQqDYbVMWwvda0VI3Dqb3O9rrxfLKVfNvGmMABSBw4DA552/zlK/OXCxq20HKu8TfFl4itkc
r/E3DHvu9hnXV4NuWfmErAIJ2DiBvX/SHb9YlPim3jdKuk+KD/uaWJ1TRUGIbt6X43DbVzHUDS3G
g9RLs60707kx1Gif1DJbqCed6ncSLZxv6cIS5Bmzs4x6vGnaqjl59Gh4sDWT9KYjE3+yUX1XOpH+
kep0hrn1mO/MvIxv6fKiUnRMkCmlTbkLd4HznqchE1g/H7dGWS7vGevjzssN/R5nKjvHNk1A0FsC
zZEf/XaMqqrs7nuDazmr4mXjezLYJw1odScs8pt0SNKDDBmzGVno9ytXyHzLcqs+KteAc2+mfCCN
bDoggflg/IxMIakSCrqvJtbVuuVqOXpNxaMobqb+szf75lfK2rn2F5SePPCCg58sy52dDRP4w5Za
MDX0rruWNHxsl6UkkAf0jDFHTlfeajJEAxtlEv1R9xdtxBXT/Yyuv+W5ig25NhJJZmWg+6vOPOo8
MwcnvZg8ysBFK0ln5emOfUV65Q5uvYGqJe+sVHlXYGubTQwUhF2rRO9c8q7BDhfn8QNL0jdTKLoq
ku6dOlV2FGOb7BQ7nGu2ARiLcuuTeVZ1nbpteGKuzfMZFfwt96lv6sNQrIc2/e46ZHPw2pgX5dti
gRceEvvUKPO+pbApcgvBRaZuTQu8IHCjqPa9neDkQBIJs3/mJqRApb33rC47Iej0r1zUioKLebqn
7LLdN+CvXn3FWY19ocXeqEoW+63KE/8t95rw3A39vM/nmhkWh1v6AJNkngmbGX5pR1WNta82R32e
2F4yi7PVKSsWhtPefFlDS27OSMQ8LAfemU2h2+CV3zhB8oOJ1TC9ZUQal/tJ+sMrDCJra2TdcFiG
qmAcCP+v7i375CksQkalUxzAgLdeyA0627yUIM9oXMUhauR6pY0B9L8N93k1tkHvr4vOaUkJ1xlH
MWNkIRimG0w6wwdURfNslyU79B6ha8t4DkeLEBModqqgisKcn7hPbJsAJPEhqSzndRqHEW5Z/Z33
2fhGwolHger6fdCK/BUgPFdXNwXpiRS2lJHsLPXtByONoyZTfW81L7IRkSdMhMbC7g2P3iXfPOJp
Hk5Jv4AH14OEuARz9Mnz5vAmZvt6j1qW7EBwXkbNQ0qRyOVMSj/5Oa3LjAx/bfzSBhj6Tmv5lOuJ
rCgAaL0tazmTaMNbRF4aamps5Ypo0qgv3c72zmlTr9vYSTBQOmk42UvZug3W8M5YOzMpRyS99OjU
JsMdpwR3kXHyfDfZf7ZRKILsVpqTT60mbXI8350de7l6l7dOtR6T2G6uOrTsnecO9VmbSf8hLA2W
KLT5gOkuCAAq2HLrWYx9Is916VITYXtLwkYfloo+r73dOuNtBuVk5yUkfS3R1kxx+uyFDU56Fw5D
+CbHPlVIHzb2jg5z6hXpfigoc2xcxzlp+aKt3KdBUnlZqhjxljM0XJZk3Abghm88OIqHDvfNDUNf
ClmXRX0KrA+bueyx6LV6BHwWAwQmdI+W0lIyvwKVwBCSD3hkn6+tZ2ljpkva2eB4Hbf0/WYqeWQc
jLGR5QIibmOPeNAcegga2wg2s3TkW0P7VzTKxN6V9dI/BCILD7Q/Wr9UIGNO6Jqwp+iNL8jt1W4i
zTpErUgCiSxBmTRwjw6lyCaSmhYGrillOBxmQkJYsmPQNLXZI0wBAMcD2UouKcKuveRJH5usCNoa
nJeGGc8hqFwbLV8Z+A1rnrxO6rc77FfFC6w899V1TBaR/x9B9j9Qb7U8y0aP/NeK66Erv/+r+fmv
08dfQmh/+3t/CK+G+5tjBj7yqXcBZfiOSyrsD+WVPwoYN1BRTO49cG07IJHzt7CO5/5GroeAT4AD
GHHlT1ky/sh0cawF/CXT88n//DthnYvA+nfh1SP1Y5qhwGoTWNSd8l3/mtRpncGA/QWjBQGEfMsL
LTZryKmRN8jVn96buz++559Ta5f37h9/FLey59kOb4VvOmSW/hwKQtnqC9Hxo7RRXjFXjzD8WhHh
+7tkbnZ2Vl1lTb5rdX8Mp+Q5V+4DCW5y/3RWlJBYhNrrpP0VKvO7sGb21PPL4hp75SyHtiiu2FTc
SSNflx2CrmHc/98v3jX/Gmn6/Y2ycPPYgl/B9IKLgP7nV7/ISk+wA5gUqrHfBIaF1IqJ010Yxqch
t7HC1DNfkzzO8i+XFHHWBKuyyO7wQ1BBdKVk+YLJ7hrSww1ds9vg3R0mA1JAglxcIDr2BlWAAQ55
wQxYzBFC6J7uedeR9xgVAEaY4yaH0YjsA6/MRx6FhQKCx5yvkiR91zVneMOs3LWQ6ZW2sq2Yw6u8
zO8U1sug9jFPkENXKVzE8CqBPw7nGwENE6iQIEctxXS6YPRJbwlmurI9zk5YrkpmcL3VlEiAjFZL
5zutUYE7imUEls2wteAPQXhgetzOwDbqobm1VdeuMUqu0N6bdRuKD4EphbHiJTRrnP2SgjJhkdxu
5m1sdsfCNHYATN78ZWazx0thegsdX1CFmBwYl2/zjqRjojfmJdxlgYms0u44jvFZG826jtnWANI8
VMHIZotorbCvDSe/SwGZWrWxD+tyXdgpltByc7k46lnurSZw6VSd13zOTeRm6S5sqRjkGDJ38Udh
yn1PFUiFkzzmmB3RVsbJ9p2SYTgKXH8B6f1GrNM+v29R+q2LOYxQuk7dXcVel1gJp7DlJi9LyF/G
I4rzOq7QO211Y7ENlmWxo42DV+NfqSXZaOl/kFU6g1O9J3ziGdYBgsYut7M7SgJkhNbSs/dN7uNQ
bRMMvFmawQvPjD3Hw/d44imHlq9d6zqZbMTapk5WeplPShM7906QwmnXaxni5QOnaSo4MEL2q6Yq
MJUMJFBG13qZxypDDkEvRxj+9NL0IfHBusLe4wtbTENjyck6yJ7I9t/Ejgfts+aCZXlJtjYVZHS/
T7ugHyCUUsyKJdrOVkvX77x4sLbD3DFszmnZu1Q+4wIcy3VpM73xqoUhZcF3Zu08+HmzbePewJ3b
v81d8tV4v5J8+YEcgC9XY5bGreIuL2rGg9cnGNNGhabXB3uqIHUE23E3ZMW0BZ0QroaFNsDLHRpm
5M4UboYtGCI8hkAr7bJ+6WvvKuyt92pU5ipM5E3V23hw8eypm4DwhJlzQQANiszeoLqxuRHkkuIk
RO2+VOkMYF08OwBQhSowNMWV1PFrk/JOmFq++q7aozU9NnzSfVWeXGR5Agrc5nUQPHR++kwf1zqw
CVHMcGy7N6LwxCjQvOccp57eNII9iAWavJI3XrFvJLYUs6aM0vuYZPHcpuEZKssztor1OKg9zWnU
+XavF3Nc1TBmrkp+Xh/vK9M4x278U5JuYuqzCcbyOMjseV6Ce08UdyL3PvBaQgLrrzk2mXDMgiL4
6DmEAjummsX9MOzsiy3/sbOC71Yr9ufeh3BxckHdT+1rIHV3Zi9/zS3bY2GfY8B/jGAOJoeRMiAX
5pUvSp5Lz9+XY/EM8SyHRVLcusY7HJ0HODuHdu53yeJu6Qw92Qs5wNg6dNx/y8hcUIAFlxZWzbi4
asbkEHblbVEooqPd3TDf9pohiQERNjLsdKv6hIwdgacue6LRZ50sQNt0fhVq407o/pWF/WMgOqWW
FZErhiftPrC6Y10Ud9Sibhkh3MF/uvdpIjZ8A/86zgHVdzdVlV/Vi8S7mTO9X94t19jMHJim2Fgr
kTyNTcJwMIm0YsWS6dkI85fus3TIgGLPbKOSCX9pAeVvi13ieGTdDRwZLRIbqTYnLnCxVBo/pL/L
6AGGTqijIPPP7YB45GXyplXyJo79K0mYC5QbKFUpPmZ6R/5/Nmd/mZbvvptLmr77x5D1X77on4W5
/xO3eAzC2fH86y0eakmfssH7+v7V1NnHn9PY1h9/9+/zdQLZTui4ju1bwiLx/Mcuj6S267vEroUV
mJbwmJT/zybPtX9zhH1ha4Rs6LzQ4Y/+J5Ft/hb4BLiBCbg+iVnh/TubPHb+l33c3/d5l0R26Fq+
ybaLYT+v7x8G7YPFXJKaVczkISKJj66X6B5ZI8g4uRN0BR0SkzbU+R1q0hU4o6fZCHaXQ2k05AQi
zYsGw6zK6DVD4Ga4HYz03bNvSPY+ef3yOgqGb4zCjyKJb/pJbEUetfM0rTG5KGJj/muwqGvSsD2V
eXZF4VA9p1deFe/KikqjIi1PGm9oqInqNkUebkaynSbj9kEwrivD6SY2mSRcgm9t1j1qehQ3Jqrd
lhEmv4st9dpYqud+ApzosWRHCMj2qiLXFftMzeac/p6URB1nn71kgxoBpaTEcAofBVzSdLa+TCVP
DAV+ZCjOpFKnYzVdZw1U3Ta+jx3Rs9VrICp5zLdc4F+IazPfBe4gWkgtIkDpRG3ftKxmBI6whssA
8hEw+AR5EUn2LcPdH7FRQnDOiKC2kZa6ihgrEmr4AhqF0c6fTlm20v6lIWkq+wvZyKK0Ya97ZPkS
6LRFa0FhlMTg8nNtTWiIbXDneITLG8ayl7lDgXeuzsa7nNY2ag3khWVkbDq3wYdU4xJ2nOHdF+OH
qdtkFaPyr5phqwvAOxbWqdhVj/mg6Jksbkvj3aJSzuNJkpb8I8tecOZ+qiy5NlNNmqEGjdOkxKbr
B88GurYAY8fDOLXJ7dgN14ZpXOPEQDoufxgnX2nKR0ZLJBgTiT9wMHr0FN6Mxf/y4vE5EwU7H5f5
jTFd/Td157UcNxKl6SdCB7y5Lcty9EbiDUIUJXiPhHv6/ZAlqdjcnp6ZmN2I3YtGIDMPEqVmFZB5
zm9U0ppoW1AcyYKTMv81VXQjs1S7Ikv/rOSkE9r0ru3haVkjplxqD226gtHU2CsNNj0wXER/2K7j
/5pnT2WXPNhOujMt3iNts82G/hbcNXSKUj0KFaI3RM+HEn8WzGUi1kQGTHiWf2EGsLl3H9QcNsUS
rSnpsAbrtwWGiGkx3IAhPmQqxEJd7R7yItpmkfbK2s1els2eQre1JFke4WXzoGEttcx9fHuirAMG
WKLW3vUvbINeKn1es4tTb9hbv8m2mJQ9ikiDZpEfkdVB0/hrE+AdmtjBNyzRdlOhx6tYd9/yXHvK
HHi6MD8WatQ9WgErvVHt91bXbWuq2ClPt0UVjDXgZBa6eX7ThOAN7Mr8rsBAXrRdXq9CfGJYJy5J
3twWHjaMQf8kR60Wt+CGpYDesBMwsFVd+YaxFUO2R+6TIkCuvosRYg6qWSHaDAuz6fel6i5LPX3r
near6nY/XXN8i/j5Q9GAuAs4rEdmbqcX+9yG12Qm2W2AdACQt+GGMpoz7mMHPzk8w6a63bClBq9m
84+giB5ioMyvTe3EZmRRMXojOVL/2OOhrVv9nek0J5ztNxp7k7BX9yUENquLmsVzMTl8h/XkiCc7
FM7g1IXuzkxxnGn6GbP4DBOvB2yNjchM5M67MFzowP1wC42Q4Q5MJP/0ld8bL/hjNPCC0he28/zz
WV9N86+7RNXPVyDCm3ge1MDHSek1N/qA1iYKM8DhEGyANFqPzhYvV4CAcYbkFWmmygOhjWzcU2mx
QwIbh9+hMtxOXX0fO6G9qGf9zrTdFykalZ1Qn5PABbLLv456mrJlj9HAJF5PcQoHDCmjYCyfcBhf
+lH6Ux9sdYFl70gdFzk4pPmSYuZAJWACyzy/ciZzH9vxT7NikZNo1VGU4P3aDCG9SaXSlWjKsgah
2Tbjj2LqwekZ9T2kVDYxWQe/dpqsEXZofJPrLfT0DtOiMac02qDv3lFQw+ID/IIRvORl+TqZsF91
DzLr1FvbhD0x/4t8ZVl+FZnKx6y+4tz0Y8g1b1E/KEMKNqfpvoE5LflSGdh/FDdYjFznLqlnHlaH
LrB0yvXxj9bCP8ojzwp6tlwoBj8wLVKf45g07qTnbDR9dUkN926sKo9nk66DtYJbCgMvRYCZBzK+
DeYrmhoQidQxhnHOClx0ys4tYejA6uVNkgq4lMtWIMBg9w2oYmW4Zi/Pkz9Xf/hm8pR36YMzdZgB
4I40AnCvMd5a8MYr2DOzZ3V4trh685xNtraxsPNJmuEJiMpAphirYyVSEdSO7r2yASHKRgqaL//1
e9Mmy9h5fN/9ggUntcxOZNQUKuXRpWYFEyr+qlV3Km+AZenN9mDOlzjDlQSTJJTKQIrr+AABeGWh
bZbVwoBRTNHuhpcfhT0PCqNnvCHZlK9sRExXjQ05s0oUAEh4zFcJGK85rWpb66qPj7XvHt1W/YY1
33cR7k01+uFUN61hfJnYrItZQdnNqBKa1atmtfxVrOzFEf2jpWNeYn/F7eu5LrOvGnVIhCoin5+f
CxklWSVK+Vj66Ts1TGpWBfrHjl4jHjFE4PHrY4xNVqVhmF4jeBe0MwOnK3dlmT85Aa7kHnBmVP+G
5zgUIE1g3RZO824PVbm0C3VlkXjFq77Q4Y9CIbfdRUBqilIDZqB2D7xB44XtePCWQXdRCnW/hc30
RO68ZCPdPtpmByt6rreZ5nUZNAneoMBnu9Q8iTFj4Y5Z/Spu2mVfaYd0gtBkZC1mBr77jmUsIGJk
ddODBT0U5glL/AaskzujztQUtAuOmuRyUKpcaKD+eNrdOA1aIZ3DZ/as4bXFmAeTODucHnM95q+l
II7aIvqo3AA4ugsKFJo0i2+Y6IZnL9N/5Owrl56b3cPHOvG425JJGxoUPRrr2Si0R9KJ+16wVgpa
xMzYsIWPmQl9oA61rac07BXNp/iF3SgCnyVsjt6ubZJBydZUnb2L6CU5AIAyiSvylRq3N3AC+Qrn
fMUi1pajpbeojnhLvqknIL8vZlLp1OpzvD/U2aNDOfSNQMna3FGX380AIlcrdoH+RS7KMrIM+Hyg
nSeWfq5uihKjsNg5Fmn9jo/o/aCW2Pzht+rnw/fGTR8qFQmIKnl3o2crQiJUxD/bxqoAn7Ef1sr6
pp1GaE4RSiS1dTKyBj9j1rCenf5E/4+3sGvPz3x3OSBHu/L9zqegRoE+13HN0qv7SiSsITWFMjOY
tCmuyh2rvC91n98UQvHXIq97XB4jpKsR+TGDh4i6U69ap7SEXtwivLMMOlJAFmwY1/yqmPGN1gY/
efMB+YEfOOnlm+9pj/1Y3szLxCyyd71lPw4Fz57B8nh6VAW+kZW74CH9Fhe8yNkroIkJo4l/H2WK
4Qm9TCD9zoyVR3Zu0Zraegrt9xYRoM6Eqd7O8hLh9MOtwe2D2F7nofuqG5seiOpQ3MOtAWWYASP3
kdUk+2PdY5CyU0AyLd0UXxi/jF8cXuwawJK2S7e6J66aBIKSMlU/hlGJ1qHdC4TefeT4zOBY9AYP
sQl7UJW1L/wdMkF64Kdr1/C/ArOM8ErHfKwLVefKJB+nG+9o0qJ23yjeOp28raNpfAc6wLJ2uxas
5hy28atGMbAoswzWA7mGRAfiSZsSyPykUvq3Dkmaoc1ogohRwTmOsa/valJN4K9wkutHa6Wkw7QO
+uQxGAbkFHx91bX+tMSnk0X9UN6DzoLRK6B8Ndr4rgwJUinpcA0bcptjEXWFjMjJY8m9yp26B5ub
XdmsRNZ2Gz8Fof/DcYclCjnl0ihDfrva12zimwboZpUPFJ1rVijQ9WKyJwFYhcx8mB3TFuwnk1Ux
p9/j8qrWu2HnkQPwj06i6GtDv1MxCl1i5XPT9RATXYqbS4TnXrqAZzlaC/zWyIgm5YQjGPm75TQW
77bT1EAFqZtTJ2QZY44byHfTavaNrlVHXGnJXo9InGYGz2FrhBdlxBVuwWiIzMtTQTZmaUynwZ8X
QBlyQ1NZLhXqXestJctmY8ocdOc/NTh38RC5jUmSwcut4LhtBxBDaLho742AODNhKQ1UBN0jMuOj
Le6wHfNHaHnYkatAf8J+Kxrrq4UwJDBQfrNU0JFunMFoIlTX8aQ/6SCr2WX1e9RWR+rmGAbZbBDJ
LlN9/4Lq1h0Un7soDAD61joaKzm7lfq1xSBixdeKRUfzMLM24CAvJth3S7Pi76Kjb4ewMr5ewIDm
fxb0yCJZAiQU66nGWFjDMBGABp/XxUsX6rAHpyShelvhDLMMlXFYRwYJ8zoO2isPlacOYHA1Rhj1
KPbREM51JRD4KSK1u3J5alJNP2EA9OwL8LGOOFg5zqd2X0Ml89R1lFa7pOfJ3WEMsywN5cmIQIsm
NX9K3JY9vtRhaq9VI/miuAKGV6carKZsbQswcW1OaFGRn70arWhCTMpnbdn1ERm4hB3KeuZnnMI+
Dpa6NZQ7xCPWyLniyqVSaFDb2twYWoeuVefdpK51yMElH1oqGmZWhORrtXYdmfY64ouWewKlGDRv
FkVbi4WfR0+5/aUcc281jdlNmFPjNiMjuKnZNOVwvA/gAU1AOiFL+G2Ws0spseXANANfhNJV74aY
zW+TCvTCR9Kf0Gya1VAnT2gUwatp0F/YhCLeujlblUBr4mt5mGK9WjjYalzhirpOfK9dWO0Y8k6G
65Rn/Rej0wJUdVSwFflLFcQ9mgUa+yClX6ICx6st88g0Cw3JnDTTTyb4v1cwM53OL6rE6dtPdx2i
NSjCHnWjTZ8bo3/jT1tvjWAoN3mQKstmrE5uW2FfE4h4o2IZHnQQeNBmY6fl4XjVjONdIIJ6z7Y4
N8hO10iOv/vVHUic8knvq+s4GkEUt9aPUHgT2csIkaWnJIgfI5UXdG34BmIM2sbA4qGqmseY3CtU
d5RUNFH1KxHxo6Pky6IVBDZKaalAxyoVLOmEnqvgxl8aO0BPROBfWVfifhhhFHTWU5xqCMkW962a
CXLj4aKrgrumyt6NPHo3e+c+c51jS9lgiBvQt153h7QKDhcD4HuteLAC5IB59JIKu0pU9rQGCmxg
fmEK68oWVV9YRSAxZzZP4I53detmK8fJADOqKpYucBpZvEEd7UpcjWw0ZcZmrWTKsB5N5z6vMA8u
2xi4WGpf5S7LpFrUFnmQdBP7hbFUeI0DU0XWJXajhTroX4aQ53dgVDlrvPibm/TGPgcPCS/dVY2f
igUzNdesmG2sE7IOX6O/QJ47SFFmL2B5tKiydE59bajjydEt8PfwDRAL4psXBBEPQqv4ajolb/l0
rDe9G7zhsI6x5YQagve9hZgNYxBvePP7qFRftU5JFmYufgbKrvWxP2LPjOvGt7BHnkrfQjDhXYO3
GmJerD7K+WmITNyuGXuI+mlzxeYkRge56Hjyu87CzuAC+HHx6FXl0Zjy944tDkoEs0TTzJ8DHxRM
3ZrixwpVAI3taj6tcxIDrAbQvTfZqHRFAWAB9pgBEXmBZTS7TH+jiBsr7xBbCliM9omzIYOmQlqM
EUoIQ+eqqZNlhqgfSZ6QBJJa86dvHyCvPMQmBuGV6MkjIuzexNC2nQqoqCbYdIK8B001NiuQdNWV
7ztPVhOrG/xb6sl9R5ARI1YFVO+czh+LGAOZhmUSHplw9cJI32QNpiERqUm7mC2zLfubD0hln6nm
UQf/BSEX9HnZju9domDvAIEWSguk2MB7jCb1ZUB9p8ltzFHjFEyaXX0L7PrnpDu3pmtsNH8yV17C
M7vBDXwZCn/mK4KehmAtVi0FV8ChdyoCSuylKVyMmGK0a7ra0PleIPDjst/zSWQuwpiUU9SX9zWr
v97S7kSGSgiWPo+2cF61BmQHbsOohqHyH3TqbIr1kDRVeZ/EyQ5I7bSaWiQOEo/nz2jVQLRwr4LB
9O5MXrnO/fq5M8N1baAPkrj21uwL5L9Boi2sIaMSNVobp9O/+2PVLHOreYzC4bWzegDlYHNYjCNc
D0QbQkMs1v8XygP/lPn//7E04LD2gsH1b8WB++J78i1NPxYF/lz1C/2hGX/ZhmYaOCi6nmvOefzf
6A+GHIv9kUeATanQ0P8UBiznL0oGKjBsdIY9VzWBSvwqDDBkejrp/HMtAdDGf6cwMGu+figLAKqa
9Y0t1fGoPiBP7PAZPqIa3D4rnGIIXbBVJHE8BAbExm8Kl8rf4IKlYpXnQmTxUt0lu1KM3aHztGDb
5Iq1iqkzb+O+5X3qKPm1lsAhk2eVUItrFoEgB5QoPPX4O+KJ6oQ3LAHhp6rdCbJ2CMD1DNKY60YX
YeRPAtefmv8Dvev/B8tTBlWk/7g2tfyWf3v/W0lqjv/1xbP0v2zdA0WoqvgQmfqlIKVoIIZ+l6Bc
4y/NVF2+mejVcmbzBfhdgtL+Qt8aoNGMMWLgv/VF0zRZYbpUoEzHNbGPo9u0+MprfKi/f9Uy9MvL
3HSDF4XENxIIm66Joie9xhFXx//sT+P3iNbZ+hONBGeyJ3UOq8dfYUOirxsH+peLE+hti4kDcqcZ
4l16CxnHTOJtVg3hQwurRo7KllV54UMBlOVDRNJ05wg5KMN6Y0xXZEvJ5c9zyDuAEec1sSltxTkM
3egeSr9MxcZNyt+nYRVsI8NACwPoNy6n7uCwmKcMPnY+fpseAg9drOMFgrp9vMS9Fy0Z2e6U67jy
cAPy+vrAagNvJbIa+C2J8qUvfW87WlW9lsamEb8hyFhWupejaWPds/vW1nnMEomktfvgQJpd8spO
sSqAB1VWQbbzRJOdR3tyNPcKINN5TMZ7BeuEsqCa05ut++BG3E+3NF7MrZPewB/dgKCv9iIo6r0C
x4ENq2xrzj+cyqEaH6+9PBvZY5CSmNvnU4xw670nZ5GnclYMN6pl0ozeCj5cdqVWE7QjvTBvq/kA
Kau/Lln3xZ2HztJ8yCC9g5+e8cQFstJQG3dW4KK+kUYFmOax2aC8BvAn0YqVRT76qfBAmnEvgTuf
eEQ1y/vhkhhI2pqkVWkGW02AMbWD5s6ZzSGbJmiOaj3cyBYVpIYNJknIuUv6i8t+g0wtu7zuc9ef
C029NY4A9dtrdMy6tcoC+1ggWncaTQ2r6qnvvoAwP9mNjoCsrdzHiFq+XEKrOTRPe28VIuH8JUCj
hm2u817r3n2cu8m1AZm/7LIGeqNbn3TIk9s6bb/J1qW/wREezW0Qd/YUnUPVqewH1oVcKuPMdPg5
zOnmofcY6EgIrAA4J5uuwIzezk3v2i776GSUXrzqJ717a7EvaKIarU6bn6HFM32fZxnJa7REFwiY
dm92WH+hSFc8pobjo64mnI3Ztt5LUWpbGXCZu2NBdrJLfJn+de4KP/iFAMeEiEpTbNoYcTgcONMb
gejCcbRysZrNOd5sBAY0M33LvNqGMtZ7BzezEeFic70Qqh9dU4FDs4ZNzD6bSn2fzAd5JvvkoYMN
jrfnP8SwwASPXvc3bgYgDKqO9ZCGY3hd9dYdZHP7QXZRHbyrycZcU4G2HlQt1ddtZOpU6WhWFL2u
vRm2ndAqYHbskTm8dhs2fYs6Jx8+pvq+QMsGgwtcuI+DUWtHJ+pYVM7DWWbo+3NTDmupIezNnxHZ
dx4+z9HnfnNFBTh404p2BSBLe8VurSP3pbUnD9LKse59b5UIrf+KScy2qbHjVqBdLKxiEMh3gd+O
8Ou88kdd3As3g/Ixh/x9NrVR2lODjuUxSBL02YRFydIrt0nVIUlqhOUWQ8iriYneQMZAIqZ4cVI5
u2ZhhEgQyMq32A0PnQiH56isET/KLIhIk360W087NUbbHkcDI+UMlwww/ZN2SpC4AxNX3MWumt+1
EAluTDIujga/SXbFRt7c2slJNoao5XkGpDzOLJSzw0qDn+3l9kGeyYOSqVQEgxAZscm3PgzIpuU5
6ApE/TZyWueUiCxfxTk4d4205AkDOudUhqlAY3M+PU2zuYiMlEOXIHkhzIIMDYzI/XWNDLTy/ACl
52VEiiA3u/INxsW4LFPbvQnJy+z6McI3eVTNh0jBkjGwc/sdWb5zbFAkH2MjW5tV0qubPCxQDMMj
Wx54AA8nxCkBTIzGEOznUdknR6WPSyhHu9wO9mOfna+NxixlO0l+aiT3yog/lOcRiJWUgXpcLcmH
7KvQqfa+MMmqytNUUUptLYfkQYUfCtBfhlKMOsdfhj+EnyPRxanWjcBrTfp5dbONtZqRh3IsSqKy
CT4F70UbCOM8KA91iv+kW6FZRCYzQmU3RNYmjOwbveG9inCC+zXV42lpOkl7dJM8euzS9jRoWfLV
qIAGUGjjSRvtjTRv0P8uD4am2K9A5PqVH/bFYdJQpCV/+CD7tZh3clqI/ogfTHzfVup3a45XS4Xa
o6sg+un2420xIBitl4P92vdAN8Mpy2+G2I1vMp6woA+c+zIvdi6czaMF/Winjjpsy8A/+nOXgwT5
8dKUZ7IvMbc2GnrnKHm1jJeHSxQso/skQHtU9ntFbRzsbFp7CviKGHfeNx9KDDJbxUsk7BG6xuBv
wSSNz07o76Os3vaBsbWNTGTf4xcfe3m04e144K0TrpOOZL2i2Bbu46541RHI9Kz0m64OySaOzHjH
Ki7DgJGKP2Sob7YbPihthXFU/x11Vj5Iq5n3Q1+kR2/ovnawUe7b+RCMlOfHUgDaLJWVVVYkLnQF
rS5lMv3zAcnaOZsxt0OliddZRb3b+zP8ORDAB+F2Ndbb1Ky+xyHqn50+JVdA92GM5Shb89t22d4r
FV4OVY7IYecBPgijBidaogV1ul/RU5fpW0ULHHhrIYZ1xo11HY0h+5/K9hC6YRknm5pTY1PtjiRn
hIpj7qeRaR6WMbU/Ar+N6xsZ4WQlLnWf5spLP8Bkc76k7FijychzJ499KNn94O3wc9zYnZN+V3GX
JGEwTrddrZFDyWGIGKQwvvJU3FBDzc4RvmNlB8iIRxQk2vuyo8DmxtipaYbS3KsAQO7QojVyhF2X
vBXEVVb1SOjPg/90AeILyl2MEu6syDEM3lVmI/ueN057nCbs6BFvhJQ2N+WAPFR+Is7Ny0A6h2ip
jWhi7pDP+TOLHLg0e+Ru2H3Ow3iKHTQt8q4u813i5GWtLsg9juWpttRbF6zDgc0Tf3nH53tsFIGx
ouYw3LoOjowqdO4l9F380hLcNmcphhcAqF/CIuxuMSiLHgO3py7sOS+Zmah7uyV15cxRbmXV5LZB
tcrRKGwPPriz+3oKdGCh0y1wBvVZs9zsYPmWdai0/tcBJtO7piW4QBT4kMt+8DO8rGQcAuIO/wPn
aD4waCqzggQ54Jw7+g+ZLqptCK1O7GTENJVg6rxw5knOIXIaOCAoWlQ4MaPuAtjMeC2j3MRrVrMR
TjRzj8pObR+nVO9XA/w63oUZ3E5Udd/iiJe5HB3IA1ervnwt6v7XtefpzqPyChiRAAwM7NfFQNkw
0oNdp1F4mVvy0HvRcD6LM/tf+sJ5VIZM7F2QyOQZtNJ0UG6ys+BXT10ASmqGnst8nhQOSmqzRnWH
P6EZp+rR1cJnWw/Ajc+tS78+Nz/1gZgCYxRhbXsZ6Ezx8TI5geyzxxpsroNR/H8huEhmrDzEmJUM
/nTzsS3xfKn1DWoOqJWKNH5V/bBaWvqUYuegqve95j1VVpi8jpXdrRKrc/ZZoJu3JbU0lD3SnZHi
tdywfmJZ+qtZWulA3bsCMqj/7jMr5AsXZqg3N5Y5nS/7pz7p4tfOl85SO6Tdo3JjozG8Toq0Pf9O
xpqaDVxsFTRgtHexRoa4QSL/tin7R0dNg4P8OcmDvLTuINte+nwFO9+BVYi8qKhaYEFhNyEhU5CI
dikYlU5nvEyzJUdRmoiI4x3/LJov9dwN5984RoYNHmA2Er5cJJu6rn66iOsgsGjkiqlmLoomqA6u
locR3onmO4zTkAy3KH6PDGOFAyUx8iCsZi7CtcPK/fvAeZq573yxIsrqQGXj98Um6VwUKTqqCLD6
SzNBZLVvrMdcA7fqwYpfh7FlPRqRP+5MlAeWsllG6NPC9fsqY7VG1yCZgOiZrzwHjNbaz6L+7jxZ
D1rUNvnfIZv/J24ljGXgthpbzlw5H6pw/HVG3uC6SPC5/dD1Jwy/UEoRWgtV/0+fPJPBVsJ6E9Pr
w2XQEqE/IdLIfaIyPk98Gb1c+h0sJnaMeUbBPVcVfWGMwrxGcJUKGqIw9WQZ1wIJd2MhTzFRHJZ9
ESADMcedL0kS1zsqXrCUfTJOHgIE3K/tiMVQgurJ+tNAV89Vut/3kLF+xAWf7iMHgrZ9DfQ2vjaw
iFugTzMcz19W/aePisezUoXxjdNR85Tf0lp1h60JtHgto3iZ/NNFQRX3cBr6H/XASjZqgu5RG03z
5KCpH9VW9zg4TffoGAth1PG5UffNG/oW6UkOsXgvVjE5mK1sworOUQlnrvNoJ85zyZackLlSShyP
8l5Z0r11LpK3oe5t/amsrL3Gx1YNHs3oseEua0G505VH4Zg8KCCu7spWJE+9wCJAQ+N8mxlh8tSZ
tb2BzVyuIVjHTw57vKsOf/albKrUcQ4UdNFZn0eV0CmvRS5e5KWVqXd3ZBU3suUG2M0MGxknb2Tj
5TOUdXGq7Wg/OX2A1gNwUoRh7kK3wEnGoSBPcf9anbtkvy8gNetOMGNFfofxMMC/w3QLBOXpSywY
bfmED/pYwFN2QrAn8wpJnZc+o64fyjLzTrJLtEWJ6Fj8LMfkQV7kRoVDyZ54vuMccAePEtc9jaL3
TpEQEbXB2C2mJXgW9vQ2umbSKl42+SThx6aLClaT6fqTH2vXH5LG/8TL1OfM698zs/ABdJP6hKlZ
1Cg+ZWbrpLXsNO7r5wgaM3T9DlS6EF9qMxquinyoN0Wlj68le3/HcODmK3aPhkBVb2I1mV5t4sWf
+Ev/3+OreZ4Oyt9ry/v7U7yc/8995fwwJn7Fz/M7pZOsDFcdQJLU6K/GlJAhMRRfyjyZVj30AAyA
p/zLYJXbeHDTx8yOhpvaA44u+30tGTcwlaKtvEqfym9Or1e3XWkXD2E77KENFLOurX9ljnxxZVOx
FGcx9KXHNrEQL8j3yYvDEKfiPpjxGfMty3GoVyzwVUCamrtn4aWgHcChKgv7kDSoZP/popLK4062
+zF5BZTRXMnWhwGdP8R60lr0hRLj11R6NmhLK2dPEKgqi1VrwmqgM7IXSyVTg/94dE0yLn9hs8sO
aAJaajf2baeV97Jb7+JmP5KuAN8+5i8Zfl3ryA2mrZyD9G+Pck6YnOQoXNpVYr4ndYehz1iwc6la
N7+WB3PhKEWGArSaqFsTlDYNBzkVFG5RGl2hS4yt7fWs6YiP23zVpwtKQTaqqs2fOcBaUKYJCl52
r4Iw8VKhLKDyQnXzTaC5WuTcSq8E6PDBSa8pus9dEBiJQ7BiSelduz43RwE9ta+hx8EzRQLWa51b
GS3nL8GerC99l3vI6WVc4A8hsIJqd+mSF8z3iaZeuz5/vPN9+v7XZ5HBDsJWS7xKr2OSUGnp1ccA
B61jPp8JN52VruY2dkaIdcSUQK5CAi8xl0tk3zn4zzQiTKIrVS3PF3yY7xKXW1m6d7sWk28oIEu9
AZym+hYLFq0sD4FqAjTowKUd5CE3x19nXZcx8qE9x5zD5ZUy3JznGEBiIpphXn3qlxET+4vVvz+P
kBz9/DyCH665M0/ctWzL9T49jyILQzxvGKg9qp7t1cj/xW/WVDss66kAyMpANCrqujSp4V9KA16p
eftRAQj8p1ogz0r9h8c36ObSbXc92yo5o+WRyjKP9VBbmMs0YmsCC1mhrmc+ZKJyb5FuRGcGffEl
zo7ZTAfpDlS4/jm49VxUiebgFFTyh+A835kwbXckEClf9GN9Jw940iR73pm/+sjE1ne12SZ7kUJ5
AHxT333qk005IK+VcXKqf+q7XCvv0aN5t0bLOVyJXLcPGrwPaYJcyMTlxRTZVd18aVMgWcvhaUzN
aTV4kJXnSz5E48XcTgsZ7uVY7ZBNM6YVuhXO6e93kHOfL5RTXu5wnkJ2Inz56zqmWcpLOl99RQnu
zYgV0Olt3mAWE5K1d3zjWh4giCHKPNnKBlu2cSH7IBaHxvlUDNX5Cnv0LWdlioKCNbz6BT/qaHan
aY7Y1Oh7tI2YH4nHYHuZ5zxZ3Ytr+OoTzKurtIIDbwGrfJCHQq2OVlXW17IlI3TF/BUBFDV86Eis
fIrIRPPw778XQ9r9/u39jRAERPWZZgi7T2pFfCziT24fxQh/OE+25/+wMqvtdqo9OEgOwLmCZ4ou
YIln4VpJHOdQ94VzkMMCsyeSA5dIFRl+9GIPphfCWZUD4zx6bssL5RTnNikUihqkoxbn+8ihyM67
bne5R5qYP0dXlJupUvVwdfkE9aj+vsclWg2pbtRA9VCWQ2GGNVKES569HXFNPNaz7GpW1r/OPvX5
ClpbML4mMNEEy7i8i6rN1LEIIPGlHvw/B71rlHIj250esH6cYy7D8sxU9GlGepbqgdVqh9tE2oPA
O5+HRXUKLd/fnju93pjO08t4GPDpHrG0lWMk5ikdSndhzX6tEBXQHC1q9ZjVqvHY6tFuyHPxdaIy
tEFfR2xlM86bdY9q/lMdKsYhr6MjSZ3bQZ2yQ2YjImOIYiumKjsAeswOSk/VGI28lKPshf5tOgCf
QbueOz6MyQAUBEk+lUD1rcBRVjrSB/FGziXvQcWbqS7ty63kmYyRo7L5YcaG+pTlYyj473GXyz7d
Qw7IvvM/Qd5JdgaoQaxTp/kpW+dReXr+p33oOAdgZbTMOuFv4kSshN063+KuLFcdtISjPpH+M3UI
qEPnOt+oVnzTSx2XiCyv9o2NuCNbxuxYBWG9BQX+ZovM3YVqmN8q03xQimIXGSZaq3PfZQASzVsc
+s45NtOanFRiUOxSFeAh1bPsHCsH5nm9wkJUY3R9rGRb525MIueOf84uKGPlJFsIJrS3kHgWGFm1
mAnVvHrcyPsi4+P5Io9E2rbP7QYrGi6XAyUaRCubEvz6Mq/RYT8qgrzf8dpvb7QYpW04eiBYm/Sk
tQLhJg1S+9x16SeFk31ooiIXLrUcJ/tLnAzuHRcWjpwqTijmOw5AhnmqS5wcLKAKrrset8lwVf9M
ogiodmcJpJVG5yZ0G/e+Ek1wFdUknDI5ynbkNvfi/uTapns/tsLa6cJD+mUOlgcUbTB8dUV9kE18
YKzD1LXf5QUF/gf3uqGyCI0wZpIRiFYpJ6jQmAP/ngMJWZ3lZKRtFYe+aIRqSt16eYkw88BFC1GN
N8C51LtAO2ah3u5Tw2/3TcQPF4eh3215djn8JzFyWEaf57m0P01xacqz/zBOw0tTS4F4/1NYWbe/
PvWEM4VSo+JQKIp5lAdFK63jYAZAJ2V7UNoXEY7G9lNIULe41oQ60c2k4DrWxdSrf89ymepTn5qM
1dIchYrM2O9gectL83KtWX3pdfbL8i6X7vOtZZvfr7sOkQc7f9hLIBB+9N3VotjmCi7Bo5KUW10i
iTA6OzcrU2hkCypqmrGf3tQohdyYhuIcRY1czdyS/VUF9vTfX9VI5H1e2lI40xwkhAwVbJXjYuj+
8VUNtsYk01mOT3kRuzvFTG5qeGFfYS+Pyy7Lizu/yrqtmjUj9jVGfDJDVZ1/NMOjSzF9wWbT+B4a
7bKMTfOnmSK8GXzPoJ3ivbpCGdze+1GWoezTUdUZA+rE8lR2yrBPTQWh8V8xcvhytQxUYuZhZqiF
eFmJAJzuDIGShy7JUBV3JARKsULQ4TgibSoxvIECY3ktRy7hpYy5dI7mdIfzsbqVIVM2BctWwwJP
KeqH0Gqz/Tn7PAXNjUxhz/16rWdANuiSB5nG/hN/6ZJnf/rlPHKKP/2XeXKZIx/b9iGe7ykjZKy8
au6n9o2DSNzB7rFnRU0YdzhJc1Dy32ef+uKoxY0wSRWOYxYSbgLT7+B/r86diWLPSgBQpM4z/XP7
HCvnlrPIeNfrvJ3JSufj9H8+kgw533Lu87ISxbcBnrsWFNGhD5XwfBA51sPkeGhjIf779DKee/m3
tusRYPhzSRshYPppGjn6qU/ISSOIt//JL8ez/7ddoYMchgGoESChroJp/F+Ufddy4zrX7BOxiiQY
b5WDJTmOPXPDmsgcQDCAfPrTWPSYGu3Z+/vPDYpYAZBsiSKA1d1/fnXy2rDaaGThi5M77RA8D6OJ
wjYnE+1KQMLg1NQcGI6ue2kDMDxpILQD946ypU3fb8va/z4Kzt+DgzSJJB755ItWgdOTBohcCJRZ
CaBVnQhsbIKi8HAJTdlqA9RwcM5TEUBIGFeVEWe7CIc1YNEHIm1BRnK7qAzvRh9SYyr4dhiKm1IA
7szAUo9wA1LGB176l6QP2CkQIGs19AISBRr7noLo7O7KRCEejiW3MY56FnwsrRPZ5lyyAabqAlGG
W+TsmAalfl78gCbncDeZwPeEKkDpOO+j4hkUyNkgr44AJ0AnXMfphA9WnEuvWVDV49n4JoPgnss+
+Gn0fINqvOErSFz50gwarF9FHGzH2hz2IPp6T0rjcXwzA+++Ycb3NAOlKVNHjShfgNxpeRe2OIIk
S0/Hi3TpRWOxykMNx88qlmJ6LQIptFTHl53n4RmviOpV50moVVkAkhwDQIXfL03VJ6OW4XSNrmYb
CofWQMcUe3KOjSuOdDWNRf1/XN6E0ohuy88CRJnbq5R5Kj4AmSmhtrHN9KxCIaNTYcsKJxAxBO/X
edBVZzyCjgywN/CPWrnebTgEUI0FhZMf7w3kK43ExmXoPgAoWO+xAQX+jAIbxmcztJ0V9mYYUHWl
RG2Sp+n7IOWXqRvGGeh/nWw1QK/hSL0pWWuWQ8JzCCqrDfy+VQhYbDas6qKS5TaGosUuikPOQxAs
hPsCSzpoXjZqQ6BO3dXUDyVW/JAPcVYm2Mmj5dzvjbTGx0boIIiXXxKZ1Y+x1pp3Oo6ylnXWDV/6
RnxBdW39CCiQeQeiAWBF3XD4UgTtVTxWJ1fxukKbhlpUN9jfEjuHcTya2C6Keaz4NLjte1MEJe8X
1O+13oXOnwmUhXLfBM5d022qlahxRHcTl1YGkD8UKBvwXWA3LF9PxqtpyK+DchOouybYzC9lnmG2
YZ8T5X/WSzDq+abw6vo+1MwaT/lpCS1vsG26KDeZbOSNs+wc+LF1bJ2x9YGVy5pNneIsjOI03QfY
FYrRlWdB+oVCGj/FP3wwhzWNHAQYvtE5eFTccRsaibsD9tBYZy3AjFVbDV98wd5CWeqPATDWOFNN
baUgPdkh3Tc+hgXsc7yL+MiAneJbfE+XKKfklSXOheYEn8p056PQ4xWipviEgTJxwdWJbe501Qaf
KoiTO9x6RfEpfpf0uPlIoigndN6TCrsBKFwzmx0O2ReQlk2wjLfsS8Vi7zMoxyH47vrBQ8qhA6fr
9YCfuxC1ESw1N22i5Y/cB5t1EwTe54DLPdQBUG5ZOvYTRLu/9Lh7oNAKpizHFgiO3sO1q7rAaxUX
DtHbLHK0ldNU3rbQy/qUmwE/dQos5g7g6O9jDerIZASqDzUDAP/vzCD6Nnqtt8+HCmoptPhL1OJv
XihOq0Us/ihuXhRSLJcQHZtjyasWlaAuf1+ATunMKvYUS+vROeFjsYp7IObXPuI6XUP/YzxapNIy
9GY8iqg5VJSbCtgqMPXhFq2a0HAyXIG/pH+3WE6Je/CYgitoJcCis9Twt1rNGUXlwT/3/20EGtEJ
sJGCvzwetbDUzb8HrH8ZtFAeaU+Tdjdnk+HgXqS6wNb0x8hO3ru9Spi7lA+8/bt3Gu7PXMPowQue
NSnO4crS28Vu1p16HSW3lpY8xrGePBo44NlGkW+A/AhdcqAUOV1aDk4qyEZNknmbXOJUeDL9HmhO
+teBZIX6qiZhP3HCqB9KUHKesamNjTI/8SAIKNe60To/fNH8Kto+fGEo8trEbmJMoVEE0v2PUA3i
IhQqbJyRzqHZADiyQFXXqoVY4p+jUmiAalBwDuMFxLGSypAQ0JwXCmMexYtc6MaalghpYdvuklYG
V6uHq8XG3y9pvLLCR3wealqW0DKFxsvnSyFA3MMq3OjAHmKdgxKAdEPaT9TgufxTi8p8PNll9hPE
EJLNyHC0TE7ozrOzHRlX8WNSf/KrWJySPXh/3LB6TevkRWd6c6+QVi+x9YrT4OrVQU3oOfAUabvq
eiLLd41rpZBhABqj7lm4stvO20vw8b+CQOQl07FDE9ml9zJmb5Qz9vJ9iFYzQC1tBPW2CcGBwXrr
V+M3O2w1yq8o/g6hc51Zj6Lsho2ZNwwHyrWHDXbAbPWi1B41IQJIr7j21xrp/u/0IEqG23TmgSu9
aCGzq2H/Ig2hLmwYHLLChfDKXR2AGGtMofs5GT9i2sTL750MZY4UJ2pQvSn2qwbI8pC9FPj0nqVr
oG4GPZBcjee+st5YpJuTT/WmyLyZfNRjJo7DQzO6ZOBbuS2ClKGX4zDMBNwMZYxUyziHmF1W3IFY
d8mxhT+VU1IYRZATInbL2GUWasexEV4v3QY/Pig+YAwY5x7EF4b52ZMdyoTwnAkK6+BnVn/XIz/5
kZX4HapkVz91zDI3+CNEx9bSylPmD8Ua9SJXOVXzLeMi/ZGoHOhz44wWiDbcnPo4Gu/rMM3XvhUV
G7AT20+90+Un3P5fvdQmwmL7CXugqIlq/HOvPrFxAeoLpyjf4wEun+IhRhWs+mAEz4OOCmGNp8+9
+lzpoAs4tLwKloTy8UGsBJAFOM3JC2Ji8JeklnYib9v/sHlhvnwMQVYbS/UDnjSCJeUYkC1dR1Lg
KLEAA7r0NGg92QwLpo6dChwFrfoUBdGt9LEOICO5IYtmnQQwDgCwuDuyk4mc1ORG4B04yuVu7HNs
bPbOqjGLEZz2v2ec5qG+Gh2AEXcH1LC+C8FU/6yDEyjFpk20UFchxN9vrzRdf7fh0P39CvrI5XPb
t19Q3CBAFY0GZxvi6BYNFgTUny7J2kMGs8KZAAI0SFLapW7sqUfNPMTfUygIaGlxzOKs2nAOrDN4
iMQFb1ZcuNP629KHPBuOwsWlw9LiQlezg+IoY3Z0efmeMQ+FAml/S445+GaOOXgeiiaf52UGtHXN
BPJNENo11bcXJAHJS3/d6TowqDXspYHarvIY9JW32uQFOaPqlKrzh0fl5Ilc1AAPjHjiboC897W0
PGejXZ4DJzf2QzPct1VXnmc7XcnO/1GIqtunWKNDRspvjSM1DCoW4coKLH1dVqAMxvHJu+c2Zgr/
0z209SN4Dg0r+l5KB+JGvBkPyUczyHQ82L04VL6QW1S5glSCvBQ39U2IpE4pFD27b4ahuL8PIS0o
VkCHFpNREoVSN+14vAZusN36dpgvaxxCQTY+1R5EbgcQm0/PZaUnJ+pF0hD34FCBRjkCCtWgCP5H
CMBS9hXE0GfcOAR2YfGJA6mnuCTqqkzANNLHku3IQTbyzo4SPAYoAFUpriLOpmjZQy/iylgFFttR
zDw2A5O5bpi46dXQCUB5JpgU/cE91aphoZXvA2dEmVbpnsiO2gegYahf6U660CuI2lPwlVv43ZRH
tqr5ZXtF/8XQwZGWVP5bjmrndae3TFUNmvd6DcURKl33HJAFVK53FWFDp/y/I2gMlpXOAqJ7+ffa
wg5PNUaHxC+8g2X33qED4/50NbaBBEnZR5/cFHhjC6DGAvJrlU0NaH7er8JSeag/XZIfyCIL9MdR
vryaNoqBnLvqf0x7ZaMYGuJqyquXeTXd/Groil5xwDu+ybLqdTLdzDjHXY2o11DuQuVr2raQUsN2
ID81VVzJha853YH77oZsweBUKFJu+Ql7AS6oy8BJ34NT9WT7nnGqwHwGb6L4w/0j2UHoapyg0AK2
7bgPgEKy7UOUJji+p+DpMsw9qDKZ0K24GYu61ORliQd3nFCsZxuNQBOzQltyXcv39tiCJM0DycyB
mhaUYGuZQ/3ciKAa25l5Zy3pco5JUTlk7MjIVNBVv/S8CsNVUY//oxp0Gr+LsTYcwGuVPbi1Ux9E
YdUPXDUBqI9sI3XvyATChvqhAewObC3uHfXIrqLEP02UOBpgYqFQFTUnfgw/mYBE2nclyhQAy9TP
aWB2SzwedetqDI2z7gJfuQAw0zhXydrS7ew8WpluLgrl9VKJAugBjGSSjJRCw3i1opKzrT2lTqOA
Ma/fg3TkmXKnYShYx8IbALi03FxNBzyYc0KN6WSiFBq+bbtq3dqQBuPG2N51JbN3DFuPhwYiBmAO
6IYM56NuVx101Ux91lm/L8lFfcqiLjWolchRr9EPgH3hf+fS/79G7RWYshg4QNwB1E70vx3qEMbJ
dR12fU1jUAPCXERPOTq+A9PHafaT7WpK6kvfGFYMiPvlXPnuRFFxB0rGOzKFBDeyQI5l5h4eW6iQ
vkh4us5NW1/5hFExBpbf+UiZICtAYUDtPcPjmg54M0pqXWh91nn40KZgd3HSvkFdLWzUWB0KYw2e
/KJeqcI03DxPGbYbKWkONa0vhcutyxzZFOEjs3PzOEdyLQT1pldUOwojh47vAyjE8FpofHKMUa79
62up405DqV49Tq9DmNDOnV4zXoNlhPIOEstsB4rBAiIFXugcWuCRLXDsWfbBUc3oBHDRpQ/BMQtE
m519uEog19QvAEFFeWb+SraBBp08t0NNPrLOzdVUNP/0UuhVUdDVpPQi6hr8OdJNX0UQFeBVjvln
6PxCAQM3mwsE4PCL3/gvZIcSHyiuR5/txKhXn4viF3grx9eQ187BD4tiNarsTmXbTv2ebZjaC4X3
wgD3bfRoDEGxbBwt5gBgN/2xpks9MNUOCfpVis2RvAMp2gIiIP1x9viZZW7BJni+SmlizQiWc8xt
9jQQNIV/4gc625Cbppkcc98Z4hr3AjXjPO3HjFevlA+RgIi3UeFUjOHcQeEohg4fsYXJsZjHId2W
bIXCZMwh1J2bOaTiHLlz/yaGJ75clE6CrWw1IDW+3gL+MbU0w+yax7FBnrVOwkhs6xp186jqwSFS
BLbIbe6LCMLXwRisJIMg2ORnhpFcHPCy7iCbjc29CBv4AE9hxWjiAdCManirML2IxGksgPKH3Wji
iXdKBock9ghiti+yBjTeFjRt0QJJdeS53a4cDTCIyQjEHgI6j2fRpqLgKWVqdbvNo80U2fQiPupp
/4PlprdOJXY6qZlGmGL+mTWNMNlphA6Kap1nHK6nv06eXsT0gugVp1herEYtHQEBanCH2/ijDZpj
zS1O8YjDgliqD4BIP3dJ0B7ISU2QSGst6xpaGbYGrB6kDQuFatiCfB2wTJXh9hCR7SGL5ehrPRU4
12mSfB2mgA2PvVXfUQOtDHGnkJx3vPZQiUuXk0dFa3UGkHEf981VDrmNpkMN75SuIiOByL8PpEan
nGlw3c+mVwHKEbb2k7DTnuKyea9MRFWgdXZVQ2WGUe9uHJxAoDAPBY1kosY0Wb5pewhuzrHkoDhR
ORus/K0jECw/fW9UUmt4/o6g3HGiK8cBlWLlSQitfDggGoZnd5NX/cFMoj32KvGcLtRT/HRJOYPA
F5eMXHmkl++4Fvfak5BJcqqNZEfsLKPuGA9FGOFIQWcvnUyMB5PHO+J0CYCjewAx3I6oW0BvP/nm
vI/Ijzwvt49Avq5zrYpxGIMC6wM1tgc5dLqSuW9d2apIh4YNGSmmdVNjLXBItTRd1koQxLH6VATA
TGL9gDUZemSqx+b9arbhnvfqGV6y07pInCjiJqyF2s4KRcESeCPkX00BRb+3ugQ+zljUjfVoJRFE
CHgNWjJDgwCcyEHDWoNJQzJPw+8U074wvZq2dufYrM5HnGT4wxRbGD1b5u4xjztxz5sEPJ1VC5rx
oKg+ez0DdGzMv4Mx2Adr7H9ElN7gL8Ai8O9jzBFx4+AhXPSMf+uBsMCSRDPxl4txgoNdqRfqQtZT
X3RWZ760WcVuvY2OLbM5uFbdOZi8c5dGrvuKvTg6EDVzbvpj9HNzM38N6NMOFJ7AT38+fT1uvkB2
DKLsmJfF9uYbBB2Z5sDy9Jx4Mjmj4tJReIUwT76xNG92OkEZVDd3m2YXgWtT39oD6DKUt8O5GBhg
FZxBhXAFX7ixUZpNOIk+7+TCKcB+SKQKA3YnNywYjUVkAFd1aAegDPUKbDQTDwMEbaUn/CfsR3qr
EmqaOzoBQ/XQs2+63r1IkvA5sQH6VcdndRJFRzaiTIi6/5YktdBeYyMMfIxWVzy52ECnzRxuJsWT
CAd1dAKMd9mhhssAy/6ydxz8pFmxdsoHKzjx1HFBLGnIZmfo/WeyUTOHZCpYDt0m7ez0OCXMcXbl
owqU5+Nqts25ej4Ee126d1PayLRsL3L/wgD+uosrJ7xr4ya6o+5ky3CQ2Vi6WOCn9NpB3jn4b7mo
JXkotcLa/msqZc2T0XAoFPegrd3e/3VI9SIo7G+pqe1iCx13nvXsnV+i1jhi5eil2CZcWCvmJM5W
V5Vpli2tVdt69lSoRl7qGor0au5SGdsc/P+VC+lT55Br2c+Cuan4WTimCX2TGvpVWlajcmy0d1c2
AYglyhvxUzDiDKJkEFsDPrVBtQ3Sohhk8wOAEEtQMDXj5wH7BGOcnILQNcHgy/AYlaNSfQMpWP2U
OCheW/RDpp+oD2nnQ2Fh14VMbg9hZbJTN/cz7DHYU3jrg6lkuiTnmLk9WGqd098yaaA6HpqN4kta
xF4WLyMG4VfCyl/B6AkePzczBL8SQ7TnRgtMVFyAHPcDlj+HTMNEUpr7gmPXwZTjSYfgFwTt2wAS
s3V0SSAljKLc6FCMfY6tE2UbU3CR+E5YraHmEl3IRk3Z2c7WyzTocszRGsOfJOqwg5gFTrhLre4x
bOvoMKfRKJ5wbQiK5dVaFCDT7bCRgmJnN3+uBvcJZ2ExNAbRA2a8A4UUSpmpWzqltceXLlwK1ubP
lmTNQ9510ExpXVRNChyA/5laQaZ4S7FdG16nAu/YUio5P2Yeai06QxCmeMY+WLu6SdfxYzfNzFR6
LYHm/5jZb7m7SbX8S+dBeJcaK27fr6hbmq6EONofNuoa0vxuQ2Fi86+pYVCpsq6Pkefha0ha/69a
NUXqeA2o9HBqqJuOjv1QRwcq0byp8vQluHVji0UPUHlFWYhoobQk0iI52Lr1UqUJajXIhq2KaCs5
5IAHlBgm6wYHgys3cQxw1sb93ksjmyeb2MqgFKCJ+B48OM4FtOFhERgFWKBR4KVp0p6cFKE0fO9Z
gAWX1wVHMlHDAh7sMuwqALSHgcZIccpD4Bec80MM/ThlpAYKDexOqbwAz485nLKDNjdY8KVhphDu
K4tP4MXFVemVn8CkjrJ0ndefcEYOQQ9Xik/gD/rhM1BgKJATAZBkl1crOxy0NXXJQTZU/Gjr6Ywe
GLlqBQoJbY1SMJzZ93X0nkPhtqjEw2y7GSesocZGcVmZ28CF5hwHbrk88RJkLK0LPXYQZPWnq6bs
5dSlkMi0+cpSGRRCuWMPSqVF04BohUbwqVRqHoISgRf9I7HTQZFUq8EB+QyXmm/kIt5C6sA9s3TU
N5aPQ92elcWlAIH8RRNjgQY8KZbgP8hODdmjqhyOGTBjkO6DWKUHtu07w/B/RjjfAK9mlewstc/X
mbV+LstIP3tlzFABN25u7NQNLLxFT6vB/KUSqGk+rkLTWHOhB0e99xKsjON44RIyfwL544B7E3lQ
ppyh+Tl0VbBsiEALMFnpkvyTq1aFa03suhsyQq9rAIUBJLI0/Jo/Co7tdfAqSDya9cZjB1nCcze0
R8h3jDgZaQwwOvo8Bt2j6jvgAmqssLun3F6W9o4PI/CiPDUes8ys/0eZ9i2gCt9fE0LIOmD6ludA
lvcGgCi4jqfFIrfv7WGQAjKTofcOEfSDRqxMIyq2oYIIluD1P/YOTtgIQEg2KH1v8BCYHiSqqJCc
yG5vyFrsqeaGimygmcL2aSO/UwXOXIsDyCzEwMD9sTLT0QGYd+hr8NkrRglDC4sNqAC+TVQTZAMc
+YPM4k9miiuaCyKpmJkqsIrPDzj+2RixltzT2V6saXgw5uk9PSmG6JGPTgQ1J7qYqH2ZfKonLMve
QsQRwp2p4+MepfU7XdTs7OR1sq4dSz4XhQtROTz5fC1tfje2mYvlUHIPdarulxvIV1Yw/y3QsUvZ
8LR9xMorhWZ1pd3hOTnZ/Xfh8G3FvfpfOp7nONgoVVyot+B2YHh5AyXM7qEAU0CECm4ZXFAIYKwD
L2lPlp25+zwEtrsGgvGCJc24MgCp/eTbENTwfVH9wE/UsrOw+4syr+JQyhgFGKgkW5i1dJ5CEKGu
jUH/5rp2u9S9pFv3vg/lgzRBaRSVNxXgIOerFDq2hRaWkPRRpVNUGjUFZSiVWofAtoGf3v9axtY6
S7Pyc9gyfZ0lTXDwTU2AigplSpEGQY0qld1KxgVo7euoC08eH+UdjzaTKXet8MTcT//9V2TmP3/S
LNdiUMaBgiEqY6yb6ms/lOFYgxHgQSRZuRIc1DAtHnaCMueH0g6bi9+38iiy8fvgNN9tx2K/Tjj9
s36VefK9AWvDaxUA7R1YIr30XPd3Tq4HOyyAkovuVXLltEH42iMVf25wgjuc7QLd+67ZZvvZAHXX
qoEmwZ7XrvkGPaTWKdvPGQCte7/j7ZqiUmihQBIue8wS0zr7pgFBGOnIc2iBwxzyFuPW6uJqVfhV
8ZyXQXOuqvZB9H7+zBKJRyVPXzdYPj1Qz0EJ7nKoWbsHW0P+DGmccetCR2NFCdpYtue+xKmMGowS
XHtcG6UAFUKT4b6tEKq6XdbnPFmBxgfEJGQy1PaOEVWQ2i49fUW22aG1AbS1sNcVb4cBtzvHttMH
PBmkD2mmQwq2lWeIsMpwyaFXmmAddkdOnCinD6ADAiE+Dsz2qDdBCKrCgoXpoIAxUW6Kge5fhNN1
P90wqJ2GIHkZxToOPGM1udV0pjdqG4iStxCrU+N4I8ozgqjsoC2AcWjCATQGh0R33qZXE41NhVPr
et/JVt4bUtNcdwm2lR1I/kC5Vpd4EmnNOtwZNmrnVY9Mc/M325T7kQby9uDoeFlwZLEOZSAH1AwJ
tDNeYgikWFU1vJnSY3td0UE0A+jP4wG6IaXd1icKw/nEkuwRKpn20onxkcjlocWP0R2qHlTRH3ie
ylAJIVpuATlyrYdSLLy2hE7mxgXpyx5VI69lbP5w8dT3UECI62RYONkBm+3wRdmZVlt/s+dN+Fd7
4GLlb3Q1WxIHEh0H6VDX4D32hKeTntQBFhvgRfxP6GBoSGt/N4LYBDLkinGpyzV5Dz4yqGsb6WWy
uREUaPqojlciNX+AelB7K3p2V3ha+VPTxnPpD/0bOPKNVWo33gkyaNExNuxmU8RchzyOmS4kiHw+
CdP8ApYS9wWlREoFs/O/9168kiIS4YKLCMS7sf819LGnOeZD+gysb7+ug9I8NSj+3kObT+7Abh5f
EsX67/VOuc/d+k3pgBxrxb2ZAHQwXZHNC0G1wntIm8wOJzerepGqlOmSIql/Nc7As6WDc2jcZT8C
ax4nBwsimleMn7UIsLabKT+bQuogDXPCdYZdSmgM6darDr3JDfAK9kFiSX6IOUBV1E1BDFBgj+l3
PwHEBDUCKmiK/MiJyEPG2U3dxm5Q9Sw+C6Pwd9DCrF6D0f6e1qCDJIrnH3EW5K+x41YX38+/k80E
iBtyyEKuqJqLQet7ZTVM25HXQ75rQDl6yh8g5vxqJ7K6BGX6vepOFjTOWHcAnzXoscOqOVCDA2Cw
s6Mq/L2fmrI5FFUJI/mrm8g588Y9O2gI6s7DQp5n+F+LK5N+av6Au7uOBZyci2c0KHaa+s1PUeRA
NB4Ve80no0NRQ9+l3hFEYK+AsoXbKAPEPTDBzvcN8tnONoyje0+YkBAptRpCNnr0BKrn9Ox2kFpV
PclK4PSbrFziPyF3ZPNUBIrhpwjDCuMn18f30MVDLu6Fenl8J6YYljJLvHPA3V8QQateG/xfdrnA
7g51sW8vVhqUK/fgq0PFaNoD+ZAaFyP17E/cwycTVsdsvPNgGtMIqW6wnetiQ4icNII35nyfVaCB
EqijnnYPuwAHKhwykstpc5H6udG5S+JybU3wtvRtyPBABuZgofgeE+jQ5UzrX1nMwV0ete6eJYn7
AHjUe0RuADrIzPiBCf3QqjuLNYxsb1b8l1kliVhXuVhVIQiutEBxZNpDBEk9X4HsFRmcVE1V1Gxf
Jc1thpn3m/e/2tj4fKsVhnbpfK2601MoY9ZacKGG7A34F8G2qukrsg0V1yZvENk4tSjDu9nuoRrq
UBTNm66i2q6DpEmS54Aj8mzb2dB4KkyXPzJohj/quOHhCE2396g8grxbDCnioDTOQ6bl98DOuCgR
TdptUBiols15cY/SUlCOOtEdRcz2JpXuImS83VJY1koGzlvbWTcodoQcoAluqLLK7oomKsBU7jtv
dQ/xYt9LfgwdSAaHsYmfR7Mbt42lmLDixH+QHLKzFAKdsGUYOOIrjWZCtu7kmEN2B1KQYl2o0SqM
BmWm5AcTPshDyih+zmyItWY5/2Ew8aXTiuwix9H4FOMjkse59lQKFj6PBgg82tz4FPp3JlRB8eMO
sEg84BOoml41Ra/oQGOAfagnC++sjd57RGqmCZDkLcSmyAvgBVuEIfabqxjlCDQAeWItekZpkHcg
1hUT56a6BOHxzMFSxR12INKagXPXgQAaKEYBH7Wx1WHEqepDu+duyAMsClT3YxgfSj6nyRZktbdo
HZtt52HrIsAJhKNtTRABP4QBQCCo3tG/xmmxcbVQ+zlGkE7u+PAmesie8a4JL43PRuj1pL4iB7lN
yksZ/HQiyA1bA4A2NTRDtslQ/BIVq/dETBx2ICjT/NPMQSxdwAOkwE0lbnGssXTxmVukcRThA5lt
/CKzLvgHWRdIpWbHALqmIH2yLlw4bLJLUFpvGjNslrODvGAFA1VtFmhXg5CjaezdAEaou3lwFGzZ
dzgH31DAPFDPwa2odRBAnWMpxCgtA4Sr0l3fOAKjefTA5Yav3u+XiTuXPNve15ux9Qi3ryRWKlhV
A3Zcckd1K1egpVJIsd/59PZH7v2sWZ3tb+x6ssMxeHKZzZUWZwdD5J9mE42AH+N+Hbqef/WHIkfn
gPSks7iznTOmN+l1qzjr+Wl+jyAcN49lgmJg9T+Z7awOddTVh9nV4DQGWBeyJS/FePtfGHP96FW5
cZwHybEZdgKEaDX/pcCSm2x45qVLgGXNkxf4X/U2DXd5HUGqkWxRb+CyfkMFcn8iSx8J8zRF2DUQ
qwCevpENpRPmycRO/rAaK71cmdA8Xk35lEj+f51oHiJ4ocnIML0G9eLoiiasmfs2DygraJSlfoTb
nl+lJx5jn39RGJ8iXy1klYmhlBfrmA4so5XTnFKcyjarJA7TU95FskdlJISKDBvyyFcu8lPj4nu+
qFNbX9s4inzPnN2dGx6Be5D7aWbDakBiRm5m5Ay/YmLqZYG/xLHgT8e3si3d9OmHYJTe2sBp4aVV
vwNKJeto3UPVix8qXn1OUq25T/zyvdHt8b7wqgbH7L/tsmMpkH4ueIooTDkyX2OXHBS7ytKHAJcM
qgkq6G/4MeqyZgfNVNr153kSSlAzteGImT4mD30s13o1E41Gjgir4E1Uoo4hAmeM45fjYxb7wyNK
6uSaBWGJv6v+bgsjaEpKuz9TROEM40FzwU1FXWpkaOd4PGo51mfI8sygf6hAJqJGpAblSUrxxwtX
sw0HwK9GG5d3ZNJqwDvzEksAlUQvqIrBOukBXbCZkxIP9XOFqktTYZ1tmzuU2aLu6yOr5yiD94sI
IlzKlgZueJFmv53HmN/j/L7dbtjHWXf9HnMNRdhzVmBDfpb5Bt9RlpZz+YCb9jxxZZjhVkuj6Oo9
ykS/eo9mZJl3vNtDsIC7LZaw3233yTFRQUNrU1To2e9r3XmtOi1xUznGq7x8NpgDZXKiIZ+iKbDF
eDuTCTs9QZ7+WeD8dqi76j6K2u6pwfcMe9kog6auDzXSS6bFuxxoyqfAjbon/BpC8ZrZ1YG6fuTa
+6xxrAVqKPxqqefu2qjS6l4LMRz0rVsgP03wx6pcGs6r0h05aQYaru3eX5CAGC10vEMBnROUjbtR
Fm6JGWHiTYg/jP0AiPDaCLv3oIl7OG1tvign7IzRDaB3OPeeFW0LtUflFr2/b/RmJ9QmFpmoSQ1I
Rs1dCvOAwbmxZ2qMOYyD3nKP58qrMOglYIuM0miKtEVRDJAfUHof4nZReF5yoF3bMtHHneVU3ZK6
EDI3HvHho81csoDGDzp82BQ+gPATzG+++4/4uHikUGpiC1p7wGD+PT7g2PFGvKVY5KbxI+gL0evx
nCi585LksU2s4GDzzLCXjlUB89N2jYtyx6trlOsEB2p6FZza7bDgcTuuroP+eV1EkTalXfvmwaaJ
It1VIsXUgl/tG34GgSJzHfAV6Nw82gp5YYrInBr944ps5KW4my7zoUSYMAPQEZXxtzhy/PccIA6D
FGzabGlaYQ8Wh8orxvs/vAyKqwT28bLK3M9v428z/s1GU2B7Iz42yeH/8CbmkLrK8G2Y3nLCxl3m
l/t/nYHSqAnDcmPqDd+PionNUI1QDG6hWuiieObQBGzYkYmcN2HkEMS1Nudiy49vgQt/nrwfw82j
0BVNMYfMwwcJJFeL2hTryUvD/3cyjWXpKF7U88v8Sm5e7TwFXVkABq2GUXib2Ii22KvC9qEi4QUe
nh9No/pxxbhrdkAig7xuM9tYE27TsND+llTyXFtqduIuMqeSp0I1lq31p7Kpd51hQddE9YDzlSez
H61+xSyx683xBfQbyX2il8k9mNuqvOcP4NjkD6lf6PcxKpZVh8zV0GcP/Fh/hJC16Zd+yfx7imPV
yDd2h98mi0HWt42scUEb+NSk6hYXmrwQq7+5uen8PgJwE5ZswGwOYmkn9jaeyOXrGIm94ZbGtyYZ
wMyOJdxlHBLtKKLSXjWiqL412YICeh0b84XvNZDTYvUFRWqon9Ns/Rt21LalwfO3Cr+XIMmzm73M
g/wJOL1flBmn+bfMDOwnD/jZPc1daFZPczuM/WPuQsb2CujOeW7QAr7PDRr3+iL+H2dfsiQ3rmz5
L71umhGcQC56w5jHHDWkNrSUVOI8kyDBr38HzlQylFW37rPewAB3hyNSiiABh/s5LnbbrGvjO84R
WQ0RGg2r2nzVaoZkuKYTdxku/Y4WKwC00BblszMgWhmmKHxmgzHbAkLABBJs/GarcRtk43rwSOkz
gQAi4hSnfE/DDPAF6zJsAYowdQBXVtplKNsovjFe5iK1UVxxWRCAHqLEbYhXhN9GHSgoIHkEVquT
IU6fuciqhNwE0iloSfXm6rqueBBa/qNWcjzOwUQHyPETzv35J+DBICgBee117gZ0rvY+Q33qSy6Q
hwmxBZawXWo5I1joUBEKOKF6lUyWffUAIrFGGBro9HFvX9tiAPE28hibS4lMnHlImkxZIykB3Gea
riFvRBmSBskIAGX32JEckt2sDSxgCAbMZDvwVVQu0Pu5u0ds6XX21RQI2Eqnea47Yzo4IY59Y8XC
U7VyGUIufRd3j6yL7b1oKw8XIxhSA9AXRK7D1Nh7em2BrpUb686LjEMrIrmi/5gSkNCHXg0pzWkZ
0v8TDbswvzUeA8XArvKpFu1iTK5I26iF/hdz2zBbDyKyHoyybvaD7SZgN67br2IM1jmIYl5RNK/o
ckf9PEUlwkcAJEYqJhSaXX3ho+M9jXZmHSogBm2MrOTfYolkTuhB2xxvgmwIT9wr8sdkNDdgvb0C
Jkp+021w0+myNS8SoZYHXrQgMlAoHWWRFuANjN8URibeFF0YFvMMN0QUykQxDRhzwPYbAbZbN8FL
FIAaQPWoMboGV4hd2a4WRabXf7ObjdPxV1wzb/ZEZv/kc7b1TrE3RmeyAoWoBhbc91WpB2AabQdk
kGcr9jrkr4Kr0EIyFUch4QAg1oDtiw7pab6e9t5dXMp8Yw9IC2li27ujJsUP/W7SzIdhqvhxkbdB
zU5CF2cS0XTqZYWObxcThh8jmtA1Ax5svK51X8MNyQFE3F66svtLDWg1REGT4hHFxuBjM4ALMQ+V
zMFF7NpJJm+zyAbsAvlQ92c7FcWjXeXxHSoutotBqMWo+U8ELoey2j70dhOukIExnvDpA6QPJ8ZL
50RgsgrBTteWRn/vtJ0itGbsJa5YjvSZLjkljFWfi0Bbk1yfrGQncXe4q9T8Bgdw5AQMn/O40I6Z
MIFdp+Qc5UWokgTTDEDFrbum1pHAk+C+2mwAgp9NgCAtc1nesb7wwFvBww3CMOY3G7RjhmzyH/9/
Fkz5MP/w0Y0PXS27mUgttRvcvMy3LMSnZoXTi8tte6srsjXdzX79+401c8CR+0cSlo4zvcmRfIVk
CgeQex+uCarcMgGzZKdPfWtuc2S9rYyxGD87Wmhto6yMtjbTx89li8vnAAjHe9IKCxeLTcawOVXa
IKi/lgCZuiNlORnrQIbDUzkNwbOTh/4sHloc25PqnqZMeJ2eC20EX1/lDo8uzj3Ih/Wip7S2EGke
2REv0+iJmtqqxSqo7BS8SpB5VmygVnqaLWgSR3reSsOTZi9Db1wLVoGs788TUq+uoca8kNtFQQce
BMrBfr6oG9ow0JlpmMJ8M4U41uheWp+6sK9PQjU0rLwKeSVC2veWyardYkK9xY6mkWzonXivSeO4
2H4wa8gnqV1p3uNF8uZ4sXtbVn0Mi9dbl/d8DzhH5BMvC9FnTnUn3lZGPN2h0m26ixjehZYTlVtH
j/tkE+GeExjcCR69MFnsphFQG1Yjz0YW8FU36MEGFHsNjoIay88Slw1TP9jbGkg0Z2qsyH3EwUfB
OIf2KlZ1wjg7u0fNs/WdmRYnWfaaBXYX1Pwi4pQHwLGHzUDFwyQtGC6C/I8GMgSh7J6kNGFEdL0V
ufPUmG18SfTktUBy+rNVW9mzB1KMUQ+rRxKVPX5ipuXmR4FS0+ewdsH9AoxGc3Cje6aaikcdQsdN
txrGMbqnJhyK+F6L3YdyipFOkrHCBYeeiI7cal4+mCHhUwPyeH/37z9H8yN8n6uDYNhzHc/TDQ9p
CB/pf6e4MuwYBWGfpjry1pPk5iEKA6DL/2YnZCV74ykkGbjsZ4uZfnCxo+x50qK64jTTEpKMTGLF
cSh4bR4UfNkkygF1QX2E7E9S35iTpYda042CX1otLhY/JKuxJ92YyHqZr9ZoGilmX4uHj3+A+iTk
i0xQO/bm4Z9WIpNlEZrWESpMiHICWRoPopMBaojNi5foxgNXjYmSqAMDpaRf9eCBrx1FvZAC+coG
fhEy/0vQddzRqGRefwbf4BOIaAFf1Ec2buPsLF8vEzIshywtM9jTDFL8BydkUDeau0ey+7AD0p7Y
jS1e+LYqZjNU0Rs1dZgpDnEQ3P8pJzMkgSGxAbhki30c1OldAR4Xf0qsZr8oaAK4gop1ZFV8vbgj
xbK+WYFmK7HKaksKssPlOKcPIaZUWH5LhXs56osytTjZLQstiyM5MdZQlgGeT1pzsaGeY01iBwCH
HoDg+JsByZgcJ5QQ7pBN2OKoEvbGcShLnvtzWr0aA/fGONJwZLb0TihPN46jOxUHsCH4HTKKweVB
LRkt5gxR21UkQW4rZR2ccKS1d43O7mmUo5QQpedKERfYaPjUpQZUBOa+NtzDjSJBieJpMUmKKDiR
LKXJQxwYBwlCvEE5XOyyIEQqD40/Tkn6wTomyHOmKbOb2VAtlQ14yLxNfF+6GQx+4jdrFGEhcdQy
wnEdtxLl25Q+JySCTqNZhCgF+o1FhuuM0kMtrxwOMpkOkdaJ5Ansar0fdlG4FWkGIjsyp+Q7oFqh
Vh28MebomNV1BCW162oh6O1BtMczUGfh6kBrfYBJFGfNBATZmrqzlGni2vZOtXeaqcBlpMCR7aaL
gwFSRUApfeukUZ7IiBxRb5EBT/9qggZpfyNa3FpmGKIE8f2z0eTcqe/dyQkPXgSWSGA8ASG0iHVE
P+3TjSgm+FAcli+4Z8y3WVgxvxhDQ65pBjWD4WQ+kmWyXaAMGc6Tm7ADdyZvehNUeal5TkJuzD3Q
+T4GCKPvF1EaALNyXRVFd67dF9c1N7qWukA8sPnDIFFmnrMs92k4TYOLyAhg9uXkFWuSUeMNzrgK
EOHeLTK3aL/VadScEJ8FPbrE2UZ3ZXtPFk4GFtUKYe3Fvu9sBM8m3CItMnvoDJRnVtZ6+UzCqtJV
k0bhnuxCZ0jPQWida/BLnvJJ6/eJ4+5pVCqRPY5m5ZtD2uMuEFtX0lBjkoa60kmsCjebsCcjtzQB
yQQYiQ1NXBTL8KMLGlNzsyy+Fd1eAancrMWrIvpvCTSW82FjzAwb2bDcNT3XQ6rax/wZXAZpfWXU
xlMfuf0G5X33QsjgJ4rO9nEdIgNZTCi0BwFLDLjjQ2hgQ+KP/RV3UGXsp3WxRjZt8MtJkOLlNsbP
qjAewEk+fDcb8Z1ZRnUFs95f5dAVVx2ElChRRNZ3a4hwVwZgqHHVkQkAMgiYB9Xke3VdH3Q9Lx9J
0Y+7CKQ0D/MAAZCjgUskf5nkuKgaiaus3KZG4/h2X5n7tDcC8KbUr5ntVidjACDcCvepIfYcD7PO
cNpzoslHhmcAmL1jEDhjChM6gIHLvF9VzsSTFe5OtJUIOmPb2XXwgOJr7aHOy1eHZ/VpaJpiqw9V
s47V3L/7BxzD47w2omFvfh3jqTYmfk9TFve0Oq2hPnWhsupSz2Go9SiCxMbeJbAVSoNjgodWtwRI
bXj0qeytdt3GXbCLWBl/MkJZbBsTMCk0RPZrvx9cpI7LmsWfkEwCOu3AMVB8COOwR12OPmlfNV2N
xkw86JJtSUeNe+1QyfJM/aB+6qwyP/ZjdYrlMO5AyGsdO9XYdQn+5SlDcYPd4D+zz/HsJ03ZTIG5
AlAD9OkgGn1POsTXkLGDvCEXxS1wMHfTSbwCl9bbzP5my9+rLfNulkSRTVygplYtT2LeI+fv3/eo
zDD/9stAZhlzbGYiUxzpZQqC+scrLmPC9v/9H/Z/keDM7GGqhyfufOJxxpN1YKj3BFCy/Sp14zM1
CO00eGOo8U3XQSrYGXdH5Ul69xYNVMYu4BH+YZ4ZVk+yBIlWp/XJ7PUf7Wb/VlLjDAnfKzIi58im
dFBASh/F0JCOjZAFyM9SZ/yMMHiwHxjCPgSgqfV6c+5sebeU5Hi/RTNgJg1bd7ijOhsyI5HApAWD
808/ZOp69ezabkoL3IpU7oIa52uX4jcMYDr3iAK07zRyplY+JHERHWqpgS+iSUCqONppu/PiDtEo
mlGO5aFpwWnWprqFtFJmI0lNy58cK8y1XYl7N6AWDqexBVwocMOycJ13oDDJZRRcE62V4L1J8Ip2
Q/0uMhv9rjaRtVZEYTjLFkVpjPmqMjOxJVkcyxFfa6l2bnhHZDK/bRZZ2WWvocAOYxEttosMdI3p
uUV5VOv3Bh6ooHvst4th1ACw/798d032t++uZ9i2gy+tZVvW357qKW5AsVOoq6eKCrixuTxFsrXO
ODtYZ+qBYP12SAqQarz2PTix55GyjZMpBsHD+9xSA1cxolg3og/uEjBzC79lTr7RBwdZXcqNHgpU
uoalhc13FlyiuvjatZr93GuG92jHg6/b0n7GFtp+Bvr/1onb8oFEnoX4W8zq8UxD4EXzVQPw4j0N
UdnZbcGlNWxarXGe9WK0DmGNUCJ5ErYZb7tAH7V8w40Yl9c1QARi1VCPGoQUrCNwqO0jSIiAH0Dd
RUM9kpHhMo/c4MGYFf7iYpn3wQ34t+sNoBji2f/iyyAPNI91HAyg+dhePHUfnxUoxx2xl5pHEhUC
TtQbWxp2Q5pfzRqJwco0pOwAq0tQvxuNp0zlA3R4pAP3Xq9XpPWqGomtDgLzCoiLCfO1zctwP0oN
qUVuKDK5Tr8YBXguyYCaKiyMCzbjSPxhQ4myNO0ryWXXYJJOrTUU5Tou8M5a5lGP5lEP1d3/7dn8
t3AenskIbBiWY+Nrbs1ZwTfPZjD5gBjeMdsnaU/cdxIk3HVVFVyKIZtOhQBJRaAjT/JdTj1q9NHA
Cdm1i90iW+y8Kup3uoab7UVLjpchj/TNlGfN6YOcVpwQ2VJX7njsqLUXx9QLjH7Cha0xK5f5y4et
UG7kp478l083opjj5i9e5tIS6tM5FShwlvWXDyHiqVprdv/26Wjq8ilAdjadppGtSTTWGvY22PFl
kfd6QH0Af+W4F90ABrXG4ZWnT6IU3ych3Vc9yxE2QxEGak1RhuJaRY9QQivWDm/GDedhN25BnGGt
Ae6GBC+rLOMf3gR2dg0pWwO9Fz1DxufZslavyL6KNnUY8oOjWyz7QjItbgc/qNx2wwevjn/IGFyR
HMD4Puo5Gu0BlWPNRpeVg0ONXe/bsPk+auCkbMspv/aqoaEErztqu+OHRUTybvTyK/I++bFt7T2J
ULju6Ch/gBMv84ozC8SKRh9cti3OT2G7Id3idrEKhy8Rym1BEQuWnaJphm3YWvLi1b28BPgxge9Y
m3wm6mxbl6h+3ZFmDLu/9NGedoE2gJ+mjXNEp1ND3rkdUL/JJOviCcD9VTGiakdutAHEHMhOr35b
W7izBbLjBeneDRjxjIJv/tur5gMTh8vwQwQMBbd0nB/wuvlQHjnJErCsQKJ8AgtNf0Y2+15H5PLg
4VyA41U5nB0gOfQ+jXlSoFta4KyOLCARL0bUw//McJ5tUP4xvE03nT2epu2BnC3yZe68AHntApz9
P65Kbhdz6r1/zmoAslhoA+o0ct1fvAy850xncpvb9XTUNc+9mkg5XqOUKPjWZqBMbA3nZwJTSx8B
6VK7cosjxJuprpXYhJhp8I3lDSqcc+cnYlCxnesqc4GvF5D2VATJvbeZQdcVlRj1CjuxZsulFjQT
SDF4sxQE3r5YBZp3fUtjElWUbbQiqVZSFTFQYxvRpUTBwJVGjj0JQEo55WwRqYKHWtPOHyxKLShX
iazycvUPWloBKWhpCSzuv3mnuaUFSCu8+VNwDnyywMGcrkIw7h49M8RJXovCR6534WOah3yTNObk
Rx5Al/EgOWUTaGaCuEDITw1dRSdUqlLDeXzTxbVeHK8bEKFZiKQeyXwEdDx7oO7cxGO78lIAQtGw
9//9m28a/G+7LNtDFqThcQOnaAbC5D9PCEPmli2Ij6oni5XuMbBLC5CkEpVUUVcgMpsad9T0rJzO
hedsI7zO7mYzVmnBrsynzjcTUaabkSfDWtiIZ9KUIOjfJgP4pfAH3vb7xSFp1UKIjP1tIVStbd33
6TSJFgMPbOfTsHG+J30jzhRXpvgzHrflKcWLiUTU3ATaWWEVpF1i1UDjQEE8jd+1NzPMKQFJqGkk
K1uh85njUOK8prqInzvHUjXUcx0F1keaXAdzih65N9qJsPmAdOgcOwL8o4mzlKZLgv1bfKZT+SlM
AKWCapfyQo0cPcXuanXbQI+0ZNZgwx+CzNvbk0lPxiPHQYTGlR7+NVhlsHM0sRtiO8NtGKB/OtXM
gD8KNUgpuyQG8aKSG2WArKAOwN5DARA/HnjTjsp+zAx3SsPYthca5m6yQuqX9zyCF+rBROIQICNQ
K4SLl2M+AP6frMiHNrT67CNp01sf05Su0s70nisO7J2ZBcUcG6AvK1JMaoj2ssqiZhPZBXLHlYJk
RIXp1J0EK/o7NSapUY9prYKgBeEHME82ssYLY+wdnFpIXb37/uCMhjQlUUt98AqCMyxFNjdNY214
hgKXytGaA/3FlQxeYpGZd6GtGZ/xqKR/FuCk2dewQYUhGaEYnqG83LLXSNIHYkIXAVVAc7+Fkyhe
7CADkklVdc86yISR1DSk91GiaVudJ+0ZcVL7EDE3PQxADkaZYyS2YMBDga8o63U2Fd0nq+oN3Aul
zbeU8eeuTJy/wg58wxky2/3RC4AR3se/PITKEHg4x4BuPFHFR56ESEhtEDKa6ztAqmj5+IElB6oB
sXntPvT5hgY0IRai3SO5IUEmUtY9UgMGnx/IxDHTSzLycidKKddtbhifIsuNcQnTyjXxwVdGdzss
jIZvDS/OdyIY2uegAlcX8rB+BIX7FVf81rNd1sGOjW66/9NgqF6Af2+eGhds5b7OAcCPzVl8MZPv
N6JIRuV1lGBfsHoEb+3kuwhDBCqkXiQXKb+TPgGTEv5tzHZGusJzwWtBtDU/RdS1V0QPCxr/Vs7P
ipv7NygCFCzMs5bnDE1C7rIFoqMJ8LypNqEcMyqRX24iUA9Q+uJsA1fy7ADNskYS8TElRapsSFvo
eripzMTBZgOFGMjRyUew4CJeRPOmTrj6hbpu56LuT7e23EJ1YKQ5+qcC/7R+XrrFr43ntPkvMVYJ
Ct2K6VMiTMQSTFT9ZnblHt060bYstxBUxD84CGpMYPs0bb0luiqjQcjTFudwshAtWAiuGjyQ1g2r
7RUbkdW5FtWwYTloQnFzpQPukgO5fmkmhTJPQ+TJTX4Mgr91bY7Tm+E/zrnR33TJidM3v1qTDyDk
yX7h8nACdS8oCE961vbx1tSi7KQFApheSkgNydqoa/iKujV1wdF6B5K2Bk9WD4iTdf+L+M6l5sXG
tgAgBBAT9TQ+d8VKK9sux1ZKyWajqEW3HasQAfjOx3WO0pB+nu+6sXbIcYqQTt6ebzVeWSE7pwAq
pgK7SJDviII3av/ebycXeQOhQs7wGvOoMSPeuzpHGJcwM9wsqyuf1FlS7NokFkeXoeTAd0s3R4YF
S9eIhJsXV922oGKK49WnxnpfPZZ6jIJcrx2bXVGa4pSF/TobelfiLhCngrkbVdxEOgBOP/M4IQOc
yXGBW2mFHzis8JH0Ea1MGQ13PaJed9TTbbB7TTbSm2no4dXkIN5Q/ApdhPXIDkBtoCIsbHkvZMOO
swlZ41JiC4T4EVSWv/2RXJP3oF+V10Xc5XiF1dWP2DHEzeoGCrPPKF/b1c4Y+qxLa59S1JMsqq5W
XN5T1jqlxvdR/sSSxrnMOe8DczZggZMbGpYcFB5NVN+TKU16tydRZnJnE6BSf0NKslf+HaJPN7Py
CZw9b77Td99ki8TjEjtty6m/G1pirCSTYhV52ojkMtx8UzOE4jghC+oyj8Dxd3UaXIYqA7ra1srC
2YH9oUYB0+9J/8lRXebehWYh/D87wnbWWZtI9NgAt2LPxtHGdVzbzDDdShR0hX2pCwCAE763ElW1
Z100af3Eww6fTqF6J7q2c5UlGZGHP/2Zst70Js6MBBKTVSn2txmSQOmwQA1we8CYFdSziOBlSK6Q
5lYtMJa2mpi467MyyC8pK7cL3AzZkc9a2eVS8UaRP6QwbjvH1MoNqFTfllzmkYlyRQ7mE8ry0T7Y
KVdTEH4aSuvqJZU48bTf1H0B4P9SipObGW7l26L0ANiL68aTmQTgPqHuLKVJNFYzR0BHHWbFzaQ3
L8w96CiPOdmRAUoE4LD7LMjc3WCJIcLB4/dYNwZUsxCGScqwV0SFJ9/Nwsjuz2Nugc27Sj9lht0f
pSorzjsd9clSsNPgTnPxcfVespy52Mjj96zN1cqLImHNPmyZOC8i1wagr9nz10ZNtySSExAiNrqV
p7n1lpYxCh1HIrBA+72ON0iHKpYz9XqnHfDhinbrCj31SWEbA47XpJ67VokHm5UgDErCth/AkuTo
gLeBm8UX9T7IpNW120C5jgH/jNzFZAAEpAUMyY2Ju5CTW3j5PecMHwwI5j/iId1kf1o4gFXZT7KO
zjoA2H3TyPnPKnwKkqD9YaZmAUqbxMSTqMIlZ5hbAJ52+WOT2AMIuEzn3RQ3owVSebedh+R5oN50
NV+39jaRbfd9rHm7DjoWXsCfFF+9qnRXZijzH38YgOIOiSUOu3urPkoEN/C0SKevSLFvzmET/SyR
SbKtTG00v1RR+hMUt3zr2sjlXJvcbNeyRByVjIPAAgTw+zwypFFeec15BNHFm1YsXeUxz7jcDslm
SrgEmGQ+3VMvD3+CDaC6owE1SNsFoCJvWmBKwWo29US6H6IErwI1ferH6V46XntvPy6uyJzF/YA6
wKndL5ZuzNNdgcgWDh4ZIMd0kBAhkQHAiGqBuhcN8q8RSPIBjSAOIh5HXHqjAIGD4fBEDUIrb73J
c7PKXzQf1GJi92qnvvsgp+HHuYvXxR/JAg/RaCMt2Uor+AXPF1ylYU8W+BaQ9lbRUAOqHrDkgc/G
iYM+pXD8eYybkOiKYjacppX5yE3zvo3w2FcuaETN4mZ2C6DoNze9qTmAbADqpK54bgQgUhuFlUpc
Vt0fIxcpVY5CVSUOLIRsZ0saqXlctE9jK8Q+UpE+fD4AOaoeCLjkJWnAFRQIFOuRgmSkpQbAMfKS
4jYPMEd1v1ocfLArQgDcWSMf1svcxYFwK5DUF1+ctMUlTFAY+9Yu80d70PNH1LmvkBaQ3ZMIiDLm
KenBzxHZfpU4G3BVuncNkiifVGHKLp8Q1XLMPkJKYhw9Yb+7cazOvSPRYkETSPbuY7Eohu7Nx7sF
+finVcjiX1epeqSnGeVQIddNL6+Ap3uxUJG5p5FAej+gl5UCWWKzomEcrE694W7LqddXDpj91jfH
kvk40naZDpJIm63ngwnoBP3SjZM8vk5N4u7CqNtFBpKPxn1pJWukKgcbLbfDF+T3b1NXkRHLGK/f
wtLUjyx6CaLaXI1FMJ6EdIovZQLuJSUfwqQC2WyYzNPZNOFeqBm8OzBSOA/c7T+R23zI0q0N5q4d
zXpfhRtWdkHaJije1OrC7M3V9McqJKdVcHjeGJ53QFHCy5T36WMg4hQkHh7AFXGEXdNwVkwR0qb0
EZyxygQQE/fWEHnnzv0BMkv7nqRjnxrgqc5fIpROIq737mcej2HW+1Fd6QcHOEkbzUOFSNpG97nG
2XPR9fHRcfN+g6dr8ZqwEQ+SIHyRoy6QQBtMuz4wra/InPXJQO+GegPg9+KYlX3/bHv5g50E+SuY
H6ZV3lfVRQvZiO943yJVEQqpidqfXN26jz0Ak1si3Zglogz11Bavf34MhoDahuTqY6gY9zkfhmFr
ueExyYbpjuO/7cn2hm5dIIVwNw8HHdhIqd36NARZb4B96VPEE/uRJE1iIdckr7sDDVvURe4R4hlW
NKzS2HrAiXEekUjaYDPVdRAyMtu3hyG9mqqhntb/lF4YnGmA/e2bGBeG6VUbwRUgB+uwyMmMmlbo
YHZwBnCrKtsP8zXgo67iVnjrRbHYaTn27BJ3vKvFMwr0AYykMVCZccf4tSy0mGj4PR5lC+wG+nSR
I/X5z9GyOrrGu8UyBiLvpQ1mSpxCFu0B9CO1D56RPlotY8v6AVLdDjnAZaVht6ZlnG2F1jfYbinI
fluMYOBljbUmITVW0rps6+HMnZbJBkhAqHXHtvWzFgYbQuUKuIWDpJLzP+ShCznZtybC9aNEZEdN
AsK7/MYdOeKyoh0PbtHNzki+THpfpMDZ7ZTZst7FqmLfMqtDazvsLFTlP4nGoK03ODF261iBBJBs
iOr6OoZ4zicT8NtJFleSoUTD8GZPZMzzAbtkGad+6roMHPLKq1ojSkd2nqcpp21c1BvUk2EN9Smo
8Rq9BgJdj7R1iOxwmvD1QeVfhBt6kDiKv5D2iCsIW3gPveM8AfMTqDIRn7ZmxaudNsEqL/sLaI4Y
qhwm0GnG3cVLwW5Jz+82z8d9PxblikmGewOkQl7ijqdXepJ/1Eay+qgVSBlZ4T5FJUX/9ly33tkq
yuwMLMFuwybk3gpFUikVeyX14uKlC8Loro/HN3EtcCW4mJJVmEkgek1Aoeu9TgeDs4yziwlsksHH
s/7BwrZq73RtdvG6fIp3I0MwwrUQE1R2N8Y8nl66vnC2GfYLJ2IRLEMOsnGBuALQz9jaJn5BYgS8
6Qot+QmaRbZFQEmcwasqznpdsq3u9CF2uojDk2KUXdDNYzfIu2KdOtbnJK/ljqaMMQglwkPFe5uv
c+sH8rOBYTvZ5tWUPVAEuWxPQ5bhaWGUQJr23D32YsN9p5oR37BdpDvhioakwFVWgc2lv0io5yHi
67M0MnaLAm6HvcfwdnDwcN0hNweQImO2ZgUHn3ERJz5+TW3iR+m6i90o9QHzwKY2gwQ1ziifQV5t
g/ilWw5Z6Kc53zVOZ/zVpNV59LzyZ1ZZD7XQ3O8Ap/tqFWBELRv+FzA2i28OQ8FEJwAQint5xLdD
2a4CLQ22g9clzy5ybSkoSqMJlU4tqjI/vesofrqM3nXK8n83rwH2rdMW7QnXTeBBmCLUhbQISSHZ
Hpxxirw8wkFrVedOeJkKMyB5Krw3OZLBo/8od0EQtvixLe2jH/LPQg/09mOy06z4jkoWbdkn+KnG
d1QLydXoT13ohXcEFk+WarTMS4ELSHWQhgQGq9JlI9AAgSPZryZkka+kxtIvTToUPuDNmu94XJ/S
LAY/Wh9t+gKkBf4EIDVR5uxH7gH3yJrqr3jrVStNs4cnXNEjNJa19+YQP5qsc7+mzeittDyr7k2r
KcDpJeWhy1wAZuJqbZ10yfS5DIq/HLx3fgEgKYjEL7vLf+Gk3n8WgcfXRpPl1/ABX3dsvkbbvNeR
iLnKS8P50jryVT2sf7USLx+FQ5il/cNk9yZ4YOx6xUGB9DiJRmwTy8vP4GoNsP8wb/3YVsK/eMXw
7oeJUeEZIhrDOJJtprib9hFQPP2p4/wlHIbMH1UvUbJwrNyXRbv0/t3ug/Y/+iM7FMYCSEw4zca1
XBAKlF6GeiTQZIQBux0u2kbRczSN/aal4aLVagmsp9QNVvEEpuoD4vbNsW6Q6U6nX5QXgzMnxdce
1/67zOqA/aIaBPw/oUZYO9FIpjF/cPpLOKYaHshq4Bj9hXfTaR6pHPAcJDGAKkSq0M0cQORuwkbD
LbeaRYpS5wBsVMs5ahophMg+9Ugwv3EX8zMtR3MaJwSaoY1cJ/XhOnB+HRhSKH1zZNad/hLie3bn
MpCXkcB1MnFoBvt7A1x1Phv1Bb5/uMyX6zxqtXQTu+UvwEinh7FrgnTz5oNPScz99/mz6TJ1AJSl
40zdAX9ReqLGUoFzh8LpIcjBTzRe1FPoINAegISHTaW5J8ViV3Ste2xNn8Sz6QeLxRP1Fu/k5INM
DFaD8EgH8NioXlMABl/q2E+acHwGlqe99URSH0PLLe5wt8JX2TR2r5FWrykCk3c2Urz5NDyXaQyA
p6RYUS4jrsfKFJXxv3Mj6yLEzaHVOLOaUhtJ2/V2ChhV2PWU/riMo5gdC1xxAIONfS1q5A9RLzSr
t16sekM5sq/UW7RSyT7YLV6KuDoOwv3JwaSwynF/hu24hncvRWcCCuhYYaSt+kEz5oDOHOXB5QkK
Y0NcuHJWencSkOp+maPsyFZDklmV5YDS/RNJalS3zWIA3iMBdMqiFSkG3MrXNmsvNMcDnLMfAWl9
9kOzADfLlR8axKJ4RibA+Kw9EEP1kPEMiK8gd49rzdkIVCCc86TTTnrOIpRxWPK5KnDTITzG/tIe
qnEIUN34e04zZnwDXML2WAyTT0kfVSMmnwND9EDDCS/h8+TimS1Vgge4xW61KF5A6i3P7ghT38zF
M97n7DSj8PcdvjNqSCnB1BT6dCOiSS2smG7ppyV7WFnVnbgV/emLtynyniKmkIfBytOA52TKwvq+
RjSHRthwzyPii3KLZh7ZimfqT8v3EeneLXHj464TowyvbVPd61MfP/PObk5RAAxLL8qnb0relXH8
7BXx58iNst2ISo5rqbVvjexxKY1oLIg2hlDT/UXj2A6AGEHNvVpky2StjYF2aCf5rCUFkCw8nKgq
xGWzNvX8xRrPhLf1UHk5bKX3x0plmrRAdNafcqS9XQuDtav/oezLuiPFmSh/EeewC15zX53ppcou
v3Cq6+tmEyAQ+6+fq8A22dnVPTMvOlJsSlfZpAhF3Bv3ibOelnUfPNDMjjtnF4Ty152clgLfxxHy
XqfQCQUQGvx+p7BOr4ld4wwfa/WClnieDVea8fjit0CaIknkQDxYIGWQAzJDs+mg8X6HJjlkP5XJ
jQIn1DDl6w+SdlHzb4miJ55ohpH5eyic3D9ESjYS9bADWeWBTPyGnvhLBtpDD4iixrtjor4yBpMh
cx35REPt+0Ar7Fr0BH7JLLv47vG8QNIcV+1/dyKRaVgfThK/B0eZuyhZWBW4jF7mAlUC+M9B/fI0
ZYkGnNUsRxXgLEQbK+hffOAt4XSKgumvQRvTR5PnckfGBos/lHdLw2i1fSj8DcnJfdrtLty8eUwV
1mR58zloA1z/PPp4C9xw4fTodQ11z0MDueOsNMv1NzaSmS8FiNIPgkuQPKulaTjpU+p7+EFz8L6U
snprNL85G0kHNHNndFYDG29dhwDAXuQKMuDxmjbyf62NroKByfbFY4O5SnuebWnZ6C3qAW05IKUN
rQW83Ic6Mh9pRYOe/wy0IH5GiRP0ONcCqPEzWF7aH8ESGbYvvwsGDHWkgQlkfERBDnoEUKWA3wy9
iVBZVqoqYFpzGzeYjhcYW98ukRH+UtCs0HxtM5R46N84j+gMwdMRpA0xC/3jFJH0jYFim47V2SZg
QDIHydGrPQwSbLpODCIkLc9QxOcBWwyNocA+9ApMbTW1Y/spNsEAKTvU4KBQGLJa4SPii9o+OkEJ
9Ausws5QKM01GgpZZJYLgU554OfDWERZFW9t3URKNwmb9bTNtANaVUZQrzf2puqL6jBmqdkeKvQG
7JvQ2c97TXvjKJSt48YIFkkOIjOjci4A1x5OaPAqmoXh64qoOPoYSKMrNcv+1+CK+9hWOb6gSURK
sp2XKOWIFmGF19xyRDnyYg7VsPEpLFhxAEZFtk06oS3skCHXqIYk7Pg1aLyTACPHcRZpuIvcdmh8
XZDF7BBI7wl17/5hFhVpq+8SBYreRll2E5d54btIeAzCC9fyAKQC2NzOHP4y1c5hpmTV0ETg7/by
fZt3trfgOPIeGsAJU3iKRx/AC8Nq4fWop6QlKTJgC4BoZ3gc0xShSObVDHkc3FNv5wBZKLWjnzjH
unbj5TjwdktXvaKr8KRFK/KUCwuAZHwB29YSjxs8bkmrlmRL18XoVZkcJgtaDr49WZAZxZhDfsVw
uuElNQP9e2chd9pKO/rO2hQwaIC9v8q81zZId4enIpftIdbbfOcAqvUBzU/5upMee8ZdPHIJumb/
cJLwm6b73XuapcXC9WQPKpHEvnbq6iUSsbM1wgGXmnQf0xS4gnfyZl2VkVWjO0ScGRuy06Q1vHxc
UgQ0CeP2RivgLTQwDxoB3rqsobc2uHiVl5vBxGl+aHiwCf1RXtKhf3O9sgPfc9SiQgipFXyW5kRL
mpGscv1zgYY5gK6FXo3yHthNUzLslXNbxNFOL/On2e3GJJOiOwI4fyFxT4tEEerLdKkXVz2twe/X
sOgPvXJeEnSFvzSpn+2Tqm42bV22P4wwAhF5sSrL2H9syyh/6ZroxDwQaNjo+n+JM9tFCswodqTM
BkCIDzWAj5K+AAbEEEVXK0NAWimHL3eyt+oR7GJlKnYRUu9IwqMIt0zY0QPewxNuCLxrkljfzdFI
36I6MbZVk2hrWsYmaunSvMzBBtQD/bW1FrYyK1DFcbQYstZ0XAeICGDGzAg7WEBxOTHbPbZ40l7b
qmxR95R651ADcR/JCjQmX9Fvi0ykRNaflqQYNDyfAEr+nimLXiujfcWTd00VelIxZyhi8KqDbAFl
o+Y4uAc8/it7SZWgZBXyDrRsGnJh+SikDVAUuJJ6chpQC+KvpzAUcTagGQ0lBf39LvlgIW8RAmfj
3FNxk+bgr1sNSdjHx+5ryVsGdHIzb/FogiLR4uRYJkVZLCbr2P2cpsg6b6tevDIv8XYF2ElXqcJ8
N0O3WTUlsuexWuIm52c9yuYiCj98zb9rrixewzYCCpqR/EkeWqizmwC50BqQsCAAaQedTQFCu67W
ARA7l6PCdUnQdeQttd7k29Fnj8BwLI9SDaSl4U42eZAGv0B47ZgtJ6GKVaGge5ZPLiy1D8BM8LaR
haajpYeHYbHwhz46OhaynqPojfUkLAvcm6EbruUfBrce05z8JguvB2iqDjKALfpijx+yOTipb6VT
dFRqRkeKMq2Z+iDzp5G1hZyEsrnxJzWtSTM5kpC8A9p0+hEaV5fuMkMiLEqQ/SQSDmLv8AbTBdd1
/zCxd5AscIBhCzzn4ySTA+BPYmDNr4j0g3z/za3LpX0kC7LtNeYhD+syALHp/ZUG39PcIzpGHmYR
2apdyR04L/oxFdH0TKRHH6Wg6clXAwjSAuPF/k5OSkpS04wcHOGMG4fF0ZSynhXkOy9n3wTNhUgU
ptsxz4EYebfHHD7Fk2yP8mbURH0+xScP2vfOLXUbD7egSE7OAeYf6E5mA0zv2Li7u08XSBefZ/ai
LSpWgt0AN4TTl0kg+o1EOdWpVlcQYxj3F8/dTfcLqBcCgo4fNCsUAadrMeLMDWRjq8O3+d5vCmjp
zmI2IT9hJ9rSkY69pC+vCHBUi8xL+y0taaBvuoBZzSL1U6Tk1bdfwRx2bPOSLQy3u7h+OAJFxM0u
8+BpCUo0Ij3YzjKaDa7sUTA2WOtZ0bU8vxhjkq/7OA0AtoAlaUkhGrzk+W43oL3rcw9ScFStoJw6
/3YnH3XbOY35sJpjaB2+39Gw9miPoXgg7zE+WqLjFzsU1Rm0eSseNMEl85zgQrOgqYc1Lgq15aB3
Y7bONP0ZP/F4mO2ELMdjVfqnyHoFr8vYs0MpkQV0oxos7AHQ9sG69zkYjQOoWoNruKXH6WxLGoDg
eLsQRRJB5nwYR+CuwqW0aD/WwPL/8CMPb2x+iQ68IoaBznuwSFlrEaFHDQBU4tTiMe7sbbctTrR2
s1pbonzRWKK+tzjNisbQ4DyvSe1Lsz6AcWspQjCkrVATla8cV6CRtfWRQwzkgFsdFGMdmxHoPTua
0uDHlr5PJK4DlWGtBTCk6WxCMxSYfYaw2rQEJZOKRsNsbncaNAkonlFsZe9JO1nfuJN0xPcGIO5U
DHKfrHr1GUg4jPp1iFx805DhvIWGclJ/R+vppwpxpDFQL7fNGA4qml52eHlVVEA0aODeO3DzlZTo
m67QCoQ/SoDHKRNphp/TScf1oNiElvkXqZ12GAHhrSxHz153Of6DrCQtT44a1IvJNDQ4Mnqx6A53
8hI12Tdmk4OS9SijXYSu19Dbzekupuvxc9ME6c5jmX0EfaAFBgAD73bR6FtHME7jTTvsDqSgYbaj
ZYZ6tRIFifC7U9u8QDPTUJVLUlC8KfSd4exMNvOywu8zR9IECIZ/+1Q3UciD9OSWoWBgNRr8ZIco
tm55N7zFJsAG4rzuD3ETg2urfJVawV8TUDucfF5x9EFAjPTUhxXDn+1pBBTsUno4LzuVjH6EqejA
mQLk1AA0UM+swJ2sktsNwFwBbwnKarXMsuLkMDE8p2FXPnAkpRYh2G1/8AG8c2kKKnUWNfpbak5i
wFDFh9YJ+hVZAfirAv2vLZZ90JZLw3fkaRi6b2OQo7OmTWpAuGMgOQ08qm+XJNMDnMjV+/hs9q+2
bon+y6oGP7Xaigbagfb6nazN+2TXjMnjv4a8+0hFrxtrJA3BwPb1WcGkm68yjuPv+CwAzXQAKEFy
pKFqAzxrmy450gzN5dbO5dGGlEHzaUZL8M3VBcrgIbxzI9nvXGa7RLPlh3MP5KCdI+Jpk7t48zIZ
UNiqtcNOr3X/0HaVf6DZoJY0q/BUBEeAWk/TOz35sNK/9daRRlokRmmt7hRkbFo4qaNz/XNDsrlb
Tlv9u/mNnvUA1dXRJr9GfT/Ak3ANvCByzYmLE0w2ODMDXqc8kpRoOm/0v13nKlJdWgDeIfeJvDM0
GmxFDhTPB130oXN3XGPIYDN0NDcSEOaudIAPLYIxPNdehze1L81kSBqz8AG4YAIvi3xIRoNOCp4H
6RYQGMkiqYGRGOJbdYHOy9jbGlqxL9F6fKz91kIzqx38Q81K/lRHAeqY0gG9mZVsN7F6NZ/PNKgm
iJcDGFWnd/ZZketduESbrT4peC1Rlh3bXoAnbWltirCQaGoHJ0MShW9o8A4eke9CvQrP8IVeasaS
lqRgKGIBkqbrbZxU8yc7fAO8B+VYHcmM5LI/BXUZP9IiSQf7ZJbBpa80dGaNeaJtuRhB7aJ2IRNd
t+qVGfjJFDZuRYGK7gGUfLZ+CYCiCzAvy3nGfwJ4P8HVty4VQQDASgDTa/nPWgGOWBJ92RfKwJHa
rT2S2ABcGEDcrYJ92bM4qB5oRfamhf9s3k1bFKw3aYshFUB0ZX53SZxBItPaBOgoqb2V3acWqqy6
0TjSAMRP84hELHgQtcxdzoobQ1lZSbgi1Y10dtLRF360Wh/dS/EAOpBKgPPJQNPVua5a69yCbmth
c1+gMcgBvNiXgpa45XVPgXimBdnPVjQLoj7a4PcEhFJW8GusQERJ14czcMoEqTJfQxLiChhlD8LX
7N18CznZzX6FgnhgA9s1Zo0GhFLDHZ2L4iMUw/Rpe7yZ9lZfrqLU1xY4nrVHPR64cyIvXYz9Eon/
FBlXYDrjOKXg7BzhB0ckAMDwQVMjurIURGuktLkG+WxHM/QuocDiyxcOQuKfrc7TbIMMa19sS0VW
neriIcsrCdz/DPDsyCmhP3Oo151lgVbMdOudVjS3s7iOm0kWfs3u7Ia/+3ZGg1eKvP1ZjjpAIjIr
wAlcR+bRb4Dypnf+39aVqxJHPEfRHtnHrbVExx2hkQiGFGuFW0RaaWWPW64kytbTkjnIDo6g8AFi
L6pG4hDVngVv9oRSkoNl6NC4Yb2YQEsUuAmogg7cwttCoEhLYg3nTgpHFp3eTOEI86QYe2AVMvzr
lDLR9igqeqvQ1c0WUZ74YPep/GXGS309KExpXQ2k6Et9g74VF4j3zofoy58MZvkcgxT1iJPHB6yo
35ftgdprqdGV5+EIXKgi+x51TrUl2V1vLC1JMbuRTHkNeii3d/KbdlyyY0w/tyiy2lEQn5XfzUqh
96jG3smWpnMUM8TRKJM9kv43DXMgzVa1PeGeWuBouGmqo7V33y03dc7NOpqpQHlehvupo26yYao/
j6PV1Ec3r/b830347B8gXZ6pm6BBBISdbjq+edeCX/LS6FAlGD1NQEeoFxzWoW/8JareflcTpD7t
98QC9XAcOS+p3g8rQA3le7w7WE9Rb2eAxwYfYl1Vl7CP+u9j7ZYbrau2ZSnEcuaUmfCScSH4QTTj
xhVoiCMORrm/IzCTyyyb7QIgt64NPLWXrc9Aslj73qYEyfeDPRQoWKcps4G2ZBvthwZlE+jLUzZM
tZzHFSBGY7tHhUHUrhIAW76keMye3N75FakViYrytfIBq0QLM0M7hxmW7EBLdNA0G5TX8XVhANq3
aIEBxA2ZX0vB5KYe0DuHygDkL0IdmBQCwEqmade4LvOq83//z7n3HNIGAL0B3uMDCdjzcblyB69W
xqxIcMkNsrzC9E6dhosZqxNik4Fb7FVkGpqC0MhjpRKMRp4JeDq9cMGKxDyUA0v2NIGV5cCDOaKS
9akxXDyrwK3sHVtHPkapGV79CKXnNDOrER0Z1EoFPMyrpwZSOKh7soEL7bfIyS4Cjn06pljWlb9b
Dyn+Jcr41QHKCe7j1BK0TdqhdJvHQAVhjUTqCFiyCxSq91fghdRb1rbawnMAx7sA/jK7JO2elIG6
Ug/V7bheOEDIQqXrbjIjN9nhPwSYEaDSjGLpXpg2uc2+pnJz8rLesVYgelUX/v8F1MLX/XvkMPxn
2J6u677HfMe5/4PykL7SCoB2POd10u5i9YbPmgqDtEEeOU3VetY4iXrPS4s9KWc5LW0fKG6L2Y0H
Ltbg3cI4zWfdtEVhAN4gsXQUqH1tfutF9o76CL+PYnk+jzdkIFB3vo21avoJ0JZg773KOWSjGVwk
7j8f07j9mfK0/NF0XbY2K1RT0zLCTXIAVsjOCvOD3mkAx1JWwMlM0QEbaZewsvnsnZQmwM6Ud8VQ
qxP4eL3Hjb6xGKPQ3xJV28ToVof5Xhs8HK1VHfasAHclMoW5cZrlhWWjVLz25YpkNGjVCOKQBpf0
RoYKcJJN+/gozp/tOK7y99mIg8RMUkfaXJd7z/H10ywv1T4iA5rkzFLXmqAeV/sA5wb70OfscR2+
GIB2N+1Tl8/AGi4fQgOZSIWv8jM22bPqAnnx0lTuM+QqNrrhZe8y+UX62kEHmhEMj42D3ysFPhOq
QVaZuTQ93dmSLA1NflEWRLRLolJZ4Ff2w0LTQ5AG1c2uH9NxkToe8J8IsNNq/sQWw3WC60Se7hz6
w4NNAKAeH7Qt+nnQLq5wPAly085CsATlWrGZMDwVkGetmX8lg2YdyILkn2EniYXnfxL3D3MY1BF+
hJ5xQufQc5y/hyY53s0TA0CRXtyOqK6mUbNR0gvq1jo61fGe2Mgn0aQmFnIacE6MTl25p4VwAO6C
d0FzzbyYnzp0RkUxaDFwlE5xvahEauZ8ze5kAdIHR18C/+TTajYgmd20+oea1kMl6kMGqEZATvk7
OXb6ewUIkzgYqnfRtOMSFxXWlZdxtpMaqII8tMlfQtAQrdD+wN9w2/JiDAKNtjkQ/ECYy7cdGiGA
uqC730ZZuBv0KunrzIvYt0Ezmw1a54JJKx3QG9XaIDZaAGNc9DnrStj6hnwDDdf2g9P1KwdoMyYP
s7MlTH6uE9tGD6qaknCsbW8p8fK4sqIym2SkLSsQly/IpvGCLTin04Ouwsyxpply6xhQeq3MeZ6V
FK4eO+sjCErxQTZYLZtfA5BQ1zWSIxc9kQGom3PjtRhzDde0rXWhIR3M5oKL9MmAbBsUxO9HZv+0
pOm7CzIbuc3XQIvJVzfCusGVqBbJdEc2iO6fuYWmiTTzVkUe9gfO8vyb1WoH6obJhhAE60peAM7j
W4Y0ioVXuiPal4qVL+W4GqzMPxZR4F5BHY8vrK6P/wj78U0fBWoAGl3fo+ku2Yxtk737LarvlQF5
jvipJ09twHcW6khj1N72b8Br9CbPCO+Dm9jE80F5kgF5iiZpNjZYXTyJIuVFJjU0HAmxb4YsutJg
CVQhM9AcVJLLfG2hlQOMR+C6nE1ohncTlWA0HvBgRSQpo3w7AC4cIMMj6Jgmm0L/oxq5uW8VPQKJ
eMm7Y+0GZxJNn4InjrMEeghDQeanXRCyFMcGuwrNnVuAFKkaXU1burWnHyuDG2CtQBoK9O49urGE
EpCU9K5I1qnZNftZNFnfrydvklIInvOnRpHdkWgEQPgatSw4IDEghVhqKF3hLQeQby9nGUre5ZGG
38l0BSuCEppjFbJgi76hQUzxyGMOOjKkUGfZf8cj7WxM+94t02R8S/GtdBIiwdNvdLkBiCJPP+Ek
mxyyzF/TiuRWN+iTkmS6MqNZYyTpARBc68DpF3G08TioYAXeZY59mkbTjGSuUtDM9IO4WNypf+dy
J2PoqCsWwvHKZTwYxpLUFJFijUxP8NYPhG5cctZHGnwFGw4GMEM14UNIa4IJn5ezNfLrKQpgknRF
dugcsw4Ch+h3vP38sqKoe5ZWgL8EtIuCAq/M3oBljgpMGykt3wZ0N+coSosH98lFGfg2GVMOKO3A
utoeCreTomt/9drVMBr3f2Rao1jgxpQxYU+mKY/uTc0UCEAJIJ0z0+IL5AZiPNWNCBglKEGimQBX
5VrrC215pwBuqb13S/ZCtuDKyUC7oHxN/xUtzsF5Eg1x9wB40/HQgzDtZgcynXfIGtyqzTKa0Q58
8F9m+fy5sIsJUqEz6ZjDc3tx9zNkMgqXQQ487U0pQOQLQKmz6rc9ELgRISMNCh6JZgFnk3IWzWbg
wJiUZDrLyfbvYUkpOGBRaPalnLCXZtevkLNodlVe4xCEh1ZHBS3uEbMTvvTQqa+h5KZQPGGdzS7o
bUtfJItLdLUBLYHkwDW6iL7uz7ij85eoLiyPYaIKPGh6vybCHQCbfupp7QVMX9sgmUIj4idV0MzM
Q7KJwsdzm3RvO8k6TFtT/0Z+FbrqF75bJfHetqI/UN3Sp/GyjpGdoONMj0K0U2hoS47q6cN0/qGj
0KxlMtabhef7k810hJK1rZ9mm9Srta3VCm9ht5Hc9ImwXnNADADwNi7P8WharyNSr7j+fo09if8L
lC0uyMqLRbj9nRNpcQXzO6dAOZlqp9HGub3xug6l2UDfpEGisvLgBsW6JypakgWG4nMkjYPGm0Rl
ElIAe4Zbhow/YKDA+yddHLTipDnQjAaZavgznNc0S5RhZdfQhMm4LfyEbclvkt1MyfwuZGb29eE+
7rSexinK7CqlZ3Igc//mk1DoNPKQ549yf5WlMnioLPOqCRNURTJwrAXJwFCEFhxhZZMJySYFgCqO
fdEfZlEvD1oGYlvUF9TBcmRmeyyEGSBnC5Q7dIMngN0Nw+5YkpD0vTLiIpDBklRGlDsrc4jaByvr
tnlUROHCNAResrQArWNiXOIvBVBvNrrIzcBkMarjr15UoEXbARN7agEVWIRusA/iIDuMjnM7/E4m
0YqLTgzjw46Wsxsp7mQ+Tj+owUCK6E5Bbnd7zCbTHoV5CjRH24CXsDokZlIdLKQgQXGi1tNURqw8
FDhA8AUZzKa0nGVMq1N9SWo90pOP6RSErO6D3FiZrb/tCs1BrQILr8BtLPbIk4WLhs5OSkaK1Erw
TVCCdKGis51SeJpAn3JsLFw6s9VKkVkOkNZqQLdRADSjI1PTjeMhjAA2HHINFRu4Vr4gb3XBm73x
w6nMAQWBWvZY1327rTLeH/Qh5Wegk45rA8h6Lwlz8ezIc+cXCEXxpYaGPlvvns02/EuieHeHljyU
kzYMN1Bogvo18jbZT0vSAF/7Z5IP5a0sAXtW5eT9PvG7ERdXqp/B9+SrVxU2esoQj0Qx3uwuNZff
RqfSPvxJ5rfNs4yH7EC2NIDkWYLg23qsMlZP8qLMD/+dh7PNfwD4IvtmmMzxbXCe+66p/x3FNHGz
zgEHY/XEWltVGmnpQ49T8INkGrhmgXS1atXS6UVtrpwy5xvWhwwVLPYIcGSlIn3pJGKntcYfFMEu
i8Zc+ZlhH0YX9VxoHNKn2F1u434884HRsO46509b9S/rpn1lsooOplppcWojK4pZXWT9lntDibK6
ILQWpCEbYbpXE4m8w6QgWdDW/dYd8fdbsAa1oV+hm+I7Gnj9JDsb1bjqXCP9MfjCXRdVNR4qQHw8
FikgC0bdCn+FcXJgcWyiCzYDTrMdGHtUuZZPYciKyaIYwiueLcX3yrVyYBvwBC9jZo3rQns/MLwv
Ek7LPBCeiybS4ayZMSp5e/dISpIDmQ7wiSCnbM/+2rYroBOSnCzaxMeFHdu4oybPRmz1/gq5XiBR
DrLZ4N4JOD6FwOOUJb62bf0QyOZKOD82aebH77Ll7pkW1ZcBRcqzsdnc2Zcj+Ewo2rQlqV39xxwE
TLDfdCN48UphP3AWWA8supRd751dJZnFAC9GkWIB7JcbmbInu0FOThSBBrRz2A8DkBhXiXIimW2l
b/WQ8z0pSQRHELB4Z1qIsPYOaVwcaUU7hhUQa8i8sQLNXJCmsu53o89Eu+Ha4GM3MiXF50eMoqBD
O1WWpijpCZED/aJVS3Pvj6xpCxzAgRrnh414zIxpQRKgcQFOpAcGFy1pEDWamg1jRKbmX+LE6I64
VDFewhX0AkNFdczbB8dwmwdkVtqHstLrvVmz5wYkLcaCtDQYlcjXqY0yerLDF/Cn2tB9PO8iJ9rO
saJaIkPpeXwNriHvmE7tkLWfVCsjBLIcoVpNgFbUPUlrQ6AVXDocmHMKOmsCuSoU9NU0JSkNLs9v
LW8CGXoLMA1bbmdj2oBitw1aCFDBxYGEZ73TORCvVEDCqW7OdXdHQTrwkazC8/rLlMTzibAAMHKx
yvyFxf+MxsTAgbMvav3EOGBiuPioUaBqBfAROid0igBX0OydhS+qZuNZWYpuDSiAbLBuSwEQuUGW
6DQd9SMVdJZ6nh8Kl73Rair8tHzzB+5jkLp5tcsKbZ6oIXzhS5qbShAX0avBB+9suEH3EkggOjmS
D7u8THcCb5wXu0SNpJ5kVxOoiMCOAZkuiKJTe+NknfEkE894wt2EBa6hR5IMIDjYAhJkXNKyVAbc
Nn6YLY9PJDKNXJ7MLHpl0WiB98Ru7GVrjs2WtGg+MNbWCDqfzNOirQXYn6mc0ldlkXNt5FRoWet4
dGq5s7svnaSCyTnC7EcKGqYIts4fjTh0drkf/7Q83P+mQN58Yl02rAwBuEBaxkpWOcOyy1Jx7bN+
eGpa0H4Bg8RakJJkWQnO9Dop+j2QrzQgEfTRgjcchAVq6OLmY+bIvuB4Wf5czzbJl/Xs0higmJri
3KlnmzmC53jiMPaJuR4YYPq9IkCN/KDXyxD552gZleiNu1nLSmbbhnc1OqiVfl4X3VA92lLIxzkG
IBGqR2mV6UZHMfNa40B0b9zxG5BEkSxovRGoVHb+Ho/ZE/hC6+eMG9XJzhRAlJLjY/2lgeP+Mcz9
5KHy0WZD8tpFzpMjbXQBCrp2YWWDAkR0Tb4P+H9A+b7fnXXugv/KDH/aUZef/vsMYiDxf3ftZOLC
CWQKvufprsXseyh1w1VNzy5vnvpKIp/LmHYQauhNOwApC60b9OyganeT+YN2IJGNnr18cb+efCbd
NB+cFAizX240460H30lPWzWG3c/x71ymaLQped+vSUM+/9ydooMg+ifQtOuNBnD0TRhU4ULzGgPQ
kgAj/JhmuQjPJKWh8Qtt49v297gykUq0ASd1NAA5F55pWrsFPKMs8bdjljyQCxdNWD1O3gL3IYPb
bqZKgLbce5nVH+ssw7Xq54oKB/Am/+40cXZpWWas0UVb7KywGt76pjqIqtCfge9SXNoIfwQkJ7Pq
y2zQ5MFEYfUzjkO3ZpaZLkFNhBwFPUVTG4XTfilOtnrYJqoqLFKD1gE5Wcm10pA7E6WZ6LDGb36R
RtnBAhvroqa7XVoD7DZcTH8o85rM6S/DAKPY5ENLUpAMd//hgv6W5tgUi5akKDPQkA/dn6Y5tGAM
5dFzXDXFI9jJFq3lolk+6mp95QA6a0P8zKnSGlmH2qAY2kRpyTdkSPumJQgEzTJ8tqw03g193YEv
AcvANENck8ljUbv4UleifoiaHetMsSQlyVgbP2SOpZ1JhGJsZ4dvL8DpU8jOXvYoljYyI18Klvev
qAkw12GDjq5QGP0r4y1yaDxpHmxXVk/45VkXY7i3cAH+hk4cvjGTPj/4VVw9AvNoxP8qfiX+3yx4
6Ea7QWr6KcftXwp6zrcEoGFrU7SoxU88eUKFf7VGX1z7Ghf6o61QPz1eTKaxIaN13vNbUzyzJ1Oh
UD+VaQO0y8FqXlGIZ2xct+qiZZwPNnif/r6O+gI9a5E4aDicLQGvaz6aQ+huQ5ON6Kj2UvRPZtkK
mM7pD2TIzsJl9p8tMC5LsynfzcG2l8Ip4muiWf6ukU6zM2IFMBN67VKiO/Un97xNVdXZzkXR9Cqs
UIwcmU4EGoXcEHuXZzuSOaron2aWmtFSpxYBEtLgtuEfFjCtN2RCIpBIAlbGAUQkuJ3REQCgqD0R
rBGQQh/onzL69Z/XpCZDkgFILt3XoeedY9bgrXfdOjpQmrpA/QrU/OKlpfUMfOW9qf6mw4SVu0IT
I+7M/P4Nt1soR+/iGzNbmQXgq7oxA+Q66mSGeB3ii3M36EBBiC3GvjG7cHauiXfzUS+8bzGwJfFP
0vcrtJh732qNG1ucDYNVORjeN70G/UIjCrkmXz1N9Y0jW3dNvnlYoR4YDBgb0mYFjiGyzMDArXwd
F0dbHxVjW9KilcRdDR1gO2lZgTRu5eoojOB+K9aWAHNjndTI/9uxuk1TVwGmoX9OBeib0G2mbgQK
zVhJHmg7MifDyefendaJavFIUN6NHDzgg4kplxOvrRpiy8o3SPxFE8EtKSyJ6vabNQlRIC4XxMZC
mBxW3m1a0zEutAK9eLMtgaW+TPseeGhKW39pe6U1wPt+w+FSxO2m7EE2MvtbygIJETyXvqJzywuf
Zdrd+v99f2KEie3Y2Qg0sXiFvkUBTfMatTluk9H4jiT6WL+W/OyEgfyeleNwyXrtJ0lrG5gTZuLa
K1qijSwBolDi7iefeHzq2ya4jrl0X2zAo1Lk1GfLqA5lke4z0ByVimIiF9XHUMgE6WAGEpFZgfdA
EFLQWmtroNCQeW8WH5YZi9LTbE5LMpllYemAo4fjSDRU9g9qVchMgGgnWZBvael5zVPRKHQup3Ou
yoraHnyAY95YRa6crIbIc67gb5hikZWXIDEQ+/7w9mX1FatXLRS0I1nR8p9W5Jx70aUfuq2r6krn
XzTiU/6drM1QFmZVKShGvn4r6Zd0+n0loaRf3Vnv+axZBQ2+WyjsZBlzi6P4NnUXHSpln1HK+IQC
S+tcRPr4jDZWvP5FmbsiZT0y59rm4ypq0JSFBqZGB4ghvodJ20UoOcHrVrjsInUraaUlihs42OdV
KAfYx6sRRa1bMi5TxzllbvdjCqW2lSK1z46b//u2k1JZNMgm3mzNcg+kUYOmTT8E7aC2bwtgHTsi
bQ7k+rvP0IrxB9kzFffrx/c6ET8UoblvVKFwL1lzpJlUy/+WdRE67XHARJ+dcvv/8v3dHkLi70Ck
Wb6+29ylemZyKb0eFUBajUYpluDYxOr4ijxZ9IQkwHNme+7bqOc68sWj2PaFB9yIMk/xautb4MzG
I1THy+kTDSiMS5emHSe7Ok5wSynL6GABgfos/g9h39EdKc6G+1/u+nIOQiIt7gYqB4ey22nD6ba7
SSKIIEC//j6oelye+mZ6NhyFV6JcpgDpfQJTyalJ4JLFjHTVzDXdhF0grAnziEEIF5PwVBrgndTp
wo83ZeZARs6WYg1vR/e9lt3PKnG6l6loK+zbetOD4eNzlLwUt7Sz4QEM9Pd+IOAbjQpQ5w4J3BvP
wYOj511xam2smfuicZ+y0YRsPImzH2r0Dw3E3uPgv85XRZV6SIs0X3apgJuv3UMidM6HRa3CbU8X
Ien+DqE4vvIdt97rg27XJVomf8VdunXJ/Yw+z9XSdFzWIMdbsOwMSZXwO8dK7A2stckGoJP6ri+p
Ffaiat9gQbbF087/WQl1EA0bX+GlZ4QJLLxv8RfmW1MNMPc1k3jdDOUKGSX/Vh/IjGqWtmEtYZHo
4r3pbx0qT9+gUOXCA/6v9maIosPf54jmTcjE7+rFUCbjkYPKepzmksfhalT37AMpHDYsdJsOSXyi
1iZ3P/gQZfAA+hzWwh58Z7czIhhD5wjd10uBsMvsPsA+emJ9rkt7Ok5gfF1mnz+JDildAhz85+fR
I0p97ssMn8PyqIGwC5a9E0B2ONH8MfxpqO3d5wTn+XLTK8MGrxRh7MFKxnTYc91B4c7M7OjOlUN9
GwO4q2u6HVdtdGfZw8oncKeAIJFrBFixpACbWNZWx+mDg/taSE1o9XdtiRhYe4oVFgxueIlJh0lt
R2VkEHbB2XSHNYLX4Uf+6lzT81tuGZBs7G71yfXHEDx5tjMV789hXjttmAkng3yA71Ug3YjflOxE
wM3BNRJ/PRhjue09mFJetXs5OBF1RvF+NQ8o7d4EhdeFrWUlfRDWP2fRkwJu4KyaOHWCSweUpIZ1
V0TsqAjge6pk2Q032XBMqtwIsy6nP0z24bMmemscUi3dJir2YLRbd16eWcE0EOsHsGSHrJX2Ex9p
sY4g3rPpq7J6NKl8TeYZKqOBtOjIsawas2EL8icUnDvJXyDhvK4n8QuLkhOFhMddKsATyCTM5lVr
qVU8V3XbOJJpzRU2QuRoszsdbBAhjyLL17pGbSDKyEChi8hltAM2//dh8qldzgj/aKd72Ge3rlrN
FK/Tid1dDQMS7V9mUSmon6DM4CxfiufJSpNBCfXvQ3XPqAfpYjHG9xnwXSsdZ9Lqp6f4uIyjSe6A
n5c7dz5AUwNLA12EzjuKuj/TRR2l67pfly7DzzGX7kv0l57znF/OdDmzHnl9ost0uuRQ9RMGjU4E
cciUOcsLO+1MaBs6zgK7sqZzTzlT3b6w2nLmx8dLzJnqphsTUoP19u/9lxPpkp6Dfp7n0ksU5AQZ
lL5D0QENXE+4+izWJFtekWxNM7N4ggEnlIyy4v2PEZOh+DliqptvDI+gjch9sFqnVr4R1z9ZnpQP
WdxFex9CrQvkLOUbVe1Ty0zvFAsstV27sUPdXuf8bWozcYKdmXdoHWMM9TzKaT8q26X3eQRN5hKu
lOd2UtmQdC1Kfj8R9QrsfRFAaq7Z6YP7WfqnNrdkPa6fOSbP6/f/2Akkzv9sBDLHsxi4Y5ApxSe7
shPNAIv3o6n37/E20B3grZ4dYYaRHXUJCiu/SwXASxzWiRvd/q9hVvXOpwZ6S/MU3KQtvMYLK4Nw
KSaqeNPuOoF8w1y7tF/NRsACXFct+XUOg2vcEOiQyzDiZOaiLCEMd9VxqeoSma/eIlHm8stngftK
GQKtUS+80arXFNzPxVkLu4rtZTbOD3SrG08cBnOC2Ht9ILExbAujXhLYEJybuN2UoDvPIXlhF2DK
f3ZVadztU7KgsJrHzm4dT3velQOulLmoD0nVJ+uSGI9K1r+bdLuI2DqxSbpr8F4ChQpqi2NnwE+c
AQ2na/owGqALLGq81YGs1vzEU75fcxhCHXVv25tQTNN1CicMuH3C6eY84VjlzTrLwBCPpvp96or6
VvKiet5QN66fczzubrPIeh8GVT2zroy38Aaf4MqCTkEtsJkkTOR1taH/QS5i7v9ci66JzWiH2a4D
RoR5RS6qhKPiCfDZey9zuXqSnWfsHAtEHO0C2Rh4rcAyrFpf2uLCB5UH5pG/e852kQpmlHnvWce2
sgg21qEbjc3OIbBZpG5Hs+C3/9QBQ/pmkzVNjUUTdn5jH7vF+qCrg979teeeq24rxgoeynkvl3Z4
v8XgxNXJdkAW56afDzVSKaAQjOZaV6HH3Kz+/GO2r8lZlulS2yJgrLo+s03/6rds14OTDkyxeyf2
73NcE8cGYpt7p+mR5JqZyny+XetDT/C9QYGEh01O0yXMVsnT4PYwe4iNnxHeRjwSM7hGQ5cqYXXy
YLSRt7Kk6YDun45Ht4DylsfA+/yCYzvjzzQUjVGI9AUan3aBq2mcm+sm3SYt6eY6TjErBr6a2mFC
qxHwNWAAojgr915S495RG/ACtnj2VPbpz7Rj0U+j/pZkrP3oINoOUb18gl1KrVZehsXFn79YLAiu
r0xCXeLPl6YPI0zPuSJP8SQtxwYgmHtHPMksy2/weiB2aQK1/rTGlm/eTFHgNrX3Awx7CGHjS+Rx
9NSKun/2Ruz5uWYOxDJQB0E+Rt6BpSb2uaMScvO5zd90mz58iTkXhfna2+ohAvEC+TV4g4NjjOWE
QZ5A00g2leO0aySSvOdeFoCGz/bgYFSHeC2JDiXEmm892JcEZUF/wSioWuf5VFlhZrvTzovVtKOV
mPD2U1ty48x13agPWLh6cNDtkKWg5e8hkIgTBdB8COyLqMHdcp7IbcGFD/0h5ktcfjTw+r7dl013
I6hj3BLwEAH/7miK9UMpl0DYRsWyKQhSZJFzdLEPC6UtDpSSP1QbgCLb4BwyTAJmiTGIJHoeHUNE
tCk7Q+H0HYU2BfirRzOScllnUxoSj5KjPuiOc0wFubyAiahdXbovMbrUiBif3Kv2V+266o9dsWsG
Z6vn1E36wJsEyEbTic1lLUYDpDmc/CpGt+GlRgWg3kCCeg5p5EC23ZB/eK7J4HzT2SBLNPGeKti2
I4lfPSZxVAXZmPU/IQrjpkX/AbFYGthG0uwrKPQbPFQm4ItIJ5pjAHlIcLarwYPze0QlvImAXYlE
3R1n8cUluL9V6NeqO8Y5NYu1j29iA3XOb9HQddbOmCQ9JGR3rqm8+kjT5FX4aQ4mjzUg7ZlNt20N
adNIjul9asINzKeGCSpnm2Mfy64f4bMoQw5nmSfm9DAMa3x1NGzprCYj6tZ9adFDQ8m0GZHW3cME
2Nkyd/S3Na+KfeZk8yKD/4wt2QcweKl2lwPy+1CXTorRBHbjrx5c/lm1udR1CQQWJOB1UQ+66r60
MUiE42Vqnq1kUcaDS9f1RF9CvxS/jDoXr4ddJvzyyc/FS9eXz3v5qF/O8qWY6b9XD/1ywi8BX4p6
rstZ8kalv7+qS+OXU38Z+eXP+scPdJkZYrfe9s+3Vzybrm+v1EOi2zapD2opDL6vHlw+hBaRmMnk
fZLGAj9G4YCVC5fQHyCILsQsuj3S8rErXP9ZiXxaZMo2YCpjreFVHoPmhAPzxFsFfvjW5dbvJt1u
t0ChttZQLq46eF/HO6xnTlftHgTLbyFJvxh9yAvrObrUXNLE2iA3ayLHBWxlBCLsC7wT+9WA9Pxa
V3N3fPZJ68MkJutPpWveJH4jXmSChJbihVrqqkgaGLTiH3Nj9bH8VskI7pkIa6HKvpv6HMoyky1e
xAgOU17Xzl732llYU9997vqkhwRXspZZqlS5SL3xPkuzbD1aE4StQf8y91khbyALWN8VMG88H3qY
QQQO6YeNcCruBwUZ/C2kx37okHNb4rI3r6lTkG3nkBz2PhuAP7uAz3NdJuQ2jAdElW+IZz6m0gGC
IDFOqcOaY5fXHIlZ7r4aKTYVahd8QGzDTPd5Zn+nVuK9xgC6Llyga3eDEu2TBxaoUMp9heCADRf1
boXM6BBe3u8uHuAxx5PHIUqu9TvepUMH616JTcq17riaAE/vIiiyFDskeM/Zppa66WbkOr5jcoCx
PTno6rkkawfASbNaXtp0RzvH6ZI+jHwcNxbUrttlDmG205ApcTIGv9pG8yup108QZhr7QYaNWVjr
c90uZOiVcBDR0cBjyU1V3EE9BX4QgIxBtsylSHd2SbkncWNvzlXZserQeHC5D3SQruuSH3E8cz0B
BwNXzBJp8xznyIT0aiPqRAU+JcYySvjwMtruWueec0WsQCQyuRcikzuVmQ0k7kEoBZsJ/8HMcG8g
F0qwmMgtGDzm6Q9v5OuEA6WJLflm3SLPu/HHkj9VjTroACXjAkQdeGtdRqZmnD0AD5wFVQwVSkmT
X6RtX0rJo5eIywa6NDY9NS6kW5BPk0faec3W9GK+xZKXHVmh6LIDf/FBulB9sQchXtOxfRIylb9g
xz4oa1pXSeZtgZ9Z2L0qX5oYuVhVN9MaSPP2Jceuuu2Z/XeJx+zCrEixN5OGIEOPrYCm6L+PlaKB
CSxTWJixDEVUpOAPA1DQZXViLTw2Zjd+A6kyQP12qeR+uccrX9cM2Jyd+9JWxNaiY+Od6wFlZyeg
6cHuwfCxwQaT8Lo3bhVM6b5LmLeEA7X6m9aCQGVbAAiGlzPruwtz4DKyjEcOcP1WKhja24ZvvrnZ
wbBb63vmITsZdWEJBAsY3PhdnSVPXZnFy8bibZCARtnf6R4uYdD25kRNts+TFvGyLJ0NVQSvR1Bl
C4cu2g0wS1iTESw87Cm47W6Cs2P7YSZQHTKg5BX2JO/AXOy586D7HQ+bWkHvFHetKuKgwKa9M6bI
aWS2/WiW6qPmHof7AncegUkZwzqG5/u5E0mIJRKg/hKC3M4joV6xLdtmCP052E6N6qhG8q6HuqzJ
Tw6oWHqkbkLq8s9n8nzc7fVc5r+dSc+WQhXq3850DuDIZn/+TRDF/7ABmebUMVewWm/3bD4YQNGc
SxGkiyAzNdf14Vy/BCnAyL+EV1PYT236pUWP+hIFgaXwrLaQNfajA7jPspqt0GRaAwCbx0+wYI13
f2/nKTW+jaJN/qm9hW7TjtZJuSRN/I5L1AgSR0C114swa2S8VJ07nvw2HQ/Z3A5VnektatNX8Nin
f2pPJjmeWoARzvF9lt8T7OcD+WEmLA4LsP+D1AT2qYdhF4jRVsxXhMFj+1wnQ98f+qHEw00XY60S
3Y0cvIOqXuk2Wub8dzdXDiaxmxRqfunXcecOHa4PDY2apYAQPBg40J3WbecYLSN9PmOhku9wO8zX
58+iIxtbQMKNAMi8LtvodM5i48nUwpt21+ict27TBz5nyC/VL208XceD0W4LCFdDJ+etrbIGfhF+
++JBSl7ZlgJiW7Ab3PmqQLezrqBLzxLZpjCb7sVvXOjMA1fada28Q5LoOzZzupfKQkowIixa6UFC
qhc+Tg78w6z6RCbntu7bFNDUrlxVGVd7fYAP8rQZ8JPQtUQgy5D3BYCFI4zrgHir0aBbwQpH3Rvo
74G6sRQ+uPrSyBfnQbrRoy00QfV8eIrXaxtrNUjrlx5/I4rUt3Y7EKxsoSsPWhWNl3Bmq0JulgXM
dtB9OUBmzA+7qa0hRd6yeBlXkiyyrpagn7V2vBywhg4raGktonnLPAfAaC288uAhhcqWPvyxdhSq
1Wypu8GTAPLeuG6VvI4fdYAe4I2uAUiO6pZR59tr023lvemyX1BSHd84j5vQnIzuqPl5fdlUiwFJ
24WTeM3tNLpvwu6NJ4BL0p3XQm5YVzswl5bIhAGmC5OZp56CchVVDCyoOdhW/Fb6ZXE/qdT/Bvsw
ew7SE5ax/aZrekLbLJ1QVy2kns4T6qpRQ/gCvn6BnlQ3zZNWAHPfw3rb/1ayG33mv3/Kwcdbm570
6lPqKqybsi+f0qTAOAORc56QYZEu6vj5758yTVQU5mkhoTDPo31Wdu9DztUK5Ndo3+CVda/bdek/
2kZxPfQyHvdcaIzbtrE0/GoC3w6gy54IgHD6EZjxKWZ7LkbsPX32GnyYDVOKzFiErJT16+A6bCva
yF2IvBFwCat/IVOLp3E6TXdZjU0iCKK91j2Hty+cnmECi+oGt8bfQ2WUgZQ/D8Vy4Jfd8/EO1P1h
C5mseoMvgOwuBwU43K4W0naWuhE/SWiL6mLSmVUDMfm/4glB9jrqxmdqypSCXAYXdwOaI3DnQhK0
DCpigB09y2LnLX4GB9z9oWMJqcl4FXMgpcXkl+uxdJtbkF3KDYSScE0kMFkLkEBqb2tRiM3AwQdM
ZtrTqDh6qtHuNgBy5r8b9WgdnYFPgZtxFpwD9RTj4CrQrhIYTg182te5dc/LWjwP/QCAFjZMU4c4
y8xkfAt97C/tmQIQAJlFvnXmdtUCfAb/+jc+t+v43knFDllaL9CqTB2ge6ll0K3WcroINU243SFB
NFMwP0O0lhPNIQpKeYc3B8jOJlDJXED0j6wBdnQWXka8Bd6Fursuod0dGDrtcZYUifwUZp66w+sg
Uov9JXPDaQs5lZTwZuG2MABKx/rQFVWBJ9RclHUHLq+TLc9tbCrRLfC1Lr5EJtF0wPaJ2ujuSjkA
zs6Dr6Olx/uQOVW5iEvsjga6/0tRD9LDSYUNucn6wYzOBhRimkKmpn6jq8qdauyA2Gagq2Xl2A+x
9+a4dne6isfbtP1gSvd3PLZJ0hA4VNGmawWryy33J3Ub58yAmltyW1Ff3eomffAY8F8eoMnBpU2H
KAs22CkEDBa64zIMd0cYgBuxv7q0FfOkY0m+9dLLdpeZurEyby1Q/uBuGN9cJmpSxzuktVxemnQp
dimHSyH9uEyt22GZna8UabpQV1UKEArMEHA7nkZ7Os+ie/QJqZyzah3rN7pNz6U/YT2lWxcCU4fL
9J5ZGDcJVl+fX4uO5A6I3SmbvnxTemoDeuRr7FcpkBhBJzKb2N9lBUfeHNjX744iWzmkMLwB2z7s
21h9pLWRBtTALi1xYe/mIjd9l3jAyg6tAWEQyYZDa3VilVg5sG/eIODhCr9Ts6cn0U5DHIAdB3B6
Cp6sg53erHZeQJ6ZsJFH7HuZVdbKGVy4lNUSyvpj3a0NZEzvxiZPFyWWWqRm47qQ0P9m1pCRQBfb
sVjDg7zaf2nL55gJAn5mXbK9Dmtmlrxu7zu4ppvQssWqUoW+B7U2y+6moKhb45Vw+y0aO/KusnZX
uZOKA2xEBCbed2B4F//qsN0Ivq9MdhE0FN8jWb75WLi9dVAiAUAzsW4a0GLMmX/mGnCwr9q0DzrN
HtON+cxaM4l5Y+RK7FwAnG7s+dBXpv0flEyXXG8/MZAgGCP4GVkWNa/JEI6dxIq5eXfvCeObFqXU
opPtLEKpSzyNM0i0TfZS92qm8yXun9ouY32WN/uoALKy+tDekKPXRMfPmpxrRl58aJNJ3TfXCji4
wsOow2lryJhaAIQsJk/SVTNLmPql2R8AoHhXWoAUNKlN1RN6yyDyG3akMJcOfBC8QzwJd9nOH/5L
JvKSgzw3piQ2IapXG8sscnpINxs5nIdd+16x6gMqseQeRlV5gLed+jBhj2UJb9Dkm7Tw+OlaPGKT
tz43zJ910ddBJsD2NVmTrtrMivZxUXjhnzcLnWvBNIu5kNyHIZJNbJ843lWSENTZNDNaWd+3YLj4
eIsrTfOhleQNfs7Fe+aZr6ofyKONv2M9lDLbkCIZHv8UgLVDdjOZVBxKOMCHyFT0+GHiwaqN0/Tj
krIOiPfc61aXNoEN/G0t+rvCAXCzLCrwEtOMfishnBcUEFwD98OyztVLLyQPnADb4fN2XHdnGIeR
GdkpTc3s5HlWtC0SuwbDClXdETHlLOBYTpeXNmOoftBOiL1uiroGRO48dJME6Wi/tO39MKYOxE9Q
ikyFxv6zfulu2u6UlAnArtC13v/5f8To/+TLbCTKHAfqgMz14T949U9KOpZlRAl5l5vYpbVmanHd
IwUTVQKCQL2Ze0gMpJuko3LfiR6mGpfuiKuEBl3akgO2LhbwQoI6Y1sPizEz5UMyOPw0kVfsWcmH
Piol2DIE+c0mlxtdJWS091brgwA/9zoQrH2AFhq0sRL/qEflVe2tstZ8SiuZBbqpKoviZNkvuqLP
M7Ww6L3MmuDRuuAERNmE40Kpuk50QYuF1QGJ0uagS9nc4xf5KbPzaK1r5zg9RNd1nDvUb1UiG9xl
jWlVc6jH1Ni5ebUoQ5Ket88kqftdW5jTops88hob07tNGn5PRSJuJ4XNCTb05DUbBxo2kCfegzrG
v+W03Oh59LQmIIPrSH5zy91g5YZaZQqCsVPGyoNhVGvY/MptC0kGctRt+lBigYcnwcxNm4PP43SP
HlxW1GiDeXSZ+z28vOZp66x0N8qF59jER/gtYa9wqro+wPaacWc0vb2vYvwXdYdX/IgV0JZW2iYr
Wtp067OMPvzDwJZQe29PHXb/azq8+cM7+OuBLVR6o6GUYlaORX7J3wwu8H8XeKXugLgapJM4fq1X
HX+fRHc6fh9dT9JQO99XXv5GsVAbwap47hUAtXiZxobW/HI8t8u5fZjbvb+1X+KRCv4Sbw3MfK4V
NTaGy40ln12r/2F+p2AJPnYxLM72qTEr17gnwMU5wV1xpbm/Zw/VuSdhw7TVvN68k1Aj6ym20uMD
S7z6uR2TaTVyam3LpE5ORUzbIB3t4v0zwneBLNcRETZyTiWBgq6OgNTFAbuKf5ijotkiHvkhg2f0
Vt8iAa+Eqda84CjG8gmAQnc7EEMmy7nK57BR201+hnxp0zfVz2FnH0oPK/FlhPcoSD7bNszOz0Yv
cC2rFxlwkMtYG8FwQxS3gp00CVj7vmh7+mgOS+Yw3o32EcoQMQjZmT8hu9xNN1Pld8aDKJ14A1qW
j9WVqo2d9/cD89wjEtPt+tIOu3QEZ1YMuiSoTztHcKgwtbtEMwa1SpiGjEQz1dDRimS6Udd1yauO
wySdI3wIIkryG+0pn+FdD2ILfswWrtXkC92oD0izowdi8LZs8ps4g1CDbo9myQY9gFO5kX0K5/d5
YX5Zk5OJ2k2QJJD9Cc5lvVQvbKMAP39wl39ew081tKUaCb5dQvgMCp6afqGo6YSZTIUNtSbUhSHh
NmVFRgD0G3T1oFoLvpocA+UZ3tLKK/hE6LruktPUHHUJ98J+7/ljmOpe3QHhyN+9ugrI8qlxIqA/
cgjXpfMPfz6UVM6kg2gwQ0BWo4VupE6V3sjaxyELBrwm4v5v8yDN8OoVIpcNKSTsnmkxd6JYCaJM
1a111WzFuLfwkw0SCKCfInqMIt410LMA3+9ywOa8WJSRnYex8dnd8Q6cQDG7o+hIXT+XFJzAAjxT
Hg0ZN2sfWje7ySIDqbDH7kJ/PKYHc+osvG+kDcS+5yI286pFJYgKLRgVAvV86W8qah0EYHFBHUlz
+aUfuIO/xlc8PbnJVG6+dOuBX+rIQgYDhCT33NbA6vkUYAFa5w+jzwgjkn4X+wxZ18+pz59SQjVu
7Q7O69UIXa31H4KEZry0yiYOpxay4ZQ6VgCVT3KrD9Tso2PWMMi+19a5SbfnrhVvRYG1zqUDtm3W
rKRVLVUFZpNnKuYAeYxGt/QBXJokkAXzzAA0i//Q5HX/B4bmeHDHhU2k5TjMJNeQyJE7udXWdX8H
zi3A9fCXuqV21W4G2xuwkHTgC1Aqf5GzNnsqfJriaVmaP2O46QBn+WuS/TOWGvGLRWK+GHrcAWOa
5CHPkRpiU8eP2SyENVKoeLb+kzl63U0/uvhRzs32wDKgmKdqpat6UPrzt2BXuxWz1/zkin2Xcveu
mX3pP2u6L5EQF5z7Kg8G1nipAggRmYpbfYC/xyteC+Q2pZWzi7pi3GO7GVKgYI8iZ9NDoNeB2E9O
uuyjqn4Cjlv/ICPzIeVcTzep8icA1+m07N3IeMb1fJC+l30YcfOemIbz2NPpcXKScrwHrnzY2mSC
1lbq9WHkFQRwQ2Ue/NI3D1dVSMSozZ9fQK3rRQJzXA9rA486ruUxS2vwvH8/AQ/f/r//Q/5vREZc
4niveBzBv4JmJTkkwwBBYTqMq95X4CSMqXg1O7qMS5N8c/qJH2CtMISGRJjrGG7AeQaTB98EmRPD
7Vpt3bGwxA8zbvAuOwKq7450IZm0vhXsAMG39hUYhx3SKPU3f0yHHS8dGEEo4v3H9Ums6/UqVkBA
okG5HwR+4lPzSkEIZohOXEV9/OjWzZLCXLv3aApudNk9xCbdYJPUfe6hobCzepaCIDi6zzEU4BYd
NKZ3ujf10m3aTOJhbIFJNsHJ0VGN6tRmiiC48dhDhOOupaqAcXXZL8zUTH5QVwVwaWevbhWLFdC8
7XaMAVgyUvGkAyoTWyQUdid3EMstFh2HsGw95ljAFNWJek55ankSb9zKrMJLGzYWstAxJTwu5xDd
Mcks9BnhdxZPmnXitgReSMA/QbX2XQdUvJxAdq1I4EO+++B7IrVWADyMK0gmJgFuSEMXQOXgGZp8
RYSchfMKwZwlXnuRAjOhdetacEGwm8l7ckywc+f2UjK19Pyu346FzXciGcGWG3f5/MOcVJXhcsBm
iq66pClX/lTDt3xWuRNxCy0gBxRzuGI4T4AX2XhAP08AwO0t/LHRmP8AZjOulwllSRDNIl2pE70P
fl5iGdbepQTyKzbEIYK6zs3HVhneQlZTc9sAnL82Etff9SpV+xjbBGu3SIs7khv72IJPUtyI7DBM
i9605aF32gHe2ygB5vy7pNtAsMHWObOgpOkXHYhhEB/9848Oto9X+ygMwl8enfHkJm6cru7/8qtr
R95NVVUkj4B5FPuS29YRZnqbWvta6OqUQdoniWBjEZUZPRZttynGor3PAeq7jeMqjONU3lWFNy6r
ism7OMf/TJd025fe1oEzTSO9sLMK/4FX3ZLNGGWo504HBRvXwJqrLejj6zZtspXu7dupDoULBSHd
O5n9vihYcQLiHACCidnrqCC7NrXITcOc5IHnQ76pq16GDu2Th6Qpp4MjvB+RKAMuzeJb1DfOPSfx
AQkU4yk34fSYwyU10FVut/3agkTKUlcbpIuAzkvVVleTdPgpSoNBhhND5xkhhO3tztDnAcbT4z18
RqNuW0WzdE/dL/UToRidPPRs5e0dfYUNbTg4ZfFtmFL3tmuc7zrKGVusrudBNukCBdOVbtu6A8uP
AK88lAziYHEExTa4Bokd1lHw+CBW9ULw86dTA3EC0wLICbuZ8BFw65dKAZRlRkO7Mj0JpLuNtcke
iGp7T2SKDYZWVTU46NDRi4hfJItLf1WSdyurs6Ahvmz2XWyvYU8AtsT8X/dTt7l3c+87KVzIxH82
RaP9HfwMvF5rMYLSsM5VPUiHfTZNIwNKFXsqOShzHsTsajlta5gXAWeLM+hgFZdgok2zJep8woox
e9VDbwCOLxVElD354Ru2CKY2j7+ZQDvBq4E3xz5O+h0yaOMastXlfRPNrsAs9V7znt94RU1+gT0E
AFZSvudFBOPywoigtYxtNIZ1DrBFI9+XuE2vFIATJ9sVgMfg+v3Ohb3NM+Y+J065w3+ZHZOO28e+
dlGaq6NZugHW0f5StzlxK7DUGghemL2loyh5ccZMYF88o7P43XAaf9URcumQVrc/ICATKjo43xth
W5BbYOMtTYp0hw8HN0bk2B91bJlkIhCuBamMgTUHcz7Ujdd3gTR6bGfgZtRkZrbWtXOIAqphKON8
vI88uFFBfctajQXtF/qXon8fVleEZiO8O1AxxX2nrzcIyavfSzUwxJaR4vJ4WasZ1G9W4OIMoV61
iekmG2y67IEqeE4EtMTni5HlSAxavlFBi7ket0ZbewsLl2u59mLRrM7nse3U3MJVG7L6MTiHHRSW
FrHg6lQgt8cM8aif1Jy91l5xqYBULx71ixPCdA/8wNqDUxTzDyb13TffOEH4ADKVbQIN8FGJX4xh
ga3ApPXd8sku+v673VgQbcoz/sqjp946XGyhnQic+rFoohURiBn6TD1VJO0XlU2s20FN2J6E5/EO
XlXpEbkAb5nKqHvoqzYKYHKQfm+xNT5fXbXk+X09by8mvIDy0F+1ycx3VeGbECpXeDrMu5YWBGeW
XhQni3Su0nlJfulQHk8WeJ4gYyjnFfslWgfqIRxclzQT43JAFnAHtxfo7M2lWMhmoWZJMr0NUcw6
ZBdRsfOuRG/unRxmV7rd41YZ4g9kgTHgli77Id4OsWu+/vK9Qb2O5pBuLVEMSyOpyWvOxb2iVfrQ
eql5hNgbmORzMG/g4m1P1XjExhh/wI0BViOIh8/euPR4nQduHtsL3iMFklhJHSoFHlI7Phl26Xwk
LbTUiYjj/0/alyzJjSvL/svd04wzwcXd5DzXlKUq9YamkSDBeQCHr3+OYKlYyqO+3cfeBoYIBMBU
KZMkEOHuT10ozK2UQ753sdfKcr05arGdgKU89M5hjAo36pGvU75I+ahHvohBx0YL84d/Eft/r6l1
5ccr0nparH1KU96vCkVu50ZDdxdBt2myFHWdzUtzJzLIRpGPGjBt8JWhEOSzD+fG95ZSV+tyPq6M
LCrAXofsS2/31wDbxF1jaeHOFNZ4TRv/c91BjucfAxIUrAKeuXAzM/6OE9s9L5GTAp0JaowMT5xM
wDLPelhmqyGOmy8a1OiklsbfvQq5zBFvWQ9Z3gGT3tXjtk/z6OqnQMTVFrfvmkB3FkbVONh4IFsZ
pVn+nPHQwu3SFtDohqlDVHQFMU65RbKieE6TIMbNOwk3NGqn7rh1IFa0olE3AH+9xCHuMosA2s5T
N0A2FY/CAu/U+M31AxLyff4VjJULGaTud8i2gbQkEO5TjlrdbQ/KrD3F+gLMph5qdW9ii6x3n0oV
K1Ws75feP0B53Ns9KI7PLQdiH47BmOs7+g3gpG2MSPd5az5NzzZks7cFFIU2utPya4lygwUYc8WP
If5Wxl31DQTI+INndv7Qi6DfoVik2+llXz7EZRMvvdZrvrHqr2mKwtkzR2hPTtoA09M79cHCo+Ni
Q6t3FTVV/BeT9Y5itSG7G/Cj/dpHUA1gFauejN5wdkDj7IRhgEwarH46KCC/gP78Kg0juwYF9/c+
tolr8puQFkuM7EvXDhxPwkzuW987gWCRH7ugt9dgNYrvNbt66yFrZa+7UIvuM2Hb60H1wuBzbloo
x2jMeE2EIfjutosKcBukDh37aqY1JEUggRp1OF2lsJHr7T+83vq/7ykdw7c9GyTwOraWFjTPb99u
TaSRQaad9/eGxfdI2bsHwOrcA/WM997sa/ARQDyU7f4UO4fN8/8rH4qrkTYA1W4ooXc5yYuRihjZ
JALWxsl1yJpgc+OnCPJN08ieJMSoO4/TMpOsmFpMCj0AGS30xSgkIU2zSW+sDb86ftw0ILjL9HCV
ITl+KH5vBN4YDl3NUESjBpp6dLBneo+hEYAx3X3fPM/um1k0QD7qoaoZimKz/bfz5hAGtOAktUkH
qYKJeh2DlWs5iW66pbPgHqBzWZX+A+2eaRJOTHGZQv/n+//+j4N9EcQJXc/C2YRpuPotjszuR5Pl
duXdZ4aF49x+lUkn/R5nQYh3+rAE4V/i7CC+JnZ94OSPpos6bSC5cI/CzS0t0+/DKMFzZp+pQDRs
Yuwaqla/TzF2iQLOUUeAylGg+FBklMRvA4kGzm4a4BBPRX1Q0N0jVTDWSNimQt+D5qIGA0da60i3
5N6904/evV1nbMcrwLFmX1k12jkaxjWq31ttQXEQf9nYZmKdyaLGg6LBwhxKA3CDwLun+Qkw2+uR
t2xFIZa6hNVq3nQJ8lGc9ORDqPgfx8TYCM1gT2HItXu/4iiR7q0XKQxv10E3e0VmrPERqnF9cCDz
PycNUdwssoR9m5nnoJQ0eMK5T+ImOeWefAWnNcqbwUqC41kc/5R4N1uVNmpoAVLwXkW57KDV+3kA
TQGQd320psMjKyi/oebIv8+DNL1HVixCITkOlWi24lMA5suyV5VfDufc0VComhXxs4UXzkXqouS6
gwgHYO32T1b5D24j4s+joYF0DRTO91C1sreyTNNDy8K36Tj3fJs+etVjLNIzz5ChAfHEA+hmw4c+
8pLnWBgQX4Q7auRwRv6pWkwbXytytuUI+B2NVl5og+TVrA402gTNg6XWkL/WQBXQIog63wJxjAvY
qtXqK2lI1EcqOC7exQBxSEsvv3RlgS+NXYYrB9UV20lzUDMysA6Bildp5EFeJL32KLhc9IPVnGqr
Ta+WrynYRJJtKCTBUfkxxa0K+lkIBky+eTKxuVEGxZdhjtNhs9L3AYka1jbrNm3ci+kcz5OgkvNr
1E6XiXcytSxb0n+F54TJEoIt2qkbu/GKf8me/oOB5gu3SVyKLZ0Kqum2Lu0LBwU+4UcmvHGsMk0o
oVjNiBMeRBk0J17oz1CpAKuExDaZ1EyAZJbZb1O7CtBAd6zlXnNED1wcGtPm2aEc033rtm8u8nfK
FDzC39ttgJ61cbYPuNO4pT+EkaUSSUCgSuhPUlUaf7DBnkMWRdhB/6CzvrmQRdPTyB+m6als5b7C
dmLhM7kemX9I21w++RDUu4M+fQw4iDW8FhoqDVANnuycohheoYJyzArWPuWApdzxMoCKhC3G1xRa
KX8bFpZcgO8J0yu1GrYbyRAE+CZxK0w3OQvzo9OWJVvGQQHIJWSIC0jToXtr13bEiwVNmLp4tXgW
7QBxYrXI5KOZopCQ4aHuh0lkuxnoPVww8wyOex5dMJsDhMs2XoMcnKMa6pkF+LrdJmeH3hDb2Q+O
UggzNUPYLNM6iNcUh5w1cjE0DyiR/myphARW770Ifgoh2wboetUip4PaDGwJV5HgOWjl+34bBOn3
mY66jHBEBBo/8PapV38a6Fo9W5S1KQ7ko6but1aayIfJCIL4+HfrtOH3ZgyqF88c8TvXdOMoWFF9
qgO+QvFB+VmVmO2E36cbR5k4Z76zGy16Ahwzu3RQkl90g1d8nqczvCU+QU9gG7bZj1R4Ayr9oVxW
hB1K44dUnDTbRGp1tqlHMWoG1GrGDcWRXxiuuwD14LDqTGQXhBYET9RrikqbetV7r+CC78fABWdT
KDIA9Otyi9cP6wVfnC1JYLm+aS6BetHPfTGySztCRZqOo53SPlltLVDHzdJpJrhRrRcurn0PLhH1
6W/+HbNJo+bgRrsegNZkLMwDStXNgx+BNmqZVxlePBKBzOEIzXeczWF8cjqBjSGKNVTJ8GS/TXhf
hlkxCLz65jtRnRCvSoWsPXTC+3oz058QgcqN2fL43vYg2aYBodK3IDugpgbBw9QjszVrSEQO8nzj
v4m1Fa6IA9i4AdLq43xW1fbOKWVz39VDvhROZ4HPWgRXqw62dBtt2iDdsqoNNnS39TMIog9uewVf
enxOIVUz3YXn6ZHXBVeAnbY8+JIxo3+kmjcP7wVakTzXKpv1y6BKORgCZWbPv8JQhfXaF2yN0hEd
pN7sU+IN6YOBqpRHHAMMkGoCHppMagptqJasSQKV620eyYdJvYvjDZRVIy/X2cFSFhFO/mP+Kdc7
/gRUkjgBxQ6/Z+KoPIEEeYi3eBCfolrmVEFnscY9sMc5bxAWq9AMIaqsTH2IVL0Zu4O2I0LIR3F2
nfxmp+ZLgA3wkSJo0Wk5tfyNb7oayGIKsNT4YjHmrrZDnmQ4UlOJEewis20S28hsa8bwFjmglHMT
ueMPGpz90wp+kC9xLP0FuVkoTmVt8yibqHkcgOxY+LGTH8hsdS+/t6N8SRY10HAotzezLLf+S3DU
4OuLDg9ylGqISGxdJMvWQ48dd5lFwrkYVreJtL47aE3VDAdk4NegdCkeYjdjTwq0gvSK9fxumdI1
JwuEyPgXf7Tmsf9uXt6WOrJOmr9sdTN69SCnxS350sRGek64h8y1cteorV8DPwBZRWU6o/8IgaX2
ATsn+eiK5kxReGllO91pNCRhEAXalAiVArxCJmZa2tYL+WJrwdvSgDMmT6Y29MfBTZtLpxqIMgYL
HXU1myQsdQNv5upJLll9yaH8UBphvldaSubWb5Deqrz4TBFTcBAm7XHw/U02orp8Nc0tRw+H7UYE
BS6um6hfhlq3aWjmMmlHAxdQa9P1s857u/R0hfcLUkjaVahnLC1ti9e+bRiGLg7o0uih5N2TA7kU
gJ6Zv/ONwFkNRm2/dJbUlwWEKA4QObJeCnDm0SQIuEUPmTTBoPjqYl+wMxpv57EE2FMdvBVHiY33
1OAX4yPTPI5ApSpnSF23NE+okMnf5szht2tMdhZwf2lHfb+kSFqTelaSokx6nj6PvH+q6YJzCPWm
Zak7jVfSa446AJt+cvEDW9vOBECRYgUiqqAbHw3c+N7nl37mTtxCFIby78eQxaBh9CzrnvXQx2at
H27JNFHdcp+Hbo7kKGpTyUeNEQ/Z2fejHbJ8oFkjX8jMvWmm7NR7+BIqAfi3pWiVEoIIR6BtHhw/
tzYtB5WCDHn8IMsyArocpx3I4qOK1DCih1o1furaR1QKTBHkV0zzFzvBH1tNoob8UfStHEPnbnbL
SDvZnd+fZlehQ54MhYTAiKjlaWBoM/BWxLzYztfVi9JZQbcoX/ssKsOlpT6vM6JmZl6LPi9+dfVi
9okudo5x5D7M/yyZe4DqNYBPxs1LUHTJZ7MFNM/kFhKUynTbYqnzbvxkFLl9bFDftWTKXzQNWyAr
1J+hOJ1dCyxBfjE2YluCXWND03nRgdISup0AEnnYiLn2gvzA6bpLO7S7fSGDhWb13Z2G48Q7YLGr
JWdlugk6Bt/7QAOys4UhS21LA0yNUq/orGcng27eHEv+yEVeBFoXpxs/hH3AkuFfZnc4Ru25tZV4
Ez7GdF31WXBLCY9+2VzM3mzPpuUvPMdIQItZf2zI5ymBWxpg1qrNOvv4p9D8DzPZgIqKlpWbedk5
DEhto769aod8yLbi4+ebS9yYA82lVVOkxFbQvXJRjYrP3o81O3CAb3o7rfao6I0XLdf7e2qaVOvv
R/AX1Ek+XGa/XgHCD6DtiB8GYiGz298LpH1v56c2Mj0gx8jAy2u4J446M0BlBhFuOiNpF+EwFDgT
MSv3ZL83fZiWEjXzxr4HN8OeBmj2FD3ZsgQArOm+Ene0NvrWI84pyCD+6LpyqrUJxNCafHVf2I9J
MgWQJ2tH8MObmr6meBv35McSUHJFT13ojYuNuoCmetNDx4gFYhf10Mu29SrB/QwgltKo8faLEgro
DqFJVVw5Vkjgd1qxIV/tjtBEytXkUE2GQAZsnKZGoBI1sctf1Ki+tINUHOfG/N2kAT+Q4ljW7mvb
hvVmds2zjMAHHEWFzT7q/e1yNGMOprm8gdyK16JutNYzvPFI6IAEdi23rQdCUuwaUJ8gNVBNgM8z
W2ZOXT3UmQ3y/ncfmTRAvqbaxEm+qyLvPEL98mCoJg8s8LZTlxqrF+ASjawyOEzdeWgKzbzQxaZv
YG8LfIgaxrbaquVpDu7i5q7V603q2ACr4ZmKb61jnVDohYM36hZR5BarEtrbeA8vdoYXoUaJ2SFS
YdRV4eEAghMXidJDDD53RyYYjbEH2Zgdjh8Ii0dNwxk0olq2q0wXkD3yEW6PEH2/h5CfXB6ELbZG
5D76GscmaBgNZNNLA5SHMKmXK5N6fzL/xTSrT40UXCzdSxvkTzKzjF2DzdqFsU5bVYZePKPKD/cR
CHt8M60KT40cX0QZp6CIGPqvGkNdK/SSjWvnePnaaMGZ6rdpAQ2Zmu0GLdOnlQDGLJ4h7lSD4D+H
gqLEwwUk/PapaPq3BlQV5jqqvWFBPhr1UOxWrMjOVGADlptFNSTORoceK7C1sWejXqdkxQqcgyAc
r+8miwZoib4uIgT+vvjk1CB6ukM1EIjWUVth6qumCPUTT0N51OqfWQaEwIJc1OhNHoMzlm8MDTfs
KCj0E/mnOKHswAdX/YIjg+734XggnwM5p+hAkQLHKAFG99DMtav2EDUce18A27sDNuPgEHGyptnV
0IQ8oDolsKAeMKgANfYfXnK0Y+sZRwqYl5njO6jjGUuKBCWvWA4MGe3Wzmpwt/jV1MjOvDQjUJw3
fjITHENlUKw7z/Hkd5y4OTG7Xd74yYQwH1JUkfU4WSBwW+TSBn37Eq/42ZlrY9ODCgyVXHstH+QR
yLw71D522yAu5JGphnpWBRw8FNO19qNN4yC4v6tbAAodPSqCJYVTIC0YIt8ZLOeFaAQyFz7IsX9N
9BNQDy0oZurSTIpkhtdsMi9ppidAAFn7CjD+Cz0KxpZXu9HtQLxi5ShnAinZk2Nrx9oa0mUXQPcx
CFv5FBap2GpDWaJIjMunhBfj44DvJ2QYnyZPglfEyK7BAaMCoJMZn1AN/50slM0grCiRbsdL0mSh
hndakEyc/fdHACFfZQDdFJQxcfAHsO7sZCkO01RDJjVdCPYRpkJ6wAg7CKgjsMzBv0IjvcD78NBB
TRAby19LzBPntefR+QLzCn2vbgXT2moZihnUpecVhG689g2Ex4k1iPVRsOvxljUzAt0QBBF9EMXy
Hqx1KnZ20SwyqUdhZL7Hkp+WFPjZHd6OUN0WvMt5VF9x6oM6xpFxFOIE/rG3g+LJ84prRsQh7/7c
GIonFe+ZDphheg58qIuEvDvmy6awt1WNLQyWaqDujp7diRZfac0sFrNNvclJ4/McMsfBKkHEp4Pb
4X0xGnAhuPK2TqFGaHhyzjY5KVxYvbFjmjl9ptl/+3Ho007LOD1+Fbpv2YABxkZpoA8meSKWnKWR
yYc6umWgl/qerLn5wF5Jzjq2yuNEXjnbc/hMaKkWrNvOXWr6q4Yb+yd/8NepnjmfPRlYm1JLjS2Z
EaRm0ty2XmotDQ9OAyYC8g9m8mnEe+hjrcchtD+xqyB/luUgVIFOypl5hvnI8/BqOrH72WMokKjV
s6IzjAsDi9GlGEPjEjX698LJ5C7EfdBDvXVmHCxIz7kqYvK1rt0AOZwN2P27ugn9mV8rxEsj4ONb
mJ2Z+np0NZyZqbk4OkQOi7oNcAJVbEAfuMN53IKui2q7ATo97bcRaZlLqzes6JEn805Sc6JjBK7e
4yDMAhxE7zY5szjH2yd1qaHhKZJs7CjKZRwNqvzj364xL2SFOFmzdBTPZ9CfbUdtWAiciq1R+JYv
UR0SgPu2A8rDdc3PXYZXtqDWrbMQvjWAWoDrxwiaCRRRjrl9ph6FUE8O6dtSZFKTFQ+R+YmQmI2s
LwUfkjMhN4va5HfAHq1pjJoST69dNvThcvbVQ+suG875dvb9vhDIjruzkblbVLyBYUwgdYUC5mMn
fXF0JXI3S+q2WjDkC+rSOGsrcRx9lM45Q+qvhtTRcZDXfWz+Kx8SEm9zaVpzGIYAz/73Ff/FYgWU
PVKUneFD0Go6w/67yuS58Zp2k/MIkDERuA9N0LaLSMF5y1qA78rpXtI8azduoJvg6DJw/mVCbhCy
0vwQ1aG8iiDINiFU/dZR5cDMwwjY47Jf0KgO+qEHH/K3PThgrtSAQHaPrEN8T/G6UaHUzMRemgYd
vCZMq0GfutmHaQDmuawB6ZMHYoTjqEFOjHqziQKCFrJeUbQmn+mZ9VFXTQb5SVFG53pwoPCrGhcq
Q8ihPxasQW6OXFWcLLBrdU+TT4pqD6iLdfCtAm93LAMQyzOiIzH6fqDw7aFBC86bA/lzxcw+D/KM
gVy09o1lpOEH3nr8ay0GyCGGdXbHkr48ZwDRLXG/jL6C6WqdQWz2tc0yPKddAS5YhuNXLoYLBXgR
NkQ0M0Alb+Tr5blQLAG5hJhW3SVf8C4KNfeB55dB9TwrH/ZvqWBU/zjaomlbMI0Qr5P63zjh1R8E
TKDvbU9+Mvjb0RZPZGkRXA2xSH0I7AZWLENrlKsPQ0HTl7s4jx9zlYimJg5RqNnXjrul5PQ8QD1p
VD8Yq8RussL+1yw9KS5W7X1pNNFOg7FyOaUwoEKG1H3tDgMemrF/yByvvkrH8hTbqrseSllfUXIf
IC3EhwWNJuAPfsCtBmrsydgsUYN5YYUZ3wVZ3lyhbNwvrd5jO4rVnURuS9Qcr5CUxJlLyfchynLL
xVhz80iyg7c2r7xkj4P/DY3OcaPT4EFMzqnxC7BEuIKfglwXeK42Mr+aolSIEUi8KkjbeW5SENhM
ZovD1qML4WQanP23sRKsdlLY29TG1+FPYf/iWnaDjCTYhiBBODr9wh7LaD2zaP+RgXtm5L4ZLtUK
plqBBrSC/oyglEJ9YQ+ZtkivXgTSGWAWdT3/VNcSBMmZg4x/na5B7mxDd3BMgtPUBVVOcCJbGFDm
0SL/4DO8Oa9o8ls4G39AXFFsJ5NWnIbVZOoZjFvLMizzFS3oBUZx0sHd45tdvgByRxwbbLty8KDh
Zm22Tnwkp6FGBgoiJw0nzvjDyIWnED+4/f9xiQ+rTV2KjULcDIBnTjZQ4vtEUJeSmz4g0mV64k2m
PRZ1/UkoRLJM+z/6/xBP6+Tv6yTWWO1LMHRC56tfqYzDM6BGDnJJ3Wr0Q2u2DGWlwziNgVLkzfp9
HionblaZ56mxZKtV4TivOl9Rjc6x6vqz9T5Gn81DoYg0syxc8KJcWUJrF3FdegGgeWV6bFVjOFkc
b5oBPOq9PqZH6rE2cQAdeA+CJuQAIoXx7NKAV4M6YzGH66A0Aky2z1es6epzbsl2I1BTgKrutD6T
j3p97dZn6tVDWB21ChtBNcFVDfW8Eqqx0zS9HI8WZBL2k29ehXoV1G9xsgUA5c3AfA36GF7qI22v
PsY8QDPomu8fo/JBGSeLFtClUbcPRu2U+o66FnX91rcPQM4Wb14acqUWodrMqeyDl/QoVaOuM+oV
+D5BnbDsc9YvaSqrNAeqEWqVaUGdGWIBRK0D2hWe3Usm0l1aDRKquQUDE7pyAvUL6j4NDDgg4ron
F27Hb3FkUkOjvAItAzP5cfbTmj5rsaZRZ9N8GlWxKbJsx2DEVciF/eGv66vYQEInHEzXb3HzfLfw
k53hGHJBV50H3mNn/7ymwA17bSrVIm1hCrNad4SUN5wGX4DMK9ZyAtIH6mTggz2otEmfBCuUjazx
zxmOdtQOR+pNZj9C/Wce0QywchklJK37ljkHUSbuIVINmX/yUUhnD8+6poNO4T32ZiqZNJ9CROi2
W3Co+W28F0WYLDRQjWHv5Z5ZVnGU3PCPzQdf54d7brEpwo5HaGVAygn3Zvw6Hct5ytNcvwfz8ZrQ
29QwMxeLKsrM4+TrJDQ98IoCBDOYcjTSwwMus2RaqvDr1RmJRRMqSSgNNxW6RDyh2Df4Oo8XBVTB
3shlhkCzVx3P8rsM0lpbt6/aEzPjah+JKtgzqVlHI27s7WCAdFmC4Xid+3n3YEoTtQFZ6l15xEDu
yTr5mtsiAktM3H4dpLg0Q2f+bKCVZ3p9j7rD7pOrKf00PUwPRqf330qt/6ozr/sMrW5rkYHXApSC
nr/k+AyPvBia9fyxUPWn6IC8cvpYho2MVW0nbx+rDjKG4kMTGCZwNe1TUbmPtqGw9J15ghqI+9hE
lvtYKh0UowCiMUlx23bi0HxI4yuNUVSM85G1AGndmgJowC77FVhj43uKCIGU2ml2Xi/pIuTjTvds
1gDFUDzeZdlh9FDLQGtQRKtExN0eCl5kNi1E/yKcrs5XcTIWroI8giyM+riDUZkPvvmEZPgAuMEA
bgyQBvMXcwiwD4/1B65YLnQO3mEZINGOZz4oPjTofr9H2K1MlkCe+ZuOJRI16vZY4fgceBbq5RAC
Q1lHqS3JRH6+ngbmuBawvH+gNjJQT/4bghL1wR6K/lElbNkYdFG4hPGPCErdB10xNgj3lRND9xUA
c5Ml3ULyJPkCUY/7ESK6P90ShMpjzDjqBMeV6afRj8DTX2WZ6J+RbWSL0m+tq1fJcdWOdnWfgqkI
BfIApQk+INcEUdO9yZaijPmOCiBRp7qIiyR68aI4PSbcDVfkryroVRjCtS9DxSVUBZMnqvTR88Bb
G7UJIQ8cJqUupCntMR0++wBwNjgu/NqCeX6loaAav/chv+tjJ1pWaiA1xyPKxcZPGRgBsVfSD0YC
sh8UkrhIpTbZnadZd7GWuVfWl81VpstEGeSRNj/hODe4y2vPufpR/dh246IreXZ19TC5JHnxRFar
XOZgrpDbrR5wL0ivnYhQkeFyc19ZTXYdk6TZ6sC5r2iCJ6phEw9VdExGJ78kttWhpthJ1y5e/q2V
r4n8EoKlbZkop5WOX3KW/ayFzdN2kYLAayEHqS30ptJ3JtUmOfsSUNjHQtUd2YHl7uKyYAtdVSpR
Q/FONuq7RueoZSqPhZHmj+mIQ5UBKUAn9ZZAHcYoNRY4llMExNSQGQpFQIzqCexFKxPdTA4/27wF
8lAFjmqARm/m/a05LUXTaD1goX/6+o/WUGxyUM0zndw7GL7mfmhmH3LmLvge/68Qmvsv4v5FCANz
yxYb2NO/iJ0vW494bC8m+/dPerNM2Z0gfGkdPAOsWKBKbo7Uo0a4JlSdVEM98hWD7W+SOn2eXTdT
54GbqRSHxz0OW+eVnRB0L57xXUYxV2S4gHYo/jiuGur9//iqwl9ZhpfuS6/5j+WcNHFB1x13a8PT
u2XVcv8vKfHWk/fBj9bll9yv8s8M2POV7Nv+zu6NdI/ba7FL9Mi9z4b2knb1SThyU3km6LeiApXP
pabomfjOHzUXXHYc3/dWeTA2RVlBtylKMMNbiXsEH1n2HUSmj0nI5dfSGb4MuOH95Wc8WaDOUDzi
raXfBEjRn+fGg7rSmYkwOvefb7yzSb1WS7Rlh9vYivGG9wuayXMn7Bdv80GGBr8NxtulaGrDRWKi
4+4axJWA2YHl7kA4I5k9utgwvIDHsTzpeBVdkpuimM1+4g3XnbBohheyZWABSSEUcA1g5WAl8T++
deqmeNZ6kAgIO/XXyFrmz4bnGdsWbBPT3Dp333BsNBf02fERciyQ41NzDR+nSoHt4bxDzQURRoQb
o/tXNmb+N9tw7iB3F70IhyebESDKA067GO6udgFuFpt9M4bNEGbiWyt7qLI30rkUtQ4dMpC3rnDW
tcSDs8djFWyyvo7nDg5O/XvkB9MLZ3w9uwIffuWqMpFeKIoGA70V6uHb72ef1qIc0E/wEgHNUP+e
4tIST2XXdLMlxdFyiiv/6OfudZ7KYre45/HWEexbw3DiaeK4BduWfjxL37bxwjd29RrvR5DJUE5q
Wi3r+lVTOiDgzQO8KZQp7lFMdnjh95J2cxsJftUrd31jNwUCHrGqgMk5UpwNvtyzWej2TjqOq47W
my5fOXzFgdR+tWOJL6/ZtBBLqJTaNFSskqgVRzLddOW7OX/VLe4dh7xoUW1ZQP+jcsEyEklxqDsA
hPE8z4HPDAQokwBbtfGxw2awvmTgvV66jt/ezbGQlXqLBemf8VJzYz+RLEAzJV7VCSRqfQV1N1EN
f+hRgCzO+lCcetZ9iSDxBiFBNF7WvDUy1D6aNEpxFPInkwYoxNWEs4+Awe1bkA6ABC4QJ+lio8yy
T6liTk9w6IvMuepWSnCcIpKsB/M6yoR7zwfT00JjfvzAAy9e+R0Lz9S4AlxxK8PSi43NJOrP6qEJ
t0Upgj2XNUNFVZ46KJsUoBA0G3msvKoMQAeBLptFmT/YRc7Mte7hs9KkKYjGP9gAZ7dIrY5Ikhlm
JQGLEN6p5cCHWSmQHh+cvt14JxrWpNlAr4+b7pZ5gbk3TP+Jqo2xBWkeSw/IpypojXVLz3pU4p9b
oG/PFBL63XBSEyx6cZiDaXTQ8IaaVcZhrgPvRImDXgGSrdjIgw+CnVQlTnGTDGcR5/2ilKgnrZi7
RD4/PxYKNzE35DMJgPGnYeD73qIDr7UWcT4CnKxWmIOR7Th2eL3e3vhvF03V1T9Mi/R0k3SduM8a
cOjL3P5ZoKN1tvXTBu0A/uenDu/heY9RQ53nGi8peLW8csOkzRZTRaWsfsbCBmvSLMpIAzcllTeV
l+9zQ2jZYnf7q2jzwypI7qP8DlsO42KPWnnAwUB/pKawRH9MYuvNHCBhj80uX9/4yaQJFHtjzitV
0AQpFzQMncJlLzV9T6PIQbxdgsw/+eYQtxiWoenmh1r91uIWlGOxh5J5MjP1IxxkBIY5sqduXxo/
zbKRG/LpvbljddTtuASuVLphgQqIGrdBsqkHkovy+Lc+E5w2R+/5T5HzxMry23XvOg1uG8AvzBAF
AZGJdaPkKm8GyJx9IOJZ13Fo4eTit/maiPEAj9QqJeBH0yrzXKSMql3P0gaCZqxLjCVK2aDrKoz6
NBSBubGC4Ae55gY0Y/VpNqnnqAl1ofE14AKoaVeLzAOzeTN3RLUGCDtDgOXUAnTZOZh8ZM4DIXZS
C9DTtessK7VV3I7eoQKudG90Qm5MXkq8hFRHR3rJtyrFbgTsiuyhzSCyFjC/3WAjKF9MqKjXCuVP
ESis73ZvPyAjg67Oe8EwlQpPVcN/WzAsqYD4pu6YqoipDLkWvFqD7pQdAxn60G4v/COZHkSRwEb4
PhLg/G/fga1pDqEZ1KCgOdvmPqQEcVzrLk0DGhpN7OO9ezCMNTA5zgv+KWfLNqPvtd9/bSCTceUA
p2xtK+v2A3bQD4mdoE5XRdjajxZFiF9x9BAs3QYHNVFXBwczlHKVZzx9HgpP25m+YS/JjEHLeKxj
xwSdt548mwJ6l0MRfqfBauiS+5ohg6Vm+mETPbWWC+rGJn0mVw4258QCi4AGDnXhBlcH55XnSEEZ
7aLHW0iXpNtGgSBZ6mt7bggw1KvRLgWVkDvKJR6DUG5SlYmQ3Qs3Emnq1VSj2Mn2zabSQzDA1Eg+
s7/eWDJ9huIvQo8hmdjvBmQDcRTwC1Gm1YA6aF7gbchHjdvbdygdCU5kRTwt73KmfYCh3SxEYSIX
wYeFOrz9OZMwCFhoMhSXZ+MiMkV2D5EAH5teN7jrZFwdJxOnSAHqLMu3mMqUOM5VMY6fgsa/IL7P
SsqXIemG1w64f9SZJte80p3LKHpUQSl/nev1WhvqETIIMIdfYRDkdC687f/CabY8Fq2O1yxR5pfI
DrCvT2PrkPTOnvw2FxGEY4T/UtdxcmzdTIBkMYeAocLPxs7/4+zLuiPFla1/EWuBAAGvSc7ptF12
VbmrXljdfboR8zyIX/9tBS4rK7v63Hu/B2tJESGB02mQYtjbY/tiHPsVOAo0j2mYAT58BY5q0+xU
A6TtJZiz5rW0igPV0Y4oEQT4VBesRbe0hkhYv58Vm64dZGmYBo44Wyg+wy63KrYaQoVb3XQo2+Fr
FDlwSBF8ygr5Sl2rBp6NRH69yEH9EiHW9UwNOD0BwQ8gaSeTz8JFQ2LHbUBy0MObcGOKasoDCngS
eLZ+2DHEoJ8cZ51EYtcF9m0bTI9evQwPHYjJjET2Z+DfDQ8kwp8E334f/wKpH+ABTmN4JJaD2Zdf
aXRnp2WkoKUyY0zCsnfhXVXrOfEMyh9Sr109Jxiy9Rb+YaMvQ5c30vwrrb3eF92iXkZ4n8s0aESE
XOe6NPdWUj4nZpNdi2HuX/pUiqsEIf1o5ih/Uk0UT82uStpuR0PO3e6lEPWz68Tvkxjy3a6Cs3VS
mwIhmgdjsJmUJ54aV7njqVfDz3uxwKtmTwY7kDw27BT0ZGQyg4d1nSeAXvJT92OSXjHyO7GRU4Td
n1r2ZgrZaMOJ1qVLZBlHllFhH25ka5fMUaCLm9EzBwTSEfGPELTP+hOO86jGsjM7tHD4XIdg87HB
HAWtrWJ9NNRaMv7/nAtIIg+1btWRIVVnN1MsJFVQRihtADyqEq4QwQQlnHcd6j9QurbTCMRaQdZC
TSbZvypqVUnRLQBFSxCqa1GBNiERc0dlpMWVodgFwF2827VGZp7doRxfbLgOUcSaJH/EvpFukO0M
90SH97Pbio+Jc255vydV3K8TKxSLP9ud/9k0DmnVDVenQgnGlHrxtKXxKMVB9gUoec0Y4WyU4g7I
KFdd1on/JCCbRY2hkuWBAapXtUQ6F6iFTMZytxquwo/FrQUouWPntSFdS19V25XIZkXlPn6dajFx
KeXjOfAp+GsAo9uFGjuIkO2fZmO9y1JEDFuemQgsgWLk4pKKukwAe2ffAyA86QHNvQ5pPgqOFiPU
6/HJxKnPrOp6x5GOuyHNKtRGI3JoLzeLBEmCSfBJHSo4g45keHNdMiehCVLD/TQv32eB6CBTOWHU
GxIEALWMIQVl8Vh2IpGW6+Go5uvhr0xI9r+wo7tQV6zc4R9XLOq4QsBYXc0FeUI4uCLdoY7UvPLi
W4tqihX02VY4+jS0gJYCppEAHIBKqxU0KXB+0xJemgYDe1AXgqENtZyiB5JD6pwIvo8aQuvzPiD9
tOzOhIYocdmy2rPX+QPSylcgQG2b1e4ApvExOKLiGwyh1vLSImBwNU28GHPbYN/AJCdCoEXKq98s
xks3JC8kXwq32WVT255kERsA4z+Q2G+m8ej1gHsqkCvwDSBslwQnhs9Z7I0P+CbCL0+rtsO0gUct
fvLhI/q0pDYym3A1OFdRmcO9CZXYbfKGoqfV3p+j/gAieJTpqGVN4NQh+pV+zZYoR718l2+XCv/O
hlsD/jFri72sE2PrS698jZwWGeLOOpitsnp1ejFtW6Nx9mQgsEV8QonasXOW6pVEGQO3RDkY/pGG
VppND57Nv9GImlLRffgo17nQksti+6fKBeIoaat5ap7rCjvIPPhW+oCUXgiERXQAowcbS71fx16C
QrSCtUBYZSWiEn2NXQtcT58IY6UH/nI2e+KJwFZiBUIMkFUN06IW56ZczqQneZaBcEclEu9JtiK8
qIswZP2EWkYXwuNxm8NZ6taoaMiiJboALii60LC3FmCRt9SSatXzINsZrbkAM+LHnLuJNGR2Lw+m
G38ee4loomrAP+fCWYM0FsBpdDsOwOJ3WeykwNBe9bZK2h6M/o0mmiJwUI5FevCfyE1gDMG2Kybn
7OPNsjYLqvvPBc4iJbDL0CUN2QQVYDNX4Y3+ppuAn8YO9VI+yLpQB8DfhOn4Wy6QltoWT04758jp
9PLrohrq6aGJawLwDrlLZFeP3AaFuZoigHTmm1FxXhVGdBwbkIbo5fQi1EOiH/gGhuzJTPNivUzi
v7I4KB/uLO+uSfZ6WeqlQNidyxZHJ5/3y6YLpIeskck5Iu77hUauU3nXyTUdRB6L+e+IY6/j5ePw
bkxqH/ibNGM1bjN5xS4QMA39C1JJ6g0Fb3PTvQ5N7n8thevsTTEMJ7KoY5DM0Fn2w8IppbP3KnZr
QedhbAeuaep492uYBuKn7nwgn33uMb71WrM70RA8aFvLWbovTZy6V64gu0kO/ieOGnwfgMfqvGHm
YLT42WxU8sCB4//fzBy1Gk2n1X6+6DTH/XpRYAO+X1TfGy2uLkpmrYGggu2DFyHr8nkTWZX8lEpL
AMi1xj+p23hvnhuc+iQr4C2HE3DOA9BEf1jwHNhNTRH7W0pUblkJJAoO557OQJ4ZvOSg0wYOpKKi
oSYC0rlZ2sszzZIzaFYmM/1NGxT4qP6HhWaWoza8B/Sfy/zlVJimwuYDDxpXzZCFYvS6V5KMc1GG
hgGESGJB0/ZEfEYmVrXaj711EXG+HLNl6BW9ib3t8Bv8Pla/03eFI5MkTEDo+/gvBkZhyFA47bsB
x4G7Ag5M0ExIHEBI4MV2AZzTA571z8pfzrxrjTc/Xoxd5lbW2Syr9nkpQIRKFqAeCOWQRS9gLn7O
7TR9qG2gH9Ed069ipNVhxAb5mUTIwAWhOTJ89iICpVKM+P/Oy1BJG3mFcxED4NWBb/ljTEJqbHeK
gIA8WBsto57RqynU/dU80IK42E2CWBKAAuDuRAYK+zuYu/ZIlFsr75ai5QoKIz0VfPqNRMj3VYF6
D6xcnuX+jZNCeySirpWzK67LjIxZDioYbHHiPT21QV+BZ75+st+MqxY012nySC+I9RHfFd4/XxAT
A12WOwXn2rJDII+LR53WxWUmUITq2QBxMH7khSk7YGTFqEpQsrYCkyFCbg3e/uGAN6X52EXgtUj5
lOytVtSA0PaG7FoG8z6exu68ytIelfcdGBmnDFgLqwz52PnewFEYKWP283+Hz0YMVIE6/oQOF9i+
ZZq2F3jMNIN7XHdH9ACwmvv4aRyRmFh6xrjJKuSEFYwXu175/Qs7Now9B5opXhwBCz1DAoIKdH8T
EsGY8bB2Se86DtIghTuGqzBg2LbPhl9WVJZ8oDQBSgnQuQL/mjowTG6yRSw3C/WMuwXWVIS7tYIW
9LiOL64xavfxpl6Kb3c9xx7Lb6KD67sEdcC9tmvK1zkp8z0zhHExFP8oajDacd8oshMS1kaN9IMs
3pBWy2lIjWPNT11TsGcmwVCZLd+nJhAHp+f2wTUC/5vn7OD9cTdSdDiGOTVqmVXqGOWPifIFoC7W
C0lsjq0gQIHhnlMGhQ/Ww0wU9oZy0yZFPOIMw1+ujBPAZuY1YG9n0wsNBIB3JGyKNnkC5mfyhPCh
dRBImcWDGLLVOm/z5Gp2Q0iyOQjgjMozwAEhi+aRGtRUO+ECGP8d0mNqtoG7/12Dwku4TL3hspCC
rM2gk6esal9XGf508pFmwIcWhSgE87b3y/iARcizDJkwogGTqFF3R8Apx49jUL83LQ520dAh8ApJ
EuNIigg0uupculGOvW1di5PIkCuPjfGXtG+mMwIr/haxcPndmb2z2ZnVF+CaTedkAh4gMSEp+Rhg
h9wh/H8gkjvfQbExPKjmGbFQMGWaFVARJwBakbaO2+hTxaaN6UbGC0PBhllO7BT1ntx6sZmEvEYV
wj5NABjCsQGi6Jiw6mTa2GVrAzCjR3GuKpro/QkXqpMIDOix0R3zZShCIy/ck1Ac5/OQTMCF6Po9
DaUVL0fm4c9aTZ37mZlyekAtMDKy1BBwiuWn2TBXWyPB/FwOmw5x3RcymFj621ib0ZUWo0sVdQ/e
L9O7EnscNTKIl3Q7IODL3W2G+tuwA4LBEzIV+iefIeIEjJUziUw2Sdw3UAIvIOBbZa5ggH1WTQU+
vgtCDWcSlQOecHOfFMcoMEOiyysypFiZMree6tiSqARcyh0QZDnIYEHdwD3H3FhTjtoppNW9RaO9
PHAFhO+VADFfSqDIW8h8rELfnm+0rtLSXHMG3ySw8+c3fNzLAyGF67n+xCa8dR22Mawyzw6osgXw
2Bh4OzdiiOL0CtCKGrh7q2tVyQqZx/CekTauneSQcBewGalYDl6ZAJbKSM2vUeGePVXXYqKYLxSs
mR7NaEaNXdLOIVXCyM468lmWb0NfFMiCH5f9ejZJ1IGFXkXUOLmBPLYOtC87u1ePTzq62LZ89EBj
fXQRSDshzfCqC3MkZ4hZUxmOCbKmExIRV60uz6mnLAPBmhPE10ZFaBeBL88wAIihQ1n4k60eHtSr
mwSh9Hjce25eOquWFAMqkCMfmV7aluSR1QIIhqPumIa6EVXpALANl1Be55OogOMXLWPPqtBgAC/r
iCpCNVNl7oFbxE8jiloeRmKUUPLaaqcSAB/oFl4x7tzCWDbaJiByCT1G3hsIc5nRhyUcYNsZlHyv
tpvA1cxMYF1gRI3j9n90nb88IFMYW8DIXfZl0v5HDMUXLxnxluVdYuKARy3VwkJm2IjHmV0GjLeh
jB58A9+A1C7nLxbKuOBVMOcviCu99xYl65G0eu4z5u91YZyuk8vjeQEchiqp0+rRHoBJPRv4WyrF
TW2dGwEN7d1cz0SxO74KDtstVgKmnBQUY0sixl1agv4mX7qGoZ5NCZW6WbLvwMLkRxJljo0HOaqp
8wcROVttRr0IVQJWiguq7ws1XdG+1lPVHlMlGujhRQr9LfwwWb9r+rtHdhPqXdphBIpz6bEzKDvY
uVC9YTB4AdYqdDvdJX0vMhtxx/4X+iUh7iK1yk13XetmWb1MVZRPccKN/f2VbqaTNbC9zyMWOkY/
0wcRhxBooMyHwZNfkPrPD1pEPWqIb4imrlo53dsKCRgQVxQgMTQARYwE9/Sxm0sEf7LvHQCCvrBp
Gp7xmX0mKQKqAfg+ixjwWrx6axYn3yV+kx9Ja3ogA59QoA5vLlLLg+CFgY1uI7BdwPkWx2I6IK+H
YSCXP89eCoYBdYQmrbZj7oKTB4pSwKJbZjuRtngEFeSbjZ5Kwippfh6Cjk55bqMnlqIiMlTGvcfz
DdhT3exap8iS5lFS+SfAFDuILPF8984gCJoLsSiEtnCSoFom3A4C9SAYD+LwFo7odiyt8Fgj9TsG
CBAVsRJUJKRGQ39omelO/mayym630n3rxdcxSo5v11mFtBD2uShxcxH5lm4WI+NCGufW8wwkYKBH
sjZN3oza6ZFvCDnice8WM3OiEsAe/5zmyMYokXgIy5uuXluvMfatwH850WnjvYTKKbXhRBLdLrXk
dCrL3kSGs9qP6mYVsoy/mHHWHmwxdBtbyHqnIfnu8Pe0QmPy/cpk6pBalcG3mAwAJuwM97NhjeXD
nMkCHLwYFqkInuvEO9RggRrDfPwLGfT1q+lKZEo78dekBX4/WXbSSRDnNsB8riaCeKfZAax4wTuj
5Z/tNOuOrpPG2zxd5FPGxSmZJbARkLI3XRMzQ9JkktR7WQL3dFINsrdSiUAFum2G1xmpyZoa3o0p
ysatLzFobi+eCTcqwPWsL5Fn/+51DJgR7nQwZjf9ztKu3iLRvn4MKjgCGr9/a8CYrYpgOao30NPN
jcyWQThlbhy6sePeG9/YfSwA7NjbpX51Dckj/Pvpy/3KRi8NTrw/38tF2gr1uvg8wIWtzhmI8Ndh
Og3TtfD74lNyXrl16hgQAIv4Hg2s3s1AeLmMVe8+ORbIm227RUWkkdVhPwBgNVfYqihVYUfZFWBS
VXCrqqEeNYufym6jxzSNWS7SGH/M+NW0O1mdxs8Z8Kae4mIqLw0ICEPGG+cNOEfxLvJK82iAZOKt
lcVXe8osuDWM6jMY1nD7nXgaQB9wyBSApZ97QMZUPWo6ICttZ5uNK0bmCoVJcJca6VLPW9WDcWCz
hxy+j6VuEDXNnCfwiaBORkzy2U8uA1JGP9WTbD/9kNDA7eruU484rLIhyaQM5fssGpA4KDxt89M6
Qep/CUanjZk6deDNng3BE1HGTuNSX6QnHy0l0nIQ8LJtVNbOdsApG9UDcXCtWNyDNmfhQLp37FOA
3TJSyAGoSEFTGgaocMAJElWQvTTLVUsBV9LyHOTSpE1R51UHgK1RrNLpXOcnbgk/XA8MyHA5NZ0E
SF3q5ctXAwDeWwBCuE9stpy1cZj4hEpj0BZ8yAOwD16dWoRkpeVzXwaHTGZALFPTtSIdhBvKpLN3
nV/yI6uM3/rIZmLvRW168YvKLb7MnLUhoBRxLzSu87wMpReVWXYEOUCDYldzOM++4+UbKwGo4ZRH
1W6OOdLG3CjeAH4LoMWzIU5R6yLh2AWkWJTN4m3qQbZrx/a49dWQ4VGzq0qGkiMvFW9pDfgivxLF
lYbGjEc10r1ebXBHv06gwm1BYZFYn4WFmn/AwI1sW6VI62wLlB+PoyfCQPn/29kKlmOv4gHKJY4d
SJv6O+rixri9WpF+NSVVSl5/6jqxV2x8x0l2Us0f4Avzd7Q0qQXQapDRVae7iE/Y2DWljC8CrDI8
vO/6ZBDkXnxZuw0Su04eYv+/tmSO8RbIxKvsFyOeS+A+CKQulTGcn4s5GiG24lW27T1mhyjVtC+1
+SI7AUSsxeZPHExe3ydsqeG7bBY4PcxmDz6W/oGBqeSM2uHlEOE8+mwWoBQs4mV6M7LxTxMJXn9h
HV40SHH1tn0C6qoEdIKWyhhQownJk3okWYbyN0CUmKoUJkHU5oh7BFCwGlK1DJhGnA1q0ZITyRxk
T33yQbbZ1dbTAv9Tjh0houMC7/Gqs40zNeuYVDfjwUEG+mbVOYyzcMzwbSOrHh60i7bXMpquFRVI
lk9+JgBXsC8joF7mprXvFFcg89NhZwuwKy+GO379hXyKxujJi7PmkFFSqlDppXKJ3AvQ4dwLDW80
NF7KfV8AgobMkqh8lU6MSqUPe5L/cuaP6QMcIzcXcK3ppQOJMffAAi3MDZC/+UNsV/QPDFqpwHRr
4FJA6LrLAaw5wYnNqQNmsozHZ8so91QFXdfjcJCN/cgt/70wGkB3xYWaaql5tSE7UpOQhtQjmZhB
oYq/BeZQXTT1qPFHV4Te3JRi284lkIM3QSvTbTqnyYWaZuree3eyaObiAuo4hM6bqkZ7Z076nJnI
PncjgKurdW4M15lBm/5WoSJWkQ9IPwCHQ4EdPcrj7qjDrWzO98Kfp1WhH/1Tnf6dpDP4HJFf9IQ6
zeCpKBbrqtYojOHcpy12QAptAd729tp1UTvDo4sxgPC2TocX2o2MbEhrT34VLgkYdfsKZPSbfmow
kfSj4edHz87fyFAycAwjEPC7Tq+dKW13GcoZ4CDPsTVUiKupfF5tQvm5PnzvayYvDbVsnYL/l33f
F8kJ2MR3+UkkWBOP2jryz3Nwn/FEuUQs8v4AuM6fKHn1L9TkvH/v3csSwwV0AyrGtV35s/G/z6Xl
zfGMJzgK6NToztaVQb6Lo2pYnxr0H74+GdanBP3fF+qBYtGzhQza/WSMwVk/DsiATG+fLWv/7pHi
xeCjanPESYEAC983FWGvXe4w1CKWzolkQVakqHCgwm36VP0R6TglZ3+CG1Qe/ALsk5rcKzXNJrTg
9DjwBZxgpBA5P9rgw3skkVh4cC2j9gyvw5iFtAjIUsPaBhebrUgxUQAN9vTMjw6TyksE4ryKulr8
Slpgn4E6ph+/+MbgPBe28RKrhEjLAReBzHzUJfpNuqtSO46HJ8MFMQg5Ikcx/dk0cHmR4zEAJYsL
9J3+RkZm5IhU8r6D80yLqPchJysSUaPW1vZ6UsngIEvas81Hd0/x7LugNoWtK+ktD4F3uIu0k06H
uRveiz3OdgCQ/zksr+1IEaDGeUMXjK0kOTmd9xU/1uc0q5wdthLJnqthjNJtQMROdUjaTjjdoyWB
F+wN1ucRtIWfJahZlCVJZs6fQeYaPNLkYpBJKEHLeRJ+bz53FjikGoE30GBOOypgTZEe/OCnMSgF
cWbtwr4D3mJkvlI5azekiKI1DfgaVSUsnGPp3i3ac8prc7fmlK78fRy48JtCuBKAhihux/25V52R
KpxpVVACatC49Sk3bRXPj0DSJhpj1+cTynL8PtqSUJge8EupO6ROBNAHWDYghlt7C0KGxk5rbhYi
IdDh59PU+isvgyZn0LwRd7KKB+229gFJT4pSHYyoR41JByM9JmYHJGHcTiGtN+R86wPQYeulbemf
nGhAqlvMgLevaDFLldxfJ6xwr4jS1ntsBrJNQ1yZpOcuh2tlxCN2VZkAOAPSgJo6VTKw9jSrMmS2
Wcdc8RU7McINMkNSL8458cWjrR4g2rDV02MWwG2zWXUkJoMZpH8X8zvS7vg5po2jnsfV5HUaTQCl
219Iwkj2cdTgYU4PnJGeMkn6ySpc5xxQ4ueNwjGjOmxrr9ingT1eRB8DDnge2ldqgiz5krtjcaVR
J33/0LWRHdKQKbMR3ijLXrxPJAIBsth1DaoQjT5BIAoMz08gYNiTcrE4fJnILdwMgtUnktFFTbiJ
2Sj3MTyO8PgKZ36QUcCdvTty1Js68Mr1me/AVQ1NKUqj3MZ9CpoHE7BeSnajaIYBxcKWkA9lHQ0g
7hDtlmRtHiNalvobD2nrv4Gj9jmoguSln9vxU+GMr6h9qX7D+4QfegN4T1mxlNgp2PjXisbm0Zh7
80slJmxdMLtqAgnqXoBt0BAnPBwUxCIu61C0myTx669ZLt1rNKN2i1aLHYlYfxyXRxqqW0CmPLhy
PbnsY4ejylA1ZT2h+GhEqT043/iqMOA8QNwkRyF0xxHLUyYpd2y2Wa3ttN5WVTTjKJpCqNdZOmvj
mrO4ekXO1qVJWcTluAcNlbcZei/1tihatx4Ho3iVy2Th+aBGtJTbdeVpqZI3uhApaCkG3k3JhqfK
GXZNlKRXu8bf2lJNhJLT85wbn0g0gVocHJY+Uhx7vEu22o56zlD9MbaWPCVAWn0a4EN+Aoz3+MiQ
Q0EGWm70wXKYRId8GWWrF0pB3Bn6kbD22pi0HzcnovlxRiXw0Y5YewH84nsDH77KMPoYU0/bWDOc
fz6IBbRI25IMwanb9e7sSHsnowXixsefDiWA4E7+scCv7BzXHU9VC3ZFVfxhdK67y0aVkkmuXz1e
HcUAQHTBOJ6BpFfhV9Mc8GT9Q0Z2PXZbWyMdu09kTGvpufLjelr239dLkRMZIoKJMi9wQ3N2Q6NF
hFrctetLPEd7Is4iwLaVWIwUqWPsVzPFOKYZuEZw/upZeir1flbSkpYfH+c2qM86mliVE4jDShNu
8p8jjNgxNQPwyMDHVlvsqLVrxJHGKAi/nczqEWVHpFHzkH/EjgjrtcOWZDz2/gajbdcArDANrlPi
NSAoGyPg+CiAgVSBCVAvqU0fCFLyAaDft3JSUlP4KZAC7qZpNS1Fk0kWoYBpE0U9Uos+rqGNubq4
HtoEQkDjf708ypSMCaEwbXUzSy91dxu/unjvzwEqpxkSzX++DW3sLbMFbsKf7/xuqO/UCrLnJauG
g16PbPWnQQqSVfQp/qs6U38GB38GmrEAAQNHt27jjIBf7NX50U5mwJfS2GC9A+hOJaXmZmyR1Wpr
tIMZFtLuQuYg6IcC9eh9wjrmau0oNQCVuk4jgTfzWuypqy+ObV0zK8pRNWVdfZ0inQbnUjl7u6jA
l9crl8cmXcbPtuXLEECDHr6TGMoMhWmMNWA3VMMsZ90DOFoSgFUZ42cnCdJXOOJJR41arB17kFkB
ugkYu5NUsA1DZX+iZuHRm4mk44sWpYp1243TJ0Ma9qeJN81zyv7Weg/7IOxb82ctanujPS190AP7
yHxfmQF7do9jFwrW1DpkDCywcVtMfoDgJe6AFI7v8w2gB8YjyUB+0IDakTyNARhJJUpkGvj8EnDN
+XhVr+OhTJyLHTlwgAFhrdnoMQkTNtqXQMwGNPm2ruruciMiE2ostQL1VmMyWmTsHN79RVYQ2Ju4
+uq2S4ANXoV9B/IpwMEyuzOSK6vJ2nBws+1wfPcfnIxX9dkHLsYekBoxqqqYVbzm1jrbXIB/aYDo
Ygu4OoDKS5D8PAi8VR/8nvm7YlCYBobxLtPacirScUOGcbwAy8GzkRKDtKlxQ0YpchvqrROM1QMy
12mFVduiLH5jOzPfDbSHHX38LmY8glhc7V5pdwsAhEblyHJ7g0LFYmf1KJdb98ykj/pEnLDTeKzz
Knq2ekQd27pYR86wRM+ywyO4MRkK8pQFNbaFzBorwD5by7KAoU60cayQpvmeHzx7xpyd2ZT+RSKy
dUZ87V1mhOtIXYF6cZ/t+FiwH99i8C75G/2eK2bg8Q49NrL02qP3nDdbcWgZeBbo96b7IUskCBfG
LHARVnVdEFd2HIRcSdluaGwnFrqzazwEpdpg0JA0o6qWMFpmbwLkEO55LsvnEcytKKPqvT1CuMhW
dOoRMP77MmXWN9eempAnVvfCJ6vbL7LqHgJ3sM91XZsHs+3MEzJwZchn80B5OWtyTlO44VLYJqph
kasDxsnuyaqWG4sEHvBwVhY04cMi7ngW9guQrHUqB2dTjLwulflB6SCBGSXI+smmPdm8Z36oRJEb
y9SOAAzryEe9Dk4xM6i1qfIawBEstEBNdfGn5b1x5wzwpXosPTZckKhNZvaH7c0sG9F2IyGO0hnZ
uruhd8BqkCTWQ++CXNMs5jOJqAGRAfIFVGM4HjKyyK4GoeCptsbzjWztAsuzOEw1En4/4dD2O52A
iwpkZ0UsTx6+x+6VZD8r4jxO+pdZoYUpY6B6gONywN+sM1Gc5k5iBxIBELR6bX+imeth3EL25hiA
MeSm3hPJOThFJj0yQD3wgazVokMAvs+yCGbUGy8GikQ9c3wIUON4mSzxkyyupgfSRn004iGBhnoL
KCpRXeRMWxqC7hF/XG3YiC+yaquHevbqYRtgd7RJE/DwGgpxJ8dhEhRHE4jIrNi8RqWrNku1uQeq
GgcVtZU8Ms/28K7z8z/r9oD/jfYPlEH34MCU7qFifYKFALddY7spQYfUAHnbqg8pcqmQCQhUbtLG
FYCsNxIlwUfwTL0kNMQn+K4mG9RlW0Doip0tKQIQYBzfExlwZEG6sYLB8pBicaLu5M9wccExNW8E
Axb2OiZVhqTNAgf3HgRw3bCPxzIFuTWaCF95QE87XbWh8TA0EUdspDBPg8k3pI6iHKGvVr3Q166e
KZ8iF/AglGBYNt70kEe790RDlXPIO7dEQoVSyAwPXq/obpMRfyho+grpMUd5B/zCxj4IZKhwP48u
FgBU9iwu0o0QAbKsSdiqPIX7cbQgUYE0WQxnEM2hoVboyXeyda3JduRWuKytl1eUXCkWmbZ6DQTb
u15WnJNEBg+u1TctigjQtVaIXUU1UDO2u9GApIWNm8Hiy840ewYuRTtp1vmxje3W0KF6UC1BTQFH
9MbzhmpHzvzVe7867snZv3b/oTOsKDrg0zn/w0jt1qx8loi2qe7S2meVT3zUWRyB+qz0EEdRBwDr
cNmSApt8fNKUeOzWDbpkSeM1Q0TNrhLugHVuYeGdQhsXHpAR3PcEN+J6ABjkH06Gw4XBLCS93SbA
kT4zkz/nDGjDt3rSlKD1hS8JYUd6QnseQka2tH5bH8jrU/suQY+e543bveEEPR30U1o/5+9kQWaF
kzciGJYjgtyxCdgMjVVvpzZuyw0Jqfm/jk2FKqen/09rWAprjozoFrKpPsL/h6NJZAwXzYJyx6lC
2v+FbCg6GdZZaq2kLESwoqdR7/8kw/v7fb2Vm0WxwxR5Ab9v757I/amdpTICXGXtu/1OK4Bs9cOh
+kvnKflW7zXO3IB2qh3k3i/H/BRktX/xVNNww7tpfiVLEuQGogoPuEH/Zvzf1xv9ZD+2Xgcg6B8X
m0FMMhes+WMqs5dGESFVqqGex4DzSb06YCAXd5gXahlKysF+dGdo5sj+HKP4RHJqaD2LOJVoDJqT
5gQWw7Neino5sOj37ZAPKDAHVHvHtokKyZZui/3aDTKQj/fP1GbpLicNGa1dYnTMCjjTb+3VIsnH
JL3QzcLrHKTIo/pSIJeLJ0uO1yJw2DvAmfzECpYogrA6D5Z37jAaEynYWL2VcwH4CMUuts676f5y
HulpsruU0g01uRgwooYzGJZQwC63SYAsfgIdJ7jxFTq8DRQyOQmomQhxHCmLI2gmqE9imgbINmM3
zfxPEhHoOMlXa223rozyQZHstfQfa/I8ffQrhJz1PdGaesqsXrrPhooA44iG2C9148Yu37s0pgb5
BSAkIU0E9NoLjePZNHblnPx5Z1dWDIgzWlgAa/Twjkpi2c6zB4SQp6FP/McO7Kdq0DgBgPWo5xfR
fhpxdCCFFXDT26Q5gn9eDuIlEhYRuICsfnE7/J9wpwbqewVcn7get3Rzae3FYr/+SkGLLPwN3a6+
If0rUe/mN15/RTLPipkhfRSLklGBtMX3rbdXwIFsjNllBMcCqOCTDlXLToZ3IqqwV405d3P/QFKy
dAyRX2QC1NWQhCCsQSI52OWWFgXPoEeeLoUTSbAmYwsXiBb/PbRJ43E0HKocxO+rUG/xaOvXFDMH
/F0a7O4n0rjxf++7ankwqrwJF5Q4bhPUeV1mFdvNfHeER/1jTD1q7KEF904AIGSl1A1NW9TcO5ke
lnwudyAIRbnkhx24uBHh8nqk9nJzHHd5avICab4Nkk693H8DYEQ5PtMGEIVEPfIQakXSg3M5leWn
jeOAEA7c2tizAdeThH4SZZcsZQCQGVz42ZMM8LoIXKyGKRmSEG5DILFI+91wAK32LpIgKPQBEHsE
g/LzTfnKpKrDNEjczyZaTjNMhDmmDWqAu0OabZemL74t5XiuKpv/B7mZX1lpTV9HK3N3o8PZBSDm
5lWM0tzKAADXqCUt17NWhRhyhYIpCR9ZW5z0+Wt2BvPBgmvFzMv2QcSMbR1UzX3NRf43QwLJ33UD
bHogu+Fz/N4Z0/hWDGW7zYZ+fOrn0sLGH9ii7VIIEB1V23gewbr3C3IwAFJP1wbx63AUliLmw2EY
1T0/CMRoSsP4tKrvFR9EX3VhTCFdhBb85ZXURfR9rBf+WICGtArdBw1XUrL1FpRhqS6i1esKisdM
r6Xvg25VzyUTkmkTrb37vehCifrItOL+ah+fiV5Zr7caf/zCNNRaWhTw/tZp4TgofvxW+mLrn6Gh
3+3jQjd/G72WvtWbT0svpH9ZIEODxqhVYKcfiBwxcktQiYYMWiXKNILGCqZBeBtrd9Wt/RF41O9I
GzTvDhwESC2I6HFkyAE25bqMoDRF9jeKDhWIQTOyZtzT2KXKoJ9t/qEmyzjwr5ZaZ51CMtR/ooSR
1vzZBtl00cUDoREoTIK1PGStB5lQc5TLl5nh4K0rRBYl/n+kfdly3Liy7RcxApzJ15onSSXLY78w
3LabBGeCM77+LiQloVzHve8+cV4QQA5gSSqBADJzrTaqrX3h9cXqvs4kFwUA8DIfN0fkb4MnmrEZ
GBZ2E04ADahzbHGAob18npsfjLrUkFFTII2FPlucpqiIoi6p+yL7wMBfs4tMFPC5ClrZUjt66t3J
jNTtkJSobAAs2+87t0PSGUbajoZIFHudiob/F5kDSs6NwM0TjpnTa04yoGmNUzL/TZIl5dhQSm0h
AKLS3njEOTJnshaUAnEsCiTiv+c3I8aeXG7msFMwVIw1fq+2In8SXDT7cEqegyFStCqKPWrpkvpG
Og4o5MV7MjK2IaCKV3zYOkj7fkpqQHXEcVE4K7+qv9WoNz+SjLTURJFVbTwUm27uFKnspkOBO6mV
NqaeYasapdcnmIA3TgOvqZPnqeByS3ioRgw6t1VehT8YbrN2JJtavz/3Cm2VencyAD3DY/ELalAh
T7ODkEQ44/5djMg0mpEKvqWx79rRXrZDn2xlDqqje/39eGj7cidbK/4UyTba+mbfHJyxbr4BQRgU
IjNAIipWn0sUhq3LwW6+gSFkRB2TzR7FDOpKwKR+QGAxePSDZhrnnTFWyJDGLaC/L3OnOKduuGG4
KD/SqAR2EDJtlGIuUKA+upZfrRaVEo5KSBqSIdgRYV/ksenQx/1+GZLGKJvybFjZmzc53sxuACrW
R30c5pRODV7zxgfg093suYErHnraMjPpOT1zMaVPJyssj7KNi+3yEDXnzfSLq/7MZLR8suVHVA/V
P6H6faTYXh+XKRKbI77eYoNiDB3yhxcQUQL7zRWeaJiFHCndSbUjDTWkALEdTjqFnwBXT4GRanVb
eHxVgw9rt9iQRqTR10bY/k7fAVOPbnyRZI5lKmqxdr3fGOur4Ju744rP+EppFZlr7zuFfsCfpo3A
V7aqWTxtWAheSU3+CGz/X41tG1uS33NIajtS3/nqIfWIrJJ6alKpFoA7uWay1LYkQ1Ab2Kxarf1I
FrL0RYxVfAky13kBw0GD1AJR70cqvyxc82wXJaCQRZYLlauyxb9peBoi89lEtvgDS5otKuSNatv2
QFgK4wQnFsJT8GSzqBNFwkNNoUhxtJ0xIJtqhVzlAZRiYm3OiTTF9wz4kyFAuk7LWpAG8uVmCCKp
F3BUIJhlcBCsAy54cABYuNKgwQumMAiJIb3HF17G4Bc6BmVYHjTEMfWcovprQIUb6vJQj9qjwuDt
yAaYtGjDg3Tc3J3lXIddc0saJy0HGoh9jhLsA5R7wxuxswZk08QFQoQm3Tbb6uLZKsbpJNIXkjMi
VEDpupcC7hTZ1UUMTosxUjVTVmZscrDxrKlSKqnE9EC9paQqEQrwVamp2OqmzmopvvrdmwqwyJu0
iZ8X69djqyGGemfY4Bdt5PQIgILu6qnGMqp6M9RzvzUdFD2sYgvUewC6QqZE2l2pIeOIAwuwNYf2
qBWZPzhIS88dFSSELxnGPADEAwPyjIcLEboVUc3kOEBDT4HSRzJjmlucgO2/Q242pwAI0oekQa40
kpJmJKh14CetC7nC/QcgLr2uunLQsyhgy8A1ygggLClbDYDFAqUALPJoAORlP1l7ngKHlWRTbMZb
myGJ3Ebi1gP3O/8hAA/B1lfYCjNwUSV4P1ygEgn8+do0rS91kmPIOq9aj8AJeTDSbDUDBZyvUIj/
2lOyEVxhV/ytUxwSAXPcEedmPBY5DqYY6yacPOEDxBlCUksUuaysOCg2WvZH64BjOQWkrDjNuWVs
kAU67i1g9n6iIXZv494cPOAtKi3KVqebIWntWYpP9Q89eaYqmOlDFH5UrGVbBssHS/CrxF5YfUay
uftkBZU3k+Mff86xA7EqqC+m5cilt/V0YhgDvFEB8Hz90/mBZGUEdiiwn1//zL785r+cHHzgAMkx
PPZF5z8Otu0/OoSRB2qFdaeGJCNtGKTiAfkWK5JrBxqGQBpTt+7GjhSx2w424GoK8+C6/OedMc05
xghKZCMQYtWj5wpXPyGwvvfDzBusQyB+cwqkSOK6KnlEbDdnq0h1WYjq7Lr6nPA8eXTt0BmRgIzs
yFpmR5KFqHt4dcC+2Fk7zexuSOiHsjM3euoC27M1djflmn7HdEBafitjXAPdYgi/3P3yl+MUaQNo
6detz1Xa2GyTCnDYxmJBZrUCDU5q6wKWIP8MjhxQtTFAJidIwYtVQ73B7NiutDj+WZXW7OrxUdsx
IOas864OkRMABXlobZhUJxtbzhPJ9cR91sqdmRYDyqNsFBeDDJEosYkcewmRqPjtgglA43e7G9lN
d/F+m4umSWWFagxybpvXh1TZiAjVPE+tte5KPzuI2gA+bxoU10411AM817coTvMTjVDZXV4dZFwf
rIaD5P7djBTj1HwzZrzoej4VVxLVIQfEtLKVZv0xmr34uKziuoR2Esi9bCvf3uo3AS3o1ND6TiZm
lziKQWNcXhakKJcXyhij+kqWr+pXoXoCmesH0JCegrf6k6yDp8wwsMGyAoDwR2NYrZZxAjqMh6y2
LbmqDHBC1ZV3TpmAJcpSAWGi1IHVJICps7sNDUmxuNj9mJ3dstvdTkbP4TbC1XMi5P5mttkfULcQ
/sPrv2gnc7OtqmmnQ9sfx7ZRy3Kz/yFbGsd+hC/W8OPGxE1xCdUgDxT1SXnHcJM71d4qC3D3W9GK
n6p3Q6KacQIHRtpVe5DqATfuXU49kjE7fmIIlzMkhwaXMO2sNVfAsrFq+gE4M5kjCkBfY2gjWnuj
ED6O5ySjZgDV0pPwx+qgFTQL+WpFaSBfePG7m5+sAcn4dYwyEMgCFj7edKNwkImGBtz0DnBZ7fLc
sv+h7AHPd25VQ7Y4PSI7mcakYYgFrIB2k+1IrQ310K98uOgx9agxfNFvpRO3y4RaoY0X5zicf4IL
x92OfiRP1OB3P+JqVY0B+D0UgMQB4fToW+ja3JLqj/Nm8KqCqcOadjUIFHPeqBenfpla+dOs2omm
08Obx5Nmcb9//J19Tx+MXKnxox3QzutTpDgs/YX5Eok4p1DxZd6MXSuf9qDvOy+y4M6c3MmHeqSm
nlY4GUjSEI3GvNjUAGOCuotUOyHPHZWKjvVRJ7WlVRivywrZwDMlxv17Gtuip8S4UbriVDYjvtfI
iyMXnTD3xwS6kSavXL8HuGh+BvDEl7nGCxM5KsOFKfZnYnqmhuieqUeKCLAyJ9HM6zv5n2xpuiGx
gg0ocIzVv8555/v+cUAKUV5QRdoZPRD6soBfcLM9TjvqOlOeXtrCvoA1qTt4vBy5qnXla9bKeSOR
DAnWVOUzm2OLcJ4y9xFLSDejGecA7ApTAFPZ0njW07khvs/gEVnxwmzMozPa5gpprhGwXUbcryGJ
z974NQoHlvHdEpSYH3PL9i836xatSuSGMjV7rRcu6oFgz39YesmnG1dtRq4tK2ykKcB2eSwthsuz
X5+oP8higcgjLirw4jCwmK6bZDYeSr+8bcYxdU6eFActd/skkisaC3d8ximhPv7JVXSGuRFcekjv
+W1OMgaiia0nzt8tZo48hpXts2cDJTpH7bo8tlOT8qa/nfQiUP+Ai0gLmDa5Z1knVNxZp8lEoSBq
B9FdVEXcAyPHtVt/O+OocfCbYmsFbmsDPg1GpKbejU8w9Sw8a9VijwraVdy0SdiAgdq0UWcRg4A8
xoHp3LjDFvAxFbIX0TRdUD7S8F1JplpOPVIC0Wt7J6c5SIkXyaK8czfAZraagl4gy9RfZXbIr0kX
xB9KMNJfPHd+YrxKPiwiWXX72WjBO6AsqDH4JHGAAKIigoKvdtwzr3Ni2mCThlmbZfU1NMeVdsrM
OTqOaYYDvS2ybA2ctnprtXMBYJi3Saweb2uU+bhH8iOFmfgr36rS6zAMDGtJVo4DaLtV0iNSKC+D
Ig8wcJd1KFn5TKO5zWt7R1qbWAUap23XY5K2uLd+c3GNYQge7GDa2ShUPC6Gi08X8HIzC7fZtVEM
lorC9a8mavivVYdyGlBotVuSLYpmLA6Gi32wllWOlQJUIT1q0RR2PvA1XBRyTvKR5CSyANEK6jlb
HGP1GB+IV+YInD31zWDjlGNR6KZ9XIA8ZaVLHSylQbBs2pPhjdqd2W8+zJAxyn3epZ2a+K6qgrR6
NnrMMiVpzAJHzJvyCzUD2ehZ36wrfEr61K7JJrC6/V63oRxvZ6y7VWDELTKV3gHPcEUDUm+syQRd
phVAvrYfSgu3EL8jpNEQRdUvKDyKjjSq5Ii7ckDYIQ8RCP5bEmZGKQ/tksNu5b0LGNgY+16negw7
Lzg5CioPGfQjyKZls8hKF0QhK+SzLXZOk4Yn8qLmD3ISvc9L9iTS85JsGdITAZcIFKUzbseqM3gX
2RM1IbLJn/od9c2oe5Xa4MA6B+H0qA1JaQ1JvwfeNq4x3meQyssbe4m3iWlt7hQtKtWwDqXzXs9O
HgYu/WoAj54R4W4eRBdsZrtKXqRRI9+t6scTDVsG2N9iGH8mDkteSAQ0SqTBGdatRV7In6QE4U/8
0lpImKE5yCsRlXt+tyAzUSXXDtWiNUBABmDAHd0caxE1TWS99rSMDyIBZgdSdEjWvpvcGVdNVO5q
XgGB9n0+PansHEXUzYFo7SO3k3z1VNpO+yJUfvPx5DR9ec31z3ncHwE0j3cFvTBUk6oGjBCAFiMh
eLDxrolqJDmCV34ZkcJFGhve+u+Oep5KvaNIQbKbyVo9L+KIjb2+MyWnG6PlQYX/xAUo5UDNa58Y
yihOSf3W0zITECMbYfbg5VEmWiG8PiwWIWnu1P8rmZ6V3LIhjv6rqU0wCYxGgiTiGiAcHPnQCY8+
O4XXHauBsW3hto9d3dQX8KZcCBvHD8bp+j4CmOMyIhidJMY6nRfIk7P4WFXHpQ4WuEFnb7D4MQTJ
HIluymfr1v6egSKyyc4cJ2MkmWGdixnAp2qjOtJIv5HpZWw6g4tU9AYpa29vdv2if1eS6M79X6dl
kTzi/9TojlEctntHzqgKUo05oD5IqoaGaTz9mpLc3NKI4YphkdOQzMiBhv+FLHbyBogqavrXB9kY
k6OeRz/dcrE9kUAGAsHThNwdUIaEeR4B18cxk82sZB2zwY+EOIV/pmb2+moftsUnLUI+o5Vslhmo
q1VZiYIkGffzRstuzEcxm92OnoO09U1jB7ibZoB4zzgScxbYEsIg0dglNzgld1An2ka7UG8Io0Np
+9WBLEh050oygj1p7qBStMsfbd6nJu3dJxC9h4pd2/lO8C2+PWBjSV1qSmBP+TO/0KCqg3pA9azn
XZZubwuxmUpUh2kP6t1Pw0FTWeGco83uLcwJPAV/mooe17jypVKke21YZw9zPyDoKuNvNYp1+N52
ZAb4QzRWMicba2DxpsKFzkOYmxOQfYNqHkEzAMfCn74JC6l4ZK39SKllX3mJvRcJb+ahcST7GQxe
2EmsK99pTqPghvclB51ulYXywhOsHbPb9Z+kjeAkAsXRL6D+4SSS/8p50K7cJMw/1jKodi0AnJFh
z7p9PHEJ7EQjRwkPwKG24OnJgXRdWIA96sA1Dgzc717lAAoM6fJgdIiFv13GyjpyU+TpOlW6KbI2
ekSefPRIPW6kKLZCAtuOZG1Vu2DfrLEPKytACmrDRdMD6KoQ/aNQEywimsFAPGa3jGnaecSOkWZY
hHoePm/BrAf+ZvU56EF8Blj6phbh3mMtv4AqrQWFOYrVTCCOXCb+5f4YSifIDKWFiDpNDhBwRxxp
9RG0t+YSZ8ZkXvkiRhmF2lnQXqCv2n2GTcwTiXCZJfcZ89213l4kQLfJyxb0t2orQRZ6DvJSc6TK
gkYiKIEGrJ5i2opfUCKCdpcAl/bcPFlAMSE5pc5RYhw12vZ3M22BE3MGMCQUcPThAGwtsDrvkLrR
o9qZuxKVvVOwY4bdAKzKncZDDtyQfVm7B2+W5omadpLhtIyZXSO7sGsDEwCsnANJ4d1K25P6xnLp
kp5U2pJ6oT3WwVkL7QbvFWAkxf4+trwDudjS8VZeA1RfHfsJ5nLuLnqsA1sANEL6J2mWqFE719k2
N5HesYSJhgI814OINgARxI2GX0SPuqkRSnhI568kmcsS9b/zhDx4q2uMPQlbDzRGqz4FZSXQ46JV
FBePfVSePAXqSA0Cud7N8E7W5XjF/mcT8pjTDsiOeta7aWjovD9ziHJxNGp/cfjX6fMYhUViqsAy
pG78wCfjnIT6QDS0sDMrV1pDPVKTIQ2p4cpZD0mLpBY4a8M7PzbgJntw2V/a4m4qMTPcEOpP47bf
XRtXcJShq6uqPNNa5TOyOZbqq6Xoqp0ab2/5zU/K111ki74VSHIWsgdjEtVydYBNAEUQ4sk1AaMM
Ri9w1VclgBmqcMUwovBzQ0InxTd9h/gUWMQVdWpq5L6581VR6WJFXsCp81c39st8fTPvMgvb6bEG
7gMQqQuUiSH6lFfN8Jio2BQNTYuBOht7xC3JSKvtbNZ94K0lwRL65kq9uQCoSW/Gy5RaSXPoB/bC
i5GJWBV7MIF6lyHLy3AnUj8AI+u8l1naNxtU4niXpevVmVw1M7e35uTZ9eOoANYYyK+jZJ6Qn4G1
amV2oKUmH5pS8A4l6PPw4eZP16fSDLb6j3zznbpRuSH/5kmJ7KUG77U1/dGXSe6+FDc+yxescgFB
bcZzuBEKLcXJS8CueLP45Qaev1uGpPG8bLpQL1IwKzTM4wIvsyoHEcm7jExEgePXMmPMASXT8L/I
wgSebo86cjxJezQd6qy6iE1GgdcZK49MIegkWHW61OhOy/eEvgeAw0ZpZApNiyS0083XZFYuNM7w
cbYJiLYj8DaikJF18Rq5MHw/z1G7RgwYYwPhhCMwj8A+TmOLC1NF8D+MZtjG68Ec+8cycjexbafP
tmjT5zFO0meR4keqzevIRR8DDZLtAYbOHkhHpiwYv0YTi06LRT+wGe9sNh9oDmqQ1I6Ab9hOu+VZ
AmeIrUCyxPIwA3+JxygJV1ZtgSEKtQ64OfUF0uVicBEqmd+1UKgh9UhWN7j4mO35fGdGSqa8utyZ
9mPG/v7XOUiRjTJaccYe3bTo8XswkLlnT7zaGNkELsG78ZxnPwPey8vkNf21lfWDpbBMpRpNQmBr
B3bINjIXnScSdsnwGwV1pdnvsxz/zn2IL+zeD6QIn/LWRCpbDLIAY5aqnNe5IGE8OGCfC+z3SKF+
U4M0H3aRUZrvohE8waCEECu7qe1DSFkigIbO9zbgbNYGjQHb3T0V9hefT8Cs9jzcfQ6J87GoArHV
dLhTM6EGaRqeSORa3LvkuNikEfHqltbk7Oy+w1lC8epS47mujxXBQwaBZWLTMef1rkde3bVTKVN8
ZB322BiSDIlR8bUY/JciGfHCV3IS9Q44H2PP/Eimi0gpK+QrrG1jwGuxDbNgJQM3esrWZDBMU3I1
DJ4/pFxsO9uqTn5fP7Aa31s7zG+bKI3FbgAo7OpOYSo7MwRALweW11ZrSUFD0N98sW0rOtDEweR3
N7N3zoNwGXu4F6sPA+qXB9sDhWOO4vM54z44mTv/GShJuwG1v480YoWUTxF4bYFK06VrHsWIwvbG
T7L3hOs/9+YQ73HQU3ERuJOi60AKW2djvytx9Z/iXxvMSXPO0hO5gC8B5wbPd7dROuD96diNe6Jm
ChJgv0rpAn8WPZKJOvgHWV7T1tJmqFMCdruy027Uu/O9G5KJnkb7/utUAcsDnOGLDOC4YQOoRSqx
0c04DmuQJvRHnlWonyZFWLpOeKCyHA83m9WKpA51qxbJ2FZffo5H5CuXLUcxkyreXqq1qUuNwBVj
GiG+RVXcJMIRsXrAAb/Z9KhCWTUoPgrnvR2jcBlvL9588/sJSFAMOMStZPW3sKh/ARHGvEqslNex
iP4hsclcbxP3o3d0Kzv/NmzDgBVHZLMgdwKkMptKlIqmxbG/AJj+wR1k9iFsZvOD3VXnLmrsL1km
OChWATPr+lXzKQQpovRy8zLnAbugopItPZL5mTWeWfhD66xINNswNE1QNLXl1aq/IC0afDsqVzGS
aCzbbbeTxHJGMmpwvvlly9Hd1wDjOibzAJYLJ8apEw0KSEAPo8dTOS4m4CWCIns3/IOJFlEvNXny
IJLhdWaaaUSZuawBYgKAhU41vcJScAl1gcZL1xvFP0Ioekmq5O0VPQdZah+SlYhVKs7n6+IbA3ga
KSXV1rYEcF+lg91KG6K8wcJ/DDDeZ69+zELgFQCBmUxMZech/rLFSdHaGipnEWAZhflSNh0btkV1
og07YGEmXKrKYl900+1ePwHR4F6ObFotG/2b7T11yXyoyxULp2cDCBXgpgT2r+GH4Ce2xj2BAJOI
o2p8V6ey3dCQFG2e/ehx8bWd2znZDnbV7vqsNL8A4+5kzaL4kY8DwmvSt5+LJI2O/38LgMxUa4eZ
cu9kjnmmRraJtfT+s6yX/AVB/+bG1YyMH44RMMDh8teqqd8LrHCM/2wNw/R5HiJnCy5p+xwH5q+l
RDaMXH4aG1WFbAGoEGcp76IblH3hbzjPuMqZUFVwkS2oziG6swBy9q3MHjnydeK23PcJm4A3YkzX
GXAo+zZ2vVWnhqQA3UZ5BToFDWKjqSJkYCCqWiZhegDa+EdEBV+sdzTxwa08pHoYqHF/l1EvGR0E
/izDBYz7G/Q49fqyW1egcnoAdxaAof0mBI5kzq8DDWWUrGyBxHUuk+oyAYL4UrpdhYhAssmUiORI
QyrzzU0Xxyx/xUBKuQm7ECoyTevMAGiTZwqwNQxIBEwAdNgrSO+lp5b+m6FSNHmUbPzWCRbjSkiA
GpK121QpsgR+n0KoIckCZgGytldTDp4TgohOdW+kDU2lHVgBVI1XkCIvAnYn3e0t947/Cp+s7wnv
rhb1naBRYQOdGVGz/pPxKKx10OfN1zZFZCJszS9h7njjpuI82RVxNAJZqJ7PdzQUIpOoXi1BWYya
ITdcLWOylA0qwXeI/Uhw67L5ZHn5z7CYoxck4HcHNjvmvg2S4tMQVZ/TOC1+oK7+J5+ifzdAiQHQ
hnN3X0bDfnB71OA4Zppc2sFCkY3qxXGQIbXofUxCJsDnmvl2v71TTLxLAA+LhuwmmpHGQ4bzBTKH
90Pb9ochCU7ByHA314ApeQnpL2MK7C/Re4rmGw3r7DV1ESwA3gJ1l+yApasiQB1TOQWL29Ahv2M0
WYQtyrvD0u3Nzjz0RYTtT9wPL8BDBC4HSOlBKg/syVYOIDnPnC0pvamxn0Lb3ZMyTmBfZg64a/Gd
P5GsDE3/WLWBjasTaD1suaw62d6cqaMUJ3HpIePkggXXBPFNkHxKhh1xC9Cgr3bEO/CmYQrD/W1A
Gk8Ca6Hk4Fz0yw4FS8juQ1v7pg2YcERh4hBgKlTmRAVOOa6O0+MwtNm2kna0MlEDBCI4kPjWK+m/
DBJxMBdlMytX4XPTcFYI4f2cIM6mtNR07z2tILuwzwEq/p9daH7uJEdRVgMyPOP5axpkuJAV1SNH
6PWxDZC4AJiS0jkrBUBCETJvQHe5qEccKs85FBmYHfZ1GGcrH0izZzv/RWWuuup1QQ7SaENvZjfg
QqQkN8IfoiEuBwY1m+2va2ydHu6TNXo5Pxjz8U/hIUPpGv8m6KSdY8THHvz0RDEnkAP+kF0KwFSF
k6EhLcq027rMLo5apFEuwtxSJV3VPID35jc3konQZWsW2g6A4ZpxShSigniWCibS7uvvY48MXx/3
3Mnai9vbYSr77+YsPbBO4fuwfjduSkBUgnBEaP/ayvhzlKPKi1vHIQS48tz11V+W/Svp/eTvWYJt
2uKNf+6R8HLtGXKHK7tN/h6j+FsCzIUXB3f1x/C5EUOPzCzwjhVdml4tXBjnWGleSGRI8x+3akG2
okQdyrJ2I4IFSCjE0ACYsrYnC947N/atwaKdGyErLACP0nls5nbrT/GXcfDFpc1M9kH6bXnhRfa1
csO5WPd27a4jJKXszTgxPyTAX/iAmATpRocDNkpV2pMnNYBE/2J74bSugubgq+onEEmbZ+rpIZtj
VA06pru9U+ihNh55Xp0SMDhRJjjuQWZESj+mlg9ijLeRKOupQuqJ+reI6zVhaVJKh87rSGNn5dkA
19YZJdosFvZqaHOmyAZmkDwAwVvK8GlQjQUgBUAfGydPwSaQfML97zmyjDOJtLyJWQQOtn7ckCyc
PbaXIAqdnjMWWifUi/lbbubsFACP7TpZkbPqpFf8iLxkL1jVPgQ9luyFZgE8x90m8sACS2QJxKXw
J2oF0mqTuTTlusuQPaZRgWKCAaJx5+Avjct1BbtkGf6mby3w677TlWpUIC1bkIP0OEi9Vz8NEEQ9
YOSqPMKBHV3hptc47HYyZcMLrsaHFwk4JoXMHB0nJfMCZJy7mSdXi1bJ+NTtHRDJPpGosJDojv3Q
tKVh3gkXy7CoD12CC+o2Yh+oGULR7cAZN266pGLFujSbxxoVjg9D1ZgfescGwrQj+I1HE1rF2gSi
1YEmwEEqeVZzzq40123AvsXBaG38xDbOPBqzqzsV3mpEmcTfRpQgXOe0n40ixYZB1vwASHrzU1p1
VzIADaBcJaxxrqUT9uc2l/G2ZEHyd4tCWzUDTT1PPNxMbS/xe/rbyDm/LmtLHH7/1xEPvzd5x69z
n2CNgp9pd38HQGvYtTXYNAHhWuEmSm2KaEyNN0dTcAGoyqMsXHtPsqbvKIVTbNvIKb/k40fi+I7t
RJ4Sz+YAVwnnr77v5+u+9NvLBEb5L05wY8XdAFY9n79aCarDtFVXfyIxsm7nU+0k6WIly+zVqgjB
XuSzYjeZcgAFMke5ejMlL5FlW491P5+YH+fJplHI9jh60iF0ObYOrJj3rM+/6yPq/UGXTGRc3ZjQ
2RVk2tjfGfElUYQXiM/gDiN/okGt2C/MGkStCLECn04ZaAWrW1SZ4a5jn/m56a+itFmlKHucK6TO
mMNW5wbfpf9K1PGixH36dpdCTA4ZqjTxqBTFazT2iyIEIOUUA10aiMaru7luzA2ZrHHJ5p3IT8+N
QEy5QTEctqN5Pa7cuOdXgIkFCF/3zXr2nPQ76I6+tLKoX6ICLFul6ZlIZ4A8m6t9OgTu5wCpFgcL
mDy7HMzY32W/DuTA/gLynrvrmF8fQENkf8EtyYb0YATkWwOXxKehFNnHMeg+0HxOXAA8diiKh1I4
3tUYDex31IMs1qLGOXb5FcWzp7IYAPIkEbh263r+WnSttwXiKD+ETia/+g07WzKqX5rOmZ5QF434
dmK/ms1i5Aca/m7GcvfZEcUGe4AdLiXdj/2U1I+4MOgXDnseIX4aj2V8pK+oAzPQippIwh2qjcNt
48UrxeeklO732ge5cujk9tPYjsXDHGIpJYWb5IdOdOmXoJHhvgCm+X4G0OyXeHK2ZJDWPEMNZC0v
AFZpr06FAPI8Z+53ZPl+5yiwfrHstD21HsLpJPdQiojknO9xYXjb2q39Y+c0xos7dZ8jBNqTEm/z
CUx0HzpHTus6QFo6fye4n7PszEZwIJCoK5P+scaClKYWeDRKgWD4gL/vOgP9cYbAPSYoQGB8MwFu
yf6bCWj6qOvaR+7ku1ZhUPMO++oimM/ISq8eeiUiOQ2pSRuUg3b+VK21jHrabpa5uEwM3L1iE0TR
eNKbTFCt+9WG9pvUvJv4xK3qEduq3p2+2+AebzpVTvJPnHm4tn3fiNOWnBOnD+3JaQ9Oaj2k3mKj
d/BxHvH14E/JRhuSn+NFoN1a4j+WAUgDv0S9cBy0zTZRFTWOqqhJVc9VCt8A4xQpSEZarRhVgQ3J
tAJJHK8eMfdVqmea4VTWOhUS/6hAyLIzf52C7vCUGSK4ijZDdau6U7Im3PCMhvk1q5Jw+yeLxBP7
GoWwX23DQwUzN8QmihxrDw6Y49hmEiTDQ2RssiDxtwlwNAvsietN4QfJVTSZ+WGoSn6c2wZ5I2SN
VMgGuTx9dYp7h32IjXR6VHPFc4k4Vl22u0Bd1urr3OVON7XsnTnh5jp61/pJB0QjbTi75aPXI9+N
RIEzputywoWo5yBEzxVZKfUcfHk6RIy0GMQNyOhoi2Le9NhtrydUEElES97c4IEKOsSYFKUpKJVR
TkvKYRKvHkJpSE0Kr5BfX48P2LebG/w9nEdCSELOjb1JXCPb4Hj8BptEkEiIvggODGEyWzCVMmUc
uFm+IeGNB4xnN8oXY3Pk6eNrQXTRHLvW6vc4gWPjlsprUDjhP9343Q9iVyUZD1tUW08/gfb03Q1M
46tA4fO66Mb4Y4xtHujFPfnk5hyHiL52Ue+dtScGKoeDtGqUQRQi2A5ZNezcpkDwNDNBH6I4RABk
FRxrI9pqEcmpmRx/6lY3426QeIkWD1pEyMvkmzCUhSHjbUJJObLs45zxR3zy/FNvZGCLcsevk5G2
R98R3qafxPiVAe0ZMNCpfGDgHfoUTAi1KrPCd8FClAagiTCK6WsVhChBNByB+ztUuh0jr4rWFVAX
HtIKSbKMY7HrWxOoVMj9DfIyO0ZMoKyDTKgx0hiX/01mr1uvdYY9+QFfUy3uHtsko/VYOeHnJsF6
H/R4a1qqljmXWFtpaKpKZz0kbaWMI2XMlPGdL2mTLNsAswWR3NoH/MPSJsh6eeuPXvXeL8De4TEL
uTBhb56psdXVrx5q2a0fSd+dl2f8Dz0ZpQJHnjnJzkkZ2w/mNOD+kMXJPjQBgIJdEYTUBAoCN0dy
ZGcuAi2llIusBqlJjuA9qHz/4NmNPu4+UWmOl+XblJTSUeDwPSO7HrTtLiDP6DHaBNXEfBs7KPsZ
3aha+0DPQ1QBzB15nQxPqWrGHtH8MAaGMSmoQcXP8FRmQBFP6qA/3HnwOf2a4rV/vHOIERoPShyM
9RzUM0axi/g8XmjUpghsrrifrTxcCTxq29IykSGEDJyOK9R81eCODBC92M8uQ5JFeaFwepWQ1DfW
2MB1Pujo39myYhaWIJBE7JDIs0jRW+FLPyTiQiJUX6ebkMfApxGev7UdBJMAylM9IC6CxZS6ujF7
tjdzozppEfV8tQYvspTdzkKKUGmz8sBxh/MhjAb87xsCEWF1sMP5ZTgWBfYyoNMEGU8YDhsT5ZxX
OvsxXN5vvcQHOwBIXF8cMy6fChkek6EH2+zdVKxuhuNQWeGqm/DvUWSWty/a6IAcoOQFJIv/j7Mv
W5JUV7b8lWPnubFmBrX17Ycg5oyInCsz6wWr6QJiEDOIr+8lJ3eSFWcPbf2iklwuBZURgCRfvlb8
aLcujnGg17OrbBdw/yZPbjPNnz1k9IZMODcD91QYgsivhGYYxG9C8DbpLqDzQg9P1C4yfH8di/oN
NU0opGpb6pZYBK9xtFsF1PSLGAM9NXAZ7Ynxh21r9X6BJBKYkZkmvr1UiB1epgCn5K3Od4OHrBwp
Ym2GKzYRVLPEkL0mbYZ3RZ9Z9gV7PvvisPy/AShr9tRa7Hk/JgfcDW+60dgXUxUhdGHPUeXlX4TX
fUkR9AIMaDWSNqbwrecaK4PXsNWmwDQTeQ/iDIb/XDjddNwZoBVQaNsaI++RZoz9rhTWazE2X8Y4
rtQ8fT26b5NmPtKRAvAIL5U9hFtqLcWi7Ei2khXuLBF55VK17Hq8C3RqB0pV2sq5CDwNq3m7V3Nt
VdSAllDPsgXEIZ0XhBCCUTIcza1pAw7p4FxsUVZDcqpxgjTxLjdBWaHVub+bZSEk8uMjqLSuQbHe
P7kyNc48l6+6SMI2wBskc4snUpMAugOML6I80zg2WX8+Te8rLamaZQcvbYZ9YsTTDrGn+tnsauiH
pogbaPyXkdru4+zg9niNuDji0y2+M1j9g3TePYKHkCg8qb1TQT0ffmRqAA5bT3nt4G1QiSqG5Aa3
7yxVFIb8ZYOA5zB4lnVH9rAT/rpMJm292KTAK5NZ+GZxeKCFKz0P9TsfecwYNHg2LHZrfJrId8Cz
OWIFAWVoc/I27ZSw42A6/pFq9Z80FxfyAwXl+4hlmODNqo4t/bD4ekP9grhttcV2XAfY9vePWPzo
E5cm1a6ugsZe+Y0QgFtZfS0CVxEstg2iWHnhu1tbNaGbNswF9ZJtccF3Br6bWjECLo6JBF8mzUBD
mnZqDvhiIUYy+tNeaqU86LUDfAlr+03DdAjZ2VjFWFYWf/e4ue+8CNK1NgPezjecH5BOhm7T6FnP
Fa50zTKmXWgmUIfKQ9ZzSFWwot+YAL9dWJzle3ryuyHjAH9Pz/Tkp0LYstw6IqzXs4Kip6DMkCkH
JM2JhzQYY2tlaYm4I2+rKdJlAoODbk0Dz7CjgeDKbSF/h/90XMjhvCZ6DSo+EZ5EpffV7DLvkmqR
8QDp9q6y4kcqSmwDNw63zQ0HnOkRa9Dmtiy+iSJzsRrFumfdhmCVn9vSASn7CLqmI3RD0Q/uxJVM
3fDWTxLtXnq4Cr+dkPdfhfe8M8N7X0B7t7AQlaEmdbApn9ZZ47ANjbJrj98iR1IHJA9x1/gUMi+7
wXb4ZAmnuW3G7r0QvpNtWJ5uo04YJ6/y5bpn3P82DvfNUOU/GIjeccVFd2F2CBkGE9eex8AGGl5W
bUfPx2PeZdighl7tBgt8DfRiiCUTJo2KAsAMNsn6UE2D9d4Bbdt8RsKZgzS2+Dq+6JWJdYTp3SDf
QwG9sta7cXFR/aFwwUpNbRvaI2vZGU0gGiCR+x5pnV74tbRSnHlMCkdIMn1UqyGzegCP2TnK+E8I
K9fPVR/WW22SPo7LS3DpDVW2dr1o+Fpk/VbjoftTuTq2W82uSS8mYMS4c0Rkq78MHJwELohfX8pR
T3cslcU2m0zrZWI4QZkmwc/Ui28zL5j7ZRmU6o64m6YyRiKyItwD7xwrV53Z9jc4BzrlYNQEYv/D
1iq6vrn92X+uj2AwuIlzaOJZfu2cBtxjQcKn/EeVPnvSN7+ZE5bsIinG08CN8ZKBEyuoQFO/1dMY
dMUqJsQUpbnTC1wEtUMVLaIa5EUhAD4aY7B0+BRRWtpUu56irCK5NabqB/4qMZLSQaOzFGRjigQ3
ajJ/jXfwey91cD25j/s23hs+lwj7dw6COmAkOXWyhORUBdQB2bBueu+g2kTeVBUSb5XcSaE43icg
CqsKxC+VcjxiJPW9QqLONlvpyy82LI35oTVchLMWH+oWfq5dnCICqikcH8HZJLflECKwmab8rFV+
BcUmLfnCXf6rVjknmvnU21rzs0QO2gpYLPkIQR65NceiuElTxJWB7X82taE5SwT+lkvL4mI2LVdG
ptL1DwzLtsu///U//8///jH+r+iXuBOZjETxr6LL7/D1ts1//dvQ/X//q5zth5//9W9AGaHLYzPP
x78WJMBt1f/j20NSRMr9f8RZXRdFK6xLDuTrjqh2iFbHsLKtbiDHcTER887SnNl3Eui04Fm+9dI2
mQl5yOOK7KdnDASvhm0C3RemJ8cFz0GCyGKA12l6whkzvmaqQsQhBS4MPtSkAlIXadCl+n0ibTsQ
iFd+g0Z5gD+/+1NCP2iVl1r5pCEGtdUbJzuauWxvLTvFM8EE/RtJ/2gOTvex14v2s6IetbGzjPYZ
RS+X9qzAh5VMuIrcJN6TOJ4MNxNbz+8/HqV8W2q6Ds2IEoBEateqLd3cGdYAS2unFA83JF3eF75v
3icxpNBr6d1Sy8qT8bZvu8CLEDAIelC63SBt/Gnxt4bU2UNnESnf5JI3cb7N3VCsaQIqoDHE1+Y4
Ntvm43N0CJqvzNiLDvPUSWE/gOQsO9HUumEnl4ElYKhi8SPFF/pKXDKsZM/U4qVuQO0HoQsvHETw
9780T/+PHxrQpT7wAi6zPcO03N9/aHXmRDKN2HTRPTO6IR0ltx7LeBZfmtWVBLL7kgTHK3M3lGdu
wKRbdHM77g0Rr3/30acybLbIycTTjSgMdbxeD61so1UozfyOGA2pI23HH6AOsw4IF0CuSSbGRuJH
tdWiVc6l971QLzKztctzDOn6MzMsXAuAl4A3OtuZ49uJu+TiVgcxIiVrF1lgposa3163YA/fWuA1
QrZXxbWAok1gBQUknUJLtZ1BUVTmt26GMMvcAp/wtKujrDpBOLS6tCbAgrSZU7s3YRVVAJHRdt6+
fXjo0shFkMUNeu3kvTdyvv79V4Vb//q7gsAPHgYWAB8MzKOe6v/0UOh7bRS57Y8XwDLDYJz8k8dM
7dGsGv80+XYZlH1kvGETaq2QulteOistH1xTeyZ7GGt8MwlrOuCU0HyNtaM9dMYbUvqGvUzMcENe
LrafbpV5m6hr2r2dlc1tAdzJRgVaA2pyNjW3sSq61PrcUSIz79xNiCDXBg+4euOGUL7bFFEZ7SUv
rZchAS8hA9imaNzyWe/A1ai8ZD1q0IrBoLCbXo2oaZEanAI+peO5s9asmgW05BXMxwlszPJ1Y/in
0NCHt67TwqDxBus28ev4AMU5/Pmxm70zjAq5Y9U0fRVxcijVw18UzsmWxYZrMfoHv3lgbpyuhN8a
R2oaTNq3Y97jYBR49KD282iHZJYQkk6ldtC4hxPzxHyVZci/qwr4eNPvCSqDsqgKWT66Cn1afNC1
M4qsuqHd4lLQvhEnEd4ayj0ioA4Lj5rtP/x6LPvq12MaTGc2Mw3ou4GM4T/udNdyfPxpamSgpfYE
TARoUqYgSvsmRpKmXiFcGDnjj0rq/FI3ffNoZjnUTyNwDGI/9KiVsbXp9a7HT6FiB9yo0waMR/4D
LwDgGwsPqexe4z+kpdafUrd+QS5uXwQTqziomZm5J+dCRw4k0g72fVqNRVD3Ml+XRRRup1D3HsrM
crY4N/b0b1NS6Pf21LdbZON1+ykJ5SvSe1cNHqZf47hskSgwdvuoHuQrAturrGfv9sU/A5XpYv/d
n+YpuvTn4IPNi8A1OoQPdnbIEK4mYM3Spu4iR/qg05shRAXG8hRB1/3kyALslpOLgmvDQYhsRybq
XNxMSOGq42f4mQmQZH7npzdicHQcraCwENm7dEJ/KqEadRgyXu6cwsqANYumdsUyvTn5VB3bjO86
WX+bmyCcvBdTFW1lBp4hyBX3xrGYmH6UTY6azWCk9qfqJ9e5+slhHqYmWKaah1JP3HRgm6twhFNW
xk2SdG+9jK1ty1sklZhSQ0k9OJkxbj61Z3c1hmq1BczoEJb1Zm7S8HkSsKUjR6hc/f1P33WufvlI
r7Md33RND7BAWzfVO/DTcxPrrN5wMgRf6rGIJxzfABAACtcSkgOG/cw/akLG77al9pd+wrbx3SRh
f1+ET7WlZW9TDoAAS3pzm06D/OpXzwLMVW+GMid490JP26rOfVqAXkZEIUhffe3klnb7xe517BOB
UAj7ODka0m7WXMEazNr/7ieOmZ4zvZK3zgQ0RRCF4N/2tKg+RznUMpjRWXchCHEuPQCOeOzio5ko
wYoBppy7DlHjTx00AsSg7yOkjfxqGoEj3hxKbOiYkIIwjwghuvM14xxT2d4/PI5s7/pxZFiuC8AU
VF0sE4tcWgF/+lKkmXppFDv8ogEAHFSub58dU+INzyAF31rGz1HlR5KJOslOzYLr+Y0V65srOzWp
iIe+XXud0OZ5/8yvNdLDqCPBTahPXobSJ8gRmmVearxc2ekavMLvj7yMdk7H/aOlCj1HqB6JiK53
HLURVeqaq2SlNtVAeeMfF9u1D023dFMNuc/7CGQD+2yIH/F2N7fvn/eXU326iGWuq6mvP5kc6erm
2cl9ue4cfNe5+uzF/slv+ZRlmsU2asmz27fNNsRXd2RpCn1KqlLBIeV2xGmTflxsVLuyAewzguBF
TUHFpzZNMbe9KgFhXItT8T+b489s9DHAJuPQ4Ko7BmfmqtLqYmswwK0MEf4CBBjoCDZ9abMa9Dh2
OZzdcfKOQIdDYtTTkkdEJUHbCgDTD6XklLV2+MsojW+gcZ6+uP7wxyC1Z6rKsd+2pXfGkUIGamQj
KwKvaCak4yF+oBVafEkH52zQ8lKqXtGl7715XybUC+BK/EgDpi7+PJ48EozXgQ/YDn6abEc8zU+e
aWWB6MHkXyfYVIxmCjVAozOfus4CArKs3rBdTXapBQqJQXrlm1m4e3c0jCcaLn1ArRzltgxn+D/T
cATVY2i+45hpxv0ams7WcRvh//oB+Z0hwNTj46FYeUW37m2RvepNf/Ea0/0J3Me9oaXDiw2esM1Q
2C0o7gv/lFtWvMkbM3tlY7u4VhwKOm3sP/tVaV9Y44EfrAUNsWplXmiB921C7MKVhh4gR6fakB/1
UIFsVlBkYMSVfSrw99RlPW3MAalBmozaOei+BPKXePvgOtgg59gjqZj9HM4nv94CMLgL+ftYGnEV
q1djseCFHpAW70i5NM015HFTtUe0v10ZTrRp2oQfySZKhkxc6ii9STtgGetCKmpiJXCAiuCgcirj
SDVHNam2dHSKDqEnOgSqkrdNLAbkBGYHEBosI7sqK1eSNcj3YFO/9fL2h6M2gZUxvBdTn0Dkjdo6
Qg71qlNavEv/KDIArXLA9QqV0EVFozK1akr/ovYIBO3KDHV3kyo03eKIhGbtECEOOP+P6T+f+Nhr
uXhwzNKtufqDzH80g7/30F8K8Dgj4K0CqfaduCna7L2osM4rV0ubuqWpsPNkpDa0pswN9qXJau75
/5ljns1t6i3XdCs9+3mZIYoFXmyNMXaH0M1wNLBd3kgD2DIAx3aUz0EeFe6VO9MHOxh56ODzXZV1
ka8BVHJOYIA+DKzvDtSigin70kRuc3esohqweyQul3YkkK6mjxtpdVW1IuolN+nkzdymalw5Rbml
KhU5YDd6JawtuKw7cSAbzUa1JCxVBoua3QHXOKI+bnsqGpwR8gbQvXvqWT6HxiBqVgNvPGg8qAdD
HAj1LcFocqi8NsZTEDhysg3bxgn1ue7oOGwid1/pLSAl87N7hO1K4IZY0YHFnrnmquv7n5Nh4ZNw
fLCjjOlkAhsiNQ2VeGE1dr5pVe+kmtRr8kzsKKFa5mEOqQTzb8YuzjTWd8yjiDJ/VYN14CZVvzMb
AUKI2QNUhAREZdXLqUCkHmnRAbWxXocDVangZt5vhsgBZkF5km0okijdUpsmXbznIeHQr/9+uWzo
xtV6Wcl0IPhrupCRNZjlqqXbp6WZp8eai1NS8ww0KW8P/pvOXy2vChaw+xVGfsG+/6ULoCraQU0S
m7hr2xBS5mF/i6Nuce71rAUdg89OKRvu825sH8jUmaXYOF3TYdsJD+r4k0FFKO/JgYpGDfLUoGWi
j0GD3VcrnB9ga6VOoUobZJgi87/TcVQOYRuoOExxvMJzuDqQ0TDx0Odjj93lLve1aPMfqkJ42zA8
L48DaQxRdk5BiTlUNSHzuPVsXuKFVgA+kPo/7dLDikDIFxGB1cUERdG9Bc2BbRp10akBRSrkelt7
xyfLue1xlAhMveE+R6OsgQgY/O+dC657xLQiJPz4KzbsGHb1N8hahl70Ao3IeMrWdoMDq1g40bha
8BJzuzUBQVEDk974h7U9+49zKtt3bdfXXd3wkIpnXh1e81C0FW7d/hwxcJBFFggHVtVUIQVfZIFl
RWhqVS5OlecXYCFEAhyEB0roOma5vSYjFRruTB2n3VO4ho50E4TCsDaeg0MLrwCt6Iri6bwDpXtX
TFNATahQA8KoCvJeOvBHaG/JZekgPxqxTBUrJUG9dIqvYSOAwUBi3OOQaFB79xPoHrou8jmRIxqE
uoN02PwVBC3l3gGKIGhUNKj7UHCiGtmQ9pbuXE08krLTYv8z308uWWhu+6GfVlzKJMAOXD+Vru1/
aaxfroIhZ5BKPhYeAASt9MZX8qrjQT8hL5B9cYpftvKqJBC8kQN8AHlhK6ZYljEXeWEuMi9eNIjm
MkD9d/qHR4t9vRU3gFxxDcvwbM+3DKzvfn+0mOCv7WJmd2d7avxgUkT/VMTcgMKpC8quxUa1XI4B
GKH4JR5DqN6Qn4G33Cc/7MDyO6+WOB9v+KXzk+gwdHazEmWWP+JeJ9QPoXl8HOwFicndHdmQKqSf
vJ5/nYFAEw6tNOzkT+TbGmAEy/D1r8m3LqrqsTjNnkMcsaCra2uep8MS79Tw9s1PgecOZJK/+h5I
7GkevTOnXWW2Gki3vHotsLk/NFBvQJ6FgWM0T0u/4Nh3JypTfh26+LO9RLYm2VlZfLYrf66n09cw
k2+a0zy2jn0BEwaekdEQ3vmGeElwev3qNp7YKTLUbWa01asV2ed3jCa3bKBYo58CHDJnggGq1hRF
4Zkwgh99ztSazx8tQgh+tD7GgdH00yw058c4kL+EZ2oVEZ8/IU+BM48iYOrVVH81OIP7310eXezH
JZDnx+VNfhOMRYf81Mxz9HhVmaUH/Wpfu9X6IYcwvFM+RthVIZLQlo+F7r7blt6lRn5a31j/cC+w
68iLivH5jucZeFTi+MO5uhW6AblCUT5k59JDAqvR9ljmU0B8jpKDSXFn2u0EXZY/wuUWqwDaccaT
NtUIiCIZLgCHn/ukaVF6xp31K+KO82RLP7xv3XHtGZn7xFQBlglIBMn8gRyYV/3gulud59YIDoy+
a8WBXIHEAMQ6NqItNQ0zlRvTHt5Am5StQK5q3XdFZ93XTZPvxlgDyl/ZqGjjiq3T2us2i03rwjSQ
seftHMd590PGwU+zY86xszzEvYCw32VhVF5oVN4U+b3AMkh9ClkQGKjOwJDfLDNYfRYdlytKHScG
YioqjpOOzHTRNM4dMn8HFbrhCM4V0zfZAU7chNkL40myr/tE7KpSN1+zUA/IwYxycz06SIIacdTy
YPn42VAHTen5gabFiIutijDzDv/wVLSun4qmYbq6btqWbdtIVdKvDiirPolGaMJpp9iBuMOS0+YA
dOAg9LyndLXFvuS2XdkcxHvXvh8how5Jtas4j6ZP7NJLbmEsoJWCaIGce5cOorA2cyi00NilwwIm
0FhRj4PDbGSlN3ctJVIIHUDMlAO62aiqDbD9ltmRXFG3hphHuqNqh2h/aEbREdfWH3WG9UAutPK1
BCVdIBKn2Iquvwg8un9GTn1VUV0jL5uf09RedY2wTKrrNx+EaLOV5YzVvt64rCpviT3ap5VDtSbL
3CB7vTGwTL/9zQIALV81usJRCdYGhWLiyBX1HhXF5BonDuK1lsj1ECYCUVLqmd8roXn7T35qmIec
i01vxF0w+UiOMOra2AwJcjIteVhotZKy7NoVsbURzdZSqGTzaSi3vYIv4eg8fnQGyHtieQfUvWpB
QGcf4pwHd3LnIjseQvFZBmXVASlF9YqqVBTKSDXfn8DBwzt3c93Ry8e//4G71tWGwjQ8POAcxJwQ
n7Wc68Cl20wgF/WATSoigRMi8Gs8D8J+LbnpNsEDRPGypwQUbU9dYSC13+HOTWt1+VPKS4CveeWA
fglNXYNADiDhOfCXLvK8OqYIelscKvBMZ0CnpdWOYspUiMRNT3HFb2gdT+t9suulOCCvKh3v9YyH
OyfptLZUzF6bWPs5tngs4en3LXI40CZIhkAe9UeTerFh/9Z+YFbSPzxmeAp5gBT9PsGebw4Lg6bM
AFgcEW4KJPtWYZwGlr2MdObXW50BEcT+vZe3o3Hq0FsxZAD+/bfAmIrlfwaVuKaFGKDvYWHuGK7v
Xq3LW0fvB8sV8iwzoHtMCHFjY5r44oYKmWYlFKlQZC1QQyuqSqPbjAX0lMhFy7vyxoXG0/u4T+3Z
W40mz6XZhGG7tUMtXuWKfzNBXHcjvErc8tEQt1RrPUj1iTjM1lcdE7jvtnGJJSt1pOoWpRoIDAGU
xdoX5xl/TJWp+WIZJkdujY/L7OTBoHN7Kqxp+2kONdLFavXS5bvFnaahMfVQBDmo06GQnRo3vBjH
S1XmCY55BX4abg7MlrJlZpOZKywTKgC4AUnLDZz7ilxaP0cnWdXctiG6VDzqQ+++lg4QMpAnGe/G
AWkXDaQAN0YU3iDe21jruhZf+TAgn9tF0G/3J00caco91FbxKAbwJNAk1KfivDR2IzN1PNBdHWya
KuvbbQeQ1kNicddZJgh9ENwB6Ox29gBziLHryklf5WMIXxrwMWryu2nXgo7sMs30A5b1w6MMNgg2
YO8ljWJNYCLwT2PbSngjai/dM1Qpszp3q2EZ1K3AiTmBwBR0qKCYYWLtU17cPMr3qpsS0Yi3Ju9Z
YALje/ZMwLdw5Fuv+2Qav3fmmrDKnXLQlQMUe8ODwSP/hhCfkJn0tsjUQBx6VMiuBQs6A0Qn6J4C
yI4QjQLSUvHJMf7oXkTcwJOJebidIT0eomlBoQ4Yoyh+0eIJkgDUsieYVNHRSezsgmTMvRllt2y0
vIesLhJI1CCpQRaIhY8yqzZjNUwbOXD/gVzM6cVCxHyVOPbeciznMfRtbd0IJFBUYPJ5jBFdOA1l
8xUEWlASLXrEGoqkW/PKdbGVQcJekoF8D5QM03F0+zsyxQy6Qqsy99qjzYx7RBsnHJx7YI3jHXtY
RlFNdj4Hd1j6dGXvGmiKIP3v+dOUIBtAskfrf6EPLUlAq8YD59BlxSvZ5knUdUGoqD/oqf3mxBHY
pJoGEB3bqL71KntwcQOSODv4dvidVSzaZRAuWDnqCL1R+WxQU0DenBYCcKS5wZWdPMiWJrIIegYO
R49S48gYq3S73oBEphpLzp9658Fu+z6OnGkYoFJeAIK9ArnCCSgUmuK7FTkQk8g7/bmN+3GNc1Tt
dhi7cTf2HDrGAotGUItVO46Qw90Yjc3absPoS+UPkP4qSuN75pp7kAAl8aqr+CrNBu0XK6zXdEjY
qyzGOnDTvLogERK0jWCZFqFZHzppvRBjNBVL6oZk+VbHudyJ7H0Tgtm3BulYoBVtvVkyN+Zuu6sP
Xui8zH7LfGqWouvfZ3HSbVntKIikI+iLDFIvnJue47PLBGwvddoUl6rczx5uXYSXKO0OSyBK+/Ag
2+9z1CotpjTLnw6URLBZSG+A/8W5F9DOemoh8y73stlGMGivH6EWD4GXld1LHySZirdysMwNMmay
o+bnxom1Gcgr5+5QEVeq7nwEd1YGhnDdy89Go+Sw09xMbiyODRepj+Q19D95454onVWEUDIctIQD
AYJUWCqog5sgMY8jRMSmYcCp03tW7B9GQfeAWYAjXxGpzuypy8Jt0MMXq5HIX12Ye/8g6cW2jhX+
SzI69e7TuJmLVWKgoQbO3oD25isIz4HupU/ihzYFK2MVF0+dKrzKeIm5OZ4tID6eWhunaJo+IGvG
aoun2sjyo260oIRQvm3WxQ9VmwDiiU4a8PtwLUEqRRIBnm8O2SYE6dC+80f5CrakbdaN+lPY6c0F
b4EWtFywG8rNV26Daja1s01Yqj8hozrIrWw4gXsTBAK6Jl+x6M4Uqxzbx1k6z8jVjKUbvs9Idvpg
ctNyoK0ycMBiP9o/8SRWKebli6E50TnF8nxle1H5YkZhvfO63t1Q06usPgg5grLU9FN2BmuOeU9z
iDxak1k6HIwNag7zY45EYL1Za+66yoSGfB8s9WnR3wkwduClP5sWO3a+VmCESJUm27wRGHPA1xwn
e5mbEwTgK3cA/zK2+reldchDp78UtadDfjgaL346mcdI73Ago7luditb/JaR3DnuzAahvXUmBo5k
7T7aYF0BVZa4Aydf70W3VJjIcd6XjZatqjwW4drPJf6S5r73h3cP1uRItC5S9xvY36LD3KSxkFYz
1gjG4yWrvPskj+dJudYNhx4PeXJb7NSc2v9ObW4jKA0dyxq5GzsIL2E5EkGI/IBc1qceqXeXUEvF
Ze5gvC+D3vQRJQKG+JN0uYOocNiVYDwkcPGVnPksXU5dNPDDm1pmU93Ufugf2cYCI+yn9HW6Pd+t
eHk1tyPdtQwUykN5O+em033trqE6B27XxHmOGqGt69YF2B3QdRmvksbuELEerb1vJN1ZFioEoSE6
QDsIi3d94CL1e5tSyKAwmtln2WmAeHDaYccDOQGFoU8VzP6KCF/4ww3IkOrDwnxPtRYYAZWvcQRd
7j2yyOSTQP7hA+9SiHeh1XeOfBocfg6zdLglk9uaUaCPdYSgLjpDoEM3WKq5G+qdeI3AQFv8LJ1U
gO4m7d+aXmKt7ejRjRAd+9I7Imgd2b9xobFdi1DNlty4H53wTI6eUrfLzohEpbObxpokGNu+BKAq
dB/TApyWBX7Ape55xzTj3UNUGc+91EHRhNysBx07wrOne6cMD52HQhVaVekb0TvJZrGZZvNgRo5z
Io/MR/ZIAf1jYD9vBlN3nkdPb598440aPSgFH2MkDFDLwXfyCEwpWNNj9zmJjfABQIr17Ok3/QOe
SLizQ/cJwKsqBbdHghyEUkuABvNFAZJzE5neBNtKdURGIjzCbltPm25lDpGMUFj+M3YVzwvFg4hS
vI2IbGzwwNod7okOAooELRa9RmXtEImcVmChvEOQq/jChcFxngeMKoSItQenbdMVBXrT0L2zgGj6
EoHNbfYoZRY9Vm31/+yhPiV0oIpnpnq5kUhdW4H5WYdodwOZob4FDVA8DlsnHSNkK+IlvsaJrdz0
8cjv7DhHamLs87vuMDatdktWKkTBrI1uYtH9PpHylxyKqEkFcnbVmv146Ow0cBGvOtw9YiO5+5Z1
WXykaWc/l4vjYLgvs0eZZNYqHzRISSAb9/0Sh7oH3aiaANQi75c4t7Wj6BLtdpkOgUJrU486TuFp
gOa2O6EuyszGaB31XrXTRP/VM/CqKiFd/qxaelV9aqWx1lya3DSfbWec+5qwt56F3fzZuI8+sDaJ
VcK1Q+d4+M21w3fOeuwBVAuC9dHeD5H7Tc3REV9yH2eztdwUIbCxUrFG9Y0Av3pYl7tepSNLR+I+
YtoTo+BBHU/f0yavT63q5FH2PuHcO9ibhNmYqNSHoAAp5M4t8RxJXTmzjC58o37DsXAukxMxkpK9
ssDloAs93hAJKdmmPhtvNHe4I7fF/jE8CzUkIeblsPXHIYUS/aS9DZP5XltsV7VyiqOvExjk5hF+
3dx6eXPTTqUNLWBpfkGuDrQptPEBOa0ASo4vXp2ZX9Sr/66M9cdO+YBgyLrJwPmxcl1enLPYaDbA
dtcPwhxPoNC2XyBH5x1kHGFHqriNtcnP1kYIXAQ10Tq5fOwe8rpHGi74uW09KcOAcqJG/M/D56hv
EcuL/TCYs6dqq0j30gOpJlChyA7R27OrLmzQGbAPbvzg2qX2zLsdWXlcO2Ay0W6p1YDj+xRbyO2n
Zqb3+r7EA3lNzTbKjQ3++GIeWjgljhSTUj96Tu3vNRebTHDpmNYKCQxYUDQgeRhB5M2Q3T2NIOiB
OCI1a2tkl9hkv5KUjXs885B7BVGTY89AqzXUzXBrId/6liN9c1fqkKzulG3pkPgKIToONtPFRrWs
Gpq1ARLQ9VWHrw91IP0221LH0mvZvWJoxmECfSR10KfhqPw7S7vqQPbE9aazz6Zp48i3EMgI/La9
4kS1Bgpv7YqqUYeemOEkc2WHeRoYE5NguoaRuqng1E3VPneAhS16bW3pAvgtkGQ3fuXsqRUNMgWn
k3p2U9saPXYTTdEqUR3Um4E97R+QE6bHrk/YLIbdrq87DnMY8qauTtg8n8X2UMrkrNdiXM2whQG6
lljgFdsFpNAKUO5X+nAhjIJEuqVS6vq6OOR/MQixe3fbIhoFAYEoX4cZkncXnm2cleCoOf6xWKi2
uIZgtvdX5MbiH15TBtwBB5U049uo9aKn0gcV7TSCEQDq1vETDod10OZLROtU72Sz8BFRVtVFBpC/
4mhDa+wjuet+k+GZxvHfVe5Q2mCXqnXP1KJR0AI+92zKEDa1jNUQ8QhCBvjJO0MRHmsw0T830DBd
Y4Oc7FvVhBQpMq5tEOuRswFd+71VSCeg5vh/KTuv5sZxLkz/IlYxh1tlWZZlObb7htVhmjln/vp9
AHlabs/sfLs3LAI4oGwFEjjnDSplvcge4SKK4LLRq9Ocx/eX2IaCLSaVC24gwbDsUp5iFC0e5MvM
WvZsKf5wJ0N7jd8sj/3kIK9jh/aiQbGFOvmMBb3QTOGRGqymP5tyFOCGfhlVaudjMJT0j81/m1sV
qBckPTblvsrSHvufx2CorIMXOfWZhFhzFl1WFlqHhF3FWfaXqn7p8tpmlZcJXCbdQe0N2Q7vNASY
prtidZ503mkWhzAqsOEY3V8y4NrPXq1HptzPNnLgcpHf86/BYYO6xjir3UpisiyXunYyxF+lfKfs
gll2ozR1cZLIrKSZQCqmVru5xlOf/CpbVR1rZ6OFVCjycLbkrUtmj+So+z0AzRS5WBjCIvsmg/JW
8zY9e59lV4TZyepK8cUppq8NWoe8fd10QlExO7VppC1yUURvSYpeBuSMCHH7DzPwbp/AhmQ2ObhQ
3UrdXdIbLLa8JzDl+nObf2j8PSLDKmUnw/6eMzbRA0U9D38dsJeTNRivWjwVN1VCAkga8bAhKHa6
0VjJMZ7VL/LxL1cGsIE3iq36J9nKoRut5UE25YCIkEsAuUgACqyR5VHDG9mUZxDsgfDIRcPvy8lX
QEbw/XIyOOKLfnJ97hsWv2Q77PlVhpq771o7XfLkcJ+cuJqPmTF+ky2jz9CQNNUZ1V7H30fKFD31
Sq+ywBIVc9E0k6w8hSwu8rIDmJPM0TE1sAEwoEA8KYFerqYsG7Z9pURPc41vRAy5diGnGkmW307T
uEKKrjgEITX6qhxwQFHiUjYnXyfLouR5tv3v+ocmy0x/1D8c29E8ylBIyugA3D6VWY0yLjWyFzyk
A6W8MXS2Lm6p/PR8ZaMMPQIsaKaOHUAfwWOGUG6iNjAbMLbYEP/g9vDNVLzgq2ny/YJOYr00akym
IVesx6lX5lUOsOFcVn2wKd2mu4tHf0a+3455eFfdPqjm4EbzzP6AM0S860fVZPeZd5tJUYp7EGfB
2qjDdgkGkFIey82lU4/9qwtekEK0Xn630uCILuoULIruQW3LCJ3BIVhXXoa7gg1Y2hBLLs0X5D+n
eabGVKwSfyrOU9vnm6gq56NSKNouHLUGhtCAvso8alsziBUkgShE6Amr7rQ1gr1tWfoBjre30Pxa
fzFHJ9o5RquwtqI5qiApk2608LilieU9dFmSZgfZ9DzjxSwr/SRbsdstUBs1n+y6Tx7rMN7I7sCo
y7sZ7unlBYZCu8Fj1Ky+W5aJ/Mmi1dE0hOVFnalLkGkQKJTOi61FYc/VQaI+mt/NISTtSpLx0fez
czdm42s6DuDGuxncuBO5tzrWRGsgUMkXigN3mtbZP0lwnakzDq8+u4J1j/TrLRoWzq0dpdrKEHir
oR62elbl91OiZvcG+HPwzBOW2DZ5AFjA2b3iobNq4JOylU0Z/DsuNqpuqyp+hPFXPK6VHH6AbuHc
I5smUhqQCgCeXkclDtVVa/R7lCi5lc+d0FSWRlCGj7LVsUy9tuw5WJW46BzcRDWBQyUXad7E5GnH
BthFenvIb8fGsFfjmOXfVO3/OSIu3R5ibOn92zVidTb/R2nS0D6DYWwPCiAsLcPWQD27jihdfoCc
qj4kaaXiwrUxoCp5FVaQ4gtRoiXr2I27ixZDoyPIcFFZkMMXCQY5SdMMNUfzAu0F2ZYz2eF3KDT9
FmuARB4tWwCZK98I1IMrDmwo54NsAroAJSpPZaccTqDwrezcRvNLBNqGR4w8vU78dJ3rZM9UKjRN
0gCqOumcGZL4QoLbusgA1Bkl/U420RbM78dkMm5EXCXj7HTK72XcQAZ5d+mUMWjtPF1AcRF4zKU7
iC2CP/2SyLDRaOqlrgXtEfVYSt3JcOmfIqoNsn/WrOEs4iXCTGu1j/0iHsja15CF+M4uc+2o1KN2
lGdCBugYdmtvnLIP3TjUziRTI6/fh1l9J0MDxcfw0HDuwXOcRzsaHcA5rXvKqJauHBQQVrIpD2XX
ZLtAmQ74u+dPlLLmFcmplMz4QFOn3hd7vrcIKyN7MtjsIRdhLW0RKycAqnkmBWofr9OTyk23Mn5K
Q2WPZun7dC0k+eHCU9h3dY9hRodrBmJvqyztmoMKBHeiOM4qKqqtFhEX81WG9aOnTAsl0fxpYbAL
ZSGM8r6cLA8fglimXi4m++S1rnHyqm6lv8p+TXWavRKYt2pfaCXK1kpzuB6MuGw/NC3ZVMeKpKG+
uobJMxl7iRAX+TRVhnx+DRkTNoG7tvIkXPS5rpaL68RWthslpldeWA5NUciiBisFdq/dQ5K4Bhhq
tV9Urto9NOKAfVGxVJ052cmmHCg63DPa8EFOEm4Ou9Kw/MWsB/2lD4cSE6LhnOxlvGKhdG81lzG3
AooZO8adwWoU/5mm+Zboxo1vmXWwcFX2irnX/QxUIE8d9hkvgW6N0Kmj/hRVXrGbWQRv+bN3gc2W
BGq0wGIWylcVMvgsngZF6f/ydN99yups3uSsYdn2EDoYrrK0K9v/imrMWj44XOxIWgqm9VAazyhc
THdq7X7pzV5/thOUq1lHfLmOjZ71pVJd/VnRSyQW/o78l3kiksczhJAm3AaOSTHHiaZjjEQq7CFk
9mTfdcASo7LpIvGMwaGPWBb0D/ZqYnIXKO66qut6rWiZuwGE4txUeTXAc4K3pqLs8tK02re2Kf2/
uqhchIlp/vBQGASZXUSPvmGf8n54Dl3UQheT0rFiEIdQM5qbaKSQvfh8KsdhuDQ3iRy/TKqC9jLz
Ov1DjDyNkAD575We9flp4qimaetg0D1bc6CZfiIw9JNtIa7kNrct9nCG7oY3udZFi4vGiGwX8/h3
u8pYVpdifKJOdJbCIkYajTu4aItaN4ILHc9VJueurx2cKFPIeia+18j2e9VSiQaPtaMC72zZmtbm
ujNC6CZcJImi8IiGtJL5cYTOWzJctlJAB4p7tELZKNlHI66pnggnsU9KiJgdTJspM8oLgt+9aiRe
Ef0+Nn441TX7JjbVw3+/l/9IaThk5wEeGJrtqLicaJ+ezDoqORpCfNntu66blqD/dHmGuQE/vdzL
/A1qC567mGZUZ9x+en9KyUcX9ZUbe3CQ1zhJ0SXfDf3bhAfaQko/BHqSbKayISsmBJsaz0A3hi3g
3eT188s/J2WI8yyHcCx2g8Bg+Tpsz0EJin0pFIRkn9Uo9aXPapARkgOB8UdcJ+Ze+9pSr5ECC/FO
g4nothvHIR/pBdkDcgrBXV6N7iLg/XnL8gTatuG6VFrb6mGo5hfZ32WptSI7md9YTVa8el25HDrf
ftMa8Y+R09zKpqrO7GKt6NUL1eomgoa9ktPFy6mZlj70SRheXk7G1ykuUfLlMh/A239/sDxIPiWr
HNVG1tJzNcsAMf4PjaGkr2zTgcl569XDYvbM5bvmTqxHp5GmVOiRPwfv/9LFF295EeaREeIa8jck
Z/LLiU8iQraGCiAmn/OB5XRxgxZ5stFBfH1Bzn1nsw/6Yah4K9huUJ3jsSaiaISmV/7FDtXzHFbN
eSgjLBf0cCe/OFAdVX61M68Yl0i9YyOBgaaZ7GUTFbUPk7Qg3hWGoiygp7ab2BcQyD8PjQb4fyE7
MY/OdlY7HP8t7tpXqfkRPQTT/koRalhEwusmtk1jV+XzF9m6Ml41BzecUAyy5vqCJ0RxJ7uuYXLm
zOCl3zfOIyCRhdvdSbsNd+6E9IRS31FdM27V0hhXFRT073NyCWjAFy5Du6rvQgek+n8F2H5V7mfP
W0VgkdVs99/fqn9gDB1DQ07IksR+0zSsT7eLnPxNO7laeMB4h3raYoj6m6xLtJfWdBZurHZPTlLM
j36sr8LSUF+GCTNWvcq/+3GlvrT16AFWyNFBEXO8DNqV6yQ1ZrPETlXmr3iFeHe5ogWVULXmEcsd
5oqNp+r76un3y6m+szJGzE6vqNCoGOeVh47y+tqXerp9Qp1N9lyBoqmqfwyVAzK0GZay0tsPiDRa
Jrwvfj4l1ii5ibtjX6oNRDdwCXZlvrU997B44H+hMCd7oXWbd0FPLnrAi+MV9RRtN2voOsvR9M9L
lI52uUSnjfISmrhwZKrvl5Bz1MZRL5cIBDri+lckbv1rVv1gf8VDwU+5110bUJAESl0hVKGnpzyc
TIzMBebqOqCHyf9IxLjiO/AxD+PwXHYBAxueZusq6hx/bvbsKjTtuZybG/JNAK9FCrUTG370fdjc
i3xr82cTPOr7qJWrxofgpja/eypiQHFp5utWVdNN4HvWo6f4SPybySucSesRmTzrESmDo2O1SEGK
Lmw23+PlYIJixjFuo1fZ+h2fs8y4u1ywqgcsgib0ugu70/An8KOdRI7rqQJYazS+tognnGpxkP1G
nTeyX7YGKy3vvD5aGq2bb5xBTx6rme1MEuuQE0BsoAPi/8omiPoqtit+L8xnssR51JXEXSd2T2qi
c9QbCrTdNsMJQdwOUVGwp/jNyKaHHEPBX036NSzi7K+Rm/DCMpr4JYWwtko95L2wdgv2oe0o91hd
fGlLxYHW68cbNVKdbdGPzpcUCoiSj8lTENvK//jIjc8IcFeD8mU6pqXbuvdPCZZkHExtzqlQub1L
GmhSjp2GMFAatup6yl0F3076rge/ExpvZvTz2iXPFFL+Kx2totVQTC8DvkZ/9Z6P7y6F/4VXNqs2
tv2fU6199YM2fNNHVijgl83HOcJkrOma5FQrrrXtuzE9hG0ZH6bQyEj+A5ks/se9kLTipy86/DZD
dfgCGvDdWDx9+qInltGTEi3qgwlN5xZ1JGfXgWrdt0ER3I2uJVbnWvukeGRyEcWIv6uY1lVV2ZEX
K+MVNTPlR56B09cb8IS6oagrtWuqU26X9W6aXBdDHqc6QmIxQTd08+PIHXMRZTqpypl8lbxS2LF5
wJ37r7nIQqQxLPdlCqxyZfAW36v64Gz1Pu5vSMbpkE2ibGM3nfXgJxiD+QBiv7qOdrIyC+k2Xbnv
XT/85aXZ9zBUrVdsxvylvESELn994pfYY+8wTtsCeuHyajmm6NV/9DXClUwGy7gyygDcWtidwat1
l1UdgqgYh/oBjKI11/rZN5P6weZWvk9UfFLlWDhO7l06kgXjoyxfQiodQKSn/hvvwanqwX0tNO/Z
1yKH78lEGb1x+5+oDX/zK74nbKejpUud6A6t/HgZZtHX6+KxaHoACHryVS4l5drxz648AXtWIOe/
DcJ6WVQq38U/z2IjgU80FhV6WxpnH0bX7NvAwuj10DzIbaRoIfj9oSXH5KYyL+a1KSLlpvL3vEZs
McWYnCfHSlr/b/N+X+X3PHkV1IO8vdcZ47qOpungaMp4KHM1XcxdqV/6Athn2Kv+fZBx16Y8k319
iqA3ed3dgMFOBeWA6xXpmMKN7/X1JW6qfrqqM+1VZ8wfHJge2ygMG7IINPvZyx8SVAaXoTu3O9nX
ij5+AgtPz8p72UV+qDxEZvNDtroghgmgauoWhTvSIQF2GiJzJQ+6TFbJ04YS47YjT8wGS+S50lk9
qnJYtjstBK4+NRFeCiLBdb2GPAsS6CgookRbE57HntQ66USwwEcbXbEDGufWjVWHFwJO0SfBtG+7
Ut2UE4ThxDNwaXLacj8ZBco+gZseu7x8DE38H1LDDR6vEbIvExEAih9lvDxw3/nXa8ROcUfW67mz
oui7YTQrJx7NL9h/W5vBNa1dWWvJc+nnZxkQ4pC2GDWS9nnsoCWotNEKg93we6W1K5ThzC9ZpNvs
aZBrYPEBBSno/A0pt4JVJE3NDKLHDOyFW2dA0EUXd8X3CDko+/6MkNeYTKtYAT6v72rVfgQzCp1d
i0ghxm19H4OnWZqj4X7HnYsUBcK/bgPBD2msEvO18T22nELrdmyzXZTW43JyWJObabtTikD5qzRN
kKJ+9dZ6bbgac2s6NXBT9lQBq53ulTjliUmDmNSiJ4cPZPtgA3jmg0mSp0LJ9mpuW196O/W3iTWG
m5okI+KJ89dpVhy0ze3y7Crmq+xGjU4B04j1A8ZSJy8dlqlROWc9VuxzW1jOTVlYP2uUB2PY4jV4
fbREfTd29yGib28JTik6cjuZOe81DXRyijnFm1rrP4u0NO6Vsm/IF/RkvEQY8uvWykD6cY+YX8Tk
fE761/9ezWvm50yKiwqExW/TcywdLYjPKl2+5eNTqGvxofV6Ay61NggnijBdY26GAgFlq7Ubju4P
O/GTRW02+ovawrANtGS8N7wQITvDbA7+3HMgibEVRtz3rZliGzBTZtOz5tnsKBCiHJ8vIZk0z04/
9wfqz+oiEc3KAYpbW0O88PKgfW7Vbrxj3f0qp7p5m98XbnCUMxXTUs5+6yFayMRODd3HfPjZUs1Z
NWHorMrRKGCacOjmoDz00UDi69rWswhe07WtWO2taidDDYM87LVlL2jmXTRm962tZ1uYAMpC9l0P
elLfGG1cUksiVh4+xGK6flelyhvuWd4iriMoPlmrh5swif0FVUt1Ylk5KauLhRzC4Mah4n4rXeGk
LOTVYkA25WGmsnJQYHNeu+SET7EyzMJddWWNqaos/Fpz7yfNODaFVty6rB0UzOJwSIKO4CJWINo2
EIM1943pfY7jd8quUhL8azr+zkVQlNqRnPxGXuwyh83hMnCM6c5TA+9eDqDyHC3UKDcAZT2YLXwC
VaITBjK4rT08XNzqZF8Om2ZlZYhkfejshgEOnq2QORB4BoFzALp/mXvtkv2VL2y9Y0f/Hyq5ckfy
ccfiso5jAYsqsE4J+R+KKAOMuMBop/jgZBmkw4pkMinkjH1qWKGFmkcPnWBmFoqwe87Ragq9eXVh
GWKnzoz//l2an3dQiBlq6L+qHhVtFQ/YTwvLOLKskgQZUiGOmt5OQBz4qnKQZ9dmViDz00wlKTYx
yp2m23huWVNen/BTgLV5V2ORLVvXg2t35ywKsasWUfIQoxK5rGPKt1FmkGkeFLvc5XCOFlGPc0pS
eRRwUyH8VLejvvMStBFLtBE3kmslfVDl2ZVgZZrq3yFCw1+OfjiIviE0Hv77fRNvzqcluecgSWKT
0dRci+Xo53euafwRnlFb3eQ261+Le6m19m11ODYCJsruJFjIZpuBDDVqZIgNm7R5K6ChOdbKi8R3
h1UNpXWBWlF4LOKWQr2RHdy8Do+yiwIcCG7ZtjPlQU1G9xyWvred9D5f11anvOjqBIUaK/m9bCqO
miwSc0J4VYym+JyUnls/VU05P6CnvbNDVyEbqsJtKbgzyqYb/VCx8tuZYZ0u4waChI1U9KkAljE5
DXSJ2uqf+JEto7BTzjIg6MsGc5eqP8hBlDdRw03bcSNHZy3RYGhlELlzZQFBsXiFl+dvaor7G0ma
cHw7X3YxN3M5yt7hJirT+iFIcvPRzJ215FJwO8MsUiREcAM2DiEEySUEccX8QeHzZzyUOF14mKJN
kgFbv8ZpbT9IfpEBa3/d+4j8Vp2xsts0FDjil8A2dLBQeXgfFgOLqckI3oocLskECG4PMDF8U+Db
6n0WvzZ9pB3KWteWcjqZg3BZZHXEgqxLn8GgbvA7FBtDJdj1g8/PdQCQYg44IcxK5u+6aEhREEeL
+qIHpDXJmzuV2c0F64/GXrSIbTde1IpXbiGnTIAKzLOKZeuDOgX6vdKOX2U3lmX9xoxSeGFC2rPP
7LMRBRGLVqLCbvw6iMlOZvYbea0unLY+SWf2WIJ91aTmUhFm46HwI9fblWnyZZINVLLTlTn09VY2
lWbKj8BcnxPVxqNo7JRvw2C0t76wOu80dW3ZqGrPU8zuWPCoqzIq7uxYe0BZjF+/7yqrnnLtOREU
bNUr5P5n3ntDDl2oKfvtNOB4ErnTnWIpOXrt0Wgimzm8+LM13suDgi3kfZHYO3yV3NtLWBYZAOTb
cFqnI/5HhRFZUcDiv3px2O9uch+jKOx17behjv4qvDg5Y6yCqwjcl4U5Ns6bqSLlFpiIpLZG2j66
UXOPk6DzFvkaaii13+2zMeqRY36Wl4niwtsqhj1uZDMwePc9zX1uAZMdEsfED2OCuRZyo1yQPPA0
MsGVtxm8/MelGbRliOckWg3Fog1aba91IYy8NJx4RCN/aHS9t4t8f17iqao9uU2oHvXCe5Mtc/Ta
x7B8VmIiZQ8/u1scMfSTnGyZqbVI82q+uYRnVo2lXr80KbKuVSzjH0pBldAgodSo1h9ll2oH422u
Fk+kw1QEqRMtWMsJnl1hN+mYL8Fk9QuyBrxKkEenUp+pWaVIJMsBpwiM0wTd96Q2xscBXcxQFMyo
Ps24DtTiUolQVW7icq17ddjtMYLahonjboIyLu6KQv3HWfx7dLTTnje7sJPjBOx6yRKeHL/fvMA8
wGGr0tEfSergQM6eEhhpTT7gRGOnVIY/HeUvyNz+XyF1gb5P3ucYBZq3VOYCFnG1iR9qwxzLVbEM
M69zkjb50U+NfzP4pIdbl3IOQrbOXnFrGw4YBquNME1p3RCNYnt8vUaYZWCf1cj/HFFbc78GH/+r
HvElCvUBEw/LdNpN15AUcbTpEcSedkogvRw7u8YZprPUtyZouPN05XCc2BU9Gv58r/Q5eut+Pq1t
vGR24UDTW+GsM77pihHvXURgUL9nMpuvMzrpweOgjPcDSIxN2hgdfCPPfgw0PvLKsYyfdnqUb1Pa
AFRjrWA9Z16IR9gwsocL1fZAMWo1jdOu5tvD/o4saC8ODRZnGLda97LL66piBQy32cpMJyC06TA5
yE9bg/bD8Zx4bYIeXFz4x4WxG21hbjbCTVY10h0OucndharsI22NxMDO8pDfAqiPFMtvK5BLuwtG
gdYVziG4WcJoMoZ007Zzw98zxPMLXEvgDwImpfgPGiarT1KOLzce9W56b0T1oz/UwhlN1avvZTMY
FY5FTjq/RF1RvuQZ/B2rM8IjzDrjtS7QbArMlz63xju7R1tPdjuIm6M6k2SbwRhG/uoQbxGDW5xd
TtNdlmv6CppbvJJNU/TJM3lozel+SDxvr6aR8MIRo6Gb+Td1EN1c+moobXsLjvBO8y2N1S976SjU
n1pqBU+dMmRUCLxuo7YxpCsbRS4R0GAFvnJgR98WsGXuezi94xjzNFaq7nHIhm4NT42NcuePO013
IiGnNtxCPlHxqmuLc9Uo2Bngi/SCXmfGcx6j9lkQ9OImx1wO+JdrZvGvIFVeFFRy38w0TpdZWrD6
mkYf0BSLhigpB9aDirIDptI/qQ2810FJrJUcRaAtx3E+ShZyNFEq7yHoSWyJqb04hI5x3wdUOBBl
GfCXJYvbcds6Jql1SPs6eZiEPbCpQGytGtQEZPMy4OJyLifIPnnQZwRqqAHdydaY4kLoakO0oG6J
fCUABpL5QfWUaibCHxBM/XLWd05e4EQrCKam1v5VWK9aaPmPbm576wxJjlsSUf4NGwd8smvNOoO3
rJdmUTRf47y7xf/F/KXBk+nqLPwxANJfKGZg3miR/cNSWuvR+V6wxH2U514wpEsg/9neEUN9NA77
qC0QshPNclC7pdopI2LueHgNjt4vy5J96HURLBe8Zt3hzOYiHRnk8JuDEpo43svvZxF9A5BTAAYx
sFp5do37czQya3Nhhn2zdarG3LWpcrp6+8gz6eMjbX2QDzP2tWPtggzbtKiuwXCONZyxxMj+aPd+
46wbg9f2sFudvaML1fToDey6oWsHRzuZi2YVIfq+r23niJfID82P69fRmp+MVi0eC97vQ8LCbXXR
4udbog7c7udWow6baeEKS9h4PwBDWAJqCTy+BkX41ewgzD6Plf5tdvy2fUSZFlcnr8vQjqd6bwRT
u5tL11igIQ56vjPAauFEYyD3xvAlVXvtk+ZBco6MkZdwI0zQAmFEXsU2UHyBKvcqqtCGBZHAcK1w
Z+NCt6r9zDxk7SoTXkeluKN14gb2qSkHrn3lCIw11/p9g5c7AryD8uwBBpe2A1aDumgfGcHNAKbs
2u9PaJJe+90w38m37BrvWUihNNyahcKhVC4MfIQz3GrYyy6pY/i7f6QAu5ddOpJNG1XklJDqiUk+
tAEGPHpy1iz9Wx9P1Rumfem6ToN6n8isU7MZUuwrWBNnN66izqtRRLFJjhcjrJ+6RujaqrWSdLeW
3Hdp/I1MGMqJNZsLVQJbx9ZYaFnYHyReXo7KJh8Keqsi+DqaiuBJzDUEBl82B79ulz6fx1IuTOOm
Qf0xCamGiXXqTL3lIBemslmoIM/t/UVRCKXGdFHkmXdIA5JxdYEASlQhBIGUpHWYxUE25aHMq3LR
Tt68ToEb1IvriAyUU9KAR26cFSYrQ6NUa/ZcGM6+WiB/joqnLBzQoCs7Y8kosQkwPI9mFMfQYAPj
wbYphguMQh818Y0AAa1kFOop1aqMq3vcdrLxfFkqJaor7Lnm/FiSJl/DXdSfAHC1C1XpvR9dmC5t
nma/DPBZammOb22HbebYWPGZsvu4hbbSYRRdfMMr2SJRjsg4ADIs4qZbW52i71U0DSuqFUIkOCrx
/Pk7oClvo3iIv89m80eAnjyMs81dxfNyRC6K/ClM+pP8VqoGwt3/0q/1yJPwvSkOjc4HJeLlt15T
mm4VujxpCt+dGx1KmRvdDspwIPuM3rMo+MhKkOgy0gJ6vvSA+t2cBTwrsRrv7iL91GVdfhz9jC0M
tdTv6OwuVIHmg5jcggrsisdOUYYtTPJu75VBvpuCzIY9b9U2lnutZlo3pZt/fLLr6bDJG1U/XB/2
8tmfsAFCD7Z4kf1GYPz92IdKqy95lKdreaXcSStuwOa0kPcfd+5Z3uFYur5Wjj71yRuR/TtONmXw
5z6WmOjKwHcuAD/t50r5xkK0OV00KTLRNxnuv/YNQm/lKmoRV4W69Y3HPueb07te/L1loQrWzf5p
TSMSOePsPQZ2m2zNRBApbd08Ico9Ly233Fu9Zdxn4HhW+VS193CgeYraCRIriEveAOFR2JJOyUlJ
YSYUcEOeEAFykPqd2q9toZ/rSCyhNet9TZI3waEz+/h7N/GfheHgPI9z+jL6Jn4YY9ptJUQ+bJF9
b3D22cqVoWzKUbk2vDYlgL6Jvffg/6+51yvLF7rODf/8M+Tr8ha6d5eFZ0PSEPBfg1qPgE0ArcDN
0tTH/Ah17BOS4gK5GMnsLEFhjyuJyvDAvhwms901jWI9zRops6orz7M1WU+NjVpM7nrjbScG4xnJ
n76d1Z1sIp7LTXosx7UM9vrA3Jt+ieWOmKsNmXdMW+7gotXGufuQ+uNCzpQvJSyaB/i5797DtvPk
ie18YLGTl2duan8rezO9cfqSXb+l1so6qRRv6cssgG0k0xFzvU3Tq9YNuCVrmVkN3D+x8socw4a0
mxdHxW6il4G/qndRByElZ+/TxF5d3j0e9udmGmw4QAE3Q8Nx7JvQ5xUSfY4f86INloPrROuidMue
RCaRqXc0bWQVymDcoi+f3OM20KywDs1fqNIVQumi+oG86mYAhAKRpItWDiDUn4U3YnMU6slrXCnB
ysKv9n50+nArihaHQTOig7ym2+Pr3Siec5v7CRxrm6zT6Hb6XqvI5FBpnx8hI1RIdPCD0bDJDPVi
OGfe7C+tVjs4SHXcmRVObrpelti+kPuSLm7yoJkYrAo2mBKW1bOX2Pu6D/KzZKEPKr5AMKzOkmk+
aOZlDMXaahO1cDqQhgvWqW1lhzkw9bNtG/lCFulqz/0Jf8l/MJqgvHGcgWqy25bfFA0Bdcp/agNB
B1Wds1G02uUnhaIE61DRlF982ZwmlaZ4/F6b8ieF6ZC7UsO22hQxptkCaCmdEavIPvsGOnVXn0Se
TTBwpvD24s4oQkWXBrMI0q/3PlF0yYmkDMtTrUXPnQLBz7brIVzqTRFv2ZP90Y64SyyUnuqZEm/z
ZiL/lk/vJ797Pp4oherFLJmRATDnIylYrB90kGCKGtzJP1f+NbKLPPBdINeQvkaEaF7/R+xzSHi5
gUfdDxWyuUKQk0yms8LA0l63AUrQ86BhO6en84qUjDVcJpsCetrE9XoO+uHyivKioquGk36J+t0l
J17foDCq1rIrFB9TpaigXatxyXbLeOURgeUh2cGdbCJS9UwWz773cXqEwJtuZDf67tFhlUKZObW2
Jv7a5GEGGPcwcW/dAQZyhQVn8iAPKUqKyw52zubaB+T+PgpzB9gvs/IwLk7aSBqEnwHg51BXliOF
hG1WjeGjhz3uCcFCkSaDYiFzPl2RnmFY84Wfy2aXCf6qJLF2zvjed6W5GnFNcmqU3kwNSx1DwW1j
JkFLiaN+a+N7mYaqx8y6dGdjWr/B95bdMppknitTACp05kjTfjaC59yVWBirdXNQAiX7Bn3GI1U2
jUisNXx27MKPpeeFN14RZTszsudT5aj9ykSO8aUREKpesew7XU1+wccy7yZE+UiI+c5WNvvMRyk8
UBR1rw/uozlR3ZMD8jD7ZrpKE/XJLbz57NXJEsnohI0mAq2wUSvv5rKD1AZv21uWe9ky4vQUrC6Z
EPYzGwmc1RLH29lY8i5kUx7sdH7vu0LWw7x+75OQXXLeiEonXbirVdMCn0jRv/Ks+EEefDVeIQ6o
ni4tBdGsJjTPsoX1XfLQDqRoxwGjrGufkaMfU/EzSKmKbqK4xZpXHKCvv5/1kO6DyDpGJsgdRDIY
1CHNbV0P54lrbOpFDPclhYBcXMoy43GZDqlYyQo5szxP/w9j57UcN7KE6SdCBLy5be/YNKJESjcI
aTQD7z2efj9ka9QcxdmNvUGgsqpASuxGVWX+ZrzEUITKRQ1taowBc/qm/B6bVXAUDbOmKBmXhbm6
dSKQeRJMksne9ValHTwnig9myaZFm9X6k9sX9acR33ajRFMn5bj0yYg4gvkk67bSWTk+yiaqspVO
mQQAOVpbjREdZQSijQbio8vu5fcjM9f/oo/g2e3lByjLD+XPcymqHE6wHqkrB7GATRW2tbOuSJGf
nSbo2ouhhOnZzfF/pZpKVC4SlElGUUK+c/w8SQ4gSdRjikBzBgsyjXZ1lLXbyMRIdTapPSaW/3eZ
WW+WqYIktUZ7o5RxcG0DFSWy3iHD5Sr9i5uFAA1b8hn2UK67hfJhTs6b3ubFW1VBD5RJuXmwSY5O
BqysBiuip3ikFiEXteN7V6godhKRPpNT5TZLUcBxSRp8GKqNWBUXtXa9PyJMA28bOgMUtWWsH1iA
pLUMkw7AzJ+KHkHMBQE6puOH1u8+gYNOuvmTbRC7+o6vT5P0+itc5hld3yl+GPEXO81KgVSaqQzP
VhF1ay2r82+Zpl8KNdD+UUEpQMy0fqiwwVbwjgHKRWm6m6u4QP+9785BNxi7uANIOdZuuPZMffje
WOXBd+z5MxYQb07vduuiZu9F7tn6ZBZxfMIoD+m9pSmXNnl2PUV/kcZ9fFAq5id9GR9pZCekdza8
T42uZg+gqbdzk/iP5qKsZxUAJrQ0xHx1aYp4XkX9ZsAQ+1FCfgrIrImzkFrG4jn6P3qrpfdmKLU8
vZl7KvlF8z0lbburE0ChWT29e9ms/8Tc4lSSzf5aAGxZuUBoVgZlz0Pt9GgP5vXnJPONp0Cpktc6
wB90CTfYn58Vvx/Wdh0Zb25o+xtyfRbLAVxnak0VWxUgyG9iEZVp9cCbNncP4iRlpe9FOThvtZJr
J75MoDgXg6lqwFw+a93mkbel+QwG+s22ync82N88M5nfCxtCAgL/L50PrAJa9s8Kn5x3b3QyfGJh
WfdF2KzSzGh3c3/N9NB+kbcrxV40VsxaP0gzc4IQhfDZXA1GaH0qCtv6xPh82FHTrh4SnT3sqenT
bJM0TbzSUzC48o9US9gKCkCwvfwXlCREV1WXq1fLGtQv0XyVMFVMH/0hJkHh2TksoMO08+YLJ+qn
Su/hfCJMlz+ZZjWtHI5BhxTmDaQZF+L7MmbhRKxxMLBuisWREtuQsdRhf4ek85/hnrvwF6A90Mfy
eCvM1HbNJwKcBYpa0Y85ViAzBUrxUnqU6jKTMpZkmIOV4ufBj1Th24vlp34ilVm/yMRAp97o5Hl0
bGq3fnkho081aqlLAaQxDtDzQdlKFcqsBm/Vsq862NZsPVvhzhKejVmSTPP7h1s+rqRZmNPwIKfZ
2e7MTTnPE6zPrMCQi4vccVhO1pERGdt7rAIi/aHXcgoSP8uMe4cMlrnO0isdcqHA8Gvcvff+ZNUO
j0ZPEiUqhndX7/gG+TGuU4EJjCqu4+hT41fDJSnNtVlr3UrJzPoGSM9m01whtkh1YsGnO7WLXt/S
K+8uad57ZfD/x1zkN8GX3auoIS/3LgWx5sqJK0S5ZD0Ak95JeVXGda6rHAc8k6WFTUmCrVPzHOeL
bUmZZ6g1z+64vlkhuyqqIgm+OvVsGde8oOyTdgoWLE3m/Mt2EeLL2FHicwsq/8po+eNxLJwa2k7R
k6UZ4+SLIJmabG4xbwezKE2vK/j0lq171tCXvSGeGj3D+Ddtp4Ou1VhdtuXXUs8xY8BQZGW7Wvki
RWVcXY0VWB2ogksqDwtae+cNbHWll6/NMWoopYjUp2Po3SbHp2EtWp8S8xeRT7m4y11km/GhcYzn
aap8Ujceesql/dj5mceBDbLPPV71etXvJOirY7FLfC2Zv4x68djllY8UM4rgRsD7sfS1i85R4JNb
4wmMTxKqC6ZJSSFQLDgtfvQgbBFYndneWcBSwgi5M0jKpjot38+L5VT5wXT7aPVHglhyyBIrXPed
6la8v+eW72PH1gJSSPJyA7a7fxxC51fC22c7/ljz17h93xy2SNbOjjuHnAB+utZi/lKX6ucpKbvn
tlbL52Zov0i4JKG9gQtxiLsJuTy1NbJPjRv0T16R7mzRGY5DtKuLybGXWivrHW/FfW1H7UbrOCUi
EutYzvE9QyDoc13E7HF4H0eZN+KSnBloedNsM16FIwzzB42yB8q26PklRRU9lGqxLrURuq9aZsGj
pzvKtfSnzy5wnuM9hBBi8Og7Tr/hizpsZJj0SocxzGy8teGzCWQHpMkyWIYMqBrJj5GxIDcCMqVc
ODRYq85OLeiGNG/TmqVdLD0fgr9/SXlozkevQ2DHTkr3XNqKc57T1jk/y+09KM3/FftjiGnZOl9K
1L3uHe7vR99jfzyPHfp44FR/iXrHX6EsbP6SOr5lnFLVzFBE8LaSU7rFbukmGR9GhnnrugWF3SNz
qNdvw0Uo+TbnnrG6/xxS3dMOAW911fSjxi5mCPYQDuwXXpGwcsq6+wu0Gpkl9pU2EiRqNWNS5KNd
2ha58RA1WgZ2kn1hXZXBG9Swg6LNFrC/Mn3N9HgjkKc5S/0Hk1fQSpr1ZHiHOCMXLc2xapNt1Xsc
ZhZ8VN5nE4me2L4kdeicAgxEtwHiaGe5uCqC4oGTJfjZ0jHYATIiErzd3galKWl/uXXGqTojZvBr
+q3b7bSdPhbBhsXXhBL178HJabtkA1Fo3skxSTo6vXlp4F5fJBQmgQn0117fJ7UDGyB50GyGzxFQ
lIusikFMEgPVtGytmEsN697upF4l7TItKIjhLnHl8LKRBHFYd9Ne4vd8sYxFfTJby6P/eL7UxNw6
JgdOuX5PZlbj9FDVuxC6NwmOxNKOs+L9M9bV9HSLNQ5SeqGSoo4PBkEukzVfw8XjMq5LpBBSuVrW
mKyTzGu3w6KjcAvyckNSYbnoWbsOSUGfpXWbeBuo4xLYa+53aQURoBAj64N1m5MeeWjwslzVgWtt
M9uJwm3U26NtbUwVReL/AgsETJCzgp8GtUY+ihrdhyG5rhSHwtL+AeY87fEB8vc1L+0vqJCcgs4J
f6gItaxDvRquqj8GV2Pqx7WXVNEP6uIH6P/5W5EVMTkb78nW/JA9EEJROKd7T4YSUWEZvFcJTf2h
LbzkVSJOkl0BCEyP0gUYvFv1Q6aepdNSOVVnCbZh0ttYdr3D6GDeSq/W4E9RoYO4lt6KF9QFb9lw
dXuwcQQyUfrO8zyOyna0s+YCywXXkMB8KvtyPCPagr4RONrL6C7GodLuKx5XL4VLlsN9oiTAVrCh
VPfSdlVOtVZhlAZywOTuDJR+VjWp/ePkdtaXHG3ylcKHHCALzbjvDnmgji8Kf5jP/LHYwRKuo3h6
dMbinWSh9SXxGu/UxaDRpDMMs3RfVq21lWbUdeUmiNTk6IZIySVxzHFRTXYJhu1bwaS0aINc0dMG
3wJeJVgofX44fanbbnG9rrqzGTUYtMGX/8CCX5qcEtcAKevzPW6HIlO39FZZmGxnkNfss/+dm/VW
eTTU8dyDDKd6E3XTr9veTSYKhWN7AEZ2lFYLU7k43sawSz3f0tjG3I27wA6aZ99N4n1b9hzgm4Bk
5r0NOsK4+p6xVpbKuZTP5ZIZaXzC2Xh/L6tLvEstf132gb+ZSTg8tmCazYGz1zrCJvAUmHgdJJ3u
P8vF1X1jWzSluYl+x8KUFHzf1OpBhkhHW4WnuJ+p0i/D4riwD13W/o1m1TboTPVFLkrAyRpnzAwQ
hTtn60nx9yNlu6v0+pXlHR0t6Vf3GW0KuAz9A7SMq0R7GSZIuEPRbeNAj89RrH2WPdmdcv2BbS1B
3ksXJ4ubwx/jrM5yt+A9qpVaeKRvdHesNrWS6uu7qjIAPHo63Xm/Aa0L3AWPlem5j87iaFFHIef8
2RzW1tKUmPS6bvgPFMHieI+TuIP/E3trGcBiS3lDHa8omWmcU/PymitNehpqteUI3iYvdoLs8lh2
8w91Cjd5Mfp/e9n02dNy63HoJ2MtBzfZGOpAyzax2aMSoAItvXccQ8qzT1PlXTQAJySoPOtgtoN5
xebI20xu3n9OKTivRnTb/tLQSQO4i+YJ+ol7quzNj07RMc3tsvFV6SJ8XmuIhWZsNbiDhTMaimy7
YpQLBWlrlfxvood1SyWgZ4HkP7JtaxA8IxUCUObDUfdLNT+5qtGtXY2tV4cWc34y9Zq1dqCCro7v
0ghZoS5DEzmrKiOVg3ql3gIyx+4xL/uWw0Xud+usjQEkLcGxgmG5Ue+39VA4Z7lIEJ7Fwa8i5SCh
29Pk9jbxdhuQENOj+cFGaLJefXiYleEH2I1hvdGXLCwCbv06YCXbSipWYnIXZfj06eO4biV3e0vZ
1ulfeqyjFW11w9YZm+mr2wUo5Ib5X6wPwbpM3fQJ9F9y/h8jRicN1noypk8L6fLs67O91qs2v44I
LjzVdaqwqBkB6CmaclFHNIa0xHjRo9i8hSQ+9/5K1zzyzb/jJN3HFQyJ7iAjqiK56sniT7QI04/J
g6UOyU2gXiJycdPZXizLtZ3NZ9HbICBr7CndlKs5z0dv02bjt9uhJ0YkHFZMyQ7L5E4KIErwP9p2
P/nb24ak4wi3SVr/88RycFta8IEus81tlck8lI3H7meo4n7bI3iw0lT2l0CNjnx1jRP7o9rYyDmd
d9pRXWKaMgfa6p4V0BnMm8s43Q/7swxZZshTIiOrjFse4feT78f+/z7p9iMMBRapzo8uygwjaVZ9
HWQOSnthejUGrMaQL2puqz4cp5Na9daXEH+Vvdp3+t7r0+itd5JjN7moQ+nVs+Hb+jVKsvdbcrIf
9GtsxB9aOevgRFXvYHhBD8e3Qos8NsNmq+Kut6rF8zopjeoy5Y833MPoWGs/mtlWVmYXrlPeF7c2
dlm0u9/9N0yEZem/xgtiAsJT8eTrV9cwZ9wD5CrnYzkum2Hu7ZHyfpVQ12FoTnkk578E6dUI0Cma
FRBw5Re5x6QpkAuJ4RuBFtZvjIbV2sZKYvIL3Oc6TYfWmlhzzT7OE201l/skjYadnBFBxn/LZhcA
PP+wl6D0nrMpBaN8Q2YUOsfsGuiB8BEq0p4HiIALpw/QmDZr+hVU8fOwtCQ0KT8D11depMFLHmzS
XJQ3+kMaJuYmrLNkryy6LLXWX9w5Jn2PbuaHBQKRReshxmRU1oH7whF46MjZA2+xPzra5iVGUnVg
3XkpzNR+Hl3zKXT66J1Wh83LRCql9aJ3u7BYgPPGvSxKuG/ZsSii6L1SGu0StTp1smVOH7XQGKJA
PUgvJX1WTp7sl6+3OlrrDGby4DTveDgqe6xOtVfL6L8CZcv+4mvybQAo8jpDcT34fTjjuNF9z5cd
mOanxWpsOX3LhqyjCpM4mvkCCMx57SYS/cuuzfJhbSeR+1XmoM9mnAZnbm67Nr0Kw73Reu5t10Zm
DfnPUi+PvH4Dtn8dXCvUf/lQgzDoBvYFY0AKs12wClmUJ1f0u7/0S8tPEX/UkxRtKiVf9kbVPjKL
8Fk6U6RhV0VR1xdpJqTD1wO+hgd5kOEow2IfBhMtL/C7TEGFyOtQZ7u9CkYH76vfL1fIa+pOcakm
3d+iRhXWl4i/Pogs8+kedwqXGmtjPUhI3tJNbzgb1vjiIZyr71mcG3twB8UD26Ak4cyL18aom28y
wl86fDFdHjkobthVOeuwT7/7HA72tw4ZKJc+4dgbxM4bUrGoh96eIJODsPgeOmlDSjgDzhxkkP11
PMOPlQ9YHbzrcmjzzfx5gCaJP+RyThzN9LkGucN2npK661GU9ir3jMo5Rs/NYsp4uwUwUG6VcWRG
FxTo3HHpxLPxPmbS8T51ItYut0/PtavOj/jEeHsvy7JD0aT1q+dM35G7y/4Kjfm9nlrsREHdL8CB
DwNEpqYqx3c/TfOXwcuSbe6YGGosF7mb4HSiFq5F4QOMwnjK+gvkqgD3gZ/UD8hE5+O7livV1vXB
i5oan5/CKZONoqX6dw9mQFlq8U+skEF4eqX2THIgOdqFihR7rpRkEpR/dK/zn7Ckp8bjBF8ClEw/
ATlOL1aL6Lsa66gQc2pNGv/aIJnJ+2uwxhOFwKvEkJ3C2vH3xemGS9RV+P/9Dsmw1lOajVcg6i0d
BjI9kCn2ttlVmEzlyV9p9L3HaeKnVi3fstGPPykaNYoAW42jRvnjCdcJVMNccNaV3T/gslV+gnF/
9JaXRo7By1FHQWAjTdLuNcqOPv7eS2/Vf4/jfvqSo3Hw4HMLB40wJAMcTzDL2csopODebKPXnsLE
ZgPhzG9+XPYUbZQOpRzuqDj0tzuEH94G1TV2ErdEHf8+xMN1qFwpxdSfs3BIzl2UrSAolYdKBKtR
b7NWMMT/085JK2yiHuhxN5jQ/HtPWwmmMzTC+WxZCxp+gYfemwIPlcHSW2WBwT4n+iz89hhjhJjt
GkdaSOXJMPVHvyD3Lp1yCf8dIS0TNbajbai/RoRp2x2SMQZ+FMw/3KQazo5tNS9K2JtXNbL23eIs
LyGgAPWuKu12c48tk8rO3vTNm77YDfRm95UUTvoEsd9+zZocb2hsB1IlR0AUQ5y10prGmwlzbquH
IwzJUHP2cTE2O76ZBUoybbjTVPTubhZ+AXQNvEaW6JKZAIHMIHFglbsYnoGNFci+jnFzGxEs/YL8
z7zHQnPYSrNYXslVZrVHadoVeAdU3KbrbbA7rUKy4a+wHqKXqVNOmt8HbzUnkAuvL2vl+fNBq/q/
fCNR8PSA/9hNnrpRCs/fC+GxVyJUtaS50CGlOc6asZp1FSe4c1mlL/cNl9whaI7ryWDNO9nAmeJV
eO+JSB1QG6eYk9ZhvuuKXDtX2Waeg+G77fvjlrdKeypiFEi8NPpHNmumgQSyGgXuc5kC08IMLN7m
PRv1GscRl6yDGqtfOivTrkqHAqTgX2xK8vvBzanbCWimTBCcmwb/Ik0m2X3p7iK/gSqwnMiUUDGu
MepH0rof0vzFXrSw2DLdYkthLdZGWCNUEH3klI92YLGWC7hjSDYm5g03coDtKflat4Pw2FXfS/Ti
9iX2SA+KWvszrkDcki9v133dp9suMZQHiemFgWtMSd3vgMbA26/mMvo+RnGSrZ11wxnLzGDnOkEP
Xa3DEMkryXTKrUoKCxg2l37p+V+xoaPikJrTyx9jS3mKBP3sUla1CzQfg16MJiiLTCrZ9SxOLraO
c2Gsn8ol1e9aFY5rvWNdYj3Jn8p8WFX5MF2llUpIKfStbZXBRmKtNy1ZpJ6lsCNvWzRBdR4lUXtv
SzAJZv5NcnsbFNXGmrdLCwyeOYEG5WcFsvDXMyRYJbsK2/jHsnOUVVlgVC3nbfkD6npSXSjJnORY
LnESaQNi7I63ksUe088cr8jLffGW8L3ZBV2+CdCqWt87but9iPDSv+Bmz8yjbVep45+A8mgBot8v
N9D5DWUu+POkLvlALBPB+po5dbM+jLcpB2ynWDmDNSHVl0TbjxtW2bX2CTjIOnWjrTTvFwcNEsXp
/bOK4oCzypLcOqll/DKHSf2AIRFnXXVcTrjjk6e1P7XJcY93H5lWwfcjddDalWFg9KenpDEdbFF+
zZwHuz+awLy8vVa4ydfAxowdZGKxTQK2MY4fvuWZq+2BENh7f3DML4qfngS5mLEBWwN6wIjHHpPr
NGKsJYIkapIc2fjOWyWMk70b9+25M2Z13U7O+B42bHQh5Q3nQdH7d8waLKV4xZNjX+rR8OSN8F8X
am2ikFnNB3DDwsedPe1pKPLiZfHlYqlOZ96HiL5+Ubz2B4Jk7R7Vg3ov5gIX0+6Gb/YS1Kum3oux
wFcJZiPWO5UPv1YbrPYBRrQCU66sviKN1LD5BeATjm392W7V3Q30gBj8flAj49as8uLsdHX8Cf7N
rYaQcepBc8s8ScUgtiv/2bneywtjY/YnthgxuGlW4TXMA/xcC7feyvjGMEdMoMXKKqIChJmFfZpJ
+N4LpHJ3Pw9KIVWa1ZLiCdE0FYzY/UfqfOQ2gItUUM1UPqRjwYf5C1BMQqT5tUcrCDf3SQIxkwf1
OCtsdAG6Ji5noiocmuSLHwTBC5SP29odztMuBi/4KMt2XRnd3gkCb31b05fFPv6/jJCdQDUW6YVN
w+UGN87r727pTU/dpKcvU5I9S9imgrRvManbDQWaFwt7fSMCHtMitA3VxeiwxuljQCUSmRdhE6XB
60JiGYt37mrqQxKMX4KFrOn6UbTNq0w/qkA337v+Ye5ga9ZK2B1KtIh30iys/lIlefSqT5iZeZkF
i3mZ3YEGhvOi1teOXdTL8tQy/JrXbZb8HHhF70qlLg9t4LC/hO23F7/GzulVxE2Rp5KmORbls97i
0VM6cLeBGb24mHhcxc2xtdrzIGQS9EINLF3wMLE9dzwWMYdES2fpTfUp3VZLE32O6ax3cb2SXq1S
45eSw5l0yqWOkdXh5P4oLT4I4GkRztJnA4/qNp3OqeMbV7cqSbmFFeyrIv5HQpY+g0awpcPKvuJ+
Gh4nfH3wd1BegyAqqs/wuKu1vy+7cvoG+LraD53Z7Y3E6L75+4BV9Bu1rGo/q8jdSZSEVtD/PSNs
bZeO1+yKNnKeYfMiBuvXwVOcFuXBigpghSr//VjNDxeUndjCj0mwaxoVvuDS0dvNcJE7AAdwDqR9
u63s+pQ6eny09SFAaX6ZfZ+DqoWRLQ4FQxg7z2pn/BREjZP4+cp1A0TJ3Do/854NtoLBsdyd4Q7F
d8DT2ja2jOLUACA99RY62+iGI+e7AMiRgF21UVX/GFt9hKiU+o+TOZq4mvv5HtaM8UnGlt3V7/CQ
9FULN4Mkcy9aZmPRmQ1rrDvGi4VuxcVYLvaMtvOucf12BbQPaE5rhc019XB/00K2N73Vjz0aFhDT
VA/POmVO9Qt7dhvJBQUkgNOc2eBj1CUdRjk1Z2u5+LVxishP7iOf7Nfa9ev4XCiz5mJ3xq3lhy1a
mHVSH5oehVZ8VM/kqBG3kVvLSzsWr7luj5RCP2TvDc3pzpOmr25p/GTxSQy1koy+3P7uvnskUpPn
GCntFM5iFsxIkHlmeAAO8Z4ZVoWRyb8XTrnNuJL25FG2TXsqNlb/cQjmzvVtRtVO2dqN2Vt+mHZ/
FhysbJdRR+icFP22GEAwInAAwY0KQ1IzKY4Csukks5x6WX6QgRL0F/jwDaKzjFZVNz8aS6ZaeuUy
DF1+qJGPWUmHHlrHGqD3aVLV/josFzcwYjLqpbdNEfC43jvkzg+LU9JwWpXOMFSwNFyGtapiny0F
DYalJXEZL81OY42aA0SopCkdbhXytQyh+dUg3h7h+H/BXwKlvaYOH+Ui8dyCHF3iHwRW7r8dqloc
rKTE5njpkMFyZ8RldrXya45nm3nrlLgz5Qf4npgTpsbhjzyuHCHSTn1PqUgcpCWX+5mjC6Z3bPDc
/ViSQXg1vShb3zIp+MM+u42TbILZiq5KUgaXxPXLLSmx+Z2v+clt/Oin1nFkAixavFJExdgwbmJM
ASb9ufNGfSVDEAElC6PN3+VpJGLrdTv7xb4IHG2D+pLyWZtjnMebLv5ZhdYaajQVmhYYFX63xncz
AwRf2YbyCc0JbAeKeiIhohpHZfRYGksje0zVYl7gi8cgZL8X55p7FkpIOwlUMPrY7NwaGMpyVpPB
0Pg+NudaG1dVavUnpLG0dWDBE8M2bi1sFYCHnG+sLny1/SDaB8BgTrweopMeUF2cxoxyUNedLRuD
WmO5yJ2r9dk5nTnk58lwrbr+V1w6685Id7VK7UKa916ZH2joBjTUonf33vtTfv/AmuNmx778k21j
MdM4bXfEAyP4WteoWCTDW8Yyfva7xl5L2OJdwR7Cqx9gBFuvwE321iIB44040gAEB9W1zHbT6FVp
1fClqdC6MB38U51lmFUgluBO4aPkQyS5cc+M/H/EZEiuz8rRKW0UjUml3PIkQ/cczrFGJQ0aidXw
gS7GExUd9tx2zJ6RPUC6+yOZrBfuOkk77eEez1NE9pbqpOzgA0vZUbyrTnMSd9XGTWrnUITuQ5+k
gMzho8KLqhdeVN6hp2il5bi7jdQtGw27EQkM1DKnp8pun0nmtGehdsklz/Nkq+Pdu7lzvqghZxcT
0w6ZdCN6FUw1l6kSu0/VMHfYxAnvAM5nv6ZJ733c8lNbtTyUSM6chVNX+iHStHFSPkiz/t0U4lHi
Jb96pfmhd+EMi5vOfa4MVjO7eBCW0n1wopXddlYn/nWLN7DLlljpw623GABbmw+NcI9vE8bgbkyJ
jsQDx/fE1M73y9yE+scmvwUIgd9jsoKUEfbvf83Soc59tMmbyoEQqFKjeA710T+ZMJg36IBM3+Jg
eFA7hKabuK73clT94+Qqh99wQTJJr1zsJku3beuhuva7o5ej8r0tA2VyWxtIxIC2RagS0YF68VnD
ts4/cIh4lpbExXRNmvcRvdE+TyOYh9W9Q8Yps+4femt8/mDYJkOqCcPWMHWOZINeBa1uL7h1lju+
GE3SkoijScYW+1mnepWWXJBmpDQyY5Qts9qiDR+WZ9xHyDPQBfn1DBmxPOP+U+7PuP+U5RmQU5zz
VJp/q7kWvHqp+9kGBPGAK1z4GlUQ7Kd+rnbSGYGVPWMTgi/S0isxBaRmQW3jRUIep9z1nEbzsV9G
1KjfkTEDliu9VVg0T9Vievh7OtyQfWNBD1xY2mm19a08/AeZCOpOWJh/UWPNpEjdqtdCmUqOXd4E
yKicH/kyUon1Mu0tnuevHinDk4kUSPWjCSAZplS7DefNLUzSW64/fasMqvjzlOCyjuZpO8eoic0D
Uj3EHcUnnjblWUUWhI80mgGa4ec7wYSlMbxPQ9NwzhWMGXmw/7Sl37UHby3YMjMPXkLTiTegWUZr
5VfZeJrK4Nn0C744fdTziiv9J/4N6ufBSTkp17axTps6+mF7Fu/93n5TsFLdp0NXHLLYCr9wkn2Q
AS3g/jUnYezHsNzBuCc4Oi0MFZc/00MXYlCGOJazTV2v/uLG89swtc7PzrCPsVk0Xx2lmzb+MlSz
s/k8df6HoaIV+t+hLJnRqSP3UfChvLhFW25Vv9TeB0gQidbGP13HCGAdd/kr4nPD3vXn6AjLyHwG
oYMS0jKkTNxVGjrj93y2UrY/Q3hlIxiSK3pvzDxfU8cBrGf1xTelCb0zYt3jS6a65UNYKY8WK/+L
hBTsGDalY0e7fyfkWyB46qP0glxEWqYAfl70as4JbrSUFdVX4yDdpmHnnD++36YqnhaCrMKmRjqD
Fk2Vhhr1DpX96NDNegaqQIsfm7rnnZCkvXppGxS0lxjmD71561Y9fCArL8fGuIkU3oV8hEOjN/c9
oqK/xkSZqrLbq/hI3SfKj1F6pDkUjHZChOkurqpCFybDdLSnBNnyQeNcvmSXktYsN1VuD1vFX1CH
ucp+1QVe7ldB/uiXGAjGXtE+ofgU8nXxOhyfaE6wmZ4QydH3qLoCvpbm744Er2sFLg1OnsuwJR6o
Ebq0GcyT2HUhJKp8gC65Y53kSbdxfQO6scldwPV956W7anL9k6bO/qlDFQoW/NJGN/1hSOuG3cnv
WGRUvwbKaBn3obuicqhspet+KXxDtdZek+TLFyiFkxOxsy8TR8X5Wrfckx3ofXIJYZL5fMj3vOyx
nieFQSKChX496TEAXcVwHuQu0mwfFab50z2emgO885A3xkOLS/EqS7Nxbye5MW/iJahp022KtD50
DIobrizPH/bSI08cOk5CdkEdm+RZjDDKOivGDv/3cHy4RdLcGG5tIB650z1MS18qo6VPLj0QRvpk
3j3qzl3JedHbtm6K4KliUWTFKv6lVaoAYaCdUcBIAjiHfLAfKBEs5aWtqP2nsh7txV5GfVFRGDoX
o/O9CRH+WHPQmMCNNu0+HjaSyZH8DX6h7t7AlWklSZ9S/NRQBHmc2q49y5B2yf1YXevuszxUP8i5
ylOWsW2Z/hoLif3Mv8V7GNukwQHMTk7yy+jWoF2p5BzjxldfJDRYMM5YdUzYhfy6AxopLyaWVIld
YsW5hAIHQIkLpHV1n0UZ9q/G/Jm3MwUcPfWf6yZ899pJ/Upyw99Yg42K2dQV71n8uegD7WvfaLxT
G8hJmE5qX0lyILaYVq/5WM4XLTLatcz2jYI6CVy5a552j6OLGsOwuqHlyNXywQwc98QRWllpC7cF
GuWvpvgs3pvSex8spoxOhAdiWs+QMcvZ2Gdpq1Ka7kB8wx37rpjNlpXQ/1uJJ8TN5/y9DAJEQ4aU
6lvSW8cRlZR1MQOUmDmrnPrRqh+iBJ5x0FvOq50WzSrRvfgnkgErxyzMf+JYe3IGpfqaa562rrC5
glDlqHvHQxvfsRr4+E7QnVj5lGOQmu2fdwl4vVNfB8rx/z2O7VKxG5CZwq1bq59RQYbd92MUUGfr
p0sjLMvxgf2+wY4/aCwD8SqUisF8nW5Fr9u1ad1Lh+XxBzyT9Zv9pCX+pVxm3A+0NzzU0pGy4uy8
1Fv+Wn4Zfoa3uAv1wPonDTFUpcL93UKbeN1bXfXSFpG9U0OrOUOWzS95pWQ7jdzWp9l3rZVqkmFa
pjtgn7dUnPKdakP6+Imr+ouNH0Uxe9bRzv0JQh/NFIHLVUoh4MrurkZWe8EXL1Wy+0Ubuk9B6wC+
X+Jlavq7zDPdtROA8rCA8t025fembPelWSVh9CCyA/fmh16K0A+y+5fevlD/+cWFbRyFereTef42
d03v5KTQWA5ymy7tYRrRoJBbP4vdX6MCdHNOSclhKTbm5wEzkhzSNrH/Q9l5LUeOJGv6VcbmemEL
LY7t2YvUSa2KrK4bWKmG1hpPvx8c7Ep2zZwx2xsUwiMClSSRQIT7LwYr9K8AbdiHYhienWFGvGE5
mGPCIl9OVdN9D166JTYoxh962eoYefw1rbUjWPpmgNlizarkCh0QfEu9ub0ek9a+r5QUCvhoZd8j
h02CWpl3nqN/A4ar3bumggSkC+nMhpxoA2YlOAxs3YLEdg/1WOr3EpODNQd3rs2e3KpKvjf1qOh3
tv0oo9pfQ1Eihjhszl8us6WztRzKi5X9VHQ1CdK/YF9Ji4dKnrQ3K9xMmsuIDFvntkD8Bp4WCNDl
ILvNdePppzmFtD4+SOwyJC+pjG0ubaSh4XvB5NnLwAoRbErEk4ckmA8u0k0L80pXYRq6eZHth8Sv
kZVP4v3FrRrsiHffz/NVXubKNbpCEHJiHPtOphaY0Cx5/P7McHAaBMMd+mVZbYYFvi2HD+0Pp9Ll
FHpxNS6yTyOwHW8YdoXpx98WH4leAZpiueApsT6oYKUmzRlD5Pw4arr2Yvb9DxnhODCCEIv/nINI
2edloZP5zLs7R9OUraaz1FcsBWCak+ZbOG7lDeT2+s1OFocnGFrGoF3FGb8Jaf7rqAgawWekUt9H
RYuUrIyiLlfdgDmWa0nYHyztCreREEF9Ln0ZVXUPKTS2cxIN8ZMCwAqrAy385uYAcGyq66xRo/kK
BZF23yet9bX+pAZJ9M0wEuSBdcO9MuddHbHbh34LLc6JO/h6C/NODpHSQsxOFW9/iZFjg6G3jJYY
Er3gEmVg3Kf+3i8S5zgW/qf/Uds871Wg3j78w4uuuZwh5BrcrgrpUYVmjIyJF1RRNwT1tYFsOuJO
qTEAEyI/HR6cJT8NzJz8tClZagmEksaOSnDsGE06Owxo0biXjHWyJK/XCY6uQamNdR0YdZXrN4gI
HpW+U09arU9Aapd0OQJR5Mg7UGdoJdVoNNaWfYJdxvpmnD7zIorPM+qS+0BFoNCrErzC2jy9Qw92
vBsbjxyF0R/DAfl70QwRSZBL7KJV0lr++zgZIoMv4yQmgyU2sUkg+7eAxS5jLte/XCsesDEss1an
mIh+kRDDhEM2J1q8a3Mo2tKUjpU8Vumqeht9uww1Kz/bjFaQHbqJ7S60r9i+djHi2PiK1e5tIMLX
EpMzOaj4ZTUHOTUija/fZXig50W9kS7NC9NukVT7yTKlOoRL5VwOiVTK5RQROqZPi6YbiM8XXhoV
nq8M/DCmbnzGXKbLmUyRs1/z1ilsAt7/Gycbvxcjrw52gdy/cisjiuVcLfgDucUltPY6K+p2ufFh
UDhXGcSn9b5f+/liNWTh8atxjLa57nsSAB9PR9t4LCMvP+poBl3LGCPMCv1GTrXQzq6CMZpZbExO
7fFbCbNmU/d6eDNELeo6v85c1sEKVLrzb/FYZlzGXebGHvdtNSypxF9XuYxTAnKOyLH8Tawin5EC
WcQr1LTpokOsON5Bb5Sn4pegxQetC/SiGM5GcNz28oYM+UbsfmfodBhEXZP7Xrk5QtBJBHjZafhl
DABe9xJ0saPYv6u3Q10vt40CzaAN+vwkhUrUCq1jaOBNIs2hmNJbEpHfrDnrX4LSj1/YE0qXHJRK
e/OG2byVllwr8pUX1dWMfdfHyptdFdsYpPkXWNPxYZws/DvBY2JEoR8hm1qbaNl0hvEMpjdmN8pD
S72TWL9sSRWQEDsckYd9JLvRedmNZuxGEwR7cSlfNrtlp3WAZxkt86Zfl/Z4g2NJYJ31UTPv5cAP
YG/KvudGWWKOVpn3cxtY955v7k2vQoPg19gUmY3r1hyvLyE5M1JSYE7fYfm8jAUiU2KcZfU7WHhA
JEF86Vt04KYdmjzjrRzaOLBu8lLr2RHr0Ubk4KlS9ycDYDIZAWzp+kzLdrE9Tmdpxqb3NnZZ8BA5
cfOqFFfh4k5Xu1kH8s6poi+2G5FrzNBmnhKKub3Rg2n3OlZqZuvwvuUw1fGfQ5QaV9KSeDl52yR3
2cUtk1ADdO7IOOwby2rxE9Nhr4RagazZMl0mUDMeD5GO7KLMcNueomUSWmz90z6sznWOPtgGv2fM
0pfD2jbgk1sKDHIglXm6k571NJnDghV2ZR6sKvyRYCzJJmWJRQw6mGWu89ZCWwIQwJJ9FbXXQLeq
XRMjnnaJXdwORB9WhlTLkNnOuMfc8Skke3YVu7BQRdIbXOIncCrpc1DM4U2GiSFSjuhz/4qnDjJb
/yaOylZ4E7bJXTkGqKo5kHU7V9+LGOxFILaRyqq0Tc/XcFPjvaeAgA+Ol5Ey22cRvoM84JILUtlL
CyfTAzept1sz53vDTDC2otED24CKRWp+k5jo9PQi8lP7YHvNSb+x60rfxeVkXmEj8L0IvPJraJXr
SfzXya+u5QQvsOqrRHQr/2I5X0p/uG0XhGJa1+3D0hI0Y/631q++DHrm1uf3dF6BCkY+/qmgjo8P
6aLsVcSo0U6x+VmwDJFr47GZn0RtMdaRXARa09ULg9xPAev/Elf8KyxjZLQMIN0vo8dhIH/6rxeQ
kc0IPsEp8j/rZGblakJBdM0yPal9iQuHNk3XcmYaAb3rGNwmUmUr4SZPzFMxKNBVGK4zmUxJitsq
dnvvF/wwUQZdDperSwyCHWKk2efJb+urCDXQnRTT2kgHZFghod3h0fisq+WtxMMxU8AIJSG3CDU3
03BuGh8hfHb//V1tj9Txl3gS9PXOmKv2CqFk5fMPCRohn5gi9xFl+BjiIgtb1tJYWVjsQxZQy1uh
f5JwPkEJSaA/rz+vfND1B5PT9ddy+UHWX42GcP/WMfiBZFCPMtNeq5p8kw3R0G7mwaxvjLhxtYPh
VZ+UqVaPbhg1N2nJ7sRGOZ91/gEVFOsZd2S0zg3P2YCesc64dJvPUw1BPXfsciu9bQTBoSv3JPRt
r94iSIUA+M2EwPiNZvnm1vcba1sbKqrBvzouzTQP5maDs8p8cgLtKsDP2N6W+RRc/6dTF9F80MxD
XGzA+c9Xc7eXkL3E5UwuIWeVjvApGp1IA81ocr/zX5roAIJOuZFKo1QgI6O3z2iJfzHNgS2WdPSG
i+xkUBr7NVgk8YNZthjagsatdij0bvJ4l2f4NM1IYZibEOHm+3gev/GjB+dmTNP7ajlYfJXuNbVG
T8FaLOeXptNaYLULfEz2CWA+ChUONeApNnAFNv3vv02mrGCDyUHvMQHAv5FeuUw1elv5BBIiZXNG
z0K9MTw9vDYKe7Gx0B76sdD8jeubu07xw7tWmmk+p9syKdNjkfnqg4kI4gMSUhZYRnZ+/TJPJqe5
698hp/Mekrll2X5NnaG8kmFycMl/7OGRaLtLjHrq+ilAySycKe91bGq0ej0jP8ZL1aZGNyEtv0gU
w5VfUcPWiy+Jiq6vRLsyWsbOeq88YmVeb5oCgZdmHPQvZV/ftk4AlqFAuB832exnH4FCAIXqv+ad
Xu7i2FXuI7v38Lrr6quwVp0bR6/BXeA88CxXMhtWlGmfVk0EYhYkdbiUTBJsag6m4qYvbG/SxRrG
+tEW8zbvZuvroLBS8LJ4vG8W0d0o7r+1IxvF2tZRRDVtUHxGVD6mRYf4UYTC1VIQxHUFabdlhDR/
jZCWTBoSQ901efTQYIqyPhpKxX812zl75Os3PEZJuD4a9BZvhDpSrYNslMfSfjWzKn+MgIf+Ngrl
Kgv3I9wXsjhlNbY8y8MseNKSvEGrhZaEjOWxTvHkqev9+kM861HAagbMBobFVHCaAnvYDXY33qIv
PN56GRqueWST8ERxco/L0BhisOc8doFRrPuTywbkw4Ykzixck2Qzsp5myWLWQll74+Ecv5ngvj/U
Lnk7FQLdXmREzaQng8y7dtEZNesuQSQhnI84qI773NCs07BodcfjV20cjbfInY0ru9cKAFD4yYU2
7xA3aUsKiJrzGJkAfBY/uTaxQAkMyothg68wyBM9Jvqi5OOSAtSywH9U+ZFX3dMUhSJ//oHowvvI
2EvfR6IsBHzVJOsomBMcKtxW/dHMO510w+3Ke1gpDtrrYDf5LV5qMCOECbHyH7TX0I9yXFBwyEN0
71YwBar5JS6c6t5lL+FvSrfiPcF667hCFJQusMBbLXm7Vas2jpUjcp+gMDw7vRH2Enh83KlIXjxF
ZqqdM3uYDzDKsjeSNTd2abHnFKcuVA3ICxbFWwah+AZCh/rEjVDc9IXzFgghHjMWa4s8QnOUXttS
56cfcioHErYVCKrE2fZNQukiUas30jQwIWvlJjYBXGySYc63uPbMe09Jirve65ztoPaLsAa13pxE
zgNsx/BOM8xoK2u/pJ3fO3SqHXcDa+etWZsRprCLnmxRob6f+9ozlZpygwy186MdSPoXaftNgUG3
7aOMCmQQmudCm4tjxFpvBytz3mn5MFyb6lju5PFiJtWjHhjOs8Rb9jckfSg4/4qDsbxFWaz+7ppp
/lYWvZKfW4cilaO2+S1gaYTTFjk/MnH57ViDA5OyQT9tLIRj7gCK+NcKy1vBcf0O91o6AxfW+UKE
uSC9osErr1CUyFC42g8Lt0ptKMkauVdihJrHp7FM7VNjNPCCkZ5DQ4Zaz3Ptl8h7DaN257i2fVsa
lEaVFvIvRoxHqyu6N+ws+mONBtJy7zSvjgGktZjzB3AHw6af0mIHt90Eqm5rb1r1vZlVtOq8xjpl
wThRxaNpoKlEwth9LBYRqdrvq402RoDBl9lNhDCRBRXmnbQbQUKBotKd1iyrauXv7ZX0y+P7vf1h
vG6o3UnPBmM7tuWEIGQMFgNI+q7X0Z5zuiI4JE5tHyYMN1+NWKMMwZv4LL3kGBKU23PrVnqd2DwZ
fVI+ZYNjI7R9kkGQrpwHrarupWXY0QSmOqTqt1w/62tyrCnauzm8iM5yOmwbvOxZ/Q5AtX/ul4OZ
I2+po1N1lGZfuzPI7OKLtGSK20RvjqkGuKgxHghTf4yRWdxFhWeccP+iCrrU4SqjgD6RhNVW6nUS
kzrc4NlAFtCIv8QVJdQOSwp0tWWUsdKbJwBvl7ESylMfzG01sfnnd74FOf+pyscJY1bwDHgMx2vT
jvCEonIwgsjP/TurbF6lBEGF0r9zlfJVyhVu6HnSJ9UKaxnpMFLQR/9m3nIVGekXEFct6mOHSM2O
snyURaOvoFjv2GF8I8vM0A+Do5eP4056WZWmD7PxNuhYCi9CynIokbW+9bXheEn42ejxSWjN9+EF
4WFl3h/92kPBJinSU6oXb/7CTEtDczj17RiDgoS3ZoVAyJtQq8l80oQguzebqH/Jzah/sLCUqKI/
WPz4P93hZwJ040em4LYUzlb5jB2ecYjAsV+zAULpLbAW54q0efXt8rsXT/PODexmiyx4AXwV99ZY
1+yjI6Iz4Mf/1pb+dOnvUp2vcAVd5C/661z3xUYIeVXYNU94qPD0KadbCdVKgbxirD8LgU8OwVJ5
JQ2JLuzC81sP/5+TypBi4yhsXDW894qZj5PFzj5uOvfsit6B3rnt7p2h2wPiPjixx+6uaCuAK5Py
yYJDLflf27XNM6o6066ZWLNgxhDNr3UIOjAlMbQT+RORp1uF9/ppR40Wt2XbsI4w6Z9ts3Buo0Wg
S87gTTm3bcXDPyzbaf9bhwwZqLPg3+TspJVnuNSlIyIh6WTa+xB5tr0QKMRf2DMPCI40IHzgW2il
dmooF15pGKZNmwtEbMz9sxeU0ZWAvmbplVOBkpEGANw//q13vcLSI/PkUoMTq3sT21dW+w4vKVUB
y+9UfabfGP33kZc7IvJkPllZsJg35HRJlLZagRQgm4wG0Ka2aQLo4Vk/6bv1ZpL26Bn6rgDArR4v
/evNNCT93Sp4kY0e3BMNIY+gb5XreNbUQ5eYwZOK9yhcXKP5YzDcp1hUo/n9JYWl/uk7/R8q0sSf
0zCH311HwWOKfd5xHJzhNFr693nsnltBUjV2g7kIzfV7aMW6dd3pw3NUKtu51VcdgRUPOvL72vC3
5Nkq+yxXiaM7nGvXDdcaSxMsW1jt1AiMG4Avg+ZlGEf1rdvx/DTeKNbpeGbkHZASz3jDBFc9REZj
HKS3drHZMkML2IjVgdE2SzQVOi9COc7EbmCxmza1Kby2W5xj5a8vsb6O441hA5OXpqE670OkKQe5
yhEo8XDSZjVRj3Vof5m9sXhHvfKTaOS/km2VZOOuShGyQqO6DY5CApfDpecSk7NBKOJyqnUYJCB2
DI0p0q70wTnHIVwsxzV+6op6k1R28CNPgMDA4ARplnzrU0X/Ylc5GgN9nvxRB1Dh5xbUmNYANYIx
Fr8GPlJ+I4ntl6HUva3dpVA1dZYbacqOag55LGbleKd5VnZHAYzyax2YX9PePabZguaDiB91tfq1
91iX61ljPwFcGg8VH/i6mHjG2zUlYbE8a5UuOSv6eBI9MgnJIVvcgy6maOvYxUxIxg2mkZ37NDmJ
ppmEKmV6DQe3hzrT9c8TVNkuwXbaW6wdITwlez/0QQksTRjl8X0a9lc+ZQSEt0BNU0pWyJ1mdv+M
nl999rWlqLxcqSQLwj7RWFw+gLxqv4CuF8hrUDl6tYnB4B1MN//jAnuVsw/jEu6rFvGN+ZWMibHs
8DxUKutcCR9lS5f0yOXBV+N2WHaEEtMRrtTdOXyUEDcqEoMZrz7pnBBUv4Fg+4qkav4SOflM2gne
fB/xvnJ13Gwn1izCh8pxZtmCkajOhqdmLxH41+M4G9lOUQfloFd2sS2UwCvgfUXaDRK7B38Ogqs1
5qf1c94Pxr2zKQ2zQPgns7DQsCkHLms429D+zKtiAN1ozA+DZf2UMNUyj6e0o5+NvAhf+qo6/mZD
bEUaTJtghsO71K3lgBxOfzeGCba41ntI4lkZ6IeuNtItf/weiNpiUeOQM7oRGbDVXctVaxxmSLNt
RSUssCKe4naebzrEHaifw6wvi/q2m53ggadg+FAvB7OIvK1pAS6QDolJbwS2Xl3QHct4uYQdqDwg
DHD8v10jKdRvY+FpZ5konYY+fEKSzzhpPUycwsXBT+oy6yGzkMVYJDTkkNiNA7DEOV9Ccnap/Uhz
sPQ/a/8JynB+Wnd4WpjMxzwY3c2KMNfGKXrIzZ2N0VizRyMGAchldO80x3fLToMNDLjr3HoemsB+
jsLPbeMPTxJJ82EEXdEMJ+kLyim/UkqXRHgAwnLdQ4F9ng8XyEceTdz+l7ZAPT6AQ9omf6XoFBwv
Q/QRu2Wsb9KzGOKhA2kBRX9GzBa9mqAIsOQL1Rvpy31n3E3l3BylN3JRrY/CCbldgOMviqVWd1Ok
rVPrSas3WbNgocfA3KIjkVO8WTxZbHIa58xNfoboYjR7UjkA8mPldv0dYpy5T2e0TetCs6k/A9RJ
wTw+lEFZ38Ww1i9wHomr/CRw0BjroQryYSyZkA9j/cUc9zJ2Ksc/gXgDP0Ziyiju4GKPR2VSCpaH
pHQ1P/veBGP1UJtx9wSO8l7CUR2/jxLcgz6XH0cZ+r2EQ6oUPqJ3u7BqDGR9Ru9K9/EgZXlrgJ8o
my0Z7/JL0Jg3WYJxX9sPO0NX4u9h4c58OaLwJUs6d48XYbGtJ9QlUbNtn2xUG89h5zWL1UTzJIeR
lyurjl49whnBazV2IUaifP0QL2j2zrbNtd5mx2zEY3OeT1J0k/qZ1OA6gKsj+l2X8Gz6Af7I/ZsM
usSLyEn3GuZVu0tHj9X2X0XNqvEhxJWFu/NBVWxRQMIAccBjYT3ToukOh9in1EIu9xKXTp19yLXP
bR6aiwODxOQQu3BGO0f/k71td587IBVLG1YXeaa3Ue3na9IzyRYPjvKtGtEFtZUIsw27Kd5gyLkb
JzWzG+kNZvPgaVP82KVoclq7tPCTvaRo5iH8YYWVfxb+h3BKZtiXB8vxrO16R7qBYt/C21gnyJB0
xHlZQbYYs2PMpHLbd27lLFIK93YINPSb4tm9nZYzEg/ux97YfCXfFGwxqTc/o0SyE78bn7XqLqhH
92bUKv3e9cncC918VDAGrLXk0+DihuE3rXUIgGhv7b51zuDozG2gNP7RD3hB8lpobwaslOXdKu/M
KJo/oUSX30rLWPyXtRFeobxfjcWdmU8gfXJwMbwCniWuJkNC+r22wmOfd8Zjuxxs18sxyFbtczDz
Bt02mXnTAPe9XZuecqYM6D/IWKvg5eFbw0GmF0A7H+cyDK4tbfz2Pjxa/KxJW261rmV7QE5q2ms1
stH+tFw9VXx1K59AZttV/zYZOgYUS4kyI0G2ddoy2F+qk1KTvDQvQ1wnIfEpPUBtqARIvdPVGm03
zZW+JNl6o3oL0+GRNQIZ6Xq6wkS7/HPW2q9tOaKBVJk+svyJiQhYuWAV8OOM7Cqj/AqhJM+N8gmK
b7UtOweUlFfcaPNQ4zRImtdmUWUd58n5vaI9DUW0SwIegvKduhzgrrywTayuJCTfVCfgt2n4PyRC
gQcRw6DG1E+fvWIjwdpRdoPnI4ZljLCu8tn3Tn1a3xqLDiJyrlW/WU/XbgNTyp77AVWQZTgMcqp0
MYrZQemE98Yc1htFKfWjgYDj/YBOn7mZJxStYkPBPW4JrgOXM4Pq75Wi548fBstpYyH0OCft7WWs
4yrWqXGdTwJpEghTnAXudqDmvM0F8oTAV3wt3XJYYU2CcLrM+QCLugxfg3JNGZ41yHfzg33FQfiH
Lfv4iKwvCr7jD3XZ5cdoXCLSRK7hbsQ+RDrWcclf49xqjk6GOv4YfskDt9wstxqF81slMn6YQBqP
0hmLtrCcTpGe3rSturmM/W2+E2J5ZZU5bmG/LjzF4VmzoXA3Tq/c42Aiz6gLP60Lq3FTWn55unQ0
rC6OJbiFjcQ6x5vvq+RW7vUCNgl2XtOTT4XWujJqhabWPdW4NxdHO8y1m3/+43//3//zffyv4Gfx
UKS88PN/5F32UCBe3/z3P23rn/8o1/D5x3//09I9l+2MY+k6alquaeoq/d+/PqGQw2jtfwGKHoso
yNMrsN3Z3ooSKHQuX/IlNyoZdMmcGzB0SVfrzyNOL42eji86b+8zrmHuHpv1+ascKFe6e1IU2jnO
6+nFs2rkdRZKq6alKPyX053mgw+vhxFpXDNWv6J++jSOnX7Sk9mGzzZAa7hCP8+8QtDuunTI62Ff
vrgK4BO+wZreP9i5quhY/eXBDeqQB0ralJFwx10zdMHoYxdQwQDX8qgHK7E0oxS5JRWnCKew4i2p
iBjHCg7JhD46sLL0CNwhWWPRFN3aCve/jCiq2b4bcT6+TAJBmp3kQmmK8/x//mu4+t//Goaqekiz
k62xXMvQ+Hv8/a+RJgZpF3AXV2kCzmeygvohdeuagqHW7HDbLfcSkwP+Edpt2cRrCB05WFsd8Gvd
bOIdFVf0XdJquIdP068HDDlysKIF712A1Yi7pOEASrnTjlM0NNG+baof6Pbu3mU+Srdx75R2DLah
SnYZUSzojZc2hQYqWHPQ3NfLmXToFfkBibm5AxCha/HWk+A6u7RaHcWAY2oZPlRkNozrFjNHMWMu
3jecSsu7PtWM9w0ncoExqKP6SobKpMls2HSGnXElr0A4Fc35csk1xiXT2rMfpCWX7IoxPkgTPb/4
HsWidc8q15VLgpU21v9GLunpio/GG5tenS/Q6T//qQ3V+O1vrXmOw1eONLFhgRxXf/vmKYprYDaW
h6eoVLWrMXXJ2ze4Q+gpGsA4GLi7NpzA8/gF6TppT11qw4151qfYuuvMEsO8Bv/cLZJW9X5te5HS
3HgIuzlR99eYuuGvMMbo5Rp56dyFoL9PtZYNZNIT72Xyki/Y5M3fjTl7wUTJ+zQhUnYwlK4/z1Vg
P/Ks5xnmdur3oG3hBoTNH35IpXAmI3mNlY6P8EODcec8zN+Rm2uHKfpu+7a3zeouv9P9Eadx7nco
NlYNpRCSn8n/lgSNvfGsQXmYkzxFlB5pD9NLn5FGDa4MyHD3clBr0g1hnjSIk84uHFroWxKT3lGP
ukPXGcG27vt2sT1kXliQjcDX7naN5ePCvOx1/RwMY79LhiTi7Z+ice3rLXkobn346ajhyEEnp9DY
bGulNTvDeGtb4/VF8NpCOg9/ZZ7e60VGlzJzwyJif7mIVaCBAQQhXi+cVlV1JgeW4SYYayQHcTrg
8a5RRoq18i5L8SUaEr3E9qQq78ol1sJG5zXn2j/DNopP62jpMdv4zXc6YCEyd5kh06QJI/deGQDy
SWi9iJxqhXPW+taAqGJwYYnJVTzdeC3s6Gj1cXzdzwAWxl8H3S6QNEBRHiwxZfTfOqQZBi0smgpY
sTRlxmWcaSvGOUO39rf4pdmhdOZ4uJn9u+mDPcEaywBAygSn0+ddGCJZe6F5qbWzc5Uwuw6Qo6VQ
LgSxhTa2dPhLxyW0ksqs28xlC6l+UYps/NpFlbVpmnK818zUvK0rt99Kx5zNd4jT558ca67OcZsm
6MmV2VeEM6Ufg/huo5XGSUV05I4kZHvnjA4HwO97E1T+1lqaLoAIExF6StoqwImDFYAs38kctcrv
Dbyyz6br6tpGhlsRO3JQTsvlJLD2+VVtn027fVgHyTXwIsgPsDndjYzu4W+f2BiT/SejGz+X/cnR
Md4rO/2mIceMkr9rPiYGAkJatDZisva3RpeepatbBtk9Xz4KfRnuZzQlZrL/orQIG1ma0mEuis54
aaSkthknMZ3sBy72Q75eTy5aagHLtAWys/zvMnaIQaoF7WNtzBZIZGO+LQOEp2wgIBNZy1DRUXPo
oNrhNztjYRtXxn3vq8a9nFWZOW9s3Z2OEbJ0NlAQuj21ODSTY96sMUeJ25uUBbx0rrGhoUAB6RbY
kPwH0tVYow6JGPcHaX74X1KSI2NSX43LfyzxbB7gjfaLL5sHYGeJl8VEPrAPf6wx4J23//kVobve
b68IXXVdD782x/I4Na1lufBhccbzXndIYhlHjD8WxFdqa+lhbMyu/Oyf47EarpDh8h9MBTHSdqiy
76aqHiusjT7XJq+Sqpg/jiDVM34uM0zM8lrzeB5QQK/6EQ12t4ELvLDy5rDtttIrotPSO3cwha1c
NT4M9hwUfflqPbiz0h6aaIh4E7lQwJOpXJ6xLvox1ag/xsthNABExXh1nyQWRvVrNNT69eja3xLo
nFdIGuuP60FVjjiwx3fSkuFyJtfRkpYORiC4Yz+wyi2vtUXr3fDCrt7MMVrRlaIt70RU35tJJbie
Lu0ghUHzb3tQafRm/eOAZbxceV4uL5OkKWcSk2bH2nPv+wGWNb/+B5QyeM9++M/+p2tZ+vBICUE9
Xq63frplwscPf/k5ijBvTq2hXV8+1jrlMkQ+V5rFZz0D4hd7tn/LNsnYjJqT/eHiRbeFbTNcg0h0
XicPJDkLe9RlpvGgLdQUUVn6oL20qi7xhEMheNniXQ7I+hnbyXIr9vwQWaTjconRQ53i8FuP1Tf4
b3aBs+3g9z/YvfEdVQv/POklrm+QYGqMsnR16yiLC9xspuSjsnaD7F9ftO5nciLlaYrV8YBiFcJd
/c+kU5w17A5JvrMr2z9m2mD0mzlLcPINR8W7iYaqOPQL+UOa8RKTs3WkXZb+TatRL+zs2ryWN0vj
VIjLh9pxfc8I39jqdGDkka7/9Cd1fO9ZXjQyJrKMZlt3FpJ9rLuORuvgt2rE6ZvtOsduKsyvtue4
W2wPg1usdIOHKiYrXOJC+tWHZTqgfvPcWiOWCFjl7SXOtzTohvqrhQnWPqxy65waZvKSKBl+iXOw
n2vKQ2yDF2J6glWeGnQNGA2k0tagyzfrukfzRmI4q5t3reGzdZoi1dvwKGxgZxKU7ir2wJh4wPI3
5vrPGHXJsawV/9o1mvgqqQpyE71aU+nL6wMQ0+SRB365A/fRfCq6zMAeQk++2Fn1CmYJs48x3WHz
N16PIf6onaJod3auUy8fC5ZynqrfrbGMLekmGvpzzNP/uu2q9456OTNzTOQhN3L3yTgJyjwqSd+D
CNeRqguDuzi+EYfaACVx1bfCOz2G6wZmVjlIExgjFKW6iI4zz+s7ca4NeVOf/Tjolec1Ma95Zguk
p3kQsOSYKPUuifPm2mDKyxIX5JLE46Z4+M+Pes31lq3dh404aTDNVh1AfZrFZsCyf9v6qUORsknv
9cPYUSj2gfudtbYJqAiBKLIpWn9FyGrX9HH607bin4nZdp9iM4SVXWUI8hWpduuClt8p7jR8ntP8
jjfij3lmOYKeYLubKOe84csR7VFXzU7SNB32USHFDfKe9Bqhuctx/nsutUF7MkHUSzhszOrGHGwT
GTv+quWYzedm+hJonf1Jc8f+oYsMxLrV8g3jVf9sDMhExEvGN1RK3JZSNTlJb9lHb7ry3CEY9ywu
iJpy345D+CSRtipRLR65sxGQywvKKGunOlbZKQzAeHt6mgAm/eswluNbxRf76CaoGgSlG6+dBtpt
fHd+taVbpuE6gnCtETj7yiqsjal5813uNea2ccPi0zBl2TabLfeVnIKOdnI6Y0ICLqTEcueL0g7f
VYCE34pMfe4wU/3Bg+M6VP3oT9BrB10dY/QQHMBwrMviTQwgb1Sz11ZN6w1+HcObiwQdlNQOTn6h
PCFodZYwlgoh4GXlVbWam77vh+Jo2TMqB36mnZdYPvckQnUEoDZWUiTsdo5Kqfnf0S8n/5rO8SPE
Mu8Uo+B8Ul1SRW5lqOhadEiDa8iBZ/8y1B2zeGNrJjj3ZTzshN/GOyF0ebm0DpnopIft+6X/NhQ1
I+sl6Nzv0VyrN2HWTXsVgNsnJTf+LLzK/mkNrzhe5D+KjoxdnKrpM5SpflPO0acxNMh+Obp3ZimY
vBQWqozRbAA3M9P0pceL5g7E+L1qYsKFXWh4apSgfCiB0211kHfHZuwgRSjDzZK6upaWo4WTtSnL
/sbOWuNIbfOPNFXUV8CpXy2cuX/aWH25dWh+z+uCjXbdRc9mXLmHTs2cq7DADcyygSblyyRsr746
yySghZtyHN4nDUFv79IWPWEBKSTIYiIDn9+uLVh1Zy+c8VpdgA9/H6EnGFtFSvUwGYrG4rS/XcF3
v5orNi9sS5gq4HxVhL3Bn5e60t8VkVY+mhSjtP9H2Xktt61safiJUIUcbkkwSxRJWbLkG5QjYiPn
p58PTR/Le8/UqZqbLnQCKYpEd6/1h12n9AI+UOXw21DtpwDp2FPviAfZlBl9TQoia6YNGBFvHXeK
TZSDQg7OHb6hmcgQyRyyxlkNSh0e9Q4GNYTvqzzgDm5xVK2Q5MnSpCgQxCMePh+HXzNEx61xSQl/
TNImz9zUYWf4sk1tMz8dDSTcm+5RNQPrSV8KeVXprc1vrzHWxKm0/ajBkJBPgrgNOUSPDg7QZR09
u3pUXY0YdczlWSGLzM403/OIsMoJoVuV1wDxmo8R8h6iKKxNL2CzedonF+26YzXaWN7IatuKp35s
nhq+ot3aizZdZaWfZJ9ppy8d2jJnWXNqpPNxAju0gVZduqQMNmpYaX4+tCjjojPEQkGk/XCvt/m7
NafuZTKVBFyPOZ+S3nq/933Mlb0ZRgG3j/myDYDW9IS+z0qFxDNN7ImHgrecwDO+tWlc7VpM3I7z
bCwuPOSmc6xKP8+V9Sq/oCipr9U/k4ShVrcgA32PJthTpQtxtksFde7AvMlCuEnhz0rO9tzq6rPW
Zelr5HIkw4LguRmr6BXsdTelryJS1OdBa9ccENPXPJza64z5nZygghN4slknIPAhMIyIFl73JZKC
MyJHsloSaz7VZfpD1sZlxGAVAhWSKjwlFnkzvJS3rQvKdEQ1/krUMVljqOh8t5KDfHaNOarrRm31
t3zWlZ0cand2dB9aFKX73Zv3XQuD3gyc52aRKoS1H0GNd7udZGnlQI8A4WvdXXRe9n5UBdpJfw9e
5qIv9ZhxVj/VPQd2Qd7k3TCCdM0jGM+3uKyfOTNfZLuijcOmdnPo2GB13zFuRS812ahFgSQnalPr
aorqr2Oh7DHm1n9V2ALiBmF9bdJKWeVj5dxGr5621pjoJ2cBinUj/n9xmO3jwMr28rhlukHvk60R
e3kYg2A0+GM9/e7NyEX7OSkBWOV66k85vo2wa42XMRfpXhn7v6veUq1VV38prPZ370dVzi3xlXku
ShbHIXLZ9QgyJnYEQxBjive4r3ZhNUw/wKf/nILM+RR4kb2Ni4LEQV2DbenIcArEEr4lw085Us+Q
lZwL8gU5ykQ7r2H3X5tldSRoh6V4F7frcqnKthA87v3qv7eVpMXnkCMruwwb/3UQuCp6seFuXi5d
y67WQz5iLd+MEQnULH6UV7IQwHY2ztTqvjosMhA6ihZqXrwNFSaJeIX2m7bUijcHrMkqqUgBC1HH
r4aBxvAyLEQX7Zg1vbvup/Sdk0urPA9VqW0ttOU5vljjlzYm26CACTrrpVqg+EOHFPpWwUGiVaf8
7oACUK2k2Lfs+JghOzyLmM5simtEAP4GgfTA5sw9y1oA12gfhH2yllVZKE37ytbxdeIxv6oj8UtK
IvOANM+SWyiLwY0AlXfx4aO9idNL4YCgUBVT2Siqo39CqapYZapN2NGftCL4aVmBWMW96X5SlX7c
GPHWFIV98XrPRAopUt7w47lp3eD88sYfFdZqP2zbzVY1n9WLMjo4nLnEgAvDGg86NnbQDbujJXLx
GIeRy55UzG9w4x7uaPuhBF1WpJ9xqKrWWmwfjahERKIo8+9zX+zbCVQOK9hjaQ6gXMx0uExlFnzp
NU1dBdjpvhQ4IPsT+5GLGGE46K3+uUHP5yKLuq/whMiqev3RJq9mDBVmAZz5o320Om2TA1f1qz/z
Za8Zn3CYGZ4wuU68FewJb+GRr9jt62tNKVEk8rzsm1AH44QW6HwLYmjhiknEzbDnm2xSR5S/LT3s
t7IqO6pYX3V4+V20ZVidNPbeMgmaNEbUIxfMc0h0QA7LRL2onM9OXgDcMgGy9i36FFl5/y0eY8tX
DNc5RWNVXgYTNdkBCtc3dbAfx8BWj3XWVFszCfCokdqi90v4bcm+npDK+pcpi7Rn+VAsvXdLGdO7
DKmRhek+VPJThwzkJgeK96hElbOeMrQY5rRcUkV/6qBPgQ05YP4rIB4r4ZGj6Ao7+Yy2MvakmXfL
vUl9brB3YO1LPqOWGT46PRZGsuqkGvnaJms2+ZSnn/EVJwkPnRd3LAbrhvEFw8z+SXY6FjnyUWF3
k0TXHIbXSsUI9SVv1BEesFJcUjZnu2nU8W/NteyIGIe6z/oS54vEtjaaOrU3MUcq7oxi/NyrIFXV
qSm/K2a+T0aHgHSWkSIqh0VqUTzpk1Z+tUU2rsYoNl/iRin8oeidy2x5MAeGQX2YZ1R4h9CNDvzn
usekYBMPFd6+JpHtrEfDO1Rd1SCPHjUPoVBJlixXH4UTONUWzcZq1Xg97nIYvLVkd5Lc7zlvqbue
/e69XnZqAYRxGSQbq6zI/Xpp5MTQPjR19ilUSz6bQHVuauTZtx5xs1gMHGRI999mx+hPqZX+kjVZ
tE1twdIC+CjHJ3ncngMju49XlMK5DRirQrMb4x2kbbQo3HI8Nkk1+WqlFsdcNfs3q9mnCyessfTi
4I1tvuklc6yIvyJBmV+dRBTrdrSmbYAf04qzQ/Gujez3Ohtm4Ajr8i3GuWppnhHCxy8WnbJ7VW1/
hX3QX/pZMXgq1T+IcZXvdifIbjZJfwjbpnjvrQ2gbPUtN2rkq2Eh+bK5DlqxMntHI2+vTtciHd7S
TsU9fHSHBxeB7M0c9dpecBR/CwK8cEjCv/DzwrAzJQZsV7P1Njiu8HUHCV4EFuy3CdEGNyxwUFKL
kwuRDYEympsA5lJnwliJU+hFY65kmwCTjdeRxf61RF/sas8VLuQ0EVpPHnTOVitZdecg2edREd4n
xE2M8jtL/172ynE22aEdMasWjPb8FkfReEpGne/XUqRVvsrDrriQ9nKudodpZIS++seAsgaV5JSw
Bz/aAmKY28nthZ+lZLHWGtwjhDxBIcq7yIGw238VKD8eZU22R2bt5zp+ba1pZr4R2UPuB2ExwHuz
kbqHy6xtpiwbVqatjznWU0H/oOVEHbaoKO81ax5xp6Jt1oJJuV/KOUECUUr2yLvJqwHQaSI4wcTu
2F1CAT15UqLhi2EJgtBVHp3DQQsuuWbiHLx0ODFfMkdTIHU0UX8lqvTLQJLriyvKbq0HSvpYu6Vy
rWP92/1Gi4SuKp5x6cwidz73OcQGJ8HrQMwjuSEQd/pKXiZl+7oAhA9/tYWKsI66G6IWw1z0akbb
xwM68i1HN305LTR6d+vVcBulBKqGsZvWiOhJ6qf+aVItJ3yymrK5ynaV6KkcJZtmq9FIr0N0Qvym
YDveaCu9meFDuFn5XKtWdjJ0BJtdR0sANlnFq6ZYqD/KwQ7BZFj87dqJurREalZHqlL0F9krSidE
I7FKN5HRFs8iSrKbad7uQ8HLf4un4TPahOX9lYVRd2czxoZieWF5h7oof7+Z+w21WNzfjKzKokjq
v95QnYXNHkIGRt7LS8o7/fNNdU73ELbh4xx56QUp+uySqCabB8JZYL+hMf1p7xqNRLQIyu1Hh0sy
/RwXJP+WYbI9y9QEvry74El4JFa6jlUDHGQOMVRB54hHot63ArYSwImabSfxoHgve2GaBU9Yz0JX
b09FPtRH8rhYVuFFurHQFjMPoqrHTZRERIDBsvpBEcVbqYUmi5HsmV9hh/FXW+Zp+AfgF7otIhtI
ISYatTnW29aom1e71Z8rJ4x/mLEGzjfOia7g5iHY7hw9N4kvgKXZVy8jBv6gslC/aw0RaUtvuydP
J8hBOjfexrauvBaJcamTAWF6y/1sEZV86bH+2dqirrd6bFwqpJIhwZb4Z+PH85bH1gUV2uBnbdRb
JW/Hr4MNf05nS3HVsirYTZmYDnJSEmC6nenz/JYxSboV9225hb01/TVJGHGwG5ZJOZpaT0OsQh1f
Jv15JWdCNcBvJzN7RwJK2+hKihafzm+9gj6Dm0Uqvg8h8p7/dcTECCTJ/u97wA/PviPhe78H/HN/
tsPsMajex0wRF1nosLwvFURhv4CmvBFa6rqsGV30xLBk7tjvy3EiEt7aQWAqTcjcdqPrm0WbvSqZ
iFe5omk/k+woctP4ZWnu59Yqgs/WrKL3YoJU1gDp7TWl6g9ytvNntrfMVtVM/zPbc6HTTYQ9ePzh
u9zZzkryZvMyBrs9G9lFC635LDtkGLscVb6zuJpIKJ3SJdYmckjBtpICp9+aGEXNVN9GVpPuVa1N
3133RR5Z6pENTJEvNJHJSd/tv5v/MVqeY+ToZNDs1dBU713YWuaB52n+0C6FWSxCpZ7DnrQpFpq3
x4Ep5PHB/i7NblrSGDuyH9auWk6os1Z8d1Se4L3Z6y+ISv5V06ml8AHBkHHSXUbKWlR34/dcefY4
ioAb0coXD9WhmTPE5zBMdczcpuJe7YYs3ZAsGPeyFx0p8uUDyCM0m5/1Lt/1umd/jg1tOiLGRs47
S4hbjra2Hpb3Kwn8krsvC7WN232rGcj4aYv4e2nYZOiW+gfTXy/zBo0edq9W2CWEDzOLAJeXQHQv
UNq3zGfZZE9TsaoLUZ4AG1jPqugxHPjnBNiP/iCd6q2oRjKvSf2qQPbdjNT5IQyiHiY3cqXye92K
58HIrK+AZ2e/xR4XLaGmP/MFYMWIxDsOXwt8G0IeYQtog4Y3bmXIUkdn4YoL0yqZSlbMj15X1eON
Dflrp5H+4STVjbuuNcq3qhs+AWurr6NQlavrBJfRLMs3MMckwRTF2shROsejVQ/r7tyYKTxBtCRO
w2T4stPOLeWgOi5op+WOaaaQACDRc5K9ztXjZsdKW4YTJTyW5EjvRcXmKV991LXC/t1TwxxfwfMU
Gw7/zvFjXt5ELhGh8aznCI6irGwfUAivbz0noKsnbgG6PzfZksEm2udOkaxlVXbMUYgwQB7re9km
i7zYQsbHmCaFfy7cbloPoirC9YzK6QFDlHIFqjy+ymJwEWsZ8uopccMyJErUDE+6zuZLVlGjLrZA
/4q1ajaWb8QWWiV6bI6rpPTaR1lURd49zksSEqzWD9kUlHP7+Nc4J0jiU1EBtF7GyiEZsZxDAjk6
KTT3yElxRiU6DdyjLNw/V//ukcMje8rWqIwinLUMlG3y6j56ijtjF6Lua4RFfIISF5/k1f9V/X+1
eUmPNIVjJf7H/WCIQzWFWKCIaXiUBSGJ4bFYIOYlmEqes+7mo9P7M0y2TSo2oxlgFjlezoRdg/y0
vFSHKnkQCAPKsXLqYIV/8PXk1I3NaNQaQGFTfQiNOfCBqmCcHUP7sptY7VZO3CPip+ga13IA8cHw
PsCsSE3/FrTKg/aRg424xaqSXs3mFqIiniLlp4pDoNrqSjdRNU9Y90tMAHfx1Bgbt3OiN8SqyVXX
HsrYBFI/Y2Lb8MN8q0MteSj0JVgZlfFbX4ANVAFoHGQ16MaHTEFjogMSeh1S7dkSrXhtTJB/IxDR
nLyMXQO0klULC1x7FXTKG2qc2kG2OYM7PMEVY7BRHhTSHCdZk+0QzsTZwAdU2l7GcRWd5hGxbFnt
atf1S9W19mxUDVKQ6icPSPKlwOOgcFRfmzL33PUFUpoYHwUITDS3GscSwkNQa/wY8Vd9Ucj9ixQl
bEM9XdO6/9z1igWLdAhvsxpABWiBxbvhLY+z8Ia9Z4QEuPgh+4dlUNWl2bZ3YVXLEbIjSs6edi0T
54WIZXlx9SF8LcZnyVnRsdo9N2qREd0loTmpbbGfsMXZyKq3BCLAQVh3gstyC8dW4RZA/NngvVj4
Zmdqb0o63ndP6D0Aq5z6r2NjVGsrnotrMIYKafZ2PMS6ET+lfybhZX2fVIDNkJMMwjo5O69lAZAr
hkDdUPcicZU1IwOD00JSIx/KmmK50GtVMwNZuEyQbXkd/zVhAlvc4n6YPnameGnD5LtY5AfrNOjX
NsjIx9DsrCuhrB9lpU9fkL7GRlRBfaNvTPXaRcZPOV5vtXodGqS3Zpw2r5WL+bnsiFRMPMuxGR+1
uCwXE7UIfkxgPka56201aS+2FPkYIlLckWdcnMU+2mW1sYqhRyQjb328yDDc/ueYGIQu2lADrG5b
uCj5cj+BQ+XhN1VsdLVv09y+qqMp3rrBXuJG7JQrDUVztx/Ug4gVcQ6diEOelgQvooM66c5u87NV
2SCb5q9/znZqM7rPjmzz79l9G9YrTh2TL4Mw2AwV5xj3ijOsOn2tYBbp910PsVyGY6o2sjcAeb63
6BCupypwnpDPgaYtoHuzYSKlbkSs03pTfvJG6zxhrgeqi3DsXD9kkae918vEuZ1JBDrO74lRN/UX
L+HYOrpecSrwkV7Xks0eTRHvBKmdgRD04b73k2yKpa1b2u77Qz7he1V24jfsHUIzGTZ2vgGO7Fxs
uwZWkeD9+VHrXB9YuXtJR9Fc0XRrrrRMRve5GeLyCShu8sTZQqyMsJ7eCM2haGIPHPSWahdgOkjk
/VkOCwqyhoVpIkSMm8g6RBBTQtQswWcbGdPwINMgxj+rshd/pOFhTPNwoxsdK4AwXye1TF/I97Kz
BC2+T/Mk+lTmxndpIS7G+dWo9N8DdMWGvBcbG8UKm2tFLusytc92jSL7R0sfPd/lPGQ/NdnVaF2w
M4ZJWbmxw3CbwFDcR/k+Wz4JS+1/t5Vxme9lNfgzTrbpsUr0qjojxO3e4i47DiXJb1nDJEfZ12PM
Etgit762Bvd9DoR4kL2605TIZOmEc+1+gjPDzrlXJ+0gq3IjLauRQ+9HVfbm9vaOeTEM/WJFOjh+
Xubk1CCbFyy/bJJXkVcrJxG2eyK17SLPUvGoTqJ9ySKzj+1g/ORpxZcuipBUzNz3vPXmT3KAOkQx
CjKwQDjm3QdkWvBeucPvAfIO0aCnq8WF8OF/jxqVKtpz6vx9G4fXMVBn/f7nNh8D5BtpRP1FN0T5
zMnK3taNYtXEaufghDcDJzPdAq9hs/06ycZ01LdlblWHf7XLTtl2nybrgavv5hyF1F0nNO2qCcDl
EK2VlTE2znvpQe0SOs6yXo8RGFvLt4GQ/H8HCOmq5/6LqmM6nqc5MHQMC5KIauvuP9Gg4LZy29ZK
68BaN+8jzBnmtaeJ/Nhw+pjulxn/BnImSyuB0/5QwqrR9C7cmpg7bLSx8j41UbDkRmYQAqptEtyj
LWrz4qEZy3xFRsr7JHBHJGJoHTsHS4y1WIHtcj/JkfEcnxwNY1N9Gdi0bo7SBrRN2Ym4nkVmyjX3
skruRNkQlFI2cnA8Yu3ihu67g6bvGlqD/cmyJ44uLVF2WTUs0l5wnrZVX5NiXEZovNm2iDJssKnF
efqKR1RxljXs0aN1rJvJsesmOImEyo9m6I2HkcCWHyGnu+8GUEpeUlQ+HxFaGi2aRKJm3S7mxLv3
6qFnw/rryoMcPJfGWnMxXSvQKzt07dy+9Iiu+3ZcChLOVD0Va2zeVwaJV7Qv4DPCbTR0CFMvvXrW
BdtCDBXnHqqKoQS7MUxHP9HUGEYemplE/ZJHZynYKyePs616x8nrfFlDJu13uxz20cbhEJhfynHC
dYqfXaEWj7Kw46K8X320aZp+GWPH2X80EXDCw2wpZBtSkXB6eAYRwPhHh+xVpiBG2SKuj4QxrMO9
LUB81AuBt85W+hzD8X7MszAA9A2TeGskQONl4189H/UBorzn2CFsNuZ9FPc7GGIRfza7izbqv3vn
wkXOKMR1RJ+FepvQUarM4iYrKQ+73RSZ01pW1WVAZlffNcw/TrJJ5t0KK71aiw2KbMpRqvAhSZJ0
X9raNoouRV/6JV8wop1PNnSJhzAahhvhKEDxAj6JrMoiNXXQRbUTH1APHW62zYFOCByVlwmyQFYL
2SXWcvSfaIP8M9ziuPxpjTMO4kuTji30ucI1UdbkfUaEHzaOkxQb2Ya4DCHi0vK2opgfHQSOHkVc
dreotuoHxCNeZK10VWBe2GPDj0WYS7bJArGoQ48MwFnWWsi5Jy+tv8nxsgk7E3D7tfNqpANJI9Vt
vvTmD2XojLdRCWc8/wDcCtjVfNt1eM6Vq75kzmj4o6ZHfueKL1ZdKEe8ZPOdU6TjOhddiQBd1K21
WbvEAzsFxZiJlrW1+t5r8aPmCu85xvMKd5/5KxjwZlfDgONFhnmDkkm/H8cmQrghx/5xbI/EEHC+
GZO9mof2Y2gFyW5kU43HUu+ca894KWq0GNyWI4bHm/C0Jjs0eFdtvAHG4FCLXWWbzYOSP+JaIpbj
ltdjeqDxjgZ7r2XJNjXKdJ9UVgKMPEONI5xW5TRDQ8kj+6oGuF4bqjIe8ygmI+lqr5Uztl+RaOb5
UprquVQqC1BNyD7ILcOd6dTaph0z8wlU7rqc9PAmC0QS1MMMyIGb/6cNpGW6qUurBoL5n7bBw1k+
UrLggJN7dJ8bNgYhhiy7yGEqULYHsttPH5PUShl49gQdOsj/mZRCvlxrmpPsZNuE6thDEHmn3gSj
sTKaqTqSEsX8RtaLBXkh67KwFaCy4YTrNopy2epe6pjFHTUkII6p0mvqRtb13iyP8grKOUPnpb+R
s2Tr76lqOa4CQf5HrkRykQqTAG35pZBtH9WPtn+NS+RaJrvvlx/9H7fgx+r8XvDul0L0CNNBqME9
9Tg27e8iDrHgSJcicawoW8m67JaN8uqj7aMjjWvEiz66/32Lj9m/R6J3vqtg9q2DKl4NoeVeFeRD
n+OsP6AS8QP44Pyk9vjDmH2o+w0gH+DpInieM1GuFKI4Py3zZxmOgB4GbGZ5ikdXnoPmvvSaEiZY
ZF77QeCGGbfpj9zdJ4aW/KzE2KN1FYhnpS2bXaFl5sFQMh2CJlp9LkDfr8nk+LOKfZrlAVEPETTw
LbQhT8ZcZi+4Cx0s3CXeo6yPt25Yg/obsFBjAvniMAlftI5fZtck31rygC96LzaOKQzSnVn7ns7p
ZuxM5WVo5mofK9aqHZ3hZOPDckKEPzvV5kYX7XTwsnxJuRLxIFCZ+4Zde3tLzw/xnBiHLkToAQxZ
dSpt420BPcgHe7LEHV0Ogn7wwuo57YTdopymaPF7UpOw4wO9JXG5j1AeOxM2xQTFzHBkmqddXg7J
zhWzPylts6nEkhgvW8SNAJftjDBUSYCBmOZ7kx4mBUEeB1osogZuhhd6clNqrdubEzucICHQDwbb
/obY/j4pSMZHYzQ8dClQTNaVtVCwBNMm5+ccJlfTU0xyCMnaHNKXDMGKrxyxNknoNivC0tm5KMPh
HCAruUY7T/lauMopiLv81UZbeJ+j47ebHY7wPUA2ryav7sbd9xJMwmp06/4KVdM9ZFMybpNAU15B
HJzB/1cPkLJzXwS5ucaxpD4BgM/e1GnDU1Bbz4IvDLpxnm9FEHwrvdg11ZifMpdktlMVT5wVsWJu
w2zd6Ibpa6SSnnrN9PwRDVLPLv2hsY1dF5ve2dbVN3B/aFC0SCpWmJUcEtJl6yjUfzj2mB4RGIOC
Zj67PMactMiPfQKeWinVBVMXlofCMFy0QOOKEFOp7m1FHM2h0taNXa68OGt9T88rv0Ay+ezYcXa0
2dBB+1gpbbXyVBvc2OgGn7sK0c9WeM5zcojZVyITRpy/9ticWIJwbwz0U3WN3ZRML0ZX5c/5wRri
a9/aGGwja4O3APiciLjT1k5rtvKz4m5qwS5s0p8wKFaOgdGQ3REj0L6F+CcQT0q8hPCnWj90yXjV
7QQm9VXBFWs1iSnmcZ92DxBYwiA5BD+7ZNK2DW6iR1lUXp35E/Z5U+EmK8Rx2mNVovFeCQ/5rjzd
W4q5rc1Mtzd2WnXrsrffVQY4OlZAQ/TMTqjdVvpYHGWhe3F5v5JVpbSLo7cUshricMtj/M/of3Vn
ROjI+Q8rgzPlsV58AjnaTfm93uTFt8j65lQW34PIWeNPpx8LkenH2YwsjujsbzNohm0ZrAAsf8FN
Cqt3niKAgrEQhkzkzWt5Cer5xdajchuVo3EcEts4OhM0TUgjI/i3Q5DG3qqIeiIkAwZgiVB2sUWK
feW53KGoy3WSdKz6NRjiykWIGgeOyUE2x0MWes0zHqARj3cjIU09iqs9qHy/1ZWqT+mhru1cW4+Z
eHWEg6XZ8g5gpdmeWh6m9qUq8/HohcN4VJbCU/2sitBdLPr8GCyFXGvkFSo4ESQeQpgrO1Q0fxhQ
P1OToTsSBMIEbrnqrf57WRefcOCwV5Wa8glUyxJLVM7aTawIGMfVfM2HYDvH6RnpcuVYL+aPsghi
ZEWUzCTsn6Lu10wHK+YPk/8/zaxeLdC8m5Ywy3GY5vzIBqhTsv7Y6Ll5MC0AHrYmOKM5ZPN6o8s3
ptqhhoKs6LHwxBejaKxNriYTyYyixUWlyl9DzauP/Erh2fHBmqNyshOMPLsJupDn7OQfFqFMts5L
Af4j1udjXLXz0WpRjCJ8jnaYWx6JV1RH9vLuzkliNiS5ekwXHzlRl939Y/p9Iz4meZXlVX+/StF7
PrQG574AGQ/g+LpYh4ULhlSt521jW1ejEGjmhR4i+krUHGXhqlVz7FKoWVh2gK2EpLEqi2IFMb05
ijj4gtvTta7AA5Zh1a4TXfNBoZ3culupgXvSrPEYxuKWVKDQDHAghz6sj1VOWF5zrPfaVoLHZOzn
dZvk1yIRI64m2jdU4xE7b4aTIF2LGnyILKadu7A9EJe1gSSkanur0ib0bZsdUV1mzTZGVnoNT5fM
a2UipgVuEvDi66QHYovES+IjDlBvQgtPCiUeQk5+sISVkh+cmW3zwP2aKgTALbt9nopy9McydJni
Beta16OVPbfZNuJkD4FreI4csqvj1INCXwJgS3I1tWwM0x3EpcDV4YPqLLz9xFlNiz5Ea+kbDeuE
LXI5oK04Vvn8qOACurW1B4usbhuvZXNgufUm8iIWCXEF9IlHpjrAjg5Haw8B6ckLfaUuQ9gt/Ca0
IB936A0ZvPSooxrH35NEM/HOUVuFPPExDtb5Kzv2MkSZRHDJ0hB51sxTdmGcXcbEaveu3T7YgWKf
0qg8JKxZxziId51IWj7K3kHmAAvVDCuxFXZcYlPPxbyBJoLXmRKe01iU67Su1Q3PVnuDLTUwLyd7
xRdS3dgJ5KJEqXA1GlE0iKNsM3g6hvVILm5SN3wVJuy5gcRP6LTjmcXuid9QfcojrKed/mFZVleQ
7t9VlPD8mJTOOncNsCPsun1XdchWatqX3oUq37Z1dAS4vbZqe8IWuUGjpo/TjdO1ne+F1bmO4kMe
GSAEPPMJg1jIQoVnwrLJ9LXbACXvsmbH7xN94qa46kUJQ6FuNvyz5r3tCmuX2f1mHPQGFoxZr0gi
8aUW9smKYv6vSpLcZoOvnG4cZoKHWw4T52X3/9DEaKdl01gcNKPnaNCr5CrZjafzBHS/Y6Ens7Ee
SqQNLdSyTpka/0qmToDVX5STehSqictiKmjirKYiHwRUF8/TlMXPG57CdHJWljKjFAH6/SHrLs2M
tZda8ve3U/rDKqt8o7mK8ahYuP4SgfnlmQnaWVn9wmHqNDc62t0WpOXBVZ+SBLGE0pt3uuI9mllU
rFOt9Y6WBuS91NCRSRN3m6Jqfm69xzHUQnSko/jZyceA409m7V2ld3xiSBaUn/aSmC6afpzPdNvz
jlqM2nm0BLK9IHiEUo0RByGyc1XVytNs4ZcFtFcvqumoZN28g1z9pSg0feWyLb4Mw0uRZXg5DLhN
s+HTNuyjhnVdWw92Fll7BO1RedXq7+PEdgUxjuDEanROMqvaT+MTsnnWyoKqvastJznZmUp6PHp0
vL7xczLDdV+6T9GI64RRt8muHUAkGcTgV0mQOo/VrPLUnzsbhrWpYfPFjmroheuHntDXbWeUKw0A
3HYsvRUaac4NxpEGSr7we084y8JtQeJ3qnXV478UVhhZEtpC4hbMHsQr5EY7a3lTyTnq8wsJF3QG
w6BBkgTF19TjeyJsUpNKGoek+hx7081HtNL48yEWz5UbrZUZfj5CkflKdwnLaWbvz6X3OqU6SzQC
cLtwLrfYY37RoXv5wUy6NtZAhRZlnD0VI1hD8NDrUB1bXi8H5p9b5XqIgCMg/ZmuB0I362lwxuMg
tIsedvVWsDw/CS+HVWHBGGIRiC5hWLxgavmA3N25I7x8Rjl2wlyMRF85bAO3966m1e+yifWnEpWx
sVUVKdEqFk+TMhkrb+yWv4etaF7Z07ZWi2eA/83GNarOL5Tua5qLdmu7JY5PAsSFEeLtl0ZIxBnm
CCqQkxP/CA77wawOYJUKNO/KeIAmDtcwdV/mwlQ+eYlyASd90lGVfyT00W91NeEAZDfDWYvarZuW
/8PZeTVHjnNp+hcxgt7cpveZ8lLdMKqqq+g9aH/9PkSqW939zczO7kUziAMgpVIzQeCc12jHcG61
Iuovdmb0F1UJrIONCwt8Z0ZEIWhnVohlCuNzyhQISp5+icJJv2Sw11YNckNL2WTRPgxj3GA60gzg
1qfqPTDBV4uyat7Lsu8XrdG27wNM/oVnG907Od0O4GQwvAe8sxfwGGFDciJZRAjBvGv52AJ3oLjp
TUkLoLUz3pvWhqzNA/1uYkqHZEjtvAOXahYICLrvbD84/cBsXg1CQwDdJDdTgvZ/57zDE1UL7S1u
JkCvhhm+zTYCC8PPutcyDNH8R0/gpY4UgJ2Yn9Zt9WLDLF4KVVjPYZsbSG0E5XOUsSqPNnUzx/Pz
3dA0KAChhfIIBY4ToGkGIDDOMIMjFOtAaFsasLKpdvSrZ/fVJtBhg8JGxJAnqsezF0fmNk7FeCqc
ut+Z2EMfybJXe+E02qEFlo+yJ9bCLuAB+FWuv1PGFH88O053Y18ZBwGYcp1l9rKKLWcPj9BZ4bPA
rwT7GJ2SJl2LSOUYG7UP6ahui6DJbiC0651AEm7mf1hoL+XPdYKpYzyVbwV05xUgIXVZmPiO5ebR
jswTzmIapyDtZ9cYr6B2f+e2QuKFzb+qV/uE/QMg4Gw1VLApBg7ibcgXfAr7z0uXKIec32VhjK63
onJ6srxw2NbO+IpiYb+yfHte9wZzE/UIvZRpVh05nSziHHqF5mjDLkdgbDmgA7hwDX1Yjtj+Lp35
KBFbRr83++zR9D5cR9VfcmX8FXaczE2e11DZtUoQX+s05zDhOe8+9MRFaVntixvA/IIVD3iorjZx
QEpXqXVg54rBYbwRly7q3U3g5frCsUdsU8nfdvoJaj0aRLMYQ+wm7xr48VXlZXvLI7dudCyoURaG
mwzpUCQ5o8eRcvtCS8PX0mkgHiyMfgJv0x7KSNF2oRI98OJa9WY8LLURlSBdrX8jvazZdQE2RPwm
IdvzNheg3NQoWliBaR2ySevWU97meLDXx1B3km3ha+9Eb7DGG6SzxJOlKKfUSTdWCX5SYRN4r9r0
86kxLV5IAHCkRBKShKBLCjTf1F0abXXzQy8yY8P6+Fx1eb7Us7g/tzzwlB2NYIVQ+dZp6+SYGQBV
+7KHJWn3L0Na2dvA9wXWNd03tSlIKZjZerJD1r7B784RqQHbb1Dcg/W6pkr/kVkCPpDRvgT+GIHw
WKQTPL+2RqVBiXgzKWW5LoTmrFOHF3/VosEQ4gsDYWcNoSN8btxNlWIeWaidh70Nwk6eeZnKlrou
Ci9x6E23gp20HXc/FR0JMs1NUKb0kdKxnadM/zE4JM2ohbPjHNqPBydM3T88OGkxJgYgWSFO5MHB
b7QEotOAp3c/eQ9oOtoHoY+/6jE3tkk//0Eit76ODmp/yyYi6Ymu7zXwIn3T51NzaPAqBDSH3G0/
5wqyqulJFZGiyOqlSOyhvqq6ygMeeZw7ypEjR17iCg6gut2zEe62o+yWPTWkJ3xbm5jxMnD/gL/1
yU/RM/VgRtm4tZ3fSeXX+65VqJvU7lKFhnIwcLbHnQdqmlaq9g6DnGUJO31ZIu2qhbG9NcZ1QhHr
Ec2bS4qG6DISLTCuHG3agfLjC9RVPHI6OEt5su4F1HAlyVksQQuRv9kque38DGJq/1iU8iIoppU9
FeTwfZw2ImSeVZJQi6QxOOeX/bEMxart2hvltXKBqSUcVA2AqW20D+2UGcBDShMimViHwT4M0Mkx
Ulxjx8SskKGY/SGzJFuPYIKQUQsfi5T3FZpmCt7Ao2cLJIgsAz2+2l/5fvjcZqjP6s5BdJ320qbP
KqgclBeC+tIW/S+Tmu+2m6p4V6kh5TON99sEtAl/szVUTWNZDMAcFGW8+B4SP2XdvER+TWXO/+33
ef6s+t13znctAuTNZgz8WdGa72JZJhcbK5c9JrnB0rPtNZI+H5zD0b7O2mndOj6H3cb9hltoupsU
vG2MuKN0ZPjTIqucYIH1Ds9V/ZqYdsD5qflV99hPOfH0bJXJJsnfqyI0v/uVONt1hZ0FurfZ+BZk
WbFAcxxry7F4xDGr3TiR82gM6VuR4wIfNR/JoL34rfiVp+xT2+C7Go2/3ajO2VF4LZWDIKAuF6lH
V0P5yIr2TdVuVbudvlcRumw+Br962uGAWi0KQSpFybVqo1WGWMdWDg8/+kPgskbhqhDnvkOdMlPT
GLBghZan16+1qGlWin6gjpAlODVnlv+7mbFZlgORANln9da1ZN54ciMHM+QUDCqqv3CQ2X10QDa8
yXE4W/vfVNEbq9Ia3UWbTd9S/jDYzXMeaW9FZXibISvDmz+YFoi5S+HZq4iD87vTDHvL7v2FCXFu
i/7xi+Jm0XWmkW5jX+EVJbwd6Whvy4v3u4KoTaEawT73/eIxqJOf6D0OC1fD6143lOMPhwWC7YNT
HAJKfQuk+bFT9rp06Q4s8Dt23ck+ScxL77LzKkipLQssK0kp5IBjVYOvBCYRlVHmqwgdNJZ/DlQR
+JvNRMplpeomEm6FOVzknSFItzow0tS+gFfi1x0Unjp6wL98HzSls7NtW1kWcalcjIJ/qoPfjIUt
DY9walyqaLTOlKXyBRsk5dUbAcxZaTLN+yXl1ZhU6OqBne50qwlvSlzEEE1DG5liL9WuwKIb8ioe
ae0gnuq1PQp+Elbl4gkkAVreaXsSgU+NJ5kE0hYFSKRPG6wsAdrehWe1YxU2pzQ9ubENhQcq67Jw
Jv8MZ38l7BDN26qPf6kQxdith+T+NKRHcTqLTAiFFe4H4UhBivyFgudEbC0kWKcOsvo4JrCZJKO5
8Nzq2OJstZDIHjUmUf01WPbKJhvKpRVj/5aSyJ0Lwx3WQ0GdrSI17DfZ4HtXWys+L72P3gGola+w
bmiYPk4gx8Q0SUf3z6G1gvF9PEJbQTEdXe5Wp1RIppAFEj46fIfxvUGOn9Kaex1reIn1iCzEHJaj
bJctBP5o91Eux6zr1Fjuo251ZxlGSOrieFT+EjhyWEHWD1Jrpu3Rd02T5Mjuk3OnU6t4aYGSlZ1S
uUaG5hGki3AQks35M4xE30PZD3lVW85NXvTsV4Up2RXFcd4hKv9PQAxEh68BmYPG4sSxa82WC5CK
mbrDNhy0ACGHeQqFVXzGEJmQU/JyKld2nFBIsuN3dlXjUynG+qCSdrlLu2r+uUbV/JsTjs2mQmd4
r1nBiEdsd+bZm76Ho9qTFlLNc6414uqI3lnIDkgk727ZnNsBQMfo4SqRNgn1SQDOW8WL37rOC7dT
rFIkGkBM+nmYvxpR/S7N/+IIFN9kdh+FzlYLBnF7Sv03Fj74OKgKLG27hZEZ611COUBs0tR0LrI3
KNr6bKXNOdH9NoFM5CdbzVNxtpr1GUwk/y+geJ471V4pwDMfqxk5VSBhLVuSVzC3xjrRHyUD4a+R
nxgre2W6ybiKhXFFXRo1rtnV4m5jMVkCd7gMia5R1/LdZ3Du/5f1RTzY0X72E5QO5KB17ePdoRw/
s2ZLCv1JdsA/LMgxwpY63g3LiymCDn436K561znddbI1J1+GTW0cP2WD/2yiV43Hju1smnrnOK53
83Eo2Bj6pC29uSkv0NSSw1hkv75CQYRML7zxJUocpoJSC2Nx9l07dZkB1vxz5tCo4cLNW2tPJd2/
qWT+b5NLpg5/6XIjx8kOlP1czsKkYb7HBiSQMsyGhySL9HM/dWKVkUFd6WEdXzVNi6/ybogMpPDd
sVr8q2O0p/yUWOlGxvsp6cz7kIYzeJUDJ5IfIuquNRd+NyG6qQYR6TU+/uui2KpYlfBHFm07/JIK
9PkwWevS7RrkF2e5+lEfFhUMnLPsrUJ/aTtK91xMjfrgtvElmkcl5PsPQVcDjAGxyynOG9cF/PxN
1SNvL83NRE7qNLIU9nyz1xlGETjWm1Z0lk3+Pie9VdsH2Rp5Pdr9q5Z22kMFbEQGG1EX57hBS0D6
q3Eg6vdGEwardojV13DMO5J8VNhM1/6pe9iTZE1X8T8U/ApCU9lzEo4Z+BnUwPUSs6w+NN6LAryu
HKu6E9mkNnI3cqxlZJ9Tu9kURU7laPk5teus+9R4KLJnR1g2JWTH2dzHkjWBCF9ThJyLxpXTas9Y
EyRXzx2uxdzyykh7nrI1ivPRvZHl6gtLVHqRXVyaJQJ69V5O1lsgVWMv1LXsjfIwOcBpVBZhCxMv
IEV4dYzm0ld9+p5lWgj8V7h8IQJxAs5Yr8dp6N5KnjQXSY8//jnUdvXPoZ3qVv8a2o/tBQ3WKtlF
YQl8rg2qGzg6G7hQ8Yc6e7ZY0xisOQOP+76FCNb+Rkwu+Cg75K9y9jQrOUhO9jGRvsFxtW+Wmf5t
MjzTcS+H1ZxDLbxSvmbLz9RhgC/kbKsmY9dVibL0B0BqDaqmOy3yvZsbKu2y96kvV5O+tcl0/xp0
4+JNRfRRo+4wc2uaq4rZ3gLveOoos2uJ2vUkR6ZeX8rmmCnRo4UNqGyxjlhPXdIPGGBN8LgDhRJu
7KTTa5JeoZw1SCUa1c4M1BTWqo7CswxCM4HVhWXGwsAt4z5wrE2s23rBOxyS4yJo8+hU9172rPSp
uhaxUNaymTcafOUAFIweD9kzYjTukwv9YW7IAWZJlo5632nMm+ZgqTjxwLqZ3kXAxrupTf0gX9A2
FOdGiDfeJBVAPKHfVE73uTYpFwD7xkvcxa+8rRSYu7TmPkxrlUuEr+W+wjB8FSTWgv/8X9U0feiD
5rO1N3yy+53JGyxVD2MzhVu86cxHa8SsI1Xa5qfBIqPlza1spGVrPNxMZxWw6iaLXF+FPaVJCs2k
a7P7jYIqIOY8lEL+Y4yKddmmFB6OTk6v7rqG1Hszs9wwh1R3alVmq9HLy+P9R5n2rIuIn41Bkkh6
FE1m8APWXHCWoRxV3DXpEjB+8xdZt6XEtD3BwmbCTGB6RK0HM9JwFg0X3yJtpsVnTX7yEhHcUJPF
OakImx9D6yKkEqavhdW6Wwrs1tYWXvmaZ/mZnGbzo3GAAeSm4l6btK5OggPyqjK99ph3UAEkUQYL
rW7XaOlj12ZkyJ3yd2/lu0Kvq98q+bJ/3sxjZGTgpnegiysBMngODrWrDAHxPZKHI7oj46oqkcAT
KjWFBIjYQj4GYxfbq7gP271s/nMY9LPPYUPzrkfeWy+sPlyrQ4JBlTKhCjb05EoUTsCzaoJE8cs7
RwTOytRUJGeQdFhRPaj3CMd7mJvm+sO/7vj1PmNG3pdH1wvTW6AEm4lz12OT6frL3GoMtXiEWqJD
L9fxVm0B2ITscxTMmk3nmU2PhTw5CJtiZl+E9XjKQnA3Bs/rWbi+spNmOpqOz3WEAOSGVx0YlRay
7ZmU0Eaa7kQqirqJohrJOVdDrHIQeBwXAn7ZthlZd1B+gPmUlyICZAGmD7iGUHdKP3DUCV1K7Kgy
ZyeEo+IFZWm7HEc0JN0R+Bt38sK5ZtjYJWoj5l+xr96hgdOociTbyliJK/L9A4yhs89GdMLCWkeZ
pEcVIgqix2wqx6Owd2YlyBbXPcVq8M7dgq8nrti67uNIkFsH4DWwPAjJS9cgowm8JL7U5jQevsbK
O3WahtU4v+1lEyiTt2udAquBwvUfcqPZaD0HwHZuRVS8L1guUgikJS8QVsq9YZMI+4qBrcqRNeQi
Z8kOl5TNQs2zCk0S5iL9kF6dLl+7fUGOqzOu/Lrq44TM1l6g50v2qlCzZdO2nLnqXkHhtNIeUxOZ
HwR5dkL2hjDE15mu4GfIMTZbzp+X6GF3TYBvp4qDFFbrnMDUXpVhcuAt5M5DqinwgpMIEMLclB0D
FrVM9OO1lbYiXiqh7+HaB9s+wCacIqbpI1diDic52ps/y35IOeDePzLKI2MJayLZQBFVCuFcerPj
W2Ml/32LvQ/gBXIp8t0RKWN0Kgrc+7aJ4oSrpkA0o2FPuHIGlBpWDiI11BWxFst0v7pfhkwsect2
x694TwWgW5XlbEvpGQV/GgaLYqSg8TXPN2tnW2b6t6+QvLt/TLy2zU1Y18FN6L++zmcygpn5/XjW
NkFwy7LfqVQNnXLsLCw7wOQZ9IYi1rqG1o8V9spKOmOgnrgn5+jvMPWbyNvrOJwmoto05oiQ99xM
Ih8LnkirLqWmB2+ju8EKw3gzYM2cEPSut6NA1ENKd/HCfr4vBHdb6cAaBPrw7ktW6Pbp7mtnWeO+
Swe0jmercxAHfPfJVq00M4ieJlLXqzjos200c3uj2oxuOHmsI0nmtWetFlhJn71GFcc3nydUjk1T
VG86z2j/xnAEbtVttACShmQ4NjPNUd7Ji1zb6+wjC0ZnrZDrPgyaoZ9F6irwrBDSzLLwm+QtCbA6
7NO6n0nfkRmIfPsxJm+2RSLuKJrYXwWs7k8mQpH7IQCqlswU6GEmrgljmQMTfJIR8vj50ub0u0cB
9xAVgfFKQq8PxuFHbAyIo/LvOzc5Yj41xXrKcjNdhH2hE4x/G9CJSTmbAdUitR7FY4PuxDK3TPKm
QdAl++zSQke+Tq7J4REUws+EhDLcj/AbqorlmpxTd4RMEa6UAaNeH7Egdida/RSyqd95k01pd9Ts
l7G1HstpSE6u4Awe631z1Z22m5XF1K05u7/Ly3/VIWOZhcoiFXJ74+Ye+pqGKhahOs7HZJoyJu/k
RRkn9ZQGpgrQPGe1p5j1Gs94dMf+0542UbWlUkbRTXraDl0rDpEDmkuOkDEHs4elNcPKFcf/CExj
/OZ36aVuwv5ZCbLoCGttWEE4nL6hR3yPuzNAJGmUz7jLeDGPt+d4Nsdj1FP3mSOQsvCCeAEIzLmU
iOu+mukbpBnjLewjC4UABFmdVIEfqnd4TaPOt7Xmpjp4D2oZ5NMrOQ97hT03dDRp/qhXwRNWiV6K
dlBN5ly0MBT3oGk8gDHKIAKquq59ghQ3kdUrEay19O8FHuKPdZM5f4uLTL3HI5X5fQcu3c5tDE08
b4k3lPrhKli3z7trvRdgHYP+W2ZUiMPoRX8zW7XbjXat7DC0x3TMsfjpBioxiR03VxBe9iFzrQsq
xz0OeQOypQbCBzJG4Y0NtNGUKF2oCRYMZqn8YfBkiWfHENaj3rNJa1txZ5cCzFCPo6rES3k8TTO/
3tRTa/K34hxK6Q/luTzNTrLpZO5Gs2rvjFX8k8Z38dSUXrySvuRIOrBzoiSbJ5SUEFCk0FT0wYta
OA9uUkU/VH2Y3QoG66qlRfTJFIPhNe4CXRhrDkGY8jh4iC3V1CwXaMIoe01140d5qb2TpRrAp+oi
eWw9vzzaWvdDdsmQ5Yi51AHlRFpnhzrCOTidhqwwQ3aTMenGDanmh6ZVLtwTJFe8BCHeaBjJZqCy
0p9dShGlirPtPTYVcAXCKDoUKrznINGsh6+7KSvdVTiU1kPAFnaFrcB0iMfsEmlWhmiKh+C27sQr
yNn5LdaTz4sHJaBUAvsi47Mk7VL3ah/BLnakUZxoD2OHaEGYGtXGNz3jzZuB8fOK8zUiDYbPEUZR
m29JUdxH6BRZFkWjHrssB20tGeP2366cpPuN5mUJUOZWPWH60zgqWSsf5/bJGIN90HYf9WQZF5Q1
zUucl3Tg9PwL6Zh2V0UCmwe3+4U+THdusGcUtqEU61RRuqXLKQq1Ah0Zy9mkUWgYkmgZ2odxDWPM
MYwb/tzmTZ8vo495YlzyWhYRTjjoFQGcafUaRgbj5CUSlb/JXRMxmHmGjPnKYMJczw+p6QODRI6C
46VPqnfrzpqEZJ/4bRVHWWSj6p9kTEoUStnCshnEmtT0uJQxHZ8VM7PN6kfSie9uhKueEvH3SLE4
CNAOQ+Ar81eyqVCxJhllsrZbIQK1k1IcGh2z8xphuCUEB5wsG+xyrpGPH7o0+KRgQVGg6tzdvbse
kHhHii+Dnw2XWvfWco+gxF3z8BX7ytoW87imm2GlMm2Ly8Vn+2tvIed1ZY2bj6q5N7l2aZ5yscbJ
OZvzSlZ4vQmXsuT7JFez0QqvsleODcPS3AlfoDsLTAF8CgXY0qtPoQkXWF6yuZmAwFsihNmvvjoG
O2vuQ7RumNZdizpAr/ct0ljjuvW9+iFMFEoI9yUzrCJqxw17aQNTpwPw9Px5Kgx7A4fSWRnzeZyy
QnUe6+ajnQ/yzXzJqmlhNU2Jgh/jQw2vAVBJ21hvFdg74P5DhAlu05R+3slYPMeGORb3VrEZgCD+
rBowwY03hAer8sInbESrEwD0j6wawifHEpfeUnG47nvWTByJx7NKoaHrlYBHzQcBCqt4U81He81x
baRWQnwC/tmUorBQ/J31OFDX9AR8i05JFlQnuod2VhrmNIXYEiI7K9mM4Yo/IRlApSNFYG2myn86
q5ugLjyRTi2OvnypLDBvKwpVWP/OL2L5SsaPhm7q/r/YejoL8mzfI21yr5USJi8AnO7iCJZdYjI4
Yo/mzf7aLYW/taVoVDtnrQT8L+6ThNb+P00ag1w7dvX8D6wQfJF7ywAo0V42pfAr/iafTdkbjv9o
Jhjh3AcnugIyKohfs9qsVqWLZiJa/OO7XTSLNKqnV1WxHPhJ4E6UIco2pjYF+0zhdOmVRv1YDCRo
NA/lVRNH5B8FR0xeMfhvlnBCFRPZPKt49EZ2Bt7c4UFeVfDEkb/ihN7zBR+Gd/kbFt2kXpwJEjkU
hRf0wP/dNzIyrAf8ECOHYqbVUH0pISWaZQ5VX27m+zAA5D516l5qcMkxHY7b/2XMnQs5ckjY2WLb
9eAcw9UUaagxZ9WVHId7teYqlLxLIpLYeQw2718dOKyfW8RJjl/xAqTZ0RzjXYZmhsylygyqZTQH
FHcpK8xp2zgBWYbKd7+TidpYd9sdOB5jKSeMSqtds9E4THlSHlD07pdamiCPbgfh3lKE9ZT7urbn
3IK+HAXnp6KwrSeUTks1q5AGIsJ7+0cMcC9Al+BHZGPchYFM2CMQqka5d6bAnZ7TuK9WTk4dRcjn
X+j8jee9rF1W0ZnKJrJdtORWVsZFot7jMjTIr+s/Y3KYnPXXZ8ixPciq+wcho7MGh3MDXQtyN8p/
9hzDF4MlagqffXDk2ZzWmYlxxjyic43rPSdWa2INK204y0tU1MM5mC+ySe57G1vAzwcwoAsTEDki
iIeyyUCk9GP90M3roQ9KLuzHmzkL7skwETdzxpuYu/+MGJW7RZyBNDE0J3ZIGBot7/kXtSyNnQMt
cyHTMzILIy+D5UPViduDP3pvWj+Gx9IkoZdH3t2OQlYBdSdd+RTHL/L1IS8RNKnUaj5D8tXz18T7
cXVuNnpzEHoNMC1ThttQV+NNbwrogWAqNjJm99p4g3YA/SYRHOfmcfeyrQOyxkAC7qLXP4YR74go
ZMNeqRo+I1Fx4FwVrWUOao5rbf4ZT5w0WsOwnr79c7yMZ+zyb2Dk4kUSqieRhubTEHTaWRnBzcus
t62YKPR5TnpCAE5/UdlY3pPmNTVsxG6GjcyCTxV5LwWLO5EDpxQVimerrjkA1gov95Yl5rygjaa4
Mu+F3Cp9vC/VjSpeUD1WH5DMxGf1645MOMLm1XrAlZKM5Ngvp0FT36M0/9BiPf5tdx9qm84QD2By
eRob33sdBEc6WPZz0xbKqsBW5aIoYPWGyYtnpIFBPTWowKZ3AElcmK6/+ccknNcKOzk30wRUrdOs
19CL/Q02FpDiZRMXlZXXus1e9pq9g9Zy5urnqiys1xn7Xma199i5of7cYZwoJ4FUza5ZYH2Tc+A/
TQe17NqlBW/j4oVoNTqZf+EoW626HrfcRvcBzMugKlBwj5P6KlvygpYfabR5hmsMxyrulMNX3Bwy
nYI0OIkarLwFbHwTzU7zVWR5V3kX4D4TjRz6vuKWMJwd3qDxQsaAh3pXbb7ID6ncmlpGEN1IT48V
28AZe6Kk6e5LajhTj8noqsfB1aotev7vde0i1DX2Zn2KlRRKRae09akNvHt30lOUXMmYGUPY3QSg
OVbj2JXIh6x6XTUPreKTiIw7NTneb9P5tu+85Cjv5MXqgTQv7+1gmPgGz4PuUdwJNKc2D/5k8+tO
3rGaa/vyHQIMDjOl6OE/I/dXTvm7i8b4YcSuMlwyWLbkW+X/Ml2hWL+LEoFBQ1OHVy9FkDaeqNzK
Zq1oIUlFOiDRlIfYBJdjTlawoyyymDKE7POpxwH4PrdIGkBD+rT9miY7UhVdSjvMltipDgDR1eEm
L0ZI9rlHIUrM68RX3GqDPcUP5xQoM+IjCFCI/JoqB8upTpy8ylnjvBTJu7+mOlRwkFBL0ImUU12h
jfuCbxzbOs8gJa44VA3ieH9vKlpx9XHukS1LaOYjvzmCUp4aUGQtzcdivuCa0Jbs0uUoF+gcDgih
vpR9chQIvicoAu5JtlQ06I+q3gJhnGfLWYk1/s5gSJJ6MPe9lNmrHbh5AhkjKZ9ESjJ9Qj9K9skI
ZhXQgP5/xqdd78OwjYadA2Bnbfe9tdFnPzbbd0dILeXfm1+9crDsVefB7jz4q/drrjZ7uSmuDh6p
MqyNNQn95V9zv5pfPzcMQEpXurON52x1laqcAYW2aGQ62hmdfCMEVMuiN8cMaL5/arzGPbuznIIZ
W9YBa7FkYchkdelV8RL5nXHXo777YDo/DCPPd5pLRUoqRmrjNzSOlPc2Cf4ejsLvLWaD71+jpRpl
EH7/12gZHrrvMC/8+2gzdI01GoY80bPOc+wWb3B0HqvSm9WJouolgB8gw3ab6GdkX6uFaMvyDWy4
sx19r8F6qC3elCy0l/fPyL45NQ7PJqJWMVIaPO3ChGlhCTO+YNeBY0SvWS/mxK4Vsfvil5U+SZXP
XNNfuiCs36soId9d9slNIQO7q0kI752/Zmt/zbbLIf/lDk95Wpi/59kxYmTvcUCacSqd5JZBW9v1
nfM5O9CgOfqifNKsHr8cPwTD6PjDh6NhwmTq6q8G1h5LLXr5A6ZRk1Z7f7CSfVPQDX0XA0ZHvQrQ
p7coYjQkui6amStbVNC9gzDBZDmxMW1D0xBXlWPWqhFJ+pyMbx4ws0WsifgPVAQWgF6V706kBKs5
63nJO908YmLYrpMyLN5NVxzdxgduiFkVGlXDM5I25bbCCxv2MnYiMWgCoJBJvLeBWVOzK8NjnGBH
MiOdUi1ybmCC9dtwiPCfQwPJE4T18jl0puJ4jyHL2y2nhi+L7L3PNNE1KXrEQxI5rxpgF9kBepbK
2VUi81vgab/lDX5q9xswKb81VTW+zTf/6zHz9Gme9Y/P+c/pf41Rx2zdGWHwaPlOh7pa+K7FPWdm
NCqfG05ZSHjHj7JlJ7CEYsfOD6Ye589kkNk2QBdbuf7QnQGcJysjwaJp9mQs3K598h1ImvOKEFO2
e/qrj2LzvU9i8WSfxjzZ+mse8hvgU4aoOFpZlWxznxQSaArzxZ6aizyUTaUfLkucJa4J5ZVzgUzZ
MkCL8IeK+gi5meYVybLFNLMP02IAb1GQfI3nO9Czn3cyJnvlOGQP/ofer08hqQN5KRzFfoQ0jiaH
9tF5DglTPap3ZtRrH43xUMWqeA9Dxdz7Iz9ZjqrG9g2v9oi8hN5dghQaooxTuGlQsaz1k45j9rOA
n9V7XoRSVK09ej2m23bRNjdLrxVkB3MVawO1/AhKDVUQ/J2aolPWyPROa68t652sMVPv2Pc1idYO
V4Fr1VXZvRQdAq27D5MV63kY22zjabKxz6kRPLkPmzzEoRM3W6pKaMwwzGJboPX839/9z+PcVFOP
pu8vncYotuQy/vef1KjYt4eIFCEb2FwbfEWWDWprm0I0WGulMBQXzYifhYRYBGHWbeW/Xw/FTemU
6jHt0/aGuOIPV3PFyaiocxpqo53g6v6QBR5ZxAlUex9qBpTBueZTzsxWA4TJRpZ7EG9sFyFgqy1U
BaCapppvZJlNolXlHejr4gLNx8YPo/17r3Srl+O0xlyPHerCs5WWp1lkjRUrGc6y7SjkAFR4YpvU
KUiI4l+1w845OMtL4U/BmVTJUg08FGn+ivckuHeaUVPZiJrTNG9GK7kvLeJdp2j2UYbkRRNdJ7A+
V4OVU2Dn6DhATTFpq59Mjb8ZaQz09iq9vGltKKCX1M4PBfJLp/j2H934pOf6o/y7wh4mN+bF4/3P
HFnaleNc+1h0QIogC/ysdH1a5HY708DAS3ubrxp8E+uzD5H2WxbeZdFehfWvL3y1TpaVXYCZLf8s
4n+NwVQYj+rCO8lSPUZ+zcpXE3tr+d2L3jrG61TX+hqMI36qJUtRHzUGhXVdeQeGdsTZMvuuuUiH
ljB3kHnMllZhNVe3j5zxWTxbVY8qSuizETZtNdg2SI4upWSgFA+UsbTKh2U3hhto/u1JHafCOidd
BYlUlndQRYDyxolgZ0xZzZbeM27y0vt1e53Mn9kAR/8eRxf1NdcHFx59Yd5HqfOu0yiAlH3FGhG7
u4Jid1H9lpp3qt7zuBuJFe7CsClhUiKQZ8wX2S07ohlOrsKxWpZIZW6lr1fT6tpON4C/jzPSVMZK
r+P1GGmUaSRUFfzxLXM86ySHRFi2XXsH6ZB5Ao5CQM8lkAh1OnG9H+/HqQayYfbx9FpF+1okXrPB
N3bcT02+xmWoQ7Jx4qAitFMGKeJUI858GlO4pFrrPeOY1W9hMw7NQsbkEFvCK7Laj3ZD6zyNMkmj
K45+cI0R2Y9ZydqzEuNg2f21m9MylY4VTqwlyMQsB8f7P6yd15LjurKmn4gR9OZW3pbp8n3DaEvv
PZ9+PkDVpVq918w5O2Ju2ASQoKRqiQQyfxMu5V9C/MV8hGYvooGyS/6tRL9XIT527fqI/7s/Ar1o
kw5e4onBX93vm/km8QXVjjfx0RLvYRyVeIEP0IAaFFAc7U5mbOKI+uyIXbtmY/H5p0UVoFlHhcjO
s2S5tW30CJQuwxdKNLMsbY8AS46XT676E4SL0N9LzW7M0e4usIVM788yB9NpcAJCUmG7i5Go5+NZ
mrVOv3sHDIjxVgPjJPMz/Fchpd/XobAGKs522EK0lKdjPCcr1+hB8okRp+yLszy7HmQfwGPVI40m
glQ4z5v3H3kTem+y83JNFFVQt3bxMJCdf11ONj3xEmpnLkMSpsdr2NRV9T6C/hBtNeEJG2vqYbD1
Ud8Lg4p1XuhUuu9ytK/Ix378O/AgEO3p/d+PcRf9N8RxeD/6jlS1e0Gq9xkoySjLvdUFiE5SwNn1
gdaQ5WCNJwOR3ffOXmuuL3D2QAwEQHAmyh7nWK7gvNkUUsoaxleo6y5xwbRXQGr04Zutp18j3Rk2
nd72x3ZM+iNszcpHKi4roQeVuMYMs4YOLvrB8ux6UHwKq7Yz7a5d/xYm+wAA9eDCpviCRJJIIr3w
ubUDkF3K5vWQ51PLsyFaX7skdAnlBv8mbQqoMHWMFBT4pS4w7T2SFqAcfP4XYtOzlmYFoc6efMtZ
6S31u9b7fTH0Dec6XLuZoq6ybsSkCOk61Rjt215N2y+zUagHNZ+ThRyUfV5iQl5x3XArm9WkvuJh
5VKfnr1uuGBU9cBfWz40G8tQc0yH0C2QabguBEyWoRJ+zg2cAQO3PIXDUJEYU8AoG7jZ+cHkLyzb
sbbygRygCL2r5uTl+qC+Po//OXjtr4Z641P4OvSQMy8MEQPRtrOOV8Y7f4SU2lmOSnty0tyfRzvR
vM6Vo2gYPcxB2X7TsciAPgnnXC6/WH2TNgumL6OCeGUQxT/jCaPauh/GYzCydTj1Q5zcWLgJLlkp
7r0C+0+18SGWRuNbJ+C3ru4Y+B5CgAgav92pcTvfYb41kz4N1a9ikj/0R00jAy3zq4PvzOcxVGAZ
iyzIR2o2dNPvo49SkuyShyAWS+lsxtTGKIebxBtWUYm/KhXKd1rKQFnFsvAbkWuDUVcwgWjc4sZw
mkuY/JTBEAdIBc//EaaUo3ZTCcCljy6lM97LR048JsLQzP8pW/KQkHJdd6VQRBZmlbKvxmV14ah6
dnh3vDTXpYl9jA9F/ZJKlh8iDvOXLM70QyizQxkCS+vZJYF9/ZxxZCinwkT1T/xJzHryVr7iuCv5
DIcBdwtEAvNBfvKXB3buQS9yyb9uZIR8ahdmFO5A4RiXx7zsGzQWhTUCj9cVgd66JdqImk71udaS
edsjV3IDPoN6ljAQ92NgWcnUe9u0cn/JB0PXT7uaMvtRti7rgDYeP/XJZQDsz3o5mGwq7muIhRAg
FoZZu3gKDfZ+snmi8aztX9wC82gBCPi3CDzs+heIK58imkboiFotSl1iWRPFinsqNHVvRAlLGvkx
8zneNSka3NePWWbglLwOSOe1D25MuLUcHzsYsfRJeNbtZzeGN6y034chr5/0iQw7THPKIV1T31K7
BeOH9QNZtGkBP2v8OTUu3zC7hd2EgSvpN9fe8Scd71v+wy4hwjFTzb0f8tKDrouigws3wbCDRZFE
r5mOoCNedu2h5gd5sKug2Tg4iCLNl/WPfdiPxwxPrkUVz/1jjfb2lznAArWI/Hbpp+2p0drptrES
D3K+Oq1sk29bEJvpfQ3H7dBpgFPyWK1gWrY7WSdChv49ohURzf8uIumyCh2D7tM1vLls1ypOcUsw
F8nW1eJ0mdtwXADL+vWtEr91kwMjLpmgxfphbO4uox1s6pVZJZtML0jjtabxoqAUuowDOzrpXmq+
mBSfsqnoniag6bdk037IqCIova1ldEziI/DRpiMOiSzpigAfAXlq9wpfe2ye4LgIbwG0MzZ9JLjp
QmxcLRRv1QUlwi+iecUvSxXyVLM8BK4Sc3kdqDsgzhZJs5XveNnKG2AIp6mxd6zBA9ANigSycx6w
bsQMB5KyEATBDAfLRSQHc/PJ0Lp+j0YGKvdOUL4MOcibYkqnXZh35Ysag4vTIkO9kaOhBX1zHp7h
Lbq3vWm/dm6ETw3mBwu1wifUVkLvm+XrB9PK8FLNhrfJS9PfjTa/YjJnvc5t1LHyNNsvIRuYDUDa
8Ozmmr13c1XdRf0wQCEx0pUKyyDG53Ij3bKkSZae5txVRR/aB6wR86B5bw+ipicDZZ+N3cRlnuzz
7QE9CV3vNhIq0aZgUvTWYiHtuP5pjmb/NFV6sIJOqywRirB7druZcpLDmY6aONKjy0l1v6IE59xe
D7VVJyt7wMJF9rkdOyvwC+EJY3jteI1DxXw+5nGL2Bzz09QOF4Xvzo2+9GNUSQK1j8+dXa4rsjK3
iB5Zt/JsGOpkyy7WFSJz731eqfeHOrZ+TpG11JGQfiKbgYvIHJnoVXnjazchkWr2lro3hTC7h4og
wl8P7+AdUSmW9WNZWDZifctPIbiTLUuL1BVeMd5GFpXrEcR4psS/ZUkaC8dvVMecsyYO8kxt1Vc/
89pdSP6v3bJDD3dq432PnPY9olWraYNUF3tPrxl2CVtIFowDJAu7mKhmD9o2ApN5vjTRlidvWxT1
SsbkpdPc2XWLs06GdXbuOzyBEagbQzt7y6fMQvBgHo91MtjP5YiKZtJkb5Bop908IOZj6hhqUH4a
F9B1mt1sMHVqAkibyJDWlzaZSr5Gvm48mL72NpmW/jzm85PT6Fiu9/GRH2DwliS+vkoAh5ytMXWO
s5/rVG9Q2VI9w/TwILUrBSzZ2FWrMcSSuWiNQ5fXBiAsaL0nbhPJOugMyt4yxtRr+wRzZthyK5yh
CajIIelmBNG7eGTd+J69uOYrSDkn6PsBlj756uNkoRzmxGsUtvq9nfI72s6OGoGUSLCtMQvnfOmE
DoGpODGbBIrQosTa5yxNPAZ+oqZRvwA7iG6Sjsy57C5ViGNa7/Qb2ZSTQq2pl1Y/uku5ecqdSnG9
xcj/yYZsW7efU+0h5Rb/kNb8YQoTORQB0P1qV8bDhDvkp/5GPKf/GT+zE16lvXfpn1ArivOtnviQ
++UuNxV74PzjgPq32PrKI8wNCC+YbWzgpyG3a/dPHZSVg4/m2Eq+lNb6+8GZhycUKqtP/SI+pCYi
sNPNOa/ZtBu+eW85bvhQmtNe3tlb04M61zmARqnhv6Af3bPnZJdhl2ly/w6yQiseFJFmpXCzcJBp
IwDViumgppM2FLQGwLIXzJ8clgc7zS2A8pleffdLx99XaB+snCwbtp4QOJhDfMqn2gIXmjjwp0o3
vU/wl2yNDuqf6Eq1iiIZax8Zr6LVrNflISVRcPr7GSPbCLNpJIBq1DZ9Jd6oeqMsh6jWb9APRXJR
i0lLWwYAE6UbdtBpsXUea+shtdrxi+/yq6IxQ5w/JKr+I3fM4Bx1RbOcahwGZfN6SCj+n2UTf1s0
PcA2blF2GiAKuPwlLLbmm4pK0p6azIszRik/lCre2gI2lythfqd6DhsZgQEuFP17Z3cquvhAPiRI
9Hqo0xbERu18u3bJMwxyxjPaG+PZNlJUDE3zEoESyENo2vi5ldm+1ZrpbYQVtwJa7J6brmebqaGm
H+Vq9uyb6ismcvZPKlYUNsKTrjQvmqE0X6qxbiktBr+LIE6PsqvA0u22HfPNLAJkl2356iZOlGyV
h52BZN3QrIOxTHCVsIKlxMOWs4rrXDzZezyqmlOEyIG7MPKfCmLhWq0592w9nH0VOd1mHht8GdPy
KJHrwMm6hS2KA0i4cYcNwpskbyCJBsZTreqI5tEyqNhfWsg7/TBCpHpGf0JwSwJ+Gnazi1GNj2Go
61+mCJivm+sCVwxaDTXMfY2AFsBimtHYRSstdaOD/AGISdZkoVZhuugNDyHAvdmziyMbqtPFIZis
F+80DE/I8mS3nczwDdoGqUiha8dfT/6FdMefloanjNvrn9UqRyDK7nwnuxD7CQ5Bgtzh1MQVqVtQ
OznOIyCnrWo9TE75pjTzm6cY7X1Ya/qtw5NgIfvRTkQf3A/bQxvb+WvTn52hrN4c97HX8bgO02R6
TQ3eugJJ5Azd139CHuvSbyWVuafGgEZD7KzGQq1v8hF87LO8rQSIU0j0gxIVDts05C9AQcgeiYyI
Nc3bzFMcLv8ayEsUlvparXdyQPf8YOdbvnnQ0Vcbg+pJ1m+sdBlONOS+mBH0LqsnJCnnG00D7iIy
37Z5rwUuPlX89IrtYOBS0miVdtdUVSrUdLNfNVYPWWD+VpXhyeab9zqit4LspJ7eeWg17VrDNPZ4
BMQ3Q4rtCyYdyu2Yo0lloYxxprDanMqhemJ7iCirYob+am5qa91ji/dFHjSyCnYS2+cs7xDJdP1w
50aWnpxBcmhbM3PvoWuot/IbGaf2PV8/lVwr30ExJltA3rwvszavgyHb1BZ3/slRsBweWVtqSW4f
ctShNroZ5k+Qln4Ofmb/FKGD2WTLIkzs6jsGP8m+JxV2U2jxs1WVwaWF62txI/tHMWjV4bNPvXAv
+xNgxNrCTn7WhvlSe5NDKoaDwTMUFqU4HQAtToHK35kHqBx0076bATip1UrHM3VVoFWzucCRLjQ8
J6mfcVOvVpHHEkj+Rzrt9Ll5HZUFPQM7vmU/Bic9T/i4//gGodJtrADvohr0z4FcL296L6iP1/4m
d+ujuIY31cWmmjG16zvLOI/ikNWlgrJpTMEihUPyqe8S0zjZLpiUNzkgD4mcIU+RhciXeeyU667u
3y8YbTEnBxUUGtb83eksc+cLhaOwb1CYFD/HKHQwh/JUWCuNGz6p4bSV/aTvKVrh4bWRTZS6DnGe
1I94EKRnOb12gueLgIBXBmd10EPnbQq9Bw+IUon38jHxy+LIFj1AushVAfr2HVAEVuoR6FXGW9IH
5UKefmpfJnwa81xVXxhGWeyQ1HRvHaW9k9/LJOzcWyBvdxomjKcxHjLE+xCzy7KyPDdjzk6orpdu
ZVmPOGs296UzoxAORWOqAvVgk1JbGq5avvgoAq9bLB62clL3W+8AF8xHiWGOdc+6qxLIkH5Pibeb
rLuPscAv7EuLK7Aj0cKboYQ62tZKckA+3SDxoB1AgVvo3I7BlzjLblLJQ6uceW/4QJW9bm7u3Apl
B3PG0+5VQfO0QVHwxp+t8S62s55bePimmMl0J7su/Um3bdgSnkMKapd+Pmq84m5PPggBkPOlRhMO
+UHr/R3GXsqrNSfpOs7j4uQhiHpGob5cmRSbv1kmArlhBpSghTfnGbxTdiPujsehtjUsBdeIzEVZ
zdSjn66r7Fhd+fvLMqh1DG/NYs4/tHn40E6o/631HvUlw2zL3aetakRudjSPc8vG6FCOOkxQK7dO
RowYtabGN/IWRY0uPqnF9CJvUbKrUDVIUORaL3cyzY6r89A1pzrWdyTYjLd2jjoSV01w4xZefWQ2
BjsQHp8xP3yTG4GP0Ar0LCrq0Xto4/vBZjSS8Bmt+Wuo11fOaTaSX3JFhEF1cFkWOaZyAwvf2V1X
SnK5NNka9JQpgV3/wVgplccq8JNbyWGRrJXaMeq1M3kFKF14LWWu3ShK6+5qXwcy5wQVUs0YMq3D
xgE3Vw5Kf0D66Os08L8ahl3/MPl6/OACH8zsHpBB2D+IZ+synSN3K5teouIsOAXfZEvOaYrmeYqn
+CwneZnfIjaXxSvKmSr2MbO6Ji8dnNsZjgtZC9w7RclVHuSAPCNtF57sLIPRNXnTwrdi/We/DsQ6
y4wrRP96w70vTTisrgeIalaxpEtTlkXmkKfrpAaljqvQIwyh4Mc/TjDzCGUPO43LiVtWzouVZtuy
w5udu411n7gt8EC81teD34bfa3i8XYuDgkXd32JJcdAtxFU7c/wlx+VEG32sZdno6S1CvXuHteEX
Jxi6B01Ip8rf/8yzsMQWZqHYTfHSzQLy1SFWIEeLFHlTu824AYxR9FSo5rrNwSNBwoN5Fm7rHo9c
Y2i9Nz28dKvIsG7VJH3vJnpWfIzafG1ABu2pEXcO9grdIw2pgCAbkYmSJiyJPtbliOSj/2kEfo00
JV5F9xeeudUVAOlsCDnYpH51UwQXEnY4N47OrQwAICBdtDYf3ab9jUDy9M3SfDIw40uDmdJupnp4
LgbQ6tuJvo7HUULy/HECmwRjMizOEqUmm+g2F2eJUptrxMXkKHtTfdPFSbYyLeybBl3tjg6esg9Z
rNxVvKbyGNXdpaklzvhVhhXed3UGAzOXaMyK5Cv/VW9UeLXHKOqxWtS7eBfWKuKNfjvubFMb7wf4
QHJHIQ+pl1grvbLKTS34tQhHT2R53yNq02bjISJyeypRamQfEjrVI3rP+b1hok3SGFFzZr0VP9ou
UsNCLASHFXPTdGm7bWawJKFtbVxWPRBV+u4UZzXydb3doDUkEsqFrt2AYQsfEpM9gO8jz3Ux4p0a
ZRXUmMLI0UiMBgqj0sM3NdzgYW6C9VzZyd1kN/k+8cl5P1OpT3ZhiliMoeJWcIGkFoj9UbOg7Uja
kmwjn/qnPffmqptRaYYL7gKAhIsblApapxnKTrIpIZAWdkf4DDzInswrEbQU8bGItzRsIa7xMsRt
/zXeyPJkEYXYgdbCwrV3DH2l5M1MwsKb+s0FQ10kQ0RaVNR4tUg5zWk+nXALlPvbXPXSXUllaxmJ
7a7ROjm8DOckd8Byz+vkM64kVXon4y3MAlmwmPbORtr2SEH5DYElgSFWq8e4wsvWK0DQItHY4ME4
JfU6V7V5aTes5S5vQc/sGRoGqxSZYUTHCcYcAgDc8VYBW/h7TIHqexcRkps+dQS0jfet+NGlKQdl
mIxQMmtVw5Te1kYNd18sLMcaQwovM411FHnkZj7Wl/KMX1F+9D0TLjvrzsuS8zJtavZ6MttU+JoI
+TH+mu0UQBuem3FjoohOOZu+T4diQAUs95pLyHVgGlG4WvD9N05man73M2rdsiZSWEF7gUF0kYZ4
vxiQNX8nhzAKh5NOx4+GS7SslshhTxRP5YCnYbL1q3DTCqdjLG9uUQAxt4MF9UH+h7XY697ERXQH
38VB3dIpNygJWpf/OgVk5zILp3I/JGNwN4WYiAzT9DNUFWTWxRo+QtHfWOl5hljzSxSDlfoOJnGC
acEmP+QLsopVish/5QEuLFI53FBTvAxfkwMyuspmdekiM3bZHkyhUh97HpvyZT/tGHBlYUUQIX4j
34prLrBOibGVRxTYzStlY9oIy6GrKrbYzvgD3BObXcw9NQuOclDZzyjOBOsxbeL9gAjhOha6OxKS
laZucAZzuxqqEgUG2VSUeiUjUsD+rpsJ7djIvJGHoep/56QvdtcuFWzUTTCF8R5q5avszzMNDoFd
C0Pf4OxWWXiWZ4h7zWszQzjq2icHTN2KlmVZTps0D7KjHvWv1+90kyFbhxDcayR+CBE65ZBUJScb
wgy/XqV3jyhbJtTTC4pAPtq7I7v5Xzbi4sXo/4osKHnq4CZPg5Fba70wmpOqARVtTG/GZh1NAM2Y
ELRw7fiCGfOQjTrPcf0sAWUSRubjnpblqHlAlB0XaVfam/wBAfwQrG/R3WZD9N00I7FUD9M9Shn9
SjZbkDqrPCjdnWw6vvLTcafoVrbyh9mz8CKUaZG5RxiqtRHmyQwd8zOhmzQXhYG+3J1hDEm9rIR2
Uqb10UEqK1FGzJddqG9UAR2TbAXJaJBnl0Nl4aKtRI+y/xqm6H69NvKqhuBVNDd42q8vhYy/mmlQ
7wbTy5Z91gQP3FDiJSWD6SvSeeepCRtIr0O4cIBN/ZqN8XfKT+MF4/QCoqsSUeBpnS3ipu3BSDwT
/zSc0vRSyTb2UP9Ku9xL93ZG6jSx6m+9Po3DtxlgPApRsCMFuoJl5Pvh2iyiiUSxbOf+hKsIO4x/
i5N9erdGQSE4y/uULW5WUM51boClu5A3pusNTI7KZuAF+hoziPeQ60BjoR6imbdBNRVrH6rsCiXa
/MJ5lmdxdKtETnl77eY29DlUmYn/E9pZafUptE2jOzCgN5iiTvdJr6ibwbXykzIP0yFUW5/nNpYI
XVvoK0q8/VPfD91iZkX2veUWfyEX+Za2MOy8ROF2/OHiL/dSD5W57GoXtwCSgng6VPYyBF/wXUGY
Ix1IQtaADzd+1Pt7vdDNL2yK2VOLCPhMP1DJHx4Sr+z2nj8jAK13xmtnUhsRAVMM4xSPjvIGHTz9
7Njcy4CTKyeXm+ZZEUCj66Fr37pmyk7XHnn2KRRW1wrfsXF57SNLtXKoCd5FdVNuOg+wimXn80OP
t+Odh0YncOb5YVCd6aFsrJ6dpzYeZNMulXCvs7YBFRi21dLonzV9qL/IQVPsRcaUbLdssmrjBjdb
3y+hfotOpwL/SA7WDmuyNguOAHoxryThdYOEF8LOUdyiD4x/NdxUkt6iNWsRBxESz0O3m5Pkp+y/
HOQsDHOK5TwnJqsqNT8UYKYWdsEW0NW97rbjF7mCYdO/IGYNCimwfqfJ0lLU/Dcq5IjH+POz55k6
iaDavAGmh697rPbrS/prJh2Z+6tEOFl5Q+UizA7aNva86ZWCPKLxOHMe4y6aXt14nYmoycFy/RIl
uk0yJf+MUqJK+Xytj6i5R8pbXuvPK9ZRuPIzeI7KtHIzpHPnMTa/dEUcb9FLhnIgmjNgoS89THUc
Yedz1Pe0nAljNc0uF3jWwBZX8DDHA1fX94EYDoOhv9H69iDnX2YUDSY+cOw2KUqWzJhWQ48HzoVH
PRagXsoe05xkHMnhx+R7hPR7gaW7XAID3UefBiVuOZyK4dAP34fJ+MCiFLPdCaObWK/ue6xcNYTu
WmiVAyXJv2oB4H2Ptt1a+78e7ddaADYjxzLXrb1cL8iwKlaGw4iizr+VLRLNuJt7W93VuIENCxkC
7AUXBblh/xiWA3pcFNh8iIqIHEWo8jJ5IiH8Zwa+qyixszNHqzY5zgE63ZdT2S5Fpzzr3nCdVA7y
3FTC9NJrKznx1yg5/FeMbAZKD7ktTd6yzKsvH23o819GjCo49cH39MO/fWSRpVDTPr9Mkh/kmq+Q
E4YsRwfamVCCLAPhzqS6oBKCYt9FengEEPV+wJ6DUWQfgnBz7a3dSsO3VoReAuSQUIzJHAw/jdLa
NgIItezm/Fk1CxuUduvcT0nEwUdtnMXipRHxvY1d63AJ98cg3yNTjaa9iI/FQW0MUldtpK/kDDkQ
BEq+dMTL9JXS7/xSEcY54BaE44HeHJ28xSLG7X2koV2jBeMjejM7CXBqUbz13yOWjIdkQQ1oWPlJ
U962iVGBCYmzHzWl/zwu9a8DkKv1HGcudARKpx7Q4n1h6ItK9eJ7LE0NQEbYS23e1/fK8A35guTF
T/py3wsLEylxo+Iz7wRjtqgoc2zywfHB1NSZs9On9DCXPbVQzbXWU5TgPjdia1bW2NsVts0X1pEL
v7bjmzi4yD7wQDcWwkREJBJYuCaYRELLJncQ+zqrs2otcwdyhMZ15E/YnzlwAEmBJLlB+aoX3NB2
XEjsrqRTVxN80SFCiNw3BTxj/IiRw5KJbev5f8xDggTrcKN58EnpPdqB86pPdfbDmwr03qvmMeup
X4Ch8rZFUwQLqwCxR90rOoDRww6undyXKbd47pAjyNHHWLi2Ndz/zxGdlT01ddxicdk1txcNnxH+
Ut+DCnG1EBCzlP4RfYjqKqe/4lTRl2PUvg3Vhs096P1NrpXBKVTG4sSi2ln3Sa08GgY8EuzP/V8W
Tt6a8csYXVQ6tUp9TMWcKZyDE1o8xckfTAeotO8/wpZ4n9Od/pojX8cb8JyM3ehZ4wZ/BqOqrdHv
wOBTFAG60aMIgG6uQa6T9jzkv8IxYW8mWj4CI9NCzmMzn5+mAvOYj1jZfwkx/eEGFdC95/Y7Tevs
n4luvRUIAaG5qYWbplKrY2cMId4AoDSo1ZpvIrTK53nhp9lvKnNeg/Oy07dblF2nNU9r7CY0lHS4
K9YPcW19yzU3/F7iLr8YRq28x2p3OAaoM65kOi7S7igNWF/jxniL4t4Et6RNO9VHWCYSD0Vcz0rS
GDgpINEUP+Ye+UMlbvaB6phQUim/8cRCCr7RnGplhxVLUXsyn9sOLDTIb5QJiwBdxXTKEFcEd5is
Ep2s+Rwp6P8y0HZWchKObcvZLa1jqJkPjeFHXwbofrek8XFvQcX/bQgx7Kn8qdvLpl2++Tp5sqDK
0URPkZrkjhK+hQNJTdcymnMUu8YjPjlb2Y9GHffBxGMTLS4mXsQFBbVANN3e1UXvH+XBdlMfUWjz
vVlNMQyfTsdc6yOkBrURrdxxXAy88/VU+t1Dw63j0I44ycmmPus9Czm8YoJEuQGz0j9oRZlhQYeZ
jhzELoiknGUv5aCclPR6gKWYUux9s2MHY1YjX6UZgzynd74o1ZDsoVeE27BKmme7ZgtS5c1T7+rD
oRHudUK/sBQH1/ajAzeMlEeFa9/LgVxVwIh76Flovt7Ey1CIFCL6Em4v7czVfiZF5xx8KWco5iHe
vDTbWL2VV0HxTL8Z4mIzKF2x6aHJHnCT+tlGSfYDx4Hn0C/yJ7OvtG1rc+eI49l/qI3i3wKqMet2
eU9mUnOSTWpiCwvN71fk++AnPbCQZu/D5E+N79EA9r0LIv1paLBhDTK+EDHPrW3Z5jrSH2N8Ql4d
rogxNPczZHPAarr+gk7KT8QKhptSVHzk/Tjsu7URe91FT9SaBtQThu4+Hp/Q1I+w+tELkNWp+9Lb
9l5+KJgo7IRT5JD7HGcRVmf5SRUoBBd2UqGGxp1s5ZXl7d3IRhxfDALmaL8g0DAuxzJUt9c+zAL/
nmUZerOQE2SYNdr4AbF++b/O6nNKOhCCGwEnpYB8nXFpi9eop+7I3cI/AY4MH4bCmzeWB2NGHVIW
jHhe8WNy+OqxHwAREqubkFwKC1gBCRkZJZMX3DfaeiAh+WL17DtCdcApqfNOoYuoVS+UpOZUpShm
pAmOltwgDMKMNBw/hcl+GdZlSD5QvZ1eKwCyMizQkverjR9Xc8TVZFOEleDNFzPw4rNvsodPZQWS
B8aLTcFoMzqIaIHHYyughMKG1w1uNewLnnw9Xcp+K+mb44Sg0DIJWeW37aSt9Kks9nJ05MNUqFV+
safRvLf9EVgMF9Nj6q6QvoK1bJYz9XDFrf2jbAb9bzxrK/ArvCE/sFaIoNmLOkaNeQ6y+BU1NaQd
zPp5QljtBlHuFqnAKnqtR8Rr876YtshJRK+6m7xpitnfOblLvahM9rK71appn404uchJVTDCJSz9
8ShH/3ltNS5YsovXbDLr87WR2X/rnLa/S9pi+Ldr6+Id9LPgKX5cu8tf1YEcm2GcZscIUWjhoKrt
+5lRch9xDEWKmIU32Zjj2SgDEcHwV6mRIOwnohFYZUTOHt202Udddw/zNroxtbbTVnIKnKCFMoTm
aTAra4eQ63OE6icyn0pK+RC5pF6tLbyF2jLfKUXJ7t9vtZWMsTzLPeunDiP27Gho7hueWcg9iOny
kHycmbOdrsi85Jk5bnIhvRS6rF16J7x3zEG7N1Plgd0zukhhg0xCiUuShHRSW/srSk6WUSrq9uig
OuYy5Z51cKv6Zz5Y8TdxUv45MUkVyB55MofdT3mi/TkRwf9VzP/0EvKCoEvP/E1ZIipoYSlDOe1Y
AIyvRT7u0ryNHrtMVKC0qFzIfhnmGwgN2CyeXnm47EI/jR/Bqf1HmCeuJsPUvvsUVvUKm6YQWenr
1T5edJpQqx//eTXXU9u1fFGLMteqVLAvDiOMyJIJfoMsZMmmZbbKSZa5Um4vl1Ept3AdlUIOk2L/
f50r34Z8IXll6uLK6fq61zd5fV05Ony8jSlq+y28QmeZWC6YCc87W/Fg3qqKbd7Ks7jBC8VPzBGj
FjHQd5GzqDxdXeRzO25loC47m7papXbdnK+T/7cXFa8WFKl5e71wmycY2crX/Ljwpe+/uaicnwKs
u7zbTxfVQBKrTvj53YYGigOBoVz+BJfYvz/+x99FXtS11XEr3/j1M/+/Lvzp9XPfztZGt5IC+H2Y
vHRlrGJbiPye4uKhS7Yz3MomZDgAH1mNc+Ug5PjK1r8vI+ojQolPRhR6+Gk6dp//Md2t8s/TG7tY
yot9TMeBZF6UcaOeg44kpi1AzonxLZun6AdVUraxKFKjGelCJ8TAcVv6ffIQUHb+l9DEbt5DRxs+
jgydtOpXMgxL04nSJ6MwzXU6Q/3Ai9U9AvwDfopb3eMscm91PQ3sSBYtN/tfBXpQ9GTZtmV5tNBE
WWMWB6Ps/aU+mJiLiTqIVfdoFKEGaOL0+iDDZL8TWNjsKDol0x67lg5V1qM8ux4MPBCoObrvIdeB
v4Jl03eNcpk5YAGpAg/nxK9hPATedxSGG4RR/jRj4NwF+FUHv79emdcFFQU0RFIQQ1E+CTvI4cDi
0XrwURIDKocDtynE3BCQTL+QlIeM/BuNxPgRCnD7WCvPctstG6XyLDfkBSq1/xxJpk9hf8+RaAC+
f/85Ry40TdNoHtXmRV7azgN34ykOuvfT838z8V/fE/5g+jIccfJU1a5YyqcThgXKEll/8yCfYYh5
siDrX4ChZSfPnfh2CrZCWJqfozTtDKe2f2H78h6lzvX3tJ1zUHBqhIDlqO091bce4sF/paAUfu9U
IFuzMbgonUJmn2bE+6T4bVz8GlW3+DqKifAxtX2D+MGDG7qvchwky+eJcVChhyOu2Oe/5cQBFOwm
Mp6b2eoPTeJjZo62ErgZDWKVxSNz9J/lN1iJvJ9tGSTPlAiqte4OyZndEhad/zKnGp+lNcXHnF7M
acM8OY9VkR2d1pg3erFrTEXfsOiocBNyrWOf9aaQT0DOveY3FlJVe0tVpFygoAQLr16UZeGL79Nr
iZ7AKzbz5rJXu+zemONkO/8fxs5ruW1gWddPhCrkcMtMkcqSLfsG5YicM57+fGhqmba39zr7BoWZ
6QEVQGCm+w8JPshGtoivguUNnzH59LazufhCjmNy3zijRhF8iL+V5lGQXEqUxusoHqcHlv3esUNX
dpdh7/Rql96bRGiWfl8YIDXL7ouST8ZDsjDd5hJDNqwAKN7Skv4iLDAmmHmtlmrLMl3BZ3Jnppq/
lmE52KpB9T5THmsJieOPo42xN6CI+NZoCvtY9YF6oNQx3VmemW5dJ25emglbnBDU3heEh26Letmf
JezjTVP9WRbTB6dP4k/TpNXrFGT/U2Dw32wzF7OSrq938t2WQ26XI0KzfNWd4qsV5e25RIHtqLKA
WAUkJdrnaUL137tXelJ5X5EnLVCph6O5El3bOO72kebOJ0eYvqjhlTunixV8MGfzjrKyhlJrFJzi
GnDk1LWvdQBEMnH08RCjaPZsuNoPBDKKhyBJpnWh92uorZT3/jwrzAkFoCDp8Ixdzv4cZblIH5vI
99E/4wq14fHk4pe6zPo7NmRWLPP/vObfn/i/xQXlOXMCtfoKwDqF6GKqT7zNEdlrhhF1Y5q2lXX3
Y4HPfYod6Nqv5n4bsabeDk1CG6+0fcMm8F6ChypAs0slsVhXifaEUFe2NxBa3ZbUWBBG/EJyz9sW
idEfwywsX/XZuoVh03yx3ASBeWSrbm34iA/4PXUrGUgzHrbTaHePOb6o59LG+lyupDjlERR4gx55
aR3ayux3TeoYn01z01aA+NCMqfajzTsHEt8rGVgkFNLqu0Di81Bz9kVmzVthjNhNEC77u/Qs+Pll
UgNiqgip6iEbNbMau5wFZQ0/OqZvlL4ALOtvo4nTULdxNXB2+rhVa7cB8gNuHUeC4zz79rNlUcSG
jYziTONXz3iTYYxT/cjtxP6mBcptVTU84SuTr1hvgFKYgLjGqcdSIlDxlIpPo1GCAvFtb40fZH1n
zQGYfRJY2842qk+lGe7zLHa+zboCZcIp5ydnRrWYfZS2j7W6esHL+4c1x/6DE2bIHMewOnTd+toE
NXlnr3Zf/EBPt0PVlHe6GqRH3VWC42CPHTtTO9pauR69WqWBjSx/km/K7GPXOVDRXq7UpPn8Lv4e
YcCBqlqTrHWjt0lUjeFdEU7oYJqj/cVi6+vyyPxAlbw7WPOIHWLQOG8h5Sjz4GW3Ar0dxtJ48exb
UQuWBjA2GZkRVFtGfgvLbgWgO76P/DFHh4wJQ4wnYjKijVJa3ZZSi/6JtPpG2BlDXYXrCgvPh/9/
xBwV+QlkfR22CEet8IfFLCTHMDrAKnPgb4Igxs7l0m8TXIhdMsBr0nKzBcqYjZeItBpOahWWHyvM
7Hek2DpWbKP2pBhK+h5R2I9tXrqv2I93+6Qla6rVpv/sBvm3y4d086c2nIcXjWLuoQGkuEcY3Vlb
C3sQkN9DZjjhU+CkzWNrDC/Ubss3VUNKjOQEb9OlqcHXWw154t1lbmi91CR4pb/QK+c4KFoLg8Qq
31AtoITEGu0so95bgZ7fW6cBBqlUXOJD1yveOkvk6trxKHOgk+30Qale2CaW94qLpjC21tlroY0m
pMkC2exH3qLbAg9L/E85m/WBszC3f+uLkwY79hKpuGuhDt/rcpMVE4+KX6UxKXxJ0x6L8Nx1LxrU
pHOlzyTx8uylG0sIK0sXYOaWustyeg25NuXMVXCy7uC1bf4aSNViQFsdk22MbuGF5FU5nhCxHk9N
Eowny4VteOmM6mxdabp7lIFriMy4xMmII1Ou49dwkKMukg7BsPnt2nLqpYm3QnFx2kSVZp14qFgn
Obsern1JGL+SuKWOaNV5vfpXyLWvafz/xLRWcJk3jeP3Fv7mW40lV4Wv4ecizdT70nyMlRF8TWmY
xxwpzAtMa+4yDOiTDH8wIF7XUq6cSd8SYYO6Oks9V/rl8O4d8J/R68DfZWPv4Z21aflGeiQnZFyU
7nG5xJKnddXNta+DPwTpXfmi/xLEl8FG23mjklyU9aUHvlDCA7lpj3O/CAiTud01LirW0KT6dE9J
q1pd2tEUFneaUxd3468R6YONHmi4FOrFncyJTewnL50hLN9t3KGxjrvMvd904ZvrDPFWbZG6GLtu
wI0tgTwMhumj5VsPglqH73uPgNJ7aJsMOHOEJLQdOKL/CK01xV6z14U3uxiaxPrQ3FuhZa2dGLf4
q9DzRd+ZlBe5AgauwX8NyAXSIp7XTT8liO+DVhSczwA0bD0P4G7hBoJMlM4rXNHSm3FtBxVAyn8A
HKXveoXrVQUuNDjTeGKPuDHLtNvnI8BTzbXzJ3g++VMC7Rb/NsXmXZYVT27S50/1/LWxA+9BGtXg
WTdVhqWFY+nI6+sU14HOh+52KDslWVPJf7YzYzjL5SLAnXfQ4XbSkgtcPzUF7r6tekjnVwV/kfa/
Nr1iwfh5Zry+SvvLaIMKZZb53U3o1R5sW2Gs1731De+N9NgGhr3y8lTbibZvh73LRfPXChpzj6xS
ubqK/srZJa67tdQhuYReu02wrSvKU/KyGwGprpNJw0h7MTaTple3zVFekuYwv49em9ES3OSqdXT0
Zenn11ighOMPcE9fU6NN3qLM0dbTnJmPntYuuFXSAX7ttje6jxdwiNUgmlS2iS9aV77icjis5mks
vk41BpsaTOJVWVM2SCP8fATK3gMLcJr+JZ3Lbqt3GVIiTdADWqf4AE2fGtUyqsGDe+iUmq8ug5cJ
JMU7v5ku07UqGChQwuTMwjB70BW4NFVeoeRsj9D4Cpwt69w/gMuZ19IEHqfd6pb2SVodVt/PrUsm
g8gg0bSXwujRM1b1+0t0Anw29/vpJloG9S6stnUzmtuIioBIKFi4JKxLp61vpIklxKOhesEjRkHZ
a+zMvMfQXaj6eL7tCion4zAXH3McpffeHPbbnvfH2Rjqn3kIhEoORuG2xzFj29ijMnDtT39FSJ+M
IlyKrabq+9t6rngu/ZohA381r9MA0ZGch9G/+StOQq4f5Nggb1bZqH3yoQLsrz/L9cOvF5VLXZoN
6JK8QaZ7+ZH/+0dYy2/bwWRD0rTDzw40SKPU9ks25fa6Mybt0DeKRWJFrXc69jdbFfbqSxAp+jHn
WbCWJlx991bR7Tdp4c5oPyW9upKZ7TJdDUDRB271KAGK74NYMu3pHM0W+oElf41KmepbIOtbDPsw
Wpyy8KFbDgmAq81shtpGmjIgIfrc70wXrN51QqhBvabUCrltucjlMCKDVrd5iwlKnB+kT65U/OcD
dSfc9hcXgzFpz4hMRetLudRzMWOjqjRuL+3S4y3Euto7XOunjaqdQYQjaLZUU8ksZI/ICFzicwW9
uSrWn6U4KwFBg34eaXpkSi1duYNitGZvXJ8F2Ipu8iLpTfbjpq3ci3i3jOptj3ainF5i5PRXoEBj
a5l8GVjAtEGCv4YzB+amH8243IE6QLmhDW4MI8A0tymD6dSZc1Tu5BTo7nQKFQ0SPeJjJNQQJN1B
9dwXrgu9a1J4JqC4YtlYzBcImVTxqoBWGyFUAoS9b9HHvPaNCDdeR69n/5e4/h9zl+sNAQgMsUgO
Eh21VbZtQVlon/46K5pE/zSqZraaK/1/jI5L37yM/vc4GSVh8R7312dcP/fvuAgNtgIh/iVXKTog
o9VusDWIqLOTr8R7PdnA6ka7cmk2eQP7p3Mwtw+7rF4vwU6uh4+iKnINlstBUX4PllG9/cyCq3so
NfOo4+v9Ia6H8Q7mxrfSnZoPEd53J9We0CRaBiNc8I6q5qaQPRlN7cShJK85WxnNPQvbvsxGDGAJ
7sZ5wQSE5Q1LyvpDHisgPNUx4LG9jMbtk4km74O0hiaH4m2Nz6HntK/gdaS3yFv70Uc1p5tcDx4t
UjaKUUc7JY+6MwXa7ISxGQ5JFCqf1KhgT2O0xmd0dk6OMZg/ja7f5mjTfoVEj7UTeadn0+qibRM8
LWJ5WJgH+TnX0CBZWrqCiAr4AvjH0o4nvaWiO8XbS3NRUJGzYVScmyYy9pfsUqAM06adBgTjBg3m
HtrReOp1d2Y0I9M5o+sYrd3QePacxAahplXhjvQBy1BZa/nK/DNTNe+GtU67Yp+ZnMSBxFKLYlcP
c72VZtAqPVahw88Zpw0oTdZJy/zyWbxL5unehqD9xfZYOkRVab/GmTFuGs+w7sOyNeF7ataNUnTB
2QrB6re6WUDLqtx1Wzjjxyr1fwzI535vgmLteos1g+YMe79s7ZdhYEntuhO8m6k4Sh7FS/UHBGzH
R5RLy+c51w9hhzzB7LoDNAdgs5KLkUk5zsRJDey2XodVinN72cDwbnXntpsC9/baLNxq5Sd2e54r
xZzBNRJXxUGwTSxjWNdhPmyTQnVXGJbVZz9QvxtRgHPfOGN677MfPttyOtl6iXFyWm1Th5+jHp1b
AD582nJW1EE/L39g3jVe0ECnptNWU144YQOt3OPGRTzBWfuu/dluq/EmbGb/saBycjc0JmirSnmU
rrD3nMMMdWJlBor/KANO2nkbPWjYby99cigru1olPjC4kbpOvBgmbrIqru8DpLfXmcpdXk8kMoPy
R4NH7aqze/tVS7Darqo2uTPQijzGjcUGLiQ/uwnduXpzS+fVct38Z18Dfj8qMZRNVAZn9CvUkXwq
WmKlhV2eZsXhY+PHWFKRTUB6CmAxaLFrqJMGCl/TWDlkSR/iRfqfUK5qKG76EpnztEoKf9hFBX5M
/VhnKhS7aI0SybONRRsGJmq91Sttum2psSB11ll7QLMGb93EWvs+qV5Ir4/wqMyfCsLDfqS039OF
kpLkZbVvKq3b4E9WsY/Hldap3RoSLJb3kr7JNPtJdfhtrxEBMiu/RVim+9Tyz3rNB52lG74g+994
QlQF4HuwS0T3Ed8G0sIfc80xkCCqlE0bpnhCjZn10vUR36tF4xGZVOOW2+OcLfqP0tUYirZBQn0d
al6whRI5PhlFPT2FikLawbFupQt0ZXdyjfY7N2KRoWmFupPtes1eYiUEFXat5bUujSCeqoOho/Ev
TTko4FZRaMRYXiZ5fR3fO9gyXCPyGs6qWcXh5efQO/djvAAkgJX2oIHt9M7SlOqugZ247q0o+hr4
ylFFG+IDNAh7X/SWvufVF3xMXSCtS4DMHHzAwa06rjy+8f9VNRXdIms92361kTg5/Ca+SlrVOOvl
3m9tZQduE2fiPPrNabTEywahwKK7EZnqBoGuAwRIdS2MogY/nacYvkUWUADqgfGh5ISMCtIuAPRx
Jt/rS7PEnXTr8zzhkYasynVUtANkFBUb0rW/gqWZZE2xJxmKJa9b3LrqrH9fTnLQtnISBFnwnCc2
ubdVxIbDtjZFN7sfDNOmto7Zw+3sRvUZlE687aMm/tSAhxgU2PVjjHu6o1H7bHXf2INCsQ9lnSdP
do/ZnYSwK8WjfXZecp21jWHo7iai9vDR8BxjMwXWdJDm1ELm6SBi3krTM9stz131udD16tkzG/5L
mvJhxvvxNsb3fSVN3+ybg1yyNvjzvuvYRoY7nG0IC2AB1e7RTrP2lA0uzo0dqvKKDhZWVz5byIxs
40GJyGRW+bNpeF9LBBneUvwa0Lbu3mJc7Sk1qe3DsBw6q0aC0S1P134zr3PWzrEOtYJYOfRj5N4n
xe7aI2djGiOXWMHxvA6klERu9Ll8yzt92vDHbtd6oDlzvkprDfuTOgDOj0c7Vh6hGe0LpLyHaQcu
1VqJEjBCKdMpcIpXaU1a3Dz+2VUvNjLKMF+ipPXnRD0mzb7+NUlZnAinclTvsvjd0RpZvad80v2j
iMxeNWddb/Y3VYZEkAw0RYmzX2oDp0ud8O/gMrP1u2z+Eock3A31dBEEkJcZALk627AkTZCq2SXu
8BNPNfuku551qpezpgaxuvrtVIaiYbBPPtXBQ2E2t9IVKEBGrYHVTJio2PtGXXZEHQDhmJhmYPOq
UT+Q1befpWNuuwBNSmzphjFj4YF32xhuzLosViY2q6eEzTuqEH+cYW393gfA5n+MXmcEfopkozqB
zv1H3FA+9LUZUXok4L+Hygde4/76ceQDA8N6Q9hgvCn8RrmVQ+UhX6Qp7YT9KrCS68ClGY6sGJMC
gOWvGX/F8TrF41K/vXZjNO6sa5zOeEJUdawALygrCrVTdZKzOJhLPA+X9uX0Oo4ZQrs2Ysu4zJEB
NyVBvJJTOUx65B6iQju08+zdl71Z38FkWIVwNLNtiuvhbooGvJkXOzwJkbNwROwTCVbjcB1oku4y
t1+udO2Xi5ROna//Gsj6GmzUchEZkKtXfUrWAkVrZ1Y/VQ5WiXHWlIekDsutGCnOiVKsmzhSTyJM
51nZJlRS+8UwYdD/Y5JE+Q7wF769/+ukwKrNx9J2f1BHwabA9VAvoZozYkH+OYZdsfFsp7rV1dE4
1+ja8M0LtU/G6O3UuYu/hzUPjj7CB0BDHPyQqA6C4vA5nkojAUmqOQ06Idl87AYsW4blEVk3mXmf
o+O+GvV5kTHqb7vATj+oeukDA/f0vdX20wfLs08S0AZZuE6zqLuvwsk+q3qRschOqq/IFa1yPvQz
ZXZlO0FxOWrDGDzzuPwhM62FSmhVs/rU9gXOrWNroV+d9J9NZHskgmRXjdYlgzC90Qkqwpd4tC4O
GLkWjQdNx/qlWkB0s47blu7CwbIHNXzpEvMg/RI2GfhYWQtUT3U1UHcd7jO+7QRytb/CRNJYW672
Z5ieZm8sTjGFZvdyn0wIy6nV2G9wEoN+IUnla6cklSUXfR0wALQj5kfO+pqk9mJMpLMKMryponrL
V2XaF1Zt7Ks0tD9GnbEl3T9/UXzUmzoIW2dVUcpHK8yKVdhM6heqQAgSFCjkdrqJhjGIuI3MmDrc
3flOvlGcrFC3uYkcy0fBxNZfIVV4l6bIeF2bF2Uog12XZ3n+RQt7bOLmph+eG9y9Vl3sZg92OuUP
c4KeNZju1yStp5trv4FL4kFi+beiHzf+EXfp63TjPWbIqgkKmRFt/dECd69CxSl495yvzRjTPWl6
kcObdjkkY9Y8cnOvzbTO7iFSO48s2K1jOUGRstIOllZK5nhneXm1Cdq0i9dzAWQQ54dyf2krlf5F
GfDDRDzCeWTB5TxmWPCOVRg+yAVhm1d3yCbtZUzjSbQtgsrfF1q7V4ty/rmcjKl1Oen/c/I/h6RH
7Y3tPA7Rb+7rWTgWR/Z1X+SGmMUN4Vef3D0YiuLezWf8FifBQ+twC3nF/6EfaAqQD8+pL8ULqT1E
ur+8irUHqUlctt9S2kghVhx9fX6we0rcq3rRaZiVcdgFfaGt+yGbVqqDoVFqhelrGJcoswFjF0Pk
GrmYiyGyravbMfRv7BvZr1RYVW5621Fv/U5rbzEkYWsadeG3+oj8Xbt6f3kUsBAOMQCeYuVFWXYC
+rNUJqMWHZKlM0j67CQHLJ3fz6T52/Bv06/hthbOO7MBEhdOyi0K1bzEsINUbmePtEuQl8pORlwb
S4ONs4jABhmcBYm5hMt44RvaLZVzaVx6DHcVIIjy4KNQhaSOcycEhBAg6sm2um9XTkKNevOGv1W3
k4g5GMsbt8vu9BKNJPTy0a1YyhiooP2nuZDfsmh+bwra7toUhNxvwb/m5ovhlJqbOWqnUUqmE+pQ
WsFoLIt5Sjda5BdYBPAd3OGFp6+SitJPCybNPppTXp4pBCdA4ufA2yFh8fXS1JcR9J1S+4juG5oD
fr533MrZRUFkvTqzTwUIDEamd6997TqvsRfaO9BExhHud/oY8d9bxQueI4ff6IEi+BK0DTo4rZbd
atAXUWQax02ArvHndmzW9NjfyqnFtd7X8sdqyPSja4zObi6t8Ti0UEKqLv9skzj4brfFYbB9+1Ot
IE7hQHZCa1QtT01HKgzhTO/1VyhAp0toZ5r/DjX88nLV0HoPbZbQblDfr1ra429XTUlVsQcB6VDM
49lBzOfACuAJUVUv30RLnwzIYVTL8Yxq63jObGOrNSNMmaVLDxLolX+fTsniehll40Ym/+tal4ku
u9YDdjhr1O2wne9Xkxuki9Gg8Zrib8KWsUvO/eJafB0Vg2MZLTsjObOJeA8e/TLe9A5qd8sXTQH5
CHAsNbOTv3wbpTM3h3HllGwCr32JfDllWA4y8te832LAy/cr/OzD7uiWurEvF9hUAoFm72Y1i8fO
VJ8uBxOwnt3OZ2nhBaGcGiP5fAFlTT0QwE7Xpr2MopxfPCEyKReTnjTPEDKtMmWNeIeagUBMX+s/
r1ZxtQuk63o1uUDZTRDT43Us+K+CjfWudR/dZKj3dVG1D2mNdkUUueOHyYCb64WV8S2u2m0rRUA7
tDe2VQXfNR8j1rrUrQ9qWKSIs6vqQ5472d5K1P5UGl55okxQ71vHhvkxFhgYstW4l0OVTg7Os32+
vfYFpRPeF57i7u0Y8eS/BribdJ6vbKN/XUQmSFPz0ufQtv2jtKS/ncJDAaTmJkvsxxBaSrPuquCg
R4B7xgoxkLlNTXZBXnWAjRy9eLoSH2fHLtcy2vlO9ajPLRv2On6JlCl68SflLYvsAmAo8fHED4/R
Wb2Twc5yx5Ne8nMnndlghBYC0Oz658sg6GU4Pr4K35SpnakHe92m4ixNp0dBGIW+R2nVYfQpWYTb
IypWOz9N58eJvMMGcVy0xUkZr2xEEj6zVn5Bg2f+4WjeGpgSnKIsjFZaOvg/066+L8tM/zJXZrUq
EMT5gGOaDv7cn55Ye45bT62NOyw4bOTMUdmr3Xm+GVhnHwbPd26D5ZNjA45Tn4TsDxWKnEZfOndI
ppv7yjA7DO1I+Zo9oEmztczbrDDjHbbv/WMfxunGbTrttU0S9PbdrvrsFPNr0MzdD7/MkeEN+Fnb
8XviKVGwUlTzbtJK+wv6qCxs9CT8GIN7WJexpj/JJxcZiFdFy/RNR27M2JSszJHw4AWpNt2pbr3w
weopHitD4lMwN4JPZlTYZGbgqOdl2wPfnw8WTsmfMqVQ0YEp0FpZwnKkwVTVqp76Ou/uoQezyFz6
wWg5m0yP1aOzzBot7mrN/tgupDZDC8ErpZ2xFt7aVCB4NWmDfipCO3+zcRleaG6O1xcnrS+NtZDg
JKqHiAgdKS/eLAx8f0VRMzPWwma7Rsm13OzCoANbWICfJwo9SnUfdmPKPQkcJK9Ua13EFv+bZbkt
h35ZNdkT2brrgAQHy4zrwCRLMeks/3GZGHbwCT7/g+wmbCtxVoODNwZQwuRDgZyI9Pud7Rwb2x9Q
DccyBFHHFsPeoH8xPfarnpE9wSjuX4YshOyqqtpJBh0d8GjgWtpOoAAotfVHtC6RqFim1mbW3pt2
fiuDQaEoBxRytDXLO+eS98pNv9v7tTNvJQ02pjzUU1+bjtKsFf1H1SfWnbSMtFgpTZixkFOdxxnC
riTYhqoLz2VoIrlW2FT3K8di+ZW3YfWqxa8+1bdgNYTTfYti3WcN7+h129TakwZxYNeY5XDWkAK8
QZlX3fMLtg9GO8ebmuXBR6MPvjtZlr85pLdwyCGThIb7mmTO3PQrV1fbTR/DiLKDKVophdehghdl
O8pLxdlBAOhEwtbZ1XhRPM2471BBKxVEecsbTzfNn44eI2notl+5qLXyulLZOrOtwo0u3V1WktaW
HQtFCWwmxiI7VE1snmV3IgMS56C4c4krZPMyzfkh1C04fcsuRvY99Yjxdx66x7bHkERUxhwRIat5
Kez+2dnVsbu6BEn8NXKouUE8JW9vcgiB9x2ahX/aXugF4g2Ip5LdXawwDCTlbuJ4+BRhn3pwe7Z2
XWUgF1jH0fM8T+c+8so76ao14z0iNBdhjKhSz405vY8aoRccet02T04YWbg3JdqHrCv6Q20ZpPZL
Q/2QT5W6jXCr2ctoF5JPdwyzv5HRLCp/og7R3slgiedNEBvBs5EgqxspPy5XKJqMPUbxfGlpvMTR
kuDTVOpxTo1FO3Ig/Y3iZela0tjXpqSxHY1Pk1FJY//WlCT3P+ZmMd8/SXL/FhyqLK2XSyXLqHxQ
jo33PuRHcbLQPuUK5QmpzmW4CGzB7yYHKelpcfYlaRzvXlWr6NWpWXUsGvuuV7L1C+NgB6jI/NjH
zglA7EDRZSyf1HHxbhqNj35U4rIVuPnGovbz0XGdBGF+0z+2dXSDrSlUQ9U4OrbVPMEKb5/SPIx3
/pxocFfpk4NtBp/USPVO0lItG4FlJqU5X8K86B4U158+v7R6On4OlQGhQ8Oo91OWnma7wD8dxxDU
rVrrxcYLaFVZo/eDtxFqZ1M65CurDJyXCI7dNsnn9Iy6dXJe1Azdab6fUqfbZiUQlUEs8aRdhkgE
XTalZeyn+yQNy7Vt5484kXd3InI4FBghTy3PYmlasdcec09J1yKyl2Pr+ejb+raMecOjtFg+Jt5C
PTYx3XR/OVxevS7nBWihCTgjmA1t61oOilbXTjklj0WqWE5zVoaXoOs1HBUfARMDbcQ7i+0Yl8ZH
nQfj2i/U+STNKC02SApZL0OJArnal5+sKDE/uqpRHrzAO0yT+0xV8iZeeCJibSRn0Tztw7irb6/9
mQrwxDPq+jdXpNJU/Z1fK3DWlvlygFFhnvu4uHEzrNjCeEnhLPqVVHTMjRPaxk5E5cwOqc5m8r5l
rgtXC+05rECgJUpp6BorU9WZgt0SK4PSFaIoF7i2ce8Z1fRwwXYkU+udJYlgZp69n+emWV3+xaGt
vbdluDOA8KHK9F1U46GZpVuqM9VF8zt1IPCuajt+rnn93zS6QzPM0uisYasmM6rI8u7rooZw15j1
oX+rvVyB4TP4jxRYtBNvnrehcP1HUGP+Y4+85g7uq7WWPokFHIQaZ2Hne+mTA3p7r4HXhggWcKEp
VI1H/3MYIL57kVxHUyZZh13FP6XWBhYEnBWTO+zj5Qx1mvcz6buOguWJEaNMnJPfsvFq5rrdkvF3
HmpsDB4cXCKoa/c6C3r6qKkzUKnRbVAVR+lCBKRVeHHh0d3p6t0lYok1Sph2rjU3x2tfadYjZuE8
jTH2w1kVMnRc32aGVWHyoNbIJSxtimf6Tc9G9rc+iakkpgriF1dH8VL66qpoxtUlMihcc3O9rmXg
ul0hhaR2bI1NJVXuvZEdYztU2TcfQ76kU61PZZ7hPPWPCGXATmSI7EtEo3IHhCw6H7su/uRFuvKh
svFs8+IcGW5YTTeTHgCH17viuTKguXoFhhEe8iLZ5PyoKp192nBcaaXpXiwJRCneqFl6KrULD0fu
K+n01FhbWZY1QwhDfl7uKRm4zL7ccteZMi6R19mN7vYID/n1Bz3INhWySh9TzY2OjY/hcOfFizyU
yJayjSmh64WI2rQAVjdTbOZn8NVkjNGIXDV5hZypdP42LvHYTZFSqYK9aevDUUIu0Y0FJD6xQtCU
TnuSgznCZ1nNdmyWK+nIVESVbWMxsZZOWwIuYZfzoJjakzkk3en3MZkcsQ0pCz04/h4fFR0qZ6BE
2tNQs/FdVI42AtlOgOWgkI60lwOeW0Dd0i8g7qZX9xmQltNf/RKhmWgGLTNl8Dq9HbHGUCzve+B1
2slIMJGSs381pU8pHUq5clomnreJQ24QmaekAw5Dk//Am7c/jbxNTi2QvMuZ9DXLwHX0X32a7mC1
UYy7v2JVdE50clhjZZMhVttDMoOqZm2Z33fmYBx0Vo1ny+3dM+qEhb8rWxBLGS5fa6u1QpQv7WE6
4rhpkQnIp+hH5qox4nv6m9ApedetsbLLvlnzggXjy/QEoBsWozkPN3U9u7dw0dwNthY53yMz35Se
FT/NLfZD/lypu7lhRb4ui+BJaYyZHyHF/BCDk/uqhGu6xMpBCwb7AF7ZWkkTB2Z3E/aA+1G45Bk8
1vcgMYzXyhqe2ZzX9/qy6FnGpCVjMCx/a/0ak8hlnlk5t30/pgAwjeH2ylm48hsQhfkRzOoIr4YI
OVz16qS5RLQ1PHySiv4u0d3gmDrNHY8f/bVWVYxzgvquXpJO0VzmD7/GysSJz9gDQLsgSWvpOBJ3
qlNQ3WtRX5XO3MmVW71Oyv1I3hKWDM3rgCV5XRUXNqvJ0bBn8NIlp00UsKM+in7ToG/KyGq/dPM4
bUPbqW88rDuelEH9IeNetgg8B7n9GMDcPOFJGG3LAbIPLhbm2kGF8DS6LpricXMvB6wjm3vpZ3ty
uihzycCvPom4TqgUOFlInGCQgmBrjvHpW6Why+NVdssNStNx7GMSqcDYgkx7KNHdGEKMDVs10PdO
PHooQxOF2veybeq4xfQYYrT6mUwawiR5q5/k0jby3Idu7OaNtRRIi944AQIxT5Xp4SyxdHnod924
uo+QDV1y6Jb6aB2oPZ5HCqX8X7FkkNW1yTZ7BYq12MaBAgQzihZLstb6NGfGS5Za08+6+sCGjvJd
NVsH1qnW1yHMqOm2U/thHIIlFea6D4bJa2Io+uxcNGF9UzpAfyjCandy7bKPovVkh/n4ODphe4/M
pn8IMJjZDjwRP5MxX1NV1T5yj/iHUnHY6unW+FmhPy7q5BZptreuxeiqWQ5yJgenV1Zd6io3YoAl
XaPZqSiOUhmbajXdyW8fIkTusYq7lV9e/nalXw3HKBq+SRd+QiqqE1aqrcskUrbSKQfTmsaVHWWv
BlDA+7oJNq6TprfRoqUsXVglAESb/AMKlaaz6a3hAeInGwK2ng7Q4GjYKxqoP1K2Ne6Ku2gcLEyK
VbI0WTt88qhV4S/5hi5IdNOYPprTmdJ/aozwu/b/KDuvHbmRZV0/EQF6c1vedLVXt6QbQqPR0HvP
p98fo3qpeunMwdkHAxDMzEhW9YhFZkb8ZhyUR1WtUa2oO1b3SzhKmenGmYLojCK7+Wbb0xrt7OEb
+RtzP6PftJPpRdic9FrtXs1KMe4gUVVrmY6MLc807L8uRadEL7qP8exyWflSSu7OaKfbOrcY1mCL
1vIaVzS8uRYFJznALJ2xj3wWU6UxzpVDEiW4KPwO+LdJs3OdJFF+rODo4eYfk+RCjjNTbu5Z0ete
/K7g6Hhu4r56ZhH3Ky2y5kfXOTiad5r6gGOHe/G46dcNO6MfcdI/p2pTvcIRT05lFfVbmWDNPxUf
4DIQsGAf9Vp2ADzfvOddupN5VhiNGxWdiXPYwjWf0XA8iCslGtY2JYLYovT1X3aV1cpBl+Vxipvq
7loyxo8TX8fl5asuh9jxzx5A2JO0AtV17hoUscI8Zq3j5c52GgJ8oJZmLavrLLV/dJ6qHaWPR5j3
4Op6ejHTditd07JMYjvLJns2cPRSEICSLykHSR/Y3fTsJIpykm97/QuCoDgkiAYaCAWkoflFKDNF
4AcPv1v1XIQPUWV/EbKNtPAWuLaGbA4lcgb9gV9claPxqjcKld9Cn9ATKcyvkq7q6goEOwWmO8ll
+bGnbTwT2U8ZtajhHloszK+ZrhJbh3u7BI68kGTkQO6xzZzkJevm4GwXYb9qQQWRelPYRfUFCn0l
aSUZkCZAiOolcbqLaUy8xGe1frHHOqQWCitEBiUs2ZcIZSNixxXsoGg3s4c/loQ7RTzde814d7ue
fGQRU75T0JsdojB7NBKy3ENuzohlJ96rllj5MY5xp5PmIsd9h441mfll1Bwr97HRy4O05OCZe8fC
M08a1ErvkaWeH6Rl2U6LYVbN6mqZbOlTtPHbDpDk0pQPnsa9ZX7t3RyZ7llN1H1f4Jux4N4BUdax
uneglm/NMa7XWP+aLLcKG0GcRjnx06Z6ATGpQAAtw/Gma5BvaGGJKVUDM7WvMoxBvOI8LPg6XuCP
vuq4j47W5m81nO+0UN6KyYIfOVpfpdVnc3EyrF5fS7PrwsUxlezbNXa5YDTWd8jq9fd9OJf3uYIt
JuJezba1YyCOcY6lYGiMCOxz8Mqw21lYWSG3Fk2PVhtNF50iH/UjVjoQAMhtAF7hIUAT+t9HU1JF
Xa38H00z0j6C/5grwTLa57GFoZtZb9naZhf0dNNL41vpxa1r825SN9ItPbexbgmQPu77ZKdh2r6S
0T+ucYsD4JahN9zruz/iBrUBja8M+yxUnJ61sh3PUPimZt9qFEmk7H/Nv9w6P4FP9NBu9lT45+UB
2oVsiZEtEEZH2Tk+3iHbwfLDyzBnLUZ1H618VGtpVaqXIKwxbkukWy8QutyN41jz1yGf76yl3Jrm
2ktXNdF77nrD1q21+K5QsmnTuOavfrFec3Vz2GJvDsdoaYqxURzXz03uWHfSZUB1uwShcS9jnhti
ByRuO03RvTcKWNcOH7TZ8dS3Air/hYJzuur0QX0rq4zMmaKZaxntGsNa7qtwZwe19lapBoamjaMc
ZLQMZ97CszvfjculZi15CLzMe5TBLDl4ae9++f1xPaxCHumnzPUCdBGH8r375emD8pZOfv9ARumH
uYj2zxamjLHadhtpKpOpwZouQby3WvHudMMvx1KcI+VsZVuOqb1xioHS42zmCEJ3ms1ybyr7VYi8
LZtO/AhxViQbGwT2Ru+OBnk9oP4ZRKIBE4yzFXXQhYJ4ZG+ynDpei+lKSybN8zQKZKX+LuasV/NW
MK31Fra7TRJj+TwZGpFyZ4GolPiv2os6dmfd7SW34E64PdpFGqw/ZQ/kVA4T2YMzK++VtAwVvYu9
nCZK9dcEuvB6Fen6lJ2guAWM56pbbPPw2bR46D6po2s+dRlmyJmu6rsybcCN201Ont9LnOO1nTnp
qWtn7SLRfVc2MArWQQ3Kee2UE2JmhXO5huYtcJiypY4ssXJA8qrYeVZeYMrJp9mZ+xfqJT9GryVR
E+KLjnLPJfbSjuVfyGtRDTL9oHWJ+yghgWsE24iviJev5TwGy2EhtByG2sQXdbmKDHTu7C8WlNtb
l/RrIQvTrU9l6r2d4moHZyDkz6nmJxw6h5UWoPUb5ulJIrK4qnb8HoMTAIf5KVExcCG3nv//RIQZ
7IQoY8NtuRr3rupsUkcD2HI9TmYUHS1Fe/mEdrme8kvYF7kRnK9oF4GxpHaPhJQJn0wpdjz201fb
AI1mIf30q41IcRf+r7awUEhv8u4La1PgPT65e8TKtHNdW8UuKOLslWf2xyQbcdjW9H95Ney1MlMx
HWd3tQ0qc74bSu1jkq5Y2dmCSXJl6iOnVe4yEtQ3jv6fPH5tof8L3x9/zaxeJcjz8wtU7niq1Rs/
LK23rocSbRpK8EtHKpn/yeTJAVDcVWXtfnc9RVlNXlC+5D1vC0A4qNOlPhL77hAcsEF1HuRK8IHw
Hgla9RQDUD6VofajHKb6SdjN6dKFoMq1S6y8JWrpkpaESpfeYU3VcCtL15Tlf+Uj7pMwRHaSqMol
2dVbir7Nub+pO7GAu3bOSfQ9TlvneMt9DSV/aZunu8CrT4Xt6wMAQDsC8nnV5sBbLTlgZrzX0n7+
wXs3wnm9n++izNQfnQGaqwxESRRC9PeTZ7eJyC3VqoH0BTNSH6dziKVfswF1sxwi86Ge7Oi9Zaeg
oUG1apsixvzc6B/ruT8K67RfqKcFzjyksV+kx66ql5RS3r3wUKcEnRDo1PVJBqsBIYAqM52dTIw6
Jzrgtw5YdCHE8vR1z2aG4prMRY4j3zpejK1a7P5sIiU6XtPWvyn/aWt96r++BxtDv/Zd8XQCs+SJ
8bOd5tdcgcjktGF4kUMUKV+rqrD2ty6WUeFlSjQET/IC5Ax6AGAq1MJDp/xmF1cYys7q2uyULIZy
0t87xS/b53E2zK66nQvN26CwEj/LIWt52CVJHJ+cJbsjfalxsJqgfZLGFGjpORysn7c5kzl8caB3
hP8kqCSsBjHpUkrtXYNo+BLpKRUC6DUIopUs4EyrBPDY8Zgy1fAFHqqBmW3SkflbRtOpgkxi2KhJ
UPZsxe6WtVwG5LJwUVkZUad1euvv1LirFkOgseqDVWt15hfViYYtKAHnTnXh8uhF0O2ysAVsGfn3
aMbpmzSup50+dvCPujp5sGegZEtLDkWaGKuuo8IhTceIvRMMx3IlTZml2fqj0iTORbp6K+z2buWC
t18uorRRje3acfK7+XnW7PrFVSvSN6W+7QJ92ovrZO5aj36mDE/pnFRUGueDuE76bTKetJaClTSr
FK5evUjX/j8nuSlcvWkpE90m5VSdeVXp2rpCZx+XXPAP4j6NAlp0HPQ0BwRf403tNc0LpG17Rgnn
z9ih6aPjjEriOsAp4aULLYmNY5M0kGfzJES8VdmooPaq/BGIoruN0V/cwaboefjilZK4GIbsncU7
JTXwEk9r+/gn30ja1B+znQLNc2WHLZXGP4P41qeiIR/qZ9Z/Lnv7LLXGrNNwR1XJtrUCTMBhn364
4t2N7Es/h/ZjOSBP6hvJTrott4jPmR+Oa4HBp1Psb+wGssPvSWqtYyaaY1CnzfGfkyTKTVHNkkmR
WWnrVO3Hc+gAoNdGBF+xPSGVXyYv9cLPy/LMOBiUWp96GMesqQhBdmGlUdj8y1MHY91gJvxQ6BHP
b73IdwYMq7e+974MStD8zbuZ3F03vXsjBr9J3ejnMjIwqQX/tInxK/qxfDBVue7glLzQnSyBw+SV
2dbS1PFt6hOMByqA2vqYI5FnY/GSNWp/ktG5RwHIjAL/IqOVGpwaT3efZNDel9PYIvNdJ8+sxY8S
YlZNch/GaG05y+XnrNFOuc+WTabIh4edqq8rMz+Ybmp8L33k1BdTStfqfiUUlr8Ubo6Ki+8Yp07B
fyqGcLv5HTpMrfO3T6hD1uRfQ51c/XTV36Hx0H1cVemHRSfP/nTVHO1fXU/KZ4wsip3e5sqerCQe
1qBW9TAq38BSGWds1Q2MBofqW5Z0ZHXDML1HEyd74SZ+kPjb9HAgDDX6f51e2+PHdMO0Upkul/U9
B65VAiW8KTZ5O35ojIhwiGd0Lkae6Yu0Gt03DZAshESVAWujG84y0NozJKWxaPGgnvgF9tL+CMSR
D9WEl0+TZc7vK/zxkTqupJsANNz1u5gZ1L+Ziv8qHmeq6ZHZoq7352kyFsMKK1pzI+OZpgRnOZt1
/ePs1vdptgx7LpoCH+8rcLObys2n+8QPPGyYta20bgcLiPw9bNxym9rGxBOKWLDC/Ibk1KlgT1pT
eOR+mu4/TYt9hD3cgUwzUCl5D/sjGjUeShM7acqAoNYxpP88cH0v5w17Ey+FYfRpvyqdbmT6u9tl
5RLucu3/xYAERzzlRi9TzpnuVxclZYVUhvpJWnLI1YLy6jIoh2YKemzSVHPzx0BuqtVF+hIufEBS
+QWZKOqxbQHTZiWT+wKrlcmNUVtcql63w63+NdgFZa5b+xYD8xRp6TCur5OVump2MLWRjlmsaGU1
gXzSYuKzLCyynH+l2ghJeMgCRDpzxcng69QNttda6l9n9n6RnMyh30G2bSjT4Qsj5jBXCxgfalao
ZuHJqfpMv5Phq5nMdbwuo/sOijXuYakeAvXPYzaeEaYZBpnNM0Atz177Hb0yVCFRUsa4PXRd5QMH
WcIlUCdXeSzGemWNQ2vvJLtuKg1qn0gd7CTjDjp66lZOE6nAnpfE+y0o7W2CwtwpcOytf6SVkiBT
Y2BWFnvshudW/3JrirS1NDMPEqO+cFpuoyJtfWte/V2jENR6Th4FSc0id5+htqZv7rNtD82bljnd
c9xW+9KMmzfy8DHW2d7X65hqL1/EVPkzGJzRTzim1ERIXDGzCQzQCePIKmkZLUcyLoo+9HsZLROX
Z58zsXRYRnMDE6Aw9Ls7GYVN8oZ8Yo/AGIOLBL18sdgovONcK8OHKJfUYKOuQW4z8pPttbkIc31o
dC0jTml+jJSRBgqUv/Sj808hr9uIFH7lav96IRmZyXKur55ZSgzzHldrU//hqe7TZNtAYWq33BgT
upLShJNkPmaN5R5ilGhWxtKUATVVO7j9P6VxC8UK9Q34qnOSrnG2ME+08ZixyPAdgPb6Z3tw/bNu
lQgoGvEAPIIkGMT0ESPkpQ/Vz6NqlX+j/rIWII+q5MqZzR3iLwuAJ50R73R6NndI9BjvuT3+VVqa
8dCqbfllmTRUbbO2x7Z8sUp147tj8aMCq7zWEHZbFg/A8qgQ73T2pK9q7IYrbHvcRYGDkMnuyJni
5oL/b/MMU4ddJaKUEczybVEN/aGfMJxvEEjqwjJ9r3slPsexHW6kX6YnMGhyJ9YRb24WxeVwDJCh
tpBbw/YWMTMnnd98z7bv+0o/xWqhcQLYzx+05KBFCfR2Sd/+HvVBlb2g1Zsc5mVUggNrbFh6jLR4
IYdxDMXpTakH+P+cXHsYCpul53PMAFB626cKTiSZMj6SrEkpgfga8GjII+zrYX0lc/y1C9Xx0a38
zF/VoNNjQ48v0mdVlC6Av5x78nJbxzdUFjD/qTJei2UmKp8sbo+3/pgnxgWiJEbAlCFv/Y7fbSaw
RDOW7EGHXFeWmMmuDdi9p/lYof6izqtmgbT8S8Rio/jk42Nxi9BMlMD1NNQQ9s2qS1+jffCbGCqE
z8Qv/C3aRvqVXXpjh1px8FON2ukoJFLpp3I/AYvJw/vYLP6Oen3+wcYVAlVZFY9G0Ct3Qaw4a+pY
8w9/GI5jUo7oL2PwYhipt6stp/7m6uNKApQQO+syqsMzqRb1WQvih072bCBtQGhXVfei+dUPkSqA
zN6wxFeypzKmDOabaNG1i4bBoDwnTqh/183A25b96B2RMt9ffexTg/o5ZadhjeRE+i3rgPCLMjPZ
QrM0vX+sOvvaZ2bztWkRkMjI7jwhsZGAabNgueudfY5V7GI6z7OvCs/lmKDxWsxoL1JyfslHvd4o
VmLvwmU/aiIt9lipotpcXdJ4aLedZR3gMHfh2hv9+eIgIwJFEe4fdJt/bbqtvht4zXxJAIsiSOzP
ewAwyfccKakEE27SoylLazQ/pZubMaTu8/2P6OUepcL6okBAXQ9Z/aBaIf7no995QDt4qF/bpsle
DDOs/nADYMRBsdVxgnuQrma0gstygUyNlVWi6Orem/TsMVjcPoGsvbodP9lUa/JrV6L3/cEdUIjz
x5yKJL/OBOgEqjrLiz4mBYgTjbKV5m1AmhEKcGhkedpuKJvwIWZxs8K2COqxTqHAyIAySdOtcMlW
En26w4vCeM/Mv2eyDW9erm1tO7AaxIAiDbl36JPjlAA5wV5nL01L7T/68qXPX0KiRt3q5Po2w+J8
2w6KD/cKfQE3scwX6UNWtFYa91l66sHlQVqwS7SK8FHr+/AOLlh9soGbIRlRTt8tOz618RDuG5Mq
31szoCChq/i+AmKY9gjZRmjA6up6NuL+W1gnj2kWmP+McbTWQ8//6Y8d+lxNaL5WSjlufRumieGY
0TpvWjw6zfI+Vm1cxihNJKvAN5qz54T9S9Ca1mGo1GLtlyCj1wPw0QG0/VOa2f0L1E9j41kOjL8Q
NsoQohOyXMrHS3w1+HAhb+SByA7cLW40w1qIATJwZRpMtrMNnJFfE+/wS+aNa5TUeW01GaRLiO/+
+VO7Vn3KCnaylz45WKWHV1bCDaKX/oM3WzxOO6s8hdb8PbCS6dHpSx647qDtQtJOF4m4htXsWOI0
d7GaJW6wI30fmyqexXrQn50elerlfpTbUG7P2GQdk+iJQwL/P7cmmLPunDX5g0Tc+t1YU1cxyN7r
nS0Dg2kl50k/eJF2Iq8eXCp9sZ/MFnXaEQQe5Vi9G47k+U/SJ4dkGf23kIFa4R2IdJaKMeV6tbi/
clg05KPuwOmt+i78C4KOtisjvVwUcYIvyM57+BuRoI0Ra37tp4UdlNtv4dKiGpk+u9CSZEzi9fGn
iRb2SxMOyqszpQ85uv4PMuQ0SB3kOurMEq6a1NvtIfcA/HMtVYPGai+ifDI62Vl4cDOn3CgjmcgP
QZF5qkOUk3IMGxS8WDax2gebCqrxBcV/43pAMAV/O8XN7vGhmI4y4DeqcbnFuSGgWaNST9fY29yg
LfZtbp2lgKqWKmkgx+fBs1RknTHe11kLKkN1HB65JrBruseo1S9z3xcrac5oMx+iDpsBaaYjYE1l
zHNAGpl2b9lga/yqLVayvmeZizxNSh5wsiE+X5u3Bf6n9qf9wfUUbhCuwbp1xjIquZODmUZTs3LH
ikJQ2yJ4Jm0ZmnkjUensXXNbxY6597QUshyuf2ex2wojGEugfeKVNAcHHiCi5c6xP7nzOGPsnZj3
cV4GxqrAUQWgEu8b6QxiRmp28/dAK4rL1TR7JLXDHqj0HUzcnKdwkRKellqCnMVSS5D29VR6a9EH
Brc/7pc5OqW6zQdTOQ5DEBY873JMPt9qlEP2jl9623Rp4sKcbvwpq44TP+I3DOLzpU41X6TZN3jR
gZZ6Ll1EIbwGT9Bl0mTX1UMQhd8lCJo9WujLB4SIwh0LkM47DzgQtiNVftEblGPXUVNbMAG6d0HW
KYNVbvrI7w49rDNUX/yP5m20qPXuADg0WOdJxctg8mr7IAu7SL9DU0V/uC7rhkEL1vwA672s4T4W
ck5/sOquW8mEflkOygBTYysx+Dktqz9wAMG6nJMaFllVIFPD6vvgk8hdObJidHkqPUzTObdrHmR9
QzUW93KcAruNlU3JXszMTX1wyY+ARzDEzpz6B/4LRbB11DRgah8dFv4yBqHLR8i3yP+podA+Xj/E
KMiWOxaW5vI15QvfZl2/KMagPCx/8rssr3+HRAW9bVGADc3rXy7TKY1FB89qnlKzO8YQkXhhLzJ4
oognknf4MawSKG93BTz7/+jjLYFs7pVNpLjD2gDLcoicziCbWiqIgkVpAAXNUMpjs+Aib03558o7
x7yOCk7y1pTRW7DNK/Td9d3vnVc5aHQ0O98ysdcwrGRXDrP/FzhG1nPAiCCSwx+qbbO5R5k2OuqV
Gx+Lbqju9dDFqyA2vdegdYBK41531P0ULLQNc9xM3Pgi0FHfVhOecGlyEbSojEpzXrAXgcPoLdgK
1CeIk9h+N9YDgu31E9vE77LraclUANoIsqM9lNW3wT5Rx+PdhgLosJGuEu/NlWHH9lFXUnerdU5f
7OF3YYKbUfZm0z4xx4c7ONX41siNJXdBOmyQrI0/bgOcbVwKT/n86TZWQAGzKWOaVgfbUC3gnoO+
z8KNVTnJIZnAwvMa15HVYv2CdNg88NCsdNA0qCUhiNfd1aZ+Ae3Q7iIQ+tfdjBqlQAHJpUMx9Sv/
cG3HeRfdgxUnoQvK8tonE+EmnaPpR7YIWIiUxWR071MHqFRaQKqbpyyo3vMxrs5XOQynBom2NH1F
S4+Iw6kAdhCaAdzduptMKdWVIAb+BA+APEKPx+2MeesOqJBGdXVowwJUuF9jS5LpirrtUbB7Thpf
fXYg7Gpuj3fI0hpKnmCKoaPkVwAXWbdh3a14UivHgCLIc5Sbzv1yvRwr+o0zDDh6bPBOAOCWOOoj
mwM4Y1r/KgcosLs+Vr1HaTmmpa+U2FVP0gwm1dqabeVvpZnXVXeajZnfsBcOr3rTNLt4aMyTjinc
A+vfYD2GZLqBhiVgnOmTA4BFfVtE6rDWNC1+aGIbtxWWmcOxj7p36bsFB4rS3Wc1b3PL5p0+JA/A
qsfTdRL5Ae0uwfZOUEX9OJqnwlKCK2tM4EHSvIKMGvvzaPPfzW5plmgmr3PDKe8SX0vmN+qZ2haF
O971ik9uBd2dRc3Id3blorl0O3SLQFMCxmYHoKzn3cWootaU+OXUHFT7Yt1/6pFumSXXVCf4OtpA
cQMyM3igLPEvUWh7FyyqdBxMKuriMiKdqaIQVCdIYUAKOxvl3Kr8nAhvo3DYACFSgN303uV2HRk1
VZauvJHRISP206XktPLbahU6ZIilKXOnsjnYitHszcmDUec0yEJSR7DNNjs2lu1v6sVoyR/A7wwo
LJx0s2XPNo3R9Vl/fYCnbbfmH6q7l1++HNTEG/hZlOPu+h6LvKDj8Ur1Ngrz9w8ZfbZB1qU0tWwN
Jjc/dAtISQ6QKkn+zE9p3rXPSeUUiO3r8LOXgISK3V3V9S4l0Tk8VpOlPFttmyy5oOxnoOiPM/i+
N6vI432BcHaae+5eidrmErMP3k6pbYLDsOxFOaX/YTfd6fqc1mM8kbOw+bvBiQX2LtcIW3XxqTea
hy7lxzUkKrUHW8H23kEVq0pirIpVrINTrwMfarlQyOrUPWUUJPbd4KtPcPFavFu97PtgRBfZQbVo
WBQmeRFLBxcGZvCbOrTNVkkC/jYnmy6u7g2HwJzruxl4ztzVu6nNDNbEoMWXgsn1TJoy8Edf6dsK
2lf8A90GKqX2+ZdfriDzKCrTvl32du2h5GN9Mz3cBuUymjqoJ6f5pwwwNs4Wx+NucTeee6/dZ9OA
Du5/9ffByHpSQgo/W+QGs1cnDqKL2af9cSZDzZKQEov0yaFgP3iRszT2DCwHh2/S+hR3C1EGqqmJ
WqGN8sdlbteyAs/Z2HpfkLfjg28DfzS1qTXWnaOUm9uAGgzR2kwyc0NVwgcJEKGjjo8Qmhc6qgW6
Z55kQA4qLAWE8OUoHdYSKGc8YYpzhVy2O9lreNr92lLZQBfYjwMUWFR0bhodcvZ/F+qQYWT/PqQ/
bvNuU0h9R+syBJNqV+XaLLjXgwbN0IXOF5D8fTKdY6wkaL7OUPUiy8zPWuz/kJb0h7qq7nTk/TbS
J4c5S9s1MJEJICvXkb4M3qBcGku+YOW4gBSmnWX57gkWQX32S0rB+sxmgG2deS8+Vx5gHixFkmFn
yQhp++hu1lUAq+fOwu6kiu/NkhTAFV+cq/+MY8dqdmHZp7o+wID22ysyWfOd+ZDpmLDIKKXc4l73
lOvMeOHwR/1Fiyxj05eFu8Gvq7+3bau/R+1yuDdj85fjWvlBusyl/zq4hKXltrS14Bp5m9izwDmo
Y/lVrqD5/LeSST6lv42dzcnmdg2le8M6hRX9sodaT0qJQIiBZXFuoReSN/5BmzQwIIXakH413LVh
PMlCsi/MNRvg5EW2DD43pbT8XnFXphaY/C8e9bZaB2gOQ3YZRu96Sh0fjS3pvZ42sa5vVa9G0fgW
RZmxObP0nA5GbxTrGwy9y/V+l2OrsDYyQA63AT3HXCksq0sbdi+9Bt9OyopD60CzmeCsqqF+lU67
9WuV4d0pkXbtl2KgFBJ/90tXW48ovJZA2m6l2p51rwNVBzewzL+/9U891RSgOuP21ichOho1gHuU
b7d+zyVBhHOJxu9qwceiM68jm5Yn32wPn+SsdsdLqTnm2ZwVY+un44xKafpmkkX8ewldwD6fQgc/
sc5AND9C0SB7KwvDltAAZPWOX0bZv2G4F1dacSdYM0GkwafZj05lX/67y1RYIgjyTPot1btG3bp+
T7yB1JYumTin2KmEdV9upxE46mpSxuo4qur9zQIFoPF4EQUx6fMSuzp21sTdTJ34OktO5VBVUX0c
/eG+XjTFbv0J9hhneIAbpdZTdeUXfXg/s+vatEbZfe50lxFXMcND1Kd/X6MR2llclBdhLr+Fz02E
B4ToPoxSBEVlwnJovfSrxjL4cOuP/azflUtWYOyC4jK3JegmpVhPDen1jfR5SbyYfgJVWDdWFaEK
QOC1M6t54ayKCVFTlUmBnqfJXsblMAQg3SHeoKcOL/dyG/iYbVbeIR98qDfBOomC5EK+ObmUfThS
+f3djl1MxiBIFKvWK5OLDIxWCENBTvsuX+S0YGhdJ9ZL0JQnebvRl18R0gVHP4UTdL2kK6dKs/yd
//Wx6D7UWVGfegrR50mds3M3hdlZmnImfSxR0IP6txi8M8ifGy24Zy4QjQZxcnq7gu5qLvLuZk6x
y0awfB60s9o33X2RwnEcsjT5qwFe6jZ+9LeVezYaPmr5RJ2kOZLIzfe2XuivkZP+LRF27p9LPUu+
IkWOEg1rIMl5jIteFbI4+HSxp9b/u6kuTVAYH6Oe4X4EG3bdH1EK1fkNR64ebzVQ5ycXMax9mZcD
8LyUKltkBN/VwblYFinpqFXWNnpjP9tEG/EPz8vXCsPy7dSl3p0+VQAFrtdrjLpc9ypAVTdddlMx
GroitSt9bKgqdByWnea4xCgV7asu7xLY1KAEpC+XGJlD+gir9KvYqkV5cp16TahsqEnqKxCByk5f
dj+RX7E3Ws4m9A+3iR+5H4EGcqMHVZ9+ssj/CJE4tWj0S9RnwACt3lxJnxxidqtZ2+dnaUWzDv20
Se1t20KrG8FU3XVRxHqjaI/YwWDq8rtLImQQY5KMsvhzxppnl3mWuZlH8gxrs0P509TGp3Jh3YxN
txgmgKmEOv4d+pG+jpygeqxavDQHFeEDv2uwLYkiZx2kkfuNFCoie4H/C7TeJkimu3xWapy6IaaG
RT1eur5CwVBYrDFaXVGZN8uP7j99EigHZdDfZO6N8Xqde71MhhDKcmV1LrnbYJetBYchiI0hqT7w
n9LHjsFh9Q5/DjTHDdJxa8qZ+jnqE7LjFob23e068hlRgkxqNOjz1pOi2Qie/8iOxWa3wR/cqeE6
IQl4ltbt7wBlO5/gNP+MzLtI14u3puqjRzNv3rPYLd4T8uXHAMDMBoRt8W43owISN4cgvTQ7q4lX
OvuSe2k64YXFUUx5zVFWaLIihWdF1l60mrTJwjKitp95hisPfpn9I909bMbd+DsKWaJPUdoQf4qy
W7LAkedNX3kBXsAkf1yrM4J/RP/pei19VHel4WNWVBnZa4Ex68bMwnjfelWGApkfnqKscAGUM9p3
lfPkYcIog8HSlbrtm+uQwymrXy0wi32R5MO+gwn+2phzsOoX5fJpDNGcibWvkNXL7TxX4V2hBRGQ
sZb/UfY4/YC2cA1FKgDF0CQ3n6beBAbaNT4LtWUx5sZ9uqqWuhdsTcDUIeK5U4pPq5ujFFz8E6Cz
iLNq/1QkYbgdB+/jbP59dhu9nSFRNDyNoNq3/4u4YgIFwWt472dmqb+7Y7ymKjSBZQT7rSIBsY7R
M/rWa9nzFSfvVfvZGft/8qH5XiuYsemh74KrCNzHEr13fLOhkWINEKFbyHUKRa1WZrbY9LaYc6zq
HhjvQ2e/XIvMPTtky+xaVEOT5q7zuuYL8kI7VvYYdw5mt+/NWt+5wOO+LaCltvKC1wht6otd+xS7
ln41nXmrT1UFnLYYjga2KU/zlN/pRWW9GW6k3qHIvggMG+Tdp2I4oGsKOnhpYvMJ60UpjL0ET9VA
ldbGsUVGg3J8zvuwe5RBU991/MO/NX2BXZUbviIrrd6Z/eQWrAT649g7vIhyT72zDXPuKJGD9p3r
WqnaTQF5afo7SMZ6G6jqoahzfdcasPlSD0stCGDaKkqc7NXWrPG5yrOVDIo0DjSYH1ZAhlW6NA/c
YT0H7MDNYNeXTfU1Y+vm1v30HRwuSwlft87kRpqHZpzYbrl+sDMgmmyvBJwxJclMMvXlpiUi9JzS
6im5/9YXITG2yxFCPH0WDJFAq8+GddKnBvY5Fki55SDz/NRnDUNh1WKXjo3pphga69WwNeU8WGmJ
KYVlveZ1Mz8iF3iQlhLRhfl0EXXzi/SoWfyq4gQKaJwhXUMsxbHD4iTX0nrSkTW+gTtpyie1YQTd
CSs7KopxbqvbiXLxzaQpwdMzY8MFdq7I0nkH3a2+A0blIpy2qAPhnbvUi5fx0a1RCV86JShW4Mjs
1KUtnXoXf8Rc59wi89Qm0TMne7z1knPa631LxZvTOeB+BBSoHfW+jA+mktOUETl4uWV6B83UncP/
kHZey20jW9u+IlQhh1PmLCpbPkHJCTlnXP33oGkPPNrjXfP/+wSF7l7doCiSQK/1BpnivF804xGO
Bwbj4hRKMsw+pcVHO0zK/cfh3yJvp11gSdweh2Fxa7udNh7RahikpTh1C+wvMPHap8Zftpdal2b+
KotLwG6ViqLeVPKiypr7NyNN0RaHW6Q4LVuIa3o1hgtBtBF9aJ7a1Qbpgl+ECA8W9w2D1kjhuLOH
6LNAin0QDlEreRCDN2zZPPrXwAw/mwf9xB52cZh+vllJioVFnCOpmLokNZ8D1KzAB/HYLzfof5I/
k6K1XcV8d6rmrPWKfifXnnEHUy0l+ZRfbhGqFXkbLN+H5RxiK4V+Ny+F2sESmMXKGBO29L0aHHRy
DAtnkNonq7Pia5iNezEoupo+W9uOWd0X4dg+OZ6JTIwDsUoMDl3SrzP0CzZNL3eXVoV4ppuTfJgT
+WtR6sY/NbsAfSWZMJ0Z8cnrA2g/S69PrTvhstI6wGK6fHAQCkMfTNiveE6OzqLqqLtbiBhYOEnT
HX7aQAyWr+xbzIyF6lgYkVDPvMheiqZmRv0qzLzyNiq38dU1O+U+CyT1Xs8n7o31S9/Z9RF5mKQY
9dZH5mjSdxbNdqwHjPgghnaQ/dHZRgraT9dCCvoWOkB/AYg/fLJ9pDo1xXDJRRL2YcUpDA+k4dMs
LJ0riABpocn3DZX1pJOKs25oxiO2XhEka6pHgmbRNghjohJzG/QmNoVpdy95k5dnESDiwQACoJ1o
GUgY6Bdn7M5IMhuPoksZSJw4ir+oMpb2J5wF3+3hCpVQR1MPFR13QmKIgy4r1r6Jgu9zlzhD72hV
6Y17Fi2xRs6VloY1sS+m1cQA7nvW3qikb6JLhP01XRtIzN8ujChypuTlDcaM8JOJfiGcUAFIvuGQ
ZzSznEfFaVBff0MmzwDnaII6I2iDgr5bJtvb3BnrHCUUYHM+GECkyPpG6SlQRuWY5Q6KJPGUFlac
YzR1iXHhBepkIzh40WZQtouNUX7hlqEcb8Uy1y6fPjQbDRLpbbTo0qdGs6J93GvqfdXAwsknMLyo
LeYFn67KCv7WLOHtiFKjCBajotRYTsFiLmqE7oOsYIEMuA2ABQU1VBuC4POUQoF5EepnueqVYTWY
dcrTsVewg2dEQux+WNzmJJW7RAVXEWmX25yEJ6uln5SIAO/zIHsUGaSobSDoxFG4ufGq57bIRYkY
cZaaQ7lk1xX8DBRtMVEMz5kraNQA3kTqyIzJzuY2xaCb/JCQI3Jlwz65ip0eEIvaREKwqHPkh4nS
u9OELJFu4K52m4cW2x7g3kGkdkQyJ65qDX5k3uzmdE8R9j/7fCNk26mY06er8ZudpE/t6q/xRjFp
z2t8bN94jgkiYqbvaJvc4AEpr+0Xt8FnVhx8suEXSbKty6D6d5WulAes6dBBTYC/XQaMVta2Qn5a
BIs+cVZlJFeDfjtPF2e3dSvEW9gqlpuoIKkIYoWLiUujTvbSOs1d0sl656+qPNcwqjO8nIRfnB35
b2VHcTYfCtfxfw5/iCnNkhGvVaJDO4ksTivMIVqASZpaxSdxb5pvUE1tPcqyl+1/c0YWo9OARhJn
/xNkPQG3/xrAGe7XjHkpCVCEmCHui+gOZLtSBTjYZYqLK3kU4LvcxM9jgUYUebSL1aDFP8ay+oAV
3VJpfQVjuHQ/ZWifRGRRkR+MxuRetEDivCZ9Xt7mYSiCTjgyMkcxiAFUh7IOmo1i1cbwrZXdIiog
RqUCAXtnwkWJpqqjDh3pKO5m4gUFBYJXasnucGqKl1uOqC779ojmU5Ce4DuBNEKOLTw2rgbVIHHH
Xx121X9xoRVufgtSXDk83tq3SMfljrvECi0kxyUXS0tN9VNR9/pJjzHmCyjiZFNLkRT+LPDTv05F
jAr+Ht3oOliL5jx5qPKgXcydTlgsARt4R9F1G52jJRmon+QofPy31kCS0sF+7eRbcot4nNvezuY+
vSrhM1kxRtFhitfbHwPFZL09UuDDwWhaqUNoZD9I1YBaf4OwlGHsfZL8A7IQEb4MhtndDn+Nugq3
MWpUDIQiECToEUb6iR8IrdogFlrBasn8R9v8omahci/gubnSpBsZ5uZKjImDk3+VpwDRQBv2Z4CI
95T22fTJ9tariSO+mP/qGi+Wld4k+MJNbwcoW0SP57dCBNrTXybORtVeqOgbHOb+24y5rXTeqvSS
6KEzbWXYOUNb7Ot0vG+lifumVZd4KJNPcYIzYKB4zsmyvPpk11m5zka8LHOEyFq0cZYavuPn3DaM
h3YwHxFwtt4otXpgYkZ738H3f8WgalGNo/WWZE2/TaiUgDsgzARX56SY3TSJohzgSGNSP4UFmfI5
M1CfRO+WRKaK0pGIh8oZorQYdWfsc1aDAQa8dYPjjVrz22nTO/4ylxDLEZ03aB345vD30FsvD0D9
OupkaafpGAl28BA22lQ0l+T6hy2r7p3il9YDOaKz7TTlfWWhdnr27MCFSZOYpzEB3QDcC4b80IeP
VZDaC82RszXGiGN6kPEW3tzQCa07UP3qtVdZXQwQK19DKwpRKsLNloSr9qrVhb1pQKqSuqbpdVq3
MBXcgbrQoKTGzX09hNrEuyel6zc21lMhQmDYy9kYuXuLKOf9GhzSCwh6LaqiLLmc7q3bRgvvHCv2
diGlm4Pi28YR/F60dcGKTyyTcoX4pvWMQEeN4rIpwQ1LjRXEaINnkZbsaaGQ/ULCBUcwcSoOYaUW
7JHcYDX3iTmB5WiLorCbpYtR9LWLFPXS8ks0o2XFWSe7/qrDQ5K9/S8YbasU6qVDpFp0zZBZaQiD
32LRBtb3BfiDndCf8zIckx1/OM2CdUMwKdvpDS47A1LzuNa3prwS40HhAon0rR8fNO5EMx7DZJ0M
JQ6sMxxEgD8cFPWWYLybtWiKwy1maPxsgga+12altyRyAJP4prp0J/hGXACWDtlDC4FScUhf49SV
r3OHAXRlKFqJjAZyqELxFIGHcem78nCbp0+aqAAdzY3qtw2cGpqiL9Hj4hhZ0qPoElPhG35O9BBZ
osQDNe7b0kuHDP1mHJpqI5qNCs66aFFgEE27Up61xA2uouU8ILisv0Ru0VwTpXksjUZ6CaveOYj1
EEtBrcxHVD/q7seqlb9OJ1nm3U76/+j5LzFeV9WfAnJoo+2hwR8WLyYAwLUGXf4UG116sqMAfBhg
rOfK9r92DjL+GtxllMCLL01KWXzUXA9boxY6oTeqO7dqUADOpGqpo838nvPJ9ouo+R6U7ufSTpuL
1oC6Hmw24aGtJu8ujG/MnTTjTjLZRcmBBWgEI8B32TOfXfDzKFy16FHYk/lOGafvQ6CveqBkrybV
xZ0BRnZboPbwphtXsWApydZaH9Nuj1p3/xz6kNumC+Wy5qF+UjZ4IBb9vekAyXaQiHqKvH5fm5q5
832zWgxxz1a2akD7NJK+Fv9O8ZkQ/1023Zs0bPTz7X89fVaMoGsQyuvV3dxX+pG31geq8LJYrvxr
eWMcKfS4wf7mPzTXGsMOlpc9KltROZz7b2XGabQbSLSKUa/R74BdZavKk/PzEPv9Oowz/cnKsPOT
1dD7lpBh5AdJ/zFW8dXLneZNU3V5mfLwdE+tAuQzX5FDY+rRMtIU9U433GTht7r95IHuWYfOmJyS
IglOiN1Ia1u21KfMLqgCF4X13VshY5Q8o3ZycaakoTtlE8ca3aqA5OLarmNyiK6dKLcRFNVpWyKy
mcRQpqB5InmiFi5loW8nWZ+5NDc4ZrSvexnWEmW3udaWjzmlrDlOjMwxookB7K9i3lzhEyMpBbkF
gIe3rq+9pQBfCBhGwldoNdipz3fUgF2XZjl+4SjPHUSMQHMUkQxG04yuoqsPquo8kJTDMc/CTIX7
zY7bj4cfRB5tJV0pLmkmp+03KZTUz1qitmssFX3YWIN2FYcc3uZZTdJtiYTcrUv0x9ZwKHjCOwWT
mrboMnWMlPGeQLpsmi4GCieqt2JJfsowD4GH5vWuZS9yu1uTEa/PCFwl12HS9e8Gt9q05FqXTdAn
13ng77FiUNYAB7qYsyxFmNKm0BWlaDwhsjhxRsxv2aSe00l6jqic1G5Tv233WtUX18gm6R6jPPgg
W8pj25XOoXQqNV1YhQOpoeotdy3X8q9TEXDrFQG32JpkKAXSsF2JThFUuG5pLLECz/Yxsi+1HwHf
UwrDPeX2I7wq54w7mnPuPbxyV9okrjoo3PRTK8ctouyLbjdqxScR6FCcBoIxLdCX9tEr6wDjvSku
HrpgbWi8SSJmhEjJ/SvtD5KRypsSSuv0kNK9pW2ANmiYfO2Rw0ITPE2uFnoQ+JF64jHmFiHAc6al
/B6RgwleaMDgfasNPgWW3kyK2s4Z697uxXbQZKCbGz3a4Qr6dnbtBJ/c1hhWhdM3ezFqqNqez1bx
2MSNfG308FOWBcEnXLqUbW7ZULcNjBh/CjIqwbGzKu+uLNToZJe9vdLZCb+3YO2EIJME1Y1dsQ/P
k9+PtfDGK5sAuG5oXfij8VUKvdemAwurTAxk2Yg+jNVSbV3+2zy8ObqNwrM4DoBWdvF17672Apv8
XZ9dTDXJLqJfnP190EscH1jQFDINIJtj7+tp1jy1qxJl1/fxm5WiRNMpOXLuoCOcCRPhayG2VtMZ
oqkw8yrfWX0YEMFBlzVbrJCixTxjXmX6+05R8n3u4QPRKiSZ44exrPM9CmrZKi/dbI9zIyKZUTTe
+VWqbscqD4/50NbHSM6bbY8vOJqHiODK/CXPcojFtj203XsepmdsSCY52ZcCcw1vURrRXZ7K3jvG
dOrCBAH/1OrwW8AmsycuF63qKne3QyWrd/jKDStJbfTVh4EIBDiUCvIpgeRoJuSyKdoO11oHfu/W
57WudrJRYUXhVL2z5BGbgkgqg524kugctOQreJx8CXgaCJoURM3F5XXVqX65dcWujSBHFeerMPBG
7FhoIgg/IBaNDhyPx/EAPGwC0yiq+xUouMpv/dTqMnZz8w0PK4mvWgSWSXSJCfONMNTjV9uLiq1I
2/ua+iNQMBsWLRKAPBeL0/nwUVwrTKuflTurfignGSAD68ksDsz3xJTJekhGd6/btrEdUFfdm2Nj
XQDAVuwB7fJTV0v3uEO5WGW7+t4DDJVWXftVQjt72gAVT6qDAWKLCdVJdlr1gL0UDJPYre9JsqPG
gGjim5ekyALq2o8QFwDEtx/islfPnbCfaANl8aFZFX66dWQ1IaOAoHpIen5XTz/p4nc5nEwpK0V/
Fj/w88/6HCsG5ljUnp5Fa+4XsVGAj6Qd4L10Vlzkk1AHwJcm8celVUCjEk1LGYNTZXnfRWuABfYI
e/2hDuXh3Lpp+6gZSbi1oIejLM9ga6b9Q+jdxmy4UMsRyOdWijXzDmOw1ayP61YGjMnBdJbU+OUY
Xsjk6FdG8qHoy/phbF8Gw68v0eghNqy7wY60LT7FvgpobuqbB0weeBZlUf7sq6ezItWCnY/j92IO
5mZhu1F/EtClJjNMXHy8zzfE0wc4kwA2VaPHf853b/inQeCnSECseZ5MF6LqLpmRBBtzjBZDlloo
8T7lABMeDep6T16HjakzhvJRhPZ65EBWkJSJ7qOusYo11uKfYsrti2WO7UG0xAEAjLJzTf6q+V88
SBunGjwUBAzuHvvfAIngUGHRKoC5bqhFP0I5a6FNMEWBZVSs3gr3ZCgtjDi68VDoiby0EYPcoguB
d5CFonCilP0VRnf9IOd6cKgtj29VJNN0Bv0ud1HDCGoAVzMwTnxTR/E9Nuqq2FDd6LAv+et7fXt8
FUNipqEgWR0ZUAWnorE8Nj96o+5OokKMbG25Dm09uxWYyyiLjtBrIWVN9eYyQ/xKcY9ZbEb3lIBW
DW5ooIKs2F0lqQ9k6S9s7IySjYeHPlONs4DMkljyt63QGeNRVlMgc8WTJYkg+yYn1a3HR9EhxXK0
bOwKmdtp3A0Cnm+mcBV1JyjvUyF6ui1Z06Go7RSNy3Uc9cZZHzLuWaJLHGI8nKd+0fDwcb5BB0qH
b1PuDcf5MLY5xLFQ649Z2WQF1EHaZlci2p1nBxEnuuYZ4szpZSpJ+aWrtODYWH4BDhTx8QbEFJYw
qf/JT5PPgMM63uef9CndKh96PenefHti4Lle9NCXw7BpFR9x+boJjrXT7upC1xeYnCM2NB1iSDMX
qbXcTRnkym1A9InRzLCHS4PzUIAn80p01Y5BZoxK/DbTnXQHNQiLLaMq7zNXx+m4o259K52IdlTm
v9ph2aUH0bYKEFTLZIoX7WpiKRV6i9NI5RWbQaaEohut+1bZOWKe6DGGcXtwqCB87qtJlwS57Guf
jQo+dhgqS/oYXP8+qZ+UH6dJCTm9z+M0yfmHST3q3FglhDXKpGTAS1VSL2TqlkWO/4mspqTtQzaR
iDB4Z4hL7AmnQ+PEALZNL9rNfR7wRASLym4l+sQCBhStfWvA6i6m/aToU9LJYtSiiFBhoQCRloM4
Ewcv0bBsNAvuGIr8c0DpPRk4w68mOcVJebibnF6YKwZEyLxKbiTxotYBds59H1bJqw5hkbyG5/9r
4XkRy+tsaLSnuUesM7/WopSifaCN1w/9Ucfmf8zDcF9M/1HdnEApcF1u/2/b7X9vamxmuq5sLiK2
Ub8PWhffA0psDzkE2MXNL9M10awL9NaCO4nfpqn25VWT+uXN/7KDU7jp9MpazQaaULkOCCXmFzbT
8gN7mb2Wxcb+BpEQ4IkbAqNYZUgR3ZAVZVeSKnCU3agEaEwljrIIlVrFSrYeLvNh7LThklnrwsmC
iwgVY6J7BCu0DQvIInN8gPWhCuCc5QInAR8zzZ+HxQq9vxHLzd3iLFPK35f7cLF5SVD5V74T4eFW
WQptx9pLgfbwoTolalGAQR9iETBVt+byVBPp0trznWQ5l7Pm0Vu1am6L0lgwRWuNK63FhcSoVS4R
/Xavkul+MeNOOdxqbZP8KCXwr6JLlPTEYeqqKwyYbhU6BDRuzRnQDW1YspRr4qXe3ShZ/rPesTul
0m8dAyULnqMSY2cNhsxejFrhWKy9sNQ3ookzO7WfXjFWIlgZKWRLVpktxWgHgQwIFh9Xb1qqLTsJ
3IVBOZlW4cfKY258FkO3xXBUcUbuOaJV6NWDeFWxApqdBOVrz6cLEk/hf9O1TgatMTXxsA1Ot1Ps
mThFufAkztCiDE6IgdTksQFMZsYXxdfMA3TinwdtahpjU6QAcOmUHclE6tXOf7a70iv/81SE3maJ
Bf6xPV9JxChAU5bIPrckIX69BEtcWLQta5CxgiwXteR6p6iiZu3ovX+am8HUl49DBBlQ7a+t0tnb
DyEUHeNqcYsRS4g5Vq+FuLFgDTItLaaIwQ9Li755QMSRKfoSaba2mftzkrXV7VXmSTtubCVBQxQk
zSHECPEgzv6p+b/0fVj5vy/l/+llxJXvRov5Bf73ZaKk437yTzF/fDWOmsM6HYarmHW73G0ZaAB/
u/TvY/+03MeX+nv8b2Ni6u0Kv/WKq9+uiIsYzF7R8R+v6d9f9/eri2XE1Cpq8DOY155H5r6Pr+r3
lf6H6ycxoIeP/6Df2r9d9rdT8bL+uV2qI79XlluwJQ3SQz4dxFlnGMnH5j+FiLgJT3YQZ3+cO4fM
cR+u9sel/sXcD0vNr3S+2h+X/zD3X1zt/32pP74vjSTdI9CN6Pn01v/x1c4D//OrlXBTiWAq/O0/
/S/+6D++p7j7kQH7t+/JvMz8nvzT3P/P9+OPS/3xav/4fsyvcn7n/7j0H0PmgQ9v97yUiSZZEHmI
ujTY3tmLgQeIy8DueWl0Fd6j4MoVYId0+hM6pm2g20dZ4qxFoOibR7s2hOswjc4DtxVAsjKiGSBu
p2UQa/65oGh6KPUskdrDTWLMcayoylWh9fJZ8tL+FGWehPyENbzZFLjrNFCfHQyGgc/J2l07HZzA
tE9hbKF8T0scAmjsbPqTYZt64aSqVEnmbYY3AGaL9Ea5RYtAMYUcBFXJLD/MC5hS590h5fxhXUcb
UVCL8QF1e8d7qSrFXKTd2ByLTvNfKAEX1JNT8xT2hf9i2sNX1JrxFJpaaYiYA7TDO9ECB49yIIQi
0cq1kQwUmkFiVS9+lDsnWGToE2zyspiMphDDOvx2qrteqS574EM/e9v5VMSS/qgQkwsRjAnAFQIO
N9BpRmViZZuutHU/eXajvSSYOVMXyh9bOfJe+9q2D74f4gNfaggZuWyvtT6pN2K0yvt2GUSSchCj
ah889xTUrqZrgr+gqKlM5dAMiddFArr9HWLbV8SXlAdfDlFR94PJCyHt3q20X1KaCLZJiQeWq/Xd
nYWC7R0mDIegTfWjI+dqsNYkpAWQmrnMETnCMJdKeRc9JgEmcs6tc6xrDFGndfJ20hEm1b3D0sM5
k5h8cYFB4Cold08uwkBSFjxZZB4wuTuRbLA2Oqbnd6ajg92r0dEbSchYfmY+Y3SmItbYJRgE0jRN
0tHIRAEqmpqFb7tbYOfqCml549k0sMnEoMX9OYqu5Hb0ohRSEMFaj45uAgp3LYLTAa4MEkrGz9Fh
LDZh2wcbEZyO0AcUFFo2IljXdW2NioF6GwWG2qwVp/WQhJVZWVbidYwEyFYEZ1nhrPRBVrbiT9BI
auGnJHk7sXKsOtWKbXO1E3N1DWx21hrazpRw7TIKn4w/LxffpjY95eQTXh0T1xabbeaYRtKjIxlY
JE7dvp6fQ72nZjuO4avWVcHOiIp4LUZ9Gat5CfX5vRhFQu8bbBv3omd5d3Zq9yK3fbiybMXFAFwq
nxrImjtb6xDemZqZViuXNLGvUj+UT1pTVk/tkCy9MIsewlJ60YGaHaGpjVs9i7JlW+s9TnQdtuRt
2h0ix0yxHEu+ogUYPdTAxLfJBJ6P1RzWXjB04QaMPzorjqG8thHaSKOalCfRbDQd2wZuifrkoeMO
2VMGlzS3AHjnlZQ9GXKEYigiCIc4gpnF98XdFFlvAv3TLkNc6mgRqfq9BsZ335qIK4k+H4rxvSV7
7abw0OgWfeKQJehR1ZFDQmiaK+LUgqw8xfEYIVuWEgNq6dxVbSufAif0J4ezh1HrkLZQYF1E1kFt
Aj7OrtmTXHYyjhZq/0dxEEMBX91bs5aT96HClswHmBSMmCcaYeE/AtFm92dVzUvcZ5Q+ML38nDXZ
GzJLCPUMBg48VVava08fNlQWClgzh/mgRlWFf/XUWbvVzxGXPPUiatCP67WsvHjtt8ZvozOu7m99
6SRbs0Q5bQxcHQSouvKR4VFs9YTh43gNjX4VNGa8i4eq3FpZ7d2z9TeWqpTr1yyWLym805UPLnvb
xuah1CtotuAkllpUjbvGzg6xXlv3ZmlY91IEnFkdyfuKPiXTkcLkJ2dR+UN4ryjWNkRn8JzwBvdd
7O7RkJSQw+NQ6l6xlSwvWaCiIJ0tw2w3fdhUC1BXdY3eNhyV22mWUWXO2zZa1yiDnJqJ7SLORIxN
jnhdy2m0bH3ySQqgh7TT75I0kK+ihxTDZGjiW6DhCBADpSP3iBCiLi36dEuJKM+lmFdMFfFe/5pi
C3mZbe/NGl+xAMzLSvSJQ5o66VWznvFVj+5syljXVFummIQ/2ZH+FCKHcCniunzuJhioASHtLFVe
+YyWHkxvOEBIBrE5dzMvu3eUMrtn27EdQsk820gagAVATpEv3cMkAPmQW6O6snJZWvlTNXDM+3Qf
eWAwdD9oJrnfBVDCcu2Wtrm0Pa872nV4iIvevm9sp4ct4atrtwrit1aKPtWF1N37Q8lbiXApVdAy
WSiSRMUo1QYUKYd3vXObrQFY5oEasK/Lq9Ybze+2ZF6x70F+I5kqhqWGjL2q9/vYJgWh12H6KPrA
dp1btUANMeceGEdZutOCYjzJg6RvKYuEjg+WIzG0a1Nm2QptxODFqrpqgVNdBXKnOrdWpy1KW+0o
hAzWSRzkCo/AuSnO9MxKdmSlH9OiQQZd9LXGVPgztX4Va4a1GXAlW0KoHk6Djde356g4QlpK/AlP
pqUTSekSQVtrFxWm8oz3WLjqNAQ1PF0y7t1YWmISNR5ac3qHStzg1oUUJwupCZ8Hf8pSU95Vy77/
YQz1u2Y26mvmOeDt6jjYIduSbkwAw2Z/hxVqf+fz/LXX67rHUN1XVlkeaUsT9fqzlpTuYagQrB/V
E0K+iKHY+WMg6+tWqsAtDOZnvdXikzGSqXQ9bIesLE/PPSTFddd246tUY+egbLmTqNIiTTXnaq0i
ozev4hxWrHMtDOWaSb0JjpaW55bEhLqzAFGsb+e+obTytadUykrMEgNKOMq7XkHdcu5DIS9fQXt8
y2V2yjnArGc3jr/HQaN8N5xyMWZNRfmzcxZQUdKHJkDktHdkvN5VMnFZK0HhixycVNP0LcW8M3dC
/dpSDbnasfV9sJX0rW4Ub63qbbfXy5bqQV7zc+ZmEHrb9KG2DP2pbGywVaDfrNauLzWPFYhug6Yz
ugC+eVRnKzGauriZ+2OhbqWujs9q0RuLFuhmpSOxabYHRamra4yA0NOYwdo0A6MHm2TZO78rvLUN
ImTVy7V516MjuZXHMMOl2DFxaYNkVPfVTumqbGsVWXLvQy1EzC31viaeeSjStnmN4pJcXqJ3ezlN
hge74+dRRMjBcG94nfMs+zWmL5CKdoGSe09IA3+JHWT1rKQdLljOh+u4asKjYlTmfW1bPG0iYvcl
qbrvjt5ZDy2eMDxNIkJeymbxnuYbC4e0hYKT4ZPWDWfP6ZRPipEqq2HUjDOf+uyIdFK6sdMA4LyP
ZJ6XYXWVZ/0yqazoSwqlZ1JWqK52iBqH1ZfHPK4zkvlhs8lbpXowfS1HbKq23gbfvI6VD1EgMc+K
mYQ/RqP6AvNLfR0t21t1lH6uoYr/vFVJ8hbFNgQ0AnQafYovUhNBZtcU4GdaeUG1PP/RapM8vYyE
2mCgUpUnj4pcmt+NyFhblqa8Z05XLHGMSu5lMwx3smEV+zxT43WTN9Gydvmgqo2h7yYG0jUoG21Z
K2mFlVQPOAJwGo98KNTG5Rv/y2AVeE6NB3ZZ7puW1cAaQhIojYIv/X2ExNgT7EcL+YMAQbiiztYK
WhB3aja4qPln9slL4Tkm/OcOKcR4fnALUKadd0W7Gri6wm4pxN36roiMYeMEyMd7rlluC7f0zpaa
JzsM3p2jk0Xh3vR9+1DkwQ/TRDZG7qXThHVFTUFF+D0v9qIl+sWhmyLmsMY336NIa7dz1xzme22z
dqKem2xlGU+Jmi6LMeke0qmF9+S75qvDuTMajKx8tVxqwMD2omkP8pFy3pdR1ZML3m75FQ8Ub9lk
VbIVzVhq8musgm81dVLsU4ToEoNU9MEMSo0LKCEuwBgjSJQGXrsqhq5eRJVmn7qg7Z5b/bFvwuoH
BLwlNyTAJMGbktlChQv5CCp41zGsv6SdAjbK0b41qGdbSY3WdWjcJdVwzTrfOXjdxYCYv5RD8yGz
PcwFqQvayxZz+Qn2Bl45mXpvp9wqhmXijfkGr9Nmb2jAC7LeLl5Uy0H3QgOZK5pOn7brvmLP7KtW
v7B4qrhXIVnc2xDrFq1iDPu5LxujL01vWYdxcLt70R/p/r1hlhnsDG7Sy663djEKg2cxiPfuN+R6
E6C1KcLzXdW+xAiDHHqUDpc4HFfs4MPnro1xaXeHZ9fK0pXtV58FNBKFMwWxJgkbCdEWBwBqdOa+
t819DVN6QkS/wFpi22jvFac5F3LjHzUJtLbk8tvLU02/MNS2u1h5Kj24g3nHdzp5yxqUf7G7Ae4y
NZ3GWbs8lWb6STKTgKepsB/2Y+A9YGWRnnzne5aE4bEN9fTUG+VVCfPqnHqKhcepAlddkZ/l0onv
mqx8yk0kQzo7v45d/qm1BuWcGZlyhvxqrENJKpeN54f3bqQ95IWsHLupJQ7hEPP32e1BwK1s7Myw
4p5wXHncHAxFxZDWyOAtxBb/TyyJLYNvfB111xLb+i9KbgcLD+OPu9RtPjWBZm6GtOn5DMT66xBX
+CkOztE1gnRdFO5B16N+F7FzOGaGYW2rGgO5PiIXYFE/yhPbWnltsnNq5z7MMucHEJ9WNqAceh2c
C8iVX3tbY2cNDOjVhAm4bKkxbU2uAzIETVzF1Zsvemq+SiUSXUjtL9I8QyrXwy9EVZrx3XLlu4of
yAfbcZGWMrjDLlD3BeI5FN6yzUa4uxlJxUlpYi3ZZgVEY8CJTpPLo5e5lEWDwvk0ajjiqps0C9of
UtutU/af3kLK3vX4Dp62cRSHrg/MIz7V/BCFxX3fIWE+1p2/VGGXfI0SbRW5g/rmmfnZRGeevRdC
93D+3e0Y2+YrMBgI2G35buYWO3UFy9yiGbSHoSi/QBx1dzzLKTs/qxax2wbfcLjoFm2Qe5tADXg/
m6J97PvycxyUgEhBWj66oyqhP4X1L781ezgx7g6vqeyCEWu+BheDhFgVXjW5QB9A9YdXLQGi6GiV
89YU5bca3M+XJGzvg9GCx1Qk6kUOsK9xikC6tGadIMUWf8ui2njTgqBks+06hwgfgavl+082msQ4
9CkvpW8qd8D7XkSr6IqKh4+4XuRqNlUUy7sZSxTIiKEGVRpuhoSnZnnAnSrx5adc7+2FHDj1scG8
Y1WnroFLTeZu0goKR4aR3QrFr34zlWn32VTidL71WCffo3rpGpr1f4yd15KkyJZFvwgztHgNCJkq
UlZ3vWAlutBa8/WzcKqTvDl1x+YFcwVBgLvjfs7Ze98XgensEmxZBye3WLQwVTcPW6GxZP2wMz3c
ouXOhNIP+TFY9ABOoT7dQd3bE74mV8NXIkfNb8RcrIml5L2qsGbjP9vIyWh+s2gMH83ootmQ34/q
GO4YbwWxI6Z1zSr9x9D51d+yHIf7QG3Gs5CyAqRv1jCZ7fQ+1D3+AhYejegohK57/xwiTfBQjwCE
IO8Lv4fsCoupcl5Nx6yAvevZsYps50vmgLhv6ug7BjTdRVerv6tBbtS1JxiHBQ2xSAkWYkkbzNu8
ePtUvDVl8eTCkQbFfR/tnHDR81ADTDT91OzHRbTczqyIrpmm5ymRs6uaVfk1iQzUdpPqm2jBDneB
voc20YrAE/NDoAXgMxAOuvqVqmC8nKtjmDvTs1/VSNcvtGUjqoJqNhXfWWgCEsV6PszFl8nBwOVY
EXY3Kyi/JGoWe35Q6mdRq8vdm9S0bD+jNH5Lh0dR6qtVdZ/YcAz7XUHcB5Qb7dlpiVoDRZt7faYB
Tlk4NIFh6D+I6mQhyCudJD5cki+lR260eBKHWtOPUx8r9yKXq1FzQEL6lIbIgTmGSVdEfO+rGpwk
KWy/zYZK+JmmKGcj9J2XMukfIDtvvxG9NrqAW4Y7ewqs23nKIi+w2+RvqwgOIrBZVcBYKQQKoeKn
WYwu6Gn/s8Vs0EWHqDAugA9fVSlSb8BOal6hNeH3VPoCIGD4qumRtAeAap6hd8z3ddQZuxr4JJu1
3HB7ZKyfC2gQHydoYXWpNZ47q2VJrzXftMIgIFCtq30m5YCc+Ze7SQPoU6ZyyVrAhq9LgHybpDlU
TXhRYEi4nx2neSvN8IaQlPGRrXr7lukPeZBXrxZGzmdGGKAKSk018R9mf3ouc55CYKa9pwZjhei8
nJW7VpGKY29Xxg3azDn4TySgQKM8iYPiQFXRxNBksTbsE9cGqukF1ZgezBlxTNGmGmziGmV4vpbT
hknprstFwh75djQskWB4x2MZMgGRs90FPCIwWuJAVF188RPn71WSozMfpCIugCOHPHLJiL5EiY9U
BoStX0RZrqJp/SklavPC/NhOKsD5FHa+Uyfpr0ioNmq1fiM5Q/xAOKaB7TKJ9yFIioO2kBbMQxze
LW2J0IjdUh2SgyHQHtuaRYBDrJQFWNTotisqJFnFVMBSTho9ovP6J5GysOyuKec99adaGJPvLDFE
+kBm6WjtTLgJf2Y5RjvZT8xneLuz41SygStNHcXbGVIMa46K70tbEOc6+8JFoUMCAqN1OjHmmkbE
dWfOD9APD8yrsBoNBjRW+lJR/2eFOEON5Ie4j99CqyWoKIq11wjusKPINpmqvrLfUY9VgTcdvKA3
o159kYihvUptWLpFqcQ/03+MUtN/GKAnUJNn29HOkXqJiMw72JYmv/nJ/CQF0DVp/vCaz0wXTav3
8Lp0zd7P7Neokq0ShGSIpLkka8ldnsfhvZaWzQPvpjtLdfC1l31yomg5BGwVzpEdfRVFWViVp1BH
XYB+ycAMyh/IFUR3iRLpN2pedNgqr4PZjXeRgNoCSRvv0LwhT/TIBSJfM2OwHUOEsyByw5Zeg6h1
lZYN4oHJY75MREv2C2AkUiGB1kuneraUqD+qAQpBGeD9a7wE1dkT8KJBmnJIC5i8gQmqr6XaW96Q
68pRKKFNUBZ7soUut9A6E7Xj0lheGtdL46YhRF5NxujBKfzm2gTqabQaiE4WxtNs9NGCTdPHqIbO
lB67aFZV1kVUEvVMOG6D50DUtoOTX+amhGVrOdXp8eLAUOs2fq+9Zr2UHtq0SVHs4K1DvJgd5qAu
94WR7lDJZL5yOuMGrCUKmUtWzGGyFBzg4h6uoigL+sZLQptOai3cMwXQIFmJm0e51z0+dur9xqS3
FAVBqt2XljNckyBxZRNkKaaa/GVkrfYYa0jfiqhjLfXfpNaW7/Ql7linA3plo4VHkR3NKLmIU6UR
5rkcdO0uBEGEtXhObmVNh114y2daO3vE40B/sFRvFZGWlQBGoNGWLbQ6mjiebgwMaK+GwiQMJzK2
Cy1DABWHZ2mV4c85+KVYhfRPCnhQyyUk4tqWmFgtqO+0KQpuUotILKMJy+esSHCSzmbwsxl+tU0J
792/5+jZnO3R9K7v5LrQzlHy2PtO/ci2rnTRhWmO60wv8opDRFy7VDu6NbIsmUdPa6bMk3UzOogI
VHHAaQe9UiP/LhOxpaLdQNTVYV5eh2jnF2wtVa0xGGD4Tl1JIhY099viJdCJPxWp6D211UoDXgk9
ljGtgqVrh85+KI3CYfUU9N9T3cKY0KhvcQt+au6igiW0Wb92tY/JnQajhZAeHIHB45gMBZYhdPEm
I9L47B1EA91XJ5jhcumiWy/TIqsNChwHh3ZGyzBbM6IY30R80godJ9PSamva6rq9i6MyPYoKePJR
7UvRxSw1C/EQ6UmsV8WD5nXaN1oPLHV5rqJcFEWN9bQ+epE1aCEq9UUS3PFb68YH1ZBo1q1YC0WO
Hl58R3FckVWtptg3EBmcxCJIG9GQ1icwoKLW7n5leqC8KpUzX6fOeM5SqT/nTgTyOx1gHQNVUGBt
RzPYf09lrYzjpdZuRLk4bM1ENosTCJCavHK3Cigh06MWzelOEOEGnd/f4eDcrYKookxw4vKtjPB/
Q3UsyrYKO8TYZhIx725lGG3l8xDH3wp4PRVnJ7f2g95iXRGh6CJCXQSsRwD1LuhF3osiUSnKRWoA
WgF9DzCQD/TP72eIJplahNpua10trcW1tD4/1At8TfAujn5aXTToojdKR1GeCH0uuNeI/wbNRtwn
gbIYd3/CLzAfRzRaj50ejF/0bj6uZklCzt0gSoy7vKv1e0vriGovFXSMrOB2JorsTQ7n+OTMAAP1
3jmwQJJvoq6wT/k0yDdSH/yvFFto+/SndoER3LbiWz1BNTU+sviGs6e4lQr4kMSCxFr8Er4x+Wex
IDGjUj8FvtK4onaQLNjnnPEB8S0bLjO+FSwnAcUvWfHpAELYscckKz4sYx73btMgs6ClYbRAUAj/
l5BdhsstvhU/YUSydEgd5hZRqzlVeo3k7KiXgf5g4AxbGVAn/S5sG+X2NwEqWYkYh1tRqaZQgE9w
rB2xFDRPndMCrkqdEDY1sjA4tU9F8ohjr34UJUnbLt9z2O1FnZRlENU6JlRzKarAqf53gw+/2Pfq
sgmxs+AsQP+5OUsHJco7EKk4SKzEh0m81bUvRRTCghb1L5WsATA3+i+tX2lfrGEhGEy1eB90tKrr
tsOiOGjV9/WTjmldhuIg6vzHtTjXtIesUqevFdtUz8+c6mbukL8Oq/gqF8ZN9ZvHNV34C4zZye8V
v5OOlTWZhxgn8FcbHcgBjWlzLLVDNt2u6oZxjzpMB7FZXGfGrQNC1Svi2HktdFiPOm4AhfAXQayE
UhS+ED1ec0udyKlGq72+txQkS1vu3zpVMXQkYiAREgpM2mSO7pghpFnpJgKUXWHddzWkVgvTuDgM
rFZ/twDBiUQl/D9do68txEnbNcQJlgR9z/s1pkTXrqOK91ABLgBgKLlIsaK81FEz731pzA8YQBTY
IqbqTGhI44pasxyT+773X8OEtjL6iC+KtRdVonlblw9yb6UPa2sFbhoNruaL7LtBuPASobe4a60x
PVnCvlAZQGOVTm4OxgLA05ZDtbBZD6E93rCgckWuWiis19RSKZphxxtvANH/brGUJ1XU7aIcKdwp
Km23CivY6GWk9nqLgIHJrr9BKzffGUEun6bBeemmVL4TRRZohdEzwtiBai82mG8moCtVvxgMykfU
YSagiqUsZ3diAMxTId2ywnoU/V8UwfgGd6mK32cbNH84CbfIOoZEKwfJy70vj+1ezTHNuv/XCaE/
N0/br2y//H6SlRT9qamYgPosLy86SNBLY/blRWQ1WUVyOo8aF3eCjljzyAKxmfK9Sc/zDNTT9mUI
kwiGWrcAXpntB0bgzmq0/qSOo2phjIzme8n5Z81p+pTd2kN/ljHCHQI14/aXL7r4eouPvxEp2a7K
ah72e8U4DN19z4QhWugpBEqR6cSHDt/WdRzH4EBnU9xZxqtRT1l4FRWTZlxRaY1ulMmJ7osMv3s/
RVe7iaWzI0OIGGksj8elrMGbrziZ4/Yw8LiV2hT2BW4FfG9Z0R4CGT5ZL9Z8+S5bICRREd9YLCKg
ctDynRGwV/dSudJuGxnaX9Bqfo8Y3/B3wdR0qwM+9swgxX9cQuCDD8HCgptU9+IgIUC5ptpWPVoB
GEN1skcXJHZ9P+UGFpXQByITlRBFWmznPMBb9X0boJkDGAkS616avXCsq2e1qZB59uXyVVK12A10
vf5SGOwEWei2d0kahW7YIswQE/ZG6EdHR9YnJN9t6D0xHOFM8r9OCAZ5g66Ub1KJmkLV/PANf75q
rS4fbYgyDoS02Tt71ru7xLGeExMAcTOW5THHROTlTeKGQTGBmeSQZMp4kCNEz0UZwlPjU+aPL2kR
y/ikkFmtAOJGUkysodzWzQNr+zKIrXyP/EO3j2wp8SpJY7fpR/F6CGvnMFq9fzv5aJ8bDvpcMizq
F3FICSCGrzMr7gJwf57cZSNMPIbzVmEK2SlJnd2pQe6/xUp2hGg1ANnIFOw7oSdaBTqWlR60404r
EH8MlLE498VUrLU6gB1UmOKR5QPXqBPF3lnDWO0yNVVdS8nySwBZ/QW+qd+prUxUxMUCzhbVlkoo
HTFMNBcH0XI7cSvbmogU1Po5IYnWtO/U/uukjSamtoirFJX5n0m8UNyKHRFdOy/R0yIvmoqUKJOm
FqDvK5Dj9qg6UXlxqrE/m235ovmOethuP0rC0a0neKnagiDEUbrR1UXii/CFy7AE+mtLKLg5Gz8L
xSwJ3giNnWMEkstk0S4zRnupGhsj35aPGxNKijzPzgOhDph5URCsZXzYAh4gLjrMatz8pSyXxhOH
17glBuVSKtN9g0ef8NJqX+thB+laF5+smHVdXBD74RpzDmbADEqQv0gL5OsbEY9OPGJxWBv5rcor
WdOiWLTfmrIvNE+jhGpY0ufZqVnilCfFyLKTeIAFU2sLrJIXMHQ4fRE1XR47HBE5qla5Vl0n7W6I
OnwES/n2+MXLFGXrK9qqt5qtTKS2g3gvW/ZTuy6SeedtaPonHVoGNCxw5/OCt2aS6BUi3xFVNK03
nRL5Obl4dipYadKeGFbueDts9y7Kgq6zf58o8uLJbK1F6tMpn7If/vh2ntLX3DxyhOxck/El1jV7
3ose0FpqOrs9uH4PWg2sUK0xpnvxujB255ftRW9ZUba90S0rSSUBadsLFzWfz3Nsx8tLIFNRoBbE
1ciljIu1LaD/4FDjo6M/Z1Izu6KAmaj9ndQzQptRZnmZesyCY3ExmLsvNe57OueSFAeUZ6uP+SyC
ErproSMV72d7XB+G+Zpcn25em/ve8feW+mOyWez3AV/t5RAvz0NbfudP2T+ViTNEhThty4oyLGK/
LyUPOIdlafjVJ87tOlLFmBSHbpkIRMoSoB2RFwP5T23+VAaVBK9lq/n8C6JGXHb9hSkjNrCuYpdI
O6xAy9/e3qkYxOLFfirbsiL16bQ/lf3XS22X/3Ra6FgVJpug30XLHBnJaE7+Ti75fulBYs78UFOy
qU7htqBqyjKS4lSRXy8irvR++kS4BWpu74UipfbVfGy69CQuXsEY6s3aXoLuch3PYpiKqWv7KHwq
20by1u5PZYWyIDdEVxQNt8uIsi27XUZ06S0rUuuI3wo//dR2mT/9Uq+oMAYGr6nWwsa8fE3X2e9z
Upz7oXD9En8uFQ0+tBLJrVEYVf28TuSDmGM//JZo9fmqrLzyc+//2CYNYwkK27LJMrGI2UWUiaxI
/X/biXPFaYmeenOsNqd1Wt1ufZ3Wxf39r6R4H5GYyUUyINSJAJ5v24MQnxrRtzsF5R+tB/wuBwGd
WUxhKQ619kZMEiKfEba4BFC+T3EVSiNd+7pNreJaf5xulw/1NtBEk0/ttjEmKuLAkfBvT/L6kf80
jj+d62cSViz5st68mf+YSrk4L4v32YU8BEa7AceFOqcHHUMLaVTs/12sfVgehGKBIW5kO4i7toIY
VXFtb+LcOIiHsc38IvupTBVPkeg1sThrwlDeizGbi6RNePRJx/p1lEb960Rg++yK1RYqQhJwv2XU
i+a+070MIayqUWN/WIOudy/eY9Mr0u+lZioWoOs7FQtQkVw78/amG2R5Jb8zT6LTQNaXetKcT5CH
vj8R8Y/XVykKP+TfXyPxfFo9j+etM6197H3NKy4vfnbrrSIlykTtn7Ki7E+XStVGhzbF05e9vbg5
0bRNir8ComHZM1TeOt1qFTs8iAUconjZwiX9tIM+5Z9uWd2JmUikUI34mC3CLNubmfIr0NTqknRY
IYnMqy4+jJonP8LScNdXNuw7IT4YRZrhTOir04dPGqtivm7bV1J8GsciTmZ3KApArvgRdkQf/Nge
jEiJQ2MQ/a/l7aFRH7oY9P72jZYIZD4QqXgvGkqjoXjo9rIPAk7NpZevckpU4akB6gQjF7HGCCVE
kflUNQ5Q8rE6ijlnrlOWMgUI8n3PIxO9V4xsx+j4GM2myT6/C/6WYK1DgrPMdl3TGJ5oojRw+0OD
yAd4Peg1v9+OiieepDiwFoI7wzqLuxRvZp2qJgRyYc2zn0VZFUfODhPL1TSmnyGomjPnfXox6SBl
+MR/iiGeFuFeifuWG3FceVQvYpjUTndKOkxE8zzesFDKsMqpqG8W3/liJHvMjbDJL697uz+JuOc9
JBff0EN6JbhD2jdIRsxuiwzFOZYx16EJlu6gsv17dBxtbzRTdWGhp+/pAH+Jm/+wq1sX1h9K16Em
lttb/x4au1pCJbAsvK/ZtqeoWAmekbY9ieG1PrJlbyn6trjIpzloHd+i8NMppYTbNiyhR2QvPiH2
hOSNWJj6+aHQYYdGHQvfIeJSTPKgv3bZYHeHaSwf9V7HDkSUKLD9kzFkjzjOdgpcNlng35px4mZz
+2hm1yJyrL341QRKz8XjuIMu/RCU7LvpQXSWZXBBK7UzjBLhPvUkFQ3bk1Q/62GtrZvUdRe7rizE
QBTjfFscfCrTxG5BtFmTn+pF9r8vMNZzRDfAfXuQk8I/NtFwAEVmrdul/7r6MLUa3u28Oa4TrcZj
TP+q29A4bn01N3WXmKHhJIrwqPM9EXPKmhSlIi9S4mAGEo0CFCxYPw4HXZ0h30DPR2+M/TZxrMtg
0Xvfl9xqYdbnpB4L9GmxfrzbIUQ3GWMz2HVIe4OaST8MwG0WFYNyXc84sxyfmFMwLxquk4XjSfRI
AmAmoAaqC9GEf1SU9CCGn3jjeNp2ah/ZJ9H12rlfG4jfTjG6eXlRz+tSUdzZp9/9U1nYOYtrNrpt
e77Mbjma8oEorod1OquH/gB35VXctria2QTFMWt/m1PEFa2xkTEhhV/VMFfmvSXNePPT4wxPsqj/
8IUX971+KNfRI75q63AS/9BQmugyP5u17rW1VJw2y0fWa6rXzUq++7AgllUUMEtdz9du/aELfkiK
m9eTvPCCVuvMXQML3KnILD4SxBwc0pheKL7xYv/bqNjUJLzZQRkdwF2257h/rubIPKaNftByi7Wp
6E1Wk4YAb1qo09vvfr1okFSVCtv8srMWI0L8MDKVM44fgvG27ic61ucu2gzdU1b4HvK0p7kOF+Td
v1arD09wfaLLx1+kxFOUCfTeNWOLfu77tKV3xeQVVcS0975SIBrp0uvZF2Z6bEEwrC1LIiM3o9NI
QAH6kczCYg+6JsVCb9RDE3fDco0PydkvMRJUfoSQX3TSYbT0RGvRg8Og4tGKfAuJ/IJ6W5c44vc+
TDrbqK9Z7nnZGKjrQxKPpgmj1itzFXprsas3MCRMVXLuQcvNrh6r40HFgS2Gq5a1z4YeEwizfvsH
TAhoU3z9sOSaCF/bJx3sX9icJ9N1cARj6lUbHoaJItjyD38/qu5bO9cw5Io1qOiW4jFzV5cQ7v1F
UcDpjtvzdxQcSfHyvdvK1rVsu/wvyBHV1QaSK9VPAz7vfYqd7ZxnD6JLiN4gOdPMsB7cYQYkdEK/
hWggZiTxy+ZoRfvQgunxw6gRyfVQGLtUraxTtvQYLHLOvkL95lxCX7wsYKVaPmoKYKBxwuyO7Ly+
7v0NKwNNGcqsypZJTrwOkVJrWBkhrH+fSdebEnVrp1ESed6LpCgUB/HWRErDl+36/9htZj2WXeHh
Af8blSR13dTZkZ4TriaVA0Ghuo/61vCvzc7qWunYWGWnugNUlOLJrCs7MR/pFYHrJ5FcDZXi5a/J
0W6Ci6F/b/10OG97PRQPWIjpZrX7tAmcWh9S1jmFRVOZn8F/ZvsgnXapmRF2h0kplH/p4cuIw/M0
HY3lPULtQxCB6Cdi2lpfsUUc7i656fTF/CDWgIsdNV0O+XKYIcHbR0H6JorEQa9uetQAzqJ5Hl4d
h1tOl1XwuIxIs60Rm8he5flbH96O9YMKBNSL80Nf6g99qxHZIuFWtSxiIxpldBUTmAuLhSCtTjrx
4NBuhju9pvOYOPr2bLa6nVQraGcSTfig2Wby0M2adoZn9RosSlxRnM9HX4p+EsxmernUS55TwQYc
EJiEMd9qcLUHxQvcqYbb6vXvbFnizIKLSHOjwPDA5aeXuLPDk6Zp0tH0owx4LY6KYra1x66sS76X
EQ7UJYvSzpdINeqDOkc7REL96zy9zBpaeTlxf9csJdxJdjILNR7cb700cUEC85xDBGTxOZl+NcRN
X8u+NK9GS1+R0roDuh3B1GxHzlsDhNUj6lZmhpN2qx5oFfh0qQkcqhQAxWynW3Sqb3I2D40MuYoK
C0AkyTpxCsa9Hc8ON+pFzhju5047SUEdfy31L7MWykdkf00vGaQnJQngiJPAzWiNl+el9sUM/+5B
DjXLehgFJaQCFqcmsrY4/n81Q3aE/hKsd1//0pCVk9xYYWlLpKVHwOfsQWkWuFUaV948HZREnS+y
Hb9F3QioKUMSCT53eVfHxXAwdT2+7RWUqxdNn1wyGauFeZ8Hwa6cmBw704bM34jbo4I0opfGpYZw
cZCf81l54X60y0hYwcXxcT0y/gq/B4GZiSOhcBK4IMNBYK3m9wQYURyGlMDkalZ711yuIC5jidZ2
+3POQSog2Z6+OsW3sQSYMzmD9Ro11ZuhtuBH2zh7aIeRCMlwtu/NYcpdPTKa/faBX7dRkOAn3gz6
we0gV7W6Mr+Hy80dAh4Cyr836vJKtYWwIrDC1BPf7U73HTcztck1O2e8T0PFd33oIj17ycqafAWd
UBLio56lDC14VA9xd0XqtEfkR3WbBFgW0IWOaOJSOag5HJIzsg3VMXfSXWp3CnqZSXfKyh4K+mhM
vKBLTM+aa2CmcrRDwTe43w4d2KuLk2cEqfF2Kx2fGfvTBXN2N/mGggwPXG69VD8iBAGOrx41ZMpc
2LsjV3WMcNfa5qPT5fEN3hV/R1gukdRSDx7BahJs249+q8SgO8YYOsT7diDadj1MuolabHGNU9VA
aSt6a/sU4ey2NHaVnZ0TK0EEILDQRUWhhLB6Kby3y6B9nPW6fWziet/3kNKJnJaPym02aOesrJPb
ZDmkFrT49XSdC+A8ujMSixv8Q2xI/jjPyakurPEyJsr+HwNOUQLK7HOs9toNhPjVCbL93ThWhQsk
OESA2eAbhOfmMNl0KBtyDE/3y3EnVbNxb9T90bSy5lwPBUFlfPhuRGo7lH4EUkhL9maHduowjjsb
ssqrT671Zd2rLaOAj9d+KRALIpIhvXeMonZrG3ZdY06ck1LJjQcFIdBGIwsuoda7QWlLP5LCudgo
j05QdrRy6/+A4D4hBKEGM1NMrX6M4/ioFQUoXaOz/4qT6Fkp0NCU5qBHta7BqWfBNTAgYQHBcinv
2iqESnwhwZfy0jihwYerCiY/ty3yAGfdBAFhVKJWaUrBJe0CN8/nr3Wr+Ls0BVwQDlCXVvqzbtTl
C3hYQOkOINSS15h1ZrC3fF/blV33tfcL1IzS5KtUx3vZHCsoOCLMAkkX8bed2zLuvulREcGY4aMs
49OXTBOfe5Sb57GCWJguWpyTTG2QKXKewqx9mLqpPXWA/NwBiYNbUG5PVY8TWpKcXYyf/95UZGmX
dUTFgupdaAGYp7GayK6BEGybSJabmBRHGo7PGkRu+0+rZK7Chg90GuFisW8f22Ud0EAljGthgUgQ
BHGyKyBwDvEusOIh5qm3SEImsuaVQbhzYig/lc4CNLR0RuJAu50Kaa9L6L2zm6vgqVK76ehkbb0z
C2JZVLRwk9wycIrz+JQ8eyWmPoNaHuU7w2uzpEUVanzE1DrqlnnX6D5MhQ2AHji1o52qGqNr6ASf
NdmdpcXlWyi1PxTgbDc+ef2V5S/3igZfxd+tfCazupXgnm2kgShxsFKBGvj7JN/hFtjlkm7shRb0
rP2rEd2DVOzUEQaFunH7RGcXmJReN/QYTLOCKTspLLeTgH1LAAL6tFJ3uqwYVyUwvziOblykpjKu
qI3/6uW4OVimjq5h4mpVpJ/qDGtCHP0cYGRGHiP7YlZDfTKma6bbykFHgcTF/cUwJeJ5B+JIu5Tq
rLqtfE3LsnWZDu3btFO+R/0EG0QXE7zmN+m+qIv41Zx99hu4/7FjKDjEFK28VUz0q1PFPhPGis1C
m4KLBRrrVlakCgl5mI6VHrjSDKwlwyykKk/TQmfTdfX9WFTKUz4G9YXQ3F8JBBGF4Y7Ar46dKd0r
2beqNuVXiHWnc5gVlWcq0nBMFIyPRtubd9ZyyPXuse6qm8IP1XNTh6A6EnUipk/+XpaBBYxH0fZd
jrMd0s6dXCc4ygmSuzEaaCAMKSZ0s47cCs17N9UgatWK3HEZyyByDfNbaJjfCz9ID4mTK3tHsYeD
Fren2SwL1+j1ECzeMBLs0VaenY3OOavLY1OzKqsB8bETO0nQut+yWPXdWJ2uqTm2KGInHXrhirOX
YxhSgFm3txYj8VRJ5mvbV9WjGUqYhUbVS4HZ7KUBda+5Vb8kiLfyZZuIndSJdNPqpNnTD+rL0JrJ
Kci1vYplVAoMde+k6nMx9vONiijULjVG+TEN8LP6hXqb1wg8GLM00MMQvUvLIbxY6k/oiKX71kh9
9o0y3BuJPPIV6L8AmwXTG9kXQsvRQHg/xHY51yw9KZwcOJO4DqDy+SWP3vxh6ndaE8uHzA+0W2NC
lbWZhsy1kzs5bJzr3D+WOjG5DTAHgmux2iA64fUVb2gete7AkiLNpxZCew2NNLSFD0Cv8NkZqE71
of1ss3YtJAyiUQO9jKq9pj2C7V0/2OdF9tIjnkCiE6fnQpPvpdqqvbSSyp2BUg5vJzhFsjvWDLsZ
ATRPKbUbQw6NPWE9Lvh+ZD9rKzoWeL26phiBJii/BmfQD2nXSRfEoSZPiWyoRJtlmo3VbJc5XwmQ
cBs9x1OC3r2X9egHyxUz4ljUZ7RCQDeh0cXq6JSgJOamRvGsNPHkZVhmLaf6His6NEKAVHZO2d9J
6IXVmg9W2Ky+pLqMEzpPb+uyse+QvLNRtkraQ9jAjYNuF+GU8lAS97SvAsLcpiC7s8cagHWtD+Vl
GrRXow577kQfgfqb5f1MjPE5nCxC6I2seVYUs35OWPfKmRo/iKKe9Rr03Mgfi8q+TIYn34DkJ+xh
anBiyQ0ae8RExZlGNs13klI/6WNXPxP7pO2dKWBF5QDSCJQ8ORSlhKYJMhTV2PlnZjR+mEj5JR5f
uumGUb5vYp+gfruCnorX54nGokxTPHPUHIJBQaFBlPyotVJ9to0Sr2+b8siNpoWAo4pDrw3q76OZ
w689Otm9WfWWvBvlACmMIn76UCaSVprOFy0sLiInTmOQo9FkTrfIauG66If+CNBBfjLldnyyPJEW
ByNo4NEdMN1tZZVi/tUFfnzrEMP1VEXyCP3o8Lo1GPo28NIaAq6tzOwOP5FKJ3i8JwbelmX/ojrJ
PxAxBE8EQgVPHarYhwQ8treVaXUFeK0hcC9X04hIsNo+Dr7d3Isz5kKb71lrHUVOHNpmwKo8qTr9
1Q6eTNv2VCuPrn0NHYdqaslZBePyVPipdteZ04PIiUNjwG1bgTo4iaycx9P9OHOTS3tVrYLntgO0
gAKzdRRloAm6ByAMR1bxSwuaTRVKSmBwi7VFpWT1tdFRMFuvQQsCsDtPH9D6FmVpLlVenkn+vup+
lVJnPQEItZ6crh/3dhY1iL2jN0NE/oi+jhQ+iiZRBjNvzgfblVuVGHPib2+bnGWuSaTbk9oMOHPQ
P9uJxuthGBYS8dw/lQGY66LTngcVvWUWAb1rLdnRyqLnMj7Kg6k9J6xnnuW5DlykMLqzaDCwiTrH
s4R499JeNIE9JfEdNrzBqJ8zU42epNLJL8oE/UGa1NFTvBzKJbS01rMCSxVZcbBDdqgVYZUXLGJl
gqwMVBoA7ntZL1wCCvWXEvEWN9NUVox1rr2wmBv2hoICqKjlATmnBVrvFs6svQSJWdwVY/lDtEXi
aHzyq3CtS4afMo9lmsMKSW8zuc3b+FcCYwMA6Tq81L7VPODiUp/HOMz2IUDWFOETN57K7rkxhuRB
stjwLzlxcIpFNdMvh7XMD3QNACt7D19Fj8xeDq1aHMB+x9f1LMSR9kzQ015UysjyXit03rdLdk5u
7ognVc6iDFWv6RIu7P7iBFHm9wD8QxBcawsb90COTOVeZEc9Kh9HH7Tbcpc50pkPmRSd1M6JXRP6
vHOn6PL/UHYeS3IjWbp+lTKuBz2AQ49NzSK0yEgtuYGRSRJaazz9/eCRzSSzq+vOLOgGF0AEIwG4
+zm/uCsaIPGqzsascmLtjpCXdje43Fud3tzIJiu0MFqfrHQrT/AGq7vo9OEriyLtTjYlkXsyCh4M
WXOEbQFgUrq1rIYWP5Zadusyj3alqLSTa9T9rdEPKH0U4oXJsb+VxeREOMOYjTZPmG9thessp1wL
r88jxtwhrwDOXicXsI1sBOiCFotqTfOC73p3koop+ah+hZitP/IDOCvFyOJLozSR+As0bQsNu7lR
Glzm8ka4n8cy2BvTVPzAufowZEp46t3o1Zu1mF2W2Rf2XFil7S1KWMVXuk7epCzz+q4topexUPjZ
fH3iLs+Q4iitleKGwSqDmnwZL2SIIKhQ8Ri0tNyoilEtDDNVdk61zAZxWXYaYnJV6O7su7ZN167y
GZyicYXdYkWCFqL5YGn5Y224e55Nf2N7SrmwEXboMu3WdhCoaF7rBEunHpUuxKFtwh+Bc5N1iL8Y
rl4gDe27O/UpqwEO++pqxDT5jv/6ptKs8Drn/TjF4haA57iCfOuydXSHkzmV2joeTZRCpmjpBHr8
uYt7a9NXEeGGPCP9atprXJU1TByJuTZDYBx1uKJ6FX7vW6Ee/MJ+der4OOVuuBbTBINGlMmTb21V
R7C2wywrJwq8dKNSfVQTW9kEUWiT803jqyZUvsF4RE2mDFH6s8FYBq88G+Ix94Zroy0fDC0d7/M6
UfBSLL8WQ6ru49kEgv0kLpu4SO41u0GyDGk0FqOtWERxHF1nUMbAbKveF7c/eJaF1EOXpOdCwzi4
VAZ0xcJiWsjldKJXGfYYpAvDYbrvDXQNbcxf4yGLLvHciVghWtlaa7R6s0NkNPxmI+6xVIvQusoQ
yZgTwBbLtuKbPgbDYz3at7Fp+t+0NHrMTAd7qRT9L6glZB6MMjhq5eAd7K5KdpUxFJdItedkUJDh
ZB3q32mpmS1DAMAvrq082F0x/dAQnrFn56PMS0g7o02Au/u46KMieXDK0VhNYVDvUBLQFiZbAwxZ
y7o6ID3I0sxXMSWJCzwFA6+7bru2uW88q7kfZ4qYlXa3spaIjC1poE5HWR2EVqwLUbQbWe0xD9sn
MAQWbZO197E1T2jwR9+vVmbKJha2eS3Ha6FtYVFrFmj18VGmEaeboI+Gtay68EeP+Guwd5x7g4qp
3zRHtIuoyQKfsUvH6AmhzU2Mb+AIIFAvq1bTQ8kD076SVaxwpgufCP7b1ezUmGcw2Se/n1nYT5OV
iZP87l5vRauO5Pt5xJhW7MLdkSjF/FE588VlYmYPstZ0o78KjDhZ+KMXXHU4q10BWogXadRkRB1o
k0XUedpKG30gH5WlrEbY9Pgaqv4V5sBo7qOgeqWoSnawS+P6Q7usBjBRzW4aL7qGIMFCtvldw0oF
YPtGnt+T+wFj70brtivdy3Eo1W01EHesdZsbWjbKAm+5RafyYL83ESB0L3MA9ctmiOzzBWSv7NAh
xu+TpHvGlf5SrYqOjZXIdTLogXXZBOP96KjT/pe2EY7Shh0tggPzkExU1qVWB5xiA26wWXdfnKvs
TnAqSvtgN08/JIFqcwmso2T3NZ+j13l3STxfVmSB+A+dSJJgMDc2JFxkXXaJcUyPIYwkkQrr0piL
86UAF6eLXmj2Vja26PPBT6+7TVQm0yVKt+IAWw2LU2qySVRi53fmdD0E4x6KZYnOTm88QNlnHdSq
5xp2fltWfd5NE7jGQ2xGm3Ky8ls5stLS9ZQM07kWjuWqDif3XCtA4uJWld/JkTiBL6qpGu9CrzAf
WsHG0Wjdc19SfRMem9PJNZ0jckDFQ5FqGzsYtJukd/IHBS52G0f1lexDghSNMryzT1VSpBsjJt1g
ONVtjtdvZy5CAU5RtxywnUpckwYgQZ349irsirtowtWuDib9Fkw7O4ZInUOfY7VDqiJbovfP/c+t
l7C524mOuMrYaf5CdzA60ou83LvtyBSoq9Y1DCTtwhzqkz7zp+PR8Q/9gHanrGp5LpCVsVismcA8
IswFB4RqligrOqsA6Og2RsZsq4yfq6gKX33Wf0t0yuprF2XBBXz+GBFCu9jyAD06NZqCuRJl60Kb
2mWWzuSWLDsW8MVRW0IbJLortdZ85f7Ys6kyHzqDmIIPPzZIYuUJgD88P7xKp6HNQmLK4yK6dIRj
+IsOh8jKEer3WFFOrqdXr6kbPZdShmzEN6tOsesjsKrvMMZ6xbzk1vRFiOpwGYMR0OIrX/f0k1tw
Y89N0VzII0eN9C1EkGjhwfRCVcm7g8G1UIba3eJmPd0PeXPduWX+JSKXCCMm1RY64kpLO1Ea1PS0
5kKIyl5Nuo1osV2OoAaVkOh89WRb7lXqba00rkDEUISYSsFNWuWZomC6pWfLoEvvkhGyS15gP54Y
7abVnGKd8u5b+l3f79TMt5eFFQmEQ/JqUw2Y1vaZFzxkXaztLAF93xq7GLOMcpukbbi29H1R9NU9
wlLMMS2ilUis3sha43qPrTI0l5ZtJQ9jiCwUbCQI23M1VoJ2aWjDuB9GIpCNz9uzT9QnL+70bTal
7YNAzGNd65YJNrK37mIkdQl2zDvmCox6d5OGIrkXgx9ufbtL1lZSbz798Z//89+vw3/533O0WUc/
z/7I2hkblDX1n59049Mfxbl5/+3PTyareAMmqq1jLmlrqi3m/tcvt2HmM1r7D/LMcC2iINy19viU
qNZBSpmWk+rwC4rBWzC55JjmzvXBD7KLeYwI8xffnJjXilK78Xnxr/J0Us9Hsi03Ug8YBb0Bfnv8
JXEdleMQK0QTGK7zWW1nnDV2CvRv2ZqZ6U7q68iCxQOLjrS+lSNqx1rI//h//vY/r+Uv8ZoXI3Me
DNrfq/+zW9+u/3s+4+eIDwO23/PLL+n3+m8Hne429x8H/HZRPvbta62+NF9+q6BbFTbjTfu9Gm+/
8+A3//zTzSP/t51/fJdXuR+L739+eiXm3sxX88M8+/TWNf+pXf2XO2O+/Fvf/B/889PxS/LlS5KE
zR+XbfblS/PxzO9f6ubPT7D7/mFwxwjXUV3TVnVNfPqj/y67bPEP3kyq5kBJtIWwTOvTH2COmuDP
T47+D9PWbdU2HUKmlqHSVUOXpct0/4HqtObMuqKOodvmp3/+Am837/lv9tc3s+v+fjMzs1muqs4X
IhguNOvDzZxbzeiqZoQS0fSSYPt1HAu9OEJxYj+mgKbMyjIrFrJRFuoY6s5SHgZZWxzfz5Ft/Xz2
+2h5VFh4etdNf5F1XbHL1cGHq5WNqBGipnE8H9Y8C8coGzES9Mtxfa4qhXq0FSKhvFfp/uXwfFJi
IVjYmzOAtiyjjZUgLOfMareyME18c8/1FMFCxKTIZqCKMh7R01Xzgzar4SohHu48C/1KnlM2+phj
hq2JvQis3cfrNFlv8mGD9WKBO+F9Hearke+77GY95dBiTU1G/SBrshANaUISJHNvUbQNGFIkmZV5
8T0PlD5YReXQIceYZbhpm5aYYzGSXBTI86vdSfVxw2ynqPjsGREKEyFAC9+xjjZT8AoOfP4ZEZnP
NiTu28bpqu2geAgcxV16VPrIOSTg5cI0PcqWGBjG4Ze7/i/eh9zM/3IP2YZpa9w+qkZ0+eML0cbQ
uWY/qZ2sGJhRqnvNIZ6LuhU6KeFANIeChf9B9siqPCICNa5cBPsWPAXFQRYCxuohiX2C2rL+y6Gs
u3lhkcIMm3XqEwQ14w2v5eRKFm2vJVc56nJIIzr7XpjOwWna2FxGIelZ3966JgHuzEcrxx+xe03b
vTOo5mdwywst1NTnauzjXZ2oJpg+K3uwxLSJ+vbL2MTGFio1zNXU8dDASZ0L0+mcC6CIzsV7VbaB
bDDRKhBPsvbe+T5WMQWRfi9E2zWq4DWkI6TudjwI9K8Pqunx0L3XtbZPATfO/ecuOcqrEZnuiuaf
Q/W5//0kefTLmAaTqz1bAzhSlnFV1116SmpnxVNvXDVZjGpTa+F1HU0O4b7eIfCH2PUiGUgKjlP/
3QINc9MUbK9JySD0NljW8b1IwQz9UrVt1i/hCF5ODuknnfR9APvaMrrJJGnbfM7YA/Gwdt6hiQyP
vBuFINqx9GzwzxY5kjVs+vgmGBOmPL8db0yjdVZohirnGe23Ce3Xqdzg3fvrVC40RzeExcsZMRbd
NB3n96m8G1TbG0w9wTiXx9Hq/Xprxt6x6oy1ZccGYc3os98X412MpcOu6P0EXo83x4CVVd/rX8rZ
I8TsMsIb9Xw4Ie26m7z227kNMVQ7rDTSBTckmas7Vc+wMCausPQsDbTE1AcdTrYxh6ANtXUmumGB
JsZtWSXNSfeH4BGn++c6SS8zA3ApEtKNv0Xt2z+FKVFoctYIwVPjBv37h9q0/+KXYX3DvADig8f6
w7ygj4hrDU6SnOa1vucqwQW4qEqPswa70LmMbQ3bvkopMBed6/LQ7/SnOI6rra8XMZDAsF/aeP8t
jBEiQBm1X+MQ7c1hVL8NSBzfD0p9REME5axJd6/jrlwm7qgcUqVQDqDjPWA28+Gg2+Td5WGNFzl5
rnnU+fCXAbg/93DUh0U1TCyCnaa6RDEeXWTRN9piEJG5nELz2KIat3Edu71CvMAykWTxHzKfSDAa
rDGhlXoBTAhF1iJW3g6lQqtWoOoAYS5cFMC79n//c7vqh5/bUAWwIGHqjmqY/OIfbkQPpLcgPzlP
Cb0BOkdAC/hZFKryVh1y5NoX73U5ppONH4afR8pG3bQ24aAhq/PzivLow2XGNtfPH1rzZX/9lKIC
RaA2OjSiebdRN3FFnKyM1kbbqTjVt2Z80WsF71UtTbtDXaVLEzWWeCV7otGhx4SX+jZoQLJ8b4Oj
PbfJs+fCAEX3ds57DzuAkISwdRXIy9jyMvNoJVJc4pZFOPtJTMzmAhsZYkHTQdatuVFWeSSxkNSA
HnXN1DyIBJ6I2RxZxWNvqyOUTJA0NPeONmUrBNPFkzySbW0xPTqCbXYXjlctTJOyidyLKu+NnTpL
9s01ZZ4E5FEdggj+/9wXH6dW7guHyVVzhSV0XXXnF9gve40BujpMHhQge9IcK7QSxTUbMo0Uch3v
bNLXxCppw7SZJDtAr6WaTYhegOCAeeqiWZ2aZXEJKdq+CJBciuda45kxFrPzYW5gG1izpsk6H5Pb
WOAHk/s/0jlp25bEMOURQWPXXCJ2xqP5e0+HKiluBBApkH6d9lqKBy9oklRdIfjcL1ynd4xlhWfT
oRot+2C1rEdABDKoy59cLEMwapvco2IV7hH5Hm8hRKSuZPW9qAbnbch7G2sH91iF+6lFZwhpG7Mg
b1taDsYEznCR5HrGV5oPmxFNz02BTt8A9oZXuO4HB3PuydQ63haa8bkavAguQ/lkomR7jCFAI37t
47b4Xh/G8q3nvS0i2LK0TZewq4Pr/KiluUyxuVg6oZ2Grk03eN0GeX8czA2xLzB0APFUknf++5vE
/jiLmZbGe9oSDvLdADmM+eXyy00CBIN4r6fb+9YCpj2ukjao1iOSFNscGCUJIL3VF4OjXAxF7C/r
fLpsdNt9nIiBHIEYsGGdq+i/tlvgdOP63JuV2Qx3LveDi0he6OInlVcEjaYyOPBGzS5lTWlx4dHc
4lHWhjhn+2kW/loU2GXINlmwt1mPeT7+04TWX1VV6mIk0nUBbht/VZOScdKVdpbBVwf3Wu31VTdO
7mPqk8exg69IBvvE1fvsiHO9dqM5ALmk/qmj9t+SvlFuUWu/D7Lwwuqb4oQ42dadzOFaFsBnRqRr
pxfbQyLsvZ1YL1r5PSAHSwE7+Pd/K12wcfttycEe0NFM17FQmdR09+NiudGVqRKqNu2BpqFJ4Yr0
IvcdXrDyEDYUh8zy2QX6MN66QOdjgeJ0hnM0xcfhTiSIU5U4kl6glAHZww+CzcdB8kx5jc4obRaB
BFKneR9iTASqACReaHKbIttkkfYhEvPy0ArC+iIwan0XFunF+xDZrr+fJ+vnM+arwp47D86mqr5Q
0g491UJfR15dX6YZMRw86F1etx3PmqzKHsty49OY/JCVstDry3ouZFVJXGMPcuhax+7h3PTeiTY+
1lVDD9Dq5wnv57N51CDIAHiQvbJDXlNWR0Gc1bRZk8qOHEmFBcDw7pAj+EWWq3J2U9F3T2PovORd
4V4BOrQf/OyHbLVFW51IBeHKPg8KUzfYFlOLauVcrYwGcF6c4YzTGc4h7YV9LQZgkFNFBL5jcauw
kOpsqLM5LldztxxTAIshFxMccKe3T07StRPRfKT2lV7gkzNXZU/jjvYJ1Ih9mhoEf0IfRUlQYmsv
c9ULWTjzkd0jErky25a4ZuqgDqaRUiTGTBrMK0+ZmleniZUN3I4UkT0yecT+5h5ZNDmr+YU8HEbN
At1vfz63jbpd7VCN9xcJUPMbgU3ZpAXiHjkp7b4zw5Uz52ZkrbBKnN2RzkfseJbhUsp0RbLE38kq
tN56qzW1CpabXtG+eGWfXBmgtE1N7488KcTSispgazW12iKYlXo7VZkbG9CJ85hUq7Nr2fHLuDa8
VFK3ug4AR4AFavuFNdubsF9KdmiaB2tZdbsAPDkLs52sajo/ZWoaxklW2d+vNBUTFbdHDy2ZpwdZ
lPJ9jgxTeFSCe4jozBih6G91ImvTY5jwwkvMpN2HpWYeSfshkxS2pr3oQa6jaat+jYKp3nWZXV21
OHCfC2LnMWqwVx+abdRShlJcDr+PHoonUbLtkOcnfU/Cv2kO79LekXbAoQZBR6PHVkWqfctOP2vH
VZWb9sxasd+60YLgtuIUY8qSkxz31jSPwVXpJqh4S5kI1E6m1Z8L36IK5hZ7Ep5bEerk7Bt/H05w
Mfe645rHiCkpWCUawGxRTNdVW4+LGjzirSzUoUZ1r+qnvax6vVFeoWe/qctGxf4Mj6d1W6Iznpsk
apaDb23KSgx7w+7I08T30pU+a5vvJin4R5CO1Rq3lfDkRVp2jCpn3Agzn+5yB6hRnC11L6mvZNE1
7Do0S5+tmRJvLdv447ETmYv3Dtkme2WHkRMuej8jz0CWuC6yzl8wrQP4U1sIR6VJYEI66AUrkDBy
tomKCXcWfAkxFb2QXpKqXeWXruWuahU/ISPXCzC78/5xbsN13TrmqFPpKzl4bmvncbImLS3l+UEM
GOnvZycQG86HxYShuprNltjQNI3II7HB3xcTngBiD5IzQmwZPP1UBEdl0r6SITVvzoXWa1vfqIol
MjgxOX9PU1axQUTGQUI9Who9lIPcN3CVkv1qaT/WfSWO75eoQmS0c9e+kk1QGAgzOo6+04r8Kqo1
A5QZuvxSnL8ukd9K0/IqHWrjkJt+cyWbfraHGeJvSNeBlv29bUTnre1CbR9qgXcFfQbym4q2l2GU
YD7n6nvHqMTgLToFAKFwr0Scm3u/6O5UpNuPsuh0XxzrPkMwTR7ibSXKxTC21wDEpq1si1VCMtG1
0nk+rj76uI49dPlkFbfRpYKP4SP/6/ICtfBqOWXQX1zUCJdjJ+oL3xjCxy6PVqKqgxcxFOOuGBBf
kKcP5XhhW9/UMWjuFNE0d4QtVp3A5zvQqTmWMqzZVaprOUL4aXMdmMVadsomMB4+ZNU228s2OxmK
Y1yNQHvnS56LNLhp+tQ+yQ8wRyXd6i7i+LLTs4zyblpVXqeiJRXDgzNFiGD//OlhEOkndLBu5EhX
IMDHC/jaMZXPEysp9mmqeQcOrt9gu+VBpfStO2swqitsN8FtFUkFrDT88ldj5am6qL5OjmbD1u1g
LJKmfSQTeatObfTNMcSD4Y7ho29CkAYrUxygk0bXyajkSzmC/yNe6Marmq702ErAjGPZOKdfd0CZ
oRDO1VCH8eBlY/LVEv4KrdTmu6dFACOn+DG3ZnEVMJsXxVzwRaa17ECj8mukRsQZQ7AyVRw2ewyL
Bgx7CCIuyRF1q3jqkg0pq/gW1474tnLDpwyfkqOsacrUXbdspH1fW/Zxuo5dZ7pRWzO9Y1rcK7OQ
qO8oLSijyV7KqhqPA3DuqNynfnBJxLU8GmjseddOp6iHSK/L6MfAl9RgHd0lVpsvRyexdrLa4H94
RFKbbJpZeWhMZ8Xl4Nso+c3uIYGNwVJhZwYkfKoCdwAM6hCblo+UfBCdADVwe4BEMIys2dcf6wG7
7G3LEmXx/tzGSq6vK7QIgNaYIEOA32uzRuxcs4j4XZuZqj8gJ3vuE0D0ZF/BXHzua0b9/3CevKY6
X+Xvzps/XX7Cz8+T34zJHa1Pq/0ymbdOm2Ft35WI1zBLnnCeMogHYeMCssT43NjI1+qq9uqHjr3o
Ise5bkYlREdN6zaeaumPZlxdyxH1kH+z9bK6H0qM+8bSHHeBFoR3oo1AgM3XyN0OLE+XPBvGZK71
onqYwr7cRkY3HGGowDbnRXZjxq5KmqI0no2peRRwAPzFs+fkyBmopvJgDZ31HBhQ+JRgGG4ixXQ3
iptOR3kZq3W882VKI9DeL8POlMuc3i+TV/ATerVyj2mSAopE7vHfX8ut0rdrOUr+OD9DXKtWFG+V
RgkL10TXT7iw3QUxz798klkNXE2KVV2qdmbeiSiE9YqQqVjkWAyhY+EGF+Us+l45GUZ5vfpWlb2y
WtuDMy8iZ53q2t/PbmwLYY4IjU5pB6w8SLsd5JwG2yMKY1rqffoV6DUvR928M3nXHSyAIaRgFeOu
mrWHVVZ0aunltwBTw7sqTF+guEEkrUdwk2msXrtVIC6qOg5WsoNs865ThPI44e68y60h3rKydJ9b
l+lwPtNQQnNV9mhQmFl0Oq8eNIRr7FI9yRXE+0pDp91g/uXl2TN7yY6yQogCIsCyAb6wI7rFm1zB
NtAiovkFENCPosvyW8VtokUw9YRnuFnu4jpauGofPyhzEfX47yDbcWd5ETWzBPmOkaoc0Gb4K9VB
5J9kJ4ivAHUgpzrIKuLq1aoXW+xqbZC/18xf7E581XpVkhImIu5xWTZgmksnIY3SMuBamNXnqBkQ
v4ut11mIdpHmnX6DD1q19wycigsnyx8AfLzIEVYw3MI+P7Eg6x6Q0yMT2Ibi8/DzyDeVH7Lp54Ec
FZi9+Pyz6XxwFSMLfzWlTvAAIWkhZjsYgDD9qcnYEwNvLJ7M0de3OT606zlX+dS09iwU4bv72FhX
k6mT2G2qtVs6E2qj5bxUA8OXxV14gkmPTjBUUOtSLfxsemQ5l7KxayqEVqO3oohybR9ozfG9HcNM
tk3ziPe22poukOnr9h1CVOykfp6Pa7OyLWL1B68V71oWoCS0da+2eHebzVsbqkfKLrPbiuwh42SH
yyx/UpGTf2+SR0X8tU8L7UraTsqRmeU9lknpH4PMfur6yIXIKp4dE9olmuPedZHk3jXO6uUyUyER
DU7L+q0iRrBuEEtlWUq3HJgIm4xD2RULgYYEfDZHqU+hF+8c23HPl1HKnmVfgsik51yqbtdinzkH
eKiJuXYW6/5nTUSAu+Y+14zba+nQMM6+AJg2OmC3trEi7O7Wih33qkRs/TrOIFi3vTVsIxFnmCJS
1KZrYTnmXqiTuqwg7hq1rd37kVXfmgOgzLlW2K3GCzjdAY8S17KGI1pHogVLKlnN4AOvEjdJtrIq
7CTfqcT6V0gQvMDG6VelmcY4dtXDfSGUH5ZSVBhgVTuUIOoX19ehOKeTcuHWKGrHis870M/iFwGH
WA6t3Ox7q6TmvdOBX4WCYO2dsGyuXSXJlgP2ON+ybeJU0crQdDD9btwjWY/diRZW5sxv6A+l0LfI
feMNkldgT+ejYBjjcfFzMBir2jxoKe5uCnONHAJSdGOUI6xQgRVvMRcevMF1rhYgreL6rU0e4f/q
kIGHTvJ7u6yaRvAoyU0dMlzscOYh71eSLCjZdu5QoTf9vNLY+samDEyxqTvvS5oP3vcRWZI49MzX
iZ+Ot38a3U2DZm8y8MiHAs2Q02CY0bobyunx50kN8KyGmxOiqTtPGZzkkMHftEGYrHkjfdMrFcOH
PF9gZDE+4/+UH9S4K1a5YYzPQMfhISS1efEXw8Q8LP19WD8E+mMuCATM7TZ0l0Pa+k8zeYBXr1E/
TnqaLarU61/LyFvnxCOhW5YQi5BO+TZ4pBuiePCfeGmHq7bQIeADWN/aqjkdwTUnR6wR2UxPYeOs
xtRpcQVG53606h9qAR3fb6yvMEKQvnaS6G4QyrghrdIdDTVtLxAWdtdRpVf36hC3iyAO6m9BDuVT
lPUPy6+f1CAXT32etHhbhcFVFBnKxsJsPjLjcZMh6PHZMV/BiTrPZqPluzHyhk2PMvLnqPgmm73A
/dA8DK6/mIapuYWMXK8Vq8e21VOz5wqzaw/K/209WumNP4R4y5jps1tHbBNF529klfA8ho9sVBDL
7ko4kcFKno1bwTz7aOGqhnr57KaA29wuyo9drGe3dWgw8WiDcRgg5T/lRr+d7Fq9I2Oc3jRoCeDa
bDyFbK73YdHqKySaHzQ0kw+9P0XrNNOVpWFDOcQQUIuuwjwBl2eI77JWV10Lw7hLupNea+cRskMW
hLDhbAQmeaqxPcome26S7V0SqAA2NqWKpWXZHGYHwWfMWHxe1I96PYwXmFZHS9mMFWO6EvnUHLqk
H5/j8fXfjpo8++1a4fiqa4HymIlAWepV7e9Eotg3vu0EOCBCwieuxAcUPv7uRWA2m3MdOZt04ZcA
DiXvq/Qy+yYcq40reu3Snalgnd5qV33TQsClD32DFa7Y04ViT8VWY6t9bKyuOWa9nm+ZQMfrJmjT
VclT+uhpKMoEZe6+Wn24ZlLgdmcHuQbkZ7+mcMOQCN2RiEgfqmhQZkW7HGFzX913dl3sJtZr19bU
Risz7ZPnRFMfiV8aP6LiymTLDTB9JkVlrn/MhNbslVz9l6PxZ++/Had0xjO53/ouLNsnXKXK2y6N
xCmA5rocIE+9ZBGJ4CZNjMtyKuIbfXS+x+SHXkYxBislUcej10b+wwjXT463HMNa6yDpeHKM/KVJ
Nj7A/s+FXQZQR9lyJp3q3LV5f0keYD2YY/w4TiGeMbMtYj1N9kuuNq8Rxow3hhabTInQ3XUROC99
22Pr0TvJKfGG9I618E05j2fGS9d81WnfiCR7FuWrESjGSzrLgTiXQ9Lw54AttGp13A0n2TYXnh4a
R98ryd5Rk52WWb8d1QXcgLA2k51sO6eDknBqUKaq8eScT3k/T54skEgS5LOwLRY7oxjr43vBO6f5
91WNwNpxmgt5Rh4l5n7qs3Xqhq9O36sn/oEINYGakOuLj3iWJA/Ia1hLW1TOTvb6YD/X4TQiejD3
muQJNxVWK2tZFUbk7BwMO5eBlSUP/PIROYRYZ3U0X3n+jCb3X8+1sm8J/sZHOXQ0jf7Or+LzyCQL
0oe4iBa+KExMwSGTSzomewltCYnO38lqiT/MqTXzR1kTM2EzAaS+6FpXPco2N6iRLwPNvsTdDKsR
U6831Vj5UCMZLJC73fhlkKxBgogFFHj1KlStW8ML3WcUiWdl/Ei9ttPM2UZKGx5avxWnemyKdVbn
xYMdI1aTobT5TWfPKJ8aTXd+OZ3F2HRNZP3tdMXllkeRq4DoFrZbbKrchRIG5gV+3+RENXV4FPAY
91jMKEtzrqZja2zIn0EZmqt6ZSL8Z/rTTvZ2BjrjVaKJo+wt6uY5zwJkdoZseBxIrBTws7Bt1N17
FqWLXmUHWDZjCd87zy6RgkFtbE6FaCW8mNRT1LXFWvApKvEWze0ST5O5dwqKnQ9A7y5Oq+pWEBKQ
zfCGtEMQs9OUJ/l+lq1hD4KxmU/KyTdjONchRTQkt3EUZIdegWMld5uymKYnvAGGW1kZsLBbpokD
nHnegPrF+DY+NIO0WubpE7Dm4daMg7s+ENjUEx0P9q7rA4fPClYqoEeMyx5w1EWGJNYvbQrT0GWo
imYpRxv8oJdiLmRHZRjqRa2bS9mudaWKPSLg9zLAY6wxL9u2cS4rvcnu/QIjyMwb3a3sLLFK3ycD
0ULZO8apue+sWa6o7aNjKCx7kyj53dSa0VE2KbMQijySbe9Vz3Ua3J/m02TjX53S50Ld9VXBrV3d
i7DXXuD9FztHy+ONMVd9rcOf2CrugyFTL5A0a5ZZEGovra+qi3JUx8sS9aabJFee5OmaOyTLIrZq
9lAV0kYFlp8FXtbHeBL6E84V674Aq40dj349xtODnMztMRQ7JOeIKc+j5ElObcVH2fuvJ8lRKZ5h
4QxAQOrQOLRpT+EE5uG9Ko+quVceicCPdxb8PjnWhGuIjcv/8twPl5JX+NCGeEy8LtK6XLid7x7N
rFOh6M2HzuAgAFCSIJ/SQuwtZkOURmTjueuXE5CFwOi1RERUNsqCDOuUn84XbDWv32a5c1sUCjp4
I2DxtQkWaFGHYA1mSSH1Mg0cyM0u4lb/j7L3ao6bV7q2fxGrmMPp5KiRbDmesBzuzZwzf/17sUfb
49uP91f1naCARgOSxyMS6F69Vp4iL9NnbyaxNybkiXZQ/HjY70vDjr/5weE5ZrQZJFcUmA9Pw0mT
gSx1KATf9ROIDTTL+GH1r53JDHzrtMQ8yKb3/QwdeOEU6O+ihHLCuuX7kiB1+UQeYlZXC/xkoizi
PpIJaeq2Omp5YJyixfdhd1Qtecp682cIx9LBlD0eLjYf7homP5eI6q8fId0G4bGNaZKXfHjfV3On
QSfQgIjqPpafAINI+tTk9rvBpnS+s8hw9Gravsu6sX2XNB7VGw7wuMVkOFVwNc3gRebEFGpk92VR
G6ZauoZc4EYAOvtjQbsslwX2YJbb1nGb7WOTXz/FjjnMxDxWp+IYa6q5i0uvvVap/zka/ehwHxV5
R21NZMKtscxGDl+fImHXZpkRmzQZCF/EU9Us3Qaqnq2NfPx9WryrZQk4PXcfxTARyK5ikx3EJQrd
6hymsFw9frB0ZbZBl2QVIeK0bSdtbRpOdw6X38pX0AeiyGVur3BhtFdrmv5TTnw9hEPNAKjeb2R2
npGfbwsXwvqFXU1sNgqViw41Y7CF1m5C2W91N8r82+YRCbeZq684DkHyEfQ96bNgghum8C8zKY4n
303L920eVnt4qOONkmdpue7L13muidfL5OgkW0CGwQ4y7OJ9a+XDgrPayKRs5g9Ftw5smGLE5ibh
gstMPsqkLPIVoJ1K/bml9uogWS347wj22a7+ZULL6PhHRqtvrLtdfB/R91/+v+3R/tf34Sa9X/ZH
IF7sKK7f95bR/ffQy7XbZbeoyuK7dJpEYah9evmLaXbdiHRO37yIylrrdC9ikpFEbri+/m2h7CU7
/1qY9fNf95Jtfnk9tpcfa1nVfft/7zUuv9e/TbJQ9vr1D+pn4yvFrpwpRQp0aZZ/p3iK069/wV/2
+1+fxl/2+v/xAfWjmp09O/xm98Xeah0TuXRQwv5Ch2YHJqLwywFS6S3vJcn/kTmxWMjzre1woGhx
ceiTGt6CaXqV0Uye6n2NFtMKFqjufkJFxsbbZm0YwjOF2irRvWtJMJ36MrUdUV7OjUuT8G2Umamr
G9hUlom2JenOsZWXmbinlDC/rQS2P+9IG1UrMebLjDsW12TW+otW2Oo11ewTlYXeixNGNB2ne/jk
9KXa8M02ppzpy5KCSHGRidrOYSgPG5to3bJsaQB0nkuvnK4yCl2ihQh/wWaluy+ySG+5SZBm//4w
jSAGdoCNbfTPcZOVXZMBf0qo4XvYZvOdH/jXzg3ym6SjTMgVZSSpql8jmVOa4T4nqaNlVOV6fvu3
5z3F1afvEMscs+gVdozpa+Qa0aZSZvesIVb/fsae9t7v9iRGM8mbk6vh6vFTk6n52lPaYRvAefMk
jZqEyb0XtEW7DVqzXP85sTiXdcTp2zK//bZgscsQhgTvPIew8v1t38XmNZD89fxJyS9ydwvS/owE
MbE0T81Wxeypp7nJeMrm7mRvA25Mb12xxnEGi4F4Ra0y21vp3q3iEBg1IrngBQ78C2FjW7aKxOYE
LkGVJjY3ve24Z2maNPXOk6523e5hhO6EeEvR7fy+VaEwzXlwr7os4jgVzPDqoz83UNK5WO9zssu9
m/oAkMN2OLTcFp7qEn09qizOlVHHziar527fhU5FsXrj2PvEyX6WXNcP9+mxnVo4y9VrX+iuvR+D
AoamIIBDVla3FdSTc30uwdLqMLIu+1eeuTWN0eEPckguhT5EO5/SxFW3wJjFBoftW08x9alZFWry
OYnhoKlr5Ft1tSCsE2SZSSxsCG95OHhXu/3ymwnUYHir6vG1yyfrKF5jRik7tdzUpptD42y6YBuW
drulEKaFjrDunoKG96BlBN29MVMk5xu9K0jU/2tCnF1NuSZ2lJ50YzC1ldg8vUB2c0KikT3E8tit
sezwqLrmx8GpomMSqh+URjUQ6aQJCoWa2tKZvuuR4u9/s0m3nkAFJmOylpH3a5kMlcLNNhSEK+uu
4QDtQLglOqsiuypiqzJ8NOIGV/Pd7WF32syCWN/s1nbr1qQM95pAeDOqiLYqxzVqWMHwyuQAb5NM
8glMKydovqXNtL7nL3SKQm7L8J7qkKGlzL8PXdiff5v9Y63PLJqV0Bnw930itze/J1msr6sM/TDV
CKHb1TPt7PCOXsms2Ia0OScU393EFMy2uVVbm0SXz/owNLpbP1THh382lPkK6qHifF9ueu3Bj7ki
tf0XiwA+Ku0EfJ6yyoGu0EdcIzBLwsfByPAxsfRkNg367k3XXKb7IM42sRgXnz/X/XvDhHzUOtTH
udskkWLsNDP1KJWd2h6myS7Z3seBRRXzXB4ihM2e7yYKbt9cJPlj5W6wNUZDW2tQuxAZU5of4eC6
O7itmks8GfW9CSApWEEvO23zakDDXbcqKngqGGrz3IF3AoI6yCiNT/6cDiuzCaarG8EM4roxNHAu
0aBYD0zSt6n1BIFato6bOvoeLMBd5Ak/RrObHKJAafaDbiavnv+jd5PpLI0ZdW+9/2l7uHTGOOzc
Ivim2jBlgFKyGi4/f54Q9Zlqt9K4Y6TkKCcNyeff7GQVss1MAc0pL7xrDLcI6jkkZz1dSz5owG83
gFBsvjvVuNenmjLOtMnPBPumfdvoxk3LfAjZfFKrfR9oq642sm9ko5/CWH9VtUh56Wpt2mV5a+0k
Mm/7kNWEXe9fNWccPjnP99s68PHrYCc9ODLu8rKm5c9uFy3Dx5qiVIZP7hMRsRnew9J/itNsvlgR
haJt1vevXdE371Ui/svg3hjVeyUKmiWbwHwV6OtJh5lBJSx+qoNZ3yQeOqcupEQ9Mn+kyIuD/KIx
oe6TZoXWWn6lhVgMiQ4zPcrQ8ur7omhK2/elUR7ETPXp2yKNO/eli5NypcAbew6N8VPYwhAGg2j4
roKEY1dR2LkRmzRRqsUAao3k8LCVUEEZ3uheZVXsOgHZeXX72MgPDeWgB6EO8pvNpdHdUNvUJS+a
h61N1f/MvUeKMCgptOqDbFtlTXAhbhc2iMhowUXGBN7tLYCCAvZoBFNXYnTMrJmPDyejjDJKN0x/
+5uTikAmfxzLpuIZZryKCw4X3iYbvzZG2Z0Hsx/CrRclZxnedXDN7gMliSn1QFX+LI2fa/lzBhs3
wZzhKqa5ttpTMA4vpRVV1tXOC2sXgnODrtbdJI12gPE4OWTQm+yKJWfluB+Kxki/lHkKh641vpnz
+EPndDz9asp0HJXIaKa9o5im41un+kd7Gfad4j4pU3IQj7a/tTUVky00NVCGjj2/+x8NjKsHCx7J
IQ/2Xb9znMb4xx4+tjz7iXHO+Q11yvyrnQfZmqjuRUVgeDtq/6ijUV+lUTjD3nuhF0QbCxK3DUHg
9jykIOFAif/+wK094uWUoe7iuo8veeOvJ6f3ru5w4aCaXkNrMrt9nsM+WSV9sJXJ0jQqdYOKaXfy
nPkoNiWwvSuUv/q8cn0nuzgdYuwUGX/t3NpYw37Gb6rXwTuyMT+LQDG/jh5nSFC+lO5mufesoKVO
8SkLYrXzqMBNg3XWmaC1glalhtZDGr4kn/9rODUBKfwU1kqZjWVWhlapXO/DX84RqcmXYIiDsxZQ
va5GHsUxQ7Ad3Up77XwzPE9QqyPoZEC73TjFs6c6R5mENp2kPros5dja78SUJdHPysiTq4zcFrg8
S6AoV6ONw5OU5JgdqLuwS4uL0zd5upFu3+xnNTXO91lQ/hS1RiovhoRX9ljH9sVKkxyETfVNzuc6
YL91v9jrHhx5ahQf0twY+Bz8eEI7ZGnDltAQbIzRWqZyR7MGjq/zJfUBlvC31x3bIKqfBz9r1naf
ed9J+a80rbN/eg01hpT2FKSsKpKbv3xzknHwlRuu+FZGZ34oVYKUedNe8iWHDpDpSACl/0ryAKiW
P/XPKpSThyh3/YMd+/atMUlQp0Pev/h2Q5ITVNZK8FWGrfdXPY8gz/Z744MMZbbNdP0+RJM9XI2N
UV2jHqREpSf1oj+jHH2KrF9mwoHU6Ub5j8JvThaUJp/+5pGFFsRBcw+l7xIfT4dPfADkJpaBNBIP
t/QsoMylAyH77wkJoI/aR1nEISk07vvoYfi2wIrId7Z2rKwmSQ/XvH0ty3+GrsZ73+eIlSzvGTPw
/VOqUpsXL0NlnJyNHw0Oae8lp/zfRYaRee+bVv1t0Uj5n5LWt3KY6hergXDSs0EOJV7Wb0Ir5g8B
Ad//O1ZSVDJkzYAU8wtBUmMrtm4Ziu2xD8UW6E5QvYXaRpCC/mrMp7KB1jKs8vGG3k5ir6qgA8pW
DFelxHafUErjKR0v90X+4A63wYB7bkznQxTWdrSdxkY7Nl74pW1gZt0amjLu60Qh9rY439fZUEpt
jQ52NdkZlBo/zSXTtgF+Hm6zeBpv4i5N0Gkfx2w+gBDIDvJxyD9SVSOHReDVZCj/SKNHjkAznexu
E2fxE5t8BOIMK/Kb3/3zlLGxrHt8Vo91skT2yr83PNIPURJdTMigLmGn2ZdgmgjUPsbS0wsb4RJ3
qnYyHIMM4hTpRqjNw0LDsa4/gvF4rxoVuSPTtvone2lSJVQ2WU5qYZIZMUrTALqhctQz9nWeDE91
1/fw5i+rDedL6TVwu1k+5T2qHn2uu+dGbTwAkrVKkQ6fv5hnktDbpqzcuxdR/A9dkiqkAWflnRqk
Z/Hq4zI/zjqSIzUySZuwT2Fnsm3j2Q4z87lvPO3iTly9FxOyMubdXnvZfmjS7ip2aUrFDdfeOLZ7
ssL6Oom6eUdlEfTNUPtCGDHy1Y4cstS/bMmYNS/Z0oitaSZq5xYXaZI06SEmRkjAdYPKflrIGF6r
qFUp9GjUK/L2+tkIR2vrIcDwcUrNj1Vh2D/LtDkBPMi+/E/XcrA/KpRl/+QKSgy3fXNF3O73XTOo
fT4ursWya/1/dy3bwYO9A75pUA/PemzqG6fu821VFpxNF1sxRe2hTJWJZMx/bbY3oDoAUYSxeIib
NFE1wguplE+V7TvPRhYG57FI3o2z4eziBHqUFK6ea2YV2rWpqnmieIguOuve2lDzdlN3/n+NotIu
7lMM+pFYwLgXb7H9trpLyXnGnkaBJpk1gNjLvqne2SfURXdkdbSzTUjpDTvqWJfCmdXjGPQn1bXz
d0kb5++MofJJa2jeWoYyoenqvOqMsjyKjTNO/i7VzlwPmxdnGRSlAyspNUgrmROvNPC0jd6l8LMt
LjKRqWh6wBR3EQ+vyP2nzB52j58OI86018ZkuP90WYSkpU9xSDsdHj9dhWR20Or4pHrhazjo81Wa
2gQvs6oA91bjUvyyTOh8CPxXOEsxLoJ89+E0Bup9Sdwo9sGbw/dQzKjXxoarw8uDi9cZVHz31mkO
5/FJGlG+iAryBJCTEA77l92ugq0aJQ5EDsQiJZyXx2Z/nijJWUnkL/K7/ox2J4fsIE4voxLaC/2W
fekK0/pt6Oe9t3EimEPE5W9+D1tNukGfPRD/y3bS9EvP7Zwdleuw5KXUr1mEmU61aYfvwyEqLm01
fr3HKZZgxbx4BBwUTmL75VFTrfDeC7z2GIXZsAguaM9mbmQrL8zmrxXSC2td09OnFDb+Q9UrrQuh
OZHxFQhNKFUMx7063j8yaMY0vUnPXXgxZ5U04Ajr9sMkvbmI/9NXoXH4w+4OVbdWfONFr0Kw21Th
kJcseV4Ow64ECXTTgYYdJvjN9rZXV+vasgFMWon1bAeD9ezFir8zM69ad0QA0K8xk+riV95FXKQB
SBhT0jjs9TSgGAflHqraucMKVUc0hcWTEUdUXvTGsUv1CrrupRhLxVls4haClNx0SeVCRUbArW9r
+xj5zeufEbeo+jqrfMtjZzLeAdYoV3Uz6x+h8UE+B1KnF0/ri12MCMg1jLviCIl8sFfVmpqfmQt6
Zlo/J56ny5GjvTyaLA26C0g/+Pdh8HN9Qz3LJOdTdRfp0/e2cbVTvzQBNC8Z0Cu69jS/GbMs1e9D
fmmmJz0sd06afXQGg1Ml4f9zU1d5vapJnL91vfoLWV94ypaaPdhhgn1UDZT78XlpfZN8dLvA3ruR
4VEW5HofXC29OXXQf/dKrqlZk4zPFRw6Z99N+Ma7Zf0dyY1lPvDqRfyltc4FCQeyTcEEGV88XHrV
6i9F+yXvp/7sDcS6eTNi6u3mbfLh5kMXtwlDuAnF5TGBnk85q90pVaL47Pp1fAZVGJ8fQ7HZy4T0
pMn8GTAE6GHCo0hubAoZ/+E0zEjOwO55JpQSvPPT6B918vyTjObltk8lhZb384tYhr5XEYbyPsvU
3SnmohdPTbp5rImMPFwPdUBQa9lVmlhrjuTMoycZqTB3P/lasXtsRI2Mc6AW+VPmNHv05u1bvTTS
s5YDHaks8z7hjj5M53PyGeybTqCutm+RGTo3Ct/bI8VKP/5YPlFmvHHyCXaexfe+3DWM59CEiuRt
NweSiygGA2IE8OFUEVX8m6KpUFpcSouVaX6rNFbcTPttSELpdQxvWZRTR+sG5rzJ1Z9mrCKVQzLp
OhPjnDeFi0CMxYtsK5Acr7H8pxw6ScHriMn1XcBBfnpF0MfY89xb6jwmYtFdwSGxKb7LSJrU0fx5
Jd3J70GH6SFaLK5yfbhIL9aRC0R3cdjqGpww1dx8NqGGFAbEqXaNF3sZ9WHqoIBbAQNbhoiVWBDT
DNe8H5t1WcLQnHGEQF3ZhZCGN593rC2LcZMpAJntHpGb1nmBh9C5VTxf784el7CzmyQ/EplMIueF
S0hKTXX1vvejj4lDoexKTTrQBdr4yYOP8jQtozBHvM9tcu2S8y2gniJHgC2DzZyvcrC5LxOfLFT/
usycECbJfW6+ln6sfN3jotsCm/drvYfBgq5uKqD0c6R3frNJV9wdjcexhybIRryl8QOA8PdxmavE
YzoEgx/TcA6zOSTPBbXop8jpkqtLuckBceybjAwlScApYA+WZiKDwfsL+p1NSL3nWowPx57w6t1b
1sU9SL4uiB1AmSx++EkvD6EZWRU8/WDjts5KsRRAz3AsUaJEYZG5U0JzvMALN150LeQb92uYh7mS
A3q14xXwyP7u6C3T4mOlEIoCF/7vGstHqiadRuL3KiRnK9kyBRzsV8WtnWcPJk711bbm/gQ9t3eT
Zmri8uLoyRFEIv/hYutN5CiyjvfCb8bG019DokKnftnpb2vB3m4UA07v6Clu1HIzU5vxwQnzD0ZG
LbVv1coHamqvfQdnbVnmnFumCHryKVtJgaQ9ZHBPd2nzUvVmfUR6s9h3Tqy91qX+UzyoRDyTRss+
h5nXbxWtMM52Bl80gkgOyjm+1yDWpMJ6N0Dnohs+mHkZ37tirckp5igJeW9ef/W3nYZwe+jx/vi3
4xw71bby4pbsVDzv49b6rlBUfpXGLfu33sPWNx3VCjBxPUx/+Hp+Ne/hBfsuyyNi7OTClz0f2+n6
AOQzedsk94enZuygq2pK7bmlMHjTFH6ylSElaNpz5sBAExvVt4dJevWIRjlVyk8h1ewQ3BRwgNqA
V/Zl5qvP4hJkyyOA291ahjKhZrwSXMXYyObGlO0zaJkA9+XKMYrjZ2thCPQWxTbUvUHeLQ0PtmQD
A5O2UdHmQUVzmRZHYypP+Vi4p9AJvk5hAkur0Nw4bnVQvYlIFawG00JyUwmrQYa8HZVJC3RvDK3x
0pXhZxTgDfjes/7VL8NgY8xDdqjiuX+NxsneoxCbb2Q2h1H2qqf+N5mseDxeNCX6ptUwJumKHd/M
pRm4lPH4t8vNY0J6Yz3lh3jib1uGKFslN+mFo2JfZt6nsglUZMD3ZatuDveKA5ER6ALr2sWfy3wK
zm7qBGd7aaT3N9vfXEakxY5TPG/+v5eO3UAtga5vRd+mXaiSiE0rCJPBnCRD6XXCj/QYi4802eL9
WHK3qTWyJbOmrR4TsjZWJ+g43Y6qP2QpihWVG8Ux7AvQbJntrEd1zjizwbJ+6OYqO0MXlJ2lNy8z
vcpl3wHD7Wk2Wm5q128qp7OoqM5T/YlKsyXultWJcym7ECqEMn83adOrQgLxS+KgBDUkS93qwJBg
/KpLvYpCuz6AhD1KNmMzeu/y2dq3iTuf66WJs3wqjzK2BrUnk64Pu2jQo6MjQ3HSQtsvd+J079ZN
/tGwk+moaRXpwLT0ycMPyAEVnLFdTjV5/lw1Gbw4ln8el5GYHn4ytDorXSt2X57LzD02pdV9BLDY
H5RoKTBqzP4LVKTcG2L12wAKdNuqtXKKGt94x+f+w0u1+VvWFrwrwjF9Jte0UvMmfJ4dn1J3Vc/R
SQlU1I6DGIWmJWvaLhlSSXfGBcd/uBEvMhI7Eo9IMQEeXy8862vDDtJDAJ/0+0Jt5jP1uqgSqt7n
RSXxBqTDOk+wia36oG4/ElyISN8GGTlYhmgNGbuaKhAw8Km5ttzJ2KVShaUil1bkWXvIptB/Epv0
skz7FJgevDQhoGJnefVYS1OZnnuz/PFjmqFh8bArhjNcFITmxKGEgOXY6yg2mbXivQQ+oMLYhHRb
AbCwcpsBmpClqLaNQlS0TOULBeU3M1ZMKKjRNbhoMMyQZfDnHS+McKMvZd9lgVCFGlLAZM2t/mHy
wWbI8DHb9y5E1ouzzMpQbam26Qo7if9DDUVF1QQKNJaizxsp6nTdbECyFnp/KfksIuP7GLn1Tcu7
5FN/GIe5+GRrpoJwWGPyav0xO+CHhHkCcCr1SOa8e1BTtCQDYLcCVz5MAewWpTeVezKnpNe81roz
YKTBoG/yIIbOSBguwrq2OHYOM8KvsGRYKc+/IDSfx9gLKcelWjywyugDeK1hPS+2IEBO8TErPbGh
D0oFhEPpY6KjheY2+rCexnncuX2Z+yvigt2xDlGBVSyFsfuzN4sMdqa5vpD51I9tp+1834RyVmwZ
tUvtKiu9+u4jRs2C3LbH8Q/7UDsxmGX+6CHshJ9nbyw0AmUzv4x22G0zP1MRVnXCK+AhpJsh3lsr
QRpd7UYhaw7vcXRqk4gAY173uzxT0/eonNorlfzEd0+JkNYMx/94jnFtRy8GZ2CavEL4CZVL0Tm5
yfYQk0S8xnqRrvs2zDcw+EFSUyaltZ/I7JgclE9TGoEgs5d3n8s3ApS3D5eZOz0NLnKIUBMn87Ci
hgdh6NpUbnHbKrfRCT9HeZycZCT2ME/sU8zNFbaYAuoVz4rf2bxo3s0xdICwj1OzAktkso7cVwPJ
kec6758C1dIO4ULmk1g1l2fp/taExafc4978MEGXasFMljtLacMZPrL5htABubkYST5Ljbp4G7rT
SwMXxCleZsWFuxUBPjUEk9CBc25d55gExKkNfVJJjoUqpRvzq9kRmg3aHQ9L5cUMFP/FK6B4SHTt
q4zEnqFtuJsKx1+Hzezf3ax+7JFZy5HqWlb1VePfemqbeZi7qGcG2REFIzQPJ7/8HE/IypFh/45i
JamryJyfFM+rr1QPK2u53ie9u0r4Nn5pCsfZGsGcnToI4M/UnnwOFAS0MnM0vhWxemwkdZrO5rod
tPhnG6Vkp/wq+IhGpLaZgPWQlLC6w4xu83EyIv2kjMaHxkQvkOD+whIXxvGpBemxuucKvIlI2J/j
fplXEKoF6pgQB5P1wJftbTn7GQSF5KMjLX1yuZWccy3hxWJ3vr6va9JLnQOPq+uOwemeboIM8r1N
JfKxrTrb2dhqT2i4shFhrgage9qQbbrMUq4dBzKijG0BYFM3PpuxcRyULP7ZGwS52iBLXmslmPYB
gMxjFs/BprS4XDiIuvEQHWdO4pmlnmQsvZx86ptRxtLAloWQrdfeKgrOpwL5hjtwyizVYqNocbxB
FFKfNpN7U7kIH1W7b0FFjMl8GpZGetJ4BtxUNrp0qwImavRuNYKWnRNuzYUeaaB26ya9tuFBnjvo
Q+lwIo3CUvDL9nB7+C57ABVwgQp2uwddpKqGSr6SsTT3cWg37lZJ2h/WPNmnCl6IfKX3jo2GAGON
48hJ5wN8M/LR2ye/QlecYjTEhnSoo1On1DbmFA63vm6Gm/Riwvxr0E8KQqrYgkoN7FWuTtOqpV5v
/3AUby8sfuRNkh//sBNpulZmj2qBNz8Xdvm10fKWy3FgfHDK/GsxJogOaJ2/A9vXnIM4GPfplOo3
smPWRgkj4xU8AewOWTzsh15Td0EXhyuX/MJX6eUUkt97D1v5sBmNQwoBmU2/K7UXLxmfYKNsPnk+
uf7eCZDdXoaQsRTbMInjQ51ZzSdAFAm8dVn/JEPDBxSVuB+9NitvBPB+yprasHmG1a69ESdLRc0m
8HncybDRukVREO7OElVLCHPRHlMzYBLNZxlJk6MmDhLQMA+is5y7pndKlwbR54AXS7+nSIEEPmGu
HRq0C/BE017NqXWOrpEma5nNQ9VCgFt9kdF9wVPqNv1r6CHx5uYg2cxFvLUDkrPLqHZe1HIAGQFM
jr19DbL/Vi4NkujhQaM4czXaUH2viIGWN0ONx2PTq5+zHE4XMVW55x1TzfhqVymc7WaU7K1FXtEG
PPqUatpFpBPF1PsTlGSuG568No2Ak1yoG0n0ratWzUkayzLtPXdpaFLy+OTW5aehRv0TlFCz7jJl
fIZZYHqGsPVDXmoe9UiYpOHF1aHhjfzkw1bWmXFBfvUoi+ZlpUyWLB8y//8sJ11Sb4hFck2OY1SP
YqM6SwNZfV2uKkjlVhn/4dA3MAPqrSlXThcwdXcQs0N0s9fBT0o9QWclvFlgvOASCvGW4Mn+mOgX
NWbXUI5D1kQKpVPcMNDaq/qLXD7knjEblcuTyO5XU0tcrUS+J7Ly6blyaor+ctTtM2Rv/VVup+HV
KvNDOzmIE6Kn/qmeORHdU4nFTNGwlSrGJ5vDS2gifZNTBn6bdOUfMaszgUDgEsZ2Nsdpq+VhvFGX
GH4O29eBYtEv8L5xMg+XWP9jwk67LzISu7CtSU9WuUzK6Dd6tWW5TEKDsg4WhWejGE6URg+nNgje
elo3/j70+oEIfRy9Q3XW8Q4KX5xzZNefw3qqjqmPhHHZv5LD6m+OnOjsCHjYXCH/aE4ubzO7eW3K
PFKPBB7rY1wFpCILY9h1gHJ4M5nxiTLVI/iD4DxoUblqB394Ljr/s0uh5WeQktOeohT+8Fov+hw6
OjTdiBRSmpi0HysgHeRNo88uokfnMQxbgMus8uAp2PQuQNopCl8NP8k2kz7253ksyHktPXVpHrbH
EKFEhBsfY9a7Zq6vZg77Td7eEqUsed1X2Y9mjNe6OY1fCWbFsPm5gG3UhIMdf/JpB0Ov7wM4iJug
f01akHVdpoJWk9kGStnMRkl7mRSThr5XklrZkw+ICSFcK66rPUXuef0C63e70o2g2roDKVJpHHCF
a3V0+JlT9Z8YpOoPgGuvjdoOH4oC2A2yVu3e0Q0klRfarTL+Obt2AiGuF/DamxecTGV8MuZu2GdG
7m1bLY62HgR2m352gue62DRwcN7sxktImdmTtksU9Da7KQufnQ55v5Xax5+qUSkI47FAGi01lZNt
9y/Lf2S+zWPeZXWdn7w1eDolfJe3U7EfsvZbAMjorNXmvnGXr7WksKT5NTHLt7/0/5vlijlgnWdW
SGprTtX60LvWz/vbvmzKH/yc5DigNBVS2PHvYZUTvjCbEh4cqpodpbau1tJIL3FDi7w29M7Qz1jr
dJjTeSXGh2PvZoc6BGUp9t9cPNV29mAnEdLUravM/ubSa1W7qm2ouh8zgUkGZZx5xLYp7PMEn1UE
pMrDWNjzUUZGP7nF5j5hQA3KSao4NCC6jjzw48uk7tu6Kq7ZDJ460wA0+1QJjysxwjxFF6an8TJG
l/tIJiJz+gRJBtAt6Ls45ifdP0VydhD4+xk6NUGn2EHddtCGve9H1nEy3eLm8/DatFUafjWc5ihr
0rh6ScqKv7dh2KZ+8k/VTf07j8fdu8Rwf+bEUs5isoiuPrm2e5TRFFcIB9vQACHNFW2rsYlfdPs7
OFz1Ra97f6uRn93I0OZUuVIMhACiTvdfoisHdOslWfrjkCtnrTX3yuhvM6OOPg3x7JysZuCvvuy7
tRdo1omcMarWUGfCaadwUkUSXPWS6txrNfnXxL35UEqcvKLPEfBA8tXSzKOfRdla1fzyqEH/h0DX
OBMVjOKrmlAQ6h0aO/o4mU69zZakJvjZ9jL7rrOpXbhOQNb4cEkvlyhp5uWG9Bg+bEFzm8okvM9p
i9f/dP1jeYUO6rkMl3hKePYU5wlZOZcnOAGwZDstzP7xHBYX6eWFQQ5fxuDLigt36/ns5CeZ9FsE
pDePyftay+AWYSnfBiro+yD5oaEtALh/QtqrcqNzHao8HzI7/wTY8ia3AGj2Pjt81T5EcQ7ANYj9
I0QE7aV2oAXW0glm4YCnO0xz1dWflP5TbgWrrh/sDz1Ufbeun76Il2E23gFtejLWyyKLS/XGpZzn
KMM+ATzkaOXL5LRUMU7e3Yt0a72z2/A5DyAsi4k6Hu3WjJ/yKoi2yoz2GYcyMJ/lmP8zVv+PsvNa
jtvY1vAToQo53E4kZ0hRkiU53KBseW/knPH058MCRYzHtGufm65eoRvDMEBjhf//wjPP+q8bT1+r
2q1/qSNwzyABStfV6qgaj4Rv4g8cM19X13qUcp8OimV1lgLpEdk7cy5/TvIshgpzDh+tLLZOtcUD
KZtBFaV3+Y+yo/nfqXrrgwbm5HOiuSEFdRgavpFwjRW/wUFngtJZ1hfHrb2HcUzojkp1/QBdZf+S
dr1yLgJnJACQlE82fD4njwKRTxmcbHvL0v2fnaT+ThVW9Z+QsvcVnQeuFwrEjehiBNMCq1JwRrbh
fLn2ozNcFd6gSATPjyJZ1G5VNN2UcbXbfFZ5tcG/MV7F1Gga0DMhAAEirk6yi1+Cj9AMXkrtrRWC
mMTAtyn8YI8vihvlzyJs6pDShA/hDLpEk7n6+c4gzqPR64fRA8fbXXZzrCpTyUZF4WOdxH1LgqGN
jD1Pk+c0dq1vQRE3T1FAx85EHPJbalTVg230zkGsHpBexzKevbNYo7Z2dwH3iatYG8f9qHeu/rHx
wFGOwiJ5SBz+acrKuiSNHj734am1AOWhNCh0jl5LN2me5P1TUNbPHgBXwb4zSv3F9ygFqaJPnaZF
BDsYElAyYtAtP6xeuVV+IjjoXKO8oXl7VoDFVBojfhRnWctL0LQH7dc8bbsYJLGOQ6/bB3sC1Y1b
UZife/7992QA22dyrdQfLSGmeUjdYww+89EHyOAnJx7bj1PQH0nfg9s3WWTAIE3UH8VZ4VXvYqig
6JXAFz75JQ3U4GX82Tpw/8rRWAY5KS960+Z3v6lk9qbPhq6+erH7YCamdpVhbkLSOO+IgRnrvPS4
2W71s1qoc+6nNws3O4w5+pFqu2wnm6sF6C2VqnoQAfzIRvBaZe/jMc72klqQYZb3cvH5F1lMkq1Y
kxkiq5n5SPe9+1hEkJAXriUsIMaz1TVefZ5Gp91pA8UqGrncZz/RaPeSKYQgxnMCKx58qhEMtleb
Fz3awF8B9YJvOvVFf8PPg0B5pGHHamm9SprTBqC3rRQdDfvzqRj54oqhViF2Gr1Ceyw47b50kfNV
qrfqpOHxYJmrJLY3SWyLp5R9gZq6ekr355tnHWX2kQoL7yg9uSHQclMTjS/Sf2ukQ3XyjNA7iNHO
suwzoFhiWwe+XHtDBy5VWnVtv++ffTv6SYyyJnGgzco9M7/CF/MbN9efusRQKOxvXgeOdgTJm2dR
54pvq8SjoeiN/bZZuC6UZ70wgBoSO2jDw2mh7ebotPJ53ARkhM/jRr4J0IhJ5HzJVa1UHzd2mdLu
4e+mILM5R7RAjBGKqsCrbCoOe/vY4nUm0mzAZSAjcwqHaIpMvYWPrFOnpTSX9LfT2i1oK2TcEx6D
+lTuBEXIXHCHBEpoE0W3IRApGsVUaRI6e3ERZ6rZfGoG/ekgbd1GZoQfDfN7LkiEIqnl961LW/I7
QfHnik1ovXpLC/pf1t9p2GPt/5MdSSt0mgsMhtq7p8hpnWeDfAo1Ccy6JHJhUbIvEJVll00/VBZ4
64PewdyiJuNuc9420JZdlrXETzIqKH5snHuduzNVopyZk/kfhtku92SzaPJexLwdKcZcZpk3qQ+1
nfyHTjcou0WX5u2eWuHwkvtBNCS70g+DD0Fnqp/TfE53vMTrl7JKtM/1YgjV6qleJPFwzUk/pNBI
E9FigQykNHZlRy67H1N3X6f9uAZB7Eb/mgRQ1xRlCMNClen9Ua2M6uCqKskLanXASvTqR5IUhHgL
mON6v6IwS7Bp1im/m3jFsxHomnsUm/eQbgTexqaZaV90NKq1+6CkHwtcyJYbS2EsGIk/pNmd7eEA
iU7GId9z1/tK2phHXi2ti9xC3oPz9OKp3bcUZB7kpnN3DxLdTIrpwS+cLyLhWj68UrM4IdyyNzig
snqePhpULD2J93ubgnSr7ZKp99Z7ZSM3RHFMBGo0Hy9UTD0XtUpPnpN82ArsF1WxqNYY+iKGypB8
UDMAJf0obmmPT9qnqW3+XPN7Wj4/dJpuvUh6z+RZcgCVkHdxiO3opKYKaV7qkbKJOrVc+yqaTW1D
ULywS4SgI+EqQ9ZOv8+q4p6l6j5Z/vZqQI+tiFK4LzMZ1vL8NKiI/mv14UZXV8CEKabGeRCmIpDD
OAgsWQERwyI9rUH/N3HNETi0w54DdQSMseWvNplK/FkGC0oT0EU0/ZxSRrTqbBp1TK9OPohHaJjR
B3qPH2mk8Dm1jTHfFRrKOQIL8CaPffVqGLRkyT/Vm+iknX/oAYPaN4oWvshgTEH0kgSEhAtHt053
hjwN4Tc3yHvdGQbQTwhhkMV420mhe2nnjSbgoG/hLbtpLyTc54uEtzKJA0gcy8UQk4B5LIbv6cLn
IQORlXqdiRio3fdCoRzmTi9iZqrVMwTkNMINVG6/t76eing/JUR0KBsK9ssx5LvjQ483ptOvmZUO
R00H88mfg/Sj5uT/s4fr+we7gO+lDNxnBRbz65SVpBZ7mEQvvq7uyryl1yseU1LsNRij5oKbIINV
W8a1bq2DSnfDqhI9YLE96+gsrzV461ZxW2aX1i9+Z9Dg8tdl2oK7AFB8QsEn1Njbgs2vMIPyOJDN
2ItVDI3mfnQpnHzcIFuLwSZLncWXFdl1Ea3Kjy7rnUggW4MF35XX1tWQSYOZ6MTqeyawv+XeG3II
SrPqovih/lzbrfZcZ3CX7uYKdDEwcPeqa6BbDDrYq9NOZK3XwnM26hTF9QSPD2KXLUxVNfa1C/mW
OMowFmk0LXA3v4RzUfMYYTMxrDuucrnXOMAcjWr0HrV2DD7brv/FLYf018K0vKM+jgVlWFH661Tk
B41kC3HIKIahayJHC1HAKVPL9FwVQbMv2lG5wlNn/wyLdLxgaoKMqwBXbHzrzPzT6FCYqkcx3AJp
NT+6eRXtRCeDH6rtRxNo2hZIgVWv2f53byBJKA7a1B5cy7VoQCGMJLQ4VhHSqMV5CfT/HzqZEfgn
liQFrSKLo+9ar453la53i7dddYKFjxqwdxKug879R4Buyn4f+jGmWZqwtRglhCfiD9sa7ds8Uu33
saK0Xdw3tSzEJvtttr/vN6g5uQQjP2um+xoYleioiInqwEcqU791Tn7jh48jpajVaQujvrdus1qq
e7vMGhPeXsTc1gYtbjL1zWg8uuQ/oHxZSG/pNK2fhBJX6G9vKHLNhLgCdZjFSXzEvDmKuA7wvU99
aJxGYqYEtRn0AEYemQEt/jfd/+oXUtEFUoZ9lu2C1v1zdiz3REVL9tw1HBx2MpXBpJCw0CAELm0v
e970MhPdXPucv7PgQVT368WljWzg+0lfkpDjGttamQ1ySY5TuzQ21avFOwepMHDu3Gk+VEbKqwKl
gUCYMKNwxSt2MpWBrAIYK4AHF4t107/rLNt4S3pHzNuu/6jTIRvcqRG1cJuzrJUVhaFlF6v/ziFU
VfZA3szXsKW3NIYoEoplSsC6pWQsLbW5fJSp+Og85Q9WRQVOPUCuQAtuql5XM0Q+Oxpoi+PSlH1x
Bt+4VLp2OxR/FcV6p9uWyS7icqdLIcUltZCBTrRcQ/XpJIfR5+/X3LZW3Lo4gl0w7JwFBcNSjIcg
A3G9at38A1UeC5TCUi9WzfpquNUtPl1jPTTN6AICurgtKtlJZotRC0eoPuqd3SeEgIbeIzCd2G20
INEm1yrWm9dpGsB3uDPKJddohPSQNjFoCirw4qoyAd8fFopG2U4OhF02jtPZNtI/QJnGYtSclK1l
ePVsQoWmIigF1zVid8wcZOcFMU8+nxLNNm09rQ3MzN8/uFgBX7QBBuUnksGU6jmTwgrq+bGs8vYT
bzveW1IlznYx9cAnEKvba904wNEOSbfO4lLR4Ztd5HUq9tmOYaHd/BWr+7O14vQkVtGvLiLXA2QU
+3W67E6/Qnsd3fhxmsbo0nlOcAhcWMfHJZrRjx5NhIrEOGpNvxg5iTyxdHUPqOESARERtMbp0U05
ii/6IqKbBOTMY6UN1nUbLN+iWr1PfqYYJjjf6f9RpMTduspScfFYH1LAtq7f9IrngB+h0yU7zAmw
2JHZ8z/gWPW5rnvKafWwjl/oe/cOEb/Bw41SI/XwkMIWuvpAHhW/GMugk1t8DsaK10/Wit5WoHUP
kvy83s/dyiJfRMZpZUmX2zZwXM3Tdhe/oUD3aKU8TLES7+8eDnPBy5xW9BUEyuX4ZHAB8AAqe+eR
Fb4AFrXQfs4jOR+sFufF/CAyVQXuruiSGDpizKK7MYv7qAblOY3H38SaN1SvlKCJCjZTvoA2yYy6
zrGhuGhBaJqnqd6DishFoNZLODXR6rMTNxkE0Ylesnzvmjr0Z4pGJSgdIVB2aEpwldms68GV/NYC
XrpYbqaFm8eU+coqWaAEZrNrVNq1Y4dmB3NpnFjgZtaZ6OYs8i8jred3+nBZsK0qRyOjiSwFN/6v
BnHZ1k7kRsgL9OVxu9hglfEDTci/Sc1Poy5pOHv4ReqDaHQZ4OBadGox/yIes9QMvfn9o042CJcq
I2K6N3vKgikF3QOgPTiugEPj2Dd/adVpALRQ/a90ScOQ4p/6ZJhPalhGv/ggOOxKjegygYec4gFo
HyE5/0UJAvMSdo1NLCBWvi4EtOnCRMDLwzKGHI/8ZaAP4T9qkxpHkVYfh7yitRfFNtiyUGQS/a+r
N7Po1s03HyXx3fUymy4Gj+Gs0MwvKgt6Sf+4XtYboSzbrXMxptCtPky2fVJKBwKywOu0q7HEkmUm
A2w/v8HAM59EP9jFD7+bJX+bvi1a/WWp9dd9t8vc+MgVW8/6jVQVZbTLx7nZ+90l6+qxCwJaFH/S
HYqvFGX8ktd68BySo9u7mV7+Cm4OCXRbs57MMbe/0GT9IPrcV+hXd0f3AGEPtUC/DdCa0DVMYbXD
C/uCrFL+6sfux8oFGBc4h+aDWmlQ/ix6u+mcvV8Ow9VqfkodIzkoeaxeZHCDRr1EUIhmu3tZTJvn
Zk4A+Xhds/mse2yyuDtGBBfztsedOdiue+NeJYG7D+lg2Af66MDWAnly4Bv5IbAbC9RydDKUC7Xy
4FZdvipFFouQLsss1OC0ul+zbWG20Pjem9/dUtbAzEI1kUq4ZFu3XXXb9uaq8lHufFbzbHv9I4m3
XRZ0+iVdOMpNXrWMvUxbVYeLfFgpzhcH8coXL7FvoswqdaFKf/Nb14m3r40Hs2uMB1kmqgbADV6F
35aI0mmsmio7eA1VijAhvifktAwyk0pMmRVWpV02cfUupXBzW+PLHqvt3nfbT7baxG25Mxvnqq8D
6q6pD93cAt0mi++Y/X6inKaAUZTi0FM7NNHVj5USoO9ei672MohSi8aq2IF6C8q+KHSiyafc7H+7
WbmtoU7HeHVc97/ZuaRL8UppikGJy/hLG5DaapzqI1/n4pmeYkotah6Tu03O+ZISN4yU06a78ZEd
YOtZdxAXT0o0ZCrD7FMsy13FhwGFC6RN95+sm6qz2zbpM1k9GoWWJkARe22e2wNJx/TZqHnaj9mj
CNqimRyX46340e6d0YtoKCAglxPHZMwqZVWgberuri3U4nmMCFUP1mjttw8us/XTy2dZwhduajxt
H/bmw/s5pZRx1Fr7G+XUVFV3yLPzNEz6kw7JT5OPQ1We6KP1D2Q/p2tWd0W1k6kMFERP12JTiiyW
XRkb43Vzulsj4roQTOxpdRSlYQRltbtZfqO922RdH2gdIRm1/0UHuvFsLD09yUyNhgzmUjRoAQO0
Gkoh46wBMLpRimO76O4Mm05ctv3DVDu2M10FpePmFEsw2PX8OtCLHLSk25EJ9c80Landzq+yYvWZ
sp7Sjc0doMrx0NpastflnPbuaY1+voC7+UTDzXLOk2Nc1/0FonMTaYazHgne2+bDkENxUZPCeZqo
8uF/wWa1TIOh5WjYl8Cc5nW6+hDDTKAZ/eEts3WJCbx3s1u8mzR+9b7fMcqqcjrZtFyKj5tkFR1/
y5YATY804bVfPbujMSzXKImNaoCEg96ZoRctvfDD3HXzXk/pMA1hQAYfLSvmp34KLOtEpKUlUGvS
XBHYBqh+MM49ZV2Il1q3pCqH/tu6iVja3OouuTEuKJFsLNcQQ5n9aoK2A2DYsku0sPRNafUY2yMA
B8vQe0ZCZRyV2w0kC+1OlDdTrek0tD6dM5pKdH5ZUxTF6+qENzGAAXsLOoFFaYwfOO5pV3ET4+v6
Zdl2URPetIc2SK6yaF0v3nfb9y0Y0bAbnCgUJJuezaV+gQKXJ8pfB5IJ+qW2gldDlbk/vP99iVip
gDJ56siadS7bie1WOybm1XZ67WwsN/IibbmxN8s9XmSZbcOmc+QJIJZ1zWaylo0mr3SpAcp2m/69
bUT3P7jcXO69bdwUlNWhS/4rxhvn96fvbXG/UpWnmWjrIfV33tCl/DP9+MX88y/q5pJDTads7pbO
Lk9BXKHzubtYEGqkcGQAJ2G/DfShoNxk8Zxg54bvaFkky8Uc6cD7r9uJLGaZbZfY9rnZ9+6K4nOn
u7uU1pXOyapBeFg+5/YR/vGS4rJ+QFlyc/XtcuvPf3ephkw9GANqYwbRzlDM6gGSYvtqL/GGWR37
R9saAI9A2gYj0miPElmc27cVah9h+eu61VudCcOfVvuqES/H6NfdAz0v6h0vCdSAwBZ2XP+VA43T
j0xlKJbDSbUMuvyPiDzLEWmzU2cXHvV0qNeF07ZH0cIIfxLPWisse78tktm6k2x6s39PAYwNC9be
qBxqCWOyUzJUtvY6+3edVoUAb4qPMfr/05L/des7vzvx//Up79beidtWKhx++yhS1YMdBycC3TQ5
qz3gWJnF0wJw6gKYtnxHBTAI2l5Mb7xMxScBm+phHrwvcwLo1a6fUlLay2IZbAsy4aYB9mnTrbuS
i+5hqtLdg+ylBI4OgZFcocn/S0gqP+QRZA/L6VGGZjnfrZXAHMNq6nD0/4iuWwxVzJnnYFl/cGyG
vt6IaMglprk1+tpLbLeee58sEhgRi1E8VAnwNmCYPNkYxE0MMhNkZVn11y3XNuI3w9Dl89kYsu/g
oxDQXQYtUZtT09i/APsPD46SE9gVQ5kPfXSSJoNVayhhuq4Ru19d/QqSo64ywp+ItyqPo9JPC7Qw
6FGh5ZwTUC3OACZlTx0Bq6dAqYhJptmOYjv+l0UnVrrqXl1Et5oHx0uO/mDrO/HxJgXa1W0zWbOJ
snCeyz+aJHVPok9UglCdQZH3EDtUKBpe2n2wSJd15VxeVUDXP7hUkn0QfdAM/ZMCWvedXoyq5ULI
FkE/tS2ond7SFqhW/dDQcHJYHZdNHcu6qEEIIvBfc0ZbukgMWx5JRNcE5ZaaL4B5yS9tvndu21Ir
y1/gImzPYV9WoAMEFdxLP2ajHYAWBRnSF7vK/JNYxW9zudG1HINd6IKNUTPpZ22Uk673/iqqbWC9
iMEumgwk8Xw6ibgZjMp8HFI9eNpUqhPPTy6UjqRFd0mhuRcJgMlMBglUeUu0Smab4c4vMN0ZgM/F
UXzulmzbbLtyQAlJAIYlTQbSTm64SnkSPuYB6Kzn0tYAMBoghtd9ACkou3vpKj0l4pAPJ6XzzEtS
UaCjF7Rf7WQqAxwd1KW+DeJINdKrbltX1BDL1PUY7kWXK2TFdpt524ve6h8W2Yf6g+JSRo81j4Cr
DP5SlmC76asoOt3Q61MxTP/VJsOqgVHDRQyb33u6t2X/7rtekbA3D9jlulDXdQevidyTwLoHWdk+
lXnwXSRBf6cr5cUGzw+ESqDkM94eeRNXwxUoPqEJ4SPd7utq8Q80qkdVxRovsqCq4uixiluwSRJ7
/imd4bVz0vIMhV3yyaef9iXydeLhdCj9Cl6tsW+Cho8Fn85XtwYaYMi1X5PEnU69CUqVuPFmsCuK
sf7ZbNqOOquDZvXQbb/160iiuYgmApeiHELjRy75Jq1MvXBwUDO12ovTjeVvU95zHv3GDh4tiFae
ZDDeZrrWRO2Ogmk4XAPKLhaDNuhtCi7V29TJWggHSlfdt2CZtLug5lXzxi7TkH6IC6Tu+1C3wnYn
uiqYOZ2Ku1rx8BPlTIf6Tu+0EuAB9ll91C6dH62hrqhzh5nw2as8KlEinf/VBe8q7+3oRJWPvQJc
iW4FvEqs1H+ibUBUMtyBXtElEsO3S/vrDULW/2dTlwSyemi18PfeyyjfMofha96mxbXyvRBywmUq
Q23zrb6Rk74rruTM2j2cx1SlvzmKQcTSB6IppV9h7Rex08GjT3DpGqHgKKb9rfpdsSrLeywXUDzg
Dg36u2YfttAyjlbHfLFMlu7Qjk1j15OslsGl87SiOv88C96eOMo+MViTJ82Yot1KRTIvDCQyrAwn
c9oQ/BNek9Khewy08Zx2IJyEq2Q1i7xyn4j769LFa2NIEX8gNX7QpvyLv+2A85daYPNo9XiRwbR6
j/aShlprCjOTjF/VYrMb9dVhcxUdBAl4bj6rvJBMagPIXut21Oe9rvYs3TCPq9M/7nl3iU1cPxAA
huMFQEwVppThMZdX5uX1WGYyDPIyvcnJm7lZXqFreRPezDJLl31kBioRL9dT+jsQW8a6vywT47bV
3SoRN5d4hlpBKTqYRr2W4NpScqDq5XyVYgOZOVFEVMs2Ne9sq93znUsy2f1r+YKR6YOyXzdql3qG
uZvMXRODjBYbocWXWus7MDQW062vXGX41R2XVLV8DHGRLbaPMU2ZDSzOsliUUwyEaGRGFHfL5qK8
+3CGlenHugL5oLby0DiWUQwovAmXxkvW2O3F9+Jo+FO0tAlRW25YdEmadjoeoBBv9eBFbNRldRfN
7L3HSWnCPqOMCtSbi19WxnNECcRzWwKVU9IYvRK4KFRHAsLFAGgZ2LO6/ixkLZHQu6w+XWiE0Kpy
2xoCCw7qKL6Aj7yzCCGXoCXrzRWOhuaqLbNNvDeLT6SlI4xORgQsiEpm7/4+E8f9z0ngQHC93Ga2
O8zNnSmT+5FuBeVus3tG+RXc+uwMVnrwBDh28CSzOzFKeebGbTcf08iHXmHzkZk/kGM8bGs8ClzN
aQL1g03XFR1nHtZtqweOctdyemjbQb2Q6VMBaWiVc+OZZ5FE378ZN53M3hOJ0wLstpnf87nTyf7b
J9jW/rtu/VhaB6eDoVJgShkKTJMSzZVAroR5KTcCEUT9IBoZJFYc51c6ZedVvQWA2cSFFOZDX9TU
C2j1Rd4SnDSiFRKa7Z0ibxjbu8j2cnH3rtGSCdylOYfKmxeZmzeX7cWmdkPj6qon0cigJyl4ZeC5
OREvYnfB8DDO6se8SujW/YfAuyyQCD13lwV5Ffgg+cFTq/jqj4C3yc9rVgPJ8iqsV932+xHrm6/o
t9/pm35TwSZan/UOgijA9NWrnkLXu1+nlRpUjzId2vQpBM7mYXTqkZ6ixXN0KkvZg7FPqUbl/9D6
5TIFKsPeG1MxrDuFNgC041KAJSvhKI6qRyKTC8P97D/wth9/hq9YARs57R7GpcZadJ3RHpOiTl9E
Shorek4V/4NIUG+Xz2FP77w3Oc90TzvPMjMVY7pA3cyunvMM2/Gr3k17miW0tIBBWd07nzxDJbWz
UBBnHdWtgzK1T9oicsf9bOpO+lGHDembZqm7tLa7L5o++j8FoQqnAk5pm8Jxo4xfZUk6OMGTlswG
L1QYqe8Bb3UY64NYTX9+cDv6/QuQHfud1rjOE0gKzpMd80YaxbQzIIjasu321kMsHVVgIMv4/XFb
KoZtncx0SykessT6LJK9bLq53flqiQOpj+4+3G1pRtolMSHpquTI6OTK8xyBBGNVdGaFgKPmi0qG
QYP03qA44CS+QJnSLyRToIZJT7UNyCvjyTDi9sWNHOAivLD6BItt6HfhvlXgzbbU6vckmDWoJT5l
sIdZZzd021OWgnBIZ8H0QYYUJCWY0BJi3p3eaGdl6qbrUGgXcNetb3ZRPwaqX3wGa4YvQwcVe2R/
c9PQeulm7Zv4KJQBXpUphDC916xvo+uV59bUKZ1adoD/lMLeVvEfVEt9GYM5ecyXhIgM4FUl4Ilp
TyrP0QdRDZKfuXOhhv91hRhCa34qHaeD8+1Nr0c9mM42AUhL7Wv6GIvcenZtvmI1ABR9ajaHFQBA
uvtbvX2wfX14EhCAZkECSKvcfZjoXQKXccEEEGXmAnJuunTGb8gARj47z4VmwDNVqGfKASEsjwpq
uul/SK4ylMvMT+tKh8IFClY7U4J9O1IIVX2fHAuEV3JArjvrHCg9/UrXVBccZBovsszE3DihC4Wj
OBW8SiappuxulOK0rbGqHmK8ezk3gy+NkRfnbd+7a3V17D1WmbGf2qSYTmY8TMcp8TiEpCNd0NwX
yQetidBB0R4N+MAyaonI5fOeyHTuCuNyL68m0d4suJmKSZZa2lQfwUAIdzf73axvAIR/vaCRHi2o
Aiga9+eboVkez6Oj9xnF5Vhe5fd8fuj+3cWEpWfd/9/9PN+iJmW9JvADB0+HI+e9jyAbFhrIs0bq
/2Q0TnpKo8x4sIl3Hd3IsvYqL8IU5rkfysh6hRQOlzadPs01mpnAwmr78CFNzQwvOvakTU9mkEvT
AyTTJDFoZYvP1gI4H7ntp4r2kGeRtKqPHnkiUTe2GN88jML8z2gO84Eu7vC6IXHKTHQ61TxA+LyZ
+6r7KS5N3hv7drq6BXxqc2ta+85/CBoiVzQntd1OplobPUMabD0AyRxEF1hpWnq78+JQL6xVU9R0
gNJ6O5G2wVzIsf5RFAP/g0Bkpj0VhtHSEwUOBSCHI0ytjUEX/eBc7Twbn/W+DS50PEP4NgQvapkF
L2k16mdzUHkJeNPJTLGiHNLrpzt1rrvhUUsBR5KeyrXTsmgHe5+NdOyusrRjwnRGBeHS1SueY9Cc
Qo8zOsDU3aNvURNOTvpZpzARPNtluspc9tn67UadLFTM0TKIQ8rB3sl063FTiYcYRaeXSglhZaFR
efZjWzG0VRs+1WnwzY5/J95FZ5gbeC/GrPkHxefN2+smBxzbQd0nQ9oenbTtDPrqPeeDWtLlNZbe
k0jiF/VR/ACIlncAls47t2M/Xyoz5QIPmdKSLGjmSuXJx9kp1Sz3qC08D6mmQvawGAat9feW6cPY
EoYa9b+VdpWZTWsJd1kzOm46MURpwV8pkVEUmTOe29K8mOZowz/VGB/Blg08+2Mww42wc4v0mx+6
wVV0MCrYFJrRwUoA6+DYqnbsBVTFsQlQ6L6t0TY1LHTP5IvABXQsvkT0OPJNnIBeeK7dM8lmOLrn
efoZLrd/TBTd5IjE50ZORtiu93crwexMDmlhBLDcAWtBCXL+pOhJcaJNOaFy44dODDVYEC0F+fjI
YEV18WRoAZU2Y/owDL5f7QwfEOhJptoyNUsD9PURUMOl1KppZl7RZboNyVKiRQSVOq3FR0RjAiyg
8ygQcvvB3A1umHJPCOI9Z0ZjX6QBf+63wQC6ijz5mywzwyvmC9gAHBIb/Ye5hHEnKg3rIdSM5qKo
DAk17QBTKF1zmfjxLjJblWIXT1GGbkTX6zq9Wy5Okey0+ct2fMvZfrtcEJ7UgiC9XyfDRZJjMpM/
i8zCt7zgZvhHnbgUbh++5gXvlmziu47b5d81B43r7Suzcinu9bQHxaFCJUihh5M/k2lWhXOUaSWV
d9sf9MZL/phiqaWE7l2Z5B//FWLKpFxv+TcgmlMZ+022Q4pLODc9rt5iWH3uFubJqfFj5zrYWQPb
B7wLgRE8UKM8Gj+/iUoSRO1nRTN/0/2aZh1LjQk6ulSEOYZHfIGhV+mWWOUgD/1VOUU60LRjQgjH
b3gMbu45+Bb1Kit1jJMsWv31PjZP7lD9ntf+vp066K7pcO93xoKmv06rFvIEG0yiFDzDR5EUklVP
k5toPezbTEUZ92Wyd7zBP4y+Up2AaUw7cpiDr+ylqVPaOWWW8+c7WSNceJthawXdrBvAGfQs5UPv
OCX4w9CnjmNXHUPVHT9mmucTx6clMPd10Mbs6WdBDh4a36KRboET1gD10WhheaqL8oeOOzO9rR39
IAI2bITmd7et6eNZQNHGBR6tXwaZie5O3FwUnb3piGGdvuCobTtsuqBJn/p6/gYRcvcE2gx0kgvj
SDOM0R9R1n6ZenP8YoPud+r62NmD2F6Ad6P8OvCsvQLMSEFAXFD9GC8MISJvg/hMb44mNLtAq8Tj
vqqK8NNZ5fHySaaOOoef6Dh4pPOdBPFi9RZVVDd/8uTP2ro4c4g3vM+t7UL9RhytKQydYqe4dk6g
2SfHKiRqzaMGqM31fTv2g0PYZLQTy+u1vJlzSIJQ/fX9fHlVX23elQb8+rKdAOThvx0DzEY9G3pa
PdzpV1yHze/u9CCwDndLRNdF57w1gKNzjFzfG0U1XcAdKTlFBvMEjEReEY1etCLbi3K1i3Ibsgh0
mtVztYurI+udyRwfkto6iE42muhMgYJ02U5k2ejmM4hFtWpzP6nQFxO8b5uZaoMle2kvxdFt3bzO
Np1vZt3B1RSV1DDv80B/4QOSp2LuZc2NVuTVJF6aGbPAzzh0crxQjoar/Wa7XnzWK7d+ovZgrys0
BpP4pganCh5zyg5Eqh1HAbGhAvVUpq2SnxQtGK8uNDYJBQNPvPW4oPdzNJIhNrSF3W1UDyL6edQb
u7g2vWuUUFa/nJbWgxOpKmpUi8nZJ9TeZDYlrmRMqo8ypK4XncYcePBNlxdU5+YjZcSq/iJqvfy5
D73uaWwAELHnwD1G8HtQFjs0z0RBm2cxyEx0cL2P1Jm7fKvwuHPT23EcIXboz4OSfoBB0T4HSxtH
JL0cC5zs1GSfOfjVbPG+PhcMWmPxBdGeLxD/6SLJIBste4ge3rp+nzWdeWgUP3gCg16babD1yD1Y
02fRUQimNM8y9QsbzvMkvzQdjEdmRpxZBhHrHKgUDmF/rJmC3KGWb8lLVHZLTXi7VvQtCkkx3MhQ
RuuXVV59ZZnsMuQTz1HwGudDr/jfU9P+JesS7RsI7uW1Us1oH5aG+q1XR/c8O1V8TNzuNxMc66e8
A/Fv1L4aA03jIpSAu5Gv97+K1ACk9TmJy/nktANh5sVddMGoKEDFxM1DoBZfbKpeoJ6fIJ1MtGzn
QxD4KKKwKYLOle3ySHvVCUgE3FSvug0zYiqsz0Xi9CAbaBS/ZEF97RYs0X7Bh7MFSnSTxSyW93Re
0VXlukWiDBp993q/9wSodFuzbvnPslhKuJ4dPXg09QEWgkZJQCtWg2Nfxc1hlSvHiSC4Nmwogxe7
q9DVNiQvuuUSdY39l5AmEFoJwsS4xDK1lmZOkWVYxXpBYLqRF3cRb5Zrim4/0IJ62PwgsqUrp/Y/
+4qpHrWOXNKaq/9rdcB7OlPS+XmsqMcma6qdVADcO9rFfJhrYEA8y4R9ksx7zmkTPpS9TL0Fo4/2
GRhKRI5cI7+4imvMxxvXyR3MgwdazL6NNbhbEnU4VGVufrMJQx0nXt9ONcBYHwPCfp+guAh2qUdR
tFE38ScZsmFWdpVvm+dNp1RheTCgmTrmU+gcqC/1IPaw/BcrUipa3MNjayfKi6hkACOqPQIRAN7a
ELjwOyzOk6l9LFwg+8T5/xi7si05cWX7RayFmHnNec6a2i77hWW7uwUIMYiZr79bgdvUyfa9575o
SaGQqpzlBClix95umHcHxwv91dBV5grkNd2l1NG+OjMuTHrtMyv94tOE6KsOCTZTD77d2Hz2aOTn
2SnMoz8k97aO7Y6XptAHpg9dziMF/HMbrVQQRCcoEk4XZlew4ZQ3XULdkDsNVW98GfwWhNu/7B92
nPdKW1DwQIIYkGja+2Gf2d8H/8Q27ROE/JZfa/YnA/3cyTDwp8lQ2rf4LL/Lhx9s3cBNhpw4/eOW
Xy3zhNwL8Gwi3thf1eiPm9YcLBSMCNDdkHGZgcqPtXYpjtHj4Ns3lr0D02TzhGhEc6w9Fq/Akc5C
YOBg9Pr+lEu7uSRh0Tzh8t081RJvJGDKiw3ZqLFlMt3K2J8XlQwHzdXQgwyeA/29X/ya0YSIMe/j
VQLC1KdlYvk5v+y+zP/j5+gJIwemSYEYAwXXPaL6efRXDkXj19Rg48GLxbCf7Lj7Y2ycN3DwyB+y
9X/rkIK32Q3Aamnm62zovD95gnQ9WCv5m+eMyT6eOIiPq57d/Qiyb/Vgm6s4A3eEm+hYdoDoVKvi
ZpfI+juNFjsNqYmjEjUX1EVwvdiUXgSiJM3rFY1+v1GxNNaGqRCkX3i+QsjbnwLHRWE8/BY79cg2
WePdsorx6BR5scYZI91RIJmCy6jOAUTHhejSBNZZMhVxUp2s1PtEpiU4jWrkfM0CG6kwHaumWV5E
5r3u13O4evDBeKDjcP9J2UnDalJfdCk30rP/MHsSDecypN7D0sWm16sMRGGLaUj8aB8bSM1q0WRp
Ta7W2d3MpD+DjNxb37ePw5n0J4LmLznTq89Jp+bMEvuFshFKi/qWAgeoxwxFktqvfWb3x8RBOdCc
wGiyDAlaA4eaEfwgHhhg5ghgnsdimw1BARgAvmMCjFCbvMtG6CoA42PpJrLBpYIjPGiP9XAB/9CQ
YEBune47r0ovQACa99gFcWFdgWaVhqM/sTv18g4SNi5Cmz4v2T3UTV7WITBIaqzDdRInICMG+rUE
BgF1yXZxrmvAIVEq/WbmjL8Z+SBuMate8NiNZ1OviqMooEyHAJdaJ13hbSE0318GD9qLpK4YiwwS
WhmwmFqrkezUCKAQoH6G8yxY0k+27NuVnTj9eeiKT/93wpgSy6MuZKvKJl6bRVFvPvCsLDqCow9B
0EDKaUMkLcSuQo0A8/Aep9N3XlQ5CiIQpp5kjBTzfw4/2AzQE3Mjtzdko0b0vdiFQQ9SdH1w7tNM
n55Vv3VR44uiEhyXaQKZuPAemuvOi0HkH9YCNFJQolqaJlHbMPbAdvnL7hoQtqpsLQ49QML6YULV
WruqBZyDJvwsbva54ferUPXV3QEd9NbzAZWKLFGByD7xq3taZmyXdLkx+5Bj4NfVFtXII159o/ky
5Vmzrlo1bZV+iamSmxeWKNTtLGPqtQMwyXUH+c2Jpj3TgvuvNVYZ/+hHO9/RdTEoHAYJBZm0KOpF
jg1HBnctdNzZsRxkEuiaOKo2PMTmuHERLT3xuB9O9q8eDWmCbH3SALy0jGl6WbLssNio1wjoEJnm
Xw/mxf/hJ5p9PM6/Cq1Yli0rwIj8z6/y4EPD3/2OZLOC1jua6m6LEP9Q3Zhdq1ZQYvYiXEIHc82Y
2ayhbomEMbQNXuO8wKN3YGpVxub0SjblWCCqMgTqHWvztZ9AvVz7Y7mjSZPn2Up1ATi1DTN7Faz+
ypp0/BbgwLWqQXp0BzefCRjOxZGWCUBn+X1yWuNga5Hapekjq0XVGSrZFhv1YrvzDpYT/VjsvPTj
u1MG4Q3RA4iLHbTQwmpEvdST4TbRU9N3BlhCTIaMsGWjq/xyi3cs25S8cQyUhMj+4BUSDBjanRZC
SnS8qDy55ORCNq04J/FV69PgjzyV2YFCzUskOvkVk3YDPII7C/xDOiJNdnJLSwGuZhrLQtM2uzxw
cbwDV+zQZBFqBQEn5macP1HTgNj3ZGf1p3C05Gwiu6MvJA5i9YcILzmQKIK2AEoz+aeM1flT5qXD
qc/xCaPCBwWG/qBOeKICLo9q83M2ht/TsZTF2ukAAl1mixGSZK0fbP2owrEV4s3gdSLp4KUJnShB
ShOxuMUW60+/14+EIjfSzcNEneNtVDvRJ7L3gx3vnEoAAPHr1LGcLiAjI8BpXGfeJquAeyef0vKH
+XgyemzaTVHypR1jeR4ryGVBVUOlqyG2xi0nUTmaGkjeodEqcp1u8HW6gKISqPdUP7BBDX/zNfAg
9x0O3uYkvkINruV7PVG5ERLcLG34fpkOMujZ1tm9tEA7ARr20dvYXjmcp7jcu1yF0I1rcZIKHbfa
eEiJglXRs6ZbMZWHfMR9c2ztwduYSBcc/B4gQBrmRWzeWA/qUQjL5rumnzqIEOt11DjH1ne72wdz
iuAm4N792mZFdsRfYbzjuxtvQM0JugDTvY6siP7ifY3ff/C+RkExrNPOxYsD6mKrD3Tg1CWu8KwB
8XLkQmngt9NkJPLwrkOQL+JiZ+dy449fA6ecPokqCpBKk+XRLQzzxbVKUFBM4IMb46xY+3Wi61nb
sQWsCmTgjWNeBtSEXZokYQh7WODeDzP8vbsqaFZQwOkujefw1QBOjF3Yyu5SBQEwsXpi9vG1kWZa
rylOQWgj1ATTYqcVv7NBKw50chW4CP4fzvQj8TjYjENcnR5+leVHUM9ogXUNLPUXqzsID8ae8ZaY
w8oGY+E5HQr5ZoPLbRvWubm1gJ99m0KeXIac4ZRjlR7oG8eVh/jaq3d3zFWS+NbBMLh4TysDgGII
NHnIH+0gsfvBDjXiHiCpMAdy3MnKz5NsIFpbx6ARhNDGHgF3dcAd+dM8ZEGTn+sJqunpJH9AZWbF
tYSMA1iWjn2HZz/pwHhU2hM008APuRtqvz23g+jOAG10c2+xqdAsIuQjwLRgWVAfXmYmf/QPqV1X
6d/ZAPZ304CElt240aubek/QNBu/9harNmR3tR3hztkOxdyf9sjOjFcgQQ+RqvbKqNurp7PwbWMk
x9oCKR6pxpMtjYZn8iCTpdP2uPsYK5qkhofds4P3yOMeI/SXHQ86oaMOHxY+78Gg52f1youjbmem
DRg6qzbNt1OIamsEq+prqBt7DhTqbpeA4qX1onNsR1jt9ared1n1t7QBU6JG6F6eJOUOpVLdCnVb
4H9epqkXTnl8LcJHc6b5UOtWMz9DZqxYhWbAdmQs3a66ftgq0/tnen/aj3yoN6/m7RBfG/dx/0HE
MWAV0NiZCxQeSPHcQaBUIR3iPRgHONixdRHDYz3D7PRQ70BD6BLtqxIySrQklwLQ3Tg4BhX4ukDI
dcEFjV25EVvXltge66lVR0S77pmKHVBs6+mf3YhzRMjAE5Fo9w9ryCnR8C5oA/M9DVGgBmUMCfj2
L+jsSChZr5zqLWvAuLbgZRcf6lFDwNoHlwe/ecPF53db0zYP62jIu/Ir5IbLXSgFg+Dp4GTnuZvG
rUQ0qwxxly5Nf93pqblb63fdB6tX2REC5NrB6bvsXBZTt8/N4raY/rU9TdW089zVew5QwQZaRW80
/zgIrKYTY5Ap+GdvmfjumvNarcfIaM4ZSvfKVZyW7ZkFfpbvyIpkAo/WYVeeShQpHophcMsVzVDz
YTx7kjXVm6S0H8QppzUO89N6Hi/zj+s/bOW3oP9yDBCAlGZqgL0T4gUiquubAazMzcILn62iWLQr
1+LxfplJtA8NRW/f1eT6R1qhSvvnWppk5peyRRUlzS2rw8nwzojvbxfT/KOMWrID7qNflwn6SZGL
YqsYef7EAopaExqdM+ddlgBNTYGPMIRuhl+9Cnp41Wp2A/S4WtE8jamXDCATiIfkvixZtvngpn/Y
kHWIwi7Ty29gN0psRFDKNc3OjjRNY9pn/k2WNa3bZ2tAsPCCm1AlHDIgyEmteRZmhoKnhbBbvPEi
VV/INos3myipODQy/Z7abrmPRMWuTu/w3ehH/tFTQf5qc/sHuI3y74bqNabfA+7Wdtmpi1IQZiFA
9s1OwQAHB6g+41woGDsXZQ5G+xCYfGn+mNzRfcuASHzp3WRT14b7RqbSqjdmDC5XGonJRCjRzq40
8qdhWNtBJ47KUB7eycrYGkYdblu9HAen/MgrY93g6H+il7gQebY14xbMvVWcv3Vp4qH60gMeR7/T
XTBrvrjuOw3IP5H9D8vJvQu98wcVZ9uJQV2NPBBRhkBgZw0r2gzvU2jZ+uEKGfDysx3kiAgZ0LtD
4tE9JKjTPHZlEd2cwkYwwey9T7Vr/lmMQ/93+FSI3vm77bxvHpiO57WQaynvqcG9D2tZMEwb3w/n
tfhPGa2ACEHEUqOeEySft30k+XZBPTseUA+4XEuUgVuQEK3qrRPK8ZkWNAPqzlPlfmNdOgE9V3wF
UVn8Hco4IEMNh+QZF3ILz5fYBoMHJhR/T2tlvIFa0V6zyVSvoPwIz7x0/pK9VtEY0vo9HwvnEgA1
/2ra0M6OEfj86attVhOsZNtXz1kdVK8GnxA9AA/WlhYwnB6eUqG2btSIdWFG0dYtp/bi66bXxVSF
PkhSj2yRl7P1qEuvaCINQqgyOHzwmtXcJy/kvY+jHMrjsg/1lr3N2B2PCfKG+I3LS1IiOdrh6ZNE
CJVlCa5e1O2yTjRQTx/KC41d7WxbOV+lbQ1wsh6S7V9raArVpDhluQixfFit17RDB5W2xjoQ7x7x
8KF6hZ+pR7aFpY85bQlpP//9wU6+v1v6YHOyL/qUem5A5N0jmO4gbAT0+6oXFW5QTsih1RAmUBsB
Q/Y8XnzIxuIMV37grf4bsxrRr7Vt+An50mgHTfkE0EEThO+OCaSmHMWJpz7E+fR9lhqjML4CHykv
mR1wwDU9cQJD6E8P38j2pldU4psJvZxVAdwohBPLFKcr5R2W24iV2Qj80vjXLF1ToF0NCYjYDvD/
H990yLXuLCRBn+iby40GwdOBFWBcx2Ta286eiywD8A8PCSvq2Q0omnsHFHa9/rWUfHP8f1+LpimO
8zMA3+O9IapsUzAPoodGcyoSS7pXnBm2qer8fRFM+9APwidqTFuBuKuJvpjj8NNkA/F2z5xuRQ6Q
BUNgw+iafegY4OLWK8l3gDQMNJnD4lhAxnDebYxEBhptK0DyC9QEMkjaLRUzUckSVTSFrlvhJGhu
FhP1yM2nQigam3iMztVQZopHWOdxcM/wGgp0UbpFDDnF7Rv8SWSj6prp18RcTkK1NZ7jpFvlQbk6
7vN15VX5PRQ8v4PBIr/3PWQOGg4eettPQ2dV6Gm7BEd5nqffyQ8RWkwYUllno+HHZS31pK7PEcF+
Mc8bQZt4I93JvdCOy081DPmaQPwO4qD4HRb7OOX1ymYu8KG/JuIuEntDQtWQ2aZxlqIMt1w0EmUl
ygDTPmw0QcOlIRvNko2GrVGOa4e34ZpsKMEy1LwNjRV0kn6Ol4UVSrZVU9W7320NdqV2W0rmHV0B
ELlTes27FZjJOpqy8a1Jwhaxfp482zgA7jwVBldIZefQep/ARYIilkPE1L1gkb8q7S5/ipkrn8DH
kj95tXe2cXW/kN3Fw3YLNSQIcpGaXahpybltouAYip/b2Sgat94qE4AxAke0KJS5iX+Qp3jbBzcU
TI0gVwWmWI9Kfwt8pz9rrEC9dZv00zfSUVk0Uz4MH/RXaKaeEI/Bvxp6LKgwL4CcmYJNkuQj6KIE
IpFdOdRr20WyubOUeSMbNY6exa/T+Z6YzeSQgwn5BmoAEJGCIWS12Obd9B5VjEChgGom+QK0mKx9
ZD0QCQIbGjVTFYpyV5/Ska7aTlruugI3gMArM9AJt84N1U2ISvHoG0tBnWwkwrkt9ikC+lHYyQ8y
0ST5U6+Z+HdbL1pM5FaU9s73Pcgq6NCX1EEwFXd87pENf5x9IUABTJPULL40DEvrs1V0f+JFlB+n
VhaQ5rM3hZmKV1BtnUAf4F048lwXRGq7Q83YE5kWO/WMYcQ5nvwmCWXP1AMnEM30XFYAIeptljU+
t7uDb9r/ba+6EqgiBcPtxjDy84ynnFwUL3lj+q4cpLj4ECFs2qWBfBrA92xFYGkZRZ4/taC4fBK+
X+zIr5xMJJTJr2jd2Q+0CO4mMkYdi/uHCWNhx8ATD5wYDywYVV9W2yiKIMSoaTSWdUSPAVrfFxGh
dusTFwBPcqu+W3yo7E1sFi7kRFl79PBIOQYQnkA5E3Pu1EyaM0PZSLtWSAVuHiYMO/hmmXw8kt1n
lXMvJGppW3x7R/tbLwxjXzk4wbI+qF+ABmxeTEcoIM/daE82arjxxyi4eAa/oAAR2p4+CvqkYt6B
7NWPj2Siz43sVR8lgOFO//IFv+Ds26OgDbh6EUIGw5db1fL64KnE/uwz8x0q68WTsnz2BlVURGU6
+3OucmOPYnpIn4xPbQ/RC5eIvRHdvs5s3iBoyK6ADPD91EAmZTbOxN/kSo2MI2S8B6i/zfPG1Lcn
lddny7XjixRQhIxRD/heRKG7ibkQx6JIkvdq0qDx0n8xrT55bjrxB3kBCRTtUwZJZRraVTGBqq7t
r50Y8E4ysujos9wBsKUU+/mcrQ/bgA5dYxxkr3TWDhw7uMmm2gkraqEqXTbFoeL5LQ/7G9ijQX3u
VaC1WM6SSlWTuaODoICw646ZYb5aTpCNMJLyZeWOJmQgyRVQu1XOPff4vzK8ENcLMcEsLiM0E4y+
MmdymcX+O1+yddCmi0rQnYN5vWTO2W8Q4rUHUIy7NVCACPT4t862/ZsLIZoVZErb/VgkwY0mqKka
IQ4INaWz87Ki0cvAvYkiDE9L6mInamh9xMMbrk9Tba1NQC7RWMkWNQMoYCwFJNQcUkD0tT5iUg0M
cuJkbgdoJZJ1HkMOcue3Y3IkWyXLn7PzGvImowlF3S3CcojT6+he6CXpUSl5BxvdZJ7I1uXp0bem
+PQhSjd3LU3D2SObsyFHv0gQdTWDVwuXuI3wDXUE24/9OWzD+1B07LnrmHj103I2V75Zn3pnAJOG
9srG8uMiOfj3UEnrOWrKeRE3imQFAQKZhXvwKK0ZwupfULjWrrzaCUB22JcvaRq/1ZNZfoGwlrv1
EG8+TNrNHdsV5HPNZ44k44jT7WA3N+FPux6oza8RGIi3ve8ySJE3/aecjT/tPsirUMRrburYdU6t
bjoJdYe5F8Tux6Ge6B5sD8NfLg9b/T+2Jxdka2v8yL2b9s6dGtPwnHvT4HQmcK06PExw+8+yrbrb
YoZQUnUalP9GphbR0LtXHR4kPEQmyr3K3feFD37mjF/8lNJCITmwQXs7jd6JM74kG3WpsZqua1bU
Jcee+bNjo79VtdG1+8lo4md8+u7Nmdg6wdv7edAm6iXgVucIetwXU2Anz3hPQZLyl6swHeRkRIDI
grZRMyZOuMZVptjRkH5KNfbBtmhtiaRCl/E1qlvVofVQbuvUp7rzzl3aFvugD/h1afxKxoiUt7gi
TonzJ5es2JOt8DxcDslRFeIzpS8pVUl5zbQGqNRUIgY6AZlPmhgMIDn8JkNdLUytaeA1XJc4q6aV
iqEpqrOe3ggQMghTjvgyYDqa4LnshdyUujbc2jAhg0uoqxScoAsucVK2EAHuX9qiOOSeJ+8Io+Z3
6o1Dlt3/XIw86+U8Y07hfqqBZV5M5AYUyA/fjYCb1jtRQx5Dg5Qz6IRA5KAnllUJj4cNdC3GzWKj
X0BkY79TTcfXy1aZXmt6VnSIavdHL12k0MkZwCLvDLGRw8Mm8z/AaVtUsg3jsdaVe5Ou5gss37h1
lUC5exFWB1t0waF06rcuBjKUGp6EEw7ZhCntCD/qaGTp4jBax8GLi8xEYIihFsApxHMP9bkD1Bpw
60xN8Uw2z8q06kz1HrKsOQnh/Ci0K0pQhquIxMGtw/S5jsf0ueN++9SoA0RXWw7cIezSj4AKT8Va
1h1iZkCsdc4ISvW4uC3FIFQ0Iuyfc5H9LBP1yasC77l0E/+pmp6crG1SQBnwfx94lj/mYR9V3l7Z
eb4mXxXl/rNS3N5EZWdvaUgTqJwdkC4NsqMNsmWAr7NiU7Qtu9se6IGbtm4gxYChUbjsHpdogr6d
NjXL7I2bQ1SH1SD2ULp2QkbcRhrTC4Bk0WOcoeQhtvsXYHeDYxJMFSSaRCatVZXw+gxs03BggzoY
WVmfwW8ChI+lLyw0pob8mmAYynnJ76YXmzSfS4lShAxSIG2EuH6EjNmVa3R53rCfPZ5kAybatSFB
MYOCVMwCl4cu+SgI8+G27R+tGhBDaGR9QWlo/Fom4jOfQv8U6iOXOwlUB6BObhpsdXV9ux1W1GV6
3FeMrwNb1FsUJWGGjMhJIsulG7A6GTtogAmURv5jqx39V6BxbCJLlsdrGgBoCWT8Lzcapk6MJHoy
ZrgVInBQQvh+NbG4u8hCdRfqLc1iA61evkuEREEkIIG5lf0N/AEOJrx2z71uqGd4rVbyLYEJzO3E
RdWgcLYuAjw4V5kZ6Dy1cW5oPC9vYkxRl6YafDbgd2jLLdUHciPd57mm+6t6FJeQjbkRCkeoKjDU
pYHUc8x2PKX4nloSdfcL4iUQybSD6CEAdBp9QRMaN7+F5Ha6YdWUrdMysQ444cevuNxFV2CRb1TL
XDPoayJzAu6uaDyAdysF7DTxzmEO/tNycJvt5NlQwtU2RxrApedXeu+HFkq4u7BjT5Zv4SIcg0IB
jOnjV5rwoUwKtaVk39QBaO6EpuyJEVxHyazuFonb+a8KuOjVZLccl/nYAPssAganpRmTNgA9pi6l
IiOujckqZ6xDwqUszmXAPzaNk4CnazE++Ei9ZOr8APh24FxQjTadMtcfT3HVTOCowXCxQbsDnwiN
C1HcmxilIr/zW2xCVfaxCL6Vud9emyJvr+Yw4jpFY5UiwO4pUB/nA7LPusGbOb+CfhaY+nREiToH
QkfFaOLhmpNAXgakzDWyfXc/eMVznXS7IBwh8ZAY9WuH0wIEJ9P+SDagxI0TstQFCtzKbQah06to
DAgk2Ql0s8MWIPxQuGayjQRO3wPUGpUc1A0ILID/2i5bNbafHUwWIaw4vizhDgpToHJOnbzJvj5E
QGhYaQDQMJiHMUAspwIdCrLLsi/uqLXpN3UVm5t+9PEHDofU3eK9369V4aHOz3DyYyYN98XNA76J
iiRDhEF5L27Kreepe6MBOaQAdm8FoBdb1VV4wYdg/dNw3VS6Et8p3Y01QjfAGWHv2M3TYpKuAjVv
Bh3eI+5iO+IPpSYW4MWdx3UZvOUhF6fUkikABKh5goJ4rWlDfr6WRB4AuBCoN3pJkZ3l8XhIQmg2
mbzHJaaKoCOEqLcY8WiiXpNZ31y7do4AHYRbOwRfq9UZ4hmSpngvFtJaW7z/irhtCRiKGJ6Z5/TP
vpvbIH/Mbg0L7QPqAvt1bnpyF9SmBBqB92wPlvfoGBrRSarRXHtO+Bb6stMg9u+B45vveQWKhM4y
2B7intlLlIgz9ITZJgcfzkaLstxj3Yxx3d0h7IBKOKYYYCqwpYZdnoWB+oEuZUdpRPJ9nAAx8mNP
XM1EZs8198UqtnBmBqEJqlZy51JUpv2haaDlcYnwobuOr87LJPkyzqJ2JXu/gu4D39IzNQymv80s
QvJYP2Hp4UjP1pGemMtj9nFaeyvh3ZxObKBVyvYWD9LbVEhxox41uOmilER0fGvqWbtXQLF6br5H
Mmq4Fr3scc4FOquhL6HQXziSpVQKpXA2a6N7mUud3p2iMzXBAODQkbrQaAbfvDnbE+0RLZOoQo7O
Fcf5tB3S98Ys36istMZxG2J3AtqrYxHtRduxM5WkUkP2KrLDdYCa0C3Zcu1LE6hNtY+Op97IPtR2
H256bCL1JuSx7LRsUgXdpjLD5sUtGIo8ewgQQh/W+CMGwvqS5MW4knqIKuTwlBugD63ddEJaAxQ7
gGYMuqGeA+Q2iMJSuV1siZlnlwJVGGDK/OVIRjl42aVyxmeccfw9TS526jkmHpeGQikz4nLtGpXz
3QYkHO5FpCh4NUGQmJehAt8NGqqOph6++38HgcF2D3b8b+6bFU4CaGlKpu2XQFj5flm7LEk8ezsw
VDZTxQgfO9xg8uIAJNtwJdOHBpRJV/IoA3mY7cBUbZCxV5vlVYv/WEgY87GEMDNev4aRSWdlOij8
aU3r3EOh2kFioP/5Yjb8dNtrkPVi6uXw1R0SdXQH6DxFrG8PS6UgFRlC7vfnBAXIaZYmaAV6P1fM
lYdkDKPiX9vQRODLDFCALoQKk2bbsRf2ZXo6DkTME1SIMQKjDxIPz8ez1xa4K7C2PkIH3T7HU2if
qYe7lqd2JSKrYONSB7J54JNQOxf/ZWefLk/woSGwsaZCTEDKzS3CH/5qrrV8qM4s8xK64AL8JFGZ
RLehCreIB7onqAbhvwlVa1LdpkycaZXVgJDi1PTCLas82N2IjB5g/FBDjWvgDRPf3ilU1h4p7RAF
kl3mWVJDpTHN/Kffh0wFzW46fbCp/OGI+hkT3x4pT/nnDrW3uzbIC7ltAFopkaG/Mi0kTWrSaWBn
R+iXAepILpHNu7UpAO0kn8yHyNpqdBB8xmvzt+sqFYpNr8BmSfUime8016xhx7kihIZ4FB3n8hEa
4oB+nDWjAVb9l7NeSzsBe7sCL+5q0iFuLxvzJxPJtWryixuZqJFFFWzNxvXXNAQ4Tz5Rry+zD75k
TwsbwlZgavJ1coc+svnz1n8I+pBThWx4afygD3/52Gk4u+o/jVeDocd3kecKo+8xdBWv41iwt7EC
PJ8b/nSgoQ+NKmjUTMmWhixSEcBGA6K5QIO8uYYpnvq+gXo4RuQxVTm0IqM7cxXi5yr5nmXlusAb
6svUlf2OZ1l2xB93eotY9kYOIEDBHcyqwruT39wOHLlLkoWSKdRwYDSdDKetJaMy5BJIJBEZ28AZ
4ktaFzFKYRyACZdxHIGSvG7/pEnDqPBup+7juKB1aZHl68F0V8BxgqfZnfonVCOW6zjNsh+T9YXh
UfanjwfaqogqEE66BgekOoxfJ+YAKYADypYuaGnG2SUMjULg2ZqhLEQDqTuq88KRKs4Md08jajgV
di1jR8OzaRibPTjvUSu0psQP63A6b0IHl4h/543Itrj1ePAueaMhCfkeBNootumM+tJG0+v4S8oc
lQcdOJ8kWO77phdrlA9aCJgpSK9oH9I3RzwCQoTimZlFdul1ij2Ysmpt1kIeWz20rcLfMx6m4ElH
Pj4pXPcWy/pOI4t9cRMr2KdCjHebO/GmtFn5ZWiCq29w4688UIcpyP2vhUqGNYKkxi6EOjX2A99l
CXrjw4BSPTxCk2Q4BAiPrqrRRf0gGf0JxUcmjhOjjOADBSdvk7As2Lht2zwBRdo+VRbuCDlK2ySr
t7WBbIFOnX5oWrEfzMi4lFaHaFbwuWTpZwhOpu9pk3RIvKh0h7dL8p5MyANPgNDcXNnITzGSmsCh
J++aG/4sAedak1uWje2GBSieptk0HA4dN85uFjgbNiXPuJezC1gQ2QUAYEQhPIJrk4FnSXXQPuC2
wCN1nif/CMTQGS5LULwJocI1iUsospiBR9RKbiBNMpw/HZvda8fiT14BkHNgNvkVupn2H2WJ2D4N
3dz8OKTZxdnUzsswjmyxx8lx2pSDal5Kc+hRszCZR9M26pewR1Fv5HylOXAD1i+i5xFI43jl3TyJ
OFQSF1swlHZvbmS3Z94B9ErDuDXC5156axolyu3ekgpUBRMq05Do6t4GO8nWLR46h59ZZ5d5+M/2
K3NLPVaBSi8BmcQWNUvjGYpOKI9E4SbCCcB8GRC+C8ZtHkbNKoai65Wa0quqK0IB3ToGXeOGbCZ+
4euom2Xo5sw/5rZxJDt50OTDEKU5X6CgG0G3GfuSx7IH+TbgUttNNT64hwkaRrIEiSfE2QbgSJsy
XfPczW88aa2NwdLps4xj5CXd6C/fg5Afbmvfw4QjWpcX7X0Uydfeqd5G/RIkFjZT9wpR5pAkH4st
2ZYJMFsf8ZTKL7PdNLci69kRvBrsPLkNUMfUncd1bJ1t0wMEeso0NQdctIlXWjTyccnj6r5CSXZU
ZSda4zCebXWJ97qoQT0BkMPXGpicnQAy40BDjiR+F33htVUdDNModpnVJl+Fx3dpHxefQHUxnkD8
i3uVthfu9MZHo7ol07hXbsqeqgjgw8pHctE0WvZkZB57csEbcBxzV+D2+4+NergptxCweqKVpufg
bliYKOYQ5aZRHBLHacNOmnDlG85NCJyBA+7VBu3djgGueAFxIz+XkIbd20KUz5L75jpnebcxUQa4
pg8Gx8MnoSQyvD4UxyqrxXllDPDK0yPIzWSbUMuMTaQwJnknt+CEQ00OCZKRF803+DOhHjiWmyB1
mk0rbX5rM1OdVRTxHTIo/FPVOlCktLw/vWrCiTqwvwwq/OmaJUpBry3DcU27uhH7okRZb4KqqbeN
JoHLdDEeM2NwjMjahsqKblqniz6OJ5onV8ty5R4A5Ds5LktocvZzB6ityzT+IzTCvzKjy1+GKWHn
ocXFKAhF/W2om90Q+uVnUIIUBx4OWnbVcb5M6ivNdzbqKLEXeLCSrnnjKnr226n+NkE/YC3UtE9z
t0HhzfTDA8flKRtk/T+EfVl3pDy25V+pVc/NakkICXr17Ycg5sGO8Ox8YaX9ZQJiBjH++t4osjJc
WXXrvrA4ksA2ZpDO2cPFiGnGCfscA4EcXF2TDXd6F8nzGL4SysvdvYmjkrwxprolJD13SVNH95Ps
2mDpjdupAQL5Go0a0MwxzzRuTbw+8HWqT8U4vTCSBA96yPNjAT9u32I2vWvc6dNkQ8zGSTLcpgyZ
rFvCJE5tvSxRQMWFB+B/NgIOjPuv2dWzN5zZw5u+OIzlownKskt3vWM/64Ly5zG1oDHfsfhn/6qd
uPmpWvKzgpPFCwq2Ed5vo3vqWifdaz1NmxpOepeoxdWiScy+9R0AefNBYIBsJ9hRfMf1KPyqC8XF
DiLw9nKG8m1pwayWuw0oSy5Y6JMe6rPZuF1sH3I4bhde0HoL0waiUYysaVXtmt79NQ7S7zW00yCR
cGszg1WQwe53ksdbe172BFrjFMoLVVafTUdfkI+pLgELg37AzumAW1YQXH30GhAXHCebhfqIrpao
kj63tcMWJQC9WHlE2b2qkplMNllbwDSi+6xOUN0hMnjpNP+0eUF+Tn7uFtZL1FKos0MVGhmhprlM
OgUYfMwOlhM2F9PORP6lCZyzEoUWaFObMkMz0qXXpTB9VAm7D+ZNElnjkSLB5zkFFwszDDKHSOwJ
VBPNONN23aQoGkepI/A849jr4NSJ8Jf23abowaTzeII1cdLfVW2HhLEAAw0qDHRX5PEDMim/mm6d
NYEntYSUiD/ZlQUx3t9jaIcUOUGacNM6GQSWg+SH+Uo7LX5WlYFpar7gZpPA+xPoMBHvTdhBNvJM
mL0wkTmqgqHHBjyOr0eVGWRcLSQQoLUcuxvQwOWmpEm+G1BQWkjhNA9mM6Ey4xcVsBUtSfW1ra+3
SqbsYgagqp7t2IQ3oADFMPWz0Ul9zdJfB6Sj+qFKmM4zHs1icLME3JfdcpYHvMaiJuC+2u/Q750e
Ms2x3pUk/Yz62AdRANw8ot8izCPwaUrPLIJzEfTgSoZEuYb1+BzGKMP5+Jxz//pQGqfHbH5oKzdb
pTkE2GBODwyFeXCp6S4V5EGH3PbLIQhA5cr/Ii3mmvhn07tRpPQOtzu9QwahXQdiwhp0bruOzWPy
LN3q7DYUHod4UYCCiQJaWchzGZUjqq8MEsm/25ykTDe1F16YO+lNj6TyK9cQhWxl9GGD3+fziPAT
FKTtu7BsIAppN9FH6VqHClK6fqS1t7cqguUEaeL7gFl4xqad6tJ4hRcOT3y4ocD9SAxQwcKK+yEr
kDsNyks9B6YF9lk1FLMTMHUrUvpwFCAP9s+J8fGHsiEekESif4Jydrz28HD5AR+z/o7KHOrAhd2u
tdVnu8Yae6wN+NMUE4DTS0aRleh68Dfit2s2JXagGBI6oNdelTCRAY0WNBj/NcYf8hA4AMoIJflR
zAnSqSlBx8r1wI8M6miZF9j7co4klr3l0owxo5WLaaGcvjt4dJGeYWW1H1mX73QKnpi0sAyt6mJF
2AC1qDmsWrB8zJ7ZkHTA/KrQnW8nVXFHAxta31MNAq5wxy0ySvmSeqH9DIfJr6GOICty641A/16p
dvzednW36KVtn2ms+DlLhvB+gPLArcme26vKeUSia9jq1BUnKuzoucrWFXHZc9wn8XORrZs5gH3q
9DB0z02TH4SVuGdn0ux5soprxDrBnnMn/RL97rMSO3kawYIogJ6qbeulHEt5L3rkX0gSvnZd1O5d
2iHRO3f2hSog9hLzNVjFH6x1xRIwS+sCTvcnkeH4zeHWnIXqw5NpF1XymXTe1/bJA+uvH7weLzIU
z+aLloe59QCw+ZJFhD2PoQxMBPImVi5z3++Rpm+OGOavzwQpsOM0uptukNTXLiZAIXBob2Rb11q/
TW0+HkqoAaNrGN+4TihkD5wGuHqEKHgkSfc2sXg4JHky+WGajG/MwpLFpWG4sRsLCzy4boBfBYTQ
wcQT7o9DCRNqOFHM/V9izaKnFF8/OPfU73acFKfbhgDv8SUEIeJdhxFeov/cjhVVjI8FvArNBwsJ
uA5s4slGfu4fH7Fb2+0rNg0QNpb54HPogbzX3uw5wervPfQbV23c1ntY1FuPkVM8mSlXVPWFT4RI
7yBgXQPgHYqF6WCR9QFHWfIgcF0PJABjP5jncPBLX6nAPusJmEKNVOWpb51fGwrK/UnVWNGCDjKu
07q04M9ntmZQcSjGEDK78wHm0NrGFMhquusr1bx2Ozap48Hs3iZIX967X3arxMPQdMx+TaNu4x3o
wUjC4dESuu9Z3HenQqHQlUVcgZhEwm01h97QhGC7IGdhekXstii3Rt9Mp6IqP/GRYHLk55OCl5iE
+9VcIjCbzmhcTjWyvvmE1WePyu3C9AQaVk88VtHKhEWnJTCGFhhVnAx+zzu1DVmXPhZuHt3xnNyB
Rpc+eqgKPgaJlosYn8udaXOmSB+nMPmGYsDSaSL3ofcAX8w7GBZYlWe/iiyo1xJ/xcaEoOKDsBqO
wGtw9QbN4hguJm51jIm3FbTw7okniMRrpatWwDHC4HhuvG3AaH0OLcaXsYI6v23Z8hRLLQFIiN3r
XppPBMI3iVz2lQM/BdNtBqa9esugceyrbEqPDYT2Dm3I+BrM+ubBgQyonzqO+u4Ieyd5wX8GWbeu
WVV8jLOVbF4NBBRou4PqsgGcmE1iE7rrnO58Uy+9oVFaVTjb3up+irDIVbIYCNyyu8atxR3AIAo0
TaTbQFnuLsE0g3imsnL2k5guLcWUqAi9dFtNE/QBZjZLgBdZQlN+b4gsluc1m3GEKOuN6kIL2J7h
t7+PZjKMGZHbWeBf5Rx+H389G2fN5o9eqQQIfCiS+TcYr0VRFCsyu14bCO+1Y3K6UziUqxu01+xV
kJi5jjWhFbV6C+xF58MfDPQZzBYXcR+TR4E0/rmn3c5t1aHnRfnSyqnZBmEabXo34G+uJ/1qEM53
Eep2iXlHeJwgIXsJZV0vIEEUrgUydMtmzk6ZjJTZuJnaRVXU7W6pKz2LCphO03YL57EpUhq7W5MZ
Zk7Z1/RnnWH5h1L2zOsoY1jPwctFLgIJioMDIpiziLyw2jROQjD/mWMvqet7WLnyDXw49TV05+Gm
o7CyfKvhYbQwbdIcEo+UYWEnwq+ncBOS7fA6+zADzQ80Z9CNYDukXV9vJzXtuc3zvTOFj9dzmrZu
VNCy6O+RFMm+RSWSFwAN/dVyzCM6J3AeHd0OG8wD0t3QjcUF9R9vQau4/ovoPW2d6hOZuha0u9y5
t6FXuregoAMuGemeZVZ/C+eTYWF37LOpegvurbXRLjGqJZPrVluNHPlN9eSL9LYZgvdvDuQN0nOL
CKjqRW9DpPIamy5A+Sp/nDxnW6Xjo8bf8CB1FJyKAfNlaU3kHYpKqW/lMjs57jg8RlAYNe0jAzwk
ajK+hQIYfccUoKA5pqC1uK8bJM3NO72dX+zXt76JIUzzLY7wpJnIbK5fgyLx6KGj7vWwa5soxLp0
SHAs63lOYFmdbzTjjKobLSR0lZbOKHiFbJKn/cgqcN2MtNw01c4emJNnIyhnxgd5Gh+tCKzNGV90
29zsAEzbH+GtbahVBLxo+uwGG4gg+pmjG3IWZZHeYSoJPzgJgRb8nzD5+73Xj6EvwNE7/tFepay4
K1KoI8ydZnxaBiFdmF1HQpzJc7prR80Ha5VxQX1g2ZO7OHCOnZ2y3E8qzYCdq9hmcCrvoZYUq5iU
LK+9JWTlloWTN3hHoTeFbu7DKEFdRHBtKQe+Ktw6WlnfjbRLPxcjzOYaDhDLvYrL/dFtxkjbaUB/
8IpVZ8GOG9//QzSLykJhRN5ZlguUOIU6lCWBMTRt2axPa/biMG1hg+ThjpyPMINNhwnzwvIlxGWO
SWUDLmM6WkvlS+XGNigkODNv0/tRC/dYVhkBqqj85FlPH8KWk4eEQGXUVVJuTBhGtbhE4BjNfWZj
A529hoNMugRQhz4QD1reXQSd3YhP9VFH0EhFoTSbS9+mxWyCgGMBH8nxOUSJjUIHk0DXKlBld7AC
zPPMHrwd58kgg4mkB0Vi3zS685irltotFpR9UFYCdmbKNgy+P+DHFdseltU7+KQBygI8MFx1UNS5
bUzb72GRAr6BD7RaQYlv8kmLIofxSrt5qJk901bDkIoooAxMk3FeMx5sJnS1FNupcx9v7aTUwJMD
gmORLIRW5jTe9bCpfBkAWaCkD55cSOw8DMgXjnNzxsD4xBwJGmNzWILWvXEHt1tZJaBRcWD1u3rm
F8Nz5giGKH8cWeOueWqTZTXUzmOf99a9iOTGRGB9OY//PD6ScPg1401nWIsAsxTvOt4cNI9P5vOb
6DZeTkm8zroCVjdzRj732nJYADD4ibFkY9oyTiDjMfdyDo7BomUAU0E8iC46whCbrttG9CBS/ZoG
Fs5e5zlHAUiNv9J5Zp76Jb5mBcBnhmjpPNT0X6esEyA/CQrz0EPV0JUBqKbYCQ5x+NBRXYQV1T/H
uo/KHd7S9UJTgf7b+KCLMcG2LbG15+xAQ8P4FHIIAc3RkOL/tJiTNakHjpxJJ1QikOdUgeM/ZRDl
NG1msKezYUmGQa9M2+DSUwGY3llrfN4K9xkXKL8MQFlgsme9tKQCVnXAjWhCMkLmOxVjAG4peqN0
EJB166P9mHEAaEdd/lKYryGGiGn/8aY3n5nXXxcCH+dBRO4PdLGZ482dTlaRYxewdAPkKjLzg4IY
e99Aln3eM5sAsOhr25CTYRP30enW+d+O/XdDXK8Y1lGbZADIeJi7tyXILjFptmVMkeWCAOSxJ3m9
Tsoyemg5sFqZl9dvUQ3bkkGzH3xmA1UZHJGBQN5NjUs3PGrY3utdiMiQ8b3qXLhwQ8kZyol28xTX
1TMJk/hDaXiM2blXnYugq46psuql6QgwcyhINr7bMHpYN7YowG5R+nakyymBxSKyZnVDqr3lzPbN
JMy+5aW+1zJsQhiHPIMpC/ecPP+rYUS/Np5QyygomnPNNd0Mg0X2WA9ASS6y9mHmoaCocgYd4Ygc
VA82JG9gAB7Gut+VIaymypmtFicEG8eu8JUCl820mU3aPOkc7xHwfVCGa/UFotLhqo7HGmpYMSbg
OcRpVkjy/iO+9U+OACJMJMOJ9EDLSIq3SsX6AW6YIt9wlLTeFCsfxmIILiU0knFDu++m+TZKQ/rx
jfH6wZrS4CLi8S5SFfmsoZV3L2zinR3/MQjq8AVCSdWJeVjrmtU/RW5gieKMsyO93S9T0k8H3ZMf
EfifjzwYkXJpvGGjLKKfheWBr5tkn/9mQCb4bJRKkENHnu84pi7Ytz1SGXkXQPVgDk2H3Y/kmGbe
q0UUTPGCYVwRzODBVibOY9Zl8gR9+YdmkvxxkrnzKKrubBPcj6VRiiIw6trCFDeC842bNAtoyUXA
j2HDqYqOrA5cCOIOfPlHhwnNEDO4c1pAJUwMfY9iH9oAjFYCaskg1QwyidZen+dPGnX0Q8iQx0sS
mT1VIuOPivqmz7RkikHl21Pp0bRZJBpXLKsjlPgw/nb49WyjsB8n2F3YbfZEVds9xmqFeWNy7KJm
DWmxcZfNC3rcbMnRtJsQkAS8crMBDGHwb7pFNWf1hoZ1S7wnWx/2PPxILeDOrz1yTgle48a1LwCJ
VVvTZo4bTZpQzhlDE6deEe8doLrNaUxTNMxCeLBtWJZTDjBYZQWQ8CuBUGdBgYpAlF5GDfRmi2Xi
X3YO+bqu/5Sk1X4+AsgScoCWpjig6zCi9fNkJ98tYKT+KpvmgPRn9yaGKltBMqs+ot6oITWgzoHA
gnPiFGDUKtHv0HpLocHy7hBPbccSlTMTxk20VsjqvXSN5gCmgr+m5mFQx3zrY5kCfDg6J9fRoW/G
g2bKZr+16c4CnewCpP9fpr0u4TaqWE7WlCos9vMBMJlm6nbwuvi158xtkEfsdlAF/J96nXmcOQtx
+CmtGERa5nxWk8MTQ6kBynm/s2BgyUeQabvF/YcGB/NoWloFoE8uyvCY6cJeeGWqz4XU/IBVjViq
RLQf71IGzYcmmbvESodhKloAlZuCTG66eeMBnFpbzxC5dDcp04BpTxqJSuUe8lHfj8iRn83GiTJ+
dpNqSaUuka//RzueMhvT1T7a3tqQQq6g+9pxv6vZqUzHd0PrS9PwVRXCuTDUFO89i0JFd6b1eX1b
gkTesX3WTc5ryt5NM88auU2Z6FcmnI/OZCouWIXV9xWY+1+Olvj9917V18eETe9OSZvnVHZroLWr
96FUsExIOra2Uq9873N9gDhCCJlqDrx7HUJ/Ym5XDdW+tFG5NoeD2oxULQ6vlNt+ORw4+gOEF8Kn
iTaYFSNxUFgSmiUk2SSjHb67tXfgqUMem4yVd3lcgZE8t3etXSwbOxj2luz5W/NhWjM5ZnsPCYCl
CeNAggLgVfbdhPsaSirQFDMZTThquidVjpDkxaX2MWdxT9k4bW65TDOilmTjTCMYD5QvqsItoRPJ
zgJKQQdge15lxWcyhOrKg8vr1ybn9SV3mvpimgI0VXPTJMtgAcYPYEwtyAmyH4uD50RgMZjddArw
0qbN+5c2M/BLfN01rU6W1K7vjrI4OM20KDgIFd4k2GfULkk/xp/Krlw/RsX9LoQ80jHIQAggTea8
NxSC+m3NPotAjgsPRb+LyLQGUKiJNiBfWU9a+LD5qgEWdtQFaLkQK0DAidJUO98ziCiOcei8JQT5
HIVCHgAa0ab1aPbMSPwARbzyw3OheB9E3njOi0ocEgEZStOBuyUC8Pa7HNIabLOZP4Q56kVpXAUz
IE3Yu+TSfcQvUu9iPJRr1XTWm6bt9QxZ0Ag/6LLxBAdoCMgGVQ1ObH0n8ebdAIYP4rwDi7PNWKKo
KLIyha/MHDshyoXXeEQVdWPP8XUWCH8zANIHMPPaygV/K5im+55k6T24UxQzSJQRbh2ASqT3Kmjp
ok67Xx08Kaf7dO744wjTEQYSHWVNIUCHyoM5lRtruqyhObFLGX0eLUu8U2Dol1C9QUIKRZtXDpSN
Hbfyve3LeqP6It7EmSvfuxE5QVi3vdQQSN7X2iNL086r4a3UQfjQVHl6B/KBWNTlCF6aZfVbYnNr
C8Lb6PduRZ8s6bETD5J3EwXaGR4J4FBzl9mUtnfE5Sf3lrbpUw7R/UWhPLiC4SO5a5k7zm/H4UQ7
6R2EC4j7HF31JkEZgCEVeA3X8J/HccfqT7A4fW3GSd8Nfcy38cxTISDzvFHcwous7vojm0OUwQLt
QWYCXq0g9wdAWM/NgFg0K6Sqqq0Jh969RELWa7i0dZvMMGkMph+Kqz6W7v2hy2hfbOIC9EMBzVGg
z7DUCMpDToAHIkjPPfTgXkH+XxYnLM3pDktpvm2roLnDO7hcAb2ZPjkCfrDCnoJvjbJO0gM0eVGP
m7Qsm3M6IgUKCiCIkV1QnzPPLY99mTTLyR7jj0BIzG/i6d1y6a+5d9go+zxfhTEEX6qIKNAhuC63
Taiq8Vg6wN8VA67vMIBQL1LcvfOusF3cen1ao+ic6wVlrXXRbOC7wAOD1AOw4JUJoNDd2v5QUPnN
gKaBajp/aqHOv2LwWDjWVpgdWzZ5KxVl8slLi3wxzOKxPwfIKP/w6qhYMEvAGD0CAGsorZc0DKwX
cP+6fZHiJjIhnGugZdgre23CxG6h/R631Rp5k9RnJO1XlufG78pyv2eVCs6q86azVPlfNuPqXWld
rSRybFt8NRCiSiS7TL0y3MjwtZ+4b472+tJdQCWsP7Uyb58G+Wu8rm29GcqErM3hlKT3FT46j3lf
M4imoGgmHkYkHB+iruMPHYxlrK4RRxNVYQGazASRaBNaLUYMLnfxweqinTlq6CX0zLmL18I/zoH5
ure0NCTOx0by68kHuDXUWbVmUQSpOD69qakfv5E4d3whiu4IBUHykP6jfZzb3d/t8/jADcZvA9Du
/qDHX+NbPMkpvJH2mKzXy6HT8CXjLjS37d56UfiK+JHDo0M+/0/gzveAsv90butqfCkx45pbC4gk
3Y+Be/2/DWN3R3M8ww7UY15blyQgoDFgAAgdX3IFDVZmvzJaB0fVxiAkzWFcBsB+QTMHzt8Iaw90
gP/moNYOZj1nnNoc5LSiwFek/HcHoeQhHgMqt7k7WpvOiaB/pTLrvqtC2+/xAfxWSraOB9X+gPLp
c9kO2WurYoguJEl6yop4OqiUq3WTsPjZG6p4YaPQ/yOx00VbWtbKySOUSCzpQL0aG0d34ghwF0hp
oJj4I0vF0QvrqlqabjLHFpGA8gNwF3Mm1h7yWw9T3YNPCoDnBx+HFQHsBIq2yV0NJOJ7bcGaqs36
4Vw6ebq1bWcAxr6hd33Rs4UXqIub5vV9Ju1wB0V7ui2QSb2HMna0jErB3hIKKykyNj97igKvzIrP
UeHAgLH2ESUuvCGQRF7QFlpEYxO6kS/TwZ/wboIJ1RwmEhp4VQtzi767OKwuLtD9I057iZO0u9gw
YT3nQYil1xzN7YrATseuNCZpYsuJWz+BqVc/NVxvIR5Tna9NE/DdFiBdO9MZufDnA8hKLk0vlzkW
kiT8aToFeC9Pf5kOmLXWOEF2CHSwg4qofolo3m8bS8lZ2wUmR30DNoSevufwtYVCCA32WFjwB44V
sWn3pgzuBkOYAq/Ikx1AFlDu0cPTNd9ECCeHjEy/wlJ31/CarYpcVOrmwY4LdZuh75e2EwT7lIz0
qJj2VgkbrEctMBPhFQVPP2NLYUMwsfTwoPG6/ua5cI6gUfED9tPFonGxco64DYkLSl+tzrIfZqrL
0bQXbTl+G1vx6uXcWcumz5Zj6mHxo8S3Ft4NsCsLEqz5O2/dw8XkgOlvDeF3PEQ2ccdHT4d8wS3C
HgZFYPeee1DwZro7UGh9gVQy7+pZbnnMQC/XqdUuuiJ4NzWrWwnrC0bb9CSE6CUIq61vwtvoPypk
JszmwTZTXwd/qbCxpoLupGp8w3YzhLayg6ryXEFHUtxqrOUA3uOV/2a6w6Jv4ck+U9/yeYw7j+lp
BsNhMSQ+sjL2tIgi4Z3MptLwBrYSOaywtg5OitToNrstlc0OgtnnL23XXc37B2Tlk92fJ8OEloPm
kIe+OXdajv2pUytr1u+3IbQDZ9XqhxHtN5tJw8m9diMQGWzvKvBv2is3XhWxyu9uQ/sIVj5lrsTO
nMwckNnI5srUKdemjTUcSdQMUvLg9wtwH+dLgIcqwDwIK01pV94v0qDp4ak1xctb/5eDoMTs+IXb
cHADWxvz6yY4lCTKztzjzgLUku5D0PJkQ/XixRIovIyQydryurWfnTI5mwEatM6Fixf3OcgzCNe4
gbVsup8hbdiK2Ym7HmqGMp8iMHgW054ApLY3oRNx16ee+llWY7IoY2U/DyRPTiYM8Mg80eGCtA+o
srDWWtI4j96nMGgWUIQSd9LuocAY07sAnLH3vi7FWjOSbUyYdD2qJJj5kAD2pNeLCy+UMCma66U2
l5XnIEshOxbs4kk5s16Gy/3Jm02ITIzf3aHQ6htGCt5yHqawrQikLxIKTP/cZjZUVul9qJJxHQ1e
sLh1mCMwtU32WIE+mPZA586irfNx3WHFcyccZw/iCN0Pc2SazN6UwakoK5YmiLNB38VInN6ZsM+U
tStRDzLt1xG/O3Fl2Bo+ipBy/91m9sxgvOuSpZdDWP7WZvbSBnauFn6RJawB8oWAOOvGIClJAGnj
BdJygGHKfOEJLz4Z8OW1A4xVtkP58TKTKp2l6cFpkpXDFSC1HjRP/v63//3//u/n8H/CH8W5QGW9
yP+Wt9m5gMN4819/t8Xf/4Z64ty8++u//u7YLuzKuCC260jXlcz0f35/iPMQo+n/ioqsraCRWAGg
K7xt3EMRuAVOo22rCc92lb3GlfVjcKv3oqdqY3OF8kMn9bpK51zBWJ9Y7z1hqgAXvaJiy7x4CVO1
abOpw98Ae1yK45HtrGEwwVeNA/2ZoK6Dt8yWdFFMlT9ZANfZdIj2A7TNF7EexH2VNCdto4RVhzQ9
xCjOxbU6/Oc/3HH//MMlIR61HdvDoyeJnC/Mlz8cOIGiHDrY2orJWVO4OhygOmvjEw9d0yqO1xrv
driDe53fjD1E60ohjgpFMB83f4KaE9CIwELZj8n4NGGquQF8MdvqEBimpCeLHitS6OOkIJ+yHooq
XpKswalcDxKCNBXernejNayVA/kEHsbOGqYSULsXeOTKkFeYq4B263njJ34gex0mBiFHOKLh6nw2
tbyAy20BLj2ma0D0ulVk9flj5izYLC6Ru06253hn98pbQ9ESkNUqWgVDgQzYUNvQX1DQuHK9bgne
wFONiecesx++15Wst//5GrvOv1xjSoR0KKdUOEg283++xvOkXWHZmsKuBxx4cNrgFka8k2gl1PPw
hvFN6HFOpwVXlnfCAoufGFLxGAXZfjbbjmHXbAKnSVGgz/vVtQ1MqFWJObIfOyq/5AxlhcBy2rWd
dvnFtCGFiYliUXUr15uCU0vbLFpaHNp6qkB2RLT5dIa7cu5nKiCfPNyD4EEWddXxs5fa3RI5kQhI
D2iREE28fdfX3t7stcN0n7hCbW7tDHNmwKPncaNofrKO9/ejxE0Ocmn2iEmIs9aZ5e2xntenyIF+
dO5M3Useth+FbqBb3QMmfybwUUIOEwvRko7tyrKVfBk72LhT4Cu2dRbIF9B+kTTvGCwLoqE4IjH7
4tbE3oROrvzUksM+R84ILpvwBIZJ2770XLqTZVecAIhJkg3+S3AwmBlMcLlGxjSQGd3/5/87teW/
/OMZZlJUOgTJAma788P35eECBaC0bJHF63HkEeqImD3qKn1Fer4G6w5pwJHEwbuonm1kUb57IpvA
BK2DXYmV1ZMFm5/GtuvvHKljqHozcmIZrPuG0tkGKoIYQ9EAgVBJeMNBQ/odE+ensQ5hSZJW+E/P
K3k3maCIRp1vIopRtiAsfAo18lPS8soDdTSSqKJ8jAAs5FlcQX8TEd6ixcajGlyavqjvWw/flBbY
MZTVebyCICzxZw35OyhgAzdswcVVQReFQiX6CUUf+3mOOHOSE4xDXsfKip+g9/bhDgAZXKOetqsm
gdi/Ca2h8w6Qj0gWJuzdvL9UGXxI89E+e3YYBIvA/e7AhuY+zGxEyELA87v2YuS4LCTC58KPqf44
ad/D9EsBrG9KQF4Jjl83wbmlZWvQCt0LtAYqP4X7zDcLhkEa9/XP1gqWMMB0P+BFSFGwKuWjahpr
lbQSzpSBHaGChFKsBJT+j8OzZJYox+GRar0P3iAL5mZBus0aYWEBFGPKmOThuY5jsUZKNjgKLw93
rIXlbT95wwHvdLkBe7G9q2QnVg64hRc86+nSbtryOXVA9MrasXivePkZETV+Yvq/w+0AOdEWv7yF
Tyv+0HRJoTbyIxDVA1gU9RH+IB9ZE6UZqr/xsI9pPezNXvJ7bwhRwP4f7nTxL3e6S5HGcwhDyYR6
Hif/fKfnIoIkDSfBCvmlfulEDhIvMXgLBqZ5BXA2MaYyQkJdG/XewVum2WhBY+TBDOnFGO2qyn0y
tPvbppo5+p5nN/tg1Itbu6HtA232i5dvQgbcZXUdY+Lb6L5UkY80lV7+0UFKuJgCSzku9YzZ6X5v
bjzhP9pSK2T7sn3qDKgng8bUkjrsexowta2hHbXu1IhZQqnPLmPBgyXT+k7whkCLBO0OHJd8O0MB
1+7D4a4c8ZELcwoaeFGPf/WdvR9ozjAVxT31GdlhscnLGg7E86ZvBfgRZjcbEijyNKyBRg56oFtT
7uMm8MUs/QBDEBid8TRYJkwCvJWAX4paMuijUw/AFqj6LYhUYSaadQ5+xCIIx5eCefmxm1kkgS4s
iHjqQ9YOGuklNGkKzTxILOJ7UVK26UbuofJqb+Grxb4FMVDfCanoGSj2ZttkvdrZdUXvO5WES4vg
RVOp9jty4822iskL6aTY9yGBpRJwFQIzVHyfUw1qchTGgJbP1d+sfnLbgn9HIo3AhlaH2y5SyOnZ
xXMUin4ruYNKcp9otRpgEbswCt03me4ilANQ45I1BzpvTM9Vy9vEXQp9IvBnt6aD1hNKjVmOaSYu
OpS5bVg3DcIu7yI3RhFz2SVp7q017LuQ+nIrLAizFLgyIinsAkphycN1l0LTe6dauZ4yhR6RlO7B
dH8ZY3bTJA6ipf3/OTuvJbeVbE2/ykTf4wxsIhEx51yAnkWyrFSSbhBSbW147/H08wHaRqIqqiam
OxpdBEmBABKZy/xmoNU6mFhULTutgcj27afy9+VHaoY+O2xLwxaCwPbXh5K1MtRrX0Wb2lKnjQac
4lYDMmy6AgVTNdPlCobNsL6WRfA2hu7p26Q02j1sP+9m2cTKSMdKUQgYQtw/qDISGi9/wq4MErfQ
h/yI/lN+XHYufw1qzgxs2evETHZOotanZQOYDtdKw39Uo1mHx7P0j2pVpWvSgeFOg9Kwe/tCoLN7
tRDD72B6MhwK4cxRtn4VgSlWBAAfUNZ2SILRNaRaPOc+IkFBkz+0NQpeXjhtolTkzzF6aye78gy3
HrLiOWuEv0OgON4GXYBNHsacOPdghw6L6hm+sHlAEnfEhPLvfU6Vm4dgtlNfdsEpr5FPTJ5DJ1G2
LNE/3lt2//Od5d/pG/uv7/yzH/Sjefj3o//sn4s9h+WVYdTjPlGQ01MABdFnbxJXVdP8QcYwRJ0O
MN7IZMHyx8vlDcse7jqNNggpUfbATUMBdVL3y6vlU3gGxzMX1MJx9+9/aArmHk/qp4flI14WP6ma
FDvVicubZbPYgDc+nnAtMkWrtLfS9fIGLYHyRtZeQFw/fzoNxHRQeig+M9bblCHyFDWaqwu42yRB
BTg4fvyB/B5GBAS1YEApZP4wvgDKVkc4iqiuoSwTQoeprdK7t9rYWRfaNG6WfVGre/d21M5s6tLi
keTl8gZmfmtASNXt8q0UzeRLbpp7m0R723dpse5mO9u2assTkM7bH7W6f14ubzbzJxJp/PjEj3pd
9PfLfDZ3Xz627JKTfmvWRX0/YLcIqDQ+qssEPPBvrGEHyJXVsbCDD2DW/vFWDWbtx1vLzoqeXL5b
dtb99NSp05ckIki7IKbLY9ne+5MAQolbXv3OI2Nc54W2SSoMF1GYtsYcoum/zh2FZYRjm+vdtiUt
3lqcCxWYvzfBpJxbJwyOqW84F/ImMCe2f1tDk12lSSIesOTItj4uz7gYGACnmuG70cXhR5J4F/e+
HsHFJqUh1qIes9ZnbwWniGGXScM8OVhWrJVUbnsPKWrgu9oz8sd/xIN9i9FKuJeiG+6Xje9/BedZ
3AEjad2M0fpO4ub8Nm2YjkN+bOm6phs6gMFfL4LFL7ApelZbA7q3sq7klJH3Bt0xEGYLpzMMQHSK
FD0hczqKPjX2Qa5u7EFtz12Bs20lhp2doNCkBwZLnS3PlZ0aP+RJHMp5LhyCjipBcLCsSW6UTmAV
NHg97jRNjyEIOtuAxljX8/hDPDjjYdL9777wehpEuXOiHvO5j9pk4wd29xDJunDzUV97di0fNG0d
Dl1AB74wTvAmzX0dUP3XgYb7lXGLO9WDmSn6raUr8oDp1SfqVcatnmm0H+rhSCMov9PMCS9gpLNw
w23W9VDotwWVkgMU5y9lN0xnu7enszVvvLJoaNE0savnIFuz2lOekWfk5gJ7O5bgwj6Z9bAjk7Af
jTGA2xyD2pt395Wp7QwdjZ7lS5VBiKLW+gBcQcme0a1MRa/QLMGS0QC/0xWW/9iUk6u0uZsYiv45
SWzc7U0Ygm+vGvrvNSGSQA3PXN0wTAPJ8V/vvi2Tmrh9bLZjpKbbXuJpNf6zEVktV1PktKtE9xM3
0utolYd9tVliMH2wM3TZ3HIOD/7d6IHNrRucl4Ko/sZDpNvNDO9jE2NRjYVscJk8xb9IQ/MvlRkl
7tsntNQZfi1y8URLTON0m6XQsK5qPU1i0B4C0rWtpgG15FSPzssmCH2E8SD3ugw0sV32DXHr3ziq
2KDokT2WIqjWZdB626oc0ke4RC0E93Cv1k462x32pzHDdUqiAbkCNurgP+HYZ2Hm9rlxRvtczRuR
Rn9aGlKzmoLFBP0TMzwn3R9TOOKKoUp5Wf5qMXMF4yAB1M5vLBtE//ArHB0b5dz5q0E0iRVOGcwT
VOou/UtN2YQ6qxjvsFyWN9wS/7532nyLBG7sll1aPkLuhK3HoOm0Dl0dI09PuTeKeL38uWw6x8QR
HHewn/bNEQW1iAzVx7fvhv1byiSkagrKbhCjLZAfV3eDhKHHrC2pwTOqzi3osmjG5qUz727Z0M2p
NvlkZqsCtOl910gH66fhmM4np46wuO1JzTdCoa658ura2JtyRD5brLMAjr7em/JGNmGNb7nggfbC
fhMU3o0aFdNeTUPHRURl1RkW2pPRWkE6Yi2HJN1F1mA/RZE/7qiLTGsAL9rerx3FLea5Pi9sex9o
zbfGVwzjx77lDauS685pW8CFfEyh6b6OgTOupI86rk+cucljXT8nStFtbBXn9ZClDqUOJKEmhbif
1olLZz1cVRrCyFkKB4YM+2HAE9YVZm+sW/wXUUfq2oemwIfFDrAWVuN0P6WNvqlmPHijeVBmR8ES
E7Jcukmg+65Dbw2gVSundTSPyWRUPr99I195rKRG2KHrjmWqwnLmG/1TlUfDsbcHnlBtfVnuoOg5
N5ov9IoAUjqoe/K6SatqxzzzVHZRse/jCEXkvkpAMyMhiQ/n338GelQdl52FRHsS34pxrUR4teYm
LOrlr2VTK469xR7g7AcCbtSPN5rA2jnFPh/NYheIQt/7FUvtSCK4gd003FbQAsFkjpsW1Odp2Qya
nZ76XAf7lZqQPdVDqItvw9hQFstnjWFFqN0psNksL0W1aTAJPjqaTG/+3UyeAavSh9bMdJe7ntE1
BwcYq917xrHUtZko7kGN5Ib3OvosGKdPe1TurHfWa/t6vZYCvW+dBZtysJSWdnUnTFhzSjn5JZ12
PTy2/oSrseWh2dOi32op0r/3DNm5ERn7PnREjREi4uxUny8mwiAXpfZ4Wvyg3CATq7I6zzvRO0ou
eVqBj+w7a0UfY1pZltLtVVIF3PrqmgarJj8kqmbhTJ0VIWgirqgmM7HtZqFyzMX8W8qLxUUtD7iF
5GcwDfk5nVBWynTgGHRd1viU90868vRPhh0eaVzQQWpFtln0ZH7Sj/mhBrMIwyx7aUDcOIYIbxbp
IXOsdrKmq12E1l/KRU6Q0OjShufZfMR2l48NTe6vu8RgRsgi5/bfD//zfZuIwcWyb9yNVpPfpZF6
fvup+S224l5ZqlQt7hf4L8O4CjADx2wj3RFz6xFxCdoz3lYbzf6pzSf/gApCv5rml5Hvn3Gz2y8r
CFOFvlFGn6JtlbuLfcIg8V/QDeDvAONTal2A7KSD/EGzQc1deRToDO+7yPSOywbVJ+U4GCmKFAI4
QT+TuAwL/XtsJb8Fanio8Rg5oBEOG7NwQK1NKKNm+AqZTvXR4rYQ0DTrRFGmvegM+ygDpaZm23ZH
x05+3mRx44Bb/Gfn8hmvwe0GjYldOMePwxxJTvNmefnvPsxe7cT99/W/bydN/GdQF+0hGCIJEo01
DVg38GUnbFZ1CtVfN7H2bRuty7dOSHGQYWCHcbbOSas2km7poUmawF2yFNJLbyvDfFyVgkhPU2kO
22rmXRCT/ZRYMA8JTOyDWkjtQcSl6+XZl7dHgSZeeWRJMEzHFqa0he5cDYO2GpPRbmS7TaPMW9lh
a+wbG92NTWnIm9RSIZwlRY4vnjBXkTYFsCfw6Iy68mWJkXMZVjMu66kWWn/U8mBg2gPzkNbjA8Rz
F4ZFecQBLDgGSLTOs+iyCfW83dpl/Dmwm+HSFFzCGOVBSE3TWSZTytw137leDY9Js2rNBma2Pvhu
J4bphGLVX5vlZWr0oFYm9O/rvj6NIq1PLKp3gRKGOzFk6KD3SfIwaDi3IZsbuqNiaMdEc2KQ0/o3
YI7DRqtW5UzNH7RqDSLMOfhEpXs2mwlIMzdC7Km2Yx6fiKOY8wlARP7RnwD3UABb5XHXHY1U7c6o
de30tpiOPmXxte9pKTUrp90MXYg5aoYuQRDkIMQQvK0Mlcrhsn/S2p1mev7KS6Nq3YZzcDbnuVqo
nKRapYcmboZ0XU4VBZwWGaYMpeKdyEtj1ah6Rc/ZyG6aplZyypOgJzNfP3XYHJQ5/jOjh7EF4/GQ
+o53zHzkybpADZB+SLMjPzDjznjpUXNGqHNEJCGr3o0Z+1CcKrupbuL5dWePxqFqADVYdv0UlMoX
xcuLmVBVP1WTXq2RbZ12Pk15+LWw3xTu8k1fydjta1Jw6lwVwv5qc1Y1UT1ONbLSCMTLFV5J+HTK
/lGFD10NfvnoC/ySmqCeDg4arFTuPRqESnk05k1InnJcXjp9eg9uoDuPRvIVIAJiNLHdPDXBx6zz
xy0DFcZmFU0nOl7jibDeBpd5MwHqwHLaT3VCBDZ5hL7m20+U8VuzUbDyWTb/YUNceVX088tRqQpp
wfeox/qlMKcHgFgkq/OmarL2uLz0h1sbhDliXf6pHsqNOjb6bvI7SImIqe0wiO3dXE+AuMxZ62B3
znl5qU1NcKOgRdshC3mTDfpaF+W4ze2KQK7Jqk0ZWdHGVKPpKbShOLf068LJCk8xobY7FaT7heqp
K/lerVMjyPo1t+G0paUDuCYIEI7xaxDWyNwHVYIWDsosHc1sswePN4WnyK6+m7hHWlm5SoVNaYsu
18pRAKcuG3v+a1JMpjkdWUoJXHUuxwSJ+g24NO1a7JeOmddph2bQ5YcJATCoMgxalsVjM0dSGvXh
U+qLrxEKMzsdADdSdmz8gmji7Ztr/p6Sgk6wWTZtjClN8BG/nqWd6Y2HCRMS8IOm7IzEDC/WvCnH
zt71JeueF7enMQ6ovnQ8qMtLzcdkNpfGpcgrdWXQpVvEW1YtrbYeweVL5BvKPrWpR1vmpB6cCcWs
vG4kcnRsfJpgFvDZm+VV0Y44gKHh6YYJsIge5bAQrPbFaB26rZXVugGKch96UpHLpN7W4Zaw+2uT
6ePHoJbRJulalpUQdphWcGi8nfJLULqWpK7+9sUyXhkSDssdAwIUBezjeen5KS7PjcQ3Fdk32Djp
wW2a+Rh3zhtc8ShJUXrZZq3sjgV62y5aLmLHbpRW7U2BlMSNOoAUoF2Dijl98fVgdPLObFH84U2Q
bPUJHqq3Cw2tvJssv7qLKoyPh4q7Ylr5it7jJxl9Wp7+Nq7zjYEZD8oE75yjOS+PV8PeoeVmzTUK
lZF/VaHSyqHopSyarUcla6cDVbaA+pX9qm7BhDdtAuVk3qBvCc615Zz/3YfJrbZSrURf+X2a3NCT
0zYMPxZb6onnWSsqKylIdaGHrtllTCIL9RIB4xTToPCMsCIPAMQuLxyKExVyx+3x5MOlDKsp3R/L
tednsFZnrlkl8mw92G2ziQVaUU7ZtHt9lkoK/GSfx+XFN71NpHjW/8fz4gguMg0hTVW5QFdDII7b
bBgdqPvgyk9dM+onM8fkpy61btXb2u2klP1N7Aw5fWHhXyzYpvvGS59j2w5gjtIEWwPWKbEdmG5N
y8zQNC/SDCBjZx1DGUNCkOZ9WsDFs4aXPKJ9PDQf0EQbiUXK8ThhkYwAifahjpGNhqbW7KWmHLyg
3pQjHbopk5BkaD3fZf3wOSotKthN8mJqGWhLaX7v4vxS6kAxC5uWS/MZRKm03cR8p9T1e6cIj3rb
YtbUTVMI7fpRQbCZswr6egsQ38c6kd9vmuZwVOeTWP5a9tG/mMXJegzF46NAkPixha5ObO+sbyd/
Ds7iadpntEZvpEg2HgnEcbFJRrAAOqVyNNRSB0DXNPs+MY8FtMGbYgySnZlnT/CQxFGzKDvafegm
FfDlSSn2OqCV2yqXDHGBz3bjkfO/PVGYv08U5KqGrguVEq9qWlcxaBEQvpm4KNGf0fcL61mdrH4f
gEMacydZObVGHVcgYKoNxUtjy+42NJClE3KLQG36nCHXvC5zjZS/sL8WRm7MKwMV6U49KxMYbnTC
KWfDb3GssnZtb9z4ijoeOucO/Id5ozTOwRg1VGBGWrOiVdujAaC+7HJjbymDsSoRVDMsZzPmglpU
knYHqj7rshLZvhuCl7cvh/57YQrOtKNS9KZzaBOV//rQTEWmFpVFYarz0XxGAsoGFzzCMNHj2xzp
+kcISPdBHBMRmnp+qNI8OCoG3u0lVKpWw6Z8oXmatcTmKh92Xt4FlyBMggsUzYvqt3/2emSdsrrt
9gEDGhm4nGwvQbtSDKlykShMbd8+p2Vh/HWeREzC4CazbIJR0K+ionDSwkqfinqLIqW5aky5gU6Y
HqvEMk51nstjji7ZQOnx1KCXS1/C+mvjJFgTGlZwUG0LKlyqDHcTaKu7qg71sxKeWBuwmx+d078b
2VqbSeA7peNooToYtMftTRRg6gYvPWnd5U/ErwZI72ymHhYUbhR008gJZ5UXhB3809xBo5meHLui
LVeh354tinX7RSSjTmp73eo5ZIzKzB/qGCMJcACzkMvGofDn5pkBBLu2V4HXAIpRNCynVEU/KsCc
MPRCfDlIjeASKxpWOmWFfojW+3d6O0U/NlUbvGhgkd9Zrow5Cru+DTqFLt2UUvJ/V7ehrWD4Kcx+
25jLNazjFP8YDKTxJ0kq49C96FP3KbArBY0MXbmAiPOOSitPlPMQRWkHoNCTPEzEPgfE9b9NVK5O
y2b456+WWhuyz6W9sXQjOqLwBfq7jU6YVEUAF8cnELrRGeZ/i+pWFbhNRvcBvoYr8/L+nUH3ytlq
QmoqsbhDD2nJfX8KQMw0sIFPMZh7YwIY6sNAbR27h5oh461/M2agmWhM/zn6wf2Y7ayUtmJUgkge
GQnKpBiHCA20oMLjpbIPvZKnl0mIDjxymx9qDK+8Ls9WIDnaHf5j1Br74dmOEoGPUFqs6FtVq6nr
nJ1jpNE6xOWZvFmNKXWwofPXYHqGZ/CIIQGIDDbQhZytnUOcCkmulk0OKeIsC0S8p3H2/i6GrdE3
460xjmiBVPGDjyuw3cvuDgs4sc/oAK3zOYUSTt+sRTZ91PRMccMpL8i8dSauQMEnTeThXEoWm6yk
bh+j5/LOSBOvXPu5029rwtC49Nd1BTzEuqIo0mqL3g+zaP0JOlP7NTZBQSr6GMOmkCff80FEeIm2
QppT7qQjo0dRd+2pwsvaV7P94vvXFGWwt9MFDw/4tXbIp6cpK1Y92hJlIfIP1gRkN0aeYg2cdu1n
47eGRsx+CQNofydHWLZjOBpH28jvQUBYgjw5qtzcwVfJiBOA+61GJolYGgTAelfW0aaoE5RsPJ1O
2Rxd9qPxxUM/cLvUu7q56FUOcbpD0ugcFoNxROJB2aCBGbtOqSBxrmvjLu+plKdIwG9As8kHpF7k
wxRtauptJAz6TQfY8IxjVbF6e+Bbc9R59ZgvaFfYl/ODfh12OUU0UlgDVKwHSKdYQ/pg+9Uf6YAw
ZtgWTE8BbCgTJt8ZBqF6MDz1pkrMdl/blgnqbQrvrKp7glt3ClMHCYww3SaGo+/VHvQPhiq02mT5
yWqseM0EPtHp/BzppvGYMSq7zPyW5lZ4jn31zoKntx4lKklMus8V7eZjl9iRqytFm2JYggxDYWIY
OfmUDyWNVr9ksUu/mTPAaql32LFWn+ToOzdT1j0GSA6cHIokdmRi0uWlMfhANjpSoJSMDGD+OuWZ
5XL+71/Q6fWCVn/Ji7HCKrO5evk/5/Clyuv8z+b/zF/752O/ful/zo/bpzc/sN88bK4/8Ms/yHH/
+l3rr83XX15ssgYs1337vRofvtdt0vyNr58/+f/65v/6vvwrT2Px/b//85K3WTP/a36YZ//5660Z
jz/jc/6B78///F/vXb6mfM39noTT9+vPf/9aN//9H5iv/wXgacbzCyJDPERJkfvvP95y/gshdVs4
qklhWdq8wxzYBAD8JV/ia44ucRoj9GE2qfN2ecv6L3IeQFTzPO5o1If+8/d53/0Y8j9u1es8gzk/
/+nBoJDskIc6Olhgx3ZU+3r906mtIZZS73C1O3jgVUXRHv1yeifcmTvTvx2GWitECNOyQIHx/k8L
zzghsq9PY71rFeWmxYlJmsE2I94p7T0khBWAcoSEDj/dhL/O9WcOhf7qUS3iZw450wmujhpzahrV
iXpnW7QLE2hLQd1+cuoBwSJM5Z3wKETju/RXjq3EdcrYOdICnxzccQdUNwXD7kTtB71TbvVU/xp2
dEWc8EvbKrdoFD/Af9C0+BnG2VNulAfFi3jiavSelI9vn4hxNX39uEvQYikdcKc0e37/p8un9YDY
B2AQiDpG33W7XVvYzbiNPmybYNel9LKMBJi1kGwAnq+91rjXYugigROeTOobBYoiUyue0H18KMfH
Eq3Owt7mkXkzYTBkKj1J9Q3Eu001IG4RPeBjMV8GnaDSbaYI3Ei+E+gpug2W7e+c3HwXrscGEF1t
BqUDS7euemQB1YkpFiX128S+NHl/66H10AJxEdFTkRj3Mo/+iJGGM7jGeZJsADOekVnddVQ9OpSw
Uim2le1swjk3Q3pbxjSctfRkIs0NGOeAPYAmBKSjBCC6VX4OB3Mn4+GmH61LOPS3SMJ+Vvvs8vZp
8Ri+clrG/FDx9NuqmHO8n+6ZYtmIvCLXutMznYY2vR2rpoUaC1ANjdZeFKvY6BbchFntyk4MsPRw
VIxj5AUXw1TpQOM6ser1bvP2D3ttLDkCPqeAX2QTiPz6u9RWFgIHz3qXVOEuE96BjtHntw8xTxo/
31FLVTWA1zx1wiCYMa8PMUZOHhtRvQuzTarKm3as93oBklquMMvZxqr2TnB1XWMGQ8kRqRVAtJWA
Ja+rTqLR0jHKgnpn9RxSf5oQt7St+LFKo4c+mGjkqZ997b5FVjEQBKHRvZE4N8aEVV6efBBh+OhV
zT6vxzVV2wfZ4UwaJncWgZidw4zyogcntQ5OTtXY3Flle+ylv3VYgzVl/Bg3VuSaLP1oLH3ywvLl
7asJTvGV66kx47AkUBDgv7/eMivNYCfFSgVOS0FxLKVEk+nTl9EwnzGFJxBvvVMIdGmdyibZ9Hiy
JbLHV1VIZd1UOfKij8pwk4eqcReYHUUDsMu6FwQrKqOHUZ0CIMXmF28KqU4nEZ32qErW4+hH2HbD
3FdRvM9gwLlNVdjYxFZ/oGCNTjvPIxajkSuy9gFJwM+iqxM3Q49qU1UZFhvaCW9exrPzFDgWSYTR
224T+JfBbhCgAWIQobQxafIL1nLfEy+n0jFXiK1yGxjyQ2E5K6cLH/JslovNEHRJ66/RZFgbZI0B
+oJTHIGRuaoUH62gBG4Zo8gOekBsWfH/bNEqQSoQM+YoWnWp+BIrol53GcxZdRx2U9R9jdOAjKN5
6O20Rv4JF2RafDEkacXaEpx/UZVdnMbnTOhrK6/RLGiHO9nXWDmG9ovVybWKfAnwMo+4WKI1DaKZ
kUM3ZQC5zTtBXddraYd/RC1WlSFF+L51kzDAgw2MRKl9HCLlC2of51rkx4zc0q3mOS0Zig99sEE2
6I+BbmrhPYrK2Nbo+mMv9KG1SOYjO72N7/AILzZhwZHoKUAnLgrVVWNyOmNVNxGGWhD86KNCLR8Y
DHF/LoF0uxpie2CKEDhvEds1u87FjxVNqDq495Lso1AkprGpJAPB5r65xYt4WJuIdK6g4QGBUptd
FBU3wE4d6pU5TemyXMUUgrdd8SFTnolF8W9ggFFvOCt6lq1wIdmPgPPcVI2/+f5Qr0vMtwCToXGC
7RzSQ3n+FdLNCwnLOVdBanjtRtPj7aDj+i0mfHnsjRE+G2J4mHKvgq2RIyDE8BqrLqPGWz4g/vUe
GuCqBLfMKKBnKGTbM0nueg6DfimTLq2rXVJ6wSbvs+9xL45GaM1+KDwiiXnnFw/FgD9WSdplj+FD
loA6l7iFEAbgJhL4+xzHFQC+5qoa80+arRCNB/jUKA5kv+ycJkzwWQ7AEqx/K9VHQHB34O3wLjbl
57o2HQrk0cknPqN+IlFFST4PUbu1Ul9bT2qXr1ESy1ZU7G4yNP/71nDc2gy+6tRN3bpmWVE7JA6G
2XjaAJwVRp8zpdkKpXzBxhbCYd6fbT/+3kY9VoqFXDWAF6ueazom0yNKKmQ24Z/OZN2O/bCPaX+a
D60Q+yJD7AjPv2HPb92jjn2JRXdGyuGzBbbSHYMtREJ/NVTgLhEKKTHDxE8vjB5iakpT6D+0lg4O
qGg/RK5N0QunP33Xs0xP9SQpYnI506r98M4selVE/HFDbcruJqwgAuqr5gualIOFNGy1A+n4nPbj
Qxwpq1JSlMoA4MBIdK1+2lPcwbNUurpz7mO69gisUE2wgL6G+NBJpJTb5Pvbv2w58vVyifeEY6g6
/zOXWvhPkUKPd1xF7F/tEGp4qiRio5UqVgdA5MaaOg6wq9rbWsQCkF8Ap2n6ynawXQ4YmhlzPiTr
lTFFx8xMzkPW7DsjRSpbfPKMmvZ3Hq81avqrycclTe0+tRhAUhUXgokT/HdUoSlU01l5+5y067xi
XpCFbphU7iWlnuv6vWrklVY0yCmBIrAQ5FD3eSSHVdtj8Y7o9E6Zxm3jT2uPIMlFdANZhzz+ojif
ShyvcINjDEKwe/tHvTICTLBYhiPnEstvvwmLBatJVK/YQb69szAydKE1PvokP+Zk3oVe8cfbx9Ou
oCTzkBN0nS3wJKrUnDnz+zkE1Ch8pI0zVTuEL19yE44vzjlHtVbuWxTzEiP+gFDH2cSbwkFV8O2D
v3KyHBusuK1JfR5Yvx5byesoGYD/knGN+0Z0H9Dr3SMHejLppbi6OWT/H7dcUEedAxVL0wn7fj2i
1SvSKand7nS7+F7DYFXr4K6K+k08NWLjWO0qGuwLAQPUHLQGpmRXUylhQf/eaHwhjd+Jm169AtR7
SPxsQHjXj5XAodmuHIYgNsRqhiIikWE2S5w6lygYt29f7oV+cPUQC3pVM87Pofd5jcx32kQ0Hv7c
O1TNP8dU5NARO+HThn6w8sdkUXDSkue+T59lGnxrhnBf+N67mIPrVGoZcGAsdCEs2iTW9YDTSoDU
4EJ2cdVDZwNz6AJw/yNGySIvtBUV1nYVJ/qhFKh6Ykzf1tFHZKK+Zgpm31KH4dlFYJTUgUwW7GWh
gTgrO+0xlsmzqSEKbjnR0ez6le/nwFPGs5gws5kQbYScYe9Ql9k2ocFEmVBTNRSWFcltf+dKvzK1
zLAsSimWbv+e1YtWAYuK+PfOL8xHO2AhGzLtsTTwo+ngJMYYcffh6JpF8GKq7R2xwZMYGfKevwE/
fMk1NGTe/knXdYblsoNfnxs5oFGE/uvItz0jsqreKck+oofG6XeWU2NUqB+iOP8MIMEdsHUbBIi4
t497ncrNxzVg0ZH0MMX+BjEZheKD8bRggU0Ocj/5cxl17xzilVROUMgk/qFMpWvX2aIvYHN4U1/u
1Jg+WK75a7PpslUJTG1di+zQhjzOSWoc3jmz16bOn467AGt/WhN9J8gGFrZy52fxV9/EbsWX+bPs
vGZlTaemQ2a3VgFthQIX0ah9qYR1qUPNcm0rJHPWja1ANGfTB+FtZ9QOnsQd6yq+GhuLVkdaGA1l
XeW+oiblRl4JrjKJVqygByX1v9R29AIFjjFkNvUaPfLWSj/qeOu5QLPy8T7WgIVpQ31Go36fe/m4
NYPknRz6tVFuagahp6BdgNLcr2NqrLVMzbqWR1nhGUWvojfKixUF77SEXhu6Px/maujGbUtTue3K
HaWZhzSLSqDqj8P0sQUtF+K2KkaBsUSrvxcgvDaufj6u8evp5Ql8ecJdHpmuu8soPA3eBr3FrV1E
By9Dm1tW71zQ10ISHD5Z/22L8pi2rNY/DameDkiAXXS5y3NIQVZ9BIH61I9kuHKnofHWku1mt3WF
I4vIPw29scP1c9/J2GBQ+Q9vD3D9lfwCci5MCDoImJ5bVxegH8KQZisDPEVlru38hoSbaLiHmULi
1c5ufql3o4hihdcobjmgD2pCNqLp0Rjwe2Jma8CSUJ3LvtO6wXQohdfcUemrP7z9U1+bZX7+pVfr
eg4VWg98tdyNsqPtq21GP3lH7ea3Su08k0mIJ0yhEvrJNbMpE60+TIVd7DrT2mdF59aNSsUAIE7S
ZPdCEQ9N5SHqjOBlb3wPLNKasa9WNdSsQp7LyN8U5bDOA6hvnuhXDnLYhlk+WhXW1zUPchWYCNKa
z2nZIU9P9s6DVKrRTWXevX2xfiv7LWdiM+3S3dfJNq5qNdEwUsUYUu5roX1hwnm2lGJb6Nk28LUT
Ni/7VgleIJZtwBSsYgupM6eCcm9Q2Clt9WTQ1UNI/p3r+6NCfBWeUIN0TAMwDXXW685vHjIUY9Q/
dmbBxepTcRv41KuHnpa8Utu3FfhAkFb62kc5Eu8C5oB6mN3QQlfK/s+oCvHxnJyt1fUEjyjEZGXX
rYPAgF9ZbuMOcoKNS5YL1KtcaQjZY/5cfPRrEa3UCJP4rupWlpd/Udr6MYuqfN1X7MXmHYKHulY7
6iZgx1UXgY0VTjVf7SL8KjXzBdHqmfy973XKGs2xrLQvlpVG5DV8GJQTFE0mqAgNrxzn4YQ2tB2n
QMSUgo6iss0rmso50P3Atw6ig1ifRsVFRJS84mqbJtM58Ud9myryJmrUTccyAIIqj7cWbm62lt1k
IVp2veegQNJ0W6VNP3ttsyva7AnKl+XGVm+5jeBKlnnU77EwuJuG4qwKqnMYuw5dD6ysfCxMh8e7
IjjCDT0Z8MAqkq1l4Wjt6SdDkTtkdbFMLgFyKYa+Sor6T9+yNlaeu0FV/lHHbpxFF6Q6LlEmvtla
sVWDjnvVQrUOHrI++L+knddy29i2Rb8IVcjhFYFgkKgsW/2CsmQLOWd8/R3QudUtU7xm3T4v7nYE
AW7ssNacY66E9p7khf57vugDFmVuMNb55/pZSei507qtjH7HPIS0jhvOEko+w2j2Nokfib3Avmpq
CyM9v6f0AwX0+zEr34NFQaGYIOyRXw1NCN0ZTF2QVdqT2Y94Kp+lBZEl6aAvYVzwder58xCkR0E0
Dt2IytlQocKMMMkXxTgo7Urmq81jTncBO+ZrOGDtGTPwxWoI/4FBUZr9Cxjl97Qp3rGYHeVcc+I2
PWLV5ShO3Jj8PavRA7IVEwlcG15qbbAwmMGlNnCWRj8lNakdTAVHScBWc+HVPjMRkv3C60NXjoQ2
8WSthHkGqrZWKj8GYFqVsjcnAtu9HLDzci+1ya2YD9dK/0xd+MHUktsfHYokzeIV+vMH+Wj3nLzM
VII12v+mTIlKPNnmpwzTdgVwkqCrPXMA0u24mm9Y+m4HRPSUC7RXWnpPevtghd9DmTZ2NWy0RbFn
jSruJAwxtcy7uZoMXNJvrU5eW521sjso2TOqs8yb6uXW0kfNUbZVZMmbVoGahUmJNBEZdM3Q4mnh
ZVTRyRaa8RpRbbE5XOS2lkC112UnrqRviJIZlT+rZnnGYL6tunCjpMMPoOMPRqq9Wmn3Uola4nTm
/P4gG8L3nJCstF+jzVrNrvKkdN3FYhSVKD1tAjsrwGdEPfdPoaHuRNGtJr9bdF50iGEOnQGNyi4f
qADlovT9t6ELfmqi4sWzPhGOUD/8+Vs4d+LDLymZIDokzKDiyboYJBAOc3Gu/FKKYyRjxoHD+KFs
7tCqHUAp76XhpSyhi/blHkaSLUzfL3yCM5tk5kDcQ+xrEA6c9gVQyk2r067y5VG7i8zkr9IMjxUA
YonMv6gIEDWZ90pc/Ry74sJ5Vz1zusYYhMhXUziEafrJOqfiQptTCtc+sDjZnVKKGJT6GrsfxFux
n15CpXovkVA3cvsex7Ij1ViadL7I9seMSxK4kqO+yC1oB31ILS+LtIFuHpiSUg3v50F/T8QsdSet
uS81oAsUlDbAX58yub6SZuSdWta/m0L1IC6Zcgh05T4Qh2avtnrjgpTEBBBeNTUFbknQdrzOfizC
bZIDrxtg0NcAphRhzjcaWYLmWpu+8M2cezqKzBaArQzNxVNYwWzm6WxZYeW3VX41V8nPRhRWayul
+rb8S68bBnv9IGt0ZOfl+xLqJMNVNTFuHniaeFJiB3Xia8ZDu3CeO/fBkCFRDaFKI0pfDImg9Iyu
N0o/l3NHyzibVsjtAXFO4s0YKvOFB3HmFGPq4roNsnga/zFbfdpzK21V9SguS18IkclJmdfU+saw
lEvN1nW3fDIjgjXTqMAQg6ND3f79ONFFVt0nzVD6InCHsI8PaKqfCKx+SFNhn7fh07IM170CBCpd
1Ou82RmNjKfn4j7r3BuJ4YNjhgbCkZCZ3z9HkRK+oQCZ8atGQmVL2mEzNbexutfa/HaOitu5nL0B
vjENgOFCy+JcudHkuGjiwpBXvM763X962KkJDkLspNJPVkEV8s6DrKPW1nJvkKSbUkWpa2XvhZDD
fRwvXPzMORJUMS1tDOR8C6fFth7teIm7uPIJPb8Vkj51gDqtfaEDQvEDbpYHpdYfkki85Nc798TR
rawWGwl70SnnSxvpggmqVPlGmOChEJ9j7MVJH8H2VFBxlwMhRpKnQaS2Cf399uf3XDlz22u1D93M
KlU3PtwQnx65lql6ZU0Br5MRSpTWOsKGVGFDvAPxmmZIESqrMEzj+k1Jih8b2a0yADAVPDlJaF86
CnY2mpmDWHWNYzbCTusqOqui9toshb+smSoyndywYyYT+56zAbjxWGu2GIduOC/9mKp1K1vJ3cak
xROrrwTC5rYw4AnKySCaTWco2BZIneH0RmNcmE3OnXYs6l0o6qh4Kmh7fh9yXajFUdpUpa/E+Wsf
y/tUTUjlaZ7oPKUu4prjVMdHUZ3/qkwMbZOu3+O2uooaervKUW4I1mrzXLjwsc50VOBbogJgZcRN
yGns94+VZZMmN4vGm5Ab7Hhb5dhPbHYCtufEAUlOKKmv9RjCKdTyyJbZkRRjSbQADSIvn4P3JVWu
tbx8HkY62vNjxB9fpvYhUaWNbuq5W/Y8SuzWvtyCORRVNNFD9yLplAqmZ0TneBKy3nL/PNjOFDDW
fYaiQO5EPMtY/v2u0PAgBuzVgupu5+daLzgxJngHtI2TNnGyScfkm47bxR545lLGKToaGE2ITb5B
2niOVRgGFBUuPOwz044kIarEzwQVF4X+yZxX9nrdWeZY+D11tkyGphGzlEkam0tyKoVE3IUlQgE8
vRr4lwvPZJ3Yf5v4sb2bIiC/Vd/FvL/WmT69gGi5Ik0b4tI391lf0WCZZ08S8cmicog4d3T6rq21
q1xTnrq1MGCOF5pKXwpZJx/g5O5rio5RLmal36Q9dEOoFFEPaIFpJw8geWq7VA0u3PSXRfX3S552
Ms1BzsA0pGy9rIEsEJDWBVN92V7Y4klfJrf1OuBmDE4aTG8fmIlPzzYU0XErCc+2C+qdqTJlTavj
BDMIHhAP2r5rBtM3c9Qek25+zuPkRzeoMD/A8tW+JYzekiFFzmKHGPdBzV8ufPVnn7xsihIaK4T7
H7ScTx9PXswerXvCmp8Je1NACN30q0TFb6PcyfCxirHgDZaFPcIm1Q8/oeY2QJ/nLDxEablR26uc
DFWrfb3wwc5+P6u1A7E3m+MPsdKnD1aRM4vaAlRiXQn7olfuKkLBFzAo0VTvVKWiKb6fsdNIbfxY
d/XOapOXEiiXnj5B+vIvfJovp9b1W/z0aU426mBo4iiiX+OHMdIBiy2YDpJxmIlb2Zez7mJWfKJS
cItscY8WeBPF5baOK7++AHY+O5pUyUASRmuKXvfvb2pYGNMyplaBiOk1mmW7hw/TSV4ZHjOpAmlP
VxvBw59vfr23L7PDp2uu28ZP30QnFbkxDkbh1+CiB1MmN6Z3R022W7D//92lTk+DpCNRu8Kp3Irg
XkZ2oSBLpOFevtgAW7W/Z+5Kg2rKyQJ33Mmcp6h9VeuIYPxlYvWaCLlNgKo2wCej+ocSSzdqCf+K
NShPsfZcCXn9RojXIRUAtQY6Va/8RRzCn5OhbZTlhW2dYyQhoS3zoV05Vn9+LqfmLfbBjD+0gBS6
TdkyzJO1OG847CM6LHyEJNtJJmxwMXZC2m6qlowJJhHC5Z1BFw+R4BuDsauiwJszDm44caqu+Hht
s4hMm2L4FvaOwjs1ayjJFt76bMTVrgnJRsDjpfQU2vr+wqp7dpb59PFPhq1B7BqAAYaQrtE7pNzc
rlj8wzAU20JMPfK8/817woyLSZS9/Jc2ejLThsuSoPDLWdiveuTKVI9N0O4rRblCIezm9AfKNLk0
239pSKzfE21jGoYiNYXTUdWi1Votu4Ufz5wUdD33gC1JYQ8rQHRKot+yteSifafA7cR9tPvzMDkz
Z9JjVEUDawyW+VMfOTTFGhEnk/mo6TsTL2yYot4VLomNz3ybqyoDLR01GwzKJ4MxSmKxaEtenaGF
QJBqXitvUpCfMQfhecKMJ12Spn7dta2VJ1Q9LFTr2dRY58VPc5BaEgTeGVxyDPuNNY12QGDnAPZL
IPY+ImGtWsDyyPmtCYpwHMb7uDSvjHTymuEV7Lr35+f8tWr1+8c5FebADQqKuONBczg4VDUFvppi
f1ocu6Da9bIh2dZ6jBYN4FnYzakxVu32z5/h/Jfw9xM5nRFaYRKafIx4ImN9owQ3UfJi4qCRpmaD
tfgIAfQS95xCwNc5k/aSyamAg4pEpeD3b2Gg1lkICQe1qc2x1smoT4vyBuR5aJNZyr4RTQvKWqx3
OZHPEj8MhrxtWR+rWgN8Uj8KykMwNDGu2eGbVGmm27R0HipJOeAwUFf3wOIKEvZ0qd6NunzT1eaN
vASumEJP5o/A3svoNeYzLXQ4F4MRPQkZ0KNJu1atutySBrspLQveExq1bn4A3+GJSlZsSkXGhUzc
5NI8RRGuzMx0MyU5Vr3sr1GZsRLclfkjRTfmwkrat3UeeyFxCWaQmsS7qntqEXQQGqb+Jn5Uc2Si
ZJoeycb+kcvy8xSVkS9LgGCEUNnpk/haJYeJJoM/E0zYKr25E4k2LHv5OZhRTPez+TCjz/Qqsbga
xxl6JjQlP5yus6SYr9M2ul4hJgR1khXVgzbmif8Eo49eOnog4AVS4gw1E2qMeJ0t0y/dl+TkL0XQ
oruhvsvIFnXm+pehd9aGeaYkArHxIyF7M7V4PVZEa1eeXUwxtqjHOhA4qlcE+Q8jHb1OoL5tTGWy
aRrltopUMkOz5hU2hQwskARjEgH3WtPttFYSbnIBYm4wLU4BigDwdOjqwK7ZnblTGRD9kH6rR/UV
Lf2DIoEFqJXkZSLaFK2M5LQceGyLdKmFA1ZbOAK5pxBj7CFTJyfgN0nl0S3SfLwuUWtv6q1fXa+9
1/29IZiY1dfK+dQNeKun0l0m1RtKHf1xGWtuF0zbfpm2g6q/dtJzUPO5uzTzg5We2ZvWMQ5o08fL
MDvVCF48Q1fGGHgtRgc52nsgTNN1q4ivVq4/Yde0i1nd90L5q0qDYzckkMHrV2ErzcNt0wluXOp/
GXH8Eo2PER0asCRcLox59w1j5hkYeyOQdr2RMla4rNryQzK1j4muPcYlPxHTyBaK7iEWgqMW56pb
VcOLVNEi6clLIGcFkeucantREFH60qFWMGgKFd+RFazoY6XByqWmtLtnukApbd98Cejg4Yq3cSIj
clWje4h2D2lw1ekiauBQGt3OknbTKJISXJKMK1IYQTNpa2VHvFX6xqEl2eREnICRQ40jDlAIs/gl
0KQrsY3RTTata6UZctiWPmXH2xItnBcRgopm9AYgYOGL1MjpUm/0HFkAECDS7lx+Tk45jUBY2spD
HxDlBRFRsVD3oGdAEgIfVBcSINzp+AzZ5naWZkA26WMRw600VlbrxPAfrbaztTwbd3UcXJWd+TAq
032hSA+zqr+Arx1AHjQMKM2KnKTENDIa2s1YFW+FwaFeMIJXS4T4YaZvRQHduoZqO3PiBd7QPoG3
9Tvtrc9yT6HkLdU5rdiesO1VDKYE9EXDguN5366i+vQtaoqegzkiTKkbv6PIRKNZQ5vSm7sh/F6h
e7bDetpqobmnCPcUt/dql6LrN0wnKvB2EiqDvClPHwRr8PWOa3AGPrLNpJWbZb3TpNFNKZl7HMnb
ahCLayUuQA01hSvP4uQUQX/bN8dGz0OHJnlCkUp0mcW3VT4zLFH5mLlibrDi86gBjHGX83UtUGex
xIA2ExoAiAGbViLQcmxu5USFLP+obPUeFFROHltotp5BtnSe/cimET+smZPSsfhLE4rI5nNpY2T5
XajZEzJclzqHBGVoF5npVTnyEkvWcCsmsm6TkXscNYZQ/WsapGvePvIEahYArG0EyqyThxymP0om
UPD1rrhU3/jvN4Hp0xZkRHLhpLzSL9hKMXOx0rwMZHdJr7RDb/RZ8HS1snZyID0r3ZReg7MwavGR
uKpsU3FmNCz9rbHM+5xaAxtQhRlm5ovBSmPEWBdAmHCiUj0DIY8rt2buVmj07LYdbqu4tTbpHG9B
5S5eZ8ikT3XrbGUBq0tfUkgfdqU1w2ZoCb/udfbWQD0BI9NLXmeZaVIJwyyLiWHPvlyj7xmRpGmY
Ty1kQNeUZNa2wXCpT4LuDG2hJtcgLPlzNbm7i9HP22qcjjHYL1mZR9729C0MQ81N2sZDXTD6Yw5P
U4O95wq9KiNUzxtPLmuSjlqOMGUnSZyTLXEvxACgcJ8xiHM1os7TpdfgSQnGyAzIoWlokgxSA3Vc
eMGJaSRJLY3k1eBEkhDVXydL4gmG2yjT80yuJVaVvRkoDgGg74vUjD5BARqrs7ZsTZlWeqcYP4kg
ZPkxeLMof9JXHZ6TQP0Lvvq3MkU/q2hzYecjvSZyDzqGX8jzi8LiLQ/7pwrSGrNC+ibnvHxK9cuw
wJmurhRxuilHQhes6boqJN1uw+aJ5BwklwXZDeYcW5tWXV83t5/06zRpb1tpvk7K5EpO0WZKxZ2l
zbkXWExXIBRtsZyvcZ2bni5Enonbz5Z1ww2R5yNcJ5SkJyegb3+Ulhp5BZV46uD3Qqo+V9Rqt4kS
eRjTf4kWK9IgMSEThlJJfe90srzLWJyGQL4ja5QRzFoJyid+NwSUD5FSMcOUAQsdfIOyS3/glyCV
Z1GkjQTQQB9UtpJmmm1RqttjJSTb0ZL+mpTJPMRdy5h+QzgdYQCxBK+FHwGJoAXxOsivgzHBwsma
gTj2QNmNZFFihpiv9NlkcRQpuJrihhYX4tamuUtIMVMSPKQZ+auOmRpXQD53bOqf5rmjyNKYv6I8
JqgEfE402hgR1xUW3snsFtpzaQq3+khOtEnMdTdz4VTWeaOoYjeK+JIXAcg+1KwusIIb0lOZObPq
TmyT1J0VESDM2H5ruua5U/NtHBJZEeTPQsws0pb5QRrbx5CkZzkFaDbPgZuN2jbPY96mZYg3TSDE
jmUkj0Zfvo+8LI6ozUCBaJ/4uQhjMF5ir1iYWNGWXAVCdmVoubhf+oNUwMNpTHVX0PwgaNf6pWfk
ifBF4C8p3aBDK9HMw2MU4lbXBh9rIQu1musbkbBfia3wqmNUHRU6Hu+kMDlGVL5b+fRAMmjPW5DH
zsR6rhKdxfFPcaJS0p20nzbtUkkwptLUa4zqigxtlhF9JnFyaX7lHBqdUelMd3o3qq474qtCERSk
6RZED/UdwANYaAi/Zl8Y74SZRcyQACcLbe/oS/bSVG9ZmwpOEJMFL8vTQcoGFDvUt8shu1VNTLrM
ud/lMevYZaTUAML2QCZlS8oOW+tIHthl6HfQHhQ3XbKfVj0AuAiid00DwdaLh461za3C+VZLWt5O
I5NdAiQO9GFjR9Wnfh9oyfvUqqMTiO9apUfHrMivOxKscnREIs7T3dLHKA44LiZZJdljp/cIpCx3
SD7ECKpLwxcz7tCx7QImJru9Dq9xQb1nwziU3Ml6MnjnULMQ8JtM1ZFE6d5e2oZLZtVtXwYAmdjw
dktqMXkVhxhJkm2lxbVO3JXcGu+KFTxUQ4Q0M/kpjq1uY8aj2hRN8H30vdWk+zEf9rI2WnYYCk90
uhOcQCjsOHTie79ttqJ6Ww3vgnEXJIc8dZfF1UL8X7bc21N5W1ePRfBtZk5Vfiq8loHV2Ur5PFs3
+QiM8HVJAQYBE0qqN3kiSRiqV0+vpyLBQ8IJFyZIQUZSWK4wuOnK5BbgRpTF8OALXpt9sZuLbhcb
0S7UDT8Td0nbXuPXcxU6ZhDMD6zya1y1jV59X1rGoZXlK2Eqbib5KV2qm0zu9noALSZO/Uzvd/iV
b8KMqa6jdU5Le7qb0pF+WbRJ1IQ6tXwtKdG1lEnbNimvhJVRx2CjM0z7Rt5Jwm0/RN7cE6jEqYti
jxuLxj6T510h2QtJjpVkHdpyhncsYJJ8Zzm1mTI2amNAtFg8sxvZFU6eSs5OVZSuoC1eU2K5C8JD
riRbNnQIGvSHGIhGVnRuzj6H4/c2MCcOL+qmH9ZpbyNL2jado6sgbB8768Ho63dhCPDqKDfhSpcf
lmviGTj5BY5iDAdzyfZqHT2kRnI0xHw99nhzMDozPb80166teb6nInzVycxeQg7KSJCfFAA8RNH/
tLrupbCGB7Y21xg3q6G9VqJglwO9gnTpWHF/r+r1Yc33jVT5GK/suHDX8ZJpaXg3aO3WhPoT6uZ9
qtTXiax9L7p8Z5jVHmbay9Lk3zNeVikPnwRT+SbiQpWf8vY6VajCYwYp52kfRMI2Y80MZPEZW8xe
FMdHNAnkS7GLsZJdthjvViDuGk3x63S5C0ph27U9s6Zm63PJbGQ6qUktkFJ1EMtvlWi6VaJ45KUf
Z2tx5zi8nvvosMRgbNjH8xzQ59xMK2N4FB1dEDZKDnx9Mf00UpxArbwhx7lBTGrNXDjp6FwzMPmk
eA9dZwNARFdQOA2uNdkYPBECV6MxZ9aZI6q/NHlfarVDR36Hyoh2XLLNFsGXGv4Uu0+1UzeWKjyJ
vaOaFYjVVYuyWpyYrE3FG6U1k7g+pBVrr5UVD5Gp3g6VcVxyr0ar0Ecwq8YKrZmxybJlD0uCeNj5
USXPrgBlZVVe3os2wUr26v8LjNk29dewLnxxmsArkHjVy14rpLsIW2WHlCYtVZQJeMYMwS2o99Ft
BEXNhxxDRx10ptHeKVg0sjLcN8aK9W53HQtCQ21YjYDaR64VFxupMY6SlOxJ62NvR9BQKR8aMuu7
Zk9ExKYVmi1NGD8wintFMR4XTtaNZu3GVtiaJP1p7Ma6MGS1Q/6sJt6Ig1Uh57mI5xudwHObxRb5
l2ZnkkiVDv0/s1jAGgnghpIAoT9pv9WbxKmkApqOsplxulYzlQ8pcvth31vbvu8cEwdOQEfOFH6I
y68+pwTAoQKludOM2gYtp5csJVTkHM0wQRVE844zK2kjb/Wk3ohp4olXZrQeYwWXkBuXxo6fI3Nw
tGjZNw0HG7XaU6fHiyq4mBntYXiL2BykXJcH7cXwEkQUAZ3AubZ6aUfqamboLV3oaST80Cu55V/Z
yErvTwGpyQnk+zG/StSXlpc94EuPRZktdkgojOKYFCpIDfZKPlG+BpmCBR0dTuy2HL7MpuTmxtZo
db+pxk3F9jlQiNfuBCeXMqeU77M+oyTTCjszNrxZzp+DIfD7IHOGjgb3MO/zjKgLnlqvMm9QjlRT
zZFNwRHMyc4SrKxsUJda2aQ1rOdQp3cfUiuIXQzpUfKoleFmcZRk2Q946yC1e3UPzetH2BV+QiCO
RCjrQEZnUckcYqE357CzAypHs/yDkrBXmL1HxDvPzPDR8rzkZF6Lm2Smyi4emWio+XRuQ7qtggW6
L+Qd/zCkCJJea4HtDhCMsuWgxhYNtDLLjY+XYE1EAblpFyR/tKLkYgpze6s4mPgbLK5VsegJtU7x
NyUotWNr2HLklrYkSm1MIdv0DIqldjHX2M0iOypCtNztg7dZIeIZrlmYUNfD9hvM91Lxw5wkaCIu
gSbkLwn47A+DApqwsFzxg01wj8k346g6jLGb/sz7aBPP2rYp2BCVVF2U1CVBdBNNFSAyxRHXIEVu
DaGdDQsRBTKIPXzoWVp5jAJ/jSzDe+UZqIwXtXNDJd7INSjbCZIhkYElcYPB1NxnbcFWeVCRy4tu
tAYcoMVLaxC44XIX17IvAzbp1cHX0vhRypctGV67TufUUE0vi6nfjGjo4q60KzCsDIMNUVsYjdna
xgj/RL+WxI0oVjQX8ZL2LHh0ooIu9hvo7uNs0qYuVoIY8lIkIZCqsyXbAsmya9gB8OH6BfgpuutM
JRiDq0hW4KwTKLvMK2kQHFVitrRSPPgBgnH00yh7g/RqIed8xStNsH9Z7od53IvBr8nsybE22VmY
gJ4lV50qj60i4DpezT52B0PzQuZ1ryKQmnibO014wR+0l/JkW8nGrm2WqzaNDzkF+7BnvldXy/7s
9AP2ICF2i42eUMkgl1eOavTI6X5oyodx4tSVpiIuhAxKvPmeGRSMk+lIEflQlyLYGE6KwrRVVOhP
9V9VZB7TfnQjfAAESu4S0F5ZYUIuRaw4krct30ULtnd5CxvFs8bsuhajQ0XaEWec26SVyCLOt0P3
nqMGqYb8Rki1Oza6u5hy9DDEXpXyVvTFNmjdLqtgsQK4M+pDls67KhGP+htUt6PIYwtZC8eKVj3F
98CIbjhki9bEZomQ5xsYGXYweEl4jejrta3Hx6WbnA5fVdGOfq9mntLWngo+HlgWosrBCVippCRE
jHQvzL09cqLv+9YflNiTu3LTdUSc4txTyvGYzJzbk7G/b5uq2bRjU+3/+aFJCRA0xfRhkMp6gw+s
hZke0QNb/++fn0ZRPlHI/79+++M3Tv7Kxz8zF8v//oOzLI5IfP7++cdv//P3Lvz2xx808LqXMJx3
FMiGgxWmI/l7/N8/P5z8WhXE2Hg+fhslIJ3OpCHW5O+/py4jVbp/fv5//jsnf0SVF1j+7M9Ofv3T
5U7+qf9c6eMXP/4OAGVxN6MZ++eXPv7vP3+OOnhXhh2qhozVTo+ualV7lkath1wudFdy39y1Cvbf
ulqzIIPu1ywMjzJhiRc6ymea+jTUaCQj+DRXO9fvrZxp0dKpKhA0CMXsZV3gBTR/qSiCYOsviHvO
XkqSwPCg5DWR3P9+qVDm2LskdKrqVof2oSFqJFGrTb1UMC5ZdM51QFeCtrQaqGXx1LCtohAmT44+
OacRyizw+xqirPEYudj3d0qNDKfOvV6gXVHMtqDmV3VUxxRgZ+rnxkM2NBdEtZc+0ImioVcrdRQn
BBt1TLZRpqPsaTeAZe7/3A0835HUUO5icsTMKp/I2jIQJeSwsxEd0jaxrTinoqWBhxTTY2yw8KBd
sU2MN6Zcfl/yo1wX1IuCS33RM+3vFdGmgEMzkCuoJ51hyRD0PJhRMobQVpsYUpE5c9R7adgOTnW3
TwFUzSCbQnXcFlZy6fJn+pPg4o0VEPcBKFx7pp+6xCLEDLnKutIPmtxD+23r4gC2KvuWaOPGgFoZ
9wy/pUHPFxnI6luTFUU3Lpn4z4h0wCMi6TdVxeLjrB/z08co2HQXBTwWX5TJYxo7ygt1bf0Qm+wq
6YuHXiMOziSKQ4RP+udh8NUQqYgkg6/CIBlXhWid9Mnnqh3IjmCYZ1Pm9Vrny4K1stlID0H6HbI6
uWmJzUzJtG2brtriUbSl1KRht5Zjhrl6WJaOLTy1o1xNbnvyYqqsQEWbpwQ0khLw5w98Rlf16fMC
8/79UZHvgMTA4FERbrdbxc6BqV7Qbp2ZflYdCKOCAGOsRyeDgizFOoObUvpEaR7WyA3lqIBZ1mjx
/Ple1inzRCeF7RJbIJkfsmp8GI4+fe25bjVRMLLlMdOGpg8MqVS9K2lU1m144EBxQexx9nLAAHW0
w9A4TgUAC8eJJlXRTALXcqbsegbGbs1PHNlC1Ix/vrUzz9CScZJDIVFVZOLrLPfp1po4W2aZjBF8
KuwTF8jxAAI0mJKaevfnK50ZEND9UUhYIDcwPZxcacqKRax4MfwpBoyQ02eSO/Pxv7vGeref7iaU
J4hcFmtfgjMuo/2AxezCVLR+zJOxwG2wtkJfl9HJnEwBWI3YDw5C4RME82yW8c+hUreROIsXXviz
XwyajNUfowNyOHlcA524SdS5TmEsz0OevKJ7Oa58P0Ai/+qW/rnUyVMz1HCotYqVrMpMwV7SwR1N
87HOw///lMAj++c667j/9O0IMHEno+aWRFW7Ew3lTsijS5LGs6NMgwGnwLAB4nzy2PpZb3QrWHc/
BtnmgbzFm/lvvhn8ZCSZUtrC6vj7bVTmbKIJ4TZqMuvY2bpBoW2k+Y0j5AUl0JnlBtE2ThXAlhq3
dDKHioNVgNFlz1Mu2Xs0D+6CgVuNDlA6c0N/qNv8arEuGffODjwDObPClkP6ImuWmiDTGQ8FDKLq
oV7oLq+2ICWDRT1ccMWcuxRmIAVeCc/zS8rznMlAeFKdgbdYR0ugNBFKKByhOyWlfmG7dkZVZa0i
M6CLBuAf4/S9HbtMs0qx8MfsOe+lg22G98YS3qbhhZ3quQlCRQBGqPnqhf2iIJOaUg+1YRUo5lfF
JLyVnMZzI77g7Dl3GRyuwG/xV/JdnYwNmjO5GdIJ8hUDuiLBgXUTOrrSXLIvnBuDzEESfjg2X9g5
fx/tdTEx2RVcp21XCw4FTa6lBw9lNh5xhoAIy0iniTcBRVu9rSnA6b8oFAyq4st9vjVrDOuScRi1
wYWDcuFV/PAvnM7GlmqgWEQOCvT3ZEpZSDA2g4zB2lPLXmAthpUnQNY0Km0jUCxEsQniUUPQpNNh
AaPWvqSoEgTSQXmBFOp+aWfaKplfi2z5aVm5KAD3faLakxLuC6oLgpFuG1QKa43VVKvNnxesr+4Q
THCfb+BkD9NGrWa2K94qHLCqsLGlVQqoWv5Jfo1dK/JKE/BUubmw7K/P5ctz03AeQgVlFJ3qSQU5
74kD481TItM2F4p84DUEetxT+W6gzv7zXZ4bq+yf/r7ayQKTz8CdqoSrqb3Mq42Rszdsnv+fr3L+
ngjKXTfJWG9PRmoRpV1rTjzKSZvtlR41iYRFqldwHZxSNy4MvXNzF0COv692Mp8MiJCSquRqmvY+
0102lNnXhOdIvnBX558dDh55NS2Cmfn9/QsG2ih5RR3LFGZPKO5Eq4TNUP+ru/nnKifvUTYsYmvo
coHQ8QUXvK3OA6BNzZPU//J2TsZ7hd1/mBUuNCCZNvO3TH7RavnCeDs7EjC4KdRzRPz9J2clFm1z
YI5fNzStL4zvig7VRqAlKU2I1qwLE/7ZkfDP1U5ZTJhH4r4duVqott4UWujMYK+aMqPcvPA1nb8x
9gO4eqgGnA4GvRYrRdSJnuiVlz6CsfEtel7fpdy8ZF08O+zWncf/XulkQEDHNMWBxrI/G7Ibj3uz
7F0Uohfu5+yjAyDKfppFGQDL74O7LZQ4KHpGQ1feresLLBRPqQkey//VhVQsFhI/fPHfhupsFDpR
mX4Wjm5VmtQP6QdH7KbyC0eQr18RbGeJGsFq+0QZsT7YT5vcNuFAB1eg8IkQ3KxM7ha2eIdVMnAb
o/h/bxC5GPQxwoyJE/piGhrkKpJ6mYl1vRgSnechI0tYio5CGvm5ciW3hwJg8Z/n2a9Dg4tiRtBF
UZO/xg2li5VhiMJ/SwSPJxrfoPUe83a88A6fqXtxGY3VSRfZA3PU+v1BWhKiUyPnKzPsSeu8vETT
BYA6/ku8QmISWLuJLUZKW8vI2guC+LN3SJkARIFI5PfHR/v0HdYwxbSw5jXrhBUPimsbt14+Tt6/
eJA6F8Gc+T/UnceS5EbWpV+lbfagQYvFbAKhdUTq2sAqM6sAB+DQ+unnQ5JtRlb335ye3SxIs0oV
CnC/fu8533FxsvyyFvYmsUEhmg9yMBF0MWmb07UV6Mr/+WH+7TtpAcHwDBpHEFR/eSeTRA+8gDi7
jaE3iIeYLipgTqZ7Xp0yY6N20XKib+b8VF/y8r9/iRrmDpaqOaHK/RU8Hut5mkTkpFMMgxbPlSOf
NGDj7G+W4K8m6F/rGUwLTOJNQLF4Cn899qmTqdQiceWmDKWKNsv0066YU9Lzi6IifcD8dDKnqdhi
rejAEtERM0UdIaNBj67HOhJjfOSk430IA05L4l4Mr3lJa96X2vw7C9O/rno8WSpPD1UvlMZfXTZh
1qWi8Uy5IVD5bt5Mq1gyJ7jqgfibM8+/HoZnpoShIyAwZ8/SL8srA+XUSB2DjPgY14Br8YKFYv3N
jv6vBwTNIo2N/0xwO5STf71PGzfGPdJMcqN7I3fpy0goXie/SYK0urEk37hYZWb2/p+v6fmP/vJ5
/+VBf3lltFtQMaLt4QwOMB9simH1CFPRinAM8UqxrPL67T8/5L9Z2PEUcq9yPUPT/xURhpRQ1Tu7
4yGLyicuZBNY0ybKmOkKpv3T30WHanO5+utL1E32ERsyCF2TX8pZQhCjvlKl3PSTXNSas0bWQpJj
COCxXGFa9R3yGcZx244OoOm/O/f9u1f750fX//qptnaRTPQdoaQbvV8I5P/dsBIoRUJcHIm0f18n
/oimuf7+un7JyPnln/9vYTh/CdfZ/MjnxJn6/4PEnDmC6X9OzPGJZv3+j7v4+P7n1Jz5d/6ZmqP/
ZtFDRbyPw1snp4hv/TM1x/kNApdt0bqh0frn0BztNwilgJaxF883rMfv/BGaYxGnQ7UMCHjm8cwZ
xP9FZs6Xs/zPVy4NFvpVFuwjAMs0QX6pHRU5tWo6eslaqXPvqCRr7hqC9Uz7aGAssVG6r+g09guR
udFRGKRD1JX9SDA7cqexPwVDaO50p7zqCmxmQ7QsKROyNLdw0X3cBstFmgwZMsPUQUize2EQoLw6
n396w/+4IP+SjjM3UP78Kmi6wQnkXWJNY+Tya2d8CtlRkw62vjYbcwdtuFYEdCCFvUX2nCHj9GTi
GN4loRWEfgI5d9Z2YtPZwjvmuoX2rQ27ta5U4WZotFeIZ8beng5j0cg7Psa/K5eQrP/yhG1mc3PR
QldS59P8FTTBeT6to7LRVwXBjFYQJr6KMn4JkT3YDr1+zXRAO2GobSLmqKemkOaqBFmwAuLxSoyZ
tWm6akF2e7iHU79HfQ6VihT0ZY3z3tf19GeiK2gkAnthoz/wBa2LJZ70g+eJVyUW2lLNnNU0ht1J
RtMxzutka9jWQQ1h5UsqbqqdRUzleBFtNYdlosRxKizYber6WCt03AxtsnFxjqC/fBdJ9bO0mo8I
cxkkpvATbNtrC914FfUIY/IhKe5jNF7cVLs5Rqhc0ORBcHPzdxOUzyt8uyfr1QON+Z1gvq2Y/Xtx
CGEv1PF562aP+Motj3R0/Mp+NxLbwNmPAPlUUkMROjkiHNYmUh2hDojSeM4jvBRRjN6KzMV1aJuH
kcR1tIW5toiQgHkJqkFHwT/JLpiYPUjF3tl4RMrnmZVsy3J6HGxw9GZGOIPbddsEAaNde/iJQsRT
Xg3NiwMKchc5EW04inUXy8Q32uilcSexLAjjWGiD/b1SsXjkeoSiOPkwlc7ZuogK6VfxdE5ck9qq
7JsXhvC+643JnTNAQ6ERoIUSunXA6Db5jhJS3gTXYLBwQCEA8QdvrJZhHKbLfvJ2eYF021Wwh+l4
RrC0FBdrahGjj32zaaNq6VXtsQ6Sp9qRR84AgaN3R7tXVCRfL6gzWt5f0IyqNAmHA7CIcwbxaifh
j/QgHhcpY5NFYUbxytPIIg+MCD+Axkswm9BXUpCFQUBnrmuMWzDlb0mDTNcq3PRkx+ZWSbIrhx7P
NxTG4S46evJCyqUm23YnJBrBsMcDGXWq3FtWQrgCmcZJIPZ1bE5HkPOQHDVJHiwSDUxm2AzTQlzr
QaLITCp2uKLZ5J1RvtmNugYkHi+tjNGqEXXGUiedMEpktqaSjLmU8x+9Lp8S+tbPzU8rihCdGlcj
1/wxAKfUyjBeIwvjahvVfOVkKeEprgjkXtNktp+isuP4lHfZvm1nTrJOpkzvkbCTD8HCagZv8qu0
r1dGZf0UWhAdSlXbWI4Gh5SVZ9T2I8i7U10Y9bmqQmeX1SvMWxfmlMlmHI1jPok36opTqdnPotae
MIN+s3U474ofdxIFpvFIyMyJcHVaV7u+O1RTJPzWQgkfoYrHEFUumgGHDHnMa6etnoPM/F6Y6lNd
ZJ+U+3Mmxq2Ou61gddP14lq39VPYwKtkUJ9BGNkxXdb8WCVm0kh5YId3u4r6p77st307cRt4LIOt
dFejPbtSll1acQ14NzXlQ4IHUraYjs2kOVFv3AaRlD6718bRxa7Jx2OjKTjtzZzEVpmyUukvTBks
AKH1vZ7a0dey7MOBbdvkfldmz5VUbv3wjXEQ/AnLIAgYwrGDJDQL/NagM51yUKNlGDu+puX3HL23
M2lbM+QuHDI8njnCLHVsLV/lXOoH8jVEdIIa2P0I5beo6DdVUOBH1N9oaSzw4fWEtKhYjmE0TJ5z
taWNELhCjtOW2yHVDqQlMqg3v3V9cZEV9JO6aFZBFW9m+95EduSiTuJm69j146A4COF9GE2bvFVz
Ug9tE6V3f8ywnBSsGOs8Ld5nzVGkV5BiR+e9H4KEoX/v44skP84139Wq/+Y49kcu44NT4bKrcx0m
l52gE7Qqwi9UHROFdVWC9owLsVjnpVPgnK3fStWRHNokMqJogh7GKgR8wTiESVduqxpDix1vJrMI
H/U6uyvS9VYTLjD/ayPXiHXd4foFyuDayTrGYAfigqQXsxn2qSA+qsMAuCDZZ9hGwPf4MbbZMFHC
dV6khzxvJh6x7x4YhrssQbV3hJJC9s4QUQKEkV+MBAt10lmIvCUKngzRXRgxjlWQiXxDLfjaKFr1
kOPOwanHQlIp02cSj6ymmC8fxBDYGzXrle3kmPlNT3oFDnoAH70OQ3QL2l7GaXJL9HQX1sWwc9VU
rh1eDU3Z6JJN8opin9uxEOFW8wyges1j4WpXbibjiAp1N1mjcZVhtJVlod0Kt62WLSs7nuDO2IeV
pcwaX+PFAchIOoHYG2gGZ9/6MQqUBjOyS2gRxRQZUdmsCieIoIMNvqyTor+YRdNyViUZJKzi1Fcm
OZ7arjCWwsw8/IaiW+FmHS8WbIw113B3SjEfYAbBMqa19AyRHccLDSP8PUxCVqdCI3wB6wQDJbW7
F6k67aVaYwB2oHpNSa7sIfKeW5xU90yraEanyiMM0t3UB9PzGEyoO1GWngeTlKQ6LGENpVcFQ/lV
9AbxTci7thrCccb/4tJ0eXiNURI5gdTujsYqO/STsgriz8nN1ZuYSv2umhQDVbwalChYmoB/L7Ic
J7+kN7TqyyjC5SXueiiilaGKfulUWnXDa4HfISOWyJE3M53MQzYlBdeVm1/kJCuf892mq8zqWS3C
pUJAmFmUuAZMt9lVfYS9Pojt2fyKF6C+pWiRoa0fqvIpK3qxkyW3N41LNgBRu6tm6Nd54pIprScB
DZxkhQXiUelxMFfFmQvVXSkpY9oA2t2Uw+ZVO4Kr4wbrauNi+iq6YxMp+CwbeGXqfFZu3QjjaPBQ
jdk2mrxtLONqIZEQLpyzXdZHO1RXip1so9bgj6HMH00hl6570oiiR65P2THmb6hL1j2mR6/EbGC1
44bX1C4Kw9tZRI/wmZE1FlpXa4h3pVMvKi/H1aB3A07ptGL/dd5rvT3GxXQKde3dLagmveIzy0rO
nR1i8aTM99qAaSW2mnWmplRXnYrFSscSFbWfjclsvAOjsAwIll9EiqDrgqvft8mGXVDnwMSJfbvR
T42ZPrekbE1B/KAlGcY8nVKkbXpcSCZn+WAy0eQ7q1CEq1arzlphQi4dUDR1kBhK46eZkLtVOA44
MfIJuEYfy6ijdHT7ZTV0j42It+ZEzFM1EBxELhuS940b18iVLXzhCj3gBITwQlXcbdh498YUD7KI
dVz8AtO1gnesN/Z65O4UM5NwdNXPoKs/E2YY5OSRgWRm8WnUiJG3CwUvc0MGArTXQ1l/m5Pkp/gy
ZD9k0N6qFmcGhpEnGA9HN062eVhxggjHdWsV7DF2/OGgJ8JlihsE21Cbj5o/NNWqLfLnlNTahVTj
F8LXblrdb6uxfIHVJ/EPWnttDL8791LLoXcJGwNNE3zPuuFhIC2srJ71grwGOkG80OGR09kFx9aF
u7YRIcYD82TV7TXu2QKTMG58MRELZwsWiHDrJUqN8wOEwTB0+qIrXuADiFWUG4RnBfGtiC+dWj5P
jrdpU55uVmpAu4WuLbA5bDUFd5AgYxDmMfOkPGRdSZsNh1pKr4RiOYnVW1HTic8i+cyAkPqgA31F
XvXdRiIS0wPZdd66rKy1pVQkI2nT3jDrPRWeWNKEB0US8ExQ0Bj7wvNWlpP8DALy4nVG7tAPdR/n
VV9hlpzk91wR6iIDKCmysdixAGo66czz5WS6fAHP3cdYpsgPQtIcNPfRGIfpKhJ2falwOKmIMvfV
MjlRObK1tZqyHuqjynTu1nehit/HJWElCIxD07FFB7JyXxqjC1d1EIulmRvbqZcrzSly38u88pio
anvT8vREfuBiDArzNQ1zezcCwV22dWu8Jsq0kTJ7QaFVnPqsa66FZbzksG/y4CVNtPCEYo3shfmf
QR9oK6KkiEKOdhHuR7/JIPn6cmiXo2MOZ+nhz7LK4BaAFNh7shEwGhTv5k0YOtokGzcqM8Y1Xa9y
WXEGuIHq4n+Uw7QqhLXp9fGHbQd4IMbwGDo62XW9eR5Zs92xLx+q7kfa4oPyNGbHUXvtnbB+IP4v
e/TuaNk+iYVJzmPiKU+OWz7qTg4jPnFfwpJkP2xj/E/GP7I0A2Tfi/geQr7ko83NrSXb+P71tS4y
lm46EdfGMF6YZrw2RKMuvcDcerFRnBEIsKBgnzDSaduN3oudW802DCZslbl7IR7i1pneRy3RA0G9
eCsylS1ysjfhhDkaz7b6ZieutmCs2551St5q7JlQRsSBQUflgCqyY0HYuO8MWrorp65fGjVk/Oo1
70v71Fe4TPVeeSmTlnCjruCwYeCxgmNkq0ecOcNa65xiidFb87+qIzi9LMQyMQ+JHrM7W8N5NFOG
Urgts6C+K1xGCBW4xZPGMR6oeG27FxtTcwyuUT+TZrerQW+uCPZ8jItVLhNBZpg8O2kzXMcAJjy8
/2BZjnG//PrVLCuyZdz+1MneYx+757UUG9Uhtl7VsxMk83b9Va0Js+12fOhOoH9w34nFVKT2um6j
bh3itHWxsI5JBqxXB9qsJcONtZPMG5yv6zE1Mew5E6GIceLIR0M8J+Gw6bJYnoJMo3gEsOQHoBs+
yyJzFkoNH6cyo/qQdDRQuHoyqd54M9ylUtPKMKIhWSf2CPkCBtSmU2zQQL1rLYxQM86VqV5UTb94
c8eoGfI5lbPCh+uEJw3CR4CAItE3tanYcB2KbNuSRcPB1nBWdgrsootpy9A03tSZXs38DG/jgsHB
lCPfs6L6zEsL6hq34nxelY4Le6jzpnPDuzgUoElqEV5m+SamIMmjxOvWMKf9OLd9gvGaht6107vu
EJjBsJ5KPlky7L4++n7M5KKzinHpltVnNoliLSMMzUOiyaVoSEbUAtJnBSvAhHNi3Tazsa3gtf/+
ORoUA3JwkgPq5wgHS+sLuBbY+yZQLQrxUy72+bByrl9fJkKb9MtJuWnkfsCV5fpyPUR+WgdnPA6K
YSlSq98UI043rYLDLnXfip14bRvZT5IpUz+b7NoPB0KrAjmc9Sn1QEOWHzXMiaWqPFbWo0UFTjy7
x7EkheVikNT++zVX01jDHuksoEIHRE00mH8VN10VrTus7GJqtn0KmIlSgd5TOUQPfSXYWEf6UjLq
nonaoEQo01cTFNNdTa2liM1gmSWiOcSjicdVK51TV477SJlKxuIN8KKpC67OfDQYZPZB9xSqDRqQ
DfaqTg3qi4dsGBK/Oc2f187pcgIeUo7UAAqfC5Lu972WbjuKdBiF+j4DnfE6ptW2biztcfTy3tcw
k+a9hXlTQmXXWtU4O1+3pkNyjozAysgqNndfS4KMdGJUAtxrTZM+2PJnGXju8esmR2J6rAyZHGMa
YxYDi2tpei9FRduMtPsHQgEx1VlAdKpBglvqo+40TMR6CIMwB89swATFmr1TlOzH1/O3Aq2+KcJa
SfmaD5x5hCPahWa2D07kKcd2vnckal/INCxL+eCZ/hBEPE+r8pVc4+isDMoBXyTpmFWiLYQ3QT3s
lX2VW6tcN9RTbKhroTTxcbAfwnLpdoaxq1qXKNdqMmgD8SYy9nlP62GfDOQa6lblXVjCsfzHrXnI
lYcEv/bKUetuX2K37Ryz3vZuymm7uBn4UA9qMH42jakei3DFwYO4yzRxASTnxaYhytfX6/DelKrY
WJP9QIqz3A7zwutOS6mk2g4mysfXe8919lKPunFLp3I+nQG3x0Vx1cuewyekkQBWRjoMtGvleA49
7ScsrBz6A68ArbqxVZWMuBOndnYlTjKC+/JTqqQblSL6ZkzTKsvIeWCjXekag3ArnZpzMCSPGGIk
CVFjC+egiFeiZH7SzvirsAmJ8h0gW1T65HcpjKC48a4coDmJkD2KcxSLPeu2GeUH1404rlkNOJ4g
NH3htbMyYvY3hE5w12t1QeYYUT/EAyxjGewSl1q06Uv5UZi7WQQfBfHRUyttAVq/ph3DCm+UeLCt
mCZZmb4jLS4uxEYAuQvxIg39eCiLJqL5a3Qkrlp0+OZVggKreEs6kzh4iyizubGdTj/TylCPiRW+
lmlDfEso4kPRkfbrjHnuq8Qh+VFKBFrW97nfNwmZVYPx3QjS+hLCYGgqPTwao7olIbe66STgFcpw
/VrX08ZZVWo6bdhkClw9osPj2Df+1wf6dcco1NVxn9zVKvA2YxenG0ONnwyV/iQGJ2SIEOQ19qFl
Md9kVusdQ89MMLJSkNJ3NXeTGC5WUnMddO0tm20SZYyJ0MvYBwPbWmqRktECS5xNH0DfMGCN7GQW
EmAsjAq5UtSurNSuFnYkarL0rFXUqFFB89Lg5CtUDAFuDGdqvozkPAzI7GEE8Zxt6RFC9oozJhia
fHex0660tMXLm/TFi+7sA3XEE9vU8UP/bphAZ9rMiR4D47vWAAsaYq0Gmme+OX1R7xs20sUQjduA
fhcLOxc4kQisXxDMN11YvCdTp53cuTzuUlqxHv2XeT3SJ4cwHs7+v7+jStszF5jdil8lBVSVHqux
60FMRRNYDCSAfb0QN02jDTfnRbO7+i1qBvqpnl6t2JnCJSk42p70IxovDA0OpULjTUCrfCi5/rn8
8mIPVirbKbyTWPqq/Nwoabkm9NqkU6fsBiADB+mkWGHTykb323M8DCz9p5XJ4VRmbn/K8XeuJ9m1
UFDNdpuErUHQibFJIadeFNaKu1JUp4RWI+ku/bEK5xM+x3s/rlR9y2XE5yPqlyCph0dvF8xrVmhq
1xJ0T+QG58hhMaEhcxG64+zHcLpDb1l/FS8DuDEO6u2Bnr+xVIuoI+h4rG4sCbsg1NsrULiwMNRn
WmZQ+lruICvtg0WKPfQj6X9MFYFRoizUKywr6IGe8pwU5Ef6hO3m92jEfa6ROLNN1eJbOLM1lG6A
0QVHoMNWt6jlNO2/NnxMnptYE9FJvBvYVs9T7VLqOEq6UJCu7jOV7ozXFjGoBiVbp7Ti955BZQBw
FttNAF1+UP3AIuszCuj/29qYrjXhzWb1PjtDlEq0UjtCgflMMW9gJSJZV0RwOJua5zLvGwaBUxsn
StcpYIi0qg0+9Mr2iYzKl2SdPFegXBLllAutuDVK8ShB5gJS6ol/HglFLxKNB+ktABxFQ1RJzWZN
vy46ZKaoZnbF5avwHGOvPjBAoRIApNjZyre6yc45PWV4NVzmWRR6R28uHhUzrnbEOzIBUIrn2J0Y
ukAU3okk3irDWH7EKds6NNUjPf7gKS8kwS+RvCs5hzcDKeBoJMErzXc6+lBujK6yz0rd3zJ6UpL2
/mGaho+o95SdmHEWNniRC6sq9UYI/ygqNevAvlstyklG29oy5zgDe9oJs3FucZHQTETA3hkvnVc1
8DmSz7BnPFPj/fW/SgzNC40nq+TBaABcv3qojZLtPAHNSOkzj/Ox5sD8K5ZOAhcPCVG3coLsLr3+
qJDwtZbtcNGgUVhBGb58Lc1NWdAzMUJ5RJA4Y8vq2RS2KnWnPil6AbwLukHVDeJiluZwHQbQf5gx
0GzEzkI3UvPEPKGjLx6ry3jUckgS8f7rmRVWaD57ff0Q9uE1pKl5EDFQDDdZmS1QjK9SKfEwlZte
eGrW5nytmN+YvR2HeiLWBqChBr7jkHgMQyanKK6yS/apbchrnzD3aiLCtksz3WCmGK6NgCFcW0xe
ZFlaBLGogo202NBWPsmp+UzsaRYPcxTqc6iBCjD/TCJSyAVH1zo7cNIz1qnCdUngGiK4Nln0waFN
KuJsTLr7Vq9OTAFHZWFq4ESnNCq2bv9sq/CMFkiLVnlb5+s+9fDROQTRQ8ENR5iIWnX8Kt4d5vLr
wSVkvg8R/47TUg/koaojg1Nh/ROAp75tTecuzKrclfA6lqawOlxPgN6DKjg4urrqReuuNZqCZHHW
T7VCO4PlgzHofK8pWh4tmVIGtBvscPNVwzPEU+mgFO10HO0Grk8cERinpCu706xng/PycpBNtW2t
b3RzrKd8nk1UCX018HPlruMwtEmhdO5cir3WDYedJyEIm2ppwsfiJqiT7oHTvrHTyv5mEuKppF7x
1lsc4zv4DX2J2V7AjVyx10dbwmQKAq9ev0rcqKEh241no+hK/2vy/bVo5T1xhJnPZYP89g8N4n+l
F9mu7qtflR5/kYO8kL9e/PgU3//jT50e1o+//sD8PD5ycO4ijBp0Kn88r+X35vtf/oF1WDTjDTvc
eP9Rt2nzT9nE/JP/t9/8x4+vv/I4Fj/+9//6yNusmf9aKPLsz+KP2bDyPwtGVuk/Hr6n3ffPvPr1
l/6pGHF+s/GKaMgpTaIgNBdJ1R+KEU/9DQ83wgFSDGYZ6Z81I+Zvcx4839AMlNRfeY1/aEY047d5
UQaz/pWCgNzgny/+L3Kf8Ef+b9QWZLaiPvmL3sIydQ/JhckfVS1ctvP3/yS6dMxpGI3JttZxFzzS
FX7PIxpx9QvRBWdGP8IfLTp5aB/OzRDsusA8y45Mm0A4mq/S4CVbaO4ewC0pwROrg7ECYeptQMr4
aYQXtlXKmvzmolmkUbjObFSzTgVUKOqT1k8rugXVxAIP4Gnf246yioXOMAL2Nbfjwo6HRZJan0hG
iBn1nDP4N+HTTn9U3OAtsz8nyK8cm2q4ip3zOL8EBsEfM79QcJ6VofC7PNm7WskP0LXGmeswpoIq
NmXGTzKmYEy2DF++vqeX4dPQOzsi141FHjiC1nlCl7j3YDO2C6ft42Ua2ytZTx3JdIPnhxl/KS60
ZZdT1qTeozsQcRMbTAabiufYt3vdTr7PT2toKMwSsuqmyX1MOxK0bB0BQDTuSOPmAJO8xxp8V0ct
QF2ExSeD2m908jx/amkxaCGTwKSGSxv2qziC8gTa6z2CcRRONJBrT6sXSjWGfim/2eCHFpUTvUv2
/AUh0BfK7kfJm1+pNSuFNX0QZXssgAoSBgN4pjGrx7IIX+xeikWVEsOXyfgbZMufX18pPfGh5G/l
3LbIDfW15FqRYXcPJ30/lrCrW2nuKnZxxkPpeewy2NXR2WoBoACdNf0mJl6iahrAmvbInoAuKVJf
JdPjrendcys7Dw6mm6hlYDLjT2sI06Vnk7VXBZ9joBzDOktWqkpzIf/gAp4WlTQfMc+8arLc6als
FnHcP1H1uH4Vv5VuNfiSnGJipfp3h6qmhym66F1IbroMSDrCLDV6wz1MgW6tGz2tzi7v3YLh0U6M
W610oWQZ/c5Q9GGXBOkuY3R0CJwcPUxBLzsvCf0c2dfOgM0ELGWTqeNBFxWSaEaevlDCe29ai96a
0EXm9d4b2UPUunhP5+s+seke98J01zkZNfSR79CVHABzsJM8QlkmDqBMfVEyRDXUUjNkGpyE3k6z
wrWIi59qrJULIFhERjvmG+CzkXBU7S3VtDlInso3TrGpsF2Y17w2HtQx21XYPxZUwDGYL+1qqWz2
I/O2GWXht5V3BPVk+xEDgUWJvADL4M2qUZNKblHf7l+Qir8MDYylQU2osj5jheNcpKy8bKur0aeu
mdkyN6cdx6i3gdp+YbTBTtjw+JRE7jQzuCNl+OC0se4KknEN4fmZE/CJy2IXcAPpU7UCVqQv1TTO
d0VDDlLUn5zgjfnwDSFe9GBr/YjkgrmU3YfFkc+9YjxCJ4hhscnVP4CF9cS+m0p5YL67EyI390FA
5V5ZTCxkwBA0SxNfdsNjxko0FOqrRgzMFs9A5ged/OxFT45qnbuHFoA39W741DfWomojcylNJ9x2
c8spAMFIWtvEoLirt1/BqIaVgCibEsQb+VvTjWCYoOUNNDr3ktqFQT9yEj4Qi3POQ6YWgK8d61CE
xrAuuwebjMil2vUvdRJ8c4xN0cYXYaTM3xQW3SbP5qZu/pYlJy8evo1W+uaNYbgsQ4hMA1ioaVz3
kPSW/cAMOLKzhdsHjzT216DCMeGt4W5Wi/HJKImuTE3UXWHeLUmmsFccmLW110a+2hU7XP7RAvgf
fNxywJwhCGT1CrhAbnXHrcr4rYMbpUSGxe/RXTcoxntlclduwAjPHMpbRkbGsuE4aeryU+3Qcmda
+di46WycFVzKTN3NIHuiQ08jz21urriGqtVAPsIqmBuy27XhD0R82SJI1+aYrjrLONc64fRSN38q
9VQTvQHhsG8FwuNpV9QGTCbJo0OsC7UGCJyTPduRHhxtAV8IkNRbnVmcZKxsWVgDsPKiTZdNrs08
O3ErrEgu7Yh5feF17ZaZew6DTUZXMaLSV0eEGvQ+uDjZodbKj1xCuP9O+9NX9ERZ6B7n9cIldyPy
BMuCR9lOGOayTblGw4WQw7OjmuG+p9mj5fPP6S2NCFu7RpYgol5vTTow4bXyFHp0xr4vAYJNtvvT
6WgumambIQZEuBK5XbGhdGRqdRnN8aEssw8bGY+ulwulQVbvAtckoSFYJWLmuDbT2ZxczhteXp8n
lzGp5iUX2oEjQ26zXUMTPobM6JdxQdpQMcKN6oFh0yfWvXyf9p+Ffm96hWZulMyEuXjHAXl8yGvv
NR4QFziyizYt6pekFfp9GvsAUVOJMma083vCOI7TuguIDHVJ2pxHtX+ytTJcRClTO8QQ5HSjl7Ab
+uipVe86aOPP5NStXMt32NAWblU+mIJwPKE6sD8dfDSA2r/hCM+2lVr9rMIi39ls6pakp1dPqN/b
1lvpnRdtS3eIN4m7onGeAQcs36q4PnjMFwL1wSqUtULszr43h22tzBqq1t10FhulbYvjY2WLc50n
11HGJ1WE7sKW0Rs46XI16WAuek3bt5HY1YVy0wXAFcX+LNQm8b+KBFIWlGFCJoRMYZUHWrLwSGVb
iMduZca5tTRL4k8zkh0atZcYAdiLBvLlmCB1gYYorbyodb4claUZXcfMvXBmP1tMCv0O2ckqGAzY
bHSpas86NtzIy6ENd3gFj3PfGVFK9C2JenqbJcpF4W09qFV4aldjHgHujHBe6agd0DHR0czNjwHH
3CZdxGpxRhh41+2yYDu2gefGzS6HVJrnMMOrdStrZS0ElPYABDeT1kNody+JSfhKpXmvU2XQwLxX
dckmPIglaNJThlBtEfZ1jzHf856sZFZCsRW7Q73kzLZqmMmUnP98DYRWNaH0sCI/MvJmVwQA05Uw
itaOopfLTqfZ7zA+WuYhrhFXvunNQJe0QelIdx59LWEh27EtEyynWP8QbYKocX5m6tauo4Z037q8
9nZAgjNl41IwXl8y4AbKP88EGbEwkHpylX44SJX1lTDDPo76nebMrGVjrbfuZxzzMaGGQLd0Horx
Mfw/7J3HcutK1qXfpeeogEkggUFP6J0okfKaIETpCN4n7NP3B1VUR7m/KnreE917Tkg6JAFk5t57
rW/lwlsyODhGnf6jRxSQrEyEEsT+wc9D+z4bjHMbT3setGtb+j9x0b1qWfE+Dei9Yvs69D2SjS6X
EIvM78k2dhqHs5VP5kNk13+QJx6Htm42LWhrzJ+CNCjQlgHH2K41CnAaMVpVMV5NAstW4GIXEZsT
Pbub53as7FZET0F060RVx0JGr306k7waj0W9dK91kS6HmvcPbU0wOgo060Ok6VetP9Vet/PN/ttw
Oa67fkHHtacc141HOdoPcMye4kxsO9NBNRhxDcIUpURgZLtePAckRSytDA6wQauYtp+57GNEqOQr
cEPU1npEQ1Cq6S4JzD9e8tIVx2KQq5KgHUYe3PmJQCcj+IVMMJbxLFoJsgJVnAnlWmswtznVS5YC
E+S7MQ66r+192UbvUssLcDvu4zTENwESv/flzkvPAJTvpWdE+/DDduozSuT7NpPnDtvhPnaT59pN
QbgWC3oUGDuCVuzI50hxLP9IX11rXe2A+1aLovG9RVOFGdhJ/U62TncejAGCMFv1wVAVkHijOxkh
jdFgqk5m2iZQmJxPIw2zOy7mjFa+dFlf00aGyKnb8xDOKd+8h1zW/iFw0drZ+TDyKzSGEM1L2YTO
3WCBuPOdQgf9+t4Ejb+yRKexjoPy07r66ITtpZPmRkM/Rg6IJIm34YRVRnLPpObJF1QBGL68ZUPd
4TWcqnjGYhI373q/33TpuGu97JiN1HM8aPFS9Ggasq2cawWT2f/StcYvEZAo4LPE2CFVFt0KzuyB
fjOCkMuW8TCQFMNRgy57Il2HrRHAtm/PIdNat8w066nyCY13EWT4AZ3PTGXemoeGrghWU1Gos/Bh
ZgFTWmQxEw8xH/644ZuVUJJ9sJebulcMJUuhrSPnoKchDZk2uRU+SkXa4PdhgwC5EpDKNbohQpDX
WZNoycfE6sobjw3A/yLk6KTDuEk8eP0G8Y40dLwjp9Q/7rnhOKQFYo7k/hzCl9/vzQa+7/eT6CoF
hzxn2BbdkCe890V/JFngFgSUdU7JFs4gCHcaKKf5Z7oUUvr8vZljo4wc0cM6FTPvIBnOOsTeyCPz
sertrzK/pvBkLrXhH+zEskhkXCq3C5eTRtyRobSR0wv9KcdIbjYygGU+du067Bpjo3oxHmdZVjiX
BHQd1bXl13f6yORPFwncSe0hHUS2Tks0M1p7V2eJuWyaJOXiTc8id91Ln4lT5nERdAbumdI+hYYW
e86xMm1lPZOAsfAQUOlJipAxV2uiy/lVKjdWLSdbPdC+qBeQJY/p7bfeRMO4n+aiyjN//u/nDgf/
pQ+J2FUG/Hyl63spuGe6tlbrGjQ8Tb7wsSR7pSSj4dCM1anM84Q6FG17iwjDPkRIfPdxW1yJaO9H
t75DjBvmyjvZaX1n9ZTucZ5R7vi+sxSjiXxFmgxCeU5GZIwb8lOclU3qJoJuazwXZKQtQs9JtpMT
BEhSVtIYFE9J8OaMun+QzsmefKQUxdgtHfCwTCjDBdBm2sF8OMF4YfTXokPJqb4s4czTnHaBbGYd
pmCBGuQVdXhNaVmQj/QEDu6uMJvvPv42VO+sy7l10pnmPaFwH0XGLUPx1jA9OIUKrivtqCX7drcs
dW6dBp0WkEqduZhD9s0UbGJNkYED7AwnzD4LeNTnz9nVW2JCKpAVDddiFTL7PAWJ4DvlunBDgqPQ
T/k8FUGoPaVUH7RdzlNO50H0OObqgNcEJIov4MxNAOxL9ZK3n75BFoKHfsj2M30OrrPYq/wnu513
7nmFiA3+ZJreAvnghs+sXcxNiziieU/HwB/ufh8H4GzoRZr0JkFzmcShLKIq3kd0iRftUPKiRt4G
RyAr04nW433Nn7XL92ah86V1YtHXFTCQge6Ji8oG1F34FQ7Fvp3p0dIwX/W4bVa9QAA1EcUWQuHL
8n06xq8pB5f55pzvSzQ1VE6BekDqlwf5Zl4QtXg6B2TTEWQ0baC3kEVBFWgH9I5sps2w62wmS+pO
y3jGdD256Rxw/vpymF9ThsyrEu2dstPWc0J5wQpLw4IBM0yiVaqA2LY2IbuSKgyBA1d1XhDqaamh
mM5qAmS6liWbuJfb7/goaIjzqKi5c6AcRehOOAlZC8vxjdgR+fvZaBZLnSneKrKCl78D8t/LIebX
nEdPEB8/K5eXNV8IMJBPRq+RABisq8LwloWRWouOADkl5dtvyyzO+HW/n+84d8ymXtC4EskmU+15
sIdrnAZIq7ODSIitil+9Kvm0pvqSRkO6Ikhk2qUuJP3Cg5hv94gheoHQXLmcVvSEcYiuNd160saT
HLiJnaGeNo2nPWUj99q8QP4u3ENQcSTrvhxJM6geMNR0m/ny/24Bg4M32AtsWuKzyURyVVy3eeA4
uhPkCyDQI79G8/vkIBoKo4LBPBCopFolIg92LOcN+zJ9yfkxGUJ/YxeYnRA4zSvriu5+xVK7wKvU
oE71nnS/+yzL5jmZJ+9/1wD+Ny1Va7Zo/r2BzcZ3bUCrwwKMUxBa2T82VJ1aNmXgC0A4grtmJGCk
zY6Mk0Bkr7EnL51cfUXccGKQ5zDm6fptGqal/zS/Mi3HrpMEb/MiMF9b4aXfriIS9TDk1UMV2/uK
mzBquStLbT23M71Sx8bOk8+46Bxb5tX8b8m+/2I1nt8RUFMTYJ1jS++frMbouDxPwZkBPe2csz7j
/E5nzI5uShrbYmjfnIRmYg9+6D9/lOa/+4dBiUBhwwqIwM76x4/SBIA0UgTxUdbVpvADlgT7PLeB
VYx+XzlnwbI8ryIzyMqYt/y2JWJ8im42KntVeu+MoW6jfnSiBmCHWpCZ+UfMh5uWpzkMop1LklfL
C2dUcJvPDGPFJvNfIVjWP3sE53tCgtuwMYK69Nr/6Y1YMeSqcIzsTW/y4M2vfF7/ejR8ALEdN76V
XX3PPU/0Fo+vxCQEvju6OWNEY4+jh2B1IBLt3NDWlTCR4+I8L/EJK3Br0fudF7nR+Jps9swC0qQc
+QGyK/56EMKkzpLE72ssMvLyiZastp6vJfrw2+8l+/8Dov9xQGToXOz/eUK0K/Lvtv5s/n489Psj
f5sPMc6xhMTHr0vBeGgeAv3NUez9Zbbygk3h3rchC7OS5EWtwv/9vwz5F9QhDpQYh3R7qc/Qpb/N
h8y/4EIl79yZx0fMlcT/y4BI/MsjaBoSABJoB5czjq3/E++M7h9ZifSsN4RAbFvF7BmXv0nQUj9s
m8Fji/V2TRkhMJU0IIqT79fHzvN3IjsCmL9XOmr1Nrlvjeg+isaXMGuWIxEfHXFRFcNcjhs03kw3
fsiScR1M0Wvbd+94OK4W3Uw/bTHX+R+lMb0Lj3DvpL6BU2aANK2nlr2d476Rv0TAngmqWNNZ3dBS
umD/XGcEPqnwTz38F3ae+y8fiIVkUpIazNriEHj/Ty7rSDa9qUTHgHisSSCqZXqa0JQu6KhEgW5+
B37aL+xeXDkCB3fTLNjV7Sompqg5IxyUpLkF0SM6A0gqXXEf5vXLQFfkPdbtd8pTG69CipVRUyH5
VrG7GG1lbvWww8KsG/fSH9JdbQdykYiqvhrJJiBr4WCFxckyfqxs7PauYTykqIoYSYjlaDTiQPud
jrTwD3UyDue8oHUnDhD6w7DU9r7TRUtm9/G2RkWzyLsc1WHSW6vcI+mXSdW6jHGxguUNV6PwBeQ2
omoCpMVHvSaiVLWOcc2cKELbqWF79HXvzso5WDHXP/NaTlhsZ/2G8g6Vbk0Hv6E9UNN2aidRnyWp
Jns/xqIwSlpYeDk4QqZBdj8Z0ydqL/dkOmO5xnqVoE/rjPuum77tQfuwHN/ADqfegjcvpzGjVSeN
gvC/7EC/fOV/2MyZzgLBIWYeXoj5L270hiWUydngb9hByuWQfBQhCAiShRDX6BxUB5TDY1ENy8Ys
QEHT5Uni7MOjQ6rSvrx6hdD3eYHcQe+Do5drj1kqn9E2NQ8hymVkYYix8Z/96eb/KSJXnQ3mb6PZ
eI9ur4u1keEElohfaEc518gPtG074rvlSLouQ4RBxPRqi8rliNmQ0QBFL9kKQNWMBpiAOZRLi79b
vf7N8ebfoP8AvnDAYVmY//PPuLfQrcxO9zDzaHHA09kHzYopaLDVbBIYXHfE1Bx5284b1Qn7K10C
T3xZuozO1aLfMOlCbtLiO+ZkvErKsVzgdQ1p9pvNqwiVcWqFccbE8VxrqNb9LCOaxf1y53rNrrmT
nbpc/ec3ZPzLA817gOTEkB7UIuQhFuC/H4DDVXQ43MakjhfUHMlwxBcZ7P3endaJxfTHG/GQYHpA
GxJjSBj0Lfs2VtK4XAYxDWczZt4yeuNbA8XxZCjz7Oktw6KKy/6fXypHn39zkOAQJnSA4PANAGv+
44slJRpAVB1YTGCRW1rJo0rCbBtF1b3DE7OdsIQfDfQyJYIf/jebCmaVchjWQ+SLYxa76SFEk8Qu
ow7aMATr3o5JSSFxdB3Dc9yYxrh3sGrIQN3rqqdtPGJgcnW5jgrvIjSz2KWBvmvDscChfS/N4LEn
JZPGYNmAxOyusf+DPIwJSZo+6VO39Qy1R6gYr0va+nmjXxWz0MJ8hkaxyfFdHeL02R+xtw1GhPlk
INuqjNpt1cdMcwOMJ1ZdkWgRkx8Qm2/B5N50Rz6WpCguy6FwCP4YHsN5/BvRedEi/6mjN89YSBnN
Gw3pVdiOJ9qrLGnpUyzlHUP8CK/j8Nz8mWxcVk6FVlDaDAiVxfSc7Lw46/NdNOtBq2WSB5Q0COXD
SUyYBsNb4DLuaLDyrzzu6UHvqG3IZJk7oBAHLk3fJORlqYc29O/cSBg7V0W4FKN6HhR/6qSDDF1E
s9lKyTDBolU5ZbRUAy3NGPvbA1DRMR7eqqg1bz6D1gWSy1tdxT9dIT8d31sjc4/wfNyDsyDph/if
keH5fdJUyMv0T19HpF8wO8nMMaLoD8yFi/RsaSXuybILi8QMpS91a6CUJQSYdu5HiRWBypVxsIZ3
UStNXFPqZguV7zN3UkjXOE8yB4vnCCfmbGtRR48ChVzHanTsp7riAE2WiF4qzHtkX627OHBPld74
SLUxKFphsDSnLmPkk/aYbuqjmPRP1YSPpBjWBxSk1gO5p2rTDfodPcyLHiCKnxzz4KueYUB4qXwG
HIOpvTWdcWU6gFmZB1M19lbQyLqODg0OX7/Pwos+NM3GQ7zoVgy5M0ZPQukJ77NK92Nr3bnJvs+R
wvO3PeE6A/4Sm6gLKrNCDxi7u+pbRcwVXJ1w5FjHJm/TayodTR5R8WSbtnN16nqNH1YqXjGvvFTQ
piB34yeMo/g5Vul3bjnkmwS2sfdV9eNnwWZkWrks90Xtv9l6b5Gx/IZhGs23jA6OScinlWcY1ix9
RSaOjZr11tVYccYR3aIeq5FEwZFS363kMvd8hJCz8JSRLs70YJONuAA9ypxO29QWo89JeZ/EzV3w
5R99lUebTL4bSYqPSo3rmdJBxG6h7wjZWlZhwV4M/mwK9QvxqgPYNaJnm4LuQejd2fOabqdfeYTm
sqnTmL+JqdkjIgabelxHRg+61Kdthv1KYm8pl1ZDnl06XQRBDWvHQ/OdlQ8GqralY4vHThaMzwY9
3Wstl16OiH5gfXEDBRu9rx8ro/FAtRjrrqoPQbLLDBUdiYRyyLesMLmY4jsCL4o+wnjr8sSBzJkt
0yB+lXn9YPSmCxgAmGtSJHJVh/WD0z8TyIvcbxw/an+8JIV8Bulx78ruHE6I3GVdvtt++jn04SGt
PBT4UpebuGGATS+nzsmQrDuj3UWeRksevcfSs7U7zRd7lI1095OABlgQ3EkOjRu/jDZFxSyrtc1q
I2f7kjUE7wKLbWJFH4GpmQskmPvKYnRbTPqzMmPtnCjrQaCLWhCYthbZuBRujxMyDi4ST/rSkVmB
+VEn8yYP2gfhgaNILf9QIvxZe76fMXMt1cbkULjocgTKrtXoOEhJLXJhxuSYsirHD1d5S8tLS8UH
I2lHqFez5aVXcfsd2tPVNrVg2evBh9EPj5mlE6NjExQbSigrUUzLztYVa0NODFs3cdwszdU4O70H
XR5NYR7MEVZKEZT0MnIyJkuHpBgN7EpP5DhOOETr0UUL5bdywhgboFp7JMs0NJAhUWCizBlIZkxd
Gi40kT8HREv92teylgOSfudHDiKprmbYiQWsVfGP59bbxC6+UjDJS/LUOA1P+mMyqAcNW8y2nghl
09FkzX56SDdxu+59tZ2FcMs8lvWKl/6i9/ZbaCHWN0bcKbUuP4OcuJjCu00Ds5hQM7BOZyEjqrTr
yGtvntKBh9DjE+wNH3iH892U5jHR/VPsoYbKSZxEUMOzWleE2frRxRY9p7Yp3pf2tPFTw7rTko+c
7GAyVOx0PawIbuoHPlMTcThIoKUf0IEkfxu46o/WDoTqpavOQGs3sdxOukeQF4aaTN3h9bol/ewM
ts19R9cV8AmZK3YplnWf2BvOzSu77d7raN0FgXlwwvASFGrnyHDb2Hm/SFrreXBOvcXDVwhY0UGH
Ek6V1k1Y6dPMiM1mfqucA9WLU2drRGbn/T2EcjYEgR9N5glPrY7T7hu0CmlYdnByzPazDsZ13wQ/
dXSseqRXw6rhsVzajouXOcFpbCnmNQ1ZkxXmX8q3YdSfK0mjG971I51UFkWn+46JZL90MVFvGQq4
PqORZujPHppy9HBmuOyLnyE1e7guPRun07L2ztQegqGEg0zNKPMSWHZ1qJzk286RUsXZYzPuLFnd
ZBVjHIwOuYn4pbXQ9+jJTpPOq//jTYRDjYqk6smlO+np+Y+u1fuxIFhM8a1rB5eBVoSnIS2JqjXB
+MgiXuPFVIea5wlpU3DVLPQ4CmGFdDiXMThthqZgVLOtqOk2XVPbKyup77zgy/LS90GZ2RotXLas
daEO+VCtKjPutyRW/Th5/EnHYBnyIC9tJAVmidaokmLBcoCnOsivjRuvXMlLkONXMW5KzVurHGlI
N5SLzOnf3alAWtQ9JhkWOTH6d1IPX6s658j36sWQy9kIi0WPVSLBmy4qtbMIwVojnGYHNtkGTBv9
g0zCFdyreBU47WtkjC+yMhgDR+gNPXUwBNSFWSf9YLTRQYfPtCKWpAcP5BDl2zgfyuVPbqfVGz2a
njAmrEwiqWem3uugqXSBP/iozDFc19VB0896XXucFAvyZVgv25jI9F5LKC+FsSzibs82dHWc6U+c
RNEmrtpdr2HME/VxMJmouSqNlzVw1jV1+KcWoTcB5P5UJQQhBk2wb2x/abS4Kcpaf9Z74pabvH0N
rYnlyzDwCUvzfkxfW3ghZlC1W4zuV9ljNBjHgVu9uDKDoefQ3jlIA5eOx+FGedhbqf/20J52STTe
PGk/eNWEMjKFiWSb8s5spsfRY7Ju5kwu8irAaSBtxE8sLbXLrlJp5W6+YIOb3zuF+dM4+t5wKQD7
rDaWfv2FFMvdxYoBfTEMG1uPr7nfIxqgrxyh8loiYMOuoLYhVBAyMJfCGK2NmyD8M9wsWNs5FgER
PU2ZtnIm84oo4aFQjbWNhbXqyxYNv2HGuyyggHXMuypC7qeX8sUJpjUPXdL5ay0BEMNmMZdsOUHV
xtHKQ+qOyucopj7coNlMTZwvuxKeuRVZN4RbmFFSXy2LJP8ogZShm4jJqN/YHaaZUXc+bT1HRCYF
CXQxqLkUrQkgCb/XTpnWveo9j7o7QGnw5fAIj+roT+EqjNBYGtUhkumzVjTflEvPVYC0lHC/NVaV
Rbmt6uw1QU5CRCbr22AwB2GzMyvzoWxMOqSiZOdpUHRYSb4SZMwyoFIoBoabWfLGswFnaBbVf5a1
y1hqiuRHZHI+MDZuWf3pGnuXxw77YZ+FXPyEoWBTP9iN9pM6xscUxgcDdWXQ52/tBH8BjQ2NCoSf
RvWWiOQH536NR6A5Kc5NUcPmp/zoD4mpLyllH097D9Yy/M4CpA9OuWYQxP6bunfoVtw8fMvj5iDi
UPCZZJtEqS8CuVBaokbFHbfw6lkO17aYDsUE6GGHdQGAgwd91u7cT0uOpziP7vNMXWjHPRbxR5Ba
8TJrx0fMJwfRnTMRfcjW+pi8dut47bcTGojo/LfIpcJBx5WRVZJC/hwa8ZnK/M/AW0SPeT/SHFpn
Ooc28gwOeYVGORlptHeBjZepibeNj7qiSu2LWwqd/PrpnIQmOc+2Ekuor8fRDfyNQly+MUJSHpPs
0LhEBxD/d6cDTlpYVf2QZc3e4KyygPVzg1tQb1P3hdOaZOIZbMcS6Vbf88Ogy25DgpQmgcAywGXo
2JWXGrX5GLE/YHvGisx60lMCkzm+qqeiBv+WcH8bammE2SkK0T6pkMvf5S3pv5jMfHpQIqaiMggH
D6wSclqJvkhT0Q/l3yd5ww3rVnKqDDB0CVMKCdqBrmq4zMbkIdFwhmFR43AZb5SkqOqz8rnQhr1l
cso0zfHJRqC0qpL+p5DDS5uFr9Tdp86Y49QM/Wox7VOOWSB/jJ6Q9j0Olr11M0hhhdUfYsaIAA6E
RygZwc/2iC62rmjUxcY2STnzo+wcETZUi6ZF7AynEKu/c8siuFxGV7xVY3Lxgrxbr2DSI3sKTfBx
4SpWcpXr/efvh97JGtN0w6EkuS9N1a5sl+DFOnW+IuG8tGgWiAznjVGZob90j7FsSQQwWTyJDDsU
DmwrM30ZihqmimafTUctdJDdVCHRJYu7J2VkYlWn5t5VgsBhM8KXGh4LcJWLrOQpyDLxHEHYswLr
jBGLxgYKdLqIFHkW7yKLnybHeUAyc++bJBtLHjoGSJTjMWAAZKZNl9+XUAyXnvFSFOE1mwBTFMJY
gwjYNcyqeUzv6bffEs3GxDtdpYt7VmR7l0uAY/CYZarftB462YChsVndKeMxGQvir33jVkDJm2J4
Q45OxZZ7UYpTKL9AEWSxJ+9zTJJL/igZ+05GT5dWzNKD4TD/e8ygwTz51z4PbnUY7crAhmivFcuU
Ik8Lop/OjPPV6Le0SRVcTtNJd31ZGcsq/25qizWmrAuyp6OdRzGduYCzIqxvyCyVn+27Mu8OrLSn
LJ5uXVpES7alx4JZ1TJ2sgvmrpe2Qs5ioL3DifJoSvtmCIRz01cyQYnxFCoJOUY/s+K3nZiwRUPx
FSNUMvvpKe6HYpfZbBeAWhBc7cg9BMdlQm/LzsCEn/vROqfZp7LIsvXc8KcKQjRC7gq04x7xHWN4
CoxoFK/hNLz5wzMZVf0Cu+oF5wNnnpkHSPYeVvy+UafBdQ5JH7AFuzPq809hlj8hs3Uqwv5Es/2d
DT9G6y4AH+YzZtBXHNnU1hkDnr6CvyZO52QKlJo990yI434RJv6fzk6wXfbVo4r7S5yZj9YQDau2
Gcy1aW8aR9ycCANAWJinMGKrrWRzGSe6wCMliwulKcqtW5GXh74BOyK6F5w4X0DEWPbz5BC9/v7T
Wjoc0rF0F601Hry4f09qHNsh54Hh1uUGDzIqmTjoHsh3hHTaji/KRTRbccZt0+5NQW4bR9ywk2p2
cQOKz+oIUMaRPABKmM2UxC5mp752SKbtxVIP5B/SBNJlZiWX0EU7EY5Jwbn1LZb6e63cm9W5W0Hb
kt1wY479D639aNHSLaFBAg4rDdpVryx8DmVPSArxCuYMFZBed/HexyIisd5EiZ/XdOjzwqGBa9mL
sUP+lbsFg4vmfZDFKSCadyrHkwXRgY1MohcMfVTvwaWojQupsi49IzIO6YEjsxsJYN04CJ/GiA8P
PwgB70F451vIs7FLJH7bL2Svl4uycUB7IaOvo4hZp0tSOFaH0bU2nYhczIHHDikrZ47x7CqQMLE+
Qt5EjgTaqQyM1zoqT44/fAJz81aA+p5Ti+zKmVuSF+MSye+2bvVxKb17BIkQA8cALfSHrlskTurm
Sz5w8jKktvEKTd9VToafLxUUGkQCm5LhGJm6L1HDHVwDh1m3aeJxshpKwt6Eu8yF8UD9Zh2mOscB
TGCKPrji0koHR84kj54sGJLYrfbSpwalxiQfWQ6tTR0U7dPkGw+JMX66ynVPESrVazYDdIafMkVh
lcGa4KF8SMG2rXMfPmrThOGu89DLd4MRvxZC4L4iLBIRtBGfypG36yc5fkoW2R2yE2KQXWuusSJq
z7TVvqd87gUUId04nRb/IpwN/8FMTKQe58DPOaSyqqdKr4BTqFDf5m5VPZVFru28sFzLgTw9pMva
J/su0YlZ/A1/H+elAAOSyjnKj1PyUN7VAQCFNEJDm/mac+rc+NFd+SmDscy2vfXAQJS2CfiOeOZa
SczFgT/0f5Kx2/rA5INFArAmdtW46wMi4Me6RUbolTePIp0Og9KvdBhcopnH6Ah11gN7DLpFpH34
DMoBgOMUWScL68Y6vK9iBk290XuUeP10qTpj3GVeW+2sJNYuqYbBRzam8+2z32jjX7/TqO3+wZiu
QThke/pU2q9W6iVy9XuWluxLd7WdPlT+wakhMWD5DrZAaK9JqKdH3e9ZziscOfaYlycizr1DQ6+c
Vkt6Z8xffv8vrGptQQ3oUPIxZQzKc+/qNF4bP0T6b7TOhmTaCQ/71Sra7JxkfXr/+0WKLqMkb5HE
N2Q0a2aLyL03rgh062PTxD9YQ8xrYmnvbWDnp25A1eNOcbOvAbc9ZqyPd0ZoPP7+6ffLaIf3Xhf8
WD2N5IlPkuekrY50FpgL6vqcoz1/acpHZGfJTu/d5ikfk0+zL8nkNjSUfkolGNVS/5K2Y7iTyXxr
81582y4e6UEyWdNnWG1mxnfuiIh5zL1gjeVhWiCIZF3QXeSc6ciP9JibHGpAnp44Me/rpO3XaLOg
aEVud0iCq6NtC/OxzpP+nGGPX1eJVS+x+UhGlBOIiV4Oa40U7MAzswfNpUKadO1aTHGFt9H0NmlR
pG8ydr4jPFwboXHihDAZHZsKAQe2l8ifmmuFaecoa/OD2cuS2YVxx96o37u0sy29mc5dOODwM4d4
544I/iZpFRCR0Df6mMcOBk1umZTu0cYAv088m+MVNFQ6UvgnAQCeYaBKV1WnsaH9Wnr02RDGrtyC
BjUP9hVXFqYBNxvVGr4ncwSWTKUp/0BIAOycvtmmBWtzWNGIRjf/gI4Py4iUa2GEyQH5n3u2px1Z
bW+lGzgHJxD2oZUehjziAleWw3pJWe3u6mrEXz0GR+QHLgr88gkkpfXMqQPrWDPAKdLkIgigxKbS
1M6dPR5jApt2fU8sYGza3Cy6u5tckE54Un7aLsQNMYTRRmJZ2HYw+GAzDwUeiOon5IqBeJTdluYp
R7y4GreWF530kjD0AXdZbyla8xUYmCSozmmuZSsZpAKVXrEpq8S4Alv8feSqYWjvqhr7AU00Z+Ww
Ux5YpfZanOXriDEGssT0yvG/2oZVOx1lWKHA7GOwlHk43KVetR3BHewKV3iHWfq+qHut3GgmGMKB
KetIB/MY1O3BVab/TjPr4EXUpKXWy/WYS40EWJxt9G26s1eoF7dGvtP09R8+6+I49cWLcpxZEzbJ
Bxxm6d5y2fXLAbeOr9+8tH2fZorHALRzBfpmXDJR0A5NjXPEdumBQ+70T/78xUTEewwpZ9pRoOqE
O7wbozi5/H5J7OwLVI6c9PwQWlZ88UoeAYMbuCi9Gup2vCbrFNBN4rBvDfYBa7moEHd1gfue9ROQ
ZvkcD56JGEG7R7wGbTeSWFF669TEZgv2wg13cc2UpLNmnEtTYnnSYwwS9ZmngkW9L9w709PVssTu
yAGUJXeg5zKVAv1fZLUP3B0ITcG2Lh3hUNHHU3LfQBjpEdWjWjDEEUVheiiRufYTwC17UCctY0Cs
G9q6M8V4iUb6ueIMJTr6ce4d0eT7JNGMNeVasRzsAAhS7h+8GhYX9deW7OunUEw1uz8nTT/2nXXV
z1g5s4T8PJt2Oh8WPQain9aovkqaRhthod2lknYAcohHlLHwFs2rjjZvS52/b1LtjsHDfQL6EtVi
DMIc8a+RhCCD9wxwna1XMD8mOC0H/FXijePfa1MmoILbbSPNrDiLyNxUjRddCzZjMVo8gpZxsmaS
QFTgEu6YKVA9WDWgthL9CzKwXqvag1XwEHnDHhaghVLGZqVqINThCTlOGNB47mqmU625GUIrvSub
6KOgX7ENu9jcFnHz4NtZjaCzF6u4V1fDTy7tlB4Oitt/1cfGSzoCVGSnXoyBfHQs674GgbEAYQkb
lEN2DDBwyKp8ZSqaSYIBFP8+tNPqrtP+D3vntSM5lmXZX5kfYINavJoZTZtrER4vRHq4B7W81F8/
6wRQQGcWugvzPi+JbFRXZaS7GXnvOXutzbmK7+ZUYrnqh+ZcasMBy+/ZcicRybJGHtPlca3w2TVB
mCmv5KjrbdSoXyZ96DnhKniNmvsbSp9N63wXJsPqxM/PZlxQutSlVy7Kb66mQ8DVI2M308UGvIKW
okxrnuay/FnMLj1uSfCtuuzFzuLgPej0BWRtZukd5cu+GObuGCt/O039eFhBX57aglFxFvf0SWIu
2bV2dhztqbuqRgepsxAL2tj33GF2QxekGuKt2BlFnx97AsWbAmbnnWC8tlG+At2NfOc+i/W7ssnt
b+CiTcr0ra7z6KUqZuuSYdSkrI+pSbcqdbPtuGAjRNGivrDNw/m/4lmMPR8HjZFfYqP63WTELNLG
1XdOO+ELHJtv/nXf19yw36befmr4pGw4H6w3BxbXZaG0N5rAPBimMNVY4LeRNc2MokF1uEgVFcCn
PwOhljg9jylWk1MABbjhMTs94o8Ke6NlfTa3+W3StGtULuvNJWy8+svZ7kpaS3mUcSUdgUl6WtGD
PuxXyho0HHl4edSTNAkRJR+HHUuFGkDKi3cIalGez/6vMsi/84J2yEQyyXydT6UZY8IM5jFc5uiy
gIxtx5KLypiN9tmjkargmsG8TXt0SxLFHsmYdpz2PLyj3TAs7S5qXIYFVvDqz9P9GPSHrvOGI+Bh
tMN10Gw8xMRxv7T3Na6Zrcblwujm8WBluPKAc4cNtsj0tCzMqo0h+KtJ+pCsLMcpy6fYqWAfPaBO
x7f1ZbDQdZhuHvNmPQRe+cvVq31XzCd9rZ99V/1FS2YdcSVCd6gtPGyGdT56Jldq1fAKEpZ3n/AU
Zi4Yl3vkTZwsmqbYt/EcX0bC5tuY8xVfohSAMPa3dqeyR6/zefCOHJDsuXpKF55MXTL2R0ahfAX1
nUn7hx1M72ZfM+a1U+OwJtYNqw4OQ73+mJhLHzOD41baxBU/jEd3tuAyAs3f+k3nMF8muIp4gNNE
d2oN1Mez9G/UhLzc6LBmk34e7K7bTkN8G4S+zPywERrTEC6TfU/YCalpC7PpAG+2QnG24JyUf1dH
Rtg/TSE9kz/Mp9CfXtc+u8KDeo68raldhxPNAUYdzjObRBjSSWjSmHEkL+x4MwOaYgm5K72KdUgp
fSXGnidy81RZQ72tBhZ2Pkz9U6kvwFBmckiFZq1U8EMb4Vs9QFdbiFcl7Kucg0HiAGJbIWMdxI5C
yvLTuWg17GwHRLsKTVu4NnGnJLtfhLRthbm1VujbXDjcDCDXEzI3EkbXS+tjPGBfoi+pAeKdgXkz
oF6bQbEwvrbQvkx5qzO2r363gAKPwgSbwMEtkLAnsLBQw7HwwybP8VqIYl3Y4lE2ujq0cQJ2/LsX
BLmxgZFtwZJrAZQnQZUximwigZcVop/8ox4XzFKboe4jXjNsl1ZhnhOhn3vhoGshorGDDEdHKOla
eGkfcFoJQa2Epa6Fqu6Er+4ArTOAa0fIa0aH0dUCxtawAXIx52VCHgcXQb3JgYJsVmt7HZQbsFRt
hsn73QnlTTjrbqKbY2BYEDH57uNvnkNQ4cKH2xB6Oy990AHH05FhhAVKHgtTbjHzxsrFbBDcnMk6
o3IAdMWBJuvJWk6LevSEUR9ldtULt+4BsEcMKkJvZAlVoyjmENI8JdF4rLvVYZDDiCMQFh5FFChk
Up98Hv+ItQzO/ZDziTD0uT2yJ66JYLwuwtj7wb6vtZ1BFMwDwY8Jr47C5I9C58v+N2/NftcW8EkF
/H5NWBCgv8xvVtp9NFFLa6U1Evq2UMzWSABc69ChBGCG+Z7qfUPK59nAI0qUw4FaxSLA6cB7bsUs
kLnbweBQYMzDdI7K4WWeLeIhc/vhzPhLM3j6aSDBCdajjl06rod5CAAu2SWxZU2OVsDUNeb6VGCL
eo36fsdUxb/AmONGKZsvn/gnw7y+PvLz+9H5sNtoFFrxKRhiVmhRLATiWkjEurASjWCAXELKlnis
UDMQjwB2F1sDh7oODxQGh67hQ+oYWB2oc0yeV0QPbvSh6QneuR43FB6IdiSZVRoqjLAYFXp74gPG
ZiQiHu/KJErjLVbHX7MfP2tpz30b6bWJeGISA0XiFR/2yApN3BQGkgq/OvbFvqL84H60vwK9fKQS
BZ06NuQ2ejcLqGJbnBeUWzwueLdZFbJqyxIoAgQZsB7GVsHAbW3kGTkSDXabWVgV5FaRtZwqRBu1
GDdS+YUUYuHIxceh+cbHIIYOG1VHLs6ONWMJwmHwt47Og9PHyRK/B1APcTYB/Ej7AuIEeEB4a+xc
x3EvpMrigXAbz0+fDaoFeeTyY+Uoz4pjHjc8ds6juEZGZhIJ8hFLn4mg5FWE3esyxNZD2mR4pz0c
xXEm6zuTYhcmTLzgxWzCB+SUWcN8SprxpIv9hInimqqTQoW+cTqvvQPd6ljZuONTwDiTSTulIeJT
mQaOgRZHGK8ZPgtxrqSKREaLhUVsLJbbv5IMZsqPqMVD2IIh6IWS2BUH4S+aTB41rnchq7UbedLv
1Io48yB/scUCE6ODKVq49QpBjBU8FeKLcRL9R+2SQMosPCIdGJFCLhOJZQbU0to3BNyI5KAxye6U
GGlG1DRuxYk4Wc1zFY9P7mrvJzirRSGgz7wfSx3/ald+PF5t/GaE9HMaDDP0lqK4BA86YTSnds0f
s69lu8krWpJXpr4xUBnfUl2d0WqgJMFBtNfzgZ1l1dzlOftQReMG/YvMRSxsZlyfr4a9vqqpnjle
6ky7C/bPucJdn+n3rafxJfFnpud5z5VkjQhpNOWX3+jBo5J0Hl9HotcMg4hoRgfd0n4NOsdz1wu0
vYmnbccMl1y2YXx5k0l9hMtUw65FPoO9euagtTNbXhaZjtS2p6ngRqnS/dhFzmlJB063OIS9gFS2
YRi91GIwQF/77hYPjLyS4JHHv3X8Y5d0AuwhBelYdhP8sWzSdKmu8TNSaMn6Obtvuv67NtqP3DLu
qL+Mb/pshzo21AdN2b+Mxe2Axjou1h+WGc0vbNAj7lcHv0qp7xWGCxwSIEoZcxiwmDxXk27teMU/
c8VJH4bK/KHcCTXP2JIGSnPvfg3yp86p2/siPQ8sxrZ66dZhEil6pHRkeV3TI7Tq1kM9Be+LpxvX
xmxWMByaDAKySKvet+Fg++2uMspz1lufacKOLNY6GzUPw5NxqC84rLWttQQ/MAmse9Liz6kZm/sV
qGvPKnfy/XPDjdfxx+WdNNc2QRrxJ/n7/7Ga/xmr8aFd/mes5o6Ovu6vePhbUZ8h/51/cTXmf8GL
gc1QpKyT7HKJff+Lq0HJ5nuEqAXQ8xGvwbP9i6tx/ks3HeAZ27R8E+KGMPi/uBr9v4j+0TzugH5A
8NjO/wtXY/Ina/4GFhB5YhFOjps/gEnj89+D3F6hE4wvWp4cjXuwGz7O1JrNkUcShFhSyl2v/EQo
uUvIxY15+2AY83XyOf7qvh9GyfSRetVpXJ0zM8BLwbiA+w1c/VC+RIP6D5n/f0vIk23VWYfbDFxI
Nen/qMSsXatxcIt0+8njvUx0ANXmwaoeWju+n3BF2usDAP/xv/0+OT0ucV39H85SD3Va9QqkSajC
v/+E+N3BXJiurVOxx8/7b7n8HK5vmRAq7M1gCJEz7gpSaLV1jceFmL7LdHwITfUTrcuuYQIw3Ghd
ffZPrsWacU3DXnex37hV9R9+GMY/Cwod+UzxgdJdE52E+8+CwrFTTkcfVbd3jWi/DHFYxtpdRcea
IjMMLrNyX9YIlE/UhP3vP5I/H4p//khMajpcYDG4lH9ihE5Td7iMl26vCLmS+jzpvDLhd+4HX2c8
jlWcG2UZLk0UunimNy0BZEYf2cGZS2aBU/KNAtkJqeYlgqgefa682TQ9GfPybOnrR00kfngdXXXL
KMiz4vShZJDFjdB8YX696RZ/q3Edq1x9Gygmc7pxcU0+wVnGYxdFM7l9PXhNkdnnfrJ1B+4+LPrG
1Xv1F2oOPRQjI0Zol6w65b5AIQcA4UOjgbPUziv/9afGJ+zYXhTera1T4/1TzWlJjGJT+9MRTT0z
85r/BX1Cx9ndG/HwxB/uzcY+75oR18Nl3fju8itWdDyMTcuufsEqNHKLo7Ebj8rP//0XYrj/9mFw
wYP0AHSPr7AQd3//kGambhoFr6r96D4t+alIdkb81I0XMuZGetC6nRftyKEUJkmETTBs1GuSbJc3
N0caEFr9mSRM3MP7IukyVjIAL/iYarbef3XBhqM/zVvsfmc88ZvOoIuHgoIwq5Fi7AL7PjjnybFg
gQ+Mux6KzNraHGRGblVx21JPUYRms5/LHygb05RA7BRiD3WXewM6zt1q1OyY6XOe3gpzOzr3evlL
Dbt+3CK455/YTfteg2raF9VJ6m66PWSs7Z2i4Bz0+6W6mlm46HiJD2gGgLZoO3Rxt0w7thtJ/TD4
OKZPAOaa/thhbExOQ31fVaRYD3B8URcGah+1PPh2NtdPndPpxvRfmvRcWAezO+uNToXhpSswARKp
Pjcjbtyt8snrD6GXHukIQrNxXGy85FstekLaS+B2JgKnkH0c2vSeD13a3JnEbIOnbv3BzXhOnuP0
tPJTGjF0oWkCzKCB+zrX5lYjDzRyMGN8Y0yPerDPx7sF68q4pz+LM576opFl8P7To0QIzr8/4+Tj
E3BG437OK0qX//y/yTfnGKtHTUHhXnfQ9L5703NAGNdfEbkVm9TSNi5OyNwnibzcGIKAfZl0TjDI
i9UTV/X71cwPY0ukj8bnlShTa+Na6F9dTiPa/Fxp425uzT2nOlIoYa/GrTG907u+LdzvdnS2psUa
cnhoyxgJJAESMI5FWceayy8RdyzLGk0goDnFt07aaelZxhXfHvexklvgmue7yOAUNR0WLjUUnYMG
knDaazlj+EPZvTjRQ7HsdPuokWuo4ses/yQUqet3ZvU4l8+a9xAUKH2PLDcRbVI9MHQgODt/5vbP
ZKK4Z6DBWG2X6Ftbwp/Uv5oUAEyENa3gwQruKJzw8fA5R6DPtX3V+2d7ebfz+y7Ktw7xYM95t9Jf
PXjeTHp18hpykCtBJGRwrABT50j57cHpfswkzZso/g+/Xuvf1KrMUgPfZHQBLMfB4R/v+BR/WuJ4
ZblvtfWvuVRd6DUmJFVlGYT5gRbRjhZnO9X4/JVUqvDYo3pAcpxlGhrLcjWT+lHv51swBJ8YE+lp
IhyGpn04utZwdlT0qxijq2PWNGN3pbACv6Z09MPCXrNDn1CC5ltHeyICUmVLfBgq41PztR1ur+Q/
VJ5zSPrn+5ozlYUDxOF8ZFm8tv/xWc54NNtpGqR7IrgtLwjUXYOGmKcDZd0pKSaLhy8EG5Dso86V
cQaPGKOBdbzL/MRtzuOckbyuefQ3Ds6DHL9aa39qiXHT1XQNIu9zlpI0r1zx/7T9gG+UgJOWn5LY
e9DsydtwSOL2rZ2CzB02gbUemrQ2EH4Eocr9/WJ+VLHtHRy37sO8umvBI/lGaRAkGaf9ojy2mRE6
0vV2V0jxWzWyCSlijfBEfWQ6+bIqjNG+04b0DGlMQTPunTYGG75RRGeQu0vJnF7zzNaleC4uy2uC
yCYsyu4uIycKIPei01WXmZTW0cTEoIIAS9Xy/9JLtV0lJXfsdlDNta8p7Xf1yiLRc/loUucX7ag2
0mjfOebYsj5rk74LTVG6VxZNsAnYLj2LMdPUdPPsNyUsQKAVlz/GQz81nJclnfkzDRqubvOzpEz5
wdT97Alsd1cvXXL1A7RmzJUeosIxHxzTf6Xwkg5dMhzXohoxoZfoTOB6EE9mZF2U1vG6tsmFZprD
j9WZTr2uuWceQnsuxf5jBsHxMBFjGgzrWq0TUXpxCRfuyoqaDHTYWPp9bAH/lXw7mGOrd6vETjJb
w10/WQ0b3Lp/8ta235pJHxzaNjlUeZbfJ6b+GluF8RktyrnyG9rEXjwgLznWhtWRw8aI8Wfj9ufv
5sFEmJZOyVXLFOeSPv2u5mzYazWrVdRqy6mIBsG6nHRvsjS5Zjiq+Bzho8wGwO0mRdQdk/DxzKm9
tpHxxg4uopFY8cKok78Wf7Fu5MCoAICLDHvH1SgZhB6k7mdLtv+1CzyfzciUba2qKw9VF3xF7Yi5
o6tBB/O9arLgYOApdHMiuCXX4DJRBALUs5SFdCBzfMctErxzco5dpfh1Fbx9nc+1sIknl9nR6pNX
W1+WXWJw0KuW6skZqRoiRURkyuuCgzUxN6qd+ORUzrz9c9Evg/oR60iw6YvgznJiXLk6lZPM/TZk
+jBzguQctLRiZclRknIz+oo4eFQRbMEcPdoz6IzJewBf1TvOtFOlEwJEpvk2wUiil7Ck+oycitZf
EsDYqeD9Sc6I8ksS4cnCDT5y7rXaa7ZVrIjcrPhKB/pfGbt9e/4wbZso41o+WZSXfrdDyaTTIqRj
5t0xNZDOm4Xxe9FH45CNw3Uo5VhRzGtIANXAczt155RGlXMxmw9m0ae8o9CwGLK2cZTFd8PHpLc2
eXw/e9AySVPzNjMdTvJ6+dnxe7oE5BHPRT4qQmda+VzXiO+H/i4YefywQeQraZfO1k2Xr9nO8hPF
UNj/V+1cs67M69XAxhfQLbl4FBFobyWWtY3FtgEwx6b0ipdnxc7mEEXjE1IsD9J713oce1xgYis9
xexMKDoKln1MvWpaTskxsSgsKyLV79MlSzYJsNym63KiZkh7uoGwd12yry/j9t13tOhM9PjC89oI
kZJLXrvcVXHBa9N6yQBaGDq/j5Soc466ZfW3nSdOaEbRR1eCj9WTfWELOBB+pd4UT5TbWW/oAR3B
SZMD39Jl7+RDdmBDnKe5eyCSYPHNQl7Ur8WMH5fZdxzlbUjLlL2dFPZBqpbuq6xpdlT4OWvfnFtc
A3uTUstMwyPQ9I1De/E0Um6y0cocUBkkoPONbD83DSAnd4pd1jIUgH7a4BCDvqASazvxeWZsvhJk
BPhKoEe2S9sjNBso23PUZY2Ap8x2GXc6oh3MzybwS2f7m9RVzLZ5wcb9SzBiBzK8nl6XntNo5nYn
KNqjHWgfy9jnu5k6KgY9ilMymf20OWUInPlfQPU0kGYeJ9J0vMdfq+R1bkCHtImmAs+b3nlsw/Ih
edillmHtuNrtzZGAmpbN5KS79gBihnU6Tw7xPLxyJOm3+lyMW7JIMK19U+MuoojCWYcwphdtO9o1
6bbKu1ikV2OTMOW6KgIzi/kYwAJpJMBp0OSRjDfgxEKcx5rJ6tW1zWfWAz+KZXGOjA3DZlLRScMX
pfNd4OlfnZTVsCyolEIQZ7xEo7nXkezx2fyie1DbKfR1uhtFIXehcgsQ87EQMtj3rY3D4UlLkl9k
Sg6Rw9ExcSduFBpXSBaV/Nip6uh6l9bbEZ0H9THcHNOSCW/ujbuyhtlUJVXTBDbBy/Zkx0ivepRP
NFgQWaZ0LJ+JObFFF8icTcS6QShmGujbSE0hvPJbZOPdTtNStS34vhIsoTtiMF/LKehPTIC7veU3
dBb3FD6Sh6KocXRZVmA21a2bHUfWlqIfZ0e78LCZYgvsgfcvF0/SAS6u6ZrCMinKSTRfP/h29LMj
2iJzy+BopQZntG/dKLTnTOPyQHE4WqpYO+fcF+8LZ/Tucau4l6VIL5mPRl9r59Nc+MY56lbpOF6N
LdLuaVuMRnLp/a9gsXOUbtRM9V8uZ5CrRo7v+ufvOGfDhWgPygG/TfTe46kfgrwBSAJAn52GSMuo
N+G4uACXgfZEELu7QPq+JLmpn4q68+7+/CXnuHoXY5HbG4bCnVcwluY5IR+Vvrz18pc/f/fnL222
vMzIiw7W+tbaaizgy5ff5C8NXZp+3LAnsH+ZunjdIXRBYEcJ677X4YU5Bx31JvJP0ZKl1wqbIj14
d2aqzJ1d0QPm1160BaEk3w1GxeaxKs/o3njcjmvEHqldQ7Mt81Ng26Gb5vWt6bxg7yRsKUv84eyC
eOXeEvlLoauDmcf1NSlxF4xtPB7cqWV57jYXGpW5kdJes43jrLvnX/Q+AtgkQ9EHWw2xyFbZ5N68
BZcjK6vHwh7oo6+94LnqY+3mNcklw88463X+1xC4EcmrxNvMDKaO2WSQ0uXrmfpT8VLltPZMQTt+
+HHzaFhNCAxrPtRxxTItKC5+LIswvSVEDG35GCco4oxmMm4Msvs7nkbwgyi98gVlTs2ZB0SfQgW3
qeBtB++z4Gdwa1p8hJQyOyHOcYoKsvhcVgspsdH5mlUyEd/r1nuvHAizw1RvTJWiW8g9cplWtMUd
nnNaKnh/O6RfVcQlU9NY885ele0ctnB366JdudGtV6+h7y8pkEHm3XpXLjY8dmLOl7nPCRUZ3SMB
1StAOsevSfsscaEchyX2b2WjvFvu6dUxy6yfw/LhrBgQuFryIWmaCz8k+6nTMuepMrALZvKKVMNw
nzuUEAz9wmc8Wvep0w67cmnG56G1XlRlg4YRSvd6JiYD3Wz7jFdBmhDcA664q6zuaWnX+FQxEuPY
D7GfSfDaJoFtSRQ7lVB2MDIdW1LCCwO33lnn2RLFKzZ//Y3VEaFuRMp5G5/WLj1qyz36WHb7pMB7
iYNzBjs4kO0m9pY4WIJdO+t/KRKRhb68r3NFW/Cw0fTpIZCoOW16d5OEz63oMkkYfSWVnhTlqTMp
mLMjKXuc9sZkUcMmUXaOn8S5SLfzZadkPrkpib1TbMYtiST8KpH4ScLxkVt+Q3nUIfxduz4qsnUB
I5QuswtOor634ZBNwx35KXL3S9t+mIlDMGFyyBetBJY9630dVcM4ikXsKgH+6MMnzU8ZJcJ2CfhD
GjOAWoy7mZjBNFoJSnOtCdWIlS6y+98z8J4AAzbkgBKCoFs+PLwcAhbEghhEZvoYCHRgQB+MUAh2
a8YUh5VXc2RhKKBCxX5RCbpgGdNVh2VYBWpAdX7uoRwaSQQJ9mDm01sjIESV9A8xP6uuwWlBCOKT
A6qAEzDpHxz5znxQfBY543lWHGewQUJc8KxmRwyDUQ39W2wuV0pYzwmMBsuobTqDKVCssFnc9pHf
JjOvGTG0AB68h7hU7Mu6A/wQBISyq+chmx4H2JDVqHnpQ4ukgo00ApCQ8g9ziJI//2hPIBMPq65G
8eGqpS2gqPyJBEnRhU2xh6sBnbCpoFbW78QyQFgygrxYhc8Tp/wVysUFX4Z5WQR+UVAwLnJnOqRe
Y+gYqjffXcFlfLiZBn6GGtRd6nCeyrTvQQCbksJldm+2cDfwNxkcDo6AV9Nxjn6zINrKdzmh5KMF
uWMZQvUVv3pBeiLyEZajfcPLaNtCsJ9s/YWsbseO5bOb7GeCvrsBlSUoVvdG6wEGfQCiEpKIMjoc
wOP0aevVlaTBeFZQRxoHf7ravyIvfYygksA8jpZgSux/Ebzbv2wDz1VKOu/oJuodiCPZTII5gf1+
O6bNF9nFqg8JxaX7OENG6UJIQUoFEFOZxT/F4RKOyPbkwlSVzzN8lTHVoW9GCNwhr2pBsDyBsXTB
sphYHNd2/SwE2BqM5yCobzYzYcG5CgG7Ase/KBjdRIgvyK91fSoEBJN/XiNkmM9RzeyOer4YMNvu
r7qU3edbK0hZD1umCWSmQZt53XT1m5FPYB+8Om56r7n2AxjLiyOg2irIGmHYcwXDZsOyZTBtFWzb
oPgaNoK7Kbi3opjTEFXOc8XbOykB1SsYOfCwR0OgOZbroKWEdzvyKvABbw18nelybBbgbuROsVGG
e2l6e2cZBACHguNNAqfXwuvZAu7VgvDhZksF6VuL9qoLWVlC+1m9u+upGaROYTcJDriJBA1MF2as
afmDqTrGBvVpKI6Wvs9jYyHYuOjtQhSVRQHv0wNn22HrCIaIDIt/DRv8RRDFBlYxEGiRxu1DAMVY
QDPyWquJ/WS4CMynSYBH7EfXEQIynsc3jvO/e8MBKxon/v17pEXsgKeofJ1Z+RA5yPa5cJV/AEtI
S0+QS1dqtRP3DqYYdgkqExs1tmk4TU/Xvo3UVHjQGWLowQDMyVpCg+6MBPOc4D3pXOYcnYCAmsKC
ChQaQIcqwUSDeocZO95yYd96GuVurhaXzFVM8ksCmQpuasKd8kjETW8yp2HNTbbK38AcHnKBVUv/
rfwDr9br558femSRb1HNg+/QfDbk8U0tjsEy5cTNGYyQrMY+jd0A3F1duEMJ2zXnuyVe7nRzBZzO
rEcfjwUccJEdTGgmbv0sS6h62Tqpc64Ey10F0KWIHVIXYhdyd4HgLXk0VRC9lJXu3Zxhh+b9cKfl
pwf5S36LsL3+k7LAn854x6f+XK76s117GeDsz7TSn7NqfMzhiW24Yhe+2KlQtRs5gDPLHYOEWZxj
b4oESl4FT7aK4i4HRvWt9tdgFTy3AJkJHaOCid6r9dgp9xbbwpjBLgkAnUNC96bU6uE212CkB1jp
TKDpgTOjyhUh3J7xYZT89qv6B1/TjQVvPQp4nUzVD5PMDhAJaXH7pwuhbfXNA+XNtDmNeNyoXO/p
HLBoTWi/iQxmUN7aGvxUPr/+fQUBXgkKbgkUHgfz5wgl7ggubgo4Po8g5LPA5C1UudUyM5MFTEzm
V4+Q1KAv33eQ6O2hZlpg9klIBBH0iqtJ3KgvVGivpIHOuKFIb6a7PI1BVfVnT4B3Bc29ZX7/rsHC
N9oLTh4anAWS5/51JFXqhyv8vCsgfS5IPQNHoMSwgbRXgtxXAt/bUPj4dcDxC6acAYS+47U/UzCZ
bjYbMUZdZsLcqUD9cQHezzg5pCh8iWaqXew30DoyUgxgTcLdWsZBesobZjIOj4WUTQ05nIdl0p8W
rAIKu0A/RdcZBD/MG+C8OOgsrl74iwPqXJU61CiP2oQukgIz+aZrUZUticz35v1IvQ4PAP8Y+Z/2
UhoUQwx2qLr15A7r7wkrAvWaHw2WhArVIEXV7Uj+hXONqBSo5Rkp9wR3MPAs2PgWehEv+KJgQLj5
kKU4GXAzdDgaElUsG3y2TAQxG0HOqJvOx4GCzqcZw4PLzZY3T/wUuWwz0VqT9n5DCmfe21x5dobN
PsPr3vPCXXZGuryaopLwSWzbUXR0x0Kj/NN4iXnlbzX8EwpiJgxESbGInMJBUiGyijFSJMi9ZN+m
83eVJU+23p/keTKK6ILCLGYpIr9YKxyXaDQ3a3vXtmclkowBWwYpVTzVdfRGHSoiDXbjvje95BFX
XUdN03byrJ8IaWwqgfm/cs0OpNL4TBn7iKeAoFxTnPkS0CE5LvDK7fRWD+rd020KziLUZuZcUYfZ
1DzayP8iv5vCWuuOeUd8GleIJdIQX/Qh8XsjMhEXq0jt+Dc6ayG68I1QWvQuv7BoZFioMJIEqRYi
d85m45eHr6RjVlHiL0mRnvN78hgl4jaxSaHGIjsxsJ442E8CLCjL6I+HTGePHI39ubQ4wQcYYUI+
jR9R/MvGpYKLytm1mo0FqT/0oltpY8wRLGxZeeyZYU10QcZP9C/EPCE94nI1pzbbIOna5KDNq3Yh
tAkOieJlFdmLmtsTPe+/x2gmEN8Rp3Qowt2UX+tov1MYX9Y+sxxdrHVmfNby5CWr60+9paqxfHbx
zXR4Zzz8M7DNWAKBO/DhwYiIpCbFVpMHqFUmEdjY9rdGsHDri9rGU1Q1zVm2mRise5wFNNeHjMeH
QzBspJEpeG4jDjdBs7ySvmtzoqmcR7qpZfzvmRw3Az72Ottvdsi7Dv+OgpLCxoMqBPxc/eVg6clE
15NVX6W1PJgemqgxJ4w2qJ5783AvyfhtjvPHxv0zFMPv1cWQMWcvA26gZEQSxI+TiKrHHGxxr8Vg
vRIAZtOGWWjyO45y2oOHe/VsAXhq6mNR3s4i6bJPRE40OIT8O/bBE96iYhoZaWvWp1b2N8L4Gx3D
kSaqo0mcR7iP1mA8k7z8nXEZO5XW1fWwRdF0PM9Ikyh1Mbb5shakyxvS9+YHFJ11+1OJVaSnwgYu
rKL4URcdkwPZD+Q8O9iF+ifo82tuYIXG4TQSDSfx8tOR5r5Oa16SgGVzIeKnVBRQBNg4fuvuZzx3
1zFx/qI0aDr0EYN3spg/OEy8ZoHR8Tx0jG1sqsMIHRDXMziECKhaUVFFIqVSS/eQD8tzuTbMktwU
PUZe0mfXHTDJ/R5EbWWK5Aps7KR6/Qa5NdDeF4yhFfPVX5jkayYqAU10WfPIT0IEWpJG78NBtFpr
a3+NdvzYKvQPXbWLRMBVcyrcBCLlamISewuaLgtf14K3axWBl43Ji0gw/oi8w72lPIbLfIg3tDtu
RlGAVSIDc7rxecqjD5cDIknL+WlR3dcw8wZ27P59pkOdn+CalkBxohpjdHrrRD4W8fEKREc2iZjM
6lCUGdzR90ymWIquCMxKTGbksYwDf9jhIRPNmSfCM99CfWbiQHNEhuZgRTMng/5W/kd15Tw49aDd
xb756nYGrwScaonI1SjC+elgW+uy6EelocQa6glxuMZMOCrQwYikja3PVVX80WkFbA4rbXHY2vH0
8lZxaxd9ot0PdBmrOOSBTX94yf5/8PZJbvNLxhJnY4vDQvoRr6KPwyPXtzjcNPu1CqbHOWG6k5OT
SfNXK20edBPWMHBSLhX64m8YUDwkRvzeTcV2EH0dvdc/Wn3mu6QZX0PPvIeGFn5uBnjj5B9Wpzlz
zAqxMwSXHJQ2ojl1zxpn4+eQXmRDzy6FCyfPTNDq6eZzUyTBtqyrB0QfD/EKl+/hGM8g2/Wi2TYi
6esTXkCu4oUed8USKpueJMMgkj956S1zMnqKiuyXoXd7phX+rQLWwFq0L0QOqGMJVKIL7PAG1vgD
ox4ZKEo69CK4BUEPq2vlfZQpNCf78MuSE6bARqj+aAnxE45B/lktLLtKI97PZCv6oNjBqEksn3NC
BYQG5CnCQ1EfTh0SRLf4xGGI0FP0iFyfypA1HBhiem4bzhP1/MPVUSqC8v4IDqleWduS4O2Au4t8
uXHqJoM7rJl+5dgZXdE0LqR3+ZzG6JXrbKdE5jiOBCYY1PKhFNXjKNLHYOU7pq9N2EBPHphbfNlO
8Nu3wkqMkcvKyqKOpmkTL2sc+v5xMYwbZyjITTFOzh01mH7H63Yt6IIhFQG0X7b3i4fLrE708ome
l0ONfIkACF8bxJYTgkuasIgBo7wMUF8uKDBXcWH+X/bOLDluJNu2I0IZHHAAjt/ogxFkMELsf2Ck
KKHve8zmjuVO7C2w6j2TqLyi3f9nVaZKZVaKiADgfvycvdf20SG3wDGRDBDh5JfmbVVU1dWQ41AO
xtcIpGY8szXFTNk0IFKRGM5AZSZwtjOLM5ypnFPRGHNTUEeQNTM7Z3qnyWJrVuE3Z+Z6GgOiakBr
ksNiivkNPwDaH197jSoSvpyZDtqDCc1nRbIPODSfCaJYBe4sF6YooDDz2gAz6sy80Rya+YIMj5Al
hTo0Fe4ql8MrTL4TQWPdqWuJJ9Td8WrMTzjy8AQ5FLRCvkJh+Ynw902b2adVCAV1AofK+Cqe6ajt
zEkNJTJfstGiZVBEzwJcHKp1RA2N8ToikVAdI80478UOCsU1FKfbmht4lIl51iMwyQ01VQ+2VYFv
JdnSX/l6CmhFea/Ch/5qz7TXePQOlV9SrL6ZYw4NVu/I8hiN5RjSmLAwJowzO7b6QSrjfTMTZUPQ
srkX3tWaWgvMqi7o2VrUTznWl6h6nxznLstBhQgk8THI2nxm1+YzxXaynW9Y1d9UZDyZZrlzAoQc
SCamBZI2h6QWp9lq2nglHLR+Bjo+ZkBwbuj8eoDAlDbdB3MG7XhxdVqQkwrXQwYDDPSuoYV3eG81
5pc/ieK5ND7ZdRJsM9YzYoyQz8wUXxamnQTyuitT56xjYcQ3kdB5qkleAwKMnX1hAgUmhRcL1MwJ
HmZi8KQIf+pn8J2YEB32U3JFQoQ8IMsb1ixJxaIzmu5QFAZPy8dfhlU78RrlpyKyEwq6mPZWHTfP
hX7dpd673wXhqVBdvc2i6mcxVKQghu7WIFcHQiMCNAe/issnnUCdR5nzEk1Vvf/wF481RTMaQHrH
eXiL6hxAgjncuFNj773WB6aHJ3vdlOlPTrXDTRvLVR4X3Q69iljFGc0Cj4y648ge+mHLbtjkOEj7
B5V5D7jFxApnG9QhFfpXDfbEpUQ+7/p5D/jRfVWAvnZ+gFrBBf3SV8wlgSU8SDMyLvdhihMGHna2
JtK83EI8+FHPJIhWJPfTUNiHtoiBZoY+caWAMValjXeC1N1xzhAMwTUphQ4udu9qJCtjllVPIW2I
ZMrweiZWelGkRUxG1qzs1prWLrLmlSV3nR5cNa7iVuYluZjCAuXbRdGulHtGzhQcvcWaF/6MbOR+
Krm49kqzxis/1Q8eKCRowPoOQPFeBPrCbFBV9M0oN0WIG1uOvAW2VYldm1qPTWQMu9yd4cGFgB2v
SnGr5ZxI/HJTpoW8n+oGJtFw1w/lsCZJyJuBHwVTn+qWGC4Sc3rz3UqpEoyUOCmGEvrajHScI7hq
dl2J47ikw/LQpQMik7S5wzRt7SAjOXcIQr/l5A9uM1yYVyNFQoai7Z6RIJV1bjwpK9JvWKCvgVjE
S2Ud6Ocjp/NyTvJZ+ZYlIwUYQ5+1JZ1Z3li+MGi9gPQpaKLXLC3OI/G88iBaRoN1VvCt2dNN4SXg
OkOaWXJm4tPsP2JPXxWd7A88XPR6GS6So3UwLAooGwcxytXuQYWpsQf6ydjPJikSpc/Q7UZOd3c0
ziL005mzmjosz6k+bEy9CraOio1j6sPRQhY5ik57kQVdaxWp6EQ0VGIJqph5si0mACcI6BjLDw9V
HV93k9mv/cawt/5UdI+N5lLi161aJQx4V1ONl6bWmjNhqt1zW/omlifX39a+szJ03bgfOwznilN4
Bxt40QrcYHk/og8Z+ptSA/DV1dHKCLRkR5KpvIsIgENqZ12SQmXr0hHlfda21S5gmrAyfaRCkrt+
UGF5rk1MlN5otJwlQ/2YRMhCTfgapjlUJ4n1dY7t+unYnQSuwyky8rdOadLlmnNtnZ53MdII/rHa
9sWhRqWNauNCU8m9FmKhSu1SnLQyjJea1n7TTbc6lbQbNcrtU95J6q08vUH9MR/3RvJxbXwmpcyM
da2KfDc5rBA0O8IdB2GbB7zxj0P0EAzwEmKgKuZkvo+46V7CcDrVI8/6NAA5DjNkpINWhxeTZ7i2
kD9M7CYXZ2h/QrAhkRivW5OEpH7nObGvIql2LeZ8XsxVrIf1kx0MT33Zmis3YkEKvIRuWDXwBGeZ
ftDSDzktQcwWsUWi5rONOe8q0TF0mYbAPE5o1Xo6G0uQnuG+GNpVp5nWyS6TZFNzaURQjiwsisqZ
GngRWsX3QoAa+dk3aj2GzbSDaDbtQh+tKNZrTaI60lvKy85BQKfa6hRL3TyMnh4tkXR4616yY6RI
8W54otCD8aHczuxuWz0aFvoB3Kh2g3SgBiZuEiPa6M5N5hPH7CFVt5S3zdJZAF6insqYFpKQpOlI
gLJ3V6o30H/dXQEKYM98fBH3tljonY4LLJhNgAjiHItOdIpZ+l63Csx1KV0IAQZ9kZAU/m3M+/Qw
tc9ET4Wu3s/A0mTv5rArjKLOjgm+HL2iMtQE7RLQrZumblo0gDQssyAUz72HfgCl1pbb5ZKbMT7X
qqUF0/rvpt6eGa+dNHdKr5GlN4w6XUyD087KpyMZLMQnRmZxQ8tsh5eVlFI6dZs+MWkzQrBvISJ0
ZCxeZNpGl9HLEcQKTlsffw+slkcQZfJDK+z8SrphcYXe4VE4OdAyVd4NsavdT8KJb/oqfleXyZuy
uw62wzfOS0r0KcEiqsYt+cMZGVHhIFl5vbzRbAwRcvSPlu11284Yf2R1aG3RaRRLzcncc9lP7nmy
9RIRFK3yJs7GrZq8emnFmntW5M8u3Mxrr0qrhM/jortw5HCT8IjVWdPR1EAQtiQmlwTveOPpsYHm
V3iPDRRzmmk4vz5+69+IxH70K7u5HUO3uDaG4hEDMWBUZT7ZkTatgqa38WyY8slNIDD52XUNAQ12
corojSzAZQds1MzNXeVF4YqxoQ8QqFKPQCHyZeV5JrQhAifzNCN8ODOSc2Ic3RaJUTBWyXKCUVB2
gOkSTTOWQRxUW2McJozEdzktosVQJs6eA9F3U4Ej7kUhj3g/7A0ElYy/gV91kbFY0b0pXjWSxRfG
lT+GHDH09NiKQS4T+Auuj55GRPIKiPecLAy6gSYJJXPRXtViupLzu4eRftO6KLdcbpZpnvuyv2QW
D5iwadykQfqQYzkl6EA/y9jRthM2ENq2DbqVudNCO7tsSZHRNbp3RjTtgtCgwi4Fw8NkJC/GAQKv
lw95dKKNehbRDEerycFpi8d+oNGiBlytKqZq1Vt/Z4WHYHIIqwPbsQx7BDWybm/DWF4XjoeyC+lQ
f/LS6YQR5C5IiIDwdIyS3n0CgDPthm+h7byWOie5QuRgSi/66L/6nsUIFrNAOZaPSHYB81rnRI+I
DfZgaRb5Qw97rWG6POcRPDnKvdMStPjwDr43Fk1vTRs2ciRe1CG7LzHzI2z9+y5lQAON+pyYP0as
9lxLUb/QuBIHzyC0UlgNGpbcewUSfD1GGPHJQMuWble/s6G9exI6Dq2Kvc8cJEGTmA30r+g/GItB
xd+02r1MmtpFGKAWZYiRvPLZMHVVL/EbI9UMGAhVw8KkQ845YgcL566gJ7Eqgo6UX+3OkglSMYfQ
+7jEplKaP9tOfytL/IU6T1NDmLNGQ7ypHTrqlMpRhPOZmwhC0KhAT2dAgehY0N9b1DJ5sBrjeqJ2
Wdo6SuQw/bck/f/7CP9nH+Gcv/c/+whvX7PX9L//67d0rvnf+I+L0HH+JRyDKbrC6aUzY+Qf/V8X
ofkv3dJNE62s5Rjk4hHV8h8XofsvWzqWpF9pzIY5WyD8/4+LkD+PTiwDAWnaSKpI7/rfuAjlH5p7
98NZwC8kdJm2xeX96h/JLMetCcaSa2lz4kd/AzHfQn9oSOSVrsMr6Ns/pVbrW6olbFbWGKxK/Aa+
SSBF2aqTixhwaff2j641o0M1ewcinOmuS8cYmeyVZhXPtom2Uzhdso41z9gwIgfbg8dsMXpdvLD9
/LGcmus2KCiN2xqmExEaYIvBRLfGXr6pufYPkQMvspSyDQWjhiCG/m9CGR10fbDMJR1kLwgMLC80
p8i/1tAw23dUBv1XaT/6Z1OG7Qp8nY5kDGSS9/MR1feL5QapHiGMnmuufRMPc+oWF8hYDEEb65lz
KydAa+OaDcGm0RqJMHLNkUsj88Vnc9zW+N8o+/tpNxg0nRiv0N31MXFxxIqyRuAJwA8pJkQ0pYco
F8ZRC29rBLmxCJS6Lek45b75w9cFJ5h02I2meBC58cNQtNkdaxvbt7lGUnab6qtIFSAy5wTRFF2Q
pvqCxgRSA48Rwba0m+8lrQMRWQx/ps2YbACYJyym7Yu0ZqckxffGUOEKR/9TXQ43U0oafAT9IkrJ
Ky1oeZHSbf9wxfRWh1q0DZWLRPZYx+WLUXQaLqD2YCr8aE1I522MjEcvHqJV6DPtNt3osXG9eE2U
gIfvVHdSpLUawcbam/WQLVuddrbTYAuvXHkd12rT6tqdDsUg8zXSzbvyondpuKMra9HdvKOp3mzq
AdfgMDY/bP02Ijwsd/Z+nayDlPag9IPXWID8ssS3X973f/CZzpbe3zxY85sjdPyc0nFdQ31+IKyK
ih08Jw9EHiIjDW0UyH5wVoEPRyUryVBL4kc7mPArFQfXPQ9Zr8hnm61+GhNzZECY82witRtVEM0d
Ax1UeO8H8DowJrRVSQQF+PVm3UW3MhbtkWpp8cVnmN/zX42haEhZn2xkPBjK0OnP68QvDzWHrXRW
Xwlk90yAxpoOTWfLXaXKVzc3L/Q3duF8mmySaQTr5Z+LftwMSfkzHKS/GsAcFLRXwGei/SHjG20G
bpysXufZDxTZjz1Irr9f8R/ON9t1iK9yIIlKvnXxOdozD4om7gZFV2OkfrT1FzJ6f9YOzWYr5LXU
szdbG9pFBlPC1Bno5UQzuEEVfvHN/XnzHWXRoMa/adk6wtffvzhY9V7blCCjEOLZS8NWT9R8F7Bs
X/2gjz/p91vET7INRwHtwKfzkSv46y0qOj+zJrvBv4nZUMuUv4SpgmC2euEkfd2jvoOFPk+sjfIG
kgpXQ/gNDsyA7NueZQNaVQyLBeUnVkjIGfYX6WJitnH/foW0i9iWhIEpXrCb/P5dtIOs6wwQBAoq
THV9ue3a8sHP8pMjio0XkFW49u3+CgjbiYSjuy8eiD/XZQo+9ivDtLgZnM5+/+kej69fFG2znsjv
GevnIDeHZVqUxTqG5ETPTV8quhTrRMdYWE0/g4b4CzE9ZOb4QwsPX1zNZ18vj6fiv9j9AerZfzwX
tYbzyetILrdHamiQmbqXvw6l/TQ1KRut7e3YDhvlLosoh1Hw/wqQf1iQ/tzTWYd04AO2OedMfn6X
Q63v9awNEd6aEzPjJs+XvEATfmxjWkAvw+kJuSO1zS/c5eJztpztcv9tSd1iSyJEP4zvvzyhDmSN
GKJJtRZRfmr79q7oyfFiEDa66pY4zPcgnC6emz0IjRAF2lO2d4sR7QHXHDLpajPl5RcPxR8BwFyS
AU/DUhRU8BisT+taLTkG8cBARhD6BbAvLWNzbSIg0ofqBWnfi+m3u6BBXBoOJ1trr7Uxum7xQgDJ
m5+jHqUfEsiuK+7M8Dofjb2bAEZr2rex5vwlk1OiDZhSq03DM5+Bf2pU+cVS9+cS8/tn+PRgN/Bf
Os/nMzggfY3MvXXJV+Nd2/39sfmHBYaf4+iGjhVMmGwGv79AtpbCXDMmrNV+9aDy8aKS6cpYNrLZ
9YSkWqV7RbXxLhG5099Z6Ux7sCQyJl/montLJuzkvv7VMzWvn5/WFDyhuqLmsqVpOJ/QEQx7miiH
qLgGQAejut1OGl45UHUxD3hjEDwet7skyJ7G2LmVnb2sg/YOy826oeNaouoZslutK57+/l39w5PO
VVEzz4AJnef9969Kz6MkZQY045gIJJzyp9YU1zXDqWqo13//Uf+0qlJkzvwKVn/L+bzRIc129RKD
yjqMCxQaVc35MVOz4A6JAGyyRR86u6TsCFWiG0t+URCsQkXV+cV1/LmiKcPEoauEZdpS6J8eD7cS
wh4iPMim690KbGXBzh/uXPtaU+PFDqq3RjpXXWC+//3nGv/8c21HOBY/VDrzP/9lVSk14ma8sarW
/mi9O0X2kuKBYUKpX6dt+aTl6WkcilPvlatoNTmgsmT0wrooFonhcboo6QXqAdMw5nI/aWEh8aoe
jAG52N+v848Y0HmpIU+Tb0cqqSvz02vagrHWy6as1p7v3grZvfmieAJUSASCt8C7jSSNdN9W2Le+
DtgU4dJ9paOVQv25npr6O+3hVWbCRXGdWxG3b2FXaV9d43yPPr9N8mNDooHNFmn+/l2S5pOXBmay
NU3EezxlpqlfRmFcjwK3iCgecGWPmK7zlyodV17orGa049+/J/OfljMpFesuJbPi7fn9Glg90hY6
Gm+0nn+vesZ78LQQojBpssv63HcCCLxZMgPO6gPaoA3pZScfmRQEr3App+4MNs1iOk3EVBeJTQm8
lHySZDloAg0nGIIuOlMI2cuR4zdzFo8OcQXPIN5OerElgdUh7lFn9rKqfGdZobQbjInUScszV3//
rH8uXq4C6G9RG/I5hfnpldFV5gRoaAVuOXlvC2vY5z4jclcxnhkZAXRa/1UNNt/B3+8wO69NaYyM
k3dGfvp2696wCbhLBG0yO2EKxVTCml59wlK1zOypBtDrGVN/Tg1rWBlp7W6UERynogTTgpvw75/f
+vNes25xQTpSSsOi8fn7vY4ihCgDI4B1EnRHB9m8F4c3cc2BL3yEAH4zZjUnNTppXQ+fDll/Ngw3
8U0KhcIwaooXPXwafRdCiTpZ3Y8A4u0ij3r0S4mFkYFqHrnZMYbcNjDtaerqLSkti+mHuaTLYCx7
E0NG8D3tpr0Km6egHW47V2EiYu7lIHMaOobarA36RCgqos77wD8VNV8RSkUGM73qlnYZPwQ9HMSi
GVcaYsHJJ7nOwd4cV/sojR4wot/+/Wv7wPD8ehMdBmUmZTR143yu/LzpTZFhmHmAfy1IkDInZNGJ
QX/wWxsqhSSwU8N3VRaqXNix/87gytqhEDkTkz7PBNz/7Qb076tRwoRDQevpoyHyywIcpE2ELZDE
dCxDDGYUANsCHkeYNy2KxOiqF42xnIpZm0VE7GrqcSV0qvnx9y9lrtQ+fycS3abSXd4njkG/P0oQ
awndwyWGx3hC2VcEb45MMb2WW4IpHnKJNracvnh//0BI8dFNGj22QzFrcjD+dLobCmCQFhlQa5Qs
905F0LlNWJY50OVAgu+hGLBFuBvBZmjpSGJCwEv0XTTqzhxcHEyJNSK6RHztm+dYqPCLl92Qf3wn
Yu4p8h/WmbnU//07oUFY5ZAI0GbW8U+CEMVNi4geFIv+QKKLvOoJv1vgop5JU68sTz268irc5nUa
bnlqCPdyeEcyCHWVue1qohdFWoilhk/2LGlGRYSIHiy7OHmF95gWQfLFXiBmUtqnu8qeLuChmZbO
OuF8WiHbpGQg02rdukb00QmYrpbGGQWJjXSKcItM/mdCYjG+7iraEnqgEypUXYuqxGGceJsOxRgS
IsxeeOkw1oBCoizqD3nQrqQRjSuoE/3OcgMmrTFq8GJadlXarnRBgpk0951ZvEPnd/dlkzza8ehs
pzQlnmyGvQd+z7pdButwENtBJgMSIDgpQ0x0IxLUvZ4PzipMaWPiWyGMa/4aoyRXK73UbwmecBe5
25P8BQBh6fiuvg1RkS0izsYwL3KmLQGWPwBlx5J8mBX2+Wap/HCNkHVHr+uK9Id6YVfWRbemaOGM
zNMKGT/rjcCtij5XC35aWv5AyhryxiR7t6xbRFNQXI104xjRmxDrCCf4ppDTHeL0M0rDpxS9mxkB
gW+EMJdThJLda+FsoUKrTZ6JJnRviwE0AJNojY4trmlG1Vh7GKmgTITaXrg3rqdhmm/ktLK6bEUT
xl0jc4dviFdPM8Hou0iQKTD0N1MfLoOEpjwkrBCWHA4tWScM64Kr1FA3Baq5lY21eGF4eXWy8NwX
rOsLw6fp5ekgHKUWcHmx3a1z2ZQbow72fumTlINibVGmVrrhLEquj40cWxjjazvx9XujzA8fT09D
ohiOBAT+XVhlmzao0X0JXEO11W8cP2uf/r5EGZ8333m5oPlgzidv6VIH/v4+WkTHRI0C+p2muL0I
hQ5d/5IM35zK2xYxLb4eXgqtP7K+q9xcxfBSSNvYEOy9rXjISX0/RaMVL5LyzZ7SV/wzjw2JlZjV
jWgRyRrsrbn/+zXPVemnZZWOEmWYIyH0gYT7/ZKxxTV15hPFXMcaPvY4WXmDL/ckVTwJVz2qkGjw
YZWNgfvFqfaPup4vS1n6R+PMFfKPVz8etbZJyBxZNxaEelzQ6DWN9Kl4R216HlPqI+ZrCMIn8doQ
nqEweTBUfkPT8CQhvyNtz3hO0TLTgqTfpW4QxtKeHr9aoz4XcR/XaUDqo3DmXPyxR/yy/bWlDKye
zvUaDOPZrbsThqlN1Idnv6WllJsH5rvILBGJljhjCXADWWFe10ULb9De04eDsDJbaDLq3q/q+c8d
NxwVdD4VzR56kM4fD5w2lmNkAWNe+5l5Z/nyfqicN4goL7Nxa7DlOwaYixPpK44S/qh9//uz80cP
lh9vO3DHADexSbry05FnKiMl46Tq1lrS4uAcTAq40UKC6K9S5zaN4GxUGIgPSTfF0L8KsSkEwHIO
rKe/X8lHH+f3x5grUTpJG0Kfh2mf9pE0nHA92km3ttwxhAq4nqnKXtcZJN7wJOGHJtB4qhgXZdGZ
gKYXfVxnpjL3ULJCGBqsY9re8qr4grh1kczrWdtX9Slvwk1Z1PlNWMWET7p4i8shnENzBKuVS9yi
Y+G5D83YwnGg/ajteRT08QcrvF5G+xzIwdh+bA592vAomAH4HOTPM8YO4Gx77ANMBdWERqgPbpEI
tDd2u4XcWUJP6bZhr+M/Jw+FoUBCXLnd7qdBN88uGkPRq0OZl2CQsJ9tfYcNgyl8+EUR/0dfaL7L
1FxANOe+ov2BMPzlBaCIGd2q77s1+ZveWkLfzRzrJrdz1lsLH42hfrpREO9MyNtRb/wEkOqsZWvj
kZhKtUKslig57EGaQMTq2/6LVitSjj8XMVZbRSXGVbomRervi1ggkJF7Hg2hUivNrVf32AG8xJir
sGyHnG1Zafa5IKbrxqyIzfIN1I12vyVzqocaGW/CptVPhmcOJ4fFW1ZDcj1MiLwjEW+NtqyXwwwk
R+6+4ADNkkQNKIbSvevJ51i6ZlVvUUlXi4GeEzC5ZkPsabHRWb0WOCnN3ZjGr+EsqKX5iKC5za3l
/L8iHQmwNitciBh4mi5aF41wSaBt2MRcfHmcad7G6YpTzki60k1d0PEhEQMM+WwYRb+6S9uMWdlc
83VtlJLVSVZCNCr4eqRHIMggkmBb5HmJboZtBOPhuKF55G28eOKhibWVoxf9jY3FIwjM4BboFvA4
rYBlo6SBsCPrN8l8D4WGOsvISeB1AVkHOesxRIqthZ/ipozlznfMbem56miYuJ9GpOQJHyet0GTm
0VBe5zCNlsVwMBq9wKuIUr8t1MNsYgFXkUMRqFNjWRRdc7BC432qV7qdiGOWqnechATyTaCWyozP
a0Q0Tb6XlZveWUaSfQPKwKblruwxEje1a10PRShPVluEaz/N74GYmfuU86dTYXhrA8iALjXVvrbQ
9gCySNa+gYClzhKgBdJP9yM4pQ3J6Jhh+HFRxXkzc3Ui7iuo5g02k9EPn6fguYmt8awZ1nd4NyPk
F1RtbYMuJec2E8cYqjXlTL1jOMaZ268R7M2HpLyMphtfRo/gp95o1GX3SUfgWlITcTQ2L3ER33a7
gepzn2Le5knQIaki81wiZCdVOHfQBU3jMRjfixEDaO+j0QHoqXxeKjUZ350uwigVkNOjZH+bGkO9
lFp/MuyJs+5MskX4l+9D6WfnhtOIchRKRT15EAeL8KojI51qVVfutGI9fR3n7a3uTes1MRyiWJwI
WkxcYH2YAuMoZipDRKJyXfvw7QH0hXZ0NWEIIQGNlGYgRQcOTTyBQXCYLPehZyg7WVLbB8hTqdJL
ZxmEnvuQLuqxtyHU2JcI9/Y29vJ15M48odAmz4CB0TptmmGbOithynZhxVZ4l/aqPVSZfolK55xb
Y/OcQX0FpHqj7JCfg7j3QjObgrZYRq1t3kEqkuc4T64DH3S6bqbekeQtEwUQeQleCUq8KqJVU8bk
zQeOfQ0FdzhU89qqfAsTTGXDeEiTfpUpxDwME9JDXGoU6Nt4jLXnSXm3UFi4UXaNnQi5HVX1+Cwm
Uy2qVkNthdoDWaV2JdvJvtKxv1OHB8eSqJDeDeUz77jRuzSzPDLJApPMGcrFYI834TnVinFnGVmG
E6/eQhBEMWeTz1BOmzTrNq4fW+dyHAgz4BXnLgVnTQFocQLtxuqZ82sxtHHUAGAqQOPk0xODe+PS
4puMpLwrh7ybrfAnsK/hWusNDK4scRxnj0ES9btAF0eJn25R8zFWQIHduV6r9hZy24/fiTp9rOfo
Z7Om80JKvOYhQ8sc2ituzwSu8dgfeUGW8TQmt71oFzmr8QVJwF7hAXSE6g/YtgBaMqbf6wYrVNru
gwCVt1OwqIbzkaqo8VvlwYA43LklljUnjxUpbGNyB7Bs3ySjvSwbv0ZvkO8+av+RQruPOHvA0VNr
OFZoDmQndka2HaXB8TcISGkyg5dKw1yZNFcOaT7Xfo11LfbQhTYTDoKgJJ/cMdN7mTW7qeOD6FNC
jEWAKSzUPZ90oFcXQfux0ceWrRjJHjXg0Zp/kaF37DDO7YJSWAcSizbIhgdMYSrdicy3ryl47Wsj
MqzrdwoNCx/+te80w41n84vPSODKi/XruoHD72dC7EsWjBnwZx7HdHqoPCJWpIuAArfFxS/IoPaT
vt18/LbVCYEYEdDDxswg7sV+8VzlwxJQA44Ht72hnkyXNsyRjWR/2/hCOcu6OTT9deNToEWUldup
oMRoeqnTKx3YVuIAWAZ/SO8hF2oLUnOMVrNWkQdhl7tjJjRX42y4TaepX+TdrIJ2i3Pp+NAO/XAL
OUHuNQ2zlA8naEHlAxBXRRjjJrQj+JfrVWdUoF0L7ZV9bDvQ0pjs3Fr3ZCShr/Cuh+jg2By+Vehi
Ju+7fMM54NlTSFhl1B5Lg2NUQabfoiQda6GsrW5gN9XgAR2yNKGoY4JWlc9WUxAIU2ZXubhPR6wH
iJaSZTifK0fL/cYOhb2DQWVkRsOa3j1xFWYGdCsE7UCOxruyxf7jRGx0HerE+Qxdud0pxZGRA6me
z8NJVN63YyZWnP/kngSBpEy7bYO3FS1MIKBz2OeEJEJlUq2FdT0Hgfv0XTSkLWMAUssXZoeLtqx2
8NhWoRfnx7j2YCcRgCXpqW7riYKmrY803OKj24VHwy0vzQz76S2vRFX6DpP3QK7ijGrSdrYaxbcQ
TSx057bZJr1hcoQnTgnHvI0GJySl9+J28W7suPyq8OS8Qi8tzxFbN2wJjrDiYMVwp12rGOZO0P80
ajhcPpBQWVqHwrOtRV3h4Y0YOZtGvW/yaYfh470wGzZmiGoLw620TU9480oPaRVM9QS42RnjpdMQ
K5QU10WaPTT++ApIdVqMA1p46SB8jjMH6m7hLgYM19vIci3UMJyuCq8jYxueGrJ4HHCDmI5JhTRI
S11eUz08wlJf6VVIAHunl2QqV48JljVg4Gt6wme4gBppLJwfSSMhINPFN6fVED5zzgOJyjZFbmzc
qgggoZOAXlETVWSLRPLRUml9+mheqA3kLYoioGEbRs3TRsn3NgX4otvu3nPKH8aE27ieU8WoPxhg
ta8BEXcHw6GU1AfBogksu7bq8eBY3r4OGrmmHQ1UNo1XSYbaCaFZu41DFL7taEb7KJqOXeIsLdeJ
LgScP1Y6Kl9QoCj4y1ztUo2U4F73n/watlNhQZ0Snj2sKzEc+hq/aBwDceu95zwukZrTBtpiwCbg
JDt8wz+LHyIel2GLq6wpxpQnd8JZgYXCTRttLY23mqAfJGs7yg+27xqLHXxP8E+MaTdRol+3jpZ/
GxVxiBrcpTyGvObH6bjLR/mjNsJ0D3wTNiFm2aXVtwRddDizPk5bjguRGykzQIw580fY4WwfYydK
yxmJO0iwVFC/ZXbGF4I+/6G3wEqNNryegnJwkReeRiaiFAykdzHopOPHm2iMFmRmyOp1fsCZsg36
uVNskv6n9VHEB5zFGQGcVPmIOQQ3eR6ABaL55TT8f/K0b7DBt5fBn77lATTyTCSn0gszVn5jYxhi
mbkFrDO/HBatqrT9ENjjQVU2L2/swedJtk03FnR2GMoWKgYH3rhPUBDn5LY6Oraabe6NBBSkXtkB
seIGE862Pw15wXkJux/RjfYtnF52bqhXi74fxy29Bve6s0P3WFbFyVKheSBH+kdRASnF+weaNEQn
UJAvVo8g7JQb1DuTiXHlx+EuQtDgxSdf98wd+6/CODJWu8x6LpyEoXpMLEEfQFAMe/dZ62PI5pVM
b5X9UkrcSbkOtGNyfaJS2oNRugS4DcHIopc/DLr0j5M24pX3J3SIqtVhpGDQ5IVcBzMegZqQVkCp
eTtXVc9ZCDSKt41TRwEfzJDylGMKwhy85ruzj+hD1TUpAc9DGeDUxAe9jRzrEjDhAg3FpIOjJNuA
RmOqoim3YEUcN9ME2pBijY0rbi8fTwAenZ03NoQ6Nm/C716yEBS9OTeXE2l/M8NL27FE5E0Mz8hB
6A98doTZbBkEOd9y9gPkKbF+u6RpmL59HiUURpNziygIQWqG+MEMo/yQFrsAP+q3QEbGIu/bk41m
YzPVxl4M3v+h7Lx2W0nSbP1ECaQ3wGAuSGbSyZstc5OQtqRIbyIi7dPPR805wOluoBvnooGqLlVt
kUxG/Gatbz330B12Di6ize+vFHXwMFnEfpUr72CTk/cZeM7hT5cr7zpzdLrNF6YmmOYgOBSdQGbJ
3Rk2lXV0VqKThn6/SkMcF7/pt1MvxTnHt2K0zpqMDeMMs6lfBML0jT8SRwjSRCRBBvaiKkA2QnGE
as2Il3IO3YaHSKt4NCzey0w4mPEIdg2WcTobcLcOYN0zR566oSb3OWP+a7pjwrqDc9LI7HiGM5Yu
U/eKUWJJiX9lQ7PD6NUCbiLnsw7OWRFG96SqHfsiA42dNzlw1QxD5RSQEQEOqpHN9WrQNkx9z0mt
csp033buVYPMo1qa3eSktN1tduBbZd4LU3in0Ehfl64odxhj/iBmpYpcC5IFW0ZtYxIErncyOvEX
EAk1CvAN6p5CsHqd436M+jOqqY8Uz+Bee9OHa/bhZsb3lgRhwKv3mIAbRbhn1eBA6iZ9WBdXCsJO
6VvNk2Gv5yc8dDLpIoy0azNuZC2uXbROQJBBUDXd+yiliZXxQpTEXLvzo/yRwc9nMeoMlBqOYmVj
Fbw13RaDJKlzJBKAdxmm8q+POvg0dzx6TT4/V+2iN76YgnuFpYlncE7wxjB1n+fgYX5mjA8ALKNe
DXxwno3/wy5Rn1hVqmSEORiXYoakn28D212vAw+GiaF1MjgfquBTKqB3jAOElzQ3b9JIP8hVUnEW
eIdDaMks/baueB1KqzhGuXoIJaySwRdB0lf6bvW7/dQVwDXadd6sTDo2vpavonMVRgUnikv1B0Qd
TNqUHaEL+JVwQa4Gk6AK6LmF2WZxAaS2yCCNzOujA/oAtjkKzaXFedUvYweUBpKaRvUU9mrZOyDr
rRQps2b5T2SifQzgTu4GP//qav3hZku2txnTbi1LP9K5KjzH3sXmKLhszfewKQMGL95NFI6EE2cR
qtpxfK8sqihm4ifLLBFaY7WGL2ccwsG9HyPPP+URhdDQEZtsztNRzJ91oR7VCKC0eMuX1tsgSqLm
9wMQVZW+H3NuGWvREhuHtQ8K48CH9EkUKe9KXR8K5gcUzvhzCWGnQasdUBgWV2hqgyPm1XCNQpJb
7hjITWAeGURia8NwoiMQZhccYUVOp+w9OBx4bzZkNyfM6GGndMZwDIljaG0xb/qg8pO1Gl6bBU9d
OzrtrjCrZzscCEVERjP4b3rAEt8OzV2ROB2Uz0gMwz4Y5IfqrSUuaahxNA9kiI/iuYY02YFTxhCT
r0QrWKcVQDFE7gyK6iV/PIoUqRzBu2DgSRwiJpYBey9kTvkWpAayQ21efLNldc4lQSOFetMtDY5Q
+cHpcLlMElfeONvBxmZohxtSxvZYcQZKePcy7GKD5B78SFeyFQCOXOpx6fjbdoqLnAHO6B64cwlJ
ZSCZ+NBIuBAfnNECPSYYYxVecEqz5alav9GK5/faBsaMqJ3vZ5sgB+UsSrmoQ4RBaG6BOFClA5Am
/gtj6oC+3GBYUUS7RmvCbZ1un4IpxwG3PKyD3OeZ+0A7/N7465VH+yd1dtPP5sG8aAV8+hazxeBU
3noyvKbPv63s8ArGyLM9ipm6kAEbbqfFUVOCzzDcwZblPB+nP41bPAibNREiVr5FJImHbS7uWNS8
GRoiZ5B3737l2AcLFEb7m/tOKiT25cKBa2u6+guYEQ4tTsKemnBDn/NHltQJBRR6GzEGA8iJ8S3z
jXQhOkPm/d2U6ShuJ8QGCrg0q1H/O3WX7izPhOio+7Z2X6uSZ0ml8ykN1+AupTD3oxK9IEbZuJ39
NJk1cfe5plBlRbuB7QE8TXjplv3bVZs5UB60jwQDC3oDTdxBdfKiZ7/f+9MTAFbrIHuqBoPUoTjn
igeJjhaodRciE9klcnWtV4YZZXHNmP3QW/aNAX897tZoay9kQyvM8DvlC/AS8ymw0rNZExlUsNyy
9srvM4KAh3TbVpIB6nrySDvfAmWx92OU76bAHGAbGDt3xBsvLeMLsPO3azXjbljNaKur4KtrYG4X
Qfm4jMtuFs9mKF6rik6tUqyhLdn+uJn1rtK7GZbx2EdXIijxo88aL1jrvzOawWo6lM/Afw5upJkV
1yQ+qd7hL5ZqFzrtgruwhKbArZDpsX6yhfM3UNHZ8pR9r316kPpSyPql+XkkRf1stZBveyaymSoO
PtsrPBTTfp2oboKy+1M5nKG8zuthsOjmSrQKLSmuiVMWCVYkePft9Ie4QJBhUf/CjCu6zbrqe/YJ
+4s0l5G2XI6QNJQxN2MIjG+Azw7Wegvzorx15zqhTewgs0fZ81guBAT107dHC3wOApJyMxeIyeoz
P85ZgrCieSngJpAri8E7MvIfGGn7oVuuIXY6EPzaH2NERkEU0UinpV2SPgwSundMPyfwLd6ZYV12
UwCkdwPRvdCm3lchXojGWFinNGT09f544+HHafK9tZifgwPYQWVUUEHVuudx+mIy355FS0xFSGHE
DTzaOLpHDVwgGoxDPkCI6Fk3X9yEqcbgCM+KMOK5wDjcGtC7O33CNPv2K6EgnITXQS72VsAP+a3I
O6bue+ZW2JHK9IZ4Ygw8Y4Gz1J/eQb0Sm5m9pDbT+6xe8m0VKIywfAHhB3iAZFdQZ0YssRNvAJHW
xKAPe68aP2cDK2nDyTf2RCx1DCL8jB6Z7Fm5cUJ2ENlDFCQ+6oeuBbjndhNZzKUJRtADQQI0ekUH
jXyAbJx8UqTeLy1JMpfb4T3shNytuX0KJJuIru7ImsrEswWftnHpUtuFa0rywDAFKglWnRM5PBZS
GztE9YDochDCrfslmFnbyLkdL3Ooo10UWsE2cACzgAHAbF723fY3wysFgLXy0kw5vdkE6bam3FjV
wvIbAzmVM2QPIhVAlu2qDJm2YbpyozX8lszvnl1W2yfHRLtZD+UTt8WdLMycdRppKItjxJzYc4wS
j05Sk1SRzv5+lIQy095qssBDoX8aBRm6kwR6ibyFejOyrJ9Y9SDDSoYS4qbFvA9Fh3+g5AiYDUBL
C13F1eqmOHR6FFj44gFnXga7jJLBGtFR6XcDrzooFI8PBLQUF1fwaTl4NoUAq9fUCcmXEyE13tlt
VZ9UHgWPOWBUcSTMuKpjrpLrK9/c97GsLxidtlRJozwcbVV1UCu+vGyANVCBssTri1iRX8AWxHgz
sdmPUAD8XM3wH6qHOgBAg4f34uBHL4yc7aiC7NlHPLc3bLc6D+2Tkn17jYwq0B+LZxtXbV6e3Wkc
T7Z7V3nJWBAfodWzhN+lhzw79am3m9JI3o+yQYc50mhUIbKKgE+H/rYjFYukskoz/WsoVkPONTJT
kst+eDc61nmujHcrN70DUs+PYhU1mwK0HE72GOSFeXS8YasdsRzlIM14avm3YeDpzrkKc1b9Ygq/
6iknS1YQbRoGrfdhew5UkVVkcFFeyYp1ueIY7Bh5deGrpja7UWvTW4ok81X8SevuljhbP5kpeC3R
nU1jClHaFJKtdOQc/fXOCNC2ibaqdhHcc4Ji1+fZYbOBu8DaDqM+5tNgH0RLDFSJnW7HDf5VAWsh
xhADMp0ps3OCIxp9k7V1G1+GBgtyqKvVeh0YqCcAHzlCrCG4slMNn1q35/HHnLg20EA+1i3fpagj
EaW0HfvaU+i2eld8ufzehWzPvmkcbG6wfTn2QJjy2kF+zX/HbWFHWa3z1EUDq5MJDbTDW9QPbpbI
gODmXL2XUXkWHhboHAjjjL1yENWjpad+q+bZgkA2HB2eihARkFxQrRmaaRbBss82gTSEydxAxzC2
a/015HNIMYoO40qYUXdYdXtTZf1hMYIvt25/ZhMLmKbjrbt1NwDi35Jyc0m4OYacw7uln5rEydqH
tiro1MVlep5+asnXaSzTaSfUwkyaDdIxuq+Ly5Ymb8dr285tagiTVRS899hsaBKMqmEsDL1kX86U
3kwgFDVwg/qNfR+TwxzgXj40x9mnD8AjwEVr8cE2WOt2XXthbWLp23bEaxwLRIyHrJuIHos+3HVK
7zO7TIYOcq42AsrVLLttTdLz7Fw7zJIZTUVhC4esJsZYeZZ70oYF8YUoKuIzbyyikw48YOZFvzTA
C7DF3YWKHignPPtGGndjblxwGNdeasWjsbxUPb+AnLHVetB04oa0ZEjmqJn7wcj38GJ9zrptk7bz
3YzOsYsy4zSjDoBnlA5xXZSXaHL/YK62+WTb4x86fCUG737gaU9riwewZRyf9lMZR9lCagts10Ok
YaOaNcEqtunIpPAoETm/LPCh7NzYwkV41eEw6AwoAuEwxS4V0EyBL7px0aGdwpNxviTWhtOc3cB8
rTau5SatNbTPy8QwTqpmi+eVsyavHtnHF1fhkk+U9JAtzOyx98Tb72lR2T79Uxpi3R/ygxngdxX1
m1KBfBS1d2VY0bGS3XyXZ+hu5hAeol9m/XZcJBhcx0umILPZXQqW46yCGGWRTCiQQqigTUyr/iC6
UtG94FXkJX9EXVidckUgfTG5t4PMYqNpMdZG2DX3q88T+avTqACYbFcenQYMCsI4kIbmUtyP5scI
xGjxHKaIgoVrMB9sr4n2WZsBMlr/ZFHbHindPlxryij5rWO3QG5m4MzXx8yvSavJjoEsABxbUl9m
j0ll5cHdstTPfKKAi72Bjhue4mSWb0RuXz53INitbUHMwUMd++sFArMYJnFsVXFO/3eERuh9QzbB
LQpI0l097YHqnquj4b93XIG3jhA02V7v3Rgiby763Q09zvJVLfVPudDxOL15q+cuvPYunBdKWRY7
Ubr77QcyOQES1dnZbNyP8EIeILVqazUUPgp8P0ZXoLaNClimU0f5jPi3t6U99QfXX1/VzJ0f2IQV
KOsGdxg4BB3c64WHg0QbA+Lusk8XXhwgVKgL0r0qu5bzuwhhADGslQNlV6oY/zmp01HuUMkMPvhr
A/oBPgLK0BmevFUsxMKUEK4dolf6xWSCzbUk2nWn96bf6MSS4Z7tBID1ruDpJWV7SMeUxtvfOUb5
3fQIA8MpfwEA+hBk4+OiTcDqxvRWqfyuJMWNnaCBLFQyPE6H4qXvyhftgidsQns323C2xhkLt79s
fZJ4yPrqrdjP2c9CUF3z8glfUr/Defszd75B6HlzcmTxLNz+vfcURVX+YjIF5ALFt14LFq4+L1cB
1bFagtwXcfG2CPdj7NxXtw+u59751ASMrx369GKYyLJQrDsKi96OoEwYbF7CSe6QyOA8dsHqJVmt
/nJPIwsB4oHo1tw3nmR3Cr+c1v2cRsFDXXs/ROuQvuMRUeBlV4ifb4aRxWyFWETTk8RGJ2/bgMqQ
WbYF6oh7N9qRQnIsGyKpHCZmG8M+TrX10InysZm4Uc0m+NKsvZsRXa8d1BHJu8gINCKLNYWK4dM9
dYjLN8JhUena2aGXQ+wEfctb3jwJy431HPz0fvZiSn52dOaMHwOMUoFcg88635p8VpOv9k4qZvBU
NaGPPlxcr/oMO3UV2ZgNMnU2bT2c1MSlxACKrVd1jSvsIR8svurABPa+fHWGyr/WDV2ozqzdXCLE
9KNqSMwuMnfIovYzpY3DLm6DDrGPscVPoC7HWwNJDmQ5SchILhCXAS0HMOh0RMhmurhVdvSQ5dD6
UEGTPMRnWRdDgwqUOAuI5U5OxK7lokzpuuLWxf+0+3XPmwbEkK539I5FBzsL1v2Mvm5n7znT3grj
AEWC55jnHOLtrsKI10OyaTzqGyjt+bqATWuWK8vahX1xHKoGFQjhhjAEd1OB9deRqHkyYATWeElH
xepvtAyuBCNui3U+wBSKEXOq510AQB578YVCUE+kVElOcUex/+kYSVUiYOLUkdOVDtXLIKlTI5sZ
E38eDfAuSsnwHWBIbs0UNZRY1OtE5aX8wNh4GRYLKEAZx0lq7kTIq1xDPxlMFr8WX3WqGGs3pPzW
bBqgIDo4MiBYOU/MkgJGWex/CncyOY2jq5yG3cg6emhmO+4MI20WjKGzVWqmoRVTptFgbDNBybab
B2m5iLsaMfINMMxdkMMIxHAU3IyTXuKqsZCj/PEci5NOIGnwf3JpPPRYNdAQL8yPe500svqOHAfE
zsOsm4CVRvVqYIve0F8gNRD6hqA9dyu0cJLlqqTtSgzZvhFas80859Hwt1VT7EsxxCpficqKsEV3
Z4uteleZ37mNwQLRP2EZPaEiUK8e8tX/BgvG3KE5jFYgN36o/vpQqid57OjEmVJxpM4eJ8eKqMit
gP1kfgENwt9eWHO01qhdpmeMWY9e1t80mM824pJmopf8Wvo+ZdjSnNamtWOvlHfATdHy1BNT4suk
Zl3vAtpywPu70HLfiXLdotnuCn0jh+6GNEe182tapJQ2zIJoZzrkzdXdNRl1m3rkowqXFkZdm12H
3jocZ4aRRW/RWnuscoKGwyx8bQeUWa1X7t2Ktstm5DF06IpYY7S3RearzdJkBMKVwIaX6roAHbpZ
OuejVKM4EiXXlQ4C4A6DvM8SzCoak8PNLgkDXVgGqgNpDXxlGh51wii/VPcc1uy3IJnkhyA3XRQD
CzwmwK9be82WY1biz0YiF0HQR6q93pSWke5yKr1lpGfm+sF30akYrsIN+sjyYADJ4Evs0RoP+aNN
lRcrwM/bqseJ5eZNUtoU6fgHA0asC6Fu1KqS1yALTk82qFtqsfdKjfCJIn6JcJKvdT9+/NYPHeta
aJ+3vYlNIKow+bSwY/jyVsHe0b598Do6n9IK1qOt2cHlwTJ9hdzdy1jeo0ejlHD6b1hlzitphYDk
dTY+Ye5bd1WwrHcdlkBHUZ5Icm63KugxVbX9W0Og4MV60CWShCkv8+68fL1uFG1LikpqizYF1YJH
2W9PgNEq92/o63fsHp+09XJLfNnWXUg7mBa64WDgS8aSU6fFZ9WKNfHhFBQmqUyCvU03IORnL3zg
LHkwp/kQ+uqJbE2KVYu3dfR3IaGfgrCGOGALPU3drS7d96YvDnpez9HQH+xwPok08DZG5N0Fbnvo
MCJcOniVRINJ9dkxGss/cjv8mzlcMBFSKlOBx1UByYFIe/ekJ+jzQkwfDx+ixo6oTbdntALNt+Nt
iMNBv9jQb7rA2qWlOgm+uYhxWBQX72MZ3U9986efO9hLr0SnPMnL9l+46gGUMbaGgAPMtMH9ZxgU
oCgQXtaSesFqmVicyzQf3Ubt3wOjv5YDsTG1YJXcpZ+uKIkCzHdjzck5UJB1C6cI99rOneRzYdIr
rr15Y9ilf5hZgOINQY/D6vdELgvqHXt4rt3mrjeWVzUOiZ8lBe8jUXLdV+uatHn+h8GwcFoIRxtD
sG30hhujs6/TOh02LKZMfNfU8918RBad6fRjrvUhH+Etdo9Wb+L60O+Zsp5zEf3pFuO6WdnaLtAF
yaU5hJE41AovCo0LHb266bU7XPFubcmzIy6gMq8609o3jkInONs/PRF4sTM54bp1awj78xRh42EK
qEHaHEZNAhHj77Q+gcn/v39Jqd/8n79n7EeCz0S8vb3UJD+iLNnYrQVNx0J8Vp8Wv6PgsuonU8Bh
AFT/7az4a2QY6Z0T2S92NjrEy0HBy5xLZTp9Icnu36BjXtB8Bs1ZdoiQbjzQGW+o3unTrXq8bRgI
sh8zwlPIrsXL0a54CMbHUNYnYwSpMlLYQ73267MT9bug03q7ir5A6TNEW2m2nw6sjkhzrkXLQKQZ
427iJ+6jlNtXyp66yUWpGNDJhJZXc52pce9dXAd5RmRIM3k227TqvnYFC3gHHYyVIRqxXFqm3/+P
f9HxAIbVnR5BjsaNFdkbrEIL08+Zj0t3eo/Kl/izsrkFUnqJgsnJ5BFGywfF1DwPSgSYmrsf2i7U
bKSYNkbwto1utNGubOi9c0H8EqO3es/KWA7O3Sx+lpmQ20zbVtwsZXdd7UFWb1Y9puCByr9BjXLU
4wWs4XiVtqrdKoLGd/aQvaBnLrdDRoKWKGhgvMCMaYvJWPVr3KMIysmXqmMTRBWhrtQQ6EdgDM1P
vTXz0OX5HijE3mwJ75lUtMROZd053beNyhTXEsxThTvOP+fDSiQqIanov/qTm6CbecrQtl1pqHGb
PhvNxEYIveqISYlckSLLz0z6e68LsnOjxAlXzlt5yeXrEKNhhzR3nYH7qsFphln+6LQuJY+Hq9q2
528H6uqtJB2ERBgcusSbPrGzfh6mlpz0golCNacPDCxos4b2b1bKn2JePoMR8pUeyr3Jt3NbR3Ld
QZbEkIqmelSYy5XONNnoRFRxJ5A57DOKJQ6+5dvnel0iCEu8adZXX6VrHEb5a1biG5hn2LAe+7l8
9UjJsXvMWfkPvfglK16lMZFPNt/A6OS5E8tbzKYTUlhcgtVrn4OfZzM3kstuhtdtx62GgOE0TfZd
P0bRgSDBZYdtpCD0iN9WQtNORtf64gkEI/trrmB0vnfZTDDZOtkraY5MNhA6pqymDMjIG3sE3hB4
xrw1QYrsYCZt2BNi18bfhgBCnBa2PfsMa6NmTDPOhU9fRTzoOsIytCvrZFpHj7zWOGMvsXdM9tSR
nus9yl3mE+K6bn2gxdK7IXbBBoYYfi92s244hXLCk8Wzyy9fWNZfSoGJN35n2oF360XXeavSm7Gz
mVE3Z7uinPaylieP0uqsHDYWDjgoqqDqnvmMR/NmVfZxKdynjgVdN43NY4HB6n7W/NBErUpV7ieF
Kn7srimP3gCxz83S5dRnvK/6D4rAZdcVaPtrr/qpmI56i7km5LsfvE3V8uC6LYR5ufxNAzC+KvS3
jUVYQEMASkb1QdQOqvFQoYqsooGquJ/5BDAzdaP3oRCM5Lm37NA0h+g6cXyu5nJNcA0AV1S6mzrM
PxzRvJPy/GBb2CQjo7nQwGXxKCNOxxlkuhVQ0C+9i1jOBV1dBNk3mm07rtfs3jKBXA2UvWTRHcDW
araNWrPIZ5GVC5klkC0TD1MP+pTxiv5jF0BSamZxYPl93QPr39YWh/fqRttA95+Lx8sySi+x0JHF
F6m94z90k/yC01wxTqaYzZm4SdYf83gW1KGXsGhn17JcnrzwTzmSdSElfGjpE/kMuR71DQNHTeGZ
z9ywBeFEjqmbvTl/sApnKt1SWC4Ww6DC/zvxLltgaZfJs/asQDQ7BGzo5UC2brnClSHgEv36E8rZ
Mm4DAuYjY37IiOTjHhPjCvORGVOxABENbD4Rr2oLRu/YZiblc8+49jbXQM5R0uMoQh/bufzokmXT
aVmtZZ+N7P8Zh2AxhQ27g7LNUAot7Hrph3LPXpO5f0EJgXrPSRQGCnNtbjzR/Q3MHhmGe9b+VMSD
BT8YkPB1uZKCAih4O82BwTE3XVeMtnftSmyWCnkFkXhmzwdxMiNygA9kFv2xbS4Dszr4DhXP2UVr
qbnQmaiWGtVpfzO2drnJ+4IxuZAf6ZCdcG1WsVvx5zD8pd4E0RCbKtrPFE2diGViknQYV9q4XQbE
A6IlkreuEO146o7XiUXWO9clNSApuRvK8YFZ0ewyhWABGpez+DKjiLYrJM/JzH98qzt6vK0BpTPG
mlVvJjWxlHGjD818jRk55gTmVf2EC0EMbOJMv/weQr/bNTWU2mpakRD2d0vpsa2uRUVW3Hyr0uVv
13rGsY9ack0GhCiFZ7qJLEa1HbNwEyBeCtiRklm9PEMc76/Dqc8Txr3VWU4Bd6+YTpM33xUtBhNX
yKth/cpESz4MaRzc+Yr6xiuvpnJBRVCvdBypZWKtpwW0mq172cCnIgBb0Ew8+UxLj1HNubfQljPq
XfdQdsekznJF8SN/yA0+63m0TiiR40UK89FwBmwqJTsoM0yZ8UTzgyQQdqNrM7ofFNZwsTri1Cyt
ShRIwF+hWp6m02PfEsiIAKLm1Mi7RlxPnKCrx+Z5kfhVU8B0bq5GMlfdtwIPfuIQ/oXW/2tEVr4l
Rs5G4pFh2h30ve2hI5Goe7Rk4GGbSPut0b4ZRXi/Gh7GChcJcNp85eMjqxrAhaB1NIO7Tbai8hrm
yNqEFJNqqT4dNR8r1iDGlXLnNzt4RIf2wlRv3GW19UK0Oi2Pr1CCueSWXmwLF43kr26bIC70lvPZ
Aty9YbIowdWxxEPsAqMR78Jiu+XRaC/uoZ6AdK5chUHqEpEHQ5z6plJX48DQhf5lq4RhblrlIZXh
e1+UP8roD55k7ZylKCmyWfwdWG4Gff1GYslppWJNp68oMG8nkomIrfYJtBz68X6OoNXmFDq5kX/m
BQk5UXbGLfnHD40XAto+QCsJ08cFMJ5LUj4NYT1JQ37vuh5j0dSvXy235VadQSzKxKh7pn+z+pxp
ldzyR4Sr2rBBEp+GxXDMm5C4oJRTxtMQveVZ/xlY+u8i5F9zNk+ulW1dZ+bZsFoAaniUR0IF85EE
Wxub1i8ro0Yat67MfsacD9JvjecSfmgTWhs0ZfuxMs9kQxAKmpZ/XTtF7Dp8w7mIywI/hc3SS1Qn
QYKo7epXIKisdNgfEYSXhDbh4ObFb04dQUu3ZMvO8+5C7ytnGBTU3bNpk9GLLeGefFjeGPMTnAhn
QydfiVR+cBk96BXsf8ZduMssPECKceBNxFCddif3633mFNNmqMHmBzz2zInmdevN48NaQYm7vPvG
yMUi+KRxpRTbpi28PVmLmx60DyQMvbMl42Icb3nS+FxH1CwHagkhqc8FqsR93ix/YEbc9EUuD46P
uM9H9U/vi7J8quArm4N79uT0UAKNvZlVcxpt9A95YBxHaX/VcswSb+rYpTkthfo025veY4nloVWq
icl2Zp7WMPQfuHjwJzXhY0/09SGrGFZlWt3aztCzaiEPjSCC/a95gzQUHoTWe1RN6B8xcDH7k0Dy
ScomcLQGiqdn/egKZ3soXHJWkU91TLAfrJQh5q8AZzaib6s3xj2L6RRbFtILvHLxPDWC+4ohy2XV
UZCLtidKcd9ayjo0pJRt2X2TlGeS//1s5Vl40BclfzPn/PASVDsbmV8ShcKNjSj/tJnXbVWRFhwm
5ErOKyMUt0X/PacsPkI7f1jAJh+allAKaUaxMcJjj5hd7TrEprseKsPvUTN14Xrw+Sw3g0ejn9M2
nakXbSq73E5Ons1SopAqSILBwLliTIpnIUx6IyB3iX5o6f+WY5WERf2REgAQa0ElYc6rESvG6tvQ
4soe3Hw6WhX6tknOW1eSShj0JXOZUnBBZlER941rx3pyniqWdptwyEkN4AsRd8bMzgqbmx0MDlm/
TRzhMeR0Vs+pwwyPgOAphg1+XgXSmX9vlHb/FRlyQYghb/ED37xAoP7RKjsZDkYe0+5joNkETTT2
yZkuGaqYA6dAvKcjYBcvuEqt8LGum2xX+/n3XLvYUiUuRiaEz0VV3jA2SS7/I6Ng2lTrS2dI/1qS
oaHFSNeWpw+MnI4yY26O4D0eiaNlTpl/DrLD5tOSmTdp2jjtCz9m/uFfdkOkbY98/+/QUHjws5tn
ayrak2LDvSnzJtsPHN78l7wt0I/yP8AIfuFc/+gf9wIX3xsTWwerlfVPb4uLSjudnIuWbQyNQ9US
Px9GHf1Pu1fIHurO/Fm9Sew81ABA/G8YelP/EgmbjEH1AnmfJ6Nl1N+C6fXLC5MATn49HclRupeB
/T4ZLaxiRHfMMGF8Ib0A6AdeC1230wQt43j/p+zINPZITAmLiv7sK7yANppL+HWrmnPaAcgd5X8w
d/8r3MALIKiiRIhcXvYv1Oz/8XY7ZtOLFftCPLj+jbW27HxD8QFdH3MVCqZNr/gd/v0jiCP/X5gT
bBIdENYXv74f+v+EyQiIXbbJdO9jMTzUsvseTUyTS//MqU7ULt4D0B4b8oMeZGo3DIZtoowpWuam
tpO5xmRwidUGQrxx7ZCjEVK+QR6w6dWn0dQIlcwd6dvfRu8rsqCLawhOOBtcmdJBjldUiyszduc2
r0RcpcGY6MCZycEicnjlCDZ7NISi/BSEu3kRO2KqY5UEyyueqTe7ZptITAJ/WnBhxBOmEJta1wx0
icQycrzuqbQwEM3WvPM0+ZpVdzWHUX0l+megZsGmD51HeIKYqaIEmtW68cZsYIXfPbBrIneqvCob
574Pg/MAp2wrX9DHkF4RoWlaZoYelCCXVLmvgh0ubhRs17itqEi12GWz8c40oLA7FpQtsxE/ve1r
50w0CNmUvF8x5q/bYDJuLlIrYKnlsbXJhNG5H1zdpGsQ/fHlNSuFAV+NEolqi0OdW3QwbfNmeLiy
m8EMz4ZLYJ+iv2Z4GYWzT0Yobzy5Hme56A8EpOpZyqt//8z8C2M58KCoMr2ILNakuBP/6ZGJlhYI
5NS3XBPI6OfGvRZt+RJOqmXDl+lNaGMGy4NxZ7vLPbOc8ki1bMPc6J+XYlf4ZEwM6YyhG7VOrfAX
VUq/BaXzd8zreJ1m9+izQd5mxkrU8kredJe1/4GjdfkV/+GIgdJk25ENSMpmvxT+00sY+SddzpQ7
9i5tiomSsXf780TA1QaD9qNn9NA7svZ/+S7/X8D+68fk6b8u/8bftlsI+Mv0f//XP/zdIX6I//kH
/uHn1X///mPxP+ydyXLc2rVtf8XhPhQbNdBw42UiS2RFJimR7CAoigd1XePr3wClY0vUsWTH7dzG
DXesI4qZKPfaa8055mvuPDfPP/xhlTVA427a12q8fa3b5Ovv/vaT/+lf/u317bfcjcXrP/7+gvK8
mX8bCrzsB7D+dzfN/D2+/avTc8q/+n9V+xlQ7tdftPvyj7/DSvkG4TfsDyjrDKbmOEeEZsyn/huE
3xQfBG98k7e/xn2FMe+fEH5Z+WBwvSA6QsefUb5QJeq8bQJ+tfJBk2UdObb2BuDidn07oxz15esl
54Rxhv/1579lbXrJw6yp//H39/QKw5iB8pYlC0OB8PkeHOn145CmBabUuvZvISfyCjTua1FsE/QR
ZvDF0+1PvWJ/+u7sfPsW33/q+0Lg3adq79hhZa/XpmqSGxWY5lYGBZZ3+//ZJ7xDC6V9UFeRwdQv
irDtly7Nl9/wb37CC85nTkWCx/RdCFu8W7VHdsuiZvrqTKjZRrq8w1Bhqv0dBm6mFH7/5L6dqu8+
Zj6V3y2SJIo0pBvwMeMgFtVwLy8/5hArf3223q/EXz9EN6yZ8WoDCv/xQ+Y3KXM9PqRotzJmkemF
cfuCfnf0G6Suav71R+EtgRpE8MP7Sy+iiCXJTgjsIgcgSeFvMf1MadBAEyG0B6k+62qEKdbT1rUh
lpinu5HhlPQi+S+CscY8xEr7IxKzgDyCpqzXvfIgwRdvVZBcU3PXDL5bmocmOybjFfH3RhpeTXkk
txrNMxIBiiF4eAsTsl6WmkStlgepYtMihbtggm8SIYkAhKE7VaHDQvljrJh1trUjIUdv2/6iWflz
X/DSTGD7pB7hqroT1Eg15jzehHb2Q59IC+9Q4niKQZjqY7cSKu5LiKw1paigJ4DkTqRkY6VzWK26
bOzLkN5o1h9dyjaQdo5aHyuPQD6aBXGuLoncXuRysE1x5BTeEiAco6l4E8P00ftsn00au3BEwRjx
NVXaEjq2RCmtMn8Ik2g/Qy69+kuefVR1AooAW4R0plA84E/hiOyFGMlNrV4UGWXBsTUuzfjkx+4E
m0BCoiwkCQUYgh0Z1fE1TvZzMGbhtPoVRvGG4gAdAkq6MLawv+qcJgLvNdltsPVj/G5sIjLEQ6eS
QVhmKx7FXn/RCwaRbNGjrN14+nLUiu1gPmn5TaLfD9GD0PRNUZuU3kSAEHAI3yBF5mc1Z/LYFnFZ
7WSZKQmBF03/gM5ylVQvxVbtphWaRy7kixEhc51Il4qIniBlsCzxvOJ2qcvRqZIMqfIDMgYifswL
iaAnPame++HGAAUWo6AxTfU+A2JgdvPOITKcRlHJSDP2AdpSPEuORJ9UGuQ1AYkLLF2CUeJAKsX8
hXjPuEZfHybkXanyWsn3DIB4qe6HbSfCkx93+xrQnirdVVHBCJ7IE0a6+NK17CCRcVCkOdmiq5wm
BpqjV4BNDv2rVaS2rsSVQ/O1brtiw8Q5kMjqQAErk1iqZvoaK8a6ykZXgbtHEC7N6HhPXJvTz0Hx
dXMrV4rbiPYOa7kLEKCrPioIHRKjuwq/dUMQplWv4YeFWhC2bO/r8yDnG+7OvdTky8yScEYxpbJ6
oiK7rQX6hRBzDNPaQsM2OzafQr2C9vDFr2gI0tGTP+sRAilMbAqtJg3xTogoVFoC6klw5fgJszmV
mjXWkm3eaE6VM/6Ne+kQhNCeiCbxWxSL3PByeyzQtkgF5FqzdnTm5RB6H9UZAy6HpyphJtNKgEKI
PZDILUm5ucipdwxad7Hd740qW5pOTsaTmGI2xjmiQm7RyXS1CYnwhFBBDXeyhvnBREhgYmLPxptB
+sMM2p2MGg0WnOd6hv/R3LEhxxWrHEtreFKGtjmwnVyP4A7rln1Wlh3gFTgWLnwpueaRi+e4CFAP
GO4U31ikbqudC673nKJl9fpgo6k08OjvydPkdGWyQgfu4MtZmmSUDXW77On4cFz73jKxBfDQpjcx
KjnNwwI6IarWkOtiShiu82XIopMef247exkzAATp6JqNf2sPYo0jcBEhdRFrv8eXASUpCo/db4nD
f7mqg47989X+bs1lRKf60G3ITGfgAsvF+lqI/1fl5F9Viz+Uk5vXfK7J6vcl5Q8/9FdF6f/CmpOi
75/ZCz/XnFStfvv8t+fsy98Wz9Xn9ssPFSj/9s8KVP5AAWqyqqumrENbpFL5VoEaygcMxwp0WRXa
tiDX+F8VqPnB1IRMHAt1DlHCM0/yzwrU+GBDPMPeSV1KyUjd+q7i/GUF+v62oRsk2FjpOt9M0A14
V0i1UWARxsCbedyMG+RVh3GfHLKDeS4O9lk6x6fgkp7SU87/ypO3nw6+O+xC19ym23yf73W3PVIf
OPUROsKxPKKZP0onXjnHxkVbhoUQCsoW7Nja2/q7YR/u2MXv8wNboEN9iE7M4g7ZqT+oSwamB2nf
7/pdsh02xd7YZnvNJRv4qLjxGUbIMTxnR//snVo3OgZHfYefe4clbvPddfwPqmNOiCw0km0VWmSm
Ys0l1HclXzJILdMZEsunfnJihTDG7HdV5V+c8x8+4l3BJ6vDiAmbjzAl6LE681or/01NKb8vkOfD
eDsIk8JSFsq7z/AIsiO7GxGnHtZnkX2Jm3TP5lRHg5iQLnss9fA5janm7HLdKf2lsVsHd8lOb14C
O+Nm/+ez8Z+cU4SBmsVeS+ER4I5+t+PImZHTfo4n/DzobBOm3ZP+GxbgT8fLRxgEpM0JORTS74Hr
EqOwnqbR6KSzO7/JcGz4c5foN+1C+adckfnRg6NPO86Cb44N+8f7wystQ01iHhic2F+YM12tprzq
anbR0ChM4oRlCblrqJ0gamA6bDYjfQtkYpRt4DQaWi2JGd4zDd80mYoVdbY/rrUBGafEIGEBkwNT
Saats8D/XPZ1sp6VQwmCJpVg7aWRgSm0cR46BVieWBBRGiloEGryQtFgGbRvqLssvDc2I2x5eOLr
wO6YGJHwe+WyvgJO2XH704LwXNu6qTScXtGAHENBXFR5LONmrEGmM3Ef0O2SKvUPzzJBK0nTExrY
z42B/8wM+L6RNmwTRHSl6HekeWuG/0ha/TUwqytoGFInZ9pIRD+Veexgd9e2VXALzpqlXEHl4Ppp
lsActFvwiedAqh6n3MSJNcaqkyGQnLpkqROeCxBcJlkhR0WNs7iPB7aU3Yi702xP8oj0prSQg7ca
ciY5XEcR/6Un8BPl2gxdNsE5Uf4kOGPxbvNvpUFNHYv5PACCwsJOYNKUWKgZ5K+4Ey8UaU4+E6o8
Q7tBzC8sgiLjEvUA/GAL1bA+8wMK2rbZpu61axa0V9IJ7vMu51dVmgv1+JROEG6Uqf3Nq+nne5w+
LY8PpEsFwcz7eB9lCMy8jPPBGSRgVoRfBXmyjs3i8ddPq8Jq9cOu14J2+/3nzG2L716B0GIy36rn
zyEa2E6j57Sxl4FmXHKsOkSJ7mqrcus22LbBdKgba9nxaJPB6sREtw36o55vZCT2uadfxnSWkcbP
tkGlpIdfW1z/tn/yfnv+9kVNXiqQLEh0eH9C8oQdWyMg9+EFneE4K28S98xTF74pftOHlH96aXNS
NPIVmBDNnSRtvjjfnRSlCcI2tdXeyaNsbUnlmSzbT0Hj8wjEdMggYBfNsgO+26X63uz9kxF516oW
92qc/eYC/dVX0S24xBQNIBXfx84NIrAKdp0980gbeFvpQvX6zeFqP0U6zedWt+fsJKEAgTXfFQYM
X6KwlpgXzwuIalXnxq5umfRjXrWvA2pZJoVHH1PJUAwIzzn5fR/hlUTVi47Xr5KZs/06cf15o94P
HqKiwtQvdfekm+26Sbzr/O29EpLAUG/9QLqd0ifDS571QT5wsRmXF7A1O82x7H7e8E75EoTiqmty
tu24+AwtuVOy8pyWlSum6ZDKhWvm9dno4nVT5fuple9NIDtK/2lAy+vb0T7FYkFS9muhg+0Yg22W
xM/06fewjRYVgAx9RMZd2Y6X1m7OC2Oo/Z2A3SO1yZq27ZKXhNMmilMNnTNlLUK7q6UGSyXDwzn/
rArutQDbkI1sbcxP08iLX7Y2Q5w/NgWik1FCuhO+eOA0cMSs445dNt18VMMFY9vgFnVaMoY7VECb
+YwLtcR0J99PDcx5vwfVWqKPUqQNqcGCbaJNkEw3y/dlqVEWFXox7sNLFRsXfPy4EuUtwivX14Nt
Y9jH1A43ulfcxn26D8fq7MkB783U3ihMjkvfX5eMU4DoPYTEts0ClsHprPIRxcls/QD8V6Lv6Qht
wYiJOVlPn+gcOETy4Gacb0NxCEflPrXLp2Q8FRL7JoGPRrKyx2mEWBQt7IkzU5fngYJqDk/gdf0y
3701Ht0pNvBoHAyVa4lAmLcf+tJiHZX9p5pkH79W7g2fXosiv/T1dAw9iib6AWH0EffSuhikq5Kn
5Afo7SdvoMthWTjzrePQ1m4yFLfA+tZFH9zir5aEOFiZdLRlfxcDeQ0SrnuRrFuwy2Hl3/G4Ps/v
V9FaFzIAjvUNOgi7tc9127hSUbtZEz1acButWe8UATVgXBnusqmCcYvenFCZchwPnS4OAahFoUK2
TWkeyeFOlYvbKAw2HQ7tKMgRufdkAHFtO/+uzvhteZbss8I/xSqXCvdLp6h7o+t0gkJLfATtp7Ii
avq5GYOdwvICDkViWqlHTtf6rgQEDBH8xcjV+0SbYOg+hFKBXwNKWazdI6VlFGR+ieNMdxBOMCrL
iWYmKqWQ9Wo58R2kTl01AR0kQoGAZeRc0Hiv0erg5Ohb4rihvWCWGenXJX3/SZamfAESbJFY3APj
Vuv86/y+F7X5pFjdq0VKVh42bytFTPVRpfmVZLwbUaBrSJvKNSyS5y37OvXjpov79Xz1pThZ+16y
T4mPWcRm/BoWrEGDOLSduI/kbt+Xu7LvLlMHDJeX0ewKNtpkr6XVKuhrt5KjfWOlL/6QfzHrB01L
nmOvuZU6G7glz9JYXu2W/kzjzWPFFV6vi1GzknEfFnxXuCWfqqb9lOf43zt2IjzV+oi2eQ6X74P8
UbWzvaVuGx/d6iQf1EC7TEPtgm47RLdJC9AwLx6R/koLIBZETo3FrV9nSCOeS+2+KW6tUDtmgYpk
IKF1FFGV22HzyaBw7aSEllFXLjzAkmQuhOg200ctztbzT5jQDLwk3lOgOabSXrwm2sz/wujBtZIs
BRd6X+X5HtW1a4cTrZBkPVolcgPuS7Ruk5FtpTjbQGb4LDNmh9l3r0rVGR7hi901bl99ZnK4JSb0
bZUfwnRvhdVZM71jlzWfJPKSDHv25PQ4MjZeoHzE/nwwvIC2bEIwHV8RNMcdPvp1adNbiYJtpc2S
n+i1y9EmkW2Kim8N+m4z9vxekKs9J3dBcAO1FM1hntCGckLneSjG8mxz8yT+t5Xz/5oY/3Zwxvbk
nzu1n7oYc+fi+Ute/zA84198613o9gcNZgbuNkIBaV/MwZrfehf8FXxog42QJZiP4BT5V+9C/aCq
+tzRELZmsJXmX/3ZuyD4mj8T1sm/Y/xATuh/0bvgt74rVG2FwGWF3A2TOQUD4nd7dUMyimASiN+6
3HYS/7kDhNmqxrat1IPgZZbMBT8OBTRmOD9LtL8pVFEBLyz6nMtytxxS+SUrTAB5prLlleQMuPkR
EK5R+SE+ya11wYozDG6HcWGB2ONc6B/91HhF1EEYLrkUuF4WQRO8xrp4MAZk5IHjSyYWuVY8a7F/
b5XkbwGx9hCdTom0Gv14Gda0D0v1KPmkqEwzCALt7dBt2hrzDpP+EVmx7TcAN8UuZWGO9U92Q7iE
lK5LnNUirQjqYSsUYI15QyztZARVkj1cJvyomp6ve5hbqaGsBDKqCb2x1FqOWYoFLKO1TERYNZiY
iRD1yuK2QwLRL4zFSJ7WCH0LpNEqbPk5JX6UarePJFfP05OpNU6Dxk0v+LKYNTXZXBeajWjadkpq
EDx9jtR5ZGPHm461FG/GlT8viOdcN5Gxwo+Uh8GR1BosJOj3qm4j295nUAFcDnGu4f5UWzw750KV
X0erfdBScYNmd5GBLOqD+KbsnnLw7AmwPtOOzmEcrwz+Gl5EtCjTmjclEmltQAgekxEzJJpKBrO8
QMaNBBwklfkHXumdgR5PjaxDXsi3de7vUYW1XbqsoehYubgg4l0rlbaHBbHEkMsUIr/OR2ppLwgE
timOKFKJFp4UrGRKXE319vLkQRdOT2xDHa+Bamvj71/osbmZ1SdwSR8jEJhope/nY24z4xMcLfiy
6Q6u9i2JpCur2hlGi9dgWLe5uRZI0PEqHtD7OqAE4Km3S6sZ3NJjCCRn0T7LVKAnsVt207m20k0y
Rh/zdqSHY7Fp97a1md5OEv5E7h22b+dxCj9KPRh5sU7FuMQ6CB1tWA9VujHER728lMwT0HVep7Le
o3lZ6cZV50YrpJPm3dc+KpUAdV6bnrRG3zC3AdCSH5PJeyoH5l3WrdZaO4YmzCxgWSn9dkh7VsiE
ys52WpmS3MLp6QGL4/acP0MTaPoSm+KxWeU1D0Uus6vGYUZWB9lq82crwecCz3MlkENzu5cKNCXQ
cm0DkIJseXQtVQu3M4vRxQz06O4KUhYiDtqD/UZf/kxa6BKDlBuQUB3kR3W+mwZrFcqdo0UpqHAo
Gb5HQ4XrNNV7ipMjyArXtEBHhg3aLSUBjRF6TxkOvnGyN2Pzh0jya26Lg8/EtAA0QYthXwXFutEf
yUd1WnwBIJxQe2HbkbIlz5YUUAHSvjDGM4ihqzzRDJUecFkd2b44tP8q/CxmcKNlAxOPbmtz1mRz
cFXVc2PcaSmal9g2YGUlGCK67ZRYWwOUTCfATfpfdC26Cc1ki1lhVcSjWzUIEm2FpVvCkD/hBknc
EdXh1+7i/y2j/24Z1Vne/v0yunynP5l/+tsSamofZIKDVJ1eMqvXt9XT0j4gIKEbSocf6poyi++g
rs0CE0X9oKBHpBuvmEifzDns+8/VEzGLYsCLZ3I/L65M9/+L1fOnLg+foCpoY0x6PSzX1twF+q6h
UQ092RWqifzSBBonYUBaJx4ixzgcFmTv4m6oUaFI1TzBbYkPGzPFgO3otwebd/0p6Ivh4xCU1MnI
rF8GBQhIlkNLwi6pA7YrXVt7e57G/je97bde7veqDMG8RGWWomq0fSAdvPvmQZhFtdrb/iaFfGkb
qbzBwdqhySzYseiWM9Zht6Gc6TYxQn54IODJtOhUgZ9f9qZHjTzmu8Eu+qWVmo+xfVaDgiyNNnkp
CsHfxH6G+Li8CBu2i5ZiYzPih1xJsDuAHmLPwN8rYH5Xo9VfdfaZy76v698c5U/CN46SgzMMWjMU
WZRgP16fEikqXZUUltb8pcpRKQ4sjS19xSqCDEE+Wgs8jBBTk7e4X60hfMAEBg1ACwF4ikz4XNWU
+c5Ui1szBIU4ZXa66ucvL8oBm75U3+LCnyVefuWjwqTCKLgTvnsS/qL1/5PkhMNAgqXCPadVJVCb
/ngYA2Ee6TRKFnJZRV/RQbHXjCZIRfdxhftWJ+FUTMARQflbCqUbj1N7yellMJ6W5HPUZDAb67hY
dbkG6t5X75UUoFuO824YvPEusmhB6Sh2qQG6Zq1bHg1s5MeH0cbv2yjdp6JkOxFJIFryjPimcpRO
EakOkOlgqPhgfJZ1lT+MjdKc2EuOMf/RCsa9PQ9FQovpv56ka1AA1IPRrObvm/pJ6qHVWMh1j1Y2
3asoQcgFLR6JtxvprERSNe2qFLcpNjryCWerZRuiIzX2yZwH1tANO4TBY1C0wV1OH1qncjzgIVW0
fBZWv7bsWuVGBrCU03O2aAsgLq3UUypFV82qm12WKIWj0bw2wBcQnIBU59eX7aeMNsppi7EjYl1q
der4d89YmOE36GMIczwmOttitsGNZ63t0YMpE5QVqpnRPNKLasK7BreNyxkmsgpbF6Mvaqp82L7d
ajoCkVD1OvKOuFBZtKrgcP3mUWEA824joM8SMIJUDIEojObQu+asbOZ+2kpp+vVdNvF2oJoqAHYU
0Up5SzUqylLaZkRebNSy/9wCObmMebiNRbaNdR1oaNQDBuxH/QhM5+Mog8mCsDz3/2VsBFJbbzPp
aWS6sETLLa0DYL+HtwdzNBR6ZJ2E8GBQVrnnLVVNhWjf0XqLzNrYVolK68GLpk0mQURTxuFjHE88
0T1xUTWNLBEOgvgS6KYguvpVXEH6ozfqoZ4DhYQusaQLqgD2E3CHzKndtyrClZKWN4+DCxHfvs5D
RHb+7KQpjvR8KlcpOMpFbciP9E+6jcAOvtTHoD3kvvRRxTDk9IXeHGrk6AbtGMCNQe0oXl1eclo8
nAgLoDTwFHSTKeEk/X2kh4AHePwMqmOD7BI3o43g1oMxd7yx1HQJDrSp8oI1qNtwGZMOszJbQny1
Lt69rRhGW6yyoorp1AYfoQXmu7TSFcJ8CPEEYIV/ZIjsfU0HyPn6pCl0FWAhkLiblHhM9EDS9qle
3VoYVo/6EEzLyA78ZWtHvNezSF1FYGthA5JZZBSQAHWRZdAVcdEZWagfyo5pMkcwBupwKWwsO4V1
wyQp2zTp+EUY2OdL07wBzPFiqtXJV63g3IeceTkpxn3VJg90wRSzkk9p2wCo7BIFBwlIrlK1NELd
KGLzAIKhNmqP0AtvTWQpS0DmIBCIlUA8XmeOZEn19m2VaYHN61Oj3Ev6Q291jmlr0YGR2IbH0XMt
YzxZsYYbGAMVxl5OdVQmNVQKRjKdSO7fXly51tX0/byzkmrtUgRF+GBMNvzgghi2ipZbE0XG+s1j
kWiR+qYd4li6g9HIbCHyvLpUWvLZrnL0UuEE4reUkEtjFE8yMMVtZpYgTTHgiAF5ogI8CN36SR0x
taoNkLq3d0OqJjOJHEhjQVqQ45UNQASzwefz61eSOu/mv1/2ecipUrR5LC8YJc+C3e8LljGwYoZ/
Hb1x0ttoZgUaZl1PpS4e78zRG29sfGKjne+wwHC3Y9zRW5BxJK3oa4ubkrgw1r4smUDEDiRim7LB
Uxh0ez8kSoM9LWYoG/BpRFteD2aRpN6a+1AejdWi7VoKg6g9Z5hQj3KcXZsR1VTr1RuN1+d2Msc7
T8wMTH5MwQv162NX3o98OHb0IAYWTZIgVF7LPx67oUVm5hNVPZuGDkoeZOuJFX4dEUHLOrFv1D7a
47SMVVoPqenJJNzJpHzFzeWty1Yi+L0JVeybJLA0BFbgDiyrmKeNzJ5FC2xrMXhl8TiZyqdqEOkh
HXV9++tjeOvG/HD9ZFQwzJJQ7WK1sLR3109NNRLyUthHCZ4uVrU2WCnjFrMnsY00qpO0vKQKGBs8
pbRqWns45/EpL5tzPgbpbaJgKOyAGbeVRpJZwObVC9r7WPblhSqPtDPmV4haGPJWHbpdrOHMDCKx
1SzzoZKJyoU39IecQ5ClvfJQRalw7T5CsQXnbKrNU2n2+rzUWsdJcYeqwT1hx2JtziGSUiSe/HYA
fKuAWsjIfZM0C9tFO8S7SpRQHrH/QVNCzqf7zHkqaHT1GKxbiTeAGItjZLXerdZ9DPDl/+aszrqu
H88qni5CZ1V5LuS1tzL/uzJ+pIYANj3gvKPac3Ae4obQBpBr1I+bqB1XTer1l1qSx0srSxty6MD/
SABjc6m8henrp6h0ZGz2ciLatQLD/KiNUbmdWil2bdLjMEXX8OkWVDa3LcOxQcWbqhftua+xzHt9
v4G9+dJ5WXctk9R3ROa5jRzKGz0nPvmt6KSR1ewChHosVrzmp+Cq2jFON0UPloHZmEd5ypwagq+q
dtlGIuVp2SX+LTQaOC4NGclVYCqrThV//Prk/TTk1GWdYsIUIE94ucj2O2GK0Q9FO/iKurYoxl0i
6J+kWAkWUY18NpSpzBqiFt4qnVi5liqdxDrMd/B+7IF4pz5X1Z0WVSuRl8Nv9CxvQ9wfrytvOVso
wjR0Rv7iXUnD1Lszp46Xdi9Z4WrI9UMS0C9oOvVVSttDavZQY1Sz3LHjGdiOEOPBncpIJb+UKEm1
3DwWiCADFkwEw9N9ziq1H+y7xlfKG9nznwJFZMgRw5M09fpKx2i+bgcGlrnQljYJvutSabtV1YNi
KDVxGgKsMmmFbc2Dtet0JC4oHhX9r6+I8dNLXubIQGpotoEzw36/K5VbtWjMLJPXXVlciyZpNpNZ
odZQVLad7SbLh5EspNxJ29bN1UzbJ54KB95nxMwIN2rXRePZOAFKcy0lBfOOWEanXKYvZVgcPFN9
lsOov4gC5rsK0hkFQ3PujeWkjiYJA3gZhybf+nD0sZiGnWv5xkcLYj2gDd4utp3muyRVd10WN3dY
k9Y1kYsCsMgWHzwz6sS6gdi2z2qY9CRk5mCATG+nIYQArpOv2oIQlZDwEzxgurLxG8q2usCsGkl9
eeOPhHrB4dGEFJzmLYDawXW0yH/f6FHzLPopI5KdNKyxHDaG3mxN+MvLmrSx3wz/Z3/Lj+8UWg88
E7YuaEVohvlO4xTDaVF7toxr0YC4pFNwJtt2yDwVb1UPEqzwlbkHy/S4UKHMp4XrZzSdqwlhkN0d
CNyO/JWeGKozpZK16fGaEY2Un7O4vYOwJK8go7OdKig7gFFKQI1imGJyrd3ZJQPmIjD9I649ChYd
PdJIL3PuorFlK6PWUbTeoGM4XINO8lwTI7ZfUkHiIT8lnkHSSGk8yPwcMv/63OaY5oHHHZWW3jE8
nBL/fA1XZDaaE00auoOSQLfXf5eubfy0JeEc4k4xgHsh8tTl+Ub/7r0sS/UoD7pCbxK0/GYids5R
23iHRvcKv04Hqz8bzirjoxdh4zdzgAijF2i7vKOLLJFbF3pOjK14o5QlFFcFFNtoDez4ygQLn6iv
sRlOu7SNYCfEBaTq1CzXdYenvKjBl5ch7f8xA2hmenHE8FhHn1+0xcIOJfBGvqfQrccvM4U0QQWW
NyRm3m3RelvJH2+gxksLOCZAGpR4ZVlQ+LL2pWdMbiR2f5x8lkGG7prDcqftNGx1ucmmQ7Kze/aM
XN++fWwRh1By/fnV3mpFXKc5Awqy71LIHwYpwSuvnB5//Q5RuVV/uoGpkqFqaupM0bHn6dT3J79X
pmZsKM7WOtMO4N6FtghHL94E8mQ40JVCtgWxo7UQfayAZXPwORZb7fIlkEj7YKtNtux6U+xgRg8X
2On6vlAU71TNCaYTbJMd2aI0yOeAisEEmpPoqdi95eBqMDc9IzjVGrKDPnqqw6a68fGeQKAbwLR6
FckHBHTTEgBzAZiJTsBoO/FMIlbCmAs0Cpa/AcPR9BYbiTeXBnJTUtf42efZMH7IkdXqqeRqRL+R
eJGGCHBmimqumYe371SKKl5W2QB6tCPwAsfmkU1Dc1vXxjGKZG+dqOBPBZMvDJ8VZmUo0ct8nKpN
pSovBIyal6/HVobeiuXJWg2oL9EbwW7KMg8WC+CMg5mTIssG5+JRP6bTHN1T1+FZw/O/INd6cGt9
iLZvZ7SqCfny+/gQFpGE8wKUpk9rJWD/l0n5NivHnnk+skMey6ycise3/5ebCH7e9uqayJy309sz
od/GpuYfRRDO4Rw0grqgw8IywWqbj5HQ81U/oKjp+8nbku2csDvBZQ4zHtGL8Oj3z3nF3ZjfwZqr
T92cxCa81mFrOq6qOdaEFSg++B1tfEpusZj3WmurGA7e6HVbQdfEVYLhSRS6tBkmzODzqqgl0+RW
sX+RxqbcSgicVoQCJDMWxv56UXwMF3sT7NK6bnT5rmiKdG82AgRoHRN5Z8a16wP3kaIQXmlECFUR
kEzrp4JAisCnCzt/7dwzzr3SfY7Z2vZQN24bcrPGUs5WHU/yQtdOWjGVf9gAanXlpNS9hQt5jicJ
OtdOVTBa4IFWgq0apYTG0jPMkRmGcm5yLB6SqG5MoM4OW6jD1A3Mr3wR7SQ9U9aZhXkj1qf9128f
ynsiiauDlNEZe3tMGoa1WGwpCD3bfla1EAgDOS9EgITYs7kyGXu0mn7l3izRYFKUE1hRwizS4Uks
3xoak2iW7De7hW0TREM6g7Ur1EZ3m4zcIJuUDrv4xGU8ceAxGC7kqZE5XDKFRo0SDoRCBrxa2vmC
1ugSkW+nGS99XFOCoZcjeem1bTxjxZo3kNOSZyu1wEOmtX3kSm0WucJs05UcAm0DSGT+kWQSCI94
OmoSV7jWJ4BaBbYrkl8+cnGl3chhLW2NpAKrEzp+EONaYmc7GCx4b5fLiquanoX5OMSRclsMDHth
TjiiseSTAKQj1NANy9G7Ev6SzPf9293Yss9YTwNZWUY5AyRqZCKpGFjlRmUbQdM4Nra2entOCpF4
jhzVMilnzVYNlPrMjXuSW9pdcgmkoqw8nRVifBBExbhvT7UsiuZIN4ZX/Px6UydCiadeqw5qXG/G
RJOxT1sdBIi4M2BB8SNZZ56b1pBv4vqzJo5dUKhXiJV4BkeNZ7qNX0tYmFMkuqucmBKpNijvjGnc
BlAX7vA87tOeDTjYK21VazEbv6b94uvkDqqlNlyaVlIWSeZ90r1gni5TWFmJWmzSgFBK+DrZJtVp
KpBYHJJaMA4btImQPeMYyEQbXFtVemxka+oWUpbmW9sz461udRAfc4IjEQm4RkOHpbDqdNMadJwH
Bs0NOV0l3KMioeDHfy7WdmZm7F5QA1D/g/2pjY+lTVMtKPHG+aQEMFu99/s+d01Sn0GkJdqlmr4Q
cd84oeiLvV2WYp2Z4VMiuumoFyWYAJIOLW986rFuOSpQ8KLrui1ceGPRSmXpNGozAqWDe5a3Cvev
RkXXdRrhWmrxILciuOnUzkBlBTCSZTY50ZJ57VRG/EQXDQ5tCcxRunVjtrSAE6znbhrq1kGvDAdO
ozgQTXp+K10FXgMMVNY9CHFqqJEw91wS5cJWa+VGHvNxqfJo+50dkKEUjN2NP+i3uXHx7Aj3hwLy
k3DflKmrIWLXCoprokjynVkBcA20UL15ax+gVYWVbki3MJ6S9cBcY6V5CfLRSMDpwvsHKbP7/8yd
R5OkSppFfxFt4OhtaB2pRW2wqswqR2tw4NfPgeoesx6bWfRuFq9ePRGVkRngfOLee+ZoOjhGqzYi
cHZ5WRenBl5RYv6HEAMagnRmoP4ehN2PoYYJvLwpQHKgiPNQ3MxgOgnpEMgJ541YWHeP9dI9jMSW
k/SH2JwQwHy9HABhpnRSDRVgzP5F96L84BDKRqdMAWKH9yTyAa6rMN64UuQnnQXC8jICi1Lyp4n/
iORB6FdPa4mKK2LoD7AmXzs/eTekfuCDpUAytXvE7O8waIm+UTpauEaAIEs1uXVIu7xZGEm2nVDm
Drj3nEXowqKuXGNdxpnaNuVgXlMCMZZvcjkEbXP4E3so++BRaU85SADSjF/L2GzOU4WHQjLacY26
3bsFff5sZDkuHKS+QNq4wBWoneWV3deBPOzhRtKHWFnMpJY/KnLCX4NqNPKzmO9WLd7mTmm7SJCa
9PdDNBp/49TdwYUNdohyCWJrWEX11B/SqfxuMsbZA0p9dF4N71uE7sZhs7TW9d7Gicfqn0gGyCJs
55sMSeLUU54Uo9LP1BDQwgD9VA6ntg9ocGgh9aYD+l4vpaoolNUfBgZb26kidDcuSQuMM5NMLt18
pS5tb8A+fjh6cIpMZi1VWVt0HQ0IqAFv8hR34RkdSXAMdGx9qXkAmWW/jXH2vHxjpdF/dKE+PNQu
6bxEb1KnJs1rpxF5YkIkA63EcqYb6hJHsZmul59siahiXqXDQ2oCuS8E36mRdO8RDvRtVWEBEeZb
ZmWfem5Gm+UlaSGaNUKU+qh6XJBdrMkn4svb9jkjiOVFobBYuWme7GIYi4CISelvhn1nVvYGWcYx
dibtaBQBrpD5bMRZM95IFcJ0MRHgOVbMAMfhD1yMcM+hV6Mk0sIHqmj3oaF2A+0x7AtXzSxFDgHG
nmSCpv6HxTRnRAJ7Qrug7Uj15mEU9r+aPP8qEnc1WL32Fvc7NlzYZmbGlu8RZhPqKBon2/IvQ0Sg
MWktaDiM4p2Bx3bIhg9Oxe5dqkasUDyre43Ggfu8c/ZEDHmHTMbH1HLHq2//7CoXn0fVd0+RlqyF
C/m1FSGHskQkO3qFdYJY1u57G42U6g+j2/QvllW0+zppPgrL5vgbkxbOMxHWacTxKyrP4Dkw9Wun
ThlTC04iFJsAGyBT7jSbpmdAiHWNQaYjYf/AyiUv3uDuCnC+Rwd5EuJRRncYyrOfBWZZnDUWy6Jk
upBRRoPZ3klhd34ITM0JAdwr0QKwK4K3Apkq3WYQ7aqCmwphN9cGuPcjkxNvVzTURaH/jZJ9PEch
S82BseeBqJ1dFGOKmaYwetJh9K3S6iRA0sdV8WCoYc8+O76WYRevKXR4GCnzCdVx/kxVSl0diqtf
JPlTW9v3XuvqS1Pqn3+P+mjsDglxZ7jIWBFCI4CIXEQUidHv2kJQQ6qLOBD8SSS9ZoR7c4BzpmNJ
6iYn+zKjdNs5AIUZAZ8yNgxHQtaytQxD9yKVdYLh3B0LSzr75Z+khKE4D4oxW0sjrn5KWqzRvVtO
Zh1zPQbg68IIHES8BRRIanGEFAtOsjgUmrJZI6g1w3EATMEkCG0k9xqmIgMCwgMRHa+1vhjf86Cd
Vrl0P2WV+Rdl29+e+SNo0uKqpzRBuEkG2uUYlbSLyr2ouGcH3y6OhBmxd6RPhWUcl0ciUjGk9Jba
hpVGyQYpbpPHdXQaky5nQJBuw3S6K+6lcxkjpisygfKmuzPKsw9wfDkb01qC7bVzPF3KOxCb8Ws5
Jcc4ufPfsQ2gYx4T90Nxbl0r+myCEirFYc1sGDwC1mN2A0TCm6eq6ptjlfIINjNyvjICgDfQrARh
i2F4QXO0m+ZZ0PJ/9IwIjgtSztMj68hssPxMaVCBlBfleTIQBdUZ5gGTQibW2cS6YQuhR0TG1g0J
o48ztGtaCEE4QsX2ajt4t/S4/sN+n7kqAQsGkjrb2mtwcSqzIFhyHo0s15LrzcAaG7bnUAD3Aze/
oqjnsHNa8M0+nnuu4MDxfCTJzbSJp2kryzx+n7zqXQ6Ez3PiazzG+Sebz0Ybx+YaaNa0Hfgaq9JD
xOSzvyoNvX42mdcUKhxA26dvacvIgsbF2ntOuB1NLDS+Fr81XoPSIo7ASAKF3rN/4fyxezDGQW2y
Fgvhghhmnh6TMtZJxvbCS6apN4ap+zIPgyPOkbvyg+gZljIXSfmZVUP4rA+pWqdOydLQCuVeFgXL
WwsRR/i9lEqEGunW8JNvONh1pXqr44HsAETcVlXEu6QAUCVNxz9MBeAe0fE0n8w7czk5WO7HADYE
4cqTJpI3KJh84NGE4y8wbxTXP9hes5Gg+FmOdktNaNRsxzxwD1181hnoq4GSVca5Hmr7eWzMw1KP
tBEKAN3zf0cjhvJyvo4ClQNERLlDKetc7bwRL2PmGS8yiTgAOi+7m4yVeqyADwEppX+Lt9hCeWo5
uboX/fB7ajP7WDuCLAH0sEqSuzbXEpTP1VlqDlFUun+u01GuanSGcz+F+f4ix3rYEaRI64irRD/q
JEVNwaUYh8PUVIxD5uPBI9NrcuhjW7rQU2+V70M5F/vIno4ABfapT3W/9JHLIL0snVk8AanKAZ22
lYGi/JynGukw/FOfpHSXMn0iR9WS/S+7LI42jj9tcOUxJBn6/Ldvqsr0OCbVt+kWJmNHfqBD0nSn
mKjvjm3Nnqhka515/IC9aTppkHquLdl+md4YG7MBlEw3ANosSnZL96bhjdo3o3IutoqGXTpVcI8q
391qE+7JqYt3IkaZmKQECBA9/U7gLFd9kIoXsBjmPfWNV5gXyFqYKTn6w+iF5qnQerwaSFg4XtJ7
4Lp7t/6aIFq+EwN8yEaGrBZ1TGIRBUwoIHkIkLprAQqrFbzlSmQ/E6KYC9QAn0CQfsmt1cfjgxUo
7JDCHVd6MhkvotX+jBD01joiD2SAROkZzmTdEFU9ROge900JYyDTyPl0FJHoe2Ex4woibDpjMD0t
VSRb5/3IiHXseCaKivDNXjXtvph0i9u+/aOMSB06sFCg9MgnNQpT32QDAahJ59NAA6mLKOMe8Fuu
lhVKVFvefuzTYxHkEKm6/rkk3vTotThZYBhzuiQtTDOyxfyBmYKWHzOtcV6G+YfqeckPg2j1O/Pk
I4JJefDB3e2qjmgUCVltPaRFcSXB4QOPnrlfjk++LsV58+SadxuBLq0Ow4FpGFF2ZPYGQGv4kHgB
tkQD4fOYgCdpvhu9cp/TGW7I4+M02Cq5s0+gms3cEXuQSdYv4cnrOkaCq3ulvy/LeQ7ulxDCBwcQ
jVzbQjananwxUxYNNTXILoNvUe9kwkB9yNJ83/WjyVk/mNhOSPFNO2cOMxGbUsyCIjv8Nlnj3kuf
E/2fvY8gxyUGM74XSpO7nrO3ZIcCbGZEP1HwyEcunt6NBqRmSTvbVPiTyNr41mTbXHS93uHXYSTp
6awDQ2jJYzF9dKoZ4VpKiQ3W5s4rLQRgOofbUg8U3LDbAlEutAgH3Xnqa0yHgFmvO1yhONwm+2mo
B1zQ09bGyOdlYrh5tKq9KkmHx5OUVxasWR0RgtOJo2pp0cxZaejkc106aQMJOgyYYghJp2Vv3vaF
fPCq4uaIXVj7+T0X6IW1Ohx4akHIY68MUUxAyEvH6aeC/yPd/tFtRL1Pah5tQdDrKP4IyXYC76c5
UDdHHICPVUfNHJXlVytJSub53r4OPQ4a0gE3Q/ySk8h/zf3+Z4EXyuuEvMQZam72gg9LOyZ0pYiH
sz/zDBVwppu32OneQgQ9BJmaOaGvPJ9snrBYB+krzVkgknrlo7JN7zi4NQtnzQTg3Fp70ZDv5BGq
5PcB4YPGKUxUfVDtZ28oqoXQfMbi+zufcAN1RVXvJqUIha8YYjWGphM+P9TwWy7LjzFtN8tA1SqZ
AS9KpFyMyZOqYUs5pKv4CM4XBZbmpPW6dAh4KiYR0xyTY47uhM8AO/2jbRBn1BKCxoUdNK+lJSjk
nK79qzlZvmLiY2pYPiFqGnmIO0TV9a4yexun0exqrB5yqxxmkN8uSE3aL1YKqZsdyyo/iSRvTrg0
XmtIordC+od88t3NQHS8Z4pya3aFwOcVlY9/963v0hHlvmz6CsgZ7ZER4sVWlXzycGU/dcQXmg73
K1emv5mS4QcZk3c3SfAXaLDPKHgZp3TzRqctHguxM9jBoMWvHqMMmUFP3EJuqrNpDNWanD9j3zbD
i9TDnCQiY2MFxF+jLg3/aglcsJwMscAihKWGO80Wx0LPQlzR4rHB7wdxDhDhX6lSRTe108wipqvn
SG9aLJExCbNWQY/DnmKmBg2E8cTjm8kx9oYy6p0cCHvl8PUNKd6qQj1yNjzW44h2J7axeSx6r7S1
rzQc8aYThO66on1UUkBktUKsXIpDhRakrmS8RQdirzFHrAt/vg2ybGA4bseXyIoeGct3W0t3zY2d
/SbsX7tDhMYUD2zq4IqsuGmapNSrCblaCIY+b3/rkRG0jnXPvdjUx8Nk+DsAm+5qpKzcFnM28iSc
uxOADEsyj5LdxUUb+uMTf7RxttQsi5gvqXq+/Ugr8h4b3ZYbv+ROkYAPpzKzb3UWbP3MUA/crz8Z
wSJBqUsmWsRHofcBtKGLYk27N27UxOIEfcBDW7fyZEjtXDCyPojSYlVTVw7VGchrvfXjg9VS5tjC
qratb8Y7CzAtOZtqhp17j9481vdmVYetiAxdGovlF7fsSUHIbFwruVi5jYday53muCp56bzAOv/W
o9I/htocCjrAGE/dnlys3iiR3tj8DmURU2xO3uaDiNPuyOTL3w35tzUPZY3u1TbK7JZV2SGNdjIq
N7FRhE+jjNbLjCyDlzt/i45LFj1Ao/ikCusJL34GwSTBKGATZj9aIrn3WfcNCZp22jTTe5hAZwZI
R258GmU7kkvS9YCodxVVhn22rfKV3Um5NzPaMVPS3XucLBuei+wZE5PMAn4w1zEYhk2j9AyUVtoA
xULE54x0wyFiN3kYHLVDVaTvRvZczMwL7QiAEtqRYRTbTLPnejVF3EF1YAR9srWJvHiqN6jSfhEC
Nh3mzAbHKPx7R8Dheh73HQNPMTKCWZiYIzBP0tygtomrGxCLQmFkb9AAEOTAOnib+898PxI0t9u8
gHxMLz6DYYwkffNiiwAQa67/ZuCw05w++qjTflyHQUnwGZ59Fu3CXvHgjw+QyrtNlLX2Fn81cBOa
GpTCvJ9JiVejJDyN5fuXUfX6EWpJv/YC29ylEE+2WqLIGPNC+5p9R4wGV4OTcgsoR1HvdPDsYrPa
B6TUrTQkLYwnNIPrh/K16uNovzwVmoZ8Cc/3vsO2fxlKD2h40nZEfLvBlvUPnuGMz4MtxX555hDL
1R4lvsidpV7gbSVn4sOj7eQAZpkHqk4MDs2yvTmvjk85s5MzWTYuic7Wd5GogIiy+dhriltUutFd
i2isXIPGf9aBScOVGyELdt+hRqUZlBh6mina1rmnrgB4AWC6RbJlIMwewNzCNFKnTs8fh5Liix6B
BK1Gvzoxic4GOJ/l3mag328qsAo7u81BTuQ+EgHXebUq/aTJVJ2Wc0YvinsCNOiUD1Z7XR5qjeXW
W1EXT07ByrPKpIkAj86U35yayDvS8DaPstE21eB3J7+AKd57Q3Vw+vxP3Quy4MzozmLhs8TCc5Sd
xorckKSzd667y6O62ZZO69DH+5ShZlbxvwTV3oZjpQ34egt9tM+11t/qog/OMna/FXqPVTCi+sNa
TnqFA0qDjQmyqjJqHqaskLsSwTmXjUMoy8BnR9wlGmEn9HZDA//LIttFL4JuLVUMDGdM/pSVF+7D
GByvCT5vR4TGdbk0pmg6eGAnzpij2KnSmt/qipzdYDJOSx/VO8xPVOVupN8ZZxW534bAxZXb0ESW
6Wo82d0OXdCXW5X2ObSMB4bx04W6GFYJGx0MKOQxcApXNiVkSkje3rAGcEHz1+rgd1xy4mxWYWTI
q604md2gHHimeV9N6Qcn6gWt55CftyyVHbxok1AnBlrEfRMIu7Pprpg2lSUtr04oceggpB7aPWEz
P9AqDDuOKfdM0tGKaTujmrY45uy2NiIib12MNqEFaVvdA+LuYpsNZ2/42LAbM1tj/uNAaCvWelNF
QcHFr1xkgamsvjrpJAc+mxB8gv6mW9xjhtm+GQG3sGVeDETzZ1mi7fWEZGyIwmHHwAvuaIQldDa9
HBcJoVNb4GksINBWU51rq7pX8Pou5MkX9nqGW1mT8zzYtfGscTWvR6N5bkpzfK4crqZo2MIvP/h9
3707TvhNps8ER2MmfNjaoR44lTicz42035YibLlkBdSdRNFclw6ExBwOeBjn29pDpOnwTFsOCul1
2S4X0VkZxUcu+cnkZbKRSZpsmWA1R39yX0o06Vu8Ke8VpefNRtBCKEnwByt3jhNRGtuhlO9KOOtm
iH8itAKy0/g+BvPmoBfOHKw/kXXYkeJgOZrYTRzk6KW2uQDkUFthcWJIxfk620VElz1LTMIQ/fLx
qUQjuO4r35+fK+gCNcjOC0FEC+OfYUYsPGP7HIFSKPY+GfgbNJVfPg65e481tslG97hon41JoLx1
kZdnsTot1yInZ3/KJobw864epNclKzlfI9/7HRGBQEAhCkekVXHhExZky8tEth+X4kcxufrN/lGP
3XSGKLLGZ0BDas7+cmiQh0V2omQzozQjaG+TTWQZefC3yILtrUrv2KdGelzukSKKji6kg43BXGiz
fG4gWtB25OWZjSw8taw8+H5g/2I5M4Jch/MpfnjhRGyTycDF8gl4mhC4BmgquNkibIxl4t2kZHFg
xy9hYJrXeP6lgbpUqpQEtFCXt9o9I2v7kKwwn6IePlEPiHrdT+smea4j8bwoIFKPQEYT5ZvEF9l2
OhNOB6hLh3x2p4/tddE4BKQzXWv7fekHlPeShtlsK6FDWHoGhgSzWCp70bxmO1TEr9SX0LHhSSt+
T2DKNl4sLh1D/luhqxdR9dZrTYI5rXm19VoZHrphjkHCzLOS2gDgPUjoAXj8OzwreQxaQwbxU+qv
FCPVIbBkcGln7XSVje91DKG5ZFgT+Yl56sb2h19GxkuCPWsKm4Qgya7fpbZpXSh9SbfxB/uuGTxN
Esd5SAKrvnldG6FtTHcpDcCtMf4YbpNfK5F769YptZ3nM3CohHFpYm0btkn5BKasOxuOfAxb8yI4
T1/7EkiGgZjhWkfAAsn6OEyBrM9RVr9WsWqOE8uNcd5ywCzZpNRlQ/ZnQNH0sDzobIfZEybnJxHJ
x4TItKsY1BuOvRKg6NRevK8xFu6jB+DHbnbBoMxtZ87UyOk517EMS0FSpzlruqrUuoST6hE2Ogef
UPe275G1yN6+lCyStZFc8NwOvEPMrE0F09eyimdww9UWdefW9FGq6vk2os78tuqvGtwlMrLyrcYY
Ptr97BaIQ0i8jPYTzpVVO00+YwHeaYX6KZtIDp3QkcCHrNQxN2dpk/KtI2Z7oC95+EGKhejWmHTN
jUg7kFvzqqocsvqkifEKB/q5XCQpUxNtwFStWAAm62rSiwdLAxKoz31x1DXXLvR+Jl5Ys74tPm1b
n+BFpcHBMbxr1k3NDpwMy3GLwsPvR1psOCM3l10cVBGu00Ya8+Pb/B3kbru3GyvE5o5fl/sjcAPr
i4mPkTzTTMD17F0m3M3YP5ipbI5OV2C6UT3DKNr/K8SoY6zZDKmSzF0bmuleyfNnMEwZQWHBM7zS
SihqFaIPe67ZARJO25HaeJNIUnpc3WMG5HG5d1FERtEqdpr8AX1Qlh/s2qwuuWfb711EHJLdE/+S
6shpNcdI3i3wXcShxe332DvhE9OllDXQhol6cPU59DYj+OZt14KhIwbG2eJYnF3/8YjRPCluwp5C
olpoYOOSlja3aDArTlA76J+IT1MbS3XGp4AEVPmKYx75i2Fr6MeaDsM4K5BdUHjNN/adYROOYXEj
tGCbt2l3gYDDqpKvvgr8AuGlcMRxeX09ssgI89i/D901kj3aDT396nREHCV0p0+7auCUp88A8/wL
5NwzRgJ/N3Vjd5RD+JRWtD5SLRo7gdqShFyzt3AfzJNQSa7xg89Sq39DauI86j5e+W4kGHV5c6Gh
PpVDxM1yHYQJTXteeemx9AkGIv20OoxmeNX1RlxbqzPujbMKi/Ac6EP3rMBAHWettOwgjUjQ2esu
YTWlRnMbqfwZsAiaG13/zXei7UsNC0lrhUgW/PzYhy1M1ijvtqJAPoBtbG1kHHjLPHdqaAB980so
kC88jKvPqlN/evquBzOmfm5SW8xAQqSZkYfSsjOcg0AgvLbymOyJqmDwhMbwGlTWAU3dr0wraqho
o7zkk8Z4J6nggjCjWQ8MLJ6nlFFKoplym4dk3PRGQrDwbBPS7VdlErrTW9uRBPe7w9RwZCP/1Cfm
o4hLrjwsB6cIu8ihCDMHH9nor1LN0jiyjLuZ5s7dmA/BSKYHnlfmUbJQyzsIz5eOUIhrXfcNwJq4
WXMpED8w1fLoR2hSytrbyBCCcq1eAgaQt7YnPDLvWaAQO3O0jEk9uhGLy5G1bDaoC5F5xEWZEnKx
MW4c+GSXhJnRXy1exUDlaDAfKyG58mXicFw78yAiNoP0xqJqFNnDMpfxR1a/f5cBE6uebW3qyYVQ
gllBp2gl1vrs8+uRFvy9yENvYDdWgoEmav3LmFwIfaWpv+EldjZj6FtrSImvy9eqayKn7UAmO30Y
6BK7rJguVEQUt4syLsodbefO5Tn3Adi30Zy2GelKh7RP7yNwOHIBaMZWauL6tXjiVxpCmAgszF37
tj2NCWPtPLE8/VlKUqHsYCwYwpAWLns3eSZWYG+k3TEClnTR1LztsJ3aQFzABNSOopseZN2DGfic
/RzlJrLNFy0zDnCIGI3X3oXhBDL8eXervI4jVRLUQXiV9ubWLOLckaObCPK4D8h9siyBr2w4kAPS
HWrNeXWN5K+8AO+GeVwqT0cLDqOI3atd0QpmBDwHqKaCnbTb5iZLrsjG5EyWPRiSdFY85lnuv+On
y1T24juEebu1CUYebwk0i4xA7lFHkGeI7VLSLfWJwYOdcEck11XXeii7Z0zV/Avj4O9qCCZiPYxn
HQjPTiPBA02Sy67VNq8mvCsTUfpRZ6K6ZoXr310v4DadrwPodk8wu8PBzr6MNn4tuxHNXdAemxC0
rqxN7uTA/+1bnfkcFIq4vCp4yfx5AsoBLlS8UkKODzGWGVQGnXUbGBxETHPKuOSnW5+r2es6DU5z
8LzPOG++vGRILm3Z/shmPyPyhHYlzKHi+5iy5hTOPXmMKMxCo0vQCHnQY8+qoP8scdVuQ1O0R8ee
IMVVaXjK+5hofXY2vVEMN7MLJOWBmR+aglCNwnzUCutRUz6SX4Rzq3yWjXde+a1xPFyckLWEaKIf
k10aj4Y0v8jdmiI9/OWHzSmeq6W2pQma/KH8bO1pP81NoQwiEGdBnLJgketMMXkaY/+YF+qbxfR4
VBHIPWXDZ027IF6VBjOTpOdYs2omY8uAosxS5+Io5w9qLY5XNsUIfqJpNiFF7Hi0YqtwrF3qeWuI
ACrfFnnA0RAehoTyflEhLtLNziLcFP0kHkpZceShEwtKu3hcNJyzP6Boq3XCTX8pVLPrPcO4ho5s
HgWGrwLq9MbxEAr1I17apAvLPQPaeKNmxcXgoOORSdfslscYH9FjGu8LM6EhJR/kcVKnbJYR1yFF
V191HxyhAiOqzXpykVFi0k2I80FE3om2PyPDbanQZsmsrIuEZI60ODOpKBBlkVC3XIjRPC0lUoGv
45HIp/sZS5M4i9aRcPJHKa9ELJGh1YcGFQVrixkk5c7a31FLDl0AygChk/dXRw4h7uD6vzkPaY6L
mqHUvH3sShQ/CK+aoxTRtRZDv0N5aP0wwT5b6Xgg9TY45F74jYoYh3pveg9jb1WrpI1Jy0+16GqV
IMdTsv+e3cr6LVv9l+V58U2ABntlof7L18f45slP4bXu49gZgHVb755bKHNFq7RnN/xabj/rVvc4
e1NH/NLduriZOmiFpXbAFaVvw3x4be0kPzBUNFepqOKH0q2eRUWUKKrwP/YwJDgzmmelOZQh4ZOe
ZzQHs6C+ifHqI+Myb31+We5MgQhy3gXD2DbS83L4aFyJTptbtyoCkbu8zp3RVZPrAeeTw+OyJU8p
xbFVuNjI0BGvepahm97t0FfMRVIxOXdWEIjltc/aaKJDhthhFxuiPvl6x2BQ69CwzycMgn0o1fPK
Mm7ocWJAdkGo/ciT4S3YNoNQT7UWTbdFCL5UHVZq2ug0OCWDLqLC1leJsA5d35qnPIB2WNRYsC2G
1adqiFF6z9/3qDR0xLrT7TCWrGSLATIfuo0/b/W7UXxqcbDTiu4oCre8VA5Rf7UXMDYYtc/c7rJV
4UhuACZJV1ohSFdW3G+tBBhEobxyLUzKiZql1xoHGIcpg+f7NMQfhSfTG+tDY0Wa8HARuLaLrjwv
j9XB137pw1jvhzwcrp01ovKYH1TNQMUYpYw5IYBY59zunxIK3dvybRgKQINBK4femk24JIDpqeo9
QpPQ0W9n8GyWd7skdM2LmvR07zpuuI293t0FcWhtZN44Dz3aybkcyCY4cvqkNiTO4hLK1LkQAOHj
ym0OidZZDwVmlWjUvqOG4EoVbKKR7KXIasvnqPKjzTRooD9MSPAA8bRbEpM+hS7h2LeGi8LEeBXJ
WNwjWlbdHeW9mD8G55fH0ukhsRTLkBpdhpqeEU6hetVxTUJ6uhp+/Gf+S1kuitjWtp94cNePviLR
wlJ2fCyIusUQ0VbEpzAEqbLwOjjPshHxA5TK3neqCycZeY8elLlu8oCIqeSUs53VtNB8rftjnOfj
vlLpK2pqdnYepokgDoxrU2TNaihrGyPJFBxn7LATWld08e2usGkGy0Tlx5QAwDRuCXL/O/XABjR9
uNATUNE8ToGnvWQVaaaZOTEfnln1+h9bmN0xEwjyZm2mRH2XoyEl16C/cnsAJFajscn9lAoVafi6
MbvsxdOriyrRtDqIH49ZGem3Oiremi7AQG0kL74/xtckjQGFJfQybBPKm6V1T8rE/OOzidujRYFf
wuZv5zrxY4JL4aUMX6mWg3MTW9E/nRq+v1s6A4R7zQYtbvRCbAJJ0cu1aJCUuLZjGW57XrFGFcWM
vC5c+M/Jrcl0uG4cAH+Lww5bwU5r8LHnBg8mSfLAsSb1cNlNaM4w7vU+o3hSY/2YE53y9ysohP/7
IkZCofsakY4GeprluHQJb/t79Ki6z3eSI2vNgkbu/ZgQNKQJ2yRVP+JalU9GRiIIMSmXpTTyAs+7
pgJydVCiZ4wUJi6lx/Y1b0gjiPxM7aMedwvdzqvw4WTSmgAqCTNv7zMqsNeNM7toksh8SLrRWZWx
tK/+4AD6zLoDBW676dPqfUw9/eKz5FoKsOUgMz9DTFNgnMfo5NZUNnMD7zSMMnOUPsh+9Fs+C9EJ
ONE2OuKOix58xk7m7dIaxbXehMNuaeJwlugrh4nHY+QVHzZqM8dp2nMVXrxJQ+wSb9PGcY62HlyM
zG6fqR+uDFVW3WwE0TUGLxECNJZ8vs6Criz2sr6aQJyIO7dTFMSMk+UAf0AztC2jlIQUllObGT+X
UjVri1OswVHJhe9vO/0W9wyNzFYPNqMhinlN+JGlLhaWsOmBcYTciPloPtjFW87jmIyykL2Hnb9Y
g9ui8y3do8hM0B4d4x8tjr+NwOp+lQ3BYx6mKcP2nlAoMbx0Ib3iTPhtqSx9UGyXooqAstps9k7p
pMGqwRkWaQOyetXkOxsFx37qpmto+tOtF1UHnNbeKgxrkiTxblM3+BwG+ZK0Inl0tBOLtVsbJdmX
hqAE0MgUntt2pOnJqEVzthXkmsv7UGnNCrTLn1GVzkVvA7UahuLTGsJtVDEa0BFBucSLnuq4LTbM
8T8VVBN8oiSFBkn1N5rgP8oCe4+SqPz9Hf38j7kf/wYG+d/wIvP7+PoXvO7/B4xutnr+32FgmyJD
8fH1bziQ+RX/DARzjH8IVLfQEJht2L47WxP/xQMx/mG5/vyvbBSKs2/0v1PBDPsfDrkXOtAP0zB4
IvKqf6WC2f/AI26BqyNTE/8/gMT/IBXMdv+nddI3kHwg4eSPs8ga+5+ZmnSjWOSceSYFEWIo9HOZ
Ik7X6bH9DCF3xVomPqUMyWXLeYGIDIjuXg8NwrndGxb19/woINZLnbQFFq5G/FMb6hOO14NDVMqc
E24SexzG7Y6yGVVxfLKZk1acdpX1EWbJVR/VvJ7bjcRq2OGcnKifXRzP4zieBQ6ajpir3h/mtJiT
Y+iMg0lQJMBh/vv8ni2IRPIjEA3ZWDw1rccB1+sswyBR7QYVjeKWqSDp3SZNvRMZD7bDs5flunCa
LZ7eQy6/ep+35LYMo2vKOyjE/Byiotm2qOc8sGhZsxW6viZpPo9Q/BmzfJu/YmM9vwqt5G7+iczv
poAn4E/1an61aQ/7PKRT8ce9adwUMT4dWaPzv8K8tf0v7s5kOXIrWdOv0i8AGeZh04tAICIYwZlM
5rCBkVQS8zzj0e62X6w/R7asUqm6klWv2npRpZSSjADO4MeP+z8YMFF38jOxOx09bb2IfviqJHtP
f6tj64Qq1QUOxCGEwFNY+ceA31SMBIM7X4/pfNS1/uAWJP28nrrkNxNdG5kBxGfOnEdnzJ8Q5y3L
8TlkFqEGHyPzx/PpAy+tuLc2o13pC8BG3sXObrKkD5r1Gdrvzlb6fRox0en83iuid9IBEWgApmt+
QduwbpnbtQ1c2tgeF6VkVP2lYZGwQOR12x46h/NhAWWSoYZac3At1lc8HwtNP4Hb8VWWBj30g4yA
VBS3EaT+G5Ekr+ExxJHdVoxTjdJbm3eUQVVsrEYkd8a9PGi8MEK8vsygDAEWy9vyDTGttrsfLyoT
1KkOeSoDjHed2qj3c4szAUtYJs0xGMaoJ7s5dwB6c3s6ystSMMRqC61l+Zihh9HdAaXuDtBoDlVp
nmRBU6MJElwnXOVlhLJXQ1KTH5NJ0dqW2t77mIKVRzZM3rcn08f6LnDG4QDa8FaGbFqc21bh/YUM
EjaHJMc5w1aRk4UpyD1hzG4qF4JlpNIXeqOsvS/hfMWOssuKV3m0mQ2jNS091e4gy21782I5ZuF8
IS254Za+67oVBdV+DzrnWHZtQH8TdFN36DiNMi7RLVbnFhKZE2JZdM0dqPI6jHSaCftv8rMVwpuy
TGRu2/kNlHwIjEHGHD2cE3qrvqyUIlXvS34SwvleZQm6RnLuEAJzcuuGdjq+sf291SGWbmZn27S2
+ZBB1jwNKd+WY6xBuBRUY9IGZp3dpDj4bk/ojtg0F4HnDc+GY56QKnzs9elIlRJyUQ4CcAHLhuzb
MF6CPMGwXYlfZViShA4msykPNdUM4MLhy6Ha8FAyDzJ7jnXOdYTQo+sc7R+bgcNN5VZ1krMMjLxw
OPeHIk7P8poaeuOLbt/KIJcautx1F1TufInlfp98lzdJ+cJ2Wi/yhCndj7HNXylz3yuecVKc5cVa
WsqLbEM9OccKltzRY5Unrwol4rzLPwA7P9TRczPOl8kbn1ev2RVM+si2lt8smD2lUiDctsHAmGnW
5x5+eZxyJWbxKdZyUTQyNnaVjIQsEGDOB/n0bVrYafRM90WY3dSdSk2Mksk07HOToeaBHYKNSww6
13V/ND18VSJUhokmLg+tl7saSNbqZq8AyS9FdFtYtk8n8lwY6U3EToSYEJgzT4UapBm9yUpd636f
sa/BlVEPe1omzU+qBtTUe51TpYMaUhIrTZaFYrCYyUbRgD93Ks9DdDNYwCrPTIPGQdxYY1+Boz/n
Tnp2XUaCgCKHBVBmWFmMCIb2cbj4vXjydcVNzrTFEsBNlCnX7NzONEBzxBQhJ9QPyIsdKiKsThxQ
8Gh32dxeXJzlYVZZl7x4Y7BbUIiOjYeR1SI/ZjfrSx1zAvFP+QKdstPad0Fh3S1mcaTxAs9rfhxy
CEYQs+VTWjjfzUJJiY2u00xHJOFGXlu11ks8ml+afHyu8uJG43IEHnYnv1dIwAztL6MyU96kIcZw
mFH8gYghLoDGKY6SS33MmLhIXS/L7HxptOmSIdwmI5R5p9pdTnZrfLHouMsva7N96k37Vl4TXRxf
gXo3j0hAxeckM06qm51JMQ+y0uTfZTpqbX42uRSOKQqK1Wmd5+euXe61keL4PL/AiSCBL29QrluT
7Oza6Y2McN6zA+b+2SSiyNvnKoDONAsqLijlsBzlASgRHpw6OxSNDS2MOBJOj9vgFtbJw1467enj
pDeybsMmOUc6JwanMpYzEJ6+atl6kNNYIgRp1UlxYRkNYTB7672u5DeuNjxSK/y/yHn/XbL6c676
P/9/8sKzUR/671Pex+/1//qvt5yk93/8kf2KQ9j3zdlZDJnl1//If93fKKOSpuKH7dnuT6K4jv6b
qhoIC9iou+Js46J09X9EcTUPzzsdrztdQ+wDCTE+74/01/nNgpqAVg2/hNGZ9Z9Jyv+qpmWj1muo
PBm9L55S8uyfhUO8pmymKOmmYNOfKDTXC8JS+b7OqI0btIOK1nkuPcxKknny2OhUT/IJ3rGZOIBf
4XX7bUTvI7IQXF8gk9adGQhO1wa6R0MclmBvnHAGMkiS7XanmZO2Q9EFQH1+NXXet6pZwJOpWG70
Q/QJYLLi/zQz/0aPVcMHjnf4WVnKFh02FVFiRK8ctId/eUfF6KxkbOAeO9rQXKll9uIl4Tk2+/Ga
T8MFRceXwSsw7ups0zwiulfgSKYSSqwK8FA2B6jjwb7KOvMRI5u20u9xL6E40nY+5BGbmIJBKh3O
B5DrSNIkVF8LKhV1He6tAaWxpcs+LFSQjq22WvBlhvq6R7zBtkZKFb2hHCskz09Dbj0MM5g5xR6m
86jRiVxTc1cXan+MQBTeoPIJobOvg3Ak24yBhu1sD7zZtNjLrlhohoYovu4QhFIosvHZydih8amR
pg49auPAmtuTFsVvqheOuyrzeAdV5ftCJfTr2T2tTQnURR8n3xjq8tyrwJOG1v3q1AoFQ8/9bGMW
CIbT8AK7WrygtiCbJ5UJAhTyS7pAGoYeN+23T8U1DGkTLSp8G5yjGk825+8E0bSoP3Wa+UYGMN8b
cYvUP4XLaLyzOiY/7pz7wouVq0xFqzT7pDhR9y1a0PdttG9RzrmvJPUayCSuGtpqmRbeRR78+NzL
/XKaKQ20dGdzB4Z1vX7VllZBUQpimIg5Op0CSHdSbzA2gMiq6p+nFRatl+g++A0cA2x6YBmu1X4J
ZnOXZwNYZSVK8R3jCGvWiQLrSsmPNrJHDXXnCnaq0oT8birXnb1Gx7BKr0oTDZ4Y9S5/cajpDcOj
1QwtuOHo7NXOvRMnhU+fz/EdzHoj7zNXjwpS+vi0da30ckhPoVafN3qbGhRV81zTQgyAm8mED5eV
QtapHCpGCziOD60drmQ2egFU+9zf+o5r6b4ZAIxvOiW5rgygDvoUzmdt1q+zNvYNO512emkZV5su
FJV3+vg5rimTNDK7sEOADfjXDy3AjHS5WV6KWCqIqf4UWqCbO3v50ub1jdOn1WWDxHWo4+xNc4LB
jKK8OkfXlPlQ1x6pYRbtiLzYFN6VUZHtLI/2mDstCGD1XrCuIBeWDu2PgT6VHI/omOAluGMPfV1W
HXG20m5Js1mp2wDNGooUHiXKuTFrhpgXd/XsQ89o9dpY3HqeUd5MeX0/NND0YFJfl6DidxZzCv6P
n4YMn8TgoBfV4tY/vGwj1un1ZfCs8G4bySGBLlBCHIBF6RXH2AFwhQobBLzD2qE9kqkKXog6SHyN
IirVhWBq6M17UdWe4gGxSTwhk/2grV7Qhf3jrDeFMEE/siE3r2bbuUP65LuCxjXV9La6xAlXTvTX
jiqsvR+bMiJW+RTY3/ElYiGNLcKArLsuCt/hYfWgQ66Kbo25b6cQbuhpXI9rGhgdLskWsPr9Fq8j
nOmcZG6O8neaamLAHTsQAQYaIhu5L/ScBG9gQNzGisXDHNG7S8PhwQndJTBjHEOK0uyuXORo924C
njKM7R1iF9g1KZ7K1buarl82PXUND2I1qpxgG825JhWPrZQLsdql8BWcpyRnfbT0loq4s31oA1UA
wduPdOyM56w9Reu+WHr33MtKtt2a4KFmj0o0oezPEuod9vZ2SEG7RrlBFmqJsbQzL8GmSzHD8/Ch
dOyXSoF5OdbKj3hQxsBobQFnbtvDXrqrfnF/V7yo2Xdr923ivSB61t29ju7TLlOc5rziotiWiBll
5Yzvkbvc52p2R6+xBNUEAFnP06/bcqC3yIUswpl1LMEVIUJFVT0KMhh827PiWf5BmeD79rhrpn3q
K43aiOWRJVsiQ6A7GluT2bFt7KkQ9OO8oUgvdo5zZAXbgl9G2dt5eo8pQkKOTpgk7MeB0hU9diOF
R3L+oYyIEsSenSCIcucV4y3wHi8oy7rjU2fUPWRYtR4qm2kvj55CT3Cbtybhjl2CTdAhBCXLclS8
eD4Vlf04rEl8hRnnjSrfb1TxdWL1yDWXSBNvckkg9Om4Oi/bSJQAaid8tZIJrRYD+sh+tVfBGAke
G1njaGyzfQYHLOhhvZAI6CuQh0SMPYbDFjuUCS8RGPFXaeFFyAPXpy5XsAOtUiAnU20cnDi/VIWw
3Gd9DrqhovY8Acss5uUczfqKVI7a7mujGoPWGw+sCog3a4lRr628pgOIim1tKdhjahUggb7TALkr
kYaKCQxUcDctER2cNpzZSAEStL2YW0DnsSviAVCPdb+44EfSPEcWVIU/Sg2ONFzZNRqucTmVavpU
yxG1oziIMbqHMh5Zx6Iw4TPRyGpNnEYtWicgkhswdJEfo2bhR4lKtuXyuDVeN8hI6HAnaPARKUka
CBMUFVL3aExKsx9M/W5pIFn2QzoEXOJaxKJBe9HJhao+dljkON63PB/LwOOmsjda89LXgJk8lYsH
0hY3peEaV71rUbpo8A4Ji2YTPd5tu6g3gRUirlp6CmYpDaJb3aqZp4iOv57hZed1MGZTFE8p4rn7
QtO+hWX+WV8RhmnX+GMKu2kHbP/EAgGrK1C0ubuq01E99CqEWkJQuddKsg+LQBihzLY3cWcZwK0h
yWpcOWH0+9o0QBrQYNnrmmXstGUIKSscKgxNoqwZKMXN6MvkZomzTx7UExcjLN7fYZrW/krv8SCQ
hUop4BSuA83wvj3ZnnG/WiAlqiZCw2MCIyUKF/DyAeJZSX1J9ehAeZT8ZQKwUrnliwtYINEyb7+l
tlHtsNAspD+y+GYyR7CCUXqqgUMdqVS2CMJcG6iCTY57nYaAeRyrPSKP2+10OeJGOQey5Vx7A6fT
EiPIwhUT0eaDgU6e34Zm+FRM+LHmyKfYRJBHm8gbKuVDASrvZOu6c1W41+VcmZ9SHavFuMneO3SS
yCfWFxSB9YfS9p6kgJVlMWmBpWNZZuQYpZGgDyuSNqYbpz/ydaOLTlhIXg1z0Vy2H/BkhaeJsc+H
qrjCN8/zVQUdaQ7gF1jZNgBhIiribMQ1AP+APGjH9OkjIlnYS8SHtZ3ljk2hDfzpzugNbgfIN1SS
oZjoe7TO+D1aasah5gyfI/ZP1MPmwjl2r8/G3dwRN9IW2DzdZI84DevHRff76LVjtusMGzoKv+j2
pGiNZG5q/F0Z1ZglY9g7tNpcSlBqRzk6f4sqQCNWvcS+W1dn0X9yV5NvSB47vUNPqW4wh1JmyDPg
dshGFD9ZtAWG2vi+/adKOXirCaq+7tMAusFxdM3kOmkR3Qhjyrotv6HJZoxaMDASLkYvRaRh/hYj
xUXhagJ4aH6jbQWCXoEY7OQPXsjwbTkxOG6vBhuvxjgEG8WyawaHu0aNGMQ2E5mSzwddz77YQgpw
S5geqnkfWU58vYbdqY6Uwl8Hxw68DI+btCmLw4Lpr2kAEgVf0JDfTOZFWbozRh+WT9uFxqjlFj+Y
uvBMeGcNlcqYnKZo0MZfC7q0V9oo3xYpX+yiHiFj3M+c/DuDfiWYcgpdFacNRf8sfHG8eX5Me+3F
9SIs1CcbpSmNZ44Avu8mb0Dc380g9WTKAkyw/t2qtPm0oJ7kO/rih1Fc+lqvd3DZnAKFyfEAzlnF
K9ODhY1jFHcxuWY29jjscvgEe3Bipr8s0Ket+RHBlChJ0RDZQEkbQpOtmNCUIW8Fj5MiSm9Nz5Pr
2X7dkFblrpSI+q9Z336xyYQva28/begYLRqPysB1SDWnZpdkQ7ZLXLc5qfUUhABvfC/nOUIA5+qM
FJjjTkmQx6SUVMwfFYMT2I2WBMOpgl7/JPl8O02UhuXSFdEirXNJ0clocDrZb4vGTRHXWoESos9D
w0YicjF5Oy2M25Mjl6lI0e9pMc2nVKmv4fQtyPTVT2Np2YGhWVDwa8ITLRBUEMFgqXW9H7UeR9CI
ZR13foPkyFWGtBQdlczwPUedjoDBToXHxsMDuw3aaQ64PlQXu4rRmbo3HL272NP8O4x+Elvd6Xda
T4ycraw+YyzwjdVI0x0i2dmo0z7YFFOG1ei4t2TINNcA84seMC9ULJOyJrJ7MZe622Jpbg09ak8b
VpOuc/uQwRhZ58LyNTvvb+xp7Si+hz6MNfe6b+YvZTXcW+A1AgOq4D5EwBBvarYcS865VvPhtYJO
eHBLdExoaD31aDCA/KdqYVQFiMyZjedW+DLPiHE6nBWwv3npWTuD/1H8zsGhfDubDWtRDkrdRDvM
WPySHva+nbrnCN0UqhHNN3F3OCLpPuxqr492Tl98ZBZ3KpVb9y5fivYwanFy1Ov5ah1CfkrApKPe
Pyw5WpER2LbAXKK3LdQAnL6h89CfN95aj/QEQ2Apu7aC9LoiuY9W2mujmZhY2M50yiPz6BRjHBTx
er9Fy8VAUHLTPipH+8otmEcdGMVI8s6RMF6DOac6DiQYwOHK9UQfrX0LjgCXLVoQuUarpVVJYdXp
65L27YErG+7pyJFdtWlV7V3cAHbOCMqjQBL2wh0Aba4VoFqUrOdMUfblmgynykigZ49VuEsc7QWD
3mSnpivwU0+7HxeFXNblU/OatAViqAsdnguPMxOSho8RzBA5RmMePFizLet0W6yATF34wILQHiNc
yw3X3y6a294acmFWAx/0LaI/3hYARWS9W0XUP7pXaso20yWLXVTlplIc0OJ4tMeJJIqedbZyNDlS
bXbRDCsPsBApOcnZMSo8ILBstmUEnHD5vsLq2qd6j5VOmt/0vZvCVrWbXVunJKyLduAQQHiIrmM5
cC9bV7NAERXT+TB+MNbcuzbcKtnr41WpYW/WajyQ7VLJkmeNqdFSsMEureVETo0hKGYo6mnzhJL4
B/I97cns1y/9WuOM2tG3orwLkeExTfUZKcbIOBYtmV4OMSKckV33KCdUbgtCSwUUIwdXO7qZnw3m
R51Pt2mD7fAEyOm41rB9PNLzDHQfsv/9eKzRGknk4pra7k7UDU6SLgdNxBIkqx9xWKfm0u7DFvNE
AeUW44CtcgYfLm1WzlunfRgm1EmAvT53JkWU1KJa1rUWq1/pFD9076DL0us9Z0VF/i6n8RbdBmPB
ATV1UCPm+gFkGSUGzgAL+Wx8QDgR0YOy6OOBqp96FFi3KJmAKNNdWiGlYv2+cqMpS6YHHPNJA2u6
3zZWiAWXlePnOJFOM16oPwH1QxS0q/IrAdaX4X6LqLDj7kZewP+R5TgpzI0u3A8euvbbf3K6WwWb
gd1KVnrIUFilJyp5LLtUqWsuCNRFqEWM2IAYmo877RV8Y3LM+g3CGAu+I/hlvW3t1LbqSXWm121I
qo4qHx0fLWSnR5Vn7mn0i44dZtyajR5zbT5FQCb2shzAxrxPhCR+fTilC5HYy+Oj4XIl3CIF2n2v
+oKAiTbfb3UWjgFiGxVFF8SnH4/l56kGRu8gGDIQnKh4gOmbu7Q6KXHlN5b9ijI24LGpRxC2N962
vcaVzNyz/9lWSOcq4ZVKLU2rjXfPaz7WpfvEIgUvH1EpmdV3fFEiOi8u1T2hB+oFwNd2fDX1atnl
ao2adPZ1phyQcDpBKvgYYghVQBuCGVtgp8AqDI9zRPCSAAWogwPtYK9kiJGgRQY4tmlc8bzEm7ts
r5Jw+pLRzQ0RlnDzct+G5ad4OolsRe+VL/NaitdK/aHb7TGKiT8cPZU5nZVZe5iLUaQAqY0UVDtL
mMqIG+YnrVqynZf39W2sdJ+4Ut0ATFKwq9cmX+0tpLyljJl3WAjyeOHB062cKm6Ib2ZmIirWwmwu
tBW8aQMeLWcfrXnS7gk1X/uhSNi6KQd++bulaQo1cDhTUkXH+OZKTWiWohKU3Lp1G0xFetKsxUBn
sv9d17DMXGkqxQsLQvMeqfhR7k0/OavyUhvZCeI6Db/8Jgw9IjSCU+40vLZL8YT32SlNTubIyxvo
Y/lGxjWHygR99sxfLOATuML7gBWmoBm9J/QDTL9O7I5STu/3ZkaXOHflApMclOm5hycIKk59n3J0
/VAAYMHieofXUO+1zg4F9cOQfUKOsjFwSDLaB0s1Y7iTkCwSdH1V93taxGh/1O5Xs0k+nLwFijLo
QBTWU2VRR5wo7cf9Q1rW9xNd6VlbP2fjSsatIF/bR1QMSPPaBurtor1jQ3LdKuYSJGr6ze0SbGrG
5rZqcbqJreQUaWAXYuW2jHgvE7PTMkrZYfZZj6GlWaLrBnn8DZnSIPaI/RZGOZN9Ct3yMVpyWPpq
DxR2vTVJHpALsMlaIAUjDx+mE2KcyXlwxq9RjAdDYz+wO1+0pv7UxOp0NXTTyy03lsCO++9FrTwU
sVsFY1POO4wxbxrbKuhMg+sdP80liZoz8DfNPJx7zTuN8fQdIBBlvLahupHE/hp+bht13JNdp7ig
wzDNEvuDCtlFj40vWuKCiIXSNDcsygEjAc+t9J2n1g+kmQ9RMn2yI+e9xs+Ca/qZ++6NxphN9Qkl
0cZKH40G/xeUEfe2Qg1iyvvb3uuoXcXVHkU2h6IpSTcNob1umvc6+Ne0634fIv2YVPlzbSSvrTrd
hZWlkQexGkr4CkYBIXbJ0wtOOfeJxFsKZDSDlt6fQpbiCEu0JDkEpWmudLMHZ28YXUrZwbzDu8G5
GlPYTtLdxNhnv0aNd4VgveBMYNMWE3SduHgJtebNmLr00MOYgR9J4sLlohsjHwjadO17nA93OlDh
q7Jf3znfxkMd1s+WiupBeosLDLAZ3UmPWWH0jAWcTzQ9OyOd930crVf52K7XUxIf0m6wSFszd2dh
MK+QcuF8amKoES4iPPIFRixaWm4P4rPnMmDCFfVNDgN/ggy48xr7ENnuK+wQREfm5gEptDsu+xaR
xCBFdOtr5GWQWETt6jjh5+LPo1fuB4i9LgIk1I93tR19U2fNum4NXEtz2C9iGROUt3o+oBRu8n2z
mZGD1SNY9Q5NMXfeF7axs8V3NSytzxQdD0RN/KcG5AF1F0ajMXp3Kv6PRbggw/yUrzlFq7hGUQnX
9hetcC+48jzVrRkF9ZjCXEWKat/U8aurrtn1GilH+gIPEbP1Ce6hcu+51lU5YywSu0V8AQX7LUkj
rqu5V176mQnqFPT2XeUL3mPZ2eomii0JDG7W7uC2j9u/aLMzB9CAp8Bbhict02lQKDxADJr+czui
kadGCL/1LvR6LUQUzlVeB07Xl0obTsZKk7FoyNIxCbyv6MUXxWIeO6+XTmKS36Vd8hWtu0+OI9yX
0PtsIrOKOFCEzE2LPOr3DE8zzsCw42Piu3gusCFIQES4i4vHijNz+qyYRRvvMfdfFgAuR9dd434J
DReZsC6/QITCBy4UvXWdXgDZUuUBE+pdskvD2mtzfa8UDlqMumccJwDI/qr1r9BN0NQcPzggywNe
digvFqCbKroCcAm4M9ju2qGVRFMIkh0QdBE1aiPYMBBHN96LIuxXPaHikasIVi3WC2pdlNa26mOb
fnRxHGj5As4Gn4uta7N1sNggHjiU9bHOSnomQwbljsbYwu28T5A+3RJwLSVHi1w76JTOO0XSQ8JF
DNqd4Y8gw9EJwpRAk++eCq5jxtWkDVC0FwgwrFG3tTixFizofii0U0zX9lSJ/EGnNjKjLHgAI3IV
UhrZtA5DrWBh428Nbd/Jl+dVq15Xm3vEaK0pOmT4HzUhcAj3G/Y2E6nvKFR80nUomxmQr/gdufvw
H2x3NHF0+XNP2NKRAjYtR7OwPrZ+sXvsFtfmPmw0wXYvbNrhqrdhqLSaQb1++j5It8FUuKRPHbIa
aJJwDkvdE3+DhpZmOmWPxWg9dTpexCaFbqWr/6Fxbf1qgQYdXPWoenqaZoN21X8xEi1GOjSLraNN
Kr0OFOh12Gb36jqo6OgizCfnVMSt1Q8H9ONH2+GO1tKzSAfDe9ky5YqtRdU6OkdRgt5Z3hPotYJb
SqJ+VHR3bt1nlZrNKXVr5AZ+5yJLfUhpvtmqfbYW+4qMgBaC3kSiG91SCkFXyhVRwSkvMt+xllcT
CdBLMYXxXgOxfnEQM40t6wpeenW3Ju9bj2nxWIFu47p7mMLq/mJNBEATS0L67oj/oh5N3YEbHcPs
m3GW/jCW+o/w2qfgMfiPodr/DyKxPaAN/z0s5dh+L19/f/0ZiCK/8AcQRfvNcBzPRaMUlDN4Z9bb
v4DYrkqnaVtpmrgO/guJov9mAU7BXAbdbcsAwv0vJIr2mweeBVSFB3MZeIX9nwCxtV9RGpgiGKZn
UZrm/3maX1Aa7uRmOQqc6V7F5G8AQrqS/4DAFCSwoOrCFBwyyDDbe3Zop/w0UP8OJQJA/U/xQL7d
QnoZYznshw33F2M0rVLLcbXKdC+oavlaQU2GCgU6gx5mxmUI0LagvtyxDQQzKGjjRHv7+8f4NSrJ
U9i2ykAD/tFwQPwzGgdnKwtbmTmlywS6FohXIUl+Ph1rK90g2xVIzL//yr+YS8t3OnQ2bbD4vLz3
i29TXWt2Mo+0XAQRKdhvAXwDAQgEvk7V2hd4r6A9gYmHE+afzXWTVqRiqFgNAPxAMmNMclayM0If
p1G5N8ZXqwdCLs1/Bspd0ckCoZs9IXgOVRNEbwmWmr8BkvBPxrh/RfPzNh6zaFAHJD8xZJ5/cqFy
S7OvZihA+xCulyCvccqBwISHyzviNSeZ3Qiekg5iX7DumQZEsoeD24Bwtd9aVfNboB4YX+wEzC6A
0YVCqmCrPRpmGQ1twVx3vLRWAf9jaswFVxvg+pQ/V50DHeSnfK+8qPxP8JzykasSggJXfQETo7Vx
ENCmDfcT1KBmtDuzfZuQe1jGYvvpCW6Nm1BBnh5zDKUEVB+CoHXz92hoALOzPCIFcC5IdHkmGU30
XS8C4E2Bmgik3EyGg0yh/L08kCNUY+YPSL+gsjfgPxMhyGDB+5oF7AIQ6ij4v8qzCia+5RmV8b4D
6y749pgURrZFAgo3z72dwfzNC1uBmcaJ7lHwkyyDcgA+D/pW699UUPMbDJbnE0gyoJizgFplL8tP
yzjLQAiacWz7vWWT4DZciH7ATwX6naCW5rUglwdyPsCgAnqdHXC+fLS9OPuYGhVI1dxEfT6j1wAK
aGlgXf7A12/AYeCSAtKWPyOJu4+9e0PM0HTWCJB4aqUCINd767ZDo1VeECzHQeDn8oiyMmQZD6F+
iuApgPDgAcHgy7qQcSdV2fDIEptA/e/7ejrOTB9ocRm0OTVPaW2edMq6FCH2Az6jgplVgfPLe26D
Zqr7tb7VaL3+/eb+i6u1bG7PUw3VdnSH0PqLsd3ASZ5XNq5KsvSEYCChTTazwP2FW9EyrApVioVh
Z2DoVu4ExiwTo9M8Euiwab5JsMNGiWrTP/lua5Jo/ZyI/XhCwOu6g5c14e/PG3ZBkZheM+FHBe/t
RsMPIgkToHEMLBokYeanFJ4GS4V5qr32nwbp30Rdk0BmQwMyGSvnl5hRL2VtWbQ4tkeQCCGxraP4
WTy24Zvg9gfjXqZ3Sd5kN/5xLFTrfY3mJwwQmUSSOTLnU4WUo5e9yDJy0CpP0edBGIGQKrjfv59d
k7P317EzbUclOySHBSr669gh9NeiXMiDQ39B8snmUYRkJGFJh9wThy0ShTRi+4PNDVmg+xI5NFYi
V3cJdhIcLPbqyjYWwsG2cGEyywggBSM8EXx0TrJnBReuA/iWfVxbpJ+G7cs+1qCjGsZXysqXTLNu
4Z2fsLAIJHRG4GGwjZjb7Caa7gX2/fcD8JcsnsXzpwH45eyKnXW0NI9TW1hIErVkebeEAzlaZCYz
faAGAhcCKg9yiljhQQWRFQUXQiaOCCyY7Kwsbv7h0f7NujZZ0SwcIbCZpmT3Px1EK/dB242yH0e5
hHMhUeB+59csZJkoobsIa0AeA3mts2DB//4Z/sJsY3Qc1fRcj+u/5W5b76dHiOIJ8vGcpHtZC/K1
stlLYj6G12ehUXRwfUxj/QcnV8uWNOWXPS0ZHD1GemWw/2Td/vTFCRouee2C6lTy/OwRZGOTAjVM
c+4fXKMWA5TRkp+FDJU76qWphoMkOxVB24aAI4tSgo/FcSTUDidLz6xZo87PU6HdF0ugrxjRMdWS
sghRRfhNDvh5zrZifRNWg7CmhBshR7CXLUePk0+GoW05hVgUIdxUOVJkUc4INQkBzjLfonm+LjyQ
/9CSIDllBO6NScQJJ8Fc1z1qhejUqTBe4fIID6tLixuFRHGBiYTigGuIsCChjGXVZPo9WJGLUAGE
8CDjLWQDeTg3TM/yChJaHQ+mTvQuHKokXY5CtZE9u+jGSbJf1IkOwhAwe36VFDQV3hLxexyRXbWo
dEfvTt37GG22bF1n6ZEhhNfBwSW7XvIWYQbkJWQ8glitPA5Nfhg769Tw48KFEamGP7goEvGLZgCh
pN5LqqMA2R336XEwo4Nrfo0a4DEqbsus1gFNkhpY45vkxTbvgGj4yWS3LSx3hSRByFNDBsoup1BM
BJTsivHfTkqiYalrviXsqRqGGu8paYjslFz4DfwZX3iKdD+eWgfW6GAfBptjO7ocxJ7TQAWHFFGx
XyFbkhd0sMwkwDEgf8yWpDmSGZkOmiCsq5pjPe9ZZ6wtGpG+h2/Mj5UhDwsxnwIvPC6+XRIjYY5J
rgfE61SBCl9KQD4UUqPoSb5AKF7mQnRRIIfxYjKfKzSfjENCrZajpFt1mIAQuDW/NakWyKxJ2pkC
9XLR2EQ8EI1FgZABB+Lss/kwidIyWrMxPScwqmR14rt9FiapjIg8nyQnM9UjIWil5HsgmHIA5c5A
GkV+IUtAtoWQ4uSfCLMd5VVGbHcMTBGEy5eo6s7MQMJB3FqU5TJYC+UF5jACHCUMRPK/au1wWeRr
YadagPPW97WxTjmsKmFMuZAOY+is8i1mXgRNB2gDEk5C12JNLJR9Vkkdr0daNsYAUzRdL7XDquOf
8pIKWBN5OVn2cshK5ik7QeYYVuZjz9PKApZEQB8z6DlYP7EwzfEojL0kheEENHkliki+Ky8OGR6T
lDd5HzazZMAbQ5JhkR0r5D6Whmxiy0Z8fPaFrSk8vjIcEXJs8VUm0RTeE0lb4gzHBdhvBXSEA4NV
sPHaiNjZjCexAT9pGp8lH0D09Sz0OWt6x1SMjgVXHCKAZJMD76BhRyAf6qTTcZnTG7lJyp9HIz0j
cyPKvDOFr5qccl7iG3ndwnaOoD8dZ7l4xAkholbWQLBMz2ZI3A7f4JjJnVA+F3+SC5YYN6s5BP38
LWUNy1e6pn6iwnJozfbQc51znWI/7eVvhB6XwEeWGCghST5W0mwzDjyMeoVeJpmp5NHy/JLcNNBZ
XdhIWzae2V966ndoTvuWHZ3lZ2SIJPFtcEQDh2HD9MpYcEboggrqDkJgssmP5B3lPiARQO4C8lXR
6oGL5IJtvs2kfZI3yF/LJpVvluNR0my5fEiuLlw+N7KAw9wuKfRUmFVyJRDrE4MrDJ+C2Cv0PG5i
fIqMj9wiSMY5q6j7Iv7gnuRz5UCQdS2X0S23hLgYIxxkN5DnGBChH44wVBstvUk9BCLaT/QZjxLK
F1acZjVBEqtwLwBdmbBTuYhp2Sv5YmyztLNxL+mUXB449KgThFMPgPo0UUbjP8jwymblvJIYIvcC
k60t9xxUXVXsB4Z+vsj8SFgOGSUZ3FHHVCNc7mO7f8zaq8LGnZhxFyb20BqIjqM3GLM3uXFuFMHl
ToeI3UXJTq+uXbzEwWVKMcFY07Oka31ukqo9VXNK0p2chaMri2a7ATFpMv8yeZ3zv7k7syS5kStr
b6U3gDIAjsHxGvMcOZPJF1gmmYl5nrGpXsS/sf/zKEnGYqmrTGb91CZTqKgimREIwP36vd85Z/vP
vSNNOBSxIKgvR4knVU2oDrckU+LfjMqQ9U1dCvV71EVWbyWd++3yrPOtq1O02uvxylkpSaGOtRP/
F1EWaxXZ4UbDat+hV1QLiDqrqJVO/QR1XIIgXco6Oajrn7ffq2laxojtlOBO3cq3wul/t2X4f0nu
Zuicef7nxuLu7f/9dxv93Fe8/YF/NBZd4zdUZDjT4Z/g3XqE/2osuhYOD9S+eCy4rmFJVQX/Q+Jm
6r/pqj8jMRC6aeOo3f8pcZO/6QivbJ2/FDJX2N5/0li89cl/rkZtT1DjCGkZukNfyFGNx5+qURJn
J1/TQ5fSLAIpm8zgahfmutWSVWTq9u4GWetTsHFnGHBG5ygOfHjDuyxxXgowYNcR/dZxBMeLIZzB
0IgPGmwTF5oo32BdeUV0YW9k318lBn/Ya1HHMhQW1Hjid11dHA1/l7euerJ/KLJtj/9AQCvBm6ML
1Zj9+WOZhRNUonSstT9VHjEEZ0knauU7+IWNlMgGYX0M4bGCaHGZWg4doTu0WA4y1iwqSRcUijlO
DD/kaenEfjbeh4yT/WbelQ6JLZbefUPQX25QDx5iqT/eEiNjicNKKscvne9DRmNcMTHedPkOj54M
12lQb/SUMLxcavmjn+3GqfKPXmgcfrr97n7/8v4r77K7IsrbBj3lr0cbB72kKQ1OVxDj9Ix/OV01
Umajm+US2Y3P/GxiiRowvcBdMDXzZBd6Av3tPDBdJjZYhp+df8Evvie3ZW/WmBJLR9ulYeWecJls
2Vv6d+yZnG2li7cWwcHFK4Ckc8mfgkxFKYfCEZ+jDVM7Nh9Wbf9mJYTzVNu730z/Iy+i8FDKwDmU
2Q+SQ6rvcRremVdYInFpExR4QeANywS92co2YgyN6E8eqdPsxYDqae1k2HjFNS3FAGKw55eXKOte
3YLIXJno712dtOcqI38bo9D5TMbJyuzm+M4PdOvitJ+rynLCR6SKwHMxcZBG5BcnYYUbJ5m0k40I
xZ7v/vo7MFy1SPx6C7q6zmiAYQIrgPFL/6FOJEeBbLZBN/pzDp6bOQRLjwheFlUwmOtePBg6QNzM
PjvGk3fX8uQYPagGF/urWZSqPVql0LsBNa+HZAHdhvJLS+ddBX8bd5mxpVxjXs5Ie03b7yMiG+VU
W3a5EHovIHeFcQosBzMu21wOXuFiqtX+yAhnJqk5u8dAObBnDD9LyFutxsM3J6prsPtyo5uU/1YS
PDMg3fidBmEirTNfZ+s417AodVrH4kpyBZ4nci/S5i3iOaLMvmSi+IiwaIez3Zo+KYRYwMv0G9X+
MQ7dfe6alwLvfGz4+6B5sLGqiqb43Si0KwzNg802PU/dhWz5e2nkFOwV8KV7iVPt6uQ1ALHj7hsn
e+mN8sEzOgyNh43UAHyKwtwP42NcyafS4d/lw6MXMIY1wpN1sq1ox+j0GDXVw5z4n5Z+7ycFQQQG
u6Vbkg2KTbxV2vecrkxM7H+Qr4vywHvV2/Kl5rszSBeiNinegZpiekakRwQoOOXAEFThC4FRUkjM
fr1sfd6VSSYDl9+8L/z2VDj+mQP/Z1O2SPbSh9ROsGgJX8PukOLyleXmipCtvVsZJ99wCdBwvwQS
DhBJ8sFItEMPnrJCmcWUOoR/cIbW2Fwr0KZAA7do8Y1J+uS+Dgflt+q/WRHLTTvZGJaE764zkigu
KYOp9UhTJO9uHC8ubOoSx1iw3aDzmNT4X235nti4fhI0H2jjwZGfZozPNPqA737jnGHez9AuT1Zg
ffF9/bGdUmwGzVMzahgXG8GyjWqHE0G0wLdy3viZ2FBzurq7qVkmmRsV4zrL/V0V2NMSrU/iuuIA
5EOMvRBU5ADC1qz/8Irme1x1wH3BtC5lHS/b0NiPQVxuJgftQlEUxNDiflCkVYGXTdxj2uHeo55U
4e8dk2dT0FOJp3Xr9aAJor3LXb1YYTpsLHo/YzkPcKMs4gz5DGH0lg+mYFftvtIVyhWXWxhVF/Jq
tHdBid9eqtHND1DL1FRvv9t6IoHTzz0RtYPe2Ecsj619L6YP2Pdk0Rkx22OWeMgocI+Rk/od5dgu
8BMbd6HeHl0MY3de4zyWo+YS4puUZ8viy4hw+iQme2cm846v0t4NrN9eTiBFGRdv0i/67RB2KlO0
1tZdOD/0bUsOczp+G6F/tp3WYXQH08llLE9ukmHZLJAUerOzjkCYV7cPKAlfWlagX37WiAWWOyhr
QybWjTrj+NNTP+SHJjTgfTLjZZjKlRgqJQSCXMUscZukwa4z6mybd/rrbCFijCdcd01fxsu8SybO
SHj+zobwVvZQXTzMeTHhcb8hgs+3AMRbvdLEQZMfCW6FxxKU97bWiFoFKVqPo0xAX8y5WGlVSZPS
fEISUV5jl7ZAgVDIBpvCeXbWYIek3JaOD7BFNM0KKT4Epu/RtG+VEUlMRobC45Z2GUD1p+SEmknf
4PjZ5BXej4KyprC+xn5FZGM9045IP6aOYqf3+OFVlcd73cFhsukCxigK9ApHK17DRoWbfuJmx5qL
NBOFkkqz3NRDZm4AZL63ba7tiz68lHZKCEfTXG6GelQpiyyeSNrJQsS4AFC6Zx5rNvBjF5R32Cye
u4FvIbNQQAVlzU7qRSQxWraxI46HKmurt5W4WFP4hXjyaOtp+UveWvh/SvgzgyNTIzGPglPPyine
4R4eH0PI+iRYUdBxBxYBltv0pdI4Fps4q60VqVYIRxVAM97bZU1KVqWTGlNw9u2o3bK6OzVJaS6J
mFhLi/NHTeDTohzquwnn7Jz3twlml2ZUUC47h7zY1sApSOPuAgvSFB+kW2pRCU6eIocgfXvxHWcU
LOzhiioTrH3qaCMo5ijL4mvUEYOdKh6p+9AUnVQrTskGWAoBl6QLwZSAMiUgTWVLuCEVTr0wR9va
DignTU3eZW6HXqHWWARBYrsx6F50XPsG4X/hAcTryNLidY8b3tKbJ+1Lb/iAXpWDTZBCrxSDZSoa
a1aQVqIIrabf337hgG5ViuHygLlsRXXBzW4LxXlhgwMJp9AvxYAVigbzwcIqxYfhXNg+IxC710HH
PMWQ1cBkTojhIKkgCWpo3oAHcmaCntmKQYuA0bIblobbpoLUDHA1TXFrlSLYiDDaFoppU97IGpCb
q2g3AntoGcO/+UFzVwDEpYnm05aDkTNztDTxHcEn7bqMyl1fOfNCLzQbVUn8LQlNaCti4QDvBrWF
9YrF6xWVhwk6A5AJa+jaR1mt2L0RiC9UNJ8A69Ns+SbB/KyENFhLkAIgFANoKxpQV1ygqFtlEvEK
MSEW1Y0dtJN5wVwFnLAA52wgDEdQQ8bg88muinmvhyWfgR0/TBBTS78lyTZKcLbJMU2+ovyhb5M0
T12ILIoc6e8mQQ57vECK6yYCVjolWQjIRRitDRjZKUBSkZJ4HuF9nb2IAT7IQ6fVKapSV3ylBLRM
FHE5gF66isH0gTEtRWUCw7rECUJqForZHIA3R0VxljZyFChMVAsQnjmo58yTZin2M1EUKFE4K00t
F73orkYavEVR/NQDjiYApIIWf2abd1M3kcbUzHtTsaY10GloY+84gqE6KcmAZdUw0iMrYnLTh7El
vWdngq/aYKzjUBzII1ow8vo+VNNzA+4qwV6lLMyFn1dXIuWA83sJGpsMe7O3v4ak88TAs7miaEub
dFJADkbezdc854o5dr2fFHvbAeGOkbabouEgFZ3blihPNfe5w+0g8iX1zlwRkMG/6SRax6wOH2xg
3xYTX0LRp5eplMOeIfKzBxg8Vc49YaNbs5pehwBXr7wEf0TqOCLpJzCpmGsuK6hxEfd7rN1ZvLTy
QQIjO9NTpNhkDUg50Lz31JtJoyZoiFQH54AuGWcjyGY31fCDCK6anh4C0OdcMdBW2VxklgEsJ9m3
SnHSJFufusL6jvFqto7y1Wwl6B3GaFikQNZGiMUFs0eR1ndl1N9PwNglUDZ+uTuiTkw0Pi162PRT
s/zXPsgQfrbaB92blTbDRSvSOwL5rkG/DXzvx2eALsYkiJewOkZEASruiM2oyPEahJz1WRyD8SkC
LReKMacCaAi2a8lfgT9PFIleg6TTHUVmpyj1GVw9V9w6Z09LceyWItptxbYn0c4FdW9A3nW/fvOR
imWxy4pJd4ghCy3VZIf16osONK8Bz0dA9K2i6R2w+tBHmq4we8Xbj4D3HgB+qUh8QzH5JM7vEVOu
K3rYS6NytZVh/nDKEoEGOoB1a9iveZ1zp6LQs0QrSQs2SRW3IwRUShNQK3WAr3QCtlIMkMSGdiC3
eggF9ATTbA/LzLPQGCA2wDXh2VfqA2BQAiIogAqlTEDPgjq27PcQ6JAWs7hniHWoLKWhY5CEvEEi
czDsmgBahA8dAgjShxvkEGSD5KtYKSTSTYxcgvCAPasmboFKSSGVpiJIUVfgtTxTpcybrli3Jkk1
/diDZyPJiJBm9Eqj4WvVZ4WdSkrtmPbZazlWFKANQ21vfMuUziNUio+kRzt004AgBrGVKqRAHqIj
ExlF+2kiG0lkvG0Eav524ogUZ2uYm27ZDsQzOxpVu0i7/BTX2VNDWgT0O40YPCHWUu/o37v7WA++
InN/znQ5LQJSTimG9u2wIwBgZYKCxthNk/OMa7CepMgGmvxRZgNxhs20acvwoqd9y0AOjmZOUrGc
gokM6KbY+VH7JehfHVvOq7ygEVrFDf7+7AudxEbYtup0IV3yNYz5WrceTxEhno3RvMfVwBndG5mZ
2pTPIr13DO/Fnc+mW7/ylzwWWfoysjpgIIyLjhNik0wirxCUEG711BkIv6pC/9F5PXBQro4N48Iz
ajTeQYPJvpL/4QVHb2fZDJnA2h9nZW84Ta79SeBQxclArto6l1TU/dsQ5yGCIosIZs2zKDXCdlGc
2IvjhcB2oSXOrQkSYA3vsRZEAY5ldRoQvxFbVZnr0SJarjC+YL2ZbTo+Bx2hmCyKSkm+2havYc35
HsRZjhd6MW8iu/4w/DE9E7ZNZBPR61Yo4F958hj4bXo/6o+Bcjlth6U5cjaPC91ckz+rcB6dGaAP
Wc69zkRwmndN7T0JNQtNsSLSe/7+MvVepxohGTgpTyKOf3khE5SLJlbDifYwE4GGvQxlx1yUxRqR
Kjd6MuKjidnDepaY3/cZIRBpf+fFwYyC2NBpcOM4HynV/eTr56ocy73eNsuu1OzVaLio5olk6DL6
NVX6tUNYyxiet6gC0IYwRNzuzV+mQL47pHdyvo0fm6Aqt8g+OX6zok994F6EenSauvE3sZz2Ye7z
FHYORwKrwlfFy81N2ko0wyUBIIX26eCQh3tYMp/zeSRDwUhhJlDRLewH4XZi2zQWckJcf7DYag85
0SXYBqH499xxVT1PI5tdFTyKQOCDkLX6JczpUDCN3ZoIjvHEJ0e7n/1Dzix8rzmvfs0XGJrVQx+Q
6RvU/NHKYVHKxrNAlhppZnjmBMBjsQwoEVhCA5ohsUV+PBnmZJnl1bJypLO18/QhVykfISfWLO0k
JtksC/Ti2j2zEs+zfrBCJadu44f0B8DZV0Fkv+lyfnPQRfpRlh2F8xSIdjinFoMay/ZP4dRcXJwc
1hhUU+vLfDuIzD5UAXI9u2KGrQ1OuboB1zXcZ1LIfpVh5LPKSOg+0lgZTAs/xMxD9eXIr6anOQcc
SYwVSTAk6WiEeOAeVC3H3C8YuJ3RoAa7wh/l0+T7j/3A05QUqLfKSZabyMebxxP9ocOhYI2AhGGU
1denYWgfOWSm91OiL1q/3oeu9cVz7GqjvgSnnvNTxhDdrjl1inmKliMbphQa1eXMsxRyZlv5pd4v
o8ykKdkSjpwLxz/EVXm1Ay0nxhsfJDPlcWLtfPPSkftZODnZZUyRYiMnqca1MAeMdrefYSNtXNV4
c6WYF+9tEceLsfXnk2E9+WUeQRxV4Na9tQsby91HLkuYiE+jYBxThFfOHA5wTrrKdHpn84TT8Nwl
F9wz/JU5kX7auMQZFzn5N9J3ifkT3hEV1i0grRvwpsliTccMLtGZuHffa/bY1aj7884MJpOJszgX
ud5ugs74bFN8w6SI541jOvEqfsZG6MnqRfQwIC4uCRBv7fPtymCRIxa9zkzcCjAAqUJGVpY0jiVd
i/Wg4YkZk/t8n4rOWprtXa+OgG0ZVfvEl9yNRq3v5iQxl2XSLlgxxh3GdiOj05JB4Ozdu5rc6USI
3aHKHRbFNI6YRPWXqIumr72h7xyHpPF4wDpEHdif47CABK0e8szXnnMHlWuUTvem1cin2A13/aBv
ONFGJ4vkzPXo+2TOznf+VD4gH0Cwn3BXhSFPuR5aJyyrIegEswNq3fwkifKIPAQa9cQ/SaTMtmzG
FST/JfM7grGNdI0cUeA0zXKXadw5oojWQVr6B8l+EOjTssmcjDZS5m0R8Lx3GGmfIt9YlYklVh0N
GTye6ussPPL8auaxVdSbJ1s0K8tNADQspqM151s3rHhzfXYKEM+wKHP4iIfpic4yR2PNfGH7HhaN
rBj2ItpfMz5+1YhW2wzacI4LhslkU1rrYELuXruS1MeG6iUX2MxzSz1MUfTUx/FbWSGBJrr0i5Gz
D5qlg7qzYXXmJPc0+DSjWsIe2blxcYYLWAY4nphkwxystv3WZDK9Cwmh5cHaiLG3DiWiqNwk+7Ex
ka76xHnhCc0RX5tV2m0/mtts8ptlQ5oOIEPyWmAdMs9R/pxm5jnqnOFoeydbIyfaiadL3tNm59bA
q24o7UWriwCf+3FHT9u5+tX8auOVsmF9+ByM0idhuK9X+JnjVtBiZme37cdgds8SmxKmwOIcY+u1
u93NcwCGwuR1EO65sYnBawtu6NElysKOakBU1Lizpt/nBCTvBWsyxR0FUpR9DUK819IxfxF9beNW
3Z2x7glOMIgFGewxfcejZA2jgUFnvBqLR8Ns24fCAdhIYBQwQAoOulZdsWkM0WLN32zNTS5Jk63w
a+DC9KO/uY0EIlyMDALaK4uwoN6y5EbDZpdAG/egVXj22RaJvHq1SirX23Q+AfSxyLLtPPVsBwGG
rrc91pDaYezpa3o4BGDbBUsGMIrf1MBCV7Vdvaw9UBbWt8829DATtjpKT9qgp7Ls/UP3CroESIrd
UoWlA1tfenIHXxxIrhSHNsqXdpc4jzlWuZ1zaAn82ycswaGRRPdxWNYHM/EPVVah8Srijhh2MulK
WjbbPpHunZb3H5NRP5PSW52QxZIxoJMaIL/7nW7BMdfNOU39r1paV2z4DFRirEKW+pTQ4IkLLAi9
w9xjWlPitrhxMrvd8RjfoUQoD6TWAP/DOIRDe4gmjp03EwUjlTzwXbpKY3lpqSShHivzUPQOkSpe
5B1gmk/GTHEx40G15qJh88zpwIeaO+pE4iR9b23TRmnT+ljHACa7sI9WR7IcwoeMzzSEpEcNwXjU
HIpBksp8OKvZ29kdzZBQEk9XyiPODKzvzgo1EAJJUuoPmBYtUhUkNBF4WFEt3Bdzep2x74y9jD+d
C3eXl+XrLVNbd5hojXqZLx2387iJ/ReNXubKjRVizlSdM2rnQPor+ryQSO3d1j2LtGci5tTlbhrm
6uhn7dcprFk92+zg0BfQgvkgs+CuZVq8aidSR0kpuUThUyLH+qgf5vjUVXQ8gonpfuZNGsllw7qs
+/DQOvWhSDX78eZEVUfRvJmxW0mHPDgVnRPSoqhKgotKYuBCf0RMjiKuD7RvfmjTBLV/cAeMsAmn
uJnrbeoV/mrSil1ekDDmhcxCWkz3CaUrN44fTQtlz2Kwc0QyFLssba+kdNgn5Wmdz+GAeZRFjJ83
etvff+xQ5yjqY5hoS4kNp/C7FTny0dwLytETHdfpJNNkF0FdEqGodcd2mJe6m99TBzonG2eRzeAU
tN+Hpwb2c13EYb7XNdPbcu1wsJk5Ao8IIi8OyaiRFbpXoxPRxm6tnIq0RUOeW59Z01cbooEwWB/z
dndLoEHERkByve04fdkiWY0Icn1nFRmcDr10GznMdTjgkG7HJIeBgw/nLNyFGUAq4rn2Xc4iRsuH
U318c5IwQvwv7Tg89F4YstQcyQ1Cr133n6FJorAzZuUyjqo3zbRoL3nFJuaks/Ei1LQtQTK7mQ3N
U2XQSN9215rts0ideRclRK/F3MhxLV+Y+5c01MUTkwZ8OekVrEeNbsJs9s7GixnlZfQUDC+xj7ar
la++bdSbqf1SlMxlGz06C4I7B06pBxfvEVzeyR/q5LekJCFNbwvtWOY9liqNAw84uBukdqov7bpL
zHG6/agZjzZqlW1RRhFKliBa51PS70Yeh6miy0fwoZf6z2VFn6HDF7Yfg21Ef0lNHHK6AvanRery
YdRIho0ngp+wDVv2aK5gVAKORViAbVnywg2V2YE58rDg3IGRbvo+dXmw1/SS/jTGuJGfi69ULOm9
4QXzMwqQQyD1SaFE6Qku/jAinMS1jsMdcCwZfZn3ahfK8hseS68medI57WcG+2NHwvjYk6aDiSlt
IIHChr4d1iWmPslt6xkvmtfSyQ8/9bKHgXPw8MJlaJeZZrhwA5/FNJfmOefz/c2c+EYi/AxgODqf
XLg4WVjmvwEwQm/2SPdhEq9X1nvjFc9o0Cl1BEVGEHZsd6mypCr2DmhaWflX09cJmA6Dd2vmgFHL
7LMXPWnJE8MciivsaGS6smWRkHR0SNRu3KCKRM8POEikGOxY4tzjkRc9eSPBWl6CU0tZuhw2DRfF
5hBDgkgAT91mu9TLkZzOYZWWDjTBYGMtWSTfjaCymCu3b/TUH7tGDy9pPxw0PBtXwSCHFYLS7xpj
yrVmGNNGUH7oY+UzuE+1A0JruDnIibDEhTahm+sUuXwIAvtbNpnDss8IQMNDJ1zY/hxvU2G+Zths
bWuHqUVpGxg4Es3T0ct+9BlpMl0UmNL2qLdHAsI164n1+MDmss59jxDqFjdW2u3BkhwTkjxnxMZW
oRlH6dvfDdICVwwg5pMZVu9B7Fh7Mc3fGjiHo2a3FKwurlEmdjGgrXOxNTEexgOYwi9eGQxhnwN8
YoWtTKdilMxOJ8SSAyc9vYIcOS1OyK0jPOrQxv0hyY3uNbL2oQHyIZOSDyTm+zYyw6Nm5pc67PZ+
T7TT2DXUETohYFU2DmuS7hEKNHaxv5ENXRgsx6790o7J3a2KlKHxhv9Iur7dlf8R4nWOvtekHH+2
fykN/b+iHTUtIJr/mfF6+cg/5u4j/YN89PZn/oF52d5vEnGM6zk6VJR+syv/h37UFUhLLaHbrmkT
KuPYgCD/dDK3f3NJ7XIRiQJquAh8/oV56b9x3HJMWGZCgAwXWar7H3Feijb5wzKDjlHqCB6UltH+
k5JIx8VtsKZqXiGRkyd0yYVZc9pqSdVL/eSKq0B6zWKVkP7e6o44+ymuVmHi5wsR28OdXfn4S8by
VE/YVbdW9DWaHPgZP30y/YheqUH0QBSEP5AzF1fR2+OD2zEvCJc/XfZ/wzYpzcrPH4MpsU0ikVD/
YwrPVcKSn3A1vwr8KqQvvRIxuYK95k+k5eExVDTo6uBLQuYbdGj/+ofegKmffyo2HBbAnYdYTDog
eb8AVRJpHVoxndHyQLk2+g713Ywthu9AMtdlZl4T/O4iJ8ro8HjdepDia1123X0TTwcv5tikx+FH
VROBnnIRn0NTSxZyoP0mx/4eTyLJ8BH4l7eBZdOQP4yF2P71ZzDUvfSHS8eHcAwDLRTG+I4OGffH
S1cFTV5bIYs5Jkt4I58taeIKol6qasAFFOdVNFyWeVAL5MJzaiicJIdeIelJ8+bsPGO7dArK77cs
RsYhIQWtUX8E/ow0M+uzg1FE2W6YyPme84rAs0H6x9tLXGkEDHZedejdfrxwavKXdTEV7+H4MWhZ
/EPLOc6R6zlvvKF21rcO2+2lzcRp0JXREGp76NlIe9FijpF0WSoS5JIfs8QqdybNbAuPXL6yS6+n
hQaN/cx+Ojy4KR6pM269Rf+9T3L0/9zu19zF0ZZ75xrUnXjDpuIthY5cWphSPkW99VnBQFz1kVU8
6mx4rHaAdUu0dtHgK79xnPq193P3q1Te7EZJVyPoOYNFiZ+s52iSl0CX8uLnDKoCv+uwWJ+KXdDb
+CWaZbDqulwcZUGvXadRdkxSb3zsekmjBTNaNtGTXeIKh3YGqcspn/LkyxCWxA7R4SQCru+1qVy4
om2Ot5e0UHjJRIs/yMrmeHvB4rM5qg2o5BFWrzb4QFI12cLFbWwq3eRIsrAPX1wnx9sLgo1//NPt
l9ArD7aMEGkQWIu1qpOeygb37jmQ5zyLsPGcnX2fOQY3b2reG23hLkQ74i3v5PMjzuNHPEM/2u4U
6U3ylHZ8JRl+isxbFswYSrpXzvBC3HFGujiuQ7cTVzNB5YXY92VJ6j8ybGjPGIV+sSvomN4dToHR
EEzrOsGl31lj4776A558xVh/ScKCMSD5KGP1DBekPaQCh83YtvOPfOkinf+Y/kbFJf6kx0c55jCA
uGGWwLi/SEengpVP02vF9WtgR1q3HahWXxuGpsJK/UNbpK8JtTOee+6GxFFUdOOUYdJMEmJb+Ihc
Ex/Va0BCSonjEU7X7XZIfDzYOPQvSSpo6E76UEp1Dj8XNlQeU4TVVTfM91rYuaSdWNmDL7EuKeL6
WoSJsSfFcfybVePPKx8GgGjxLAGLTDiE2rt+Xm9rGndJhQEbx+jeW1vz5BxuL1U3bTyflHORtAEs
MDHkfRu1D4S5tg9jsiQXQR+ldc86XpzdqMXCdaRSE/kYPadtRUqV8CGQCHIlBBFNpJvO2yktaf/U
lvibPcP4ddPAuQEK2DB0lXJh/9nORAvCKrQ8Dn99He5phTEOs2f42zlnHj6kHyLE3rur0691hYO7
LUYax5p7GvJGOwSNTyukD8YNNujY46ZWczKasfq95CIDJvgo/s3GpraQP2wxvEdYTceR0rL/rPR1
6tFNfIPGYOBEGsbBJQmmklXzr3eBX7FodSUEi48lXcNiK/jl62zidrR4hJLVENtfK7eL1jrznYhF
CcuRNU4+29krKIL+VSn9u0/2y+WnIuI5IayFkw5Q9p8Qc6fohjLHN3zVyyg95EEYXEH1IC70iz9e
I4t7qmsRw+KxpuGSLt7hHQQpS/PwEijV85y+eE3fPdS0haTIhhcgu/rghTzw9S0bts7D7VhzsO7C
grFUKB6s0YqubUn3IPKS3VBhMJm7xHuzQ32Ng0ohM3ODqVaj7yI9mE8CPduB6egnz9GBDnhzsfXw
Meu8bn/7leMy3OqG7KqRBXrpi2nVElp338/F019fLOOXhYWL5VrYu4OBKXZY3jTrPxU43MH4qGP4
tmpFBoEQRtZ5mKNl6xB2kseYac80U5ZjGA+bzNX6fW0brJ+AY//5+6DO4mlRph9sfr8A9Lk7GxGb
JqooGqAH/GBrtOXXwJLxi8bz04+6fU9yzpcWA2litstrMdAW+ps38UvRCrivO5RcXBKbmEv++Y+r
T4/YLbeKMlvpKB2Zp5L7MaQ0JUzafZdwzptTIzN9JUqAsWaoHwZ2u7Wt2xQbZkZDag7LTV8kT3bf
E6+OWcnfaIgpPP/42P7+Dl2BgPhW99/Evj99XZ5bj9UokmyVxzXxY2xOE14/TFt52zQqnmQvwmtS
I4Vga0D9oI6PtxehZo+uygHqElkymI3a8wBzScTOgAfedrAwFe5TqKlbG1BTwAqzcO2QBMYdKAlB
V0kz0RHUxyU9woJ2v//N9u38jhXXenT4+BIfqa8mY42u0yuy5dJ0U4+ttc0rJmPtUJWbsvOmXREr
MZleymevMTBCcmV4DVB1bGqpEmndonrQLDrlGZq/A57uWKg1hnbn2sVlKuZ2Ow5guiwbhCzm+TKp
Rh70YXB3WY9lRzDk6TlsMEnBPtEJpgt6cF5CQ2wiUS3LQhBN3hSVan/joNd45q6wzA+/nNGd9ri1
N464C6woL5d+IjEZqAfjgGT+MNRa8YBPPeidjD9y31ySyXzBmwL2j/yeSOQmcxTuVnyHe4Rh1CxD
SrZBqL9Gqeseby+W42yyNPYOkFfRZchBWO0oIBTcmghZj7ptZIqayCPzTvWdcvzJHB7PuzrAlxYP
bBanug82s4vx+MQoDSUhi8KcmZDvtk+UtbbV3ZrLpF6yRDr7oGwvTLK6s1dHxo5sUyysze6Mt6d9
cIKOgVHR4dg5dd8njUI9ybbjZKO4Y3wRuYHxjK82FJX8MWokcripYR4Si/ZEkkZ3OAnb2zCPvaut
J9+weyNjQnRflPH/3zyWv7as1E2PuMYhpUDp5hEu/fGxbJu2s3IPx9SAZ+otneynfvIw/eN+pGs5
rvSZyZA3DRDN3kD+te8OC4bnydWOGVEmtfYZG88hRm9unc/PAcsa3cuBsJ+OSIi+r16CJqEArnIU
522zd8f8R8Zj/3dLnFrCftpy+RiG4Xg8uKY6Gem/Sp+qRhBh1IcscdjK1aP/hMaiXMelSejAlBOU
RzYU6gzD+hFMWr6PpwTjzmAujhwsIP+Z9ue2feQL++tVTyKO+vWdSaoV5muse7BTjvlLdZl1eqhX
wuyXVlO82376DqaO/Nnbx3P2McETKD1PW3VA5N5TPDyq3zIYxbtXFSd6l9Ce5g+9i98jvPeaxrsP
3OJdC7Pf/+tNnwUNviz75I5ZZvX8w+7NN1Fl7w6xO3U/f2rMETsjvaSl+UPO/5+p81pqXWva9RWp
SjmcGhtjTGYSzInKRqCcs65+Py3+9dU+WIuJLRSGenR8++1qSz/avfw5SFiwcN3XYL/ktvWZ++VF
/jOZTxZ7DEKIoQ6nURP8+2WJoqBz9UBvyp3RFgeQthfmWJxBAAYzNJK6F70s8/LbmfkFIPjZhV3T
WAKt1wM5pVMtv1nkM1ztYHT5TQauWm4w5WblOR1VP9v9EsBNeVyiXVh58A4Pb3KIl+mB/Cxj9Zx2
8A9S0a2N5JIwAihNPzW+ipUcr5nv2/y1LRegP0nAfIJLTP86lKavIQX6zdSGgWFlFwK9I6Orrl3w
ouBl00vp+9/4JC+JT242zsJNMsP0VtO7MEevTSgx4vTbWCnlcsc5JfS7MhLi0fTiQAJeP0suKI4D
eMNrJZrO8jS57l1MJoHPi3Entw4GCnNzqlKCCWjlA1dXbpdKYZpudfHMMJDXtLhhcF053e+itj9M
Bf6YGbvUGO998xN36XZ+AED3YCtLAPAgGG2audXqSRZcXgyzv/4NAKAwHgEWKNDN8dcpvuizeZND
/Ka6RHP2avVMxuArbdEDeW+e4zxCi7+Rl1PNrJPyaiIRIiWrgPkmfED1o6ysCJ+KDoiLcxfy1whY
4mQX21ju4rnYxoUaRGUUmNYcOD5LVbN+RhMFNWNXJ6eF1KK4NBok6WVx6fX04uhSLDrJiq5vLx+S
AHLQoF6MzaQuz7IKIp3qQoGl+QA9egfskh6k+G2cHwtPo7PEe3OBucdJ0I/lRXaIluUXRrAFg2ZC
ZbMZrF9ZXbMav8pi/K15W0OBEGg03ze0YSAMcPOfZUtONc3dmfvYJvHLMBQ/DVtRce9tbf6Qazkz
ZFKG/SIrI/I4KvadSbgtv9Pvf1Gb77oyTv6i/Mj7FpmkwPUyK+1VYU4kZqwr3y4vcrjcJ9jN72R2
X9LiN6maS1RM58iyL7JGdegAbDMfKGMBlY0C+Rnr0y/+3CUan2vTuI+WT6tGTKeuuMh/1Ex+c2O8
9wGZRcw36PPp1w/hAxjia1OzD8YyBYppX0Rijak+ggre/ac7slY/y79zZjRY7a1LZ7ZsQ7lJ+Vg2
0rqok4/jzUMwF4d8RLRdpdr+v10HsvYtL9ku9SlSiwMI3700VvnsBNVVrzVKmbVRXopsOsti9qLX
MtrMCuc5U8egdYYbNcr3csEySQJYa6HTHK8V2/2RlVRqVs28wh87RdSGgGcmQbfkF0PsM91m8m9T
be+HDPRCiwh51iNdi1cj6kf+tkAFOUsYhB7JUIjv5TMmgtAlZN3VyIW8QLm2vAqGNhwMs7kxn3Ed
PmV19Mq8ZE0YtGWEl2Zv5N/0K11kB2j9GOgsW97dZSUDftkjNuJYjN2XpzIuArD6Q0uGZNXkIjY8
uU5a0wrnV7niBLdQA05ZPrcSZEZWxs1Qdc2+prdR+x6y5Epv4hsqg/uqo3VH1JqIexzqt4rR7Va9
lLL7qrH/Nepis+TuM/Yx8HPl24TActTmAxne0HjTJ5pixoEJa/Zl9qwHjaSrhUKh7h4wzyTQFesE
1AR6+6BkE1nIQacn+1yFqN32vrshOVn2sV8Q1nkJJncJVFSP16YMge8emtk5eX5xWVrtmC7RgdEM
FIoAyVEFbBU1KHS+o7ivDt4xixpK+uWTSO/6AGLuFCN87OAalYUpxjC4n7gv0ZDhOP4aaCwr96/s
TnmQPf1/ClITAzUVxT3c4tCihMEqL6y0nMSjWWhDzLwhMwOvu7ETOxTzJIq8iiYJUqu89Jb/Iq9k
iDfLPH57qbNeXDaBLLWbmd8JEj291sNZ7kpeEbMwTmK4/BlqlMx7/m+3aEr0Xjtbk45LAzMHo23Y
LR8aFD5yYbFRcutR07yDgBRdILtI1AljdjdxZT3HTfVTess5X+YbCwJ92SmaXzNPhCYAnki+G+wG
HTOdp6V71duLbLTem970/iz7W26tSQeSripEFX8+grssgVytqMN7xmltRdXW9HoUUM/Xf4ZyNNJz
xyQi7kWUrtmPX2nZ3RS2IMmxDdm8g4X7Fux24LDD5DF6g+m8/j7Wxl95SXaBNfXV5suThVx+R1AM
myhpjiWd5llhXemj9tQV9QmrgRsdv/Su85Flj8xdv3iISN05J9Wz32P11tDY5E3Dm/Vr9VzARp4V
KoNd9Dc//EwdczWZogSM6nGetS+1V89hw+VmTT2P+U2LV2L12aUYsguxBFm74pJ1WiC3Zbgv8ZR9
qDHKmI982pjdPtrXCK/YVVOeQtelczR7ZvoQM1Gm/mGYzZ07R5969SB+Sme5d8uk0KyImQyri+iQ
voAPPm4PEFDt5e34iF01K4Ahll8d+zOzo5VqoW+X5lYtvxVdI0KPOx6YXXxdMBA1NZnBWeqYYDww
3zlNlsZ7gqm3iq5Fb4qtFJvFOJ7HwcShwy0Rl3HdQZ36CwjqSfejP6dmmI0niymMbUGS0TG8H2fE
ZLpw8PjNUYyNWD45o+V/jYUOi3v3JSdPhpIQF6A1trsTQz5q/nedwg2jtgdximqv/Jkt9rXi7lXT
2Fc8RZovgTgJiuM/QVEBKH++mchwi+TJJpONoxFcwUAPJemjbC64d5laUQLgg5bEuTDy9O8MSKCs
mUi7s0mLPSNQ32IxNLIX5Bp03wSGax+H3gNIuqzWawSYGinho0h81vS3iQOej+Nz9oussDxnm1AO
KOvHNsKk+dlJda/EsonyB+/543y7mXpeN2mSW29x/iFOmWxceZ3NPH9FdD/wrLJIo/p3XcjFtqXp
QDNNEw3nlbWQn3L3CqNcatt8kmvTSx64k/9d+ke9db4A//ytbePrr1lZADRcftsieiE7syF5FazS
oKfEMMvq2zScl7FwbFeYaeAVNoZ7eXTdjAN5b77W0GA038vrSVtQ+G1/hm5K5cVU5XqzmTO8zLoJ
fH5aF2zVm6XV3pO2IqhcfmnjDIqw+0pKQH/d8rhu3yqLAi3X/pkVhXaiCDG0ogJEa0DTTabxvovP
LjSOunYv1raPqksCyGQDDcZJqWIAAslNHyIYmFwzXv5BmLwB6xkUTJOdUuexM5VvhumeDPrC1fqJ
kVQb2b3LmF1ytqhlmfBeRXfyb4k1JmV5j/Njn6hBYrKZRVHM9REQ1adsbvF+VfiDUoMxHFxJVNfU
4n6LuTL1s6vRflkOh3HBe/JDdtiC16oWjMAI73Kz+ImT9nvE+7Pz9kYb2kMz+9+FikroI+VZdTNa
xJNLbTffRZxchgEgwhQ+1/54VkJcLms8Ss1piuKXpIliJgVHwZwsG9ts/1EEYhvCjtiX7iP45tt2
KRnBMgWcyC6Tj8IZIuCaV86gBmABLgM+nD2Er2VNVxF+slzA4vU6Fp1VU/uCRgxaOedCU6OSljf/
HeSZ81tC37LcodzpepDtvBdm9W6PyJ3og4jn9jjIjdN/8qGJh9hl1In7686bg7qxTn2MQxC1j8PI
sEd+j3X0NKFO7kekBCwKouNZS82LPH1I52bhms9yD3WW/8T4s9YMzif/kD8pU7wntf42euun6ML3
MrdOHXi+ua92zEVEETPTrE52PgOzx6V482nr0UvvhWbywDSnoOmm35FxWF76KTcuy5O3KWPgCvD1
mn6UNfP1KZA1i3MBA6l3YbrcwdCzy+rpV75nGj1MGPm1nIB+pHijKcO5Gusf333PJOnJSeU4d+h/
6+IlISfWKAkT45CUxfa/B3RtVV8y3wXisQRhTKBHKKHEz5zxrlKpSVIMdHoGSGvDixmF940abpl9
FhjzdGBE65Y6yq9H4IMDsgGM/Np12rl9g0r8u8QzKs34EjfK3nfVPTSvJxqLA69OvyZ7t9okONcD
sdvT1LyX5olBf0yfqZ7pgruIlEf4bFOWBzEYU8P/XDrnApQ2WEb1Lfar1e1w6BCbmi/ZvxKTi1M1
OvnjAmqfSdxBkifPVDI28t3sOe+L+63QWwih50svtlWsZan5X+lu7sOvFpLBLBD90HfZTafphwgK
BUYYsQvFjoK00ZtgxkW05yRIUpeMxEa2rOzuIdUCXW3fs/CuwzGMU3qplnq/7kpTP9q2/yafi4Ud
9E9xEMQ5sFX1qzF2E9GthsJSOgKa2QLundzLAurpHBhGfpzS5Nof3W8DSoHlSEcms0linEu8Yfkp
hyaPSmpsPUCo8xBfUoKs/76xi+ldU18yp/3KHHb09K8ftJe2nHEXp5e2ZcP77Rfzjs4VPnSduFCQ
MEW1xCJYxaXtiH25hjlnjEscqHpuNK34gpAq0JT0EvbIklx/ulHb8ix3RE8PvVsfLkdkHCHPUAM5
NJz6JcvrS9INQRRtCr6yOWSJ7Mv4Rvb2efyxSZ7RYnHpnfji2t5nfQt2PZB1kk/lTub0SHXqfYkU
eHmGO7lwXv/doFfDZAd2esnHc7sYQV52j5qnw1g3B02ifBuED0wLupmqdD9FyndLdlWPmKEwqr9y
n7Ig7aDdtn2/k8dQ5+Liuj27806ef+liGljZCeICit1wdEy2Fm1dJpe6zZ0kJ8SflwwENH1Xhpk8
idhpRBMTAoRGZ8jqefUARfObisIkzungj8OXqHiatX61OxG+uY8De7KCOiXNGCcPIhTiY1KI+rZu
9N45iV2rhvHc5zh4Q78TqGVR3VIdDMTrjHIMeju8NCp0NNN4lsNFTG1Qix75QMmliDGiDe7L7K4l
/2UNc7QRC2RYb5G/vA+cYkFG1co5pcp8ZeKVkuwhcuCN8TROocIpWxxk98oTS7rGZIpNrCg0Bf3t
6jWHhZHycIjSB9pBYbAmi4EvJO6JBOGSJsyb5M7G08Qm3s3ZpjL08xoP/89xDVVmn6Teq76oZ7l0
VdgnO78NU5yYCg+iXM7tUN1RO9s6aRSoRGo+EVtsIzGTZL6/gDudlu5I/wrsG7zZYUbcB4whQ7FF
hmGyDxw6p/q0fVKVKRitiETujD2ncdQNH0pSEWVJR6tqP4bMS6AXL4hF7hPSGAsUM612nvrxSity
oChzkPExPfqkK3CScigi5vZOpNRPKJCpxaNIp+xm2Q3N9IPh/CeqQYSwS6ztnNqrxNmz9pZWZznS
Sut1H+mei5/COMfikpLOYxwhBsMwnlIIjmzfu/Yd/ZBKsq8i+yfav6SxH64RhmxPv25VXOal/5XP
q5kWTciGxAoo84vWVSf5k9j3/zlYCfA5F/k96gnB+alC0eB1kBRJhkbDsqRw0XXG+qSlIjQa053s
H8A2QVwbl0b3d1nRHWttPlOOCIByuX71KVuwYiuWE6ptuGe8EoB+/ZO+dSCOV47aPYhaiZfiwvjn
oKiy69mKmKsefejJRenUYFQjkqnKtygNrVa+GW3wEs2/vsz8m+xnkU7VMVZ9pcT1te3FB1ERVaQF
silkH+emc10t/g1GTRac6WXre2Jq36+8V1/Rv/N9Gd4ykvgklxujOdC4b1lzw3xELD9ERuRYVbkZ
S+9TXjmo1RM0ACJZCW9e1kJnjKTWvsuJLa5bQDfa/1jxSRuU76k7mum3DMwcLO8kTwKO7Qd28XMY
/xaR90/swxDP64lowoVyML32qvlJqwH6s0aT0X6tMlMrdzMFWHkyxh4FovuZ//lUtR1ct8Wps/cO
GkHczFWNaB2rnl6plvsddfVlvcxc0whP1pmEIGeRs+LMPjXMNE7NCM3AotDsZhjeq0sqb6HfE86/
55a0p/gd4sf4tfPRJ3v5FahIQFkgADF0iId6X2X5vR7CeMFrz3ntUYvmZXVCw91POS1AqEK5M6SO
HFj7BPL3ZHrjr4S52lLsYSc5rCp3dgjqzeLDcVYLLGkNmp6DPm2+LLYp0aXEL3hY37Cn3ffJsl2j
xjW4w+UC7RZXSpD4EbjBKChxkih0csX2FXo2bPH0G2ZD4NKP4mpMFY0dvDYEl9tmSPWPZNMzhj+r
fC/5nTVVKVnMZQIPon7MjXYG28VceewRT4rML6hOp7zuFIoY8HrtKVNVt+nWMtrvFFPc8BYld9Xa
y3GYrKsO61aCTC5T985Bjom1T6D5SxPeMJ0bQ056XhEpxvs6YsaP465XkiRUhUaY4q/WAGJvnP+X
RXXw+mJQ06YghyWCTgbvByaxY69JW/QcDIl+luDPruj0r6DyYQETVVvrCYkRo4uxIXjC4Kzph2a4
YzVdN4X6Dj2GBGiz/ReoJVHDpNnu2qv9NZJPcKpb5mU68AjYlbe+lzUIp9RceUy5JuqH0uYiP6mp
HVpaGHq3/pLMAKeWKyx9cVhqE1IJ90cS8BN+uaruprS9yAuVPLA9KHunnK5ziWRAwXx7xPbJeOXN
KsDthRY48n+ojIIMorOVYofRajj73GOn7+m830umYc0yJOr8WsCXIplq17d/8I9/1MJ5oQGA7Ata
UDRqURsB+K5XGqs2FI/xeqc1LFXi9KlP2ZXqWxebnzlDzEd0A7HVtzu897P7buDtu2O4/kVoxNSa
65exqH9SxGew/Ftf9Xe6g2tIt5nZwnrF2wd1GAye9+KFrzh7Uq7CK0IERvTCZIH6gHuLnZRNw4Ov
kapEc5Q6bQVsMLN9c5Al4Pzr0cgXIyrGYzThJmEMpxoPzkiwhKVJYy5MBwxFOmVFvmvS8W6CYw9R
gflQCKHtNcc5JMu5qGLQY/N9ij8m95DJth13o9l+Gjlf4+jbfU2+7NMYkvd8boEL2E9+mf1Mof8D
w/pFYb0I6/ZlzzDduX8rkT2CNClVGXZ5h7Lfr6+2915FNk1luCo0jXIy6SEJtRz9X6PhedHClGbL
vRSpmlo/SzJBEo45tKpMZbmVAKEwDfjrzF07M/RA7b4lTQg3/mmBYoFci3ghS+vvbR3+ccKdHrFv
tnJCyapItkVKFwpNR+U031SkvaW+IunQKSrujYFN4Poby1keJTMyk4wAuwGrmq0DBtLuRVXYVXRg
At8hxcIsWAuaRffgTQ8t1ka0hhwjKoiS/FZx02NZ7WYjJcRUkbHxTW8joJrLWeQ8MexjNRjMA3Z3
aR/eSgLE1Zbz2HkXixC10fwnycTIPRuRc5mohSy9uZMdF+p/uTXa4a69UD9YvvItCyrngNXG8shJ
EyRLot3qHeZqWIe+6d9WZSH1Fr050qf6KfL8P6U3Vf5DHIbM73T3igMTSzP+qRwb4+FhgvJxIQg6
SLY+FyRp+6VhIEUjyk/bHD7C6kaKQNAPXdLuGCc6eQ4CCLP/1dhko5L+uA+MbLvucvtG9pONCfrL
+JnT0WYub2VdmLL4IssljwJhgToZHzFxqeSURI25HeNjHYXWswhuOKoB+KQSSkrEOXXWIe3cawnk
6HD4S4/OcXFb+zOamgz4Et/YZFzEBbV7mi3b6Sj/Fv94zTHZOgiG5q/Ep7flqZhkivYED47LxF3U
n9xZJ4kM2yvBu053C3GyPIbYmTQ/eBMEFCiytbyBUmkEGMROYPbpr4UWUmvyGbZx0yVAmKA0Ws1P
5KfrQbrfPyKd23VJzDpdq2mr1md4MuxchAjDTqTOseczcKAAqHVQtfElUsq7MUyuIbB5XHI6zDBw
JQZOvs/G8jzfiIXRlfCcPsrbXBURqmQteEzhcRhhFceNku/AOQStSzLTsx97vzrUzrhfP+fFynsW
eRG5gR1OGdJ/ivmRJMMXWvXnf5Ikm8OjEjP3Jz23jxBNbaW8I3/lFhrza0h+lNdaZODLp5c5LGU5
450rE6LFD/WZh1l9+SZ8kiMlIbm6r3cPLkP1OgIjpeMYW30ZMuWffDeP2jmCeySrL/XC8lqyOhpM
gHaM79mmT3JRv9Bo3u3uZUmYoR1UzNqVP3R8QCttsXWNN7lHLyRdzLOAkVyfMm7taxooVqF3K0jC
rS94fc4QkawVInEJhvDA5MGjRpfnug+4I9kTcnJR9oVDdqEdn42app/Y3EEBtyWWO9omt6qP3qmI
K2lT2//nrUy+Q52reHDw6uOGg8StkbVdlGgDZPIlk2zSCOtF+vcyeNnettarb3ntVv0nj6oGAULf
vohsrmZuaKtPT/uQ/LhoD9GPQBZefHK4ogUlg79KuySDmerykQinBTW/fk+q90tUq2hbCfDkp99D
LAQoIkviW5XUr+R21/y7V8Dopas32vIp5vG/1PN0TQfa9zw4Vw6DnEOnvAgmoshJsYRWkIbzoaEZ
bj0zph6o2sOa25YolPr2k9RHpS7a9CSQMATgsVg8C1ryyb2FafMNb102uISReslQx5boQoqv8sEK
+8jffJ+5LxLjtySskt4j7V4w/IQCRVKfMsxfbxo3S+JddxYu39bE+q2edRbtFDm6sNGCWGZcPNWc
7x2/oQZNBZwwxJF3WWCmmSyJcpl3udHcg66kjEcuRq5ZJQPM+QzANjaODo6kh1ogshkQqP627IMy
y18960v854KQRlIAEu5cw1V7nPEhU53N2uMhVDjTJdF0vcxvrZe+Fc6flpOF6oz0qsidJ6+jTqCg
uCSRvMbxLYObrU+vaX8GM7ob9GInoT1uwHVDyWs2i5MECZ6WbkiG/FPH4aFJrS3cE+NP2U7v8TS9
MNY73BjUWcGx0PT1qSIAVq7cMAw+KKgxw3Qb0IBHqq+FRXy5lwp+Vtf0A9sXvXlZnPxDrJG4aU3n
3jEeYptEL1NovYuHLxUZI6PG65eMZCD9gvHyJYdsbIeORLfYAz6KJlzACcEcpxWtAZMWBE0Q0MDr
L57iqkoErpGibgHnQ8H4PBDmibuYoahNH2qHjBlYSLNUBWSBxJdwczhZ8m8pDM5m/+Gbp1WQooNZ
6u/xCAFGzsZVzFNUE7xwLVYL4toPkZpRDyFF/Csoygm63r2fhN+eYg5EgF/WNJzMfC82TFADgh4Q
Cy7/zX4NzVn32jrjzopK6PspKmbkVagZtXDRuuW7uOJyqOxKeb9h7j1psbUmiuDLep+ghmrC8sXM
rbNOZypXEW9doqWlD8kCvEmxxo2QT7H7YDQxY83zTHZgxQ6JerC84mrJ06eyTo76TIyMDxOiSuJE
vZfxlxtR3DC9r18srv+u+T/yd7K/1ZREc9XBXKptk86l92AKxPtbVc40kclQN+IPyTnlNJAvBmrh
01BbgJfUXvv6Q6IwveI0+PMqlMhZ8blqEiNDzQu2adHg8EimBzGx/13Xge4DCgjXDXfy0fos8lCa
rjzpNoS0OPLrhyI2c5w/lF61ddCNsgoSHtkMhPNi5VHWXCRQFnlJvjTDfJPCtGAipDQWptVb679C
xxfFTK7O3dNfdY8clxSNKtcmN5+1Vw7ckgzYdLNVptaKPQAaKbWWYQNFZH2zeg0i/uIEW48wWcWa
/i4VLgEoiROaVd3n8CnBExHAF2HZ+tKbjJRzyryR5km32IOykpUsDQTdYKLhW2T9JJpd18tMUobl
dsypTWLvZjUfEmbNpnrO84M8vOylgWpJabS3M4Nz5yq5jODwh65/ECMgxqAt33W1ezELUDESkdnm
s6+WK55Mto4u2lccbmBot3mtMR/E3ze4z+KuykIKEMXOxq8RzCrVUckX1mNI4vhZKVDKeNknSeiv
Kn52mQIev2g0F/+Zl/9MjfyUCv9E57rSHKZ2vpvx+evOvMh1+iI9J3c1JS/5TV5j26ZvJODErw+1
mJQVuXuWNobUaYGA1jAeaJAn1fOnO6Y5OvZzdxPqPIx4cXFdfRj2jcDEMim5iMkVkWvi7Ohn9k5i
ndEzybxKgi7t3un+/W+3rjAXkQn8dNMoN12UvUqwKVtBHDUlS2iTPYgnKH6tVEOlQGygeAYP0A2S
JmXlyj2gf86LU5/kyZ223aZ+ROMU7mo6ML5iI1Xe/xnAXE2CmNkhup3frVUPSUdLpcOjRSxedYQU
aqy4+Ddkj2K8dKI7UVxMZLnVF7DptdRZ0FpSlVkU7W6BQKSrhquxj57GVtsro78CneBYCyQig0Hz
mTlvG8FxtJN7rBkZUk/Uu2tBAEA6azol/GPxKmLyUqYQ6kCRJfaYPHoxpV8k6mTTikb+AwN0/Tap
LDiNWXbRV5PfPmYKpNftnzOTZQYOvbmH5Wgr8iV6VaBXRWFPGz0PP/RIP65JIxaVoTT3Wjhuzcr+
Kt8lDfL/R1FJ5h6K0LmWJP8CW/48ZEdJmUs9IkpIeC7R7TIVt0KWJmlEyWxK4lOyfVqnfpQwhF2S
CPaz+q01XyVjCIT2NNsjK++sgLBRXKpcefYq90rN2/tVPnG5vNBgIHzxRKfo29i3G7FM4tsVKrwC
XbkGdrJkXcIy5OydxBhX/018NlkwTz3CbEiCRA3kv1ULpB0Ed5EO+7ZxSTPzX1Iw2AkVYSlkMskQ
0a8BiQaAHJgH/1Zb/rRIwm/3S/xAubkVJLQYj0xg7Bu46+xPE0aQjupo272tSD+BylmwTGRMIJYQ
k7uMecnirIdm+Zan2Bex+HVencb8IJfIRVmJPepw/D4l+JY3FxFD0bb36kVfi/YXx8YSy9K+BUPK
JlXb2zUxxT4CB02oZW/AyT3q7nRQzeJGAA4CxxCncUVrQDNUpcszfGvky7u7wffeBVclx4lxN7Kv
fOo/1jwCH2VIc5pVRynftEZ7VdvDQ95CRim+VerVj0aowliNitKtv/IH8zNgnfJep275FXzw4uln
P0le476DHRff0lOhqsyv5YYEAJb0xdnQKT2BWuUi/9uqdVkdkwlgjFk+NozfkZuzPSoYBO7yGix7
R8S6RriyU2THuD1MliRCxCBEqnUyvEffND6MKkev1zeiaqTUIkZCljkeIAFaqp3AFgXw51YufQrR
tbxcKJVucwO6Zo7VDRNAr/ctP9PZOPhNCmXQEohOIkm3UAWvyDyMxgABAlljNKicQnCEulc+1BEU
T/+HNhthvxgVHYTnHxp6oL5s2i5tQu2P10FRCRnduDwOdfEhzysazoZ22Vc/xSoIesxgGlFS9HSk
AMsC0NJa+psOQEO8Vksb/6XT2+rq//c+V4vhc2A6A1QY011VqDt54YLYEAMiCz6kEWucX60HrwaH
StNOt+KjKFKRhQJmCHO8yBsSLLGcPeYGTRmbRBU5Tus7AYqJkyzlNQpQsWd+SqlSlKjZjM9p/EtC
v6ubf1KXk9R6omtnmlLfk/pW6plSYTXJtZlMpexLa6fpDoxSMdn37iovhy8U569UMBiwcT1WQFnJ
4El9UJw7Y+yufDdlEhopW786yfk6Jd46jQ1/q/NR+u9S+GDY0DkjKtGWCWpwZlGRRgzr4decss+k
pqTgEQIS38h9hzoqjJqKBm2Qu6jX2RgdAHushWGbeBkA3oWBX1LgokkZyIWrX9E28CQgA6kTyc/S
cW/myL4JC2MFOsBJSVW3ARPq9I+GbfzTbICUagtRTgkraF622ZNh0nteUmL4nAv1ua3j8TeymVFg
6IAXO+i4p2JwXw0G1l9bxljcTTR9Hb3Cma6BXDAyw4W8sfD84QKhwW7983aZ73sQA6epV5YrL0/9
py427L1ZdMqh0I3wgZZZaNxrWJdTsrOQpS7173LT9fPwG6vmT6KHw3sxqHC6QTT8wOwy+5AWC7M7
PEN/WnIYStPanE6odRrTuWGXMoxVlxbpKOKHQcvqV2fA561d+G+0JIruIB4vrnOijFd11MFGtnb+
bSPq659TAX+qiy4/tVrqXPVw7j7lSZ7f0AY5H8JpHKFdVoxtOf2rLSgP7JHkC6AFyF1zpj73xYul
0c+qRVBfyiAF+gahdgyZfkcKuatsawe5MPSbI6xf8J8p783iXddpduPU3XynA3HslQEq765T9w0w
YqAtvw0T67ZOC1+JkdG4RPvY1aIzUNGZY7ILxcGuPVza5p9GLmNS8rc4hB60XPp+01ZXdeFdikbF
rC/eN2ziUATDG5yM8M3rxrYwWABLg1RXy94GZTy2oICTLjrBc/juV8qPaRXLJg4ZozLNT1NbGpsm
Z2iXZ133Fk/OEIWFGyrodlStnVcySmSmxgnpWry3obvdNCrDKBL3HKZWf4irGXcyGV9kvIIP9yAU
2H0Bj3sNnEqKsG3+NLnFY1prn92g57vILLeOTt8XM8b3OU3QG2VRBzAR6WOrJW9F1FGpRjRSuF1H
HdOawe2q1aABnLZ/qtnQ9DT0mx+7ZOiM78MXU+fhc6dq6sEen3u9MiDkqjcL5HWbcPTcgzaTK516
F2pf0+mlkZy+jDrqtoO7vOvNeVlMZ6P5kJqPPUAUddQgK51v4W14JKQm7mEQGk3Lr13kQinb3DSu
+bBopI0BCKa0HmygVFNu8mhZtot7XeT5E9SJN344HKmLQsEd31OAG6/Usc42apfTH0d6KaEXirof
DLIt0fXY9MWVO0yPFHTfod4Kaaa7oUn53SA1sYeny9n4jvau2RkAQ+ZqQHRVawVS7qZvPYjhLLRP
xiAz7Gp4vQz4OLVQ284+U0uy+qbOOSHNrMm+4q3m/XKJDND0AGIhegovHSV9jmGGZeQn+Co5zA9T
Kb4P9Bp68WRMn7m5102yMMJav7P1aO/6NKaP81iAKcUVqsdXe4mPpGq/w3BsbzX9IQkV+2ZwmKmk
mIzM63OEvIbvgGZxfWd601MNGy+ckdQdlv6+ybLoqvP0aMsckAM5ppvWMrUdpAKP+qD86IVHKx0U
oov1Uhcq6NfYDrdNrPyaUXdx6/IhrGitX/9nZclNm+6zBd3UeE67ZQIv1KBXcPhwPrZYXqtsoYqu
cxXGxDmdKkQ+/Brh8Nb18Vbt0umq6RYmgwihlZbM16nmsY5KeDVHTF2LzO9tn6Idxmmxr8Y2Kq8m
q4Mccuh4hBZCPEclF0y3OLxC/yrVgQc/0WGrHPT6ph/G+9KbBSwx38ZG/x5a2hP0VB+pr7+oFmRb
4fLZugvo8SjdwM3KWJCSWSkMPbmKdSjTlxbWWtsKM4ZXRgbzegtII0vGuPRq7m7hDy74NWQQ8WCh
BLpk5wwZhZci2U2LFW5j1bEeq4QJj0WdlVchzqajDu+jVcK2tDAAvrbp5GzqdF/V5MGz4rHL3RvX
6GcG78XLDgKbo1kwdLIxmf9Q0tVCJ2i4rWF7eUSsh6XYeVXrXTfgjK6ntHqdx+gh0Y2vLB3IC0Mp
WCgNjWt01Dh65R+UBC61uuduFEXGQSwc46ubhFkYKkzGebH8P6LOa8ltZIuyX4QIJICEeaX3ZLGc
Si8IdbcE7zLhv34WSjNzHxpBFy0WAWQes89eb0w9uhdtxD8Q7MybBGRG4IfDanRBGXhN09DY81GD
6gHWq4Uq1NFrB9pQWwsMy/wiXWF3c+/jX6XVcgdUpbMZrWCHmQGdfRMrxGFrShQ4KYME99l1sr3o
V9ESLTY6eIyIbzC7YDq2si5+Lc55jnM8ZWqZVBvsq/5pszzFVHugbgd6xMT1Ik537cwyWffiGBfu
sNL8nCsnRq8EVaRvwk3MrbWy+9sY+T+ZbBzXkw1jYHbbleNN6V5Oy46NV5Wf2qQn5SEJLOb7YtqE
Hm6VkoUmwT9yjYJ3VZnhx+z41WYxWfS8ET6j6d9hPq+zvnd3nqz/oQ7/Y+je+rln4Q0tcSiE+cXc
48B4Ay4Hwn/18D2idlEfkgIWbuDxc2bF8GwLiMFkmoUXw/accdedCox9gn5tMJWNUKtqGEZpXahd
ugH24a/jmDtmiBZhozV6O1G6xjpIiSxwCLl6IEM2usZKmWFgWMNYvKn+YYB+24zh8i/G/sGu1Fvj
4p+qmYhmEqpc16kTbIOQcw0kgGu4SNZzYhBky8EBc8q1QqzB1l1BpMQTbzXanBcjfbpeFK8Nwapu
w3nzgqnamGyEbBbFqdX6DyCdee00g7tvXZLf1sCVs9bORVOMWKPHOVL1xGCvdEsu1hlrylLe8Z4Z
NtqL0bdhblgYq1mZ/2itgWWqdu9CIopctqZgUVC6IsU+tjCv9pIKIizNxipei3FGT2abO90mr+Yc
ZhtFPs8fOSwbDVEZMqu16Pq1X4fb1B3eDJllq2bgxqfqQiKUzP/m+LOlnf1YhJKo4bYCAGc/dT9x
fMKuSaCuyPJybSZ5DkqXID3Ikz+FB9dJ1viZgu0KM/B1bThk62JaIh0HUmeT5DsieWPdIpzVmn3S
Yahh7qP/PCN8GXPgtnidYM+P74GVMVaasMZRhM4LhS94NR5SjCVW9UPNeX+YCztgivrJd3k0EUap
Ni64G59dvrLaO/EzZkGezwhl+2zoZuYnjUDAVpem69o10LNyZwf/tH1Dx0HU9QY4llbG72oMCkKg
6qu3vRDlElrXLpP0F8DqBR4IXcs81d2PLMFkxKvJlbBQADXQbKXU9QUTYHwSra1Rwv9xR/nwC6c4
VozIA1G76d7/02j1JyQJoGGVXgcEa6uq5BCEyS8SJJrGQGDSjtiaETlKqoZW1FDbbXSQJXNzqHiJ
uuMMi0TL/PBrSUU3bn/MFau3rptg5YnLBGVxFfnpyU3UPWR4ZZ1hb2515u+c7BPD2HTVJRyocZ/q
UegVGHnuAiYZ7bokrPEhlAkQbVEKaofzA7tL6c8QLjNTJS+6J5aSBWgPof3/pueQmq/4gWv8f3pw
2HW1sSLrPO9kp9VetkG0DQcmzSvoaTIcOQOedahbbqHYmuTdc8d8zaQzGobBmxnmYd2T0/BZTzYA
kuASdNzzpQ3EsSQpWPV1DVzEaR7FgGQm6wqAgIKJXuWLW+WZRw2V4wpoLNj61qntCcI7fS8cZyMF
bbI4AnUT9mqNLeC56OtHLZLgqo1sh6IVsmB6TPsuooCyBw9DYhLNZImlv8fstV3n/zFJjWFOC+ja
kMYunCtnn1rVvSto04yZ3YEx9g58LyrvwrjiRppvk0qNV9GMu1wsTgC9k+xTX1FgFTZ3cz+nAI6y
I2OXLLNdggGxVx8qpr7wXxR8stg0wlRbadGksqxTEbPZRc2tmJPfUwx3e2wxWfBa7mVuhZ99gKHh
0BnmxVUdBOklNh5jqTcxhiJfHuzqoTVikFjVW5s3+WeqFfanUoFaXw7fT7XnZwQJ1VtcSBq7aWGf
QEiSus8mRZ6p35sGyKs5tc29E8BeCRSQzRK7g308Wu7L92tm6fzGeoDWrZs5SCrjEqW369VYKc88
bJyJ7Stdh8qlE6ITy9kOhXcvhQvbbUSgie2ke7fNcJOq9FgaoPbq5VBBnAhIWM7TlF0qBpboN0f/
94A3U3Z2kTYL2/jMGb8MlfVDOFwEGL7Hm++ncZMl2BU31UqnFTxmFrf3kl+sq6fwB5MGyc5I0hKX
67BZDxmD3qgs+/PoWT3OzjzyGsOvV2EX1dugH+bNNIX+MetKJPTBcCS/sS4CCicqSh5l3WzsoIxJ
/Bvnj7mK5A5n2u5IQfO0MCc/gsmND0ZvtnsEnPZnhF184TcY6aPV/Ys9tTo73al63jlmEW5mduaP
LkOFbYbD+DtBYmZA9Zi8srqHiqajXeybdHSfY9CgnBedOMi+gHblp1t+q/QIgqG9prWT7YYOM+ta
ya9A0WxXwgyOMy5kumlaHFRncZsdjC+boSkOlOnWCjoSARlXWlK19sVLC3Yuf5LM6yYQ7kav+tTF
+EJY5kVQ2JquZzuVbNP9WJx9f8SyrjdfR2O8DZUfvqikfAwYtL3WKb4phm++OV39S5WOejFFqplM
K1d3t9JSrHBJ+5OO3Ck4i4XFKvDydM9JmDYkzGDj894/WT1mZY4CkzFpVk+nemJD4ewgA4oD3m/B
e+s3l8izhwMiShz0k8LeOFHgHAxXV5/MvbhTZd4tsEjgm4OHDu55m8tXVf3n69g/arM0GRMP57+H
UDlXJSPsNfHsSTFSm2GFXqPlWVHk1dGPZ3qGguaWsKTcckcAwTCHYuVGSnyA7grXzRw/8ihXH2H3
9LNh+kyLn0NE5SC1mvri2BGSK9ldKUy8mHk0XDWtYvItUb4lcyQWMWH7j0WORTlhaQ0Zw07n+su1
8+A88mPfq3Qa777MT6aG1dI0cjpJBTEc5KXYF7GlX1KcLgitzOTALF2/mTs9Xx2NDyg3pySXteZr
0w/OWSek5XypZ5wwoxBH2a/Gp+bsxcq+IddND6FqjOPUlDSakwHGRTobN8Vlc5aTaW09XJk/3cW8
299WlVv8DlP3UqV2+18P7wAdm/kvVu+vaox9ZkL8D+Uyw8Se+9MbKvWLRQfikzv/dCs/WQWz7X+N
w+/caykJUFHbkuQBGHRGCzeWJP0VUhmzQq9+r5VNG6MWXymx8LCOGYW9RgDKX6yZ/H50tP0TZ0I4
R62Kb3EmhwcAK7KaNrR+pvg7rga8LQkYcVcwnDG+tD3Q6xrGzW4aQ2dr2bI/1eZsvpg18BflUpBP
gxRTqFligJ5mHw5Sgj2aSaiDhUGt9ig7ER/KKFX+KteDfyFj2U/9lDykOttCWecS2dogM4CiRJdP
vySayIfpB14d7Y4WudrP5TTwV/r6MDrEl6QDQFCof51yL9eLd7L5DFObceJaR6+jE7ymacYe1Ehx
msAMvktwrATPfXD4fqoHyBOEpc3exk1pqy0v2uANg9evndYt6GUOlmHos5XFCzbe3AeFY17dKhHX
PGLwR1FI1nOrrtKzsQ2O+2Y4zFP9hjQOV3zZf1UUETfxaFiL9ae1plFOYQDWytq3huiYBL1/j3Tc
k6S/TFbifoRqjB5+k75TlPmY4qS5NZ4TvmR5sQUkEr9HASaL4XBIuuDqOmny7yK8FRhCdgle/l6q
PCoYnd4AuEn3EcwDm6xVQhyOmb6fx9nfZyFjdyxB+qXPY/fohWSAQ+DJTzkDGIrszjx5lNg+S0VK
n9G2YPkhqMw2jA9/5eM4/8nwS2uq6E+CoSVVpDb7YDpmO0z+z3ZB2w1hduH3ym5Cq+zW5OZZNo2B
A5+5rdqyuOTaLjcSZ6QzlUkANIYwznZZMzaY2G+VMN7DtCS5C1wXtiv5immaoHwhwo9dOTyyxu8f
wxidDD3NlxyC8tpLZL1rPc3yFIkn2GP37rCm3+lIy7vMYjASUXuN6QtUFYIEVdrv9vwQiN6fUs89
8ZHnbq2xxtY6Kmbmz/BVNINCwB7JvS1nxd/WcACfkrmExJ/jlworpGS2LLyuxLwNk3F+yyNJZBfV
t8gP5qtg77jkC5jWNYf8mdHsUFMMhGag8zY1uPCHOMEbFfydcEIbajpYbdRzef7foVZ+ebZSBdO6
qLmgVVNdg2ZkNrMcsr2uzIqwCuDfJBAAe+TxDvi2EbapIoWq8vdsNMyN0cR3vcR9kkFSHDnUdtA5
uXNZPiRmiavIjOqdjIKdVxLsteTEtwrKAXG6e4dQZ770U3pC0FWdpn6Wl2Dc9ss/7CVVTeOSR2Ye
VlcLAdFR5+Eed+rozCQShtPIBf8++n4NsKzcZBlYmu835uVdE18DRJH1l+XZ5a4yQT/0XZkCJzNl
d7K0K9bjwBrX1SPZ1vLObDirwQ/MU+V5WhxL/KeQcYGNoS+ZXkLDFajZFTVRNYPLprDkJwobK5io
OlI/TJXmh8yX5ta08a7lxEyHoLepAEZAEK1poBxdJ9M9pC7pQlvEz8yx2nO2uG2PIxNObg5br0az
bYiKqkbVXig/60vmjjzqiDz7KDY3vev55++DZzsoF60sX1uy8V8wpCVkbkJjJ3PDezGX11qzf3Up
RABImI+NE/h35eZgU8K8P9qVJx/CqFYNpcN7YK499JSXQAV3O8NIf5wIy6LMzF6KuEkublw+lFNl
L22TbHKy9HufgoxN/dM3JCiVMXb2cTFxkTAMyeDsuGtagxSgDIiR+57M3U7zbWlW6lpYYcNmy1JE
69Yg3yusep0Hza98sqOvpqQo70WRe06k7X3Q9lzlpL5ckkyrzpXrnULcdk+Wo38XlYFOKQ4b2gN2
EF7HCRqSbG4Sn/59msAX7xYfc4aZcQ636uNgZvI/WVMXSIOqfThYVBkC1xTtxv0xzQS+ICUz87ib
JpAm5peOKWKGmqFG0bnuDg4l53PkW9EVaCzmRBRXt/2ggtMEbG2fm3hnSQ3NrbPpR0kTmndU+/ie
Z5DqAyW3XSwRAwkc6OeRCkNit7DCdLEXEd75Lhqqi5Dufq7s+BbadX2Ai0oNWXjHWeEI0DnT07fp
GbgadzK0Zx+G9O5umCEqdnp8ZrPhaZvi0gW5S0xDWbPHqnTvtvafzhqPODvne8F9vUJokt9z6f0Y
uAIWAFMKUoDYb2VPUCGakHyNIOhsh7m+6/YRhTHOp5k/n7MYNOmMuXvsYOz1TRgClmUDn+79I9fE
IgKU767pHUIf6JCewUgpMwQ9K6ENbaLFMcxqi/AcZFF5b9ymvLONT7s8QzeU6mfga+OikIpT4Sjb
9yDNNLZ2NXCK/38gikPUDBp8q0qq+knqdJeiUv3l+5EzMFgRu9hoBXxDjIyTWd0M5lYGBd/Vxn/X
o7J/r2wXjVLSH+JCaQwi6YT0NlSOIZTqNgCAjNBTfhLnvIaxgxrZYOergMXuRDhDtRQ0xeCHoMsQ
VWzcvg/c8mffcULcknmpp+B1GhPr2YHCfbDcXMIsDs6mtotNmIgWQMX4K/CAG+LrApKMLt3ei6r8
AsNxbxgQv6gcmFhPZ/4Hvqaf0Ibw566h2daBTJ8you8QdKmiJucxF+kyEtIU9Ao7c8JltIun17lr
4W/Uvy17EHc33rhwn7cOxZiH8vKNlUP9KLwivBmkDHEasRMyhNkMIub6TqCzLLdpKxxqgNgG7Kqi
xcoiTY2DMaa/O9OsqZP4jyjyXYwZ4GTVwVnmdU89Lj6HFFzvZmVwKSXTbwWxV8de9z4G/KUR5++j
pFu3AhtA+UhktzwwsttAjkw82/fXxjuaIvqNoyKmwvirrxxuGLadwVdX8rIadVrc7Uv8Ms5taIuV
HzOckcEPORZEH6TrHHSFJCGetm4Lr2fIYvcHhUbA4r0T7iWK7q4uh0PsUVH17SQH4YcKo7bCP55v
nxybLgCB8ufyIDKNatflxURmWWXTX7RcMWFOKUbN9lEQZsbRLZlievi5Vf19JBZNQmWXIYipCTvt
NJL9Vo5iXjfLhcdKSU0iULfvZ98HnWgPFgWrpyfy6PG/N2oim5Xok/bQ+G2yhRvN6IMU1musoLON
dvD4fmZXbbsx6zbbfz8F0V1f6sn8D//W8MUEUemUHb5WWAxmYVL/yN3I4k6Al5QsT+uYoSVjaB5C
u9WVyYjbUKQfaSCGf9XQfcnODt90Jce9kTb2gUJK/Mq2jhynqaP9FFG2oK1QO9NMjpR1j3gerJ+9
R37jBhbYCde69HVf3WJRcYkZWXEJ5tLZYfuYTh5pYi29W4Gydh0lOrqlo2kcx4yl28EGbFPlSMyx
K2GUtCDYUi77ytQTz/aCoRiXliW1ULmy7Hg8R2W861rHvBjU3Kl0Au1ay6n6yNwWRVg8RlhHiUN4
mAxj2qPO/51nFYwWitTr7/wet+/sLUJ+VAXdSSSAY9fsbcVhHpj0gXn6kLQyKD5hEDnM4hwPU7DF
Iyxm2SP0GkcnPztL/PX96Pu1ua9PEJynS2pn7i5uaC65KfbWIqpY0+dzQhMHxi+nPOiJgYxJRfeY
vYFLxofroU9prqbhkAM8u4VZZb+C4t3NRawetMGs1wF/780QlR5W6cb4iJoEnmTa4tcJT3i+TO6I
B67nJdtimc0FwEnMuLzh2E6w64X1FQJJOwUqA/OxHL6ffj/KqwFBPYnfWs3Svo2sMBfO9JoA+egV
s3vCggQxPfBMBKQ8iiZKbnXn0AbmpSSiwk071dzJqawv1I7tY0GWVw1n4d+yOdJ3RB76/v1oinvz
0HcOHa0GUlHqnksnFdciyJDeSvxfqeflgLWrsH9WNT6hKaWuFU7V/RPo6s0NfffeSLDimgYa9Mwj
bRNvmwO1vDfB1J6HxsRFfIyvtE/7uSnOnPVi38fMR1iIx959QSl17tJnlCAxM3yMFm1RJ4+4sNOV
T4UcT59p3ARZA0xbDaCOc3qAPe6h7ACELI41rv1O99c2S6yb7zCIZTI6YRXNa7ociB1xGkPPQD4G
0xxd2kY0TMCP9sTsQmfdU1zFLg1SPRwQWBjdVm2kb3U/FbwBlH8Kg7JkpP2f9vGVUSZjj7uDtemd
xn/n3LZ7UeX5FndSH3WA8hDfG/P2+91MYBBbUtXduFOzj4SlfqQUcqA6GMnNa8X0HvaYDhuV+oEV
fX4aPKR7TBhmuGE/PPCzLwHxMaEPRZ+cWNDtkp3TmcxOO5V39au+pEr1Ppn+uBnUXF/Q5mf3TCxF
5FI5X1UEQBCLvyzL2W3LtnlmqR2fa0f9UXn2L2VG9aRgPq6rcazvtYCzAuWF0WQ2+3taoLOhipFi
FhQE+xrI0svU9avBTRmomqJg2zFL88EGif14pFNUWY33katXX+RHe1LFv1bK5F7dZRSPpuxfhtQZ
/hqVfA0KOwKcuYA+OZPr3g7VFhCC0QKvfYtNOnFjhvPrnI3kAeF40hlIsu8AJF+iEN1UEw5PUDIM
8DbJyID31N5Cs59ActGfQh6S9Q5V8sUTOGf538iFwYTv8nSbB3u61ZZ85AldcdRv18SW8b6f+YAJ
Bg5U2zCs3LqefgiyPASviYIr58l1bw3mRxqJnSry4ClH3PsyG0QCSJ3szSa1stpm3BdWT+M6Khr4
tjoKqG1U7gb/VUb8VRMePJH+E5UOrsazn33NISPlOM/f6yEGRseQ8ptRxp+FJybC/r45AP2ZdiS7
9u3vI6cnMAytG9+PK15L41PlybiZ62g4wpUwPoOagQ7XD59ThBoFNVJ5amfEk56DS6fbxM+mqd2H
L35kgxU/v18p/Z8oZ8VF1YzshUX9AAlQMZ/vVY/eD2hmJ4a9+34jbh08ksI2P7pzGr2Ep7iPMiz1
Ta4QXTQU79U5Dw08iFpnfElnqVYSGe/Ro1n5wiwANxboWCplAYxm5E7/TtZ5SOoAoW6cHFuzI+l3
I1AN3swciI9Hp6mcO3726qVXyU+KGuXKMyh7NyMJiVajczSjsnkvjKNMuulcu8lBl8ygUXwOO/fW
6qA5KxRi24yT9DEO76iuXhK/nH8PdPuyucJRQSO9hQ5rXavMsq6h41groG/JLnXx8AjhshiB3Pd2
TadPVZDCIDt+OEn4Vg2md9eWNX5ULra2qajeMHdAFW84x6ZL/lQyzn6KolwuK3rgfUG326ISVzDF
cihcM2ZN+6LdfXV1I18QABE4RdbvKM/aQxfm0y42cWgzUeHQoCHIQo/orbRoTGdVUCa3px/1hw1g
D/dwtqravwx59iMIZfRiIcPUndCvkGCHHTg+72h589voCvuG7Uy7MlNG3MEPWBsU/g5mzi41cMX2
JGNb7UKbp9+vfR86nIqAN3qaqdt+DSEzCDal7Lv96Kl8F4wEtkh3yvN3jTgXPjqANG12Sx+Hps78
Qj8kO3XzoU/lj26iY9chcUCxE6SHcXQpwlRHs3bC9ybx7ZcUKwzgoW/hbA3PzIn+KN9iStIHSVG5
2+W/xhHeFTeh+JWbJNn5Tmdsvp+q0Uo3XTFEO+IscS9RZaUVDYwuxMX0++C/jrYCZ5HGwDEy6bzS
gmm3jVyA5LNEQzPNjBnNNPxN6j91Rs8Eg8SVzCld5A4hUUUlfWXDuDd7psN81vDdjITkNkQ4/9gp
8siRIdPBuAZAWzA5AxHs+IV9nlLjtZ3XoaPLe6AI2DISit3MrYCvCV3VDBMmKxzDLYp+fh/PqF4T
3XlbHRBq9pjGvuIz5FO0DrLXXjrVLYBUpa1/TNMdwGC0wcWkX3Ukh6pWbpGjjA5ieTDw0V1zYzlX
TK3OGIBqUpX/Fyx4xFJXBG15Sept5L/7SgPCneL22Gc2+j6StZ/T5DyddukH2hJZroKs0zk+9WAK
ovcq09sOCdjDxXsck2JYz/NE992IzYtptmgAyuZpLQc/xR6IQed8zyazzLa2zqXs0vDAoCoA5pHk
Exa2x+BVaB+0f+jSEQ1hkAwvRFo+CYjwntNkPYImCE41JRwsBqoCMCfFWKxy6nb9/c73a8OgVgkk
6WsB5vH2fUgcmuEsGBgwUSvq5O1/hyFNWSRGQtRGbXJXVEc5TIz3zdYmATD5zpyzuLKqkzsvr6cN
/aoircXfjzUAT12niT8cq8qvtQXb/O/H2qjdCGklJ5iS4yEy/WaD7oAKiu0Nxw41zbPrITV0DQP9
y7MxbK1nhq/cpqmtAD7y8onlUMU4xUUY8c5MQm0b0xxPk//nb/j791ikzOIhzo2ozHxlde7wN7tf
KKLNaykrcZUpdVwTyQIjqPGe9cn/KNyebN3kD8vLCqdITBSRAcg9cPBs1Tr3JgR0XZZJeLRrPW+q
5WnvZUT75L43I26sV2Muzp7DZKIw637vm8yHFk54iNDh7mvDl4+Y87WOa7qwxVTfEbpMf2Y/2ZiN
n/87+vb7LMu70Q7dGZcl+32c0RTqugRdGfb2e+FTBjEnydPCwmuykf/3XSEE4fpY/Q7N0rpEQVVe
anv7/WRsRutiDCVoc5R8bKW5Fe/swVw6XA4WgAkIgaQKj/kcqy3BPfsIRKsjPKv/1W1CqqZZEpDO
WfDfVcdKVnaduM9z8FGzL52iWoq7h9vk/fvRrE9mqcPb9ytNSJMQQ+2LhSPVtZZ+s5sWmrBse/c6
Ci8/Eus/oO5kV+7q7Np8Hxw/OMeCeS5eViF2Q9XQWVeQ8WjD4Rq5tb9lGNY/h9qS9DhxLGMgkOnM
PpvvuSe6g8v821a7zpkAKV4PfdPta1b3VyNPGq4L66nKEd86O0OF6BvbKLzXfaDQNZQIib3qppis
3YYk7Cs77xiLas2NaWdMnTGOj5AtBFLC4VPJH9hWE21r21infd3sTCaMLhMg7Mpk4Hd8DQZlr/MW
HwYi5uk+RvNw7nVx8WBynKuE1EmQltpmuclDEixHLClVMaNSpe7xDdyd07E7Kdpldaq7+0CINGWg
7R3wJYYUgJg7Q27zgvoqRN1gP3ik8IEfi12nl8SqdYkZa+sy9aK4ozIRF7OVODg3Bk4fiHD8V3ch
EUhAsq1+cM2+ShKLIz1l5jHyPyk+eUDubxaknmsSqdukaZ5EMdYGU/CPCXFhtxBDdijVk8fc5Wtj
osVsSvXpkXYdW8VAWI84paeV+BH4LZRtk2+UGmo3KKz6HPAx6zmsFNq7pjtVvSefND6PiYPcYfDo
XlXF0/O84T0oXrtSLNFggsZYPFTt50whhzHhcPc0MVLFOcvBTSoavmxBbDMomN2hI/JdV+AXD6y+
2uGCHOIk4MkXtO0kziS8WR4xlDkWNHGARG/9SSQbK10KXAQ7uTU86Kp/ApB/AHq2N/VI0QN57gqY
dIv22bTXeLik68RxkvVQw7UYS4LYiU9FKRmw4+hmhYkgmNq0wL3Qwem4fmvmXF2KUWyawBhOAQZH
q5zcfVenwSIyw6NPI4YIUON4GiB0nhq3pvPade2ZpKHR8CYdY6+K9kW32dkfnAvGF8NuwvjLbHuN
bDX6UXpcIFNJsprV6LzmkhCnX1KH9F6Oz57iEsKbGs7k7M4IQ6J3Jx/eaczDSNbiJ3lV5Fb5Dr5t
BpudGjbkmoRZqXJYZwkSQiBhmFjPOIz8Spti+HKQpAZ9ImifcNbUhKYvtqlBmTCqNsoocDZDaeR0
VbauXWfl2Yz/hw7qOmHUT13YrEeu2uYy+0XFhx5H+1rjlrAeiCY3UxzVm6BwawzaxJVRbH+tsTxa
eeHAoLZ6xY/J2lQmMiPU8KwEIxMPTm7vZytCiR4vpT1/Zs6sShHc4OddsjKtc+51RDwQYpO2hJuL
W2fZfMpASIqcqHaxu9/RIL+2sD2IVpCiwZnYNVPQIk9P34TkLmL46CgyO6PSMlPFUfJcD7+o9/Fv
Ocl4l4DcUsQRrPjF3kJtsYZSaKE+s34NaHG3XuRTb2yc5Ud6s+hRAAKhLjzY40r4dLXnkC5W24mf
4HKGNQ24o42ydm3UnrejObhtIQ4nxq8w7i8IltOTdE5dTHmo2Y38n1ZeMNSHtIsBu9i/vTnMEZFV
MT3nleoI2FvPtjcwQ7x1r4oUoVpN4t4TdqFQuvVG+z6NpbvVtBpWU91W69RJGMcMmbEOsdqjAf5R
W7k+WoF8hfn7jlb0BU4QSWDcbTof06OgPjjLP+GS9VYTkuEc0AbnW6dI+r60BRU+pY1D0s6HVG/t
k3DlFUgUKRaSua4TT3zqgZu2ZBRnQjK48WyyRxFa72Cd9N7wPZ/I7YtwR+zrm5c0zl67RFtpvEMn
gfjFqNstLMx2A+LsUBaDWouZTbDM0fXD9qNtwtocJXCQs2Jx4Q74ubEXHigQblgp+tWfSHTWLshV
DrWi3ssh+acJmyNdr9NUGwdQ5sw+hs2t1ow6eCbLHGOJiJz1BdXxzh4jaz9OzT1lYHJlOjK+5Gl7
sqsAkWDS0lBDQIxaYokBopfUcpw9mh/h6nrviMRd6aJNj57NZd+nzr6yFQ0rZrGRVbd1OJ0b1F0r
YXpoW81hFzoj4+Stfc0SG7mrb7476kdbNFiXZZI2SN/cEJzRURxpRKZztDG96G7TMYfQaZ9KLoze
7ifGJDJ2Mq/3aIQhYVWMZpVITXZKrc3l65ZVsDC7UdYPYQKIob5GdrAb50Ssuyb7kfWa2TsHHVzS
9MeIq7BDzQzaIsf9fy6eajJ+1o57NbPJvfoa9V9F82k1yOGNeYd2H/f/kIHogy7mahXnZfKS0+vE
E5wiKDtO42DSqMNmF4j+DI/nWBIsIoTgi9uWY6KLYCUlL6PFQqPP+U+VdI+DnhngibGR2XL5ea2s
OfR1fQMuPq3RuUcbxL+/hDNtxZw9La96j6AnnhrfvSitrvT5rg6draMYxZerbNAMxNJtSXNgKsqL
ZrVPwwi3HfqofYscN29d3B+iUe56FMubIB2iDXwXSHu/VPCMmtDfkA8AWSpcYzcFxlsoazSHwQHO
V8a9GOljnuA7Xgx4thJKh95MbcPuPvsBbadHK7i28/LsuGhe8yFZN2xRxpzRbW+rvYfLVj7pO3Hs
vrUqZBvLOPvU8BWQY60GgOwr11dUEGbSGqSYZqsZDmj178ZZzNjVqQzGM9Iqelj4OtRkf94cvMWT
99pkIKqtITv2jPMZ/4exM1tuHMnS9KuU5fV4tQOOta2rLkBwlyiJUkgh3cAkhYR93/H08yGyuqer
ZqxtLsoqlWSSIBb3c/7zL/nyGPWOSfZpc+zDxK9YeRfLi5vl3p7QOy1XsSw6+iT3drGs70QP4Czp
iGI6YTabBp6wvQedgIORzAy/o8zAh0kOlEl1eChTt/S1AogMCu3Z/JoXkMvKroHFNPOgpHUlz+9r
tO3yBJnrHoFUvu0DEgp5cyzOiTtGj1z4dOkxTen618lQEMswXQndwjNV8kNrJqbRrIQQ+qttoBgq
JebTPGH059rEh4sSMIBnJHHYnicjiv2O1ExnvEGxtIddvcAJpDZ0O/cpzIdfI2MYz+l+iVbNJ0HM
Sain8aG0sGpKFoKRcM/PstfYbU96Aoam9886TExvmpMfbQtDuq+M5xRf7U347ejRdsZ3hrrmJgI/
HIrhNtW7g3IJi+91dCN5CuZR0xngZ/khmmbXjdVdny1rJtdhaaWfTs5PiNqTN1FdM0jftPikAjgV
xm1GRVxGro7NCHiyRHByqFzWuSKtu0tpHtwmiO+aU1iL14GOdqOVdu/FC7kjVf+WishmBFaJixll
zXGsgpd6Cu1NNzTZNtMbWkYVMi6ZBGVOE8Hx6g+xUupc/Bn32y1+knSVb0SiQBXjKi+YxM0iy3Iz
LG22I9SXPM3EtfedDDoo2+GNzFeO8DxtqknekS1h1GxbP+Ze+1YBiIOdXk3TfYtNHN/aLL9kBGSy
TJFdIO0T0/LymHeyObsJxgiJ6PZGPLr7GduvC3c7kW4KoBju/DACC5OoxaR1DsgQWeCHlk5kPA9s
dG46PrhuhoiLDJCiPE2FRuJsqT80TfhzcCbCD5oq9qFio/GVibWNe4wdQ208VFPz0Rurg7EechtG
mWel08fSwMt3OpKEE/o3DW3fnDaPtKNqF8Y26WrIUEStzduIqXQHKLmtevdergFqIqUZd8BT09b0
+hmhMmfg1rUYBhY6d/RSAkun0y1839rDHHnYT8bo7rh0KEWEN+pYKyF+qzwjLPaNhKqdJ6hJCoH3
Ay8ZUGRvGj4Hggsj2+TnYFlXm0TDWpG6WQVADrEFaaVbzsKuOYpqvIcE+TIYJ+lwO6tl+UmQO/R4
Mz4VOOA1TnkdnfRkFgaOHArkzjT6nTmRXxWkzKrhrLI/O8aRG/XqYgROHgP5o1G2JwLJOkkC+AZj
0XYOnQ8ran0Wkja9k7U3mQiEuhMEHMsnWSoBzkkvrA89S5khNkMeQ/nGKcCR5qHKmn3MWJCRmyfz
JYeQYn2adsI8JdKOshiesdffuVPws6ZwLFz80ErWEUf7YQXcimqyNzCOkb1HcjuX5c85c27hSW9z
08FmItSjU2jQbIXOZrLlYbSTO5I/nzozn9AUmi+qGg5zrV0i1b3EtC7sqfIwJ90uy/a5yJ41zejg
RS6apyNjrCC5joVaNloVGrSETuklTkWHAPsKYLLZkeL0NTj5aY4AbcU0b2dcMPPmu3LDoxUP6VY1
yd3kdq8ylxm84g+G4sgYKPi28GXQ3EsU/ZhGJM7K4S6yu17HlDrxqkg0hyQQW0R8wFkhGVeZG/yQ
KnKPmJmHm1Kbtmo2yAjVO2rL1t1IR40rW39tg5JX0u7fCcW5m1rX2RdT9BRa6LRLxH3dkvmG/pk1
NQPAGVcRTkexhajnsRlN6HOzTA7bMQjHQ3IqplmeC1X0XNIByhDFiosat3XEz9lGrgZdcN8FRrzV
JnvYTEghcWMpXgrd+NGGAd7ngEKRg3rH0J4WG9dkuyEapEnxW8kfRRBSvubFMQzCG00u4FsTs0Oj
2vHMFmDVC85dZPiyMkdbtBh117/QAL04oz75YWUcLVt7mDR136Wms6qI9q5AlVEWTxBvHDRU5VkO
JaOOeR9mNQjpTPNnF851Xtw9TNtDHJE01HDuQqe7dzJxI+zoLsZh1wqDF7oJlOLdytPHutGqWLBS
lNOxXjMJyqqbXkXlFppVsylRa47zqjNwWhiO4UWridxTVVNt6YM37qTBX7CAn7pql4EkHbpg1Qkp
1iGikD1HT6KnOMRBZOnv7Az1aht03VEDyNy2+KX7MJ3cky5z3JiK/M6OvjRTqG2syfagm9N0JJ/b
8jHAONVgg4+B6zzDjz7pcz3eYn5krASpEbKcdk4GnHnCKgCqUPPGmeQxZ9EHm0Dx88seDcejo/gs
6u6ol+qGGOtqySIvb2QHFeUANAq/OQVs1UYEukSfb+K2SM/c6wDTPzq+5TQt4a3UsDNxqGbz+acC
4sOpho1Cx1eLLxveeOBWeZp7V4jske3lp17NV/qXrcKADFuX+5CbqyvUg4vQhZIjp0FivqZpOuQN
JT+zwLzFR/AizdvMOcRkZpH7kmODH7EVtd9aO2Ogkr6w9bIOdelNDAOg7cUuGgyc37E30Lra5xNf
q/Adhf1TFVdPJEQ+CV3Hy8hJoDv1xA1RXLOn6xrTUEnjO7lHN8Z/HspWFUyIrJyi84ofeRS5e91x
WEYUKdlCeinNLFwOjWVLe3JcxVikw0ATdRjFYOMhPYD6YCYTndBbFq+ymRIzWrseybcMKJdngWxF
JSSEhPrMF6fdTm9VRdUw7oUcWpRITgt3l66Wm4uCPqq+HPDAjSidvQ53ivWeZIzMrlnGWsatBQI4
TbeMiyyfwyx57aTzWcEuhHw7b/UFij1cmfsiHR0UDV3IQirv83nr1v7Umb0fBE6CJAbbM9Ndjrjg
L8AhiL3n+bMaVm5Rt/zsM5RQsXkKGRqc8UmohmSANKKPXj+96QM8tKrX423dME0lcNzvVBL5ro6V
KRUrgnNvdnXrhvlSvqlBwbzcCpXfyXSTqIE1rSM3dZLwwfJmQi+WXbWmsQ94g3vwYaNtrdIXeNpP
fHLhrRI72CYLGHne7dA2P9a9+xLVKNjMXg70BMgLU2mEu3T8im3GPpBG6J8oQLvR2CYl0r7fvA2k
4qWd4juA4mrAjtMHhZ7XXiPNopdqacxNkhjhJlU/qLx0z43sBzPKo41rAvS3EHAJLZoP8ExhLemY
K9lUSOOsdkjrNX/Kgmcno3VDTpTb4QNkxp+kZ4L/2eA2NstUpBuWlwZvaNBuZtTx3mDHM2p4eUvi
9w/bTLZjZB/WBFJ40cYpdJvB15nAN3YRb1IJ1WtZkasFBm3TAJcIZdGrD49FzHgTZ6XaO+xGVaFp
G+uditHARwspVTND6swyjwJRzi6pA5Q5cddso8YZ6KSqNznqwzYf86sRqG1U6tODu+gXgwIU08gw
ZWSI+ItHSbwGdmvv4lZ/1kHftjaU9UBQvdJVE2Os7AZFlOW3bO/GsMx+F4mzKycmrQyY23jq9mFh
UiXCZIWONm6yEqeTqoy3VqCfjE7D/AUOO8on5NuqXB71dnii2GGtIZUdXAcIaLI2wsjok5umJTkY
nXZiEfXTJd/1AsHEnatDFVRvmt7ZfpZC29Od+kWWyTnllGxkHx6rzj4z2rorevRbDuBVhn/Z79Wh
nyxwVruEGe5e8zZ7nl7L7tvOMgtydPGMq0rDSSbYy7LyCmISRxlwXkKIIowntWlj4WbhjqCa7qrr
bccBmcQ9pgV4Yrj1W2ZWe1gQNwa5SJ2WuicRsbePeUEbRegJG9pOUAXu2gLxXhy/9Ey+/LVBsErE
NlBgLqVYs0uCl7BUWxyJcPZ1KkweFvUiRTZ7Sw2dwbj26NS9Hv7OhoH3rdNEYEvmzsnHEdPsRkL5
bj38QI7BNINzaYqjinPgy/E2hmd1mxq0to2GaslZE+1186E2mmQry4NWqY/QTe4qorgvrb6cwwWB
U9csMF5chEQdq0sqJobBUfzAbUb+DGZNrBZzihnHCArxEOU5GX4wyG5ZGwu4s9iLDXT7+XIx4Ok9
Ls706YAGvmsBkctWfME5EeeYPtJ3oxvShY3uAWLh7ZAOhS9nmT/UI7prN8ROgl39FLRq9Ju2LXa1
uyxHvY/i8zhxY8neeCpgpPuKW/AmiunzFjQxCOk36DIYg4ryCSYXFUQunqOalEOhz70fYZ1wo0yx
beh/XrDE2afCDLZdutUHR985jvmZlIZ5F73VCkFlG1MH2YPhK5s9OSkSHsAI5rHjWrulCL560xUX
RVAENbfWXqUgIAhXuhu9iLUfBhJ+nybxTasStWvMhIKuCZ+bTN8UgdUS5z7mlxTgxmf4kt2kFU5p
GTolX0j0WThQe3Jt6cdQb26W2LlfimzcqDK3j5ZMKBdBCQK4Or7SLP05auYTBKT4Q1RavclSeDad
3VzMrN4uyPcVlBCv1ArT0yCPF+X4FMbVD4QY+ZHJ2qmUS34UKscRbN5OaviROZVG2QxnoChfsWnA
Dd6OaXnH4ruE351FxjWY04cJ+65A+YHAViHhLHX0SdS0mH/hnbtzW+vbbMAopjTfQqGkOhbPE1rd
C9yP8xK6h27MpgOXdxMm5mOgh+XGkKupifGmNzC8eRowKCmGDSSr8CBIKNqbdrUPxvpurvO3Ke40
IpcA5e24R3wXv9txFR9CGx+LCUR1O8XLPRLUnC45Wdf1Fh8QwTXv4yLYmDpg8NjhORRHZ23EYiBG
cGm1qQ6105HkaPPEcVUhSxUREZwY18qA+Ncwi5G/h3i094+jyw93uuq2S+BQTde4tG7DUdvx2NMp
jfZjEuEZ2K2coCwgFkomwU6JnjAQcMIlK10qp+Msq2TfL7hlqaLYy2i6H9Le16ioxmq2mFggAm8Q
9lbTk4s110rgINkwsZ6hg/FIgupCciv2tkBEG8xz7Ctr4vGv5Fn7tBhtbOyGWDbYS/SiJNtsZaB2
ckK7EhqcayYZ96gLfHuECahpvLMKvkUTVUcCW+9bPHF6ly45KQVEXTxCJU6bejL5YlFv1uh+QlkX
zO2saxUU32ltnsbMHDdGU/GYz2iAjXJ+ckw17FSO5qnAlQZ2P0OR4NTYcfCjaKf94M6ILjpyKYzl
zqQGOScj8BnbOTy8Sd9kQ3zUZ63d4P2leZpds2N14w1By+vooTnBr74UcaHv2rJ/jTW8NAfHkFvE
Lcw5jUZ61UpErCa8QVDU+2TKHSBmN7ZxZ/Fo/9ZVrmgPoen3M/wSz+oxH6mImdhhenYzatp8Q0WR
47J0rkdKe9H5ibAeMKb/1TrDG3tojDF1GIFnsPIojSosiQCly1JA6KYkau1uOKIBvi1x50OJwjib
TXMjQ5RmuHBjlSJK4L0CS5/EZRhDZeU5JWfQnSAQWWBrcIU3UY1IGcIlxuzSzAHBs/4uTV9yCKi3
faCdloDIQRhs4bZIJBzoeps7pXjTzfk8WZ8ERGtYPaPFXrCM3eYDw263ofEbq2XrjgEzxvbgrvxT
qxDvMsD+xNaEvsEM3d1Ezp1ej4Q9VdPo5UL/jsboE/iiP5gy/1R2DR0gw+sITu4KeNTcWt193eII
0hHmuLFdSIrAoWxjCMkb5I9+ESvK9xFJ+cTk1rchbE8FaUVuyXOGvuigApUesJuN/HAwPxm+dHAG
7Z3hagfb7UFx9GDYOVuqO8TnMyeaTXTxjSR/EWIafKMs590MpwhnpFSwNJmWu4nznBXRRkbfm1fN
GMMD2uhhn1cnow0P2C5hPWHne2DEF1fPUHzYNqoEDKOyubpYo8byaJo704reGP7ghhfdQukC6X6B
v8fvLui1kqF7qYrwrTTFO7IXhRUtnCJT4qWCmxWGYc29qPGt6UQzbnEe6jGWiss63Nd6nm76LoXO
qDV+bYsH1uObBFUxvLG3fAmw3Y96vFz7fdf0PBkiqE5qdSNI1H2eD+6mGo3kYu/7KbnazE144vVl
P3IGLCxQWw1QoFvGGyG4fUu8WPVZGrdGlzzlBTh4WjfPCjj1WBfZ42gVR4h+DM9fgN61E+QxDA/6
RvcnpEwsCDHqeWOGDabjpKMZ6O+9aZlf4yAJ7wpUpYmmctqjmBkVQvjO6vak4TDhxATHw1QJEGPF
yif3IUA6uglrs91sO6OU28qp8EEdjnmOj0Vcpm9zujpBLc5RBG7kjxnh1TkAhVYVM2O6dmuR59S3
ukS/WdGfThznqs9AXorju3noYJN0GJPa2lEYNZIjgai9GRqYAgAyRkstTrx7ga8BnkF5cpdbaboV
jmNhwP20tOKkUIJ5CqfADRKEdksqzN4AqjvYrD5UQu5OMe5soCrcNwbkumHMnmZw2aMzwFNqulR5
RcPUMa9IeiLYtx7H6WEEbWvbWj92UUL/FtssPR1Gtrk4udJ+qjQoP+xFywna08uC5VecW9kmgJ6D
FAOrR6tjzYvpz+lrFasVykundflt+ZdWZS+tSxmawlbzqaBeFsO8JqLUd7lWsDAmbnzQ6vZhSCYX
A7p5xo6IOrULvliy1RGePQVBw0cn9HSEyY4wAW1fBvgAaJUBLN72NxQp2R2sWajkeu1jWIBsG/B0
NrkJG6Peu5qGxiE+uTOIdJoW13DGrwqPvRforAFPZfDcB82N4kan2CD7HQEd2xtED0PrfcTSOlEt
JkTv/qTSVmAVM+obKELJvlnKL7ePH20F1htkLqDLEN6UZeSntmhuC+YllijetBnxXp0EG1Rr+g0m
HBQPsMnKaiAPPAlpZHDF2g1YKXraaJ7UIq3NgH7Tz4bOxXEieQQkNQ9Ucyld6M6Is8hfprhiHRyo
rXTTUyytIM5AKdbYnQCS3tyurI9xg1A1nR2HBuuEUhSnfQclvmlkG2vq760KmLB14ttqoFDKYzCt
ciK0xnHvk3RUx7Smh6mQQRu9jaeJtVpdYMyjJ/WrVM7FmOZ+p8NX0LL5MEgSSuzoIR6fk6X/WdqI
coOO+79qIRq0GtKdNc52uC176IOlRunPLXs2mUGVUXENplj6S9sfwbDdgG6z68ij18b+TsfRicD6
WRm4SM2DhdWNhed8m6jNImcckBskvAYtbUvj6buQI6lbvEzwGTgQItZyCHYKtRs7HB6TwAmOIOM6
VXHb4A42PkSCTKlpcDYw97y4Ch7CrNo3LsLCqSSoR00S7wPW96bBT9zGf2Ges9THngnYMWouJDtv
M6VWkwTKzNR5y22TPE3SzWbuzthqiDyPI1hMNnPNoj4PGYhGBLW1zMxbvAdX2AJieFTfslzC48Io
vbYOMIAfnKQI7iaLIN2q755KWmypTzdw/MxDG4aEVBN9sMSDDzuMRX2BvdNaVOE2kwnDUN9VaIPU
CuOzvnNdgSgi2NUSM6VO8ewJRnEEG/V7wmlx5Kpyxg0xFtfRcC7bTnmTNn2A+Ixk47CI2G10M6X6
ckxDFh8EE9k6QvzRi+ANWtc+0tA5O5YIdhM6ffJAfrhWdB4T49lVk3WwKusU6aLx29WxqSgk7Tyj
Mp3sgV3rBtnOsmxUI9BU6eG2ddCdll63YAiwX2IwhTWYa2LFl07XTVbQqtAEMapfLq5jilskNASA
F4wPnbXKR5dN4FAs93GqThED6WNTt/dEh90LzqafWPitNCrxhbuWhvyMqas2LG1PzTQS8R1/StBl
2u8WCU2ffg6CsHvXqLlGRnUoVCg8w23fGDyP0HtpXTIdbhZI1+i0eOMhkxE2sOa0qORuGIlaMApz
29aD3I3dlik3hMOl66ndbQ9nXQoys3hKJjb2vopd3+KGTnIA/ZwwN5dpTUGNvCUQ/dEqAzrpnOra
fl5wu+mRgxzrcPpaxq7j4rPN/khtVGg2fvJh6RIxTVviLQicKOpg69CBFocFDMQ+WGbxrYieY/yY
4wFkjZDP8q0w3U8Kg4ehFlgBRax/cFG+gL0ArMJCfzDTBVzMsdRNyR7ABh54aQ4VPidooyHixLCg
WusUAp5lN9cmJhyKmdtytoLsF+lyZ2QK0L1xRn0hdf4TidBw7HRL7VU1e05hPudOZm1wPDja2AXb
sbgkRXWcdeDKlPT6GfrdmHfWB8OmbyNU92T5lNgR5M+aVea+LJ3+PqvGdq/B2vZMnV0dH6ycx4pZ
TscInNv0zoaCC7RnEflhjV4i6KtCDNx8hwNebOs2HWlIbGnC+4eXFTdatU9IE58huGNt+hIL7WRF
3Ws0w3gFac+2TmkJiqwAAJNlUw93clQtD3eKcA1G6VpbD7oOE7G4n/HKgaEQX1OTAExCcDftiH0I
o9JCS0AzAzqDqhufFBKpdj5mKvmGlLexR3HWdZ5lJ/qcG4JlWVw1Y/qI9sHQg4U51heEq/ggS/HL
JL1kqzpkqAh42rB/sdLojUh3GhT0Gh5pR0QW5WggxvNSFFc3b39BewYFQ4sBJbPIgTt1xuhyQcJv
EAvA8I9b2itsDS/C2joKLkqC0n8JHAiMxZtZyDc5PQ9FlWyigq5aH+TqALYcwro+RxY9cb8iZ2Ry
pDCP8nFieCmHY0SOziAdVDgMWzGEYH3EdTFMEFdPAxUzba63EEZefiuV3qQY/iGNTRMm1FuLUFrb
HXD5AK6w1vRjTaLJoMAjwwtKkCLwtG5x9Q4YWMQ4YeRxTb+K62WU82UpcvAlx6y1qOpHS5bUhUuA
kYIItojW7ygchp2WXPDfObkt2Tq1RU1h5TPFQMvFQiCBQxvMjzZPj+GIDlYouW1m7ZrBy+Rczdmu
aQGkEobxcQG4TitKhFiUoIjAqCg20VAOxYp3EIED4fKcFwxKHFQs1L+G1xc27fNU7+M5tvCNwxE1
SsMnPOGYgTZG57sOyZ99KxhMp5j4YQg1xiaZpDUUDlOjCOixoTOtKoMwAs0D2B6eyGK8Vrp9yoMx
IXVNZ3etkEAFFuwsNCarAvUKnxaNCwC/URjP8Pkc/EXu4dfDTI5KIhBS92iuy6tlSfbMyMTatOwe
YG66sKpy1n6DQR6+aWMES0g18I7jBNgZjP8SLMuehQqfyDozNxITDRKLlx3Rf3At4EljOftJdWv4
jlgafGze4l7/SvD38EWrvybUtUjC4cQuIUZHQelV2jzchOOO5g117MKJDvVhTXRxrG0Sjfd97L7G
5WlR2Um1M0Ta1dgRdBLEFfZEwXrN03ATjzlOPiU4fQx0kQ091ra1Ze4N4dfcpo7W0lpm3UmDbgwJ
P9vbGYt8j+LSi1HceQ7CNJOKnbmADe8h6p9zZTEUW09dn4QoqVVxhyVdeCcm9avPunMFj3RvJyo7
5PbbJJmfGqOpjmZVXmycKY9805rz/ToPffUIgdtNu2hfxwqnPTxRCaXtbvFhpSBM03jbKvmS9I4N
C7f9jBrmCawzcObM9jmZaB7y3HTZdnmwguJuES54c5U/hIQbxtm8GSk4T0SII9cyZpvxKAzT0Ubv
oNcfAmYMTAdUxzHOD3H8kZcKy1k3aP1ZICTkIhd4T+ILRRgN5MpuOxakM8rc/pmyVUOsHGHGzXtp
iPSaoA6aYUbvNQvXnyEtNy1r9A6o/zXuKgdEw76keAk25shOjKOLogXobHM61jLRMBGGJRH0/JMG
DWGxo4oLTt5wgKOrZV4X3I+OfcRjpefRbtFtwPLIvOTsSPu5Zc8zaC+yNEMtl92pqqzPSRY+tDMG
jXpEqmGVU/30xS97rvcthVXU60xfg8k4Q0W/C4rK3kwNM2CgAkREZut6wmb+WjX9eB8ziJDUl9pY
RQ+kxg5ke2JL2rRiWyOX4GqyyNT9RWoxnvwTOrDz1ObOzpUYTWIuA+vFispjEVUnTNrtbWlk1cao
NHEMlfY1STE+RTrmaqQ2KbwhTkA01U6MrGnzRovH+0xNpEYVIVkFsDCCRngixxSsGWF0iPWgoxGd
WSrzPYyjxLccK0HagT+cBQCx2Djvs1IOzFYZQK247BidBibc20lMHgEjg48BnXuJEnk0NXizkVnc
A998wcA3NnPJas2Uvt+lCkqfFoj7IESEFczLuSlUelr7bxD14UmjAriRSuFtIaBWpXNabS2dglek
HzUJHT2JP6H7JBnC+AnJpo6zRg+Y/S8zhq68pvAtw3uEk4NHrfwTry7Ngtw2vTOiwrC//Mnch5id
fJkZOSEQdP4M6DDAzgUmFbFtvypSEtZcgoWrx2m/t+T80pHMwkp+xbzEy3uSd9dQljU0JHFJP6w1
fpvwLRgJ699rTtnvcLL1Dev/pDXduyHY13pYqsEBrOwuoU6yKLSTvL1m5XQKyVRarf1rtZLx8g+z
utXT9NmW+vuaF7MGXixDxPUcGZjpvypj4+rT+2pyv/4ZleOdFgS/vfRpwj/WYBeoIJ4edHe/szUn
EkHLPrlzYqwgSYWxR3JUwukNc+o1uanQ5u8p015gYBlhe5sTOKoN9Sv32e+DmaZHIwvRV4l972K2
zC22vrRGEqQy+VgDEZQR0ciYO4gtvuG6n4tpcyIwk8/bLyeXeOisAuM/A8UszIaztLhdj7wP5ftY
GYd2jA9rDkpBEoxRjW8sOThxjhbGWHwT2O8+1efDmh2Af9ijmB7XN64HkhEvsL4NUzlP2t010tVd
BnlSDMHreiLX7JA2rr6GIbkYcFl1shDW/INBh5kDKo8JHC7VFtMA9SCIU/rPgLQh6G41l8QTMmis
mNPMZ605DN2s70uj/Q00hvrvf90TsbC+tF6scQh8HhjGRN1n2+7Wo1zTcwasqvD7w6mp99eba03W
cLLyw4kfohHVArGnDe5AXgErLBuSwxqBuIZZrjkajeae7L7aLhoZwGugI4peL0OKgxp7zUFaY0iD
jJFfOHprGsQa5bDeL2s4FIogCD7qcX2fTrzJejuWnfmoQjbvNdKjI5QkystzBcNkfUOA4zBFbrpk
zzExKFGtsGab33WINUjirwUxBj2+bY/rP+CQ9PsDAQFBM3+uf67Zg+v9v2aZRtugEzuR4CtC4EpL
+PkaX1paxxFociaHJXC0dyM2ztmsbcuKyK81h4GTQn3uiXh8xArKl9j2BwQ9oJr9rGpgJ5SlVmt/
RoIe03DMV4dEiMatXhht1zou2VF0hx3aO9L5D0uNvxryKwLuq8Ug9w/AUOP/a0f70Ik3y9L+F0ZO
H6rihC45k0gtu9hF8JkPODHNkOlJASGE+cGCI653+sewxrtliyTNwbipyfldf5gMoCmQ6ozm6He4
73wIBpTdjvnhEBdB3/uxxsgOlgDRdo+WmdGylPdrWOb6njW/5fca1uEgOUyC4SwH88df/u3v//Fv
n9O/h18lgiN8b4v27//B359lNZMTGHX/8uffD9vr9vd/8V/v+Of3//0lTnkKfsXv/+O7bh93T//6
hvU4/utT+d5/HJf/3r3/0x/boou7+aH/aubrF8E33e8j4Bes7/z/ffEvX78/5Wmuvv72x2fZF+iI
rl9hXBZ//OOl46+//aHpxu9T9OcZWj//Hy9e3nP+u9N7/h5/vv9f/8XXe9v97Q9hW3/VHE26OLCS
yIwk6I+/jF9/vuL8VVko+03LskypXGn98RfSKLqIr3T+SkqEa/KaoUvHdTgCRjW/X7L/aktb4j0j
TVc6ulR//OdP/6eL938u5l8I9Lovmbu3fDDfUf15jdefZsJrldJUrqWbEqAUs1xe/3y/4o+0vvt/
2c3Sxowbk12Ku+eiTGyNLkZSvtbpAtqJN6N3nIvuOtj9FWkA4IoEBa1z42onIxEYFfbnFZTU/3YC
/3GU//2odE7Kvx6VJm2gXWQf/E7D/eejEj011OTYyQ5c7NFIDys0m+v2JbPlea6mqzLgQPXJd2LF
t272gC5gF5rz+zxpz/o0kkVAkHdHPVub4TfqnXcjWCGlAvAVFGljQWuGy2RiPnD4nw8cm9n/x5Eb
pjJdQ5OWblnaPx95OpPoUEJk3OEbtGwZkL0RjXKcsrY65A5uWbAWTk0Yfaayw1klx28E0sQlaaxN
M1zCeLxR7nQbVYmfQrYeWnWmrLxLe/fnCF8w0hesczGi6aAbxunZBuHRI/EiNGh9FRVnjod5Phdk
RdL+bElXBzgNnqM0gE+F1RyFT71plxBKo7EfqxG2QQg12UQVC8fgil/YTnOTbzPhREkaKjYGkAth
PGRkUvfZrUDnZIyQnbDhjKoID+h3WVa7OW6YaFinEL8eiMAI9AnvQq0hP4YQpNyA0B864U8pBmio
RY+G1jNi8B8ySp7TzjhqHdChpR+J6+vCk27YaEUw9IiMDUKdjcC7Jqq59TCxgcyl08c2Rjv7IUmW
GDJhRZYFGsYzvMOYsu+6fp4h09AAhj2BQ+1t4RRPQQtaIuC0zZHAoGe9twGB3yajPuZM7Wk9k0uf
zndJJM9GFf80GVHStT9XrXwu7TbAMbTaDAq+kuyvxoiucl4O0qqeEt3De+kXDvujnotNv2Kjyrrv
VmqIXGiBDfR6ZBCs+Ec7ACOTkacX771R72DsaY11aLvhHPMzfL3BxQs61F40XXNgsjyS4T5ThiVD
tcub5UeUQ/ZJxu69TVandgtf3Nh90Zboxja7t4iC6eCCUi1W7Mfo07wiXC0StbdqLN5HZcwbyDgU
+enA+AARYJNwZLYldXjO03kY5Y9iIlyxiMX/pu48lutGtjX9KvUCqIAHctKD7T29EScIUiIT3ifc
098PPKe6JZWuqk9ED/oOSlEy3AZIZK71r9/sEKMZQAdfPaEFy8/X4mJjTAdnpG2aaSG9vtz0+vhl
TrlKyC7lYROMltrsXcj+ynTFtYeEseyo6NmWMOEQjwCpWGOlhHDUXQVHJXrnf8TaTN/pe8XCrrkn
8GMJNk8oJ/wk40vTKS9hHVHCM0+bC3fD5y4zB6YBjtIPiBTHIZS3mR5kawGhEGyDbzqADBauRHl5
Y0igKCHCozcW0Vb24x4mJaTWuGaZhhahPAVbXx0M9znafimCclulvNgslQ+iHirzPOUPQmxSh1Te
QprMgALdmSIP0T1lFfqABt7YT8sOEfda5Uf0gDltjP1o1+1jaagtVFSkqR4Tfnz3v+AXh8VsyVIs
RzvF1ZS/lMV16SHZRAWBKFTr9U3XMlW28nbTFd6wHlxA4LiACFheocvcoYJ7LFIWso/OeFG36y77
0hcx1hIouiG/N1dhqkbejtDOtEKaaLvFMld8k8HF8Cb3nnx8H4nuJDMjRgCZYjhAPyguvY5GXeT8
GOS1xx5+IhFBl65EMxL5rKjqzZtiBXl4/hda8ppM4yOKMAszfoh5SQ4VY0DGHDLPaR0I7ENyiwD4
UY+pU2BTniHkjjTZ8621CE+Bus3c4jXUWLgyfOWfD6DvybGmoa9zLVv7mgHaTCSUmTJmyofHmAjg
mswjRS+yBPE4xxVJLCFRTIsyitTSwjpmUSf2JnC0Dlv1qzrPCFMV3yRI3ZjxSFWRqnd0KEzH19Hg
b+MkzNheWGieh4Te7QmSgOyWYRpPJwhqEItxPyMMuFSBsIm0wkCCm9OEycfkGWt4VvhBwkhc2CJ4
BLOYiTEQrQsOnBq4ZaaMIe5WYAzyw6umxzyZ/e7n3Ra1PXsG9y/B2h9i0TIy+kcyeCw4Asuk7QIM
bRXaFT5EMojnosKAI5F8cYbD5GIY1xq8nnXcO+9GXb6mEw9QyyRxEdf6GZLNdckAYWHw8qB96jYU
3MAhaqCUsJq5ndk6MI5OwXjI1MwNnprkcc37qjaUX1EiU1d/+Iy90OPxdeHX77qOd0hSflfH0T24
hof+VuH31OKTGbtL2fXrcT5j86muFkUI77mAtPp52csgPTsmG4W0+luIPLdWP4LQtrdF1h2K5DIR
NrCwsf+CxQAqCgf2PKUVhW17O5/zxdDcmpxMJkCpHOQb4z54qO4FeR4jnuhrHtlMo/lkcc/iAuwT
jUbwbgCbpGyfoE3uZQzGrBnTY5A18KM77Pyd8aRilizFMsb8MBWkzitIH/5DobpL8S5LcR7QMqFR
CfJD3Bz1xGfalU0PRoj3DqTIUx/Y2wDng0VY8yCVPJh5Wn11JrBPK3k1BubOjspeqfWIiEiGR5gw
r7ZubmLL3dfZyLnFHawDuSKbm6mNnq5ac7zXLb7CENnMP2u51QQpxZhJm8sSr3hfh91kUmQBDs3K
Ft/YBkmHYMS7JlszAFfF5bAvbMz/MWaK56SqUSXs2aSmfC6PySJRJcvyrWw1cO6c2QtkImwqbRMs
1mqKVREq5qX5YcJlkjDnQm5FaK1ST0tnmSv8vyFl+qlD8eK584rCpxmKPiLsBGpZvmvzbhlFEjiZ
F2yxp6IRZUFYBecoaoRTG5N/imvIwvZcGCWqKhcmz3RQzhBTF2sLfWD2GduOv+lL9Rz2vG+RRq/d
WN7yZjut4pakOg8J8WJiHTuduZh07fbzjfWKJUtMr4Ffyecahtz6ajXWJYuCl77tVyZigw2ELJ6l
iGCGql90JmzSoMCrnyoFkloW7SoboM1SwVXb4KAYiQ/4fCyu+R4McfWQjuM+mgsO2IIBOuD3piyj
ixTvHv9+2YasZU8Ep57kNM3JfXrE7NrTra1rRa9RyCKf/6eY8Fws6ppdmYWU5PPNaAdziz2WUpRw
nYH4Py5Bdkl/XYxu5cOxKldVY33LPFKdkGC4647xdmBp1r5pWn9llyGUyqpf29gOHuBEX4Yhbnbg
BXhS10zVXdyuaoDxLO+LfT80iBckwUQmQQIaB5ARgU7HADOYDRWrsDfSpUrD3TAxUDKKwdgYKeCu
qS6aQRyaK6n+a/bBmOImBa0saDy4s+mdnLAx+/x+OITfhKKCstT0ycrHmajrGKfYBazkxHJu9c75
cDv1kmttu6s7bExTG2Mi3dwGrnYa46bbmtatiPN6LVrGyZrFYLSOa0Zdibd2+aRpT88yr3mv74xN
j+vquuAuSg9hKGePWfv0yIkNSatBSz3xJG+6piFVDepj+Vp1DAzTiWQoI+23vopH0hdYQVb6FJUZ
uGGqZ4sJv6hlllYImQfvm/1VyeadTYP9eeCUQIvZL2gnuFtJBP2WYpbBdrKAlAut3XeWBg1IgFKH
WQ8PYz9mr/1YHZO8/bCUgcmGGeB8VLM9ppwWJnqNtJ/no/AY6RecIX717NJaaIl/Dyt2ick/Dx2L
Gp/obKlb3te26EG5uRcMtnFHbzcZTqCoC7BKh7b5VIQBIV7FirjC22HeZsGOTSBVnr0EQ4YSN8e8
saNV3/GQOr51HXcoI3Bwg9FGagy1B+eH/5UjU4M5xCdhW11WuZnM7Ec+fmQ8Ubk+DCXsf21iB80n
qLuZPFqzEnTybwYn3Y8WD38EyGHD41r4FcfQ1omqlzqPP5L5UQ5qeJW6C9MCcSWqLqpUhv7rFLR8
o0/WHq7JnY9cGyoS0w0yVs4OqUs0eFyZiK19NDHWFhKyntM/mfMJmiqjhD38OAwVsm6Im5EAAcZT
VEXGyoiUv5okvE9TmUS7k0kVj8ygYnJWV34xtihq1BIZUQ7ulISYLq76mYZdVnzlgR2bqc+0dkee
vjZ8+nw1MHPEdV6C4z1noIhbc+nrSUGa0ZMfYBFol0z71PxRGyYAyCpfPCDCRT0j9SXQ2MJPHSyz
I/+oCoWUG94e9KvPQtiP/WDpd197choXRNWMkPfYevFjtxx/EQn50TROsUpEeY2Ho87Sm/xVGcv7
UGr3Lo7XQ85h7No2T5NgtdraWc96tSq0hPCLzjwzwH9G3GkwTdNuXQljR49eZUdHY9nFxlE2vBd+
g9kphYw33nWxwgOIxgyk9dXmgAucFmthO8NniN3fT9L3Ed7yVqK10zS6AKHDL+0FSqqEhaB5FDcN
gTPsp6k9HrlyFALNcwHSioiWeopfpqHlWC3u7Ypj5PNPOmUYG831IEcOz0PHSZW1GOZAvl9mwVMZ
sEPiDEJnaMVAbPg3AI6hg9RRfdXme4fB56JiHAELgD8ZLGPRErKxSamHsX6iBhNoE31vllx7THtJ
HESmRbGQFaW4ajWUikmKrZhNwcjYvB2hJKfuCFddDJskZcBhKGxZzIL3RfQ0HgjHWWe4ORwwftiX
cbKBZO2hd0uxOITtDfbjnxCsrzghr4fZktkTpnOU2nQvEQLgmFFtHZszEWn4vRMxoRJpC1u9Yfw6
JoXHmsTtU8BZ84m4hKZabyDF0jqVw7OYHSphn6Xr2BwtWn7OlSbv7u1IHrOKkI8AFsDvoQ/jV5iN
7wpIUMLWHcP3f0Q+YEynpSBka5Mp/KWM8mmEWVxbDt8/Zu1g3PfU+KSYhLIdZh7qtpwS4tAzZD3m
kNLOi0XRsSA+P9b/W7hy+17MWF7zMxj5PRb5v/6HoJWmDiQFoPvfoJV37R9HPEGaP17zb39c3ruo
+R64/PzhfwOXrvknwKBt+h7o5fe4JX/BPNw0AedsJGD+DGn+hVt6f+IP6JrCtA1h49MCcPd/cEtd
4OMJmImCzuV//hPckp/4CWjzIWXZBi8EEmoYvOyPy23sZGUOAbHbXWBeS5Mh0Oxbm70U3gXWMumJ
zbqAWh1j9eRWD4NOQNODx2+EfUurTKlDTcR5pOfsB2Q3OP3CINEAfgRmiFQK21Fy7pUY/vmnMoDw
oJVQ2Lcd6jYdKEQg4tJJu5G1XLfIQHT/3u4vMgPuivBywHUm+yhesTxb+uXspoRUMHHWpffF0N96
rFHIpFrpXYZjmL6JdWeFJzB1FQJKLPA8/cm59OZdUs7poZgQQZhsJKBEipJrRZ6SMSLyvRdYy2Zv
dZesoHQuEtgXxgRQ5d2HsbOSoVyboFtERm2BldcmG73N94ujHFkI3hBYebiJuyrhGcvGWaZDRsqi
dTYrEiC5bJmyD3iYwDaR29pv9nGZ4eIJarYM2dJ7JmTOSzASlR3jbgKX8TwHkCGxa8tnFb2knJ2q
fenCq9bFEhd9CZz0o+xjUAi5TjpKOIIAwIC2ONji5fca9pcGZ8nWhkvWWru0cZeZDw2Lmpjzftuz
aYcWoEBXX6G33rYUgX3PEdT0hIDV+88Qlc7IX3Ix0XBaEjJnc7KhGqO0x1xAbYzmWIGeQFm9JWnm
Kp7RVYLEcIGRtx0BavM1KDq1r8z0VAcBrrEI7WpyP+QWKv26UAmxyMxToJt7XbPPhbibL+kYOuvR
OxGDdbqdP+yUYTgxqCN2XBvDtrGYE7eNB2ebj1F203a+9Hlobsf+S9zbSH81nAHGFcwYQl+5Y5XA
ci/dVfFL3tdXCkcdQ2NxWctYN1eKb0309qUgplA19qFT2ikR0cF1khPjhzMIztoK1vZkXXlRxlEY
v8QOkp8mwJ8VXhQ2aZEgjEMnIRqn18Eft14YMCNSm1pT61JOmCx9BrSuW90GTB22XpWd+mnYQh1e
ajJYAxuBbX1E3bCVLpEpsQ85Odj5kB6JgSzPPRzGvtXWWv0tQmajZyGC/BU3ZV/o0RkTzR3OCfcJ
LqUZkJRvplgYfNESXGpHvIZe2oqZL4G91vDAGb2CjFOkKNuqmIUn7XOMa6vqnDvXJAap+xL0wR6W
97GdxK0GHT3SJ2Jodu7U7KGfnmGRs4gClI1zPduQSgdBJi4sPrXg49D38zwFGkVt/TCDaTqU5sJx
Xx37ycJSbf6jpJBHF85Lk098LgP+HBUVXN/wmfBDUn4XPX2Y7uBd0mKSkXCN1TthJfuK03WsQjpD
tfScEVsaMGvMxXLmDh6sutp6qkGgmGQArITLOASn8d/j/oaoVyv66KYHD1sYcA3HOmoDgA8od4xZ
h6T7wl4X462XQH/Ky3M6xGcf0FAR+hOep3AFVQwUEO8A31xm+gNgS2heWREOA/Z7NYfcEjgZJ+e2
RjkQqi3SzGVTGMuY+wDtEz1akuLMQ4fYaTPHMMd0I9nZbFQVzDVvCmmDbjpMVN3uRYVsS2a7C8Y3
HSZzo9ip9DcXvwIzTvYxfZXojBVNPWZE07McpqOHz0SLj5lQ/jYctzCp1uZABD1U/rJrN/Y4rPVQ
7XL07DUb9oC/Izaqs0ANfneGnKvbFQgVfMjCnWXBJsWOiL27ydF2Sayv7Xpj+AnqWHQ+HcQgwK4o
e9ZVD3jMdlejwuTH6LVOEo5hF0XU5m/M4FbfHai/mF4Z9s9DoPlscmwyszjsXOH8PFQzpcZDSKLR
CnbnzqFBLWrtwc7CLX7F1xEJPFofkuaWYQMIWtaFawM82M+7o1/INayKRWTHSzy38T10di5/Xgr0
MRYqSgyi8XfceL4NlmufI/iOGlZYiA4s7CFCSf4TMbuSpJaOw2xyKa/DdUkX4mLg1hnhWjEVmTnU
moa5lhFv2spdBjSpk86niNmd2EF6W25Ns1+HI4GReDtU8DxIObodob1ZOp/CB3id1KbToJaH0OFz
cSjkXWKo43xulL1GJiqtK86Bnx+wbpeat4kdY+uz0Y1TctK7bhOzFyryB+ZIz8LE+lCXWx8+Upc9
IyY8+1SymcXh5d/6ZQr8rp30VLuhDbnhANlk4sw5fJo32yDT1w30R6NOd/NG1iCg0yFC4f53JF7m
kPPi82bXFgqnj+TRBB4wsWb13IOrazcU9Lex3l+MyXuIkmFLnhlXqz0GYbbrVHLDqXqau/duYD8f
NsRvQWZOd7rJ/jDS1KfxQRbOonGts9EV1zE2/X6AJmbkQqKFjPisyIEqDtHIDw+ZtbO0APcg7C3w
AIDjuoSlcN2WxXXDzmfoGl55w0Wyn//nhfA5+oo3W/HR/rbQ/cfp/v+USngeK//3lfA9JJ7o2+u3
z0r4vniDlv5DKTz/9F+lsP4nKjrP8iyXh9lkUP6/h/iu8acgccgiQM32cWcxGKD/VQwbf1IAM7x2
YEgLIXT+6q9iWP9Tt03hCw9WAEkUjIn/qtj/vcH8i3Lx6yH+XOp+P8MXZKs5nhCM8X0d26G5M/tu
hm9IaeNmSoOKMX23queJD/A0GONjmmUvjKNDJsn2zvSc5h8G9cbPO9381vR8lun6cCg9/acqvHaj
hlmXRbhps6tD7Q7OG6qEwdnZQ3Wndd79J/SbJuNjahdQZXswsc7FtIlYN28jy09dG26f6vq7W/mL
PdgzYEh8f1FcaH0G26Dr274Fj0D/6aLUVeyllUjBvlRtg5yON5K8vY1wxnQn2DFoABjEOc4yKW1w
Os17Rmf7OsnyzggBfGiMEMxFBQPvBKkfMRioI7qPPkFd0bpU67GHdVQlg8UODEriClJANbebTYjb
x6ouz4W1J9n0tjbaY4tBbjiwL+QlxhSiTa+ikO7CUfum+No6Q7VKJ/fa81HDphhSxBHohxVdlJDm
onQGzCGqXqIUR/6SYGeLIMsjWmeG15B8HoIqfjNEcTcQGl5UyGzC5nkY9EfQhJsgKUsm4WKr1sLA
203Xk7fOYxA42faDCaJPRWCeqmm88nEGW6AsnJaJsmEf5l8ns0AKnLdnzMNubHiOCSX5ou6BGDwJ
v9lPF6EG5EKy7mPQzcFB/rDXzHpXNMxFBkB7zOMoGHomWmibFV78tBPpi9UYX0tjWmW4b+LpbN6E
sX3ToXbNArnFGpiXZ+tdCoOCojgSGdWsstLRsAjERkv6I4UaLVXThRfRWscWMzHML9O1dElyicFt
pBXRZyBPMjJsYDLSw81GMkHCs898q9LqW5ZVRNzCs8SIV1sEJV/cDVod3mqLVkIiN86lMncZgDo1
Dj4kOvmpgh9PqmjtOZweccYsunTFvUceKGeJgnaPN2bMho6txaFFF7oME+bB7XB08Hrc2iW+ipBl
qAJpIuZIR0lcAsssk4gWGxNhs6/jsSmtEtNy3Y24U9pDHGO8GOL5rEFdYqY9Aaw5w8JBmkzIkH1D
m79knPjahOmHiIq7rCq6lZKYlgWMVgPCBWkNXWtfqOagmq7Gx0uesbUxT34fYOjbE2TJnrdoY53V
7Xho0NuAoFIH2xBQ32p02jsMJQ5ZPEecGGuJgqZxSTcxd707PpLrZi0wuPtwuPuqhuM8xCGDFEbB
Af7Y6xIkKzVszN8re4XnhkNV2nrb3oUznyfayitKeQOYZK+hzPHeZRYfx6i5xObkATXCAKnon0lh
HQ91lkOGqBFppHdOb24RQctliiXM0vbSlzSgGB++DoNzGvvxtpR859TFLmeiXs5RKq9Equ5EnkNT
9EuxCcYvpZtPSFexS9Nd2UCw5JfW9C+uZWY7cjpcLCaljVuaP+KTQLzUuZ60q9xxN56ZfkVWQLhe
w0dORp5LDaB4HkNjcASzO3uZF7SsiEVKYnxdYhadc9MQHrlIpfUeGa61iB1CTCYbA7Ep3yIeLddx
i1+YEWl0K85Dk+G5GnlkJKVYAFjy2IkWs1ZsTjXDAPXEzJ0WznuWChOptIJcArk/ZpAFbh2o8rpO
JmcBjP0NdSmYiHnDcKvkkvLoJm16MsIvSOTRUCQGS8VgS8bR9w6BOl+SsMg8GB71jHjRXnsO0CEu
SovP7jPK7OL2OE0dlN4RhQFBAPP0747EQcLB1d7hkFiUZtgs6f9BNwImefq17CjYRHbt5LBhdHTX
SEe2VHZLRj73tWNdDMzQdCQ9tLkflZXftzbciqrjQa96bR3TqUoNkYqV+/eYyqKfqayNBw7OtnRP
wuTGRJu98Oe1Geb9pZpQhzbWTdDFL1RyYOFRd+3mwbFHH2e0wbqLaA3aPFu7OTtHRi6VI6JNl9fk
vYaQ4A3mgIlZPJf28DiW7sVsZ9gEH0WE7iy5GMsKZiACV4e4aAkq47wbvC+5XqJb5EsUrXyLbfMA
xPyIfSXxoaH/0DaZB32JkUOj0A1gNqVrmF9xILot3zPSvxqWd8iN+jlIuMm+e+vEU7QcArY0iARX
WUS8FjThCLvC3qoOc+uiB1fgW0+kXhGo2nPES8u9jJl7Gcwb2+d2B769VXP4htfWz74/HZAmXjEq
sYmIcq49s994gllMg74aBfyC7Zb30TECYy2UKLc8M34bUwzQmnrtadwTwbZKIFPSPgQe9KZEQZgn
vmiBuOatJHh3gRX66GHpi10O06vSeCF7+5QnHJSeHzgzFQoT04MDTvP5zrPpzwbJLI8DqrA4DFfR
YDU7YpGQNtd4fdTxC8Af9jpFcyXwEV/55qMjSUIbyI02vOEWnzG3Fqh6cvbjSVmXIZEbYloPHFct
HA53AzPoenDcnsz7e04V1DMScZLfRQ+Dx5He0SqTOqGtO4Qjy5knHTXFxlfuSEIFx9OEp8rnaV86
OBDilpNr4UcXcrm6Ibg3kalMpr0aLWZhtnjwO3WehnRPqXOflDxb00z2sSfuc5sweBsZBeOintQx
6oHwW9BPZDhr2sbO45KZNabQKn/BmOemj/3LOCcW6hY2fZFsj1XS7rrqPKLOr5k0D/GVC8yCRdp1
FtpY8PbDR5Dh0KaUQNc2aPedF37DK+e6K/JVROxonJbGujbZAaZOxRB25EfmdFiPxJemak1crfjB
HjELQTvXTccuybTlYJrOXSRukKVh1V36bAW+vjWgOSzNKbTWhS++0Ofi0+aplUw7XFhL5vjqTKWM
QsGSTKn9+tRgfh1bxbVmpKdoCjGbyOO7IjPweQhpCBlHHoJI0eTCnBqTXiy/EItAnVhwsapmPt85
RVxDx0hWA4/C4byFGYT9KHKJNvwoXXXOuhqvWwNFiPbVnDvoDGoADAkfyj6jXzjoLiybuTTqWzTA
7ILspdF4P0j3nMvuHE2sUndkj/PybKvlCcq2miviNelLoPJryzEeP2uAKr9BiOvlxhW+Z/BKF04X
NNu6KC+mlt8iKAIERCi0lmO0dSNQIag/8Zjr67TUkBOLq761WpJ58WhW8Wlq8rvCqLQdQRE0xv2w
ChP2oBjBjx8iN4q7IltCthSt9i0ekpWnJhNaC0BghE509jB3MKZKruPWwmkqvZVp/uCbNpeiB8rN
Mcm4jQMmR9OEOV8e98smQWZkZUu/KOxNU2AsjSH/vV+SnFtH/p4IsoXy4UWwMxyiOMDJytpAwDhQ
gT6S37SLKviCapIWBpetCUfS63alHkEYms74wqm1EUBjzcrmSK04mPxCpGa5VAMuqoYmXpUUJAnj
pjA00d2hGdM3ZzRuUtOc40nxeXGCbxkxyKkCmXXz7VRjZ5tCPzNKRvYpe9+idagFFfYei/6anB4a
8Jan0cajN0rnYUBLRR/2K9E7cMI6+60Rgjs7UCpltffiWtX97zuNn1sgV2eoYTpkDAL3uBY2Ij92
X8QXM6JQDMcDviqkOvyLU45u1+JZq50rc0raBaqiuWTEXxNba+qjecCQMDK98TzkT7Se91gAdf/Q
nJnzxO27vvDfn4zex7dc3bAN68dPJly3bp1CzZEiT3XRP9WoG1yPRMcct7Wi9tYJJTt8y3sVQqVO
1HMUwEQiiuUVw8ClWRRig2UZdn5s46WHdymi793Uco5HVBEKfNmxmVs3c2HSFBiswVlfmj3kZQOr
uN9f5l9+GVs3HANLRQOE6adOU1PQ642U1sWMiAbuKQRK3d8b7OmrWlG+8sxPAdhw5FwZdnZN0NSi
qudgEPtYV+4R+55lOWYnIg7pcwZOKac5QcuXkNkxdIx81FzBRdlkRZdCXSvd2sspP3WI3/7hmxj6
L26LzWDeg/sv3L+R2/sOewD84bSlN+AY3gr9ccJ/ZNm5By11bzytJHp14uOiAF4JS/vy+wv5t76Y
5UpDbhk24AOoxk9jWryx2gquLGNzrT3bNGalZl1+/xbziv953eE3YnmmN0MbYgYNvsMjRlWOeFJK
DfqJs01r+9Lp2gED3PCfFrj1E/wwr3DeAjqQZ5lcTv8ntj0mKhmbIbYmYU3PDF2aWIOHYhy+JMTs
Tql2yB3wY8U57Znzlm5i0plWDYS1iACSSkBrSlkPKbx2N4QS13gSn5vKeHTD4C5Fl8kTRDmLoIq8
yJvSYKEXhXMMZ+yPd3CpflHj4/AbZAfgvKXVoD9WXvJBrLTSodCQkgcTupgnPFe5GxwL3gBqGzCA
W2OYp+hrOJCeIzL7FlGDqcvE1pF70Idg9+110S1ndqyboHEmwj1cEQf8od2RKrWcq5u59cf57tHI
z0Rr3LlBSMLaMA/NZFEyz8quGtK8O5GfLL26G7vkQ8rwg8yVvZ0GJwKGn5PA3yfvvd8xnJk5es70
2FIYcWAE955VsiqtlKJufEjopyPIeAqfEUF7O4zexueQqML4aKvqDnd6Okrt4FrWNrNISLFK+eGm
zkZiHOG2BVMTOeCmXWVrva9eGr+8dnp/n4mMXCn3UoKOI8co7hpFUzk3KU4KoTIJk+spcLe+je68
JVhhAXJyKabqThSTPntHRZxX3dpS7SEZDvgaQNMB3E6KNYx3FJ+df5/gYD0fGCGwxTzRexbKDSBO
LX3vsY+T+/kZaF3OetcdLxGiT+FQ7AYZXxILtbs5tgXr4rjKT1PFDQJtjhY93vkJeWSxEGutsG9G
O107mfwIimwdKphgIqieZaVQcmjvCOqRuMrxwbYjlN3qbNrxsZuDe21338bTYzlF30INHfjs6Bmh
v7HkW0AZ30Xu3mo5FwRUeRTvHzTyrygb7OCJUEsdMos6B41GwTdPvNvmJMv8OoloAeL4JB26kWQS
+jLs2oXdgkKEyrtPuuJ5io0bizSLPKISNCpKg3BuqKJiXE9hNVtolQAoKSZ4kLOa4D733R0peHiX
Sw4QZ2vq0NZq17uPDX4sTHmyzIwdVXfoIGldsw6/TDGHJNRV9A3DQunnL0pHWp/Vj7VOiWTVcFuq
Yo+dMnrfyruMMn5DubP1BzjCfpF8q7GAWCXk2mNUmzJwqsxy+tf28R9RQ34FZf/A+vi/U7L9CjL/
/1DJhsjru538b0o2Woc2asI/HqNaRvkf1FmQRH7kh8wv8Bcobv9pQlrFOM23LBRqFifJv5Vtrv2n
74BEe75noYUyZrz8L1Dc/5MdG0dbwyBPDYoIf/UXKI4eDs0UZ7vlMTUjXOs/AcWNee//7hRyfBwX
/M8XslyTYdx8EH53Ctlu15K/EQcrTomXJi3eh94jcgdiNCZspA1/xYboPOQ5qFj5COR6+92lu/7X
G32vYfvpaPrX2/uYUIGOIwQT5o9vT1IobvsqCfAekQ9B5u4b0zpgk7oOaursIrj6/dt9HnU/f11O
dWH6XFXf/LnYI6Ctjb3eFSsHBm1jHFSc0lmJQ97Ut3iwr3I7f69qGLJOTottkDjTbL2R2f3knKfO
OuqGCRtNkN0b3Ed+e5t2FpwsEyPhmgmtcU6LcN8+jYm791vnUtPV1TYSGw4q0D0v9fY+kNGE3frI
hLxjIigN5qz+Lo2Yg5mEHLE3g42K5Grwpq+4HRM8ve+IU21ORKkcejPexaFHZg2MhMTGcEDflFm7
FX3FUD9lDk0FEe8MU+7xxQAjrW49A4a13BdGetMCzs2z1qrEzreo10GXrRKDV1LttvLsQxI+N4hL
hKYf5xdtPPNoT/ZFJ+5xJLHw97fiV3ee8YCJuNN15inEj3fe8B3V5KEtsI7nXCPOJ7FWcXMKNHjf
tfEP1eSv3wzlpulbghHMT6tc63K0Tp0j8Fir1kLU29lhMa6PUcL8ntr491/N/NVDRd+AM7zLGvN/
XtXICh1H9YZYxbq3nfxuz/dfoph/KIODZgkka1mw6fDHkGdCNXbQH49tRIBEMD1B+wPXc42TI0a8
I6zzaGdL+IsfCijr9x/zb9wwHn3BTIxPqsN6EfPff/foh0GIr5UYMcMrfIgbeC3WTKKc8OJM2T+U
0ya8tb/vMzQ2usV+5zlMCH98M9tq7cBLebPUza7dAV5DA++5d8hGUsuZJFS53UaKHsV2dEhkf1H6
FhO/K4uHchz7bex3G51QGyMvrq2ZFlH2eDiSdtuc5krVsZ1d0qFU6GBQ8V+nk5hevCcVuXJ1shOM
nl0D8tIwLEUmlz5vpCb+GXSRmdiEGe7BR3XHaJMQcYy/1bQyMzgABmUFY2pfEfiHiqzAytsJAOYl
mRiogBCmrStc9TUM4/0YapZZYb4ML3wEF7YO1oj5ZhUdahWu9eG1sr8EMKhKl+ZbG7Al7egtx61F
/Ic5jtucuKXOgOyTOww70lUK/cEt4W45TOYB3GuuUOp1Gx7VHVoDIijafUL5EFLnEgKxbkAPZfQk
tJuhfHGMHrT8JYA+UIAveI3czjEXTNohTTjk25BKtlUmMrUGXi70/ThaEyJF80pyXQS+YQW3GI9s
gyI4uZ7ax6ZDDjgELL6OrPEmRpbRly7Ih1hDJdv0KPeyaWcaR2WGyDXlsxzFrcurhjHJW1MM7y3k
K2c7TfFKXKsY5b1BOqGVdOvJbo+RN66S/tVUDJPGNDQvBhUzJvEmrDe3PwVmvC1ki51fXxy1qvXm
IBukTybBJD3DKYOwk6Xj0KtkWngsC69GMYJLm4YjkC30+3R2u68axGQgoSB4qeL3XA+mPWt7IAa6
hbuXaZsM+eZ8B2L+PMX32sdFxI7UPiLjTip17IrwIOr8ZGj9JU2Gy0y7SJEdCtJBmHYsjCW7LxFv
9VVL99DCQJMVi6Yct7WwmZa0+3mPR+C8xh7xkObdW819w4xzGUHLirncTK+QVm5mplnR+Q9l2+5L
tEadnnBqWDs1cf38DyHTXSm7dVgyQsSnWABwqhJVjOw2riJ0SR5nuFAr4KLZzrIi6brh3iWTe0eu
JEKf/Nqvr0wjOjSld9dDMRm5CQ3c6TFqiXqDYsM3w+py1WjksRAT7JEuyzMxhuPFg+0X6uHOiK6L
fGIe6cCDTFcxnHuQ4/9i78yao0baLPyLRKR26XJqr3IZ24AB+0ZhDGhN7fuvnyfd041deJkm5mJi
Yi6+6Pigu1QlpXJ533Oes4o781DHFiFr6JV4nSL8Wa/PXbqtdgZPVnLHUEdnCkooaXX9wRz/aPYa
Ii2R5L37q67uz5TqsCKUEyL2IQ82RjVt2tg6JwnmmA/zlu92RJK2LqfoYMj2Ihm9a5MWXiKvmrK9
8BGtjYRt1KyHhtVBkQ6w6NlLO4JYjuQzUUBA1/1oIDuhe7Tywmmr/mwk9DysNm6K9gxFJIKhLQD1
ZdekOyq7WLTjQ9VlFF6QG9rfCO/mxasuqJIdsrLdteQZBPm41SLtKAm0QfyvcoAPRkq4m7GbNASH
ablfa7LH60BtPqBhmZ6PpFlFVnTlcE6Uab0nNHVbd9lOPTE/s3bkI29R066V5kdpIW2fZ8DhD5DY
1qznbVcwVUV4aqneR5FcUfczMGcq7WJqsQZBFglIYSiCcC3sZj962dHVmZrNekvwgj/gxR6jg2uE
HzXDOu8ii/mK/482XU3VuUUzyrWWsz+DQw63JG6sByWt5KPzaQAWRYeD9sOco1+FHj6ruHRMj25y
FXMfvBT1ZRrhsR9BFQz80AeZhO0qjwuGhgLIAVI79an6ZJ9rjCuwbRuLImtRj5zonF1rJFdUdr4U
YX0XpcWlIiNpe7Pvztz+piCdQ8mQLDm+T0S/kYV2TBRSAKrh6wP0oaB5Mj4tBC2UXNROHXnb0wWv
tyaHdmfrr8qqOLqz3HmqrmYkBypKS7jIgBIB1aOGbEr+N6JQW/aJSzCEmq7apQH5PCIzDVzppkmm
96mf3tKaObqoD7sk3sz9+0p2e7cd3sc4sVzG2+BnuwItqR2Td5aZa6PcF6jmnJDlI5m2jT5tHQgu
IhxptMzvU4udH1lQ0cC8IpBqednu9Xvg/Lboc6TgNCUs4YJqF46q8T16R412EEOel/6qj+I9uZhK
Uud7vEwJbTXi2R0EuBUhp0r/1qe8bH60VW9RaoIqZG+g5t/etbG8Uddov6q3PBX9gu7W+TjZu9ll
7dGsZRcnB6XdxXq7Kkhq6ims0LpYTxmxrzm9ZH2F+RMPE+ukR6/QZCYYSbMdqIP02gar7yoM0526
9WouRse6aq9VEQwi+BZAzUqp2Ej1XiO+wxYzryqiDKJa0vI9G6KVaDxqIN0GWvEqbUi0YZkc6nFr
RO3ewlQrx36dJeKtTeZve9qHm2ti/3Sh1aOTenpziZxBkOCSLQsy9bIklq2JyQvhLW91B1kDFMKO
mzyv/EruHC+9cqd5S6j9ESYVc41BvNJHYsBARZjYAErKFoxFdfO9hqUptJeDUqLQhOTNVr/79aFx
Uvxk58lh04f3Yrs6lWpLjZxHI6Ociyi2vYTdP9h5iRfT8MbV2PpvHC/Vvv70JeQd5ITNHpft+Mm+
nxC0eWx0eM94jA9ZhgfST25f/yX6b9tofoolPNANxNShLzuprmp+VadjnvorWSORZBgKDSr7ZLK1
Z0+axnSFmHFZMGveTUH6VpFraxT1LD+Yey3rvK3yN+7uc0Pj8VdSa+eju5uXfNkOfN2qC7p9Lezd
ADyBZNCjMWccZfs3jnIPp+bT20ztAIkvJQ50fye32XZQeLUi9MGnRB8sgk7TkHBVDBVdGq5HHUIn
JTeThUgpWvPOYeOPc2yy3phzX/gePtgf/FUmasOnv5ujn97LHvKnz75c6W5HzJE1iW8xoHyildss
g+7M9t3MCKhhvRxKIlL3rw8IQ13lt7thGZZtm9T4OHM+/RaEN/RR2Pveqm3afS/lLgrG9wUnBt8f
3qvBMBG4JzT+SWPa0lkNkg71kdINqFiqbp83t03f43qxdmryVuHzr39FNTW89g3Np98Q+Gnp6THf
EIhHYqUX2IS2RfN1QgZXdBzJMtQkbFpfvyiFqd+vyjnMNhX5h6LYyYQVTRUYKPZMlOdRZGEbVgcg
qzpT8ubJBSHLEwmY9aGRUy5hQ2//Je79y8N1+dcPfFxsem7ScYRL3QdsJlmovz0YSDZyZjYIjNsJ
hqw5xuqg9caqp9xbv91dh86RaeI50pnknt5d2pzJoDkxk44y4rIZGmxrpxTgmsNqW4cfbIn6jeva
EkIGhp6C5+6inZ61/HIah43aSvsEkpUsGkMH1ZK/81B0KI28FjrXISla5fTTJQY0QX7dltGhjNFS
69rGjW6s5HMHzmiKUWEz04CjosqdAQYPWOrJShysA8v9cdIx+PBloLyjpUY0wEXVZkN2zFBAQkYB
RIJ/N3OZzQaEiJyL1IlmZNDqtcpHNVYaoKTXB8lzM5dj2aSeu1QmKIA+vXeGizag0bh3ouzPaiy2
Dxtr6NamwbrPIeqNyz03eTu2IWjzsVXRT6tQs+dy0hQaPmBb3CeNce/X9V03ZFdKxR8rEQYHMzWD
zKK6UBoSZ/SPbsFia2rrMbUPOYZy03rvO9VdodPzzXm/I47Yataz3W6t4TToJ+MQeemNRT2jxDbm
cc4OxE/im5EqwvOJr9tiPocWsKtFs9fwGbQ4ixA+rtWMYDZyF/B36sDeu+ahIEGUc1bPWU/NEDSy
0OsL7AW3rU2mXjSe4T2io7Jm5T4yT3LKDbdNoaze1AtKwrHbS09YmKUU6MneRSlETDoRVBGCof+G
4O4AJfBebQdHtgBq/VcDVMd19frNN56bEBw8iQaTJE5Y+2QaiuD0ZlnMzVc3ukw4rI7zVvI+BO01
fJnVjD7PKNmCadklfdRPiGnPmcfVphETOPWcVU0/JcakRnIk4H/rXDTzdsTY9voXfe6FdhG2M2MY
rq6Lk81KkYbhiMDRWw1V8F2ndmAoHHno7NTjKR2y8yjpJXCKXr+sYaobcDpPI0ygPG8IZQtVb8uj
dXywDSJ5Ky78UKTBpaa8KSRfHtQLOFkQ6pPwg9pudFDKBhuhHNKcgvjY0Fx30a5q6frzvNeggi/V
gPalvClY+5yOlcWVx9pngVL2FBNVE7nKYRvByOac5bErHs7I/NzmXnaja9FB6+1zb9pbk9hnbNfI
ZmOz2BERCgSF4pkaTBpjrk2ByLD4poxQber5FsBPo35fAZXwZzpaGmbvv3w0am1OqJsNxPiowTz2
O+Thm8Ti0apDDsd6VT8jRGPXsqFXj1zqzV4doUwWzbLL9xNhIBxtAw6lNXbptuTMxGY4aLXr0U5v
K0lGh6ofGsEHdQBU865ielnKRsp0x7FXCTeSXs14UCYpf3KaXAZhv31fw1WTDXCU+H3Q3ap9S5Gs
NJgIU8jJnusnPtnGycYGN9/HzT50xlXFoULVyTQ+sAYvEyF05cwx61ggqa0oH4zo3NUAyZQZAuz+
ViTZKu+OU7MPdGqAZAOV1kFNE86naG4XTpnunMFDiEz5zKGur5k7RCdru+NgCD64Z9h7NSJ9ylTt
JwQm3O+RKhCFNvBbyhQZEXsxVfgQ3X6tTjDKCWlQuHTS79mI3RxSkA36m6BfnEcdVT0GA5U9VqNN
1WtU9n4KRwOZgH+SbeNc1HtpXahpoaNvYObWTs1SYUIAbaBywZIdkONNncfYV3l3J4220rCu0csj
8Zsgw3MIXpkeRBdWppxapp11Gw1tpVdrV0LFn+ibYsJMGyOjLa1dStJo7YLPoLCBVnWnHlPIRFW1
CKOtg8nY6Gb/U9eVN2H9kfzbM4MQDyDtu7Ewz5MWC//M0U2/qSSjfubHMdAmHwEZATbxZTYheWB+
s9myRj0TM9+ODE5CNsFzwKmWzeaNV/q5LQiCEhsrDDRJnOFP32g9MEMTdAp7w17ucg9cFGFDmY5z
bAzWynYcWQxITsDCJOQuPMCxOTgDbaRmPJgOB/Wo+cFhObiL9f6HcqNFrCU+njC1UVSlOLWHeP07
P3eIx9TDd1VATUIBn37lxqu01ldfOTZu5xHcq/2pmhhZ1B9VZbANuzf2AOZzpzZPwPv06O174DZP
rqgXlY/DwGN6j4krZDHFg8xacWtRU2846Waeea5GeScs0tCpSLGvV7XYNNE+m1S7U0r+mZliKMQh
HXhHjWOvqpCEBUOoWU4kHtdud+akwxrJB1WRq8z9MAS4PivQUkG0GbUfYS3/upH/qpP+XAv8SSf9
/xRkQR19XraWLYr8Lq5/PLGTqf/i78659w46Av061j0QC/S8f3XOvXcWy6KgvWk45GzpvEZ/d86N
d7TEcVuh3+LEr/b4fzfOjXcC4ALMUfbmNmrEf9M3/63F53C+pIjB7sUC7YBs8OkYHUcD4tts6qui
NT47Tvt90vqDMTvnGVKQrG5+UrAzFtKW9wYM6XwelxQiP0qDIi9AREpLPn6qgCSKkhBbDPkfyF20
FoLlelaEm0f39ZmDj64ECE92EnxdiymHG8P7YPwmASMKNjBtV+pwG1LmaHRUmh64y673Y0LtY9A2
X/wcK084zMdCZw20AVVLk9Uw1At6NFTTRApgrbWR/gX2tPUUtaEUXbOI/PmiNiqDpiZ2W4tNQJBB
NTTOAZRR+AhmY4WzoFrqNh71wqs3+czaKROUKqmR3jUNWLdo3NqkJWaNt8td8xYYqofUvvlSZXsA
gJ8rreuBGHlEfRtqwahpAvlY/VML4mD3w/D1eFGTQrJxuJFRqzDVLqTAwZzYqNi3bgdQEdnYFwqq
n+bBxQZVpJdh0VNdNtxdWkOVqZNmZI6pefUrex9mLSkFo7tr+HdSs91kKSQMB5dYS56g7LFBtfRc
6sL6KEVULctoXJF3uLbYkcyjBC3q9tgfMio71Rz9RH12CfH2XjPKSwUcKPHfDuiZB47DiK4cnTYD
6RCNyVQ+33dZ+ENKLYZhVKRYyRC5kSU/8WDZYqHT9uuY5JjUO3TiJq8gTabO7eT5H6c5vCrtyzBs
dRISxadYON4aRfC9EYsYjCEC2zmpj2UNBy8IN1ll3gu7+CiiGYZkGv5IJVk5dUegnajkQmp6uPRT
UkYTQiHYffdT9AF32fUD4ckaflKcLWjqpfMGybWjdcR/NEjRRyt7H5WUHxsAIGPUq+QPgX0Xd+AQ
shl1K0TMXlmDRBjCv1aO/9kZ9r+nVXpO8vS/Uavksni+PMV+vPt293R+5V//e34131GxYy4wLI83
hErVr/mVv6KYSemKNZi5Enr2P/Or+05huD14NxzQdSbfXxMsf8UH2kL3TF2wdPv/ZoZ9Bg9gIxgw
dMG5CAnw6Qzbhk2B3JHX3AUyWA/fZs+4rM0ewHZz0HIqJP1XW3Yhu7v04NnpDlMYtgOXVpAFMCRr
ITqgggQUuwVhsYvib1b+pQ7tnVdjdxL1B47s+cKGmmDOyYHBfswmkmQgI5AFDMHYIfM8rTepRWCN
8VVo/laCGsAQdhGxsxBj/Y2gvfci8rZlto9TvLzQSkcHBkVtEVD18NT+f2Dfv4STRxAkGJCvDe04
b7XzO3IonnDo/+s//HuQG+989gmmyyjGuU0F+PEg1xEeIXwRJiVripK/BjlbD4PB7aNOwhSu+2zj
/95FeO8ELRGTar+Jok9QDPgXnvTfjwOo/7AcqNaB4zun9mveotFNK9dcteaIrQOAA54Ds3tD6GP+
XsDgMh4dENUt8hDbPd2sxKXZ1IOOJEZHOztA8SNZhor9RtejpUAuXDoZDGWC24t865GHpeQGqcTE
sEcrvLRMbVsTZW12H/FnA/+jrXg/J0eHBTeFFRpyWioKEC5UxyRVS1mAdbmK+m7RzBZ2WMDEJpXJ
0V0OqFWMSuy8HrcolalHz/+ZXc4zN9PT1abPZuuHKOCkdqjVbjpOk2FiigEgaZ5zDlsEI/vPfwbZ
MxdBZHCylaLB4bHBIqXAQobpngoPQj2gYhjj/tUNKlE9ggn4uj0nbtHvwG4ncbmoM7taR73+uRpt
7GrORVxZ+RIHPv3FD930wQvCa08CxMH94/zoip+Jdz3Y4cpEgOB6I1pkDHHmlyrkUfTRIoo3RmFv
stqhY2Euyzo469pvc4V9DTYP02NsfZvB4jjWpvOBQHJ3B2LnWsNayBrMARqEkD2G3fC0qdo2Gsm4
KbkysTw0gfFeiOGh1CbL+77HcQqHw6GL6hOHg9zDZJs4dcOqFISb1rTjfZyXcmlPdJEjohF9ZxXU
+paoNey0S3CODo1dYYSIZn7CjkVOjrcSoYQpu11DDLomryoKIRORqr3R7Ae64Q0EvjxiS4pj3QEZ
xCaY1F8s6tlB6ZwcrVXRZUSUL/PSWAl5NRjEoeLjQ76QUoppcJemSN/zCK9idz037UJo2BT8H3jI
dzW4z8wwIamE1DTsxVCcZ3CuK5rJmHSt+YczaqSKoAhK2iszKs/sVq71qypq1uA41z6JUQNfNtfF
qiSqruXZ9EB90sTYmh2bTDBNA4TpMXGvSqvdErC5oRO/yX28rsYP1Zf2WoiO2re5x2VAKcTFo0qr
Gkn4QqPwpic4+GW+xiuOD2/uqbaup6TeEYPMdECXwBMUXWiWj9V5FH+dSeB0a/a0Nf4XZ5U3JmWZ
bVPTkSZ2GF3UCgQ05QsAEh5QtPBsjjE2TB+gNW1s3H0JkY6WNnwA135GYXqRQTgFgrx0hm4hu/uY
gVLgi3fErYwIFtQZXd6XtLuyMSvZXH5y8D5pCDiypQ5KyOYqisA1kvQ3i2t7TNnxGu/NOv+aF9Yx
KRzMq9NSm/ULIrLgSSr+M1VljOU+IlZleRgSNCMS8AtpgPmW27En0a6N/fO+0Rc5HiA0WLTts/iW
KCxMzKq0DoTyrAtow7/+dj/U+59WXFUT1xMQSmyD3IqTY10SIojyC+YQ0QAaiz8KFb+9AdzMCLQ4
Q/DCJl/jsFu0bb9qtbM6BmNJ3qDlf6IIFjlvGbqembmffB+Os48rwH0VE0uWM3On0/k4eDDlfkpY
Xtg0NOlvS1+nd//GDPfsNIoRV3Uv6ZMJVZ15VHSeZV2W+jBxFgFO0cQ/AVAugAT9wVb9j2sdTyom
z5VU/hfu1JXy/p+F5jdTwX/U4Q9SdvInu3X1n/zXPsY22Xbr7DbYI6AlEiZ/9XdAjvkOSS15H3jI
kBxTKPlnH6MZ+jsX3A2Lv852XG3n/9nIYPpnJ4PzAHUE453l7F/tZPigRwUGLkSIBYye09Y/bUyL
zIRh3pvk4Hn2ilyMHL5rqX14dDueWXef1gR/fT6btMejsUuqHvuXR7ujxnRG7yMpWQ81tLh/9vkn
L1g39W1dena0bpPO+Ia62L+gwwOR5fWPf7pp+PX1eWyPv76deHro2hBPRGt+NlIvX3shUMzcwLHe
aMTxabETbV+/1okA4dfFTjZAjRHpdWcXYOUyZwy89azNMYa0ERcK6RmwyW7K1nRZ+qISW7SUZYSy
2fCb/qZNwQ0Bq4BHytpcFfRpAN+rHQk3P8kWJLn5yOzKusq2yI4ROeXkC34qXMWH7nrHPLz+E57W
nP/5BQ+t9UdzD1FqRjwbPI2uMtdlVSFci7OtEUIRpwn13Z/7cc3j+fL61U6UCb8ud9LYa0tywsmx
mPctK/TkaJez7SPX7dDIDQ+rOinI7jmENg6N0HgVLtGdizdG3tP59tfF1ZB59FuBc2uDi5FrbVJ6
qm5QEibsW3VTutHXmFBI/a3F7aWbejIs5ICydLaE2IOa6VFf6gfLtC4NfHxFrO2DdDwz6rcMFye+
on9+1WmDQzRdluc2GeSagyK8JWGhncKbyrc3IiJaKS1zAHzoi5OAOIImpndUrV5/mi/MRLb680f3
M9WnSow5jVGD0wgbCAKEaaU0fgWh1ovijn2kDPw/fHjqoT66mK+lchqzzl0bUkxQXGx6Ml7o7pN8
6jev/56XxsfJOuwYk98Png7OaizuQw/LYW+k4Q70v//59Sv8dTT6te3552mdduDpyuszAQvlPkky
G/pMRAWPTlvggMja2y38H0xSshLl0iBVwcLxCosnhJ1ptmwdnWIOujuzJvWcQ1DJ+rWbYqCv2H8r
jT0TMNRRevo+a4zemfFlzKk7Lt1WdGEB+sEgR3fU+zAFzC9n2xigQdklInOvptEOKatt42JdArty
rDWtoChIsS4RUaokrgbgqNXANOoc+6TRmu8ekUIQHCsxhKWA4iDGGGtEXubF96EgB9JHXN2RHXQp
kzDTnBV8TsbJpghhPeJ8baIFOJeR8BMkBLqWOAIy05gPF5UrXez7uYzIczT1xh0ucmm3pBAYBBRI
gl1EVzlgeGSTwr+fYcjo5wXYq+iCzqpv7gQViJSo5hqR8DlZ2jeZPlElKrtiVUGJz1x4XINZH23K
v3Mvq+siIM9KlOUHI/FaYtetoU63Y1B0zqb07YEec1dNAuIuZuwrnk4TfJiKyPY/8KfaezKr8x7B
J+SW5RwVobt0hcrZ6py6/u5oTZZTtsbKtus4Sod3dPTMGf5TJbRolacq486eMMmt+xkU8Kas5FSt
2rjqutXUuUiIrRl5PBzijsZz1zE2tkkbxDHhrmkezDtIqIGCQgWWcSXq2QkuQGDk9PGdgB44YW12
V5BzYUegL2dHi03qwkFnN/pm9qhlL+swDed91NCsSLfEOtQlPKQgpWZPATwrgRI4rP0t3Uqo+1rc
5OeBBhyYGkblWV22rr3e9a7ihpR1ojd0KL8VObDYfGQxWgEUsdmxwvO5SwsbsZsuEofeNIniM2lw
YL5KpOihHl1JM0SwA/No9C5KO7Fa4MZaGpzBcYlaQtnrOiNFFDZ1uMrtRMfcHvd2rt22HvPOeaJp
9h0j2QFLP5W1iQy4c4pbD+aq/XGaIORfaT6mkXmJuai1r5IsS83L1lVU3Iz4GSLLB3ohiyolLmLd
zFNtnJf4FpWGnmo9RQbN/xYkHk4mh8YOp/Km8oM9UZApoZxm0tFZCYTc+Jox5OeOk+U+JxbONuTo
2Hpp1MsiIMAIj7liXEiI9JIYZh0bNPjrLop7QonHQejLLKt0e20NIW/f1oXaReJcNJlJfjsHxZxt
ZDVZ+jqeKZeu2sHNreMUedWXwfLG4ELqvU6ooPRKt+bqTWgZC3gsZvkTQUZPGjtxntOmD+xewOPK
fWBqoh1y+y7XMj3fCT/OPstoJshgGCIzgMzUOsFdNTu44zuqc8PXPnMt7SNeTKdamAmWsFXReHRs
bA2dE4Quh/lDYw/c7DQvmtKV5g6G2HBcFeMSSSiOiW6IS6yThdNh/SgNCynUxFS0dIIws5aB2ZoG
CC8fBDFMPRGSdBOX4Y/YnbuDZOdE+cWf2FEFRt+1FDR8KKWHvJa982UcgYz6h7LvAxOuXelGuSeP
wczMUm6syagsD9tmTpuZHFzLpP5gwJ72d3WWDSI/L2pvTtJLGZdY9TdFFkVIQbDQVmutrFofNqQm
255cN9hy0kbbysYkT7xd48aTSZ9M8HyqjZFjuKCRl7fVBJppzPu8WRpT2GAa6mkBZOGSJEW3ZpCZ
IdXzkYCrzgPl4LRpvNemPJYUEfwoCD9SH7ScL1SDjBmX6CTjT14cu8g1SRohlwxzvJWnxP2OBRlA
Q+0K6FvBXI74i8zUgTWbdKW28QO9SuFgtrWUpAxZfkRuXYrqaqSLlSUIS4ymY1pYkMLjxeOicsce
UEAxY3ey8LWg/LmVgRy7VWVNZXA3TQXpjpmPIZb88TCETjFYrUUpJsvJYAp6K1IZfIVb3beVSyEt
oz6TXA9kmZFdNdNNPNdi+F8bKfzEfw9tKSKQpHJs7QIBQeTTXnASD+eZSaL7MiOcm211zYhY926c
JpcBqb/2lVuGxLCX6RiGe8+rcnudRd3Y4cUxXQ9SBs3otSgDfDKtZTTlzsJwp+/cwnP7ZeGy+F04
5M8A4Bv9CptjYRYer0rr28GZV3pW/oF5UrNuiWGyhk0I2CvYhiaxOkvfL4b6rtICVgta1dI4gnGX
cbGL5il28mXvNq0Xrdxhtl2I1GVpn6Gynb7pQop+b2jj6FwgSa/jlWu7uXtsCA6qN15cQ7tLy0wf
z0e7KI3P4J5wRhaak4L3jgRt64p+rXOpBwBVP+raiM+S2OCB8m9o+OGQ7uM608R56lRjsRugiNa0
SeJ2uDKFJu31CO0jhS3tTjVFwjSYDkFOb3M75hOm6jEsh/CyCdMekFfmAJcJUCXJgkBkCcnECABv
hFGxLbXaKjL8Fl1cXIAEyZyDH/Rze0UOt+1R/M3wTPvkwvUtCIyNM5PK9k0nhEQ707pal+eF14jb
NLYyuXEaPWnDRdO35qCRXOIX3nePtwezjCb8YNrCqzKa89pD+CSXbeLgICVoWFEz0iZrmhVza98d
E1eX4EmaemoOcOpbgHaVCIlctGxr+qQHpenaqyIkj48eNUqm+IzqWNx74MsKTXwsoiIG4TTBOxpJ
KwizsDB2jkWAkntlqu1AuEFZno89sC4stdkHVh2HpGQ7JslPbMexM1tQfew1+nxb9gW8cCYy0W1s
6dTVjnQRcyJHDC1Z45DuY6r8PSPnaJXcsKMSQbalpmga15HtzNhHpFln+tc0Dbv8mmRxgLWklo3V
bnSYGq4IbClxyCWwNDGTe23QdN0x1HOUtGFs1wi/tLBl352SHMUWq/UyrW82YVGMAXrnvPHJy3IR
DvhnuUReufcsgqDthR8GGjBKy6qLChQIOaIt4WhsDX0nv7YcgNTmqvf1tCWLhp1BWmDoSab5UxLN
YfXdZnsCkxbfhSPuErOP8fkRtaQB2Pc0zYiRoXVuZx/7Um8CuSH62cjlIney2pBnXjvMBZmTRHH5
FfIBMhlQwo+N41ZL5KEESZPMFAV4x4ntsgHjp0yXxl1uedB8FmOGopWNYB5X3GS9lAa1itybJVJu
IX0t/DamukHDsW9iL7yf077SR7a5Q0GZfFS0dFKn+qhTG4U0NlG5tnZkkoXTkKz4NbFlrocbYxTF
eE3qq2URItA1IJ42nVfFtBICHo1ALVAOEBWostoaUJC0YylEiRA58b62SbWpmFisqr2fyASDhetE
hT/HzN6pnkJDTd1+OiOYT8vGpdkiciZv0AzkbKGv8Mr2iwnt1Lv2qiJhSdRrlNVklXWFK3/CygVA
5kLxgSzUW/oK9V8jrhgVPil8FStVf2M5bTOCGNOpdfE9SMxswX2xGa2J7ZlyPfpUzmZrfybnU2rf
ROglyX3k1L4kgEszTPCuDfzT4K5oddcmmSRoAfos4gzxGsEkbkNO8opKeAllcRK2Ul8knhGVJI3j
h0m+h/5sgAgFATxT2mxH3kP2WCGcyIuu6kadfQu2afIhx1DGclEHZWYnK96WprrTxFxyZCV+zxlv
5MQgugTOpiNMrYHo6V/NWXNh0XKWsl1UMkUb7CFbJBWGd3sMzIATBnwJF80kS9geBmoBsaYWoulv
IfhVE9HzYzxfO50oqM00jjVEDD2rSX2wiIOMSOaYs8C4ybGcC4ZJ6kkI9n6oL01zcDBu2FPMdMhe
mZLcl4YDBaScxnc0L976dUaQQ0koFyBLbYaO6UhIpLFPgX3LqtE7/TbmfICahgjozPxk+GZrTPgN
6tC79MnY9Dm2aWGZ3nYa1AtqJXFC73DVhKbnfiFNwW+vYk7CRKrwKgrsxiUfPd67bPONZU148HGq
Zt+6qRNDY4QOYEY/xY0mBnoPFoaZ+3Ro8+KKcTUIYsjquh7JMgkcyOHr2ctN7Uffx0n+MYdY6V41
+URzqiGONPvutULPkz0ZvC7dKdaKODvK3A3bdjfPOmex9eT1JkmTbP3m/lM1p2OP6a2fzfE9r4lm
f++cPMcsXiXslnnoVR1Oi6zsgqG9kPNgBeRB637dnDNJauP3MvNrO15QihXFZTpxJkA4bKalcBe2
nYjmbAybChrHlAjYmItkLOtcZkszmr3auu2mFpcG5lqWkT8se5wUMGcxNE4fiXnfV19D60yJjS3e
E1O+Uel4oQBrn1QwA4cv7BCbuhcIvlo2N0SeBG99+As1m1MbIBSOWhMdX97Wk106mrvSK5gElekp
oVf1epnjhV/wIDR5VKuZEjfOe9+a9wWSVTdovxSFu/+zjz6pOWVTNqdTY897UviOBblnEYFzr3/0
S7fmpMIEld9i2aL8M1hnjEZCA1FNN1dm+ZYr6qXbov780W0ZJrJbpnyc9wkTiimTfeJ0bxiuXqg4
WidFe6LuWQsxm9MUuBh1oOf9VVVeZQ5q9enYz83q9Vv0YrHxZOyTTS3zSVTz3ummzeCSPeWomf9r
301nU9osCXtftMZhBgtaB29U9F8oy53KkppZIxG85ZpNezdmt4nIAXW8MZxeeuanlVq/nZkGuW/0
nfPpe5DdjNVRujev364XPv1BJfLogSsEoO/ALSAVqIClv5G52AAlABws33ggLwwpxbp6MqT0zCR3
mO9vxaRdRfdW/2d9gQdNxqOvzhE6ysVMl8nHThc6cPWP9vhZWXBm42uJnuHP7tDJ62zYfmiBZp33
Ev5g38Fb4/RrIZr4s/fCPHmngZyS05W3arwanw0FWKQts9L8IwZ/rZUc89+qw7/wBj5I7B/dMMKy
+whKHS83xaAGKF1c7/3ijhIGApyDjrHq9Tv2Qn/rwcH06Dpe1haceLphL4coWKAMQOcy5yy3Y+re
mgM9pdevc4IF/adSrXTdj4eWZaGLadOw3gG5vwTRSlxc0gALsrdsTt6nHrJkJCOTd96/8ba88J6r
huvjC05jmUgn9apdkra4HeqZjXhRRIT7Yvl//Ue9dImT1z3WaEDZFDD281CIw9yylxrGsFpEZTKu
/+gSp5AAmrLD0IJboMOVnkFmBI9DfYzj6xswU/2FV/4BSPtoAKSeahZ047Cv3ZkqbD8o0PDo2+OX
BOHNR6MGpbSDlr3U/WlYZYZcGvrg7gwY5h+dXDQXQRgo5q9dv9UGfeGuGid9tYkds5mjV1s7huYd
QYyhjgEdfpa3IcXOP7utJxMFDdS6zKh37M2hXnMaXrZ9uKIC94dPTf20Rze1bMaZmmA07Eddfh66
8NJriwsoTJ9f//YvPTP1548+vso4mfZAO/ZUYbR1ie4fckz8Flj5hWXGOFn8IzxtIznLQM8oEmBx
kJs0qEHKz8794E3xG0/gpauczAel5xaRXoQDpfWBLBRYmlu/nFyARXJeS2KnN392r06mgYTxY8EP
7/eZqd93PQUV0Ujtjef8wux5qlgcgddzJtO6vZVT9JnDZWtCM892/dAvTOOtXuXD8vJMl0+5ZR4/
byusXAeGTLOvoqmvL7uGgzVOM2cCATRG9JTYKbkg66xFFQ+WezaHdWrmC+mZdjQuOuSr4hL0eoQW
lAa5Th4aAKWhgsMT9jTdzjoaZQnOFzLb4fcbQZjiCplgSx9l0Ddia+X5eEH0stDjVS9mOQNHT4u4
1PegeIfQorhnOOnPYo7D4StlzQh9gedJkAmrcaj0skMGWepjECAvpBC5bHwhSnGsYQmDngqMornM
HUJ9gzfG1kuT2sOfP3pBJsrGiV2LaM/Z4bqs8gPH3u9dapxl4r35n8yd15Lc1pJFvwgT8OYVKIdq
wybZ7Cb5gqCF9x5fPwute0dVqLqFoCZiYkIhiSJFJo7Lkydz595y/6SokEUF7/x3agqrP7pyNtSO
hzLRv93edMp8A1xbsUUgBZNJzTtT9d00pk2oiYAJCnNmguxgtVEFulMAC9Nw05NSUj74oUy/KTLT
ZXjflWAbgTTbjTg8kSR7SedTGNTBoxIWG7KDtJm2X6sgui/FHIQ8twFBwc+4kr/6EMJDMwCs0ss2
bZZ0KxHzgp7jf+7uZZP9mJtFp+MD3KTyZ2UFFFF8FWpbvwi5tIf7OknzrZKS3crpiMzpiQ3K+n6A
+9s3vHrlK/7DWVu2MSJMGUqmWAeoQyHm1436nSBqPl1J9aNi5RsNNcDbi/cfh7vw3ioqTXoYMdyi
oAO4RKsnr3h0Vil00AgyWHrlTrVGQdR/19P1SXr0IUNwk1zTilv5T8HS25ed7F+l8dJi6DS+gO4g
kiEHoQx2oSccyokyY4uO0kwmoJK0s4SPb6P+P+pU+H+I21O5cf4zbs8JwuTXaYfN/L//u/dAR+YZ
36jhOSULlgP87r8we2hF/xcZfyr+Jq0JMy7/b8yehDq0ZYLJm4USZs0Eftu/mg8ETf8vDTURiO/o
YaRj4c/If8+PAmIHGKFPh3YduIbpZ1zc1KVMC0bdFIXb93Nr/iE270MoCOH9gBPgZFauwPcWW/HS
1iLmAHXrm2i4BUfYwCXUNWpianblRg/gnqxycS5EeooDfv2H2cSfc1oz1jIps4m/nenlJyzOZWP0
nq5r+eDqfpd+14DVahB6etW4cm1cn9YZjqkivo3u3/l1W42SlyHRNLhp1NwLVrrvTO1OCP2jOta7
zC9W3sTnEdBfw9LlmXhKouZjvFEenxz2yeu80A+kiGd9sp1pyoVWh92IkkL0srKIyxmEJwWdKfjG
aI7RROON0OPElGz0Ee2OiXlUp68Cj0rRezVlfSPnAxh8eI7930n7zQzYTIHoDIpkm4Hp0DO4MsGL
z+AbZJrWIHFGdo0ODG2xkEACYNVBpHkvpqEdid8r9fn2QBfdvaQ0FxbmOT8ZKMnhIhghQdgbtmBb
9lfgHYh6e5vO/vGDy2uD0LAd2J9IFDvJyv20ACP+ZVvhZGswrsjw5S4i22DSVMjRsK31OsxVhvEU
TmYEWYWKBkosfwrL7qnJi3fJWN9LftTYCNDshdbK7m5PwjyLJ8flbQ7ocZ6ZCmjvf2u/Pp0DMtd6
Ap99s5eVDsaNkgaWLPguN/Xn23bews+lIYjANeh36M7W9MUzeOjSIOyrChZruvpQVZY31FW/o0te
blpjPCAtVu8zZbrv5Wybj/Whq6RtEenboteBHYj9oe6D+zDLt3WJWJInGW5F683tj1ycaXwtfOxw
ErDpaSDnmJ1vCFTQgiC1lMgdtbvKPGoNmDVvF8QfMxqgbptanOd/mTK4HGhxh5Fo4T4siyo9qIfQ
neTfHvgOXfxdij9p2r1tZnmIGJEGx8L8N5gbKCrPRwQDYGO1LQjkptS0LdCulPd4U604p6WV+SCd
ru3i+QTUqKsjj7Ud5N8hWIgS8s3b41iwRfx1Xk5NLM5L1bQNFSRMvIyPyaZ0PtRO7YTbZDPZwyF1
bPt+PquZE+7mf0Ox4iAeuv0MGatd8MPA/u3vbn/ScgXnQeP932D10OIt03wW+hae1MOgnpD/ykgQ
oHFpELPX3cquXPSi/TX2U0vzl5z4qREh1FbJsURH0Yay+D3J6I2w9bfRbjhYWwjeNqAAcV2Cc48s
pPOK/I8T2eku3NC5dKB/b5ftPcdwyUJu9O3tabjmQHR5vi3QMZhdyPnHyeQ225Rx75X6eRgfIVKe
wSEry//WbnfqPWRZkiF7gEaey4CO5cXyD6E6kFYdUnrvRqfbTBvens5g/0qd3PmR2PdfXr/9/H2M
7N+R8ylcO6rLlca4ImpQuYDGNkRzaRyBR0uoQZIcYEM6ZA5o1U12LzrpXnXqAyppG9EBwbAVtt9h
KbVNZ9oBabfj/VfD7reSTfiz+QK03aFgt+l35WZwPPtTb4s2TLoOmE0n2po2PL+Ov93q9q9nyQY9
YIfON31H6xv/j7Eyore05mI6z0a08D483tG+GmEbt+zPkfPSbrH5VXZkR3QE+7tvvw5OYj/qtm5/
a+3HyWm2vC65Bj/6K1+y9BzLqZ1//WRrpzoQQbHlQ4bqfRU9T/rr7d2JkAZ/wq2hLsKItiph8aPm
C71UfAd4817TZSi1vX1p6pA/pXANRbHw0WgEJ0yLpyDpflR6DVAN7UtQXLJTxlTfI51SATRWkTT8
Aqa2l4d275nCnVLQgwfzwrDJZGTdIrn+4GnV3SSoO6UVP5WS5MoyTBXh2D0HEnI+fT+6fgUerdFf
iiZ5zLTQTdr8XZmnz6oM68QsdBtmwbOZWEcP+ogNSkahLQBDp58dWup08KJdEkkP8ii5mjHu2lDa
RVb74KvBfa1HRwM8nq3AIW5TsAf0Env72XdIRUx50aq/8pTJnrQkTDbk06YNAkuvUBgFNhiwT8bY
vrR5chd01k7QtZdArLz7JAR9Eyl1SyQ2qfsyp66AnvCTGg/fyPc8GSL0Wn6XH4lfbbUyHzxT2RVx
8YzO2JPfdPfkf+jBl4WvgLx/mrVg2MA2YjuRqMTj1lWoEavvuWk+SIX5RRSjjdqarqIjLFsoe0Pt
7lqe7uBxXrxxOOSF9D31PQ8UC7xnivdkatlzncTHCBQ1NJd7/MjeSJvd7Y301tJwax8tnLCg9yix
iewjQEt7+Ko2vWPY3cawDbvdmvvvwCU4PcOmcAf8wbgFQmfX+4QjNHGWJqfbfirsH69IK9n9Tjlq
e2MvPDRbaOr5GZEbCw2klcO16HPU0d2YHRcUvPoc30nm8psBc0pxZ6SHbhd/y1+Ej8GTdMfz777d
xa68m46lK7iRI67ElPL1M2fAyyOJSKxpi1NNH3RRWvS4HGZfDTjOFp3vk/0EfNUu7efOIZq1Mzux
P32qnM8/j6a99ji7/gU03RNfQQJDm/i5X0FJFPGAlJH7SUNeRKLpWr1LfO1F0mYp7Ra8uSUGxz6B
p9pvxfuONAnAxWegoY9KVpKaykFCN5/UEErvACln2Iu25iQf/BqylCG9E4p+7xfdO0nI0ALIvJVb
dekX57jNgBZDl2b+DVg4zr9fB6Y45lItuJI/id86dLtU4LQx2p+3t/X855zu6tkOUvUa5MbQeRD9
nttJyxj2GVPuD6CRe3/fx/74o0Sx+qmP+xKvL1Z5jrQq03Xb7nJ8886ENVWnb3F+fRiL1KegVCls
S1lKcjmBtjtF0vjjbQvW/OmnQ3szQQYFxSV4ArTl0HQLsv/UQIqi3A67OT6KiJKAszk/eN9N2x+y
Y9nSJtrkDr0HTr81dqjD2rUD4c+hse8hrrU9+/VRtpFO4Xe9dvaXelPZyTZ0fgUORGl2uEUTdJPY
4LF23zqbs91sXdBV/D5rM8de2sbf0JnvKPbLyEWvc7t/Qdx7Q0DKqd/ODqNwMwcFGW5XYwMs2vG2
DqJfK6t89RKU/p6LN+Kok2s2KUx99AXmwuCd+z20332AHpkD+Pitt3+39u/bU/9Wb7wx9Us0kdnp
baHTFXTone9gsvCMAi/s0h4I3ACnEemgO8wszdNAWwPRE74AGBX/WThrvuBNxfHW1yx8QV01muRr
DP5uDhsRHHXmAAtOaL5BcZyfvf3xk7Dieq9GWDCUaaRQ6MqFAf38YAVInOqp1CKgblvvxq1/GLfE
gjuVGCveCo66mRzTfo3ZloMz7uAHICacHCB1TsYG8HfQF6+4lEWm+q/b4PSTFrdBrYh0jgIcP7wY
9sNnwWYP7L9l9qeV1V+6lPncybguFdoUshtvOcKTvdYXviGjdAAhtgxpJfokTeq02o+8/MIzZsWN
XKRw3oyRESM6R2Dzr+jvxJhQiuiCqxVrm847O3c+j7z4LPt5sH/AD7E7/H4EL8Suur3DF1wrf80l
T5L/sbvwz9nkp5VuYFexc/vr6DzwHOCes/ir5GfeccYmsknPBt7GeY1YZAS0eQC8SsfK/uY5tNbi
F440Yax82byvlpv99MMWjrVRlNaC94iHknQMxc9acx/nKzmF6yYQG9dZXWilFrc7MedQSmpBJNSi
MxrfNWVsG8P72zP85iMuB/K3lcUB0hHcNKeBG0LBO8/uA8D9/O5zoBqz302432gTOxbzWmxf59Mz
++F6g8iyHW/ev7ROzlrQROV8fJKc9zD3Omx7/iz7sdvSms0xW92M53W8f2+Kvz95ccCyUJca7lHE
jwi4+u20K1yBS2K+d3JHvx+29Wbc8TDYwrW6fryvXamglGc2xTldugz26lHqxjrUCLr27bbYpUdy
IwfEpbfFI1SvG2im97eXaJntV2WIAFSTjB5ZcBJmS/ETpDBpYajM2K1RKKJD8QCh36Y0+i+1mO3q
SKT+17lkmxxf1j/ftn2xBzWyAZCaUdqQVfgrFrsjzQNyXsh9otJd989+WYEQL0vShaVGj85tW/Oy
ne1EDfIosnTI+Fr0Ki0lfGEi6YMeLP9xqDSYVQAhQMcbRtDpBsCBvVpcyaZdBK/wTsFWJRO649b4
4WIfJbGUdwX9kod82+zyrbwVbIP1lO7yB8TMDoLzdF84yXbO7CA7vtW26abY93fBynfMruJ03G+f
MYtWwrypX6ao/TxBGqw3WnjJdem1VGPDhHGx0mFZ1BMr3WiB/2pUEYpLtV5Bc/Nns65C2D5nlAxa
wCyurUVk2sDRPIZmKNIMXGqWUymV+C1OpMKjO8hMf/qRUa5EjMs9BdmoQj6cV8u8peHYOL+yDS9t
vFbRRnQrvMJtSyv8pU1dsNN8U1jh6lpO7cKUNf/6ybXl07JiRFLn7WmbL1vw46ZfOYY3lrWbJlH0
TGrBpPFD8P3fHb3A7cqOvhgp4TBeAjIycyaAebtVT8zDu5zrITTgR00Y3+ezhldYDOa2N6fw8Ier
iIQptCQzZ4gMj+oy/5wK5lglYd65Awx7fmxCUD4adl3VJCvlYOXdufSACInLGsluc6Y61NQlDC6o
a1MJhpD+uw7y67LV0g0kpeMKCO5i8s6tvKE5TibPgFZVkASEmOntDg8pzSGFTadz8DOKfPFPbb3V
bZGA5QFDEXkJQ04GRVWFYoogHu9sI9JgVCJdRZL59ipdDOnNDBz0tJbOdEjK+XbUujJO6zKh7qGY
4VY0I7ToQBEDIu3WQM/L6JB6OLvhb1OL4KGayhp57Cw5JkrXP4R9X0hOXFeUGSEngXuLvvCDX+pf
bg/wYmcgCgr3pYUD1ySdbMj5AA2vFaEdk+NjYaTQjlm0kDegItzbVmYHceoweUxDJYgcmAaX4Exq
eW7FryJkdn1FcEUJOJFdyH6g2CPwdOPJp//vwRpzJdxUYdcXTj+2kf9QZEYyrUSAFzO8ONyL507T
+GY+GRksDV3ToZIlihDgy1MY08MX3qc+uJBeCmhGvD34yz00ZxJINdH4A4P4MmNRTKUWJYIVuOh/
3kO08FWEHdf26j+tN8wZC1YRvbH52r+oaEnSgIjCiAKgkBbekyL64vvW0ODipaC2MqSLF9PClrqY
yglZilIiLXQY67R0/CqbiRH9wbQLCk2p+lOM5JcuSNutmlpSigS6Er3vFY6pldLQVZmC+P32JF/u
YwavUgCxUFKmeLh4doBuatEd770DbZKIoWl7sRVWBn3FxKx+Ac4AaApR3cJE0XRBrKh9eFRMGodt
Oe2GaOfTYJvu/3gsBhTdwE/Iz5EaXhiCiGmoGtHw3QqOSKsmcZ2HK9ojV/bkTAk6l3KJTvGh5weS
WFxtZT3xXLGdZgbCpuCyNdELVTeatYbDWoaJc8ACydbMvmkphrGcOL8dBtpiDQtaadgcYfs3nRY2
kM1QKv0xG4V+ZaEuBnceIC0LbxWyZ92khtOh6BrEEvi0yXCqog8/l9FY/r69WFeNSbMeuS6JHDrl
fCYTb7Kyrg5i15uMbaZN20ho3nVtt7InLmARb1EfVTbgT3PydnnhGQ1tBaKRJ8eSzvevikzdvR5G
w80B121ptp+OdJdqENR0g6PrcbotTXTFnVSIJsojVrC7PeyLwzDP8QyaMlXSCxcvHChpItrPvfFg
pIDrw8xtq7VL4+rMnphYhIKR1vsNoWfiFpae2H1qQNZIOGxbRWhsb49mPlFn99NiNIsAN8zhqKl6
+thQhYLa0a0rcm75rw6uG1qZb9u6PizLMFDNk5DUWdyF5ZAKVV3BdAJVRPPRT2sZMsXR2EZamaw4
xTVTCy8dFVBAyWEl0/oS7Hol3KZe+6TTrP4PRqTqOppziGSApjg/ApqaQV0DXcHR9Gvzvo5jRKZH
GW3DTg9WwpWrC8WTi2cnroug9tyU3yljn4Zt6yIcbOdwYeiWnUkoZYOk5Ye3x3XNbyG/QXhOdITS
wmKlcq6SqYn6wK3ie6RzAYRD3e7voKZfmcCL8GjeftRJ5uiAV+XSG5t9G09SCtl8EQVfdD9wrUx9
UMbsQ2o0gd0qibyJU/mHYITuPxghdSDe7iZUvkv+5ban8V81EsGFU8SgbCdFGRRBYj7GTtEL8MAo
E1nL19tGr+1Ki85lKJ8BLTC552toprVe9GVmHZQeMehCR+i6QFpI3tw2c21SecPxAudxBRRxsVU8
oS7bzGNShTjKxV2oBbrxmPWCvIH+T822qtFb9bupi1roWEOxKZ7VpjbjlaW9MliFTCCPFFYYlvn5
K0/eREMYZ3hJ4pJClctsCy0XlApBpJD6rac/a/kh5aTzZuWVp5BbR19wWdiRQ0E2J7DtbidJzmAo
Ns1FTjWmK/frFd9/amZZM/Fh2uy6Vp8OSQTtj90VrVQ6SW+Ma4HDFUOoCKroCJNlIukye4OTyROA
IIoo04pupADtFKY9NIQru0S+tEEShYDZmHUAqMgubEBhkOH0h/iYC4LSb4jNmw9SIHiwsVmJYdge
tB701sV+YX1FFLp/JEE1fEcGwyfDVJpoTMmJVb8f6q4uIV4SdWhdlD53m6Q3f1SIQNxNyqR+NDvh
S0Pa5hD6SOVOma8q9CRmWoUUFVx6+9t7f/7o8/tszgzNW4Bw9TK8k2vVlPq6S499Q9NKU4GTgBKm
2WjobDhhJSbQ8VjZylRenUlSc1Q30EDlajtfLTaBMMCeHtL13N0PZrqDg2clbH0DFF0MDKykCGO9
QYZz4TukzsBVZoXqsgN14GtcSndGFI2DkwldUqKzrY/NQxFWzfc2aKFRyfKAahvkTt1x8ntIO3Q5
Tx8is5q4nxKjGKiBd1b7iIStBeyokiYfqoRs0hA71pBaYkR9/0TCHQAM7Mifb6/T1SnjRYzXR+yJ
VPH5lNVJqPeZUJInFrzPaTx+HPo1eMblJYbAIJcXk4YrBJd3bmJoYIUvy9JylbIVdyT3CrTcg/bH
KGTv9Kpbg1Veet03PUNSTNSckBdYbAKStnlteEJ8HCQp3UiwW8DZNit1TqR2N1PYjwclzLSXUYX4
L6zyaqW1+NrOl9EnILTiMYzywflwvVgdcpp4TJgUpneWlPwypgwdLOgNVRC8Cjq4t1fw0r8z3hN7
8wqfuCjU+cSKOCd003Zwoa86hHKw8bzi5c/N4HMRBAWIi7rI4hqZmf58ISlFV4F6yxizd0Ze7cek
WZm9a5sFyQfKFrxn5kvkfDQIBLaAv3LfhUrnd5M2d3Tk/+zh3NcEeSW4urZQyKjwcOI5zbNpsVB+
Rm69rEpk3oSvYvoIUaGEiIIPUT4sLv9g8kg9kRjhH4g0n48qHtq8yWC5PMaBkpHj6WPru9hPEz1l
tejctnV1Bk9sLfZDDLYGOiwldCMp+11zvMoQ3HrkKa4UTive8Nre4w1hMVOWycNwcbTLDoa/AXYX
t+LJEunoJVbRV6lN3NtDurZSp2YWr4gh9YdCCsiBhvpYqztBEbrU4ZITKnsyzKp6HMDxvSoapGa7
25bnF97S259aXiycpOVRXMNR7MJzsbfMg1HuVXlAWsnbRN2GrMLK4q1N6GLxMuLhWBr00i1h9m+V
D21CZyiJkdujurZFTke1cPqt3Hl5CM0loqCBXdOVVqW6HYo/FG9N5/ra9aICcxPJuZAYXLbGjHqU
q3DNBrAgsNtHBZ2/zlypha3ZWOwOTwzogO9j4YD0depkcaW7VeYZz7fn7Er6A6W5k6EstkLcTmx2
XehdJCyO4/CodwPqchoskB9NRDGIE51hSO1+/D0E3o72iM3tD7i6aKR5yC9ym9J9du5DzEynrREl
EW7q+0LfttBKGbCtBeX2tp2rW550vMZVbdABsxhnpsZ+p/lIsOVlQP42bet3HXT4hxRa3+cCrDUX
q1oekRBf4yC6uvlPLC9GqGbylNVwXLqSFmu7UMc1enUZ7GvoLVZOwFWPcmJqcQLqtgl1UjnRcWi8
QYc8SIMgLGgh4IRFLyv3qaj0vZMW5bRSXZzHcOFQaEmgnAOb3sXTMxrg6JIjiafnKIu0Zw1CATRW
9szoH4yQzkWVm5qSKSnp8+3SCrS7UqIN3axyvehHE1CGDrbp8KJG04qTvLZup6YW69YGcF1mjZgc
hVLt91B6Zg+CYaWxAxVY8v7Pd+eprcXCjRC0hkpt+m5IR7ZMut/3DVL+o630H7rwa4/26G2DVwen
E+hzGJjI5TwKSaaXrVVTdRuNcRtxDA9+JvhbbeySlYritRNuUSECUoq/vHgIKr46GU0VR26jf1cH
V9aDXTN969po5ZK5dsLRpEBNVgfeScHmfGtE4zgOhm9M7gSTuTPGMN+qWfQoWg2lfGCPCvx+9dom
ubbxuQMQwSQToRMdnxs1SxiY46wNj7gRaD7zKAAA3HlrwIg1M4vLYJL7UC4nCZ7MdFD3WtkiMDv1
a2IS1zbF6WAWh2sOHWMIRDMXGNQ7MUECPWyParnWr3+5IWZwC/fmnG3UL7IpZuGPsQKzziGKxC21
2Q/qEH3o2sGRjWJze5tfOMT5ep5BxjIgGlAWixFBQSH4MPgJhwamU9uEsP01hlcGchipeK5MYyZW
i/IVoxfjWxidP+rk6aJEgzqTFbYHOYXiOrbTJo+3DZxeEtKYf3qOZ1sA4mie5RGqLZNxuqDzWuxa
45A1pBZV8IDGZy9b2+VXp/FvK8vCD2KbxuhPHUJbVtv5ThTJ+UbIpuyx1w1xI+S19IKgSrb988Uj
8z1nGinYXdTSKq8OdTkdzQNkj1sj/QxDre11Rw1GD8tbWbML58E8zgk+3CEYswvYA6yZTYXu2uRm
05OuHvvgZ6lCbek9BtZ9lY0r1i4OGtYQ952FAKUZOrfYIWquk/FKJzrGO3SnAJK1At0Y1vAPNseJ
mWWYyoWcBbAiNwf0APUdLFPyRrXCfFeX+hq6XrsyJJrVGAvgnln6c/71k02fo5emSj2QNWMKyf4W
o/494Np6FYTCL/ajT7LE7tpwnHZyqgz1NjUjhVxqHQUA3GiDmpXMohDGnWZsTDsYPONRzozoZyak
aWaP5PXAj5MpgtXcq/qMTTeY0P51yfgrGSHxhH+ajLqtMq9owdVT90IPc4ewRKO0j0kzjLoNYabu
7yqzStoNTO7ag5QpxovHyzbYkMUeIgQixpw6eySFz2VopY+ktEakh+LQ+GHlFWTbgQzbOmeMChCU
sYZXwgHsUQotkqhkFZsko0OnntAIQAgvyXfeUPhIu0G7bdkQjlswZ0MYn6BgPQFh7esqeVB8sVqL
klQm+ywco7NiRiRRWpHBTC5vJbh+FS2Eydk1UQx4LQD0QPHSQOz+5xtsTmeAc0GwlSzvInsixGKp
KsgygYkkr8erIVaFndBZK47gYjhz3yvPHGCB5DT+Uk482Vst2YfO0w30h3x03FDOqZDsWBnKNRsw
ZnCPA/GY+Q7O969XK2rUwMfvJtGEaPTgRzvoXftPt13aVSu4M8g2eO9cgEiTrolGKS8aN/JyY1Oh
Z+AEo9X8acTFfM1Cc4CPRGKhJZCxJNQZrFo1Dgk81524iaCA96C9SNQVQwuCTAoj55aWF0NR+WqR
hQX4o1Ec72XRax/itkMvspG76TfMxtEB3cph5w9cte1UlV9AAvpIfwZqt1bUuMiQUlA89UCLzShm
jVe1XtodRM+PcicOpDbbQGCuQNkZel+4la3URvnXDx8UPQPVWaaqNq4EoVfcINHgzMDCUxMvvwg4
UD6gORJZDRfQtGNK9b1hFShjVyupowsgNBNv0FaogBGYKQqXN0g9TeBwDK1127zWdDcVxPFFHYah
c8pRk10xM61fQZxUMPLr8TuhNfzXMB+T/e3tfNHls/iM5Q3jyXU8qG3QH1ha73MdqhAB0kFqxe+G
MqnpMRxq9Y7ksPTailL9rLZC89p2/aA4EIQmLz3dXglUC7XxXiwqI4ER2UQVHtGgUHy6/amLhdEV
EDI0JeIq5lmD5eP8fButIKbAqgU0N2PlsfN1zfb1sP0Yok/wZ3vgwpR8bkpCFKDN/Uk4eOGg2q0J
ECFpR31vis1a048xf/aJp7+wtdhvapKhCmEFybGNtVkGa1IURIc0tfmSyFrZ2EIXRYjExVEZb8mk
a58KT4+/pm3pbRSwgh+TXql99DTS4igUSJ/cU5oXUhIFsvc8RKOCSslAt2srqv5LU0v5D62wKkjk
9Lx+jBtN+wYlnrAXqyH8kKYQvm6zaoQk3ox65aABRBxQwW67n4jkEPoSeuuQRKpN5kq9T8YYnJL3
K1f7CFktJG23ZWrEv9pQb48emWUahJOQtKTBZ0BhZ1bWcRiyKb3LvAHhtlSF03IzWZH8lOT5+GKY
of8d4Dz5B6EWxk9lmUGTlTdW99r2RoLAS9dtKnoPJTjnjUSy6cQcvga9NzOHa5VQ7vTYS2tnLJBk
oFYVV18QNpPcsvepSyaScQ9rfrsfQiv+Ab0/ROLI6zS67Wl1+uv2Zl1cE6wqjbRg/6H5QRMaANT5
DoJrMIV0UIuPpZXqrkdk+rEa+z+Mry+sLPapispSaqFxdZARJy8riNzijRY/zGIbVbGSTFnE1xf7
dB7xyRVudND096ofHCugY+omqSYT9T9oRCmBmONwn/RA6mzf0CNXGHopXzH/NmMX54RKoIgXQO1y
CchgW4BplgHKxmok9Ls8DrMeHYxAU1B9rEYXLG+CnltfK49VlsXUdjtx7Jw+nvoXs1GERzUX6+8K
2NaXKPNDc2MlXqNtLDUddYcSQtU6UwSToK03/vRIcZiA3pLN8aijeXLILTj8p74fn02AyE8omVWN
bYyiuBuEph1QWKCaYw8VWRIbjYZBseGVLr4WSR48RaMhJbZslmllm9xxT4aEFq9fi8goUayaDq0v
QmPQJQPyyGWXR9vUt6QfzThV0PBZ+hcZzTLN6biwQifOZCG1O3QOfiEjrX4gJxoDhWz0eASkYunt
tqqUkganeKzuJ9WMTTtTG/VdorUibZVokNwD6SlxaEzSWv5+8cq82I8LXzZGqHoUUey7ox/RCTuJ
DjIbj33V/6gN+WsnKJvbp2zxTv+XPdPktFHBuoiS5SqSEGJW9INXmRu5Nj6FQnLMUIlEh6hIf9w2
dv1I/21scdiyWh4QGgOv4lWTI4zysTbHlSTsMpd/MaDFBKp+nvqxooygwYcq+dQmnoKoc04wqMPd
H0EumRTF+NFLSsgXiBIrhfMOQS44OYQVQQZMDbl/hIz+cKLn6QVRwvUL8YWKvP354Z+ModGUvIvd
3ogcTX4KBsHO6h9pvdKNsbzj/7ID8taAeojIaP71EycjlWWoRYUEMUMfTh9qNOfuBAEa0KbSg5Uh
Xe5Vesg12hEBt8wgtkWwictqq9Zq06PaUjDptQqlcdPqXHhpwgct98JHMU+rFS+2HB8xzKnRt6Dw
ZHwenUKkMILARYKLu7J5pwhRasuIrK48hq4Z4lAoAOtJLF1UxcMZzJ8hjQXiBNkqrkyofejWeMqp
oK/UWq9MJHxrIKYhdEOJZlkZB7Om1LGkh0dadvrSkaWiPupSHfT7gYxSxZta11+9MMg+/+l5nC9Z
OpLmlq9LaKAeobVWTo11kEgHWonZo2XTrgGmLw89Rshf8TSGSeiiFh/WhQfKAZ0+JRIOrTHs8/HP
TcwNZKT+5uc3j4HFni9THj15loVu3edbZOu2kud9uD1Vl7th5sSbuYgMHjaXfXFTqKCPPkRu3oc7
SIr3vGB3npqunN4r7gvXoNLMSsYFmMsS/hZ6pFWAaIuur3nEoHGZG549jhGZzU7w6VqhMUJDOr6T
W3JY8pQbju+XoF8KMTMedUsWrA2imNWKW128K+fQhc+y4KoQOQxAis69CmBwP06iNnCbEVUl5X2c
artWDu1K23Xh02BQK5VX3tVX9g0pXXrL6V0Clb5MRpAbMzIzBvjbN2Vla3HcvR+BNq6s65WjZ4Ir
nnuUmFVqoucDa6qRng9DBJUdPNfyTx+5g7h80JUcJb+1TNGC8lh/m8VTY/NlfOK76OkVpHiIqL+i
xJjde5pVNZskjz2ojqCJ8LbQ9Pr1r0KT4j1Ck/371pcF8ms5aLuDrDRT+gqdn5gfBiOYBtQ3qun5
9ja/DAfA3M+EhAoYP8S+5uk6+cKG8nAKTZ9/bJCk3eYJxH+ACWuHl8q0habwD/HqbzOiSaTnaLYD
ULh8wgPnMnwkUhJ37Osvulp8rnL9s+h3P28P69peoucSDUfKA3On6fmwzHGSvCaMrUMRJxpo/0Dd
e4Ku7m9budxL84vl7/Bm/oqTyZuqARnmwejdNrGQt3yv9C9jU+6icaOEa3vp8i2BLRp4QOOScKbb
5twWNMuGOhH1uj0KU1/gaFOp7LTZe37a26qmaDhtJ1eo8sjiy+1RXrqCc8vzl52MUiyjcIJSmQai
OIOwW3yEmzpyRin4nqUVTaaqtB9H8y6rxd+3DV/xjeeWF/GGjHxyDHo8dxXP+q2lw3fPqN8l+nhn
WCEJ6/hB68x9mxcHsYi/TFYH9mX646Dg7BOWdJpZk7WRrAuyi6bSk2mUu2QIPlCVWjmGl/v13Mzi
7UvhRFC1pPWPodAVky2acR06Ug2J1/Z/N6dLxqZQlQK9H2PvAHryiwymjJQ+LCl5/aCKr7hLRxxf
kXTepFH6XoMWrQQ7cfsTljfrHLDS3QFQlSw67ZuLs9mnKPC26ixbDkfUA2qb2TaoU+2dN7XJ4X9n
auF/I7Ly1En6yJXK0VFJ0df0JejjGvXN0g+8jUijj4Tua3zOsqNdmMTA9IQkcRXIM4I7v7e2vpUf
SxXymTxcyektPfZbvE/TCi7AnEugi0OR0NNNdJWbB18cD4PX0EbffphCfS/5zUoQcG2lcNP/NrVM
dEc6eaJMLSJXDFWnEj6ZwBeSZq2R9qoVQsW5Fom15Y3cjjJjimik5Zl2jy44yrCm+rny//Qh8ddD
6e8H2eKMkYjUdEhyANNHTe1a5tgcYzMW5gSd9un2vru2IU7ffvK5y0TjgtA/C60DMoVul3uOlNaf
m7h9V0ThTm7/sPShMzIT4WUoaNESnIv+5+b8SjPj1h99V0tFW8hKux2frOrFa/UVb7ikzHizZMEl
hikW7KKJqVJSD0mEsjvkrfcB4IStxt0mDrLdSGuRTh68mbqtacxCrKozhV9K66eAZLwY7ssy32XR
j37I7DnhQ3fJFrULEIuENf/N2XntRo4s3fqJCNCbW5ZlSS2pvXpuiNbu3vRk0punPx/1A2dLLKII
DWaAGaBNKpORkWFWrFU239sovBunn0GdHuVwC4m59K6cDzkr8TVAGVVmLP79+aQN3M9OI1moYHeu
GKZvstT9vv3Fl02h+WSY1SAtIekHVL3MjR17AvRhgYyXfYrRIZX+g9TL/v1UdAjh0nsmy+PNDvOh
vgwdPLa+EsU/kWbcQgSt2J4jE8zR0DfJKpbGIGmFTt+pc86DBv9VBmll+YLU+G7qNVdKNmL2lbvr
wJ1CxK6y+ysk0EQEUgbksB6ij/d1WFy0uNqXY7O/fbprH3AGD3DE0JTQRnz/AfOpaS09beKLmmrF
J9i1ADMq1Ua4sYyw5i9IM23OwUxmTpYH15hxHkUlqJLQ/KKbCvIgLXjdl756bKT4EEOdcHtTax8K
JBqwLa4vsw2LFKuXyqKukMLyEJWtdqHofP/C3etbN0pCcziYVik902zsT7fXXXlAHHYHSEV3qD4s
6+wCaRzTL8oBb9HeMSaSHLvKSs7JmJe7QgzW8ePLzfILEL1w/65Gjce0hH67rFGpqn4E2V9FPE/p
nHNtSZGsmSLVgJnyhdmXq0tehkFBP05PvCAe3VL6a/RfErvdiF3Wzs4BncMBMkBBq/O9ITZmJumg
h5ML+rnK0+DAMAHP6nCARtJ/GeLkgwwyr16FPBVMLrUOUDMLw2dGExxDNzFzG473UwoBciufoy7a
MIm1s2OYBhwQY7DGFQ2m37VhFBpS5Pl16uaM0ItkOoTxBrj7Kp6n2jzHfoDTKC6QwywsXoX9pENM
dkaQZ9FOF7C1hsVeRpc4F9m3QGvCXUjsJER7BrV8H0jW58DZuubXn5AfgjFOSjqvM8aLMKBLEHm2
S8jn7Rg8BShvI2aeLQgOddpvFHfWl6LUPs/PacC53luL1amIWfeM88QUK3vrKS2bnR38CKds445d
fz/2xIMMazYkWlfVGikCAi3yvvSqunlWpOx72RfPlA+/377K124Y0MuMR7GJcUGNLPYzaoNlxQ3h
dF1ACdBF8Dvovr5FrffKoPa2bTWbCRXzmZwLaNoVZ7+K6NwoVUF2qVOqI7sAXbXoFCMjRReqyggQ
KrkbPFmfysiVO2a/3NAA1ujK1YQY0owwD6hfpE+KYQyfYglW5bAMjGaXD3ryaCAZeZHCnCZPJxeo
hCkJ7XzXQIp0dBMQHFAIKrn8bDuV+EohU3sZbNSfj5KUdY96ZSHxFCSqDFW0mTBITYB8zPo+jPdh
26XaTsSGGPZ6MtJqBccw/Mewa/k5zSTYFHpHlqpdH05xiRJOa/ySqL78KQ0JVcxJ9QFETbLQ/0So
ZaE2jRKWcB38tPSQSGaGHPjoI8j6GizvmrRlECjL6ShCkqa3yCa3U/rZaBsucENxG1JGGUAUTd8+
DlEYC6NxH2T9pNDd6/tHqVZQRcRnS/65qvxZgatOLCAq41jGrmH7RsIrNNrTsQkj2iRCpQk2ws9m
7XQUj+q72smzS9nHBY13vSHYK9DKol+d6nTkOrnpg3MtDbFCz9uRXsJKRLS0U90QO1GX1l9DKG20
01pN/Wg/DeNB7sOh60kqYQPBfn/nykzrtdzK7HNuqn+7Qj3PEnaWKn1J4e/We//z7SuxcvOo4xPu
qa9UGssrYcahkSMvYnuFNuWHtO38u9wYlL2fS1sP3Io3YQqR2iTKGZBCLovecglcnnIhg0s1fJZ6
9KCUdPDy4mjG3cvtXa0tBQsHQE0IvkjLFo7amhLbHCSGKWxLCfZlHCReXkjTPjPtcIf0eP8v/BfV
fM5QpshlLBPotB2iKMNQvSBDBUZCla2yd6a8hRBc2RY4+ZnSZ44loYt9bxtJ11OkElLmjbUMj9+g
d0eLSTRdLfpTYRQbscKr3vbSjwEK1TBI2og04d8vNznaMIwDBe3MKJAeUQ0//sLvVh4Y/RWw4iJ4
ft8AQPmlarH9uZpEfcaftCmPIEgxYJ5mA3Vxo6uT2wCig7UEqqmc4pCp/EfUnVa6itXLvVtJmjjG
yAVSD5sVlDs1LH81eob/QCyDaofWZ8Nd01aGtnecborvrVTEPVTxOu41b3SKQNYY1ZErJuH8rhJF
cui6p3NWZsIKH0w4lVhXjedACGHuaFHJX1tbWPdm6OQXcptJOiHdZXVHUiDaZvzgKpzMFFtwaYFF
PhQPTBVuBC0rX5NZNBjX6RWozD4sjtepIuB3dTV4EvT0XtZwsKITzVEJg3DfS3H+5falWHn9aBgQ
YprY6XUgSwld7gthjp7aNyc/R+4j3pr/XVtihiXPsxyMpy2RZXaWTE5tD6on6ahdJPkehv6NjG0J
osMQYfx+s4b63irLIB/SCsUDr29M7VSULZ/dCP9inANP7VjelyDRPvVO1jxkoJv/IYlItkjM5k+z
uBnzQPfcsiYhvxolbIxRbg1JcTwhhugkUosek6MXB7CT5kUvOjgSmGLQN+aRrxO8GUnLyC5c0aQ9
S+q0aYiplGR5ATHK98Y5FVO6t8MnEMu7NHPrZqNOt/ItKdSbwO6Y2uKBWJhnFEVGkmk2soHycE8+
ucumLWqvlRvwbolFZT4cRrhYczX2ShRPYWR0rfq/ifIfm3Dgtumvndwsn0d9ia6rbS8e1VojyQHD
DcusJg4t0qTuoKFQXbXWP3pSP1L2qBHMqIcND7piJjPDn2IDCFPpwi6OUFJbG5/ddF5cQ8nYP2W1
2CXW6DraBSDA4fYeV15ySkRMDjiQUM0ggPf3og+TYarzyjr7bXLIpehLJdnOrtO6rYGjFcPAJkiz
qNDM7evF41qjzxd1gWqcg15GeN160CVtYy8rB8eBEajP3MFzG/f9XupuzOpM0A4KRIJEZr+rtaOp
TSer/lElWwyya/shUMerAI2+picOIj0I1NxJvUh3Hs26eBRDff74tyHw4c2mjjCXH9/vZzJhSGlL
Y/QAnwQ7kLXBoXfoiseZs0VHs2YG0KnPzzXJlLIMRSJdjkw78/2zE3WAxFRpjyRXubfk+vvtPc3B
xpUPZICORvT8Nl4vBMtgzCN9HotB8+R+NC0otRsjBDOeZD1c/mVaQWCgO13tpnLSxJ+mYert/e0f
Yy0p17EQoiK45AFGL/LhPEp7Y0xrkylMAKaHesrBU+Q68ytFLKHEFPijfvEhXoTPO7GHs5nIo7aT
smFAKSdpGN1sk85RNjzOK3H/8nhgOWKcg1FNruXShNsqpywVJRfHrJFc7fMfvm39HgdjOPtOSZEZ
gN+uanNBcqd9r3upu6/StD9CgGu7cmkau0zN/kqTujn0s/Ld3v5g83V40w6Vxl4mnKP/Ig+/ZfLH
vPotjc+3P8qKEeLy/rf5+dffrBGkCsVb3x69KK8/jepwtmSwT+FHsYBzKPB2mfl9ebNMlUT1OKhB
dIG/wn9M0gShIGfStXMdZsm+Uqxso6G08mDBZT6rEzIzfT0xDaRUQNw6Wueklv+GWXkafONg5DG0
R0H58vEzpNSEL8ehU9Za+AzqBWY6jabumdCOBEc9orx0UUQ/RLswN63048/9zCEEQxJeEMDf4ho1
ogaL3tm9Z0nVaXKSY9r5G8/hiqMldqHNCLDBILFYpC+h3mqhFHbhJfAN45emhdNjozrlxs1bs703
qywBSVpkBZVcdYEnmgSy7Dyq7nwRGfeamg4bbn3NHCymEnRoqwnHlgGZE6m92gej7eljLN85ZmE9
2I31u9NiqgdCC73bFrHmcSGXB/mmy7ROly7FL4OS8RjGBhoj9ft9kRtHLUATp+qcuxoZVJQNZD/8
bldMsBiGNAWH2+uvnqw141FI4Nn34lYbmlGqWmjb3mCJ8EeIWtqhQ2Hsvvf1n7dXWrWUNystLrad
AihuU7P1pCx/yIuMDka+EUxvLbG4Xhbg8lbvwcdFUr1X/cmjOPgvdmGTckE1jk7uVdcHXaGE0bqo
8Gwn/AQL0wFZtf3tg1ozCV75eaAIrNtVDwZCGLiWRZJdMtmMdiNzmKdpyp+aph1/a5H22xIzXB2W
RReGumjjCNfMn+CBTh1INIo6i/usB4NaKxO6DqjYtM2+dNKC/nqYT/bJmYL8EhhmsjUbvrJhumgz
UwAZEJRui2cVIc0kVZtO8aguhHD8NLOysh1Phyi06n3gtzC6ZXZ3Kh2ZtzTazMFW9sw8gj0zyJC4
E3S8f3ICv2/Cwayds5EUX/o0/p0E/l1oOp9hcf7gmPic6aIWPkvX8F8MaXHfBP46Ugca/rlTOkfD
gXmEmjEFOoryp9t2tHIbDGpzjKUByYCHaun9qZFqQ1qPZ8bSO6i0nOcq2WTJna/UIiTC8c8D74C9
OcTFItTGzGySG1j/JCMq3HGIaJrUFmr3TVla0c7I+KO73s6mrf7QmtW8XVl9/9WGNNNSoefRpevq
/CD5uXqqwNPfMapQoCo4S5DISOIwVZLCFKK1ycY1vbIa0gvwmkx3zC1EbXlTZJoBWt6YgTckqNEi
p4nGYh6bbqh9+eB3fL/QEvGiSqbw6yYdPKeeTmKyn+Z21cYDuxQ1Mhm3VVSK04zkESzwHr0/zSaR
7DDTUINA1rx/7rtOu0/q0fw2lMFwSTtD+tvaqH2UZf/TjqPfjRFLBwgYX+IpTABaiJ9jmd8Pyejs
4OdEm1eJMndCTtoNmHMwG8dwx3luptTzf6C2+EfYyV8TdcdE9i+tbE93kqHX/zgyzB3+FBhfjFKr
91MQJl5RpYUrj2l4FGRb+yzolU8y8PtjjyilPSZbfCxXt4Yc65V5l9oCrKbL/D4Mcz+DWVvxgkK6
xLk4CLneKHddvbnzEtxHIk4a3tcN2zqd+sqPjLNE3aCBJrOTv4G024jMrm4mX5QiD41ntmFeidSH
UT2EcR9D290NlGJLm2aP1pQHOdOZr299ek08JBvR09WlRAOBXjfvB4/IDJ96b0ZBpGaD6HvpnErZ
A4x0Z1VM6J1a91Ie38dNfunU5FuvVh+/i4Qu6AIwogfv0dLVUdRTpghcvifRJ1QOhVUzqZVmkXUn
T+mIqGoUbkLEVs4XqneKr9wXWMKXTZ1hgBy8IHHwDOsx0WEhmC7aWACQ/KGnG4/yktNhvp10p5FR
4WO+Dmm8P9ZKH8reKkLD64J29B9GKM9/tgAYwOAL/pBr1kpvwuGpZsk9La7gZ07dorkLICCEAMHo
O9NtReuPaNFGBlyvKG8g+BjlHcDAKSqeKkbJigPBTXMfww+qIzybwY5lK0Wm/swnNfIUOx6/CJqH
vyaNO+/6aqz9HDXF/xHTkct2GcXGYmf3SUceXhhfB4i5y5MURNVP/MjQ7jMxFRBP6IPxOBpK330a
9NqPD5I+DZ/ghJEe+rAeIzfMpInx5VGBKwga6i/RUGUaE3F5m+/qiB7pQYrtYNgXmVmgqgxRnv4j
LwrxpwqcMj2n8MAjNGqFCSphPFxbelDX3oHpBaACdLTp5V1huCH6D7s0tAxPcnJVPiRhE7xoEZiL
DX+8vg6CApCk4S2WBZBG6tNMSIp5LkrxncmA/RB/UMpttimHoB8HAdaeK7OIehp5YvpQDWovMbT2
EzLBwS6SO+XQRzjW2y/YtcODXR6Pp5Nfr0QiBWNEsp010CAUEEIpQhTncLBiUL7TFtH49VIkvFT9
oO0nxb5qtYYdbFPw4wXIPkR3pjN9VqT0VDaK99EdvTKZUyGj1kWUvDy8qqyIwEeG2DXf+sQg8jPY
L3UXR8O48fpfuxlWIm2a5c8BUSzzUejcOgYwM/kcOKa/i6yhfSimcfqed3J38AO7vWvSpN7Y3nVD
BqNj1AjfhtIIoer8U72pwqQSDiAKW3E2c/1cBxkCMnl2FL3xte+hMFGy6Jg05u9aVveZXG5Motn8
5e9iSrwdCRZwHGLkGb/4fnED1W0jiKb0olvh8Ng3cnvQoNGIXWWMv1ttaO2yNA8OmtFv8fyvPF/k
dijZzLf7ekRDFmAHEiGms6Ulp84u7/IgPgSU98xg3KfhVyZmmELfIu+4tln0AynPzMKZMndkcdjZ
mML9Bl2F57fxJa8Rpu2SvQnd0m2bXfEpLAML/lxpoBi0sNkWYpUQ6qHcE1OUxXsBWRqACmVMi8Pt
hdZMlgopsy60JZlYW+4nDQAtIut0ESoogDAwrOK+8w2/cENG/z85MHP3ngKIcIvN6bpujNmiwTID
xvA4V8UbVZiAOppW8eKh/CVy43syqiUJ5S/J7veTXHwPzeeppdcu52i1O8dc21JUWNv7HK+/8vHj
vWcLe3NxFKmARh1WV69oLLeCMMkIvyV9fMiHg2P9+Pg54+rmS4LVXEG5Ik2JwzyXJUpVdX/0VSAe
zKbRppSdytVV5uqH1g82rOj6ioDRJLCEUp6G0dWYY6ZnJWOqo3+GGiSd87uoguJvSnejk6knYZYm
Qw087EXRF3+zKtwyruvLwvq0/PgHWOWVtLMwnSgoCxCx4HlOYaR8rfX0EGT6t9tne31ZWAYfAPQD
cOAVqThjBplf57ZxbqLhVKqlZ0rR8fYSqzthNpqQFV97VeeJwlIf09wAIT8Ye9v8mTT+KQm3htvW
DHJ+dBlmoM981dJh/rzI2xLyzDRnSgiKhTMl4f/GoMV6N6PL/SnUgaHvb29t7fQYO4HuD+DydRrA
fFIGy+kYea2u/wmc9GVb/nft9HCbtGKg53Cuwu80TEoyHJFQNFKAnxat6vmy9rdzjO6f25u5TvRn
E2Aken6PrkG8wtCpOpeD4/WplJxgyJ0eLbXLHoemyhxXSHolb0R/q8/vPFY3T33jSZftWD2Gh68D
iAesY/wltfqDCJRdGJdPk1GezdI/l4aC5mm0l5tsIzlds5e5EEYxDhjElfMWNtkbXQPF07vgELTl
qbb/GzZoYAAyTPTg43eAoWl5plaZQ+rlRoU+OaiODf45z+1zWlbf6lDsJHuLM3/FWEiFSYP/T0lx
GUQhfVIoNXKK51wNj74znNFFuDiFueGQ15YxQcHB9cb4P7b/3vkLO+uMEDGysyiCmBSp+gyPuqu0
0gZoecUi4Vf93zrzr795ZKKuKhs1H3Vktsu9akVwhhv7SW0OA/XS28a/cpPnd5T8FoARqc8iaAAi
yuhtr5LwSKisNG2aPzij2WxEfKurYOtzxAC8b1mBTfSpYLi7hANAapx9ooXlrq62qJFXLBtwD0Wu
mZQf9P/8629OzRmaoDcdxiYjpTna8D5nln224+BBzdp7PdvSXVkzBghwqYLQWwEnsjy5fPDHdiji
SwLd4CcZFkOmkrq+okLY9pK04TLWTOL17CiBUPRZ1mFDHWEDdKkCL3D8Ha1g2PnCnV6WbqptOIi1
b4X14ZhoTsA3uDhGMailpLUor0SWP3yLrdg8T3n/QZUBslOI2yworPENM9JmkQMg2CnyOAGmPuT+
ycmlQ1NTytUee+RDb1v49ckhJE3TgX9Ad3N2782iiMopiSA39SDOzu4BMmpHNZGBlFrTsAtruCNv
r3dthqxHz5R+A1PTVzgzKMglgAuMLrftd9ErbmT+aru71EiOil9tWMV1sMZa4Nm4vjJRxvL2FtCB
qWmZ+x412egYMfx5KNXa2I9GJ7lyIdrdKNvpJ7+1m13WqObGVlePdhZu4I2eySQWH1EOJ6it5xnU
frSJP3ZNoxzrpD4LuAY+fqgz56mtzEIzVylUT7lYODCQeRVMFXL1Ry0YN/gZd9VOfNz+4SnhkqnE
U2zpquPddugzdwiVOYX2ua6in1GWnG7v5joBZgky75lJBLTAsvqjpSmEzYpce2YEGuJggb34kyHF
9I+vpu1OCtPuokAnkB1tvazLjaNc+2i8x2hUQmw4l6nf3wc9lIUoI1yjBqVNktw52ZMJZaW/CeC7
dpA8/OiyKXQc8MvLGkqnlAIlFhXQSik/R1K+A1J1D2Jw4wVbXYa3eCa2IQZeZtdjbWsJ8+uRp/pP
DlsqADAXzKPe/mQrIRtPyjzNOeMG5rfy/bFNE9GcNCTRJVNmRWMJHb/PDGFEBysT0OMOyvRfimP5
V4x4evCFCnYGNY6N5GzNt1A8YdyWJweU99I3w0lkCkUYHqPLDPdAiJL4Hp33ndn6Z0jmNo52zU6p
WMxIUmZZ7aV7kZs6Yxiss8/MWUznYbIbN01t6wtCf+2+hu5s31AgdUsQLhsV8TXHRtkS1TQCcgpj
i9OuBgsRc9nPPHASbtr8TSB/y6zPRZe52Kp4+PAAK7pEcCLRIqb8Tmy8iOzQIcozuyio/uTRvneK
HwW+OqsVV7f9r6W2gdtZioDx+s3zFEgUgSOnvrg0JiVNxiHXGsfLhQMde2cZ/ifGiZRndUTO+ikX
o/Q0pjHz26bFEI9Tl7G9a0w5/8VbOsSg7wPTK7rBMPcJkhf2iUxa/jEZTfW9nmXnd4NfxvrergRU
16WNnBR9Opp+rtzI0haa7zpgoG5JBEqXeA6DlgGD3QVlOWWVdBZq8U8ZMcwUBM6v29dvbQ2a3KB2
cFrXta0YqkRDnRzrXNv+Jeul/ZQrG3HCih8BFUFBC64xg6b1wgSgIC6roEYcuWUQ8dFvnGBf+ZP/
Uqj9Ft5zzQVDKwsGZL5aVzUWVW/qgRwDtUzzPNPlw8t5rKFBbjZObe0W0aebxSCAvpFMv/dZg1SD
2KUv6xHlj3etOTjqnhqCgr5cAI2MF8YzC7dW2ulP8IW9cZcnmxoEmswi76u9c7dwdp1zieIKEWEL
0iaqlr6n1o4aujL1MyjAQjkMj3rhADaBCzpykzSF735IZKV1ET1T7wuzsb+bbZz+0f0+EW6emkrj
KoMRnUVLJOC2BcI9O2fSJONYDA1Ee1I9GpRz6yow3cIOLWXfqEn1JCA73YlOhfp2LNXoZKuCnuwo
tOYiYsT43MmccnMv+4o2HW6b7ZpNoYpgzawjGmXZhU3Bdz7keTikXsVqrmX36p3kSDVDNbSY/sVS
GC+gE8h3r551y8w5LIt2JbqG902lPYix2nc887eXWTFdSNz4ly9J6rNsHJRS1/umwjimY/0px3hX
VI928MUspo2nZ/Xk6L1QJZmVypcOuU8MYWsDZcjAoNXsIqRMClyPMJJ5jVA0f8MjL166WXeUOsz/
pFbnbb/JHbupUMBgRLU3mdFnq/4WZ9VeyXwU4QMX2epd8sHi4KvQKcnV6xgfLnPpNMdIKZNAbRAG
oxGz05zShLMDFIWDmOeGES5pIv5vLWIxTpGq+VWEFNeaIixbEPE5ULt1VOvK9hQaxWelGR8GXfyZ
eu2+mprHWqOmrEnhy22bWcZO/6fqCoZ01solilp+TKNSfccfkDRsS1P/bkUgxXbNEJB/GYGIfjv0
rr80QRx9xl3RDkVI5DLxOTYC30Xw9PpT0GWDpULjDaG+/P4bmxnhTN8pKeJbYXiyptE5dxMTbq2R
dACds8CbmJu7vfXFdXldk8SMuGL2gVeMfrqWSHFsoADe9vKxI0VCUcF1Wts10Qm8vdTixrwuNSs9
z7OT84TOIq6nSx2N0gCxapOTjYWD0AnbJIVpTTncKOesLIU7J4mlvEUWswS5VaGBKmzOgalOFLpV
qA+u2qHIuqnmuETkz5t6t9Lim40DpYiKYva5y4yodiPf1tpfU5/EsFsHEAefnGQU1T7NI8YIplhW
O+aqOtk50lIV6s6W1C44h6WlvWhaVb7ko9q/oNnYGB+3LZ3IhBFPfZatXRaDDKAifqpL8UWv2hen
SVS3jE3lwCy5si9TiUyvH4aNGHnFZxGa0xFz4OC5ng3MKHgpVpIb5xR9jzoGhnPXqN8G5T+xIqHM
u9U7Xbk+75ZT318fHs2ODCOSz2lXkWnZxaTB75Khe6YgdvvLlqLovsxR+7lt1vMXfhM+vFrAa6MB
ZA93d/ngwOrvaGOFfha0WgEE0MBxg7L3d6BSGreoCqYy4sm+q6JKf4IBZ4t8YxF4Xi0/f4Q3D4Pf
Cr5s18jnfgh0BURuFCYXkQWZv8HbsHKncBIwFMJtw7O6LPBNhj9ZiZxB+sY4/D4YjfRoZlG/6x1n
2njD15eaxdJBNoCEX1yqqgrhsGf0zQuNNlQPLQeY71Uz1nJUXUbwQ7e/4Iqdvup2AdeAUeTK76ZV
3iYOaBcvNO3iuaiq6C6LuuYOUjFzPwin+EetJWVnz5wY/2ZldLFBH5MtL21HLZK+CKm2XKQ8lT/l
9jQ9KVOsPAdTGHwuFCP7izqhmbtDFmXev1gaSAcGxCcFnvfebtSplIK8D33PtCqBVETR760yiO9y
SVHvKyfKL3U11oe2k8Fe3F56xWRJLtA7oqsFxHtZJIBoO5CEVcfeFPaPg44krag2wqUVX8BNo0L8
Cvkhony/u0DSJWjulO6MPE793Yf0ZGchJHTMRKM9j7WT/AaV2294gjWzxSrn5Iwey9VkZtn2RgwJ
FvSww3AJmNVwlTjbp461VVVd2x0rUE9ikBbWtPnX39x5jHmapjFLL3RTNcPVBzM0d36DOigDr8HQ
u53aSI913atbAIetlRfeZqDa7kBQmHn24Abj5La55JbRCfp+txj+c9tMVhwrlAT/2+XCQp3URMOi
siOvsYZ9qZkPAHs/j5ryA/9+zFRpcK2q/dpb4en2uqt7tMGPzg87c3aLdYc8hDPcRB/ERB/qGIlo
eojA4V/MvAyP5lRle/DP1oZ3XYnD6NP8/0Vfk9Q3n1QfJUVOpjAFgvO79+8DTT5J40s0VhvDZqs2
ChHIjBpla0vTKSJ5zLpGEV5X4sSzkTGA4kc3pPvbZ7i2HRN8BtgpjTDsyrtIk97qI7PRra1C8pBE
+3KoYWk4OnKubKy15k7erLWEp9sj/dS2i2Fe0ad675Pkn40sHja6TmuPBHjmGSE1A7OWVHZFYIdq
XOepN1SGa0ePkpTuSu0UyeGdab+Y8Nn9ixP833qvKcsbgyiCMBhs0RbzIMqu0V9MWGqk8r9TuxGk
rRkEQBYANaDNnStfEoQ12jdy6nstdeF6VxMCQGidi/heFd0kH27vamU1anC4Rh51Up2l629SMw9k
gPxe1QwnXZLPdY3CS7uF9yQ/xQUuorK3Cy0H9qpasWjYpeY5JcD+kXfxcF+rhXCtTAt+lmkoeZB7
qOJUW20Ro1ElheppElTY7uPSUtHPSEor/pTHZZ/uK7VzYEqVaKjuR1iL+sPIb/0xSJIeHiXIye8b
IdrvozH60b4IfFK2fCxM+6lopPFrNKZGuaMBYHyd6tApd0wSjk9moSd3ps8ruadyb6V3Iqfmdmxk
o5b3nTwkz2rT2q8Q+QgyyCkpH5NaNf5KVmOrPDDtEJ/kTq5/QD5pBa4WybV8jNMmCb1sFNK4cyq7
hWk100bJ7auSRizaX/V4ZJKh1Q8yweKwB+aY67tQ7lWK52Y8fo0ROkMaIpMMJr2btKf0xQwxKGN5
LmoLuTPcQsgmgNaxtp5hnI+bXa+kCDnYneiaA7rvebtDS2Yyfyh+Wln8BY0WHMJhcLK9BmmKehiU
ug12HcVe/kpG1Z1dEgT9s0R27u/JQioInpLOTneFnVimG3dTZZ6JAy3/LARqea7kZ+nntmVScK9m
MxjUGDUt2IdaIX+vcnXsCJeKUjrYQzg4blsV0mPb61q7H528CndSzCwJJSKybEU5ohAm9rEjIvGs
ZLYyuHaWSwDUGw3ivyqrHYMWbOAju6KE1tdqkv1ng0gYfaWK4Wo58YufxiSmr6KSoBnNW1Ptj04V
YuG1HM88bjkTQp8bP/IN18i0+FRoSTS5vj8RTEYI0CBEBhcGOkpVh3xEKJg926t61EESY45KQL0l
M8U+S5BUOiDQBNu8GI36cwbf0zODjE1/X2jNaB2kKQbyodUjsw12bUvNMY26znLNJCKb1/oqSu+N
qKv7U6dTUDj0yjQALLPDengQitpFe2OgkHywrA6FyGB0OuqcVqHDKW2I7NnoRwUgY6HW3JlUCpSD
klZSuu/0WMQHYUSURRHGsRvPKsfpRXQV80+55sNq2OSSlu3a3G8kxj7g0YAQy6x+F9BijcdwZMO7
pK+m8rNTt2Nympjqt04ZzkFyw7Ev+SSxHf7Qla6xDrD9BebHU2NKLnDwAPpljmz5JAYh4ylaHPee
b/+coMjKFI4eLm90pLIvt93fWqVrFh6nCEoTZ86N30duEEXEyOUg02amFnyxU6oiPaQ5X4IpM86Q
kKUuvV3/U5FSjWnhq3A1ERgo4+rBxqO5EuS8+0EWgRzi4KKCKt335HRUTrCaNWhv9oPbanDVgkH2
mWEpdO/29leiArgUmY8BNEpct+yEOk1XmQp1cw+Ml/9VjLly7zRO9rWWE4a5cIK3l1sJDKj/zHkV
9VmmAxdJQKdpQ9RKKkM5dCWfGGQYP+n6qG6Yz8qTRvrAbl4VGq6Q+IGaZagn2JPXy2M7PtCF1Zg3
rGGBfw4GJ9qo163tiawNtC3IDfmKODQsYrtFhSL0lCT7lenVTz3YKjW/Ak7ev53m3FOFmhS4tola
z3sjdWKr0WrMwuuS1H7xOwcRU9NoISbuHVqpbhi3VuPiY6xnkWo5ALM6sdHWSRoZph0JxpsIP1Xu
lWQi+BuTeggOitlWybGV6izdTUpVZK4yqdOfxlGplBWFGXS7Dv2rxwYegdCF+iv9I+t689Iapf5E
oAmdaIbmDBSANeO5btNRyioSYd9pIs6+SZM/lPt+sJ0t9Or11yVDnqWKZki+RZfo/VkoM+oBwrzO
Q3eUgoD4k0bF51DqN27G6jKALenEwB53RRn8KuA4oIXtKdH0FMbKyZIzN9K39BKurYcOF0IJRLHs
hu7e+91AnZL3qaJPXjpa+4GebujIH04waBuSWcAl4PB/S+OZ2tixBbGTV5fHom6OFRjtnMLU7at9
7b4gP3EoDsElxWTP0o/mQTNQ3jOTi4SMsNYLNAvlPNs5ImjcpDB1N8rarXnf62/07losI/Igtku7
CWX/DDv/oLqN0o5wSadt+lkpCuvv7Q2uLQY06xV8Bk/eEgRT9rYWMYMF2YlPD8uITqH1kPft/uOr
zOz8DgozM//Iwh6GBIW8NKUHlxu+K8VfjAZWvfD5w4sg5gjFOHY9kwwu3HAm50PQMvDhmW2A3J90
ScDCUEPcKuNdvy7grmQGoRH2AGi77I9bggn6SMsTb9BGd4wYDWAoUm3vkCo53N7R9UrvncJiR+ZQ
qkMTqda5Cms+jnYvQ+BcBd1vq5w+fHhU7OcRXcjpZkqQRdMkTrLObmUr+H+kfVeTnMjW7S8iApO4
VygD1UZqIzN6IVqaEZ5MbJpf/y36xD1TRXGLaJ2XeRiFtCuTnW7vZU5Jr1gE6Cr5Xg8dB9Exk0+3
R7W2OaCbAYUANMKv32a5ghsnL9o2hqRqczBNaux413Qfbs2ASwbKCEjrABdcZQPw+I5dlRpaW6P9
V9MZL7kvXrLG2thQVz4R5mtmaIAncq0RDVV5ODRmPolNY7JevMZqObzZ0vxXX5ot7twTzL83FtNq
SGANDWA0QHNa3m4sT3PqEsbksVtAhpZLmLAqw39qc/k4wDD8wx8L1YiZSGWDb3hV4MQFCqamI5De
k9I+Qfr3VZ/Uj9shriseKJVgDwIRDwUPpODlYaGheAnMtZHG2IA5GgvlI7x0jqnunUa4Z46j+7Nz
6Rb7fcmgmsvRF1HnWT6reyhlmKOe9nlcg7GFB5HW+dnObhG9MmXeAiDUFe2r7vV1GUpUz2sAL3T6
pJe1M+xVwq1PaZPI/ONZC1nGmXsBXU3k1eLervk2iFzM0iK4h8YOSOxQA/0bDfuNsvXKErwIs7iV
NyojncbGIuajdSRtHTa1vrHK5692ebnD4tYd0wVE2/G9ZWXOaXW9xHmVnYayGqOUeS+kdK1vwJ3Y
G5Wl9cH8N9KyLmdRdCNB2vbjVuGxEwgAYSCJ4TbTFif6vZp/OSYk6Ez1wz0ce+VyTCniWJ1NmpOb
98YnDdy7T3pW/0VF+axr9hRUZh3uoywf9MdBAt3SqtrfNYPcamxc30rm3wFs+vxLwJhdZAkZHXgt
USc7TUAs4QHFnbAZTT1kXtrd4dnuHYUnmuj2Mr3+oHhL4gYEABNwTNB8vVwwdeswq+JddQLcbtxz
QOF3+Glg0LtVsnG3u97hLkMt0rNluYmqVN/GdeN+xUUc7xwG2Ygq6/82JNoOtwe2Gs1CsRBbEHpU
S2wSVM3FaFK9iBvyTKpf0K6KLeO7PmwZlq3GAesWqD30G6+o7onUhs5s+vRUeU0Ld1T2TPVGfoOG
p7k3+37rVboVzrz8XhXUm0bhqyFuW9P9ZjFnMOD0K1RQ+n0Hn9t+C8y5lpXYt2alCKBbcNO7DKhD
iHKGySaoeLbVPYym9J1PS7jToGwPVB9YVomTTRtZubKP47EEYhwmleCQWqYloUA2oFPsR7qXdPsO
ruHRxApIN9c1+lNYIMAW2lOolCbCnk7JXnJuh+BjZbHGGnNjL1qbA7zhkERQI7qG1kBG3qgzG0bs
dolL6gN0rZgW6hTS7fs0n9zykGa+/btvvebr7SReW53gWkC1eFXuuoB1GZTyhYyNxMzLgwPOagdv
oMrrg6nU0T37g3DQQQfCDjibqzsI7HVLTQfIMC6rOp7qZl8nNEJvaf8HYdAxwG4HUuLV7UObMjXL
D1Sx3duvaC18hlrnJwsWsRvDuT5CPNRL3iVqgESGFNll6uZajsp7UaWnfkqye8aqdAoghJxPGzWc
1TgzG4bMjsFYKZdxdKvIjF63kki3VQ2H5EQDCBkUUnN3e95W47yDhMEZBVp4MZ6E63BerEqQs4n0
UDNPSAy10y2Cz1rO4Z6ChTdfpa4amJYyGArQTouN8xcZnyve7hVucLeHMk/J8sw9C7JsWCq9q8ci
aTuUEoDgLrsfwJ/sTeszqbqTrg8vgt3Z419/EBNwZOjQzO6cy8dQja4F7FLgIJYNmv4CKWnvbx+G
KfedK5oYQDZ58Er1Q6DluEsSFPxvR1/bQ8Cq/2/0xcZt07rJTeiIRCNFE2AQf7fF8Fw72j2uExFJ
mi39pLVkOY+3SJahA3UhyaHC0FiEwYXeU5GvEfIHS/k8yvwrzu7bYz26qQc4f2SwOrJYdgf1i7cx
N4+3J2++GlylC/h0OIMgIXzVd67tCmUI0VOwegGmVoTN5hpuBD2LgE3ykPL6OVHV4XbQtS+GetpM
mIBGCsocl2Nj9YzDRsEU7OwS+63e/WpVrh14TuBNBK77SF9uB1w7288CLq+8VVFIq5alFvlUe0on
AkqKehPKDc3J3TjR1rIDCgQQrZ9Nia1l6QauLkYDjTMUghlEkGuau4EBuZI/mcGzKPOAz7JDJjJB
OxNyWiwDch1wIZsFJgh1O8Rje6ssnaNeTvbGa2v1u6F6iJP6nZu1yHz0/aoi64EesGsawCgYHcvQ
dr+72j+W98/tL7aWl6hfw2DRhGwXaOWXAyyUQZK+IHlM6We3/lJqsJ7ZW92PMW8COWw871Y2Zkho
o1cAEifu4EuALy5Kjs9I4sZ1r9FfHIpH/q4G/P6tGVH/CW+PbCVBAHxFNQIlMQKk0GISpwouzjaV
TZwJ/i0nZtwR++N7x0WIxd6hBhvqQ0XjRxU+Ul83UT86L7DJ+XDPAzqV8+vufdaudCqKhOY+LzQV
JzQDOQLP/GEL17T2ZdADhH8ZHvnoTs1/fpbnYBpPTi9MGbdgH36eWPoP4/BJ4x3vN97fS7dInB8o
IcyeAfMzEVjKxXfJLdU7o+WhdJ24028yZaOEEB7pa3gWjcZnkAfaLzlkFX4URV4+CI0Yb2npk59F
YvgP5ZhB8gEvPq/eDZUq3LCq0LgAbMNnr0MyqBfccqwqHC3AkPPJdJqjxvzyH0hhtMXOdVI0Xhhu
VdWOFYn3Cvucaivv1qYSBTDcDdFOvWZbOZQnuO3rZQzrMJjo+UHbmLHizx/Pbqh7gH0x96hgAHT5
wdyuEg1VroxBL4v7oY/8dEslcW0BnYdYvHY7k+eaABQjrtR4bHn7ktiwIbw9jLXJAqsPTOyZZH4F
hRSl0+kFRxmvbj+3SYpOGryjc7r7eBRkNgqT6JjMZOzLyRJ9x3N8LhWNfqndERQ+ng1TGMfUybyf
fxAKVFcsVyxZoMwuQ+WWNnJRGdkpUxJHBcoFJ2E3dWy05vD37VArrI1ZwxxFLGyoaL4u1S5Siyd4
1rI87uG7auVo/yAYtONqU6LkcleZNIBa0NfS2fpqK+cTenUzdR7sT1iuLAZZGR4a9xzJJ+zsK7BT
O1PjEU35zsiasCk2To2VSwWiQaIHgGiAPZePBqAslD2VCVSWOkUjYypHJxiE2XzNs9S3joINZrdx
dqyl5XnIxcbuw7CdZS0VsTUOpQd4U0recpd63p5VatjCIqw8JTBAMKTBM0LtfFk4H9x2Qtl8qE4c
JbIAUKfkABaK81p1vNozL3cPbe1kkZ4B2+8wuiUSsDbYuaM+8xzRNVqizfO80ROGcl6UtF+FV+5z
81H/A5g+wJ2zzsysHTU3Xy/XhQus2Dj2lR6bmnYEq+eYQNjt9npY268A4IOC7twGu/ILG0poPKk+
N2JJNQrSg8v5AxQs5JbC4WocoPdmUUDUGZY8HsCUJqsGZ+iEAiBcrGqna75XWVdutB9Wwsx6quCE
QYUAagDzZzs7klvuSKwHgUYRmf6Ssn4yVbZxsVj58iB8ol09C8wAk7NYx5rvjNRu+uKUaJb12ACj
N9x7IoXFiWZAcGnjLr0aDZu8OV9qrSsasj+waWQeVOkMQ0MJFRjuCOCX4eACSfXx9YsLI3p5kDXH
Ol6WTmEIU7mS24AwF3AF6Tvhfa0lfwbCot2o860OCtcmKJXhngmZnsuvhCe4rwN76EVUd46j7/8A
cXfX51vt8JUdFxosyAa0onB+Lddo3Xau0wHhFltu8QprtXsjLXe5WTygnRTnevX24aU0319mYwmc
K1cXdfgHwgrTnJKITgW7S5qRxBonW2/itblDUZIAw4+9/SrDi6oCWZg7xalHQfCQpgU9NpXl/FUz
KHnfHtDKGQKRPmh2oDsO4ZzlmoW9K3C+HBJXul2EZgMbW7qj4zER/9yOs7ZocTLiJo0W72zldJkO
THpEWh36ZOi/wOFbEXGcAJ/5+NsXZP5/oyze9bbfMIsWPsQXLAfXGRumn8LZ6HWs3S7OgxD9ciie
VnKYeENmZZhZ3L35NDRmH05oJXUM2gvQCHuiuowa4uyg/bxlqLNyJqJyhxYv5LNR+Vw+70kJgJ5u
VVksBnQFali1QinT2jecvepD8zmbTBWYjngYmdhIlbWsPI+8ePI3rumVRVWXMTK3i1wwTH6WnQB5
UmnJxo64PscoXuDUnckPyxtcL71E1V5fxmjpZpp1sAqyz3PtmKFd1nqnrgUB15o+U+hs3M7T1UGe
BV4MsmOcdZWJfgApjfrQt3kbq17k+9bFjep/C7U4+UUmHZqxvD5RoGBetbo0PqWuPgW5+qCJ8/yy
REkeez6AImAGLe8YqH+Z0wiUezxNADs45oFpdtiVj2KzS7+2HZ9HWizzxoMk98iyPO4A1ANulvPQ
F7X+eSTlzwl4zEMzGGLjpFndws5Gt1j0fsY8g1NenGyfjGYwNbAKBfjGLVoAEo3hGVtPXmwkqLUR
1FxsAimavTBatiaUh0TXPChcU2k45EaWfZJNVYvH1gClbKczSfMTGOKTcyimQfY7R8xFCtmKzPnJ
QOR7wJno1DvpWk0SSduZnkyR9Z8Yd73vxOQTQNG+RdWedhZN9h3FwvgrlZmWfOGNUmKHm1b6HTQD
O99VBsvp3mAlxxaLe5dtwunAGhk46S63k2NdwbQ+AqGh80OqZaP3Sng3/qLchLj2gM9qbuwYq3sV
/t4M8EILdXk4iwp3tabtyhMp8wnIeGPWrJgalFfxfSbOAi31jXEHVnjzJbEa+lPr9WTjSFhd0P/+
hiXfQ+80o4O0f3GSflmlO7O10zE0qdP8HNCf2mqzraYFbo04toFDvELn4anmQdRIufFUWNQLSaq3
dgCGggnZDmEkdQh9umqrH7A2zZAyhSE9+i761aVE9+DzlmntBJEC+wSeeRk0Q/YbgveRz8svxGgg
UqK8BzDUtoa7Nrm47CMo4HvzZfzyKGSWLFw3S5vYy4e/4RD8SCX/5Lkwxf7QVgkoJy4oaBbP6Il5
C1tslRo0NApp2mU8DtUTg48c0L7Z74GqjfryleTLHAj3oFkvC/qwaMRdDghuXqMCz0nFEvLR+UOG
VnwewlLPAVVUh7mArSXOFOsQEehPfg9eQwB9uUEFfme0f4OHbJPQEXjsQ1ZryIfAFu34g7pW8QKy
C2xaoUwOYvTo9Zq+082S6/CAgcVVBD8RVezqTLPTXWOVEPe1NA+8LlEXw+Mkfeh0tXIcnhRlTrNr
HcXQyEpl9fv2NC8S6X2a8UScPSPRisH183L03tQD5wnRm1NTK1jDI19B0gAV5Sgb5p6AZRywGbng
PWGM+8GkWw6mi9VzFX/xZqgzUmReOwuKiL686zVooTHoBIaJU5aAcNEtCdFF+r7HwyjRAgKfDljX
RVrhgY/dCaSkeIB1e0nyU+FMweBv6Tgai8vvf+JAnQnAfDy7UEy+nNdE1k5uK19CAEYcMp7tnBKU
KAN6GnkRWngqNzAS1vkEQY9sl3XOc689FUN7zD5qu/ee3gDwA4tkQ0JvyWAdLdEyn5QqhtzpSRdZ
NLCtPX91TvGPQzUXIoRXpJlqlA23uCHAQyCBP+UQm82CSct2t1N1dUrRwYAOsA564rIIYPepEp6n
sPO4DIRE54W1w+FPQoCnip0NtZPlC1YkwKr6NnfjymyMZ9gNDfmOteP4UWfu948y4/sB8gduc1nG
I9CT0SrYO0d4r+/NtoyA1UmDSqaxC6vujZ10voCdtVv/k4pnweZ5PSueTLzVO/D6i5MipNqVKZsC
Rox6L6EOEea0YXdQH8nyAPQ798vt+dwKPWfOWWiqtWZWukzEpvW9741jxuo3A3wA3vBPPrOfXX/L
82dtPwHABhUVgMXmnsNlRF+RrPc6v4uFJh7HTCagpXvOocxSBjOnaSv1F5ff97lFMQILfGaFXNXZ
Jk/IHNc4PzYGsz/Wem6nIQRVUtDuLCssC4OEyrK2nJjXphUK4IDbQBITrPjFIBX8i0q3VhBwacYh
ItDeC2p0vndV6RD4NTj1Q+4ouUMt5IMPmPfxnkde5BLcUuH3zKoi1uB1SYt6P8nhmLUfrAJfhVnk
TdcMasy8ikRNKe/B7iyDqSWvQ8EeQBc6Tq5/NCfrk+NpamOtrG1l5+Ob0+ssYWuLwMpn0PO40IXc
D0SSAIhKPcxRhtnYa9ZDwbcRkmGonS5vygl4Sr0oQCLX2EMLPhX0YMKu28JQr60H0LbAVnm37F5y
R6SZoHyJllmUuRl6Iz914672xB4ls/DjS/080PIikToi4UUGGIcmYtgk/jZ6LaBETwM7T/eEu2E2
9T9vx1ydQtx/YVaC8UFx5/JrZZ3WEzalelzU5h46a8exsZugAin6f4rjL15+mga9RdPpiriyftbJ
P7r7nBt0Y/7WxjKLz8+MeNCxlmMBhJ9yomt5zPBgz0aQ+8Fe2pLRWAuC/hjuApgtG1ovlxPmoP2q
GaLXY8hzwxSjO/j+3GTeyOy17eksyhL5gkuzp2t6N8Ij8NiKN5M9Dwn4u9Ob1zwM41aPeVk4et8s
IN0yo1qhxXYF2IOnEmrclpudRo/RkNkMIFYtM4KCG8YR1yxrZ4GRvNOIzeIe0swBpK31l9sZsnYO
ADMyq1vp8LVYHuhllhhabQPhapOfHfltTbDjUs0eshd7rm1QWVc/ItRmDby+0CZbcjFMTTHaukrE
ZZKGPIMSHBExcdgfhHkXgpiFnsCvW7yLIMGnYRMGQAVCfGyfSQL73xIPzyIoALyLbs/fUjvt/SOe
R1tsH1aP1pFXGHlcthV8HoidcrRQB2odgFMIfNF0fNeAR2Pu+aCJN9UTHnG3zfDAQvdEhJ5VFWZk
dxBR2vX6KH96VPAteu/KV4ZLIiC1SDN4py4BQi3H28x20i4u+3tndPeDeK7x8KPj93GzKrmycYPJ
ik17NneHTOZiqXJX1/q8a5wIOrCnRMS5h/ba5IKGtbVzr+QThIPABXVnM5urnYdBLKHsC+VHShih
S8QDccfPldVvbHAr1/fzMMtNFCBw+P0lxRRNEKmIUDuy9j5NtnQT1weD+ULj00Pby7rc4VplSBgU
jk6c4x2+mxIDhsF6W+4L0m1tPFuhFnehvqiryuaaGw15pXZ+ow62o5ehrlVfbi+O1UAePgzePPjv
1RleK9YPTqFHKvf9e1bYBQ25HPVvUGFjG0edMefV4rWAW+W/wRYLEVC+pHAE8WIFctUb9esiCwBN
aX5CiJDfcyrt7xZNHQUizeD+xIVpgqQFWGkvdlpgh4CHi/7ESa+9MQZwbmmATcC6wWehHBMV8SSx
X3xwD54/PEVA8qOKMZ9s6G3NU3h2bzMVyz2jBwe4ELS6ryrlHg2H82OC33q8HWplE7gINS/cs1Ad
x+PDgYJLLF1IpMGVOXugWWscFOT2DkDc/+WPGt9YO2snKmTUsUJnG0HsPJcx4dEBSZCKwAAKSi2D
/pwMaBwPgWY82iaIBKWz//AYZwASYBhoFGL7WWw+TUcAtM+TBMUCfQ8J5qBuzEON6gR50hgJbgdb
3Rig1w6vBLDAoNx+OTgt9wSp4WR50uwm+ewMArhjQ379gyA+6pYzhwCMzMWI0CEcRhhNCIgNdXDS
5QdbbrmErHwkbNcw5Jxfg4DmzIlzlhg5sKNjm9tdjLbO3vLywC7N46jr4O8/WcV4gGX5RtavnRHn
EedfdBaRFR7upbJrY0CtgHiqyXPfTHWofCj994PmbmThksczH9IXI1xOYj5I6JvK7GQKB0IyLc+L
11oQ5weKNuS77hTeW8VKLwXjvup/Q/W8hYS2BpZtQAYYnB14O8kN2MbGFCw7s44EIrnM0wz6gU2l
QR68VH5QAElCj6Lrqwy9L1xXNpbH+3VuuUniZAaeAn02HJ2Lu9EAEmE7AmkWTbS5Gwjbm0W5LyU9
tL35UGbGQ1e593rjPTpZH+uDOhSZfefi7Lud1OsZ9+/PWOzVtJzwG2gnsRUlBJpOxhHSxXtH08LB
1cMRMNZA8nRjJa3P+L9BFyesNKa+zWZRbYZeuwcjLqkPYd48Mfrl9uhWA6GxPMN+gMdaIuvQreJF
qo3lKakopIMo6/sytApefelE677ywZJbnfa1rQhVv/+GXEwoQc8sm2BRHFfugK6ajDWwFG6Pat7N
rlIHSoLgPuAJBk3TyzWreFFQt8OabawsrK0Ht75L6i3N/o0gyxeYQkUqzWcR7cTFwQtbhXw8YsPb
2LhXP9C/Q3nXXTvbfrLEYZ5wQTsAoO2rV6Z732VPVe+GuuBvt2dt7cPMTmZArc7P1mUVu2qkn1Rc
jfDk8u67mkSurDbO9Y0QSxJTDXt1aWWWF4E267+5qN39IkZZbWwdK7cHtJH+OxBrsXNUvVdxVg40
dvoy0KpiJ6pPOtFQoIS0P98Y0lawRToLqGFbxZClJ8hPZTsYW1uRsvLnLplzgTttH9WgYHt/kBbn
Q1xsEF4u9BKqYm7U+qZ5sPPuH9+C4pk/meaO6PSD8I33Q+k83Pxdz7JQcbeH/nDmRaY/7pjDANG2
4iynH38OX3y4ecmdhbHLFmMiRRL5lZf+EmS+RqRZ5uzaiTlbFIS1jf18TPPKOwvWezAXJo1hRW6j
4mz63sMalqaPDJBYLX0S08aetJ76Nk53B24JV5z5qZfKAXShiknb/F37Dqxandc/WMB4/0EZC0Ua
UGwuR0RtcCmkIcsYEoyHytGf9Mr7cjvE2nYEDSATLSg4PkC9+TKEgOURJeZQniZ0cb5a7VQ9p0b+
xcR5HLYkdzbSfHVxnYVbfKMWr6iph3BCbGstiRwYfOypraWRmdp+WDnjuE+FVJ//tzHOP+osMTw9
1/qMF14kPDTd7zT1Myl+qPT37Sir+XA2tMW9EmKZ0s4ToWIgEo82xFFEvZVy67MHsTQH+Qa9tMU+
6ODCiks/EDy95vcP5ZT1AUxacVg1tvwka3gWS4BnjrfHNZ+ty7MXfRoYjqBMdy15lftuliS8H9Ec
wpOm7AIz+63Q7fc7C/bvv7V2DPp0q225OtKzoIs8maAQDeIOQa9PdvvchUTl8L2CoXggE7XLbeP7
7TGufruzcIsMoSmFoocBEweLZjs6WKfaHp9vh5gX0q1pXKQHqUiDQbUpzLyq4TD1xngP+U/5QAnr
Pgbl+c/mfjaaxW2JTaZRj4YF86GSTHeN2xmPBIpB927qbjkUrIxqZmHhCTqzidEDvlxampWmNc+T
KdYS/24YzNif6MOUf9QVDW8oEG8ANEfLBxXjZe9Oh79yNSmUosEg2nXDN6OiQSLRmS9Dr9pyU1lJ
+LmZALgDCnvXoPa0BQts5I2MuSplINoqvwMYKcFzJa2D0bBlPHZ1Gmap48KiorY3tsiVKQUqALwp
F04mszzR5ZQyNXdOqAlxdzsNJv7VBWymb/rD7XScF9AiHVENBxgKpkUY6rJpb6bgd3tg6MUm7R+H
9K4v3b2oZJBWW9fqtVYD7DLQWAY2CXCZZSg9EU7fUAhWlY421DvRALS9g+Oq/NrkuAZAKnYsfuSE
5q9qaFAjkyhETMFUseKD4snzwgCyBBQg+LWAzLXsHrqp1tCW0DTGW/TF7ICxs9B2U1uc35UveB5m
CaUzyslEkb0jEcwqTikEi93JQ5nT3tiYt8IsToMhkxPOg7yMa8L33E0fUtE8FiXZKBZshTEv85H2
aT+yutZjTir4IjfjPxoUZ/dAk/Ld7ZxcjzR7DmAzmRnFl5HyqVZqUi5MZ0r4L5Yl/awVCZyh4LKw
scZW9ntcqmadMfSdbPSuLyNRmK0ygV4T2jTOr8726mCC+vPt0axcRy9izL/h7NbhMIhF2pZIT+WY
q32XJs1vUWXWm+LT2AS1NdRA3Q9e9qvwS/fv27HXVrcLLXwsbtxIrux7sjypB14QGHJotXmUSUpe
iRq8XaNTfQet0WED67/y5SCKNd9UUWi3gdC5HKswGQQlVJ3ERcXoUccXiwjze3RLK2Pj2r06tLNQ
i3SsAPyhXGQQEpNfUHcPxkzEtat28IbeWF9rSTIrY4I17YNHv2TVGWLERjJSI9LTPDN3Wga+EOSo
W2tLd3HlsoN5+zfQ4mpQuS6AKNzlQG2m1RNVGTqwRPDXVFg6SnSlHwC0syXGuTaPqPuDUwcwxWw4
ffnJMj7pdBxxH2mRimFKUasmFbi6OSxOj1IDBfp2Sq6cqrPrrgHcgTE74y5SxFFt0bKiVfFQc29f
dMJ+hHyRAe9PpfJf0rM7SGf3JR0DsCbaB2W2W/47K98TDXasCHfOVX3pFWOBPkY5EKEn2x0dFTLc
2EfIJxViSyR2ZWovAi2+Jxs5dHuHFM4DQIc2lhUkxAEQ9z6XGzDctaMVukjoq0JcEKzI5fWrdYHK
VBbFvbXPDqWFbidn7cnJtLAY3B/QIH9sRyuajPq+ARZ344uuzScgwKjHzXpJV3KhpOltVliqRNdQ
HjQHaJmx2BrgysaC/ARMBTkKXPyyPTBphqHAUPAjs574c4ODIYCGab4b9cl5ppkUIdrf9FTaotgD
RG/sJhv/TxdNe/R4+1VB++jE6KRigsL2xk60Pv5/f9viMw84mzrUZ4q41syDrv0QldiIsDp6gOSx
owLveHVM2UwkaBB2qK7J5H7Suy4o7fakUu3r7bW5FWce6dlRRceW6qyZTSyRJODsw+e1ifzSiW6H
WVsXWHwYx8zXv3IpNO0qEcBoJxGkUQNZR80kA7d9rKyX23He8ciLy60HFQpwovBomNXvLseTKivl
vQuwQ6t16b6wLcV21WAYcWpwMNDGRj2kU1e9AYGewbvANIOGkPFOjKqBVSut5cnWPCBiGk0zw4L7
5h5kquyNQRtsozQx58itX7rIIV9kVs7dSYsal7X7KXOnPUAboVHqR+XRLJCdLeB3CnLE7Sla241B
oyUAAOEMuKJsS39E/TSB8EhR/7Dl99KSu8n/KdqXwXT3Y1OEbOsJt7pXQc8AfH+Az4zrjqXNHSH1
rIkN828+At3Wv3nud+LaOwLXCFp/sspvXbblArNytuIpMZsSzBToqxYm+P0lQBywFW6rF25C7eNX
pwBuoPtkE9a69i1RCQTqBHCqa4hRP0lpW4VTxZP1q9IeJihpEyMi4mSV/OAZz7e/4NqahWwlHjFg
lKC/Pf/52Zr1tKqGaa4rYtdSu7KbjlYNTtfwBwAUiCPNuzzYlOjyLK4JfIJOOBrpAL+1SZCm3sNg
bAmer20LsFwHLZlAU/WqZeXWhBaVL50IQvxgc7NGRZ3rhXLa2OVWv89ZnMXNER4HrLVnrW5PlL8T
Lb+DxfZd0tHvVZHfDTy/M5oy+oOP5MwizWiPzRePy4/U+j21Rg4qaGO4RyhxhqNZHbx2y7hx7SQC
3AxXOeQDaAuLXNDB5h00s3DjBBRHSHd7g/E2wFB3CxS/mnNnceYveZZzNS/g8ZpleAo2ZiCS7i6R
WeBuEhXXNickAuA0Bk598PAvwwgl6gGcpQSzNgyfCoYXdIPS57cO++NdmjdspyyRhZaHsTa6uYUb
WZ3Ns/CLUZay0go1DV5EfC72VcvooXcLtr+dGqv74fkoF7lR2ZPWN7VvR5T6n+qs+ARDnJOE0ZHt
7NuqO0C3pQpQo6kBlduyd1pdcmdDXBw7hZJDKoDJiKjRRKpiYc/MHWVNUHjOxj619THnPz/LGQuY
jqJXZRl7yBk3Sb9AR/+lskuY/HA0JN1vwIY8tcW08SLd+Ijvs38WVtmAV3HYRQFO60WF338GcGd3
+wuuh8BTAhMFt4blDuympim5ovUJ1kTsOGhV97nON8V1V9ccQKv/L8oiG6vWhRlRNbiR6XrHouhe
IYn+WZRkS3r5/5OP/wZa5GOr54xDn05GWHBfnJK2Ac2diJXsWbPVKbenX2SYwl6r4xpOrBv3ka1R
LhJy4v445A10PYXlfirN+gnKKDjNtipMa58Mlw8sHbS7UGda7CwVbHqIBusToDbNOMmaRzI2G+Wy
taVF0FFDrwTNyKt3LoFKtaNKnp98Q+v6vZ8536Xo4QuXiBdpSjSvb2fharzZgFRHhRUvpcW7epiE
nFozxczh7miwXQOnV8O9s9yNp9hqHA+V6fn2hn7nYupA48m52WVtbBv1bhq1+8G0vvQW3Zkp28rF
tZMaKCEwZmeR1ysYrwUJmT4hBqgD5vgoaful5Ow0ad3eVu5zB2vVwBu1X7fncS0DMaq5jQFtmStb
BWhg+C26Wy4Y+Qm1ApSqAZxx9ATtrSk3t/R/12YTcJYZ+O65UG5afDUAhamYKlGeIAqV7NoaNX5R
1APK4oV2zyvh/EGWzNrVaOThYXSlN5xrLXyioFsXO+0QVJkdNhOo8nkd+NkWB3ltw8dmCH7XvMKu
qrjjULdkJHKKZWM2AURAvhqyumuotwPyCjh4erTwXP6o6sZ7bX+uEsykIBcwzMVFlYksMUnTDbEh
82+pJN9tmtz7mvb7dpqsfTjQHGfnHFidXVNUCXZet0PX36LYEME1gbvx6zR096weXm+HWnu6nIea
N7OzI6zA/SbvvHKMHZSRLMZCVdpBmj03agzbZus+sjWwxfqeWtD+wHWW4BQ/iuFJdHci5aEw2z/Y
6c9HNf+Os1FVTl/raWEWJw9uoI9ACtZhQcz26LTjFkZ/bRs5D7U40ZqprfOEeLOAJ+x+j5MHBSJA
WOFPGE5O07n7sjV7aOyA1LorbTAQv97+gKtHqof2qA6rJcBnl/0mLxu63ubKiFvfO/oNCRru71L1
NOpmUDQkorzZU6cKhPx+O/LaZnYWeNmBanAGMarVTjwU3V+O1er36F0OYSHd7A+OBZQQIL9oQXkA
DY3Lz5l1dVWrFHesZEATpelD5Xqw30SGeofbY1pdDmeRFsshr4a0tbmoY5eWMWle0+mUQ8qz9MfA
s59ux5r/rWVZBmscW4kJCfire0I+dC0Eh8sWzOLKCIZEfpWl2MBGrS64sxiLhQBj0Yr6/qAB0zi3
B+Hkuder4lNPfev3pPF0C6a5mhNn8RargXVMkhZyzrFhdMBFyUBjeaDRLTIoKsBrX8rX8d41TADH
kfyXOWHSAjomKa1O1jSwe5iFu7Fna/kBpOr6AA9PGcDWUgUzqGqX0tnLKi/tGO4Lb3o+fpvmR6Xw
izfCq2fQX5BSpNYh1jodIChpQRtCPhqefIT8qtxXZV6jFQnBz7Ib8js7lyAQZ519bxTGPUhCv1ur
ZnuikqdUJcXR66BLWInBCivmZ3uPJ+xHwZOvrq1+Q3H1C0pFaMpZ2Y+uKkRQjQ3C9Vq7Twfb24sO
SqZ22oaJsGhEssn/gfad/On27gntDFR7KhiiDGOehV5eywCmpM+EtnTXmDhsO1j/4R/LuxDwzyFk
VofTXtFHWcqnQuo87A31DQpZ5jE1IOxAYSoNfHiQUs2IBSUJoAAdfYDPnw9pTg+Kt63RhX2TpwHT
jcjLnFfXHNXnHAd9UCajRDPF+pZyozhU6v84u7LlOJFt+0VEkMy8MtRcqiqNll4IybISSMgRSODr
79J9OtfuaMe5r3a3q6By2HvtNbCxHJFIO7fjUxc3XmZ69dwwHmVhTRhiyBuBf675SCYabmEpTbN5
6C7aSR5XLe4r1tVlLXCx9kOzpVXQZKpGBowJ4stIEA4D6UuTB2hZMzgN3E1tdah4+NI0XVIMbdIe
B69PsEWHOavE+DIO5nVRZH6nIRJPTbTIC19otIdXLD8oX2+cSUcZ5St8XEPGNm1VJ1vJpmWLsmjM
GV86ECLhzQ+hXZzVQR9kvgh0HrsIFRoisuQT9IPIKw5LN4GtUhP2Vb4006NHZ3nnDOQcuLY6wzyo
LRZtbw5Khr5yk0w4/K1B9F0mlkBsUOrafJim4JsV8RG78On2p9rbSzeZChT5Sw4EVYC8u045Q/pB
bsdAwr50jRDWTQRSpdpb7I9OBkk9wh+baUX8+dpkC/zNcyFGnYPW72baWrecJs0LJpoQ9a2Kfg0y
IDlCYcNNO8dhzhCYuPUkqTMkjfc/WS8BCwf84sPss5CJ3jItLp4Zrivjb0z2CK5JhyjDpKsrmbEf
c+K8BSia4XZW3/oqglF9Nz5Qg4DcLiLXSKV15ll/K1Yb3PFKwPp1HKYjFgvLqT/HBy8aRCZjTx3i
qD4bK022jhRzurbDZqmQRhI69XMfSJ73HfEyFVTv4eh72Rq3931F6xOp3RYrliHNcOiauKzgPJzF
UwTFf5oa+LkkICfF9BITwbJmsRvem51cqiPYnM/wYWovHHnyOU9SZ4vx4ZJVUgEkaRzyYTuaXptY
uVnaiUPk6K+h7qotInvnnMp6hZoN+ZqxhPhyTJKv6DsduWGNj2Ao50o651SlDnw3VjLsW4TPbWrk
YpUdIjILK8afYNIHBfImxmym7VmbGOpssXyKXgaF5giWDTjOEpPOzQZSitvYJB8Qf/FcMafaVVX9
Ca73ea06H+g63IXctIH51UweIgNOkfYcFKqab/xl8L9Gwu7gUj3lcE1+XD2OW02OYKhoqOlX6Jiy
FV1l7nSjPLata24efAL3xDdu7ttUYwwGaY6TdGs5wc0a0q4PXCZJ4Xbk0sLevh7FciF85NeYuheE
MB0MnKzL1mXzHRgSz0tPbiTQmmWgCcAzPjAd3a4hxCHp5OOnNlLvQCXwysoMNRTqSCJm2vuqKt3x
TS+R+q3gi6FIHGwmhZAa2sbVpkawawFpi8iIDn4Qf4RzohDqhRosYbwCkcHr2GK9RL9g530xs+mf
mjZKM2eovvBdZvhCpUtRD9DQ0cHxIW21p6nykWbdrTJr64pDNAPzmzRuSW47XZfgiaHBIQNoI1VD
7CZaTZ/DKSm5cyug/8tqWYH2vC2jkN4mkFkKsQ4vPW9fI6aCJQu4OxfVXGFduWiUtHIOE9dL3kuw
HUmLvszi1s4iH5HnvkW3nSDeKKAWMdkOThxl2QgJDZ59rMe6mJbqss7LI+s1RkgJ5QWfrcRR1T2Z
yF+3dSLXTFFbX+pYL0Xvs7Hox2G8c53oY8IHZL1bJwjFbra4SPp88djZasyrvXZqtjDZJNsFebxb
Oc7+dUS5+/3evfPYoVVO2phkC/7wMMbJ2Wn5LzS4z4ysbU7dZL1AszFtaOXq0g2tLnlsl41FM55p
bPWNCAzInpPeq5F0t9arg9yFKyU2Erm5AXtY+vVqVPwrlGS3EpxNfj2SovHjKR9swljhiS65rzid
yyVd0xxICYQbVkZFzNZdW6s2B/+mLsbU+4GzxAUAiW0qe8Uf6igR21R5EsG39AaG3r1Zw+okutrL
/J76mVx93EHpMKyXfnRZ5vN2feQ8Gpd8GHHlet2A2xbsrnkCnIq2+rVxtNp03ThtIPMJt8ko72KN
8G7XxnfTGrn5QCpaNKxGr08qHHYydK8iYjgYIxtnq0AxtjbBqz9Fb6JJphJkBpmxaQgz5WBuZzv1
Y+BTtCczWrV0npN8nsabTbB3bbCQPODtvaicS+0xlSU86i9pRN08SXACIm0G6RYzGNEOPVGBODCX
otFLqZ97rqwLf4bZFSg7plic6lfrTQZqWXpmAfc/x9p+/x3s9WLQ388sTZYczKo6r+h0cmYylZOF
SU2TOqqA89yvrtOw9KbuclwHezF0eIlT81b1a7+tnEnmaSttaWaf5soYkrkj3DsxfQqwgbtfRndw
TFP8KRJyvS2sczLicZkjOqHOedW3l2p01wxMzq7sXQkGF/rjLdUa8YOxH2ZBu8qNgNylgBvtCadZ
lQVVdGIAEjK3DtgmrNuw8Ildv6/F5gRultz2iJ3aQj+rb9jOaT6afriC/oPIeQijczAbUP+I6i0d
iD3Y0GkzZDe9V9x8RAll28kKp1zEMkKivfRliil3zqTbwssnQNx6kupDLMY0N7OUWC4ivDHF243W
CA+GL/oH6aTNcT25OPeCIA8W2mWi8uZslgCl+snseCfuVaCHXCBY1KntmAk3PKyubVEgQSXSt+0X
R4+Xx3I48wheQrFMkazqqpvrjZdV9c+Jqf184rPGZek0uBdbdo2laMra9lhIaTWcwadZS7hmQR9s
AqBv9t6lFXLj2GLzbqot7v6U3mrdpo8Ig3mNNXMfDZUXeAV+GitOnW7lTePvrzLym8KBD/omqa23
gTGps0kGdR1aEhYMO9pKnAGGWYMBT4Nwc9HshIdXVHngIFSuP+WhRyRYGO3yyr1IZNZLEFvhbdFq
sg1frd7gBk5yxOgplMzwaZF0+lE1PsJQyYCVKSoLv4lWgWhQxZnn27b0fOXjQY2fNXEks4mC3st4
kN64Q7ydrEgB3qYqe8d1jxWNPuEufpdW9hXfmSKeAcvVNHWdj4uYMoNxUbF45FZZ++l73VNqpcpg
MDg9z7JDlGEVfJlZ4AnmMCxqH+5iLfrVIzMCz9J7Iqd6rnIKI4QH8DgRtQZbhUxoEuXpgJ9Xu5Zl
XTjwPJjTOa9bdezd4aji7pE5DivcoKH55MzIKFkCH1kv+iVKl60wY5PNzXz1Fe49HNg6n0xVDm5/
jsYWnJU6gEy9Smv9wRDJnI+tF79I6lRZgpl5xmdoVZOKBNtx5lORDBiaOK2qSiVA+un8ZCz16JmT
F6xRGSDMSfGK5Oui4vsWdkcn0A9BuorrEc3D8qZX3CHJ5J5MUsXbeVCHnspb3NAjG9WlNg58A7UH
E7uW8bxJhTlAifIyt/G064Ej3ujS22c1E/aT2fAQImTpa+4TFPhJ0s5FCj1ppqOgPkRj5W0MEgjW
jI5hv6+VczcjgyrzlcE6khquZz1x92j/5CP6QhgBxlA3UC9tNjNSOLLEUa+mJU86tUtJVhEUyyCj
3G/0nPWaT2Xs0fp1joYBNbnySpgJOpn0mNnzZOrLVQcaBQ1K8SFdnfdRVmZjUjiTl4mn5R3GjOOT
DpAhJpwu2WjXB8NmHJEkaNfev8aND25mOzxXC+6bCA6OKD71DOoKh5QzC3SXZM0Ap06/qyx6Md9f
X0wnojD3QkvekzUa3+NJ36PTmMtxsM99A68It/buQPzmebL2h972e1dCHN4gdC7zZ5gewg9ozGpo
szIdrgPq0eFE3FnlZljhU8m8yzyrH6xd6gLJ2W8GKFoWSizEhjEvl1TS3Idj/ZW0gTlMw4DvLFGw
yAR1BK0tdh2nEFlDwVYsI2pXeA0gM7GDQD4N3yroOHEqhk865CfJW5g0O2Q8QEeIY83ILxLpvWuH
BNt8Pfee1M/DujxWk6DZqIOzhgl8pubhnaf9m8encyzaU+C3twYvNTOYW5eNO5Of7lQBdxN+2jxb
ZUHCE3qu8WPHATqVmgZfNU/su7uSiGehnuYTEhzYcpiibsL+WiSOAqpV/DF7aetlnUg8990NtBX7
BlThoRxaDv8Fv8Ylzpa+fqlEYOcD4hQjdLad55zYCicfCGHprrJ9fOJdYC/eyn8NLATVCmQzbPQN
JPbJDr8LCnFjcAJMTZ0xv/vEDORZOOsnb8wnQKVC1PCfCjp0uxzuDZkZjdlqtD05Xca17FCB5jHu
VvycKs57Si9d4vQ7dzJo44b40hgnwnWUPLgc9T22w2vrYzVF0GS9gpr+fXnwG2FVCmPHbiwxeNLY
NNFN+W2zdabhpn20Z0yCg8c8Z5tM8YPjsWNnGENL5JgSXnI7Cm5MPlLM1KJ09W/gA9PMjsrkkQ/j
dDarj7aZnBLCeFH6PFEF6e1F97HKCNT56IzwR6Y33p2tpyGfm2jKwG3c9dFa5y2SfXNijLNvoWXJ
ydzQzZy0U+447W1G6jqcRHjuwN8BOiEHp7vufNgbh2/xijsYVUTzPJDv0sjccJVdOEEl/I3lwwG4
nUo6Kez+5qFzpdpHC2ovqPV3NkmuY0Tru96Proutj7r3pgKjXop4Y7/KddoncBSg5wlxwDjyu7Sk
dKVHpIFNWYAsv7Lyhze1LGvWRmF4rENCLgbl01Z2tocXjsY3wwLZ0UaduBirfO1EjKLJpDn36KcZ
cbqJbgJE0OgfPiI5j5VXFcS4WOcoctNV36xGe0LGCsjCMi7bVSTomZRqtwycyXxx4jqr3NCUngcr
Ag/N+hiSX5L49QYRa3snce9gzjVks3UehUDam9fH5qdWgDw1Gspyqb0kR8XUbBIsnCxNFSSCs36c
4amUeS5mBNSbcMrw5cp9TPYjaAfLmDevwQq3A8GWubQ9HMMHHV5633mDnarceku6RbbRIY3ZgzTs
0Uz6AOFwmwWBuhcp7XdRO1dlOER1hv/ZLbWXTnkCq+BfSOe8qCb+4fqhRFFN/XcUWkPZ6NTNHM76
zF/HEQkhiz1JdBE7aGwvqu32dhHkqgdzlYDqNpSZOdNLr/cm5feDBzXKzIbbKBdznWBNtemtHx/j
OhYd+sYxfo4iZXOPecNOmgn5fhYoTAcdyH2A8G0suPUpRGCEklhqBgYdGa+cl17V9UY265qNMr16
vvOonYiXYQXder/aQ+sou5O0OdI+vau7+WJFwoBCNh3IgLAIFBEOkgXmhZtKQo62dsAwaI3EYK+p
RQkNYKfQ3vKrHEd0ELhp1swJ0PGvbjxk07x+EuaRXWvpfSBRv3rzFGVtCkS2nv1tFHsYSwORylrl
YVDdKPj1kaC7h7t1C0SqG7JFokOPF6q2wEuSl8nFHK91K7ZFBZXkbJHTbTZx/xD4Njj4cwtyfA2Y
DESuB29AoxPK5CeNoBtsU3/OearO3SCiouYIB11GlCdoNr2T4Ra3oeM1cPSrozwwQm6MFz5P7oSf
aKzuElyYecC0yawPGDLG9HSrOSJvqMfBP07O9eI9rpP80caW3JkElavggFUjbDlkxFBZpj5+o1E2
dzwR3XlB7NG569o3rzdmo6tR7W3ceTiVoP8AIccpFMQoGXbiFXFMX7DqOAdwOMwAS5wXD5WSJ1O5
l2OogDyMdZnOIHymRO6DoXaB4gAeANJ+bxYJf0kx+VkPgPcuijr49lJ5vyK9Bl4qaxmtA8t16+9Q
qd4zd+p3rTvBwJjKZpdGjtq6CeN3jiAkh6gPCdW9PbuA70opva+Fk3YbdBVDR4RVUi/+NSU1LaMJ
BDDcPVdEztuMxwRKVExkgrYFCOMNR2zR8MXOU5p5nWJbz9dfrogekta0+wq2pwXyVVkWWERju+OE
f7cpghC/bF2PU97F3r31275o0QrVxIO+pGLT69gzvh3cuIfJOVBhDxFtWeqxyMUtKPeDu3q4BNyn
qTFrbnXjZog+1lkE68w87IzdLCPshJGiAPB6Uh+xN10E3Ijaih9JLXa4jh6chmuAyAJ4ZQTEAi7B
m8UfHtfExHfhqMQBMKi5Ak1zyobZOk/BgwNcOh81cry3vgNnEzduGUyb0aI1S38SlrUZHJ9reJ5H
6VHQ8Puhhfo+1/nGRXMGt5LWL5O5fQpNzLf/izsbkj6mFj0+YpfYZytItaHeaM/Um78iyLF2qp33
iCxXhdPzfdcSwKMGt3gK/aAO+PIVIySujBpAKb2ZdWGGvit5O9WZU7dPQxtM5ciQ4FCDiHvFrnLP
GN0f0wD/VTus14qxTydcKKDi5F6zetoYNYOK75Nmg/i1boNG8w6DyNPUq48RJBcZeQydob4kgX42
UY1CEK71eZr2VenT+gK91eMUT6Sgy1wXVac20EjckLPT49R1+8IbcOmE/BdcvucM8M2E09tXudQi
LmEzgonIEi+ZQZ/4NjXpcILKOwRCkowq8+CsivYXTeHGjb0a30/KPRO4h0av/wqkN26tGc4zkd2u
DpfSAZK7p3OUZEu9XqaRfaCS34oZmwzx1Xmd+mj2oVHAAdY8uYAbc4zom2MXo8mOmQM0eND+sYUt
3BZFNYoKVK47685+GSQ9vQud/seYduumj/tfRKquhK/1y+qDKKBZ9waOXJtZtlxlaG9AUGNAgEBD
tAxO8BFz89ULcamGLkzBOxvUj1Hv7YPaPc9r/8NpnPWwGpKjCULN4lfrGyZLQdnB4crCi2gj3AGW
JS59bBwcQ3FTxyVMqSdMFPVLF6JzILzlR/CikP/sjFdoHeYjCcfpjijvrFbZohyPCXjM/bDT44Td
1Au/xUHZnBzf3GjQvIiAHKdRozzu0b+1LEQlvqq0nIb22WuRA0a/3VjHRd5mYGcZ2rpyNuHbMkPn
sBj/NeqDvRTYONKxV6E0XgZc1H/GI4JgM4zrUWTRim6hm796iELC/MN8NuKbMugPcL6joMYDq8Q8
DSTwjwhHCH6TfkIjG3jFzChA/9lrH+tkrdFdCiBLAYPvr5+I5+F7l6aYhKUxhVEv1eKOBHQLNjI6
n8a/Npw8E0afGp7+SAZaZzSUascaCzGWeU2qJu/h8ncKuW3g5T/unbpzrqJLb6tyAc+7qLRHn1QF
Z82XW7Od267PjIcHpZsmw/RLl06NMytN+m4Xu2OHipScVZ0+wCW+yhoZ0zzo1vsGkhO7JBKwgryO
RolMewLBj8ODh8xwzKdQqa4spidPxVc8vzwkiYizrtcJXkzcHubJq7IOrvy+C32coq442DkGwagd
L0MVvSLaHm+vUT9gkFyV4I6pkoXRLe7NybjhHaZB6FfjOc7SyEYn+KL/bF3E5U3IXy1wn0Yb2rry
3ovnOiO1fO0d9qPVkzkk2ntoYDGORrl9mgf9pZB/Ab/5eSvRS+StX435yL9D7X0f/6z/jq72oUYp
g5bxUmmzmccpLR07tFmtalwiuMWBwz7bkNwjSG/IzdK89yIF5N6xo4c5StSkmzBKTOlDMY3mvc4d
Pf+qHBByKHffG6u3TmTkdlbBXybd/zR5hrUXss4R4Z6S34mSqWJ96yW9s0MzlpF+KdtGbyeUDP8+
tP/HsfN/fMxvA3VguE0zDGCaiuGj6o599SXV5xy9VH9ztv3zg6BggxXCN/v+O0HzN0rrhMShKcbM
YD+oG8Kzk0ltPeHmlXmX4d2/P9OfJAF8FD7EQ4z7tyj9t6E9pHLwVcYsYQ9dU7oNFV9LX8fJk0M1
vBBkxTf/j89LYQRCEPiMIObfRvcCIdwMdQGM743aG97dYJqNMU3cHJd5fP33z/qTnoNn+4/P+o3Q
sfgut1WDjDUmwDJqYkzLVv8Z7KAlUyp+COtqzYAttX9Zjf+QMoDYkW9TyBhaA0iEfnunEZv5Iimv
9+CYO+fI9UQRJ8iQxbgLsxEflWNLWbIZ10p+qx6gF7AB27LEuUzRLE9V3A1FXGHQ/O+v489d8v21
EsifETwPU8bvv/8PYhSoLSmaXervVTOVIAvtJe02pPd3/4+PASQPFRYB2fF3RV0dEBTPDTI/kZ32
mChxxZBi01Tux3//MbBZd/1vNh7IgL8THBGZuibaLnvcNecYuRwyivPZEX/ZH//grkfAw4tBP8UI
AVST3xZsQlU9EGW8PWXeGlhAoZ5Aag8jlJ5gOblg3kpx0ui1DuFKLlLe3s1kdW5NHK/sCBDb8k2b
hMnDvz/+n0cEyJYprCC/aTBYaL89PluY9cPZhTmQozIeon1PF1E6st4DLTvAy+y/l2bA1R4fhfUD
gR1xfzuTjO37COhUtVfQS+4XopwsmEKgEamO/sJw/vPZCLw8cYyDMv/tIP3bs3VOCie52gcv0aUv
fUzoR6x8N5sWO+6APvhFPfXybxrpf3AP/P7UBBRduAgn4e8nIXGF1ZGt2oNrzAJQ3IIqpTG1CUVD
CjlScDEwu9vxalC7ugmBl1SBwrDH/HI9zG49MIr/ct/8SRLDN4IyHDme346Gv6tuCNSCFqRatccY
CQyM2fWOa4dxwr+vpD/ptAS/K7LcY5DK/3TPgA689dZ+dfeV+zrGqE7Xd/ymgABfPT3lJH6Jg79o
Ev/hIIKPKbwRUh/GU39cb5iA9QjFAptCTkEKC3KvGdbcaxgubwdOlfIvD/gPrxFDXKjfoQwHbfj3
16gWjE/mivn7qvXVVop5PgOSIX859f/5U0C1hgYQD/c7J82fpVFcVc6uavoCLkrnVtL//r2Bkgvn
D4Qi4Tz6XYw9rxNOmtqb9yJsMbFxiHtIBOrPUMH1+t8XxT/8RD42A7wdQrAucYn+37vCSazno5kZ
N7wVJx3TLwKKZxP/95RLArk8eiGQvrDSfz9UoAseBoNDZ+eEzpnT9J6M8Rl5HhiQSG/rds1f3uA/
VDswKoRfIbh+MMD5nS8LWM1NuxBugm11ruMtQvIyipK+tX+hd8L+EC/o/xI8CdJQMVKD+zxOlN+9
SAMacdrxsN5rBPxw6hSUS7ScCgA+qUmy7QABdc1y53bpefWXa63iDZgWQFJivy/0ul5kzJ9pAO/8
FIF2MhangSRvGnV8Ja6w6K7R+FYnZNiVli5PdAUrJUxXAgpctxlWUoQrIB2X3sHs/pwgvAAZDN8K
zvdQf7oAyuKZ3y/cQQh4+Dq1052FJWXkLmWIMSqn3mM9Vedlqe+SPvzpCf2AbmAzpDBuWNpfLn/0
IF6GbOggQGaqKGbZyPiT6/QqRnoK7ILI3L7FSAs5byOAighWil4vXo0PjiZSe7u6ecZwrkxNi25k
eg17cVXelCXCL7RRyM7+xQfQff3APPJVI7htrF4r0P4BaCc/Z8c+QQF+8IAHbjonOXtLtFW4ZmFk
mwuyHKWjDxhpjRhKuU3WSZReQYMJGxTom7FlNyLIq8X0qGXkPYTevW/4rqkHsKen9NY26vKNzowN
v0vQSS983ukoKSrFnpo02lakPyDru+iELaMRSkEnffQWmAFWbt5j4MpMDyN69egsQQx3T5PJxh5p
DJiBg5qXmzE9jviTMXEzWOC9hZZtEWOyVQTLkISvQw3PNYiGNtxPTipSxzjQe10H+8GCJYEhyt6N
gfiPzhDsUrVsp27adcT9SmoColYdbWM6IYG8fZjBdhTqF1zHgOn6RTqwq7+4B7zFA2wcPrA/CHhq
wQml+kEFiH9vAgOaSB2CkkI3FXfeqxpR9+Mc3wNhMVmdJnvhToe1C/cGbq8i6Tcdq/IOYTrC72/w
Xrouib1yDb6UYdUnZ4gB8NvZy8AASRX4CjAqBqxMyBesFpCqggkjDIV2Ttrygvrhp5yDTSJkEeqh
zWvXKS0qKgrAF2CDU1KLAROUmUEHTUnIS6DKp3UR535Id4qbn0njvwBBhH9bsuccLIgqPkFj9jC0
HZAhmKan6ROVayEVjQ9iDj5nQP+JbzGJXocTlOqY3Kfkm6M2IUqBPIDKceOaItA1tfFmtrMLQtqw
W+Px5wACUVFLXPoxTB+Bxh9r91c8+FNGGBLxEDCO6XIVHEKQOBUIiJm7mmM1Nl0mCdDHgQlYEjcL
qsXuHPgr4G90P4AKUlMflAMpvjvaTx0RjXEJjbeyNmMBzhtwS0u3xkvfQEGLMg2336xvQPREQuvG
J+B/MvsJhO97InDswuWlAw2mTNL5R6iQmWpUyneglPHcTtx/bxwWAEImB9oj6myV+5YOueMzVWCm
i5GrBlHMfoJQRXI0WZ+mAysWiZ655zmymAZ+WEbyEfWyyy3lO8GXk2dQNfjzHRK0QKNxnpSsgMJL
LMtEnpCWCYAUKEBYv2veHVkVoI5jbtlr8Ho74WGMEn7GatyDSrpB6ZNbXh8QSXtpaPzLi6bC4Rg+
tu5PzfxHTDXKcEZgDszXxQTqUYy5clwPG9vVfcnDcdN2GC4gw67FWAuHAOM83gB8eFqG5dzBx1DS
doce923AWLxS9b1WyVcqErzDLveDaoOAnoeY22MiAD1ZYk+Y7eS+Gbdj4LgZJv7bCGY2wL2X2+rg
bInbeCPi6mlMVws/hfaKpO1i8mVRyelxboMlj+z0AvHhXSTdT6ybrTHmDmy6o3W9zehHm6533myf
gndEto5Tl2ZtA+jTkvuwYr+UJqYwnSrUDDgIrHGrIqC+6odXLUfwpvdpA8Jix8iT5wHIne2d5y8v
EYuLZqhP8E6B+zdHbUIEXDEcfw/O3LYfwcCcoPxZxYcfx0+pC8AzCegdAv5kZmBpiZ4i+ASF870a
0v89Q7ecC7CDQCFXE0AyvQxIle3OI84RrNQbpu7IcRHiLhbBwUHeeIYdX6KxP829NGXC5M5bQVCb
1uUoBL30kygii0gd4bvvPsPudbl/qDQ/aN8/hN1nGk7XONG/TNvcxxED17HD9YIxkar8vO6mu8na
DWnZnYqeAcUhzVQAslx7MNRh39KFnGeMokUjgQOi/Ypk6CCJMoyxwQl2wwdMZvocsTwP9SpsRi1I
nYFKQYOO90DUn0e/304U4YrMBp+1Bwnd0JGn3k1UpjGvceoV/CPzGU7kw1hYR0ZVu49ThqB1G8Aw
hxdQ/NwLjimt484PbgBul6eHI0hGMXZa8DxU1XGa01PYIp/MsHDLm/ZrAieDc3pP06kULt+AyTEi
RnQswFG8srQqwLTKRUJ289x9qmZ9pqu4TSS4TADo47R+Jp7a0BCHU8UnzP4cvQPD34HXtF+M9g7k
MNg0LtDnga/vOAZGUGAAKdAHFqd5ECsprdch+TYu0G7sUq/duuA54IwE38EZD54m+3j8oTjgdYTH
pnV69tK1HBEvlTlL5YFnh3mxxeGGieDZGR/C0Ap8CQOuAWNNpgVSwwALLUXc+k02YBqK83B+a+Zv
VkFYla0yb66jniY2l3HXPaomWQsEx6oSbylzF6wY0NqfSf8/pJ3XjtzIkoafiAB9krflWe3ULdu6
IWTpvefT70etOdUsoghp52IwGA0mKpkuMuI31UEx0h+ZSjfFjeRPeSIObR8+Ue9/zBv9EZh5vrFz
ZP5y75TENBlLgXmvPGggFnm3pSb3ptneA8CNt0Xs/VSy8dXMBP9S+qBwRG/SMBFbmoRTJ+epjcQD
vIu7Sve2ZmWcYlibeW4C+5OVjdK5h9QrAHTED6FvngbP38djeF+a5aNAfIbSwvfIVz9bVfdeVTDO
of14P6A5hNL0l1zSz2r42xg1JErkfdH0H2hmu9vKVD7IQRrvbW/8QQ5NHuO/xNQqDqYy7oVv/ND6
TNq5inpOfPuTAQA6kWlMttgWomEJULU4ZTmVCV8K78zEuyvbkfMeo1S9S09mmwBt9o0H1+1LckPj
IS6BWGf6B50qdBpW+Y5a53DSzIpmBuSUg5qHW9kqs21JGtpnAnqd4DJaexEo1vS0mGXO5lSfAmhC
Aemq4OKWVBoKoIFnz09d1Ap0hPPaNGye/TBSf9oTT1GUbX22qgYKYZJqOxlW+XYkZ34IO2Y78gBr
j1nW7cCn+j+oyauOUrUxSX/DS4Om/r3sGsGxiOV23zPXR5FiKwcny74nH0jvx5ScowArEuEBq8YI
L0NzSDZSZ2c/cF2qPkeVIp1R3VA+9kVUBDsZwe4HE4PnTdJADaKxTfdTCmygDbGW7otaA43WaBF8
B5XCMXKn/aGIK/lz4vbyo5zGxj7MawGqr4u+lkpWPdQ0s7c0+Xpy2NB4gloybPum8vD3Fe05zZOc
f4po33adeqrc0c5JGqXgCRhDDL8Cc9rPpehrZTPa0B43sjt172IrfeptTu94sOPjqKpgpAu9D+HB
W0qwC0cZxUBZr63HRK+H6aOnW82g+hFKQY1b7hiGFY8UjRVfu/3ZyFt/i1ZU453xD9GwOMSNdwOS
Tj6BohbgtNXvspdoJKuB+xk1VPCPujT0hyBT82DHfz0cwyornk1Gp2xSL4TDEU2dbXOUfEeT3HAv
u2O5M9RKhhXuNfcGgqKPPr7VuxRI4wacl/5Yc/SCqtArugyecQKkQY5M/yvYcWc2p8owtWojBWH2
W6Mw+aN2IRTkkWfQBapL69DnYY37r6maMaofdvJu8Gg7DkCUT0kDaCPqRh8vAE17hxu9ugNTim51
0ZibsS/Cd0ZpeWgWyOOw9Tul/DXJcu6MRgL+PvKyKMw+uxu7TNAsBPGglP6wA+Ax9GegPfbHQHGb
ndeFwSk1+bTyMOivtPCNB1VBZyfrXMkGFdB8a9RRvkdfqvnsGgJUiWbiL7GRQZ1tKUSMEXeuFgRH
sOfekx3ExWMRBgCGq9bYm3h8fw0hsB38ENi6GHPQkXGfKAYyqC7t11RqXoCipu/zsBnvUrn0wg36
VuapafPqUQFZ882KhfTiam17VHsbso3QQE9koXc0tFI5VFGuf7OkPvl9uwSxUL1HtMdG1kY3dePK
UA3FwmjsDLoEmQlKsTd2VvHOAuqtVsXONgZsNVcqygsVHIrJMuE0WXDuzGoe9CXkKIm9yBmrXHaq
mEdEhSrCSp1oaVj0BqhtykJQTJ3VUUMfZFeWNrozor5S81ZC+mNneukGelLbTSuxXKl/LRT4QD4K
XI8N1GnFvMgC90fkse9Kjm3n6t6UsnSL2Hx2T8L93exyAyGkPNrXsdtu5UYOtrencaGSBPaPvyiF
TKKr059fdB0st4HRWFfuyUzD72Gjvs9qWpXoLKwU6he+K3VSTJgQzJfVK3p+PEpZmDW+cKwEsneh
DSTPSqXsYmusQezW2i6vpNHpa5Odf3uISw0fRFBVFdkDPjFQg9kYB3rjPDyCc2nVnfSxzyX7qKkN
mQtUJ+tH6ZXtB7eJ3TOc1eQRC/eJyRaquYW9aJXcSR3ah4c2iQfgkBrXyO7271uaAiqSk8/SJI88
r3oNigLbIYmhUOuhONGSySCKpQ0gvHHNg2eh7IU8oiKgCqBQefUlRggIqeZ63FN1AD71Sxd8qduf
5vCZe+sfRmUKnJ8hAGMSP2+SyoZSRB6ZyQn/uuSFHrACFdKqzn7meSuhlkbFvjGmhgSTPK/tmhZv
/VzK/LPfsjtxnhYTkYVKhZH/jEkG9qWtrQlqLE3aZczptLrYNyBlVauqLTjOXqk6tRvUJ1v30yfq
Lu5Kx26hKsqcIe0ydT4mC9K3oRTZcsG5qfap1V8A9OlBSsHkXPPmuL0Ol+PY1p9+Bgf67IBNYFUU
HuJ2TgZUC6TJ0FvV1vIz+XvpZvCE3VSGw3g75uJnVOlF0m9QBG5tb8cWyCPeU4qbnEvZ1LxNoenG
+7rBigsch16L/2e02aQlqsv7fzDGUxp+TPp4Z6ojYM7ucHtMi8uR+4M2roUK/3xMXhmEvg4h59R0
9Q9lgD3Sl+Fd3OO3GSivkaL8+od4OvI/wgAjoJuz4428LBrKGpi2AlGkKR41vh49le3g31sgWW4H
W1wkWD1xlDI0zAPfTlhTyopnIsXvNHIVfJCUjAi5JyDaql3if6WSVSQr63JxjRiTUDdaniYIkrch
wwyWPexu3zE87yEdk8k97Xct959vj2ya/PnDBley/w0zt3/yQLWnMGygeHfuEyYA20rX9v8SgpuI
wpeKdsxstVcBOP4siHFLUN0a3GeabkUcGM7tKMvfC4TD1DFkAc7Xg93DD+BgPqn9E0Bx3RS7oW1X
JmVxHQAFJYFlVq4UxnsdpxglbMnGsv7U+J88zdyImlS3XenVLI4GLXNN0FRDFGo2mra1MrnyZMUh
RzpXRXF0e39P6r+yaZfD8CgG1GOTJswWWek3Oe8nFD+GJt0FfnQADrYfxnrlsy2GAXVH10nXQKBM
Z8fFtRFDFSxsnZp4GQLdpDBnw5LXMCMGpHt7FSwsZ2SKgCfpwsSgaD4gN1R6KwVCfhJ65X0p3Trk
5R30+9tRFtI6DC81/H3JHdGan82OZHkyegSG5yhQhZMfRiBDuH1vtrwXwez22t/vUfxpWdIkS1iW
zhdDqPlJhnFs7GT0PuHZflWbvzdNU96EUN/OEGoTSiLwZz27WWF/MxLKjzQl3TWVrIWFQENVpqvK
JXGtDGpIZmmmBWaIg1wf40A/gNM/+kAtb8/PwiogDHp03A1gi+a5pW4XkNlDfTJht+4H1/1UGemX
2yEWToLLEFdaQxROkrQtue7K2nzXQ7ZycBY3NmnU69uY58WK4tDil0P03LYNeRI7nS05q/I6gEWu
50RqcJAG9SER2bb3mn/5cmjQTdanHD7zL0dZrpNrEYZwEFqQ0AEN6XAlxOJIkJxDlM2eoC2z60AU
hWX1BkKjVgFntG4DSGJ1dfaQWLw9RYuBgCbYHDucCfNTJwWoFAfTYtO8onS30lAb/aEfpvarB8hZ
/etDDvwIuAQ0gHSgT1czJBdVDNbcPBV1fDLd5je79AUYw+vtUV3nWYQB7QTcgvV9BemoyRXcIbVk
ZyiaJy68E/TpOwVNPf77j+hU/rod7vojTqiYSeeTj2hdeVDqfe1GUopAmkV9h4b9KBXeXopdGrUC
GIa9vx3OvkpHQMXIwEj45TzL54vD1ym4tRYfsSVrhiatPoLZdPQwexjjiU4agD8uT/Bz1k6m6yPj
beDpzy+uKBxLejvoRnEqtQrNFSS5d2OVra2RpSiTIZDCpSFzns8uQj+X2kriKeKUsoeMr0DsRNoZ
vkRK9NffkceuyfOBMgexpmm9GE5kqE0x+qNwZDUHbj2qJVZ9Q5zCHu/T+qcJyOlrgs/M16I0pZ+N
miVr7yplvnK4GpEDB7QGag5o0Hw/wJfHOqfHqKftDekl7tCfa1pcRLIA3m7njfm2rqDi2mO/hYhx
bA2kBqSpwhmZfbXve4qNue6jthBnSbySJswv8P/+bWicgT1lFuY4zWCM/AQ9oNgRHgCUVP5SauGL
OZSPQYh7DJJZWoHWze0pWfweGuBfwk6ViNmUePoE1WwViv0q3CDGivJAvZagLg6MCiVSkDJJ0BxO
i7RTVjd5aTsITXjeKQtl8SvIYxiVUgBz4DAgCPZqjCBXFLno1ZVVtzzE/0SfLs2LVReKCAKJEpjO
4HvRC3JlkcOJiS1HkK3BEK9UBv9M4cVIZ1vJAMGMUNbgncfQNp/UXGm2EnXuZyDK4zZs6bii250i
KwJ+Zm952q8s7tdUHedJwPw3TLNxMV49yQfcwm06OXRxNmESfMmzGq0Ey7FDb00seH52/HcwYHy2
CcfIulqzEf1iqQ56p6GTVOnNb0xc1mx6F2OAMp1w9wDt5ueTovpDWXZ+5rSh9G6UjUOurSGxF1fo
RYjZN0Na0DfMTNVP9GIPQQgh2jceFYwdsW4+mIN0byhjtLL1lofFicNbSqXqO0uelHG0+iLtQ4d2
606SC4Qhii//sLtxiyepUIFmz5+fKlZ5feLVpJxh+mgP40tajxZdTX2lojy//v+sAiqZFCJ4DQCC
fLvkVA8rJnhMwTmK1eo1zYx+q4Cm2SVKV5wHIw1prnn+v+xrqoyQPyjY4237NmhWtJkELEY/VaO+
s8ini6I/idr9ePsbLo/tP2Fmj5DEo0cNcEY7Vf1TAHE+0u6y/GsLvb6x1yo6i0cVNy1ZKEBmfDLe
DmkY3CSH4Ruey0Zy6bXq+QnSVnuuIlNfyUMXV99FqNmKzwQE8VzHc8rv06OXWw8yJODbX245BJ4Y
2F0r5J+zCfLSIovgCoeOJSlPCMmcIrdcWQNLk6NSO7fB3k7F7dnCM2ot0usgH8G/v4K93XiIK+Xi
Q1ek+1XPiqVzFXIWyQt+OfghzCbHSttYtcEAOBGqPCAwtm39kjTvIFyvDGppFajUJUxBh4R+8GxQ
WqgNWqHCaVKs8jMujKg31Ee/KFYeb0vTcxHGlt8utrK0eUbpWJPyJj3oUnwuunrF/XTxk3H8QPIH
uszd9zZEgMyHqBC4cFylEocCtroHf96iLQl6efwVkAP9y7e7iDi77D03say21KUTpqLDpgb0sg8b
kwJiErmH28t7cZowQjV0pNh1dV5BzNUw5sUwoPYOuk0NfhigQmsa8bejKEtXk3oRZprGi+u8EJWU
jw3oPTODDd0UJ1UO9p2colWAwqmodgaWFZl0p3dAGUecU1S077wXGN/otKoIzbyqVbiL1I+3f9fi
6KkBQoRAWBwN7rc/Sw0KN/LMCcTfuvHOk6Dc1nJo7txJVu12qMVV9J9Q82ow3GS8oLIatyJkerdD
ad2HeEOVUfbKI+V4O9biphDA0bmR2ehz0l1bdLaZytRSqyC56/Ny12Tpyowuh/hTQJ8urvmxiHSL
VPeepjhIPpzDoT7mSbmyNBfXDMQyWFgozEN/ejs5te5imqv41gmtxF0/mNq2S3rAPxujdl9wbkEi
1e5Wvtw04Zc1+ykHgPf0fzFn9+QQRa3WGGYMntyKUF5D9SRUDRR6B7U5RHXj7pAgOqtBicA3HciV
fb+4RmjdUxKYhqxPy/Vil+Sorw1pKMuO2YXffQlU/ICjVqIl5j7MqEv8wypBalulM6dSAtXeRita
yQacgABE2lXytwipxWwDpcX82x7xn29KHxU3apmO+fx1JlV13iamHGB//GCAahboNat2tKvNRwWM
ye1BTffX1QReBJs+8cUnTNrYjuBaFI7fHBOug7SJQXAGj11a76VRW5mwpV2AJQE9MviV9OZmn7BN
MtRIcRdyzGEQiCCkp9bMv94e0VqM6c8vRuSmjR1oIWTuXEoaCxhSqKNNPTRrhLilxXc5ltni6/wC
oCv4HEdT3WfbdX+URXdWNMiFrVi5UZVp685niTVnWDi8ykBF5t+tMKpQyivX0YZ0ePbTLIUHE1c7
NA+VB1WK0zvTi/XnLByTDdi1cYPa2oDo47DWPln8uNpUWVQwmhXzV5nvocIYF7LqBJlyyLLwMbXH
FQ7S0jFGUZmiGob3UwPl7fyNY+bmch74Z1H7hzoxsMzIJhHJnmdsCrNgIwy/v6PobexuL5ylrUC6
AvfJpFKr/KEsXSyczAsbudfH0UkQnfUG+eBNriAm2j6Zae/DUf18O97SAqJzI9uQ/OAwzs+TpoyH
UY2gllS2n52FyRtg0zP75y5sJdgrZRp2K5fqwvTpCo8mU0cI+Jp7nLq4uLdo/pxYRgjI8KkRg/Ha
D7cHtpAlEAU+IRvd0q155ytEJsMPmC9H0kroBUCnzd9R1q+MZSGKdvn5prFeTJdspmY1SZg4WCW9
um19b2jdOY3UNd/ctTizfV6HEoTGCAs5q7rvEA/GZQLsc3q6/c0WF9/FYpidwz5SiHmsavD+cw3x
if1oIjScbBvruxr8Sy7CYxMIH3/X9XmiYAm7sZqJSgJN4AEJ5GdLkr7dHs7SJr4MMcsLAgAXtl3W
A8DTClVbnlDU67P6UKBneO+n7dfG7NJd6Q5rUKSFFT6N6v/GNjspaxjKngTOjSYOkht81qg/eLBt
ghWY4lqc2eoLNLXw4iSeXJ8mNPmgywdfr/TD7c94xa6fcgHkOcm0ddSAMIx7u8h1f2xFrZsAFnCH
ObbaUP7iPSUQr+9xct0YaB0dMVFBpV6tAx8le8uN7Hea5uNN4EudQLqc3oG/kgmt/qzZ9KaZrFsg
t5Nz2kYQ9VBmoZqugOOdMAgAQ7cN6VG4Ufqw+mhZAQKLQ6BZNb4HJiyFymowfB+NrlmpSC1lo7pB
SWrykQIXO9uqoxXIuT90HkLEerVn3NqjEUrIQsmp/Nwj4LIPK56k0MSSAkEzxMdvT9fiiW7SUYHb
irLF/EQP3bhPsyrykHYID5NxRhd/0wN2sTKuJFKLxwUPTWrrEzRtXoHNdC0r4zyXThK9GyMJwRoB
q0Sb0UcHoFqx8ls6AQFkcHFMufYV/gf/nDHQastypK7VTpro0PxO3Fb/WOtUlFaO9cVc5yLa/OFn
13mFZGEYnGOdnjI0w+CERk5wUNQKqfow7/emHzeIFwUfXSX97guj2appvAYiW9rgk68geerU/Ju3
rQrXt6N0NHiwlchabHlrJOPW7039++01s/hxL+LMDv5BMa04SCSUEz03/922nfgC5Kb4opW9sqIb
sdiomAChNG1RjiCPfHua4NUSVBbvUCeRvC9+8TqO4j4Zca7V6neN9LGy88PkZ2JLa/UMdek+AA4F
vhYr2wkm9zZy741Ih3a1BBGS82GvAbuHOhyoyfdayXvgckpadTvXN1rjRdOiLDrRlrXyuxJNjQ96
VwxfkHjQv9oSC/RgC7uXdnkvxTEGBnmkHHvMLzw8Arz+OS9F9d7LAeKTsqGbC6uFFtCZwqsKJ0FN
jerQ6b3+2umVBkESpZmHphTtmkDA0lFg/qG4c25PChVvB6z0pVuolPod3/LuFCXdI+H2A6fg5y42
Vkp6S6feZajp218kQqEHcLts8pC9UkDp6Y6VXL/6snmf6PHTaJn3kmc3u9D7W3P06W66jDtbTRrA
uaSDRuUEUg3PsayebD+qNo0JS+b2Hln5mOqsaJmIPI3tLgrOYPoQ7Lf66mMk5B9o7LenHGXs4+1w
S1v/D0obcJ0+lTbeflAJ6jL66ENy7v+IO0otWOZNK4fR59txlrb+ZZzZ1kcaRReZaPSTYXUnpUBM
uy5xgUlWhrP49SbQ+f8MZ7YUXQ72zLc6lJU9XylQmKN2vsH5sc0/+H4f+kecw8K1Gv3CN7x8A/w5
ii4WJf9jFWnLXHeCpDU2sAocBJE/3f5+CzE4xP4zsNnCr3FCVuUyiJ0aDuzWUsIPlbVah1wMAk6Q
mp0tuG5nGZjIAY91sg9ODOB8s8sHAh4HhCTXsKnTNMzf+KR5DIi6L5Ck2TTVVNK0po3FKbU/Gt6r
5h4690ebHf1grf2/tCAENxu3LJalACLerm8XBkInUIJ11CY8etWnpE0dT3tnrCFHl+LQFqQNMDVP
1Pk+KjAEw61at2HVhw9BMXzWM3Uva/25GaOVq23pDMSjVwDQpyFJ1ePtkDyQJabSRbLDw/eDloSn
uGs+Fgn6IbBvRyhpSox3D6ZGf70CwX2TFZFhQ6qZhw1aXCyCrM0cGe7/pg3rveHnH2/HWPiK7KQp
+6fkDj9p9qLRijHWkUsRJ6GFj24dvbRjdZ+gww1sZGU4CwfSm1DTXrjYtDHvD0W4OeBYHcFHP8YZ
kTKTsc3AGf99AstUIPyiCfADtAvfhgqqSFdHg70rRUqxl2ucRgK3kidnM2lHi0jFDi73jrc/5cJe
1idk3FTcocM238stVMDK0gL6RKpr7ke/RCAGzcvD7SjTsTPbyDTeoRFRuyLjuVr2eh8A1jW9s6q0
zfsRldG7SgQyTkdybWMWQHF3MtAafyYi9va3Yy8tFnR1NGgIjJTC0tvPikGZ22KJEDsBGuJ+6oj8
XSU+5Z66UpFc/JIXcabfcbFSeFZ3PvI4gUMx9xTrwQ/Nj1bqgIshaJjQkAFofOWrbKej7otkcJ3Q
Sj0nrIb2Lq/JB1dyiz+PsqvporAKNgFtFXhgb4cS5j5890iNzr2blxNbEwplM6AhjRjnzi4tA28I
CfXdWpQHv7AjDHTdwVGhsmyyfsSUZHKPuT2LS4k6SfqEdZyQ47hgvv1NbouGcE2txMnQlNpAG04O
o5hwAbEYT34re9uwjN2TL0rUd01J2ZqJGa+8+hbuIx1qAqg0misUn2c7VBvooLZy75/LskWKwA+z
7BfiKqO+T036gBt31KK73h6o790e/WLgCdsxUfHkK/QqAgC9HoP6OZl6j6+PqQYBJiijbo/bEvs4
D83jHHfHbsTXZmXrXq85KvpUxCxOJl67861LQbQyW0OIk1KGh0aSDhBPV3bo9U3FxGL1BEsO8MLV
snbNmBTAKqyTYrmOLIkD5G2eP+/Nqj9E40ChJ9tZ0hocbmFgmjIdtPr0jL+ynx5cPCVyfPScNo0o
xcWAdHJjZd6mjfJ2IwFgoTygoVtKf2deVqQjnCnQg9HSzhFeSoo6ui/0MT4EMQIkt5fIUihGwh7h
KQmIcXYnxjB8yJv19BxkosdjV0b+uNeTs1uMYuXOWAo1aR7S9+MZd1XTaTDiQx7Vip1xfDTROvF0
aCMoC90e0PW5Tc2SijzYD6hdV/Wcqko9T9LL0CE3fAos4yMCB2cFdaXMClYu+evtNYWyLbRXJwz/
HGgikathx2xETl0f8b409G9q9D1CUqGTV46x64sQZPhE6KLcwE0/x7oZPm8rCNS1E5i2I6D7w7NH
ByAed24qdmGO7pRuZCtbeCkoQscTyxiRM2bu7dHZjED5jdgMzkbV/Wzz0TrKRpccCtPTDpmp9Fuj
RrrbCLNft2dw4bMa5J2T6uiEepo/+EXfp1LcVzjWiGavGXg3YjbjvqYerqzJuLJclIX1AiOCpc8Z
RZNlXv/jbrATL8McLimQN4C2dcBM+JihlBBL8p0aY5FqdWQZ+vBVUlAxMYJPAyIlQznsJ4fbvjS2
lSR+3v4EC1sFFsB0WVi8K64YGzHFGyRpQo3kwz6KYES2CRIkFif/EAaVVQiXE2V73h83Cq8oUCU2
TsXgY2k7AkIRg/FcBMrKKbNwaELdYtPLiAMQZ3bKKD4VdRlx/DN2btquyzFOpFjofro9nIWpBELJ
RcudAI1rPpWjxWss7CTzRCVdObsKKilep3dfoqzSTnol1gB6V2x8XdZ4Ik0ymYhxghOdVvJF7jYI
u5T1YRyATfpWuOnHeAChXEqv8WAm21iKcedo/ezQWKH2PPqefCqTKSnnJflUa1mwbfyofND6pFiZ
2KUvMVUIcbngrrp6TQkpSKyuVIVTZcmkioSNdblN0TaMN42t58+dV/599RV8hcZ9b3EtAmWZnRZc
0PUg5717avP+XFTeJ90HMR1ZK3O8sDOsCe9Laq4g6jpvm2NWh+OVFPlnVNjN37mXBbsMYZJ3Lgy6
v19NiLiCHiHLAHU/yxw54dApF2F8liShfBWURH8GShWGG7tokV2C/5Cu7PqlWWPbE1CDvnCVWjBo
jIjAqTiF9K6z720U+YSPPU9U7v9+aMDNedsgNW1TjJmtW6+KYetYkWMMj834TYdhPQ7P1pq4/MKu
pxRMAYZfbtPEni8JT9E8pIt4b9sYUenD+2EIvvz1SNgshmawFjSCzSZJaeIR5+MRhHaQbwcZ/xgV
lJ9VYhG6Ri9ZmB0OSfY5FEeu4vkCb1yzQWYVvquCQoydxdscUMGIQ3qoWCvX/VIosMW8rLmTqFXM
PlyXks/Hkeo7gZZvkQDdqkiM5ag+Fqj/3P6A13Oko2RCk41MiVtw/mbzPLW2Ah216Y5K/65Ka/2b
XUbj8+0o1wOaxHenXh7XLOflbEBW3OIWYQYUlWTUR7Ms2rdxge2s2h/dovvrhjLnD4K4AOl5cl1R
BEcZ3TAlFJ6jV9UPXJO2cWX99YuOEBytFB9UwDXz9mSaRBhQ9qHsSIq6cd33aF1tEdDe5Pjsrkr8
Th/n7WuAYGLi6yFWZkHgfLtb68Qf6YFw5EURTzkoZt62Qa/vvqzKNarI0jxx9kyHAuoYVym6hX+S
IsXeNE9mebYirdqUOQ5jVoZxNFWKlQNvaWSTIwTZh6C3Mx+ZonWVnxW6eTLRFvVUA7XLjw09rNuL
7zqf5PK5iDLluRe3dFs0MjUkrOC0tgSYmvfWpuikVzWWwSYVwX4cPHN3OySZ/sKkoYxAKkLKqFwp
F0ha3MUwtPxzHWTeHunY4Mk3OoTtIDB9pk1WgLLEYcczqveaTQmtHMLxDiNrtHlTMdzrRoP4HLSF
bWzIKVU2uz4mddjdJXLzA3eQ5lgraCS3aSC/L82sOhpJlTtCDtxziHsWtlgg4I85fkNbZB6LQwtB
c0PXotqnrNWDG+jiIdNdse9II9A/7Ar3HknQYkM9r8FFBhMJGuGDvIOxF2ws6gQ79BQ1p0Z58dc4
eaN7IGRxXVM9h71t3HeVix291WovzWAgOjZ08Qc9F/jLpk238wP3u4f05g6HKOXYuKV5DKNovDfy
XJxrSddRVo6VO6uo+4Oca8kpGmUbHw0ZZ5A0FFiAWS4CY7n/XMKD2wS9/ingMN50qYyKcNdxMpod
xtGoPo+N9AnpGX8vJ5KFpGIhefUmsIb2XOtoo6Kvo517RdXoe+dyclA7HO4SfYjDHeaL6lYVlXsk
V3Qf+yZLDhjoJE8jYpzfmryS6bYK9xnN5eTALAFgKivjI9Nf/hqyIAm2RZeYx7a0gr1RNCWgLRWP
xT6tzkVQf63V0jvahvtaFSLcl0FlHilrhGvl4IUtrHBawJGHTMSVODtqo1LBFxTjQ2coo41UNEdZ
fDL7dxQrDrfX+MLmpdmOUgL1X9LMOTatgGqoy0WZOJ5nHtFifrLD6hlv4JUwCw80UHaQTg3wKGyn
+YBwdiR41A9U6zQ8CBtZGo9RbnrvArtIVQzEA3tXd7zTTNM3XzPosM+D2+9jWkMbXIPxMxzU8V3m
K+4D4mSIyYpmKKTT7Y+xdI1ScJjcbeDyXXVNGjO0RvAA3rkpc145sVwf9HAQK5f10ifHWgCRIZnz
kjLK25PMhNTijpJSOSEWgRLgoBRTEnvNfGgpyoS8AVvM9Xb1WHPLHiXIiDQ0N82NguNWmfqbBmWC
259s4VhWVI5Hqgs6S2ieySNT2ASVH2iOFgK3glNsPbZZ2X6MkDHaxQO2yEjPJPvbQa9rhhQWVF5q
IMFkrNq1t1+wc908zDg1HK1D9Fwx641o0eI1jO4Ltpd3bt2dvQLH9EjkK+v4uprCdUpFakLB8HXn
/YTMq7t8UOzeccdmxPNCqPsyNnF0lya7ds7pJG8VlC+TNSjXYuCJr40oHhfh/O1dDrLGBShLJ7+y
5e3AKfoMeyL56bmZtqmR9t5mIx51lq+NawikhV0BMxoNGlIkiOtzPp5VKGnZy4WCK7b6YvrBPSza
lct96bj74zREIRhVpXkmBupXSifFcgf/RsQLEIQP1S1aTptCiBV0yOJoLCDNvMxYQfOqbGU0bmLU
qDZC1Dk0uDmiILwymqWtBzduUtpihV7NVUw62WEpOiCOoG4sq3mQcDVVk3HltFrYehQMJzQN4rfX
SwKOhyjGKrGdoEn2eth+LT3xiOS4kxf+Ph/FSkt5YVTUSYES8lyfBAxmx1YhvKjPR6N3JLZayHNm
zMqTkWornbQFvBtVUB3EO9XKPxzDt5u7NqDL0mayTrZUAes3/yjka49xQDOKDkRnYjM5pC+5kbxG
QD49gWb77ePl+sPyCyCb4DXD4/qqT195YZUGIzaUcTH+Drr0uxrhYYC2dvnHwQIjw9vxro8zVCBV
VDxkynfAD2bHGQZJnYqgeOr01fBFkQK681LyIdc8levB+1Tpmr7PPb3clFzUn27Hvt4OkEZlzZhs
R0ALXB1og5L5VWyLkx7Gv/0MrUvTb9YGeH14EQTyK/eqYHfP91w+SDIC0mZyphBTn9F+0fc1BWIq
fGa/t6xC7Eq0vJFkVsPd7eEtR+ZxZwFDJ/mYL1qPR0saq95Z8t3C6V2cEWSf57fU18haqHtPTR58
b+VOvN4peLlRLjFRz6QAMC99u4YlCVPtJQd9e2U/il7aI5dR3WFukTu3x7cwfXxRjd4g4n6cNrOl
06DEbhWoNJ3wKzlEqU/qL0nSyvpc2A/8XlpIJptyEuV4uyPDLkFwtGaNyAbZui7cLziTd1ssfD8p
FkYLTbNyvy+NilOGnJuSNufb9IEv3nqWjDlalbQuqBVjF8Mw9rV05Zi5vnFARtKeY38jNHKlQ9Vr
YT7EvYt+e50b5cbL0Fjf9plq/5C7KvuF+Fr3+/ZUrUScy1IhEdXgJAhGfBRZgQ7G0CMr3/qVwvMG
FVRo252Sr72aF5Yiw8S7CLEZGqzznadFsYKXJ2oqpYi3g5B2amoj21KtTNhiGHq3AhlGOOFz9EqK
/2fPOzN0QkSrLUySrGKL4evx9hdcWofWRZRps18sC5sDO3U7RAgCfICi7j7BY8UIEydkXHVqr+zi
hb4AS+Qi3OzsyAdRD2bAKhQxz8R9F7t2vtWA/uBOrhUpxck8/zYkVZDvXbvVPgRFIps7EVU47AU+
7sQbTIvxMAhL1H22QurVNY3ApbtSQE+hyIMB3XUdXe5sqbW7PnKCNA1jer7F8L7HIHlHEusdequM
HkZfyR66NEs2bSHjOFNjga4F5co5u7QApv4zcqjARq6qddAdOr8tFf9caU3y3TWH/kVkXFu03qWV
taZeLQOFPh/qukgowxUDsPd2GQio9G7bl7Kj2APj3na5nktPGLZ4dX1SsaeJ7yOz8r/HKKacoPjm
sMM1YFRssygT2zQO7fyoZ3CXkl3mmvivhKEyJvctxg2A47AN/M7thEqDiPLI3I1ov/NyCosBFxVa
Qy2Ujtyv8fDRenWTdhbK8SnHGE4muQtERUn5HStr8erz0vwBdQ+Tg+sEi7XZCVznUWLVOBSdfL3d
KXJ9GjqLkpC30uC7ui0Jo/O8UEH9QIOa48HsIil9RIRtJ8EEuLv3WfHtnuIOtOkekM8IyyZrcJh1
x2wLF3CN1nkdns4TF8wkZMHreN6JR2Q3TiPNijDYKsNPA0yzfaa5+tYyM2tbplK0lcw8OvtqtVbp
u7pwqNEA3ebDcmFfE2WScBJatSbVyNr72arR7xoHqduH19Xx/ycEotqIBIFgunriBEJSeoH1u4Hr
RukjXzyK4WyE3VbTvXBlvVx/SXq0gHRpesFv4NZ+u0X6RGtHfoX7X5xd2XKkOrb9IkUwI16BnDM9
l+2qF0W5qgwChCQ0MHz9Xe637nOiT/R9q4iyTSYIae+113AKN6R/VXbJ40/ah9GnMnl88blJX7dR
RxlCO1bC/h8Xx0AVTQlqWhw6/3HxtO/kppagO/esz6+G5+lpMvmC1N4NQQEPENtBvD11ouG7xWf/
swwZ9xnGZggLRn+e/sVYAHbtySgEdCqxhRXKGCL5Sa7xfNq6CcE84fQ/eyVkoEjB7AoaYNig/aVW
UTpNBfLf+Dm0C9lv8SpfxrUL/tfVg6uA1/AvNe7fwHRLOsCA3UTIC1Ivgfil9BuRF4E8jf9xkX5d
BrQeDPpA9/qLe2qgO0LXBelxxPf+T9xxaMVhdRu1VaYZqIa07xf2D1/tL+8eron3HjcPy+WvtknW
0XVgme5OfNJI32AXa/6pnvzL9olL4D3AjcP78FfigubRtiLZuT01w7Ms0tJj3reS7//93v3rpfq3
Cc/XVeDwggt9sbz/swiCPfkYJsM6AJje+mNhrdwtQ9vtUb2/FCN6WWDHiPMgU1NLDaHnimDrb2Hg
9Gu8xN+T3vyThc7f3dkvnhG6yxw93n8OiAWNOgA6ME4AY8B1pYQksq8Xp/N/+OZ/dx3M0b/IbsDC
/yIUV3mKcLZEjifsLodVF1/hc//r6BH3FtzPL6dqIDdAVv59Q+spSK+qIfZkECPo4mMgP4OBHRby
/N8f4t+tlK/ZMJ4iqhkUlP9+nRnGLQ33fDvNUVAziYdk293Y/5Pi4O/uGMjIWPUgW4Cb/B/0fAle
VJTBkuSIGJZTx8fTBl/A//5N8r+5BqZWiCZBnEb819qwaUAP8Ytu0foGY1cpJ023WxGy8yhhn/AB
LxJxN7sCLaP0sBhGxg0SKarFezhDQEweHy1YPiPyKyWyeeYtGN/hlMT6Ek2S6w+rSdv7efPzp16R
djZDM6GQeESpQR6k2ZoaA6D4jqadfqJ9YG+Q8LNbEyOdcYfxtUA6y5QxjUyZaS7KLvWuOI5etuvP
KZuDZjcl0tAKRRj+Uip98JERgcjQjq5hXsE+E9G/S1ZECOrpVYPKCyRyUk5tPvfVlGfqDmBE+7aS
DO6KQePEcEUoo1trZ5Kw23WWNUiOE11Qo54K0XltU/PA8jl4IcyawxCuZkIGWzYmCCCCqrlsoZDr
qwQYid1lNtOmyvVkEMKGRKFvAHvTJ4vMvK00cu2Qy+U84GBF4JRVJn6l75aK9pYPU2LrocnEWjFE
qyDddZSh+Icd/C/FcRaDAxB99bag2v8Fe1xTjv/rFnLsZ478KJMt9DhBEnaxuPU1bNTGl3Yc7f6/
LzYkOGb/fb0BqP73V6fNWKPSpSsgnRn8Qy4wnLVTRGsZZd+yQB94qOgeRWT00sfztQhsh+eORHsY
xiIKdeFxsrfa6dMcI2U3RETnOcgsclVt8+6pQ1Dn7H+yYPqkq3xFBFJtm+BGUWAkDPNtBCM9Jh1S
2NYOUupODzs6qDu4487g/IWqnFuEhZoViQ4NZT/nPP5F0uXNTAigktBZ1KAJ1FrYV0oAA7DFX/yk
II8MgzfwFgdYnsa2bK19ZwQZbi7bfjozN1Uko6fVwpM9oE2B1ZrHeyQfelwD3GyTjetF6+lzbey1
C9cJPhbAK+OuGCvGWVHxJDhQ3iLIMZL7ok2R9meaELF4pKKpvwECOVBkVk56vId5wCl1ftxFTT+V
0So/BJfqBR3ZE+MYHYWZkS/gZ2SlE3r4iBBu64TYretXCDM8GzMIRUtCgumuH8E/lZmeXr0Kumey
qPRjVnI+TZGfkc4+EHPfWIUwzBgbxgW6Y37lbWIvDY/NUrcsg+x37JJmgkds3H+5i5HgOwQe9n7G
1PVPMzkXlOMk/Vi3FDengvGjkCW6VEAcFqkatZv67rmPHLmOBOZ7ZcDX4DFrV434i2TbaRdlDzYu
5ot0rH8MWuGrzGiFQDVv8Dko0e/eZHAexAzoWNDRlNnWdrUH37ImLQ0OvitmqI9ik50l9B+Vb5Z0
RwXdMJ9m8hsjPqi2XM0tIuKXfM9YHi3lOLbxNclbtRtn6X9ghsVf3eKCuNrgi47Iv8DvQ4bEQsdj
X+UOXj0BsxzBqV/PzKxdvXGNDpH12f1owMGMhxhYp6P0nI+pfPIyCPdR0o3gnFtidnDLmc/gGga/
h6R3R0zJ+mcXaorLuby0PJh349CoCsHn+n4oUrRg4Yrlaoupq3Geb5U3mtzDMsIjrNemdWdiGCNj
F0cIaOpOS+vmh8K3+uQyr9cnsyZEYdRo8yeq4n43m0ncMxJjH7LhON+baNCnfhHmWzwoBJelDMgG
WmCMtm6+Rwj22UIkl9dyc/S7XtUoENecgUg3dkVaT0GEOhtl9/3gEynrnrYcovjAbg9dE0TyBbJm
THIldDK7WAbtzjbRcNCZLm46kfF+7DGlFPglJHIyrAG78esXP0ftoZmD+V8WS4P4yJz1uuoh6XkP
JGvSU971DgpOZFW3JaDIPjvSmRXI/Fwz1wB8AO1ZBsT8RHpj96wpR/MuBMXmvKbiqx0IyCDx3Fjf
79BVbqxOGiURHUA9RmkpSXyJQYW7LSN2WzgnSbo+KHglPMdbk8+3bZqy5upJ4HFM0py3V1BJQTsO
uEujK57JGEPKgAAqGLVjdjKNYqhY3K770JL4XufBdMskeAdlt4TZex82pppCnDOUYKZYooUs8grP
pztMmadlkHZul9ggHkrNR3rFEV24azKl4lcS9uIo8xmyfBmRD4Ub8lIIBNCuwoYv84zIvZKzoH8W
cetLS2h3TWDV1FW8V5BHt4hvzVLPHwu7zC/TAOvwIRXsGdCR2mMHyOtWFy3yVUGEyD1d3wcceaZM
1wl2ZmwJf6MBxXaQpfYExWZ8GGWzcRisMiCBsCflUWkQV3dKl/ZPG/e0KAuWD6d2JiClTBOPKmdz
e410BpwFnUJyN6vJbKUKI/J94rN9CSAAqhF8oM56ipNySBB1PM5zVEqj6PPs26CHUbUNqiwbCzAF
pPnEGN9DE7OOHGOTfNk+MQBZ76hR7KXtdAKSS6iX60Y3HDZEYBsuJ7KmrqTIcevAowQzkBDl9qGP
xtuSseUzEXQ9CzLJvQ0ydpdtBtpapG7aWz7l4XPYBOqWB/N6KVYkGrYRJXehIME7EsN1UAWTlaYe
UxUd57kJr1M3Z28p9s1jQt2wnx1dKoQfwhxmDExyCHoEWuZLPF+SmCAaOevtyeGIeIaRs34Hihyf
Bx4h4w8E272HjCCraWzaHzOMh3GnkqzCXD6/aZQyJ+AR/qajAC4k0YgYS5wFR01EjDAeH+9nKtkd
Cjl9cBPJfUkaIQ8wqwbLORHzp1F8COumpfKCENcGW3gq+r3SBFb9KUyTWgihEB+MsPKhePC9/Nrk
+yB9pXk3101TLAnUIeiCSli9Dt9ZknaXzSrb780yGCzkYlr3kDKFF51umMf2cAFGMFFzb3oe38J+
WM/b1FNENGNFpetS4DURbpdLvBrdVJgdskzZ93zh3SNtxXqc7dZ/3wLL9kPDhwopXwmMEQZUpXpg
yWOgMveGj5OWqptQqaWjaS4RArr28JwNXra0sT/BzwrvF0bEW4dd7XFjAmVFg2TQf1GNkFjPovul
98PT6sz2IwZFaNcOaXYswlYcgeYHJ719KaN5sTp/T9KEvESpChqkEjH9GprRv2OOA3PgbDTDla4N
one7zk4PHcYU90CT6ZVptt73I2oETJDJh5jXaLcFLDxmbZTuGUKkD3xQ6xs+n0NsGvgx522zAuR/
+Dw8C+TgsDJsRGYQEQ8WC6p3P+ypHbYjj8cUqYwgnVcIyYj2YU/EYdRAswch4FDslmB7ZrzhukSB
C6svl7LiUsBs5w18XIJ3JS4kgjWGdkKENQt+qwX5JxVA1/ZPwQN7HWO1XmF4u1b2X4hpvM54q32k
kx9midabTxBMtqJDLu2caRwwbs7bkuIMxBEMXhaSsdFa3yVR28OJH4AHUp5XPB0ht1I3c/uQDy5s
y1HpGanFtut2Pej7npSyTZ5F1qDgWNp4RgVpAnzSdJjEHqQ0+odkMsG6TbsTyEnTsVlQgJwkMKzf
EYQI7kKGInl1QAjNZegxzHxgYxZvx6ZIJ2j7RBr8aaXt4biSIuz0KemoT39luPXLLQBkmpUdUCBb
WcBqc0VV5P1FRF4CII5VSsto2xgSlk2i8yqFSaI+5luGj5YnS54+jUuGN4uEfeIqGumYnnCvaLeX
WJmwd6ESMWcxNjxT82nBpqpaAanLvKYIY1x0ln9vwzEKd1k6uaYqoiH9OXeb/rbxwGN+nSN8tLEr
/8Elt9G98aY1J0dlTw4k2xwsS33E510Pn0rgPIA3PlDDtOLcJg7ZvrlH2u8+g5kw3II2Vrz02E+G
l9X41JYJp+AUrr1ufs0uXoo7kAgNjr6is3hntL7FwyqWijUJo3UzRoDT19RKXc9h6/KTkH4CT3EL
cpkekPUW87o1XZrjROx9Yfb4QHl2gdvF9JFBy3PQKZbIbTVdDjhjWr0eHjIGXnC5NRZdq+LIIYWh
vB+3uxCKprgiDMTyC0+2ICo3M6CrE1ysuloShhz3KEZ7CXYd0z8VjAb2ahsjdcGHj0OYqy5yPG7T
sE1njDO6D05Gx3bR6JZXH2Ttb+yFcfHUtlwgKEEU/Y9V5SM9BsOIxiFDORDt+NRsr4VocdkcN3Ap
4Zmj3d60W9uiUVnSI2cyw92RwTnIDUKJNRDdewEPvD/YlTfsuA2SfsNmqyeYeB4gkViOTTNldzhZ
EfKh8vbOxst9B87ADjKuPYwqz2JUn2bx3+MQvIh2yn7xFG+H74v7vA1+ZiRGMSVaBIrLBH1NGqAp
FBLKqBb7mIBQasfhh136GRrTsXHvbllwaKu7aG0+0hZiU94A5JEJKooJX6fEHR5KPwxXC0odrhcV
UFr15n6KEBKBbOY7YkhUiia/ojn8mq6wmrvwDpnUdJdwGdfJbBFNG9jLOEOfAXZTBfGPqdLInemw
rMjk7u8zKG8PZqNnBhD22VNMTxf84NrooVw4+Wk68UwmimByruBCnPf5DkEKDyrM7+EnelTDGOFI
y9EdcnVCO/ZRqBRNRdg/IWr059TpDRG3IDURsGPPkR4uQ9Z8aubninXsFzKw5R6MjLSWnf6GEejz
VqTFLpLsNAbhL8CjYwnr7xcko7+YUT/SZsNrmedDTTKONOO4uOPA/lGvT3DNKHp5GJdY7EavU3x7
g60aqOIBNGNMqMb1N8x97rUFpw0nxVSZKL33gZWwdIKNrBJttrfQRp5syz+LEa3AjKMigyizlCp4
o1bJapYCVCCl9oDm2Z714LEE2JOJeYwNQtFYBFxcKJGWsVizJwij3BEc328D9uCKQLFwy1z2u5m0
2fcM8mrGCoeCvP+++FC9qxHtcpktsGUHSjQ0j7EVSSl6gigJm4tvyIiJDwTZHVcEYg+wxBxFUkeT
bt7GLi3OTdEikb7gBLZcrZhfcZpH/6q2DrkLs7etW6OrBqXqUMwi7Ss+RWbPNp/daS6pxyj1S82H
uPs92ujojAHAJEujYnVoSO8OMFJzP5twGaFKxXsx+1TV+RazWo10uBkErO7wd/odSgpkKEwoW3Q7
5tWGkcxWAkqzL2MRkhOclpF2PI/x2Sw0vHPOzdWiEgRNw6Rh+pD9EKPFRzos6pepG0t4NekXLo1Z
S+VX9jsgHZV1nLR9mfls+GXQUO1kso3HRi96xyAA3okv2v/QE2AHgy/2FsD6I3Rvbrc0A3sEVJI9
Q9s93jPGX4aRP8EN8Ulvi6+Zc+PRDFb+CnkzXbDtjn/Ah6V1SN10BSeL3OuRkU8RL36/YgxTxWDc
nklnfaVlwa/Ibv7EDvYeKXcCPPzgRr8dtNs+U8IBAMD+tlaCJ2Uc2kenRFgl2/qQGPeZKnIFJfa0
zBZLBI2ypS2WXdI9rvmIMNXevk5T+4YK9Zqv85/NRuCNk/wYwbgfAoTmM5iipkRhSEuRpzcZYxeM
w/RlHbIcfPnWlDxxT2k4hGWqlhcym7GOe3ensnEsmyL6ToUIKq5lfM6QzH0NForheicekCy3mzI+
l806Y52Hr4AlYRQ+/wiZuQCC3ymedzdpyA8R9g9jABdcFMJNidxtDKXIUmeJDKuGw1qAzBY73Cxq
eHFFNXR3zznb9qAdYHFpn1c4OtNqzpHfogSZd3MO9sbWZOTRzBN2zXYTO7R9Fa7Ha9HgBmTO6XJx
25NG1izyNvWbIivOt3bqsFxjUTGNalSS4SLR7u345ny1fPlUy0BMp6BtZwygI4k9G7T3LdfffGFr
hqPyNYYhGwQCiSw5GLC7RiC33eo8vrKMPoTSJWUR+e+o1qNSy1AFJdPw3iud4+t1Btr2xECCQdc1
DR8AhoZn1fEWeCiqcjm1yZNJM+wgKzhoW9M1p7TrcB9ctl6nonhbwvS1sAmS4NuBQO/RfHcUMIjD
pKeeQZ7GaeQfepialKLoimPRgnkAyR8UBdm8HT1N1Fj2+Jot/vhCDjg6OijwMVDOR5zaIbCYbwXm
JK8Aytf7CIYH19SkyzPOqOzGMITHUYrk5KRs1KafXZAjRkb3ft/GzbD/aix2YJV3NUBSWwuS/OGO
h+W0USiQp04Bn/1KQ498czbTpureba4cWc53yNlzZdjO6RnTbXMqcq8B4FK6Q4ZDX8a5KcpFmT8q
HPAEp3TB6kOtYlPUrh68+RqwKUxEk+5jTlME1gNyr5LG5wfvogeXyTtG2M9Ibx+T6k0NOGDbFVO0
wXI2uktiCC8UDcZafb2GG2F/jJj7XTQ5u/cBAKqVFn82mpwQHIRZDt6ZSq/20YIXXyrXv6cT/RM7
8xkViykTLXdAKKZdvhhWE98uewqCPxoBDPQAEZNS6MbUg4TmATar0JSoZr+xBOxKlKCkWZFoCdJv
BY20PffSPq68U9XmArNbCr8+YO4LKACksbLIGl73qQVmOWHnm+fDZONpn6fw5gERBlRo1MxqAVpE
O9PXTd//JAsaDT6Aaphz4DYxHKkrWHggzzfv+TE0NEV9gb5xCrrtPHnUuBscP65DDEtpPia7yKBo
gnLiHQYLa91r6EOWr1ckAX9wT+dEHBBBmTx0yn9sug1qNy7Bwbg8LBnCe2r4k7zPX2YTkCM+iBaL
uNfJOQrMdczNUAcic/Wax02ldX6OmvWNLP2b89s7EJytBmnsFCMjp4J27KnnaQxS6sYORfIl/BlE
8ivmLMUXK16yxvEaglR3jCl/KGL9xws2V5mCPYpO3A+U/j+cTf6wzrXHJBCPpM3zGhNG+DsHpA4L
MZdcOgGyAGoxpDbB7hnDkgMSw7Mb5JQ/Nq103cX+JUgYmpwZsSzoAsfStMBK9ZRfYRY9nFhBAlRy
g6oCNv+G/9AhajDFkTkMx4sxufLM3gqKgFmpZ1i50DtB8+dgzNudnEOGDR/PCV1UsOcqukf1K444
+ew+HdbPfgDJGIayET6d+Ibrs3oOVHRBpZyXfd+/aeLfWWOeVznCfRv4RBWPcKmUPoX3FJLEvsws
Sz8J8UUq7HYzXz8a5+5zx18a1I4lAKa+bAJQd6hIC0QrRHwH7o+EDU2e1mGnXYljeS7xY+nDBvyu
nGVR7COq3hK0x0WiUXomzQO6ZMxq6EB2cbDws2YBDFgb9A2r+aqX5rk90EYDwYchO052wGGUR/gX
mHqHHm9DFbfZbxWqcR+BuYEeAgkeEmMqyKdUWyaW/ODrdhcZyPv1RFzdSyxCxNaP5Rp1suIt5xU3
6K6c775AKfc2FgNGARQ+3pMfkrMH96TG2KwtLSMIjzTkA5TgrFoL8OF7514Cp0idyKQ/mkiFACuT
oYoSaQ8xQDe/+AUFSuSO+qs402xbUduNcRXP/SEH+n0KGrgsQmGV7uDoVpR5qC46Vu48Mo0zL5w+
Q/x8PcUcb/XmX4ohCivOtnfZQnfe4pWox9kv9dokvzM5znVChKi4XL5jFT3OsvlhFFK9WlCJy87k
gLhYFFWQhp2pQOwGuq9HQ2lzP5jsY12NqOJwXQ5FaP7oLkEJgQMGHi95jn0WJCsMRpu92MZftO3/
YJhnERTWojFW/KNYzVYNGKxcC9QdF5jf0HrVI6CyLJ+BqGxsgkXNbG5ortYae1NyFEU2VaJpk6MG
snBiMfKhG7use+Gj4Lbibd8Dt28+AWCRPzhXEayFCvkhSvSsS5vPr+gvgwrLCl384Mdsh9HxcGSY
m+wxmmhuU6RWuAFZ3xzt0JCbA5zqynxS+jZtIr8MJoY7fa4Eczu8Ie1W5RJbeiT7BB08xqEwA0Gv
DX7Cd7fEOQYqNARvbgo2X8JSKj6lY+iRaRJm2DwTfiBpr34RDGC6Eqd290mon36yzaDHV0lxIbLX
t6Fx+X4bm+BVRc12GaLcvywyab5brfUO89Rp5zW+YQmUgPxSrVc3sQG94NSM7+MWx1fuBgv4DHSo
Om+4e+BZqx8jFHG/1z7tj/OCt6XvOqBaUzhhVWXFcIGrA6DyfFp2qwJMnwi/XdrIWdABmmwXeoFf
gUcmzALX4c5mPt7l2+yPkVqi25Q7cZtJN72tsCMSuF9QE22BppdEYIiFOLnxGUqqAIZoSaBJidh0
c50Y+roksuM7uD7TtZ+AypWp5vqJtzE/dJqJXZOMtOocULayB8/9O/kC4TF/afCY1/yUxSo+5tNM
fiaJEnvSxOCgsKGAs1WG8rTX6XLJmQ8BQ61TAswqLmA/NW8AqwImTxkLLSTD1h8BbML/CkfZyW4k
gX4Fo0alYPLeIkd3j34o2TVDS0s3tfoZXlXZLonNlJdUglEHGtT8GLCpP9oMttZr2yZ1bNfwbiDZ
fI9mu/9cF95CDjP3LgfAJT+hbMnxTKP+oMQYPMexLR6YmNR70nJ1Rgyqh7hlFXsQMM2vuaD5IWyn
9pV3TtxxT5ZzIGFM4qI+OvRjEp/g6adeN/4xZRO4qpCW/AFq3Zwb33cHaTFeLNvRjlXfLOtDPLjp
BbiofxxXWPUDasP2GsM57sccoV1ZVhTuvRiyE2Zo7XO3LDgNCJIbudn6l4Gofh9mnD9NJm6vBH/x
boSusS+ThNnfud/avfeTrgwEJ6dJLHSfx8ac5ML6Cx+j+dKMHbkMA7VAi2ICF+0CBIMHBX+Q7xuf
9QkoSVYTk4+HQPcpADHAZfcectf7CPCCLWU3xEckp+pdO4ayxi3we0Z58TCOgrxn0pJdhFNjl2EQ
VqMIg/w1sH1yZ6N2vJEGBZWVdP4xKhleLZv0WzFAaofy2nYXwRUSX4hBKlGY2OQFFvbqrpO9/2ky
up3nLRveLUFJswYOrRi3/LZgZvS8xSHfccXyQ7aMbhdSKm9xwdcaWmK0CwynCi+/YGUwRcIeYbLa
/JY6jN9CbyH7QkCE/Y4pnj8Xpgd+jNPz55on05uExe5NjaG6DYHJfvcYPZ74Stmd6pINTFKYx5Qd
mxgatLaAPUH3BSy2yUxugcTnXVulblLlODJg5f2bMBOjMulW9E1rP4YLwhQF0s8LDJzbS1GstK8L
AYtxoBKpJi/o9hdz7pAfLAG/IeCy0oh8Ww9zLPrtJfFgX8A5ANqPUrT4UFfvkhCc3EH38advBHI7
GtT5+SnVQqIoy2Qud8Max4C7O7KltTcOk4MgwwyjhDle+7OflmwFKyMMlopDhaXqNGQEhR9hbV7T
EBVG2YcuRYWMxDd3dmA0G3DHF6p3ysL+s44xp+0OmzNEHgKYu2TVkFBccAYK94q2NqJVv4YYsmiX
BfjxYuymuuiylnwDLyMGvtlj8YJqsNBmx5YhmCuOwZLeaficbXD7XAu6s+BD2itgBfsFyfRwHPCt
T2ohkOR2oRkwtUuCmEpyaAMc5gf0ZGjeAcp3dyEMnOBPGhlA4BECT6LcTlvJm4QWlUSa2qWJ4XBT
dyDLfMu1Ja5isNB0Oy5X/N420e4phDeJrga7+r6cc0WmM6biDdsptDXhkSyME/jTsnYtMxsOWSVE
L/whlA1Lq5Cb9Q9yhq14KGi7fANtWsN3U9MaLZ3Nji3fxu6ImZ12aLzQqe9xbqbo5zFQaK4bCBBZ
CTfvkcOMPkWvlWP+OdYdH1Z3XrcQQTiB+cpBiDcGWzvIR/WpgIOSemsX7zb0e60Mm30O2OI8ZdQG
910+Dss+R+Z7+kK6Fjm1S9/z8EqiITHnPjTFVLqvY7dKyKSLvcDk7MNPrcV+yESEeX28JdlVg0tt
d+M2R+CZJCHBMlZGv4c8xn6BKTIwd+6zJT4B6ekBIk06cGWyMRSlGd8Q6rgkIP2cc2jdZTUMsNWu
+gVahZukJA0hcYLpw34L5ehPEYbJuPFh7G/QQm7Nbex48HtlulClY2GP2tMB86yV2pq1FmsYqHMQ
gM578pgLm2swCTf/yo2GT7KMpkLc0qYHH7sfGvZFP6GufZjhSvUAvjq+06oXNCp6ieCam0uDYWvc
DWrYdzAp+5YjS2yr22YM/mCGwtShyJcg3DVbEQ5Vy2gCB5bVRHRHXRTZ/QLYGQxUkui1DDDhJwe0
LWBBMUQMoCW1RauODfby8dICPNAVXILHX0hQBloS2FTGN0ZDY/e0nYA1bzOT9Bq4BvMpA8GduALn
hxGoxClJqzVRBRLBkZTMHiJOB3oE2Bva3QZyHsjD/TqGF4d9/ce4Nl+zYxVjqE+6bBvqfMm7/CUs
YD72yFUXyLsCtbovU5gu3IzvkE9FSLrZg+6R+Vz2ASt0NQcAoI6gDk/fo3Gj0TcU9mAMadn6/qgh
FfSXVc3FAFaPIYji4cBvamhmMUPsWQO9JYUQMwWhCWS8R8JWxcoemJm+ZPqLW1fYduR3LQY05ICp
BR4R63DKl5QEW3d0wcD9NbaLXA/T5HS0T9CSrLspCmH1tFJPmhIDhXgEnbnJQSmIJzjSx1IV07de
h+rbvIj1KYt6utRfM403CHSi5W6JCcb5aoQZNMJGogZ9NDh/OeQyzTKeWSEWt0sbh2ZsgLEU3Y9o
87JDuALhL3NkR4DqMoTTdMZg3YLrJFpi6nmhfsEEjaIJkC0a1T3JXctr3bgtA3paYDgAT5JWAS7L
Kak8pJwzBtLBEO8A6+CmCSe6rIq2Rq+Pak5STO48wlEwHR0hBoRfmhpKa3HM/gLcsABLA/k6nb5B
ToMhI/TNmNtj2mxSRX/03RaKTwxHZ4GwG978H0dnstw4kgTRL4IZ9uUKgLtI7aWSLjCVqguJHYlM
rF8/j3OZ03Q3RQKZEeHPPayLZ0zD58BmNZvEiY6vqo5wZccoDxMuK7Ua215Nnc8+KEvU7X6LNlcf
2SU+RElIntmvfltJTYzslgjRvOX5YO4/SflWrVO0HNdC1A6BlJPnHqm/tmm/5AAoR6U3h4SOvGnj
sF/YUFbiALHvao9lPE0T6MvOEVqJR0R9q+3e88qcGda5SniM5NgSVwFpJZznOd9M71M92zE5w9CY
7mIERiJL2X/3EQPMBIXKahl39BRI0VZFb47S0ti5ALj3PzBaVwTHCOONza8fHEMeTjfuMmJF72nn
/hknvxR7YzJU/zou/n2wx6UFd9J6s3FBVXEUN6xpMUvwSvzvdmy7zTIbsbCkDmA7vWLGWOT3TBzF
VBju3inGsdzbVp0NvzXFLOcUj38/JWHVFBgf8ZWPx4r1GMPOXzIW/QWdzVau+zcfxRQZeZWybGJQ
iRTIi38rUeVuMtaBX71alfQteguGhu+ztfnRAZZoLG9jODO9oluZleEl5DjAruz7lQ94bMOwbXY4
I5Y+6WfdLH8XggCLoyyd6tsuXUWYBOBhaOe2fzaCfuxPo9ZV8D5GZiWBUhd32TnZRnYSAbPTcCOV
qj2VmTEzADHk9CPzsPkXFJ7uf4N/IRoW3qJLZrC67OuDdvom+DFCs5EPwTC46uoBlDi7yVuz8Ijr
fMnTyN5olviHGf6i0XXGS97r1ns0fFvoB8l/ReyrXg7VTYdDkb1YoY2bDnDVL+J1i5xsVxeqo1p0
WrtMJHG3nAjKzZ2DsjNR/3UNx+BPHP0+v2eHTKWtzyjiMJdENebZo9P2XLGL3TCwDoJpRRGro7x8
8fM1yv4TOSFqf6osQ6pfWkbnTrdx3mG0yM8NLuIMFT4EjI5tc3O9r1qOYAiL27b0PWMe7pCUtvXh
vly+ORuLryVnlpiCvR7WMMb/YvaXWU6Y9RbG2vkO8yxbnRZ2/Fqf0YQBaVc5m188h9ITcteRetMm
E9u/rLjg/LFo/EaXnT/K49+R1u6gkSfQdUemg4ogrxnPEBovexfy1GpNoyW7rnHNyzaU2r8Uqims
s+D4dHalqvMvWLp1ODRmZsjTGviquJROhjwxaHJiTrgkTGfPQdWCgXXr4p06M1N/c26oZjeGXFpQ
0IZ+M+0xco6gAG5+WKDSGrZvtTMbO6I8WuM835w/qnfLJh2dZgF+EGa97kerDs2z2/I6lTGnYOVx
Um/M/b2ZJKMbt9Es8aaqyTg3+GyW2ybbsnwIvaEaXkndmsPXCvF4TvJeocxucwOq5WjPfJaBURk4
perJjtkuxIvCf2vtdrYoOrbwSLn+tQed93xb7N2EzFnXZRlSwy78nPm/apjhdAELqsDkWyb2BYb8
NGyAXncOHZBE3LDyPAnaxXb3xjLlAWxZzuQoLI2q3QMfGt7ZVmU+PK+rR3LvhDb3044uLG4r8yHY
UaNOQ0wcP2nNLpPl6tjKdckelBmUIClDsFKBTro1Lq3jieYSrtkYkc1az7+yhlkNHfeCNjuXAIJp
HmX1diJbvadH1faU2eQxr9Gc2n1ZX6dcV1k6BZm9XEFhnCBtlLgXyKrs9Y6xgd2k/TyORrKsXdDs
5hzoKg5EBKIoLbspL0zaiYMcvKgIHtEkKZ3EiK0z0XBUAZvcKu9jW7R9W9ramNM57Mc/tj1MbkJ6
YgWMZq4OdbOf9XXaqgUWEWlCZ4llgkvvDD26fYqIQmgIv4zqd2tASv9XWwrJBxtJ802xHOb2wfIG
LRIMnoQpmXlU/0P3nXNexmL7yJqu4u9V5iLPPFDaRNAalw6h3V7npJz6zkyaVWu2ALOnNktzgroE
A0ngVEAMX69/6bVU9w+C1ibsgNVadRNDs0zDc+A2HR+8IsNdcGYPq3Xti9CeD13Ft/8C/RTACai8
0IhvTVPsS5Yx0hLwp7O6Q8PpAjwvSwbQ6r3ydqrpewIO3mI+8gDOaI8d91u7SdJwyqkbzxUQGiPJ
Nivl2a0i29iXge1TZXl2+SkDHdAuRAHZK4bnjT8gWFC8YEN1e6UHHkJ6v2XldENecA4cJCJjC0Hb
ZvvJQVBKC5ss+ktZ3dsCc2wH973Lwm47FdpZfm2e0s3Xug2m2LssEXaO+LFs98JVpL1d44vgu69y
tWzxMLoRHf6amU1ex9VcO/LAd1SPVBquO+26ttPDZVQq85+j2b03RoEp3Os6WQblQsNg8OJp8j2L
uLCYz1Jf526UbsGml+fJIhsp3RZhbT8DI5Gcksk2+ueMbJfmsJXlKMeEhjBoSAQ1WAVFfLXTC3QI
2ZTvBgaa4DPLRfPtr5v5ZU5wnX6jUcJrYc2sw+TRd2KifBp3L1qHQocRbWsf2aRQGwen1waSTFm2
j8gvEmDMrDsVa9eYniZ3Kgh/z6Tz1zJXeb9gba5Zo9W6OCyLN2xPFHscYVbpSjR33hW232y5YzwJ
2+ujZ3oZ3abMfxXoLWWguRMmANWeAaDYjqGYi+bLNkX/E0kzG5MB9iE6m2VQuK+eERGfHTLqta95
b+VwDObmCPOH/d1ZdGQAZUvGiX3QHPq5H8W/oRu4AQ/THObwJQRi1+UPRKD3TaEqT33rNUfPGC3k
I9dKBaEH9HM2Ny9wF1lY1MAPa91hA1XFcRps8RKsS3eY1rHdC5d+uje8+bx2VcbkTUKYy9I6F9W4
HjOCLE5N7+gbL2zuxNMW+ElRLyRl40iglGiYYQaNMWqiIG15VpwSz1iIhwtCZQfMYJfyyTLNHCFM
Bv+MyGwShBiWdeSsZ2vL0SQ20IoukxGIh6XrvGtvWd4/n98d7cFk0DLCgh0ce+SENDp7ThcnagBL
qv6rynqGyG7hfMNhmufStUAqrG3Njr2emxyThI+IBTOKb3Ku+1OnzPIm7eGDGFqyO9aGJwHrhHvx
TNCjWGrXBhptLS7MNpL/heac7aqyBskgEFfPMR5VSNa2965BkfsRMtLYfm6jmHddNLoPxH7qyxr2
fcr9MV0VFbhIPIrrMVaUOwlk0ZSSbK16iF8Xjahwqw/HQKgLiEKqQQbG9Y+yG/9VLgTDGAZJuZ4P
WJsifc4PGxLCDsrb+PIHN7y1fRmQ9SztFBXJvt0t/PupaDJw/9ZgBd7QXQbWKh2ZoqxkduT6Cq3n
7t1w2+INvGWMs1UtOP11nZarqZ7DLVinuKsE7FVHAFxpErJVQVfsRjuHJ7xDm63tGNwUOkgZpfdp
hja9n+klKNs8tFOm/oljrqldZP9w8xTJijq8k9xZn+x0co7azsUfUBaDnBIWnFQMVfcViihke58f
HeCOnSlb49hnkX0QkGGXER07bnxtf0/r4NF4MV5BCrSPfm6Ex7omZSXjBOFZD2oIdzq0vLVmZGLc
W23QHKcadDTr15uz9kasrDxL6mb7w3f7Uan5LRoGnHHRfog6feJxeqXVS6cmOLLpele23hkK8r++
JrCj9o+4Dj5qq7h4jbrVHFBTFH7L2vtdGMJIzSE4lGr+Gs35nA1Owkl6DHRe8NPfEbAeXsqf5pMn
xo81L3Vs58y51i671BlvyZiZKPPEKcabKz+6ZfhEwf4ahTtgDmyKr4ZaOu6Qv/bgSJ+DGVGNq/bB
r0cnGeT8REHwbWf5Tk/tCxUwI1tsFjGniIxtMb1PbFzAxhb+Ukt+5bGzUj9s99bY/9dK4yBDRTkK
ItTNdgKx94bX5WEsvYcu7J9Ft5zJFnnBNgd3UbDhk1+qyuno7J7gILsmb1Eo6K5RZE/e0PPGG0VC
ytlh6X0+N8NAo6w/EBcSaxkvRWYfcR2cpwFbwrb8Xsbml6CXJdXgghZ5jhD6w0UcjLlgaxbiLwsP
HqiiWkq/5nvb5geycVJvnYe4JrA1LtYsjmrvoIuINJeNrUrlW+ZNn9RoR0EsPFm/aifK8Rx1xZWg
f7XPreJNjeM7/Odrp8TNKgTZGxnegsBhSJRP5Noa7RtLusMUHI5Ik3q+0m6QhBEG/zTSO4nk7yvj
KnIl8XCwiO1l8MzHQZEnoMHN4iCbi2QyWJWWe/N3MfWfrk+DwZJhbEMbVP+gQ3Isov677cTL6MvT
4AUpZrPUdpm7O8H4DRnFBBgR/t61Pq3d9uTNKwe3ccBrknhNMMb5SFOMLAVYdkI4/Rco+UJRcESl
Sv2y3ns9Impd+w+ub34Kdv4EPhmmrV99NWI5GGP4QY0NlDdXnAey+cq9ZZf72yPWBtCZ5sFvjFsH
9pOQKI2vkfHaPUmpwTpYPXubrVIJlR9bxXqqMAZHbQhxPfyqDQfULTtLLFGb35038Aqe6enJVD0h
DwymZPASbcWx9VaOmLZ6yvnjqJ2+y3rbuVsJgBldTHc7l5j6GvXWS8RDJ39AyUxLe0wde8VXUJNe
Eu76QSNI+Aev1h9FVgDNZX/swE2s0TpI2zqB5iaD0R/noUgytV16E3xAKZG2a/9PDzjZQs6rSifl
5jyUJhHNGvx86/Vh9edX2NY9Q4QY31gyr/NRZhZAjUjo22OHVZUd98QaMF1pVLrM2YFP+oV3k69U
RSdrBHYIixPc0qV111M4+4eOIWsazd1d3zdfpkoMhwqMIw7sdj1rBRvqlcWlX8QROgdy2SZw1FCU
Wu3BJRB2LabHFo5NzPWjsdS7DlCA+TTxhEUY535/7sllNcLqobMe7eyv346PkrQW804kdpU6CMJK
2QQH5IcirzOgjbpMssY9+6X86GsPzF89+Nn2ZOO0s9v+QlLbpeDK0vbrNv3ny/FF+vQ54EGHiVgh
7KHuqI+LbYFCIZ0Fy0Ks6ryDCNWxZn1t0ufmHV7dc7c/Mvq8eaF8nBrzpLz10TH9y0jtPsnwSbAm
ZpetDqYK826FNlr2CMPpZNbZzJjgGd1pcPS7NRS7oOgvUdt1ey8arnbHyK3s/63D9qrq8bmq1VGK
8UHd65sqIBIVz5aZ4TAcOqg1vrBXEuhvaLE7io9D6Y7trWisb6DuNIq2w0z+TbSR98qhZcr+ZG7R
cbHkNSPsk+PGepiGlqWLSKbLzPTTaR/H4Ydu+xTq+hdunv//lNcGGkko+5HA4hdVjkm16c9uMffd
huoalC9FFkLFlFSudkhMsyPs1Ci8Ls5m99XQ4nMdDZp9ahxcidVtsOY8RfneA7BKGHERxCTHzbda
Bc2epOltR4ohr6UiAS42y4yyQm24mDJ51b2fnQIV/gRCPmhbcs2InmW5+BEfe6P/dv5PyfdIt3d/
4RmfdHGmrm9OvmurMx4sddZW8+oU2t/5jUwH0b9CLJ7nbOQnvSsiTfvUM7SJg8W/EkGXkY07fXCV
hruyNrmEKvdjWL3XxRLM/wktSKt8lod6g22PlgVH2XoGEnweFnBF4ZU7vSBwG0jZNgPXaOn3xuhE
h6jcuPNtcTPL5k069Z+yHMaUlVvXXG6fE0w7M0Ih0q4qfigVPqlHdrIhu3mx5QeD8T4pWl/+kbnX
A2Z7N9Tj/DhwSMde3yErD5is6yb/KqPwuSzXf9xLdqKH4NJU6qkup2/qyDc9Wcem747uYv7g0y64
1VTaD9nNg2AGhDoiEh9KhyEP+3ODq9AlGTu4W3FWd428kTPIYHit/yo/eFKq+7KkfBqd4BCq6kqc
0mFQOtUVg2Tf+CYviE44hNxoYOXqOr9b9bzEH611j1t7OBGNSWFhOD8zM4DncBisy0qGKGTx8Dqx
SOuFdAbjYfLxIZNDMMCzzxPKNOaI2GBJbGqDJ9zo16dDHpEWaReO/q6wsd6yDg/7gAstdcfJp5zo
L+C8L1UfAUu6IWwQSZDxfcazr1tX81JMZz8YP9D5cMC7HDdNmL+Ybvlal90b02XBZw1/JkpHt8Av
GUUls1VB74X6nki9HpQ73Oim0GtxFyKZqz0V9N0kM4P04ahAAzgQwIceJPGqdpySydgUOh3lYCET
Q01JgJoQMT1pCmkdqWLzBHNCmVjIcqRFo51ntX8JbWA3jtE99da8MwGOqUeCFEXspQzlU4BxQgxz
vZNy/N0oXs6hv27IqR9rWJTpopRx7uryTO13gAt3kqa0ymTsiynto9rk5A40htJlvFVudu1sLiPR
o2IF+fbh8qow4E8iFzbIkc3rGBTH/yuxI6KkMzScNqPCjVJSU9xH5rXjHfPAOJpT9e5X1U9t9vAb
5hLD/vJ+l9HjBIWUtbgF3Du846gVxxLlOMOQXTUizqoQX6TvbX9sRenERDzHFTH/C5rx0ojqe6q7
/8x8Dp7CQnwzdAwxNy6/yVXDyrm6X1lnHQTTBa9Q774KThUD7UM5N80nGxqKM+7SFmMpVCeENS48
JEjqXLLB0MNh4fSHSxbBswWv82QpIwOyC+yPxp9Z7KBsnhU2Fz9xxq+vw6Kp2gmJJd/Lt13kk7w4
qzpk1SLp46xLnRq7hwGezIMr7IokaxFU73YJO8P8btuDzJunYmtYQO8toxFXMvLmpMJr8Oq3nIS+
ZMZJSKVNyHjAsuHSZzgV8k0l2irCV2ab7qGbeaIcDdBWK+tHTNv46splPs1NBgmvs1LsVCbEG2sE
lzkZ1ajeRGXCqIYkyHyPeFtIlwBMTtXmozNBBWU0zpGCi2TwtuIN/idc5OLYMdaxO2zFkD0OVZT/
jcp29dK1H1igBVDGzVtg7p2E92cTm3fTbRHswOm5BiTVSUZSugFt6Fjvs+zyt6x0TFZx1AG7cba7
A0jJDn43GgI82+gU3h5lccRd6dSPRWFinmBOGtz8aStTjmTjMOd2QH3YzcN+yqvyON/Rka0uNYpg
U+/8jUe5npiyU/TPNV4IYz5oqxLY0wJ6dJ1PTFHWzT+yU63Yk413H06Iod6JilerENQifjWqW0WW
7wEdEgcLMWd4QJpfnPIKADKq/jJW9+KBnmtPBG/e3sl88480xHBUkIjsGGn8ewQRFUYnKAYsv1sv
zNMUsLM7PwWZ6x98EyE3C4Iy8YNWP2LvQ+o2UrZiOFdfReWVQcf6EkFJvfF1gRbPRbkbXcprVfbf
+L/YYETwJapnMD1DyltXypfqUEnS6xWlyPfM188dUS0veVmoA4qXs4son34r3vvzCL1xEuAzL5Wg
vXN9Q+mjtIr62iOl3ZrOEknbj+o3UYnuTz4DzKROT4zdokaP/zGG/zzGCFdEjObdGN0MzsPY7BeA
wzBtHOk+hoZjHTLT48508tH6mglr2w9wq2lRh/bfzIIbcTw/T4zZDfYYgX7l93EnAKT1bjj8dAMS
S6wwGsXRah41+bobiq+c3AWwx95ZfXC1TZ8+nMq9nMENsTtsFE5uXtfcqbK+1eU9u8RiqzBugYnQ
7YDNLIHAJmO3indvjnZTtgy4syn4irA69Q11oikDnnovIH+EfStxC8/CmE68yb4y4po1VuCcDDij
YmY7T7v8t01DOsMoxZXoXuowSsMAca3J1PPiN2EqqoiouGLCGM92q7Tm6I2zMr9h/BmvzQLM1rT1
hBDbPrVOfSad/WQrSeid48IbBcbzavaP3dx8MABswfTrghR+id23QYs35Q3r/c30/GSy2dTkkr8Q
YNZvtaEZtq3Ds5+xLRInkht79vYt++WvKsSlYD7nOPShoWYqXq7MtQY3qFLpNzczkDLVXJoJwP+j
PQ9fde5MKekzH5NhbG+EA60xblvY4aH6XeTrz5TJW7dY5TnrlvaE5x6iHD85h7PtxoE7h/8gAt8L
Bh54yfWUVnO7MQJuXu06XCjCqv4W1aRLQHm+Ne7YJKZJ3z9JFGMQDs7HIX+r5jyKh6XKkQNmwax0
+8GNVSSC5cRIW2GR1gHbzIN2yxOPGUta+dVtm9xPhD9qjhWdY9LYJ+dlj0pEag25Ng+9PRc7Z6hX
yg0m59VWuDwWwcxydHjcgM3upyys+TgGhZlI0dvS+8PlQzkea7drDtM0vW2bT31BBRnTSmccC3pO
LIdlD0Xov7tWcY3aEXNK5PXnzKX19HtG+G1fv2FfMp5cp3lW2eoRZkLcL4TEeZyzeuds218VQtpt
EVkMmCf3LBpPSWrdmdrel2XIHFK8lRuPhOyD/0RtS5ZjFZ/DSCXXmmiqhVWmYdhvD1nHhZCRVYiT
9TJlsxVHyv2ojBCLppqXJyfo/2X+NJ3GzXuI3AWDnKPfQG08xo9eiBaVFw06ltGnDvGNSS6tayXl
c7QQeAJD+0d6QZkyoKcfH5cTJEWdBKW/z9rc2Nur/NWS6kigCXkDhQ48BkNzfbad7dP15LfFIPUs
HUzlflGLw+Y6j0qADVUEbpjLx1i5v0RumIAe/nIlhZb/C6OY1Ju27bkk9eLWmHgh8R+et7V8h0jE
LkCoFJNAMgRQIjIWlxU3QnVhnIJCX6mvCefgU/Dp+D0HenPCHNfqQ5k6FcyRcrEeuQLfgrneT2Ox
EwLTpo1lEcfkAXb4PObFL9YEYigZ3kljcA9ItPYZzgw+M+zvmqU8h1vdpvScAg5+Pazh8tcvfESJ
0gHUrrHnW1+wBmnnT6QtzYDwxvJh2Pn7AmmSuIAOaeRwYEAU2od6Dd+XYLsVEe87loA27P+wgOUz
Y0xP1bXida6MJcFFP6eycHFs+mLbN9iucJOMxK8M4Qf/se44GOJLiIgLtnjpaF8Z54xvsIsnu7Ou
xE3d+kA9M6d8aP3hhVniidfxT2gjYXs8AbEIx99zVBwI2wiZurUQZfNt8fq3tjAIVc0+UMSOFSUX
QwaYgKZ7y+yNdyqryifKfeIHgqhMXTEgHHnef0QMgWoSen0wpqnY9WVep5jeWT2isxbDV8nLhZQP
hlEeoOyGxAm1/yzdIb+w5sNNPKcDSbPR/yLq+a0WXdLd+8kKNSJ2pjlCrwrGl5WMLUzf1rPwLOuw
WJVHd8MJ005lwenaPflViAtTA1mjBt/yMT+TwvEkZxxHQuKbkixS2EoGIsq62LChvmX8taetuVty
mPxyQazQG4lNnko/VWk1sWUMc59pD2MCII0U6tJ5cJd9dvn6GnJGpQateOICLGLw8v8MdvDmlmhA
ngLiHj1qf4YGyH7TvWS2Ppc5/MvtuCfN/l+vrd+sOGWi3w7PXRkkZqefGncCnwMoAzB496z8WoIB
3gVHGKPnHG3+4BWbTSyChbbj+sOO23w9RPfbxJman9Hsp485xxu9tnZBzhpcbWZGnDVQCwXbcsI8
+3AFPGjWbVFibVuY+NrxH7rJrh9mv+f3dL3vpQsfVSg/yLhYU5NEzIQB3a86cpIsc/4bliwdaVOF
EVCL++yqCkGZiPK5UiUhnBULwUvIqnyWRC7baZusABmkfGlW9cBaoQQbwTVs4FyROnKMJ93ADEhw
48mFdHjvFenfQlizzZ1CytqxyOyunHZP0gIGKr3lMcQUXzfRb47SLLZn/6/jVe8Ihk7SF8avRq4P
44aLcsx7Z1dH4hUzcboaIS9RNZ7zrMCFQ/JHs5xtXZ2j1kD9oT8fw3fVOAEj++mh55nlM5nFrg0V
sDiQo886JFZpYw34LRuA9nb57Rbig7K2PIUOPRGEU49FhOmp2a34CmfLgJftGzqOoEnLgIHsoN1H
a3RunCZYALfOwZ5T/EjDo5DyliVlyPNeRaQ+VFzSm8ki00DNPUvEcSU6VfbR5s3vxlK/1jW4ECX0
QjSLc5DuQpsPzVDYDH4JSyCJfSRGJR/X+thPEG5ZMOxcbzuObfTVCefSRM7jSLgSLe2rrphN0HuA
qq4ABdOFboNhCqXrTSv5PUEQXfqoGPAAID8YJGGlribubsaHmcONuiEqkuR1GGeHp7V5peH/NCbv
WgferrUcokcAmFKH0eYjjaD5aHb4OQlx8bFqckRwf+ckMHjIHP4kdwN+54dSGMuTaVC2ziYqU2XM
FwwbGMi63yWWgouPcZcWSzFqlIH4g7KAeFuaUFCejy25TcJNQONm2/yiN5JceRXLV/oCSEOaif0U
Dit3WDAdwkBe7CB0080eXgPKuQMwQh6rrmOmPTFjrbB5ELCV6WQ07OGwCeLHBq87YXZ6HDvIbOTm
Pun66gc8VxGC1xwYCE4ny+qfIOZUSjjFG5keDvES5Xs5GcuDNCPnlZvbO7ul+db14j3DWwM78or3
9uIrSfKe6IL7/UtlY8IjzC7HHQQ1HDTjdMPJAGEd/4MGoDkAduqz7wCnYPmr6MeNcdeuy+sGS8oo
ezz2KkuI4XimFv1CVzh4Y/6S6X5n9+6XhugRS7Rf2+DJcmnnV9kc5qk81yToMqr5JTGkd5rcs2id
ntyFRgzM6sAUbYcL+JCp+knb0Ydbyt9qCb7LLd85c8ayT0IYyKrY7OhtVMtz1/W7qdlOMLIghL0m
xSV7C0vvVyAm4mkakkPEQIobG13vI05XnUQQEiaN9NdqVnDVdH97h3WdrLIy9pnKnqzJvw4Mbkzp
+/u+rAYUleAAkh8LDxfs5BD8M0toIZP0KjEZ7wQsXda2erE373Otmv8Ye4JxLeYpXO6D6J6fzpT/
Zsf7WFBHYm7S/2ZSvTnU2515N5+tEQAEqji+DBxcY3EsfHNvF+abroiIMTVhii5Lcgf8QG6kVFwj
ezMAvXA1cTUW4Xki+gIjONY4e9ZOHM4MGATxZ9S4KXLrrpijx9qtb0iMN1A8NAK3SJhp/spk+61G
SDFf8RiQP/qrZ4S/cm3O65oOXXBtRX6jtCQWJYzeGYl/ZzPMr9tVr5EnXnHu3v2U3v1V7uNMm3+z
2WDp5OZgdATmmgn/xNhc0RRYDqFEZOg1xGoMzvLta3Y1aRhq3azNcWE/aozm+C+n0Bb9SrbOggJT
51Yadjqem/rSuwue7hkXvjsNW7LW688iAyZPmdwvjHrvU6Ar2NBGO0bK0UJ9nRQ4Qsh/a/7qpY5+
g9H056GCAUfFmohSxudi9uOzmgYiALFQxsXYPNGPJs7K3CFS3S8oCGZcc/tkMNLqjUAfNYsbGfoH
z3VZ/3aY6S59dCULb7qu2v5VNMRDSJzstuPdIjKYPLdMRz291tUgU7tkpmer4Ih1baBTKDcGfuUX
m47/5CEX/tI1/EPm9zRalOzUqxVFegNChJPyphk0Oyaw4xi8cDAccmpLseGuIzsud2VNsn6FoY7l
RsNsXypg3BR8/RyqT3qgGIhnt24jxjodZ/UfK1sZH2UTq+B4N6bhIsgSdAvzyUdb9RteXeujpFUt
vS0Jg/wWrZrgDg5/6cd286fc+lvdbsdudvfBEuFZ6I5ypuqKUpZ1HMppvWxdc8Iuib3C3m8T8Wye
se6q4TOAVC0431nYciYC/6koWyIfRkKowr2Po4vldXu/QP/IQ54Nyi1WugTWemibFfuPvs739ghO
IHvZtubsLc5HuJIOPx0hz9jrZ6QIMx3afrCbOv7uLYoS3Rg7yymeg+4TCIPJL8ED/G3r+FeIe+AZ
Y/tQfAaC7gu96deYZ182o66CDXjYDkMiRIf+Lfe7nZYIsYtI/Rqz2DZ8TU2ZhO2StAtMVGB/2At5
CUvf7xbtnZrFAIRD4dcU9M74tyi8/TzXaTg9QE7tCz5PhFI27Zv6VWueGhXtSEe7lpovwnVPgyB8
jkwpPmDjx/VwNrcxXe5mvdrDxx9ZZ8Aj4k6vA1F3tX0R5ILXOLZpUDjCwQPHy1AvMSxZOm4E1ub/
spFUC4Z8DpF5DYvFwvUDn6+RsiSU048/tsTw6lgJrBG8XX81Gv1ZBdgkswz1gsXjJEnSqe/XVbIz
kWzJsjsMDBbD6rsbvdv/ODqP5UiRKIp+ERGJh21BeStvNoTUkvAmE8/Xz6nZzGKmp7tVBZnP3Htu
bzlHwK1pxvKS3TAKtKAuFkw5r2bXrsyO15hZYJ+24BCSDzBlD7EN8HHpgjLPN0aOY3QcAkEWY2T+
oY1AL53wdb/6yaeMPuAhrYl2PPfpdES+oVaj95qCJ0rxOs2zOoOhoMns2JRsINLvmJ4uSbqSM6OL
SFHyluHIFpB5NDKPvbIq1PD1xkWKOzq7iNUGzjxWs+m2b4ZVq7qtnejXanQ3xNlXulxRvdbpp1Bv
2BF4lH/8OQvugoQEcCXzGaAMSAXy10SjP9Cv2OQR2phrE5qZ7fAJ+/bBmeQKzTVDKobv9z1w9pc3
H2X1robpbdH+fCg5kiNcEQ3W5B51NUWvj2gg5g2UQTcOMNjfUvsPdlM5tLvGKIOcyVTWLFube8m4
DM5WsXsbo5/RiMO2+E75Sb3vvvx17X1R5ICsFLm2bHbjep3rYT9sDbFJpp3PgMfQwiUZH6gmB7M5
zg64ouGHjcfxbv5uUjO8rxldtr8mQr2OuN9kzLa+nwRueYttgRCTNR+vLHbQIO2mg26Na2vInpfx
J2KwggKUK63YivFpjB4kkwaFFij+WtJ/DmShRFq7hgceXwhi/L+Y4fYIrLBLmlCKCzxPPjb3UE0v
jf3J9jOcvL8l7rkS7a1l0WLW9H3VW+8Qnvpl+d6mpbTyhL8jEDO00E5mBR3ZPVfT6p/G3tqWlr4v
27+O9aWM0o3M59DFUO11KES9eJv6G1OiFRn9i3f/RDO0aqV7U4RgGtllgJyBKi9w9fc0+Z7oQK32
ueoedVLDCuM5StlWFp9eVm/S8dBgop8nZw0ll54JoDmyTJoICeVyFWtAjSh2GKJTjB8lBKaJ+0JR
KXmejkS6EutJIKZ0MvenXcR2ntSpB7xJ+hsndLnxer685NkeX5z+2HYJk4MmFIM6EGJ9TnUmOB6W
dv8loWBTenbkAuyDZmlODBZfpeseXavf+VW0FyP0KxnjQSrvAg0ZU4jfTSxDx1s5yRsRJexVudVZ
1L2OJT1xVl66HPQBKWkxaESWuc6HyQrjXlnT5NLZzzkHnzc9kmwikZLMe0evT30sfziLP+JS8Fwr
sdUp1O5Dn8faE2dDZcBGRvctA8eCAuiIzvA0TlAs7DbiJu/1l0jNR6ivTDjL4oexYLEtBsBDjl2E
MQCwjITRLlVAGjk4LI72phk3vr58o1F+7hgcbGM1vSGdpshnTMf3KA7wFVGUwMLMMYnVjnOEwbz2
LBfpIWL2T9ZhXHp6/dJl7pubZIceDwRbb3rzYTkR9n2cXXvrzMgGY2/Lvbfr2q/yLh4aLPdSzsNz
laEmqqIbOmfkzIpGszDW4JTW2Hs2ZT9Vq7FPz0kbXXzFjU4t+9JwHneNcVg8Zzfb5dEFVZxrC76s
9DSZBXA2lSNsytcKak0oELZmYUp+DN2s5phH1Jc69nR0mrzsQzpQI7MuOeTDkg+MORooKL2B1hwc
CONNpvZ8g1M6sfNIB8YzpZmCi4TUW5lIXaX9t2RmGpSa9tzrzAfr+TqkTDWc9HmESNmn6hPH0UmP
SJA0vUCfxcEpkuOSJfvFmsNqyqCvpT8ljiZfR/DpcXKZ5gom0rTqteIFT9/abDKm3OWxXpgSMZhC
IvOs6u7LKRDk9RZDR/nVK4RderuxGDEOk12u8OtAxtA0Pl3KXIjjm3siAoM0jhHfKY4IdPe1ZH7Z
4QYZ58BLog2m9eNYJ6GYACIl/neVjbekb/cR3GnsOs6LxyIytlRAa3D0Ozg4FoviYrhwoYd1x48k
zBNQgkvBvB+twy43zP0clfGWsJDgfofmYGhNbIsEFu7HIb1Bh70MSYwNpN9oGmAVXoyyi65eUV0y
e7xNwr7K1nJXdWXvphqerM30NLKfUZqhDpVh72pnW2aH2UrXxBf/ZT6AJinkA1QNloQV1zJyCzPX
DxWmDURqG1Ew15fTF1Q1ihD/pFJt42JBqhvvakVoRVxXXBo1MXEC0I8T9d5AQAYCQKYjA5XyjnS6
j6PhLRYo+/B7hKmDwpC58H5ul51S9o1p266bm3cNwzzOwQyRjuBKjY5zG+8NYwroaL/rsr9OroFW
ZejWRQMdieDYhV0f9HqMvM0GbTj6nWR5Zp5NHdIPl6LGEwx88y8pyGHyc2rxSIg3kRoDsD/vpxry
jd3xQ6DCe8FIW6wQQTNXwDO86uVAJYw/ZptN3mfEqZOiQat678crvY2BKInz8N0oh3mrt9mfZ5C6
bJVB4zIcnFgEIieUrKQAhiE7efCsaF+YFLBT9Vw7VrnXqzu/0zKPTHp2pVX8qzDV1qDL8mV+cWiz
Kr2v9rNB/dOrid6kO+fCKFfKMy2mz9bTgjx/VWrFG0JnVE41Im2NeQ/74659aVMNeQB+0xUSC8ol
oX/3elwcTQtVk8E8oW7Yl7qYsB191I+DYkHgKPGhuuopFuNVLUxr/QWNYl2zZk+1qWQMHV8dMFvG
wu9oYjPHkEgD16VHg0afXrKut7BX1KXuEZt7A5fvhG1Sd6qHePLMxyZKX1Mvon5nPB8YE2Y+zUvk
TiQ5imtS5QreNd7811Z6vzF0dILtzsaknWNjWSPt38UlAnxbLCHenbDGeoYlGqygf/J6xlmxM23S
iZUA+L1jPGpBpRpxTYT3BYiU28RB24zO5+QM/cC0L3s0OvsJGhyu24hhjMvRrSzM3WP6j+yv+ySL
KSpbXqpksU/g0laeZq2Azjwqze7Wuly6TYKkYLLvsDfUmCvMNMlt0LG2TJl2mJJc7iSXVOLeyRGp
z6ax0rmeI/5h3kOxiyz7wim5FmWEVkrvwlxDZKOXkBhRUT9iIiyDJLEvhtmDmkhLdGz5jjkCqLfx
X57NPRsBfMmLWo/WsMnZmVups6OVz1d52b4CC3yJgephSzphZTw0unjrxIBldNhSNkXB4DJJ0qZH
PNg6JTwfgilSat+W2GzlvhrUrwt6rxRRMgMw71TbNgmgaZBrZYTlhwp0QuVqKvZYJnRJ5MHmgxHP
87rzEP0ZPSovobtnRbG4svlSvJGWwMIKw/bMevDG9K92yiPVpxsQhoHjHwnxWqSjHtSiuoo5pmFG
89OU07Ymn3pVFnbLjKP2IJRLbytl2oeFn93n6MZbQe43d7t1YVJKZ2ZxrlmSNS85AdSgYLoKPnjc
7dYbqsUP1xk+ac9veeVd06XLj7o/qkCzYeWXRmaupVd/VoX9myh32lkFtUtd1OVqGYtHNRIethjm
xexFBe9EYnH2DHvtZsmn5XYaPSu9pl20FymcJ12gHB3t7rMa3HzHvroNy2mSIYAhxnPLRksQscTF
J4olkuNz4+x0vMUzS0disb8nUf80PfgZrt7NUk7UNwL5zWxba7ghzEB0cfOqWQS67ifbqHN/GHTQ
YTlXN2O26TRHkp9oDQHTBEXSrS1uKhau22YpHoqpCKh84OXA0DPyARtmOr64bd2fF28YN4YWg9cy
Kg+lDT6kEBUqog0kJN+41sdbVVYxyRI5tj1iFNZjpP/MetHvoPHxIkmy0fW7cEg3JfWB5HuIKVVn
dwgQh0Sckskz2/ATodt/OIFoTxZvN+INn6eYptMfsDpm8EUUgO5VG1mXJHeiQPX+Q1dZ6VaNJgvf
SY3AS+QeiLt+Y6mhX2Bq/qLoMDeDFOaePzZfO1W9b5v+e+xpanUuJn7hg61ic21jhGHEO+LfMEZ8
wudyVhT4XZ5mkioOmQezN3QeG3wHvRNigZFiAyPcYFJTsOBZlUsyvxB3lVgHa1Q+mlenn8kyT3Rk
NJ3nU5eazWSzC4sq9gfoapJ9ajZWsUXhY8Wh4pPvTouuD8Yv8CzUYhA1YNJ0KqVQZ0hF9mtnFm+t
naqGlbnnfXcWXCaI230GZMwh/SIx9UHBQxzVCSAvAjyehiM0ha5n8AlMjAlJz6jQzrvuC08p7GZG
iGBVU6MLh15gmRwzB1sD1pYzng2SBHPADFtNlMMVS7W25uJr6VVYfLOdqoqDnKPh6tqec9bgPpEq
Qo+CGVxsMQssB1fnfJ9SNawjGzkZgjN7pXuqZZaBwniwkXE6LuMUkHB42uYeygieBV18TUMDeJoD
koE/H7EFohHWA74eQAkrNnIgGYfFBx9M0IAVreO5U3c1vZe/9G0GcLlRvhdEmo9DujKif2x1O0Lm
IX8MaSv25jIXv66Ih0D3s8+yZexhOL7a+BV41RakwMbBffRMQw1a1uYzD4B8LuP5HrA6BvVQq3Nr
zhLDNkrzcz70Gq9d4p999COBE2fDHnhXEkSWGD+k7zXh1KXlM/Ek1o7hYXsB3OWt5Bh3Ydaxb2r7
EsaaNv4ovr03uxtqVn9VKbajdMXGc9DTA07JHkjl8bDEj43x5OBv2tVVI7eWSduWmfpbygCZI1jC
WV0Rxs5QTIt1O8iHSr7yi1o9tJGCpid9hHsbNOAVFZITtH1VlyKZH3S2+svcBmIctN0d3RdKWzqb
BDfbLu/j+7zIbtKPqImLG7z3ZivTwgxaO162PF7aG/mMyyV2TQ+4IShxJ3fpTRv9VuJi32NpHL7N
bIHo2VhNf9amVlzTNh8fxrYo6DVyccM2PMdsm+y7dT0bQQmMpvZWucoMvSZaut1i/i9D971VM0cz
pomuGzGgFUBBUTSZZSjndHky/aHy2PrWaAj63iqtwFLUm6D/WDj3nViLGKBWyncbtln6z/A6rLk1
0b9aTM8HshKjYkkl4Rri23CjS2tM4jsqGmvtxHayr1LT/WZbEr9kcaPQkmYTiCaA55hSDMfYx24q
1jrnt2QPk89ihSzIX8jbWQCpJ2158hcDVbbP8yEFao9RyLoPJnNuvzjh+jWi2unUQvAIyG1imgPK
Gp2+g4EuXkrkP3yS6F3RoT4jhM3flOFxEHa5f1fTeFuIuCzlxxj8GAlIwM8Nk+FHbrAmNAw9e9QS
AyVXndw6a+GWLc191xefXdKhnK/5hr2kRaNFmir0V9YGWeKcuym+sCflCEtoYYrJCM2yPOiNtXxo
8Z3oYi9LWLQiPTXehMFVlWNox+IWI4+mbeRfp+3eoW7rMi6QLoI1UfbaA9Y9xgB9heTbsR/aDrEk
m7LKwjeCxc9Yy7F6rKPypeihR3nOM7Pkf6WPYXiVmo5ayWFir9MBcBziJ1TPOA3ce9+Wdlffrx+K
GadDPbevjpeCmaQexaNV7gx//GLMDTu280+1E71oem+FteYwwmoKGkwkDS/CKrHGYHNeNwAy95LI
OLwiHhr1uu93E/zsxmSVN0sQLHqxpQz5jHT3j8VtBHzYSzCkyKvmioGoj5rKB0wqquCh6lfCMrKr
ySKBjcq3r6WPOeB3zFYh2mUW99S8OuKGVZ9Hv4hbH6HWfcYNDgcNR1HH/0/0GdofB+Zgr6Ajwdvg
tLSP2PwTdOYx8zev2IE72eA93vbIkkj2u0LHQuKxvJQea02W4xQEabOr56jY2pB6V7Jwn+QC2zFm
9l8jaBnFwN2FZZ8tPDJBf/R3GjNCzZh3BuGfLED0eaWXGPo1L3IvfSnaANmuvsrZZx0cHQS+cKl5
2jlFPyet4tgO2FBq65/d21tkE9XGjAA5KvSEaN9FSMKDvoGCrP3DKiWqG9fX+O2jt1s7dlswIh0y
YTFetZzQyRUCHLRfhyixYFJWtvqsotz68+HyBZ1Q4DFS5ldwnLHUoqYyNtJI9N3//U2L//FliGtu
QVF7mziOqpPLzIKVgt7uG/PuxUrHzxKYiiAw7JoZ0kHWklr73Ic7t9MshKYEKJTbXPlWOFDgPCtA
89sWEczeMgpETbqb/yZ+jVmZJS8zylxse1nGtHPZcAEBaex9Y27WylHJJhog3mDYG8L+LpAcvcb5
8ocyuX9VbshiSN/0cV7cJngnqDxUWx81trwPQ0d7nXAkAmz05GMKehFN+qAf8SBLLvcWmSRfK7Pc
cMpF8eKNy5+atQldTG4SyZvYODZYO4RFttgvSxO7HtKKXhyTyDDfIJ/370VVt5felVGxcwQQUV3D
fy5njVZQj8wjUIrizRkRjIsKrbbZsLqi+083pUyH53tAARUvBG4omtJf1wmATA0EHBN99JgyiFkC
2xu3jJmpLU5PctdgmFQ0tX7TS2/YmHkL9am10SQPiF+p1TEyRK20buZk+Neezv3Vz0ewheWoAPvO
hXFCL+7h1AKby7UnNpyvXCDNbB4sx/P2djGkvyOn9HM09s53BeL55Fm2u29YIJ4yo3mXRjSn4ehD
AXP9hkpd1ggMc7BG7P9wWOFmlcelgauxbiZGr9UsjUNRmS6uCHY/XsqicKkbOwnNqrsnHShFqS9J
EiPxkY8IS36BsJyCX6emXZvl4IHHitma5V2pIzGlrj/RX3z3DmsUcNn1Ah6+defvDNzoTUN4xCQl
s0U4uibMfZPmDqYKvPsxJRSYxjtx2ANQhv8SqvOZ12YWjMwwNm00pHssCL/cDdpv74/dX5sCeEPI
0mw7N1fHEX4Z6wPDmhF/knNNQZLZH6PGwR9xtJxi1MA7kkpoJO37+VEm3nJy5nx6dSPoEMpvfoBo
vzLkZGkQteVj10zpWiA5Oo7+VBJTVrVpRYtSpI9Tkzt+MKTQY2uYy58yseXOMcv+gxUW2dp9DG59
VThGej8L620DdCHfyKrs+wPvH9xmmEk5NHk2/qz2uOHKnGBuCpvyISvN6jbUBU0r75j+yGqgeF9K
xJrs9kC9iNqEkMqaJYsJ0tLafssiSj+amuUFjZLvtkFipZqa5ElzYUXU/MeNcsmC8uaZGnOI6dbt
9qPX/fpKEguK7cwuN3GLFB+N+bAvGCUHrtIJVqJSRM8y5YFuJeJczMv0wtBS44pPC7or9AaWzkrN
ijLtjA+nAdoFtNVPKh6fO02OuuzPrfGKzmxE8QFb1Zuf9hHbZD1OLrZTZdcSdeaT6NRwTowmWhMI
U9HesTBFzY9JC+7PYiLDKlz3d+Q33nZOWW9JDip/8ygxyAaI4h0m+vENQlxFCYFcoVGe/W5bTvHh
WtBQc4WiRCbFQ1NH3QY9SbyCl/BbFK6GqcrV9q2vI5vsMA5WUiyMOERzIy9i2fux3p5dh1cbRYhE
+VyMVvoT97i9oFWAR8fvW4wQznKGPzYbvalaJ34fb3QXx+k8wLCTfRE/objBPpNP7Rxi3ij3jP+/
245zBN7fGHLnrPuUbFV3JEh5mczvJBqbwGKN8M7wEqNdlYbsRORf1XbWeqyXa23G157tUZCBqbva
ZWHt3EwDIk0xHogS52MzyjVOnwmPVm3vwXJdW6D2Z6mVDz59crFKddwHeSWPJhCKNTAt6jog3YGM
E/iVOPKY/vjYaYoZHSdzjmBwFu3BbPKTYUbGkZ4SfG6pRwg7Le3qDnDi/L4EDgjYlc05zr6cKDN8
bA7djZ5/Ibf811rFc+QY3CJ9TtdeZN/KH7EflrskBvFr+MXZcznHltwh36noT5rvutdEjs1myhf/
4gNrOhSKGibNSi+wrORkZmxWzTJiQOFCOcU8zkxAg0gN4X6GQpsySi6AUekGi11Sar+B4mthYSOx
gqTG6AJr+DQiA0ckxwNSonU3UBbBEseu8ZzV/asQ9utoJF8oey9lA98ZPyy74SUZCA+M3j2PyrVi
E8u3Z17nxXLDyLeehnJOdoS7QPhyLG+vYZIgQME8wjVwQqpOI9C4+oIO1LKr938LJxKoAEy0rtPm
WzOyPUSWuiVDMD2Mpd1yOBBv7X5gqRNfJI9UjCR4tPv2M4b0vI2dnNXtMKnslGj+D11cxE/ZLr/Q
ggdWwd2TC3khEL3quIEH9td5rb46FLVAjhFbW33yCs2sgfwIVb2p+3JtD90NEiXGMsqFCYsEUktX
3zQVjQYkDrllUfM7zeUPJ3NFGqG8EFb0rhzjE7z3E5TAX9AeJ2CAH0XRvRKU9zl0SMSihXjTUusI
fHLfYARSEYzLqzbaN1NiJpHUh8h6jlJgj+8b7gLYnTiP/fQlvzs6S+ClEei21VKlNgjl6TjPIwkf
MC1xd1UoFwTzTGnAHgDGfpvvMsde+xIa66dGDFsh/WciUK1V7gMGFPIuCmiwwDW99jmlYERdcQO3
h4CiRjWvzfxoTuezLNAUgjl7YHqd1qjxfZlsHVPdLHBFaOetZBd5znSwdYdxgaszNoe3eO3LoV93
Q5+9FLnnMPem4I4BEa+kiYCuN7lOCmkyf0zYvzK+kf+0JH7W2uLfUNXDvzGZ1M42EoIiclhrzfTP
HTTCuhidI/P2Zwq4ePh1IS0v9qiH9GHWN4OBB81xipp5vzvudG15GJPSv8HhIi7W0aznCBfCu6kk
L0o6Gpe7932l5251N1viOwPIBqHbY6IejYCilYqzo0i833sbGAqw5euB3KvT7FXVY9NNjN8qDGxx
PaOdqIhJI1hAKKfe8Oz8TKP7FPmguFydw6m3bn7OCjwxpuZmwX1kFWOwqk5G8BHTOeEhIPSPHaNb
wPTxiAystEIFjZa952774S66RXweTPEcxDTzmPRU6Ox0qSDtAKqKu5kbUWPBSTtaM+6VVarl7s1u
p37TwHrZ1CDRALPL4rHWp4dMYZwz2I3hhuo2VcxqWymJ6a0j9jBzsLX3jidWWDrUJsHsyTDdR4Nh
YOtBPTnOb/oojVusSwS2vFerwSFoRKSM1HGWnhoy28iEldUWeRd+JeUeTCf5Ssf+caEPcrRKseHx
InQuYuTj7y/13J39FiKOac8fTMQgFhjVTvpEZVVy8tcVWWJXqDslW+DZDBiJeRuhJXoI8uapJWxj
g/ORXlTDr8AEjkwyrMQTCQQ4oMffSszlBWcgPYWbXxr6fYpOwZRLL0bADiSNn9pFXTofKE0xltxM
+DAcLXmcXO4VrYiBhUfUZ4Wtul1Ks8TjZV0JUU6DzgC1QvuY8fam1L845ZicVy+N27Mc8tRZq3Ak
oGSuABgwXbPY/a6zu0MT4D9hKRa1FznIu7TOnQeztgm70J1kb3s2XHyv4/qY7CfboJpsLK43p9XO
hj2CMOsNnycEckMzZrhjBepRfcaVjn/jpW3oG8FQNavJsWgj1MJdWv8DRo8EhpttbTGJX6cA5gJp
zgiIm/tSMlrSg5CI0CzqgkDdA/hUEe9Sz+Ux6Rod/9Hd1Gcnb0vsOZtWJlhiNQqGLdmRYptP8jfG
fchuFUZdj2z00UTtuDGk6tbDnQOCHeFTklt36DV4oo5stroRg8rqoD7XPSz4Gskz0HgwC2jiD/bI
6BLl6MnNswkoXg27krsK/tSj1+hfCFL4TQoUVpNqkQKbVnvUq3lHOLykwqxeCYtU35GZQqEVO/jA
W5tglm0dNxgOCH0d6wJCShSjUjZtaBeSffPiYOO3sqkIVdHZx7Hq/0oHQynsrk1e2tiE22/d0TCK
kl2GbNT1gl54NfGE9siSKsfHIDv0BYJWnEQT9EPCxOSK/eehsJLqyCL3Jak1uY51j76o6ODWEpUw
K+Nm1dzWkKnJXS/GhjHT7AW8vdoaqnQS2sukfTv3W8wuIhbtudMFPlM5JFxF+50OOYdyQ5xYQ+9k
V9oYdAN6DGtavE1eYfzL56kPa5/XFcLbRaGZ2/RTbMCzIqumQFzw5Qmip2Ke5gTZowWiQJvco0dI
z8FUQoSVMUxbRfo2ZTkizWXAZ7Do4x2viESN1S1NqYlvHVcKQzKCvfWLNvbTCXYew//S/2zl8BFH
GQlJdvzhTuO71MEeipbmozI8RjENASqNPaIVJOn+KPCOrPKsf07KIaK8iJ1Xt+H+lguGtuye6jnc
t38Gsk/fYHedp+U7MQzYbRUIEws3JyJHKC3TU1H4zpbPEFma3bxFQ0/tVBLeS9xtmM4mhivcJXB8
MnfXj431qJmmdgAeXb23NQg407riXPpuBAJLF4d501vagZ7M3piD/hrn7lPbNvatlHrG3F2rn6RP
0Lws3R9laT9Tnxrormx8nXa9xcUx7ckC2AqhtHVrRfVao8K524j8XWY5Jn49owghUbF+NDM3MAQx
YjiAkwAMALAbQ2OS4jDpGqR+nbEnnSMSnihgB6gzvqOtizZ77dD+B0kmuZeaOb+MXYnPwIW7lCUJ
X66fkaJuRS8iwv1sa87uLvUIiZLJmWhmL7UNHCkGzMyiLvosZwNA35C9m63GSKjClQZq9WlU05MR
YWUokieuwerqxsVbZ4D+TmIGQmV1sIC5MpoeP+p5gV0AR4eEPTQ9V9N4n51yp1Ut+gny8GQOaIUY
BZyWAtiauyCTWMxPvUccmQOMHgximsj1Q+YjmXYTiUVEpnYt+QvOzGTtVFKOTtsZJSND2LDwXiNX
Powm0GdkvAkYh5S4INq6C5OVp3zML4NfbrraPjCxOoy1Tu5EQ2zDtOVVACS5bBwfIsLwKAFRNA0R
LzrehgGLt4bACdUUnSYrbSQivKCDjqGvqKcXK+0Fh21NZJx/nGP+or2Nug8bsS2MnciTg9lg0ujr
5Qit6zZ7y3OHfViz5x1RGt+Stn5FTteNfPSbbVi7hBlQhqBx0d2gc4qzRWJ034Gkd/VHnQMY6LSt
8zJH5XNvPi768Iz3EE6I+CfS+itp9W0bi/VskXsLRSFtz9odxkzMj76Q8JQIHOlo6oiUJ/VrgyIj
gDu5mmJk6Vh+VNLcathSszi1I+Ib00NIbqFlnlcChLo5PbDSX40NX2Y3HCJTXO2K0iFxjkonYaKj
N0IkULlIPPGx63e1IIlHkFhCUz1oXrU1AIf7ICEIxAEsN+ORZF838Xx7T7ONHtOB1zQYYaF+S767
3mop7t3NsEBrcvVbXxobM2b2ZMUBbDV0lO2BGnJn208V/2lAWlq4Bk1ThaMWVXOV8dTCjA9FgoIT
MHSi/Q6z9U3i2pvikV4R4LBHeYwMGJWwKvKtb3cHJFpfbJzQ5YyEAXjUPxNrJfpcDNgY1ELDANLl
1zcvQfCXJAQ/CeA8ckzC1GRB5uLJ8zEPxuiO/bcIFWORTTfH+HZajKH6chZQ+qb6QcH7z7TioKJ0
7+v21c27U94012FuQuZaq7iw3+KFj9Cf4se5NJ5kxNGv3Pks5uWVSLMgx0Yd4hBVK9z8OAddQh9Z
8GKm/q6zaZ+yNbDrDRDzHXjoU4t/2iBVpy0Y0Y3/Rh5u8OI/0wR//H9JtHRfS+WvO8LBFRPbdria
eDJAkZJv4JxKeM7sqIjWMPDCJxtBwu/dxO8zTl8x2j+Py1PD1kFOfCgLY+HZRY3DjCqrAJoma4ve
Pq7J8EBJCIZuk2Dp86qvbEipF/1t07IlRdybOhlsJpLnGdop8Bd2Dpa/5O6YMEAW8TOZzEDXQTDG
/C0dLu/6G2MY/XqyK9P67OrtesrYqUwc7zSWqHjGYPY+HVvbKMJCADfyPZNfxLyPaUpoadbeGHXM
wlgiXLxRBoMbdHccBkNRfWOne3dswdF/x4RjAu3ncpsOT0i0PxSuEpu8M9d+19FCdYT+Mny5RGWF
3vqvit7JcDSJdL+7//V+P/XdvmrUMe3mbt2AT58TBOfAK0/WCAwgY8NdT8dER+xkdN5jn74WCFoX
c/gm1e4ICoRlplc766VBvFgJliHJrpEFKZIJgip/K4hNGAji7W2kDYCP32H/I6tGOs/67aN1jMDw
IUnIaYt7bGuO+St5pe9e5L8SnfXXZ067HgEALJrBQU/PFxUT93h+G1IUC7FnbFoyviw5/HAYEInr
b4nLwpv3kznooAjEZEIaSjZ1g1AbRbWh6v/f38MiFUxKnNVF9W5JV37jCP3ybXPdxth6fdU+2Xb7
YLflfgb0UzM07jPvTjj/GVubvUFX7CrwOAxUCYLhrCGChhiKBz2xmMrmh9LDgJbHw05TmPMJz1Xj
YyNAplC3rieWqW2Jp29M9vhd10SsAARyQoUjq6jzrda0OtctaltUMkk3Pyu3gHSjnWfX+pvI1a0J
EhtS0GXDYq914W164ujGeD4IFxNi39YP5SjRiFBv8GXa5pPtv2nstwAjrbtenJV6nHkjy8nCxY3R
UdluIB2IfbN5dvnzmkx7BcaLIF25IdEOFzyuJx8tWWmn54ULjoVC0LWQFyx9uxTWvkUBwaq/fShd
yC+OXPa2qr7TfjpLx5OBno0nzcKA49XfE4KutaHhe6nkl8zzU9ezbHI90pAiv0If2O+xvRNswwY0
NRJIsIJmi3RsR71NkTMFtUOcLXtzNAn73Nbf2qU6T2Pz1mTcqEJ7SIr2LKbpW4vKXYpl0ONs7MhO
FXV8LRFVzUV+0/OZC6fClGFu3cW4TF753tvOLUrkzajl3iOUQKb5U4aBpM6Qhmf6l5HWe0a2oK8T
niPKsYs/9Ec2ZN/95DZhNVRGoPL/ODqP5daRLIh+ESJgC4UtvRflKLNBSHoSvAcKBXx9H/asJub1
dKspAlU3b+ZJ/9VKyw90CNZig3D3TermK6fK//pBHv2+XwUeMWiDQEfnwpOrE7GNRacIZWS7Ig2o
0Um/spkduFFhWxhIrLalABVlq7vlfkPmE7ktV+xg43GmwRlYYzryjrL1qb2vpcMgnnlavFenEPuY
j8AfuptZDr8G0TDTQUWJmu4lZTdLa+WOffaqcUws3/OR21W8yB0sDrHnHwLFid475i70hLdKlFpD
wfyHn5ArFpnmiBN89u5EyprVjG382ZrURBJZl3Ca99LkhYD4lWIjDd30hYHZXAZEyWMi9WGDasdq
6qaqaM/b6svTlPHZPMaKUGllFAwzY7UnQbFH1twC5n7rEyiZCO/tUgShWEq8E53n/MoMF1cRPmuz
WHfFvGkotPUdgW0N6vasShYF6T8XNy1FiiFMkZgCFlibj40qemKUBi17eCHp1PC341iLZSRAeEIo
wqxnZUseIxhB/WEU7reJaWDpOnx7a4tTFio1Ny57qyc6s1UU/VAqtYHWzqsF87LdtRRTl6h3efkK
muTF7VChpvhEQ8AWu4JYdzr5hxUFB5fnf1qee7qTe5czHaSE/63FOJvc9zTNiKgvZt5dQR3wX1Ib
m1x7mKOSV2E2bEY/AGpZt3vROq8j89iia7pPZ4BJZ1UfVuB/iLTeefV8wK/KL4WypYV2rZfKbm7a
qZcwagBN+Pd8rASwYcboanZuhBjB5LGdTLkYevb+TqY8KgG4rhV+KzYCQMhJBmAK/Y7a6sT8c7QD
+4/cQcEqI883TVf+kQ977W36JqbgLRkN0hsth2ZXoec4yHpUc2Rpd9TiXqPpPzm9C4rznqaRx8qz
V/PYfxIOP+uQWENXDOV5jKtVScVbX8itZ/irpsHIHbmXUskbNLnPNhkeR5+Fk5kZvwxolDfevYCi
27otDP54gn7lH+EYfzGjOkuN13w51Pkbuwpgc+nMwgxoI/z8pc6H7wJOOELmItLGAxJl9SgCZ5Xf
XcYDahSXt5G351iam1ZYyzwgmC2NY19nfCGqFUUz72IqDmM3HnTGfTL5oED3I3XDpTd5O5ugeehk
m3uPZiRZQWAjoKn10U1/e076ioyPmeplXYA8CMqvgF1F6srPrmMHM1fuX1W5QDJd1k3zUz1Be4Bw
7RBUbfGNJNg128ldFo08SWwfNlacFZT8HdVvrL2j79Li2jL0p6JPKeLGsDNO65E7hEwIZhnwZVJe
PGBY2GRwJIR3jRK6nFFEr1YcHYJkuskK2H7MYxn9ckN8SKfo4NJULHL3p4PpZFP/h6cTBaqKycqC
qM0iJttwk1oxPQJ1skultS9jeSh0NW6oJMQ0y55R5htJSXfv2NeB80AKrDOa61mN6LVOh+KnpsXK
saN/hW/9tV626muDgLMchheLBl6q7e/I7uKllNa89Pzpqvtq4+T5rztTHtb31iE1vIcgN9Ta8+eH
yQdQF3fDu0/nzU6C01yAUDoZY/wVuN2zPzVvKDe/yvdJ2lbTLYhMbxkTZhCDA1RCXOAmPhm5DVcK
nNiiwLi+UEQf0bjcTWWCp+S48g5m5gL8MKTE5WR7myyL5LLoTSYu9WAlI+62+P6LZOophvAZkf3I
PuzkmgmzXPRGShURSVIoN0K8ySXjlS/zdz484Kddhcm+DhhpA49cb/BT6mRHw8d5yNpbj6Wp0QWm
jN77BAN0L2HkX9OwfqjstFfSME5mrN8AfiUEX9uLqyZqqrGLQDZ+TCPvwSUliXy7LgfrGKp4BZ/w
2BZ8ZmjmrK4FlqZhfoeT1TOUe9zY4RbkWfQ6eajScK+jTRpiuIrMFiClPMqIcJFMd9D2L7Bb9m6I
yCY6cHhsZPSUrciWfwfF/Mf4+NtM8bkriVylVN3yKlbnslSv+A76xcgDvFC+9HZDNnVYTpFysDi5
CuOHVLvGwfME/c2u1Gef5wcjdGA1Zhih7/4+z9sH1McZE7lAFnkogMaOcsfnFnIR3oHPNhOgIwwu
TZilBN6q7mZTrVKU1RfoOno1rgJBru1ChEVB0gZFaWFKrbesBJYuPYTdkJ9Z3p4ycvtZnj43yv4L
O0FUnvxHmG1tPJAkZ+C0YFlQKEdxsU1jCvIacXZMtXaFRTELQau6mp+8RD1mKOmQBxbZiL8uubDA
3Bioi6IhyEd4aAz59EIf0oKSW8sgAIUKt1C1ueH4+vKLhABWB/qUi18Rit29vKUvCGWm9TO6y8MU
szKXoPiyehOxn4ptzE2QPcKhWAEvYWSNR0IfP60PGTavNpGUq5r3Gd0pSzbt3BgT84v2n526z7a8
xfxZ7lkv5wdoKO/xXd/pmNmRthaCEm1/3HalXthus0usmTO02/VBCB+a/BrTbGkP36FvX1kvcBvh
w8BpHffDvo5xVxBZqSTbuiFcz+Rhkmj+TsMG8xBdXtTphl62ZkV9qfgJ6Xw7F/AQ2YGvWo/XSzOr
pzyzn6za0ovRrX96B+Q9uEunYTNsz++xix0LKSg1ubIDMNpXQYkz1ENENCQkienFSjEpuFHEhpi4
s6WzH7sZqD7UMKrlagDPGJlM9fj4AtiC+EXXxYzHEYQk215ANkb82wg+CtwgPJ7jhaqlI41bODPx
T+JlXkxxuXbrZAnMYj1n3YONmZXT7rUdXQ5ObLkY223feB7oBMHfwwdJZJSwHeUblB2/Kj7fKgKm
X+WXPsQVk8lFWqfrwBjYGrTjeRYebIzhCUvKCifsVpHqpY+IaTbeBZ38HSypd50sPxCMH2zodKkV
/SR+cl/U3oWdOaVY3RvfE8t8d/30BjgwW9QO7W3IQyuZ1tcys09ZEr90IZeIlKXN2RXTARkZVMV4
raWxH6r4WBoENKl2asDl8IGmH8KntXyW076WeYJ3xkJr7DHrTTr4p6qRkIvFsRdn6t3E8SXaIT8W
Kr+1NrfgMGL5SFb74AHkM+PxjRctoJzIPTkuHwwlekyg0nipUHSXQrg8i9RKxsbJ88pV0RZny8VT
kDa71LvHcYIWRDm778LO3ubQfIscDKyJ0c7A8MhvVJN9HhseUJs+cG5oJBE0ewsvTNJr4LS3LiGr
SIPus5307mok89Ma4aPLnKIa2oldXwbrGaveearLj97imcQc/EA7wI0YyTYe0e4wrp7i2QBBbQT7
spxD4orpEXcVCKEp2MKbeKCP7d/Ac8cPwDkH8Yc7QdZdVN299jWzWlqNI6VUDSMXERZJKVLRoMhA
U9gIgx/eRIPRzvza1sHrXDXPsSfJglMm3oxcfcyOihEakla9aJYhCsySMvBxQXsQT4hCBcnBBZ28
xmrWfcx7aLKuJMv2UeE/4bXKeNxbxbFB/5XTy2c5hMfaNN9tdumjwFXCfWtJ/eSL45ist51GM80E
76SP7o+d9Tp28a/dW98sUD3EB5D7woMNSpYf46QGmp9P5TpJo3KXSWx4ow7/sgTZLwaZz1sGyT0M
xNGmnS+pnauC+Zgh8MXS+y1p72b5dJ06n7W08oZTwM0mxIyct/GVUt/XhCbDJOEHcXuEHMq4nqSQ
Fy/BcQSyfsJWmJ6tsriMAlhGUYT0/NLtACbXnoxiCVb9H+PzHcZNoRqJi6vPbaWZ6+Wo50+fY4BM
6IXSzbNOnL2Z1u+VST8z8IgXnGu0Z0ePVkUTcmfD+7O8N8Pzn93IWGurgK4aUPzdgl+16sdA2pfq
/uw0Cbdk3Nb4mRLW5UHrJYjR4d28vUkn/zlmJ7+Kpux5bvgtxrn1MIZcXoL80Z2op3CarUYA99g/
rwhl4wH9P4yWi08r4HzXmXTWZgYdy0Q410bP0h2WSNROLOWs6Jr2wcsk+/ein3jh10c9VMdodr8a
+HTQnOdFLt0v0eJMsGDXFc6wt0O16Vyxo2BiPXngVo3pYZLeo8Ofa+LIQSLXZZU94QK6MyGJW0xy
PXCh8K3kkIx61Tnpb2QjNjF8wrqIoejGFOdCErCfpB6HzeBCHJYeFhbjh8zEm+TNRIWikJu2Gp8o
2sPJb3C6mRTVoJCIV8IKH64ZfgaZ+z1k5T/ZtZeWVxrLUlJ3sxtEG7yma4rtXkrAUOAzBaeC6Z9i
wUQvvfqctwM1POQxc698UQb+RtjpjRU+4oJ/zIcRfrLTYN3qSX8p4xhxsaQSYWWqHlSKOtEevSKX
dMpCd+3XzsHrq+cQ1/CyUejw9nDy4+k56JuKNUL7zh5tAok7XcRY4HW2020tSxIrSJMFDSTsvLMN
jkn081GZy7pB2nXVPh7qbyvCfZHZ7kPnkExJQkgJflsSIE2MVUnmpCRYPRZ6h/2EYZPMPWP9DyjT
F2+iUkmBuWKV1D6ndNIsSJ3iSG9hLc+BfuNd/5HZiYfCRJyybatLXIIUnIqXChQXJChi9wbQY+V3
P8M9SmqL4mZntHJY5spR0DS8GTqrdQN++SYKTUJHH0lc4d2lXxbK37Lw5cHxbeLHfFjm/dJh25xQ
PtKo6+eXJoCtXnP9aPqI0HPvvbn32SO25D+j9C99n+3sksKtXFj4LPRjayQ3s3NfYrM8C6CP2Ana
v2DKtn1HdlqaVJGJxgY3wKqZ2EEMXZs2j5HjPGy3Zu+427YAFBKMMxdvnli7WalaD3dirZ5eEz//
drzioe5mvZxTW69Mc+At7ehjIrJTnNpL0j1PHlIpcnwHK3kK95WybkFR3w/AA2Sgc+nKr0ohnWOK
pyMdZceIzm3DqJQXtwqgGu/Xm9ElO3usMDrpV2yeH3M//vRzfGtDAFQ0cdoJtDh6PPcdl5wFwUsP
aQCacD8NZyhv73HUgB1zP5WIT3GTXMDdEJFm09wO0ZHFyxfdb6sSp7CVcJxDQF1bLh4D0N7nLOq3
QN4Oo6O2MCLOszntsXV9N2iH9LTYsObG34jxiF2KR2evd+rC9ldywanuqlVszu9Jo/9a1M07Uzng
NpGkCjQDT8kcZiuw85u2HR+HnnoG7i45takxvlDv2vvpJXcH8AP1Ad/AZrSQzdwJ3YsR1U7MS0Q/
UdDmeD+6gOPQvOiBYpS8WofhuM7NamHM/jG1qt1IF7kxF/uwcV9ql3eWi7TZtbS/GdSo5u1LpXld
Bw1rzGEbSfieBrfYPUSGddEHnxACTjRsA9d2yL1xFaaKO+yRqYFrjiOPfEsx7mJU/i4yrb+oMmm9
87dGZq9jQxzoXD/glVilZnmcRfODLrCF77S3A4gVWZlgxXX4UVKfzdE4ou0bWB2XzVSN57GNUCtG
2A4HQ5UM3G2DQV6VdX1q4zRdwtafdmMAcknpE+D2ZeUWPxhZV2atb1QUTbtA6Ad6DwgsYhZoSCgV
1XRg6FsJv6b6+c4BLU+dQZrC6PPhqBRJzNgxaS4shzfBI8SkRCKGdTw6g8OrCm77qrz7YGc4vSxP
sML0NlqCwuOOX7koRwhozoXykV1eDPEzPZuvPjZ5JWqy7Y55sdsQC5KgXytCgwgm6yklWkC7EnUC
1a7opniVOo3BfUaKQ6ApO0xV8K6tsibgdm+GmB+N0X6vxvKGFwjAVDBe8eD32AqSZ7ojccgZ01I3
vsYWajCpY1UxqSTqoFhHhQQW7K9Jl69CjCIrgiA704iuAZlmagUpdMFq0YT7IgHbWM4HW1q7fuyf
k8xfGkHO7Y/rkFm8aChC7pB+cwtmBSc2NqzHsB9qgjJ8xn3yf88CX7Eo8haZP11KUP3wcTtYoVyh
VProp9wNtP0cCvhgHcWwDl2EVO4uE0KlGeEA9p3kS2juq61028wA5MLhm5qszRhEJ1VlZ40Ljmfm
SD/oP6hIGYNwdzGlc0Z2fSdfeU4HmgDnplcIlcpc8a1iLCfeENTtI5mEw9iOR0OQom1bvRf/L5UU
Oo/ogaAClLSNPDwREHtvgnBc8hYEmUE0xc/b94KepXrE6YN29QYs9i2cGK1K/rMki4BzZJi+xoHN
VI925+KiF5Sf4/LIoOj1DZFLfBMby0SgEOMjnYR7EZP20aWF8WL451mUrMW59pdBPxB5ilW85c1x
tnjAg7o8lnnCTwJpVhacN07ZkfhW3ffsNf/uD4Y1wD9w0wzynZE/c+dlK9hVF5YGrHNdu3+geQ9y
ejPmh7QArOWBWTsGjUg3KWUX3KWpwh5N49DSFbtPA+8FpwVcytrBMKar42TAj4uqBmTyeEFBgNqk
yGzqN5USbpEjvt2Uty+m0Bo1X/TqWdoZUP8Qt+GTGRk+H3XOy5yFxou0OKhJdAOUcOAEE8B5y6u7
waWlNQdpmR9hMSUYSHU/VC+N3bnbaMKOmrYaFk9INA/S9QITGFwJUpgEb7Od67BpsH3/0Fguxgje
SzzxGGU6ZvWm8ttlSa0y9UqQN6ivfbKpr4XZ2GzN1srWEgWc8YF8f8S1ZOL/p92QXHR+wo37WRvR
0QmTg2vat87MVkpSk0lBTWGH18lWy9gtF5kR7uT9q9uK8cQrbO/m1atM3WpZQ07A0XU0CgASOJiD
2vxBe34KsZ2WkbvLQzqFQLmmi8CX/ybsNQFxsFU6xx9E/aDhWN+NBneRTkRoXTWcXKNBCY4Jb7dk
kPjrfWoJPPpV6QZg8DAj8akkIBFtM3u5df9YZx4qQ0SdVnl0vGhNnR6rcctlV06hX6KsgX2G/FKl
dwSuffKSHD+NhSkX0PdDqJhiDf9M+OdgWP0XG45FiXdrQY83qRXKh2ne45Nv25dOkQSo5mlPivUJ
U88WCOC4GXLjUTUDRrmelV3M7FPHdUPyr2RyjT9K2/6naQBYpHb8a7bh7zR7Rxhq6yxvX2l45vrR
dcxNatyZVUAVlMJWV0OSGZX8wlt08xpk7GleFdijFzGZ/sKhZqgTB4yieAd5Spx+OoZ3iEXa050g
2LMA6bBJ+0J2ckf1MdQVqEzMS4TEts2gqZig2B7u4ibODSAWXCTWbuHfSzQNwAjp1XDxgfpzMy87
LqLg48ozktDE2lFi2GgIwE5D8uh4yTbEkMsx9NR1+UPepnyF5hc9aPyYJb4roagk+qKLBzOV/1DD
mRwKNGIw9QSDGZXsfC9LdTQwRy8AtXwEcf9XSKrletaNrXrjYsbbx3pNvfokCFIPEcmmxss/jY7d
dC46gHnFRisGAdnpUxeUHzYlxwl5FZAr9TbzuOn7NQzcQarXACMpJq/xmV/so533SNmJdW7Svt+i
nJ2pEv4zG/1emMlfGhUHKIrHKNIuIqm3d+lUXbRx82R0EEnqAQZeyAm7tVvxabrZraNykbi7PHWt
9+shUfCZmuCDTV6lUbJzi/wWmxb+UJQQf+yPsc1sbfIVnEV55Bl79iIfBhMTV2dXu2DM/AUNb9VC
YukceV9LJ/wWNXWniZsaS8HeiFqII0mit9p2/5h1NTYm5CFWiEsr9PeOD/mcdMQe44bxm8SjS39G
Q+/STDohDNV779vfhhs+8y18nyoeFUdV7xRNL2Gf4g925FdZlzsehHerJncjgCfQHnlvf0ypQKB7
dyHG2FzDgQA02vb/WBXMz0RftjT8JesoxbXDGzpfaiPudmJq3+pmYNzDgDz1KGlBhqXWhmPLr6c+
or2cmG22mr/L0h/4N2xL9WcEBBLskIsjB+pZWsTAo7uC7RrOqusxVxL95WAe8BLETm2s/SB+m0zj
1yemio8cppDZ5vvUsFAWdPHhk2fl1Xf/5htEux28s3q08kcMFBOEJN7OiW04Z1Fx447bccPfal4r
bpesw/iF+cJYeEl8x/ILjLusxJYhMExkW9detUzovCaNdJVqu2KT015bm22lFv6BwvhsbeW0KbiN
JGpJXDoQgMd89zDK8tDac7tvOozOk5E5W6tR+1KH7ZHg8AOePKoyeCfixJF/ZV7+qP7egsFFSwUc
Q1GK2lFglBPN9Cec8GaGip3hYPRnI6z3XUHZp10Csou3hIAeGS/D/ZhzIQEJPz1GCeMxGX6b2dtz
WD004y7UWbfR0vyINOrrTC93TgXqidjWviNPgXzCMtGeMOAF9LTwj8p4isCfTS3qHo1VHsp+ZfNY
zuUGvO1Xh8PrNfQTunBcnCKJC1CRsNQoigcjaXFlVmhzqqLTwtbHCMxKnts/wuFndkDhAFF+RXi7
+T0PEsTYYEF1zePgIfBlFs7uPjgXzviQ2xNz43jsHO9iKGs/O96LZKuOBB/FdM3xVm1n+Y3yTskW
JVdLluAN9/JuUyj4Rf4w/bUifdNcaTCuOW+Nmb646l5lH2F1KaA3UE2cHUyDFGIX5Df6ytmA6XIm
X5DQ+9Qm8tENAj4z70WV+smLwhd6it+RoY69G8z7tmigealtUdbXWgfWHlnOBMSH8bAbooKAShpu
7LmyV0BT7LVQ/buYw2cuqe7SlKTeMdHHW4ATZylo8zCqDIdiwlRds0FZEqnCXDIjGspafnSh/9rr
5E3G3IbGoX+yKH8mr9yfqwjoFC4a4AETUNS0m2CbYvN1mN1p7IUOGOIR4oPdOqL7iPz2M9HpX+5M
P63lnCusICpUR5Hnzclqk39OnG29kNSAJY1nV8XMWdOLkU3DyjCDV2VQhwDcmBORPDCmCOcU98He
EPWhskqELt+/lfQVRgkwQJnxBWDfWNbJeyd5lBqn/pRN/6iAm4cY1NvcWg5GzPZrVFj0DfZ+TscH
Yv2AgtnkrZGB1pX1jkA5jihe9vua7jpOZLxgrTPhYC4DJBSgTEF/DlOF2FFBNmW3zYrG3BOb/e51
IBZTVpHjH9hVV5OPaIGEwU2B8X/uBJYZBWJ5DG4zg2AZwH8Edga6KLnzIQoLJLo1/GMBACI+a1+L
PPkSrrFryZjgVvVPEHPofDIPuJD4zEYLu0cnz5G2twVQ1p5fBS4ZYLyRN+9jELBN23G8DFd7Ftf8
TuUokvlT9/NhjHn/1f415hYu46ldsUf71mH1Pan2gQj5S5Dp5TAap3asn7pe3LI83tTFdDV4B5R1
+J73xaXpYNB07orodwB9FLwThML8rpRnwn/qg+ngDz7dYz5mXrhNFoa7cOJu2Y7Nzor1Qy/0e9a5
HwmSsSpB/lSp/SUK+6yLYuVQ6hhlzS3BFBBF9nUkkYWM88jS84GQPNOweeR6/8hTd85wnkbBfJLZ
8DT6+toO3r8Et0OQVsfUZB4NqOLLzO7RdT2ol+F1NLBQ8J1FO81NggwwwTz9RQQF2kJBViWa3pMu
36H7URfbEz2Fmq5iumw0iQ+dy+2IrH4a2+I9zfIfy07PcTTQUFMQZAXog0nkGuLSIuqNZF1BaCdM
eskskONMAv2y8qyN9Kt9HiaP2HqDDVk4QoVz8hC3Addp868vxHYQxTlN54Pn2HsJ0GXthvCEyA3G
a1NM6Rqk0Rnq2kqPBJmm2MeFAllnKRMy0xDgh1MkOTcwC7nPgv7za1Hr6lSUWbK/FyqYZvVse2bw
IN3yUCTDdmYHtAWagkEJJvpirNp/ZTd8jQaWArpKn6uqAhuWdgGOPkOvPNnItVX1j7jywDab/lMw
De0+asQDDwkZNvl9D47QwU7/zHQ1h+iW+3RWlO57ZqVnYqkPON9JW7dvoFLWtNBdO6Futssuwp6f
I13Vd5HtjjwDfWIlNl9qbRJnJW4gXP/IWS/3pcPpYvO/HezQOMsSiLXJSUL4lBmznNY1jh6DlsBd
09TFOgRYvPAy/6Si/hlkDkwF68O4jxZNWX2OKNsIO0s6gA+NFmCZ7ngUYiNk2qD+dLDthB++zZlM
Ue6w20v3FsYBPl+uCnfhiCPoSADpee7BU6mBscRhhDMTwOPFBNzTfipCb1hHd1AGq5S92/GMVZTB
XRhzim2cdg/cgqJdGgVc8olPx8K5ZWzPGFCAKLRo2gNljhvVeL9uMd44nX7iyDw3OUSvushR2ufq
02EtttBed8FU1RMRh6UWRTw7I/SaRgix9htrC6M1R3WEchK7T1FieWhByVeAmGhVtd5C4O/XszWA
WjAqZjyjwWLLd9UrKveJ1DrewDQMtp6JxSfBHTMTKrtzrIOFM5NqHiiIxOiiTv1sf6PJrWVl/gv4
44Op2dt7afXA0vypTsY90IS30U33nez/jW72mqX9KWz8vcJRO6vhK52wG8mqBGOME3QZ0fi+ruls
JPy7N5xup3hFEwjC814k4RHX580ymvdhYBMEKiUhYkAKw8XpsUAoeqxVv22UQyJS6mhFBV8B+Se5
WhFfZbdxMC9jDgersXdGLH95I56E7fccrQjjQcS+36irH4Nqv8rEaNyyG8CWAE5Zj1jblClxe1CB
s21Kf0XVwUl3BMoyCx8+mQ1e1wIly7lwPD+LkRwLchri7GD+MPhjuADWvwqEwvjFSWaQtV9movlL
OmZWSE0+Zxc2YiJ2HnZhxJv7gJ5Y1dnxU9iQY+oCrlDfUVM+SLhuY54/UTgIXHJyQBi0IH4b290H
U7eCqbA00nGPnvM8JeY/23X2A0cJfPdPyD47ZzAesmLc0Fd5RojdW0RMfR9K9KSq7zGUJBE8G541
iKBoBiHWtd3ZteJzMuVP8b3vwRPG6e5wj8AryZlCHXs+OjxGjLS7keyHqYMHN2H7V6VnB/tUgxtP
R9NaVLxI7Dj+xBm392Rx8VU7UoOlbk3hPtOfg+WIhQIaGB/V08DY3M7ZKSy7uxF7uPunqlekKjCb
eXPlVntNjBDMDdG3iZIaG/orRSsAa1N7P6P1ucJ8zJieVBj4q4RigTCSj1QBVruwELcon/gXoCuj
CCHxF6tifkkR6XEFEOjhGp6pvYGdClA8uRNsDutxjLh8umSPUhN7WOnRTu7Sgm0hHnJPEJjVE7xJ
BTN1MvRrbVLwE2YXv+lvXVi+pQCYS9O8dGlAVK8+m4kJ7su5jlkFxAwZSGTjd+5nb+hrD2kRPGoN
sA3tSJM3hRvJP/as/Kaj0Myczok7c1DeZ9YgOADaXNvs8OF56HXmOIekqkntlnrHwM/OsPa+SMw+
gXTHb1szcacAd1X1YTt8B9OBX3iJPOh7DUY2DpkRXxF1rR07+3K8WXH/2jTzxpnSd3t2d6ZZbhi3
dorkTu3V9I4JvXItl3MZemsKFDUKmCJa0LVT7p8nMNQq1+aCbjhu0YpiUM9g1zFF8Uuj6hcoEYtU
80ar2HuDZ+c6CpVXU4mDe+yU9GyarH6g7Z2L1ZKl/bunaywEOL1DvuUxoOggJMw3TvEI5pPkk+4p
dIppDoO3Xm89jzYCUEVeYHLwl9vchngfcqxO7rBO/fl3yLOXxoXAys3hdUymNWHZX3ZROJBNdpG5
8w0dp8P4EP8YMv9rC2r8Iq1ZTLkmplCRMmP3d88RiTu7RXzp/JDL6/A5p8EjzSH0GZgwhRK/2dMi
8OI7JqWm9n0liUnBvk6w6EKQMNB4p6MfVT+dmHkzN8a4aVhMOYb3pudkhrvpb0Xb0MvAOHhhyfAg
YqI5oDGNPYU+ULLgNZGtRMjUFteDqG+fRB+CtI0A+E5WQ4C3/8Cudq17bJk+PpdFWJnffovXKvTc
39oI6K3Pw3+6qIN10rEltqif24ao2Vj4a34t4rUGtsdMJ/dDOn9MM4ZHVe+6sdtY4IJbr0Uxr4+J
m79ldf6E7+lmAhNEZV45Ou93mTIh6PNeNWmwF6AqsiTxVqmKd8Lw/8kR0IMl1ba7e1D0kL21eGX4
euLUzQICO5nFQNyaK4xY14A8BT2hK06Jg6gVyX99zPAa9KVeBfGINgKABPAamsfBnu93nOY0TRiw
gNRuMxEf8168o7qj9/NdXhmt9Zua6hfaZLi0HIhvs28f8GaxIxDB73yvrBiUdxE1V6VcAmCPXJ0t
VDLQlYQAuUE7xqzgmvk6mqPv0Mp/7HvOwYu8r5T0C85+Z175FlknV/vn1DZ2KvM/WLjykpJcIKdd
h+NYsWsmizGcDbBM62xkWVk297P1vUIIONlD8xrn6Yd2SSU2+dXPOsSSDqJ+ikh/4K689aLsxSPB
V431R1F4OES750kVR4eFw1QOr9EQ3zWHY5DEuzRIN8Hkbjil15FZncPuynWGmydNNlBBl5ZPNsfL
Z8hwif2sU/fQwut1BJUI5GAJxwVUSdEeBKdlwSfEI00GJBuog/X9bajdM39AECvcGyB//RwhQE1M
evQ7Fxt2u+nCFeCfzNF/phZpK4zwlgbmVzNj9x1ZlI0ewq0sEH+UxfiswlecA68sfq7taCx0rd4Y
ayncyeZ2aed2sg7ub5vBf/Pt7tprWpCLpCRf1O6dQZQkYIxDdJfOeoNMg8vK1hG1vUOeH9ZuhSfe
yrlI0cTMsW+ANJxjvdOJwGfbUWoaBOYKGNGnVyjmziZ6KlM+wEpOeLnybQb9HXM1fvv2WsXq1Zrt
J2V6V6ozhkVYzjRVzLj0wKYtTUL+JBNgM5vOF4A96tEmDIlO3NtnyHB/VWij/emsOCOg3poQKDXk
WARfJGPGYaw7Ip2vYd9wMUuTnaPKz2AGGBhPMSyoKBuX/3F0HsuR41oQ/SJGgAYEuVV5p5ItSbVh
SKMWvSfovv4dvuXEdGtGVSRwTeZJoUaLWolIN9CTl3aGfdVH1j6OgcwO0T9jau9gIxE3yYNrK8jy
8CE4je6RFj+ek6+rjJuePHJI55wbzBZwpgMw7zgMiyxHDjSyzm7wSnUBC9058KLNmKbeHyxS1OOz
GUnSv1H7D6G5CWUBzqnDCYWRt48fqrb2UatOxqlFNhdj4XbYILatSdEIWTF+DvMq/UPEwlYfO8v8
4TJkQDSTz/cszgOaK5lTrVKSkicyiP/cyAkvGhrQQwsIpcKSaDR7c2Lygyc0xVyTOZvMINiw6Mvu
nLkCuFG7hJV22dVtRmsrEJ8wGmnli5cOfJkLeZl4MvOgbPnZOui2caqmh14kxrcBcHgHfZChVMhA
p5K9fZUJ4fb0Y+4mjIdfiGDmJ87Of6SKYzETIZnQUZS8TA4+ekzi84WenxmV7A1YWVybjST/avJS
tIs561Usx7iFaAzsBxlY6VMjmpSLpuQBTLWxJ26D2zmw3ZrphKs3g9/5T3PJrDY1mp9BR+IxxSQ6
nxxTwjXnaV8xfmkuXcsMY+URmdWs6lH56O2yGAtSUjlHnH0kOpBobZ0cpIZrZVDa83D60BQ809pP
vfqTCLN7Wb/QGeJ7MRzNajV4tIEU4k7T+ZYRLOGkoey9L1TJT4h2xToFXbWypLtaonKpquF2Zviy
Dd//iQsoi82E3AA5YMHHVPcPVY3gyDH5F8qybbwJiwjV5onx/fzba+URIgeOjqQPtj7lEXi21ezo
cxGYcHwd9WV7yWesk2MVBW+pIe6w1jbIaNaZNr9Z5FCVDd6jm/n/obV6cpFpIc6Lz2SSPs7KffES
vL1TsANUdeaCFmtVMw0TZvw+5fVT0YbvtUXoD65VE4bO3MJloMyPjfA2kYy8KmMz2hiOPBmZIBpe
ZGz61NXJEN0ZHF2BSas/YLjtc/iOYmiuUFyvKQ0eZBmRIv131CYR+U9qkfIL4uOSBZLVEDGT27Kq
dmh9UHqjwcvtZyE5QesMNFo/Fv3KIFPkgo20wMNIBLhfsi+QdWBfYL/t+Z+x9ynEfsDUh872YyS9
PgWQhocTr4qMBjhDTMZsgcpFeO+MdZgnkwkFwAc0U7MxZEQwCBEoJ7+0p+fJMs1tYJXXJHOODPjv
RjQa585kTWAlDnnEaWU+h0qSghmM/ofW1QuEcVTv88LhbviVeOSZslBFQcgh3LEVJFI05efoFJdM
yglXUAlhVt/UaD6ZeBssvzYf82J6IufxOhCakyfGiVscC7vN1iNR92BWd7bx67ZBZ+sU1cYPCHQz
FE170h51Y93tTNwhO6LzUh2JjKiQxiZiul9R9baCBM0sQr9rTR9zvWzEivniDKRYSQaKazpNakpr
a41oKZsCx3c7Atrj7z4qI/9ZEibiuMi3fms/u0X+GRgMOrOU/Ak3W2ZSdvTUzqi1Cs5uCgYsC4P5
5LT9L9mJmNBt5oRk1Ab9jvULC08yPcM24EhV5gPilkOQ9W8C9fLitcxcH9F7ihbWMM9j+VbVEygk
9NUdzacLKLOtj+3s4CSNz8BwdyKe/6p+OsWz3jtNfWBfciic6IV8079GE7lIzF7mtOssJ3UV6+JU
/Vcl+QaNCOaRgBYx3OUoagmEg9Q718ml8r3NSKJaR8WQ9dg1Q4gBOdFHFXnP9DCbYXGjtdDkNXEs
1BbsEJ34nCJJOora+u0aKn9Ed8SypGY5U6CS0jK3Kmd+rul5nHUb1sYu7RQd4NC/Gj0S0Ci8RGyx
H8qUA3eOIh7ENMUdm0AQaac3xIvnkqxLMrlpG/AMrQzZkBS7QEhVd8/NUpJwj/9HAo5HqkxAQAL+
p42T3SwHMiGLBudyNgBQrJYNTuoDxNQZ1o/FJkz94a3NkOiGiGp6V9tpRgPifyLuYovUbhm77eid
sHvKj35BtwaiZ1k/yF0B1hlFzfRqDuKGjnffzbjqXZfcH4lRp9tEEBT0FJGKKrEOY4AqF8yGzxvX
EwTU4Q61TmCbnxnR35VLyoU30BMwyyglU0T8X6ghAcrgso9HDk7hC0ho0EiNMX0zEQQwivAv9kAe
GjN8fo1rV/g/Tutdqbi/maVYm85NUfKX8tdvQaxATPmSJYAZZPcRyZ6kRxYmesm6vQ58HAUrdhH1
O2npb7Pm8s6MJxPwySb2w//sHs9TxCBAOC9ZnbFk71C0a6y1eJkq7tuWEkbNx2jBlE7ec6NBjguF
AaTGMZNXO8S2W4Rj/oYhcHOz4/DOaocown5W+5yVaObnT0QjldsyMTedFW66GFIkcJPPpOWVRJH9
S6AA7mA91RtH0baOXfWNA2MbVh3MVpOlne+l26qc7qpKX6CXbwMPKAgFiNlQvOKSem1K1XOmtmv2
NydDTbidekyps/sYm+2OIPkTbvPHaupfzBz+KK7EMeaOLcAB9/llaI0jsQzfFXgeQs7eQyIfzYbc
EQZmidddWUIDagkJzymp1lvXRZTbAMjLQheplfhoYdpMgfOBdShfOaNz6Iz8GuUu2I0lXUjxy6zj
drxPDO/grATmJsudlj0P5mcXXDblIUzbDIbGieEjmAgJfCPDb/CAhvZDJxTyjPN3waTumYxejJER
bzPfKBCDYxNhBg3gaIKASoqNrIiHtk31EcM624YGGQSzlpfCWPJ7+Fzy3KwOIsYMLOEfkc4aY0qo
prsP1GHFxHTD5QZq2o+JQEqeINngLhm9Fy/QVzNP3jzELTwqkBgqfU7C+BvCYHxpS4eI7W5Ksf2b
LyNltI59nNUhg4jk/yLiZTPKhxI89qb8lubCsRp4jB3LeDWKnESejEw/wH3r2ODtFk78nYgxID4B
QSTql6885fgR5tgfgjn7DTGXclBX+a5reH+CPIkQweNS6pBHslbmTZj96ogw/EYZ3m7roVmbrLxU
4e5bp39dPFNDa5+5rCk9yZL0iEWbNZcSgkGU2m25xIP2WHcBvLC+1CSemWhlApA/j7IkrjV1PXS0
HoaQwZJ4KfwuX9VdR7WgJBm4I2kWLEVvjpvCS2yiYk16nWYG7gnOwcRf5QPzNT675sFtfZxXRfEz
xTA8Qme6Z1l1QYXaEYVCwkRmPqXZuOxdQ8kIE2ld+xvOtEtSveiehzyoU/5XGsljkVSrwA0Os8WX
Kv3oM2b5BrVl3mYOMtCIZ4p0IUiBGLXIi6cFhOfisJ95KkT4gqzybdLOmz8q4EOl8TZQJTYRgo0e
UAaLIujPSNFXw1yce0htK1XE09YPHUKcBPeGxeZtmJiA0ubAMRhhWrLFMJvpXtn2NdPMy6Ug+Q6V
KDkTI7MQP5gcOBZw9yeAC3now0QEoCGcZmPqZftczVjFh+88Mz+IQ9mDJzzFwFXiiJ/rw9Dz0RjM
BGu51NW56eGJdFCkIWEJPO9fpYSN3h4+nzUUzpZdeo8mmYQhGVb1jiDju490YCUmUAMdoZIrKwoq
tEnBNpBkZZlQdzAQWQfBdcx499O3kbwvG2F/bwaxjQHSd9cwAbp3Axfyi46cVwdxoUMLiOxyDLYt
rGuUoKjU9DidPGk424CPfFtKfWtJ7EL3iew/0Ua6mQp/2GiKUtjXW3KPf/i5AUs6Kz5605JyMIt3
31aARhfFiRFNdCLk/8wkZ6w8YmoRlSHhcVh3wYriKTJ7B8XMNPOhwpJ2HP0XCZS1Kb81CgSapxx3
EShVDHSaUfb0hGdrK+r03dXy2asBJVj281yjmsIMyrBZUj32w6Xz63EvEu836lipF9H0wwv3kqAC
FYy1XpK8sP7j2ew3RoIWPx67z3jOXg0kJGUcXu02OIt25gS2jW2MGnY/FHl86XKEVFGLXG1aYCZB
gJ+S7QdZXWz1VgAPSWurmIz7w3kWXsQ2ZZ632ks/W7d5iaui32jc4+xC63vKR/Rg4xti85K+tmbx
nlvh1dPpfoicP1R57/ns38LGfBddvw8t2u0x6tW6jZ3PeXFAgql8ShltsiN2Noboo02aCt7R0b81
znBOOEW3HnZDHgO2kfHgsNaBAWJo5td9BvaTTJ9tg/dWs0nrITIMzZSD50o3pdnxVrVgbWbje8ia
n9gXZKTYzFvapjso5R5CGVzH1NlbcMVsg8vVs3+Ej/0BtItUgM76NJ9W00wW1JxuCtu+wQe4Iauz
+LrA7tRwgKtOXMOsPGnsaYVjILrNn+M++vQGCH389Z0fFncRBgfNcD0YBdIlgnP6WrAQYKzjt7+D
H197B3h0aMhPXY3ATrjg1HBzUurzoAlOUVHgPov6LauAGq3ERIEU6XdLYzbgJb7X/rzpHBYaLQXs
7LXvzMYu7JXPXZWpjQC8i66XosVQ+9aEdwpg81bQNu8yJvQYOLCBzXu3InlMEt2VRj2dH6a6Rl0c
FElaolBZlgZMPLkS/r/eTscfO6yKR4T09jpGxI9QbIcOHiwcu5oD9rf9THf20Gn7vYUq2GQKngXB
k7LtlizJGgVabndbwDnNq28zgG4icxd1zoeNW5CAPuyGLqAfytfgGnbEIKRolOh045Vjh1+FHzRH
cDNyq3ktIBp/Eq6CXECluyTF12WUb+xH95oAe7TJdXhAcXokhQDYQ/QSp4sfBNzGw8B8CfnKib3H
FxbiPZqUnet2eIvgt9Et3aLcOQzEwq0J1c2hXHnTNoiz3ziYobOwCvGg2W97yL87HUxv7GFQg4fZ
NhfgE+KSBSfvZIZ1u6aC37iGSBdByTtoaJbdbWNt/Tq+DWZ8DqYS/Uns3/SoCS5Kq2mblP2maI0f
HwvqQ0lP5s/2hxwafILVh1nrq4GB359YKHVuvrG5hYMRFHdrYMYKzWOH3bOekZu5IYx08o9oZzKf
PAOuzPCCgYIwPyv/NOJ2a8noGx39kWSFTar5rnR1CdOR3cMYnrop+dF2ThCfty14LQqj2OZBxH0k
/gbfu9v+UD80Ut0oJsMN+gv50GP0f04Nm2uj5pySefta4eiFyMfginqpb37yeTr6CSliTrpMUY6k
Yu903X21idqY0Ok8nk0T6WGZMxCd5BceA9IqveE0E/AiEKCbI417XuJ4LyDCR9sCU0LnNnhuC4te
o59XRVycvNK/4I4YV30ZkfUlgwfXa89mOeI1cy7oy/F+EAX/QGl4JpjzyR68J0C8AsNaiNsCrs6m
mym/ytT5BKjKQBp6Q9vk/0a3+WohXkNp08/IIWeMIc5jYldvfVKdtM62YSeOVmm81pCVE0+cq9r7
y33+hldaeMHiH+iRTGxyDgsRvOmc3t0jQxi+0OzZxyjA0YB7S+FGgnZQv8as0BgisaL1HCK3avcW
mSTTSB+PNVDNRbBrPUVK/6aJrVbK6ffkp7xZfg42WE1Mi0Arx94SVifm5iv3y3aV6d5ZdyLqdpE2
XwWz4rUzRc+u7jxmuebRx8CUVxymQ1yyxWScBjymxXlaf+gKZmZtsFIIkuwZtdquYh6+CiyxN2vv
22H++NAPzldroneJsTGai6/EsCHYWE/ZzBy1w0OJDAqRmH1MOHI3mB/ZUpkF0SomG8PUku+Niwkk
QLJghgY9d4k0J5aY6moA5cNgXnoDGEPm+w080u697KTcZEGd/BouafL8KaSZwV737o9k97erS5Is
Ozxf+zismp1vWB+uG/4NQ5osOcPXUiX452f/jZ/Rc2UvnIbIfB9jnvE8PEF9DIljrm2EshVxkR1E
rs5D0+67frEStZjWbqxgeIb9dYgyvGnNRgzaPc8jsArLAxoLMAHMliLYp7PSjVwkLSrJtrE2DuNo
LBGB4sINBul96qY9h9SedTzdaxY98gThHm1U+WAxjYUHXt6iNGMKPg0XVQZ600xLbiuHGtEA3q+T
17fekcxQUp8lQqm/Q5fRRxVUV8PW03MZAp0ccWQee3b1H9mQxf+lIOlQBsl3L0elPFVc0k1vPkZj
u6/BZq1sMao1O16q6yz4ylpyo0a9XHFh6D4bTHke3DoGIN7lOJvm6dRH/kFqFBZ8HUfbqP7BfIao
BfVvxef2FSBwkWn5SILlvY2jcpfb4C9Rggq6sujcqpRlYURxagKaJQ+xNTdzkd/cJQvOyTHAoBcy
Y5u73LC/qskDR9GqX6lRygOA957sfOSSdhGLqlB+cI2o7TAjAR8rdYk89NzFEH5HIoZHKyDJ94P7
q1qA5wAhHe4PEnP82Kr2s0f9FjeSfYJrDJcsjRg7VQlisfnQzpKxeQWvKqev6+SwzyUTvCi5z4b+
NURyyTL9KeKKAzg+z333iC/srD3kt5nsXhH0Q7Af3McxTve+Bwl7Ic1oALQqg4mHb/BBcyWvrLy5
aszsFToiCviy2phLWrPQJUVc35wjGRxT0sY78tho5Am0saL31sh2tmFfnWo4eR1Uxj6t4o2J6HVF
j7D2CxOmmE2aclV2RBQVxcGfkc75cf6QKPmsEPRzH3nWyjPlCb198Oqo4YtIixQQas7CWjBPRt79
UNLhGhF1SAZ4EuNNvJba2hlW/mbh21k3UQeeBAYRlHHWI2NODups6Tu6WfNoInWHV2jeZt2/uh1j
nbzoaoo3NI59i1UmbepjYIYvYzFED3bVjbc56j6NoZugTuBP8WrcmLHti53BWZaV/Mgogx5QXZAw
QwljC9zDlrBdJSzGGiq+F75Ahh2nfwQ9nfM+UvyCvTqbIkCqnfBq+Y3t8aRRVbi5cp+nolfsNsFv
HSdfIVuklorIUcKyCzoZ0ovK5sus2aySoAuFPbQDhc2bc7RS8MLyYClfa54heEd6G5Yko4QzsSKs
Gteolw5VC24E4PinqRqJgdh+T6VP+l+U/4ih+4kM78Qy/8OxnJuDuXFV9QWkA8GftV33ovAnMdho
Dn6pt3OJOIlZtoVbJSCeMchI57GThjGO/c/FWE96yHhtW95uX88jrLMQCmhvHPJgpGybYvUwlgzw
RyfcxgZUjsLA9s43imhuOM5R9SXgXs5586dE8BO2i8DKfy7LnE13ae8rt3pjlI0P2yOoBtBS8lB4
1jvSi9PYFV9MWuBhIAuLlHWxuvE0xP4REPKZKV2+KnB5QwjmZLO65ekp72mW8+jjTngI2+yHUn5b
kEK2Cihje8Nj2F8JLIohoDgxgLluy6a8jD5bm7AhEIXLcTUvg3urTD22FO7Gzd0fniuCkO1cfvG1
9JdkDqJ/Ws7dcRpB7mU12rs2wJklM29GNNsD8wYp+sm7BH+VK5MRFJwLFuHoXvhJdsO2ey6Cb9qI
Q79kgUdV9pyzasuz5qNwZslIAztVrZLXYfJ5jRBXZrPzPqTTisyRm4WKfBMk1guvxi2os/MQZBfV
U1fOnf2GF+qjs4kviRnZRwXxQ/gPsbzG9T8bBBiQ7aeyxG2vZctmaw4ZWOBJICUdF3ZrPNalh127
3zktMDaBbEbjg9xMXnsfdXVs2DtR9rjV2vVn9wifDakkFhcmMeigMBIlVDCuySB3UA/OEBqP8dyY
m8QFDcvkxUW6njLR6+3hkDskoxPK3j36nl1sawVwJZCK9kyzlrN0zBydwT/SGLJDkH7/jhGjGyz7
z70MPiq2AORqnNIS82oE54K7eIdrhsUNjmsYlMWypwkWxoE5oTi2ze6l7tJgVS78za4k6BrfWrKu
Osqcukh2AzGB3OhR+AhXmzz5rEkPY8PILPYb82xgOlyXWfGtourbggAjp3gvckQKypiONVzZKdLs
POEwdSNQZq+R19pVKPTc+oejnUFZsEjofPhyZZIezLH9narpMBNfvvEjDIlGMT9qVlWERALBmcrk
XzPiJ82NpzhlB432/G2A7sd7YFhEzxLiERbos4a53tgi/LQcUixD2/3XsJM5qybPT4Fbk6Up43tu
wcIJm+8o9lAZKyRCoox5m9PmaVxIxIN5npPuyhLo0xAZq8mlOswsFt+g33eRaXxJhF5BDpkVhmuB
ewulkW08auKTODRams0xYJxgz/tIY051Z/py6FMfIOIMNJblZajIlTFk+qc661YgPuJaDOudTd5y
afk3v0FXEw8+fUlyFZOPOBichrk0xX3jICSAjFK0m7GeLzKqjvYMu1KaAA4Ehzf4YNSsCmF7cCdn
hvlSON09VX8jDDzlQwa2lojhOnS/4rR484eO7ozsT4JRT/2InTIqHwPswaswL0Yg3cu0sNE3oydl
ieVRK42zPWChKfRz6HjhyRV6IIlFZ2dSeq5SiRdYCNjAU4ZZ9QyAuU+MJ8o6FFrLLx3ySGzY/u9s
yoSdx55rTMQvYYwlxyCKj1CqDD60PDRhyLxoQo8PceMBod+xDxw6EfsHe6dgZVsjMURfOybNtcGS
g6PkOdTi2KGzpJy/5oZ8Gz0XZGli+JT8+mvS2Td8DxAP1nFIsy9ajGGlEPCtkeKwOsQLWaENrTPK
UjX/lAGC/sEcDnMr4K+w13UjwURTsTQJ9zIY92bhMR4SH0nEZhXq6kkXXnRmRTxAGgJklAf+S+vX
/4/2PTmZf6B9K1c53Cw8cOdREB4xzTscZDtLTcxjdfI3ti228oHUDcsoEdsPBPFRFoRwGvDaQFgj
3qUkpkLV/qqx7PjmhF66w+cndrgfmAwtbvDW7ptdVqKJDZi6hlG19cySdxkv7Xruav80k111yevu
bwyML16A90BrtEGYrWcKimshwQGqtvtAzAxMpqPD71P7P+YZlDaa5oRD9NEL9XFwZkKa1daielsF
w/Qt+/QPqcBahyUJ7/XwICcj3qCns/Z0lYsYWmx1PC1SRFw2RLXQ77E8q2gaVqVnFAhfJQel3SH5
7nHNVCbiUjdntRTD/2yyF19DbLLmZ7gcFSm/sHmFy5jLsFL3IIh0jujdNrHlvRmzixy0C0HoKRvt
UDw98NkeQ7fZRyAqwkD9BlF5zyGc454hQKRWGktQ8GkNSIclFWTNEG/NaGjX0w3UqbOuF3/CsgfL
4vJczhh5NJ4xz0SKNRIByZK5PRkdMX1xAxYpnz99V+w6gxNXLylMhQlF1LrZnrkmABfIf+7zKiPm
hYVJVIUXp8mDiOQz5PIbGK1fVRAGzLXB26j/MnI3tkBumL/j/e0al71Rv84D8CS9Ky+ez+pXw1Kb
yUhG0Tduughkjxq0WFtl/Dl6jnEobcd8AAL5FiOrjbX5Z6j+y8qq/9IYVH8wT/fGM/a1E/7yXrm7
ROPRDtvxn4J1scn7qniRdn4ME281VEA026zk5iXRay74g2KC5jUXhJnPRGrOSd2vLOKm0DIQTEi4
N+lfpt1vJVlcCD2wXlfzYsrAllggt1mP40R0CRQ4si2rzNxOWQbI3qHryi0ARBowJ1Kl5n0KB+uB
UFTGW0h7nSRBZCefyrg7eWT0HGMP2EHeooqxDY9osvrFg0W9kmUM2ngAHeY4zoZagontNNyGgi8/
z1ts3xP+ohkQ9mw5yc60QNe39mB/VxqUxtC+jpWxa0Yi/dj2o4SUgt2d5T6yyrwGVMthU26Ejwy2
8FGL2xEWOZtRSvWBIeT/VrTfQGKqABX2UNBR75sou3QprqCGqpkvrlFiVzVI/QpHzecEDitSts4B
CI1yxZ9mJh/O15iyhEQXPDfeB+v76zB6MRNXo7/weW6g4bxYdfzR9NayhgzvZiwOvQm8zpTMmHGg
r4hfGx68kWVTs4TPlUn1mLr9Y6tpRpSAHehNbA0dr6Xmi61LQkGyHiNCWJUMdg7lXRZWLLI9q95S
qP6LYr72xhfB+v/uRN3EBNjj0ZNZ/ZOZ8etYpv96lJcrvx1hDSQ/mZegt8kiTU5U/zslmqbUDW5T
gQ4ID/VzFpN6afTunfzbL+l74zqC+rhFzHTKJXyqgZfSZvS/sWxWPAkmlJxlY+96hyFkf0RUy7FG
uzF6E2t1ohWhuaO869Jjm+Y/0awQJRH0YDTDsU/m/+LZvlPOqY2DNnUFNZSHnfigXZXUP44y1TYm
SGIlO/2Zazou6YC2YuG+EyV6Zot6uh/RpgojHTYe9lPI6BbBHONt0rS7WVY4r2U3snv2PwnzuwhJ
MWUL9y2tqy9d4FTyUuZDgz0k697K0pe2hGvljj3dVsJqOVLPTYJaRJGp9mCkNfKd2UWUpFnxyu5q
1wSH5EAP0StemtA9BF2wg4s4HbIOhVEJfZIC7aUehzcv77AHk1ZE3sITs6OTwChSJdVZc+YGiX8Q
gIDD2EXHEHZvIf6ZTgOwa3znqa0m2EglbE1TjAB9xls1YerRllprQVaJnLPH3kqGB1fZz/5kM1qs
YFGxZpg2IpNvNvpPR8LE6jQENSfUP33N61/GT/Ay0I6TS4/x+iut/syiOUx595xO/sFNzWsNZoWR
wNBtlOfyG4t1X+ASmO2jzYxc9v5XahAfGjG40o1ziQjDK6fxlfUykzmASo5McuxV6jobrDZI/73N
NImsefmMK3WCeXUh1SpZzrh5nYroi9fHORQDLWNp6RuXHOFeI3QcWhtO1sJDsjCTblu6uzCxdsKt
d2ndwRydMiAs1bQS2n1p3NHbslS4mSjF1oM3gAtNxo0mh8+okB7Arz7pOH+vhXPxHOSlnFgge1FC
ZaN9EOXSqjKJrajO3XzZ6LoEvyQQIm0VXIi4xutBopWJzKCW+a0KYaDhj1yT/LkiL3FYOwMS5dL4
INHxgg8RcjceNZJkJdkFbYNOvxhO5BPJVTK7ez+vL762fxGcJztjtrcZT9l6cn2F/NafmFOTnGUM
zpkZzJvMWvIBK/s1rpJ0Q3i5DwieprewQuoLl4SBh3lsShiClRncNSfTGcvXucoW0o815G/cUYwa
ONhXiYNXJaj68im0eGDMFEg0ax+F8VTPO17D4rfyFGhuu3IuoR5BxhIa/F/nmNV/tKnWqdAy+eps
j+fPygvuflww2THte3UZ+xKwTAI1aRONUQsHY7IL1uWquYTYnJ4oGrLPWkm0+hxWOSpoS62csNY7
R6PyqEC/ELm1bO1oXuAbeSQSVh6nsLFiTCdWnJoYIhrxUnoeR42FptG71RH+E15HpJDDZ9c5WCUG
VPt+9d0BYWkmMJteVF0nAoiY4fBUJx7sCUjXS21jdcxpOzzLyLuf4cHvPXP8C0ifS8zitdUjEj66
OD5Aqxk4thFJYVpRbKEszIKseY2LkfQT33bFWkXxXmKki1c2Q9YH/tjWBQbqK3FFHANAVnQvDcs1
6sQZQSO548Tbdei9SKhuijo/VjFiSpBA1guNfkTAk+noR9/M9c50hD7VPJh7DybBxqZ9xygBKJ+h
If1y1NUD5Sg6oI01W+gbnIS2I4bXevUxO7itTttVpZAPYNRR8VEjv3Q34GiN4WF2RHoP4CHv8tgZ
PjP8XrtWWyAcMXPc5mTR0teer17zGPSK2bjsymVqnMouaSlwatn8N8/pVzT5/d2RBvCliS31wasF
Wu1+ICV90xYTyi7pqm0I4eitrKGooAwA1h1Y6m6kuC0GVUd7O2EAz8DLPeUiz7682W3PRKbmXCQY
mgBdtO65N5hyrlPiKP4i8juxuiyad5Ihl2IvwF4faloptiM70t819NSU2Z4R6uq1JDESYkwxsDyI
lePvmB1ajxzA92luBgHlcmr4TnEZvTRtT3ETl056YeLJ3iSWeniqG4MzA/8BFNi+VvFOtdHi2RT1
Y2oVU0xouGT0HqZMjEbrPSHIh2nqlFZHF+jLRmNDRjVLbpFvMa7j9vKfmcdGu45ARDgFSCQP/DOP
+ViCDAWMS7LUiFeIu4WxbCRKNGnsEyG1xZzm4TAxq2usqNmrTLj+WtPAPqlahM85SuUdsvHkUWOQ
XafSq3fGlPqP4xw628K3zA8aQxi44+xja0vLaGdB0f0KhzS6lewHXu0Bsafwi5bXDTsgzL3GO1h6
1p9lmNZ71TUWW1Bd7wXEvB2VI30jXszFbsI2CWJI6q86mwu7aBEmjX1CIcPYHXarBK1dAa1IRWvR
LAFCLqDcsqgMqV7HSK/NBmRWVzY9Vi3UqIHu2v+8NBJvUT/7K2mHzobMvPJakEyxZdYUXxpTFc82
+B4GYZWP0jyP/vVhrd4b8Mwnrk44y2Vyysg+XkdIVp5zt29flNEl97iK2sOQm8Mz3lTvSfQdQycY
7C/z4IPerXGrGKGoSNrCz5baefFehA0zxs4CnhO17T6HNPnsy8BfmwQjYPaoCftmynCwuQ7Xg2T1
NUzKeMT13P5XVU5FFYu5KzZt+j9YlAeoB+XJiSd+wDzGl95ywcd4Tb5ZkPDbAajev6blcd1EcY/F
QCw5a6Uv538U0XJvthFJaW1QQqEr/V3eIj4PYt98Q2AB6jS1bL1r3Lb7TQ0XnqEc023B93IIGdSd
Ui9iltq5A3xlIwnf1MR/7SFPAueei96DXGxPf/ZkgwptkPgdhFOiBENL4qMc7uybguBLhJWks7UW
4hvvZPfSa2w/Drasvk9j+iP2cqsxN7wXp3bma+Kk5hFQ+HxtB2yPagyGrZW2GVcx0xJgjGZ663ox
30qyZpCatMGJ2FjibXH1PE5J4WEDqGJsXQOIXuN/FJ3XcuNKEkS/CBHw5pWeFEV5Ny8IWdiGaTTQ
DXz9HL5txO7dmSuRQFVl5smrMgojAR2hEeHeKNb+JHCa+7Csgr3nSNhw1OwS7vcpgJj05KzK6rpB
J1y3QBUtXPwWse+GAFoCYViwrAuuf7HYIHQKxpYlGH2AyV2wycH+HTUpsLXfV8lBUA13SyqZC2sw
gYVykrRHHsqbO6qrgy2tysm9IyLxwPsteLveFmi6GtweWkloHw2AvzOvDlbIzDW4oqTmwUNRk42o
Tn6/aCY255kGu01CIG/dc+V+kLJQa6MCaqd6P9iRdAI+5NnU2wH22UjiEBB5SB4f7CzxD7Ic7WOI
NwVFZ6yfIUOHz+mAPTDusumhwHW0IVD37Kdiolh4+uvyGjNc2RJFHhES112Yewd6vdutQ1iTpb9r
tnYG2QXtogKp66Y3DgMzOepJ/ox5h5bkT+7Rhb+zq8Iw5vMIWJEGLevV5XNKBqho9oGwSXJCVygP
Pc6ol7HuuX66AfmjibQWlvSYUExBHeVb1uXtSQv+K4Sv+QKGpT6kDQjmgq/ZDbHr/JmuTf1v9s3c
75ckbu5MFKpvopkRnLYsO+sy8dZTYJHixcTwxjQk9r6v/5aBFcqEWboRLjTTdUsT2jHUqH7gHyMu
bd1M8IeFTF2frJ6rxlUjvegJ7h/KCUgyfH72AneH9RhJwd8lXVJTlR3EB3ADq0IF0Wq20+Qzzjiy
li27hCICJtYlUbp16nNJjnTbwnpZKMCB3MgzQ056K8fRUNaIZ+/BZdTZ8BGqfiLpm68uyyRO4yvn
S1fL9OP7WAXwGkxHRQiYaG4udhoPxt8QuM16rKL2ZFU4VMlCAybtFNXNiceUOplGHakSoZAF9mv5
6ra+BcrbSOvKHl8+Q8dDDqwGsCBJPfVHNYKcirP4apnw542KFecQNQ72E3VSaue6uLV4uMXjLhR4
IE05hzuyleFNNZbReRTxb1bWX5UX2pduZH0ZXJnf4SUPOKUjiI+p/RJ3nPQhu8QbQU5mGytA5Z0f
dbtkrMZTNVbFo0ziO3r+rpCxITl6pR6pF2nqEz0NDpcat7nNmkA/pAMMMo0kspWR1o/YLeAWLMu0
GlIoiWDW2WWtoHxz08H+EonIHnOD1hf2cKp5btHC4fvyI+tCznpxE1XHznecdFWiqe10aribs35C
GBIp4sGI+v5YjWgrpHfTVREG3ValPeY+p0M5HhNHrtHvhwMChXVvnA6pbhJwn+2J00yXAPMl6zaf
SbnEkKgxm/HpyMJf0tgCuwMlMHWPHWYQgfrzgpHreb70dA5bu4ifBFj2CLjQZEc9/ZPWZH5BZ5Op
s+yRkO8k5I5/5/FSAFFYA9cvwUy28Ai3Cb908vm6pUK296EXY8azw3q+t8q4BZyYl7DGHA6cO/rB
xicjG9piUnA5FlvXM248uc2o0P3XqJhVok2bh7jQ6tzRmLTv0J2WTRhkiFEBzS9FkGKwaIrwpiPy
eugEU4tVElygzyrYjqzFpH1E8VDn/D69ekbyqVqYgfbSHbXuoqNjz1DL+Ueq5zB27U0mYwqNpqV5
mCbCTTH3pIdYA4HS7HvUd4iM80HKAxA4BTerkIboQ2Iv1hoVHyuTiRxctVMZAeO2neVzwvK1sqjA
eW89Glpx5PAD8pk8aAuvgg9ltDzYDi3Ue6sOkg+j5mDXLTL6KetF7ezR+Si76FuXPHycELbqStpq
ODMaUvTCi+UuLzTBrjinjCCnC86B43YIONTe5FV4za7TdFrqJL0J5sm5C+zafCWQIl+7geNxYumI
bGj/oTIIg8E83pPPHW6wX6m7hM8atq9WbCNhqn3s59mun+Yr5iqLU26OVnyEMNW/Nj29NnKai0dd
TLjEnCAsKHUz5U1JRws/Bb9Rdzj+qRyk+ahdu07v0mFCeAzFjNxJhom/iDTw5CzKL2ju2aPi+I0W
RICboFlKCVXdPw1opNigLU5qBnSZv/Gy0jzqOAjP8SjH+0khf26FvWDhsBwa6ThC8jOqtGNDMRL+
ZdQFfbTat3C2ebO5maLCW9tkwakRk9Z3QmcmCIYC5RnsgefuR2u2LtSaM20Lr6OuLNPxi28krMvQ
o5cZt9gNw4F317m9s1mYVdaOANtqGDy27VDhzyMcZ20TkO4Uby/5vhvlFalb848YzzsmOLcOnMcw
4TVeSnRXpr7Bs57q/F/I6ofn7xo3hEL0sWRevXDjWtobDY6dj59DSRDvy/6SJcJ6mr2Fsa1z+XyR
+GgvsyY9JfpO/zhGIToTNzvOY4rm2GbI1bPJfoUpnPogg4yVdswAZ6xahz0+7MP5FlcKJlsvu74B
Uutf1aU5R5UsntaS0/E73r3sB5TmHKzS3NP00i8hLWtTSVhG9pin7SE23n7EM+1xVRTjB7hU8csG
T+pPlvpqL1fpglePvuGnBOX/c0l9+WCscbkobfMhyqAPb+s8w7pXLtbJsaP4kI00qTtaOWelEsoy
cRP278VMKbQmgEiKI/JfiH3Y7w2tQ3exxB5fOORBQGun7BbAlbjjCvirdsvL3UJ+p8+bKUuJ28Qe
v8N+Th6TLGCMtamoUkGh37lqw+4iLWZd5ga/3ZwsfK9Vl1D5HUSarkRlYb4YCtgZrXFhJjMzZ15s
7ewcv0nFI5KMadllH8s16VEwqq9NlNk7cHOGid5+yRnMNqoychsISRlrxH4DK9xslJt+9sDqjy3O
/sfEccfbparyP8C5V2akbClNzia6GIbyupxmUyveXceqTiMmuFtnsKdNiPRz7MYEpnWaLN8WtB8Q
BtAje1+X9zrOy5cI3u3aK1yJ5/IaYtAxZpSS6zcqyGJ2JhWI0LylnkpJC2TrzyGNdNznmXlQdrzR
OyyRU0cYYAacVROzTYw2xAnYcs9ciZLbWHv4n8HPPOKn1jskTf2qlio4WHPvbX1rElcySPGFF8vf
x23AFGwi8UmSvfzIq2B4Gb3aHPm+cjfGbY6INPX/urTixuXDbxz9PnevoxAcJq+lPrqs+pNVN+oy
BvSi9YkV/9routuyhmWspajvCnYam2XeX25liuyL0hf9ixrrw1V5uOGhzMllmXAptW4JKLlt8iPR
PvOFyaW/CU1hH2ZQCCvdj9YmZqvEjdHGbP8w47u6+DPZFaxVxdlxiUHs9qHHryiZSImUDMXY5O2T
qLvsVORszthGwQ5K8l3ocM5DO4Lz9sbSrMD3I/BxNDzXbgRkJZujjaxxLnEvIJZiBQMqlhh/O2jK
EZFtjOxpSIVAhWy9abCxbMohjdfEDK6tQS0n65bOcLjy/ilYqn7fON65cVOI6aEKeBCj44F95XsX
MVDMnUbTT3kuBWVwy4nOrGYu0RxPCbdZfF9XsrOHF66lGcJk7D8jNNU7l7boA5OLt629JnllmSd9
6cZIsdNP05QxTp52eWGJ+l2Q8ThP8BqfWbJvCnt+0ewXG7gMy7Z3nBxxnJ4gLydLRauR3pslVZ8t
XwihMIBWWDTxOpVUlqqJQG1M7e1DCUdhZ+w65o4BQHskuKTjMGFqQceSMGQ20AoufuyBGHQmdZNa
7p/Iw3sVIWPEWBdXqic/3RpcF9TAxKcwTA5aOvYRoIfAKMRiFXtga6devcw2HGsnworP7a47qXqm
fY6kP1kuQg1rQttQnryy/eV6mj2VdSf+oXFYd2NGsMJUGSMOEh+mtmOkcDx1bB8o94IbjCvdNTgp
eMLCfaVUArNA1fyB7U33fRnQMYRIceB1+KCBRq47DxN7MftAAT23fq/Ktnhl7gvPmQvjoRwmfBsW
OKmlJHpEf57mMGxlZyxyDKp+46+TxrukckmwFzD8ugwVuz6w3/hb/xOLesuSkfcsC/hBja7eu1cB
yITCog5bZfvOL72HPK+gacUi2QUmj0+IOLQ3jarbZzY0G/Qhb7uQz7pYlXJW/CGKSgmPW2mEBaID
AbOZEjCPkYC2SRnVc050jftUyu8W/0T4kHNn2MdToAF8cAFYlB2AOukFUKSKeI1psWJbRXqqEyQC
+EwFz5C5xXRDsc5PQ8vgFqfJM1fDkFSNFRFpnG3+9DD0ztOUuMfagERZpTrih09iF+pzVn4vFdV2
4Lq4zpUBDAIi6tGn37H99zNdbMHkNHuLGWWN8dCD9ufIe9mNxRbVbtousz0deBUbmjEosDKaSPKi
rJkC3/zVC2V2mLH63jQWlY1yIPzqZRqogo6HnVdBPCuScMJcOGBO8HhqoPEmN0QWUTR6XHWxCm6m
YHhcSnhQxehjikhqwyhP9mE1KD9c13go7gKWDzSjVHb75Np6Jmew01TpfMnrCCudnJFLafEwMEey
jM9JdkPHQX4eexp/gla0x1GJ6tMUJmUfxE4ENrD3HlVkwClMtjihMognvSBUVEAtt5Ffxs82Txw8
YwTyAteXXxYxnCPbdXGcSmI3lW/MOyTNliIGZ3yZeo5GwLFBDehJn0RONwWvTNb5lpfeS0TBzU3q
OupO+yzQI0hE+Fq2cw/HkR1yoTBAKVtuh1G5XI7zk1vPt6WMxAb/03QqBnu8k3zwiAV61BqVaXgL
HxKUdwjGoSGLtnH79K+x3O4VMGp35mPgstQBSGqWytCLxJUz4T5BWU3v72wiqHd82ieI3Z04Rqhj
sQ1svGO13kS6tpm9yv4U1DbjcVgEZHhTppo95CA8eL1NnqZkO7eTEUyxM6UPTjCXOEh0SfKbgnar
qub7WHZnu0sgLdrRX+vjNq9kceuWlbcrwqk4gry3aM+zi13ndu3NoBSapMeT+Io+9XcACQaUcGUd
AmncG2n1L12UT5uBW/yKXy7NV8H8MlLvdsTKw1/TbW6GdohJ46v00iQTAQbCzZixIv6rlXKUu4Gq
mOzGtl5Otj2ZTRhREwsWkLRPSExCYsV7amocqw1RRQ6pYcjzk4iybEZ+mpJ44YELglh3Mv8AS/ul
6jKmqk18Fk5EAImjETUQmDoF/wI7ENrl2WeX5/RExMRrkBWylL4LSFSfSzgOdLn0KYXHCITctkq6
0+rijkbACteHD5q+oWtYqdzZFXOf7JrQ+fHjuOSnKXMqP2bOIsn8OeWWexcG5S/54RS1ABG85u+w
CSvxaaGiRlEW49b1uDMOzqvA6X1JW0FRNxLgDZZd3kVF/JWkaA+17XbPQWGxugZVecEKg/yw5F8z
JtRHTWsa0C5cMbDBruczWlhl1A1vlTSgqCpyLNlYfIdDiupfz/in8EKPbCdN9MEPx2dJVd+ZD5y8
BgayTyHrP4G55c4047wabUs+ZYVE8ktRe5uqggZ27Tm3SI8cUL7Ke7+5/jnt8mw78oxZj7Q2N/Xt
FFGQp4DUbQ2ui3XH172S1ntCfGZv8T/D3wY1VQ6a5MrS1/tphF0Z+31/inCdryY3f3Ovv392K38v
StNtsPxhfYuYExLslgWw3HUEqnqjZiPuETzTbZZT7jxV9bJLPBdO1JSHhAWjjK9YFtHu06q+2taa
faDgJnKQFYm/Mq3Ls+m923BxW8yZU/4QTVO8y+E8oD6leDqNHveEO15zN1JbTrXvXRBR1+T7xa3l
wW9vHaekFU7aSAESz70X32X8QPazCxU4L/vr8FjLQ8KN9maGFgNiUT53XvkUWhMioKjPLqfgHUcA
0ogwVNZtS1E6EiLTSRTekO3Ddp+n9p2zWMchA1XVLESyrPy9XK7w0RgydpSMLdFWelFTx/2lZROj
in+t22gXJE1CpbcdvLttIvUj2ya4R2eMUYwGTLSTrlf8Yis8XXV99krvp5xThKuuHbay7IJ1vWAX
UC6QyCiCQEPLRcTCgTslHcvxluBYf7T7JfpgQIepbhtSGPOo3pJ+yX+R1mgUiOJoJxJztJwK6nRH
is21EVmNDCKy1ak++D3felPQRZOMpsUPb/iw0Vp+EyVc2fxAlTsOLBLQBQjokycqDk2KM6ZnX62y
mFEgjtVsO96CjTbAr7mmhMHaDToiDosbHUCErrZcg2h56ergEnHLOAIai5ht0Qewdz/SRwVLkEMD
lxVgGkb3n+B9wvdxGIOtGEPqBRsqvKoEH4M/K3o35jK42HIk+wVrfpmzkrslsFfd+j/SYU/IISNu
0qkJv3CEwMz3a3NDygffrhrc23kO3/QATCx0uvCNp7De4EOWm4g2e8xW6RMnUzI4A3n2VWN6gW6O
Hmo7VsBDsR5vm9biXF5FUG4CnXNA5mhzwlXLbUHm6PFsgP6hhj9xDgHBsmhf3bcuta0eqJszOV2C
vans3/msQFw0RapOZBySadWCzF4BmJtuLXhG23jU8084ud5r4/JBTLLIiH0Y0aABLMi+9BYBvLRK
rKfSImvTWX7/04/JvCENGK75TQVnKm9QvhcKfL9jKjWOc9YxQng1NyhBjIuiM0Sn3kn9Q7CI8eIK
EuDDjM7IE9996nuVHd2yFm+uX3v4WmKsE0r0d2Up4dNnZUThfJrGfHVcElgsfzMHLntGDlS0TNoQ
SFcmiKe7sBDVU1uO6afJArZj0KVq1ZEM5RSRmieKvYobO66vr+iyX5NRFrfxUmFTDNur+8kak0uk
3OiHK5P3D/yh2uIJw6ObkVpyZ7xCRVp2KKJq3gU2D//azr2/2kkbhBl4TZIDKBsmnRzM06Ig0U6R
wey895X2bumX55hEmPqoG9mbk+dY6XhMKIYlvVRANB/IoPkCnSLxQDxFWSpuW76Im6oexH0ydP02
GpvvXE58+Swsz55fIszHVfJiOCxs+irclR3MlY5vyM4P8/ho1SwnxdCWr2ldURJg9bPfr1Um+zdM
IFfhZBHb1uPTVo6DOhFdHHhYEu4HGKJ4KaFRb+PCiyGGRzS/o5nzcgvoSW70QKIk56n7OCiPiaUn
2+2Evvcog2TcK0onLjk+fT4chmyg4q244vw/0sKQTJsW5OVW9eK1KqvwI5PsqQ3mdrYIXAZu63w2
Y1wSgWinu6Hnfbo0M478PH0wWFEISWCTpMmHeyNl2ZIEF95flQRrMalgLYcMGV6PzsHjTbEKp573
bTdF74sJEq4+2hB8i77zEWInDrt5bECklRPxlqA1oPQmybdxD89L+8+VmnHhpZC8y7J/7ZzRcCyK
lzM1Sv1HAsETaxQXvDl0/vLAQYTxp3GfdoyYHNgMh+3MuTRVS6xON/GlTZacyx491jAVDmAq3uq4
f6gnyG1ZVi1PVQTjip9SxmQfR+Wfr5LqnbCij2piE/LkGzh0B2TNZkO3k31IVNGsNddejgvlmxaZ
e+kr7hKB8sVJLKLjOkoBtb+1A9ZouGXI8nie3PYciaRho7OVD7yiLbZcWpJtIpySKpumPkbhEl7m
YYKj1jbhv4rTA26j4WylxaVhEuxNfcfWQXbKcTAfO41NZQEBnn0GqvUslt7etIPhBwzjt14FLgUw
FePNbVda5jRb83csl/w1bcJ5X+SOwUOGG48rP6Uo2jdHhgG6bcnxbLig4xIaCqZYOB87Nbnf4ESy
Y5ySz+LMBIrapiiLleJvLPDnesbwSkyzX84a9ZZaMloniMFsGgff+9yTEysm54lJ/zeJh3QDysta
oc7QqQtqHkFDf9vuAJ62Sn9G0fkvAEexb5lsWQvV3HPTUve+PUEiWmpSaIiuvBNGu2dJT0IPXO4Q
5gkNtHaNI89ZapuXeE+YCS4Nf8t6sKJnMVjVw8w6gspDWulzAQlGVrINQrXtJsmvtuHFRjQ0IDC3
IXTovgUdiyezXE0Njac56jy4nI2uc6VQ71QAdJyoQhnUJ+oxRPfKn93STOQ5+sLDmQcs5TYkmjmD
ZltRRfGP24/za+DUn5Hbfic1XIK5SQM+mKLD/klAsrGmL1cz4l7jkrCrHQ++JVy4xoXPAYxekwjr
470nCLplBdXeyYg7dZDyjJvRefcKNIO4jcO33tXhbyFGOMM5Pvk9Jg6D3zc2jNZVKW7xBJKJZBAP
4e5cfShxJcmCRkMU7clVWe9sdfPFlzaZoZHHwDRCFYxtxzkFHG8fbDsUBGk1oBGipbfjdYxf9BK9
+G7sbLUjs03d0XcRUuaJDd0SDxTNE6OE3PwB8q/YUH8Tn3I8+puMFnkmelrevLlO/xm2Kn6DA2tC
R9Und5mxvJN14Z1rX3e8o3z5annlcJSl7W2Fk82/blpYX/DrnMvSSqK7vm9t7U4Q2QUqvms5f3Vr
h7EVm03UiG3iDdVthm3oLdDZcLHaur3LqgKLXDdS69HTOZauZze2zc6J3PEZ4xPIXW699s6GWcmt
JY2Gx8Bi/ub/gHnURIaXoVvcxEXvb0wcD++lLv1Xu7LtpxgX+11Hl8o2CgsuFFPs22uaTJiFec4t
CM/a+wWiI3ZxyIGy1Q554rYGszxG5hV2Z86vompXic2CsqL/Kd5Iv0UDzFOMDtipSmbQBsOcZrKa
wuGKkHDA09jucxV2PGR0j5c21d9ZFQECdMlupARHpmBptwFUHXxakb/vLUDTPgg7KpSyHEuBdggA
I4px3Oj3EXTsC+cdrp6OTWIesL+T+Ccv5Te8iAWbTNwIlKOSHcxzeMZ38tDr5DXwzcm5os14d9AW
2xiWqMV+gOHCtcjz2HQB2rR9/6Gn/sUzPje5hTG7aie+4YGTED7BEJ5YGRBlN0evqqEuGZotuT+1
5H+s7sMJmZnUQqNaPvsDr3Cdrhob33Q5j3d2XLq/FSUvgM6Lx9lCwPSW8YsSJuIAXveOc7Q9taRV
Kg57OPPEPboyLnuUyZVVtC9yEOYaonTWw1z8IFLc9n1iVuMomYuApWB0UuM1pFVXhyqdXwYh3zzM
NkxxTso3wDHPeCJ+kxxK6Jwkd1NMUVccM7XiyCp2gQqJ+fZ4InPgiauuWfbAZI5Vk9Mnjo67Npnx
1qkaOWHXwXcwxNNDg5N/FfqKB16Npy2ctLfpdO9jr24T2nKBtOYEaeAxg/JSjXcfL7V6A0OT1Dtm
/XJfLKL0V9q2emqt8+DXVcQQPanqXacCHxQfhuUcaMjDGCqKLOJe/Uvb+Gvx0vaadKQsqChIhhF0
ZxwNGe/lB3GqZZ0IGBCVwLYEtxj3az/FVyzAtS63XbYyW2hupWqJPFDJ1nRlp+MIIMQLetDfFQ0q
UIfSvYmUx07qgpCU3CxWNrUxmz5yyef1LJx1FYcHDGlQrSZQifR52esxr+EM4KSFHwYIz7hwxgrx
t0wNZWqktpVjRSeS0QwTsry6lsSDGBaqP2hQ2HOreBPGuqed9INHECZSJcjfB+E3o8iyUci95ykB
1T2W7IVxP8Da5S3FEb3Bq9Y9YLLqNvEwn0SCopcp5PvY++eW2SPDab9O2vqVYxdBPNlewDbTddM7
j63M7/Gf4ajvZkI8yVs92jDAkLBMwJ0BbXGPRSBYhRlOV2tyt21aO3vElVcT81tYRjbArGGCMjWu
Umuo/4V+4W6YlSrQyJPkGCA/pSrf68TaTw61922PAc1K1W0aJLitEkJxM0uLXXrPOgZ/58YMct3i
OStyCvd61OKQXvGOiFvwkSA+DCDAWeJ4Wy/sUZYnf1QBsoBhl7b3ZvyBYq5OoAmpx0muByGzr0Yj
iYKy43pQiE4jTciXssYC1PFJSGsiJPiUTlSj/BZkABBHxJ/DlLcbuc5CxJtpOgRqcJR8wO6FQFVz
rOFTt9VyaOzOWrskL26ohPDBnGLrd0r0INnGGWQB5OBVHtjNR11GxYYZkPOXT7qgjoI7sXSwpHuD
olcl0X4Z1RcOyyO/tPqMoIEmn9MM44i4pHoSD1tRaQ7sHijZwO/Ix6GaZZb91TjmSFQnPFnC1ocZ
/Xe3+FF/gAHuH4iT1Gz2CUhsHmfP1nyt5pjpf8erHxcvPoHDPztme1baFbs6stvjIFmq8hLyczZM
eN9Q4mHOcEHzRx7hfupn5ITysxyr4FgHwEgsci30S1xbrE0acnPxbv0OsaHKh9dFmcu8UASgXMQ/
N2y5/uXWhgS1t3PKmM+OGrh/Ol79kmvb3LQxXiDpAVieA4VS0t7FOQqitehwRxBo2ObezHcSvs06
s1yzD5EEIeGSz/JV8B6brt2btNGwM/QTLqsXDMj9QcTDcBS9JIK7KGQmP/xOawrwhrTKKGjEH8AO
TbOIl3e3A8eCrR9SW1CT5OTRAedFVXn7qMhYnFmBol2ZKflblzUcBL+aN64r0nXuzGrfBdW7zUzG
PEyhfG1uoyh6mIaihiYyRGgxnHvKpn5An+MNBMZ6HBDlQEzwTI1TtS+6FlGwfIgi577VARAh3lkE
iwe8lCO1KQOkOdAp8oTtGFKQfyW38K7DR/0WGc5wiyPsTeENl6pZ7uKy9Xdlv5inJUDwzHx1pZbR
gz7aoE36SVK9zP1yo5cgWXPO1YcOuNMaBPC9V3U+1Ubil18Y/2EiKy7y7teb4wutYFhdMKuv7JCH
BnLuC0UVF2mG+8WHcJTF413uhfXeAaOAHf1FzQPOZFVizvCT20XXE8zhTG8bq2RLTetnfk7sCjUu
RHNtCogiXzEKjtcmrrbBdxdMn+4VwJojDlEU7KenaK6+hwTtiRt5fGABbu4nTbFb56rujMuEx9Bi
BsIC/XQsVJysGxfO4xRNybq4Qnlmj56miNJYuP2U0kZWcTVjjBmlmWn5iXtgwKzfJg9sNWSnLCe/
jsPRjQWO9WauOP/ZM6g9hkHV349wzSMpMDZjVeWkWWFmZeinN5PdPAdiWE2N/K5nmOQtHsCVfwUz
jUvr/VUWZ8qtCwyd14KH4hKNwS9dQa85lOMdhpJnI8tn1aUHCtNnUqf1cWBj8fdpLUC9WIP/E6dl
s25ETimoKu56MX1RHXkhHguZEycZ7iNBXm0gcuoDEl1CztKiqg5Y0BCnYuvaHFhCko0cQvNL9se3
GjNOn9G7ZHjJSAxpkYchVgyXouE6RQAKi4AtOEOXewmuYPa7H4Id+0g3cLU9FJTaoh7pWltbRtyw
ejZnF/P5MuVfjSX/USvFNK0pC+jdifYXkum1Hr6ouWa26/D7iB43uZVQuV1FGfJGflWR+aXcJCDc
KFyqLmniE4Ik3ARqEqOIzvCTwJGPmnXIe64OyeIjiRfFB7YLEtcDYU9cMXy/fHNOKr5jU6KsTWYS
mxiiVRz7qbmtdHu30FGLGFGvWw9ScI1bcxCTPtL4Ynsc2wOXQY6CCqyML4YMTRRmNX/35dbuwu/F
0IQZDvrsdJTaFHQvmllfCo7HZ0bG+oa2KvA60qeZJx4h/yn304KIsdJGRk9tyhmwaDSYmTi38Udw
IMGT+oXVB3df1pereWwfU4zlCGpEepBNmUwjaCRjEfD9GCXZQ68qIADMN6PtmoNtdLb2m9DdXnEm
HJgavCPAPvD+sJ4ty3Mo6nc6mBmhHOtPpMMdFHIJG+NKS81kQ0N43e4TMfOTRYvH4Dg5Ml4Pbor8
Oiev3HfFyTHzGToMbkW6coYql+TvUuwpFQfS1tp0Rj0QexAbxnMCU+V1Z9BMw8AcCWjwficn+4iv
9nuxHSq6iOydWG/4TiVUaUpDu9ZcMZ5CgGZmL179YPqLsLOClqvdtd/qXw6ivAtDrBCVcwVtjv5D
EXBgCW0yHe147b1VvCNagAY7JMJ5rQvw0NaA9oY5+c/Ock4785/2YnPA7+Rtr+6rlS8120SNYSMd
8vpgALNtwdC0MEPcdrd0+LB82dxKVc27SGYPOShenhU8qQs+DCwjYP+deXr3gp4+ZMT5rVmGHx41
xBc9nxA1qvimG+vlUHZMn5AIfBiJK9ul/wL7G4ybqV2Ptf04dT57TPwdDQDfvKKHAEs0iU+2aMhS
CkGzdIsJVv+J2kKDJ6Dn1jY7U/RPKNjcQxuT3phfuHri6ZveGURvhnTYke39CjjihAp35pSz3gwL
l5lpEP9Ml3Jb5t3C3xPNu8DMMsiGANSI/pLnpK8heWywL1HNBo3z0FlYaMUVnkuRyDdG3Auv44d+
oue2CNXZEIJNvEXu6iX8l6GernF417vJ0a9Yyv+l16ITd5lcbs8AHBKHwSD0o2ynuwxE73irGGZP
qFhAPhpDpYz347rIkfV4Rcrq4BK37KyjcV9dY3ZM0EwdPHFELneMgixMqdOu0YU4J/ErtKdlAHLX
fmSefukp85lK+182ee9hy9lazvzWiAZ9SXd670HQ2CXag2SZWjep/hzm4LnuAqhU8b+uLz9Ta9ik
izhNuAIcTL5d4x/6Wr0MZftV0aW1CseowWEZSnyhNLO5yj63DLfAIVLMpLQWVB1oX+b4P5/el6is
bkP+ZJbY/nXxeCl15IlA6WCKpsaGoX7mIBAcajflvFlMWPuFpEQsuYZU8NeYqSlPPeSFEV/bOpwd
uHhBn1Lf4n3OHjjOJKqfmjymNdOfWEzt+b6yyRWZurhBW3sxok5WPJcxZOnplSKxYg3Q8RsOK3Wt
JTHoUMwnGL9Xm7djmDHriKMwDSwT/ktBIHi9pJlHsQ/7hHACtRvV9IfDBD/lZDAO4YuwF/XUkte8
XZTa19ly6Tz1UltoRfSJXthDfwda5BB+uKM6PfhkMw792snHGCr88uaE3v1/zs5kN3Il27K/kshx
EUUaaTTyoV4NvHeXXH0T0oRQSBHs+55fX4v3AYWQS5AQmTlIIO9FWDgb47Fz9l6bsMldnhiw91OJ
aqCIpy0fq192NXtEyuiBfADO4Tqw16SGPV4XGzDGu7qJqr1dIrYOXB/OCCoLBSSdEz2ZM1p6W4hk
n8F+BF/nPeQduHLiiO8MrBJUIDz2sEry32S735RSUnpZRTQ37lu8ikiT2RHd5lpF6b6YI9Q9XFuZ
R/SABdN/Vl5WTHiK5zAnZTOC2UBjeRsHXkWsy7DyMlKBVELAaRUjeAiSWQ04XMQ+GaNeJ1+7yt9M
DAxWgVFW6yYqjlbS8u+Y7l2epr/rZITgn4NO6/RLH4QCqn8yYg1P3IoBRldIv30cSBEKCD1Bq3ZL
o5bBGeCNRQv6BhggLfy+vBVggDupql1mZQ9JY9gPI6T5Jdbgx9jX70QX67AlumwXjCiCYR5MYz0c
RUCS3kAm4KIJOAv30sphZREpjjIMZReme4LgFgFwUCBuVrxJrfSotfFrEk6QKJHgV538wW6+CTla
LLB1zpmsFGA5YMHSFeewzg9mgikw1VHt58AvSqfDBVFQGxA+2u6yqDoj/nd80ttyk1WSvNYWMicY
E0kM217Xi/wQdPq5NOW97eLmIfVMskWaJWll00T65mgZ15Nl30ZMijju8J0YtWBtdfGZFtrnEB2e
xwGrjiz83zG0Iq10bn1SrWnHpZB+4FilEaxxYJdnhGlTSKS/NN+IN21fy13fwFzWaPrknn7rF4QO
2SOBw5UXq7W0KBLtMLsnie2qsW37vExEuU4r5x7dL0NEN9tRW3swMSecXjoyLIg0hNvxlM+3uQfl
CgYCrnLWthYqoOiCyRrWWbNZeVK/YWhXP3pWD+erQzvKPixNOBwZsuWoGn6GobgICPEhfsDLH6wa
+6VFvlrwT2Uy3vvMwilay2yV5kO2qSyCbGbddtFecJA/6p13oxc1sRiWeSEk1RATsWTDOfrCzUBq
1WV8FZh6vq0CMss4UF326fTQ2sx5W0wLqyRNHgsv/MUkAlU5nn1S+9rDVLT90U9oCYShqUPvjS+A
jCDDHTF0hzCNGbVeFjE4WTtKtzL0sE9oxUVAmgpqy5m1PoVnhqtQ/dVQgFrE0gukDjdGNyHUtD3C
VCPgE35m/UKAd4bG4kLq0Q965JzTO+BdORrDuH+WzL0WXaG9JAmxlI2ZXwIEe5JtezHY7uOM5QsU
CgJ9Mrd6COAq6rJ1oNvPkjn9Su9dels+8ao2/17lvUBp2QJP57NtWee52b6Kyri0+/a19Q120iR9
ISJ5TooiKJaBTHWFPGZXJRoAV6ddEOrKqCdWvwl5qpZt0bxgvKP0JiWEEc/4jBRtEw249SLdO+Y9
m5JK25ci6u+6tFiRidAubROjcGFXFzXWrBWwDfShQQb83L9Pg+DKHXNSf5DDQx0lvK/HEhU7b0XE
bSjjGlF3cacFySXmBnXICPmgfYgJX2TiyhB9d6wY/ETUc4cMxTTSu64kYiC9K8o2XbYiLS48uz+E
AyKUirE/pak8BL0LCpUGM7kuQb4A2nhe6RElPxeeO0GwpN7dkO15iSGn4FBTX45pfsySKEXJSfcs
9/aI++BC1tGTNdCNsxt7H7cFs3v49IOWA2JPb6xkEuduHtwx0b1rnP6GGR6woMakAtckVbxWi5qj
zWCepWhpKBIhDsIZ/Yk6zF4JTZCpV4xHoMUtKgzjEsAPxAizfKoDIpK86h65+o8cM+2iCatjnjBZ
7isgnbZOAnEzXWcBlW4xBMjiEu+6yuwfzFkfs1HphyFFsQAmDC5qO8MyJ2JllHlngKpdaYLuSJUa
wznD6gdMDVdk3XA0h4640piAJr27a2VJWAEsoEUHk2rwvTe9aS5BOCezPgYsBFE+j4UFyKNhXLJU
Dc5sqZhp8X9hPJe4WBKFbkY5bQNIAK8idYq3qypc7lo6TqvcEiCvDTAObW/cRp1rPwyewL5N+q8b
ALzEFvSaeopYcKy4i8Ed3S12HgbBWbEzhvgaoQxCRclJxe+kpJ4A3BnkubtMtPG2Ld07kZcQtazw
UTQAmVAPXEkbg7JX/FRy2IAm19aQADCV+UwcBWqO0YrJT06u9NJ/Cn0mCb3FW1qxbyynlOizhC9v
buk0B6iHEaHP6N0m/jnlxjlKeGcdGejZQw9laOh59bYxAoKHCxOpnuvdj1Pd4lQgiqeN6OpwPAc4
3rZvrY91QWzSkjm5EakXPyoxAhoSDpWH+iobrOPcz9jSsD70STo/vdN+0In/meDFuUxt3Rr4eTNV
1kqODKw5fR/rhOH8CIeGl/12CH3BENN4cWTHlMKRV3BRZpgDl9XQDPkgo+CM4QD9+cjxSHqHQRUb
4Wvh6v49B/RwUfbw3Tkijau5VoJGHt0jMJx2idUh4Gf+fTFKgzSz0mUTHPpngVuL0Re2hWpwN3FV
U+Ba/s92IiElTzRzy9sAUCRJCInSV1WU39Ou3nuEGGzJsxqWgNidjWGLXR1BQMMFwA5t54a7lZn5
hg79sZhshfEshHNigGJHVspUIFEDYy7alhe9mJ7ov5vrEqsX4XyAblogKzy+Q7fDkkaCJIPylyof
HwJaOdsGxMK2dWaNGbQcUVlyp0vr2OqUechFR2aNeM9Hy1tIHcWD5lhyKQsGozIO+jcSdta1Qz+h
9bQYKLFz79Maoj4qukVcm9Yaaxvb6dzXGtsWhMjkDxRvzGaDaaZmMD0mGZHalwjKR/JtCKDOJJEK
48j3UcUX4awytUDHcj5Oig3tQWrSZpYX+hTpIq/uSM2J13Vv6eeO710RU5vwQOPM5sfll4FFSn3t
OMW2yawrvW2aOw3dOQeyat93sH/csn8dKtvjrDG1t54rd3kTmxQUiG8cJ9hVDPyvVYaUMkxUjnpN
D2lC+bgLwkkXpIZ7xM4ooh08ppjrUdeBcWW9fdfWDNb0ICX8Y3D658kmpRE1DCMxYt3w0k/WslLE
YDSelx6yULtj5zcXujKs9SiTW0um3Z6hirUlJJdQQYOHV4EW35bMm4gArZoVQSz094z2SSBMX40a
F7LtZuIGC5Xtc5H0gCx72GRViZnZdvDMVJxfUuJjmQfTgteRleoxty5yO3NrI9ze4WBBBIyX2DHG
3+morNsm18ObKAjkauy1G/+fjNUsf+wNr1+lCTtwqWk+dvTcIe25JSOjaYqdb9fpjdPW86kIEIxq
bxsjus66dGeFlloJ5KlQ3yauaWu4K+qTZGOgsd12wngzPRAr3WC+MQ2059nEtE0SCUHC/EmJi9bQ
LZPrJIfsnNgUG3xptG0fW/nSQqt5Bs8POH4mTYjkBA5NxagxQcqSZYTO9hbkArOdop6HhkgK3EG7
6GiIrXLHukByWVIHjndO5XZrA97TIq/TA3Z6VDE55UiR27eY2Wage48+TnuEpT7u+oTaQNl8w9yQ
FntRCSIxsuZeDdnW9WJnoVz7BrjSPZaT8ox+4kuLzd6rsk2ug/pICa/tQvayxoLhBUEKqe1sJLJu
lKNxzODIuowjtS1LIC15cyDf4BX15VH3SIbPWBdtCuebLPNue/D7vs3xR/fT55jhAuOLEHxeRYIA
9ty9Y9VvVYf3HXPsbauVAaFAGFHcCsdFihpng3eHYK4iolMYkyuSV21zhhToxSe5eWGb8Km7Ho5b
mObGMtVpuMSl2hrmnPwL9AXKpYn0ymDoiUS/KXdTW3dLu5DIflV8hLvmb8bGvOqgoSyR/oHwI3Jv
aRWz0Ilkol91Rcun6AjkNOPhwIgQ1bbI4vuqb7HYc1bmMpFRpzFZKFPcXPAElo7lu7NFnrFvWcer
KYbj55RBxSuteOa1+E6QEEHxS9uhMysb/hsKHaCe2jot86sMLeOZbJnBeggm+KilV5DEQ55Y8h7p
U7RgzgdooYRbPachO3oT5z9ClTirIabtNSkpD6mW25yzCrPeNXMGmsL7uyAIDPqA4x+72v5Ns6UC
9VNgZ/fUjhajWjCxAgteVe2yCPXHIpLlRsuDEalMzQwsMBYV4ZgblCc4mToj2aDJvoB/062UV/0A
UMwd0/r7cOb/0MaY9hWD3j3+83BNZUZHjZPa2lVoIKtoqC+VTp8eesdFxUz4GFYlCE4DemDax/s6
FI/EwxAa5kDvip30MeybauPLYQ5Rct903fhZd8Ad/bThQztrcNFGDLg3XFBiTeFs89lGFdM9ZW0f
QMB84Vu+rqEyf9Rw3u40CN0LlFsc9yUHZWRV2T70zYvJi/qLttTKVWdXM9LOrK94MIznQlblZeuG
SEgUxuOFkQmsp9U4wqcL9moAkxda3SpwkltD07a+TJHZ0IFaxTOYNdWNX67sO6ghJNCn1Y+4HuAb
OrQunW5gGi0ZXhXxrWF70T6YZ7x1UvLMW+0mCKPkUFn6FgbFuCah7yKo63xnu4Z74MH47XQNZW0J
Slr6KXJYdd8P6tnsZb0NtXif2tqDngXmVVIVlE49dQA38xZ96k1pCdYh4b3zU8DoSmd6PCTONb1j
nbYVaLA8flIwP6m/SvMgQJ2nMVZDpFdnWs83x+0JgCXvmylm685pU1DErMzdDHnI/Ys7kB+uiXh/
himqicTVxr106dNt4oZesIrcMzPQrmqfNEDpk2bgDBiRhWlpq6jIrwEtNluRZz/Iy1FrvTeOdhH/
bBMbw3qKIicwnGt/PjMOynotQAJCbwa1FswiJ4jJ/LL5CI+0iMESeZ5UzgeVZQfTRYaG2K7eJWGR
nuktOCKGb+jFNJ03B9LPOSpcosBotJRtCd2i5fOe1eMvj3JyjVzjDKXoSxtlfABKcaacPNzZrXcw
2uop44x57D0fz3k91JvO6t8CDUhBWDtowl2CzE19LPdaDCqHXstPRpo3IjUPSMge86DCxoAmyAlb
SHlVghCbPI/hXmtwECVN/xr3xIaA+5pQ0cJX1ibucZ46iAlpv63CcYouTaDFKGuD64mSgtATJPwg
xsDP+xoVv50GV75PvEbddwUu+yq9HPHW3Sau0V6ZuQ2GSgskY3qMtAszHREQu54/LoUtiU43K2ks
R+Tlmyz0NEZ1cnBvZDdFN6Vj3SrCaXEyxdoyjIdZ2gkfA8sDRiSD8blexJySw7spAQUe4VLc02Hq
tp1ucrI3epujpFeW18IjzJ5eltwAp6Qpr3vpNou6J32OYreb8bKAY0ht05r8Jck8zIGH3Duu4200
0+y3OllOjOTt/DYx/Oncwzwyv73WVTUrQpVTXJET86rnerBmNwrWIOh+0BHQLj0zIQGGB25Nsf9L
Hxj3csh7QDyP128i7kXpSXccc/zwJiy5M1yW6tCQLXjACHgeS2biOHlxFFTkdxr2mUdgD/XZfamF
Zy6eCL733UvW04DLXU4jND/VWWMweiCxSoylBBUITZYNnM518Rq4hOuYurxkbs9B1+3u9c4gi8Xn
bJbIEI+PUHh9q+I3eUCIvGoAP3UgBYNxy2wOA2q6dRh0ZNYxsltbM+aKmf78Z2fOrZ6BIiYVSmzz
hqrLk3jkmDVxtkpordIwYaBf+LN0vsTMjvoMbiwT5aqAs+53v+xoLmZomGhZygy6w7JJ1y65xPxL
v5yqaekltnE0M06AqQyCFyOoCHnWkOcwSgp/JYFTgDOyH7ilV67Ij1GTkwkUTGeTzoQE6E32w+yH
TQaBe6OMUeOAp/1IxnpbzomnPtJzu2djhna+8koygQyOYgXw5TkAI1kZiUnuPQ1Mu4n1tW83LxhT
+3UcusEuazQckLrat+bwUNPWrkbnvK7dfIHdF0dSNFzz7eX4K52ruAStFSJuOUv14jIAHQONwzU3
dt9354qDqtIpQGikpmeYRYs14EtF8Qwf1B7USHGm7h3Tjc7bnMHlKGATCGN6QvAwrdlKxhuo/u2S
XB1UbHGGOSLNsP22Vnpu8W5sTNfWVoZtywfHLtEBuSR/Dw10u4F4GlRPTl2uxNS0ZB8lTHg7aMax
K5qDGce/+jC+4p09ctgud04D8sPCOcRB1l1pcHMgEXZnZsrfkTeXKDA0a9sSsQ7YJMzAaFOgLJuC
4bUNBg6Ol/iRzkNI3C1wRuraWhHpOq29TnAas4CYErtO/jQT3utC2DHaUwAzkyix9VraZYMTaB0a
+OLQHOlXBds2g96KXL7SwNRhE6HbETqGXoKzvROnxWWbTS29CzA+KcD3JbSKg4HmdAGAA9F7xIwr
R+0EDHHCAN/Vy0q0/aHvjftuRFRed/CdbNmykeLimlRrL9OMKbPtBb8n3b11U9pScwyK35rXbho5
29hCgVsJeiipjZJpROOy6joNZUMOJpuCxlk1PXNFCZDjglnpfJwPMhcrZeXdpEb3HGr4T1JJ4z4x
vQKAEN7NgJd0PQGL6TroyRwxHqxAHk3atWtdJ83HaXnT0EzRlvUlX56uysSGjxxhporcZyYa+JeI
CeoZ+UbVczmhYShKdBFR1GfrvIGuVDTOazTiiY+8xjgbZxq2hlceh0p1aGapEWl0Or6YiTq8GDHz
TTmOOPb+84kA6LO0Gnfm5P0ms4UBjkIpqqXII/q+dQ6+Yf8iNbO6qdX8pWk7b1mMyZOdVM4ZGJFu
VTQ1yOduPFdxxpkfENoZQgPwSGwqqxokAfM8vVy1wGMsSpiU/pZBXJXrsBHEkjOOVRomFYRoHnwI
9LjB0HC6kYuSBYvPkh3IPaOTqDhoRcNjyQkgWjrIyJPl6MbWXWHb4ge7VrGLQq+CD1WInQF1dN2m
LVGHU9Ku6dFoT1FXefcJ6r0XSsKKcqBIX71STGep11N/uspjNwgVqjRTRWt0yhHTzn7SoSXopUYL
fqRDW2hiOtI8M68LZPG8Qbq6l+3QXTMqzcMtPfL8B3bG2n3pDTSibZtGy8JFVC3DAhdqTMlfIvgs
rRujGsIL2Nx5ugXc02/JVMyeiw4I4aJuU++2aHPx7ARN+NwPNI7H0mLyLkvDOnNxoFLijbG86NOa
fJB6zGgGjDrqapcNJFLNkwrKmm2u5aNCVY2XPrBiXA+5Js1dQe9oA9mw3YMiIDsn6bAuxH00PTXE
GK7ZdXi/MakSWW9W5Irm0r0owY1cCfK5N73pB29uW9f0t7RELX2BrwWfykjv2H0btAERC62qY+FM
5Tn7m7fNJHgwXE+wUuwyuQBH2h7wTNoLI2Q/rauKOjOrftialZ3FfiPmuC2EJ3PUG6fHNzsDwK1L
c9xULeijHr3digB1nrsyPBuGNCDKFgr4ToUpmsnCVeum5l0lYSy/z/P+qCfKv5dW/Ba5lbvASIjZ
eDaC6w5iSUiCI9oQCHGh39b4MZB5EujXYrXJmpUlc+1Yy4GuhJeOz/rEKIuyh8lyURDg0FhRvyPU
TmCl4D8QDSzizfNqWBZTR9RuFswvga0fMPcReVMl1oULKWblRVa8B5Du3bqeHdxGBEPgzPIS/wB5
x72kLi5Bg6dyk1LPwH9KOL4yxYHGlWAM/pVlIyIgvYova2WG9Uq0WUGQhBPhdMVmWd+JhiwGmvzC
uRxHszzmHjYAJk7UaJ0TBlC/Ru3FUHXKKZMGNN2M/q4O0pR2EhoAfHalEz6ZZDhxmMFRAOYJuxuo
eZOKhhKXdhFU0n2Yx8ZFneUBFP/IPq+61ltptJUp8XI8Qgx9eiA+TXfha6a8bFvd3waEFB/5Y5md
tp6x8RMq8mYyGkQJor4wUf/q5BtFMaUNo6eBHuDSm9qSEaIBRiBs+WblMu9vynwiRquJ1ZUeqOQo
gejAKSrgSdZpmONZVeHRjMzmlhnUz2ggss6Wwt2XbUbHRHaasYCc5vAJbvOdLxMsV4SLrCwDykqj
mvxG6035WtuiXPoOvl53hmYJu2Wkjan9d+W4GC+HKHxlzmUve0NVByvTX0cVkxZNu3jOeQOXBC9w
YIe0aSsKjVENsYX46N26vzcKnj9GZ+X94NTxxfxaXMNHhaxGs+WWXikibbs391boJk96ziRh0ZRt
D9CPWIS1lB5f0MiuochOY6o/cxZir+9FLVco//vbyCKHy6jaY+G37VlUEoyZhFb23MC13bhhDnA+
GOmjOvxJy9ihAgcFQ4dDNo86ma80fk1N36u0e4lBR/PFSCE2kmRAklaAbGlthwx9lq6o3R5qQS/P
K9/vsA1anCKBjRnmY6/Xh0bkOw30H+FjwudEHIM1Hax839BrlDvcWMU9ThXj2Ec+3RJm+4jVVnDr
yjUOIEHPaBDHWrOJa8ygLw59cNslnbuTbuyuoPZNi3//63//3//zOvyX/wtmTDL6efavrGUgG2ZN
/d//tv79L6wK8/+7f/vvf9u2ZZu2rqRpWYZjS2Wa/PPXl5sw8/mXjf/Fm64kxgj/QAQjAJhIN7CB
Y7l++noZ9+MyeH0tAyi/ZCX3dJneF3aJj3GnxC+DKBf9h1Ucg5kC9lbyvjmcrr5eUH2yoMtgB2G7
EAY/7P3vSuKO9r09ZPumRj2PCGlBZbgXnrIWTjhsSfnYfr2g/LCgpeuWbv2zprD0+Z//cSEbxihu
7CcksubBeWKWj3bnbmiMrL9e5uP9snR8LnSImDMA5TpZRsV9S7epiA9jb6U7Wy/080Jpwf7rVYyP
l48xhBAC9BNGfukY73/NyMMy4KZvgKpa1BsPfR1vNAbLUtCpBx/sY7FVGkGoMBaGsxKdNdS5pYN9
lLnX2HXrUiR/fUe5uhYmXEgotuuI+RH78wK3EQy93KOZxnfCgGLhXyBrpkvX8/365nH97GbyZuiO
IHWVE8bJWqMGE8cdU7XPYrEe09i/zdoKiWuOV/jrK/3ZSlIYvBumaZiuOLmfGjuk7DDEHbKRnm7v
+7+dsqpfmCB996Yb8yP//lXnqTSlMB0hAMm78z3/4wLScVFBrBnJYahQVWGVy4luNsOVLgAuAFsi
tYXW9bKu2v6ZJsN5PmYrUSRrg1g4JovlN7/8syeZJBvupMFz5pxe46SIYVb5TbOfOv3MsPXzSBaX
X19cQ3z2k5Wpm6ZLuczT8/4n51wOaY1jeNDwEmLpiWyMDpVbXai+bm5kaRa7vhxR6yKMQVcSm5zk
ZiRtyeeR32xbh6//Qp/9ZpslXYV+Vufhev/3CQpIreAb8aOWZv2E6Y2cJwLBo2T19Tr2x99tsM0K
x5Sswmrv14EXaCtVOOEeCOAmSFH3wYQM0sc0Pn690CePL4pUS4f3rFAsnj6+kJ21JkHmtaMVVz0h
43GCxxZU9kVtiGa4/XqxT34VT4pB6pE0laTN/v5XYc0Crjik7T7xjqp5ksXTAMwj8O/+g2WQ2glp
WFiBT98Tt3eGEGBlu8/xopJ6ufTpA2mdjx7k6uuVxCfbrOApEMp2bcP9cJ/gS3jBEE8JFbA/1Ksg
D3D+SAx3BLmoEEmek5g9eua0L/cxXlwGDG04geZvjD0J0HRpmLZ33SrDZRYepZshOvfSmSuHGyzg
uIxD5EcxpMOFiOYpEUkaWElIg3vVHczH0Zg7DrUtL7uOHOPWHqr4SpT0Kr95Hj95TEzecUtw1wyl
9JPPSevbsFoJrzkMbVMygGXOZLSt2lRRgkju64v6yTU1hcEHishcafOpeP+UdEM2dTj4wH952TlE
7+aaeDfAr32daIvEDmnvaDJ7/HrRT38gHybLYAyMae9kUQ5RuIda4hby1r7xsuBNw7qBpvCb/eOT
ZXgkLd2VrnAVldT73yaLMPBrkXa7IqynRQhpsuwlTlHrm/v1yZsGRoqYa75KfARPy7Wuzxmz+Jgu
UnKYfhdR5ExgfOdDEhKfFNtKBbL0mzU//jZbWIreIFfQQUg6//M/Pk9RwdEfN7Pa5WHl32BSKLZc
UHTUZmeE3zwjFn/WyadQsANT+ypdN215uj8q0SFH0zhP5jDs+wRK2ujHxjerfPxFCBmFM1dptsum
f7JKBuUfbS3BrEYQ7NyhOPe8n5Mp1n/96M0VEf9lC2ame7or8mbZUWZq+8LxvOPQ9MYPGs709Ar7
Pyg+gZm67Il8TYUpT5bCPthpGcGcey9Hjt22u8Erdl//mvlFObkzpm5BfZaGblgfymjE8H5NRp2G
lzxP8FFV9jo1W4vgaQwi9AWSsw7/zZrzhECTwG759fLOZ8szBxaCH2iY1sl7PJWYSmcgPPZjPCoG
CnkwMtiHWtfVz2n3uvipZMGZNmqWX6/8ySPJEyltyQnCQVVz8vjDuvTIly8ABlF12x4ss6Defr3E
Zz+OZ55P57w/uqdPiigdUChB3+3NFNE5ylNiiQPYOTnBzSVRZ/Skvrmcn7wBJrZz20F6anNRTy6n
BbWhzbqq3Lux2OTQHTGrXpfa+PT3P0zoJDvwX+Wap4dYOwLRHIgpxqddXCSdV68t0xmXIXyjdVMy
EnXHurkeIO18c9M+uaIcLSkwhf3PrTv5fXjBBebmITk02PyZQGU2qH/VhgulV6+mMae/Rpa2M+PM
+/X1T/54ZW3DFLZp4Bznc3f6uCgO9SoObLVn3jNc97FRPraCNhr+6FyOm/9gMYu3gUeTYu/0bGsF
pT2pyla7osrOTBOzetnVqyJwf/z9OhwE5kpI8ek5/YqOzB8TFBkuviCxNbPqMhV0fOrwm2v3yUlo
bgrMhTGvA4X4yW0rYAv0DDamfQd4gzmkEWRX9CnrO57jjqF12mX7Io1849xJ2hbDQl/+prkXP6am
4yBTyCy0MFhEQYJ/fQE+fnfnv5jLgZO/FUfv+a7/8Q3MlQ5GAwj6vhmDTSeL+5kBEfY2/Xz5TeX+
8dHlc8syLMTL8GEzQF/fMF7zCesyHtLyrQbFQSd5VfsYWJiUU0t+86583OBsyr/5ApnwA5zTb26U
zI5qEfj7WMNujoqF8Zn+8+vr98lbMddHjgtgxlQfzu1CJqErJjXtp2TaOxM0PrfaZ/53X4lPlpHg
HzhdmZxGuHrvb1PP1ux3QFF2fm0f8QAwNCZmzqy/uWKfL+MoXWEwlsbp4aquuWZz03o3MSjTGryz
1mtbfdeB+OSZk+zM80fB5cj4z8vyxzMH/LzHzxaiCcbemFVrBXBZWswItO+qrs9WgvuD30y3ETWa
J+WDnUo4kiU0tBS9McjEykTzYJ4H+Mxa0tq/+fZ88rxJ3hdl2bSvBFvK+5tkkFlVtWze+9RxzMsY
78IN44lx//UTN/8p7+sVuqbzN8dhW1T6aY1Xk7NgABPzD5OuvVTUNSu9csq1HzreLbSyZ4s97Zsl
P7uMVF82j7nOWfi0RklHNIBJ5oZ7ZOGGjTLMPoeJsYgd7Zsr+MnzR1GJRpUvt83w+eQKuiN0Qm/M
zB0tig1i7kNZW+soMr451Hxyo2iH0H0GRER/77SqRM6UxX3MnXEmlA+xsXJw2H99lz5udoRLyLnX
RAvRovfx/lloXZ+EDKDke1ivlPvJmdJq9JzIQmLcceCqrFXlp7dfL/rx8vE2OXPhr9OF4QKeLFqR
BeFABt/3TXAjqGHxZu1bBtDfLPPxEXy/jni/jqStpXQ/Q3VmZnG48/mCmoSeCSCFRs+DtFRMiA8o
jcuN9MrJWCmgL7dDB58OrARqBCI3jfwujUM7wUQKjHWR0lHHemU0VbGJpYzFPq9zz3nM0ZqY945n
m88QCnBfD5rO8A/TZwEv14/dtmGKwvVYWiBJ79EURgMqrRhBpszii6nPvasGr4e11nTUM3vAazSn
Iot/G2AguqwlsrT4Efyhp22x9jRQIgoUPSsCsgpsxIWEEmMYZizhKmWqeJmErNNNrdXVmxWEiE/M
XshgH+K7qpedOTAFnCaj2wD6bnzABJPm7HrHqdQycAfstgsOgR7/YxmFSUhp5Da4gb65Px92CEcJ
zoGSbZx36LSVbjeOrCAsM9pNMH4CczVXnh6RzjJO/eavl+LaMvHgHE0/6fSD0biIgxq76PeV3aSr
2EZ/UdJ2ua7JFvimfPjw0rK1GvTi+Un4qT/04qSJ2x9FYnKQRme96inZwwSuNUPxt1ePdUxd8drS
jqN1ffKpHeFo9VC/STUdu2PXPGqZc0bkzzerfNhS51VM9N40GNjOT/tTMH7QKSrqLjHMTidXvomp
vB5nWoJVPP/lTZrXUjwQam7gMBB7/7rmgdFyYhfxzCQs94ijIexRsqysLg22f78U+90M3tctkIMn
Fy+PRiTwIKYPtZ51tzlukaU7BsGNasrhm13osyvIl5B+KYUE3al5M/yjiiDAQocgTa2iF2QEJiiO
wUAsAohQvBHfHSs/XUxRECkedLpUJ9t55KNFqsdy3GWpuk6b8RW0xI/GETfE1vztx4m75cx9IhrP
zN1Ojz6yyyglJyfYS3wiaMLqaxtAxNe36bN3iW8TLxTXb25vv7926K9Tp/fQQJKC0x8JoiDus5rk
N2XDh88RL5G0uMfz42B9mLfkBWYLnLUd0o1iXYwTZlDELGinvv4xhn6632FmZ6BFn4hzMSKkk4eu
JONgsAVmsDTv5bgqqqF8cfq2jhdugSoAIUml4YjMPIX3uVLNM2T+Ot+SYQBX5eu/y8ln/58vvaT6
44XmN9Nmf39hkVGF48i5did8YCq9Ue1xbTwMUq67AGHcEF6iHAq+WfTkOn9YdP5L/fEmGDIQPems
amdg+VoJEy7goAL/EJm8EF//vvlS/lF8fljq5FJrLhjuRqoQLRRAd1yEt0rXbnqU8v3IS6f73pIo
tJ9Vrh6/Xvjkif2fhSk/5w6xgrp5sof19kALb4x97nFJby4Ok61Nxvw3754x/zEffh+9bip4yih1
WhkmPgKXfCTtxSaGAedzsQSdeCiACqqh2pgpMPUexlmeb3HjrwZTDd9c4PkBOf0L0FkVim2ambM6
+Z1Rp/cYVnNtZ3ftwhh/pemc214sOiYv3zbdP7uozJypFDi8Otbp8SjOyZexLEVAdD6jnGaiD/G9
X9+4zx5Om7Yq/WhBn+X0i+BpFYqknoDA3GrstWxAYIzYMHepW3nfbAT/PAQfLh53TZdSp0N2+qGr
jMExEgu4BHSe8lqYBFUsPCMgyppoSmQCFGlFspMQRt3zvNLpdEBI8eHgG+RKbONRu5oPkg/gVN3Z
i5S+dEgA9G2pUrgYZejRFsGZ60WE84xlBgm/qpttCcDt5etr9ulDQDNGuIzNJbia9y808fXEeWSW
vm9sAzkWSh98+1D40AxTY/q5BVPPDP7um/DPG2b/sejJqw04rjJ9nbGfXuSvVSPe2Gynv/tm/88a
tDFQgVGIMIF8/8O8aNLrsopQKQXVW5HZZwObCTb1Z6Y/b19fw892YrrA/38p8X6pOvYBaZWipsBy
4FdYQCxIHfx/pJ1Zj9y2ukV/kQDNw2vNqh7c7Z5svwh2nGii5lm//i7lnJtUq4US7AMEfjFiliiS
Ij/uvbZ3aCcZC7B8WTmYY6VQr4Gicr3pxSHvcBNIodSktD/9/cV6nPvAl9Mgd06VFmJ8lbHudTlk
EFVdWa7WGpp2LRcNlYqokxIBpVtL4mA44b6U82c9bb5ef57FVRFj2j/zataXQ4roNUjt4OzU3U8n
Np5tItPuQINhSScVYxMPRDWEim1tDeDZOyZNTHaptDK9F98oAT06952mTX3q/dOapla1VZ02rtF4
X52kfUQS9+jDDNUq9McAA79hJ09W1uPZxu8/I5ZNDIdLjlOglt83SiRkRHnYD8+5iWF99MCcBWQ0
7rUwqQ9OYv+43tWLz3gxCWf7BxkeSu4b4+h6AadNRPp8hcgOaT55MdhDz4psBMTlcM58PBvXm14b
TLOmIxNPatYVwoWwDxMhcJFjbYfS/J0OvZgcs7VtCC0v7M2RxLTO9p88BUhjE7FPieJGe+bqdG1H
tvZYs2XNUUotA81rnygSHkw/33EKPymlOP5671E0RcThsG1nsLwfJ0NbakQzQl4yzWqbNf3WIwuR
QLqVl6ROU23+ibtsZzblJdnxe6Nu0TWAy5U3BLDKjz2u2D9JnetjHNfZcAvY3BS3GNNN1GSJ+q0a
HIA/ZQEABKbG5LSvwPgY8IRxAO8KEqXGQ9vYxUOpgieT8IU4+oTkiyxjYJDzVwmEwaFe++IsDXab
eywqB5y1+SC877NY0vEKJynnUotgk56IDEIt8JwQCNdhcpPNaQH1Drbw1JUV2tSW2kZ7isAPuSFb
ytlo5/rcKao8Cc4xIBkyyqAagpNNWqxsPbpiKy/aV3wVYKt9SZS4gB2tuRFZ199bvlR/jwB+gAmx
w33aGH56TCojQkFAoEpnR3EAlou4emR+eCkirHGqWVX7diyHh4LqLQmucvNVt636UY8jzEKVbR6w
OtkPMveH8abDh3O2SOe+iTQ73atpAr5UVZITHnT5JY9AlWcUugQpmCMMDpUojR2JaVg75cRS3rLM
U8AmFfjOJOJyklKDfuGUP3KynvalGVlQYmv8BaqGY5Tb95d8Mig3Q+qc7NQKv2d6NZz9thhdvenH
va165I8LuQOap0kQJsBkYyo2oCDIogJLaFb1a0Mygrwdc8+SgFEgg+mk/MmOkoL6PngqUtFtN4tI
goGTTsZLbYgp54nPhOoXZT+Bd8SGqrn0ZDqjHO0swUdT1br8pA1W/hVhGQ5rRXTdJlW1+rYNLcfN
p5hStOn429rBguNndNnXSXTMUA+ydot0kqQnqlPBC4YnBxwDeT8QqR8kX1X3VYgOqbdD+RWKrrPT
1SZ5VsD2nXVzpM8g8B4xHLD3rivjKdSqgWwS/P6OzSZZAQ71plel3GxVuXmzVfhpetNart+RsqNg
kjpVRq1tdQVArZI38k/Jynjt+RD/gBrWPQm0IHA4Uv8TU1/fSAFJYphuRsDrhDMRTAgqQ9dr77Pw
Q/VMjIcEzdkztjmyrG3Cdde2l4GUeYHDwllZIOnoff3op5b3bAjSQPCFRreo/l4MkLmkewYEzuh+
vDOCkZy6MIg5+CLoD89GQfheG3chYUG29CLDOb3pZTMlajt2KEx13JngplWdY1o05P1kxU0SSt6t
5FTBZxRkzp40jDd4lM/BUAY/+qKpvhKQqru5rPif65gQZ0DKHJfKgGvPmoT2rUkk9TFQuOsh7KTc
RlhltkMy/vR9Ad1DirAxGZ2WcweqjLtIA+XT1k2Iz4Ey4yYQlX0g7GfY66yCLkpyeQ8FFu8PwEl+
LdxC22EIW81XvAUQRvKEOCC8+J+Ekz4PRd7dmYnQ37QkS/+oB9Xn1pet9qfaLDBeVFFzR4wS/xs3
uS8phU2SsXy8VIqcbFu5SYmWBF2wUYeq8ba2hQJ7azZK9SwKfAZZ2p06pYtvK2jUJzXADJy1CqEc
ZIE+eGptvNaARI8YK7xdrofGHYTxz2ZnsuOOOoPDXq++cjDFeNfWyaEZa5itDuahUQKtZUl4e6si
JyjVTrNXr2HQas5Qv+pa2mA3gbu2s1GsfDG6HCemESedRfW6MuId0xv8a6R3GWygRpQPRYj8F22q
z58U8ruvlhrTe70tipeU33kPk523FdW1SSIwPilJt6Mbk0wdY8so0DaUlUGqEFIC9FgYDwrs9wPT
w+fZGig3+PukLT/Y77YthpaUTNukP+F4SU5BrwFG00Skf6XbS4JLC1KCmjQK7iqrz5+6CcSZ50Sz
2q3a3HmERt+GoV557EasCpcbeYifPDXob+KA0JoGL8GG8A0Vi2PvweA2gVaMWfgDRaL0yQorZT/0
jf59FJNMEQY8EBvwBp4NdqWthvoeCpnO9bDZ75NUh4M6IEbYVaZf32LGFHdqI0n3IQIhFzKL+kbM
lrgRBWlKEa6zn1JAQALjQTpmuoFDw7blVzxuwAZAJmIck6M/4MKV27FQgclFethsZclUdnrEWmEI
uTza+gSJ5cUDiW0Aj3fDUO3qfrThsSk/Y6KgniEt1t9NuRh23FiC3WtZyhxI9pvI19QER4ODK7Il
XxTekBSQpur33rGlm3c6sXLbjKiUW1MKKZzIhV3tcc8b54ESB8QeW2xkqoTPupxVZ98OvKNDDvrX
xsNTU3Nbv9d60zlqCpeNW4fclVtFeO1bijn5tjCH9FFXWuEaUTTuswmmjDQrvgnyEDERpeFnGBbY
NcnvGbZ1ylXchootri4MXoj6JHyRz9qIB1MrPIzvcal9NnRh7GxnbPGfYO/bt45WvhVVWL7WaaT9
gQ+o2NkZ/pdIJktpl7I+fOW3GS0Ygbw4eb7dfI1zZHxsbEzlE8oqtLq4AiBIOiZBQKTwTPgOIzUP
ZIuHW5gkgO2SMKy3SRm3P8NOV/ekCvpk0tj12RFhiC/UFNazEefdqy/1xakSmK/xJ0abIh3MWw6A
3RFHV4n2LbPv8JTakBii8l4WUoeWTPgmoayJcQoSCNdKKgg5FcydLoeIzHTCCKfJyZ7bFXZYOV7N
QSERo0wopSU4goAPmiRQF04wkOAoYYMUkviJNz68lRT/eyXHRKRzAruvdE+c+TwOB1MGgSUZDVky
VQ2oxkPftsEIU7wUWg/GOWvas5X76mNtCxhjCTxtcE/+k+GT4GWOXvCoEHgJ5mnsCGWJdbJytC8q
Ny+3QIgk8jH8HLW6rFcZUaFcYFlSrBxZPxJ35OtDvIIi+web6usBnXG5s8eK3I28I5TDA5ic4Is+
GWZVfEZhN94bVcPKBAp6OGt6CO+bhMjipmzMb/yL41EizexOMzPjgPNSewUFlkDED7ErlZlJGGA9
qp9JZmzOGNOJzikJjB5E0z7lcFjPXQ6yVWuG8rEQgY6wM598jRMRQOhkeCW5dWvkHTVjhZgulSXr
JWMQHKhPlZ9aX0nPQqt4MpgIrL1E8o4hSOuUIDDrULOVPhrliDuZhMctvAj7kFhkEG6yHBVw6SRi
q/sp7rqEpVnKnL/KulCJ1awCQGFacGu0eYLTrCmdczG0IM8iuSMutWO5NTOqSzIxO80AEimvuesk
FS4kk4CpCYBJEl8lI/lu1mAQ4WhITxiCm4OjYa7UeXsbuVC6UwGDgDi2kmvW5jO3poe2lsccyLOI
DL7EeUUNbABCaam1zpLi9CbGPbnjTzUljNU1HG8S+4IXwMUny0O3NYw+36LpyfZ5NUJZkYz2tlUt
oA81gfSkEDsPpWH+8HsfonKMunXTpGnJlyKE1eMpUeSSzgeTiiI++1VCDrmrSRmsdX1WOtU/NHqO
Y5ucXGePyEs6ElwhHcBoJyeICfnWTwVRxoXRE3nF9nNrNAM8mCIIxBtXc3+YIkgBVwEYJdsOSgLw
t50Yy/CzaUjpsSnS9OSM8LClXp4CbnRvzwet3oU5xFiQ5s0+jLhGJNsB51xbZpRD++g7d2kYODTL
J5qg+DuhRtulWqlutN54gbMb7Ojh7MEuW6J1OLjvGssqiE3tqi/yQBJh3zvNLdJ0bZe05s+wsJMd
+KH27NXqY9KokavUeBWjxCN1s4T9POzsgrQlChzZIUmSnxJJcj+cUcQHQ6+jU6mk3LJaaWFt61Jg
0a9C3V8pzy2dlW2Kp6aMesVAv/D+QOZBjNESbotcPv3gyNVBAb1aCLhDdqfZK4WA5cYm4RTFbpS9
sxPYKKl+7EENO6eqVXHcyzOcxe0IztQZnq8fzpeKODafsv9valZz8GIpsVqQJgxCeVP7N2Qa6+G3
tlwxVyw+kaLqGDn4wDnzGkBFDhXR3MJ3vRykaanAJ4lvi6Jd8RitNTMrAfiqbthhregnFptPhp3e
jA74YzMcVk/JC7UG3JM2KW+qQkF9VjrhM2spisDPGwYDzJcc9/x9UsuPasDtpN3V2u+MCMVBjU3n
2R80M6lpDl2V26qbc9Yt1eFz2Ft3HAVWaiiLo4EdPElWJlK3uZoJpnI81LI2uKlcPPaCdc0LxdYf
G5BY2dv1kbf4rv5ty5iuLi8qtAkZmVrEjYEbdPEn+Dyf7Qw8kBmYj9fbWSxnUJ+1GXj2R0m+I1BO
RVlRuWH5IEbO1l74ANyJTdeW09jKlc5SB3KHjiBRp3zz4b7Vz1PHiPmeu+xyT4GUvCSRInG/2r+m
ZrC//mBLHWixFmEi5NoPhf77DoyNKrDHAJOrKfUukZr7bDRAFxq/MSYsh5GOwhIXz9zCo3F7DCFE
Gd3ayfhW9MfUzm40uT5KqrEyyvWlWcUF5rROGGg5Z+sehZO+qGwKkoFWdhq3O1ZVHcKOHN/jr3cd
pQIqXBDzcCTPxp5g0xbmnom0tw5u6865AbJ47hL1y/Vm7KlMNy9J2pM4kEs+7BPz6/dugKIbt5Hi
YqXrQB8gVq7DTRZD8dm2eVFN2Yl69IaNru5JI9Dyb+weCMwGn5Ft6Xb13m9lmQ18rLBTNpHscnHf
RCZkf5QrG7/hypcjZJo8QDOqfwSDsPWtIYnhifiGjH15GBKf7KTs21udEJctEs+RAqxpYrNUq+pO
79X4e+A1A/BQq5e/m07m/TUmUvyaS834VGUkOh87O/X8k+yBl/BCpy3Po08Sx8kckgrOV8whemN1
oZ5v9dLX412cyITmRIWpetBKw+GVs3eUgAAJ4DVjKAF7BZNDf/MqSngnYkfkBBKF353CIcKo1Zpq
rbBb8ZVPYaA6/rZtpwgCga/gW+SLpCNIxgo/O0FQ9PvCICoQLUMq/SkXUQz2JpiyJfRCgPsa0raA
ba+09/2gkaNr13KMyoIUyh8kB4dHEzjbjZ6Uo7JJhROWpzGN7K99x4+hDFwG1UY1k8g5eHVl/oQo
qAAYhfphrszjaVR/GCR4u9hbIElDlv1+Hocx9lONaoCry3dGJnZN8OSnt9mYHof2z+sDcmnJwAKl
YBClhKnNl4yOhDVynv3e1ZQKwD8cCIkTEVrEsfTrp+ttqTPtyd/3QxeDX5tNsjiE+aFmjXAlXwac
nLNdMgG9tDKweyUDq1fnYKEPOvmzf0A9w81dC4IxzwqRI98ygigEGXRyWN0amV1qd1jd5aOWGckz
p8/6rSTYC0CsYoGFH42+rm4LWBf9yrtZWs9x96mYXA1MM3OdfJFXqkgL1vOieZHibSmpoIz6nc19
3vXeWlr6EHCgNqB+NtlX3g+CnAh6C95+zAY77B7JlfPfNOB5Kwvsx8dBNsHNK2YqmIWKOv39xTdX
kEhr6pPSLVf9kw/uvA03jlYAVF4zPX8c1O9bmi3lZMyNtiUppNFJms1WOdfzoyPX4gnZUU7ctBr+
oeX4P1cecOE+lnbZNRsWKmbMVbONGcFgWdeRse2GyJ5AUWUlXnmpK3IkkWS3O/UDd4TaN0/po8+V
E7LYavlYplANSxlOUVo7wZrf9uOr/VtzajB8Jh/sXCBnmSTAKUYquyYJqbon3/Wm8XJ99Cz1NrLW
f5qYLSFtZlikLbKESNVZ7j4PnDR1UNHOj+Y3bqZ4Gr6ck1ETMd78k1b7rdMkWoW2sCObZLwhjXOD
X6FIX2q5JKBhZUM1va/3iyPNIWpFODkZzedbgihAkilxPXMiIjt89hP4dbHWNw+FKlHb730pfgj5
jpLJm5kvAZxVZ2VErf2AWdeiYLE4UCfeSQ9q5avHmeAP/D/aUxFnVL6h5cGTzCS/QJot6SDU8Iis
bMAWxw8e3GkDNsmWp03GxaTV8CLG0ehYJ0fTD0SrvhRK+msyWJZqevmiieknXDQxZoka8KWWTpGf
bwGrHEVknw2cv9eH6dLyc9nMbJHjzFJaAHuc0wRB/+Tllbb128QmvbnM/vJVcO/X21ucFix206Ed
pfvcoR2YNh8aidGZwEjblI32l2V1j30k3eSm/dRozsoi/ver+DBaMU2ok5HZMudSvDpV9RCbLAd3
oGikxhm4kjQl3RPHa7hlx/3bUCs/7Vz9qjaF2HajZHFlkzR7DuHDMWss83i9B5bGDtJw0hnxeJnI
Zt+/2DRuY68SjQOqPvkU1wNx8vXz9SamCTB/5ssm1PdNgIFQ/SZVCN4sinthwmoiK14hdMCvyZau
SBSAr7nTwyL4NR/J34NWm+7GJ9slesDZJya3SChVej9w1Y5yIFa5unmOtbsEESTnsKNYM0QujSau
86bVD6fiBz6EVBqSJVeawT5NScha88yNpUQaYFUCfO06B42WdOZvzEyd0h8lBiTx+Ejf9y6XhrXG
WLFPqkrFlfyN5twY5e76K1waJRhxON5Zqs1kmY0S4qEozqgYS+rUOOZq9pia/el6E9PUno8SpATT
oZg7vQ/2OWhgVtEOQXwmiaRyW9L3yPVEjXHqWk83V+bh4vNMR1XbYOjz0X3fafLgIB6IO48KaeSW
WvxYjMlvTCxWZDZSBr7VD2ZqTDc2SQkSK2Ym7dMYSXqurHz6lsYbfqWJyUNc/AePJni6PIg0rFhc
ZfTlpzHTm53WELrQJe3XwHSK33hF7D/5EFANnCwY73vNKu2ExDD8mrnaPEY22dVVCARTWXOrKEuf
1MuGptd38bVhKSLjexKOcZPm+7vcUVNHJTBGpEwr8GdviUMO82HsZWKddRP+9bnWKH2S0iXXCDxl
iaT3LFflP21I5ERkCynxdnXpeJBTHD9xWxnWdibQBlMqq9uVflr6ik3AG0YW6g9cu7OfbyOPjQIh
3G5MtlNIl8SNiEReX5i6vz5pkGpj1WWzPlV63rdElQkGFKSA06gO3+qqe1WD9C0pla/Xm1l6IEtH
UAtbjALt/CORBV1AInDun9FtJFMUbKJPkMNYDQEcWil2vBCO0squRllaES5Hwezh+hBRB5RBm6Bo
hCR7KRlJ5RpZUSsQjmMlnRvT6zuiiTpCI2oZGsOmjo1MARfXF0fuK0kLdRIJTDDBStwKxYWpveI5
DNf274vzcCoUsX3HTDE/mnHRTsrwBBKWLMicxUiuUlUG4N8LIIYEjn7PW4Kpr7+SpRWMiiWv/W+H
3nzbGyL1SBvqE+fI6dEjkdDgwiQKH6+3svgKLlqZPu0XEzH2fEs4nLTdvuNm2vRPOtDwpo93v9PM
PxNmXiz3/BJcsAgkF2uifhyquN52yHeeBNdda6Nqmnzz78zl5JwVHdpwhPmII/zsxOTMyMQSIh+D
d520wthbLRfekkVohyCpd6dl/nh2ULu/comz5jRcm1SzbVEGhkZH8BCcyR4eb/ScW1mvbaRTLOxo
N5APsPJBWmzPQC4IVo77nPnq7ef1EIG/ESjTvDvkZU8I2fa2Jt/AVBUr++qltmyLPRCiETYN8xOJ
bCcoZtBanWKZkAYt/pxYxu1A2msLpnilraUx6mD7srmU4MXObSd6WmQkqQnVDfuy8r8X2MaTH3wZ
41tV1PHKhJgG/Hz0cL9iYJKY/HPzA0OjJmGs5Sq1btnc+uRnkJBDpEtHNlC+a/oAkdCf1+fG0reQ
4vp0srMo5s/rFYYP8TzwQ9n1RhQZ2qNS9Zsqu0WHtyEFl417hF/3epNLb29is3CNRB0Q2dT7WZ+W
TmWmWgRVo44+IwDdaODvs3oCgDkrn8qlpfOyqemnXCwwBe74XGudzm0D9eCpjyJqHgiHvSHw8p5o
1JVFc/HtXTzY9GsuWhN9M1StV4uzr5vdCaXLuEVMWZIUb6uht4mM0d6W0JJOvdn/uN6nS+u1Q3QK
91mTY2j+pbaS3scITR46xvY7bJ6forxdOe4sNIHlETYd10rY+eZlJOGBMiDlo3e5lSdfa4LprB3l
FkaGzZ0Ih6nJ5fuh0qAPnuGlovPdqHyuzG4zUGF1ytfW91a+CHNf4nR2wwk4ScIpIrHDnabFxavS
Yf3Gimx4LsqMZteiJdgFrWQ8ZsQLS7Fqbis8zFvbj9WjjEbiBoR79uvTgCc1uIsGtMEBazZasKhY
GRn3qVsRfhBt+cAb+r5SEQZzXB9NhINWt+rDWuphKiBU6ihlcWqY7bG7REiWBgLmVPbBbgjhuYZl
ei/U9AeB2isWmMW2YArzHwvnB2NuYVaxU7RW5GqIdHbIUklviqN9YTnnwMu/XJ8AC8s0fFaFIgMW
Pc7kswcTaBYaR0r9s+3U9akLPPl2GJzkoJSDv7JILzcFtpOrEhkn/7QFuBg7tUwGusf20S0hA/nl
cMjrZB+TI/brT6Qhf2Y/zNn7w4m1Qp8njSWSH0VEW739ZNUhnIO3X29En3hV8Dbwz83HgyF5clKi
eD1rQL8PSiONmBF6ZTNYVrgyHJa6jUaolQAtpq1Zt+V5KTWpXAO0FxmuK8I8tHYj+Wve88VmkHPS
BmbfDwS8wNI9PW8KVBBt/ILO7jRYqPXGbo3OtNgOz8LyQfUJlfr7UVDpA6AJGyU+/AysG+hAiQBw
nn/j9fzbiDPbTSIiC0I6rXVHe9zlbbxDIXdKlNy93szSTAUgzZkSvDPVnulZL0a0ake+ORgG1lrv
HvfJTnbi7STGVUlbvt7SUq+x86R4T3mS4sWs10bYID0RmMG5853mBAkt3kGkFSfOrtLK13jxoahY
sdyBbqWe8P6hkpFoy2Q0dVeWiDHfWPVokmtRJoa8QdlnTGqmKMh+fdIiLGWryKz9m/b4vtHM5irQ
QBTqkun3SLj2rjKaYyrHK/uahW5814z6vhnMK01sxdjKA+B9EV1nWy8lMXLXX9bCF/9dK7MeHOS+
6Qo9L1zTIT471pAW/yIoffoOv2ti+gkXIw9MUVZmXVy7qVaRleDJeTK4SlxWKdiZrCx+Yw0i3vyf
MTFrrrZGMpAkqeI6tSm2paIXWwAL34Ne6Cujb+ENcUJhTgGzZm89PzZEUlDjAehNl6SgYK8UXfgg
y1V136WD/Hz9NS03BQEWV7WK92q2sJplDk7XJJ1CZHdlM50Vfg5xuf/fGpmNODWRkqp30Omlo3n2
U/tH1oZHtbV+fWDTbf8+y2zI9X6WSQRReCetkG+IKjv7TvKYyuVKaXNhZE+fCNYgxI2QPKYuvRh2
FQtG3Ph84tJ6shwapXqwVPiQ1/ts2sHNTnOsqSZ1LZmKPebD960UpDnEclT6rjaOeH36IVUwneH7
Y83rDOqGVe1/GTmHyCur0OL2lkMrBnULptMHdGChtoSLqiGsFyHHh2JAqV539Req7PWJsKn4trS0
4SYPvPQQldoPZbCC2+vPvtTDRBohIGUx5OA8e3a50Yi6rIrkTN29VveGZoNpwkoerxx8lvrY4TzC
jnaibs5xKZnd5CY0ysxVCQQskLXnpGdPn2JD2cX1yhFosTHunGHjwU34oIIUXh/H3PY6rqzl9pOB
C4tQXjUMT6HX1s8KFjNXkou1Ss5CVyIS41IH2yEr+/xs12HawnLsRFTgBtKWQHkoaxeH02d3NlJp
YvJR2ygV6c33I9XOesIqUtD4DlmH1smvUczcJk0b3RW5VL1MwqEvaiDl2J5MSUb2UqfFyh5kSTnB
kCVKhy0vhcf5/rAcHbmzO7428ajtZSHfeFH2aPfBEwKGV3MgYrvAuKn5aFvTsTgFZRetTJuF1wu0
24ZTw0aYKtZsVfBMwgs5NNlIzUS2EwH54wp5L1ZKZGglPTZSIq+cARdf7UWL0x7mYh2qBeFWdtvy
ao0a20Kybzr/11dUKsfwprHl4yabHzMpfXaZFvBQURIQsz38IFNqO1j94/X5PvXNhxFE+R7CInJG
DmDvnyQOYwMfshWcoyT6YmqF+RgUnb8NZXwi11tafEsXLU19etFnvqlFikmMEVBW6bEOi6M5OK6d
9ANXMoR858oaYnHxJV00OBsWmWMmvag8inJmQKUWJ1cIJmVlJCw+FegEeFlsjpmC758q09NRjfjK
nrI8GKk+jE+1nL3KnvEHAPhneHsr+5OF3fG0DwL9DFtb+3B5PRikSflGlbmDMuwKIuoTZF+p1Oxx
2K18CuylocGnaNJ3AI+ca+/7IYgSMqpUVytKkWyMIS7GDQhE/WdqqdUnAFFhvc/CvCKDqpNRuV0f
L7MnpUosUyh2WFdAciKlm3r+Yrx0rRZKsjaNl9C/k4R+MGP4Pf6QkWfc2ivTYPYap8YwqcDR5T0C
7pnPNoyQte30tuymYfrGI22IHbrPuxDf1WdCPq4/2WzV/tDY1PEXT9YQ6NYMOZQzUuj9bJfEBq4V
UZl8lbRSV6NTJjIsu+CQ+r/CpCcsERe9/fP6j1joXp6YbCWOPHzp5wKBMSVBAgCvdZKDxzr5IpRn
c+TKo115i8sd+28zs2flMfUqh7R+ht4FBTmPMIF3pvqckK75OUkTsbPsVTXfbOT+t4P/bXQ2KfuG
hA0AQ8nZacjiVsii3yhqo5wsjcjn0gujTdq0Nbc8WnS63quzNec/LYNfgIJAWffDRYBO4azn/s13
G1s7DtZwL5J8ZVrOVuz/NkEFnpdGBWMOdM3GstUqM6Pyr32VJO4yx2/AylaWtbVGZq+tiTLu0mXY
YCo0uy08fd/tVavbQycvV0bIWlOzlyUr6qgTt+W4QSaIPHUk66cElRSARJJmK9+gxbZQWekqo54P
6/T3FzOPslw8eDY0155AQkv5wyNOOHCi3fVBsDj8uMZCg4Fclmr1+1a6wm9jv8wrt4wr0i1zSTsI
C1yqQ2rRMYGbdUiFYR2GMNCerresTv/0xef8P4PjoulpfF48oF1XBBMG2OciKS+6bR1myln0YQex
QMHqHCCl3iOJCj8FStszK/Qmi/4MuzR4qpVA29XVqB+J8jU/5ZaSBdsmIddmk/RRcdNwxs92ntbF
+7IT2OHHpkVXYiQBFnikaGfDzFvzcP15Ft+XbVjocRDLKHOBUVzwZRsTX7gKrHaKC18KNMgFe9z/
rRl11ms+Rs1eJpBcg0AXVv5ONPE+qPrfGemTC9CZpPTGfLdujCLq+gZtH3Hx96FBnqOwURnLprZy
TF4cgBcNzUYBWvdsVLReP421gy9iXwD5zfTPWvQwiFtoT9d7b+lzRg4WF4K8JwhkswlMqXtALEgM
emqTN4/r3FSzPYkR5zouXgIt/Vq1ysEp1u4IV5q1ZjXWERB5yNwNXPz/B7/vjpnFJX1fPLeYUQNC
HKtxfFWS6uX60y717cXTzmmCcpCSNBOb0qlSK/+v1FDyJ6WKOulYR0Yl7VIhB91WjYQERJzAXWOl
Erb41FRgMbniDVKV2cKcgM8RnoQ1vZPU/FZt2TOAy1FeiOANDhlmkVPMskJcuTZsDRJmV74La08/
mymlpVdSUde9y7cBQspfbAeJyP7kU6gt8i9B9v16Zy/Nf4oRnKEtcLQfpGWjWgaBksjOCWvQKbG2
SCZ3Mdcq11tZfqh/W5lPF1FERVlFQJNsE8YMmbZEPiu2J3UbsIb6a+lXARaeIUI51FXFWK2sckt7
pMun/PBVCv08swg5CCyTNL/6m+3Fb+nwU5eaYYfW5dv1x13a+SkKoUkTKZnAt9l8bfwxLrOhFOcw
6/y7tPKzvSIyyOaVNyUxopq73t7i41FXJ8hrysWZX0C3NdwjL1alU2sb4nMTjM1uKIfmpogrDB6O
0x5Ca5RXHL2L75TGONFSe+ET8n5Jj2M7rjIpNam0y4Sx9UfTrzYjVVbRq1trgK1eWsfrz7nYrxdN
zqamVGl9H5ZJ6AZRdugUb5fG0sEZ7Tf2IisfrMUuvWhq9gpVKJkM0tAGOhDcmjYg9u8YjjdIkvZl
/fX6Y620Zc7WWcWSysIwSM7ru7dS8sCoRNu+EuQ5WxsrWBOwLXbixfo2e2+aLMrAyEv7xJHsRej5
Y9Y73QYX843ieWsJadPEnu+WkCGxU0cuR7TRbOKZAiNhYxuDG/oopCc+VTCcrvfe4gp20cT0vBcb
ssTse4J9Y+tkDcN9GMcPzLdHs7Dc680sPgkrJAU9KqQ4bGbNlIknBUlTuFVnhdtM6f/kDmjljDwN
qg+9ddHGbJmUtDFT5cEYTmUYBTDuquDBEMW413zJvBG6L/a515abkTDv+6ZZlUAs9uRF87OXVcAs
8qwkFm5TaZuy/asU4WZEgPE7HYkLjMAWxMTzWiKHVeKlyyF1W6O+SUtlqyvFbxxCEJD808RsSPSp
wubblMNzT6bD0ZO78s2LgATLmoRf9frjLE6ni7Zm08nLWpyPsY6Pg/DuU+771mYcY0KrO7wPWqis
7Q+WX9K/zzZbAxXJNpMa8I1rGyS0swchVitec6MurkgOJ19KvSoKWuX9YDeaYogsqxLnTOvTe8lv
8PqGg3Vjd223gaoBT4+Cyq93pCqb0NdlrkW4F3rfZuMoooADNQHRh02H2rnOxbaqn311ZcuzNJMv
G5rtsEZDgE3wPNW1G+XIPe6NQr7t9WdRFtuYrtcREOrY2OerRWTlRix1niuVccAqXqpJ+Wcnp4b9
jKHI9rai9IpJJV3VxUHqG03dOAD6ij0HsvpJc2rd2fqelksbPzHiclOZjR2udPjSS8b4MTHuUdPI
f1vkLxbORlWHVMI0eAK16W/SMHyUxvTU5anr2GLnOGsJjMrcXvD32fmyxdn6FgFz87PWltzIG9ri
2HZe9WdsKTjJs76Wna1ZtkA09dA2x0ewtuXBDJLshoKiZT+HUprEx2yo9GQbEQZ7o1qVbmy5iaF/
taw1mm1olcVBg/76kNpk0OMzSGPgNkHQ33dB7T2Ymcf+q89M83nAuvOgR7n1qGYy0N9aVfAJjOyf
XiKELd6mMyTlcUj8CWIk40vbibpJb6y4MCZZgYP/V4mhgbVVL/2VZWX5VugKgW8tOtJmkyPy+IkX
PlW3nBUoISt10KUbQDqRv0+9RvtO2kRu7ZGU+t/tsczunNGoQUIi9d8BuyxweHgChE2gdL25SZws
eSD0ls1xCVr9jVLr+Nkv/KDa+laumjvgOFoPyk/vqz0qtnIKaqkTaasnaqHtIrXs4y0UKWPYiLZR
UHxkmfNU1KRrbIIwoZ2U7Fys57mVJrc87Fju5YmzfnZy7NubYXQIM4dLp1p7JxdOue9B03lg3Br6
XpRl5u8DYVfyKVOrHJ6R8n+knVez40YSpX8RIuDNK2jBa/q2Ny8ItTQN700B+PX7oWc3hgQRRLQ2
9KY7oySqsrKyMk+eUzSfQC20b0gO/pzM4T3P8dRyISwzfkiDhU5pzcT/ZfArCwZCn8bEpVaavEPk
OZ5qt0PwtziC0zNZMwflcheeRPW7EjraG0TD4lkNYI48xqE9VvtJQBbvqq3T2ESMIkw8oIPyO4eP
7iHlIzN0kZSwnyujLd/qXsmUXZY0KtsaOsovS2GuquqruNjF2aT/8zgMrN0Nv0E2/zcKLPy9mtjr
OssjCCwqZSdnmrqPpZpKUQ0LrpSI+Pgv7NF/5RlAf5t+yW0IjSwoBMq0dzxJ0FsfGj87hJJhPFlt
p+6Y0C1Pj+2t3UVAC4HzzCgikrxbe5SnyhHfjz1o5Q4VrJlNoP0UZfb1/8/MYhllqQQdF8oGM9TF
L0f1YbhCcPeiRsr04bGl+fJcJmA0e+ETIEzdK7fSV425+woUD/Mx29lm+mQz2pUp2psYSmKkop1Q
j9pIiNZWcUYx0iuexdeXDcKcAV/0pSN4j0WSfGxUNXurZXX8oiJFspEYzSu1/L5rU4uVjPMYzzND
2StTSF5T50LBdAMJsPU189+vbpW8Hxmo1zPtrEN/Q1t6qOHP7f6Q/eH3TTJPlzLmMPMyLJXbi9Ke
FRqK/qy1gnoqlHbQPw+Fm5SOvk8KEPuPHWN14XByaooAVu7YJswiCRtn0iaPAbNTFuQwCBUbvrcW
LOitwzHBLAUcRYv8B6HdPoVoxjh3kn1qa+mgCUivY2jU7aDeSIHWbOlMEoIlx9XvZiSHQKukCSwo
o0VhvY+mGLZ/fWp2RhhJDMqXGx6+au4q01h8Wsq7pleK0vTsMgxPjY4qMEet3I2JXux6396CZK3t
1nWeod76ILgfRe/TMPOE7Bx8ZgvauHl77BCrn0Rz+PdMCuQwc3J15eZSSx4OV2fNYG6zz+TuyUcV
tJAH+G236NOVLVvLlF+3RCiNgXke7TKO4IIEOu7GtRF1x+ADDBl1ZMCzjESFq4XBLu7K4HPoa0ny
NIpJk/aNnSrC1azeGVw1D+qfUMCanx8vx+qKo2A8C1ZCk7J03ipr+7GMHek8pM5BlYr9WHUbFZm1
wKJfmVhsajn1xTBAkeNN42tXUxstSjdSx39x0K+tLK400jkzsitTP1sBs/F5SRMTzcz949Xa+pR5
Na+cR2gDwygDes+lCvfzpCX7SAzw/A+f/o0dm2I6Qncz4OzWjmZ2EASXw/RUSbmfT641wUr1Qwp7
tf6ciqj99djcmp/Ok+rol4D7Zljr1hwNLWNw4Kc8j5FxyfWI4kUEy4z0VDTaRrBcYqJ+XwC0QiAV
R8dvRiUtbNV5nwyTk18kyUEPsaJr8Gb+dr4m1/7mnTpOrhNO5HndINc/JCesYJ8UtQ537KT20taL
T5/db3m1woNCTUNj+OFuFtUozbTTUMGgkWYb4tBAbt24WtyCLTAaqGUJsA1kX2Vgq/8w6WSKnZPQ
odrJeaJ/NQefZ0NP2hYe1Ak9o50Z9YMPDjLL3g06JLNWWZe7Io3q/9SiaKq9k0qd5ELOK+DCCmlj
u6rfdibS3gwouYMZzwLFnQb7MIqATOkUdCPdRAtj4Vod3RTXDq22dDuI152DpCt5DlVip9huI3To
LxAqUlym+MHUGXXvA9ge+xCtgcJ+A5MCM3sYJ8HW+Nta9gXEFTQMlXOIghbHQpmm0Uls4Hx6jO6R
lTbBTsoNXqR242a98hExzAvM0f8iiWXTACSblB3u7l1TpFlYQfnmZXpZwLnl/FOqGXMRVrdRpV87
HtTmZ+Uqmf74ncvGVmD6ud9487iBGrsUWHId8m6wy3SEp6S55ErQyht1yzWrNrSoMnhrKrH2/Per
WOOPYIsK5AI8MyE0CyvInkvgDXtKisiP1nG9kazPm7Q8B7ZG/sJKqqQri4OJSkKkGyGtFiH1Z184
z9bUbnQetkws/YRasznxsDl33WCT7fXZCWo6c/84mm1ZWUQzApmlCoDdXtIp6l6KRfVO8A7d2J41
n79ersX2hH2eRpotqV5qxT+UwP6PQBtlGou/Yzk690J5cmCofPxha7ePrc/oFuV3Cri8FdIq6qY4
iT0/6uFn7w69+mOMlI2LdNXvrqwskpY6SjsZRQx4ZetnigNMuP1ILfi9i2wjuVz/HPpPkHHAhrl8
PiVqb8LM1hUeZBUHAcg5gKCy0dSNjv/69/zPzMLpGr1vax0SPM+ujb9gpTtVbXnOhLYHRbgRkVY9
7+rILjzPEJ3WC0nRPZFApbAb7NL/ESu22Eio7s1ogCRkZ56yBF65ZDdU81z28zJwzkrVyJ8RL8ln
mSaxsW6zN93Gg9kK9DI01AkHy96kmPw0oCoDP7faHoboryz46E0wuenj1ljT/VG6tbTwuFLIYyTB
onee1dHceHBOkelflLo9DWH3IVac5zzZYh7asjl3dK6iKySXbabVqCWnVjWiN9BfbDtHMrs1wFnF
xrGkFxqExf7xCdbuk415oBnGI7D9sB8un7/pFPiBkmj+OR5rR+wkGN0hd4/lyd5bYCqbE5NDFSVl
VUNnIban6NRFdXOSE3V6lzQ8cd3aKrOnAMKWV+4qCN8LRrPqU9v2yOfFclt8Nhuj+CYno/la+EaL
VJmfCGVfaX3/jJxT+B8lnxRpp/SS+tPSIjnd1XEKO/1oIzamCAXyfIAqte2K1i8QnOgyaD4fr8LK
2iO4Dq5yxmpAKLWIY0UMx6oyGKhO+sl5glHVVevRhaH7k6idV1lq3wpp/P7Y5sqZAeaOHDFodxo6
y36mr2ojQ01jcBmmEi2IBIrpnaNl0rixwyunRiVFYA6Q8+lAAXPrV0WXTLHPmMXZiXva3EpyMTvp
e91Zh9ZqqGiixfH4w+6jKGmJSuIBrTm0fkt4blSEkSUj33ahBMLzrRqa4WTohR8dpzYwt3hH7oPp
rf/Oy3x1bMakl5CDVxNvSqhp6z+hWzuU/YexSY+PP2vN0PVnLWKCUQ0wlKpRcMmKoDtPJmA92ALt
fZYxdsRPEF8e21vOF/EuuV3HxcaJIhb5YPmj10f+k1wH+4BZXmYf31dh+SxryamX7HeJ2e/1zNwo
SWxsob6AERRok6aWNDIhRltDdux3bRJ8toqtKYMtM4tijgq9j5/nTuTJQ1Z4cl6Xr1WhNJd+0pON
1VzdPTyFoXW67hD93LpJrPv2JCh3eGH9SZZ+dTpcyAqKCMrHx7u2JMT97679z9DvXb3yx2FmXxvq
GnZ1hFSkHXQwkfoGwCQrXmz4DupvfuHIxS5UrVp4ndbI/gEW3+6z0k7VP+kIunOvWi16WxZaICg9
aF3fnAIf7wa4HxgfhlqdYDJ1+vx9DLnz8JYzrdhsHOG1eIh6OWSUDqNKUE7erpZRqLkNFafsoUNy
UuT2MnQ1mlfaBcawk55YPxuj/P544dZ84drk/PerddOJgo3TD7HXUXvVaX0bw/daHzcyvLVgOLcp
YUShiHFH7wdzY9rWhZ158WDW7lhPf5txd2kr533ftd8rNKYef9W8UIuUBd44VYd4i3GFO9I9I4Jn
xlFE59lDxUs8qetT31ZbQPYN516SlbU6k8qT2U9e0iaf9cl+lyFuIsz4h6SlGy/PlWoJUenKv+d8
4mqfGt+aRGJCyEh15mcTSfvM1D8WKtMQtnJO7XbPEOuL46dvKMLt0gwhlscruraD1/YXj8LRlIOw
FH10qUs9ORnBlJ55dYu93DWzOHZ0akAAbthc881rm4vjgIAK+ijwWHsoab4kff7RRy1yT4DcykNW
3IUmH7enorLKd4CWaQoMJSid0csGyU1iRvQC+/Qv1u/KxOxLV/vnd7EhZbUOsYY6uPbwXvj/OMaT
GnxuaI4+NrUWRa6/Zt7KK1MV7ePOLkV8kbTqp8jj/ugXmXbJhgpetbL2n9NBFwcKT1s8lFvLuLiq
O7NB2K6zY48qeupOjfO1TbcoMNY/DjZvSgSyekeRHHcWTHGZYnkOApduU0G0bSrIvDlSKR1jxXfQ
RpQC9NaKP5RX/u8NM2NpoBCfJ1cWy1oaRVeENvQyZV08R6H/o4BfL2r+kGvsv2bmNwE80PQSlw+D
CAboxOlL+wy4lvqfsTOs70Vfuoo/bPjJ75L+IkrSs/yfqcX5sgNGQKoszy+hKflo4eg95U21DJWv
cHqabwgJRD+YWgtmPUZZ/dgNuSh2ulTab1ZSS1Ta5KiLvXYwtNzVkj5r38bOqZVTWnblZRpNtJ+Q
yRo/TFKlam5JTA52FupN2fGxw6/43cwSqhHroRy64yOIeLxWkkGcKFVwkFkwPmududF3XUsLTZ2K
5m8iMZPqy+2pkgt4nLVZUiWryjfmQl6UoUSsTTqoY/EXlN7vOjU8por5CQHJjV6fovLfXm6UqeoO
tKsyo9nLN4vQzTa3ECQ70xk66HrxWubhwexR97PQsHKQ7QvIvtXiJGfhgUFfV0Hd8I/XGFH4eYSZ
3huMcYs8IRlFqqAQ0TEomvuINpYcswPkarG1UW1YO+DXhpaB0iirdKLh5Q2F89mozKdGrl+TRj8M
2sxtr39qy+bvx9+2ZXJxslORGTVto9HTmqTbB4aZnaM4qF+oss4aGlTQtS7Id5YhtnARc/q73Njr
7GtxqzIqLqttTh20Ltpfdkk3HL3j6dyFwduoovJJNJDdDFrvXWOmKO8+/u6V/OXGpWe3u7oobJHU
1Iz8wVMQpv5W6wlCKahxg9pK7WgYT6OidFuCHCtrTfMdAjCIulRUkBZ+JJxY1FbDc67oqm5ftkm8
G9MKufoKRkBmwv5OE8E8WEBl5PHHrgUJKvczASHKy3dTh11lZo1tk0C1NTolIaEJOZDHJtbWkzqG
PJN8gMe7e4ETuCM7DqWzU73E0XD0q/cNop1V8u2xnZW8iGlfqMcsyChhpVysod4K3iUaBXrJgUAJ
8cEir/eotzC4mY9OtwU3X1m5G3OLE6mldkC3C3ys3dn7yrAuUdltHPr5hC3OwY2JxQlE8Q12bNgm
LuGY70yGH5rEOKLVuWsVcWh7fyOb3jI3O+mV45cijX3hk4whR7gvhIfuphsCCxzVg7L1Ml054nwa
KGmNGTWQsYt7o+wUBNLjPGUYHeUIVarjI0Q9TFbWwN2sqNKORhJOT6HANVNW4ctjX1l7OHDM8JT5
guQXzL/v6lvTsMlSo2IYPpSLFDWX3P4SF1O300Om0fN+YOJDolM4RJLxqdFD7UDbV+xCBxnBjXCz
shIMWJBdW/wSSBsWmxwxvkjDdyy83sntnY+IYh+PX3KgkrmkH1Ut+BnMMGVEkDYATSvn8sbwYrsp
dlTIyUUjqNgy+1Z2OTAZPYku/liGHxO93ZrKXzmf8PVZykzaAp/k8q6EFVu1g7yJLiAEtFM+xMNu
QGcLRWWx9dBdMXW9u8aiYjQOFcS0Sqp5vWK907X2xUGYPLZt77EXbZlZOHGEFprCPJIDgwO6ymGV
vUOb1pvEn08WMFNA6QMYHbAmesi3zjpFEcLIBdD41tYuoWKji1putB5XP4U5FvirQOvxz62JUWLY
pOicwZOm4XlUTFd08d4vpo2INvvUXUSDfFblYYmdJf5eMdtRy3Nhn8f8tYCkT0JfYGSWy4EVGdVY
MSUbp2vtu8jCoSMyZhLC5cRaJIoxyOoi9Sgi7dOCQj9cBZX/p+yi8/sEmSP6DmSBmsp4/e36JW2T
VoHhSJ4cjvJFTdrqoGRGsLf6vH6DhqIiyLWavg+jnHk5ZJemc2/18n8eO+RaSnzzM+ZL6yqs0XMX
M0lFekH0Iycd7avvupxmJ7+dtM9l1sFbiBP8pYQFr6i0DJ+0wkE4rbR1t7DDbiM7Xokw3Pt0Mlge
xqSWN7Ij4Kkzqwz9+TYFpOO03fsij9HlcqhBjd1m5rb2GrkxuLiTpXFCFVnWp3M6tIxktUVf7EWc
GOEht+R42iWKoIgnNREwZVtPNbQGUugWPyuDJDaynpX0YMZegOZn2MQCgXG7Ex3sLjIwiMBLwtKr
/P7NyP6QvOi3z0GhbzroMM0J3MLn5I6/WDAoe1I55qVrlkHxzTDj7B+Ybd4b7bhjCM7+F+fp2ubC
wdo893vDGmB36ODCaAP1DJLnO4PLW9fiqu+Qj0KkRtOZe/F2/VQSNrjKOtqrQDn7cxkhKq5Joxx5
XWrqgv5+bG2d4tU9Y8gA4n1G7e/ibG2KBNxwhrIGJFSuKcNaWjnBl8dnVFuJgfNZgI14BstQjL39
skrRTQktPHJ9IU1vTm0imGX4qIe4aWhJH/Swid/3hOAvjF8YyktUQRD+HqWruv8wyDoHKYSG4pdf
DVq3r9uxH/a9NY3iPIrI/CbXg0BXfLBHt9L8QD0EoyPGHXrx0uCWrT/+lWgMGbzrs94pP5pKmL9Q
vuiiA2JW2S/biRyvilNdfZXVIdQPUtnw8IqnTlF2cZuH3zJdm/xdpkzBz6QZ068xSjxpgFJ2EBXH
xwt1vxsAeGfxAwf0GSSli3VKM78neHe1pwEiSnfaMMo1ZGix9aeuBocNuzAjBagk3xsyelvXGbPI
PF36WIxvqWm5Iv7gO9Hh8Qf9Rmxc336zIbieoLsGcE0nY5HqdUaRxVOoJZ4V14nzQmcl/cxPsuJd
GyBH1aVV+GJVulzuLb8tvicGwJId+q7+q5FXTU+tCEFy17bSbiMVXN6Sv38Y8QSKbGaO7l6BapfF
+pCBZZAG5WuJTk7mmMehaTYeGHdZ92xn1qNDWk22FLz/1vUNqR2ciYryuUvA5aR2pZz9OOuOkt21
T5YeQTYXR8FnSaQDs1BCOZWA8TxrjLV6I44tnev3L9F558PsB0hueV/7KKg7ZanElzSCGd7t4kr/
2IZmv0XcsQxjv+3wIoXxTceJl3mVTD6v+FODws3MJ8QMEypVbbNr05oa4lY1fW0bkVUzUQIiDWEI
9XZ5ncSHgAAyZ54SJsN3zcecHrtcBhtJ3PyfWbrx/HKiYwXR5V3JV0GhJVGSMLqUwqAXrKvlvh+1
9jXJOusDDJfW61hL5Y+AtsHRz0FvPz5Gy/g5Lync4hDb6TNP8hIX5SfllFfj0HlBLglmFpTmoFGG
PgeVo5xHJ/b3odRkO0ialY3QvbaZ15YXlx/I+LHXWyn2xraGeTL5JPX1UVOSV3/4Q7lgGCVwGbaR
agbvU9Bft1upt52dV4OVw1YvubLQ/jEj/1RUxfnxWq6GJMZhkbpQAMQyYXVrpzJTKlJB1XqyQvpw
mJqgA0PjaO13sjqypCHoB2XnmD6XQWz2wmRS2+7DQylM56MSDQFN4QIkrRdO0/D18Y9b1iNYAxDH
lI4UCswoRyzCpe3bWcskp+n1A+R4fV/2F/jrui8+c6YnFo0WZo+67mOjK4EBDgFK/MBmWZhliPLN
Ji/SLBm9VM8+1Lq518zm9NjEyjG9NrFUqYVewo84qolHvprGR8vMgmRvpr4enfIp2iJCWfkgA0wP
bXvQcMad7gGA/AbSLwctoVSODC8JyhFgVTDKf5oaztsFGTFDwb/7QMtRibEHmpUGjn3O+/zA2u6m
8GUYNtZuzSeujai3/proahi3VTd68UhBeCrPfjZ86FTzadK0sz2is/N4r1aCDWh8GKu5uMBpLJVL
yiYr+Pdl5DWWZfyYeKDvLNSgLvYYfUIDtTkm9NoODJNv1RbWtm0uBoMRIY1n1Pr2Q1FlNsJOH+de
vRJ+6JvMBOVu5R8ef96KKzJRicKHQeGUEd5Flu1P4FNq34a/Jgj1PaPCCPOmifIyyaO9cWusmeJt
CXWaCdHEHeGs2Vp6UjVK4JW07SztW2E8UzHeuBvWVo3bVjNm8tx76lMSOSMwI9yjFtZ+8JUztIQb
Hrj6HeQMGOBRexeZq36Cs7aDaLnXdXHqcrP7kMbjZ9jvpQ3c08p1cxMnFi7QS7Cr5VkMXV8tfhEy
Dn3aPIWy/2y11cZHrazbjanFsVJgKaoQyaLXQye524VVbiTHEpk8acPQ6jexC5AIURm4G0pIhZWZ
sQNbfui0vHc6Vyu/aSZlpy2I1UqgYITSUObqLtWzZRxvYfbVbDW0PeTAIa2w8nwfoA8/uFNcOz8Z
Zu/38SCXG/63Ei5MAMG/SeB14tT8q67qL0rkJBI1oswjhUH7a5hcw/D3VjvumTjPXZGSxQ82EtiP
j/HaqgLrAfYuw+uITsmtWVpWaVSgtnFWQVY/V2gD7ZvI/sHNzKSJZfyhEMacnNB3/Z+5eRWuvrIZ
o9aIAxoF2hSfs1IlfR7ONoSFj7/qjmzitx2mZvAVgxfz8rMa6nRpBYb0nMUW9XA7i6MWsh2tewnU
KG+OkRpIX4cORAzvBh1x1MRM61c5KqIYOtTIDE6Q6JSx2zG6ggCcUxvhRlBbSYVJtumvEwgAlyyh
upNjS12i+s5Z07K/irA6s8FMJhnmW1TKO80XH3gfvxvaLTb7lSB0Y3exA5Mk6bIoke/IZPvEtX60
0vbk6FsjROufZ88lZ430cFlhKhq4vgK1Yaw6N6Zw1452ELm5qBXpNLZhGu0Dv61PnalNPaJsLXxZ
aDj5W9698rHzQwOcJJPrGrT6t+6Wq3Ad5oGCYk1S218mM49cOW6jN2kmfnjschum7pgBlYwWop9J
ni1C6ySPiESljiWeIVbZuuDXQsWc4P+/tZ1D8tUhiqamgOI8LS5TZLbSTpVG5aOVhs77StTA0k3J
EYMXywCxXUiLtc+PP3QtPAKnJNFFFcGi9HFrHdINqOzDMrqYM+jbCMZyXw5+cvKBMOwSp/gcD8WW
QMbaJUMu9V/JGSqii2TDSdKxsyxUTHsG4j7HWIeVHD3Ex1+2FgtnhdyZlnlWFVt4S+uUUJn60GZB
KdkHX+TCOtSh71Iv+3NfmZvNVI5A8SKbufgcJZ4kraSI7ZGO7AoppkBm7ls4bR5/z5qfzNhQuj8M
n/JOu90pW1LsNrPs8QwC5GOiFO9LRflPFo7frGh6LdTWc/qtjv2aSeoVlJXnEQwGzm9NOn0H4TqE
pl5UR9M7GU2yH7kPj3dqWeGT7STOj9QEGazB87sR8tdcBC0AkL4kiShhLdyyaWLDT6VE9uqupoNi
pdYlbxx7w8rq9wFZg6EcevJ7R8zSropL5nnV3AA2/6UpDqUkH0f/mBjfKmuL6H0lqJgMzypgsIDn
3ZVlTLVOkFWCWbcRcvNa8krZCXi8QShkxqfHzrKyfoRK6lp08rC3rAAlWUSK4JTSGRSbvvdpwJ0s
1A+8x1ZWPug6IC+JTLuM0A8KLvAsJll1vTllaQ6f03T6/zOj3rqhKkbUEiD08IokyN+JQgrBh6YI
r+tFtOERa+sGUTASZTzj7sdS0HCFoiK2mcE3E1eewnNXTvvHX7NWaqEPND/nAMLQr1nEC6cuK90G
YuGJcRya81Co/j9BZ6SwJOujOcJ+p0zt80CHNjwHSi5prqro1GJjmlOVm/H//qoElVGgkRiqW2u9
ch9Y9Kp4NCEbwSN+cfDSbkD2tA/jS0crrzppqRm/l2KeaZNCm3unVLHSHZxkxjY/XpaVFGMGB82D
tfRo756FXPd9IxlWRoF0eIn88KA5yXNWm2e9FJ8SXz2babXPLO342OzKLYEaKQPLvA2c++HoKUHk
yq6ZNkqqMjtlbTK9b6pZ/1EV+r5p63jjVlo7MlRmVSh4aDawyLe+PPZd4yvg5bwOQE0LG7WduH7+
7c8/albGUebXPBP7i7gNu7uqx7VpofgbuogMwYr1WlGh4zW3cSnddVpJzWHD4CqfBSXuh1PHIBJo
DaPalI9q8Vcn904PnRed/GEwZmFnH3UANWjeRUaIGlHeMi7dtZvvnrVji1Y5HTMmQygHL1bVAUbL
OVMUL3PkQzJBu6gr3x+v6aoJ6iNIxDC+Ti/3duOGXvRW3pel1wN+p3N2GSVl452/cvbQo6KYPavg
wPu+yFiSII1ifWLbHHmW+02p9/6seS06/V9l/evx56z4IQziGiqoaBwodxdsBSNfEHaTdc648Mys
OCWG8soDeuN4rawa0/3gLhTUYbhjF+FkGpUqC1sZxr1e/OxE9jlwrA0XXDnBNybmv1/lz/LYK7yk
G+fckzN8CepWk04Ed193kxohwkOO/Hd2eLx66581YxhRAoAbeLFTlZSppVzBb0KZ3HSVpqzcSBa7
x0bWtoguHK9sJtk1ZZnwQVytS4XadZ5pVKe0s15ko3qR1errYzO/VVAWbZy52Ulz4Tcv2LLCKKyx
ktueebeG4Rzh1XBvtEGw07SpenKiZp+qifLFB8yVPo0VIJHwVzGVlxzQcXtmBN6WdiXE91+TodLk
feErifoKU5UPG6k1RLxKE91XXXXM0qPhW6q0h8RQSLt2air9CAWGr36t/Yyht8wECGKKXO3Oj79w
ZSEdwCdzrY7cGeG3Ww9xGslOLHuY4Vlf/Fjf52p5bJie/RdW4MMkACF6e4dkHIekM60s8M+BqZWH
QW+608geXuy0Lzfc787lef4yPUoJlbhLQXrpfnUYFBlNcS8M6ifJKApGZrK9URqvaZeeHn/WXVCa
bSlI684CRUSlxbMDIYw2H3XYlGUr5jKxmu5CJkkNQBb6Dul37cBol/nxsdG7HZuNEm0A0kNFbC27
Xj74qth2AukcDIBQ3Fgrsu9poMCsTrYebdGyzMt1cwBoK8FiTruU9ZzbPbf+0Y2kWmRr9BKGV7mJ
DsYI5cwgfwos++BnL3pWneV82nDKlT2cm9/gS1hTGULDW6OMXoeJIQr/TIDRd0yzJOe2cb41onsR
tvH+8XrexSu+0KD7Q62I19zdwJ8vkhkYZ2SehtiSvOvyMVXcvpAacyNmrX3VvIxokdPWv8tt0SvO
i4nxj7Pk/MzH7lj65S4zLLce/jTFmVuBQJ1Ib+ZZoCWAkNF7YesCUcqhnjxdkT7Ecn9IleH9qMUb
p+0OTMdcC882gDr01CmVLMuPsojSysnTxBsmbQ/P27F0qguPVwM1uv4JZPCbKLWPRQ5VhhU/9ybK
n36+9SJeORI4IbxTIAjmvsniHJZiqENzioOLo0j602jBuxw3o/zat/Ffj51l5TjMQAgSHV4nkETO
EeHqQm0rKFQdOTE93y6aI7Qc7ScLHp0fmdDLc1fr8TtdlULV7WU47lw/bYotIM4dj+684rgPpQfK
jcqdAHYoQ9CQ+ghgq1I2aoehK4tiNwYxxMm0mtPnpI3yeueXNRTY9mCJ/FjF8aTvEgG/qhtArKjt
HKV2vhZ9nqf7vo6Gv+sqs4A+ZVUl70SntLELeU9XH7JeDnvv8RKubRaIBMKJhgLZXT5KmSbx62JI
vSxghrecvle1eoLx5E+vnHmZ6NuxRvSp0fC+3aletPB2J31/NoLmDN/IW5ibNJD1DR6VlSsAM8xS
MJcyQ2UWDiEREw2HWvZZLZ4sMoMiQbzDKHZd8iEPx+PjpVvzPm40SEph76GFvPBzZCW6yg4nml39
UKZuHzftKY3rb6ow/4L35JtPkbsbpi9tOFR/Pza9umvzAJsCiBft+vnvV44vnMkEVA36KQ5epyw/
dFV0kaot+b211Zy7GOCrOEZ3PPvFaDRWKmpKy7iJmw+wZEc5VYYWkp/DGAj/0AeWdXj8aWurymAB
cGswHgyHLraQjsAY08wxvdLsUlQMEXq/ULZMdXDAFry2QT5ML6GdUY4tSjG5Q1923x//hJU7CNgB
LmRBm3Vf9e3bqY9Z+9Erx0x7ruEkftfz4tlwH5s9WtzlWCFKawrImbt2+cTwFG+eXjpbVv4LgMgJ
HNCLWiRnvY8Pmaa/jpKxsbZrboO0DAn0LIVy9xhoSt6Mk61OXpVpzUEtA1RU5QSNKwKc93gN7zth
nHgqoqSZziyUunwixlZEG4YhGVgBo/bvttekT7GIRQrEO7CMY6LVqXJuh+6j2UTHShT9KZWtsD3G
RmF/sFDF+Fo2ungZh9TeWIW17Z0zRGY5HZ1K98LDTBl53Bbyac8OK3jGNY+b+0/RiXw8h4buD1kv
AyQLEyLtRt4wKZMpOUoEUWH7rxWlm9ce2bdw41W5tqm/3Yiq96yQp93GAjit22LQGbNLYmeHx+4l
hRdmEewfb+i6GVohuM4K4DKUTH+khTp5ls00XFk928H0S+bR9edm2BUg1NxKRLjFytmxWZVVZ9jn
wqDoHGdR5CYQlB9V4Vf/YuEoa2pUY6gj3k352a0Jj3o+Smc/VY4QcmAyPjtqunEnrSwcoD+og+aK
OhiMOeBdxeqmVoxUlBM9JIN+s1ZogdfIqFb1QtM3PPv+gQyr15WtJXlKPEo1CALJh8zHtl7inBfg
DjZDqdpVsVl8HjpD/TV1JWRzObQB35QgDb6Uvgr1u00d6ug3XfmaxFUAAb7fJXBKhUlp7iq7b034
7vUyPjZJ4Ysvahr1/0nViANURkqqn1JDy6BWh03HhTnbaVxRdumrMAoz2elB0m7VYGc3WARPXl3s
G6SjDpfTYlHttJhs2sm+pyOUk+/jbByeJNl4o/zXwFc/FDl04dO/yGLgcplJMTGLGvjixpfAuGtS
gnSe4qfQds1tTnXX+O8fH4F7zDG7SALNmOHMP80dcesxXVGZgUk9xesykR2E6gfPlkIu2DiB/WTB
DeIiNmcc8sCQd74vRtefrHant4a0cRjXVplyC6z95BkEykVoQahSRxxQNc6y/q0NfvrDRdTjrukO
9vTz8TevHRIuHyr5yizUsawDw4UsMVAA23vVFQfqzq7ZaXsr2iIiWXn0EVJ+Y/RpmzCHcruydQ2N
qqUl8SWMYnNXI5ew66t6B097v9PyyNp4+q3cNLRBofxF1ZqK4vI5ZoRqKzdy7niyWvevNY3q7/KY
lhuJxNou/b7O5tjMQ3axS7UtdwoYL3Q+28pNpfdMXxxlSO9q/x+NEYo/3yi6D7AzkBDODGW3K1jl
Ib1VYxCgbwU9f8WeeGqNCXISrgFAYIuJZM0vaA6Q50KRCaxmsWEhtZA4mUR48SWnPfv52Lq6JZXP
Wl/rG8u4aoqMCxFmqNjvuvCQMtNM0tJZvJepN30yDC/qQ6AFxqhsYHDWdowOBPmBQRICuvB2ERuj
HsyykEMS2zw9pmXwXgWugowJQrfwdBandJjyjZRk1SZPcp2hCRLA5cbBu1goRgcJaKKNf6dx9z5s
+2OoGW9DbrzVir7h+vftFnRsZF5FDE6Sat7VhEdfIi1qZw59eMKrMjjD5Y22S7TPpeoyMi0xBvY3
BtLfSZK64aP3p5ym5dy2xHFmuY/F8sZFquWBU/pnhwMh4zJdEO1F8KFI/7zUgaUZ6MBFRBtr6Z7T
qJUwKzIRbDTOZ8WPXiLL+sb/+uvjQ7f2QfOcqwGaiMft8llbOIVe1C18PIH8YoGFVvTwBIujOxRb
8oX3jxJ4aCm98XQGI3J3vMuxTHJ4YlLAjomrSdYuTwQSH//Jy1OpK24D7Ofxp62UrLDISAbmuMbv
hFL8jCGa/0PZlS3XqWvbL6IKRP9Kt3r3jp28UI7jAAIJCSGE+Po71rkvZ8ep7Tqvu7JDFqiZc8zR
+Na26BOS5Z07o/usR+uSzOWafzBCpzlTsYEHXBqGv3o4aF/46HnvsxlEBnOk5Yvb9/OZjXEn9iSq
d1hQY9j6z70JDVSv09DCPDzacrCdX3vSf6UH+dv3xIe8qiRQSXy6F1D+QRcxh+Iw0e44jGSHtCed
qdA7JvH2xQv+27MwNLs2B5DzwE/0n7/H8cDV74ZoO6zUHaq1tb9HIcnNQuEsNmDff1EyfD5Fgb//
P/QHmsqnz0kmv065TgkYEPYww7OynuIKY+0vftXfvtLVCgD8UbSXqOD/+as23aShWvp0v02d3UGX
zEoqcK//++K83i7/rDLx16P2wXrAx/qk/0euHeivE3LQgvix83Q2rk+67bPE+5icx1Q+J9Bh/fsT
/7b/cL2CnwnIHXyfP37XIGa3bgQAXCe2mdre2PS2rX3Gkx6jz71j3C+e97fPhfsVcDE6VWygP1b7
MHhdxCeZ7EHt+0id/sPt+h+N6N///Wf97XNdIR3UtX4ILMD/5+cynsOYNRYYeEMhbw4rE8mHf3/E
39Y57ChQO2IS6X2CvnUbXl0fWXpQ3Ga6PUQIUktdXkjJvljin2/SKzR0pephYWBM98eP8ZC11PhL
SKGGpc4Jtrx1tS4U7emA2e7LiuClWxr641e1a/iXbwWA2bsCnHjqp1sgHFxpIPioD343e8tlbDkk
zK4TcnJeRGiSbBpwOiKujEt3H3Zs85ESnXZv61qr115368/BrsHPqJ7mV496OD4pWRjLxkCOqnA2
mmAswEP4uHcpfKoyjw3RB2Zb6hYCyJqdIubPSGLmyAHgjVBrpuOhW7OVbAPyViTIfdgZdjlHoQ52
nYMb6w6wPeIQuPXJPXUWtuaCcZpkRPtMwbjON+DFOjJ8BkuIxmBy9myq0pg5z9E2b7o0jNFbtoZR
V3VLTeMKOW/BQ1K3y8VbugSOrnaNSRaD9dOV47zG35hLGWgIHdFxhvGsuY3dce6/6Oj/sklRXBAM
1SHBhbruj02zOn6v2YQrYutYblVfxP6Y9/OSxUtXrHAdtNv8xT79Wzn1H1nNtTW8BlP9sejUPPS8
TdV6iFuab1Ga90GYLXbY64RUVG+l57+2Dt+hx/ifyYDXQgp8c9zSuEIwLPrn5vWCqV/rq5Gd6+io
MKPYKmQX+Fkbz/3u3zfx35Y4BoyY4KICQX38R7lPR1QIygeuvU36UlN/J+VSYRl+UX//5TjCrBbH
N1ibaJn+hM+9YHXcKVqX/YSJ9K6JBrqXk/3qjvrLiQSaPU6j62wIdJk/Ppm1KUTgM0SnFmEasMlp
m33tOGPmp814iBE28NUa+dvPglktzld4FJFPOh8iYpYuCwyqJ4ihFuSWRP4l0FF6mhxqvzuwHj0p
ZAM6ZdxYeiPTyHmwwUyCDDwvdjsnyXoWfA7nfAQs/YVby2dQA/AXCmSU5Fep06fRtdO5amw4fEdB
lh1LJ4rYccVQ/bL25L5uFQLcSUcKOQe8bNwI+SqaXmCm5v2vKwx9K+bKuGFBhoG31x+LuZcRWGA9
ZAhOQPbMFoGVeWv/VxuRa3cMFTzYswi7uPYi/9wyay9nNiJC5Ag9wtWIVPUZi8iybz1HZe7kevf/
vm8+LbXr8zA0wQX4nwv2j+exxF8Ik5C3pDh3ERRcH3ko87W9Rh1u9Rfr7NMyu7b+8F5DK4lBzSdw
e3bGRa5Tow/eBkrwNvpdFv7PyRjXNwhWMLhlKL4+m3RGup1YujrOwUm27QL1mkuz1tXJDZ9q8eXV
+p+66h+VHh6HaXUYXcP/gLn9caSnGtbJunEYjMRqWg6rzSc49u2HTsoiaKKgjKRyqoF2cP8an0m3
fdvk2Odtj2ThfnVRE5oJ22Y8hKk8zE24w5OK2YAmxPz2To9wi1/WsS0S7jfYmD3fb17dAKJRH0Mw
8By5DFdfwuZDm8B9lgN7DWUcwotXfBNe9A4v/w8Ui8++no6r0DdtKw9rsOAmnQOkALftMUxNxdv6
ap7RZwST7oy14xtmgksmTePm6MCL1l80YNyEZ6ih7mLfwvNzkaxCnICDabW/XaZewuLKn4Efd795
R96CqXkbrD/sEjE9wbx6qpgZoGtypx3UH/S99v1nWqdeKWZtSwkLy3zzJbrG5X3bQoSQyh02MQWE
HGTOspWItL6jsJZJJhDtIv7RcRh99kJ/qHhq8n5ERGqSsHwk7AjBx5B1s7mLWI/3Fn3DEjivPRyT
g4VVPQ7utpH72lcHJMommcuSAhKRYoH4mTrtifphOcV+7qZo36YkKBNYaraCPXQIoWsH9m1dgtd6
ac5bRx4lEW9uPaXZFjp3yIzeTc0GT/php5303nruL7yrIfORGpytYXPy6XpKuHNU/nhxWswgk+Gn
4jIfNr2vvfbSMLpmqcWDYLd5HkNdDJH6LetXf/Ce255VLmlv7ZAcZ1hXBeu86zp02g0vEDobZJ5H
P1ru3wdbnCnHRbT0YH4ipvdeeBgzt1v4YLaxzxqEfW5yuhv75Oh301M7wck+pRjghw/e7MG/enp0
p+0i0IDNMNatCfth17kKJt5nveJVN/AKvL0DxN2XzV9/+Nb91rTb3qPu+7Kw246Ives2u2hwd2kX
lIYnFfeTEiyTPZCKvMaQdmbTU5jUv+PFxrlkUVsY362acd4ng3qPzQjXtC2PTCxhkYcRp0oLy95h
X3J2bHJpxOJkioKqZ71+t6bip8sGBC6SB4wLTx2VZZtMQZEuLhLr7aJydDC3dnRPxnYkU5hU5KHH
WRFItu64HzUZA+gPboUYik1ypzB102eRdFXO2+CZgtJcgNTdlWxI4VGAMMTDghFsjuyV6URHhp9g
uwMnKwgbyy6e54xj/AEHkwNg1T5Reg8exXDCGCCobDjgj1COTPMtuAFUMhSg+z+xJH4HiTVBlJxY
MwWG+Dq8WHh6F4gWJYUeFewkGxVnqZOUc9dnqWqrtIWdPvfVi2I6H1b+rOZVZrWKnwKn/rU2SZv5
HtpNqQhUQd0jk8NuiJozALbc0uBe+XIo+9r/1a79941t+RDrPSyys2lM89UlP8y8vXl9VII1/Chr
3PjDRo6DMOSWcElgF+8DV6Uh3trCjvXYV3zjTbbo0L/1fLyCOgkLmqr7GHxETYcckMhp9H4A9SuJ
rN/iMSU4MJPSeBbrxYMhokjn8GYyycXpQ4BJwVMDxDOffO5nBp4xNkpvVx48BarD91l2YNnBsNXT
PxRvs9HIx2ui85bSog3gSay8O2zt1zpeMq6SkunmhkxYVsFy5uEHsmflEWOZt9Eje+RrfR9FeOn0
nCXheuoX+zsYkZLGWvo7noYntsRdFfgj7HnqGia8atyyzlF7qDazJdG3Ce8LC4vmejHfpwahdTLG
rqOafiCjImtSWnZduFvcach4Sj9gztYfMRzFChnOKZ/zXoeHmTR307xhmI0AmnYDw8ofEJPo1+7d
hsV8a2zq5GE4C+ijvdvNgXGOqOHPQdbKg//XWJNca5kjFHvfhvokIvQYrlUvBuRGx90uabTcKz0B
MI6ekinmOVumb20/IXbFjBBhqGYfrmBloz45gG733Iu4ENaWXZig3YsRj6muewKm1FeBxFhQI94o
yBahgJvdIOeCRHMxOa7MYNN8UmsEL+K+0Lw/mJSeIXvI1z6G9j76UAy3GNFrmiMx180AXpz6WDo5
D8lTs+JKs8NNEM8O8m8aHDYog9T4xohNMziTHHmrb0YEreUiFk8qjcokVAfwlXMW62qN3dvQhd4a
9JnHMJoe+jFCpA6U0QsFJOjKj8bghlDw49tWUUouciRtdrkn0gefwdq4CetbKuk5svHezNj083ZC
E/nNqZ2CxGPhye7S1s45Bj107AjMc93XOpW/MEvchVJ985CS6jQjzwJEecbumi9Iuc3gCPSG6M8p
G0mzd2jz6tukSDGrRhstsxkZxXAbeY4cHmc1TuIOdh+e20R5jAY4E9ybi0D4QHSkCI5jS0pd92c1
m5Oe+qPp6JQtNX+Hzc/HaPhWbMybwVGY60NrAGiMc4QRHKa3SBe3XfDkqr4aRwdbwWm7Bx8l/Cu0
VF8Ul5+aMtRGACqhbkv+RvaHWwRjmPPAxgynibX0ZRgjXI7OFwOKz2ojjF2g0UBfFqE9+IRvuKo2
Tqea9TBf8yGbj2kLznDzzzSczXRbjEjN7LdHWOYgwOzAA1bNzfr93+voT4Df9Z9w7dlQSkPx/2cZ
aB0faN/qpnsVpEAzxJoj++fkjrALIvY2cTdQGbX7UQv3578/+DMMjicTMIFQUWNk8akA9UQvVoju
t4OJUD+43Uc4BzJPG3Gx9XKTqrmcJlkpoe9XGx157RZu/RV2+wnXuH5oFKYwsEOYLlwA/9m11IYt
yWDSGVYUPF9tWID/td8cC2wBaq6Ow+D5i67wL0+8hpPCfhJg+2dCkjeGpoOxY3P0Y9kfwtq1qH4i
ZIo4S+miQs4phNsFcttJ9e/v+y89DGAGmNdCUgKm4J/spDHsURXXwPBWQAReJlHL3vNtrZvy35/z
l8YswkQWCADa3/QTJ72FFHRx1RwfbMLAQx3SIBdOLE/QGNxyBN18gUz9ZatiWo8+G7REKKr+hCYl
cqNC4xicd6uLsgZBYVVbb2tu+lHm//7LPjf0V2bTVYwNbj84EX+O7Nfe3dIGobaHcVxOkJHhSPuO
PB4AREPW8+DUet+NZpAwNCXXX6ybv/xOsNeAdYCTDl3Ln0OaIbESQIdC2I3YsojY3HQik85XnCf8
TdfO+Y/G8L+fFFwX0n+xd9BrpojnJv7B8GA+UVlPIJvMzQ9YvE8vdlvttuvngfyEVUNwrNGJ3LIw
2SakL6BRyjzNV6TWxAPs8pR8arfIutnoMnkHS5n0ATgrfE8NHW8WnbYV4mHRAiAL0OSJ1chUNgrx
3FqxbmfcITjUbRgCre3TKrYkQOSyMbAiWaOz7gR7Z+3q5ArZ3oAawvlZIQN3K6UKocYPlt45jEvq
XWYdhDjT0IL4ckPmzDLhTh3rGaHUc0tfYh5tRpRiQvOGegiFp/88ScdUMYucseyI5GSXJmPwA8Hh
Tja3KUSB6Vy7qCPsCAZ2Mr1iy/LH0Q1qLw/Q/nhVaOMO56bUUmdByHqFCmoCUWiSTdJVC+2tv2u3
eUpLoUBbKrjhHtuv66p/96GI7qEydSyuPmFuQIUFISyWeNF4jR141AESEjgKAKpOzjy1C+Jz3HZn
Gy928mEa1A3pm3nLvLhv9q2q/ddUzgnJHPTh97XDtzQPxBZcNhhBBSgYUeQXdkijtyUdoiGDl7c/
71nc0PagVl7vaIPwhi3sSYKumRJazpC6sl2wNsEjj2v2AE8Iu0frp0RpccV91Dhamgzbcpxzb+jX
kxIUYb+OscPP1JUL/AQMGtR0Xf0cLi30fYZ6EBm7bTi/Rlz3F1+z+dkBUPCt02R+STT2MuoI5lYO
GIYaycrpeBNI8MuzJcY3zGBS4B/SGG0p1d1cds0aVo4yZIJ1cU+LbXTRYyxLPGZrjKC+TVMHQU6u
XzVhE8ArY5K/arKkzyzuxb2vV/dF1+j8VCzafbACmEd85Nb8quF4zstQzETmLl0mlkep5HHV6pS8
s1i1eLO9L06qSebbYQ3h4IUIsSVrBsfm1m0/XNl2lYh9VF8gM8c7D1XQCMsTzLmWYAjuJ7H6P3S7
oUCL9aYyAcLsyxiCb1L64BSAtQPyRALNRuqIbGwGH4MANnX7BCa6j9SbVlvAfbI9mIXSG5uCVnF1
PdpuROA7qggCai8wTu1RVEBHWUEuFH6bjRf+DEZX3Pgc7JaMznP7CpcWwxCC08XPdU2Q8a7JuNW7
EPICFw0m/F4KVIrwoJsnRu6SaGZJtfkEytFZiWWobF+jcguUgTfrgD2YDy6lmHJwdRgFLMWha9zY
LuGJ86G7OHlDIjUmfl4Ll0eQm7UTFAASVANgI0oOjQyibGuTLh8TVGFyU/qXhvnFxUPyS+HGunkE
O0e5aPCTpnInMjwNcx/tHB84NEyP47sWrqk3xBfqvvNdmDx6EX/mMNKvgsWlLwba1LsQyc4XIxK/
HFkSFRBZk9yskFNhI+ps0JC/FZ2yr5Ha4rtVmQX1mRPjnA/NNLbZxgNsHeIsL+FgvQq+CajhRct2
3aieAogsd5FrIxjVUo+J3ToLfYask7RF76Tq0ScsxO/CJMWXC+hvwihEYbuT8FFDB658abB/0jNl
Yf9B0y4aT7W3xq+wHFUN2vVV3VjlrZdIpRRGpDHNFEGie26GpTdnMA3qygho0ahLbUb82S+gFu5u
x8b73i4C5FxG+nTXE2TbjBwobjYDJxNHSqbp6MoVY3rIvfxiBanxYU3l+ghoMgYpwyYUIIbfngGx
BHkXSIxn3FR5mM2MzQ6zyRi2gzKqf9pFyGdHj34p+nbMtIfwVSoJzNLQ7JhHiMvjXQqpzCtMUDhe
khRwNofb9W3a1Mjt9JhTA1VegDAabGeYNTXdnWy9phxhk1uxwFUfImWIjokmR3c7T8okF0q3lUxY
cuPKeC7xqdYLQ7RUhuvJLaII/NDVNHK3zU70Bi8NDh1KH93oMLBP+A3yMo/qZTDmJfSb9TSJIM2l
ronNfAD0KguGWS2lhRbmCAjoTgRwGZsnPhaC6wX7BYLuEl4hznEUCvhleo11kmsEZ1xgD0i2jMum
Fl7edMsjmLJh2Shs2z7iPntO+t6R5Rr2uHbHCAotknQl2J3q7LOlazJIUpMzPLKHG7UoxM3iv571
EtETxFX9m9yCCTEIXrcT2wjwMOX1lG0CHm4kbKGsTBHp2wM3OvYqDpGHbGaY5sFbMgPY5D07K2tM
Jhpel2BniUONarVgRG+ZWRP2pC1VDxNA91M/e9Nr09LQvTiBgNNzu/XrCGJo2/yWqpU71XUdekwt
vBeYHbOD19K0Ykk/7jbevUtXI3vctrBEwoKF/1bDk8L6Ni3HOJqf+9YTQRYAAZ0BRcFnAAAKcQ+4
f1sFZoxNb1bfG/YulEPgq8TNM6Kg5ihTGE7vQKFvytUfxK4ZveBuGaZ1LhCG87YE6kLFit/neDV/
SSUs3i2Cj17H2Gufa4dtaQlndr8uAu0AftbePZ7Mci+Gj4NC/EqB69wUV9Ye4AofLkrQEBWREyPh
lxiFkRL3aeU7U1SZhMhzp/oJ2TAg7uQxG/03nMw/echh8zysKXZTHd9Nw9wBX+yiAtnsCrdXPF8x
HF7PlXFrdl/3tVdAqbeVXdumHwnXthhhL3y3jcT/vVkBurJfeyKbWlfmE4bjt2nbeeDEk9Hutw2+
avHiHQkKUpxHkYDgune4exRyHmm+jGS8jKMfgUxi4WzRBqIH+kEAPcQbkIV4k0+e1/dHkUh9llhE
qEA6iwWU9t1aZ+3SmVPraJFLHO+/hXWxoztYkSIBxcIxk2pVzhKXMszlu3O6hrXOeIyasSW1+k4R
KIeDFeaQoA2FxdwuzlOiUNfCRiJAMFQXH1O9SUTdaAPkESZwMLdRAmJaQr5zH1nHUZe4+UgB0xgd
z7dGMl3CbhyRrqMm5wRTmnvMvZICbKQGxLGFTAckh0LLPNn2bmAon4MuSfJoEFveOSQC71jqDkn1
tTiEqNfyxDP4gBp5IqBXIzgNw3rA2ki08vb9GqUiXwzWNqqyVpDKxuHwe8LMfgZpOWKVDJa5ChOB
mgAjs3s9Td6aOUqpd2mUeVW9aF6wdgz0c0ioyV1S+0+ugXDQoOIOqhX1ySWEZBTAObzxIY3rMCyY
IOn+4WoT41p04vSb6UCzxeZAjuHoRGsZ1e4vCu12NtZ8yEGQCDC3HpvSxerWqEM87Wa8saawHViY
brL+gFTRHJFvOXsZwT6/4HvC+hopL0/aaYdLAOe0IqbCPGjm8TVrujgIUA7Dsn5skJWSi8Ydbqao
5z9ZtAxHd+2/tVp1S0baOH1uAtLcUtoT+KFY5vW5a8j9DBRK4axmGAwSoxF4VuM6ldxiui/i50Q4
wH9ccCFUMPS2DNJFHTFdwIxWcv7RcKnLep3mB0UJx1+IW4a3/fUcbshdhNxinCmAtXHMd4+9aGOM
L0J7uZrUoLaddOX2A3+zSIr6hoRSWjpOL+/tmuKAnLjssk4gVM4j/G3uw7HCAbnt/c58Y1dRrktT
mWPVNdWk4x2Q57SSQv9MGsDIPeQBiCps7ufGzjfCTm+TMTKPKNUPDayYC8NkjEF41Fe1hSlCLlOH
vrdJMrzUY1c/96G7IjQr0q7IoTgw2erEesn0UE8XrKLpXHeu2C1eUGc6NHJGKevptFxIjMJongNg
hqF47kTHTsLZwpO/bf6EdRv3pYJL6R3MHtYM+zzGJRwi0W7FWIN7gh5Dqpy7EPYCuI7xt5W9p7Zb
wZs+x4k4YFLc9Te+4hryDcmmM64xUiDvus6NCYjIbYIE1GFzxz0baFCmCMTaWeV8QOnoVnGw0coF
eUTlmMuk4J+3HkKSwP8rZin9i9+H036K5+0GzsmQaIwjZxmbABVTmLFAa+fCHTvpshrHM6ho6/KA
y/C06HjKsWbXb37j1oWuG+wPrT+S0dl1qBBuXNjCV13QbHkMGWY2zxZ3oFpWXMJh15YJLA1288AR
G7iFYHgS2EwugE2f9EAQARKsIT/WgVn2tG7kWxeH9j1BBbtPtdwOEV5fBj1J/Yh/sd7xWSXQI/Zh
vpA2/F0z7sGhPn2RQ/g+QhtSmJBO59ZDbAeYrsFlEFLtffx1aDu8PkWdk94lYGdgUsnOoCuGA+qM
iFwAjrU5lw49z5qzKQNFxLvzNhK+xyPK/BpH5Z10UQWmMp32PMJUpumbuw4TjR2tw+kHaLnb3YC6
sayxfxS2rVfUrm9yypPm2OCVXGYl7Xt/PSki0vrI/mDxnXBgxwagHdD9IOpcdVGK7V6vVUp7DrNR
OBuxJsGZDi/eEqadXr7C7f/gMARN+B3uYyDj/MCccD1GVjZupmvd7DyClmGADu8cifmWKGUyt1fj
PTQQ5pcjGlH1MVmKTTTPtR6mo2LO9R/KPtpV8HxJyXe7cVXA2IiXI6Y7uKZoW2k1dxnrUSIiKnw4
kQSvN8V5BUPWoYqhQy2GrvMgSIXpZBoiH7LV6N1XY1VO2DikmPagRR7B/bvTQaRzA9OeDAFP0Qn1
SHiUeni0LcgZHffiR0GAZqHO5vc8EssBSvNTvIHkCVOidA+62YzxFutLsNFRQAtEsuvOY4Do66kE
X+ZuRQJR1o4LvJ2hVj8m/QY22OSTnGwqLGXg424lTpghmNY99QJrnrHElqpZgEMuxr0RW7OcfH+G
HgkQRgF2Y1zSDgN5OTfiCMEVYnQlhKuRXvvKCZkPHfV4j0DodYeUk6TEWYd22VKEVAGTwb1JXmtY
W2d2pGE5Ns5jWNs+pwNYToglDjG6xrRlWoE9DHV4Hy4oBFUKhYqPD4fRxiZOSTun2dS5D8bj6LQJ
XkEocUzUorm4GnLuuuZPielgQwnGc44cDfyzk8Er12GcsbyGJIuiqf7pAyooYKXjZgvggjyVihbK
uc5mAsfFP17RJ0rAxJYoxY/QboYZkSQqbKTWwhrTz5jBdO80iacHDGQ+rIzEeUNB/OwZFp2jvlHZ
QJru2KzL9yFkmDd220w5Bp8Ops0Gc+PNdhRLfXie+IRxruj9ow1i70xbuGpg0nXtYg17TTacbRAF
InLMx5F+0rAd2rW+9wMIfn8ZQwzNvKZlRa/YfGYd5thZtMyqCuY5OnfzhDomqruilZiqkXU2ObH1
L8ezXsbmIDxTB/zEEdUIgCrzAhwX1VgsAiTFdrO6S5C6u7kuK+OEOvdspA98QpeIkatzNh3iSjEF
mU6YFQawoklwwMfRVpIhRDEg+hkbjo2ivhXNJncyHdB6tGp8xMFc3yRtYz7omACYQZCDlzMDgkIw
uQQMkNU71zPWIR0AIebLlCBybcMP6cc4OCEVJcz8zUkBqUyozMFb73eNdlXhN1sPv4X0XkfGOXCB
AzQKTXmlXWYdCI2XcGKwY1x8xTKAJziYVyAMZ0XagzWhk0f+KoqktnACXhozFDycrn3huu1DoCE7
t/bP7dKyfDBR+OIqARGtqomT404ZztGVEBTWM4KrQie9GsoIOP0m7tGYrUYBjCujl/y7E3jtL9uS
27VFza9b9QHu1EcD4OGAQkgdEl/jrho805VD0D+nvDHlkq5k11k1A/+hAgrC/n6pLfs9xv523oz0
bua5flvh81qiuKJFoNLg1ZvAPLDGnwsdkF9Doy4O6HAwu/H9rInpm5rxsmzQICgz5LAf3kL0OxbB
a7DY2EuwMzo/4JkNJ0wqp2QN9rQLRD5BiHENJ4HpQtw8dpwevbiBGiO1y1754Ef4Y513tQkyQYB1
boZ3B7/FHw8mdVAtMXtJIFrUwzK9gSKXoD9NzSnulq4rYtBxdyld/EoQ8LhWGWtUtbMb3qDxYI/N
f84tUDTeyKIpBRln9g4a4bq3s0dJBgPYdE+X2KmcMcVFDYZrVrN6O7E1wFfsnLVsLRoODEd+Jkhd
LlsdPAzjYg5scDHYDWVnUXYT/gTRlbmEzXXXrQOaCQ7w7ooBFGvEapB86rEYEhxm8QY2r0+VLmgT
NbmmjBbgwJLbJmJLka61ODK92e8IgAtL5RhT8g5D54AusHxO7SvB/1UA1QqKSMC6UNFt/OlRpc5X
TPKHt/GfCYYMeTxT7xUhO1GcUbjaln6CyxK4wdQUfc0mFETzCB6PMBkgaUaroA3lL6hkUZDAIzCb
tsHc9GM4QfsdDZVyBUBZM6Sntk2ccgNrpzLIHUXkF1pIhGL9bpoeB+XQsCgfQgiCV9uFWQzP+cp2
A8lhv6JPg437qw0IhoW+ojdJTL37RRJ5E+Gr7LbOIzsiwuTkIY/otk/GsfBHaSvT9ihAQES+UJA5
5gK343ZPe0DXoB6xqlHqbQGIeG7ahtxGo7dBxO5NbVW3XXjZwIQugb0PN2Se1gLDQw6aymhvHYPk
UIRqQeXVsKYgE6hiKgVTKV7aOI8U6s4VEpwCrai58a72RP7c1JjFL6SIZQvDEgOrdphlLEg64z6G
6oMZF5tvyF/cj3A22nPwOpFj5GNMjKzVg0x7nMXr0J7GzdqKtrI+eGr9ta3Kr5Jh43vwkhD6F/rt
CRaxBnVTwNAzwJSVqg2z/VoLoGEakWsNmvFD3SCw19TChnmfgEfTB+l0cYZUFGwBbUOzGH+8XeYS
8kN/B+v3/s5bwD6OvDEBQWBBR7OO2CamM/bOXKcai0wo9Kz6B0ZzHm4vO5c8ibq8h3LwlvqyrYL/
I+28diNHsi36RQTozSuTTCfvS3ohVEYkg96br7+LNcBAykwoUXN70I0BGl2RdGHO2Xtt0bXbOW87
0KZIcUqqWV2ucYAxomKtTmyppJyEBurtQMNhobplFZvXypi/6wEld+K2iOjr2g7VT84ppmii2CX5
6dGZul8Sx22/n6kcW6P00bTdO4KLYM8GVbs3EiTVPbRf9qnUM9mI8HKb7BdHyampci/trVZXiDQN
rQsMLg9KxkIYZQjA+67C+lVzoDKG1gu6oFnNloNHFu3SQyyQYYyKOV4hdk88UWkDpRHmzV6wRkgF
jPeuYOOWMj4tGOmjVKrlEWcOakIUAlnHmVnpuxbZVD1sh6IgiceIyIdt8sFN45yagIqjtNT69mKx
YXojb4U/2kx1SlM8Lfljq4Dpw01l5ant+2FdBEa+tAqERy98vu6UdLg31KkCh5o2SEtKA9WBSNdV
OOm+1eaPjTT/Do2ovggDfiSCBPaxWUzmCm80eWrdjEhHylHtxBMLq5THfkSl96qOtcwrNZFuwj5I
VpLZVJs2aOy92tjjChqr5gqapusgldd89MwdBT2wJDUx/wa6cmMHymvbVtcU3jU2yIa1tmrrYcad
6RYRE0yDocW3OrYYsR2AFR/HwjOTmYcqUcsSnfM0WTKuw7xd5zWyCX2iiFHTfxPgwH2qzPNNq1UP
ZoPwsJo7lbWc/gNPmkyTKKhWVmz+6WZKsGSDP9GR6n2E5Ghq0mDywOplVCWVDl+99apqiNSEVCKr
IeTH72OVbTKyoZ/p2PVUVqvsQis7isCV7aVjVPitJd3l9BOv5HEw7/lv4ieZOrBr5TNb4qlMt/lI
8aOvpLti4hfMivOsV8GTMMb3MuTo2he25LUx+Bm3a7RXIbTBtySJDQOE8VWlj+UP5hb5vlXtDSuD
TGxp0K9tSNPPgYmSUXXmG0XNuusEQtZukPXbRiJBVwljmQ+HTXtv2ne5ZIVeG4yPQ9CDeslaCyVi
ZP9S8Sf5uOJ+Axl4AcyIBi3v2RVOKsG7tCjZsEQxoINReq/GTODhI5iVlpJ9KxvT5WAWkT8Y4ejZ
I+5kSGDVrZygyWqNWn5sSIJcyVXA9lcWg2vKaD+csskf41hSVpOiPulOPt52SDItx8Tqr+IzuYns
2b4o2fN5vCcBf1yWrQaBGrZyZr5GTmf0+fWqdFsxxsv5/JfWj4KTRROt0gI/ux4jMAEuqDxCXarv
G7X+XYdW8SYCSX7q0yRzIyqYL2rcUynUivuO4AL8kD/C1uBVDuY/USD/kTAWepo1aj52itqTSzle
IZJN9nJGKwebi+XGXTf4dmHf9mqHsEOkntV05b2az+xAMnl0hbAfQzbHVFaD31jYtVXNY91nlVbt
nVrSN2OgXw8c3aiZZuGVrs4PHAF/cb59nStaerzMNrX2JtllXVtcFubs/JRlUjL0yH7uUXO6qpgt
Zv7WvhKEuLhyT3igStDtivxwQ6L917zKtnbNjpyQPCtxLE+O88lrVQ4zQAInv5v74FVEg+ylcvQr
ZzJbaX3Hp5MMg7FXkpbFPVekh5iI4q3VKvsyV7MX9uL5um8qehVl6C6RJH4P4+ByZFJpXRFy+Jvp
JhAfTppxNGblDpDD/Fz27UvnhIk/xoHDTI4UyuVB8zsT9ZHOmuzW2qi5SRRe2gHzBOLGbUxbF+Ul
yqg0ekEqoV0TAEhNbVAelTjmdK1JN6yVErui2dzR2BM3Uh8HvpJRGe1tqX5S+0S71uus8ULROxdG
O6ZXscqJQjJmk925wDQiM0BVFK0f8amYopL2RlxiqbJG+cJMWns/TTlb+d5sw+2o0Knp6v5qgqeB
T0xmpzTnM8q7Us6STatEKogAW93WSaJtDAmwajs42tbMOtWTOk4ticRqKjhEPY1BJV81mqA7INed
iwrV8jleBZeyHfa+Y9eUF7HUhpcG+6JHhVgTX+/KTcUpzxdam27FJEqDAFWl+dUnSbDGK5JvUq2Q
N8jrJz8BKuw2RLBuJEUKV+Oo0pGMni2jeisVqXyobM7JRdntAsUq9qnMFoT3K/dxo9G3VWLqiont
RgNHViuj+1PNrNLj3CQbkeEZU/ViAD0vXenUB5lyK8cVRnOvjcUbrU0YqKU+r6ai12+0GLVdUKrR
SxVQhW8pThXUidkbjYDP0besO0lmn0/jUC8qGu8FNQz0GheSE1irVK2trdpapq9YIiO9p9PXcoRC
eI4kycsmzlVd3WVPpSP0vW0oyWMFwdI1pVZdaqTod8ntcjPHKVvPzHQLiXWb0Wqw4reYXjoVoJ7G
LKdXErbN4Zc6Dh9URjmTmFZ4HzQGe59FvjlqgAuHLIhatxaB5rd1afqSpROdWJdUmVvzXThmuM0a
1bzRm9Bcc8Qn8pZemjcQUHYlC+pvUjfpP6aZAzZ0l+dG2A/sDz8mgo/vq5LsRVphqluRo+rV3VRv
aNTgS4tklM15GVIK0bMPys7i2sm1jn/LVidIg96VJolueDRswqoY2dBLNVSvEB1C1pdrMlM/ppxC
OdmlFw0Vrg+IMdaHMB3HU6f6zpbohZpWP65H0xBLQi3FsLoaNkYZIzZ3lMBVxuC5z6Q/lokGfGzN
5p12lHGBgw23j04JutWi14S+mVcJOhUDao9VVHImb5xERe1izqicG2WvjJHp9nPxphlOsyIv0PTq
Aqn5nPStVzm9uExrDdlLYd1ORm9SEq6mjaRqdH2D3LoZaIOvlbIOcDcZz1Jrs1+W5m4N7Ld6MvI2
WetTzi5LId8n1odwFc4K7Hb6fFLDAcjEE+WWQlfXLW+d2xZmvarLeb4eA8yT+HwcFNNycYH2NfEL
I6/RsJUhB0HZuSR+YEbyGuEPcfRuJyy64K0hyVd5Ot4ZoVa77NmCPYF1Kl0vuheoO0iL7ZV1HCZX
Bl6vHAtE1/9Yymku6ZpPxMu/lkGv+aaiyHQFzdRXyWZ2G0W/RgBERnObDa4TGHT7ujyPVsFgtr+m
0tIvrT4tLlHwTLRRpdK5McjS2mQ1yNs0lOVdoxso243GdK3IQltAsEfrwiMTV1BoPoToZx5Eq+7m
1sktj2+yXwsW31Uo2eFrMc3qnRrQ4LDTalj32GX8caJDyLsx/firL0hrGvBRmAUXfSq3tW+28nSr
pGrglvqIRkaNO2yTadJSljW1znwGojVfRjVVPcDI2d1EVxtwmQ4O0cqynmVdjX/IGVU8t+4IDELd
U1zidhqvg0Cxt06kTVs5s+IHa46n3M2mHrHIPJuViwyo8gwt7c0VCLD6PhsG6QcNjP53UohiV2h9
inNCgXwQmkbsqVmkSm5lN+kqiCF6EAtdVRfdpEixLzXOuBk6ZCye2VDVcHN9IpKqHsV7gtTyqosi
itupIsRtXfXBBm78/IGSXt+yvfwppbaz5tjQb8ZYTvbtSP+S4nZR7EyJfYkLOIydlmXmK0OKo1XU
hPK+yCjlMmuNNNydah3DLS9og1s67H1HRzWp0+wk2Hvb9ktgQ5GGd01dOTd1V+d/FKumxxeQmwvv
6m8tddg0hi3Wk42+PiwLnXqGY9zNodbtK72drvM4ybxRC7WnSina35muTBelnieoLFR9NZqR7Qbx
qF13Fi0CNVMQ/6EKqzZFHjZ+Wo3Rnz5Vp12vITSorFm6Uqc222r6zH6rqJo1rc74IZUiaW/Nyrii
qFB4dpt/jBFiGkox8XqiefigSEsRSqqLh6KwLHE96H0KkULmBD/yxuotaDmXSJjx1o6k6S6iyUvb
j1D4tNBHPyAVxOsrJ/LCEa3PFFp1cuGkk44ZQe77a7kIkey1YmKaJgA8dJW8TFZdH5p3QZDZV4aU
DGxvOsTb34soT8hDyT2Fd4vDVkeQeuDbk+qxGSKpjnbknjOpbOMoWNXtOrbOSLiP7cOknzoKfxHw
Bcrx0LKcRrkEO7iN9qnOyuyX7IOoEuTO7y4sYbLQQ6rwIhi0WaSulWRXsgVBvsJS9F/fX/EJ4S2w
D0o8RH6doOHmRofCRXTWNhWSX03dD11UZy72xE0lSccANMo6jYPwwERc4L6021jVtzX4F5PdioQ1
S4V0LQ277y9mEUQfiEMRiuOBQHdISsqh3LYYi9HQe9UENOO4VftLcPbHHd8Xz874+P1Qpy6KapCy
mFYJnjgULKejMjSAE6UdzusfmVQb+9CclUdH7pOHMJKV/+HKdErjDlelHCPIElSBKd+62JXzQ8pr
35ajZw7XbVr5+LbPGEpPqMAdXdM02zBlIBHagVF61KRej1gNYNRPT1WkU7jTtoRFbFUjfGit4a0P
ozNmgxMCYkeHsLGQDAFYH4J7lHjW0jbFAImOybMVDEh5hA9KohD/789tIdESEwKl+MhqztM0i7wb
xS4um6s2d/ZSPONxzNBTWPffD3XyNkLp1jRl+d+heYEeMhlLcQvhSVCdUYk/c1FhbvnifatWqTg2
f0Ck/w830mBugT0GK/VISN/lc1Q72Jl21IolXxKS9t6S5EOsBbXs76/v1NeGgZzT5xLnd4RAUGkV
CiuXtR2qDPbISmTFV3pN1DonMkqDfpC30EVK/JDG5vuRT0xajgX/jjkFUBGMza8icGEStJOOTb91
krx6C1A1Xk1oIM6McsJ8gqTdBGOr6JBtDhMo1IqDRdp24y6P37TklV65rwb2NtAdr6Amm7bWvlPP
+eFPXhr2HpnPFoq2c/Dt0VZuUWZ03Y7qpieTUjwNyRmKzskhCEYlyNdeADAHQwyjnlbI7bqdRUHO
SxUp2ZQakvjvn9GpLxr7J24LMnKOSXEFx2S1avJsaVbGd6XZ9b4Cv9Cj2lqewUccD6Xw/ukyjChQ
1nilv74OWc+yY+cA93gjvRF1RTEs1axz4XMnFm3Gwf9u4QtSiVo5WMhGtU3lxmCtNDvr0ZqS/ZgI
5OrFTjdbf17UnCKmHlZdjiQMnpmTjx+aIitk7NIKxAp19Mo3iGxGYp7l3YBAQlTxFqLCme/51G2k
eY7dCXY7n9bBbSxQV9uUSMKdYRJAEQ+XeRlcznN5xityvHIqiNosk7BLnBxHtrKMnOBUFKT7aMof
EfzUF48y4r2eI9r3b+CJW0aFQgEKQ4QMj+zgcQ2NmaA80LkepLQ4zT3Mrv+8LCvw+3i9F98SNuKD
W6bTitWbyA62VdS96La0SXp9TVeSqlryozSkM0/o1K2zEWkwO4CMPtqeNlgc+2SaKK6LbdLi9EgL
D6nM0iD5/tadeBV0tKKgtnhQbAIO9sFhIutT1fVETOjUqoPiR01AYWgoL98Pc+J66ItpOruoxWJo
HwxjN7LE2pENYNOzVUelLedsqeYelpoz78KJkWwwciz6Mq6NowjEPlT6cpR5F8hZ6fxJdVDpFOyu
EUfV60SW0jPjnbiBxBBgpCN5nqX/EBnr6CWlmD6fdsrY+4UpeRHKuanRzyxRy0L3dcPLB6uBoFpi
vo+pHCIPunq2YxN2w0AjqtKjfVfQkdVS582MeGwBBYJ/fmZMDywfoKKwJR4xaO1xgPuhJ/tijug1
p50RZa7ahwjSHbX4aXcInf+Hm0nJD96RbUPpO3wbcXDnWZp0zi7Cu7jR41mF35DGvhj4f99f3ak5
HloPfDlOfxBjDidBHXulQN2e7cNcQVNC3ho3c1LvCCoyVwaw6HUSL+h0zZ7W2UIJtKnYnbneEy8r
3wLMQ9gnPNdDHKmaQlnVzHKCfNBS7QWstVUoKXtoWSp3qoro3x8puEd2UzpYJLZzy1v2yVOHEIB+
jcNnqIyKS+W+Ez9lC4NPc27zfbwjJuiNG8uEspgVD7/31pYkGRMhqBE5eo70mhSU1hundtMO8S0U
Vj+0hjObneMPUZUZjFmG75EP8uDaEl6cqnTKcqu0lheigUsTey1oGHz/3hw/sq/DLFf+6Rb2c4zS
rmALoowXVoOrAMEhZUpZnDlLn7ocg3vEBGVBxjisG1TKNKgh1dUdPAYUqObF2FouAsYzvtVTl2Oo
SDvZBigqrKyvl4OYJsbibDjbumpurAFbAuaJnSQCGvP6P+/eALWygi4RALBbDzfzUWaZUcJBZufU
EzQKoUbtO4K++D5rR+fj+8d0vCXgm7YUTiysoDjoD7YEU8L8wveU7ZumzV/zFg68F889zLp/H4et
KEQzmFMy25yv968vhaRaVHG3JPMhiYzZzVcP3w9xPPWTmKCobD6oq4BZPBhCqDi04hIf6Rzagd/w
SvuJof/uJzPeq9Y87CgvT0/fj3ni9mkEejHpYw4/jhmMzQl5odWLnS5MACmTve8s/eX7MU5cFxvD
hZrFMwLie/DqFZPQet2qil1kIbnOSi+ZSDUEzDIrLRJfceaSTrzpOjA9RiN4bSE5fn1S1pSx25Za
uByoRZ4x5dgr2aLviF7cvi2KtPD//fIMiIEObweinsPznZziTlGMhmNRHFCJtnCb/pkDO723VRp9
HluY6T2fJZhQ34978jopVIG3BRxxxFmTSqHOskoxAne/cSvwXFyFiMI3QlbjtYIN78x1/v1sv25N
OEOADJNh5jvc4oMb20waTWy5EztERqPhZUYzZq4xth245Dxq833SyzAyJVtW1sM8YF7RUYtJLipi
givDuk2vR9qRgGKKJE8uhFDsl9JBfeViPZiNFdwESXr9/iYZy486/tHLYrhAEI4+KlxohhJN8nzh
Ge5b4d7oq8pFcOL2nrxy3J8YQ1Y3j4/3v1JXd0335fLy0rXd1+vr1aW2z93r9/enh3J1l64uLp4N
7/lsuJX69edxiibolsx1dgXWQoldHvKnVaYZi7mlNq7vZqXcGDPgjbbzO/ujtC4sFQfaQxa/Bcgq
JgyhAg7v93fn4Ms8Gn35959GV/Mpl9SiMnZmnhfkZjWN3W61WsvQPYLxm7w46xGJS9jLy6vvhz7c
lv1n7KVuB8aPheJw3TPC1IGkVmQgWkKpcquiNq/5Shq4NTnz3Bb/igxsiHZmTddzkH9iDClvxDii
Xvj+pyzz6qdX5OiXHKz0iqhZGoMo3Rd4ONzENDBvR7Sz0uEOGa3wxgIrPcxl9TGezXNgvIOv+D+D
s/dDsEIu5VHJbdDlCK8XnAUnf8zKixbhBT6aCV3D9xd56lEvZT2bogpl578Uhk+POrLQH9BYLXem
HaFtF8NdOUEZTdsP9s0/lGA6s5iduqmfx1te/E/jUVcxRB6LcjeOuT83FzLqwLleW8W9WRk0sPYV
Gs/vL/HUrYSfw8xPTBz7/IO3OTPg1+QwA/e5SJHSVUZyZcrBnUV7fVU14zky/akrpNjx3yd3MNyc
Ykuecbds+15WUQPZrQIC3NDDt1C181fDVvO9jGbdhLM+xvOqNGapPTMnn3iqnNk4b/NE2a4efkTW
iD1Q1gp7i9zcqPYzCASDSTnvX0Tz9v3dNY6/EpsxlqmKDRADfn2gEFaWchY1xriw8MKghQHAlhA+
EMrSmQd58qogjtvLhku2D0+H1mibI/6fauc43SoT8cpqqv0Yrg0ngSf4+3+4LtMAn8JtJG55ecyf
XlRJVbLGRnS3LYWxUXtjxeYhc/ECvnw/zonXhe+BTQJFmCVz5uB1Id8tgkc5pjsxTSsEz095G2yA
6W16EgHNJ57iKk7SP98PerC9W2YXVj5qJPy9dA8Oluy6ijtTT3pCX9LaS1vzXjWbM5v9gxPg3yGY
U2yuiLcDttPX+6c2GmQfDQyaCC0DTgfqoyvSgaaSBrVi9D9CoRGjmmlFqXuWEgf//loSC0E10OIJ
OozzdfhBKWaLwCQJGqLowVtGxc6eR+uGPprx/v3NPHWl1Cw0C2L90mA9GCoOYEI1y6feoa7PMnwL
BVJs8UsnibnDL0wP9PsBT0xotqFSnyaXgq7yYZs1tSsrHMPc2crxzoh+2uOPwATn3Z95SZYndLD+
QRhaio/Qk+yjBpMcBUOMmTXa6dq0mY1h22TNC6LeM1dzchiqt2gqqXce1STSLNdSDFjVbtCADHYB
VI74CTPcudCxU3cNzBb7PZ0YqaPggmS0ooHWnABLgrEXdVBa/orqy1QV3r8/Hl48Thhs3MhwOpg5
IK/3nOuNeI97rNpbw6RvNATUbtEFnODzTDtTZj91A9k700wlNVE5OkdBGhmbqez1nSKxwQ4RiqsP
+dif+Z5Pj7Iwp0yaVsdTRjN3Cc5bHU5vAYMPlLL+p7Jl5OBR3E/ymXt4aqpnY87qpbF66UezojGT
INMp8a4wfgSAKcf+I9bslW6OrnkuAevU9/t5rIN9niwLu9WMONwh7s124dhiCA2keY8XM0S33lfY
H53KA9g7nFnQTk3Dn0c+eFNwwNrkFdDqMY1m3xblRpPtf6uK/Z2GPw1hyl/nwaqd+xlLEbxYxyR+
2Jh2xGmUmESCc3kyJ1+Q5YVn0768/AcLmQAvNE5NU+F8MV6LKPlTlCqa+eDnv39dyBX+O8zB0zKb
Mm1RBtVEAGA2cHxlVjgYXZn9uSbgyeuhx7hMFWzCD5un1RyGRZMp+hawbRitsj4dE78yjQhyBxNM
vPsfruvTcMu78mm/4RgZ1QiSHndC/p116SV+1aQG1TD9Y0v9P2/Ep4GW6/40EEE1JmUzjaaw3ISb
SkjSFnBDsf7/Xc4yG38ahUiDcIrllGzMmr66CoVjpYcgvkKrA5RlNb/+f8MdvHys6iD3KkXskfNG
N0WrvjaNpAJ8qvE4SGV9Zs06OWVQ2F5CQehTHNZ22MBUAFa6ZB8aVXI1hKAiVAovbjpIzYNaGxhJ
g15ZIZ0+dy48+VZ+GvngNUEbXJnWCG9eAkfVx/U2MJSVlpybf88Nc/CSjDGN7UDMITGqVnkfCqP6
mS444qYbm/9h+WLXRHOVRF6dM9rXNyU0ASDxpve7pDQuBjh7VdlstPFcR+LUFX0eRv06jFIDLqx6
ggGgL1k3wEVxpieSvktscEnfv4xkwvCHHW6dHJk6I5I/+tKHc0cvxfh1x87eNXE03Y/KFCBFbbv6
NgW+O3gkwCCdBQy0KVS7GC4gPUDb1QTIIKOpa0/qrcs+niTPCrPxUjM6Gm0BDlxNkv5EIVxbIqDD
1sU/aOzyCGm0zWqMNtdIvHlQn8ioxO6kc2ZBkB8+i8kArz6F2qudLXZtEgTcpsGRqjSV6SNCLFz6
otMNiDW4VPxMt0cpAklS7dyEbe86SQhN7eSscwcVKHrdhtWqMLUQv/WE3SaBSuY6+NTcpselbKgD
5Kmhz/0EFI7Xx4SCowiOMdo6ATZV9GxlbFbrWk0qT1Xz1jfDAlgY9DcwRewn4C9VHnoqai5lF7g1
LkK37yAxtVZyW2Cf9ziOUYnqUJiTFSitEe9L284eZO4IhJPQmkofefJ9FEfdJhnaEAiCNtwhhhh9
rbEhm8nWeKUPWCZkOINePivS7TRrijc2CeQX0grATHd8xKnc3aWj9s5h0Frj7cQNPib1ou6ii5H0
huwpIlFWRPWo/qhaz3M9SriKc2VLHH3gzl2a7arGiZ8NjkIU6oL4z5hKb2VX4+yUKeSrY6y9F5EZ
/1qwlDvWvWoDVmBc1RUQfGx6ZvrGxq/d98Qi0shu6teyWnDHdhE1KyFPldfkuvUTblDzVgYD2SO2
XoOCD0EwNECOygqDoBJhzBOmkXFIgCEuiCu5sxWQrxWc0etxCOpXahYIDHWl2PCPcatA8tih1U3X
pRzmD9pcGZfoSHA60qNGp49tdDOByOE9gL4TdkhUOK3cpmn02FrAGiZq7T2ukSx/xPWfbBPF/DHa
5a9KaX8jdJc2djgQvmYqll+lDjDpMAILhirbwA5swh2jrHYPFPFRSyMVfB6fR81EEQPNouIJlCp8
6+AgemRFvHTtHPvgqd5re3iVcDxvjBYvhZ1kjv/9h31iDqHLTw+G3seJ7LMQgVva20G+S2Q+mqlm
W6DC6FyNNM423w914rRCxJpJx8fRWGIOu5maJWawa0q2ixJjozjxKiB+ShiGrzfnCvjnhjrYUeFk
6CrHKvRt0MHwjl6V3lqJYNsmt99f0sm7x8ZNJyubvs9hSw6qKKlVS/xEpP9Wyw+5L/2wH86szGcG
+Vte/rTvgGmqKZOZ2dt2Htc0nS7CTLkqleL++2s5UbXh8fz3Wv4iej8NU6Xh4FRkJe4yB5Ornr0Q
B3IRZ9qfUhl3FW5cRcrfRRye2c2ffFTcOo7KdNePjpZBpoyyTE1+N2LVqOLAY4b6GTcln5N8phB/
Yii0pfTLDCS0S3vz63oZRW1WmR3IvCKY9nIxX9t6AR4NtqLqnDlaLn/UwWrJMokKg3dCpmZzsAPA
EMUJzEInJoX5SzkPkNqes6SjYAO1SSnO3MOTo6HYoYJoy9aRkgvuPzOO0Iody+WdFGh0xzoMYNVa
retbXc3PNNhPD8dHzKyBeuewaBnrkW4UWZDusYDDk8jG5ILc7/ZmVgfwNxJOMYUG2pmJ6sTDYxu/
VC9p4fKPgzuqttgqdGi7W/xKhpvJevYwD7GDcxZuaEN/7swTPDke99Li7MAMeZjtpLVta5gYznZO
UPf7RmjyiyrX0kWZx8ZqUOz09fvP78TBme3Vosk3lr7FYYmlzdFGjlUr7yJzAsrbWnkPsn00unT9
/UBUsk+8nGQg0zZYirMcBL9+B6iPDCmc4JXXk5UDDtatO4ruE+byWgE1k0u7Wmqs9dQXr6UVxH7V
DsEFPp8RYggiVTRE+NAE0UZtqyLkGCH12R32oV7pgcKw1nw4OiETsP61rR6kLxpKmc3saBkUYxWj
opxpL7GRautBlcDjNLqX8RGxD+mJOKrtWNn0RGJWaj3CVsL/CdB1Ct2wCu9yOBRXiNbjx1BNkgsK
rhMG77L01U6QmIeTmvUfVmIqB+SDOEHuW+kg+2NDnkOpTpknt9mEFZ5DnCgBQ2Wiec3B1eyG1pEb
lvgu9uMuJDsiMjI/h/OMyifpVlE/BZsyilmCtfZJhHO8uCrDdQHfh95ItWJDl+y01oT5Clm1u0QM
SIiDQu6GjYt+NTmYIHHhK6Nv9MVbErQYKdHU/wLkIdZRkcc3Jizb/axDlwqI376mNBTTTBL41DNF
A4oQ/lTZYLhVO20SR6k9GFjzNgU2BZ+n6WK3xIHoNV07+XWdXlailn0z6kM/UA125nFai21QAxoD
t9J4xtSyjZU14poC0tucNiRkJVILAr5y9WKo8ACik4vblRo75WOk41arSa/xoZXzH2vJY6qmw6ZY
cLOZlv3pJiKE+qlCSioDgEY6kLC5drQLXrX0yahJBcX7C9bHZEe5EkMxb0IngACOP3ZuUjyOgBpW
3ShFHjstOFo9v2xIB/xq8mCsrDy210AHG5ChZvESTMNCc5q6XTElGv7e/Im15VVTKY1XeH9JUIrf
tSh4l6VUc6VIBOtYKNJzow/WCgugtcHmhjE1z6IVxnTeL60sbwNqFWDQ5uZByQdzZ8cCRCXVQRBi
/QwaQUzKnyS2yUucslfHrNuHtLDSj76lhDJZ0xuM0ua2a/H0q8D91rLpgFPIFOMm6YlBmtXiHQSx
weeBr1dJ5WSNrFTm6usQy/Ysu5WmJB7I5uG9NMSzLcX6VePI465A6EquZfzTxKm+UmL2w2VhoaBV
8R7O5CggYnR+S5XTXaiAxzlWxNGOHw8sv+ToYsUyX1Hu/Oq0/CKcCDQyGxs4RJsAPiqN25iZ1ism
PB5tIJ61QRuueitBA8zMsQnmuUM5KzDRK+1rkOjiuYkz+XeoAyiOqJfyBdn9vBkEDOm5iCaXEzXo
kaKoH+BzCZ6m9OKMurGpy/S10RrrBnK1uans1PTyzHg2oTPsNBiOPlmNv0NHJ3mIp3tVOorwhBDV
upuCqzhnWxzpgGCayYzWYV8h8e5xwceaUvgCfqqLBVZ3q1TeFQRjeKES7ZyMWBOzY0YpooGrmyrp
KYy1EX5HHW1tk1pGKwTQ25gTkUvM6M9i4NBRaRMAE+Burt1YP6NOu3Fwa/hVBsy4oKlMNOicm54d
WVh4q/SyKY0/SOeU/dQEMT38PH/CBtFtY4D5bjBob6Hezxeamlw1tQxEU549OeS0HldA7+Y0/dEB
CSKhVAo5gjVhdNX20BMdJ76Y5iBYURb5WY0lM6fVJa/WoEgXTkCgRptQYXAjZ9C9GkcgOU/2+FqI
lKSLWL9V25z3tIbbPGVdhu/dfg6KdN7jAw68KALPK8ALEbEFD6bs8/7WlIbmyhz40yaUV5vvF5y/
3aLDzdDnxtVBgWc0Qexbgdbv5JBUMVt2FTNwBzpKk2QiQrh2AEZQivZTyJiCDygKf0zjdKYwfWp7
qy5qQAoyJ8KJAeVLgLiJj9c72N6W0W51ZwLkoASeGiRv5NlfayHCsHjSzDNDnyit0cJQlUXqpqON
1b6ut3EGqnBCC70jQwpQ5gj9ES4pnTXKRPHOajOwyinJ8mUG9vj7e68uf/bRvTfY8XKUXdSrB9um
VpVCEsaqbJc1Dkm+UlCNF/k8Z49p18fXkmknHtF8RAhBiPfTWesubTCswh8DHJduB8PyQ7bn6AVq
XULufVmVFjFpQbEtmgLAfzA0835gUgX3VfwlbVfgSFcd9m9d6ZPwn49CVCrQDCKGpRSFMOvrnax7
Ol4JVKxtI5u7QE42HRDHUn35/qYdb8UYhS2mhpuWftfhOcF2OjUkZknf1bWiXuSUs/ZpPfVn9mHH
G8yvoxycUUGb8OXaxME59k3Z+XlgemnxYTXDmVfg1DjIzmVsHviL6Od+vWemyXJIlh7iDb1IryIL
DmMspnTVkM7qmqGIz4x3dFxdLAoOUli+Mtylh21qKSggTqZStzNB4dOF2vd5te2d5Mz+/Oh7Zhi0
jwxgM9zRYU6V0hE8Cj3WauyBVSdLLIKSbjLAO27twEhbQuM8mNzw98ryH1XuNEMYHeUNYi4OlDjs
vt5UFiOgfAtMJ5+i8GbEIOy2/0faee24jXTR+okIMIdbSmqJ6mC73Y43hCOLOcenPx99Dv5RU4QI
+1wMMGMMvFXFXVU7rL2WXMSPMKY0TCJTh7rtklcpl6Uibk3IhEIN88HL2klvxIWjoXtwjs0W6oRa
f8mAAiPzKGAfks0TsW664Z9XpwCTxBTz0DMgGH35HQleZSgukIlQUKJktLWqjrlvqqfbC7sGx81m
VAv3pC1KR35xOcZSK1NTrceTsJ+thNgMMcg4ploI7a1FRRj2HDfVv46JtuGnKw7EtNgsQY1Rhq4X
N2NdDYPWTeCBU6mD5ZEyY9+ikwgboSpAwMtoNASqgybo1re8OpDzimnXM/HHJXN1JUvcWfoI67Fn
8ZBb6d2IRp2hwh365fbWrhxEbnyYOyjXg4azZp+6KOhoFG6DqkohkKQQBtUcrVhzLxBIuG1m1U8u
zCzuMUNkGTSaanBu0liWD53im8zuKr3YKHKsbRvgEOYGqBJdT+KXKjRRrdlEnlo/+DHlNqhUpydt
aDf8Ym3bqBKRgnOyKd8sHLIxobubG+gnZMYG+gGmXPzWuxwWnxjG5fBvDzaTXX9SfgApKlWphTVj
MCGOrerwjO5vynUlor3PG+fCXCMfgt6QD4LJl42tvFriH6NoLhuaja7XEjcuWjVq4LITXlHy9MP4
+aVHn0Uf9A3XWLNjM4Ixy2ox7Lx8SFWlMGjWF9apUH7kdoacZbq31I2h8evwkqCOe4rZH+aOuasW
dzHfa5Q7lFI8yRr2bXwfBjDpUbD38/J968j3wP6fMt4Iu0DJww4fVHk66GKzQ3Z1n7z+GcsyrYn8
SSg3rXOSIHGSkbiD1ZM2QiOfBDv0VNXwlLhODgcrJM+d+sGJdf3tEA19sXOg3CpORSmTdyd57j9K
vZ4Ze6syEYyaAfew4oVVUB1rS4G+S7HrjT28el54XMDXw12gAMGCyuD1VdH4U6FNqskso0BCKP6l
KdAS+VDmiecWIqvbF8a1V7w2tnD5uoWWU4TZ5LVGe3Bo8FVD4Cnllt6acnVhsKh58I5yg21TyVv4
RRb4Mb0Za/B6UA+6F0xSJPbIRDitJ+cgOxBv0ck8O8QS7TPcKRM4T/R0AtOFfqAKPnUa1IF76Kzq
8BGJDaEec/R3oCMDuB7tld7p7OPtnbn+xa88eVmChz9dhWy1TDzoPVGnOdZBdoLQBZ94vm3oKiPB
V+eL1GJmbg7UFk/DpEa12SuW8DJnOBBto25WPRixfGTu2EFBK3lTJsnWJORtJyOSee1kYZWUpS3R
aiocdO6y4eDEPe1YNWG2vn5A/dS7vcirh+mVUzNJ/dqeP0IjNgCsOUtOlvrUSWK6o2VZalujDbcd
GmXG14bEWNlapjLXFkTvYZDdwZjGAF24cZle3y+vj80i9xnSSldJufyTFac7tf9CuUmSznrwwYgH
1yi+aUTAf7+BFwfIWViUJ5QX1b6zKUln+eOI+DIqNZD83baytq45lJ6H91VAtQu3QKVVQrUTrCnj
7kW5I1WZy7ZTq8FRaIVDd+rNsJXuJpGa39sGfu+XDjWf+u3tX7H2DQ0CMh1IvQw8bxENohnVzGJa
sVcrkzvF76beQnss3djRLSvqa09xLD+GltkOYfHsA53pUcmJECSCHXTW/zH/xTEvF7W4aVOutMiS
ldpLVOVB9NN9UZtHNTY3UrHVVcE5p/+hirmajJ0SA+CBlTlAQ+K94sOXGRVvRr959w+f6MJRFuc5
y6sx7QshQ+k85HDajd07k8jJS6H82QrL1u4O8MgWYChiZ1prrz9UaMqhIid2dFYL/DBD8/rBrvv6
4+0VbVmZ34OLCB2etQTON8M/yVMSe4XZMP6UC0EX47ad1Q+k6rD4AIGYiSte28kGRKdRbrQ9O9Y+
2FJsfRNDQG9y1m74B0tEEsDjge5edc30LMwr9BjoVacouukC/HOSieDg9DCA3Ta1unmOSl7DP/Ra
F85dqgMDdVkUe5CQvUzlcEC+63jbxOq+XZiYf8LF95HaCXET2pGnMvktBscNoPlwYAf8eyuMi1IA
VClqXXU2S93IIt8e/ZPZZLr0oNdWVt11UChDfj/a/5BxMAZ7YW5xB6k9qmtlAMxqyhE9E3WpvKGY
nkGvr/R31WQWpwBi/A0PvI5sXhtdfCw0EvQAahrkbKwe/dpCOjWjbrh2FCDLEIUbN8WaazBOw1tC
+Y6p/YW/V7JaS5bFgxyZE/TEYBoZ2bz90VZNIPFL/m5RAlpmiRYqQnYeGzEdfeM8puKNNnUbDr66
Z+TkFqmTAwp+8TBGo9y2ejM3tWAn1j7zb65V+fCmfL+9FHX+i17ViAmUTDBQMomaJlPwfO3mSOdU
UPhZ0qlLE4QPAsQZP7Y5BbAd7NaVBHBLlt/RqkFiRFQJ7IfUNarpvuNkJC6+G4hTpNBzOXRGWb8Y
vgMoTShmGR9rXwkfoTetT4kWFw+xHvdPZCFigH40S51znsRSdS8sLXusoHQb3uadXT2JtqyBAioI
sB5uL3V1S4EDk/nOIxPmYkvVPmS0BfkuD5rR9A0/EXHKptLeFFKevxV6o/26bW/VSxgiY2RaJwFZ
Vv4hgW4i5KVLIE+keXmsMvIZfP0HG7ghY7VYuirz9E7cTmGgwHELbzk58otiORs31FqIxs//37Yt
HMRGHwASk2TyMuV3UDqnfvA/mVTMlHbawdLmVjK4j0H9WxTt7JYXVhev48yrCZFpI3lyDb2opbWI
qmixZTyMEQyztzdxyzEWsQXa40qfjxlU2fUL/badBllJK44D7Ae3Df3J4a4OmzMXsUAHKVdDeA5E
uMxpM72AMjQtfqZCzAO6B5bYt2k0OufByOMHxfaThzQR8VHrwwCqd5jK7p0ijqd/uGOodalzjAPX
2fIaa60B6Re9s07wCbka6mMxzPioZqRSurHwtaNAoQtOIaCGpOOLAFvt+khqWsnwagAr3a6pJiOC
cpgC5cYZV7YsLR64xg67zNH6BA71qP8oYPr5mMEKFOyoe2SoffWq/97UWpCXcpb3ziGV5SQ/ycjL
fB2QvU35+Choe5NfNQ85kNZh4zQtfM3UZkJRS6OEyRwrjE6Lt7DQoI3SkG84GegRyIT+jt7ulOAu
UMaNPZ/P5YWv/bEEWJU+DNmVdjUmrOu0s4XmVF6e/0zQMGdWDCHiDVTdYruvjCyOTlL3GvInI9KO
VZdq+9jUQFrDi521G746/0XL1TA3pROQ/YnJFpe3HJtTqUn54DkJIABrPNoAHJhW7+66gNzXjI1H
rRdbIPu15V1aXSyvIZcJKKJDXjpPJUgO4Gnl4+07YXVhnME/gznAzRYLixN4sKCu02gFK66BDGml
uzWnw5q+6vEb1OY3NnJ1SRf2FktKi1ERSmsG3lAl7yPKiolj3d1ekrP2rUyHh4/YCLbLhY9DeaJV
9I8sz0JyTrZA7oQK2l5BrKBWOORPnK16FwbZfSwlf0s0N58vZnR53+Hshalv/m0XUXuJDEopZ83g
oX/eDb8QZUKY731i/769xLVdpGYB4nKV1DCGPzGJi9Q/VSFSqkl3DqEUv21CWfMMGnAzCwngTt6L
10vJQOSBY4nisyUMP0LotG8/dI2vf9Ys1IV0aQopDsqVVX/o5cxU7kY5lD8Nco1wumWGaINW9Jit
g0nZ+2sTV+OXNgjAV3XIBkr0zbsQIL2tbnKA/UmPl0eVK5VeHbIfNsx1r3+3nMWjJMw297SyZVwK
FSUmGeTmES2Gndw+WPYXNQExVnyRYzjfo6cJyd80+6ZqD+OIbklR7vMetNWsdTuilx0QZSAUOkuy
B6jcPd/e5bX7+PLHzh/6wl/iSag6Hf/AQ601st7k+qfQBxeUbXzMRZT9556c2WQcYrQVhkrwaqPo
psFnECFVdpmjJo99KOSDDOwTYbUJ7vN0cDbSlLUXwJ6nF6HZI8Rffgg7RyWwymAMhnd6p085qif5
sYqP/7CDNFMZwedJo6X0egfNMumNyjftkxl9SuovalDsAu1Z+lue5T8HGx493kyHt3oZTaMFKSDb
SA3PV4v4Z5nWE1Offof+SWr70VZavnq+L6wt3EIbqkKZRjF5ahajdNd5bdP/XeHs/7rEhYlFXI36
m9yYaRKg0lACGW0eZV082Iq5EUivOrjD3DHA6RlVuDBTqShJR7XanuDpT1NUjvTi2Ep2/tnSrQQl
VF3fzPdXL64Lk/NPujhTTQo3cT0gndiM4wRFfJF370q9QEGxMYGLB7aGtFBQzaF2U6Ttxonesr54
UM3Oj3Lk5kcmCsHjWm8DX9xnVuba+sdRSHu/70+3D8ASxfB/vySD8TN3wTxEsdjiSVJbHlMNdJkJ
KvlHiigZkQjI2/uSMbG+e990b7i4Nx7yTbOLbU6LQCoKLQu8jKba0YrhgpuaqTgifBN6cmF3x9KI
7D3zWj0IL1mgDzht9Q5XzskMxuKhhXeDRu9i6S1ZRcjNMHpNOH0th0AcTJ0C1u0NXokneABnnAgd
XrZ48aAEEJ+PRl4l51EJG5iss3ZvIUV18JvM/2UntdhrySTOqhaMx0hTtgpK8xqW7xkQdAVGBwjs
r4YfFbq4ZhglEC2QJjXhC7g5hh1j9/Yit6wsbhwZBV+BXnTgVcF3BaUSZ0zctvv4L0bgq4VCnkxr
iQqJlKSOyq6KPDOXf2UBpQlb/TKlw5fbZtZeO/Bm/zMzH9GLC6B3wmTs5dz3wN8j3qOkP5B7+e4L
w943kWNBuopu9W2TK444M9P9z+TsQxcmTadG3CTkMGiSvusm9Y3Rjxu5zuoXorxNtZk0RF8WFnUI
4AIqEKYntEy561pjfOxyq93Zfj9+u72a1Q38z9Sy+Rb6g1CHrHe81gGfJKHDugua/EOZ2fJelMkf
Dam/7Mz/ucWoNc4yBgC7qJ++3kFJD8zEMenG1yWFHbVDxidCujHauC1XlgbqSeY4o3NxzW0dqpo/
ZOCZPbtCy64YGkIFaw9c4p2RDWdl3EIozbfg4vRij0SY7YToY5kQdC3Q9CLoFa8MFG1n8BKguJki
9CTswS20vN94fjbsLVGq9SQbJRy7c/LzOR3bHaOQnqU43ZsyLrKX226yaotUR6VvwPOzDPCqIo05
E7k412X0Sw/qGtU6KfYyAwZ5HSLvjU83H9urrbwwt7iizCTLdaeHmMVSuAjN5wHtpa7+LVLlzlA+
28Wn26tbOdJgDykbwfUvg8WdPeniSNe9GSRQ0kVebYvnvOjfZOUWLcDqipggtqChJk9dvtwVVPiN
BCWgV1slEtwo0KKu8y5GMTOzjbOUF9/QTt8i4lj9atYMRQd8BTZ3ETCPcp3KzqSDY9bQfFXeJs6w
y2tnX8naRoiwtjzwfzNoGv+HtfP1DsqtVhp6UfeeQW8x1nOvTRO3dH6itX7KdPkY5sPGK7a2Nujk
6TX+kTNYVjPG3DEku8wir7G+o5Xo1toTI9qHSMoOt51j7RpRIFTEN2Z8zzI5VsO+zvsiiM8hgmnC
iK3GVfClPbp68a4L7fH7WBm6d9vomkcqSOdQVZtbqcvGcCKSunESrmVTSvNT4gBcDRst35iwXN1D
HXwz7WcmApeZjiX1hlKg2OdRFWruu0yK740RQI6CcB0DLTFy9reXtbqXFwYX5xrqAx7PMuDGLz7G
DT1isWv79w4zGu0wbXy31S0EpgdPKc0m/PK1S1KRbJ0GeyfEZB+syL6Lsy3X2DDxJ26+uDdGEQ2Q
yg/OaQyKd2NXPUxps7FjK6EAF9L/VrHEalWTnI2QaZaeZZU/ZL/5kRUZDBN99fH2l1k9wBd21Ne7
peY+JA0GmsRqLmX3WhrZiIlVQnkWRc/MDCTDsX1QqsG8h6fQ36p+zt9ied9z31GkBiUGNmYREZRx
WiuBYcXn2Cizh9YZx30SoOFdx/lHK0RHNlX9gBk7xpqmSslOt9e+lt+AyQGTCO4XOMEyILFFoY8m
3n/WArDvFmqQPRKGg4Y0Y0ziqrXKIQ/86GT6cCznZaK4CkW5v6+hvPoR82G9cKY4D9IaQLBBk1O4
IQmA4NIOtrjeV488oGNYpgAgmcuuwFQ2fjCmNMbLJkw+tXFYPuVD1L5HabA/GyphxO29XT3xF/YW
J95iylWNLBrYo8bwoe+kriMPvxNNq4Hd94x7qn8fOwPzmoUlDLhEr/AaOWTJXcMTf4r67MXsKk9v
yvsc0Yd/WNeFmcW6BrgJuzYIuckidOVjFbHevmy8EvHWEt3YeNQ+3Da4ekQuDC6OyFDOs9QD+vJy
WHxomyh3ob/8oDFh6epa95am6lNMZ9Ya/Q3Dq5fcheGFX/oAeX29soKz1cnFt9bMEYwOfXXjKZp/
/tUNMPftyArAUC5TnlCS/KicNcc6hSZv+dBI7V7Lp43bdNX7/7OyzHaQVSjssZUdryuaPHUnMMrx
GT1SKKIz1YgsdzDDaos+cXUDL4wuozA1rKh8AbyxyzJO3C7PfDdzCqFvLG5jC53FFa5Nlp7laU2V
ZgxzGnCBc4gn3TqoUj9unOp1U0jaMblGMXYZ7qk1d2nnRL5XyuZwnkqhPlWMmp4kfSw2IqHVC4TA
6/+ZWmY5Ti3Fmt4zXuIrAmVYBvXPaoLwcNsL52cqw/M8poO9AVRf9RPAMPP8B/nOsg7kTGlU9QND
IPUYf0va6RRayaFgrJ2xjY2q6eq5Jg+WZzFNMOQL7+ikCWr7hmRYtp5SE16GLv2ulMXP2AyeGg3R
JzMYvlZC21ihNnvD1YFjVo9gncaJtiymy3kZj63Uw7VJowzRd2Wyn6l0Sw7KtIFW7pg9cwJGpOTk
o2JBJ38o6qD/gEptY340S8dAcFsOgh8Q/KnDnSA9TE+OnA+ooav1SLYRhL59l8Wd8TO1UBjedbrR
mO4kpZwypLhDBwFUwf/omwasCU5txI1rh0n3QHLZKIdJMZqnOlJT511saYlBlUpLgHFXeSg2nv81
Z1YZiqGOPMO4lrH2FEWpYWSqBYGlnCCSp/hHuK7EUzBYW522tY/NMB+FWzBd11SgdQ63AkMJfGyI
9XqnOVaCtrKj7DqTKWq6bSFNs/gRUqSNz70W3s2qbH+IdtWr2eDGCEnhq9T3aj+dHqJezR9EUuaH
JKRDl01BhnxxgD5xF1db+LK17YVi9X+OtriWUpSYDYl71kN+bjfCm0COvCvQWr79Pq6t8NLMonTb
6gkRWufDUufHNSLW6vRiCB6R2E/7Oz+mwTdaaeRC+TDub1tevyz+W+AiFKizKR2HFPnmGIbkB3sK
5L1hIAYeKa11pxBIH2/bW3tPGHTSYRgj47aWma8m0h5+VcGEWmQMJzQM0rNOF2njNVnbz5lDC1+Z
ca/L2kGpdzXQFOaMumjyGmn07Lp9b1QzYi6J7oksD62qVxtG13zl0ujCV+BGUyQ0szIPePJLq3U7
SpAvstTf/csO/re2ha+gv9miR5bG3mDqL9SJ3wup3vhIWytZOMWYJUbXJ1bqZVUSx/tam8bntFWY
+mmnMdvat+XHYlJQJkSbO29M3CB99Tp3yCNfkNUwSg6ZVVyp+2F6NsBEF4butlHq5khS397B5cD/
rGaKxblmgDizQnHptcWkg12nMeHKG+rQ+KUyF/fLF7RWDuYkt+SL0zh8zltleAtsv3tvSVWs72Po
SYY7yN/wm0SnNrqTh9qAIsAROQwJYDsPPeGl4oaqD+1SZkPYEIzSaLtR0CnHqCiy37HInfdJX1Rb
UPzlKV4uaOF61KMnEySXOOtFKO0GKZl2gWibe0cU4S6AfX1jB69AF0uDCycEwR4BOQ/pNYlsehz8
sbJ2tS5P0gF965rUqPb1r3LdlJMrx1NSkpF24Z0djlHjGpmv30ly5cC2E4Gro7rNrrqVJDc6BJAq
Ouxp3s+q84Oif7n96ZfXz/y7gUvOTHRAy8jaX3/5PtHKMoNWw+uSmjl4G4EeM/389zYuvWthA2bd
rJ40qP3TmQQqKhntL4O+2wgtV1diICKL9tmMkZvP8EXGDSFlxkUK8rlIdBg0bbk4oNQ3bWSKy5vg
z35dWFmcTaWQraJoFP/U041+55dNtwtKGfYU2Do2wvL1BZm0DmcZ8StyL6fSLUIqx/FGBs7vBjg5
v6alVX79+4/Dk6A6AK+UmeH+9baVIdpUgz1m3mg3d7aTPTabuK61+4yQ30IbEgqOK72zsJ/iGjak
8MywpP6kZdRt3NyRIMOBo8H6Cf6oeFCdhGhtKhV1YxdXP9iF8fnHXbhFz0iOPbVl5E0Oc9ndD2M6
VsoWxcjadXO5wjlSvDAS+Cpw6rKYx9kt8zglXXhCsOJHmvraPsr1/Ne/fDMLoPMsEIlE0mtzoodS
hU5pBgPZ6NZJfa7KfmO0bZmo/fFzivGg4qiiQbTw2kRbgY6B5QvYdgWOuhXqx1CuPknh8C5vq1OX
bWnkrn6m/+wtE0M0cSWSmKnxctjQUqh8e/N7F2wNJ65aubjtFrc0c4mEYe2UeF3TfQwH6wvi4VR3
wJnd/kBXNch5+7hPdeSLmZW9Iqh0lEbRx8CBeiPrclcFSeMWctsckr5Wz/3QBY9ZJXVfC3noH6sp
N3c+r8eGl6wtFjF2gghQPIgALhZrFaLm4HeJZ+j5zgzCHQP+u6TZWuvKNUVTg8waZkANquf5Z1z4
vggbSaqqSXiiTj810fDW8etPt7dz5Xi9MrG4dAHp6r0MH9nJLG1EjYsgoDaf+I8D6KoXVUu3YvKV
nQNjDQ/GrFrBDM3ifJXT1PQTTT5Uh8WT40hPQT696215qx0wH6LLrB0veWVncTfVqEKLzobDv+9M
set75wdgnO9WT2nEVPtzILSjH2Qv9qhuYMhWTjfcPnRRDGhhoKJZXPp8yAHmvkQ/OdN9ggRIoH8U
0mm0mHnauEdWvcNiQhbWCATLl5Gl0rdGk0oZzeXSfqK7Ak5ziyps5XlRIBi3Z0piaByXI09MIkll
IdGtDDUYvKu5vexOww+RAu8WD0YR3932RlVdX9R/Fhffjelz0lNliM5gMXtxrIumrnd1wxAmjNjt
2dCFJQ5SFxiFmyjgFfYQhjG/G9RT9dIVVS0fhyLoniAOpCkQhWX9ayyaooDazSlT10r49ZmQ8x9i
bNt97/eJtOt8a3qB7w3qyXaUiSdF52T7SosHcZenmW3vzHAwszNMSkzHhSiBC9gds/QlHzvGUijL
NI1bKX79tqQOA22Y2TSw89p6aeyEb3Wg71sDXZbYcqJ6X0KA/UOYRvVFkhoaGJNthv1xzEbq00Ul
J6mrp2UP9bMzVuUuK5AtGyots3a5VuVfwsIYqUNkdZq5VSrlYgcNXz7LChsVHBf+JO5TysM/AkWB
wVuX2th4KoMsT3YaQpSPHSUGWIqo7bRw2hWwz9W1ZdRvsz6NIAgtit5wkzJolPshK+Ez8ttEnCn7
ZGD1LFIXt5ZM/S18m5Z9VKJIDtw818300Mmd9kNT+homtSZhQIbJA+1dLcYEYvQstz5VUgY0ehBV
9DL/6dExW+D7mciVD2ngMMhequrwUjNy81VEEayIelkk0IY4ivhaGkEILqSCYIlWiB77c5wrW3sp
Bf7gSvykL5khWdGu7qvsJxzr9iMviH0KRWned7oZnUVpmy9hmTnhPqkV+4keQfshBIcLcW1oTOFx
yMyycfPAnqxdGIFsPldK1wyumSQ2vHS+keysXlK+Za2klYcgb8zwEDuj8tnwe64Xy+woXgwW9eop
T7V7imhluSv5pPE+D8riTFxdKHfoRsi/cqmtP5ozDhyCoxxalEL1DdOFN995Z/amFJ3t2BgtV++r
UZw6VUHGvKgnhfylrgvXmLQAwECsB8lxqCOqRHkaJJ/p5UxvGsNqv1IILJ5h3oruYegtHyZNr37F
WVW/MTWN9jF8eB1PVhyP96KSLQQwq7wp3cbRogcH6YC3THUN/d6yhA7xHyJ996ozUW2TTHN6S2Ml
++KgDPVY2QO8KXqq1x8mrnML3K9SAf8bajm7q83CSCDVrCgjoY5hfpNUyC5ldfIzOMGkWndFZPvB
Ptdi7YcZ2ca4AyxvfmyLKet3TcOc/L7y2Ul3kMvxcxMxd/YM30cl76sasFfiZH0FDYFm/yirtjbd
sm+r37WaAgyOBN3r+7zM0TPIOnzbHcbI+hk2Zf4Ms6SaHA0pSuNdAKw33imSH0CyWvkJCbRTKApE
lJmPIriSKT+HxJ8+JKUD4y1iougHFGpk/1ZEnIoHbajFd7QpxUs/VJS8s4KnAN6YUv3CCAL3TWGV
+lury830WYscYe3srFDMQ4WGwLgrqsqCBtIJbGt/+wJdeV6BrwDIntMai87l64ihRm6iZAxj8Mzi
Ry2Xx95pj4owDretrAQNWOHVAXw545cX4U9DD7oD12Wd1OztKL3PTO0waMEu7Td6Xet2LCp4TEuB
qVq8pbqk+Xx6oCtW8c7gZm3G1rX6Q51vBEErjw75OVpQ4GRMgq3FeiIEf6ZAsm0vo/B8BD6LpzkO
GgIb+7b2dagpg42ByAC67kXk38lBP2SOjVajJCe0BXjZrOAkleLdX3+fV8/2wg5Ee8HAgbWAW1Ru
0L4ZkmZXNu8NaasWtBofUNpi1FV1YDpffKC8r9ANKE3tZMv5Y17PjRniBKty1eirZjfPWpweby9t
5VORVf5ncVF9UvLRzuugEp6VZW/tITq14p+ibhjHkN6ZnW75lZqwzszJKAD7qCi8J/Zd62zVtNaC
RA6Qo5Oxz9wMs6NcBPZ9rxnQMNijJxMIy1/L4H0/vi3N50j8ur1dax8IUDGUQRSn1SsEKROtUJxT
P4FtyZIOWqw86ZX9gUrlk8Gk19041s0d02Zb1EIrjg6fvzmTtoFrvtrCxJccVYKd8KTVREKdf2gS
r+chu704ZcUMi6MTPhPEIHq3cD9tmAZ+RYGYPGEalVHUfOtDljZh/lCPSqw+yTAKyudiLGfq7LSg
eOXXne+fOiJ01ZXNrK2OJdPUDvg0Q6nhLlcJYdKkKNSNI7mcM57rwH96Z+AtgE5epa2tIMCs+mk4
2dZTUqCT0+6Mp+MPq1DdaiA4hGxGT7eMztf9IguafdiE3xBUHlD9134GPVEW1V2SnB2gSIbbGVPn
Ok33WOuaeleN5n0ilPqzcNTipFQSj3YVGM5h4ys5K2f21a9Y5JhlafV1DaTl1MXS5Jy0KdCcQ+kE
8NJaHbTHck/I1E5ltB8Tq/jhSxY0zG0+7W0jzM92yAj0mLXitzTpCWh/S36AYzqC6tqJ9lKST79a
kWn7ks7dUYgQHmotGKJdQK/nqzmYEGvLcRveT9Aan8zcj/c+/LvEBabd7jpExD8YMKufJSv077oO
/vYpC8Z39uQEb5zUVH+Z9FlOyPe1HgWocKf5eXwvV13wSyRRtbfVvoS1PMsfQtCDX9S8y08DYykn
yJORxelj3zrqiQi/a5TzH81MIyKsk/4M1Q04nyrO6x9j6aTQ+SvBycmzInE1UhO09GSwVUltB1QN
M+VBgzd4H01ZCG+W9ilSRvvBqatmzxCGvRvsjtDOUCV4taXKcQFz92QwmaE/TGKqjrYw/WovDFm+
i7tqfExrrec/R+vY2pFJeCnJz1XUDMzzC5SYXDnv5M9RbKj7sQoz2RVNHu9TEKP2rqqVZg/Gfnjw
kxja7ESfp4tnqFmsm8W5hpv9DgJKojt9MuMHIcPQXkdV80xEnjwUfTwrGuThviX4e2oTRSXIb/rq
MR6CaN86GcGcr3w1Or2BbXF4p4d6dqQO0h4Cpwre+1T/vSHoOleeRukFEEp+BF0qfNeK9ekwgpff
pUg1pG4ydPxwJKzyhxFoKA9t+E34sXlM/SE6aqJ3XFSO5INVItEM6cV0iDVBPdg3CYl9Od03iCG4
/RRBYxhF2lMAcOlj6UfMO45N86H22+BZSuRfU6A3BMIhjf07pc9G7dCVcHruG9KXcY/YYhwicDbc
NYlZHCbJPxgaszJQrzd3pjNV/VvZr6s3ajeMz5osdaYbMC//0DIY9hibZUkdV//TXDG6sdvnftZ/
hh4y+mylg/RN7aTkmy/qxBOZaf/WIYqWH0EwOJ5aluZHRQpJ0E0z4nqB12MMdmURmcPO6vrsCTgU
SWpGNHpykNXY+0Ehi5Pp5MmbPLFsaVe2RvLNmFr5LqEX/Ughvp6OkUUp0RUlb5fLtS80pqoG/cnU
RuF8yIc4f6QZYUS7StIqe6vwt/KWzah60AAUI3CXxW0PNqgeNCd0vEFp2vpYIIn1k0Zo/FmahjTf
q2Wr+cgb59KnSiXXOFYaaR557xRAu19F4V1iN6XjRoks/4zTnsZClwY/ajUxx13IxfER79pSEVn5
zUxhwYUJrIlneFnrHaaiUOq+GLy0asb3UxvG5QEuChSQmqgrj1IwA3Ra0vSdDWHlFr3K6qNz+UAu
oiXdSItwKDPj1AXPAhZxWR13Y/UhrSJ3oBrA2cRD93IP10S3xdu6svSLVATumddvjz5M7cB3aiE7
e5ChxIvycmcZHSTrz2Z0p49b01qri/0v92Hu6LXBoYXusyfn80w1R0Uip2ZzBwIg3jdB1+xICIPd
AM7xIWSe4s5REusAaUF55BIZnm8/eWtxyeUvWcTfRl0mWh3TlVP9UqJfVlMYKPx5pkBy9K0oaG2f
oS3GzWCVuJahVpD/0SKpnUc7S7okQSNqN/HjYZ8gAgSIpAiMn3VbxG6tUvW5vdC1Yjxn8j/j89N/
Ech2Q87QQiyZXt/7fNookF294rqHNi1Ba9a3832I6uw+Ru/koSthG1B8LdloHK7GFygDwQ/PCACp
1esfYUWWFSeTqXmJToVpn1e54E6XfTnbSD5WwnZW+5+h5XECsBUXupC9uiqc8ZDbTnXPREcqvZXl
WffRnxA83TWw5Hy5vc9rDjXnjBYdQ9Okq/x6haqRF3ICfQhCQLJ6z+Rlem4nqkG1giDN/5epJfIz
YNBRawLGrH1YV8cXzVeFeIyG1PjeRG200SGdf/dVfMp8Hi2IP5zmizuiUnt5FHomncxBiuqTiErb
f+PnjkoXExCWFoHK4CGFGEYduru4YXrBpWo5GBtF+1UPmg8PID+SnyWyTchw/+hjCiEf2RIXdCU/
y4aQN8oZa+4Deo528MyASx3g9VcMZmau1mbUM1bOE1OYUlrudOfcRL8SX2xF3bMvLrf20tjiNtSS
uC+LUbK9qA14XYbGOYR9Gu7Q09D2smAUeewZwUZf26fkliWnJIof9TY/2Km1xUKoreUhM3kUunz/
h7LzWI4bibLoFyEC3mwBlCeL3kgbBEVJSNiETZivn1OzmGhRDDFmp+7oFgpAIvO9+665WJ9/DNMq
qaGrgmSiYzNXbz2DwpJ5sbLMcHAa/pwYuT2ehtpqhqjR+KpCNbRpevIgb53zqax+VHlpPs1UtP0W
93tidfTas6tQs8i0ipZJC5zQQt4+h3rQVw/KsftbohQnPW6XxXur2q6Pu8Ee9y16ZbExu6p7NCbD
VZsiNfp3A2D2rhs9/4sX/vdne4mroPH2LYxXeOMfXvhgposwXXFcLeJWayQd+YYUL4RRS5osr//+
cP9ew1zMvzAmL7kExIv8ebGOgemYpUzjc8/4WWRUaOT2fnGNvwE5rnG5BBgiB+xfeA9ZH5NXIH7R
lR97WmxX/QYj+E2bP/77Zv7+VIDhILhdDNRwjP74qQz+UjnYc9RHhQxqr0GrihbmVNumpm5I9R5B
8WiO239f9O/diIs6PmqyC6pJx/znE8RdkvQv4mYOvhqWo0pMEO8i6DaG0PWdP7lvzmiWV2PeDpFG
utbDv6/+2bNFGooFmc1+yKf74eop7UOateXR7izxnCfB9FpbtQ1KgbqsUOlXmsfP1gucbfuSq2Ky
8X1YnJcBB99hVhxSQDo/Dc7a+lWkyifr3wX1gPmC8+NFO/3nLfWp1oO+y+pgO0uclbHdQL3ypy+K
kE9uhDk8ADEcdCjDHxf+WqWi6gdi55N26u7UFKzndFy/MtX9ZEVyFZcwR7IpLg4uf95Lg/vhTKht
cMhN/VGrlg7SIGRrEg/7howA143/vRz+LusM1qDOysY3iYCFD89uwIvEsetK23ueduVVOFAl5gHd
B4CnFa9rGhN0+sUlP1mBjFnA9aFGojj/OLp2sSNJBEouKByvc5JF0u7hivys1Vc+GZ+tCxwuGbHA
4/87AqeRLeHQve3v+fSzkxFQmfeF3uzWKU32/36Mn722S14kI3kckcmr+PO15cbqLkm56Ae8OdaD
O2NFUVgSag/HAytfXk6P0f7iQX56f/+56OXd/qcqhrzKZM28VONd/6vyvObNLrFZtZLK/YID8Nkr
w7UwgJUHKZ/d488rFVNRTPgypoepL8NyRMfShKb77s/P/36MOIjwN/1ZTzAbIYwA+ICvjACjP68k
595w6yq3Dk3pq40BRy+m5U2qkLMvfc1bhmBjZi5xvawp+W+EaB1Adx68KpUPFuFV3YZvRe0SCTgW
MtIbcYlbzKiqSjfKRfIyVOPJ6e1uPw/DfBcM7fBcrRaRB/PoXrj+pIEtCqkf/znuIz9wRKjea91q
rjC2dgE46nkALyzVs5kbv5u0GlIyqRlQ07wkYWV1yzaY01fokvIlnXKGpaQ8f28X652Zd7dpJ9+4
la0adpqRfFtbn5H8pNKfa2eSGZ0v89YRXh9PfuWeetU3b0um/5qHMjmmdl3cMO3ptpgu1RsUPiqc
Oqt7HVOf3BDLStRLp2uPpqNpJ9PI+2s7YQKqPNlFShK03tekCrj9KtE5jGIjM+NqMEYVE3gFWgvB
aLiU4pciDSxdMwJJRnfqbALyP8OWY6QJW5U7YaPpZ/K8wbnXJd/1Agw+nIlKPM6Td1Wk63BXEfgD
Nlr2AZEVYtkbmonLF9A6f6sGSmkveTz0XX+y4CCfHU9d9RA9CB1c3G++ORpPpFKSkFjoxhM0Ie2X
XWCNojXJuJ1Tetu+0Tx+y2jWsb7qN9Lqu7g3KifMNfdFtvNtWWvGLjXzNgyMBlKFkXpbHNO0ewQ0
C7BMvklwF4inmaz3MUmLB5Bq/ar1siqqRngu+DKSB2cI6zSzaEAwfNnGJITaG8R9Vtikwy8SQesY
ccj3xJth/QiPgXc/XzVySe5aEmQ3zrTaETF77h3h9S+zcvyNIxZ3C+dCPCFMXrEUNKpLvnobTUsj
gOzc8Qdy1iwU/fxSO6q/pwQKwkTv4ZOYmOr+TFfMIv080GPN9NuQ4U6/S5xMDx3uMCyKVIsrIhyj
TBl2lGnNXqzzSC6kwxR5Te7JqVqdbee48Ng0zb8xIDSEorLXyK6bn27vls8DOWthSf7FPVaBZuwn
1fsivTpG0YAvQtAaIsrcNLjSsHm6bGo/IYjckxzqhc7YEWzid1HLhherzgLy1qomrpU7HRkLXnbf
eYRtQVSXJ0QbGtOyhObgvmjw0WjCiim2jHrQo0Ej9cRE6n4soHyeurx4mLTZ2zUtzgVGNxOjyY/Z
GjKjA3ft5TUDFqAw9OCGFgaa7MnJp7jJzN/ziPUBH7La446Vxz0m5TGZjxeT0z6Jc58b4+T5XqCH
jTrYDPsl0ZvQq9cyhGIOAJ7MP8fV6c7OLI3TuqjrQg7qnA2FjLupDw613pNZlTd1OCOjirym/lFQ
0SLkydcHVTP6mC6aqcH5NlW+GTlz8ZTmXbfxZtfdIKnur2apD5HoJTScrBJhkTqsQYUaIWktbwNo
/+rm1hBy6Mhjq5Fb6jgiJ0LRgfXlBNsgacSe7eNNBfYrVifDVrnja+a0Pwp3uilcb4rGsiYlt+m9
yOrsZiNBcls30EJCTG5MQRgmKIYf5+M4h6NmFyDZ/s7vm3qjJgYBgUi+qyFo+NI6c9ukrog7oxhx
k8vmbWXaBroemYVsp+MJIOamhDMfmm0y7LvF67Bqkv2+WQ1QqVLeqQIOtKyqIMwq+5pc0l9k0hFJ
KYs1FMwRrIzAUXTW14kungcyFe94rAt9ZQtrb8iwDS8Sgw3OTvybKmvmHZ6tzrkbJ3eXFXy861zY
35ZgQongDv7ZR3BJXaEP2GuUtrftZ7PfOHMrj804WvtkaZgkZ8XWUkI+sQW2m0Rl881KfOq2wyCW
IFAbeVLPp1aDlVwvvVyf6qpJTmU7uO+23+h7u7Cam8Ic3R+pU6exbw3drdPm5c1cLO6dBjNi75f1
9zTTlm3hK9fZLlOfv2kqkN8VMyNMAJfiaFsVI+z+sqGneDcWmSfOHcmgMQ3YQOdcZxgBG8UVW+1w
pVcwfHTvwlpB6NSeDW++KAx6JGuLN+/6lY8vTMvgl6MNRFmUWbshzg7JSaZ5mDpQg1Syd3ZW3RLL
a8o6rrLqbnTpVrFY7X6i6ezezCS5mcZm3i+m/S2Z0vxGlTXRgUOKynAeDOT2znS/Ghg8+iv0rWHG
ULKdNT8i8FTthZGU9zac2IjkOsDYcnVumhaec9IWw3PWG7dj4S9bXA+rDZz4u8VYOpwededlDYYx
6pfx1RIEwcKAGZ5F6dV3gTkxJOFQOq49f0cISeAHCCSfElO6o94QBwuKBA1otespHqCG/Z7gTc7k
VE4YulSWGadpkx3N3NYjazDuK003wq43O9p17TIkdHA3r9JsZxdBf7L7xnyEFrVuVm4trPu52wpR
Z7/I6amofRYvrkc2Z0/vzJ9T56mL0iNpv3lplz97w8zZoBvGxsio1lfLLyOmsgTc45sSrrquHZ0u
rbeBpRFUy0mCrWE7743GSF5stzffurzdZ/U4hgRXE6+b+vPOngYf4dygb0evyQ6ZO/DhSqKmy5YE
49R4m4u2e5w7bDZHH6EnsGju3ZZD+2BZ9fyMvZLehprHSK1NqhZLztmSEfErd2oNglB62W2nMzZA
Ok+O9rLvjNlAeTGMN6lToP1qLUJLF78crzS7PvvcA+Y1xRK5LUNJL11fhGU9BHaiR/+uBj/ruOD9
Uw4aJmbGH+kLtbOm1HEBedd1Xd4muZXeUBQlX1TRn5Xuvs3UxAI9YX7+oR3XrMnA9Yu+blFvVXLl
u1et81OzTs60+3/fDmwPD1sjB4UvfII/S1s9mW2/7UnysYv0qVAt6MZX2s5Pnhh+GfgskB/g/81k
YiiXkdetraRjXraBxH/tTe0LgfQnXQc+ODDNbZcq/S/pgo/fiWUjNSPT4VeJbLbju83LL5rtTxD/
C2WFbh7JI4Y4HykFmimdLp8Y6+g0VtO5LxJx69NgiWh1jdaLlb+6t8lEA3QiQd2urntN46hU5hJ8
Fab7SUuCgaYJgYbuxwA1+fO92YGUrTEaWGZ465ulabHmKi9s2/6UGPZpqtcmtuC+fPEEPnvMaEOw
tSM20iLr9M+rcq4NtWg9xpClFI92GzRHhEb5xvbGH///dYnPAwMH+Bu4RX24Eib4qb/kybh3rfLe
7etN43wVKvoJ5EXEBBRyxqmEPX2EvEyNcGypKXmYhXXL+8Zw19hiGPXUTNa+Z/sbBmcPD2/z7zv7
7M0hJ7vQnwCI/gKGcNhOq6RmcM3SSF5hGsM7FuNKHTvA/R7DRc3UiJnS7Bu/4vj/4hV+0jVfhkUX
ZBYy2V+O1GKY/QQ5r7MfE5jhOHv7iRbz4VMAOV9sYp+tFnzFLlRMJA/QlP5cLYvs3KUMipwI+OUm
6fVY2QsU7WD77wf62f4CYAOah9r0crk/L6Ml/lhUGoaY+QrVD5rDXFlf+MV8egmG+hiJoTQDB/vz
Ej1Eb+Q9izw4erLL7HW7qHT/77v49GHh4YVZmXfx2P6AsZG5QjM0U6nggxuP7rc8xwBk/OoD/mzx
AS7/31UuN/ofdEbopvITmN3HGXAyztvg0en0adMtNBgzsQOEb8vulQHN+v7v2/vkQIMieTlg/nfI
9PFAUyOzEamsgFj6Ymt7CO1T7S4gh9xbdXJr2vt/X+6zVc4Ghb8iQmdOtw9Lr+8Ns1pH2KZBgVpg
qJ0rbxrfZ4ENz0xs5b8vxsF/eTsfECIUzkRpoHjFju3jdoxcwQmGxTQPrSxLmgL8Z6OKdvC2aHRJ
m7MQ5j7hy5OTakNRnA8PZQlju/faNs4V3ctgLeuxEVUTUrfCw7JVGcux6OIsXYPYN/KHlDBGGMBT
GtNDFzcqKC+VtXESY4eLep7aP2o5n2eNuOmUJI9Q1Wby21zM+05dxkXuRR2cwKLZC+UYIZ9rdnT6
uT8iQJJxUC1TlBiTHcHIoIz3G3k/6UYSkSs9/ZynfrotbAUW30mSB2qRxb7MbmdV/mCPgU7EcDqC
a5FHRi/HH7PVDcRaJG+Nq5hzNX1Da0nlmy09btxja13TOhDKbXs6TXOT3dEWe49mrcHLp/EqSDvJ
s2C6Nt31mgK73Qm91WDk4wEye1596NbsxZKDiLQegMDIrU2apwUgC/mAihKctmtRp2Ip4DbSIuWR
63fvqXJ/U/GLOPDV9HvNp2SzWGAbHSBlrGDbRUahUww7DR5XhVWTCEJo7NbL1ENvZ2q39vOBEeoY
ki8xbobcePBa3fq2dCYIhmsMe7sRMO/Scv1FxWwcvalNn/gn46bKk1+W4y7fg0bSNQaqjUklp2Xw
rH687lLXi/QmtV5kY3m/i7wwCK7oX5tMeKesr8pjmZvqbkB1R2htMQBZDZincyY231w53DgWLorV
7MxAgKvYBoPbbhHOF5u2y2RcJlMXJVn97sngpfT05jZvczPWm+UZ8QkSnM59c2eZbHIPBzx07OlB
Akq8NtM6nQk1czc8djdk07rWej/jF/TZqc3FtamsMpysvNkgOtBusIYhKGwIzggmrFgr1iAqam0n
NSZlmCMbNyPkrmu7krck6dRxPy6mEabIOkLLUe+qnV+hT6ud5eRdVFFHbtNSE9skSYejqav3tFX6
ez3Xy94F+fqmlF8fx85uq80iMueuaO3up9L854Kt+lD0otnDJUCfVNUvs9HY50TKdFfYvn3VGgOz
13HO9h3+tftSqN1gZwTjttI+kgn16vTm8lvk7q2nT8WvYvDKbUu5t/cx0h6iPij102C2bJT0kVuj
ddr7ybe7J1F3UB69vghHHKTCyXTmZyQthOgONEadWJ/9qn+RI+pOVJNQCCe3CZXrVltPq2eMfXIg
XeeBDaK+MjUTEWLV3ZrtZDyYKpl2fqeqkDZJ8P8MASqSKX+cOrChsSS5xUrRtDaWwjV0ztafKQGy
obuk0GuTFc1ODlJWWXzczgwmMVVgXWUO0XPFJnw/VsupC0YcteouT95KOv/9UoHruOXlZpJi+dXW
FZ4lSu/vSpFa120ToEZDjPYkmhYqiJmRRaeLGVHT1AQRjGP+pBdOzFD6tEyS1ernSXel59NTniUq
rpLyWXOz9ujOMxHngctInF3q3hA2MrtAIhgZ/GPRLPPTkK+3pevWUPkLhYAs+OYvhTqDlCG0cvPf
yJ7SSA/KQ1nnP0w5f5f4VoduXeTPtt5PW1FI/bZzhL/BPacHz1sKmm18iw0/xctHsFcb9hDn1loi
bxmqWwbt2lknyOoEoIRYS08za+skhnmFQ0BwWuVUbjy7b4cwFb52lRftmkLrtN09VkX1djHkr0Wb
54e6arMY9Gp47YRhbv205qHU1bjL0zFboKCpi+hNVvoZHUS+GbXejF0tZZJgjfP9YCmFWRwY+f8y
eivItKUTF6mPiy8k7+tFKXmVjK3qT7MKjiVu3Ts8ROrYcNG71UYNWVgH2AuBk7SoyjLtGIyOe5eZ
bfmjq6Hbp2sKumc1DE2ctbdJI26bto4Y9Nm/Oqsift4p0z6PYCVmW8Tg3Fpl1tFsjTi3Qzm3w4Ic
LhDfGZRGr7QktAEnyJNuyxbccUirLQeCd3Yz9EV9G4DUFJXa1KlZ3nZLYiHyS5LN1IMFocuuTplq
h32xpiveZ5mzKQm9vFKQFI91MfWRFQAGeu6sc6r2ANsVu3LumSIc09wCvSW2AmOm9ElOdhXN0FdC
2Hf1r9oGNcxGCRDfBSpqJqlHtl36Rej4aMy4fWHEA1aAUVZP5oM9AXDlavS/lbVRHtlGujEy2+FF
EzZcUVPYbCkm8RzgPjp0WN9I5Gl1y+k0kMRThqiYPWDksgluKqfiVlojtXEuzUXkm1lxdos06OFz
N/kStiTUsyZ9AAolhnVr4q0dm3heQWb2giRWqq7jBVPZh8UdUgy41Aqy7k67JijXOHOLHG6yHSx7
hJjTFpsHsc/WDoR/8czmUfaW9sDB4mocaF0ae8CN1z5naoObIqkrjCdLGaZBQJbunKPs9CY8pmTl
Xam+C15SkK/t1HjZNrFLd5uhDnxSyTDfqGZONqCTa5wnlnlc3WDa2zqgV2v1eoTsXau3raYHIhIM
0mK7dLynNrXL28YT/l1fWsxkci/ZarIMQjdQRswTK7Z0WnOcVXlz22a5G2NykFzV/IbrQqug/ra6
thf2ymEtzdXbOkH/2hpoYyFI5HdYv6xbzrKrVh871BCO8z3IEgvk2pNNNBqqoBwof09jkJ+J1cUq
yB/gnKPJ7DaDA8ZLkmu5ueBzJNs02oM3FRmlCZrQHu65Aio7FgoUZqGuCxLxuzB1+T2pavGAMRwB
va4q7TOhU0Y8ok17LbLeupZLnsZMNAqmVAw+1gEefaiq5d2S2vDYmb62mdCx4msOuFMng9x7WbOe
6j4pNxgwGDHDLHDprC8OibrAqBRCmDxpZ5EZHexfXdso9KVbahLsLcyi3EOMlrtegxK3Fk5wNw9e
sunUIqOlrJZQm5L8O8IHGXYBTmyVl+Rh5yTJboAy8Ngo6rBlNfVNDfa7X2RebqfZwGBAdmqX65qz
T+cOvywddQC5j9hIidKqb3UNOvmoAiFC2DnOihyzMLejm2vMAzzvO5C9d5uv6/KNTOXqHnjuia/n
d4rHHdBvgXcjnqqRg3hyF/RWI8PGT7y7ZZBJbK7BFM2tl2+MwiCryVhK9prc9n7ouVeEXubb+9os
znOTr5BiLOnftCaDMMsrsS/rDBkjMw6ugwaMdp2t5tFI7H4PRiKP2YoGHq67vRNU3w+ojBFG6pMh
ry1bex8kgoIwQYtNwpHKzjP/MsQi244BYPlkSi/JvM1MyPBeTHa5M6qCOaZtj/POB+yOEiinkYQL
D5s9ZyBbpiU7iJgPfFctLj5e8dvqGs2NMmvo7xEgZ+c8cVQHm2IiZNqwmu9joYmHZUr0U750ybtJ
kXrI2iKdQijgaWQO8xwaYyKvpwWSoJ6hEN8kQEy7FbGlFRo4uoxh7qaMV23mnUFTYqq6YgQUw332
Qz3J7o25qvqdM2vDsXGyHyMy0auhLvqD8jNos6pf7sZlaTbUB5wUeVtslpkgsGYs6uvaraebntHe
vkl0O+7Waj2AqT+bwjOjxknlTZ8swY88sDjmvD4tt0NyGaKAdhyQFIyMcEVz4xFyfT8bS8XZmico
jMv3JnHlIXXKaVd2RN3F1eqpLZOL6qD1Y3eeBgiQejqMr3g5ayR2DWWGA/CKFZQ3NO1VgLl4jIOm
x1el+xu7aDiIHYuuw3DGNzsjVbOyBNJxvG0Z6azZcz6QTWWxFN5k71v36QjuPAibCcjiiW3G5GVv
ZWq6z8wyecwYwF5j9/jd44tMd+1UmgdtGZfu4Dj4IdZdgo1c6yYnZD3amVCQ4hZGYfNsd4g6Qq+Z
jHgdSp6h1yuG/t5LkNYMthE/3BWj1z539NzxDGYEjc+fTviojxGa5CEmwRgGh+KENuD4bLTeqg9o
vXxWzMq5UDhqW7p9YIaZpVe7qdLab9oiukggMN9JPV1Pou7bsyOC7Jvu5u5RL5Y1th2r40S7dJ5C
mKFTwTSwR0HapJllD1MuIUNOnPyDE2Rb0+aT1BL7h8znjiDgoDlTF/5GOV/FLDQY9SJbCdjCH5qE
1hHYTMJrO6zExP4CSZ8jSwqiMseCUq3raA+WgFlxkKmokO7PaQq0PfxaBsYruXoHlLeK+S8F4yRW
fVPoznLsmiY7Ta7xJKYMCUvmXBf5Ou6yGqcDPcCdqTQGcYfyWUQBVcu136rrQA7VG2Yz9NBqcGiF
6Q+JTVbNlqi07laiXiFUliQ4wRjm7HSeCRJYjzLMKPSvABa0sLecLmpUZ5wDlFt7dynMexI95J75
Cm9GG3z69bT/CUGu+yV0JO92Qg7pao5PhgbvC4Jp9qIL9YzbQoF0SDf4YO28vQs6oS2hYWBiuxJa
81i7cGJdMTOtWueJ7nIS30eA33PTlFkeyoURcVd3zrUtjPZMeOW6wY/Gfey7+VtVa8l9rTHDdFXt
bQY/NaNlMP2DnUqxI0pZoblBucXEXni7oIPgmzrJHKeMmSI9b+0oEUrbYAdlRxRM7almPW2k5wY7
/CCp1qH7U7etJMAgIm4OlVTpzujZ4dpqKL7jj9pufT6RzZrTgIZe7rRPvI7xUFeQV3ECX6POWpzd
tFInyCKD01GvI7afltzB6yFfLUhwuChNRuTULlu6qx8GrhGhm110Q6B+HNFG82oHaEhoykt331Vu
+ojBSrZT5WK8d+iOnoC7k3OyJmoL48+66qrFPEy4ycUMtrQ1Etrkh43NgpqJ59my6Uz7lQnrbhSD
ODR5lexmAbxBzNvUU2+rdiSGuryfmqS9bsdlim0BK7rRi+qbZgdexhk1ebtstvujUHOzEZfZl1ZO
S5jVkpoUC78oha16cgqjO2eLY+9Hx1RRL4zle18KEV8O1RAyGFnKSpf7gu4+GjPmhm3Fi0OIHWBt
Btco91Ufr7pXXznubB1zdgVKwaLbQyTAvmCkf0ZugnTLTL83qVlRGE7p8oLQvrFiPMvxn8YKe1vM
HP25xMFAjO3yOKRdc92yBe7GEppua+JibuB7/KCkExydRXe+pcVSffesrDu7XjXtBjxreArdb8Pl
WYrOgJtnGq+TATkpMNDY1plbxXOuUVjlRXmbD5310HpVezQXqd4vM6LzwiwjzpJh2la1m8crzeLZ
ti7HtCzcZmtL248WoW9zT++3eKuWc5TpfX+jA7iQGZr+NANBkQvRWj8Peot9oTF7J7Mvu9gMpgQj
IvvNmkc9lpS4kUDYts21xYicXPaHHLwoXPT8MZ8z/aVo5/KUzDM56o19kzFbZZVLO2qtSu6aSijg
Jbuhns5wsiE8OgJnVhtEh3accmsMdh1jjheTmlqppPFCfemqbbpO1XU6FVpYCYdJkSe627LU5XNm
jk1s6m16X2djcxsIp4xT23korPlGrolzFcw6VglodmxcE/b16v8UnfpZKZ8sRXq+sKnQ7UpTekdb
0t/BnKy2AfMKvDQofBn+uu9ZUr5WBptLaOlLuUSEzGQ31pLa27G2rHvCSs88iDHi83FDpJX5Dszc
2kinejPpCwQaWG8ld9jo3nWskNQBMla+bYZCcV9Z8TgG6ze3bN0HlUjsJbK5QXSo0MjdlViinGfc
c7ej1ha/QJbvGmN5c/vmaXTIlR38or0NUpHdNEq+2WMvDuPkGVetnzY75dTOtbNq3j2X1zdUkPRH
pgt2YNGRJulLrZGdWc3ejSd99yHD7DOPUJaVh8EHosMd5lQ4uRlNpevdabjCbV3PUGGrX2pK3e6u
mA1qYekSRtPWiQeMkFbxOGMgEvSjSdk5J7BzwC/yxoN1Z/m/u2JJT7NrJ98ZU+thjunxblLszBS/
85WTtsOmaseaRYsHv9bZgoU3aafBatMNgSMScko77gInaSINeSvq1kJshVp+JZ3klkwx0klX66Yi
6GXjF74V2rbz3GtmC+WkqOK0taZDmaZ1LKzG39RY7sYZ+l0ykWkMMA1N70lieKx1ts9sabxbWFp0
bBVDltLr/LvJcuGizCXVb+EuR5ZXv7XQsB7cwTaeNW+50tb8ShdNcWy80kIV0PAZFM1djhlPlLr9
936lckVL9ZQMiTiPPVQ5y1VZlMuk2mGOMoZTryOpoADZGjWqMm1RxUbzLv3suKRv0u2u17km2jM3
g03gd/wUv5CRDGYf5AYL/GEQReR4CeJ/LY8h2QEZTsuNL7xrHbEmsEBvxTiK3CuscHBEhdDGrzvo
o9dxSgZODMzlR6qaqxDzmt95mX7XioSusBlbDu2lj1GceLAgRH8ta7BZY8CxzHBzPeoCOw2TFLLa
gjHNYcRUAXIdkpRRCEhfFmUz0CwcHq0QrE7rxW1qeHWJQ+Jn4oZzn7DF1fSYMjBeEWeOm4S9hfPC
r84unkbRzPwQ1b1X732nKw5eK6/BKc1ICu1HN9sPlpjnWMEpvSoDfK8pcLONUZX+KdcKHakeowJ5
mXiSLIsph8iXHX0spU6e1Y9wtq60fvkG2eRXOs77UXmPspllPE/me1M5WVSXZA5Yyvw1NBZaOGXf
a1Qz0ZJzhGc9GEiCq1BUOf10NxOhcdtPDkmtGXhkUDw6HLNUCYQ8JEwVkJkoLXRlpREJ6mAyrtsn
wPqBjQqAyqunEVfwQL4DvWffSi2zt9zZHBsmTeOoIbC0rVonVlUe/j1z+WSQhaOsQZ6o7mC+8dGG
RZSmOU56th7yQkXSu9BHrld4rOvw1JYUjsYX3th/TwBN/eKPQlDYxSnlIwXYwanIop3y9oV0yl0h
1hw7pUn7Qs33911xFSbeqEvw/v5rqm+NXeLIsa2Ofi21Z29WyQ2GJv3NYmaeEfZAxtfMnyhSAlAT
84s56mczs//OsMw/Z4NttShDpLgRyyzYBYzBIWixxBeIgf9+d38/SwOdGdMdjFoIfP/IObGYDvUS
Pu5ROOa6sepORHiCDF+skK+ucnnW/xl1YgXW2ujJyyN8RnXWU1EcsUuTXxBPPnloKJw9Jn54/pBJ
8YGnkBugDgic0LVpgOrpqUDm1FSQT76S+H5yO5ekelhHEF1s46Oh96zTbCSCwFkNd7BDnuIQqxm+
/sWr+XsKzQKEC+TgmenrcF3+fGhSNqbouiA7IgFMX/R+sX+2yA9htxnu/IVC7G/+xZ/X+rDePMS6
FnerHzT3ycKh00blCHyazRfXBJAWoG9Gxj/+vfY+u0GG+NyZpZPc/lGNB6/cdyWWyAeLwslrqriD
mrk41Rcj4b/H3WAMFownhDkW7icfniN8fZk3CeofYsUB9jDE+h/SznNHbiRp11dEgJ7JvyzL6la3
3Egj/SE0IzW997z687B3sehiEUX0+RbYwSyEVVQm00RGvMZBtu2cGLwuEVR7/5hgJQATU1FXMpZr
cG7q9L4s+xddJCqVwHAmTgUqhqTllhHF2vQBNTchXcxrfol+s7ukpYaroa5kAgqtvuWyQUV8S6lc
mT/9dTsdcIoM6YIuHf+yZK7UIRA/fLkkt0VC3DpRwtTGf1DJtzHqDqLqmUJyr0DvDjr1aHeNGjml
gb9nmI2Uba20nvPHKJa7939VBXQGbBMhAzVbwkCmvtfLuFZDtLKGI+hqqfsT4E/kRX8VxcbmWJlo
QunseP6piuX9loocxkEh0Y2t+0eryk4Uf4C7t+n71w4UIVvGIH021Vky77zY8OmvKpFrt9Iu1qJ9
KE2O0m0J4awMR6WzCcMK+hikrvnP3xzGDblMriG7BIOs0d3ebIYHcwpQ+ov0LXzVSigcgAkG0Yjv
tNx6LVF0Uwq8MwW8/ah/NJA9leWNY+T22AfOC0WN3ENFy3XJu/MrVUpFjGCh1NHirWmNOGor7GOV
yGS37SRt3M0riQFR5u+D8BwVj8X86SWdqsjPFbeoaGilgEvsB897SYfpmVzcQYvzcP9MWRng1Q5c
3J562wQW0qg0VKzRAXFfTfFei3krte1GpNuLDRKXCo0LyAnWTtoMrXm7NCJQ655iRJc2LXC8pFlk
GAdNIE65sXtX7htldgjiPCZt1JdwtBiCKxUQP7xkhhxaZ8XKkmfJis38JNMXEw9FhMiKa9t6NjmN
UaG62uam0W9suLWJffsr5qPvzXAVTGTKVI6F63dlga3BaDyXk4KQoFX3z8PYBBujXgGtqiwdTpH/
gNeWAn+xCFUUWEuuWb9+VqOG9wy+jWA/9kaf8ngw4Agoutta01HjSbYRfuUi5Jq1VYDSIIy5OK6H
i0SqZXqynLrW8OSNP6Lwqxf+6GKecuGW7PHKxrfBGc0oYLYlmdJ1qKkFFmwM9egqcvwcUGbW5fKT
YesbGd+K1gqrlI04iwILpOUWeMOJd5NRBGZ4sSUlfk4ajOQNil6HopTiXR+K+GAqU35EhrB/oonr
7b1J5/GcNFtKeis7h4IK16QMew1Q7mLAnt9q5RQI62ypMDtN/wO6gBvnztrnQxmCfEk2hHrDxM1o
T9SkOI2bZRpyu/Ie9ds9LYeDLH82+3ADZnn7BVGNpqptcBfBfV8eBb6gciB8yXDhQYaxM8RD9EkN
Rpn59fqt5XJ7HMzB6ALOAo4G5Ifr5YInK4d12Upn6ieaDznP9589OgMfjdTqf0a67+kIKI3SrxYU
ruXYaheVG7N7exaQINKtAo4LEhhTguufkDVhWkq6F7i+1O3SwATBVT4HfuY7adae3nugE0soBo8H
C0fHZeY2Vk0HfTw23CINf7Xo3V1yo9NPxdiZRw8Qx8bQbhcO9hLkvwj+UVtGAup6aCLuh9ZIx9HN
2xbVrSe7/VNXf4feCW/cjSPmdhuwG+lXIYWI0gSb/zpUqaa62aAEjQQNaCQ5QUDPwIf0/vStjGd+
kgMwtrk7EB6/DiLKHpE84Qeu6HNsAGNnbLyd0fwzZZYTded3BoMeTt43lxpkgIHL5K/VCqvplLZ0
KfUAyEzgjmE9olSHIct3Bv3n++FuT7Q53jwu5tFE/2GxFeQh9AIRhekl7kWxU1kSJ9ZRd/CK2jwM
YAReWq2CuSwnSEZV2YgyaJk+8bobN7Lemz3JD5kPNHpLKgTCpfyoGtW5XY/A8syyGED+UM6UaMPu
DTvLztk4pocMITsE8GgESX2j/Lk/EfNHvHp2zOH5D0eCCe9mqbwhSXWa4uoRu0UN/EmcB1/bw+ve
WK83u36OArMHRow9y20srkTGIzVZZ1euZp0qi84dIFPdOzaBur8/nJs1OwfCGnrWcsUuYnm8UJH2
kL1tB3ekuJsEP3tIcqYORKv+mUbKxqjW5g4hCnJUMjko8os0Tg+bqCzsTHZjHV468t021EZZnjbS
p7Uw8EHA+c9aLEjhXe/DtJNFSbsSY6ExO6DcfSgoQpfWp/fPHHvPVmabYWItotC9afMsi8JLYmvx
CbordNpmVoIHIQRsJTbQW0xE+N4jmu9lQAwBJqbZqIbM3/NNalh6ht7KILTdPi/+hOrwbxT2KKOq
wy9/RozcH+LNi4JgAPJt5nK+gJarUGoLECeDNkMLwv4wJNqwg/WT761oGh2MuYa9Paj6PtTiLdez
29f9HBqljZl6w05fXkWDFWdw0grh0oIX3hHBTf/T5PkdqMhONkJ0r+SxPyp6LX6icm8qThm0yr+6
P7XRYbDFYMFu54TcmJCba2T+VdQlEVFDBof/cT37hezXVRtl0cWzIUmCZbNbJHP9fnpvksNfDe+I
YLyfeEUu4rRTAOrMCqKLPNCnKCfZeOKl+QLFt9+oWa/tFVg3vBs5B6hYzH/+Zj11VIrjok9b1w/d
dFAu/uidpnzL2XBt3uBpUbEmD511aK6jmLafBGaWR26qzr326Az0a+M+XBsI+bbMi9NA4mmZF1pJ
rqdoPoxum02Hog4uoVec8jrbqL6vhFF5ysPq5H1ocIZdj0SD1itshJBcowfqUz0VRndGFH3joFw5
/olis+MoU8DDWsyXxHldpkAN3Di6xM0RmfJdFb8wv4f7G3x1NFwywCAgwJhLQpE5xJbcyoXmpnXy
ZHrRYRLdh9R7N1MVBSUMtHlOk1VSBZ5/xptFZtlpKwP2kM6t3NuP5lin8TlS9aJyslgBZR8HANn3
IpjMbGOAKycYZQPBMT0XWm8WHo8vC9CO7LuNYiPIFbxQujtOVvpFydXn2pKOejJtLMT52ywSBBXA
Jq8usgPEkBYrREpIrY2gSS5abqrPiChjiWpMEVkJ0G8JBPwJVRp9byGwc6T7t6EYuLLTVNJBmG6s
Hx5Ii/vBN/u+0IvEdKcgsU9BnRmOJ9Kti3xtWnWd5A0qHRfsMsqYF6PVNo2F4d3PKanOYRE+4m3h
mO03G6FfKS420pTVgILVA6aNrbecVM9G2NIOZ4/mnW8cE4tQ4mM25Yc8/ZpuPRbWdp/BeQp9d07m
l0eJGIxcBXPeurXZHqpBpb8pu+ASnK7dWCsr2Rd14pklC1ucHH6REBXQ8hENotMQhmG8n9BiuBjq
GD7nCGkegF15lwhtjZd3b/q5ysJXo4AOR32xG5OaP4GKmbuQN/AHo14HHcCqNqKsLESi2AZPdQjd
ZBHXe94HvGvi7he4qUKGEPd4dOkbZ/Ft2QrTLyaOf1JvV25SMJkvlaDyEFxUCCRnrQR/lADeOPqB
Jv/yqpqiAFYPe1DioavKJbpgYf7/8QV5iOCGRxbI43Kx2+0cRWgfp8/LIAzxuwrs5qUZYZc7emB7
vyjeQzMwqgzbwfsfcW2NCl4G0INlstDlDhSjbhZ2pEYXbcJKwjL8D8Okl09Fn6TnXvHiDR2tla9J
0YUxzicL2eBimH7WJDXwndbtwNOOkbyP235DY9RaiwHjGXK+PRfNl3s8qWCQDE0hu2qRgUwJgdd5
e8uwfmd+HPzMIU1+yxFF+uBFSvQcjIMGJ9oaIfjpA1SdoNMOodlUl1YX/TlAUv4LpAv5oJlorZPR
9U9aJFu/JRtB9zFU9L+soVEd/G7H32OcgJ2L7OKETLkKXWrqfoe2D6wrDItT1FlB7igoAu2bwsqf
tDofnzweUzuzG773qoAeoGfyuEO5HALMbELe9YXyrYTf9lHVJEC3kZ39q8gAtpopRpaD5H6vdrJ3
nqQYfZuwx2iHvwaMEa1oJ8Fw7tzC6/wrHY3eSdNcfGkQS/kaFML8DEar309qLx1Q2ZCeqi6qjmEb
F19x3U6dcUxoJHr17xDn0500xf2l6NoCcywMsVwtQD9LgFa/WDRP95IMO88fNp8oK9+RXUmpQFFm
DYTlE8WOjFIpQlIk0eCL5KX7rK431srK6sdgnQLurOQ5v7+uDxd67aEF1a5whwmVOtisTWXu6/qT
Ym4UG+a/aHGZE4hKo8rfSTt4se7HCQO5hPbvJcdg4ahMaGvgw+B/i4w02N/f0a/zsoilISzILlM1
qizLp7g1eqNqCdVzkRaVd22hOQ3cXUevQNEWlYnFF4ach77ojX2UtoArS1gfHlISTlYiXCbnqK5k
mdE4okG9X+BxczTkodrIqNSVq1iDqs+1j1IH8hKLuZ8G/N/0yhKQAiu/3ZupGT4i6OSxzkecKk6J
UYS/6rhqtIeEvWg4RuTl8llurBg5NWP40uEui0gbPjVfYT74n8awrlA0yJVPYvQgo2D0nDiZBz/G
wWBbNveGURnSQ4nGbbUTXSzQfSpQQ7hoA4hBmKBh/teICNRnqav14Xj/q6wsZkSTAdYhzwnaYVnu
0Wh9mH5cJu4o57O8/xMdw42zdWUxW7zmFR3VAJ28cXFTqkXCoRSP4qwOxedyKI6wsw5C8h8g7G5U
D1aWM/tR40VPZ5pTfBkqqrpuAud17kKoYlqJkWUSqv5RTqqt5bw2KrAlIFF4XzB9iyeM2aaYmvmh
OKdV7JAv7lP/c99/rIX0/psQbNeca4PZmNP867OgSy1aLRRLzlo9Z0u7qjGdsQz2Sfb5/lJYGRH6
mFy6yAWwEpYLH3knaSwqpCqq6mxZL1P3Z9LQDYi3UDwrH4lcgYwWMBkqo8sCZ1lMchmkYONbpXpI
K+0ct/L3MR825m1lHzNfpH8mN/osunA9b2bal/UgweWuILy02XxNPUjTX4jnAEO5DPrGKl/ZSIgG
UzQloM7oFidpiTYTF1hvnVkrD1Zsn3LN3zisV0JgpsQ2Ama10kcMTHpDcFkyLKNG6R8Z/GnmQO7x
N46ElXVAGFI3nd1KvX8xcYoex3EBEN9F+A0YbA9AYXKm4psmbe2hlZXAkUDjW/B2vi1kJjUoSgXf
tXPbQs5uQ9CWGTjRbGMlrLxCyKIVNDDmLsxNmS9sqfLZvi+g1kp/RTL+CFMp+U6r1IPjd9ETKlru
/a20MjCdUfEs4ElOrWaxZ2niG/ow8tpBrzCFPhxkp2iIq5PVlVv9wpVlzm6lecdrDk+5ZYnD6BA+
Cu2mcUfMnr5GoQQWp4aXjq+9CM4VchYY/OiB2MHrjTceByulAIRiadJQ9EYgf7lSgGNpcp7Uxtnq
tEsX/yyTU6HKj0NZ7RuM4ChgRthpvXtqqXiL2Z2NV5GxfJD05oC/V1ukbq0krhI8l/1T02x9v5UV
A8IVDCp0doa1PNyTQmnGjA7NOZQ+qsM5TOKjPD11wUuSDhvjWdltBlo0c+WQNigV/etjClaTVCOP
2bilmX8bO9QM9NB7CJFZ6E3z7/fP3Vzb48anSkWF9zpWWkx+3kaUJhV/+tmJ4RMCud9rZDvuh1k5
pzgKCcKtL2Zs0HWYsRLqhHAh4u2KWbhelYzY3yTBBgZhZfGhdj+vAGrJ4LYWB64HjzlUdR+ryzT4
mHiWS4nU0WOIHW3i2p78E8WZo1ltZOYrO5tu0usCZAVC/L8em1bBFIfN552zLjnko3yq2/hZtvqN
L7UyhVxdTB73CRO5bB0XqDR6pZBQ/46zj5XtQ1NQfmx8pfmnLvJx+uAcuzP4jVW+OKREIhnI+Mdo
0uVJEe7j2i7/CTW7+5oGSjo5dpgi3CgVjUjgno2ldgRT2MAs8+jrHRR/kIdPapeVpYvoKMgEEOo6
Rq6kveGxHEb9gxzayW9q8uGvKSqTl0bU/sdgyBE59UhDDo1ZRxpcYeq2h0BWKLD55fApG9tBQRkC
ndnRGMvHHD1m+Lt+aWnOIDTphCpGBl24ttF37lI1OBl+rKaXPMRjAfZRkj4IOvLkmq1xHiMT7uv9
aXtNg66n7bUYR/OXnIJvNK+QN8VepQiCSVRx7JrKkCf7Qu9ybG2bmB5NX49Ixlbl1OBOV4x265iF
QOPTt2n2OF0H3BanHjcyhwixY72FplCNeVs5gGWy6Jj1upQ+5RSRP2YKdLgTdYEY2rGC0DTppQFz
pOS6/OFhINU5StRP6g4WR79VNb89/eBNogiHNQDEReqR1yNUZUqsRqRBM4mbs6GauyR97s30w6DP
LMTidH9Cb3fUdbR5K7yZzwJlICpZke8G8HftsGC8lVN12sahpBi3e2ruA9MHElTMNXV5+kF4ahpb
ULhGnHz608MHOnoluHs/joxPU6dYlBzAtfpZIX3IQpaSE4a65dqmPyOLkBCqPTvd6a+C02XVIVkR
RI/WWJlfvK5KHiG8m6deDRH9NEzpAcpADoVpiM9NhOeTP0k2zFIv+qBRnDkXoVbswl6zLoZRekcM
17wPUoQstFqOSPtrvXeyIh9fBtyTDj1r6TwYRXvxVVuCAp9n4dk0JAzdpjT6J/CrfDcbYP4NEHfc
DZmh7e0R/agG3vguxFjnFJVj8UUoUrJHRsI7ddlUn2LYmPgW4L0YQFQ51kEWn0iZ2VdWZxYfscXq
HpFCAG6Zl+pBK0N759Gy22EPA9NOVptHpLX9J/SjgT+jp3fqokCEhyBEFmBA4gEhheQFQ4EAj8Y2
++Cp6IQ0SYVqVleLs6W1v6WCn2v6HRTeNkRSW7fskzwMNOj85Hcqt/FxUDWUT5ti9jLxtcs4YUrt
MaCvA7Xdc4Zs1K5AFchR9V4HL5RqKDWN4kHAZj5GpSkfEjiAwKCb5hg1YXDWx15BCQYbqnxKlF3d
DojFInuza/I2PLY2cklR3aRU5YI/Ge0acOt2c1YyD4eHoJzcukaR+dTlQ/QcmhZYqR6QTYcYwcFG
L1vf13khPYcwnV4aT/lhp0hUQsoZhye6oAAOG8ma+XK6FR9J6eBNGn0Cf2ocUMtGFcWVcYvHujCG
05uVUXE08GvfSyIQP2AQJ4dKlylFTEGKNsagtv9wlA7w42vE4XUPkpNiZ+nPpoI+L4KRvTRi4+cJ
oz2ZdVPvWn8WW6tgPlKqEBtvhpVNrHAZQ1yl1caZvjgUjdjHX35IQxcfrl2q+6fCLx6Cvnz/WaFS
Epvf3JzidCKvz4pAskXR4Wp0llVJ3vd9luy92MK2FJ2R9+VllPQpiOFWRLS1RpMqvAx7+jS+oGaW
n1Nfyo8dQrwXT8kr1Lz6LRD6Ip15jUchZkb8z6iLZQU67ZveiFXej8hEOYH/sY+esG+lzP4HBWrH
r350WEa+6+R9DTkTM/ATU0ByLm+yPNNyJaxUWspmd2lV9bveR2fEx/yNK3NtaGj4on9i8t8brEMo
BxmOuqGgVSJrM7EvOMZ5WgGpLmajdGQCqwh56LYTIB6AyG+EX2TYr8OECMxdTR+BBbq4zpJcQ9iv
GyKXc13Wv/RBumv7Y8Gt/f7pJARQVIAN6Pwu9gAL18D1K8eNU9Ts+mjXcjLm/ZZ46dpsvg0zD/fN
fTnXpdt0MqNLEbW1o0hD6eRTViL7ouG7kQ9F6yTJUDzDV0wPcpb6G9iNtel8rRnP5A9K+Ys9OFqN
odGhMM+T+lsUTz7s9Kb+1xLf3j+b9H8g2FgGZeFlKc8fKPF38EZxTw3CxzLOerfUGv0MOmaLmLHE
/r2uEHSEIStZtEVvanlEt+Qohjwz2JV5thqzeel7GbXJUd2nCXLtqD0Yj2XhA7PSUvHsW73Ya0nY
bDxpFhkKv0OQoPA4Q/KB62L57IwBibedhZFg1ybQ97shiZNTY5rYXb1/crFtFBQniGguj+ugMbOo
m6u+BslnrZaO2sHeLjd69Ys88nVaaVtTtISFcttFHxoPT1kdTlYRyn7iAGSwPDdTxKRA26u9CUuL
xj4hhVSPG/fE7RqlgAlslLapJcSN6m48GGg0B4aNc9ifevyK+8FeNGcf+aD3ziNxqLoAZpEpyy0z
ZdyTPXQRA3HuMo+uRYMUZZBkIRpHwRYwbnHDvq6Nt6EWabLf+zmpToI0jGceVZ62vWweTGvLA211
5t6MaHGIhZj5REUlgw2Ik6+qX6Jy1Us7rLM/w9rYsolfDQZbz+QUAWK47KQF2Iug0sd13qY+lkFf
U/lBbXpH7v/c/0yCI/HNk+0/c/cKZpV1Wk/Lk7lEJLDyokp3O/1PTQPUQl40wEgli357ZbBTlO/3
463tYy483tT/iTeP+80RHczHBd7L4qxE6SeBfkPclxvYgNu9xcp7E2L+8zchskpHvHWIFDew5OAB
NidKGjEoxpKOmY8PuGhMhM80P8vMjYfU6kJ8E3me7DeR/SHxoMP2gTsJHh8m8n5/VEl7iZDk29hd
S/zDf78bLQkak1zfSzCaOtX4vWE94epaqENOarukevCHAsnTtrX7f8u6Q4spSnjwsX7MmOS6raKW
3Nz2Nmrv67+FExPnTsr8QFquh51bpar29E/ONJ1jxzNjuT63FdfSsRRW/29spzjAILOFJkOIo8i/
aph1aF7BoNiYldX5f/NDFvMfYZwi9WGQu8gq+VLl0Ad1ZHQI7i/h2yyD9fUmyuKW9wsVzYw2RUhW
Qd9Js6loFKEv9mmOrPLUVsQFvuAge4uHes0r7X741R1LlkF9RSPZWV5QpiQVRTNltiv7bRHtmNfy
h65IVXDA1z191CTyKjQYh/q7VXalebwffW2KZ09jwbUFhmjZoaIrG9kpdXU0lqxjVdXIW+hf5End
uO5fc5jluWSQdIBooywLpOJ6TYVSUDWy0Uxkph6r3M7RBJfjJMRlpqg/q5qXfI3Dyr6gedY9i1gu
n2fkwTfEX6PPo43o08hS2DgrV8+uNzO/OLssREaBZRfWGRuhB9+qkeY1NvbS6tn1JsRiKzVxNKLc
0CpuLf8wPFcv/5qGzzyTd4317f6HXB8MvTKZhgGPuflDvzmrvDEDaMZl7Oq1/q+K0xVK1+/E/v7n
kCJ7JNUwqOMvl6onZVOHnkjkqkZZ4MNmGMoz1VLEVe6PZf0EehNo8WXYrlGXKTnPNc+zDsijTAcF
ZclDV0XRyYDf+F3KMf0xSj08ZoM016Fye+PaWZ1QLmw6IzOHeQnLQoG18YRcI2Efpz8VkX7pE31j
8ynzOJa7AkTX/2IsDjhEVdTI0DCyNdqybveW0hfhrqnsePos2UouP1lKUCQOoqTBsyVV3i6E/dR8
krWp1z/2KG5PnyczH8sjSofDtwS6Pspnxlj1ePh1o/zp/mdZOStA6MxNX2gLc1/leoklakLZrgjs
s2FHD17uIxQIICBCWeh+nJWZB3SL7O3cVwFFs9g0hkhbqEBU642+3o+hv1etciPE2lBmXJo8t2Tp
qCx2C+j5kWu1hRysKElwiAwPFSZd4AuNlny8JQ+x9ZkXN0zd4HkS95J5VuUfeBNkkbLn4zlVU2w8
dlaPm9nilhoAPZvlSzIN+lx0ahdepgixs8Hz5TOV88SRJtSzEGG1vtRmvdXWW3lTcoG+iTp/zzdH
DwXjzE8roChm5YdOEg4nNQ/35tyTHfNTGykXo8i+2IG+Twr1IZuq9xEf/nMsvYm/+JimNeIw2eTY
1JR27EaZl0SOigjvQwX66uv9tbk+wzOR5b+Z/PVYE9vT+iz0BlcV32X7S4o4tOL/CEzzLNnD6X6s
lX3AvAJEhWFFQXj5Rp55gXQsotHFdqz7iqYeHMQmVovpcD/OymZ4G8eQr8fkayG2Y+AZL4k+2pkj
SRx9KM/VyY8uF2As70dbn8H/jcpYnCKTSrDOMiLYHdT8FI6+FznCnMSQHdvMNw7xtaG9TTvU66GN
pdKHfV4FFxkNzUvaV8NJ0oP6lHrNFlVtbVyAJUl7dQB/1rLHiK/W0Aqtj9xy0rGZNO2/lUz9lNbo
uJfiV+17w/n+RK4ljm8DLrbd2KdQ82ZNrF7OnX78WUh/JdFzZdBZ0XwnRmX//xZvsc0qS0JxHPE2
XHHG4hSnZfGBZr62U/vQclNOzZ1UwNJLYbDt70deOz8503hQILoE/nye+jcHjCrVGTKXcBRsrd8h
7XaWpg+28izRuv2/BVrcxynCcFQ+tNBV7OchR2xT/LAyz6GIsLEJ1kcEvgnLa6Qalgd1pKlNhWer
5NL7RJuxiJUo3HUhOuROiKaodej7vNvYC1sxF+vFomFrdnJhu2raDZqTJf0hBrr8gqWCA3Bs+HV/
LlevBSp7/xvjYr3kg53k01gZZzmJ9yEVlQAVY6v9YmD8V+X/DoPxbNFqjFvPiYEv34++uvHfBJ8n
482S6aU2pGWe9C6exca51nr5RAtKw5MqNDa+5WooyjoUKeBI3DRbcczpOqWc5YT17LPqRQ9tW++B
2R/uj2j186HZg2/f3FlYJt+2VY+1nInEDfNvyAFm1eep+Gj5f+5HWRkMUhrAuLAqg7O4jGJNShVZ
I2rCaLHi4hVT7lbD6KlqxuLn/UjMDN/gKvt9bU2roKngHtk3NltlJmPzShLrKr1hOIpafSTflr8m
9hB/m2rqwjvE280vmp5UmDGLDhVpMTYSpVxkm5+CAPl9oVcYMZBdWfa+sMBJ7U1c+eTdlEdo0wah
HuHH3Hsf8yoybSfFJQp/WU+OI8w4EUVwlApTlQPEOTU8G0kwTY7XKMknA+lwah6WTWd8SCr/lKlD
jE92pIf/GDRldfyVGjHsDH/EdxupL1hMrd/rNt7Bsv0JXcS2gz+fjeohs32l2w0SFgEYdKc1DgLI
d7Un1H8pSCdGHz5gV5Kk+6SMe+ARyCE/+RnlnboMOhQBmiI6BK3vFiMKwBTNa/XRzrom2RVhRPbN
/1c9B5Wvw5ypox6eJAr5Nc3uxi4/+PkAyaIzYdaWuMD8ymjpPktx20L+ReXDRx3Sj1HRHyPp0te1
nXEL073a6UEYGicvynSc3KNB/7st4xxkftHkL2WS9l8Ds2nK/YSTh3IGv1FcRuAc3QESYvOk+ikb
HC1Q73s0kBdCktCRyJTCchz3cdTwXcykyBrHA2SONVHXWL9Ru4O2SjEPoyMx1kiMloP+IeswRzvS
z8fzBXtZrFobXjz4Jk9q9gvhfax1yogjDbSMlGYHqVFoa2RWn+8zH5XivR1lceKUJQLBjoFY2Hcl
mee8kJgRJ8URA2eBMR/FrqwG+UXujemE6LZ8irIi/AehC3rneIrVWHQXQ4ohexQb6NWZgf3X/Z1w
s7Nf9wE4VIiGNCmWpXXqbUozgI1ysVyuHGGi8OSDhp8m8zRNxu/7wW7SlNdgsxIBvV50sxbpV52K
LiuaMXK9wHe03gQrnGMx9dh4PIayjaNxdWQChRdSWABYyya2B8wfkaUWrhEZSTXWDm1mHFfwPFA2
UoT58lqeJbC5wXLPRCpj2VOOmwhZYIX2BE26T0jWf62y1n3/zAF2ph0PD06Qh1xfKbSr0p52FiUs
xCrC0jwPqjhrmf40RgYy38h03o93cxTzpd7GU6/joWnWxxW4fkDjqYvC93GQzMdWnjbSAm0lDhAh
gMm05CywkvOfv7kqlbIr/DRJo0stBpzjIjPISX5qA3MzVqBW4DzjW0NcONKIhhaSYIWm7UxTSi9W
qGjBWS0rQaWmLZQXvpisIsmbBqO+V9uWVrfsx/IMQ4ex6wxDMH1pCiP+ZqIp+xsx9co4ZXE3TI5a
qHrmCOEh6a8UXVJ8CFK8OfbFKIZvOHdKP4aqyVy56xI8TkSJ44+NpNwusfU22mOkPn66P/uLpQsT
kV4e8nWAO02TqVnMii5XAcTYPLh4eZ/zXuDIkI20xPWg757wX4g3es0rX4HeqwqjeCZZ3ihVCrts
kiSPJBfpWekfXepxiUvrDksZVWxVvFc2C7FmQZKZbHl7ydfgxDVu0jMC1jjIeqZ/bpNxyydx5aSh
WwgfFp81nYLkfP2/WVcqvbVRbVTkkLVyVyOyr3gP81YpMAUJlPeBVZkxKhDo9AIPR0nmpmZUSzF6
vVLpnX1vvuO70GjHgz4Fyh+qlJV439Z8XRzU7VBOncUxb/iNtSWQT8+S9DIVxvDY4urqKCm4viHC
5OL+OlyZRfgpcDtoYsvKDei9GRJ2iaVMLr7KqmOW0gOyFTCzrKMaJBfRiY1X5WLdzxOpMZGY1VL7
Nm+oa1VcGp1qDrBs68fa/AI5YueVPypta1yr631WPwGizTt1+QIKcr3H9sWMXIr9rlaeykw6695m
L2tl+lBZ4VKAUwxka3loRwM8vyGKNdeS8bKEqyYr6SejHxXzSbJTemm4nhQvIcsfH027wbCyylFe
xd2y1NtDqIctcN8WcRuypETnA0g4wzotXajPcoaUoePXIlI3FvNif74uL6qTKCLpnAjANK53Tgvo
VbdGBKFMnNycOMieUrv5cn9drc3/LGzHt6bCfYP7n7wgrwsZoJ+nxEfNC3ecPZBTgvcvX+5/qC9Q
SDlyltKu0qQHqad05OxKhkMInJew/jvHyLrq/GMHsfx9O/P1HOBJTYl6lvNBJ+J66pqiQi0fJVxE
R6cvo6V8LSW0mSV5i3m/sk1gMHDkgNGD0LPs53uZ4md5kYpz6NUfG0/70KrZCaOGDxiIbOQdi9Uw
D2lWdITHP0ugQwC4HpJlRXFTpJnitpUCGN066Wa3EWJlNFchFnUPq+EZU4ajee7KD137XeAUmoUf
yiLeWA2rcTioOTpfD5nFUJKhDOCUDoqbK8mDjGFEnQ6/shEPAbXf6DguQs17iFQNhCY5IfyPZeop
+bnfCDOFpIZNT17Ex6mp9uP0W+nenygQYj7CoHxqALyvP4+wvW7qiOYm0c8R70vAv+ewfejAob5r
x84jmlXSgJ2iPq4iXHQdiOiRZAgPx7aufI798ABVlzetZFkbgRYL7j+BIDpxZELWgeF3HQiHL9xT
PEu4lRLFT6AmrYeqN6ONi2Yjir2oOvcq5OImbmK399Lj4Lef5DzbWNaLM+6/A0FoFs7HDDPTrgeC
sYyXigavToGrFoD74UWOu49qIm10k1bWGpnH3BqDeXer8ZSNSYhPzDS6qpQ/+N74ZMXB36ovO800
frm/CFZD8fmhXbIUbpgsiIyoSjfqFl1JFD9GpGvxkatDHV+gf+9H0ucP8OZJ9Tp7iBWAS4T1O1MK
r2cPTCJijo1tukXotePO8sPir6QZkDjAU0dAD4C2n+z6DK5YF9nIq2Cg6x1kLNnS4yjp8g9h9GaP
g0FraE5iJ63/OFHd8vAQFEgJVGD2YZCAZE+cGPAcTmNekCh7HJx169kMqczsOuCHzU/cyqRwj2Na
oOMgZoO/b9V+6B/1pKjli5byXYACJTQKLfqGTjImv7ysxmWnGkEx9pL+QdJ77Maw6ki/q2ms/cK2
XK53NdSj/HB/1la/D7naKyd7ZoVdT5ovaejpK1Bm4uR7lxrYnv3x6oxO9Ub1bG1pz9RvJDaQTrjp
9FEw1pvWzMOLn9s2rBVVf0a2bramLcXp/pDWNirvBJ7WAMShysw/5U0ez+Uz8VwwArfvjJ2lIhhi
hhuzNp8oN0sNxWKExSg93qLjVGweJ6WJLqYy2Na+VyoPF8zKS7WjNVBc21VKXPLe7tIvVFAwQFeD
2Pp8f5jLevW83l9hlMwqg70pVkxFgImvXNpn00JKHIO5EkMp5aBKWFpH6GGWev4z9aadn/8asbul
uLjf+AXz4lhMw9tfsDwSVUyEvIH1fZZZtOMh7XE7xOgW+OMe3FmFcliACe7ZI6dyvIAqooMP+ggz
OoccsxNJHw+7XvgYbkMO65uNnzcnAfd+3aL+IfEUyQPBo6MRUfAolKnYAQKPaqfPsvyxMMrm+f+R
dl69dWLt3/5ESPRyCuyCu9Oc5ASlDb13Pv17kb/0jM1GG3neaDQnjrK8WO0uvyKlIjU+vxN2HvPl
qrkYWgbbgpwGtZd1Mh5UgTnlKKPehJXZDDb2gvPnuimSX5lV56MTz6XwlGiGuhcXbWx9EpQl90Je
iV2xmrIU1IkPuo0SDOBtpx2CLxhS7Ym9bxzlN4Os6jwlsKfYDAglm/nchS+B8muc/0PssEiJwSUR
aaRdCFNUnZX4caSgTiXrpyrJKHabruEXO1tkcyqsD6IHBOFEX6zj66tijOpCiEvzXHDz5jVoPVzx
huDb9XOyNQr3HjkxYSTlvuUOfjWKGpUQpiaB2FtRB4enB85ZkkyuiqL7+9KJv3fC66FWE1KTptES
NNVvBqvRb7HU1UPb7MT2gDRc+fJfpgUWSCIntlBnfjstkQtlsX3Obpqpqv/BTF18EHyM/kqx1XbW
aeOVUihqoSLOKmkXqL9i6lWt7gmMoG4N0nexbg6ZrLlGtOdVsnWAcP6RlwcVvs9F53bs0hoWGzYl
SvJsmj1aHnO7x3r5WytYXw+vR1mlL0kRZggaa4kXtjfFEH8Up1MuPWtN9jSE9TFO8efJMPHt7Ewz
vwwBIlLpz/evHcovBvwicJQX2UbUhbyetWXhCo+MUVWNtHYirfw8jbK/UxzYWjt8lNggKmXuC+FS
qaCV2hVpCCkXmfnGY4Pa5viSlTt1YWlr7f5qSdJGZaR1p2CM+rooQjW96XJReRabXqB+b0TWIYq7
32IpiU7T+/oBjZPoCKt3gHeA90bbIhDT5ub8IOApCl0RZ+fr33rv91rdl4iXiTJeY8JZ82vx1kRe
yNWteS8J2npyzIUvjroxFeA1lSrDXtRMYss8myiF9egGFsHnKqmgHCUgzb/lEC3xsfLLJDu8f3qg
uLFzpYJBzrK+csJej8x4zL3QD+4UysBtV+/Umre20OshVudF7UpdWCyRb9ImMstj0CjKxxwQV+pk
uIpaT3VQq3tXztaq0WIg9eepJLxaBcaR0ClG1MLDqQdEUPzB69rsfTiw5bIGdrM81dRKL/togYhp
ij50OEL04LjT8KYw/vT0S6+vz0YYhAYDHDtSPoRj1xVFCA+JLE2y4nVa4wjIsCU0rxMrP/gj4Jfp
n5DW7/URN947bmnu64WDtvF4D2kFFFwIvT4ANB2h6SKIz4Rbx/8wDIgywh3Q6BcApph0Se0N8CFI
GWkuyZJ/h3KO4co01z69e6hF+5rcEsA7l8vqqTNEofDjMK28IP0YWNNDHQSHWXhn7XHZD29GWY7B
qziBLjrvbBPPXh48NSk6/v1v/AvsMTagir+zW/d/g9ELYFBEJNX1622O1jiAyDLOjVEWB2UMsWaf
MMkVcuW9kq1/5/VqqNW8IM/6E/bt2U2vZf6RPllGayr9kC3lgCnOGgc/78bNzSF9/wGjbgdnD10B
HOPWRc/Q6Go6b33hTUPgVm1/tqb2ZGaK+/7d8XqY1fUkS9SJ63aYz0nafRbnpMb8Oh9tJW/3npKN
i5AJ8ZgimgQra32WgwlyeWsQOAiS4CaG8ISvMQFldkY94f2v1puhVq+WUlsdhkRl4qEQ4jWzgPNW
svNy7M1mdcUWVZVbeq4Hnk+SPilUvISETVgfkyneGWrjdXwzm+W2f3W0IjEXqroTQ4/PZ8vCaGOY
bivQcyZfsAPlnQDqv4drcRchjgRjdaFD2UidUOehDOq2ipxs7m2/T+/mIbd7/b1OJsvhogQBdRvq
PanSqiypx10qAA33z0oQf7I645SH5e1UK4/Uw+wWLvD1vb65ZsguQU2FZ0AJ5O2HTOui1ZENhWI8
fOy0j9i2uGNxUq093e6L59fi64GgBNqF0tMFdSNufdptqASyYLmrF8Ohj5qn61O5eBj/DkE7BIAa
LjDr0tdYpmpn+EbtxSjDTPV3M/g1UDax9GMr/I6NPWzJxRZchluiMwjoqAavq9RyLSR1BIDlTMqJ
ws6PTnmpqtLW5BQj4J36w+bXQ/VBM4DFkUivKuJ1XZeqVQGakYTus9WVntb2p+tfb2cIY7Xv/Ak2
RJUZwU1Cg0S1o4oWEyyhio7C9YE2l+nfuRirmkZUdnOpNIZ1HtVinOyhiOqPU2hl2W3a1IFySGcF
tpuBk9WCbFPVPau5i1rf33X737c0VhdhJOjC0CQ0tENBH1ClCxD+qKQwcuc0DY6ZnKenKAAChcaJ
ajfTbHy6Pv/NfYMZ7eIaxpWybjyPIdLE1iBYXhOr1S+I//h8CGZUOj6wEictC/NOSbI9u4mLGG6Z
9atRl+V/dWH2qm+UdaNgZJJbX+S6eDH1FmnUVt3JDvfGWX7+ahw8vUPa3e3kYWyw+NhXP8V+9oJk
7/Rd3Fur+Sw/fzUO4nB6KWu54o0ZtCQ1no7+WAwkveWt1KXu9SXbnBR1K7QJMCK9QNi2KjluMPY9
doiA9TrrQCffNYW9+uv2MH9tCTGYIv16OyecUKDxa6l+xiRTPbQW/ASrszK7wu36cH1Gl8Xm5ftR
keRJW8b6y4B79f1CVRtrwWrB2Q7YdCAVTAxXhgktHS2juKT54BA67YNiDIJt+nN/iiHmQ34N9nzR
No8DsqEk4uANkC55O2kh5ZzphZLcCGol29SRJ6dAucHNM6N2tEYpSQeGvYrN1u5R6MtBvyLsuqhh
NAJ+9bGgxl7vJ24GnBa7CcIIt42+XP/OmwOhhUnLFB1ymudvZ1e01iSKVQ0pwyjtkbJ52oO2x/B6
0OudTbo5FMZaSFRSL75oNippLAUW0GDPRE7KLsfWC+cxdMo+OoPD3bnEl+viTcWL7QMqgAoolTXp
AlYRSEKVirOYe4Ve3sixeR8Ge3WIrXcC+faljb6lkUunsY+7IcXtUKRPexoaIYrdueH3sRFeLyMb
pdGoPP6VBgZvTSVl54xQGNiYJa20/+3N5eevDsnQBhZfBUxcIibjM/x749Yc6ukk5PmLKgiqUwZq
7WSVFp3CvJShETRAdpP4B/TV6TFr6uhDih6oZ0wpxGpBaw8dPUl6gpnW3TRW+Tu1uuLD1I/SQysI
kHKBs31otRxRNqEFIp7k2QJcs1ReKb089GITOXKAmge/VOoUIMNPs6Dkx26aEjzah9hJQzl0RnVS
j2qDjnnYqf8E2Wg5Qxobrkacd1Rz4Q8gx/kmidnwEi5n50Ru+wNlrPqlivrYBZ8eSkS2cXDXq73i
DJ2sH8UqV+ki1gijz2VwQPHmVw7AnFGzLrTxKjDtrG4jV+3y6kmyBMR/SjTsImDMUNdHeXTCzBQt
SME6veLK/D0ZnAQ51VFDlKQZPGdVHDpd/dpaDZZMbC6n77svcE5b2DZAtMSkKm7MqKpOSTtC5QOZ
pPIPGBMo4hCl837GGnmaddOO8745FuBJTirktbsAY2x7MrAUKWSp/FzkSXWQUoVtu+BYfK3CQT3C
fS4ZQdHV0Vj9CmTpR92oEZ5iceD0o2AepilIXRLaCKx3FB7DPhRdZI1yF3Ju6Ui9mtwXAPa8kFl+
G9HrP49JONCZEpFdL3sBoaAs/KIp9Itho1SHTKhujDlv3VCQrEMV5tYHFBcS/lqtTqey6p9Nw49c
36x12y/T4aYSi+rbVMvpfVjq8rmgIHNnRFXwout55MBlTdxhwKauqgXx2Fvz4JiB0j53VVF8jQs6
jw4ke8NGI3o8NJPmoxhLHligKurFYpkhgB62z5WFGt3Uzwr2k5V0H6Emwlro829fAo+vh5r6FARh
800QfN2xhuZezGbjph2nyS4MYzykYa/ZsWb+StMpc1IlhbeRil9jRF7tqsm6R1+dO86q9ViYWXM/
x+XP1q/yxpmmdr6RWnU+iEPwCNUkso1BE22sar9Iga/dqFpr3WVF91OsIuXoZ1Vj2MlcDU7bz81D
pPfBXR20X8V+UOjVmsBS9LJyFn8v8BDSzzbKdda7KZxCC6fPJv/31NH6NODzeSTbin6gepC7Cp/1
odSb3hn6XLXrbqrOsabFP0LJGjytLwy38iPRgQMJbSGLBkog3Zw4WkqRWdXD1k2DoXXY1JHLzSGe
5nSwvs9Ng4BfYMgumrA/GzBhtY4DQE/oVzHNorWzGZkNtkRr52zZ+3GsFTqNiMEglYixRDBnB0nt
4YKg1TA+tIEq2obVfDBTmB0a5hMnXWzxlUAm/RBUVeI0pja6gzK/lE1s2qOR/clqQeOY9rr4OJVq
cNegeIj87RhOT745aX+aFooLmIb+1yw2X6q0TdxumP5pjEL4A7Ia5Q8B5DzVyNCVIca7SdkGx1HE
wFuaTeOI4F8LptZU6Huk2oPfDeMXcMsp+hxCwu0lCX5jm6IZJo5o+P5zFigYU0wUZZ1G9s0c0HeW
OXkHHA+PafFlNsQMUloGQRMykNvQLbpPgAE8BXPnu6CX81v0liQb2nrvCrmU30y+XDzGSQOLWpFC
W9PD6gSDYj6Wc6YgS1jIgd0EkXEb1VWVOchTF9/Y7X9m7qrW1o2xcqNYAYVIpOz0hY4zeZc1glP3
c3VQ4zR0BrTUXbrbg2P0KXc1ud+HQBqVWx2V5FM85J3d+1Z3TGTwJ0qfSqhYIVzSAA+DRyToT9qc
TI/IL6Yvcttprkqs+lwUfv+p63zpplLQhRJ0VTimSZzZrY5cYa0CEC0acT5USt5/KGl2u6ExJ8cG
qPzN4HczazYHz+HYDwcaxeFz3PWdPcSotHYE+mdKxYVbLxsL6xzjhKngcM61WL0brDB3sNRh/SZB
sRHabDwFWoZTCCilcgcnriRFrWMIgeplgd48zk3f/qh8vb7Rm0R3RKlQ7zJVmT6IBUCEKdNbJ+kr
yYGhMB4qH4dZs5gr129lwxbbWHrBflR80rQMPwpy3BdLsUpHqPTG8XFtuKu1KQV2oEq3flUMvzpL
jI+Uj2oP/YHqo9n34qOSiOyHLA8tu82i8aFCV8TF32w4RMbcP7U8pq5lJCLPcwo6KFAnrk5NcqQ5
pFE1Vd8Ts34IG/pjoYK6rS8hF0uXhXula3I7KU3zQ09JxhHLEsLVFI3nsJVYyq6LDnnMFdZrZnlb
pmVoB2VuwjbiM09ZMziWFvyDq0d9MNUGEFAlFV+VRA2+KkYf2wkEFDdIe/ND1QbSfY6Ny6GOeE7C
Oi/vlBZLwhxXCiTgRf3zSDHB68nkbFWt43PKm3kQNOOfGH3n+9xngyIUi/BEGWuHeSw+WmTTbmEl
MadcilyqzPEHOq/1Sasr6UFvO7RkZtW/q8k17TZtuYcLQfZKM9O9gOTgMOrKQz802QfEzZEyigPz
m5UEhDJa5B9SOptOKiXWAbvW7ozaReRWQ6gdpCnoD406yHaWgWaTESG91VKJEWehOmhT/DsOy55I
oiltM6urP9MM46ZOJu6mSIqPXR9nLymyM8eB0+Klg+wfiAR1V61iyUnVWv3HDLvmCNWZNbUE/Q9A
+PqES2ZxaMJmOoBBs05mb+T0IqTwfqQ36AT5mD5VefrZKlkFPTW6m7DOqtsoGuQD2UWcOLmAseUg
KnRj+7ayLVDWYDKH/E7HPeTcY8F4wIvyNx+rOGb4Yx6qca4+jGIVOGg2Ky9NVwqlnURC+6HO2t5G
vjl0QmnoD7D5pE8Ke+NUNhhgWFJbOFJTSM4kzMozg6XHMuKpz+VhskmvxO84q7QHJIvzM1KrlavX
1YhAajgmmKbG4wnh0+DQoep27DuCDT/EjAooW3GTGMHHRsjrjwX9TgcdByhmuBUekQWgE4sIC6Jb
0GCeKi38jLi64I6pqnxBBto8NYL8A37C96ANkyOYneagoGx82/UQ/6pcmx2yL+jiQfZZQJHaQY46
fAqzCM3lQNduE2aH2LyRuZGm5k5kKLVLR9LEBzyafkVy/d2IQ5HLVJU/KXLHA1375bEKIi7UVMjP
omr9LlEFPOlRmj8YOgenGFXcqNsxeTDldnq0hDA88kAIhy6uRNdU6ZToDUgRJaxLZwxF81YVjGYH
zrEZ5UOogvpC+4UK+9so3xp6FINaFOyQ9wLtdN+pT435WR52ypObKZNMVxVoClWftVFBVYVVOpcN
RIphPM7D/ClNs4/Xs82tAgKlY3rGmLKRt6xm0utGEw5yCtjdNOy8g/QYPk+7ArRb30uBM/vXW4jU
bFWmCLQMEYjCyrxp/q4Am1SM29YHb+C/tzS95Jj/jrMuUQRKGPdzPKceag2ZbVmx4M5+rdLXqtIO
PICc72yErc+n8unIoSmVXVCu0kGvcPqMkpu5HUzCdqEKPsp5RGdBK2KEkd+/WCjfYkUAKgq2y6pb
omZxlpj0b71AqrGiLRUuXSv7YSrzHohoa8GWUdDYBa8Jy3O1wQVEs4WKDxmZxqdKKT4I5aKwHfJ+
7+psLdXbdWHg9VjLKXiVMseIhvhW2hReCaDSjmBCOnoqGg+IsQuHuZ7r+8GQl4AL/aYIZ4P7Tghi
u+oUZee4bS7mohsvcRoggKx2aY6X+SQJyCRD2XVkFS2YQXkoA2sHyrBVpVD/HWZdNm+HCipBiK6i
32mP4ZzcZm36rTZaBHbCs5YXzwLM8PdvHEBnC++LnWOsO72JKLZCQTrsDQlyvghij2Jxj86Id32Y
rcIcnS4UARHi0y+uxVhoJspJRuiFUJo/ZGEjn/JZaQ6SwBON22t7MnxpTwp6c9Blmy5eLguu+O32
McexIOaFzODDsYaSrz8qVOpLTbyzUjBNYzErzvVpblZCORP/G3LVDwh1mcw7Q2g9EO5qEUhA3aHP
+tgN9a3pK25ep6COFm0RwyFZ2/nIW0fz9eCrozlFemVGjWB6gVG2bje1vw14fG5lhTN1DlXZKWlt
vUEQeSyIpSwprca3nzdUBm3CCzj3kiZARx1HktTc6dFvz+h/Q6z7lyRk9WwhmuWhsH0XD9Jdu5Q8
8Xl0RiP/fH3tll93fdm8mo613i1NoZt5bqDhE92hdzuNjVN0xhEyv1OnX0QpdQTlneKwHDm6mCIw
YB2lXZz8VisWFUPVyxmtOFWbbhffQieQktRtwQTv7I2tG+z1SKurNBt9sZVInbyRuGTsTyF2Hkry
Xyq5Fjw1gCNIStEQeLsllKyjbpD4iN1aRN7+cBDk/nh9mTYn8mqIZcu8ehOMEG3A3KIxO0kDKppK
41OtULvAP6Vj2L/XcvfvAr0abRUEDWauNCbRs4fG2qlGHDiJsPBI4+FuqOZv12e2dV29/njL6/Bq
ZohIonmojoFHmxgFEWGK3DIuwiOiT/69kqbIAeCysLMvtg4xSkSAoGArXFIM41ZSkMtORy+tMKKe
sk8Wp+36vNYCiMsu17ldUaajaonx3uojUrDzCyEUMs8fKclJB8GsaU1+UakcTJENYsCWIrir8V5j
ZmOrvBl39UEVvRJDE3CFV3WIBk/oO52FdgADJhv+++OvN0NZb9dulltNQttD8AYZrYGBspiLuFT+
WCY9VhLXv+fGPgH8bgAMJAFYNM7fjlWShmZN0gdeTD0vWfSOKD9Td1HyP9WeMePGBfxmrNUn7NJy
xE5BEs6xpB/EmpKcH343ZHoDlvzz+rQ2VwvOoUK8TFJzIRBX01W29NrwTL/Tv6IKnNK4n6DLBIhO
/fgPY0GrBYGIyrixBqqoHWSIEBtrCPb0UmqB9o9mK9E/10fZWihif5DiKmpfWCe+XahexXynNGqA
Pn7tQYS0gazYk9ndVeKLtKuwsXGSicd5QwBzLlCf1fs1ahleJGUQ31goRZlHWZrr4i6hxzXt7L+t
PYEfH/iexeKW2b2dViDHqRJrRuRpxXNoYVqi3Y2D7kaUHK5/v72BVm+WpDdSIDadfs7xQc6mG6u3
HGV+7Po/18fZ2nmvJ7T8/PXFa45zG8i01tSKiqQaZenHoshbJ8rVvbMrLWu+ijKQCAAfBfkZIuca
LCqqZai0Tap5fupPx7pqu4caa5TzlFrZU6FKEt0PuZaeMw6+5EQR1nxNHSeiY+hp8lwlPLyOGeXy
IU1L4zPSUeDYU03pn2H099inyfX9FOp7qmCbO/nVb72s1KsvZApiN4g+NeAGUHxAiT1A2WrKz6rl
aRTrry/H5rK/Gmx1v8lZVORZrVvnKm5uqUDdWLN1LsPZHaE9/v8NtbreUoFuVTLpxlnjEbLml3b8
Cb0fx6+dxG5rh1EpBTIOq+ISsKZ0ct8jeqOehXTRKRHvRKs7WWa9w3LYWqbXw6yWSYO8LZWCVHsS
9cgJeJzykkg4EWU3pH7u9U+3dd2AepBJGdnGKEC+3RKq3ylxXhEZBZPpAlS/laZp56tJW59tARMq
eHwAjVs/CXpE1IxlT+uJuDwpAPHifD7qyW2SUWxPpmMRNofQFJ7inIvBOiiZCJD3Rsy+WuZ/uYtg
juAtjekjQKvVpgzMPutDc8QASxrRS3uuO9WVtE+oA+xsya3vqoIBhBGNN+cFOxCKStjElWRiNaa9
+HgQFGm9AwDc/Kyk/MBVwBqikPd26WIV9BG6qJHXJuMZv0xbGNpTU7ybpkfYR/VmYc4tdh5r/lwt
V6g9VP3kKel0GNqMXm3rzom8sxE3Z7MwTFB5wYlkneUHc+TrFubbZ2zob4vJuhPG6BgX77Qm+RvE
qq+Gkd9+NBhZUVdJaeApcf1FSge3nTLRNiPxNGAdsrMJlntn/UoAYUJuUiMvZDe8HUyaCgp6moKH
/ExvGNO6m06dQjsq/X9GBCaCMT4ZvbwHxd/6kuCKYLUs1Vjkjt6OWlaKoAnIKdEmm5/7sHpqe+Uw
TPnX6zfH5jCyxp4Aksx/q8nNVaLPvdYkfEkUnUfJLXITHuJeoXJvmNVlWPpdMKdsjPMQ13ZRd7Yo
Vw5l4J2l2htmdTFMZiajoFRxtesJ/l+fdZo4ef35P3wy0ihksAHsXuhpjZKcaFMbd4vTXBnbCoZ+
rtrrw3MjNcPOedp6RFBnsVQdPLJ1gcaSc0326ZOaZ6vXPsml+ZiUgQNR59gI8xHA2E7JbOv7LUR5
ttsibbIuQA4N2O1ZU2YvyaxT2kvHQm1hfyen619w61rlwy0mklCqLhhwKtFphhgDFj+Y7QW2CWDD
cqUghAJ/faCt6IV/fqlZQei9cEk3fG7ceAqzG32soGGgH2EnKlFTOWuUA0e+4/vHM5BsWcrG1iXD
bhCSXGoTq/b0YIpxr7RCx4RXzoGq/4zKrs7p1vReD7eKmFRxmqKszVCS45EaTwmtzx9ZGmePZa8H
oS23ZiE9pJrV/27Eqf4WaXP11M1afBujiMLPQY4UmMfiwORWDRFsOEb5L3NAc3znXF7yaHl+oJTS
1aUDg6H1KkCJrRidRpxeboJMovybpqKau3PRo4QsFSOwuIIe888pz8RfoQxIgcxsBiciquFvXcmH
3/Sw6T9GoNgM7/qSbe1FINvgtcnSiNdWV8agS5NSQEg6p0VxxA/0TBC/M8TWA8JTiL4SXmGXBMVe
ybUqyAacUIg8n1raIqo9ZJXvn/2+Ke+nvjsOvanbICjSdGdHbp1ozH+5P9B/WE7C22dEC1JhEMIm
90DMurkRHgq5+6iMys6J3rqnXg2zbpZY2GtqqKGmXlJmd6mfHJD/Q+0Uf6Mh/SDsCmYuv/X6SSa5
5g+XIgDc1axQSicxSeX+PJaFXcLNyID1CInkAJk7+X5km1bnaIP05fpe2SyevRp33bgEMoCOpEww
r/tZ+G1CreIeMm/ppFND6o2V1H02qtgx6ggrqsBQHsGPST+v/xKbK/rv3P92PV6lfxYoPGscJZwY
g8xeKGx5D1bC/3N9lK09a4JsplcDfcha9zCLSKlF6Eqjpxg/zPn7qPyQ9G8wAO05OAZGt3M/7I22
HNJXcwKhM1uAfsEEzeoxTR8RL3aLHtfa7qAumK/4/S1ErqN/Z7d841fj4V9YdkUpz54+hg8xABF5
LtxCf6fo+98w9fUwy/39ahiBYNScx6aH3CPe07t4tkL9RxANnxtt2At91keCvI9Voue8ZGGX5OFB
xv1XSzA/iBvzjjj8GEzJp8CqH/OqwQ2aUKuKwtugmfOdEGW9H/9v4EXwk9KfTpTydpLomPSmlIh4
riIjM9e+Z5aPQ7hnaLO+YP6OgnwOgQkHHmT/21EGf3EnzsXAo20afsqSh1i1HuqhmwUbMaTsQx0Z
xl7tY3Nmi48sKuIbWXWN9XprGHXoCersJsJ47HA67jhx14/a+hVfpkbKTwOfrigeiKvN2M/+oE9B
A2ZXbL+FfaseRqt/iib1SRaTcOekXc6JZ44/lD4QNb6g0vljpE2DlGueWBt24+sPuVX8qTIwZNcn
tT0OpVYeVlh06/Sla7tQaOBD48cVu40VTvFiGGi8WAJW5TtR3vr2WLTxZMR0CJSxiyEtXO2NAS8E
QxIMDz0VIPOSIN/lUeuDJwvU5yBscycQdf8AXCs5X5/l5siouBDx4ddMDfvtyD7Q57LVBf8sTMCT
rSn+kwzGMVTVf2gafqEy8gUc5Z5+xNagf/MBtNOIWtaV7LaYhGLMdLpEvfAS6MIdOlo3EpwlRQGU
OGhmbEta+E721/KNF/oJFCnYPBcSVlK3SGypaeZlrYlD9yFr5ZMVvf/EMcpSOaBwDhBiXaWogiRU
IvxqvXoy0Q3PUf+QfrVtd7i+bFubk2MAXnihmnO+3y6b2qDc3ipko50VPDd58DUffTebo51XZmuh
2BdobWAMTXa9Ci3NIJ6whUFbKp6y2E7HwlqIzIGLSE7opUhc27EFxlzoAfZfn+BFoLIsF0kjFtgE
njSzV0Nbcp6UgyZEN63fhmC8QTM+YiCQPWlG1j/F9Rg4+TgPEsyluIyPQyxRmgyjeN6roG18amqF
ENIU4uvLwF8zyJUr8Cbncero7sxWf0boJXvq82nYuXIu71GLZiHqRktdF2GVVcUkkZGVQXPSPKdD
7vhZcTt3hdPVJ9LNnZG2JrUId7OyZJaUBt/un1TNG0UJfeMszkNxW6AR+mlq0wqxQYDS/2EsSoOS
ycv613zr7Vj9WFrqLCemZ2ld71pmlB0xy60/asQROxXrdSrEppFRzCBVllXUtde9JLmTUG0Za9ML
u9B/aDUx/lhJkya8f0a8P1CdFYm1uigySJE6zRqXtAcvyZ304lCKiqcWe1oPlwERIQnVMxrqZPkX
R2BQMEEjv4y8Ti2+TM0AtFm5HTTdzdWR/oKYHEbMOppuT+b6MlJhXL6gvqD/TPKutwsWKvB8EixG
PFg1tzOXMRVepxri4wwrjKz8+knfGu3v/IjSF8rearRC1XLDyBVoEi1N5+SxUZ+k8RFLE7sr6p2x
Nu4zHlITdiUYNfpmq0sli3suMhpinpR+i0SkOH3roUzw4rjHnf5kasHOLba1guxIEtdFofyiMSz2
0lhNBm59FTquXHV2IonnaW7O4P0k60GohU/+bp9z4xDQC+SoEbWQMK8DTdXIBLmOwUcY0Vy6Ui/+
xnxb2fmSG4Ms+s5Uvzhsl084r3s7FFM+e6KVTBB99PSYgNc4X98bWxeiAdBWxhga8uQ6Ouk6NGrE
NEhu6kyW7yd9NtF2DIuHsRS6g1EEe7iLjb3IrqDOhogY+cBFHIY2LZya2jrPrSg7ctbc1KH/PJo4
2IXVSzkbO/vjAuC3XFhsEESFdI1Xbj3BQEr1vg96uuyUdn5OgZ74dh/EOlGt2oeTTW3HHGwhhmpR
d4uhczvWyWNaleXHTAvaH9c/99aiEhsRC6KHcQkyDpNklGn8xgi0hvln30TNvUhFcUckamMUwln8
AUjKRXAKy9v0KqdM/SYYuiyBd9xTZdFlR+/3zvlW9ECXjwI3DQEJ8MfqUtF8P1HToEhuhhyiVifh
9+nPEgZiujLfJnJy23XoSIp1ZB7zGGkWbTSlr9c/5sYTu3jB6iaiKajDrl1XgjKMOomr9Cy3dAzi
ObgTJ+tLNBo7bU1j63vS0FxI+QrR4PpSi+dmlAarFL24NCaFFz1Dh04bWgQF+UDYFTahfkhl5VFP
hfBrX0wIFgc44jpa7v+IhUr1NIi8PwFcL8bZVTuJx3hWczilRS1aLqW3ULah9gICHY3KOshgC1pb
6SpVdcJG8fsHiQbCaNdFCeeljMKpPNTZLGKSovmEaaPR+XfjJBXfzGgqf5ZaIX8ClZzLRz2f9J4+
3gg5FNBBFdpTZxijHeFE9nsq0vyLFgY1hkkxZBMbcp4lnqS8yF0jjfTvUowEqdNWavitEQb/Raxz
DmgZA8VxTHilkQvxk+lPOOeJbqhJ0QNQP59/Qmzq37KKgJ1jmF1yp5fDdMzKRLsdQE9Wv6pZnj+Z
lSBoULi08SkesuzJF8dqPJhB24puINFFddNQKFoHMpil3U+GBVcyUShqzcCdTaer5BmqZtqFoXt9
X/1NPF+XDrkzQARTleFZAaCzzp7CthIGSysV6HtSabdJ55YQAHLlRa9/ykFlD+F4yI06wK4LxWnt
qGqz3Wi/wyE+zf0nSfo6ab+KqrB9f/5AmOMY8Q7M9vL0qctrhxgFUl9oqq5j97RvkgRMj3XOwzG0
yeUfVb1x1TJ2x1JyjLL3FA1hs0whtx4O1z/PxbEjbKHZiHgCtWKF32J9uxSt0CpZ4bVK9ezXw6ku
6o9QUHdu7otIgmEWA3hqVYt00Bry1SZKrcsJ1RxVfJbFR4SK7DbysoZCrnGSq4/XJ3XxDi6jSWTL
pGJ4aK7DdcwyFSMoCvWcYNcVlQ33mG9HMPj7nV7+5rQAA/ICUoS96CUkELNxpPCDm04vVQNXtgKp
Jye3OrN1c/ofhZ3Q61K4UpLOhOAZT3+uz3TrMqOVwcKRqzPVVQo01dI8+2bWe7Gg37ap8FuozJ/X
h7jYIcv5wW6dcIRKwEUnp8gbfbZClq4NAErl8107KIdZE3c24uZMeOCQZob0e4E28XvLwrAdS6w5
qTDdkbQntRzfW9NgX5ApYlCF1uKSX73d7Flo1Djf4quqGAC9rENd6sewMnZmsrUpwBphh8SxUtEN
fDvK/yPtPJbkRoIt+0UwgxZbIHUJkkXNDYxNNqE1IiC+fg7YM+9VIdMKRs6iF91tVpER8PBwcf1e
28hL4NnAypkjFXIvhZrOweQIBDmlF0Mt74lce7SygpFvY2gacXr9g92yfoQQiWUX+78C/Lozs9IA
6pKLYeQzWhUV/X2tp1ja5E77Ianlx9fXuzIQThVOSSo4C1UXa77cL0OoQq+rvjgbZXknkvghg3Ed
TdfzXyxjL920pbVLOPRyGStSc3cahHJS+yTo3CnovI/OJkvzlRmyGaoKBEMUUXAgq4/nzraZpaYq
zinb3WVtbBywf/fpz/eCZB7gErJhEqzVKn0uUnjwk/BkxYMbdHA4Ua//t3AaEby+0C1b8PBPsEhS
ar5KblIts8PGa5uzGOkZFdWlKJKj4obITW5Y3ergkA+AIJN46v/JoC+/5FmYynjD3GbULmBIgdi2
7OTJdsd3r+9mZWn/dw3ye6hL8XbrTFvITvAaTtF5Nrs3RpUdtSx5EM248SCv0pqrZZatPtsKPdpR
aJ2XnOvxs539sLyR4RPXZ2rIhg3k9S3dPDbUZRi+5KpewXmH0kN6Ajr8s1Xne6213pdZe3h9CW1l
BP/tB5JzxH8oEl6F1rHeDnw8xzu7hpxbiABoEvuA26BHQF4Cx5Colt0vmIUQ/gDJjHfiDCMsUu7U
fuAp1bXjXOStfmF4WqDgV45uFDCrnd6Z5mxHG6nyzV/L5aLmjIu+Jj8Cx9mXlknjZ8gh+05y99LL
Ll+YeqIAwEX9N+v915KhrE9W8PJrgweVSdWiui6ZS5i6j5qR7MrqranUG99h9S789xn+d6F1Lzlv
4jmkRlsC/IMQaP42TQ5BpQet5nQCp3XizdvY2k1Dfrbiys2gcKvNRtLnZ1F4XUCCVx3TPDdBYKTh
IbM745CN7pafvvn9ni2qr84Tfh1YTez5PI6RtWeosfYhaUgv4LzfZjCUbXi4mxfo2XKr1FVEQrhO
7aJZ69UzNIMzMq6BG9fV/+9hrrxCPBQdIPAxPhux2FnRHTwyaBKAn6vOiv3p9SurL4f0LGn5z1aW
pICpzQWBu3jCZy6oj7p6HiXetHXJiGyQIwqkyj4v06MowkA17btJDjSBKLGb4p0lwy+e0sAU1T26
qXFqJ/g+ILeYPFRxm+GOefU9YaKfhc3RkMb313/tzU/Az8QnL22qddsjabs0TCeaYq2QBkRQZuan
qeNtGPMtu1pKaAulKqX49cuM/K/uKcwjkiXdQXgVKC0MTuNj0n5+fTe3HpllmmiJn1SkZlf+YIqR
DhQtfGholED9be8b+ymNkt3frLLAo6jAg9JZma00YpBABaqvqZE+mqpzMdT2fVz1f5ag/LYjdvI/
y6yMtvO8DvKRVpw1RpuDKsreTaC1I33cGXNyciiUC8Xd8HO3vM7zNVe22yhhOQ55GVEnCY+MIp4z
I/xgyfzBtuw3Cuzmf3GSsPnClUB2f9Wo7Gu9KWtj8E648YPRlkGbxk8Igm/UjW6aH9pfZECM0WEe
L2+kOU06bbsYNaZUPNV2SPO3pWzh7Iyu2DjAxcLWl5+KADk5rSagAssBP7v8oB6MyK5U5dx3PSoX
tfMFNlW99ZPRKg9JVNUfE8uYHuxay47lmKYbXaGbF4DkmYyWROmqHFHkY2JWHbqHiOJ+UVF39Js6
/VDXoblxo7cWWh7MZ/uci8gzkyWcG9HdhYUGJoEjYvcbD8RNc3y2ndV9bmZ1qNsIocA6lX6j1bu5
73yl+Dd2TH+uP/6FMS7kI1Dc6KRDKyuRHWlF483l2ZaZu2tF70KgBKhptOp6w+5v7+t/l1q9s6nQ
p6TROvOURnZBuYo5wV2i9S6qEkCLe2goYptAnCfB3jjRm1eBYJWGiQ3wbo1fyQymgAcJY7fp5Wpg
zfIN1AmTn/T9ty42tnBON62EgTcNjl2wOeua/yCj1gIWnZGRRT+8GAbAKDfJbZto40BvLgSIl8oA
UISrCoSLUKrWoLxwjscKgsV94/0s5FbP+tYizCSSw1BtWyhbX9p83GdSoyiNelKrfAzzYjdl5Z2e
hBt3+JZxPFvGUF8uM9mZHsspG89heaSo44MIPST2OQ3jXTdvKfP8xgauHdbz1VZW34vMU1jFOcsU
ySakt63qMfG84R+9H1CdBRJnh3d6m3fvKlEZ4F5R+QJ+1zYzukt9CLmlWpOAwEfFXI8obK/ep8j1
Qc4ritT70hqQuUBSlGbyQRrmMHxsnASNIYonigopuJlSDy+9IfQhnzWGe9JoL9oVUWmfGGDr9GA2
RtsMmHDVmf0ae23cWXHeJoepdepHI2/U70Mbq28JIJXc11pVS2AaK3JqhxSswCiWpV0GaUtJR/Ug
eQgUVyilD38herB1ZIlj2iqxdQwH06vPVZwoDVXioh99s66LT11R1f+6Q29/pEBdGQEaRtGWM7h1
JSm/UNdaoAPUFF5+byiXIkfJQBwvBVFv52pmfZT48W91m78tpQW91587uucLrnx3OcVxySiTc/KM
rHvr5W5yrKa4v5+tzRT55pXReHKBfNH4WyPLKu5S1DcNEjOD+XHoK/1JhQkJhXcmlqONsOxWKIt4
Aw03YkwU21eWLBrFnRpBvcQL7R+JNzZBmNBRfP3s1gX/31HZ8/uyct11NfdQp3n5xUpa3Rf9WBxm
CLfeF7nnfTdzT3l0nGI467Dv7Fwd9XHQdOmn13/EzVN9ttPVb1CGzFLzNM0WJ06nrxvc4Q5YYv/Y
qXa+EYXeWov6Bj1pl4TmqkLYqm1vg5qm7jpFdJLkQWucX446fnh9S7ec3tLYMz2+HT305Wc8iye0
RDPCuBUCbEnzxhXhg2tOUB3ABx2SGY7m8PH19W4ZCwB/vuTStoFH5OV6c9yMdqss/V9XGZ80L4sf
M1glN17bm4cH1pC2N1JuVyinKTXqOncaVrFw52H6Dv7CMx3EZMsqb4Wd7rOFVhah5XomFacMz16p
m5972zpmmt5mECtC8e/Th4TLMgGudxdnyfAvk5gRjTKpj/ey7EZ7z9ha2vizbtT3dmYod40+wnAy
lVlmXxibK0Mflda0Cmyv/fL6d/hd91u/P89/+SqZUlmvSAoKXFo8Tyf0gLw3BiWsSxYW3Umq0J1a
ngjBfGd5ENLh8FF4te8HuA7hs7RLSI27cuMBvmkbVJCXkUhnER15aRsyHnMgSp13QgMk0KbuAuHz
0+vbvlVPQnWP5FFDzgmn/3KJvEmcUZp6cs7V/r1XlnuZu197xd61KH1N2ffISjegCLdeGcSClyYK
w1ygYF+uqGgFTLQGU8edMPxsfIAgaz/Y52qTk3xroeV0n93kyRrCqe3jAqn31NeRpyIW0+0Hq7U3
Sr23zpAJJaI+MPQUFlY7GqymDhundk5hlj9kA2hXY9Z9vY73Q28cs8pAplXfimhv7o720KLs6/Dm
rxadi2Wqmx2ekWSDsj57gIf7Ms4f4XH7C48I++oiW67zdq5rm1OjwJ9jTKgdmPBJW+8qgE0Z3NiN
el82f0hT8PtVo9mKRCO5OOXbVQwywFRdlFXvnnonin/pxRA9lBEqC4mZSogx5/4unjTj8PoluHmW
AFbQCMUur+rnFXQIoyVFcYE1vjsi/Ct2HU/QcQz78b6USrHFIXFzwQVcBciTFH09X5UoRWuNkBme
vRlS5+gYwqPsGj8haXl9Y7fcPqn//1tnPWDVKCT/g146VMC1g9XXR+iJHqPQ3FjmViyCRDFwZVhL
CLHWPZUkCcPGanBUaZeJwh+65suQltE+S4omUHpCod6Ks51XMK/WjfkIOXrofH59rzduoc5YqLb0
ER0N7PDL656JxuohlUouiETWezhH+k9051JIXd1qJ7UpOShJ+GXowm7j+t/4mCxM0Z+mAnjCdRUO
Xu+wnKWaXiBOSs6S+CfQorw+pyTQ+zi0/lAkbLkitOFwnxgrKJp1bbHq1bQv9BYlSMl46rBQ9Ke5
1t5Vo668TVAB3Gh439rfs/WsVRqYhZHUUHQfz7IQd2LK3qBh58/9TrrVxnt3w1zBnXOY5FBUyNaf
0O56yIEheT2p0/LgKU5xiuAw3RNs/2F//b9DdNDFIIFeQFwr96mRZ0xhO1Znk9HDAgatQNHnu8aI
D+Vcvgdqca+mzb+vW+jNgwRTgg9dZhXWeYHR9H3bThRb4LuozJlWqrFz6/I4b05E3IjC0MRjyvE/
ToV1MX0UwzAD9O/PltS/wyn4FgK++woWTuCM95HVHicl2+XeH5KX/D5UAIDwXjCzugyPvryC45TX
rRcV4blMBvPe7PoIHvYGxkjTrHYEOc6bIuq21ChvBOy/57sAGfMcovb1ctGoKbQiTcvpLLNup7jm
Scb6YxJpdzgJMus8+YuvCPrj96AEc47roExhcLTLpro6J6OxB3D1uYe3HcWG+8aqgtcN5tZ9YPZA
x4Ej5nsli9yXYwmKgOk8CqizGTCsF0fnyBDINeRdnop3ry+nLcH5KgSGl46XDRkt0DpXNePUKGi/
66zRCeGb7S9TTAdoBz+Mpebrg/ajDK1Hw64+Sst874TTj9zYwnjd3DIzbXRoQDZAZfHya1IcRzU+
wY86YmDUvAlm4n+kODfylFuPBdRrMJuw10U+8uUyeVhDFKtin1boRGcw4c2+nuIOWpjYCuTYdW96
UEr+aKfjho+7kjFebglYCk4ZHNu1VM4IWY6XMvh87tO5LAPgpeUXBNeNGhBhn3yeFBEehkHPyh0s
uNbgC8dcptLAD3+KW+zx4MFKlwZYXglPCuyUG0ez+gL2798Hkn3RXF0mO1ZHk6KEmVeNaM5laAMz
Ygh9p6X5dzVt/7B0/3ulRTLIgiNnwVauVtKHDMW8oU15sfPxAx2X6TyABT+qpaNvRCi3NoXbpf5D
zXRJ7F9+73HO4KQodeVkhupbBjM/UVM8hJV4//oNWpnV7x1Bp2TTb1lmR9aw4EINzV7qaGF7eo8G
/JtYv/eaN90Iy0z0KdTi/evL3drVIiXFVyLsuuKYCZumYoKxE+emFodUT963iAbpffJnXav/uyug
RhS1+Zf1VHcGNYWosqY4z9LjLpZ+WyKlkN8Xw7+v72f1QP63EG8xwuVM2GF8L78S9ExRYeUUrSz7
h4ISUFvcyepX725paq7y6t/rgDghU4O1lbBt9WR4sTcVFLaVU0ns1FbGvi6njWt+awlGWBG3XCBa
xtoSXA9th0nNxBlmdvTT2i+zq//489MCxUTHnIbl4sVenlYMk1yTgfWnxIeflEordMiMEDHDPaAX
kabGRiC4eml/H5tlMuGFUDLmvT42U4xjrqcVnsuROxibQAhAwwJpAQ2rr5A57P5if0S4UK8vnbD1
a+QxFSKdcUgv4VJ8cc1K7BrUyxhTr/U9OiLxho+4dXltYkFGF5bh3LU7cpnqH6uxZpANaaRHdD0G
9E286JvFLB3wJtNkXjwXhXasBi/fAhDdXvz3ACaE87DbvPyYoTZlui2M5NI1Xn8aivpXXidoy8rE
RLtUlMEwoSkk4mGr73Lro9qQEoGSIhm9pnLSZJLkFsSDZt377fApFidNscDOIme/cb1XUelv+2Hc
F6Az2ct1qdMrRwetS7JeqyLqjbJxuDOdtPw15rnht5NVv5vjrt7HiqJ9KoYi3igg3/IuEHGR36Pt
cF3qqtDzQn+PcNTuBPpinm+hF5XLpxrZrtct95ZfplbigodjvJsxo5cfMx0iRZVNlp8RcnP7YTdA
4V9OWyZzy8WAxqOmy+wzWN3lyz6rb3m9zFsIa2HH0uxvXJHTaJl/4cX4yyAyITEjbFltROiVWitG
NRHrVin97qTfRUq7yXSz5AXP4s7fhkENHM8PaxnoiJUn63prcAu3ctEfU7oH1Fo6Y1cPWm2cGzUv
Po6xUBK/Nxjq2ct+htKnsef+vayb9slFNSULakMX7qUtK0YCIGb3DqniWjNiOk34prVHF10kTRGX
ulVs5KE9w1IOleq8tZXmaEaN+NEIp/gYTnV4r7amoErgaaN6nvpBpveh27fyl5oqGWziWY8KJYl2
/BXJM+YBygqg2ilr0hwVv1YYxQXYQ3YfTsPkBnOXDV89pbU/to5rtD41iWjYGUk07bOqK5HUNLQS
8SI4y7970dx/MyGneY8soX1Jab1mRz1RmAcwI7UPGMZ7UrIofeyTyX5rZsL4BFP39JbN2PfohYmj
1TD6jqRXW3X7IoGfNkRn0tonRcW4VxvmdYTmWiUf0gg9IRRYtPYhTQwxHvvOoI1pMoTkviNybQx/
FH1S3FnIDVr7qrTU4WSasv6hdLb+KDolc/zBWH6UW1Uqir1TZ90npMv3imPkGxZ449Iu1BNUBJed
cHFfGrmS5LM5JRQ7EtX0i2lnmu8t8y5nxOiPryzcbBT/mE8g8Vi31O1+6PR2dKuzTBBCi4zpbWWk
h4ZU+S/WoY21DEJQ+Vs/akJWwOjQkj/nc6f5s1vsVOFlPhIqG4/1De8AKwLkg0v5DxexurqSFNYJ
bZQEGtXsxN6GYgkP4TWRu7Gjm18IQLDrMJDAP6uXy4U/bIhhFL50+hydPNil91Hq6ae8t2rAyOEW
e/zyxVfOArybCQkcjgl+zZWzUK3GtgZl4UJw3TKIYwT7cu+eouJeVNGxjuINC7zhzBdhU2oasB1e
5/vVXMGWLGfcgYwuedXfVfAp+kgObvGT3ggBaKyjP0uRnaR/XUccxdgVrXDzS+KVZF+6kT+g4Gh8
TmUYBq6KdDnShePOLJEje90or1fmUaSPQDgMLPKKkKRsJlOPsPszWkuBFPJemfQ7M1QeUHzaq3V1
UMxyI6dY1xrw+axpU+iHqXK54ctnfvZ61RDs5bGjlMhe14/1nB3VnrnQxIVQPv6h1uPRMsQdE36A
cfuDa9cPrjqcX9/29Zdd5nhoVhJCMza3LlcVSHtRZ5xUhmKdJBhsFKf6UCRf3LpO9q8vdX0bWYqg
WQPOxUVZ55+FK8DuT6Zykm5YH804RJa3ieTGnb++igviHVfJjsD8ri2IXERLstDATHtU6iDCq/Nd
o7fAWBhJ3XVWUXz9w239ZrEhaKZYS0KwPkFtzNTRaJvsYmnt9DQrg30Hj0H4F+EUySDtBQ8g4RU0
OCshShWmBJxpKEFsndwBwRm5VY24PjzSdm65imsh4Vh3ngyGOrOccbtzOxq7qRkDs5X2xdOaxM8Q
7zu8fnLXV24pEvCs4ZxNQp+V+SMRnTeIJBbnShKcUKAVxX2onVLzOA3NA0PFG2d47TUZ4FlYa0Cf
kl6sdxeNeiWTuZrPQ6jdjYPxLkSjE9FXbaeo+QfARH/M18H9hgGL2iVjUOSLqw0aiej1vvbii8y8
bu/OqGoynqrdtTyAG5fr5t54T6kgUdS+Ku7EMmcmciyzczV+6yagfbYRuOGPjMwUHs+ND3dzMaot
NJkYRnXWBylKpbcbpYV7BBE7PpYhD5aXzX5hWcY30rjijoGULbKvW+4D1oL/WXSxpmfOsquJy1pF
zxC2aY71PFzgY/78pwbJ94IkjcIk5njFKN07lejTsIRxvALmknxy5wcJHMBIzWCWbTANf0ruuzwA
tAsXnCQQxqtmwdQ7w9CqIxw/zjkcAFGo8y7M+7+wDRqscFgDMqXDu4pOdA/SnTp200upmBKuor7+
Oo9p6ENkXew9kCc7z+v/ff0ofwMjX4YobG2hnUMuGTKFtR8egLvO/VxP595NKe7Ggyj3ijUnMdzm
XR0e6rJgLtuMkpTxfruP/9Ep6bs7pLKbFq3rrCGcqaynRpn6f9TC6PezrqUMivRq2AS6V8CCnJWM
nPvRFKZfGruxHl1zKL8lhhQfm1Cg8jnJZdTDTGYjDYRSh0Wgd2OEFmzjRD87JnH5pAhBel9e37p1
FZyxc/qTDKJDh3jFchx37Rgm0FWdQ6EHTuztJtBnZFjH15dZvtrVATPlu0QOUFCvv+rMzHQm9Ky4
KOE0vy1KkFOqU8HdMafkP7tybIeI8RE9GhGoTBkecowuKTZSho0fse6L6mqcOnHeuKds6D+13fwu
ZFwhLYyntmo+9G22h/vhfayLX6/v/ZYDooihLyRBwDLWRdIW6GnnREVyGevM3beEUXde33e72WjF
blbreSfQlD69vuj148jTQd3E9WCCB0S9/KhnDmhUlhczYQQEcoN9Emd7SKvQZa1BPW182hsWRAFA
R60SoCbSoKvwPiVm8XKhwAHbjd/LxDwQ6j+ZmvzT9xDlE/I8wl3agOAFVhvKS3qSDn37s9Ur57b0
Lowd3dWatk8dQHLDFjHJ1UdblmPeCO5EQHhX+DvZh4WCrqx9MgrwOWoGQaTvtYP9OKLo/mEanPqQ
0h/eooO/ejcguFmIk+mu/I48l8N+9tk0iIiQ0k3C89A3MdF81UEtjULJFpj/xvYYpbUXqnsmq6/a
aVJM0g7Jky5WG3YHKm3z+6Y0pntj7KLAqN32S5oxZLJxAa+MEgNhHvU31T0j3etMkNyiz4o0Qe7N
SZ+0TvfruKWDh4JTvdHXuTLKRXgUV7M8jFAkrMFWZV6piQ574ilqpuxoRdmPIqY5FiZt+qfmz0qA
zYkMuW+QXKzssq3ACHSGHE6DY4bH2QBf6zeOrsAKUY4bzvraOqiDQsq1tA9IpNc1D8VL0lIpa+Xk
juWJVyzoVGej5nrj4BiAN0k8gBjaV8l6Y4lQdaYuPBUtIghVDMXyjMT7BmXiGn9EAAG1hPkb9oP4
wdWDGxdjkgtzTkgmTZgCRYAM9ed5LI5RmJwTWXyK6ubcGEWQ6lukidc7ZJCcRu7iSqBwWheohgKM
ESQT1Xmo6kPtFejqlGdh/TH31+95dcIyUMKw4K17cKNwVXpjBgQazEo3huZn85ZLvLUTvBRIPzRv
6YKsPG81W7E5iSEkzfI+dbNJ7qO9USbtT+sp7ATaU94u+hw0Lpdi8DOfZCRdZhnSpsM/GW9G+op+
4mhBObUbsKzfyeeLIIEt0O6ltKpBSH3F1wmmrm2Skq/R5XHvIW/JNdg7HqxzvtFJLTkP9jAk/rQU
v31beMM7ZkBi/eTMGe64HlstOhhJLstdL+t+K928unykzjaBIBIhANoBy7w8hjAvQ1ETqZ2pLp0q
rWJaJBuT4PVn+2oRylaIVS8qX8trt14kaRluqEsrPNtGXx8yyin7Hn2xD3++Cg8114ACEiWslc9K
IS4MefcEZh+Hh7BWvbva08VG4mXc2gzUIITxcOyBUliF8kqEGECo1tPdpykYD4y9v0PxKQ6MHTOp
gRI8HY/H+73/1d8/5o8opn3V9oHqD/6vO+H/fH3DV6pGSzkQ5mVuO0SeEBGtbDgUatOlfeeezISY
nb64afyskrlrfDxAFB5yq1TTvTtNqJTbah60YnBbkMctWjMJSkvJMc/H7n3YJMmvpjLzr2Kyomb3
+q+8Oi+qa9RJ0ZJbaGSvYjYwV72wQ32ZAA2H7xK0Q77TXGUqNta5eoYB6oH6gjeIxTiPlSVnYux5
iG36tMQyju852ZAEBj2+d7Uw1O+FtOcNf3/lqVhxkSclWQXQcWVwVGRdI6XffY49V1IclBOal0I7
D7JMz68f4o2lXOS+KG8DtQb6svz/Z96KOlBPf6bXz07pBqkbH/O5PUzNVpp6exkmr6iJQrCx9r0S
QJRdKZS4QunQoZJRcgad2MPVFev713d07ReXWh2lC7q9C1nYGvpY6aXqFIWB/5PTUWT6HQPJxyYf
DpMbHqqqLnwgpKmYPtYZrjILvaOhRpc40zaqlUvR4oV/5ne47gI0M0nlrsI3N6+kp03NdErSqT2o
cG9fRENG5Y8g0z4kZZ9eFDWqdiAZ5w1fcsNkYQhkIp7CAFRR69dUEVM+WyNa1p3j+sCTl+LvHnhi
qf8xES+bXGCY5MKUR6/QgrMpdTftod3uOzQmliFebTowBvPnG6Kyt3CVEexf5xe10ydSq6RyllZf
+G3sOhdJR+tBnZKLKy3r44YNkWdffT1WAnMERdRS/13HPTO+JYF80D47DC/5jtpFp1rJ+96n6RWr
kFqMTbrrPUQYj6KJHzFE/Y73jpniaob1rzZBvqtNOAVwOXpBj0zkIUvlT+Zz3ye5c2wsLfTRWkgD
gLrpjmQ/CUQvPztNfmll90ScPOzqOWaCsi3Vd61nPsRGfcq85IvVqsphbgvmP9P61xBhQm7Tfm+b
7ues6PkpTI3KH4vUAUTpRrD5zYU6+HanGoe4HtODFE1+SGJP7fyhQjUjoMDY2n5cTAl9U9MFrdtr
jRIkVZUdYiupP47jVH6bNbx7MDDPdRZZmAdG1yhHN3G6dic7WR9Di3LIHLk0Y/Fob426U59gCdqP
MvvsNTbNQMHfj5rc3IVWTXroIl/t1YyllknKD6yMVq92ujNq32B4Zyp1VvFKuV59nnqIuv3Mai1z
50yDfLTKQgc1A0H4PMgh0CTp9Ojp8k1O3r3r57Y/jh5VkbCb068aWo2fHHWMd4UiS+FbWvetmj3j
nmbhv1L16iNayXuZ9F9imaZHNTaHt2DN5PcoUhjrV1OreJQijKCgyWpft8LkHxGlhm/VjpEFScbY
0mxMxdHJivxoZFrzthLwAunWbA7HOU4Z5HMz/dzVsv2ud914NCqUYHojSXZc3vyTpQ+tnynDaZ6G
u4jG2btI1P8OCuTrbta8QUIaic8UlOweytZxrw9huhc5HNu+OphduFMzJbyMHdM49UwfCeQ6XMAd
xEMnpgWUvedIlwGz0fL1qvg2hYOh+Kk07XsYwuT7fJYA+T1sTW9V80tdaUNgF2YSeEIYvqd5+blt
dedhMHvLz3j2mZ8aCBsjvfoCZ1p5KvrI+BRminEyFQkmMFZ6+O9S0MPQjlE1blX5JqLbH+Dpuk/a
EMqnsJTRBziM301z1BwFKL9dWJnxE0gQ1U+78bPaVM0vyxTDRy/MjMAZpyJIHCP27ZjRuKjWZZCz
jY+V2+k/o9DWpO9VefIPdmQfZ6D3/V52PKHcqtHO92PHOR+1NNTCII6GoUCcTHoXgMfig1XHogki
xbMfCVC8n4BRlKcmFTXdV6j2dqPIZOvHkzX9HGqt0oOxUtOAmkO21+x5JN6IEnuPnk3PqGbWfIJ7
Eu560VbTRz2DW0ZJGCo2qzo7FrMxf3apyxxHK5neNE3YEaYr7bchr94Ntcc3hHH1zlHC8W2ndFDj
Z21jf886OXA3mjq5L9JROShjVhFSSe89aIjxkOTxsCD8vsLhG97PmNcDgqtDUOS1DLDS7gNCGohf
ehOS7UQxO81Q5sCVA7z3CirhfOZH4hn9Pkv6DNX6yL5TO7o2Qzy7uwhQBRMvZvojsWTSBPDy6x8S
BuZ3A4XfB6jOul0Hr9BX4bTi4s66SRndaw926oZ0JqL2TdHMn2cwwi1Fksm2/CZO1L0lXRGoqWgi
dI11ruXQqz9GJ6SoC9JvyS2LA3+wPltu3f8rGfKt/NYZYddOs/HRGfs8sOx6JDJWUfgMkHawAFsl
trpj0Cl5Y3f8JQg606MMp3KXFq62p/jHjKY5Ds2haLTyoVPSSPXbpna/zlEkEHNzzaPR2Nm9rhWl
3EV9q+9gejeOCXj/Xd8bQ3uZceQ+A++QV0qKNsgpKWlX+oqXO3JfwGP5r6sIywrCJVPxY62aZz/r
+nFfV6K5TKnNCcNiZ/tZZE5PeqXFBxC9uT+XrWH4hOSogRT1MJqn2Yi7I5bAVTIi+YGCoantonRW
nV0XuSEjyFZzMDSBVHM3/sBPhz/NTDFRX3QrD9WwUcS/Rlh330BsXV68BNbY2TDqS2d0KtcBRXM3
DrP3ove0n1o/Sghum/kpnkz9k6F4seHDAUklrZ+14p9K682Huc/a3K8l+s1+7bpwRwlQ9DoQrSen
xmtrmjAfprKE0t2FTmnvlHPSHQXVwl3VwejpF3FlebuC2/IWN5S+adt+rHc2ZQzVD0vFRRFaU97I
UdS2H6WlFphQSTnB4JYm0/L0RLUYlE+UKo4EAyrMOCArHE/2mKQ6uKP2O4PLVhKE6Ce8acv4IQ71
+Ax87YuT9cBCpK39HBH52SuKPjzKpG0lL3hePiok0F+SYqwvDXLRvIHat84th2PpNirPL9LeTWoP
O6tNvUMMv0wAVuesu+XPKS+EH5f8HTiXkGSCxi/NbMn7BUGZU4fTXoHl5FT3WryrTT6Kyafxs8K8
cyv12Bph4+dp9kk3tW+lof7sa4Ou1BTTUYEI2J81+3sdyceodOygVJoGjiXznHfl19Jwf7WTkh/b
UA0vZg1RuhJH4Z7rMyI4m3N+jiq0f5xMSth35vaxa0IcUVRP7btBa4vBd3JN9ycVeVBZtkfk36GK
ykQSVEIv97kqs0WFw7wMk/NP3ChfGjPdEwC279xxdI91Mn2doeDdiV4zjkXa1PuowD+PCHvldATM
4a7XS93vQwB1HnhSX6Tx/EPYWQ/m0tEPY+QRT9VO2O6jDFJn0+wOTW0Zuyw2+1PTRhHhRGySUspo
T+k38pWwGoF5ZZGfNVTkYz5W2SE3bafNtBvThn1WarfLnPYtiPt3I7Q8SOnBT5crzgdlLKZTWDv5
PukSKIJnJqFGKzqOqXsxh7H1eBvnf6VtVR8MRQz3yPxlAW1O5a7rJRJi0zJCJUKw2mip1UaV7DrT
bYJCJNOOuc2TLJ3xCd8z3ltCvC8HBWaPdvxW0Hk7TgJCDbun5ycqUQeJRRejm1ywy5P9T2m2UWBZ
If/dRFyUCuyjMS9k2Un3YXDFeymt5miF1UNsVclxhBk/iAiG3puKM59sux2LXQoUHpKOrvqSuv0T
D+4UOEOuHSg8JdDXkat2VVjd2/qoBIxdRH5Fm+OspALeZF37HJnV/yHtvHbjRrot/EQEmMMtQyfJ
sqIl+4awLZs5FMlievrz9T8XR+YIaszM3QBjm01W2rX2CifHVIpDZ9NQkxwlV+mYaqHhdPdcq6Zb
7vfKfTpA7Ix7jGTydYaFf5ZzFJb1Lc+EcRjMZaBV4hhBES+Gn5UKVpOr3Z8mJ032ZTZEtaLcejli
MKdbgzivqmcXZe9OacufRXE+7wccyuQyfB9QEvocU51vZXT+hs619/owF8cxtr4WGUaD41gkwWIu
bDJWWwUVosSIyzfqcWesjrqYWpaKmUT4PvWBXSZ62Gb9tczHG7domz1lQ7qzVnkVM+/CJJPy2iqX
JIDVMQc29gvXmsgXH9rJ98Xu5Xc6Xt2uVLp1p4h18XtlcXjx1L7C3puWSprqp9lQ6VemGep46NTX
JCll11LzshsFDNL35kphQsMXcyf3lrzGllXH+VAIw038fpl/EyHePAmh3C76aj5iB6ZCTbT0yBqE
Gqh6fitkU2InYEaeZkwvTcfXgaJOMTU5uJJn5cKPscYgdo3sYcERMqygdvt6TWyIJxGc6xlOQ+ko
fiquepfU9ctguHtqycK37OlpZSHvVTkwepOxI4Oyg2DvZoKqiHdI2qr5oqXFFIyLYT6vHvujjCm3
vQHPN7gs3lVdOKx0snzCPDZu6fzomMEkzilWWp1jTdzOmkx3OvmVD53tDTnWfEu0ADiEZeYUB6uS
3ueV/S5Cx5sm/gTD6LZoTZv3K24FhjAymwlwspvRhzpW7ZRYdQO1ye7NpHOurc4bAjEu5q4Qrf7A
ycX/VFp1x370i4CyNChkOl/Zi2JfJ2PfP+vUerhcr/Nnsg8Kf5LJQxUnxzQ/h64kQ2Tpxfe4qpMb
szNRvJFJPlSZ/thKTM/1hmIgHopdTlBKpOei9uehKa5ivX+eXe+L0qTPqK7sXblqv2JTqw5OOfRn
1YIWdcoqd16vsSjJs2DisgdliTQPqU4gb8Wb+d5k60c1Ta5biqqrOZb3zqRydY+HKTJh51HrKPdD
Ap1ltZzpSklcNWidon4ovTQ5cXPSH8diNUP20MQv7bW/csoZtG5dCY532/EFW8towvB7hz/Op1RM
2uMC0kj/XPFj1XzQ5ShQM1sLBmr85Ide1PXR7W0Z2l13lVvyphLyt1aZT/yh+6zWjhlbeugNKEqx
yW2n32XTj2E+Nuuh7Jp7dFv7M2IQFO6g3EyJukaKYX4TVZ/6saIJ322dnMwZG6b66jUBqiJsMJT1
ruySwpf92Af12j51/ayda42c83NW783SuB5WplRbWSnmqmobmOoqwgyffV/aihcoxNf6oBVPA4au
/jpWn1NjfcGt+Ar/hau8MLMQeHJhIWYTA2hV0ZTWVQSY8gv8vAydtY3qsrgTIu92Q5+7N5OOA6mK
3HlRPMfv5pz2BAmx3wylMvmhJBaORA7c2RNbiZ4l1BBKOvqj3qVlQM+OWgjPesRt4gb1RU4RBd+v
YojsvVdMr12ssXfYxReyyb5WyUz2gLRQU9nZQbbW06opU9Cny+cZ92MUkeJ7krZpONSy80s9MR8G
11EOiusuJ4x+VK4DrrdTqtr5TBBTEnhrORJ6X/Wc1ov3o9NKeQArdYKWDcpvm2Z8ojiPr8eMCNqx
jB/kktrnAxEjqXStd5XEMH1sp2/6MDQB2nMXP6f6KtFX2+cSF2Fqid2mo/8c8J7dKa72EBeOGRVj
bdE4V+1wWJqD0lEb76xuSO4axZOHuu736ujedObyOxnrzzhW44awJs/laE2/Zq2Vx1LREGRWoop9
JiNHe+8F8ZqxfkR5i2SkPtiJakapbD2iGPK4uUKx0odjzKDFtRfOY+6GymzsYJSvB2yCOn8s05/u
MKdR0XlZqBVtyZFVFSAdLd88mzK2MI+LTawNwIMNE1ezM7+t1oe8YzOmc7r4wAPjrjPtx2l2v1U1
BRfxsT+tMX2whP6J9GRy1vNp8GtRP7ToPE9t3EKeEtk+zdL+frBl/9jN1ne7SLLIrujKgLU88rV0
SP0xtrOzi0eXXq97kbnVrqwVLj6qSqqCFG44KLmyL+d1/aRmSoFeRwBLDbBpHYkVfN9dd5Pz13+4
lvzSd8bdZKvfztkgUz9+NfLhXu9ZrEvumVTy7X0MDSKSsWN9tgpzKv3OrOMrrjzVfjTWmi0pRQav
Mh3LsFREH7jGnKDWLCb70zQv8ZeyNSu2trT/MjVkYmOYbN44C+S7clCoiOxgUXFQNktLgq22BVeO
qnpaXGPZpW5c+Y7WmXuniblsjSBY3Oqek5ZbmNNXq8+d/uQ0qzhzf/YIMk7FWtz1rSyenHp4bLkx
RdCyn3PB1W9yS8zLqvqwlmm1HybvzgJXI5sjf9ZmT4vU1j0t5Qz2ye1ulF/PX2bOz6Qsd3aCVG+1
0Gqtu851c5QPzuvK4gpF2vKHOvcaL2/LbzujC0F2zEC6BJ3oYu5CA4n9k1r3K5entCXHTp93Q6Iy
JosDOFRY0zV1uzxYi+YclWaxwo4z4gG5vhsWNjUVbkVUMZkubo08oSl5luXDg6IU6ayo1tqXQS/H
HablNJXdSQmo8B+tePH8vPGGx74t8kDY5ZNYysEnqoWaVB3bqCEeJvOVOs1CgoepHvQk/9qXTrJX
svUmbb12N6ze6zz2qp+68081ne1PSeJe6429hJPXFBhKzOcSFe+kWXebAyLeH0lTV0cliZX92sJ6
d0f780DG0rlRcDvHSuezWNwjhyquBjn2cOgcqX9q/dZwy44ClLZxrzcZs9kg5todHYzilGdcIFjl
xSqAiZxDgtTE1ywg3oHNdm5j4mAW6Su6fVVAmvGpc6/xTPGudKVPzuexQ2YKVy+ZV0oQW9bnTAWd
FXCzcpW7wlIukx8njnVkVz4I3WjCFodZ3+zza8zDuIJAhvVNIKXdmBcPQ6IfV/YszLPTV1CcLsqI
3wXM1d0yrFSXJEShPVt1X/r14H2GR3QWrsSLT+PxTKBtnjK5fm2kfNaULg2qJU99zuv5nsSXCQvN
0TonLi20ZtP23pvSB5UfGbFtKTvXml7Lbixec6GB+YEuH0maKCOz5ZTJUa2psfowKQq/Te1mQtOG
X17uKUFd5smN1KvXye1FKNSx8d0y2xVLftcVa7bXuum5V7MfJa7pAa4z6/2oVUUIbKRHUuMUEGV6
g6zxRAYvGViuPUUq1v6/CLX5lYzuA5lmnFec0fNumpNfptmCIXJdO+V29ehVqxZo9mwHhAKV/pi6
xal3jSawJq3aGaKqjiy0X3Ynzgqh8kwsyfZTmZV3dSletVjXdlqyfiYgcOCfmdbPtTzr88yOcI7C
8x1QoJtijL/XppCkutjPc6yFsVLOYD8JasVULFE3dUtgaOlXkUGtRMcU5nU77AbkGkGed79kh9Kf
SjkazKRnF520Kx3Bl7+I8lBNDrGgY1Uv151u3Ml4VT0uhktJ37VvsltNa7SoqQr7nMf+E0R5CGmp
pKHijffqVBfXlKxa0OQ9djPDj2mS6eGMQquNUoVdggmYZiZcVFSZXnWkHEVtnDyNmSKpnpHDqADQ
N3KJRyWAbfsFjbh9vWr67YKs77Mie+MKJP8BJQNxM/iaBYbXpYe6rZBMQTwI2hWnffoWbVRMiReB
C9wbDWzgWpY/dWm7u9Vocqrtxp2COS0e+TszV+L4xS646ek1B45mjnd1T/CewlXWJ+5DD91RPXhj
ah+tGG/HPOe2NLGBOM1i3jVFcpbydxgKdv1NOcoy6s2Ey+RqDufL3MpkFy6Hi0NFNSmoLEZX+Ij3
DBiDsjvI3L4xWssN4tl5oT5/BcG6XfISp82uZUPMDPMWAFr6yWxqfl+2Mze0Zv3lNhbXxm4t6UTr
w/W4mk1Q0SW6x+cy86uxSXarAoXXtCflh2dPYj9a6xoBNv3A5AB1xZpVik+SrxXMeO7dLPVohomh
VzeVjd2dHOP6uDhqG4pZ6iEc50klonwk68rNPHJ3Rprdhuzab+DcvylqKSa09CGeS3GSsyHVqKTm
eMjghB5A428x8Ps0thRFY1b+krlrhjRSjJP0hONL1WhBI2Oi1/r523IuJKeslleTkaKDnacvooQB
pbMz42bsaUQb2ffLbLTsgEZ3RUszDfS2H3f4392WavW9Gcwh9cHB3WuttrtICH3MfA7JlDI4R022
lJj61Tlee25iC1Di4QSL4WbB8swfSs/Md1JO5leg0tL1u5G/tlhCHOKuTIEj6iKqU3YQYJMbp632
jejGg55Zc7SuMG+n1qRkmPpp7wz6cz7oYPX1J61d9ZMGDk9RXFYBxtqUAZMY/FR0h8IBlZx7vPy1
7CHrCS0sVbAZp1KPid7W92pm/iYWkIAsRDXf1NKxQDKdT4xDvq80JT3RKRA3q+j73QAliyFrOL9F
WgCrqQ7krtYM0Zy8WLmn7ko3pxOUFWswgO0ebVHEwao1X9LMTX+odUcV0gCV9NpU4C4bu1+NajR3
k53Kn5gJetHizPNV3QDWoN/BX8movXsKQShrpiy/DqNCVms/+9y8qoORWuUphXpwzLnmPlfjyvpp
PQECreNFpQqT27xoDqVoFFD92Q0SCeJrcBUNQJ5MzvGZQ5qGrt9Z1ByWbEz2+gGJhiOqT/lgxL5o
1+GnHrdKOBZzsaOxmO4Nb6x8NrnxKXbYg4n4S/Zsut/pri3RMGR6SN3lRobW/nDSNPcNR95Pk/mZ
cqzxS1G1u3ow5h8udsiha2G3YjnDs2MMX+vSFsfUQgqqivw+w8+VJkZv9dE4Im5QG6HuOEurQCwN
wCkXBF9TF+H3JpqxadWroKnF62CpKS2otjnILEH+ZLXJqygaWIU2RGZ3sp+47/waslVGQ2t1twka
zGBtnW43DuKq1K0z4NcALWljqvKeY1zuOGF+atOiheXkip1FWbJbFP272Y+LnzQpfTKLIM6CvxF0
Zi93oi+pXrm2++NUJ4ek9AC6lMk5tdz9/JW9iKC1LErAN8Mh54y26uyqydpfwot/zBgbhxxLNzQL
FWjp00mBpQZUAHykYTJGFBxoiJrXc+TI+Kp1azjZrfvqqrh98Peya6Bk7TBgBBOW2tmTv+POBHIp
96IY4e6JvmB1aG1QeVr9gEqWFptuWLtEqZ/qrD/qs/xtKBmITV+590h39ICM3woJZ5v7ti3vxUqJ
nmc5ISwLeQLSWLivEtPpC88x7oqux/DFBjKkF33qChdSXb+yUcVwm9dlxVE4LhYfY9Nr04zDWqjD
nlw3yZGae5FzPvvKZn7MGg18W3XOkcHFyKui+6Zfe7N4BQhvwi8oWtXhRu18o6UIUjJ4blQpitwV
iRCEG8vsWJOjcVco2RJNWUrtr+uw5hMzoeDzgMVzt6M4qOHx6qn9MCi96StDYu8rptYpkW51O81q
GcIvtq4sIzNQFE3yVYmnF9fsJp/V1EVa3X5eWb1ySvcmPyvshXhMrPZV4uzhw4usvoGLq7sYif6n
yUmUz7ox0U/r6G6R2Dpa/c1QLPbegugV0mBGJSL1VFxZ5/oNJKS5NnotjqZamW5izLXDGRZ8p7Z3
vSNGP27JlW3VkQmvnFQ6ebtkAHXXev4Z0IvxEwJs/arAiPLQV7Ybig4Ap1e71z5flj1oxoHsgcmf
FM4fd7J+VFhr+Dj4osBeq6/lSGSEPRd3hnSiVUs13ATko5rb3c4yqf1M+lfBuo4v5ti/Lk43BVPc
/kiL5WXW1k/2ykkHkKSfyqK5s9wK9D/Hr7dISLKBBWDjma9GXsYJbyOrpg29RGbMRSkd78x2+rW6
BpxW4s381Zxf05pevCWHifyQBQtnD/fdPlNCmICHKrcJaDREHsCZ0FokL1TxdNXcR72fitTnlMu+
INQSUB/W6WsBtUL6brPGRzkQw2pjyBO0i/o0leWOzpW9g/evBKa3fOFvKo+qLi0gtP4mLtQnppoS
5g4gl+GK+iAcFzvTYd5VhXPE9XM696CwPzCs4WWly73PFHYMZxqVqFu823YtH029WLQjTo3tDmY6
/T4qeII5uh/OOE+BrsfurqscJYKbKyNztZIwJaxYI5Qi4CKR787yFtA73Qs1BdvwzrYn31K4C2Zl
AakZENavcvo8UmR33eA8iOrMGxn1Q2FPaTSvtNE6BzfBMe9eh8Y5ZHb7g0sH8e64BAW2w3nrcZ0L
eque/Dppni0u/idPCkAwR4HRJOeQYE4RuQVbhGfIIB/qGkQdgbwdT3elyWWLK9RPuZYNrUZq7Lk4
FaX2bKuollUbzMA0CxFlxtJTVht6NCwm0sNCJjtHrNf1JNJDpWhdGOucALEjk+embe9iS0sDBP0y
0o26D3HurndCWdudTt/qOi3dLy0Izh2d+Zz1DUTjrtqtl3V3AuyfjooJmTgRXBXi7uzCUQ281PJJ
62YTwFr8WGBV0/ClD2NhtxvqilaEVV0kRwiLYwRHDdzEQ74lij4Bq5kAD/QC0LyKPUgpU1X6as8J
nmdrfcia+KVVJX5ialJHrdMnV5np/RSt84uoYXeXOijtDeIbgimnTTnq1VOJlPwVr96KbiCBl4tF
J/ECu+hMn3zLDEOq5aqwPOmymAasqQ2h1Es6lV3Uhbqktf1j40ENQZJWTw9u6agoNDqCUvWshiVA
pqbuN7Zcn7y89b6cm8hfVww9smBMTQxTPv5hW8YaNinwq4xzkQWjFlbEhgxITip7CikCnAA3VZnv
ndGO5tZ6LjjMugSHBHnJYXsrMiJNF42cSpIAHGHCZDafAp6Gni8GTDWqqfmkamLxFdkKzuu+OuSa
AcK/GsOXvGzZlZW0uMB03XJItyNx/iJv6I8O6YPMm5IYFnwD4DNH1upd8APeftTtIza0XkkmSgJN
zTsss+D6MMO5Fns7XQ1Ai+l5mNVrbuuX/N8uvJe+8bSkeBoxLjepOYrlt5LofZCu1B0fT5ctqXPz
ZltibKUkFQRYxTmYSQ1AkT/Fcd37eBtcIFJu2Yzn55x1m+RoqBgwbFXYA4FGsVHo87HIaASszXKX
J2UeFMbwQpzfv5gRBjRsDKdwemRv/3NGAOmUnNdNih1ChbvVnDWguvUlle17r/T2KZt5tyST1Jc1
cw5pktAeWa/LKt8tVX7noYv8eJTemwoG0dg43uEO9BfR8c0Ux7k1dozcUI5O7GlsaqNuffIGR79k
jb6dDWweZ+GGxY6O/4dhbTYPk75MJ2aVhu161c/dVaJyjTQvmVi995Sz44eKubbtoBf5c3gcCVt2
LnpxLFOYg1qb/qo8SAFTPLx8/Nns7Xc7v8/bJ52H8M13K7omdpxlmI+2x4cLvEo1v0IY1ozvxcQp
HfWCVR01Spw3DzJZPUlVhcp4r2IXQ36gQ6e5LKtkfCC1W6u5K5X2awJiO75wNcmvpWNPLiyUBUZJ
Q2VEwW43QJX7TGt1gswSsCFdFfMUNvlQzidRgyhaGZ1jOx1f3KzNQs+Ih+FgV2L5YbeOI6g+nPRq
ZCpx9tPTj7JYH5tzbshaBZo5S9vvoCIuUZsUvQYgIJbvPY2TzufvkfAKmO2Ufj+ZGOBAXHbuCycR
UyTMYuSODW2EHBC71n7bieldaUSQPGJzXvzS4S40BwPW33S0O00cZ+yfOajH1VNvLZHPuu9VTMGQ
OtvSDk5hA/OvMy6jEJ08XtDCtap7/Hj43pknNhJ2ZBR46wDKbJbxElcUKNh7kvnbjydqEv15na3h
GJNFX1zQ6b3zLAjePA12O1Ls7Zy067QqhDvEx0JJmxPEAmi0wuxvxDj9Q/twZjypG1hg0O//nxxs
81p0d2mBSdU5SpdanNQPUBRS0R1IMub6SI658dmxEsqJf/o1eSys27MFNtzbrZJuEAsQYrk6xyxR
49AwU3m7Tt68L+tBif75oyzE1bC8kVD9TdUE341bAJQBCKRlaKfJYXa57yzN+PzPnwN9iJ0KcSCb
yeZYnsHDKbRiiMNFqtzHMfAyYgjleQDuvPD19G29dx41FM2Ih2CBc4ptRq2lOIZiDrexGc6Wgrlc
5VNSkSoakgDfP+QTJZCfdiV5P1U3rRmg8CyfzzmQd541TRShYrRHaKjl4Pp9AW7gW/kE92xMjImW
glbOWki6sPfiUhYSRpH0lFBKzt3Yrck4kDGQ3z/+fIg5dANWvudwqGx2+3U0IJQtVn5qezFe01K3
Qlfvnch0au1CAfX35UUqq0fQKaooYoC3Ii/8AgxnUSWBts7k+LNKGwIIDCRdJ4T047fa1moMFAeX
zRtRcVADbCaFlutLvogkPyGlq75lQnQoflst8UEHuY/3XQGnBAG1ST7UhQ/67qPx6eFagGYbTOjP
40YvHYWUJOaIW5hYpdhVfMPWNYXQSNWQLQbseGqmQ4Id3IWX3tYivDSDiCMuuTOwTLfad67mbo+D
wwhNMnkF7TjJkia2pY4+RP79xx/4nbFE+0sWB5YYyHO2b6nAE2q8mHCMdaJXOS+n1rZ2uTbs/ttj
Nmd3Y1R2bVpddmzaJoDouR9HcciwDvhvj9msa5pQgzvGBsh0bLYYgM/26lvw4FGECPfCgbbVAJ9t
i/WzJMVl2VmobjYTBATNIjtGLU9G5cBSTStvnxpT5vhrP8pDjh0HeFOWW0RYA8M0YRd7BjCGNZfL
ham6GcS/fslZ88y5evbp3/ySnCNXypZromrWHN5XHrHZZ/zm44+rbRQ4f3vMZhALtrzYdFYsBw1g
JD0RrW+5KOAbjF4C7EB+WFUt/AGxL8cD5YrfiSQNEjK27z/+Je++LxJbdgYi3DGk/XNpys6ujcwk
ITg3XRzfimMMu8+ojOjjx5xnyxtU4K/3xUIBMzuDHW/7WTuobKpc6KObeWncYwDby3Pj2Lg1MTBb
/c4Gi290eEb/6kOfTVk1VHOM6GYvF9ZEpdaZ+N1aXp+Eql6Jr2adapIOvDQeZ1qLHvboFngDvSjj
O7RMYLeUw+hHX/ftP5PUnz8Dx/45b4Ian3zZ7exSF+QZM1Yj8J380QHQGq8795J49J0xRcxr2cg6
cebkfNmMqWbQKWnPd8rY2rWKdden3q4mRezjMTX/PqZvH+Nt7uEs5tQ0SoT73iQxZB3Hh6aRF6zm
3n0Vl6LMMnA0J0zpz1ehwTcmQqnEEQJW4dvW+qI07iNMoQuC80vP2dxZlcVsNDnj+qPFar0bk+mV
gDb90I/dP7SD+mslsNY4jDmPaL78+UZlOXkaegYAZWjpC5kVM+3pjwfm3cVGTYGo16EM3N4PksaD
ZDgP9sHuDTqlt47+uVVrP8si75It8OZ8/ett3jxq+91sT1brMNhHpa9xNp1IHjC1kR3MNXazrV2a
2e89DiT07MuNifXfbsipzLFssqb8GFsvNkzTsonpwR/Kiwv1nbmNqzLqSKxzbYzAN/NOJvR+vFwh
2bt0sV8qzDpa3PSSa8N7A4WxBv++ClYKrfjPudCwgDTHHc1j4t64GjraykCEfttx/EGH/OeT4s2z
to5HABgJfhdpcarNpY1m7IAjOufIfSY6zWPR0u8dUEp+/NB3lpX+9qEbREOscQGhrdSP8EFCmVPs
IbN03H7/8WO2hpT/m4Zvn6P/+SEL1RR6YuFyT6ChWd8SRKOnftMAgfjdIFC1laUqf0vZ34+FLcwI
q8UBZ65CGZ/rgkyQa1pt9qWL5XtziAJCxycDbA/zpT9/1JxkbQrwXp48Ixu5yUwF1MaRP9//840Y
68P/f9BmEaKBrjVhs3nl3kin52xhUv6bR2C2hA+MRqW2fZfGazp6azqiVWs9nT1NVz29gIS+N1cc
dnlSvLgMUYD9+bkgM7lZ0Q/50Z5nOqt3dt74k/3rwkw5H0rbQsQ5e+XhrUCpbm2eYqhWiuVIU5zi
ci5gVMJjz5GW+i7RhKQ+SOuYFbDRHKK+w2RtaEkuWXF34Uds7sz/m65vf8RmwPJpqVI9t9KTwL39
WTbD+lLHI/JUz66Lq6kahuJQg5x+Vm1n+eblo/cNr/30aZCZ96vSrV9DUpT/Yq3ikYAa3NPP5mzb
SpAm3LqY2egcGqjJ3VKEuevSDL0U+fPuMCOgQOiOnRbxAH8OM50dr2i0GeOiLr3VluWopNUL3JyH
j7/x+RP+bZz//zHb9LQaWnVi5713xFdwRmYQi+8y1fAIn+2npjwTN0ut+NQ3rXn8bw/ebHlDqZuy
WMnByKVxZavdN8n2AiMftsX4kAr9a17/wxvhX9Ppzbtudr8lMxqzVdvkpNFuvRFzPKPZs5NDSkjo
7uO3Oy+Pv33Wc2VJH83F+2FTTgO+NFo2494hBhyOF/tg2uMt2OqrVdtPrmld2BPeO+8dVgqRVJzE
MEP/nCyallDJmKRED33fmX7sqclTZZIPlSuJdQv2LKsLL3jpiZulmQ5x1qp6q5L/O4fr7JLeU6CU
tGZDu24W7cJ29N7TXM21QXLZ+OgD/fl+Llf5BO/a8tAPcfdd0Dj5asUi16+JOFJKdCgxNLePR/Cd
9ccyN6CZYWAOJLQZQYCSSarwFI6jQ8BxC2Dc4/Om9uuFoXtnphi6jkko3SZVI5fjz1fLRwnna8Wk
L8VZZ8qgTJePM8njjqlidPDy8Uu9d59++7RtdaPHjSP7pJu5J8jrvLmrjc8ebKXy+9B1oe6C0o8Q
jGh31ZccdN475d8O4WbxAbOi93KH9DTn9fjYwo8BJ+ln65Jj5Xvjdjadx3RFJ83BPP//Ny2b3gXp
6kyinfLkvtY6n/ZkaDWXnvLeqL19ynnCvnkK3puNk7trdVwMecQ2LQuHDhmQNxdPmlJinb6mXfDx
2F165GaNszXnTVumyqH3Mm7eqk6UAkzTfjwk47xDTnFhg373Q1q6DoRKhOff7hCuLZgpSi6OKrkP
rgSFnPHlbZ8+fqt3pgWAFsaa5Ns5xMtuV7aLeZlT4i/Vu4rpA9E9p1194Yx79xmuAfauaSCO21oG
PKVXC29xD3HtiBs9gfhZVm57YXwuPWWzI8qSgFwh5v6YwFjdd0ttH7MOTfO/+F5vkJHNttRgBzOR
EI7AAUhEenaQNGb03x5xftE3c3sdJzSSOB0eOolGSW+Z3Nz9ygsv8t70erPvWZuBx72B5GKvT08L
4pydSZrMJ5dQp1Aglriwlb8HmxpU45iHePhA0grcvpE1xDaH4rHuCB8PNE/QXyn1rMeR1Kk5u9wJ
k7q16bvftpMuAwpjpxIHKxkGeWmWvPve2K+boLekA2zL96K1R9tsOxM9kKM3ja9NJTqZGc6J5yuF
7f1O11TVwkmaShPK1JBNpNfD8LPvLZJpMPaA5lobmBwE5lKWdHbzsfrJhaQvEGcLsJIR74LYn73W
UPZKsmjf2w6JcZjnonsdPa/1fLMzuvTJjlkMBNKZqKbMJJV+naYNmH/t1PgvjI2a7A1rQizZi/m3
mtbZrkwaTD2Q48KX8avaHKrPuABhnmOpSYvbxZjp+b3RFwZmI248QMufSvtlrkfnYRR2k1/Fg8AP
Q6AwSS/gX+dTclNvYbHFIXo2jwSe3SyLslpoi0qq5cpZ4zCZsZRAt7TLM5xd8ir9pCyoQCf1iOzs
QiH03ngaFlQuTm/qr22l1ywtkFtWkgcaj2UgIcSEAKZe5uN2oHz5eGW+U6yfrbwIb/FoMf+tBXu2
yc47b05OfZO39wXMKN13qtbaryPsvUF6CqPjqiejqcYLp8G7j0YdYQD5A4Nvmzbt7GF4w3gSm3md
rw+1pUE5dPxc3eeJ8Otq+WcOmudanTLW0nFwwxwLa/M/lywChkYVBX73tZFiaTAj2ViqzAnm2owv
LMn3X+3/H7XZuIvcGNTesVxqIjf5bWBD+qh4i/kk5JTNfg2psj9oNVx1jVrt35SZBuaYZ5N4+o1b
mFMti2401TI9mZUsd1phWJHVJc4urb1LERPvHVCA3LjIWib3921Fm05u7rYNvYUxLTVMlmLrSkvb
+OnjOfreeqBm4FUsjfiH7f6WNJVZqONCI8Gtr8nNgLo636Rqf2HQ3n2ZN4/ZDFqKgVLap5lxtFuE
DAjrdd/GZue/vcu2Nl+ccdEHjIoVbug4tyxSf1gNWz7WWvP740ddeJ8tWa+bE9spp8k4GsNyzX00
VFrtwk6lvzfR3wzN9hZlZI4CoQ12Vl5yPvlNpSOB9LTRkDsEXvrXJdeRc81qQ7BnCoun3rmpSctC
a6r5tiNjBU1rTOpYJBZMKB8MsxR14NaY0odNY3fHkZqn2E/YSc7+SEm5fi57yzlZBHnHhJm0rQxq
zZm8QNNGZEtGoxR3uvN/pJ3XbtzKsoafiABzuJ2k4UiyJdmWww3h2Mw5P/356IO9PcMhhrA31s0C
tLBqutmhuuoPvf1D8zUdRTJO0Goly1ia1rPt9TszOMtlVAeutd+mvavb3ra2naesTFaunlkIqt68
8NlUqFdSK9ON2UqscmD6Zek0bi5JBy+pjrqTrxy+sz01D2HO3k5Nj/ZKOrSo0AyJCiIMI5ParyKM
wnJrZV8thqJ5a6C6DcxnjvIJUGcTRYrqazMOaPJUT5AWkSbTV/Ac5uV9/f8j4ohXDWCWmIxMP+Ps
uxSeFsD5SzvXw6IiyIL7oBGfEEp+9WrZ/5chcYlQN+CdwV1yGQsBhF4OPOG7RVg/YF+7w+/jW1WN
x9s7eGnmcCqlOKGAWkJX6jKM3mSeT9U6OWnC8mAjttwmO7g2yGV1aVUr+9vhlmbwPNxs2cHP7Kh3
ytKxBK5PbrvrdBUUUEDOs4bzmVcNfn8tna6uDPpramXOhuZgTkhuZ0rgYbU23RdBHY/7EZ7UJzMJ
xSnyyq49Smjs2RtJROB/m8QfDZjEYfDKZRbk/zL2s98zG3ufJYlBFh27ZgDGSSTj9xomwha1QVjI
kvxye6YXPyxgFWruCDPL8/VjQ9SCyIFdd6TlD11k7O0Unw14ctnKO2Xxk54Fmk6as03RV3Xsp5O8
r0BIfjR+tdKwb/y7UHt3e0BLJxZ1QofOM+i6K1NNJEz7yUDJPvaRvY1q41iIZmV/L4awaKvjDQqe
YD5nkteUUlUlXDUGd4mqw0hJV2Zr+shnKf//L8rpNQdmAYNtffaANCnFFarX+6dEq5A0gYJ9QMxB
f25HKzgC2lU3Xej7GxQt4pWLdHFwWDBRStB4a8xLTMZ0yiCZMriR6T8OAlkAq1+5VBbXnMOhxYWC
38S8KhgXWpUMCrYFUf4T46mNpr23cfi8vQ6WgiC1j10thg+oaE9/P1tvAvk9o/JH56hF3i8EQJ/S
Aca/rn24HWZpurAtkKcuPnnFvMSTe32PhKeSuwVgvU0ONCouw5X1trR1zmOol0PxEV+QcBmK3EQq
umMPZtrb+wgyZxi4OD6WJHZfPN8e1uLsAS6mLQ1EhbVwGVIVQ5z7VKVd1YzfD0H2xo/kh0Tvf90O
szQycLDALPGHngD8l2HGGLy4GSShm6O41ZvNYbDucsUViK7dDrS0n84DzaawEQ7+YrbQAcPKKKBp
GytwNg50OCSCNm3WA0j9y87v7y18HnJ2M3u1ObCze6rRPcYmqHWiHrkCWJkVBq5CTIvzbI3bafZb
WrNxW5FsO9UHP+AaZbJD53fjSN0+HZEwGtduzKUlfz6w2droUy2VK6+keSesRzscN3Ggfbz9udZC
TOvmbGAii1M7gdXoQpw9IrC5k5s1CM7aiphd+21lBVptReGpFEr0PWuc9E5L4TuOQjfeU3H6gT9M
eqfQ2Tj8b2Ob3e+WqZZ1VQw1LOfwGA3pcyAZa9Zsi0nN+TeaPe6CCuXhycvuJNda65ojysUmQthZ
J/FozevBlDdGDddTCtV+lwqnK5DkDBvUK4q13sgclzFfpfNnimF2apU7lXQMnfKh7ge3M8yd3vaP
iig+NyXaegl1yywO3coZT9rQfUSL4OvtSV/+2o7O9QX28Ir4F1LtJYE1g1MewEzaZXFeIZeSImNi
R4mD3rrzLlWQoW4Rwl753otnnEZUynfcE/NeN9JtxeC3ie5WHhvV/tKk/Skwop3Vfbo9xmnFznMG
knMLcDUepYCPLzcNrnPV6Huadwzhm9ZvEnixyn2GLITRhtvboZauh/NQs4OnLyED+E2gH+0mf/HR
zjJT43O16hiy+NVM+Jq09bhf57cQLag+p4ddulL61odbqGZbzcs2OMZRTd80drRySywOiyL6ZEQJ
Cnl+HSUDb35DUcb72vxmDa+ODn2pWslPF7/SWYzZTcQToy3koNWPjZ++K0fpUHXoXSJzi0oZbFyK
gSvZw+JZehZwtiwCEKhWm4UCKZvw4DmdC2l3ZYmvzdtsOTg9GH4uU4nMVP3aWsVDIEmPYymvVAqW
pg6IE//gVU1yPDvUarPtbDV3RteUTwEUskTcp81L2OdbnnYrK3xp1lAypvhN9RvS8GzWnNLw/DqE
XpXnqKaZ3csQrLl3Ld3eIAvhfOogW6/4hKVnD5lQnMTVdHOjoKBdoq1bYbOaNlOB/z63346rrkVL
p9F50NmnwmWokGjEByfZi16qSVsi9rahEbsgOlamcGlVUPjFfcXCxgZzocvzKDcLCqhdHrpG5Rxy
Of5AFnjog3almL7wpZwJsDRxrJXp2XIZxq5J/uE1Da4hFS9xRLlvjP92CxEAdyTZ4Eo1eEzMQjjo
KY1mpdaubbTHKktf8lI7/uWJOgsxfbezjMeitYH5cs16Q6LrqEads8ux/D7GUbJ6IV8tvFmsWerT
y4kV2GUUul2U5gYC+DIa/il6jcnLpIOvItigyd1doFEhfQ1DSkKHNDSH4VFA4Hjyi9CON7T0oqe0
b7ruoPp5gRxE7EUPOGLhBaJ6QrFQiac/RSvfGPoVVMnVwoKOpWiTQyn9It45s705BngmljgwHtva
eSPC3i1tIF6IR/71J2FBKTox0AsARH/5SWCh4NqghbLbtCYq78POt8yHAUzz7TDK1QKehvMnzhy2
ksVRILcSfqC5ZpjoOKCgTL703VP17kDHFkWloUQtLM/6I9hneg+q2uzlAc1PNEh62D9D+0a16jUo
5tVpO62S39oFeE/JV9idPAocZ0RG/6gjmwM3lkLfIW4t9Fos/vVvN/EUjBqmDapb4UycfdJIlEJ2
RpakgtM5xL4q3kG8z1c22cJMyxgVA7mH6Dmh7y+/aJsGvalLnePqaWhVO0NvG/2uUOr45+1PujR1
4Ikmc0tg8bSkLuNksh7ncYHy2pj7Bd2GFhFpMaJzKGM/NSh36L1/uR1xcWRnEWfHR5S0vtfYoeW2
XdM8CjPod2hAqisn+kIUMtipRQrcwJat2bhCtVHLVgZNkBbhm1A23mOVJlZi/P4IF2ks2+E8yGwo
Cu1hs5cr3TUGDSGsLFek4ZTyUqv2WQWidJ8WNho0Tpq0xf1QII65qTRcOba1lqXaVm2CDgeKMSvw
LjbEeBBqk477Cu3QV9ErOC0Ech+ZAI0a9ammdvQymn43fG2ayOneqpmp4RoEWxCHGJz/9C3r1pK2
uZ9jQNkFQqBrH4jHFF63eRjl2mp3mtrICEhZrfwB2Xrf3/31pwXZM+X1tI2v5Q0GE1B3XGXJyQiM
/JNdoDmFRH85BvvbcaaPN593PixPB33iDc1LjlEsED4a7RDSm4I4n4H2uO7jcFPjuLESauEC4gD/
E2qWA1diHIeYvMsVqX4MUqnZoRlXbAEY5W8bIyuPeex9w5LW+yiE8fEfhvnbN5hqN7D8WclJKxoP
3dg6c7UKlSlnpDP3RJFrczvKtEivJtOk+aPipSuT3l2eAL3cxxXCKMJFYfousB4C4ydPMxS917bL
wlHD/fsn0LRlz/KGxJa0TIRD4BYF9ALIZnu9lrdapr7UlbyDt79yhM7hRrz6uK0mI2QYtRzWc/fq
Lm89JSlScfKwMUc8SImeWpSI3B5BoX0RRuIhkKkJFZPvFDI/AC5NOc1XpndxrVKGhiXgAFOfM8KU
qEudoIOwWJO9iiDaqNJXdfRWoix9RB6eXLg08649/QDoUx4RSoiJH/REP5RQXpcL1/JxO7FoAqyE
WxoUlsdIIADX4Dac5Rs62k1IJOXxaVD7+AGlIPkZcct3KBrL/xIJ7K8x6RGBzpitzqIywxh1at+F
rPUps8uTVxoPYbcmDHRdhWKtgASjHcNqUUEQXS7OVh+iuBzC6AQ+zUy2reZEX5oIqb+ui7W7vqHj
zIxiD06XWxt2TqIP9/TT8y3WVFHzD+eoOh2gYCVBiMxxcjTr1ShttfDUtabysQ7Qks4Ds3Jvb/zF
j3gWZSppnO9HGeudsuhaxGjizy3q8KhuviAdu7IN18LM1opf+qaTix5rUL0EpmCm9p7yj+4mvbr2
+FncBX9GZM8Ynmg32Xk4etYRWWiy0x+44G308IupOCs3/+KY8GJlYULTpR97OXWykuno7HEB6UOx
LxAFLiMPyZm1E3MpieHImLS3kRjBouEyTNWJWMuUUnPjoU/e+Yi7IFLaFaTe/7ASzuKol3GEJfQS
mnyBIgtGJQ0vrs2Y4LMyZMbabbN0CZwPabafBURJMOcjXN/uq0JljMebglYnLK0Uob7bw1pcDmfD
ml04YjCphtB2OgVwVz/ApMbfvAw0xHXF1IzYAFHsft0OubQw6Mxr1NplYHNz8EFtSHFuC21Ef11K
96OuS7tUBnOQdkm3ckgsZSbnoWbbN+yLrHRK3nxagC2AlBhuUznYK2VfKj3atQaY1sCX7xyR/W1P
lKPyPPBsQwP0Msc6GHI3T9I3yDff4Sp20KL67h+mklqTBcWDqtY8Lxm7QC3qMEbXWhbGfeXX2tGu
WnNrSsVfkmh+JwowS/4barZQrLYFfBWFAdYGE5BhSEzz3rOj4EUZ+1fNyfSVT7e0Cc7jTavo7OTN
clngrzOGILXeyNg91MjKSNYbO2k3Wb1WQ1lckphfAHRWgeTO2fU6T+YGVK53tLJSxzdQMe90HxoN
iOZ0ZWVMS26eSoL+/U+oOcM+aatcjSAiu0mke3cNGvqbtjFNvNA4uMJMOO8GFJl2gRyFh39YLLpF
48JCmoPX5eWM0kKKUiP2R1cdomd0dvclUuAJAtm3wywOEMQGVInpVTAv68pml+mZY2MPZLcBgp9Z
wSGCagqCFN9jAYSqK2NpF+Cg8g8Xjgb9CRIiMAOeepfjwwuyw2cHiEAxOG95Zn0aEvktJNeVlGBx
fGdhphP1bGE6US5U3M0ANkccl3u/zqNqr4uh/CgHJrs8dXrN2gRyhq1B1odfb8/utM3mywd0D3j8
SWsATMxl9DaXlMZKpdwdETLJ0QEv4/rvBC1+73SyeG5TimWc07M0L2jjXO6GLKGzoL76FZxqOPMN
Et23R7I2j7MwQrRmiKVh7OJFq/U/x+aX5eVuJ9/3KL4lfbFSklq66M5Xx/Rzzj6bhoou2DqwCajT
vvUU50GPUHZuo2DfafnzvwxNR6jLgCh+hRj0DJH0ntrbx8QsPvV1SfMZ7w60xHn013v8KBHm01fA
A4tHGF0UdN1YHqCMLsenVJAz5DoFICM1d53Fc6bR+n3rJJ9vj215Hv/EmS1/U+0H2Zd6bAga/Xuk
ZG6BE1gEPUPiMlhJThbvgLMxzZZIEQqs6nAuOcljwJs+wJjvTdMLG6B71LwkgZRtpWpY6xX9Pgjn
e4wnyn+ncrZURpqXitrG8Wns1fazote12zW02JMoVepNnwkM8GQFtRvFnzTOG2usMTd21PAxLYR+
L6hlWxurM8NfBtLuWK6AJh632A5KdyFU1O9hHA3Op8o0C2NjhpZ3MkWhfb/9mZaWA7o80O4VlVbH
/DCMMb5TwwC+aep9KUxEp6NqE6NffjvK0mKYaPe83Ml3rgglHvQbNZUEZjjoVbH83kRG9NbBKbrB
SuJ2qKUBcTRpFHmo09HRvVzfqhppcRtlwQmxoeoujhzvLpIUaY/Y6lo9azEULW8HoRWguPOLMuj9
QcsMbXL58pK7pMrrO4xKuz1qFebKqBZWOLwD5JNgqiDDYM5WuIHvp1knCr4vEm0C8ykvUJ+Gu9tk
roOR0+0pXPhaBIOfP1V8LdDMl1MYOU0YU30M3b7ssVwv4sQHBJtXlQnUOGgwmcSg5Ol/izk7LkAd
dkjRqZk71JPbBfYtgGBZ98JbKZkvfLSLwc1mUrLF6Btaah2blEg2LfmtVWO97Em1dLg9poWb6yLU
7HxAITtLKapGrg4FGsrYoczL91aZP3pV8jiqwwFY+uv/FnL2nsA1sJJNkdduHeBegVXFa+b1J9Xq
PoY6De02e0AbYX875kKqcT7MeSOLJo7SyEMZn0x8CF2766sPfYDA5e0o0y+fHbYgRwHUWDKKAHCo
LhflGDVyqY1ldyTtzT6GQxW+x1BAf8qN0dub6ii/lfDG3g52jB23Jmcvt8MvLpuz8NMknKUFkZAK
EwUv3zXj+HFMsVSp5NfKdO5uh1ncemdhZltPTRFmbrPWPEaSKkExUvDKrDrzbRmrdJRyde1cWarV
XUzrbN+lRlv3FQWxY5bmB+EVeyMMn8RQHfuqeBFS/cUs+gPWX6c06Y9JtnbULE6rhtomEhYOh/b8
qxqpGA2+K9YG4U61cBupho2CA/Y/TOtZmNnX04Veh2Pp+K6lCeVopjn2O1KG1UEbMlI/+Euhkyk1
5pL7M6zZZzTo0+BdpMRuNAh0jsuN2YWYMaw8EX+LkV7tCfQtEWDlrQY77XJRClsyS5aMd/Sdu/5d
wUspFE/Uqjdi+FH3Hz4kOJQUj/a4y4t/OUXPIs+WTdKXtdNGNZaWafio4Pwj6RjwBfnfJ6sTQJhX
Blt+qhFeDtDk1kPkVW9cI8n9fRcP1QOiSlxMgzJsby8RffG0Pos1O60TK8J/QCT+KU11nJOlVrIC
nBVUDedmv+6zjRT4wUuXy+1TL+uTL7WGUrelxUm0hY4sfZJiJfglmqF4Xxtt1mxqq+7Hra3gdhia
cfG5KOTyZy7bmZvWufycdBZeDHoax1hlS2rTbmu9Bkg+pJ6nbuPGE9kPVU9la1d1rU6/sW4aAMsK
Mj2bMAnSUwea8UfRjeOnRlgf8HUrf+KKKVU7FqfSHLrAwOhIy02v3kpebkxuhL1ubRPbM2nUYPeL
Rzh2bK9RJOrDUPloZAeDVN/jFhitFdimD3W1Uk0dWNCEzL+qvo5dbaooPdAvKtxWf1BAJ6eqRgrz
Hur/2pdciaVeLhpMyXDLVXXhehSGdjbs5a1h9dUKOGjxpKZBBAUAoOIVSNFTO9xQnBwBhmjA9iWA
I+eXH7Dy/tC2zspGX1iaGGujgQjTi10wTzQBggThKOsSwlB58c4YEmPXBJ6XbG1b9T6EmPO5fIxq
p8XAyG5vi4UPdxF6NpmiFlJcD4XsDvo9TLPyKTS/eOnbPvh1O87C9Y5Qms1DmIqofAXyC5JcTyUr
itxYxp+2SVOJ8xIPy34Ys3d2YlQ7WeCDZZbeqzyo1fvb0RdSmPPo2qzZgTxynhRVXbiZJz/Vfn3o
7fyvuT3oPZ6NUJs9TEysUXjqYcBQ1/q+r+AjoAE6bboYmVnPkw5h9PeAKba6gbwQ3X3LmFPcRtVo
NU+xWxdvXxyp/B5vHfVdbEcrp/RSc5gi/W9tOIWC3rzhB8liUO0AqHdOnz3Z+okfv9equsPjJw9s
WMxWXGIrhtuOsVWrEQ9kXmkYLMplETQrC3YxozAgK3HITFtmdicWEb6eo43qs0OFe5PEw/csKBs8
sdW/LxRxN/0JNLsCCx0Hq6gNRzdw3ihqRJcH81zzI+IbK+fZco4GIQyyHnsREM7lgQadlATGlDo3
q9jweCUX6ReUNvO3iEuqz7VCNfGIO2lj7AH/qwKdDC6dPT4p6kvqGEbw93e/o9joaYNwkGXEdC5/
jjNahWS1wj5SrXoreu3YNcpHjFFXVtXChyQMdXaLMSM5Nrv7rTCUB0fSo5OflfVByyjspGLonoWN
9+jt7b+8gHnyoiGgIUs3p+5WrR3V+DIGLiZhLdrLLSbuQZDwnldVf9eLNN3mZvpZrnocNesOuZXJ
GPX2j1g6aZFIBsoEIwrk4Wy8VdkD6RPQNnTcgXv7ESDZFgHzjZO9G521NbV0o0DAmhRTMUCAsnz5
DUH+VaUIdAtxtdT+Foc9VqjUjH8lmAa0O0tqtY9i0AI83EsJMMftkS4F55yHtk/pDPTv7CRs1Y5k
gArQaZAk29h1Rov1lazGmk6B1wruI7Wge+NJSv6RFiBufLfDL040CD2Dbg2H45yZEVlGTSFMzfHQ
ba0dXP1jII2uRjN1k+XV1xz/4tsBl24XCjcqahgAV64K5YkQSRdDDT96QS/uGvilOysy7N3tKEv7
hQExKESnNPbm5Sf1GsseFMwiT2EpFw+AShPkCHBd3hWoVL27HWsh+QGAA1oMZxBYNfPWbCi1etxp
QUTagZV9joOrom6K8KA0a5STxUiE4l5BMxKFj8tRNV2RiY4K+lFXs35XdOqwrdPukFk6GWTlv9we
19LSAGEM0MkEPo4wzGU0DwZ96Th4PIfRgxmYW8l4pDPjtN6hUNfU5pdWBYwdIClkdFzOs5GpwFES
NUwzd4wt5TMKRHRnzTi9+4cRgUWl6QsF6uo6xAO4S0YDiEhYJ9VWayfN07Tv3oZJBoE5TL7lddy4
t2MuHqfcPf8NOrsau6RC7LXSgaU2TfvchcE3Re27J4F8EQ5ojWTYG6vN1UOIdG650cYxvMtTOf54
+2csTjBJFw9HdUpOZhtCVQqACXkVu6UURfumtcRbD633ldx8KQp8WUvmUcVpNs83hjDMo74QsVvo
dnfQ8wybY5jBK2fW0jaY0IsTq9lAEmq2MHFXHsYGdt8px9f1TRYnY7pL6fC9i3wv+CJUM9dWIi4d
JwC4pgbtxHmft7rH1nDwIQQF16LFYNRYMhb6xpKHlembfvjsYYju03/DzNvcvaB+J6HOQFcADwJD
OhhW+FZT6bYZfrrBnEdfuXyWZpISIswRus5gtWc3X+NoSYcuLHZeco7mtdZH7YtoE57KkcTtvCGx
pEl1eyVecyGn9HjiO08ZE6Ids70Oq79LTDJeNxy1HeD6A46X+9gcd51jwHzOnyNzPFi+2Muyvmsq
+TGO02+3f8P1uBWAr/JU08c9iRPn8mjr5Q6tTq8t3KaIX+CcPatxQA/BLt7o/biSGl+vHa6faaXS
hcHwaF62UZ08aaO0TtxerzajZW1T9TEz/joNJYhBWYjK12RoNtve8ti2FjyjGFnqEvfqx6G192b3
/fasXacqcDQ4pSeQDqnK/MNZHibvMbi+g4GQhasNwtyGsbQtpBQCRvI4tbRMKVjJBBem7yLodOSc
1ZpVOwmjtuItjAk4au0KunTVbgxWPtL1wcXQdBJ5BOb4SvOPFAK9hpJcpvQsK7cJlHspHdYcxBYW
HcLh5HpTXo0lwewbWTU0OCMuRjfLnjTxpdbHjZl+caw1DO3CE4nBwKGGIog+qjZPnocWKq+iDjTO
e8p3G8Ps/Z6UEujCxsa9byIupWV/bBNJ/VTlY/UgUpDaWBg7k1t4Zopw5d5d/IaIv4Pp5X6/qme0
RZOr2NN5RyWuPjrluAsc72Ou9e9vr8/Fj8hTFwAxiTQMmsulUnhFW9EXKd008TVEbJxiB8i3O9yO
oix9R4ixHGF4SF3TIoUJ9lmETu/6DdpTW6crk8+55xs/9MBnF8RN9GDHdfykBbbxHqlaLd0nQ4Jk
Vlo1OdmaGUQP2F2m4bGpgm7cNZJdNzvSlVBZuU/mG1afXqT0mTlvEXu6Uq7SpsTQKjxKZYYsvUVK
OaFToyh7pVbFk5/o5tEPyLmYSnVlkuZzNEXGx4seLQ9WpJJmZ7xROpk2yFXkotOyNUZIU6+Rj/Nv
tpJdzT/5PM7097PTYeyLSFZ8L3SxaN6EpbYXcbFyR4Lf4X9yfi3Pg8zWVVUPY2zyxj2BQCjulUAr
BOpt0vAl8AF3b2rJ8J8EmApjl4umMjZlChatzLvkJY6dCgUsDUfuTDPj7ZDEcoYTvEztN3eG52Iw
jAd7lLuvVWAN2gZsp5xvMICyn+IkRqsAGMFDPQzVq52FQb7Dmz18RuGt8jeFhOM27b/6pYD5dBzh
JrpxnsT6psDXgoKaH7U/Oy/OXuzRdk6eFMYHbnlN3lIEGVv+K195TSpRVPtKGqNvpdolvxQ5Se/V
PNEQIbMm7bGkl+tjAwcObyDK7/cyImX42cvWsJX7Pgw3xuDUBz8MzWJnwHpu9zFuddLRbJTc3gaT
meIuKQy/20kwVHGQspPe2XplJJwN8PbwHlYBaCI84H1cB6gGfEKSuMUZvu8NUPkonKqyHhS7bkB9
a2P7XfcqbNw08ejIoVijwtzz3zZastG8SHqHqKZdb5B5ld/ZpZcVwKcjOYC2MBTf6qRRX4NKOC9J
qqY/nTKwf3ZlBb1JBCXIXaVOlb0z0EfacaiWQPUVtFi3iicNb8Ykp7rj28NjWdotFupx7XkbAKNG
eizL1EiOQeS19pbsPYE31KKtjDxo1GMOjocBBl2aXUp4bnsB0lnh0Nl3Y5aJt4pIR+VucDxmJk4V
DTN1iq+/uq7uvsKQ15/7UPfvHTMyn2s4yu9Dfay/0Oh17pIG26ytjRoNQo9UpP1NGivyT5uzvwQT
7DU/UBH1PjcgNR49ecR+GGi5a5WJopCW4657H+RS9wErFFaaHXvmSREC7Ut1xIzBT0wr2RR9EfuH
RkQDQl+TdO5O6qFBbhSv0fS9VCoSFeg48wWVqLJ9145tmq7s7qXziz6XYyFZga3t/AWqBU2sj7IZ
ngB8Ss2mMAo4Pln+LfEzY2uECCiOlFePGXLxK6nOPBOftjy0dxXtH9Mh+lVVpgplGy1ZNww0a4+j
fblN9KR+k4Kc2TYCDXVwkmvSwfNr8ndQDmrkhngBXzkiYXlWOnWGKRYaR5tBDJvc6nYJmq+3L7DF
sf0J8/vBenZm4i+AWqlcIq7mm9VBZHLwFYBkdEhVydpFMlgTCL9rV9HK2H7nLGdBqzodJcwgUDnK
H40arI70OnXabo9MVRdOap6E/5nB30+PsygBpdg6VwrPHbVOvCs9RVTbamiMDz0uut3G6yX83+vO
ECqWBkJE265zMrFz2qk+VAjF/sbUj+87WxW/dFt4j6GXSm+bIMfKiexCjvdZgdn2QSRG1mIK4ufy
q1eKaJ8pkr5mNbM0ZbCAgYnxcqB8MLtDe2cwc2MobErKbboZgpwSaOBbWwf8+u72xC2Fwo6Schl6
V6SO09/P5k3WuUYnfSg3iDs/pgg5Vl/Ttoy0jSe3Zb+yAJeinX+l2cAMJfabUW17tzElSNzKTgC8
DIo1TPXyOod0NT1YVDjPl4Pya9mu6fIWrqBQ3clfa+euk6td7QNPo+l7ewYXg0HZwdEOuvMVGy/I
0aYuZAm1xtEYd1yC4T4L9fqVMyzfAbTwjp5WOC+3gy5O5ET/V5F3u7YT5R70bCEh2+iViXosakfe
h0qh7kyrkVZWyFKixUo0oTxzC1/JNcs5iZwUBJnbquVDMeZ3TTfe/cto/oSYboOzRdghvhxy53Iu
tX381GRGtu1hqt/pTrMmcrM4GjjpE39TV6/0iPy6swYy1ABkWHtQU/05KMyVF+VV3W86zXnxYNX3
W5d+/tzLyga39KoKT15ehDx56GgUWzXnCt42YedXu2TwdbHjNIYiK9kdjwKvTzL4o0m8UnJZWido
2PKyRdHHvtoJpt4XFCHG0TWaTHsqUnV8kgIyBynEivbvPyKTSvdoendciUz1iaMUaMrbCLpU1f2A
rdMpwD9yWyRD/ul2qIW0nNaMxWOP9/pkJHi5XlK7LQK9R4Ky0tpNVx8C0b/89k9fVcFYyEMuIk3L
6WxlWiUqimEUe0fNTJ5T2z7qXhBsLczHN2ob7tB1/tJp1vH28BbW6EXQ2ZmstXavtGirnmS5zt7W
WI+/emm2JgexcG5dRJkm+WxovtdJEZ6zlBz9D1n7jfcuyLpgV7bDrrPe3x7R2gebfstZLNny/CTw
VfuojdE2iK3NMEwGTaiQIUR4O9TisNjYcLMB2FxBbEw5oHiYtuJU6DRkIssONqrn5XsuUXmX5uPX
1JbW/FsWdhnMnT8x1cvhQRLKzcpqzCP2B2/wMj+W/nio5GAFHLw8NNJhm0r+JAV1Gaap5VjPvMw+
tqr3sW8cfxNKzVZNrXdKPT52WbPSD178aljBqcASEZafV/0aJN5JQgBAY2DxPm2jz6MQH/hyD4bl
3d3+aosziJmWiUQc2f68zJ5TNenR+NXcxLP2qayekh7ZCcva3Q6zuJ3/hJmX2a1oLFu05Wk2BTi0
fzNra5v171vrHm/2LW/KlbW4uJHPws3ykFKB6V0ESJRH0qR/EmmQg8wsX5m7xWVBBVMj3TFp5U5/
P9tcdl4AcjaG1NUi407hFRwmH7q4uht75B2qr7dncHFIhgpfTIOMas4xWFng9VHoUFii1nCkbvip
Dp0ft0Ms5fKw4XiETfkNj6HZ8S4qkrRecuJTo3RZsitBRQVQoaP8h6lGyUc5dsZy29t6/qEdGr/a
gI5IW0TkAtt+bHS/0bdOXtn9gxXnjdj7xZCpO8SCEu8p0geBFZFVVNYmUryk3wjNw/Ek4JWJbEqO
q/jGo2T27faIFped9bseh+8zagqXXwij9yhW+qpzJV4lrfnDp4yh2P3War4qnrPptBVK2uJHIhUl
rycJwbDyMh7C+HESJJGgp9rVDx2ChbSt0mR/e1SLe/a3Es6US9HnuIwSdUJOJa8EN6BJ903Ztpsq
SR/rQH1/O870a2dFOPr4nK8gqiYQ1ywO7SjUWfQ+Olm2KCjZ6MVzAzd5p0t1Ccizlx86tS73FjqT
bpnCM7gdfnF7wRykeUp7ALzP5TD9scgsXy595FridN/TODsMaa19ws27f/IqfTxaSpyspACLc3sW
dFpRZ3tab7tetFLQuGHWGw8K+eKzVuXIwZpak6857Cwuz7Ngs+WiteRaGYQ/N6CDsW1TLAY3ZqOh
oxnK9c5CAg3EXELCGpv6Sp168Yr5E3our5ABkk2TMPfdzDoEYbzplZOh3NXIot7+iGtx5iex7zdW
ghPtKSDviTZYRXxpYjl/HZ22eVfU0soRtvj5zjb8bM3Yw+hUduDYbpzUxj5G1Gnf5In5bASZub09
srVQs5XSFAnc/Nqj/zf8xFl+o6SUZmPzH9bj+R6c5vdsPXqmWY+5jSK2kHtGAR8jGVU3CdS14Sx9
qPNAs5kTIszDorRs1x4iEW+cwuiyTZJ7FAHxhLZe0ywM1yBDS+v/POZsCovAUobAkOyjhN39Jh+c
D1qq71vNftLkfGuFw2dqqHe3P9vSEY0uJ7gCUivlin86NtoQ6hVywL0B9KPQ73wlXrkFlqfyT4jZ
N9MF5f9S6JVL4/PJb+otmn6uElVu6Wf7fxmNRfMRrCJ99dkJ0uRBbSZxbLpeoLYyjgBy+dmQhuJw
O8zSWlfgdxgE4SKY3wQZhWtVTRAVV2z5kT7Md0vvnuy4/X47zLTGri6cszCziaviWvEiv/Xcmmr+
UTjyz8DSXw3POKmq3G2x5qpWBra4As8izlY9PDzTE54qudhvBDTpjNQtwx4f5KYYt6Yvxl+CJGcr
dGtNeWMay/VY0Q+1bNMEBjnLtfKur6Mq8oMTpgf1nTna7S4KVeljVqZ7Y5D1D7endnHZA734T7jp
72fnCG+UTqssZGGUXPleJ869yNbg3stz+SfEtIjOQkDawNxSp3iKPYWGWJz/viwRq0s/Bj40iJWF
v5ibADSkjYNIBfN3GUyHAkoJN8FaqSowaAu3cvh/pJ3XjuRGsoafiAC9uWVZVrvxGs0NoTFL7z2f
/nw5OmfVxSKKaJ29EBZoSFmZjIzMjPiNcvHDz7PuuEH9Hvdll471Rspfj89/Bl3EZ6XHwVymdnf2
/fazPpa0V9MKxgsAidQvXQPpnXLXacGWps/6x/tn3EWUdlC2S7qdmufA5SmU/L0cTBtPXLFet+H4
zxCLVJzDdIq11HHOjTk5e5a2PpSiGK1VcFjuh+LNUIBm/s9vDwjUMvI7M0gbG/aIJx4Dhv4Zrq87
1hvPpZv4YBBcCxE5ZnPZN4CMKkBTd06QGUhz4xnxz31tWLvBr77KdlPsoyD8kebTU16+VbyN5zrw
D2hcaNUB8lp2sazCKJXEKYB3IVuFsv8uzTHuyvSdNG5UO1dmSBUVdjXgI+xgliNBSemtwnSCixnW
prFLjY5GC0w2Fa0gP8vem2NmJ3sjsJsOFkvX4hVSSqa6cY9c+ZiUeqg7MmGewkswvhy10VgMs+Qh
CXia0+iD1RmEqL2Rp1eH0ZDgFDp1AMXE31/llgzjFkNyOljTdvqQ9vM+VMsPSpKf3xyaCNOpMu8d
BsH9+3qYqpX90MGBBIvxvrQPc2t3hmuP/aAcp7pI7I0yxcqskGoUIr80hYH9LvZ1rqCbJkuD7MVT
ULl13Vje0OaWW9D3P711Ztx1OZ2xKaTTeNMsyae4M5Iwlz057F5w0XTh5ngo4BzuD3NzBhBgoPtY
P14s0NIW9xFdQxQA2aDMk5P/BMYfEhjKXgZkUR9UK9uXpb6xgjenKHMCEAkphc6CkIG5/mBh0nSF
EqhcrXLKp3hmfY/j4WJ21VNtB28NdbTlVER7BOZcEF4XXysCY5lnXRhcusqIToE/T3/mtpY8BIO5
FYfiP3WVjRmKGrGjOOgtUAhcDGVIVjOEpdZ63E5O43ysgCmrHGlKk+5KYyP1rw6m0c0C4a6JIuD1
GgaFr/hRUIKPUX6Z+gUkzVFXIxcudma9+fYtJgY0m4xBVYYe2vVYZmN3Vo1c58Us4wEjLss6pGm6
JaF9E4ViFAJQSEgR8cv6aZoYaYCV5USwa5/C1DpYvfwhdobnOa98Fy1Rt/KNjci/2cuMaaI3iYKm
yMjL3lOTSr3vA/m+hP1YPFcJNqe17Ke1y0/d8va4Sf2MBayc84WyjG4sNUbyRJeDRFels69b+uj6
9gA9ERKcmw+1/b7Cc+SRu0lwQPJP+lFrUbalp3K7wGCAbMxFKIkz42XiqlWAvHVWjecCue5nx461
gxrq/R9Jl4Z7BWbtybTz8Aym562K01z1OPFImAwuEucigFoTZ+cw5iCQ88id49JNtTeDNRiCpiuJ
0gAxfVNpDWO7mxuJ/VDr1Y/ZVr9FUvaustr9EIm+ebFB5L253InhIHzQuWNb3KSwJvYlJ8giYBpG
clLj6qMsl2/OXAxBUx5NAFLYjSAq9OwuyTsh629mKLZdrLI8avGX+6n/dgPQ61RxUoaRxwtxuQES
a2rQ9Y8jj3LPu1kdX/TQ2Jm4Ctwf5jbjczwLLr7QAycCFidMnlqN0iWFflZbfy9H74fZ3IXzjNLl
W1/xfBeGgQrH4UJmXNwF5gYMbQAYzAsq+aM+l+cwt2GSWid93uovrYWAcDsjW6HZfHOyUAXRK62f
Kk8N5z/yJPiujdOW6txtc5xI5n9oF5M0OJkX8xmmSpuR9pkfBlHU1+N9Owb7uH6HUbJr6X923RfV
eoi3dK9XpiaKEwwqBCJu6ClWaCLooTrImSm+G5IUe3lrZiuBxzMCKTFduOHdoP3TIAQdiv8Y74nG
NZsXHydJPJ82bhprExHUYiC2Ygct9VudNq6KMcxUTwPv8QAG1z/C45j396N7bS7oS1Nk4VMg5L+4
z/RwRjJ9sGcA8fOu1OXHPkroDgcbR/7KJlL5KjDaOCEJ7UUszK2vzb1UqV5fU5SlHvZNc/pd3Nl/
zvZWM3NlSnwThXeezmvs5nqBiviYq32SeUnZ4B04SVkY7Ps4Ez2gcdzqYa18JhBV6NLArUElc/m4
LIOp8K1eMrys1qo/R9vpacWVWyJ2K+unc1WCx0zv75Yr24bhULYlGzYIor2e1Q8W6FwfmG2hb5FV
V5aP/ot45yHpcssWzX0r6CJrdjzDQj5+N1TD9A6lWBCSeokHwf3wu+ExcLyi+Ele5eVs3Bow+l1U
5HWp6JQrU+OSO2FzcMLBPLDD7IPmW5Ae+UVPTTjkO83Kx33I/cBN2YO7+7/k9lIqmt8oc6qg8W7Z
ieMEKG5sEXgpw/q7XBafS9kP4CLDHcJVyrWL7MP9AVcCR+dCCoqGg/iWKgKwS+vSftS8CMVRYy4f
q97aGGLl1sQrBcEODhaOyWVsqk4XanNRRpciK53W1Xi/o6AR5p86CMn7Umq/FlkbPzWt+VbRMfFZ
YXVbmCIJkvnyPeFPcM50fL4gROmfa2M+OA0QOV3buMqsTZC0ZUPyEhovy3tpaAN54gzAP1FT2nPb
au05kzL7VOs0eW15Tk9hZGu7NomUjXBZHVlcoISfMKoDYhe9qg8EQL06JKINT08dAvNDqNX7Tsn2
FeB8w5h2qaRubJW1FMBIEDWofazcqSoaM9HYml4zF4cm18wDLx4A2xkyf2UU/Xk/OleyADxdWgrU
b1fgZONUBq0RANSTS/9rlbQfHN/CkU7lEvwvBoKoa6OUiBv0EpZqZrUexHI5QqEweVPIbo1hMo6f
bz/nwLxSbgRItoJZM7Q5n9o2s89J+7PNPSywXJ33y/25rGxpjDYMQxWaFRCzFkExSnPnyMgjX3xz
hK4djYZCCinTr/eHWfs2gPx4xzmwk26a/mbi9Db8j9grHEnbOUEVuonUyodkara60ythbnAUwOEA
oH/rV+QgsJP0hWZ7fqVE0aXv65m2yFTp56Cwmm+93fAaIseMiL5Lfnu+P9Hfz7rrsgRARhu6PY0g
Wb8BNQJR79POHmtP02LMK/2d2flPnTS8iyTU04xs1+XdrtL/UJp+HzQq19lpXxfKoey7g58pT0aR
77Om2Yil1Z8F+JHXMPcySFuLS1OO2gpmSkF0AaczvbfxDEOVsgbQhFvP5BvvUi0zqg9q1Q+RG+NY
1eO22mvHyCp+2XWNaa3VamXmDmHWvQPu1/7Zm6PxVFVFgngZNNL8x/11XPmKYHo5z3ktgJtfokT0
GSMTp5tGz4Hf8lgNcr+fHS3YB5o17h2pyeh0Vflj3ygbkbpyqFKsVXg1WSrqCcvqSxM6fmYZDcpU
LabuWuJ2U4mf5SmOv84AcO7PcmX3CYQoJ4EuMLDLq2wkT1IuVDAQqKpPWTkeZ2ze7w9xw2vmXEPR
C26nuPbTSFt8eS3pAvploez5TbQDgyrX3cF0KlftyqdRq/8yW1PZmUr3ZNX+V4yRnwOj3Tjz1tYU
jAoaFjgBUpdYJBmtyPxx8n2oibWxn1XzZczmz6NsPoI6u3R+s2WEcOPbJuaMiAcFf97AGqXW66Ou
kIMRObEcya1wUr2hRukynoOfwLbCfdBOVFmdXj3AUvqW9LW5N+YgfClxMnAL2Zr3tmFUu1ka+vf3
P8VKEkRWlpKJoNmCw14swzgUqGWNNUmwblwtfZ9KPhpy5cYxv7LYFokHLjSpVrgiXs89nQw5mOsk
QrkFneMydsx9NkvlHk55cvDlINjDCdgS3V856a8GFX9/dbeAmZHVNa/2s55qh25ovieksFhNvinA
2968igwldgwSC+pNlT5RItnCJkT3phLVQWTIEoSdOjvDMRwxP30jHax8My5MImwpMd9WnlpjmAul
pGEbWiFWY+oZhaJ94mw5Da4kAtGeouygKr9lKa/XT5FGH+zpgPyMVh/7JnpSdXWjVrM2Ex6y3Dhh
7sD4XxSFdLlvEyfkekR37gT3LseH3HbLwtrqxK7FAhUAhAWELdrNB7L7kEPewXeqLT7NfufaiBtG
c+iShjbS51qoG79pJkyI3LZIbX1czjyVBXBqGhUPw6PeRQysOclp9jmNMgpeubbVj1obk5oA1z5R
o7/RUSvraWwrBGPOSfEOuJE1ZqdKa+hrpztZ2kreK9+Mo5ogF7HOg30xQfqkTqBIvnlGXv8nWaq5
zKWfnEokkT/e31UrHw2sDxQr3AhE5lhmjTjTkdAJ0UmnTPRcF0bnOmP2QY8K19BS+9P90W6L84KD
gsoSRzwLuXyKKEU8K3MZyNDuoLVi+K1pZ3xVkmOV9Dt1wP1tfvs+5kBgKGq7PF+Xz67egMjMIhte
NEqD7oZdkz9J+hh+6qKw25JUWPtsgiKHkghnxc1lS6rLgFQ0zl6pzi/OAPs4Uc6T2R3vr+JKKJLi
aV/QhcXbYflibfzR6E1/iC8GHP13hTSbLozQcq9EHcTbQZIPvT4OG3tubW5Y1CA3AySH00y7zlSa
D0mo0guc1/QPXXmUFeko91uu1SvpkM7NP4OIv786TuaxC0eZHhjWsX81cb6HSruxdqvTIK3rojOD
+oVY21cjTHU4xDgwZZ6C94ZVB3DMe+ROt1Tr1obhMcqTm1AAbLHYwJWjppMFw9szxqB6QGocg66g
dD4JoubpfjSsrRkFXspgIubw3r2e0ZAHqt9W9Qg4Md0X1OT7vNpIEquzoSZDvHErvwFuJLMRQC3t
Es/BrSHJppNRZv/BU23rUbo6Dtc3sCFCi23Zv3AGO0/HrHXOQYsxQ4DrcXbhMby/v2Bro6CrIgQF
6cXf8JqrzO+KiAvkGQz12Tfqd04o7YJ/040TMEpqINy9eVMsQqBGRSsbw46KllW3J1mo0DZWPH6/
P5mVqiTNcNHepyXDwbscBhC6ls7F4JwLX2hLN7silr8Hdn/0U7dsqs+xlD4ZmfyrmaRdFmn/uT/8
bfAhaQdiVIg1UftfNrZGPBwyWUWYOWhN1LXMPrfG51yTg3yD9nP70RhIA2eJHDll02WHpujB+xRa
BcilhofphO9r/HQdO90ADq0PQz0QiBTt4+WjaQ7y0hmHQPOKUt0jMnlsmj/LYN54F90eukyGd99v
mUM6govQCApTxj62rqDgJO3OTmrX18edY2FllqbGX/c/0dqUuCYhTyYQvTfvwLGlF41tRHpRapMa
T+JjK79HkViJ3RLo49u7NOgJ/Vbv4q6JS/ciHYVj3Iw8nwMvx59ip0VTfPZTdTyVWu5sfKy1ZaTN
TkWe3i3QssVQ1hyj712oidc6DSKk3lwjFOY3NPA2UuzaQLCNudzSZLgFcultwJmvIPqUN56afdBM
Cc+Xb6H+VkFAVAC5QXId4aJCNXq5dvFYDVGsG8FlaMbuosxddNIKmcLmLB/yOv8Rzr608WpceTIT
HKRCdCUM2hrLK1nTdn45Q+zwgjl7setxh1DLLpiMwR1LHYeq7iAF6deGExKnurNtthepdA55gPO4
rm7sC/HBrmto4ncgXMmFTPQsRSi/OpylKuKB29S+V/tSdlIKSMgVNBfXVippV6dydayzVnr/9v1B
w5xYZclJY4uLTZcFvR2jpwriK90l/XCwzfFojVtzW4shTgHI14iHoOOxeIbN8hjqCPHbZ3P6ptd/
DfofVV0ik/Jm1Q5iCIQN8A8eKbfty6TSyhE4Q3RxbKAAbpNPdr0L0sl/HzWjskUmXOmcg3NBMVKo
n4tXxCKVNeM42lVsaF5Pu8/e+WXT/qGOVY0qSTI7D1GvyVXvtkjFGI9pVAT+3m+MpjlkTmq/VVxe
bB+B5FCEvh3v6cVvKcxu4qbSO2dJ0S44IntyoW4ctyvnHZQr+N0ABVH2Wj6mUztL1TpLkoteWQUF
7WJ0vkhjoX55U0wKFX5RdMBvGz/IFahgrEe1KnxXualwJCj7ef6UbBEAVRHZr7bb36NQKON2Qv+E
A+96u1E5zBmml7yZnJe4QYPqQBLl9i9kCKof9jA0bhFY6alPJ/1j0US+K4/+9CPvdPUi2yO65Rk1
zgCBqSbex1ZSnATa9dFIZ/2ERkhxyCW1PLUxZpZh2RvvzN6Q92Ym5cf7q7V4Vd7MY7GDHaNCp6Zw
DBCBfTi5ql1p2cG3Q9zEFQQdOedQlelOaDbZzaWzLNgmjanPW3KZix3++2dQXlFZTc49cvj1clZx
jjZQNCZ0o5XvXdK8Lw2dTnCtHyK92wiQ5bXv78GEAgbcWlPcJK4HM51GTql7GB6dqtSd8i9IOu3D
/HNrRXy0c2ah1+NYoeq2ST6fwORbG2lzdba/nzhAJLh9LmarWjO9934O4KO8IC3ljvKnOapxjdi4
+C3OhL8nCukWdIRwIF7uuCC10OFHXtWzIBGr1bMaNG5Uf8vybp+N/7kfSIur0t9jkciAaQlZkWUC
qbH1RuysxuggdA5+nP9pN7aX5MXHtw8jdh1MWDHYEkmdOUOoGjUG8aHRnYwq+1DNCrJt5eH+MGtf
SCDBaKmjmnzzauuiLjcAGeoAET/iXdLTgc2cD/GUbtyOFi2b36sG6xrytVBTROjxOhQVNInE8MFF
AxJBuurV7Otop873PO/q7GBHXUXvt9K0YFerjb/VLl2dJuB3Ad8CV70MxHLMMz/Me+us2J+N4Fts
odCudi4SpO6/WE8ULEXVgMN1WQFBVs8aS7m36Z9pDTTzIYauPTifp7LqLl2jb7l8r0U+JgnAWenf
yZwF1+va+3MHnKrlEOiyg6pjciN9jtP32vhSm9HGLluca39/w3/G+n3Mv7p5mXOv0ZyFmhFG3VMS
j2cZnbq3Lx8NNroyoFMFFvJ6OnFjDgYalKFX5uVu6iEDjc+QNNwRCML9kda28auRlpIUthzFdOWb
zsv1XPlpJ0E3X6whSl+cPC7rDfzoSvhh/wAUBzdehOGWm3mek6EYxlI6R6o/BPuwSueDVUd7R61m
bL8t/G7e/q0YEQgJYEiQ6csb++QrDe17y/GscSxegkbXdmCZ+43ssRJ9V6OIeb+KCMfMENdoUZBS
2+nYq4+50ryo3CxR/rJPra399eZvdjWc+DmvhlOjpsq59Ie4clUHH+UoJRhdy3gjJ1TE+dUwIpe9
GmZMsqyvKss651XxaMfoCkbJWG5E+rL1ejPKItSjzmp7LYT0n+nRNIMsnizfg2FiZxeNbtyPQvPV
h0HzA8CmYZup75W+fprC7GMSK8b8eYqtYcvnYGVP/GYVaIaNwDSXveuJ+4ZqO7NcD14j42KHEX2Z
A8krMS/SMfPJtMC7/z3XwkewGP5vvMWdbLIs1IE0KfHUIULG8otmoDLNlYQOKG71Gxt+bQ++Hkxk
t1dfNRhGhctew1dV++oUTnBO8GX5qyzkcO9Hun3+/81NrPWr4eSytRq/NiTPLjGpQP/zQx0qznEu
JAU4V54fszbINqa4kqBFkQ0xYRUkHq/k6zHtAhFheUwKL6qaJz+FDS73x/vTWh0CW3OZbAYQYnne
VI3URJMFg94YUOuupx2g6LdVbH5vDCrUogkOIfsGjtzScmkU2Zw8jKO9SdUOUqv9gc/I0SjqjSy5
GvCgK7ghm+BIlrWErJoBu6C25NWG/oE3x6FS2o9QF77fX7T1YfD0gPQBsHlJp5H0KPcDA4/GWomf
E7QxsJTz0mHLaFt83sVT7Wr7Lm7brV0bhRE51lkFSxDsVJRjahcdKetzWuFcsgs1Gg2ujddB4kph
DULe9GOj2IgQZXW21HlpBEBiwBz+OgoDuy1ny46Di6M3Hbc5Pt0ON2QhUIO57n8MBCYKNx7kpH0p
sjEyvJ69+JhJYVEdmyBzYrdHJudX0xYoUxtO1e0HLtyH+59kNY65w4urKGCB5S1+6rMKoz+QljA7
z7UVf4Sp+PH+EGvrwE4BykmzgrL04rSag6h3ysDpPF+REjSUoMHX9a9Cb9+GRf+9X5gCRG4APAIS
db3efRilgd/I/tlGtrGQqn3s+z+SYjro1RZ5aG1KcAUFQMWBRrQs5FjdLDV5DzCtmM2TMSfvY0SM
Bqk43V+5tVTNpZa2PbQeGCriZ7zKnUOihkB0cv085c/J9Jdilseyjbmxb/HRV14l1E8ooDhc2dUb
2MOYyX2QjJA6M6yRE2X8pDZ4xljRS6e6QLWNOKw2jv21FSQ/Q0sUbBLW8HpqVWSMkSpn4MPNprwo
saKdLS16MPEkuL+GawGOFjD5hh4zNJxFVPhOnnSjn0CNHZ1aOaKi0Uj7Uevzjehbn9A/4ywuS/0s
V3bAFd0rpyA967afnS3AvHt0DsONg2F1Sho9ERDttnj0XK8dvqhJDxonuoStaj4odhLuOt/QN7bt
WvCJJqlwcCD6lts2UsI5MActpmbxOamOTpB4MYVuAyOm+19odeXoyIES5u19Q1VRsEC2KmrBXpwG
VbQfHSUI3cwqk/bALsMn7v5wa7FOwUkD/CZOvOUbJJ6lYkys0vRsja5fNyb5ifmjVEMJeN5rA5rN
SmlhZRpnzcZdaO1gEkwzUbXHj3zZT29RxVHjxkourVL3F2lELmQujPAc5GO0m5E209AxM1WX7Rg9
2Spl/ftTXwsciijwp0QD6EYqOGXHjYVjpUjWOF9SB4eW+Y2tx99J2GGGFDEQcKTYfR2bmdGGo1/6
09lqVZnjNdXK+jwMamCe+myqtlTGxe5dHvWvhxMzfpUhyxld9tBMZk+JJQy1yz3W64csdM68Pb2m
2TIqXtkTgtXPLgdvZN9AjepJn+pMmyMPzuo+Dev3WpC85HYV7Xpn2hB+XZmaQCIrwixM0NIWGVIP
8h4cJLIME6hQz9G6gVKenH7tNAuVb20w3Hyuqy1UzkqIMCpCwVRShCniIreMKqBnA4U2b/Qt3C3Z
Hh/Aqucf7gfiypYHnkiHlT6I0GlfXNALKNRTQpBfqnKKzmDS7Oc4qSOXXKe+PY1BvYQ0yL4DjbHs
hdcp+msIAGnndHpXWh9g/e5G5Ql618aBtuwNisjHL4PyoQZVQMD4r0OxVtH1T7LQ9oqpMp/1Io8i
t4piM7qUHbDIsae+vysGu3xWeil4CDIrwkPMKMw/LX2WnielqvmuczI2bupL/lZFaSX3XP089frn
dUmdt40mJ96AQP1M9ERhuIvln5l1SKRhF0XTIbU2QnhtuwB4oE9LeZi7pQjxV7sTqRAo9SEudDWm
70EYu5Of7gIo5vKW4O7a7F6PtDh9pzZqLBVDTS/GW/4EKc15qSbzCx4qRu8C9ac7gzN1eMi5CrvF
RMdq4/OvRTSPMQFaprDLiXk9VTtVM1qUQ+8Zc3yIbXNfduaHon0jPvV3kL0eRqz4qxWlVmuEmT1I
aMUpzpOEZO2llUDMKEkVb+zRtUwAhEQBxCTuTcsSpBTHyISCwz1ndVC+m9s8PiRm8UYJyr8npOBJ
SZWFqvuyPldZamQgPGadCz5elmvfwUI/DE2xcfIuIlH42KM+yS2GTi9wleWFvRgnO8DrI7lIfiHv
wkoL3MLRfzpqXhw728n+uJ/fFmt3M9xisw1jlPX6jEt4VNnWsSt6/9BCNd+IucUJ8fcowiITTDTO
D8tuj5bgKd3nIRJBABib/NhktFdbHFAeZ6nbqNyuzuifsZbG0l2lg+dWzMSbLOWzVtUnfdC9+4u2
+o3AzJEraNQhMXAd2605h0UoI0w7azGoZCWJXL23zxNUpZ1SBxvhvTYa9BVRhRD0tGWNqEH4NOgQ
ZvMSRXlJpPpj3avgwVJatM1UbpFv10YDzCAAWQgn3FymocKi0Qa75WwX2uOQ9N6Q4lZrtF8qY8vO
eZGJfkcFwrGA3NCcAAK2WMYBk6gumsLOm+f6UbWbxzaavhiSuhHiKzMSIDPKBqj0KPzf6681acge
JkrreHMY+SfTrH+Clx72OLxXx0Cft3wnVuKPMQQnE7QCQj2Lo6RS6imVm2j01LT0dE06cn3Z2E4r
C3c1xOIMgeuNK3Pa9F6LsVc2yJ+iITxyOft5P8y3hlncfRLcKKNawqK56aTnptYfsqh+diL/bWev
CAMuj6Lugu4tCPxFGIBATnqlQcLfQKjSncsseiyl+Fcbm+pBpkB2uD+rtXCgfaoKgKMwiFyEw1wi
2pe1oXXWlHwSMsLhPjOn6tLVVUcdS7OO98dbHPh/T0/UeTD6Aa++hOLj3a0NVdcGXqr9KvtLVu78
tDtE8rOePIXR+z5oN6JjbYICzUI1Bjg0WkDX8T6HypyncuSctbC7IND3bZSPc6zghxVtocfXYh2d
Fe6sHIs8pRafLvVHdQ5kf/YqW7lEQ7231erP+8u3FoSvhxA/4dU9Ikq1CJOpAX2yMd3VPNQc3K0C
RK3vDyO2zKvn2e+vBLGOs5cHN5G4mAmWAcbUBTkYAd1sYPyXnm+Fh1pyziSvp1DJPSw2N46R1TF5
EwoNDww4lrVsPmERS7rin/tcsXbpAH5T6r5DKH2u5fDTmA1HP8m3PtnaenKXEUQDEOw3pwn4LCtp
Wx40kVXBnE2iZPrYGqn+aYzxyrm/qGvhYVD7gSiIogyyZdffTpLjyKgls/Wc1t5lU38c4njjurQx
xFJlH4FPvZaVsoF/bz9qofrBUf6FSzzlq//Owlnsp1JpEkMaMQP19XQ/d+Y7SZE4fwM7OeEbOxy7
zG83ctTaRwL9gyk2VO5b+k5TYSTlz8Cix/QR19WdBf6paTby7uogwCuQRYGSDv3p+utAT9PMpnfC
i5QW8pPjSOZDqJWha065ujGftZQEwpY3LZda8tIiEPSel1dtmhFon6einnfBWOx96a+o/3I/4Fan
pOJHKnSS4Fgtzt40U0slTUqqwzEsVLwA98osfw3C9Pv/b5zF0pmFhK5mVWWXFkWhR+C30ovp69EP
XU22aA2rSwfZVgNXBAN+mc2NCAJ8rU3hpYz0h5qW1MdRak92ltkuGNDmbbXh32lQFGsJBzQzbhJ6
mYV6kWmAi4JiPrRK/uJEvSdtykWv7drXwyySujRGSdsXJZkvdQ4jOgJKqWyUnleeHBq8CSD/qtCQ
WT4KQanWse+ksqd3uh27sdZEBzK8+auz85ekAXqtjlH68V/ExT+DLiEqOeRnzLRNinxjTgPeVOcj
DMNo50jdW4XExa2J9ie1PSBtyEwtstLU5CYgzzBDJ9pITwNOMx+Jky+YWOCyiKfFTu4t3UUQ1Tze
n+Pqt3s1sHqdNsrclMbJYGENKf466O2Dmb/Vk245t8VhHLVGVkpyh6kVxohPTW2pbjjo5jckQ7dM
g0XmWZ77BAcKOHTjwJktlhGP8D6Vcye5yNMAEDbIqqOGnwWMQuUjIk7xUwmlfFcrg/Qs6eEGh3c1
RpGFROUIRWza89dLCYG3D+lEFl6V/4zU85goLjTDnVN/6aQtSvJqanw11uKzOVFSZPiOFtB47SfK
Pqcq9nccmLv70bG6npDiEfOiYXHTSq7sOR58P4k9O2rAE4dRISPOywX/JwrcJTohkPZ7V7XCqtnh
i1rhwWDmoKHv/4rVyaL4QO3bgB6zvM0FBpAK/iGdLaCL+CIb6mMSZem+6erh3+SZV0MtUtnsqH0g
2TDafE34dc5GvLMNpB/QxHYOKMCh2NdVzYf781s9FGjUw5kS1m9LRslo6VLZTnrg4V3qNsUPayjO
bYIuyrhVuVldSc4dWgk4oN3ci7MIumXeo842joq/w6ApfEKaG0GjNo729ye1lliotYMitHkH0vS6
3g2I8mkpgHbzLI35Q2fNZz0MD/eHWItOEKUcB7Ci4eKI2b56TABhsXqtC6gUWphd8qzwOlt+8Uft
RbOmc57b71WUFoxu2Bh3CR37fa6iCADgk7rrbRtBL0wsLyWwi7r/2Js4BtfpsZ2z5xYntKyzHhDq
4SpuXkbfvzS+tQuleiNO1z7kq1+wvCjLoRLUc2T46DzXEmByNfrVjnb/Tgq1YOOEWIvO10Mt0lof
2xMe5HHhpcjFydG5r6Mjuvb0GP5F/nw90CKncQ9PAThknZcU9S7X9n390YAuKaGAu4WRWXurvR5q
cSRJvdzEEOr9s9GlhyZ4kauvZhVBpj8P9COs6Y3AsP8NGMT2QEBzHVte++ZoKC08nQMPI+be8TCD
j3HDhM+0pX+3dgaRKA12N7AN6jDXW4JbeWc4CFZ7o6Q0rjzVvYsl88dkUMaLIXUd8ORqq7G9NeYi
Z6oqdK+k63XPmeQqPVWmL/VeFPjlI6qwc3VAtk3vD62h1FvwEWU1NgUnjAOXO+6y5oj9tdHISuBA
sDC6Y1ZNmBCV6bybpkR1pQDzTD2dkl3Vxwl1Gmc8zBnmWaaELS5yZNPeqsqYg8tUn6Ws7M953W0Z
/K2mwVe/cLE4KZZIjQJE6JLlQfPTnxwhLt9sITOWTJO/A+zVMItUKNPUBKgKfzRtunFv+Km8V/vm
rzmv/xjksvxR2YN6anLLfgep0X5MJu1rVcxvpbWJmx5Q5/9+DvG5XiXkcdQ0K05pRjWlQFxVwwlL
Q83tMKq5n/nXv7uNYCoyFeIlej1QwhkcNgNlj8aQI2H3N5R/JkWF6boq6IgdOhobI64H+X9HXL4F
yqxAgc8S/SKMQ/sAq3P9D6FfEhi/wi0h4tXZwSkTdG30mJa3WGFloZaNKZ27xNcvXSHJR82QyhM6
nc1DJllblav1bYQQIBqLcJDJHNfL2Ta91BcGHNYwqVHtsYIEzwwsseuJlBjb8Q7yhqCU+aOJ/2FR
lx8ss5o+A5x2lMMQKmV8jDhuP8EolytuMPwrIG7VGbnhejb/zZMFeKPQfwW4Qy32+temlMn7FtrF
pVbr4CFJreIwcNneuJStHvIgxXiOIWeEROIilTZGaeZdYqWXwCyj0tX6UHFjXu1a4VTH2Gyml1kx
B9QPsNcu6rFDUy5L3HZoOLJGdUsjbu3Af/1rFnkE7zbha6TEHreqkx08OIPsDu1/7m+r1UEgZQod
QIQklum0rbooM/F+8pLBUk85LLzdBE51N6SO/f7+UGv7CYatoLwLmdYljtnngjoWlKK9btbUo26F
2OKSpPb0FeIDTEdpp4e5c7g/6O/jb/k+fDXqkkGTKHXYlLkKjViGKInV4VEW8nlSkv8yI3N2c3/a
o6u+y/X2BJfyXZVYB2BhXjduIXqMtYOBJyrpi2eqUKO5jmJ9rPPRKq2QXOkrz6qkDPYO18qxPEgG
LOS9rOI47dagVn/WWcRb0h7nHmFSvYaK5lT5L7Bzqen2egXlzuia+Hs0KHK1oxquf85B2z8DRS9O
zSAfEBjD8VXSC6BuWvcdHtFRjrKd2pduoHbVFylVAVsqc4WetqH1mbqnnRi/mK1j4jYZhNIfWRiH
D3KpKQ+zNunOfh5kG1+HJuOmoTUZwKDJ6ZpvgzGg0R46iMAezd6PvpSdo31PABLxu+xOl/YQIPty
n6VIZx7yKKCPkWbYrzwYk2J0zxZmGF9R26unfWomTfC5kGtSzv0gWFt4ocOCyCuYqhsuPbEV98kk
55cJINCDTTvi0QEes1HJXsvhr0dZJCl8pEaz6HA4yCIr39tDqewavvlLBBHpAXnLrZedCJdlZAst
1/9N4csHQWOVKQL2Werp1nBAO+xINVpCObB+H3bZY50WOZa//vu0ULf0/NaSBt1YALxQCylwi7+/
OvRrO5Frvykiz2jVyQWGV7pDMX2dY+3H/Q+3tqQUIoRZCq23G/HOuh0rnj3ccfwuRfbRGKvsGNRF
RbRawZewDLV/8Q1fHzSLmaFFlUpFlPf/Q9qXNUmKo9n+lbZ6p4d9GZvuB8AX3GOPyPVFlksUAsQm
ECB+/T1E1XS645hzI8esrCwjIzLkkj5J33bOiUbDEmGGFLGPxvrxi+w6ZUdZ7n26PsFFy0QPHNwo
dKTo8+tXsAy4PJQdI+p4YMjo0Vz0wtKh2l4fZunqRYoM/UKoJ0IoYhbQgX0QavEFCLASloVlzlAf
A0wBLo0pib+aUVnaNeQ0ALuYINfgzTg3j8JTdAPeGrgHCrHXAE0zzXqnFOkRPLErAeTiUB7SqKDI
wP/nXiHtuhZUmgUBpFDrTR9MwKUVSFyee5dIYAzR2vzuuwT9ioD4TT0PU7fybHKK2cJNaNEo76TO
NpXqDdP4u+s6Z0M46vn6xRVV4pTqadSTNKCNgEizlvvcA/npdbO4XD2k18FUhgwbYD+QCTofSEAQ
WYlFJpG9Jzt0CQZVj24brQ7SwthdH2rBtzofa/osJ3dGm41q1xMdnPDF0IQOQtT7rGvi0EATO4Bo
tuYXSFTB+LkaOnijNq6jFKFN2nYL+ac1Us7LG2wqLIDOZQJhX5poGbekRZOeux+T/GelQXXH8T5W
xntZ7pAKA10EGnHQrgCoyDw2jzmInxLFQKuCC85FTTz00GBXoDx9fXEvcxvTMEBuoIluIsKZHe+k
ycaks3IGcmXPvXchlHHnJkyDjD0onRvb+wLW+jSiGl9DPCwa0MTHiaO+cPzyyrXBQYE0JthqntUk
udGhN+KVJATEvg2uT/LyqtTx1CC1COIu4NTmXSZG2QIir2VaZANvXfHyhyTZ5voQS1ZxOsT0EU5s
FMzLeZPZjbdHEJpvIN5cHhAngHWZ0LW4eQ7ZQviO6UyNvCCbQi5j3jvQKEQ3KdHpIR2Kwd1kmbT3
BimYCUIAkrTByMGv4He0SnO/Qqa49E2QTj5RSG9qgVvUdQFKXMs6WiA86YIO/HlFiF+S9OH1NVnY
Yhd6FzaOC/LVUF8+XxOzNlmhNHaMPGCk1h9GpgVKHAiT/9Y4E0UjKAsgxzYbpyuSvEkMsKtDVUgm
rwZsNROVr4/e++0IE/o10GyTOTUZyTRFj0AetYmHbmsMa+CL6Vece2aQdjkZYnavZsSeXh8P7YUI
PILBKtBj6Px5fV8un/TzMWb3KUdHfuWmAlA39cUzbuhAfa8zEcYcUmstEl20ASRQpn4kVBLmb16C
UlDs2FW1N9R063jJjqbKQ+wWN7inV96+hWkBrII4FC1lziU7n1o4RHZE7yI6PlhO40M6kbLPpiN2
etetmNzCNuFORpcfHgFQZ86LMG7WER5rdXrwRFffGVquvRgxagvXN2ph8c5GmS7v00sFEJ0kRpQT
KU4Ul5/q4hvkJ33l3ZJCuFAmmR9kRDEl3JIzx8SrEMXKLKUR2o5lqIj8wRrk3sytYeUALbw2pwPN
3RPWpTSpRJtEdp5+0dmBu+AUBo+PKshOkkh3vlxfwMVt+jUxZ/a6cQc8JrVHwd7KlI0j8pCk7+Xq
/GvtJhwR3jIgBSerPNmjUrospdJE81hXbntS3gjV/vYbs5i2ZnqjL0UqADkph7pwxsjo2Dazu42e
5CtuwKKlQRQRBFFLAhVEpADSDBo7KKrux2miPxY1b7aZS+VjU8crdn1BMfa2aCB2QZUYTxgEqWeL
lrY1RFOB1eMy/Wwko6+WkAHINaQT8wqagokXZB4LzLG81YXy+fpyLtwT0E34Nfjs+nNLLDTAEflB
m1L5cqjdwMyZC89VmltwPJgfqfNekrG3CWO2YFVDRgmHejZhFWzxVeNaUY1m+I+8V2iIKqq3MrMF
J2Ri65lcAwAVL5KQEE3O+WCB+MFQla1bt9tUq3Cc15rS14aZTt2JyQ9aHTuI0YDDz9FTLd1t1bAX
bWQrd+yiTb5xB6PRfuoSPx8mLjSWWIXkkahTn8TZptD3WEYf6antdYtYtEf0YWKXpna4C45QJG9V
rTMastdJ81BBTzKR4pjo7bOteFsboPdeOo9DY30pFP7uriskQ6B/Bs4vHO8LSicDDKHMInkSlaCh
C0HbkfmOVvAA9P7v5TvH9HC9gzwBtQKoCagzw1eRichcMo5RH/dB2r5UOsLD4lWHpqa5xkS3YCNn
Y82uxQaIARK3lR4J2qq+rIqHpOg/tJr2/jgU4wAzDbAsoOHzp8sGV460OXH3VV884XB9N3WKRKgL
Kp38/ZWWaf3+M9bF6+WWQh0BYYoySJ7L8lvsFWgFPWqp8RuTAn4K5FeYEsacXY8CvbNKIqW3d2R6
S2v7pTbdwyRS7rNSrpBqLNk++siQj3ARUCDinA3WKZRpGugC0ezs8lcbzWv7Kon7UFhlGsSaOQZo
gQUIt+hyEBBTZadr6ZpfAKY0HOYLvxcI0jcqciATZy5IHNtuEoOLMCL5WFlbrjDhIChxu9HPJe60
O5bK9iPI5gcrGGu3LIPUU0snGM1C77cc3ZA0UNEY16O/iMWFL1muuiF0ESlHabcA+XQr3EDRNfdF
Dl6TBmiBkk8WthTZAzlqetBCXQhZrbJIHy2nE7e5qSpfux5kBFtdCB3+JDpxe39MnJSD4LcpIisz
LOiaWWY9hmrL4weDVrwOC9IP303G+XOul53n61klZVgA7ZdHAhiB8aYb4vhWjVP5OvZENX10K5J4
C0+P2DuSNO6nXDL3QSC62Kg9+hz8kSeK5XdGKtJAoYnGg86q5D5zZVujXW1Qv9hKV73oBIFtCMmn
ogW4IXG/YcMHKKcwMdJdyTz5qJtFnQYttAiob/aOtD8nvW0Xm5S7zN6OwrSeKqVWX7XUy5GiGlwz
JMjJNRvOxgp8FeXQVBAiSekQKB2t+xDcTsaTlVTNd5taxdcR8APq9xJAzqATKQfKsc5dsq+EwctN
lsgYEwCqyfArw8vUgMhKuxmRoPvauA5/5GjEH2/rtG7NoJWZfFEFGz8gwFQGX2e6eLZQvO0iFB3M
2B9FY78gtuCofFbswVXqrvRJSi3dJ42evg5Jr5i+U8u02TSgKvP8HqqwzxkgoHlAYlI+owOBJqDQ
hmbRS5+Ams1vQM1hBrqmyO8yKY01PY2lWxHGDStDWAzNxpmVo+FiRPxYxpHeuGFiWhtgsSIlXSt4
rwwzh8FpZld5mRwzOIxOG9g5uhiHMSX7IR7e36KMtAroUpAiRrIZfzp/pCmDoSgDwLNSfCPAErNe
+KZzqxQrPvCCM4BfD5YkcH3hdpiTEngZ0sIjYxQMaVsylj7VWjBeO8hEOytux9JNdDrSFMOceDfl
iKbaOvfcqNFtdEm2KDkdDNK1Lznr658DjEzb6szsVkKjhVDlbIJz05DEUHLEEQetV80Hj9j0tmg0
a2WUJctA+RTMCojIobc+e5brQWnKYnTRmKA1d53sg0oHvnRcE0FdWsPTYWZrCI++hqZAA1YOMOpm
dQ4SgO/c+qxSbFwXXXfe1qY0Wzh9KFWjq3h8QDtY/b2qhmehqeLJS7RsxTKWtsgEigvuKPwN4KvO
LUPmmWKB0S5GIx8LmZ5tk/H79bksWfnpCPr5CEnagGKZ0/QAXrc87KH8vcl6r91AfbzaDHqtroR9
i/sE/AVeHYR+F1QbWqJp2ZDwIRq9Ea0YHTQtaJHfxG71U9bazaAXa0R6i2sIkAbazsB3gKLq+QxL
T/ZqU/bOvknqIEvLI7PST9cXcXFSJ0PMjM9JdQiOapRGIrdBZFz7FnnAg+UbSeujWvwbvhoSv8A3
I0lySc4NMvNmkiZyI8Os5cMI1oVNLkrv0AJ1sJGtwz5cn92SuVuAqU1drFCKnTcHql0qjFZFpO7V
ZRVmtBUHwodi3xj9sLs+1NJCTpauQbjDRPp8Zu9knOKvcgQcXWYkLI0q3rAmbjZx68V+KuqvvBp+
XB9y2pu5G3g65OwAcMUBAUJDzYjoqO+MNyVaKiz7s2i+gKgCEfrKYi6dNxt8hoCnIei/ANzLUuRq
W3hJpNRoUyD3YwWaPPKt975en9baOLNpKV0NBeW0JXsF14fftf2TWUDTytPzG1mQ598ZbCofoS3n
UtR4nLLuvd7ijgc3Nxu/t1yA1qKDaNca3HmpMof6AxKGCFOmxJ5xfppF0xtgLPDIXihWT8MkLZ2f
lPd5DrdrVKXfG87Q+T10Zu6QHQV9kIeVeGxTR3NutBE+641QmEZXFmDJiGyUAiA5oyPUnbNckKHk
BvcSGmkjWN+/1mVd0IdB15UWGn1OJcI2ASfF1myN4k9cUpa9ub4Bl0d0wjRP5UF07ADbPLuAtNYU
NrpL6UGaYHAQCtEiiVr9fmjoO4ljUQo6H2r2+EFwR+EFSdUo083DMJph464h9S9t92yIt/jxxB8i
7ii7YWAs0ssaKtwsqBIsrIdOp3Tlfb28b85Hmt03E+y9t0pvjMa88oeiCwS7s2WzHcpXu16z3cVp
TTBp9E/A3ObFqbzO895yOJQ4tDQYhx9KOQYuFFORil55IRandTLS9CSeLKDBGl0tta6OHJXf2Dp9
QF9MwHi/S+J4V8YrV82l8ekIVwDKnopIeGRnFmEJG/nayqAH8BQnx65y+b1sbHuXOXq6kjq4XMKz
oeaW0XUxF1bbsygl3WbIzW0v6U+RqIdaXVOZW5nVW0fzyRqadaII6jEZ2b3jk9G8720l0Abv6b0n
dwKQTuKNKOqg3WW2eCK2YtI3urEvGx42jvalV/Ow5Nm78RjTMFOiHR3+6C2bGbpoBgOZdfgMUPP0
jiNDpl1Kyw70zMxXjG9pj06Hmr08VqEMjWZAHsEgBrkrdflsJeOu0+NHy+vXQqcl587FWUJ5Gmjf
CxEkJcubvunTHLLd9SZxx31Fvd/wWF0bYgxQGkQ75LzvBPcqqZ0ad3uF1Mm4R2+c8efIpK1uFTRB
O+CgzKvyiAbdWPt+3TaWyu7uJMQKUCngxRdSNrzLK4ZO1D7S0ePc8iGkVf4EdPhjnJBQkcV9IqvA
BKVDi8RFY1a3iuuETqt84aq6sVHauP55Fo4E6IImHBgkVHHkZ28vFLp6dKAgGwkJlq1R6I7vDIAL
yOTz9XEWNhWN+iD3BRM6uk/nUY9TUZv2mQLOekNCbrguioMyVmvh74Kdno0ys1M2cBJ74MNFASoZ
tkUbl08qddo7EKnwfTs0j9cntXAnA3xggiHPQYfNhYsQS2YNjQsJCpFkITBYKhrbbCPbadrnUUTX
x7rcKOA4cc510Bmi7XGe2hxzCvoDNIPstawK9JRsUaUJymEN97gwJdz2yMPoSMNoOBvnz0yX1WDk
KGUaOcRVj2lmeAet1oYbDzySfjwO8iNp1ZUeuktPC1M7GXPm6aTu2NeNraPDI3vOutAw7hV7V/Vf
O23Pk7W+l6V1RFYcVVb4dNB7nF3OhFiUNC6cdRe4m8arcf87ftLoK+dqaU6n3tv0MU6eGpsw10xU
hCCD8UQbetTrr+iFDq3qDtn/IGXJ9rp5LO3b6XjTyTgZT61BEK85YxENtP2TqNUnUEp9zYV5a0n+
LFK5YvmLq3jinM7MhBjNSOQAMSmztpqnlnftrnJ088bKZfw7/tyJ4zNbSSsvcgkVEXRYKlkfAhjc
Inltp9u0YsBbmSU99uDGeb2+nIvzOxl0tpwMcbemNzGa9svU7/krONYDy1tRNbu8E+GpngwyW0QV
V26mp7URxRoZNklM7Sdeaeb/cZTZ6QJsqVKMEbw0HWki3mpb1rgrj9raRGZnSgAjIhvZj5GMlTvD
zqOKvlc98C1E+c9aAXl7bt95WlSGYAwxYu+G1Bg3AkSOeLtXju31fb94pmywmBdEA/1HrShWEFdp
5Sedrm9ao1yp2C5eECcTmj1Vtq1oeqFJO2o1dYhYahShU7XGlraVvOGex7cqcbpbWaty5SVZvCpO
Rp49+Z2sgCbiBtpZzB9l85B7WWCgLpTED9Ac3/xfzhF8jPNty7g+dlJlSWQMxrEjedQadqTG1sod
sbxt6A2b3GBQqM5cYU2ZVIgLKIw3jr1PevdR09oP6G3f/c5sfg0z27MqxqrVLZylGNEeb5Igi++E
TVYmM52W8+zVdC1AmB3S24DizcMHvUS/cG+CXFUVbZ+EraKPr1yAU8IfO2YD3J0n+9iobYl2BgV9
2QM6OfQVB3n5RP/nM8yDsqwwkzpjECJF053pt0kKJvbht57iXxOdh2OpzICfKNo6omYf6MqwJ5KG
ssyC39m1X3OZ7RpkgzVugcV+n+mj6ou8f7F79YjXZGWchRr42cbN81hOnDSF11n00LvggLUZKOw1
T1SbNHlxWGg2YDnJh/g+UZTuqOX2h+vTXD7Wv6Y5O2pMpnZJmIOm/boMLOmAOfCVqJ+a7idFpev6
WGvmMZ3HE2+DlbZVp4kr95RZfgoWcYUM+98YAsYPGlPkB9D7eT6E4ZU6qtoEoiOprYV2VztfYrNx
VlzP+cWB7B4StgAQAaEGrbw5a29nG6ydFG+jxhQbK0fyMWEHOZLN9cksDQOQK9x25IhBuDt7IJM0
AQ2vncWHLteUTZ0K/aXXJQvKvNVXbo/5uzLNCCOA0WPq+biIE1ICVnUtLq3IcrNQc8Wuwe6DDMbv
lGyfsK+Qgl+x+6XJgVoUtRgbMTv+dL5TeE0aA43zyl6JCRqCYr9oAMReYz+fh3bTvCbhUoRaqFpc
UPR6hhzBgK4CRUAOo8IheBGHdvZBbZ2V53FpOlNpE6AJkKOAtPl8OmJ0ssIeJv1Cm98kDNKFvdO/
uGZGVw7R4kBArgN0NBVH5o9WXXC7yUmDJERBDJ8n7h3xOPQSe7KSKJrfDNPSgRQTOBukPEAnOpsR
KhdOXNuIuFGAAf9cmuoBqb14kxgQ4LQm2Bf+ao3GZ2G/UGhX0ZE2AXyQGz1fxp7aTjIMFmYndOLH
cbaVVvfBpGhFipMVC7y4eTHDiY1z0ntGWyRKCOeDeY4caAwcVGTU+04ekQcAcGHTZx87Yoduu0OC
zFeSd76R06AoT4NzdFKfvHinS7WlyeiAwze32U1eAnfSrrUFLxxmNPVNks+onSHsn0zo5J5tUp1Y
WiHiwygEFrAyC/R7GF80XcnuilxAQGKw9dBMHXVlRRdsE8q9YJGeYkob/ArnAwsA6VVn1BQ4Ggh8
QIxi6/KR1MnT9XvxovQzrSFIJMH4/xa8ztMNUFaO+7zuCbxgxQnVUZGh6WnFHrQhzbashrT0jTr5
kfCeHYwpFlMGoNFyav3ZDaDbuP5plkwWJx+RnYV2KyAVZ5N2qROD8c/dN+LDpDTXoUNqdO5IteZH
zp9PzHoqQ6BXC0uL3NtsdUH5nSLDmA1RNgijQMYtQWFCpIMcttdntGA/IEeeEEs49kh4zt6dfErF
JRzCx3qX32Sd/ZEB4ex3HtDv0r4pOmPT8TVk29x9nSYHQQWkVrCruENnY9JeVWw9gatPW7w9t7x/
ldUHU3ulbKPahY9+outzXBoPj7eN9kMNaM+5CZlemyqebOrIsr9rThJgyTdZg3p99tCq4ISA/BXS
INfHXNrASWIHyiqokZjzJJIycMCsIWQdKaNQdnXlfBvKbA3btnAGcf4wKWyhBdqC2ULGRVnbsQ0e
WacY9uPQ3UNf4mNj2Ssu0NJckMlGYhbabpOdnFs93py6oy6Lo16rtrRne91+b6/8ZBKgyANHHfpD
VWPuyxG4wro3gtOg1po9b7rQa+EhuA50CrZxoqwY/cJzB1S4B0jgJF+CHOb5hBRPpCAyqPuoBkOX
BKUJVz+U3j72qiMYr1fujKVNmlj/0JUPfTy4kueDFT3IaTOwDUal3WxwGR81U+5BhPtOb3haQUh+
Q8wG/RoQWJtdTXlmlRJwhElUeQxZ3Nx20N14v02jKoHEKGzhki8KHB+dg7YhtP1n7NnUlG1preGd
3nyn09AW0wDkVQW0Chcgiuuz1XIVq45jPFd7XXZWHEiepSygTAVdATd54/mjnScELBGgzPATJmPh
07atNtKwynvm7pxkP5iZWHmFFgwGcApUQOA8oH1pfppd5IPHsY5B7tJUsg3Qu8yfqzgjMuBa1296
s5Q/wDuTFiu2s3DywB4OtxaHbhK+na2GPnKj6FhqRdCXhrYpNCoPbCjGb9f3deENQBESvPXg3tNQ
cpodB2GgNcJLsyrCE3zk5lej/uGoXwn/zIeNpuyuD7bwhKJ0504+EVx0hDvnxyFRCxVurRpHuZ5v
svpD5R0Ntwq01NpcH2ham5klATv/VkyaUvnzA9EMknpq1oMPuM9Awi4T6iZ+gyso9U3o0Hy+PtrS
GiJEBI8JOtwmhNv5tCDfJsRol9pexytthZzzmG+zBC3gfg6KWOI7GTU/ZAm1X0aQwK9FWIsGii43
Hfxx4GiYXzJCEV5PcGajjpOdw6wxGCFv5ZtZ54YdYIl3A8vJGvvUgnW+8ZX876DTVp/4nlaTCrD1
51o0QIHhk1oU5Q3F07ByBi5YxHAlIMpCFghoeHREzg+B8FAUBO6ZHjpWxT7kJPZKRZmvvZBeDaEs
cmxF9oWTyntqRKeFVMbZe9lE8BFwo07tR7CPSX79fKYKy0BdoxTsoKEN5h5XurPFIPTGYiDofrch
QUcGgfkUqKB2OBtKOF2q8KZ092Z7g8n5WQrwAX1RgIpI+5sq+359uIVTMr3qgJbCzbzsqxaZPihC
gVa9Ad4ehHlFZz5YyLjVgTDo+PE3BgPXILoS4MyD//l8GSVx1BEiJsgDuPXDAE8tQMfWIWHk/Q7L
VDkH3cYEU7s4+oYVZypBd9qeDXV6W3oa26pAXv3GTk0OpY26OHoQ5m5s6xa9LAxaR4kB2AW55/EN
Coph0d9byJy37+y3mUwQBoGLGp3BE8PY+drZkru5UlfmPm2aXeUlt8CSRYmVrLzxC74ynng0fpra
lIiat31amSdb1N81pP41GjDD1fcaqRy/pvV9r6F6zUeuHcHp4wx+rAEYc91CFl6Hs+H181mOVNRG
SRJrL7xPcfvRIb2vtDfFGsLq0uoBB4W4FV5WUNteUIoVWqK0sdvbe8AXPjt98bXz6p2arlHFX16Q
FpB2IIEEDsOapA7PZ6NYvErVpkuiCqAoBFID28ZVseZgXq6ZNeW7pgYfJFGAKD0fBRz7DiOMKRGI
nhukGqomUEu92VGvhiyfSNagcEuLBxoPC7JuUyVlTkFnoPBVVAnSXy7s3gNPVcUC3Xm6bghLg4Am
BFhJB8p7F3RAltkCpwBI/z5vrEPsDGipTp1nnhnP18dZWjwkVuGWI6AHi/vsWCl6TSQylsa+MCkU
BdFQyo+JTYN2XOtIX5oR9gf/qSb8yPnlZ1UKQy2mgigGL7JPuJ3oNs9A6OyDqLRdKR0ujQUvCxQm
EwPDBQdxqXoZ6QzQDBNhGzvd7sSeOuDi9DOdrzWmX3o+FrD80CtDPwi6c+c3hgbpI21UXHTU5FYV
uHGT7FlpDEEswfmQABGwGXubhpUjy5UrcWnv4OIh5JkyJTgC54aPMpvszWoAiym3X2MHiu2xJ9rK
ry2leZEgNlvxRN6QwOcuJcD3iH/QrIvAHuZyPmBcW1bJHJsdKHJSD5XkJfFrpGX3UOdQkk2XpvWu
q2v70TJGfte0KbmXhDfa1mm1JA8BOSfVZwQZ4w9dz5RHHVqdIIRCj3ALnlCrLf1CKG681fQ8j31b
KPJrSQdRBwaC/E1u8sT2vbHnx8bovHtZdJ3md2bqPlS5hz9qTQsogC0BkAPJvNeBuQ8ZsFditb0I
SqXojqoKfP8jUZDoHapWsw5Fb4IgrzOTMuoaBI6RKOPKCZxcH25TagzOzkQ/5z23U6Pd8DwGi5o3
2n2+TXpdiwqH9V8LO9a5b6AVtAqkU1lfcitpuK8ioZ35DTo+PB9kVYQgWDMBBiy0kX6buETzEFTV
5VPWdXxz/UhP2z7bJSiqg6NlYmVDjm52H9Ki1OGU9sq+NTNj11q9G+m9Tu4GADb2GSmVF5mNawpM
F117AGUglwC0/+RJoNAxHckTZ1ijXetaRQrS3wb7d6sg1uIbOpjaCNbogip7WsTsSQzjaARMa2w1
UHvTqrZE0/r2iCzu+IC0GAmlUbmh1sqtJhVrzZdeODEgUkU39xuG5EJFtWqGPi1B2RgpkoM17slj
RZDh4mvIWuV2aSRs7oTXg+d+cdtJHb54qlEWZa7mcw7QrBh8aR6dciV4XdhtYyLAnQJKFALnuw0A
ZlvaFGewH0YaDqb31SRKta9j6vqVlSqBGLu1xvuFdx1lM5QE36AxoOQ432ueakkCpkwSQSSv+Vyl
ZMKZykSuhR0LcwOPPAjjpzzppXOumCKPNQfOWNZUYQriTZUj2cAEaF+fKhym6+dm4dFAQzKSb1PK
GeY8u06zNk6dSs1sNLvqqAuOfisj2cYrHt7CKBAOAy8d3C5c3nNvpeUJo5104oiKT0Pdg/G6941e
3b97LuD3B782svWons0zo0OeQlkug9gUyC+2o5tvdOaFZlLtrg+zUJ0AkQPoLQFKQerkokKnFuAv
KzMBopnK3vGyg3sMcSOm4rYTQY1gtEtCQR4N5NQz4yExV17ApcWEQwHjn7KYFwUmUXFG1YZmBwc9
SIdW1KAWBMSav6r5ALbj65NdOtKAEoOLCJ2sqE7M7lUrlbmwHMQ2Mu2EX8Qt8wGBCUe3+WHbw4oH
s2D6SG0j7wUMrgtxo9kRKzunG5jaxVHpksBiX035Ug53hv4ouzW+9gUHxkDxbCIm0Kfs3myoDuyd
0F013b3FnR9AY+/ADxs5Y34zahOzCZyoYs2FXlpKeJ0Tk9hEtDtPglFLUjuXth3Rpv5BkCA+mADc
3YBDenz0rGGN4WTJTHHvI3AEczQC1bmXq8aJKyitvchkXuTp0C8wB81v3WZvpfXGTKyAZM1PgB+i
PhU3SpF5gVVmf4WW//Vj+O/4tXz46wlu/v0/+PpHCecH7Yjt7Mt/f0qypHr9mXz7n+mf/efHzv/R
v/ebp838B85+Hr/272HDb+23sy82RZu08lG8cvn02gjWvv1ufMDpJ/9/v/mP17ff8iKr13/98aMU
RTv9tjgpiz/+/lb0819/2NjW/zr99X9/7+5bjn+2+SG+/Sz5/B+8fmvaf/2hONY/AeSEaeM0QZsH
uZc//tG/vn3L0/8J6WTUPKfbEa0t024WJW/pv/7Q/om/cRERwWUCI7aOh6kpxfQdxfznxB48geOn
LDXSZcYf//vRzrbm11b9owDBFphi2+Zff7wxVv1yotBSg3Qwwi4AEd6qPuasm5LEalu5SuNtTNo8
87ywj5iF9df/BuKCm/XX17++XXk232sj0CUyScqPrNDtQG2QjpdkBHSn9JQ78BT2Oy9JyRGNYx4U
D2kZWbzTb1Im0bKeCue+MbR4M8aieY457SAg1FWfmFsj328r8puuOA89z8o/QbIL0bpJIcNTv0tW
fEHRd0DmdWpHS938ARoh+QNulu1od7nfjMNnCq3rvdrp/A7Z2NIMy17sCHXK499/1/C7btDB1DHG
QTy29O+vnAzfyFGuOLZVufnrnwri7AmZnmSHl3fcleBhZ1K1b3kb/vXV2zeopOWdZ5fObV6GcvrR
zl1jb9PPLzDs1cQWg+wosBmTPZnT909cT0vnFHzl0tioDK2vGck+QLtHBHZNxbZAi6gv+hQaIiY0
RMDYsaFdPGzx8+k+jqW8iStQDsAf8FFuNo82ocMmQ1u4n6kjWPSU5g4wZ3OjICGAhE+BO58xfTdY
dbYfK+DGS5F5fl3Z1pZ4YiWPZ5zfk9PMQPmAFB7Eq5CUutDDpvagaRUI2Te0t9DMw7NNYxUWLMcr
d24HDjkTKk9Qeh69bdFUbMtKJ/ZxPpRPXers7LI8xtqQvYxa/dq4bRLWDYu3bVaPfg9WlF2bsXIP
6JW3c+3Y8HsPYmOu1r7gEO6QVolvpWhMNCsNxc5Tkxs3zb/GwOPUA7eewaKgggIFwV0TG39y211L
6xhTJeTkCOIpxQsIGBA8TWCHgZw/31YzLjrL6RU1bAZwpph0PAyc5gGn7AZOY7+3a9Xa4PX/2tZq
suu/em+fuERN3c7qSAASfjB7sptoUZ+rJi+jQe+h+sOtR7fMh2dNQMgpTQJVU9RnxbsrYnCg106n
gdcTOK4h12XgKCOPOlM+C5GsOdHTbXk6Pw8BGi4zKCajMQdqTPrsinGafhRuG9ubIS0ebLfn25xp
xq1ulHdpIdxjQsdNbTTVhqnUCx1afOJjltz1ndvesLH9mpXEOgKE8mQhG7VTAB8JiZBeoKgQGPHj
nAUDMOy+WyBgN+H7fcqwa1yn4dhUapBaCZRWDJHfoUXup9X/dKmqH5yq3otkyB9yp+x9D8Qcac+M
raDq8NAPhrNJMouFLWhNN7XZtaHbNcXGtmMLHHZjjeRv9aRIdbg3WZeDvno0+6cRBUyH5sPDmCbO
DYV+vC88vMBVB2os2OO9QTkOX1v9MEHmHY2l+ExrzTq6aixDktznowbXta/qLyLtX1ulXOv9One1
kJeEJ+KAFUwHUQyg6cbMzlqoGIK+ReobRuxS9Q3kKjZemWabNlUPhvlapqXlu3nX/7DlCIv5NlAn
jAcr/dKq9hYHUoadYqibGCRZjy6aO0Ldq7OQuJafi+KjzorS73iZHdNhMB9zIW9dpoMNCT23RydB
Rhs0KPzeHKt9ORrEp1YJOluUd7cIj70IedpA66rbYWizQ8UGCdSuguMpc3vjWhBFF6SM7CFXQpbX
+K2eNzyUWeztxukyfDvcI7LIrDD629aUn9yqt46sV6TvpHeDRtuj5lK+teIY6sXSvTNilqAhjAP6
M3bdXur6AYmKHmJhvmYkJS53FXvNM/XQCPsztL35DfpLuq01UrDHyVG9IbaaBo4xfDKkPQRSERqg
CBPNAKSkohOP4u9n+/SZnjl2b3sH0XYwxcBNQKlzfvX3SczAtGJpG8W9H/8fYV+2HLeOLftFjOA8
vHKsWSXJsmW9MCzbmwAIAiQATvj6m6V+uKf7RJx+UYS2t6SqIrCGXLkyeyGQ9GAgBDNSt15ATcm3
OSNP0rppzYZ4LTi37TkZ1YKl0+G/UX4x5vxfN/oxpYbq0GNUgWr6P2607NcNWz/Ycx/DfbszZ4Kt
N+Qdn8J92mANPXloxpN/osEJ7pzSvob+oftJtiHL+aL6l33mK+7tBGXVEepPhKlnQ9sJ/5v709JU
QUh4DG+eExd9MvBz6HZjtTJsjE8OP09ZqPF2WXZOJkAOQ4bFDN4v3XUDuS9I5XlOb1qMbe7I1v3s
KdSBIbLplQrxplBL4Ucqe/r6EsQYz2aPY0IkcKvQGg5JwJQ16xqjes5W+DeNIX5RtJpmVa46rpF7
6MZZ1d0WdBey9L9ZmkrcEXzXbc+wbU1Kx3HScg6o21C/DWoFtZQq6rdXGfWmMaTQfnt3WxfJDToF
vJe0ggHsMd4Xzy0M7YID26MjsIC4tEHWjYXaw+OKJatqdzLntWPBQ4IqEYVvouRpsb87OGiWOhqG
J6qDVyg5m+/BAqEpDIdpvqM/PPA1MjBEwIRFRF0eBlP7Jmn3oQO3ccw0HFsS1DK12aud8CMkE/JD
7qdgxJjQhJt+UqPZihnazvkULOLOk+wnjamdMRNwac72QF2waI+jqdofIUxNvvKT3PcTJvH9845v
D+HU13rSTsX8JDrOiB+QHXHgn7C51Tr4C9DGeTtgOyk72EA1U6Taem6n4Id4FQl9SXmanXZ0KpXc
/fnYRfO7fGCMQpgrKi+edyOeNVaPHOzKCv+emWwryEoLB958h952+ikGOpXu6dMQdQK1brgV4X7v
Wi+rPDLZqx4XuCzaqNwH1Tcxjs3zwwzFYoeNWeLcBhL/GIJQnANvEBXI2h4MEtos7+bFnGdrEFNa
CRLYtCQV4gk5iw6hEfNslGPYzm+xM30wZTar8SlO99PmbdEr9phYwTTKLZFmVecCw2LO7pQZM35B
SO9Wbb98k92+gHgYdXUaWloqkRQC1ipneMg9Q9XNvfg0wk754yLucniOlaeeW9jKniD9jCiv3WE+
KSt+ho/swwBhXQZswDphpwuqYmwJckNfkHkPsYrDHHeWHO0Il7ZOZwRbxgwqBu70t1Nhclgmu574
22jWoF6ygL0S4Z2dRJCzrCcHag7/ehWLqcCxh28Fes4CFF/UNCyeXgAkNF3aDjCBI8Gb8LHcLNaU
Ve0ow3MJqGj8OemtFP5MKxhC+eB142TzeXdLbCaHFzBH3GKKHyZQX4mBzkuuV9/J3ZHiBLQsrdyE
mwbTe1N1UDp+7Tib6mFnW8X2RDy1MNdZ+XeYKfkEhx3BHPeDhYW169DmcUbV82PrtgJqm12nlvHD
iNF80Ht34BZDLlPuwFHKkddWK6QO+USmgD1h/DjVYvIqoLohihZoOBo50MpfbNaM/eAWK/IoAPd4
KRzH/O57sl4cn3zI2HRX7Ytf/WDEIYGuXM64iy6m9/dmmvztX7Fp88KugCfoUsA9pVAWOuvJuvSv
yjr/WCdZS7gz7AVDpPxGoGMwgmF0dqMlaajAMkUJIcSt/upOFmxPlqx3Od5w/9+sb9MHKPQ/ilgU
F1Abw3gIHHaw8jEg+o8iNvW49e0QVAYObIXs4/6Upuyit0fX0OF8wy8SJVc4goiHDHEni9MiHPui
1DBwgRvP7k85BFSagUXqyBSjr4txeNUdVjVlTSuiZ9hORgfLZFj/K1oCiD9SrXW1TFFW7hD0LEXA
oSnEpjcQ28Jjyo0sR7SphUXJf9vSucBEhUKMNbNliknMJeV9BW2/ny2RpElnKKTHyX7HrIV/TxfB
cvoo0L6+7NQt+yU5L1+vJg4JXlLmXtYAhHYvu3ZSj6dkGi5UzDdY/Y64cxCZTNL+0E0kLQft+kjN
whS623oINMKr+usYby2sKOrRgvbi046iIDJL6fUmh4irakQc7mci0HOliTr2hnoYGRj8aDzZE6c9
fOBi8tp6v4yXvWTWoa+K2em/FB9fxJv/eLYP52sg7w9oCZO8f3+2cg8NHFumqOKP0jedExxBbhYQ
eFGIgNpcRVTW8ziv3+DthUEDHKNyiAnrZuk8mseJnE40DXPi8v5b13UfzFtPS4YbmY1w87Ta+Wz9
jZwA5T+hkYieoKXY5qlDchYTVTDPLucWUvl1DITkNE0hKRXm+Ln7ULTtY6aftDs7+dbu7OyPPzkO
4DlkzKu6wStbCHT6TtSX8IGBb5m/5rPr03eAp/+V0ug+zvj//5wALaI3hmzRA8EPsXfzn1gmyKHr
CjQcFXKIpU3Ymairzw4tmouvT6pH+1psg94qMUeQ2cQ8CNO49TP0+HbW3s/eS8gNnLntMpj9p5ro
dww9YMDNEDkshD8L+ygbvL1OhlU8Swzmv8ov6ZL9LuCOulkui7AftnO4sP2ecRgipQKWqRSijVE0
JWfFdz/nJoLPTjueOrLxWwcQUmEkCDoVkNeA7k8z5C1pEoRXAIPW1RMURK2tJxhZqmEm5yGN3tp4
voodRVwPwcuDp6e+6hIwK0wIB7MlCkWxaVxnuT88PyYHKqgZ/623ca2lFd9QOUbPgq1NGw3bv8r3
1NboXMYzfIg/k26uNwDTDTxsbzuDXuzQtrq2XCMRuETcxXbB1IKUjg26axLnFnXubVoVLIv5OlRG
+4+XE6s8clvsgYoHmYwPgEHHznsJpHo3Fu0NXF9ygWBZOdhurAIxDJi8TLwCONrWsHpyr1kWlcgF
4u7Coeu/TEf8f2/Gvs4KjgIcUuAcCqz9C+v5H1jOQEWYUmhIVdiL3U5WuAWmitl1zdYuV05X9QG2
E7VWDIuDAuzoFbm8h0ipksNH1ndzwUdsB32FrM5Nb8vUp6Wd6AV53bt9+fOYbFhxUawLGrfWOSS8
pzpOdHASGK6dAhC98/+7SfmyPvy38w/jHowLYJjwtS31ZfT4P94TlYvvBA5ry3ZD8KpAWmCfYM81
M53m497H5ihtRb2Q//yqzf3eW4poXT+h3G4PagSAtYleVmawH54y+30PmH9kZH6VMq1dtZsXqnco
KvUDliYncY86U6uODDWfcEAgw2ux2tOHNwhtEjivL1tBU05zFf5NY5m+rnx/WV1+1duMkAHbuQqb
XH7FRuXd9qjQ+/vweNqwjp5RwLfRKSR9NcIA8/ZVr28Zaf8FOApXXr8azl143jcaJbyITWBO8Cf5
6fXdfm/972Rw+mbuQ1EtmTwLRdwz+Z5GJrmMlo2lPmK9PHqN9+EQrzMp14xmjWE8wYTnx4gwAgHg
MD6v0F3F+sLSXzBfzw50zpb+0GYJzB/biw/D+fOKBeKHgJFoZJ99I2tyghZv8NYO6dv//XRBLv1f
8Q1JE2x68Ewy6DrDouDf84Dj4+JEdu4qbEPlekay6sQEBtxJeA4rPKwhK0Da+Qp17lz0HkZGgXsi
s/8nZa6bj9Dkz/dMQ7PEXWFxQc3RYxyNVRLdQhRwflgukDM+dE48F3vfx+WWPcp03AZsAgU0n0kL
vgGWB2q8VT+HQUjpRjyp8Kz+2n3189Ebsc/Gh6ftIUdsqH8BHC/yeY/Wq5/oyrYQZGF6vUXh7tfp
brdqU+o+bb9gsHqiZl0LqBx31RCJw66CqFjJ/Om4Y8M6JU+BoG/hUK3tPWJhVnh+59bzXgELFs/L
HB1GCYhopOlfwB9REWpsMg+szVn6liKmVIuLFOhR8rOPWt0ov3S3zgOdfZqBoCT4+NzR5MTi/K+O
HEoP59u0Ekor8TbfZx+U8wVyePWAOrdYs/FX0KYMIT8aIbPprCUidXfUABeRfsMlx4VYCuUm5eSy
PyHOUhnT7kAwpC897qd5GjDReFKNucec0uVmKiSJG09YoMi7qTFFa2u49fk5Tm7eGopWk4rCG7Y5
57SRCorXc+AtaHEmXjwMc+oMcFyOrmGChgq+KIs7FQF8sDMKZIhDFaDuI/OhVpfgUOcBX7C/0Oaz
53z08fhjbXVfeHL7E2z8tGoflu3xa5LY/oKGs0BrN9dy9a8MKE5uxRAUcdceg12efPDijgECaLwC
HwkdfARYyj9SGuhyV6rxESpyuxH3YCQzub+9IUMEb2Za3DoCGJpP+/phw0QAHIZxanfgTpoddmlp
QUbnVbYmvSg3knliUS2mPApzakVb4J6xfLfANT1/HYs1mlmNgPA8RZCNdsAWxO9TuuxFhbY+zVdN
w9zx8HxDn5siCcWxDaYq9kdy9brNKYV7C8J/Vmf17soMn2sb0JMijYKIQT50048QPdGJ2+g7Vwx2
rzGYQ/2WgL7ziZC/lwp+3gV3PkU6aDQffpxPbuic0ym5gC+IUQwG28UIXZgcMO1pn5arTP22aXc4
Aq2Td4+18fHBKpvDwovgA4cP6+ipygHvio7rq3SouX590buCH2GQ2WLFtV/IkLteu8AiSa9HOcB1
2TozdAOLEVJhtcHQKOft3KGWDioMXcI8wOy1VPKyKID0Y2qdcgIuoqZdFwau9vCZ2EpvoGdhQv8w
9BRapA67Bmb5lRq7VgDB83nkGG1G0IYG9vTpr84v7uA3w7SpQF/Xoa9DqdUtUhyWKH51McywiEkw
CL3j1sBmMCXnAJ0F9kTxtOFwRRTBVn5UBYH1MOl5LBSHTpMkDsSnKSnmBc87BD6Qcx9Sgt6gbum0
x8W2IOD0eM1gDO3lRFpToNWZChp03hW3h1VB1Ow7tweXMQ2ugPMtTdpT5/bfRLLB8DXA39UorXJ4
5NycVnykCZhWFBAZor1H160YgwFnkvkj2AYIsEBWKzrpFFlEL5e2R4sJpLuI9zl6oaqrM+mADtPj
dKLoKzNHJUUb2B7RdSJwe+OQPd8h3o3RyHk40J4BvnVegf38xowS2I/C3ntmCcRfvQrcsLs76yQP
cDOP4fjXzCeIGQJjp51XRqyf6klmDSE+hWp7Cu/c0V69VIs8mNNDCiAUbdpeoHNDGTzpK2p2tDG9
8zOynYR6zwkss/Wy+GiJHN1fhhUvM9z6Ny0f8wrs6NzMqEuK5c8wWf4ki2Z5khoskWztczzuuYhQ
7uIR33mw6MJh6OHdiD5xSc2tDcZvOCy2MK2YyijahheiSlfCFxw0Pn7MMMSbM/acUetfxtC5Sq3X
HECYe0h5yRRKxsAmqiQcQVkqf3kWei/MtBfgGm+XJUNLaVh8g3YcfZYC4X3GtLFcxuEQiuQG7YXt
mCUpvUQxanMymOdu705QvtfXr+92TrendNhz/5lQeoIsAbuKZFnzjSpyBPy4H5cOoX2Mea0o3pCN
w/XZicn6nMkR5SDoTv0Yor0Io7JF2Kp02NoyEXKtSParXybnKR09WbEh+r4NyDzgW7Nb6PU1A3w6
Dz7QYkHdO4c33pB549MURjjJTltmZOEl2JX2OR1DXslAsMqUkwOZU09sUDF03XKKmHiGUAcfHxg0
GatAvbecjYVZO9sAbnOfCdntVe7Z8es7qwb4lut5OoYBnXKBUV/Z2pnkYxv3ZW99lKbu7D0nWHlv
7N6iD398u/Q9ju4+LqXfByo3IKiXNuN5tkLNCvyJfBli73kkyjn4I9yw1wIw4lX4OIOLTX4JFrvV
xtP07mURshThqBLD0ZbYPZ/ywT1KpdzPDkKdIw46AGB9C9iirp7q3IMbZwzLx1P4Enl48WDqyRtk
I/sSzvVFFlYuGdrnZFxwUnpcK0eTemXh8gQmF3ydaffmZZtfg7qL1Sez/SLepv4Moz4zon5HbEnu
HlrBUiZRzdB2nUm7gcfJABeNvWcqP573HwFd7uvuuX8gAvg8p+1cqYyETT8g58Ta/vGjmdTvPri/
t92Rt42OKHYTOyEh9Pk+UfzB1fHybQH+ZDcD9qZUfxhYySXII8MBfzEtsaiYVakAk0lGervuI4Wg
QhTnEUzP3IGN3zvP8KL3UIQMKlshRbRcUc/IBhIPJwdzldohFjq4hgFt1hQlt3BV5WEaW/prUA1x
Lz6gF2khPt6OV87RqA9ZTB5t4VoafdwduE37Ex9P41AsrqiiTmNGxzWAg2GYvoEuy5s5of4R09/K
1z1eLcPukeXIqTT05pxCLvtlVFfbhuy317s7ZMB1kLeJHpE84f6ENBTj2Lfb66ZguoMXCtR9hZO6
FwKVyiP5aFLb7mNOzG+WrH/Czehr4EPzAbpLj37SZvdUD+/B4p6NSZ53jAy+h/P41xHEv8D/BvzX
1G1LFv6FdRcm5QvUlEx8pS3Wuhcb5EnMcjFMWeXM7gn+GzQHqfDbpIcH6Iu5szSvG3av8ih7Y766
LAifDxJ3AXfAseZjou+7gTsjZhj9+NGt6p2wdD5RPLQ7xBTtXW4D7I/79OItXV/sMSXNRER/9zvk
ulYuv2gr1iIidAa2qQCJ+czeTbfSe2wrmFeIY993PP/6S7MezL3rciwDI7dLk0EkzMMPR66FIJVI
7ysObw6R965ATxqBvby3Z+DCN8Pn+QZv33Lfuv1GQji30iwokado1WbaBYM68D424NHoYyVDmOov
sL2BFfgxSJxyjg3Q1+Rst2bHQ/uNXH3tvE/s3tga5Nq9QOFf2QhpmkMHWvTsAwbM3yFL7efSWFbE
WQf9a3LvM4SikXVFZPsnqCfdxlKNUJ2f5jTEVEo+m3EqF4GiYOcH65i4SIP3dlOvzrJf+mx+hXJP
ji75pZ8xzIESKCy8RvE+gAYBBeEnO6QPJYBxxetJQJKGbTpmoiksX0h6UnD6GnnZY78tpzTFuGkn
Pxc5QqYbtW0sg+Q4ZA4rHf7M9z9LBIB9ScVTqgFsJ90tCYyoZhdgoqI9BEHHZnbhYmYmbMPGvV92
O/sHDiPNaOWpTdIfkxk+NAP+ic4XFzdyAe2c406+res0nKYMguCu0XfOUTL4/X1Hks590/6OEqcY
RpIjrnmFTKDmiBOOS5G446NEKOYOXYuFpZMDdnFFQPEFhP08MFoGJObgEMdXs8qTl/LaS1BstaFA
ATOk+a6ccxCxD4/o7xuG77lNxU1k/id4Pj9XwGBkT0pp0VRgr/bCNiRh58FAo+o8xfhcOtIOhcwg
6r0dHBteRy+5agW4NNuTv1D6B8Y3YiDmJn/FiMC+iqOOsC9sPOdHavw5VzvE0AlQNsRJDw2g8+YS
F73O4EV1FPLDztZ7HM8XBPkygbUPDg2sKrt0vvcBP0Zt+w8ncI+Ju4sreIS+EgKDmvrFGIHnFG8/
7KZqHT6uodaYJWCib20FdD/D/mWzR1NJ+nGrApaUK2DiehXuHVB5l08s+7VnW54M4c9hmXS+MHHc
0RW1q/d7BSu4dFxV+NPSpCJ5BvvkkA6tWzn0Jwv7P0zSd5G+ZnSnxbyiCONZAu6p5B9J1BcaIiCT
6ypcapAa5+UQrD00OgRfagSDJz57r1MbrgjxURW5vztJYcfg6u8KbtvI7wV0596H2GDT2klNriL/
SmMLVsUMvFzoq3FRyBsPo3F8QmHWNjxpSxvOL1KRsRxg854TufzZMO+8Ye3wh9ATPSGo8dqBClvu
tWlpUrbfgrQPCgPMFBIiR+xP2xyDkg9Yx/JiSvyXOFYWBJXuDesfU631w1A9tqdEA/7gvBuQFZSt
JPX+6mA2Te+xSzS8zZ5szOz9nAf7gmrsH7VOr4F1HQydgB4+LHcYQf0w4v5kyzDn7hT/yvoaHUeT
kPaGRVAo7W3BmicOtnclf7MqUehex7liC3JhsKygJCwYiM358rABG8YA/bMXXX3j/t7NDPiql29B
tLHCl/0pGgV2cnEyYVzTKNPfHIpLOURwoozFb4IEBZZA99FvhIIVccZILT1Y4uKKG9CZuqD72FJ8
9NIeesU/gwpsFMxEVlNbAl8LN+nqeRl/OwPcdYV6n2bZDEGLgXvivm8Sa2EOcsiWibs/Z2gCFu/U
ysdV3RqCG9+G5ufIO6TEckFMPsYLx4g88JswlcjVqajSvgtzPO88wo4HQof3PZPLw3JiyCdvcoqJ
Bw1oaWjZKXTN8TIwxMd24Jr9yXg01VnsfsBOeprSPofcrs0nG//eegTYbjlQZdYGgC2mPwF+BvPg
b5bEZ+16UdktM0G5tSDhdfEbhJ+Q0FgBnfihCSYFkl+MUKqRcZqM/CSL+ylTgOV6VOXs9++rhoHP
jOKpY15b4GnWAFT/gHOkS6DnLM/QVU0t6t6OiIPiiP4Aco7A1Sxm2osoV3+/ZtGMnnkOz2sPRpTa
93zwA1q6HthmsI5ki7sUsb/CnA2f6yM+9Bylm0Q7gByPwXyqc2+HWXgfhn4+iO2klUrQB2ddrZhB
iTEct7lGMRZfFH/H9Em+9V7g5Fqbv2sGwSUaAY3te5/ceoLZHAN8v9vQVtAwXtCxTS4auNG+qGD6
gXkRLUBOga0fQseBeZjLQBcQw44Ib2bVb6QDhtN1iNxEJDmJ8QkCge7uPTh9y25k5XS9AQd6XioZ
J6+OAYi1UohMhsY9OQFpqE7GYvF29PWocGD47sxHUN2Pls/PM1CeJ09OeEw9mq65Pe46azHx6j9d
FZ525fN8ZwL5L2SgBWUQ+KDm4Ar9CAOqZhn51tPgD3xgsIEXBRjarEFDYaedQ0O2BYaADx2AAINa
Xg0Sx0HS4DUbOriNmbYtJmfp8wFDQhCuxnrtvVOgYMKt8QmGZDuSwf1hINH12EHJij2VGHE/wFmV
YXDquEnVM9ecW1QziTlAom8A+RNA0jA6Iie/9oiHQELWAGtR9g+DqksptR8WibnQHnUVEDFsf8AY
qCQilsUEMlPOE46An7ReHhJxGxTBFsCMrRsBlwq4pqGY3819z+a5gUUbqalSfzfWued5Bn4hLE+K
pX+wzuAAR9CvYRsR5eA42vwx7Up9mNJxc8DUBR0DknPKwheDiT+gfAh1humaR2IoiVLIKDi5qPxg
wibDFzGu2AP87H3NbjJsaTkG1Ksk9gVexL4cNy0RFYkH5dTk019k8AqLvAqrhPQ8+vHfqC1mtcT1
xBO8xmA893N/8NdZ5DqCztSATrYetvYN9y608ZlP/NoSKkrHS2s1J1cY3p1ivT1ByqgcbHefBMJK
nM7g2EumS0KSG3QNAGXwtPam+F0HuJ2T3L6JM+i7cAfUQFfBWpI1WKEldpRhtRdjkECHtCDThQty
3bLoncQ7xKBsXPrEkfm2YxhKw+wdUNcp7GHanfAfHpOv7WP8YwjEIGLgb5tuk6oNs3+2LoEqGAcz
IfnEvtq3MLOIAE6SD6nX59ZZ/ioGvkT72qqwBzSqg4sMxxlTCo1zZ5Eb97jUVD4rE8EGcEgajnFu
IefoH+7HY4Vw9SON1EmLtAHB4cdMRhjDOeOHI5MXLPw9cxe/vkO6AxkOzMaWviYjeGXhvjdkd99Z
Z3Fb88lEW5PYFhWYJBc/wnJhNka/u5WXWYtRHXAsSEV9bDJ5X7f22jvohyJIkRru/5VmZUd3gyRE
vISl5/foOgbZ6K17H0Z3Rb/UXl/SJLk7AdYTeO5KM0AXgHlFTO4zwHju/p60EDUCK2m6ds9d9OPI
k3oDjQueisKTz85KGQZl8XLgdn3tVhCjvR0LmgiHbUnQhRTJGKdghMMK1bUfqe8c6Q5vQlgQl04X
YQ5gp6FUGWL/BhAVlkqoYqFwhArxW9ZP3yKctrx14RzpuHwpthwcN1XCig7pagtIhWe6u1ii0wHK
RJgAq2Z/W9DuPIFLvtebTZ0848jc8TD6NZWswdw5OHBtWb0NiJN7tEcNNkNcIHDTM5Y1ZCFDoNdz
GvCbDsYSuzj80sLgL5u6z1AmqDL9GIQPBP0yhVTFsCxodHA0fRgFHuIx37vJnFjqfM/4XwkFwWol
UtdinlBp7kQ0BhqZ0m1Powk1UHuw3adoFuU2Id62rPumNrQLTmsa1uLfiEnjquukhxFIpsvhGmz4
r4Fvk6rzBVolsMG9cJuw5IcbHrqHaJYJzgaablC+d4pFfjRy9ylbDq5JybXHii7am4o7S1v1oA7X
2OpGqh7S720IFQow67crllXJgwrWsjuoNaS2ETQVwlAg6A193SYqzjG6Qy6I69X14cQeYhxEtCht
l9zkpNwG3zyRoMMD2H9bmHRXc+xcENlrBtJebt35bwSKPbIsCB3DeIY52afydA+qM25rtmS/YTMx
V940nXYZ7YBXxTWmgIxNRvkFU4Rp3M5i/g6GiTkKYsAlbr/NxDsHY4Cxx+Q9UFVvQqHqYhw1YH4Q
dhH4YqkIHrbaEAsX6slOMIEMIB9zFHZi1bwOTr2TtsYSTQ65jvawrMY8LIgykMLXkxKzLr0EteEI
L9yGrtFLNq2yQ8So0u5Etjj443jJyxQPFVG23AYBf0vISNee46MMGdzrhjxdtqOgDSiNDJKfWI71
VtRaKvHeHew9F9EcRrnmYAACWXluCV9ubr/c0Lolue8MB23FXAawDs4Se4ix+oiJiVd4KcWeVp/g
BoRdC2fV6GMAFbRC7kcb7LtXkLpqbKAo0Ky973M0T/mC7r9Bq9+gFgXSQkHu22xyJQQ8I4F6lY3g
zkO/ac8j2Es2lPpjlQgNuD7sywFlzgXxuVcrq1y/v+yZ4+bpt6TfRB5tqJh8Sx9wd/IDG+I0H+Lu
aUpRysf9iLMJCliwOrqQu4tbNWFolmoM+TfoXSjMCcD0JpUrBe4r3nu9hq+JN2NusyMDja0Mj5Fd
jnyN/QM1eoIF6/DScne4xAvYYgnWrVeOTLw+232EfccSvKIX+u04ni64nmDqJzEHEzjdseq23Ahw
effwwMOWgF+iL8bt/tmIBxvW2OrDnswf+DUCl7hF1YHw/uaAqlK13ro0RpHobeUsLeH+4Dc89Zru
wbZt4bp46QANN/vav5J2l+joJ34cxunGFmOqYRAAhVCegTlOo1sciq0xXQfz33ncPwxnr6r7OaHZ
KEQcfF/CrvSxXX62karFkCU3v1ujavdwtHC9xllPn8GsMzjQUparDj+xBlPDTGCbryk1zE0LN5B+
lSSzD9wyCUtqd1PCD9upBop4Ch2nHx7/wXg//RySERsV0Z91BlpKTOf96D33NCtId87aDi+zx66W
0PGJYOQCVo1TUOnZZ+Z6ssYAW5ZaUP+6EB+s+AfvUrbNFzuztfHp/1F3XsmRI+uS3spsAMegxSuQ
WjCTmsUXGIssQgZEQASADd2FzMbmS3bbFW3XRjzOw6F19bFqkpnIEO6f+z8sS4DSHPgXPgC//4Ia
uPl1SNjT7eKdaqxEvXouuz4c/Wx8rXhMzxWKa2ha43OV5c69bHFMs7QZDprtl2/sxYJf8NDSETas
Eq/CpICD2Nve9Dg3hr/VhTJXnPSXLQSBiIbe1k/k3hAK+ImiutGMHUtWfWA0sH+suB9sax0qbZHk
8VXNRCBg0EPRJty7EhaaQBdPFQ+O3U+boEvTSz7V4qms1abUOz6o9nJtdPzGOA4OVqktqKCjhXpQ
34CITp8eiM2jP1Yt92yxbEZWfVJH2W+tuTKyxD0OZmsfsdxgydIzyo8XJT/w9O2LwFe9nyewXNe2
o5Lz+l1cyI+pINvXTsVjO3XqwKUAJ6QZ0ofBHCWdyRZKRBY7KL0Vv9aNOpixemK21L+gg/RRq36b
zTRd+6Dw7tsl9c4eC6WHi4FFVPHtYq86/XzhWF6fEkvNPNrzo9Vpw1HIKmhCPw6VuziX0TPrtbT6
XyDLH/IGWvS3Lxpzgi/iarG5RUwAIRRMOzaIMtOKEp+2g6Ruy5MmRnRwn4NugiTbDC4jTW5jHmg3
DQ0XgLhztC9LL55LF0c6z94yHZV57EvjMumls5NBqW/dWJHy0jEYdW84o51ik0oAqoDBiutcLbf0
J/b6IIg0zUksV62hZatYqSIqVOs9jC57onDJmiTWWXrYKTasgfC06k6pmuKExP9oSiY4WUmBxTkN
5pkimyX0M4OzjiWsu1wgVBGDYTidi8uz5MNrjoumi767W9qi+yu6sMQIEj/ZIwrWT5ltt2Ep3Xbt
GXW5q0wHqS6fxJObFhcOVCOXthRGGKRnO3NmdEYBD9TUjEzzg7hhavWQPblB/c7g7ZvjrqEeuUVA
A67xrga7uxCUHu5AYj5UGR+Mzk/vDOV3D05JyKivy1efEeFhRUB1bzjw8bAIwQawFMDZrrn79pWx
dr0ivnPA0aN5QosNmiG7ZB5Px5jt4kzzf+klRrVTsArzcd6pqjpLWwHBgNqtfwga5skvq8AQ9ZHK
v5eFStB16jT2X7xl4ZrOMRjaXed50+ctcefaDNisvVHsptTqjx6TWVxrSB/NfkURoM7oV0fheOhU
A2qym4EG/HGrBvMxmZTxpM+Pdlvn3FFUe5dk6cVzu2AL8WNxHdhnqebuIQOOtqOps5c0nNPsntun
lqdPhsp+lRblDvTFJE/Z/KfLlMt3M4yLW4K0uLbD4aldi0LXHqa25ekqSvt1xh0P/YmIo2gXho2X
wNWMeHpsepfTsdlfawu7dWECC3gdTnJAX4jl85BW9qpsp/SxWGH/Nff5AMDxE18ZrVsgzDM+s9JR
W4skPEwrG2c55OvOIAfHS85qxuabakuytSvFWWrK4zWo+ILMDqW+qKomClkGHO2NadO5FryfN45F
FAzcv600jXc//7Kas/ik1R9aXYrvIRBhMhkMXGQwBt6JkxrYoOK+NmlXRXP3zsqp0jU19nGVVH/9
9NgB2t/QeZqbDpMRbINMWaYO+Ti7j37GREyTQ+k0cqSIwNKdtadjMuhmQrcQI3hMPa7vac85an2z
cZN+frBbe7pmVQHAJwrrNam4hgOB0L2SVk9uNyfrnBR7ZGnxXcog2OtP1MgBcnmo7GTzw9fqTbJa
lvyo+fH8zoTxu6Gld9pjNS4kNiPzcba2Mb6ylvoPlExqmwFB5tDcDPwJ+LSOTbktXW9a69lwqlDL
7/mFqcRqdoNXNZdFD+ZHXuiDWbbVKsCgOSNFFwi1IjkzlNJNxAim737F6CUfOGxWyLfz98iwd7Fd
zFddZdaxK+XFX/ejzQNkNjJkCpnzaBrgZyVY5Jqp7AcSdMtHE6ROhFg5c0aDAtZyr8OHq7E8Ifz+
/ifzWDj5sMnKBntHF+5KNXr2NNE5H5lDTz5otNNNKu00IvernuIO5j4AVLvOnho2dK2wLyw+f81P
smMw6nSZkiYZB0HnpjmU4WC5F1y2fWm15W9zQoQwasXGSFw5pOIEQrEc53dpwP7PdvK9TCQnlVrq
V32yo+ZGZJcVPyxzgsdTOvPoFwtjda3bOy07lYaymejOyarPadDJ6w1gXcorvlp/2s+ZfPfZ/o95
kIiLku67P3tPbLnjU0d4ddXK+Asz0Nip0Q7ujFZ3VzX4YVn3+v20ACw3mLC/szHfj9aLTM3lQxVm
Hdq2jpPULCg9QjuNvvoceQJppzWeNJknl5ikzsFs+l03AqDVOE1PbZnGl9ahteD2J02f3352aTMO
5uiH60fqTM7c6/yVVaQB4mEYZx7uo864W+XD8hKhkvsW//rMdC2xBymu13BDSbdis76VYPn1aws/
u4219k7FN18NLf5x9GJktZpTpica+CNDU3K9TF5wdlXfRQSg2Rdadwi2iam6y9y8OqxNh0411nPL
CJHcn3MWC6rm9UwvT5l5K4Gu8fZ6pqbs2qbZV3Nw+slg/BVtrAICJ2brS2IjSUPhWFu+0IO2pqC2
BUlR3cF2qK9h0ZgjA0nQM6vghc1mM3SfibAZYIP4ePHnzOZ22Dirvq+nbdIyZcZf1sZAW2UIgyCi
n3X450uX5Hc+WxUzQDhHG60FKs1CsW1zsNjcTwbe5z7Y+bFCqBHZfK3Bv8+146w0x+UZLbVde8ux
x0umAyUGzaal1woIz9k2PDxb0FREIJngEMmfl4UeXYDB6Cc5OMyUdyKLnn3SXRubD+/PQlyU9FX/
tdgaMqADRoPvrrP47Nv5rrZvTJujLIbLtZxlRPWRNIH35YOvmFWapyFRoELI+DkP1Dnu7SwyUsJV
stamlaNSY2/lcxlicYjwZ1emx9Bbpb1l3TZL6phU/RjEVxsdfZPRpXaylfVuqMn5KPyZduusJb0i
M+tVtC1XQMDgs0XG9dlz/I0PMs45q5+u2sBbTbToqo8wDb2O49/I+Zm+8GElfGGtJnPWX+Y5XcMS
vSSNOPeeGCJKpPqo5XmZseQ04vIK7KsRt8MHrnWfooHiOKSLdg1aFO1FdM+1G//2AjSNQbe3qEV1
KPuu5wRWfeGzoVIAZ1oVzlkxXhsHxyrrf+lmp+14aYC0WpqhE1LAkdZqoUQVDpO+WSlXv1dL9X4T
EvGAL74leXdzTuJ15X62DhvuQCM2Ou8djWt305x6G/S/JqxU5oc4Ui9OXXOcEcu2sluPqHzxaInP
YeitfaCWU5OQlWm8P0EycssykIDiVt4vqcELk/gvtxoNHvHqUCSZgKp/pyMtjqogffCt7g0Y7y6I
rQRHwTcjlP0RL58QRDto90HsnPvSe3KBMWOhMxMDZizwIDJnPSYly/Xf7m53eIb4TejAGgdg8iHV
Lk/5h2Jon3W9OPgBzPNs+FHdJ3elktOhKeY4IlYL1mUH2OmtLYkJqQ9Rpau+KnpiW+J3NjjY7icK
9ZfWuN3WvAuBk2znCR4Gq1HfLnNVdpmjnYtRnpQPS00Y6jaNhIe0mPtHz9EOosxdsnY3XsNauIhz
oSBDAWK22PY2uaoUzmPJ+vvFX+JVtWAl52l7sKZ+leh9cujr+BLoCXArT/I6Gb1XWbsQa+kFavir
4sBL7yOKDXfcat1VrbulZfbF1jYCBoxLLc1EVbX8Tu/S2t2WWfttzoG/jstLR0RiNdBbgY28Lgl+
A+lsiF9QWRFwau6raocEexqFAQzu/lFan6+LYjguN183zpvQYVhFxEH/2csEHJ89v1VWcErp8F4T
Kma+iL+mbna3lOJg0LsTEjsDEkuarZePFY0qZZQHwytrFQYHK7yPYLeizXClYAbRBNgsVcuqpJf5
dq6pE4iXVz3RT5mioC/Ik4e8lXuTPsouOHaO4BZgaU9Daf2aMTIQbvJ3jj4WPNB7QcZxzfsq2xs5
Ii5FaFTihfLHYpWZvN6+17xYDA6pQSPbOfhkVfptdzECtXgLUMSqEXerC1WpjnVT7TU6R6JpQika
UB5kPO4QicatPkTYKeOWEj934n49za1a+XIHE2gjLEeTzXdGPln7XvVt6P0Lha5HJ2hGGGcjfsBP
dDyUQCctv7XZIEabmJ9JoH7PxnXxgnRlQXhi87QrSGh5xHUB4KF21CSdAu2h4zb1S2RU+eNY2xFm
2Sea9+9Zpc9jB5BS8N896FqzmXmSLM6qmC05p+jhSlZu13jepuPw0afFPR/Rs142L9j2O1NCDlT1
ahTwlzXJ8rqxTxiFZDPL6nP0TxMx/MLzgcsZMOH16aqdx8dFz3VYReMbkfLkTS5Y1ZQvpGzrLz+4
vd5czyoLdgD17dYKDu5P//SccZ/3+iPzHgOIifailRjHbSfhDNTK1bj6BXV/bDr7hUXuWps33hSz
1G8qM3QkuB9jQ15SLQU79EwSKsHTCEccLW6+NkXMAML2yShB62V1tlwZ72IDNF6I5eDEwzWx413r
W6Hr7AVH/gSrVTSYN6p8b83iuSqagoqW0KudF11V75q6p2Vhz9AhnSBcaD0Ounsq6+SBgpO3qsEr
tNuWp1hPH+qmTkPTzb3QZw5HOOnOEwVGe3TBImpnHXwkC+4XQR+Al9XH2BLIkKP8GBzorizfdTF4
nAVeTQGaGXWjesRi+c2N7Jl6AFa4rDv6ztis/W6yDx3jK0Pnq8aS8D8KOfyxvXcZl+pkL3z2rLTH
194rhYHe1wMQgbj9XwkP6PDHFQRtdVoccIKL06JNU+RHVay9pvS5e1TzYQWjbnap98KQXcJnwXjF
FhoH3tmsJvYPDbRybg6vo6ebvEwBJnLsFp/3DuRmy/0vnFFbYceWV96DcNLkLz/WUM9vS7qmUxKp
SRibfKn/BBw1YRDFzSJrt3bv8nbWKZDFMkTKTFG6TUR704gz1PhtAkZwyHsuq54poslgjx3LjSmX
r8y1v2IGyYLpJtFIBzL7uH9KhwCVkU6ucsxuiEIQDnWWRVN7n+i3w4CRMkQEuZEoRsL53x32lMlx
kGYOVOfHf7hTP3p59pvIwLfWqRUkAbEwHce7lYIbFlVqN7txSU2AcmfFEKd3Ba0heQ/JwQZB/mxr
/OBxXz3ThgANVvK+mK7+5WU8dY090Bvc4dotfOZsS67sm9jom/shT1A/aodHOHBeutt1WbdGtKeV
M9k7xMkjfS/h8O0ZMCLMuQlHx/BXBEZATNp9N7b6um3sXwxwe5O+IcOm7S+8GcXdo5amHRlY1min
Me77KSFuAX9XzOsaZM739Ir1WHZ3ynJkOAwFjcfuFZfEX7sGw/u0m6Lnli2PZ6XRr5a8Zm4tNylt
Nay0/ZZiiOEQC/5aBu24QuW8c0vQMYn6E0u7Pfu3L6bM7omX3Mm+ntf6MJCbkO7wyUu2FM6mSJ1Q
5ca2M/J8lSv/ksfBio+0HVFDUkRVncCL0bq2juHyI2iqzBwUT0iBwmO9BHMiNr7xkTspihKNLUug
XRuVYvoSb9XyIWoUOwncUkjjAAy/wPuXYlYrIsUcuJX+mS9BT7uKR3MllnChq2uh18sKaeuJlpn7
CZuuJa29cznqBn2rQlT5JTI780WrdXsDev9ccKvZCAFpa+DO9M1bPvdgwMQD2EZdFm/pBljexV64
LvTgknMUEea607IqdF28qAShJaqkugaqfgJovUADChbCqCwWPuJLlOacZX6CS3/3gv1dnvGP/rF/
/PG/LRr7/M+9ZP93fWXnx83T/wd9Zd7/tq9sO8wf1Z//8S0/qv/5bx9Z9+c/N5fd/urfzWWO8S8K
RAOdYSIu2WmiUv/eXObY/3KoEGAINfIDaT+Hgty/m8ucf3GtYGAUc1kZhK1bAW1Hf1eXmf8yTIrN
adtgkBSXavv/qbnM+EcJCfOo+N6+ZdGeRC6Z//3XNFrsIaf5Pg1ek9OrU1Dbv6aynlE1pmsCF10b
KLqy+0j5kISapV2FsE+DNpjRULN9CHP5P/XEG45/S0L/RwLScSly45WicIWgHIbaP0cY3NQoaoMn
Dt2aPNpl+V0Z0NZVD1Vj9snmli9Pq2pr5RJsNfWD7ag3mF3jhwSeXXJQtCaxOwKv8Ol1uTK1Vt8w
3gZVKMDqMA5iXKqtxh1gN1nipcjmXy6m8i1CSCiFIS12x+x2t6u/KFuQICpLTxvH0kc2urSfUDDh
+AKiZ1AXEqqrIP1QQcLgN9gmWnKCnvPMtG+b3lon7cHOu7c2nZ9nK6afIxmxxox4I6km29apsUm6
DbLVfOhmTrQsCYd0MTezxhWgczUR+bOdhY0FYsY9QE9v5iBVDWav7lR9Iy/dJojSjhi4e1+2Nmjd
ErP0qfZQifgPiQNtKR6UvRtzBluQyzq6k+VA5IHyZVDomSGOHWz7pWtRr6YJys6SQTTa4xWF96EE
G9hlo9C2GG8PVulXVIuT5xKWytZJ6WfrbBkhuxvssJt8LHFcsUbUEX8ii3IxDkQXl4s3V4AaKnut
aVdYD766ikacvDLnblou3On1IGIFXWqbDtC06ND/hmJLZz7qJWt4IufgoKaXxsQ5Z0bmtCrYerhl
LkfTorbNUBwznOGa3hoTYqKvGyqkOtx+fLV+vhMesY55hnKp4o+CvNxS7LRJvzAPlm/n6Qox+76Z
AcccLZDQwcXvup/WTiecjW9xnrFsckS1/VJN9XJVjUQtsmrqRYr54NzYKM8ocvy/fj26Pjjb7eJm
JuKaW8t70bhBCOBmcAkM0VHAAW98tdtQYz4FBiC9k0MscfDQbe4DhUUcr3APtTCrg7PQ2BH8Sgmq
cJVwvxKuqMFEUYXTeVOouwqyyMzX5WQQNbTaB4Jf4Idoncq1kjWp5izKdAUBQpTS7IJ9PPD8daJ1
o6Qw8JddK+Uk3z3aPsFob5obfmoDR8fbjG51JTpLzLb+nNyCLnJnHvZED/w3b7D+UIJXrWwPdosk
gW4VH1k2LJvE638j5KMI9PJRjPRyBIrcKDBdPC44nehpDgcrvnvVPDDQ5cnuPS90xv6N1B6hT+9i
t2JYj/1IfwfclUHuk1f/wzVFg85YnLS4vSrwdkzA5L139aeF3lZ7GfTL1MqjcjbCV/R7GwMnfX0+
IVEeIE+dcIzhQPWaLOyiIyFRnbHKWL2EqffcKcU9UH0fuiOrWx/3RxV7ZIZxYm58sU4YIEyCjPe4
Qmu0lvLPbNm/+5EUI1r8xKBWdwO2/qU1+oNTTX9ADoJwRrsLR9d60PQP9BN0U+t7MJczYTprU8LB
RvSz8QbyWWjpV4pZF6Iu5uIoi5MtU2hzo2yfVGAlPCPTGbZzF9wUHZiGU6sfx6A/jLE/c7DZUSj6
2ga3zhwEB8khVW9h4A0bKxAiht+24xfwDPupmVrOPsVX11RfJIbRpi2tD5eWNBE2sFVwXB/cAn67
mreKpselclZdaktWfPEnFfVM7FgBkwbJaizSP77jclZDSiLcdcoXhmxnHpdo3TjDNrcnIcU7Vq3Y
mMmbxxSmbaVzK7NYPUNhG2LTjAeWsrU9wo3WQITr2lq+EHpIuUGmENqpoYudnOFphVNs8yI+OH1L
unD2+9dhVN8t14jcAhI0luRPpnP7kLPzbFnl4whvXPk8y9KvGngzFs8J+3Ww53OyFNes7E6+adxl
JSitTZEmSiIErsukWs2OUo6NtOVom3HiBbRs8uQ/GXdhYEwWjt+uNW1hCIG3a2UKchmbkSJ4vHHq
ZpdprQBu9rM9RcLvfYeW082aFZlpvzZEMkYZFvweB4+ceWQK7clK6ncplzZqHUlvpxZmer1vNBbR
qR0iH0G/m4lztzTX06/71HgccMf0Kgb921YI6vYp85uHiheHxxltWZWUDDe3o3pbfYuOUs92luxJ
k3Py7HgfU9ZKlpiLAw9/w2jElE9JVr3EI0PjGor02OXS5pLN/tGu8r1MHqoi++VOgrugKfay8EaK
HxqMLCKyVh9QYQewwg0DpH8aZpKAKTVfUFIxyVzNjvOI7qdtXnnXrG7ugzxrL3ircmUuw1MCE7rW
Uf2LMbj3+n64SyXobw0/3dxMLKNNg9cYR78sxK+haJt7Bfk1jbcCI73cNg5bezf8Xvwg5WZG7CaO
qR2wHED6zPbXQfYMo2OFhin+2GrY18lSIx04bx3axHPpj/o147Lv3qTbdOrfNK9zd8vSv9XkTahP
Hl9nFgB7mottoeKJeyyUaOqmJ4Z24qCaWxN+j/hEZh2yQAL86f5xMaETfJ/Aa6OT7SAZNMC0y3kT
aBpTj+ZHJ9g5aRKEzvKTdeCGSy3WTD2qU6g1Y1uesNHCuCCGkUkMz7Ie6gjHl0XZquTalPle4N8/
IjA7YeWRV+W+kq8KbyU02i4m7R1JemD+LKUfuamecPaAr0sEGQfaYee7xyYrKAqL07umZ3yxq8EI
GAZZ7Xxu1yOHsNACfkJaoL8y0y/94N2bJHZ1OVpPvJo8iH5xX5cy2woRf3lNz+9nRU6eZAQ1htXY
EsPAM5IQt7ABNU1uXH50k4F08wuHOYpTchiEcvS3BA78RrLnGMZcrNLYTKJlqsdjnU8n+jvYCwx5
0H1fHmSp/erKsTzx9w0IMoGaHzO1LjWI0wvXYrZVm925zWSSnrY3fOL7betC3zWT5W7dLHvM56GI
ct3lwOa58dok4QOSODUbYcztmeMkGks+HQ0AeFCTMdl05CwS+qES50FM9ZsdVPednepbzznDCddn
zSk/fJmxACLS52IQe0VGAOBgj1aA2OFrjCtki9Kb+rHT/KhzaZ1ySAOt1UgoZxn9ZO2SDTx36ItR
PmiC6sgmuef6fdJ5PPfm1H9Ih4m74w1k7IylWC++N59IsO4kZ9S1ban0ECCEZEYHjm2Y00pzodgH
Iil3nirTw0+VjzMaC0opLNfPHz2t2IwMI6lWbQmnGvhUoDHqJuM8uJziQc13iIlvpllucSKNdSxn
mhRKN74ulDPtuzShe2OaNI7dDpVdN6amSsxstyS6FtKAAosoiv3C03CHE5CGY1VsHR7mSNZN+iA0
ba8nkoBFk90JZR/bLvF3WWpiyebGUTCD7bFqGTCcp88Ok0HOGnGXePCW/TSNT86s0YiWQgtQcUmp
RRGNsccsxTm5ggWQvJyT78QdSS2POVRUwAAm381As6xsTZiICjhesFrHgA0QPgzL0fdtNlH8Z8wp
gfUceb0oC9LRdBIq8tdZkVYg8M3WnLiKV+BjFPBUwbbsezbuXTWgrtaEKLHzTVwTzzkVwuSIRk+x
xlkENJ7ERvqt0bY0I7BScDHhA/BfcVrSPBIxgrZWaPlSb47pUm202X5Smac/9NQy1/FUbGDKnSjD
okMRWhY+ML36Bci3GmRsh0xytPcJljP71vI8Nnr7XGgBxXU3+62sykui6o+44bVavHt9IPKAdtud
DXcoyHQJcy8S7RjrKl15s2mRM+NjFOTfmTnR5dUU+qa1qW9XjFK7PZ68vFrTbKpllXpy4aTckWso
ma4QABUVjHy5b/MXhyFoTA4HxOHcK1aZPgY75mLBH1V0EeTgD7nuV497Xo6OqEvKhIE4N/HZOdQs
ZO0kiOdmDrxHA0/vLdc/a0JS1GC1V/RFDYWbKcVVsBwAsc0ngKg2SihBCEXRVcfOHjfMcpqoyFDF
rvQmgORs/FwW6ntEJ5tNk6tmay0zQl/jrikM87b0h928KekchYeth2IEfTnpqxnoJTI0nvDEKH/9
MH+VUcxn9Jv8Fpqu1pUcy8hplYZkpS9H/1er0O1aQOtToGfntnYm4odtTaGT8VKpgMlffpWEJSUH
R6m0r9z0v+O6JHtMO+l+6TF6GU9Zhn45+NQmkckhmn1FJP9ELms2lCupXcUYs8gi0ba26LCDDEMx
LU31QKX3SnfSR54dY2uW7KhNnBxGRkTIeRKH3hg/3Kpd9mW7JOEPNzTMY7Mj/8TcYocCkF4eeo7x
5C4oox6b4pNdu2Mg4vSetm76pJMCD5rf/pLTFDhnZ66t/nVhAAroXrBmbWjhc6GxTUvG4KDwrIHO
B2zSm3NsWOW25zC0rcWtGWq5iX1t8KttUM0XLf7Ms03SMwg6KIfmXKT+Z5nREgqGTI0dDZL9dAuu
m+aRFcvcNuPohmSxqCBx5seYwl9AJiPUbsQvJSz6oZ/cSxFogp2LewgH0K2Rud7doNnfhfdg6RlE
vcxexJAPF0FspRqmjDXGPUP3OkcaOFZwibcppdZ6Nq9u2tU7y6w+wRyplUoQpklrpZBjTRXFYvrC
JyF8XaNFeBxu145b7XBy08iaDevRxTYriDtvMsLTZz5VVJtUAHPCfEs1QewDplCf8R5zw91JloZu
nLSNRNYGmfYpb4DCoZUqcSn5YfjVRzAkrwjilifavdbMfGqHpt0QbX+c3Wbr1JzgM09k3Kg4MNQE
3QNJQnFqyKUjJkSxab0XmTHtE9d67+mo2ZEFnwcSONiErwkZH62x2nv2Axa1bNEim9MwdooxslTx
oSksjv5s5BxBXJnupo5MtPfNHOUYjs1DY+f6sKUq9NH14muhUhoZk3Kly6xaG5XThbFPf8sYlDSH
YHyVRbFPRnALpNqdi2XJ0dUZ1kNicGqpKmvTFvKXZtafBSjFWW8ClGtGHDN/xy1ni5ga7WOeXs6h
u0w0jLnVSYlsWishftXZQCNmGnlOUB5GRtPRC9eOOMXdn37goJcZxTHtlsNYD9q+CMDAvVmti1hw
+gCPjmZVTlEJ539sEoqRpmk+tmPOqaCn/makImeadc4AOrUlHSO7Nt5oshbr/rUy41d+34dx7J4d
+hZ3RFaoyQnOTmw+g30+Q5WElvCD/TAPyGvpmXYD9rrJfIjz4q2jc4GPjX/g26IrAEEXhtlv4hhb
w9K7Z7ZTylfm88LKysmWSFPZTcampWeEj0i5dhp+1a6Xv7U58Ta4kzBVI9oU8aCOJsAlXU/JQqJu
NrKdRmdmaMvgBXeoj+hPqkPVB7SzjjqUcRD8qjxJBReEA+KGzg0oQTnhPN72nBZy2mwwjpI3AVuu
1Yuxoo5swxYRH3qZ3MPD/ckSHdidO2SYMQoInpmSI6mG9UKR50XqcfTs6tNwHFjgVLp2l+FQ42fi
87RiO5B75/qivtmDupUnpsiT0Nm06N4ZdkvrDdrVZN/CzTn2wcT+ESXSfGcJ5RpbEA/tkhlRo5Cc
qJd3ItgEgKkByK1ng/TZqVFkzuRIyikfiDsjC7ha8FQAOVLKh/ROFwr9OkrMJHbYHHTGHSBUMVhK
2H+8AmI+NvtwWG4tfhKvQBJ+nhuqm5Aes7Fw8Ns0PJMscQ+i4vTAQKUJBGxdtzQmxjoJXZGKfUke
Z4E+4pjuP9HUK8mhkkBLPGSt9ZA1xsH1NHvjVckbceQwa+rlYomH0S3lzZbIQu5cdDZLZ6135p8k
GZxdTrQinsYsLJPFI+LLUtHR8tx2DJnVtPtaWSbWQXcjP41twfwSkpBc40dvX9n2RdEYg03VVns2
Lf2iFeM3a9POE2N5rjOTIjVVPsPxcZVMPO6jqK3UKG00gzB23Qrv2LtWNFPfuitTAE+9lHRwQeTY
nWOR+FEvg45nPXv6uavzL9/1oqEjCiFtjeMwQxVyZqptmFuxKbxlLUeGsvPsv2YB7XaqbTaed7vF
Su9+tl1aPnU3AlzktmRDPxdDTu9p6j0YfX6raeA8pGKTWHxMMxNWjdiOzfhHBHIt3URb+Z69nSWt
RxwM5jDlFENPbXuk2oXV3cThiwPKkiAiQt2sO1Cae0OS2ciovALwYlrA7EdWXW0qKZpDbOjpmfDu
2m4ywvxNEKwZ37Gv8+wWkOoujS3fRGC/jHF9jYeuv+TqpiIGRmRntDjUFnclc5zoZG/6MI4/kr41
NkL3NSK8SNe+rT4dmvrcrDr3JNkAOrV7Jj4yk5hacNqTdrHULn3fHYul44o28XEflDKodGHAQXKj
d3DdfufpiFTo/wIFue9SuS6JDzscDRVBWmEPt3qAZ+UgAvbV9MyPvbGF/TT700M+xDLq3eC7T/Rr
1ZNRtubgTaOFkmzbLUsa3/tpnsMztnScSHslHcEJMfhf1J3HluRIckV/ZX4AQ2h3bEMiIyNS6w1O
ikoADq3F1/OiOWRXJUsczo6rnq5TPQhINzd7775LeHdya1oJw8T6MLT90Z1ZuVzQ8bahw/pXrNpJ
XqIiYOu9ravyOFv08/IAJzaaVXAUQsEtho+fulrou7H3XHcnRXN8Mp3bRIwnr1J7oDVXomM8O+Ov
pQjEsVTDTQ6wEDkRJHlNX97u2zlO0CbioNEui4y2Ryofy45v7GAf6dASCRi1BPcMJ8UgPEtABnGV
PxreEsMpjuQJc7Jluk2dpW2rE3/BBoN19FWvfeH0NOP4C6DjrictuDUnprCLyjebHDgqyU2nc19I
7jtOegKJWUxcHvNGpKu5YJdPSMu30PTuk9R7MZv2DL31pV4PKKCsG7Q/IwNY3545VCFPObLnSKTn
Qoth5zRAeafgA0DAnu4aFMVqcSYFiH+Dlq0oaYuMFEz8dum0jTN6ejLFUGqbxZOR0PTR1WhdlCXK
P7yWEyL/qUaVqcfc7ZOKy4e+FPc1nJyNtoR+B2FRn4PkfyH31teM4m2wM4RfeX8cWuIqZ8O+Zvjj
nIcta7VrqhsX+JornefAsWsc6fjzqAlceqpFVRxm4hjZJAYU3gP7rsCsTlYHiCszXAMVOXVpjAfR
Ec9j0S4UE7BsdpglWxIXH3vbxPNSTt9YGgXy3uJaTI6J3v4a/iUrsftZxd63ru37DY5ishstd1vI
bg8nt+NzKJgKxP2u1opzMwUHk1nR5LtBgbaEUQVd53o1ZfCnp5dYYqyFQ/hCfrYvO/O91MkjG+ld
Rm5Gs4fFfYo/tbZ68ZhprSjYL9gDgTowtH7dMUtJ6sfBN7X07C+MGhgpsh2cep9U0LeCFiSTK5NL
6yrP2mRfZujoSjd6wypFaVvuY822fOmpB9VkwY6bfBcOA6w7rckPpRGyfXNj9BgPykxOwQji3UqW
doZwqrXJ6mRCY4Mf1At/kDQN0qY7AEJ5sO3QWFuje5VAAgQTcNUZEXVMIPZDoF9bZWecmmjY531+
I3nXt7U+sGTKfRuo67zHulzGxrA0e4FRM/rQ7NreVR6C3GbUL4xAhBsjRltoNxnzgTb8Lxbq/2no
fIrf66IpPtuvI+MfJs8/y8D64S/8fxk6MwP+dUjW7jVN0tf84x9nzfKP5h//8df/av5xekWjkr82
Pwyh+b/67yG0+CdDZl13Xb4iBH0vAX//is9yjX9aNgIQycRVLhNqJs3/GkJrzK518s8YDzs2/hz+
0v9MoeE//tPTdULglix0R0iyNv4PAVo/ZjJpC+nZZtD7lXXrFVk2zSjA/SEpw/WQT/7stlgNVPBq
gHUUglZZHN99d83+pWT4PgbkR2jw3wdbxs7fgXXHUUDaM0YGvUrOa8R19rZxC5DJjnEpdTzF7OX+
APM1fnViy9j9u2OFUmXgAyaPN8tAoM9KPy0hruCXGDtB+Fq7Zf8SeQyhlDE0p8q2DpFLamzRQ2py
8QGtyJdnHUDHlZfehi3ru2ZQCP/+Shg/8ub/vhTLn3/385xI83AJmLnfaSlzEChse0Ry99PgHRkV
u2uhJ+l6EFO6thcQiWzaz4p4BSoHpvJpafm//x08ft8N/P/+GWgjvv8ZrSR/xWl6sY/yalfq+vPY
N7dY671rtm9InAFQMeNF8eN1f8qiFD+KDP4+5pIj9d2pj6bBPnqwlk0+bN06gu1Ymu1Zo4c3FnPG
uc8ZxsjoBmUENoUQvrUDeHNb27Fay64mrd6896o+3DYZ4U+4M0+Muz8rs2N8NbovTpd+9A0yUtMh
mMlAzWeik5Ae9nCEeslqiASgyyAmPluHo2gIWycyK//ssPFtk5zt67y0Vdo2+Wz0hFmyHj61jXOr
ueJVNRpwQPqom7TIkT254PjSPpnWvdNc8I1GizsYzK676CLtWDGmXow7wxGf6BOmtQrpG66kOSAB
js6KCVyjZNcTtg3JToJOY0+l0aSt2KROX60UY/Zj7ARirYtMrWYTxXZhWy7PaWw8STnlADpH85TE
MtuUEU7ePgHaDpbH+dNT+qsX9ktATtJ2NVj/Tvl0Gq8cx8guyKPAH1iXA8Zd9yKCm0fVe9FgM2Pk
DQjRGtD8BzaXvyXyCK1s/y0ZmDuOi3Hd7JBP//7BNZaf8LdU5X+eoq+JqaoPmoH2VOQPxVijhQmf
NK22tmZeRWdCBScRx0/Q4VM/7AAUiNJ6/f2Bf/HG6Mv35runF9Oo5lnUD74UEYY9YMlofOWziOLr
JuuYfYdlsaOtlvGgtdXu9wddyNQ/O9nl/nx3UJxxyF7pk8JSndg6wrGHLmIjENUjIqmy298f5Ysk
6e9ruhz+u8MgTDewJOWhnwzhQbIpoqtNAY4Jd50SV7RhVNIx6Eins0wfGmQuGqFBNU0N/KnsfOr5
xhgK4/oPv2b5HvzspL+sFp3TW3j5cRDEZk1IXIphlo0jQsb5qg60m1IA1oQeOWktn0Wu+FnVTH8K
tfvl4/Vl+TB54I0qqLAYVE/w1i5aS3uaDAgwAyHNvh5YybosmtsWo6eR1tGfsql+sWrpX5aFUild
YXvjDthFAbJIf+B9+6g98dom9hbqHRDhugn+9BItn/mfXeLlz7+74R2Z572NPN2nEZvRSUZ1BTRU
rewB7U7XmQcj745D491YUb1oYMt5y/YvPLfD8A/RiX8VGj/7CV9WA9srVFhaduF3MzAdKTogG3WT
XYI0jFFDXYdZpB/yZmZlkp/QRSu/L5jFEyI8buQw1Zs6nqZdaZBEvjSk//Ds/eo+fPnwBcXQN3o3
pH5Hq8EcKuCGGHULkWk3adCYGywFH2FCv6HShxva/ONeK4G6tVi84RV+aMsON8F9SC4pvAEB5kQO
Ay29P/y8n3/8UDf+eN8mxAuWLRLlp2F8yDrGPUtmShPJmkwn/VnVwTGxGMytyGT/gJT7h/rtr4i9
/32ziGX/8biGpIVshmXo9+RPbeIM60gasskz4IOuMXPPG73DrWOr89kjMkV2GJ48ZNQF8+1Z7z+S
edlzZQXCDj3E6S5LfVO7YC+JQHmTxXy0uhKFXXtKDOPQejnu3qx/LzT7QU3zXdzifRxliGS/pyPn
dGJr0x4+//1FdX/+kbW8Lx9ZZOKZk0G2X9Q+3kZheV3qAu8AJXi8Q0iUXBiZK6+cccKUVLYaEicL
ovE0vtXKucvjNFmZE3WtE87a1u0VOWiQC3WJCMD1QHd2HlnlXovJzsyVg+MlAWEn3FutGs69FIzM
0OTz2Qw4bR1nOGD6uP6UhX4f5hp9mOqz0BCLKZcWvGfdtmyPF5f6ZQnnhbCAsF9BJ8u2pUOPpRvM
1h+nMlhDBr4ASjtQPZhgOArYTMxDUN2nqCRTJHTQTarbcMniIfVi3+rT/WAnCQ5KUlB6rMBRZgwr
YpDA5RuyXGcI3Tfgwmn8QPTd9hqyikTd//4O/Hxptbwvy0+RZ4pkvAaYu96PK892e9T85T6Xsa/M
qiLADsFTWzdby0ZC8Ydj/rzEgcr34yM9DFqdm3Dw9zPYJYwIWY1rCMMtVG2t826T0SGQBOPfygCI
tOKpfRUjIaupVvlUztBHR+1DOuJx6E2Td7+m4xjc0wjO9rSs7lk/t5PrMbl2+dnFVBPgALvHTYA/
1QFW2TxuV0OCpWJIy6spqIyL0CDHqWgRsSSDYgCkjoFOVgKxXIpbjLhLD+Qa62y9FmNxJIoWsOWc
yrUXNueVI7p9k4e3Dh0VeBxHzVLGKtB6a13zjd3aBtu5QsE5he26Vct+pzQQGAc63TPcrL41FBPe
VvQm/AVeyyb7wAJtQaQt7+06eTI7EJsIp9FQGslHaM6E6eSfnC0lGOwlw0G0WcKco0QMdyloqFXo
OD4qn4E+tOusWp2hgpDRW1wUNLLQ6eB71I/FMKFZzS9Mr6xXNJOPSQJk0szEFc2+p4rUk1XSqqu2
N09hqR0rhefI5iFY//4h+NUz8GWx18MiYg5GioBYAP/ubBkrOeEOYAxSrfShi9ehHlp/eOJ+UVoQ
M/PjE4d1OUraRA99Mu8JQtANfBn9h62SK3dKP5Al8tijfkUzWzNXqBNv8/uzNH51muaPBx47KmWO
rO1rp/lUI6dF/w5Y6oxdXRNY0pzEfeu7+ap103zXGOw7m74LcWOXmG4w2cGa0Tx2UeNTOKBsEZpx
+v1P+/ly+5fY/oc6pEpaMDb0XZsqu2TGcF1FvHbeBCO9i8UuzVwUZ8TC/eF+W7+6El+Wd4M2JFNg
hMikKCR7oAA48DQoEz0PGdKSRywc4GFLAY0zhvoV94G1qWeEAi5FcS4brNyE1XUpiUcqAtPkyb0W
FVfs5h71LA3XiD/TtZkk/bZSxbmW98PGS7MTo0NksKkGXU3ygWd0SZfVYG5miuC6NQPovmCmeivb
FZ5jn6G1hjgYsuX8/VX+ksL63/W9Jb+UDcSY9WVdS/hbXo8CN1X1SiYB7BpjKvGF4T1C0LNIyNTN
MObnRs93iTnbVT5q6g9P/y+u/NLQ+v5OF9lowmpxY39S3Z1netHBRkOqzOCmtqHwx0bg//5kneV1
+kmtIpdf8F1tS/xP15vpWPiZcNHVo6Tjo8QsuaWLIhiQGClzGy0Z0ZYJed6S5ZfmXrVpBgrvzkYs
FqbzexIgxoG5C0wzDm9tpGNg2Zx2p2H8Cor4Jc5QWkVhKHxDH+6GqUiOxSTWdq7VfpHylSqhD6+A
XCBOhQC/AQv8pBL8o6qJLhIGAlsNNx/UgCA4xFZ6cGf3yi2sq9au+CDH8xWUampyW28IyaDQqqrm
w2tqYxXOwW2lrKtKz4w9gAX3RneC9MQYqnv6/QX8RYvKkl+W4xk3WS6Vinww+R2gTfeawGQGvaUG
RIaaEpHDi96Ih06rLyDL5GelUyHJBxzKsg1V4d/8GV8W6LycU1V03MciYTlR/dBv4e2haWpmZ1U2
9BYEw8pVOiSf5dyTTWD5VpUZp7xxFsNMHv7h7fnVk/tlkajgmPB5sMR+HproEBry0gtLAwUMd7NJ
nAsNLu/vT3l5F3725C5P9HdPLkZiN2FQFftmGLz2U3fdIMvlfHs04Vl0CeamBwRY/rHL89X38/eH
4cvKELeVN3rSyn0qX+qKKLrFZ7+sS/CC0ra584QHANeAJeOOalWhVFmHDWqaoNfu58wjK9d1KoKF
pL0Z8AIjb49MyYiKWleU2dUIcJJ46rq4szPx6aJkuB1t9urVKHcWajYQud1FVrakRIUT/u8EI4EL
tJccHf6WbQ/zZuokhDFp2Vuc2gHfKQz7BRkJ5ax3zCwpCnvPe6zJJlzPSPs2ObN7nKNIQUpagKXn
fMypvfPszu8oeyjUsyNTtoEWK24iW18AZ2F+W5ZiILA3w+kLwyB91WfMjXniMHdvAxif0L2h2/hp
cZMg5tgkI0JJAEaIXbIuWCVD6+f6VOyJT4Ck0apjkfckZilbwaguo3xVDSSuQMQDRJMSDDZbHtwp
HU964XgWQvvS20aS7YWYSdURiQ3pOihXQnNeu2C6dRVXyPHGlwrz7AZ/ZQH3c8aNZGIWBj1O7ZAm
67FLjwiSefZ7FBLjEF4MWhw+DAPqat3LFcPUQh82OWqCbVNA2BvHFHjnUu84ngZbmiblRxrYYIMJ
iiNbKd9WCCv1dnxsAwBgiPTeprlhtou3+KV0yw0Ms3zdDCo+oqDT140AwGTNrxaez3xckN3Kszhr
9Ymv5sNFU7tiImycItlOm5FR49om0Xyjw+hZR0BUtsorSXMZlTpToeajHkJTk1hHuBXacxoLCtCO
BBYG3ZBRIRohcCBRAU1yYkUECMDyOcRJi6aiJ5cvJO8LfXDZnjT0aOiJusbym84bD6rjy4oEqD11
YxStJ6Bkm4p0K4r4/t0kjRgqOfwvctjNleWAPKQtTiZyGZ3QmZ8yDMps09oHkjIvYkJKkPF13/Io
fpJqOO81tq5zwI4Q1NLroEBo6pPgix5FN+VMOKVVIK5KbJrYlW68zqmR+VUiDtiVGfhNmK/5pn12
pXEbEW+zj/XKwHM2osTW++wUJmreNhrYP0B3+kk4WBoqyTsJr/lmIi9klcAAresAU0mmCQYLMyrc
vBbbivuzHZsU73xK9ZyCGtiQ6KIBUiINza4876rJwadogS0vkrq2NlgqSGt0A/OiXdzq2Bi8TZB7
WADrHUmrGzKVkjMddxrawpCXrX1BZJpjvnO3Q1t/kJDjk5P0bdRlc1fNs3gOhaHeXLwtb2CecenW
zq6KS9wHCWEvsH7mq7w3eUGlNUF37YZNtiSYGb1+Z7IHCcnZWZNvhDNYVQ/zWF2Mwmjv2gI4aFBf
pBZYePQ+HWwgTChwOt9yEMJTA2urL6ZPpTLbD4KpQkPNajpq7XOfqN0wkYgALQ2BeGI+wvW1dxQq
1Sl3zOAzJDV5n6Lnf3N6fW+i3bnAz6k2hd5r+8bElyT6xEdrbyM7HeISXEsZ3Y9pZ59pTtaf2FHF
6yrJqo2ywjO2zktymlsT7EKqD7SVcefkWrNvem2NWj7cd24V7oa5Q+rgToh0sX4BtzS/YaF/n8No
AATcN9hhrGzv9W24h2iCWsBdBOpG1F1UyXwbJfODkRAd5nmttm6qeoIJFdO1a1AEOhgSZ+M5oxZc
kbO4CJo4h1jhsWknF+WbeVvrBbDtJEq/LWM0eBKxeMQzw3vVzO8qrwlYlcT9kTqxES0EWOXC7xlD
F/aAR3hlWGXvfY1HPOHae7ZxBxyGMOBW7+8nkeUx5qcGJ007o4QpS6e5aksyLhvbOTm6Ev5MPBbv
eKFcn4Cbb2aiPpo2XvBu1ZZ5Oc7DWO1FOF+LFCMql2sbFhC3uRb2One9YVtP/X1UJL5YLHZJi8er
tcdvdd1Xu7Ga0gWB5l7YDXlPBP/qu8xxz7x58I0mrdYYnby9jphkDae5XnlmS+fK5kRDoqRw0uPn
8ixik7TUS4HLy+oQzMO0cYmbhKRkplAcLFwQRlfeI9NfzCvAQIXCnGROOM/giurR+Ahw89WMKUTD
saaVklHQOTmjilJd9Iwp11o/RjtitlD60fja2mioIALoRx2l5n2QtHA5hHYdWMObMAcCpTrEvUjz
Dwhi7/D9OU+mZhe7eppM8nAL9jRKgV9m78376j6qeWr2QTqDX+t63KqOoEcA34f5UfZkplAmWdfK
tdF6hHWXPW9y7lQnMjUgLOlWtJOjKQ/FMJ5XoZneJGl3206tsY+6BFS5Pa7mmXyzdJQXhtbIg2NL
pqpajr3GjjLoAjh7wyaldefWT4DkHmgyIDvqGBlxnSqw5lF72QxNuvdaAzq+7Z1JPhJFEX2AgnzV
ennSB4nGERebFy4l9tIqTxaDVOdqjwzTadR2xfwct4W8rEc7fMork3AFh3x54TXXaLnHO6vOPkUU
6lvbdQukRs0bCCF0v8Td+IbBxLNiU+izJ2yeUm4STjj2x8CI79gq4RBsQO0XQ8VN0kPBVM4GCDnA
PG4pMrIIcGYwYkNJHSZSXYWEbGZXsGkNe0dAdvGc1iaUphiPapFCT5cgvGxAJiXSd+hcJNyRcsUD
U/I8Ahnod3rT3scivTRH6BmSbw56ZFhSxNZ7CJfN+1qDplbY04szdMPZyJcxA7RyYbW1xdARuQ9y
tmJtlmWyYVMPlDDDirUyCJzZtjnWiW4uHyPYjGdaaJIpYlJnE+1CjhXNpzjCs2V0ll8ZxBPUCsuO
laD2Q/bE6zGyhhJok6/Yr5B9QDBEwn/51ieI9Q0Jz3XyrENXuRJNObEOIXjSTLT5Oip5wLW48OPJ
fS1kfFdaDd0wK6ZrlZ1kEL2WRfUNV1pCQl/1BvDPRrod3GaGPLleTVRsunj+SrGq3ImwuyCFDSzm
FxYCfpUYTm6Qz++2qgeUSPa00crKPeUagjWDVaSqY0ATs3ZwTXETdPlVSqGxGo3wYObaexdG5wqn
/cEF9HSJGu9bZI4fEfxc7LsRyfRUnE7mPZp2SQwf+lyKSWvttbQpBcL7HTJ/+UrQ5rxhGfV4PK3h
TBfAEs0peIPidJN4nA1+bEk6ayvvaaCKC0uM132RMbm2LzD6ZNRz9Di9UjxUc15uB90zDkyqX034
7asuYB/r1o+oM9ZBZR6ToRbgwES/qUrroAc44JwIFJtgXc46W3tGw8anpLZqbJ3RhV4sEEWXHx0s
+B05tvEBlPzdpAkLSk8MaEkSrVA2UtHoTz4iy6tPGc70tyiWGhnDs0Ebs8tvhom+iB2F47WWWNC1
QUVVa69GQocM5qoV9k2XDpQZzE18pyWCaoYrREmuxvjSYYp9yOOKkL464TWtC5ijcGCjvAEYkKmH
yEK/XmmUhzn0ga3l5uURIIO51umS1TARiUKCwJb17rgbnOJJJzkQNQX6K8AjNWsppYBrxNVDZ+Qv
hc2rIAXlzaJzLOslZToEECbkUOP219GSD85jNHmQqBxn2MZmaO4wvmgXKBVqfwbX7wdZez+TYLYt
vC4lp6Swj3VZ3NSLys0bXJMGvxzXrZKEGLEb5XRam+e/e6uWq8lGHeFyBdgkybBYGYYXPE+Ngzw4
RVXNRICwjD7Z45/3VuQX8nzS2d/x5qAr/QvemdB+YtJs7do0LC8Yyt73UV48jLWJyK2rr2JGFLsA
4COdLYYsvRPtxSTQUhcO3dw8OwOLfemZ4Xvi5NOanzQ9zyqD3MeybJpjiYTALk8IUeIDtLDtXMHG
RKx+3klTBzZohrcLvv3DCtNynwXTw1RBLHPnGhxAal4hEzi6McQU9l1BhHkCROYl0F0iZFtCDhwI
SjeYKrot+FrLD9lMU9OXLTK74kmrKI1F2l6jav8YjRhK9mjqJP+FJ4NoigLxBfoCeJB1/9ajvlvB
eyEIPOtIgFQOw/1AdTdBmCqoy7PzAhr9Muv6R/ihKH5l+IiRuF7b5bDXM9prXkEkcMwuhp5Q6UND
4l/sD+CRl63Bi1pqxjr2MGuNg4snqFxsxTCRSYOJ7gdJ666P0WbA4d5SFKebucORY+r5onwGDGPz
H6D9Zx6YMX5ZjY75NhYOWvKMqWoQaMRkhGb1PABK3GTUB37HKn/WNTUEMhrgOy6//kTCSU5tnofX
k2NX5zJBso7RpgadNmTrUiJdYWRaACaz5sNAinajR1vQQ+VmdrngkSB0WI0QmqA3qOdg6jPgA/KG
LeS1cEMs0OIO9MKgBx4amZHozpTLwlgLbJ3ZIHUSlfRVRhioAWR2pXlu4veoetfGckG50TdmYV0H
Zo59KKG09UaGWfRroUvrGcZQPf1setvDPpHL0yimvUXC344AsffOAofB/ippfEruW7SbwOxrhkns
+DHeSq0+eCOGRJe3x9IiZ+2ByKL3zlBFuum2TuwPlZLqVk8JUCvH0997A7WyqTXhhkyjclf34RVv
c+LDDGfTQF9gkQ/zZcm9jLOhld4XDshc+groKpseF0JzJ1P9PiLXECgSJoJRtldTY+1R2xJNztbS
MqCAklgCvi+Z8JGLhSYRpacRlNp1HYQ52QOttho0DADAXvBUwnE4q7MHaspuP7I52HIvsKU4kJZL
E4kX+yjTwdhc98QhkAL5HubFLQkU8VmeT9Dal5Bwg3SnFXXnewRHmuWeVbFn5r2RrBabcpzY+k+Y
X6P8fS4y61hGxkGry6O0R9wUEZ0vBhj093vXvsiHWu7jyaajMBNUnYo6WpZ9aCpeQPD14OpHj0ys
zZBF4g2aC1iroB9Q8kTRaopIzZtAZi8KbCZDkXfJfcm2qQdB0S6YGgnUD9jlgQxkfFXP+qJTbBrd
FzNxL8hs8kAYD1ek4L2VY/808zRoNfItW5IM6JXPVj6SX6Zd6ebs4lOSvCRx4XCWwd7VqnSbSOfY
RbF+7lnwi1X1GRee5cdN0wNfXZhy1WysVZvh3LdeZUlnqAqoULgjat8kpNMllr6qpRSE9phkvEkd
+3zY7uOSX+047R2GAj6B8xj6kzR8pdfW3p5432YdWBwge8KBzOwjqJYuSrCkjIBB1WqnvmK8z4Bo
rvxELji6pathAzJctSP3K4sz2NU0S4UyLlxjtnABZ7C2Fj2ykd9FwGeZzj2F2YQ1XJH+0lXfIuHe
yzAdTqMM1Irc6uEcRXK+loF7k4GNZi2s6L7im6AsaHCHNiRmkduNG4dHtiM+YZUbTb/WDQsIiOiv
gAs+E+nlO7QSdLDGu6ZUp8YQRNlTNw2gKna5s8ShGh4+Zvrgy5QXuSn0QWu6GklfYms4mSsz0u6R
cO0F7iOM+FyAZfNv5vAt5MhWG8ftEx4nDGucedmQS2uwTUEtUr2VdXVJRY2ROs7pEZMLGZkEhxEy
SVuRpzxg5N9Syu35Y3CofXeODNRaFlJ9PYAWRubUgtuuDSaTEW9oNTohJtfgQONR8HCWT11oqW2N
KGBDhMw6HfOBkiXWKGOyy26pojVFKwwgqAECDDhjkyofhWGzJyXosR6ju6Gu8htLq5NNl/ZXk+M8
w99/geDDi8gsegVvd8DZ0dL7sZaXMxEfQF3VhaexSYB3D1/UrcAiNVlyQeCy2ofhbEKsJPUs9bKX
oAVJS/qaWGkgSjeTlWSnCFutL6AxnJEQ6u61OL6UxA1GIwW2YilfsX6gpAsmUAM9+L+xUngyi4Jh
WNerzeCYFZNZ0g0C6Guhfh1NZIoN5EmvWmMkmYpO66a3oN6F5jjsClUba7KIp/XQamejN782qm1e
46RSm9YLAP2m9oEEFIj1SJRxutrVBbJQiwSmrJAbkkDdjdCN60Fk7po+5x3GBnFoQgM1ZoOmfiLa
whz7qxhK0yGwxInG5HGybXFpusOZE+eXaa4YXVeRBdBlfNWAja65pUdkPM0ZprCbEtLBLdtbcZ70
7rkLTWPjCfWok2awamN17IMFVhJz+XI9YQgJ02uXp9aONzrYyEyZZ54eoVeDe1iXdLngYpGoTTu4
Uuo9dwD/loJgGDfoorPehMdnF0tmVzh/lh7k1XqEr5Q3B50IhrUxzucZWGy+TpY8JyznEt0Oya9l
Nx1F2N9KNl5rHTCm16BdIVTpveWNkiQ0bRxQe9iuQUNwOqlX3LQYi7YQMPzBTbs1FjV6N3G265gY
gHiyTL7vi2KUvKWxai6rWfIGmwylpI6ejJTF6EjjH42hg8MAsdlECyV5jKwcxKnhfpgmpA9MW2SN
pMlRn3Wxzh0HyVFVvBRa9Nx1ErEe6EerWLi8JZgESfOwLYgOjOPFueAauA2rLkVKQ9BP1eiYwIY6
A31QvBN8cq1rDjhpUhdMMILgOuf4rOqJqYTYC2pK+Y7kOkurblsySuuMIgG86+Tk57TjgxVVRL21
e0y7etaeBCkJUYoiiYLg1jMwKobxeJKEV62tcgDShAnjMg5qnHqJy6ISB7Ct5nHTBfajxhRqlY19
f8ajfOnZDH9QFLVossNbLQRxrKo0PMfjGZ0CR1bMLzjzujXvq0k49JAqSRsjUFjE6X8Zjn1NoMWt
Fw2syURgoc3BYRUUNRKLjE+3Ig9ybnTcFLBpRBIeSH22WJEwtqQDn1bsaOJi6t2zQPIqt6N+UCnE
EGMucjSv2S4wSfe1ijjZa71p+FpUaruhTM9BIN059jifyL8lR6mP7k27JTuqBoed0q9NRfEylDiE
4z4H4NgZpHc51ms7Y1lqgIAxdlkIsxX1ZumU42Z2+LVWTgxqbzQrgGiwSMZOB7Mobgch9K1OYx9v
WEA4aCZfaIkwzB05V90IiV7PRx3bCg0QdpZMob3pU+aGOIvd6l1waYTnUPqNuK5y3Rr2gTMosKi8
fXhECw7U0HVS2ripC5h1fN6Ab6XxVlmNzyodY8KS0YY4PTD6UQIEuI4+NPA+ND3rFzMfrkJ3tvez
hpHfQcyzzkP93iWWCb/mPeknV0TBdISewDqFbcEXY/ooYnpkNqDsbVwmZy7j01We6de5bpanWZTo
mFT4nFQcQo8MOowDW0akqcaq6QQa9tiobk2EyOs4TiAh8dQwL4IRM4bxznVz+u0ctdNiAJ8UpStt
0ndd5nDhae3QVo00BimjR0vM/JyInYGWQE6fjNx3CyXEIVBTuWviGaEX7qm1haxyZevtu9uP0PaD
8RKPYH+YBEuvGYCb18vHv6ZRVYqeMqcDWHsBe6nUKjaEoDIvlhP6cTjGjWdSeyIr3Eyq8A5Nw4de
SxF+25KYUVWSE2eFc+sHOZB1aafseGnE4Y/79Eb7hbq4WdcdomS9WejoOpcQKQPjDD1PbjGY0uML
1GfaRmirKs/d6zHwaRq60GZEjiutHwhcsPG1zhaqpwoob1B/4u3nM+i1lxPxbwyZ1HHQaEi3rWPe
dVWCL9nW3C2EmnfiVaHzGNMZ0oLnPrLelBbfd7N1HXek4mXjnQn8dp0toKyhFJ8O1KnILt4bRnLw
r7sH8g7eggZ/V2TGo48WWACNapmTh9UxFqhT6AoNa7K08GmOZUXFheWGlEFQOvj2jAk5Oikgj9M0
5JcFgBwfZoTDXoOObBkKAkbNzx7/N1WD0DB22eJojnFw3ouGKHAUEmgvBLl7ZQTSq/SMP8hwfiEz
lF8Er3VRadg/s4IwbcYyhOMcHF7XjdKGS91JP/+9EfIXgQuZlSIsEoR8Vh1dMk6Wl2XjbkJn6Nd9
M4C/YCoGoC/79/Q74ouwZJwdx466IPRDh8Zx4TFa6LzouQUZuBoT8dAQuzZ29rffn9wvJvFimZt/
Nx/HTDe7SeuGfttnz4mBYqXI+VSkvX40m1pth6rb/f5Iv1AnW+KLiIQHKaSF5Hp7gWsRZkP56GYT
zRw7yKHE0n7SM+J8IinY4hv2fWyE5rae1cG0w1e+H8Ya2wlUCwY7EGL6f/P8vwgz0EYtb5zM+TAN
d7IyP0dmkxtAFkw7YufeSFxz+5+cndlu5Lqybb9IgESqfc0+baf7/kWwa5Ulqu9F6evvUB3goo5R
toHzurBrp1NJkcGIOcf8/vs7i7jhH1KEPx6evx61cuDYD6YNsTFkmkgT4xfaKWPVieg9z6Zz5SxZ
H6l37BqUfDIkSToY6nxNbnB2gKfj772AGU23SKcmX9KojOd1ENPT822HNHiVv6KqvDWZjq2dJRDT
ZzSO0cFfk9Xj8T+ikacC+yHwzFcCl8GXddVV0DRPDmksUz/Fp9FqPUSvxEymVJWEQKzqKngN++5o
922xSvDP0d1Hlk2jJkKkHbb7jo7eBgdlsMvamNCfCD9/ye+pbC7mBVkZG5yZ4IKy5IeX0RJf6LW9
T9qRMQgCJyIH6hD0dJDoUZr7NohLNnRiLCGP3dZ2CkiEzY3wpacpy/U243RrKljWoieJ0Qs6b2tx
6Tkbi1afeT0VHW6EdUFk38ZomnJj58zYnAjsmJknBvVAehRpu4BymB35UsErrkucTlQSO7tMcxzU
qErtSqstPQXWcNMBrcmpSuNirkChMXUTMFkDBuSmqJMjFvJ7sLPmCt5Y+CDqia50WWQPVRDTWk1t
Rviiy6cNfDMaHVHfHMhmt7eRmz/HJt04k0DzNlEEg4f5IQsn7vtwDA5dHT9HfXyet1m0dVRDzDyk
PqT/ZSXuciOj7NAJU6muujPjpj7CsQALUtS4LpiUEzltIE6Uin6u2d4aRu6AMyV9JvPD+xkUCDcN
F8wUytq17Ej3dmhbrv3GBj2ntM1h4L75seOuGoBCkDAYx4xm9TaV3Q3oOYggZXxeCy55OXKoNU1a
e2dpm12tRgwEANQNEbjbOwkwhRTc8dBZs7sjxAoeEg9/lwxFsY5is991Knif6wb4VA1STIQ+Kbj2
Y1rO4myye0pLMl1N1ypepgDPXYuTa4XVnH/sJpAIE/DA37/R1ldL8ZO4CAISQabtaOw1kmSuiSVz
acb+BGbedzFGMmbTYAAjQAITSdN5EL19/8FfiLu9TxKjym6nLEltjKYuqIdkYFznxAgsw9Y5izMG
X4NBoPRogTDIWpAF33/qV5JH79NpO+qFggK74+AE1MZempLJxBpLkYAcGHfLMwetLbgLaJVd7x7i
PskvOw9sSyT5/X74I5Zn+69d9NNpjFfDpw/NivfcHPB8T7BOML1xgjEiLHnxrQ4hCO0HuQsJclpz
LWxwNAXdEfeJPLdtZrnf/yViOSL+8Ze4nw7qbBSBrtwxOeSNv3Ejpinpogav+uyM/O3ihiDYZ9WX
LTixSF4VuZXuBeauUznpJ8Oy810eRldekdbrxm2n8zYikTVO8+FyAHeMbo1YgcoIN5bpVgsGK90F
pX4h/yhdJYZwf6igvjj/3U/nP0cDfeQqLg8EP1bYLaK91PqVGRAwlZap2ewGt98/ry+UeO6n47/I
prwLVa8O9Bau6j6EFKaL9xKb97pTdAuYxv3OCvqU33+c9cVL8sea8tdxC0AsiknRjA4+8xqUxK9l
S/VuJPlHmXQ3/tTQiS/M27HTI5zSqD7RRZuvxiXFrW5/A83O1mQxHrErPM5dwaQ+LOWh8t3oh+fx
1e7hOv+79DJa8tHS0AlQqcTiOI3jRwAeGYTNHRitDjuLb2/Bwd1PEQjzwGdk+sOTWd7Xfy3cTyco
ZGfgayj+D0IZhC+kZJM6g7FpoWRtQW6Re90l8ClwAYKmSgk9cp7tLn35/tP/rKx/ffqnTTOFIFkS
o5ceysXggxwdbWRYvQQZHgn8wTCMO7Ly6pCIZ+H6dKgQbhNNBa417wBlFbLaJnXzEM5psy+Bu2GT
0jWpImGwVYYGdGyDP4ZIVO8ah2w7tEkcNuQ+cCuZn6Y5mGi5UuEScXJm0c/iuo7LNc2iiEirorkV
0/RI5+YKG8uzgum24XzHdhbaCRMoU+26VpyX7rgn1PFoFwN5I54iYXX0oVg2RAaRg1dA4DKemYDY
O/IjHlXgXJYGh1DOtXwjTOYTQWzvRTwYJzs0X4DXqX3ap6fcku8RyX3Mm1t6pfA0wQ8C+zPVdUXX
dB02ZXTCMvj4/S/x1Qsi/vf6QzOEpjv2ioMkNUTVFenZZrsvLOPc7FFOp1BhQt2fmFv94Ar76gM/
nR/uQG5aW9fc1riCNoaBGCpokaPK6qlLvE0zpk95RIiUy6z48P13FMuX+ddq+3Rc9Inv6rhKM+gD
8oi6VK+xYFqbWsGEBM8XramnIkhKFCsWQeKb1iZ6RI/ZiDGKNhuPvNoODXHbCBD3pUAtbEo4VJ7n
PAxi9A44WtAaxcuwZKzev/+jvzpolyiFvy9lmB2HsadNTsyUeqrUEpE3je81ufRbtMwXsv4zSf6v
nKt038SQitUEe2xChvVTZbPsQf94bM6nYwFBrqrrhvR1O4X6nuHfI07HI2OXvGtIrnSliGw7bwPj
5GYh2e6WRzpqctQIAV6nNnhPnSxfJaK5+f6JfHF2OJ/OjsDWitORW6qH15FZczmiBxl5UdrnPsfj
M3VWyEC/uPj+47442Z3lv/91dKhgsLLKrY19hdr44EGC3/YpylnXlueyKX54/776Up/2f+Q/xTgU
VXrA94AhuJL+1hzANBTh9CKpnGlN2u92PL59/6XkF6/fn3vpX98KcHcPiBNh+mzaD77BnVBn+c5x
ELfYsCICMzzaXnnK7OHYLiaVEWUM2wKV3kDWui7oB0LWeY7r9i6rCrLqJ/TPxewY+2U4wbBZMqkd
q02xjCiWiyetOMbrblMhfXNquemqUR3IjJs3mcS/przuHmEAUGNidXFDPM1zcQfTFhvbH6IqY0fU
1ktWyf9nzFz/z9r9m5fy1XH7x9vy19cP80ZPOQkUoDKylgFDet4Z5hm0PJvmY8yovgNZYcPNqsbb
JBI/dHPkF/Wq82mXbXDjqphkAZJC623Sp+eIOem2GXBKla1Rfppmz09eE0kRBnvUCrBoGw8pQKQf
a6gcOETJrZW9hzxndO+C3MfIVmNM7VJ8LkbmMvaRL+1EpBjgu4Tpo5Lrske1VWjMxG6iN9UUpbvC
rl7zWjP3o5dypT3x22Oo8UMV+dV28WlnX9ACBqcqercK7VEaTWrXzN1FEoIr/j/+fJ828knGjg4x
sR2Mxh12kL4h8qJXH41bBjgPZAVf2bK5nofsPs4i84fv9dVObH/aiSuQydh3gxT7iPGbe+ftHNkP
2kBfXJZFvC41cZimbZ1QWZyPLhd+TxclRsNQ/nBmfrFJ2J824qj1IdJzczx0M2yvbDSKHeLop1ib
w44tatvzimxdBDX/x53f/rTVGpoKKVM4KsvYxUuBccOWGEIS80xnOr2gMx1uXI8p0xQbUMiNudxo
M75seic7qxEnr70qXcJt3emHzfirJ/BpM44kWeo2LPy9FvMVrLkruwqQ9RjOYaztjz8Zw3L248MP
62wpgv9x8n2O6xlFHdiBiZ0R+TxRh05d3Vv0VQ6NFV+gZfpASuiQB0C4gd2bwZH/vXku6eNvaqcn
7QpKymqqDLH//s/56st/KtXneSqzQBuguuFVMENypk0UiuGd3NVd5yjcY7R2LsEQ26vvP/ALbom0
P5XnXRdqdCpKHarEfNBOTFKdP5Vrp7UvqtCJt5UAOJuW4g2Bo7E2XHSeACwiNOREm9FrUqZ8+P5P
EV/sKvanrXPm3Uuz0MM0R2O/yn2MTMj91sVc3M89osippUxzwVASfaDnq8zVKA4lKvTMxp4Etteg
33xwZSPWVSATMOqFt+s8Osnp7Bvr0R7IIoOMhNWgjQ5sxI/+MPhnUTb8UMgRg/XFavq0MYLzH0KN
7P8ArQduvstT6uRAlpJqiYtUza8ikBPjSnvazYb3i9BDdRvkeCoGkZ+TkAxgdE4JA67aZ90Xpxyz
isCHx9msNAO12OIoZbQ6ty6ABXNgImEiZ8F2xHgwrzCSxxYOFkt7R/CoH8Lmv9fxCFeWWSdcriMQ
cBP7C1OjNCmrZ5KVnxmgoOLR1Xvsc5uK6xqdoLyWFaZtj8mmNnpJEPF8nZgQo8p2oOfZDvnZhOcY
NHd6i3eFr+a3IClStIsj0FykDWgw3GEGeNkQDi2yg+O2VxDYmbQxFS6jwT0JQjp2VL16bfTDtCas
ktSIOr7oujmgzPCGhzRIIcpW/i393hkOokWUU3cihBLFXUBDbJWQudhG9ZUlMu7TvtoBLTxDyHOP
WoHLRtiepsZHEWk0V0LUYkvGIZG1qrnyBAKkxMOc74/EdYvFkDR69bVZu3o9sYzWjkrGvQFDPHYM
1G0V/fCqmNXWysePSgd3beY7j2C1fnng/QvTD7eTtsgRJ5J6g3TzFzpSmPQlgonSR0RT0iDbJipE
UNW0T11BusbY8OPGk91xdGYIfbm9oiigqe+0mpk71lcaejdVOz2bur4zUudDGhJTxIj+sC+gbOQc
DGvPwGgwhepeZAXGDwdusIVPLk+RsXWWeCO14bLSSDKdpgXPOlr+fiA9NoqjDqIBVo2SYfZqBngN
n6F6nXp02ZBAl0gFWsNG9dQPcoKUau2rmIXQhQgIrBYFKpq7aUVS7ZkQE0Bzk5CjYLjxkukKzO6F
LZgHLPqjch76bSiMOysMCUUpYdCXKRJFZ1nVZudfdRGBpR7BhBfdmJ87JIZsXBA2XQCHnGn0qztX
r87yVElacPkNnBvHj4M1av7XwWySTR+1I1NI8cB7Bt/dG56DYUSqRaBQame/PD9AeFRb97bD2M5P
5G1XKHHugNplVwclXQ3L+Kvml4kTZyCmOXkoQwYyzUhWveI+lk75uEkZVa9zF61onLrV1mkMbAdm
fps05S35syGz52APhoIJia8g88XNyY17sWsq7wzl/LgHc52TSsE/Syi8N7NtuZCQyb4IBp+3DvFu
3SOjoKr2t2RE4JJOEf1bywusF9mCYSLFBKIut2SGnZPueoaRC8+na39oFTz7uI7OJlSO8JER2Win
96/Q5dx9vzN/VUvbn4qxWmZqQG/Dfczk4jkKk4BVDFmpUZ4NFRnUxeTcddK01l3hHg0LZc73H7wU
If84nP9cbf6q4Ss31W1ObutB8aZzUKVrxexinVnVmUl1Tx2d+rvvP+qL25L8VHiJwG5mUUlU+/jw
vCx6d1DJDPhz2VNbXo50uIA5caly/4fj7ouj/g9f4a/v5sY1DCAw7QezwZkq1Qd6UYJJkUOs3aKJ
joTBmTufZvtPte1XD/NTYdWgOg4tf8oARVgfcSkI5ZBIEEVWguywoB7pGOlXErPsq+aETe+itJ2X
xO+v0sxNDgz2MoJR+uRcN6Fe55hPvn/yy+f/60deyoG/HkQ366LwY0Ba0WQaZ5XrIkws8SqzTQ0N
6R3ff8pX3/5TZdWgBwVOzlRfacLoZmZTTYuCiXbORejAN0yE/vX9J1nLYf+vL/SppJoQWdBDhTg3
C58sgoDol4LT1PTnnsyQOsUhgUJwHr0H0yVmLax77F0obb7/+K8W8qcqSlV1gTBfsJDFiM06oKeK
n2ZJpSVnVbnmZvAzbwFOHSHYez+8qF9dnOSnwkcHXuGMAqR8MbvmpZgBSuboIhGotUD3VE6YyeBU
R4k+dEqMJ0lWyK7uGIpoK7z//ot/VT/KT7sUMivJtWSxEo3ur1FjNcI93uMqgTFfBC5lvNO+y1h2
t7oUF6EAjDk1cO27EDS3l2SPk0iadVQBM0fWE+2Q5DfMBIZoJQOk0t5UfVQ9CUAOQlLDRDyoe3FP
Z/2HXfaLH058unv6EfTNyQVdgG7qWo1Ru3Xce4Rv2aOw7QcGRVixGvPjh4e1LMZ/LNLP0akWbh/F
QRcdCkUDG88Wc6Y+dI+6s6AqLUMStxjydZcxiybvY09g8rDyItKJ4gZHNmdf5aoru+n0yjLCNyeS
L90MetlZBuBV/uLVmA1wcB9q+dMY9M+d9F9/8/Ju/7VTTH6IB6gky6PvgnaPXuMX1NuGv1a+uwM0
7yw5o7IkzKAnmhtFOQBY3197qCPTxHlNXXr2SUfm/agIJJkj6CQq6/a5SN5jG8dxpO6xGY/MdN0n
maPbp9hFxMuKokIU934e/Je1kdoT2TPteJlv8jkQm4HAt2YJtZIuE3+dHHvwbVs9+rj0l080ClJ0
FDBiJJCxPsf4Nvw3ZOToWODDf00l1RpNlB/egS8OlT+zy7+ekFbQTu2UHj/8HHwtS5EV1127Tsfh
AgvI2mAD3+au88OF5yuNz59X8a/P68LZtekbpoeCtsmNb3fcVHO8E3aUnmFrfIhdE+qL1DeOAZAp
LQx7U5s1MliTpmOu9SFoqv/I/LiXBv6X75f2V9WK+LTVu3EnrTlskwN5Ow+qR6+RDtF9MonXciYI
JM6MVw8rn9ejSjSQev3wuV+cMOLTtq/IE+nB3ahDPKZcjitzJpaHePgJ6wEL0rxzdPPTGPfL7yj+
96sQG249j3mUH0oT37srq11YVkeVpBmLepb3g4VmN+O9qFs8cYW5/z8+20/7PJfmqpjcKdxbi9hV
zOG+GpNXb5YPEkXHJujIU8PGesIoctkY2Q/dQCZ+XzQH/siD/lppOeAICAlxcqjxkKLTCTNCwCxr
FbO0tzIR/xUpvinfkvNeLmqnQPfXxdw/oK2cVkasw7NSmsPKD9WDJSV8g1mUAPySiWwHgnIrh7GQ
x7JZWSaCs2b0nI1A2MwggAhVljH/dLJojgydsy7dpt1xAbQQZinmhKN6JlLqfcRhS1hQ7bUbq+nO
rCgC4bYE+45KEgMLqiQwOr3hUj+ttIqxkC/jPtUSqFsBZz71afKCYRoBQRVuG2GZkOlluBJJ9Dxn
i62VU3WHDqbZkrN4yc4cIoHk6uhj31rp0nvvxIgg3aRXBYpxWhu0jlFdn7u5nhauChBntWChfS78
0nNeWauQ9nK2fnwqNPj1bF01zXweLZB+I8A9N+EzSYfK3wVWdYKyRiqr4fSbCsN13slXGaXvLeKf
jQpSzaxoONmjJU9FmXFJcABYGmn9WCqZb3A7XOGMJF25XVLLVFKu08L7GOzmffBJQGu8mLQA2d9G
ZWIdpgpJCRNweEEFVJZiwfc5cbxlRLX3baNbN13hb6u+q1YVTUJVD5i9bRJ9J9e6J6XjoYnxc9IQ
59y3ZvM6kP20Gmp8NnM2vbc9+B8VUPpidg43maXvLMKPuNYgwRizOV9SXGishx2hSsVLjMF536r+
znPrR2kbIDuywlwbWuyJ33ryI4Y5Y004FF3ZVdRP2c7GFbGehf3KuQmvZZjzo3QcFHxsEDAFZlxZ
Bqi/KMvWjXAzvL/VotlKSANahPBjkl+HVf2UQKiknsF8EyYO6Qjtb2LDrlCJEutQTG8hGSKQdtoL
RCOUr4535zjmqZnwV+jaw79BvxpS0O+4DZbo5jG9SQv1ZtjmFfxRVOsm8TtNXr4B6zlrCDz9z+oF
ibOKos1VZXYUsUv4yVw+Uj8hqSl7sSGcedriXn7LjdxYd0T9YtnCr4mp/QG87mVILglglnHXRCP8
atslB2rO/osQteGSeB5KghQDWaTb1isxgwY9mUIwNAnhktHGxjCyAht5WeVUqpJJ7M6auvfB7X+Z
LSLEahie8gnXXWHM47G3cEZhxgq3/QxAI00J1Oi5SWdl8DG6U4CIzRQIyYKIhg/4lBgyuOXLl7BD
+9x007ns2hlDZmcupFUXi3FGSGqL860fLo2ExkhiYv2QozTuZ4VMFlVqtg3J4ahtGrC1763DHi3b
bLvnGOhBWLEeptR96O0R1+BCeDaIBk/pXoQSZZ/TA/dwIZKKKCBZNIJDkIkKRLlt3dlzNV6qBHsf
B9dubrkc2IPHwxineyvsFfF7fnXqRN2u57E8ZGnnUWjAQOwHuhZpfx2VEX2aiiM1INccti5topKg
HowU1tqI/XdwzO4909MatQSkOHu2MT8BdCsWR44ts/eYbCD8h+Gx6YnQ1DidVmNfZJtEpwSCmNAi
lugsrLY2RoLwXvf9b0dbYmUlOfp/3TzidydIwwoKXkt4rabTXUSJYZ/1EGXueregqOIHtaHvXJYj
mRttE8AblyYmJTJVsc9s6rIMCJANTt5s3PdU6WQHjCdcKCDRos7dpg3ypKHpH/BIvAqxqLGRvBJ/
xVAfPCyfYDclQyKkqnGJ/84yEdu6ckEP064wQe+S4ybfQRPf+REdmTjH4UBSb7ptVIfnmpbjfrbs
a5wfZDfkwa/BqWfCs/0S340HdlAOO1dO51HE4JNkWkQiqB83/mAiX2E0sB4EQEjyimkeioLwsbh5
SzJjX4I8Iyg7eOmVTdyvj6+APwh7ZmNajBOkic6jnkme1LhkS4uctdw+yWHYyYGkFctunnqTDLjM
jy7cqLnPzQRnbOIBMPKMJ8bFH1YX00EClq+m/JLdkZmq/VuOUJ1jYqPLjpRJSrSTUuySI+l7sDQa
jEVmUOI4dAi7ZvfxA6jvDpozG07fprH931lKNrtiKdZGWWwzq0awwROSXnXoFM4q2Bg4jDJ6sZjk
fycyj7bjkgEfCf9etMl9kxNClTuY4cfuTQwiwPppECRR2dk6jAzCXEcacnDybGLRcEFRU+drmfpv
mhgZnC/QOlAST0StldiFi4EzBkeMEoRZTWldrPvID6/GAcsSYjoMPgZAxvmPdKeJuM/YWPgmBHer
OR6uGwmvoTLd+pAb8bWx2KBBvz4akXw30/C/LNMnY/KqrQiwAPFEE4MnCv2E+wNO5TVwmzcaNYz/
nPaCpgEJ6Yt8vZ9gzAqtP1QIZya2UWwMTfXCnf/Pe5FtMo8EX10NFxNh0ds0oafvG/ExmMKXOapR
y3por+l54A4XnbdOsK3hvlXPVQT4Mpm8J0vY9AnawT+fhpKUvMIGcImWVgTUDXNYfrTRwJPrGp4Q
GAZ/6Mh7FdphXpMHa4Zz/tVYk97Jqei0I6wV1vZKV8JkoQVPlgc8gR7xb03vMGmbX00emDS6osdh
CtudE1gXMgyeyg4HT06SXx3Q2aSSwrXYPwMDJnrIsP17kh6rbQu4iV2tT3ZGESMwKi7yvqM5j592
Y7rDA8PFY1Tjo7OXnzpIUY5k9kopDNMdUZW7fimCFm/oIWNz2muCL7lspuocu+zHVA9ntaf3oiex
W3n9GfkaHB+lgRgE+w0vWYbNBZ6HObUP7SyxX2sQ8wZsieVPjdslucLiPQZ5f5tUDqHk5m82/IvG
hbvVeFB6zKBiXQE7wDwmr4IeskcjsK064XlWxhF9VoAjSYwxX9LlH3KOKpcw6H6IbkM3vh1SDEcB
7/beacz/XIyoPGGQqxTL50xpOLzM3CEteTga3bgtIv9FdtY1K2U7ARZlIyFet8ibtyCXv4FgcAz3
CZkY4syogpeELWvTNEhyRv5rXqeXiuy5NVVMsp7t/r94TDRtZ+sw2OGAswuTcwfuAbCiuprR86yL
zj+lOtuDKxVHzAhsmqIetwx0uJ3m1gVW+euiwW80E11GIUUh4vZKbGRrtacoQeskYSZsjA7wwpDh
CPzzJqsJ6owOK2svWxpNfxjMCV9GSRLP52V/9BngwPkboqONPX7DcCXfxG7hHiC9wKBwF8xSDfgH
Zpu5QTwkr0SZ1RfFAJxiCMBoYcn+FWXFm5ES2Uii4Ig/l1PblMnE0vLE4l2pYMVhPfMLgt9k7pIt
jkRZeajyPcnoXgDd9YwMo7vpoHfNh8eEYS7dPrmvFste6hcbiBrdpnUIVnW8rDgBh4MYWQcXQD+g
2Xr1Icit9pZLXXsa+rG599VEp7YsxLTNHdJwTCHH875FxqiVswSiDMW+rRlyJEhMrwO8VHc47zVD
suCjCZOFF5GcbLeLd7iQ163CgEJkuOKW4dGdywivRaPGGlgedWB7zUrr2sRc3FjHqbYwruocQ7Im
B4jByXjq44xbvutgr2wULLEwRlI4N78bKhlPoru1/CJZMeYoNuXgvHX0AHYjN2GKT4g7pdktNA8j
WM/Ke4rIgxcZTzCKaYzhP0HfTHtlM5qMqZKpuLcqM7wYUqhFAuSPCxNb+SGBqmWY7ihQmNaqPtpA
IeuPZlLdMCUCDNeGvzJHR9c29+EVfh7wEtBTiDGW9toT4QOBwXCC2vnORxBrKO8QYdAA9ps/dBgI
VkSsW3tv9IFAetywN+jw6I6DvggcRp7DQtwOc/NUFYiY/ci6aLLpUcQdjSGFp0WZ469YucQupult
3vBza6BygeXfg//J7+wxwL7S6gvsncx0rN4/aiFRNMAuAKRY1hdjiDiqBBhCXIKf7lhpWJ1bOV+n
wkLfmQl/Z3h1emv34+s42BNiVKrOmGPoos4H5jducodKxGTHInm+CBnG5Sw/bbvBpurEf63VeTsN
swIyvv7AbAfIwVBPo/anhYffbCE+3OHcfHZmoGgTYYAzFof9oFnVuEcVKZgzxjHDeEgqfVnNXruj
9nkvZgZrcRjcC2HTyndd/nOTezvc+XonW96xWdUPTMO6x9TLKypJ4lhJxKRH0bJQc98zuGcUsEVI
oUYnXH+0CXe/miTO1dxAMS94WEsyNWe+1SGPrHFbVGEPRMUZ7zKeF6d7cMvldNoXDXIC+PtvvRuG
G68nIcr2K8pLq+u3siMBzqYrTPZof23o/Ing2leZNf8FrGI5xIvGJPrlRjX1VFxv3bGl21a3OFK5
bNg3gyWxatZL7aGsB2zE56Owmq3Vcg+GsvHmG14BNp4MWitYomUUx14rNYvWaKJDG0lvy5vOm+BG
5SlhZXuRrS6sJS1AWeWH2eTxpukiviskFLCAo95zeEUH8rQX+gppfat4IPxWME9la6tH+obxOevn
bOBY2XZ+t0RuoPMKUqveeLK32M2XByYmceaNXnfjRdDFHJS4XFJVtm+NnEcjZqgYjPBYORU9AE68
1MB96ZSTiyaAyWHOtehJeJW5w5UhkXNbzhF5wRUeTeBPU0omGAQkk4en1R5lGezLMLu0tGOQaijd
y1jXzdFt0+sAIR61cRfu+qSEso9J6REf/rgbjbrdmnP0qpVxNYWutTXBcXMVxWifmdiZ/MU0FrjB
YzrNb7EDy0aKJ/bjG+SU0THwQ6xL3DVFEO4pzjlOjYdmCu4dBICgTV4Ut4oTbPu1aoaDX3UHV1Ds
tV28JpwUlYOCaFAF4w0sPskHRtXeEjly9ckkLzqGPyeZxxYg4uwqxtGU5dcOcCPgIouw70BZuZZ1
/eTSFF1XHUEfDj9Y74ynfLKyi372Tjol2HRSzaEKySmsf5uGBzlTB+qd+fK8ceIS1YXO5msmBCe/
741DVvA+LZQvszDPJkUEa8f1fA/caDzMOWUTkMVyn1aaRHLzJCk5nWW00+NSxuynuFgAKDG1GZxF
BkniBtecpDKzXTrRSsg4vxvhzZhNwSM1Vlhu+rTq1xzSjy0YH/6WRGxVaj+J2uMfUmchbphvxgpB
BwvmJm+S8MyvMCez0z7YNMMRFzbP4eJSrqU9wfeY0heRmhc51KqjKTFgqrY0toWXxju7a+vToNyJ
mC6NGKwHVO+uzFHqy7i1pxNe3+jaLKhCcaZ0N1HYBesQRiWxjGo+pWBQd4X0n3N6WetFCcNtbm4f
CM7g+ZOUo8Ev1eciWbZEibZXuBi8siwxd7QorGMqpyc7q+/1YL3lbjfurRqeXAuJIOzEjoQ/cZyl
7jbcyOYnhZ5ml8bxDXHrt6XPOcZ4YtpZofk4QvygFeKehXnO5Macc5KrJ+6eDkVHNM9vrpFxuBIY
gqREuOs6AdTMu8SQOW2gSGA25E0hd74T6XxGY6G6mLLW2REVmux0OSfJOkiAZ1QRCMA+9uJTW3uP
DBLSjYz0XT4OVMa+S9EsM1lvcPtzzQlsVkrvJdXJde3r1hTjyfMc/9my/6QmTKFzn7YljMW+VCt3
WeR2X6Ivofmjg4sloHWPZ3R8iqZZ7+qYaqoMZn/tYsnjNSMRY9lHNhIr5G7sBipKE15HMVZAmtVA
Ue50OUx+DFQZmgq8uCMh9sMQHAjdNhhHVhzZ7MAH2m2kdqo4OzNoMEAsgXJRCwQSpP4hSpdWhP6I
+wpW0/AAW6rYpylEYzgETBaAbGR+1dwaCR13E63Dhi/THAN67Qv2ELqdN5K0YtDCUHZzX0Sht/XK
Ov4l8+7FlUBnDMHdqp9zVjWPZV+BQ4SJVV8ZtmWSCmryO+XxXcNpsqlm+Z/pY9SMbdrBZV57504e
HgOKRJJqB1STObfxpJ701qtJF9EhfcfCGHZsSC5KSmTOft7FGzcDngOQ6bGf50NsGXSJ3AKSW1Su
2jjYwg+ZVnAkPwKjqiCk8v9ex9aj51JRkdn64kuuJko5/GHlu+YGAFVi6jddhJG3cWsIuSAHVT02
d+zdgB9n4HRhvBCu+xQ3bzMPO4rs4mqux+tJRI+VbxFeQrzzzqIi5w2vJFV5Akg7T0hytlRyOQac
9pVB0kQdUk3FI9U6ud9EmmOwwNea8itwWCGceEU+ggNKEXJj6+AFBNKEGNpDwJdOG9xI1xWhrXbp
gmn1m2FL2ZIB8dWb0Vrk/wXY04nm6NbWidyIpj/EmEjXwHq7NauDV9drAugwYhk/RDk3DFyd0HPf
HT3fyyn83XB6kIdA9yPO2msGxOgpahKZBbNV1nhKRpdLB7cWCf0iwGtrq5/pBznBhVcNxsps0/MQ
bDihAPSdZ/asCtX/vcvgA56rBx6zyuUW8cCbXRrRrrft//lflaE3rmNQS2sXhBz/MLjy6F7jE+SS
w45lBfEiaMyo8Wf2ACJmnRs7wxOlM0G/MgUJOM/gEt361PlDvU86JC9e5Ny7A6QKbVTco6LLLE5u
dECodhazuAzUTqXA5haab22Y31Vm92HVXC7z1K7WSQA6Ybkq+jm3dBphi4FBVDs/y/t97UMhIUBg
Bzlkrzv9YpTu734q/PWgcoWhl7a2mLvLstTnrZUaG+y4fCLTzVXVOR/0DOCUDAz0Y9K/lFvcsLLe
QtfdN/lA7u0SHTj3PToncik7L74ZGL1vaPJBq/TsSyeZ4o3W7avh0rWQEz2bsfSf/x9j59XkuHJt
6b8yoXdo4M3E1X0gAYKmisXy5gVRrgEkPJCwv34+9NXcOepRnzOhCIVaZcgCgcyde6/1rbwYezy/
7UtCpDUdCEweQt+brvPep+KHE+mzv5Ds5XMasxlrltexKz+jFHYUd2EZpGTMPAqPiXKZpxcwn+wT
kbejAcMNgwc4YFwKh9VNX7kp8lBxkuFmzNprKFkF1BLzwiF7laHNTzwK+zLHXwAJGuBO3T7Bb3ns
WlzBwpvN7VL2jS+77pzEI2mQFUVnZqfhVClFqEon3ylT3AdWbR3qRX+bJ/V1BumI2b2Wp4QD2FSY
IHfG6GuUHCetzGV4NLprkb1ssXq+aqbSIoNL0cMlN0lE8E9r2DfuQN+ZHPFwsYikkO2PdLGfDEVe
eUaEFm5JgK6jpt7QJgaYUrfTNVFmD1mrvUWm6ZEHARV/29jmMWrdo9ty10cWtkgtX4ZThQxuswys
RqRQy12tw07QRlO58lCEw/MHXGOl1RNoJs56VUy3tjT606Ial7iN57PHJYI6vmw0cMaFzZMz5Hyj
Qb59EPd94mc921PJBn5Aut7s5nVhVhf89ImzmME41O9EZJU+25jgtBUlh2S9/1UAawTSN5sRxlPv
WZe50q4oDN6lbj/otXOtc3HoWpsxcE8vQtI4rpCZ6qPpS4+nkZW0ouFDG4VTTkOrhhPZRGnRPyug
j7czD33pum91SpcKm8xrOg/iw2kEZM2G3Y2kqVdbXy9rjq5RdbSJG0oYG9B9T9CF5sAyGdoto37b
jdijsjkZQifF5Q4SwDxrMxrIeFWNuknPWS/+kNbYHVOxIqa6iVFeQjJXbDA5IO80ADr02U0evRFg
s0xTXesmqhmmaPbaPSuaH3ZRm77St8kZPsebsHgGWJhpWrKbX/PXdRuvY9NFQirAAFvLbrFW23ZO
MVl55YOtI4IE+79GXXKgcNX6xLExDxLD1hmUUbzP9ez6TGOuY0MHrD91VBvVzHYQi6vSgESTO/Wt
NopjI3iYs7TnbKDacbjU9p3peW/xEDfnri2Yk1ZVWEuGc2PhXdpK74MeShxbks0Vakd7oYOh46FE
Prgxk+iNXRu/MjKOBZKo6k4vjjK8UKeBfTXuPB2usUOxeajJE9+S+hMzZ6BwHFQHVwCZxHzkrbhP
mqo8LKMRQ3At9FMbeXlIW1lcSq8z3lrM+4dihrUzZhnR3xhwo7w/RaOZHgZUsNvJkSyXHjSGAjIN
9K7Ml86gwFkDLsgo18yYV5l5yNTTQDIs6P6q2JxQfaRfQPcAialAcNKC5YfFOX1qJZC+uLDTXZdb
tAQ7FCBZn+j7GIL2MYqt+TBX8O8pgK4bCbtOZ7QKaIKGoRWb8kDAEC11AO0RBeIWJNPg1/YQoSuB
uUnOQc74D71zZrRiF7sx3Vybbgpc0faoJhzionGlhhlwLhVzyQ+VATJpqecFCmFhbyDWs5ZMbKWM
DscdXfAJO3906yzoWnVHpHsEkN2pzlRlPaHi8Kf+patmWy8//1c0KemNPk/RrlYc0/caUFXS6iXz
Io5+Ka29Xq00KEbw/PJZP0FVxKilI1oWCnCjmtM8TIo7tY4KOjxJfU4E+UZgP0p/YPUNrMgAhrzK
idEVPMSpVNmBoKWwhlUBU1vGAkWiXxabBAcqer/I87DSzO6UJe0d9yd/9dg95kgFdmsMGcfiPIQ4
ZF6pBLLxRMqbcrJerLm7BRq6Q9zj7GLz1a2uctN9otGEQjZD6t15UcuAYyn3k1G1F076yi6qs4I8
C2puTCq3UauGNkHYs91kF4mimWVTK9iQzBt7gHkJ3WwIKL3E2U5t+1yB32ZcWzvQP6DrcUhRThlD
zJ3VEpSimBBUMxOjLISreVdZE2sPyQBls5wnweHEdVI6ZhFPfS90ljqSfrcKs70dVKRkR9zgRAWq
Rqd+SJVbe6zL0Jg4s2tpxh+pQj/Vp9jcl2jUN70B5s5TByCdGFHZhMlxM5vp1CgMZiJNgzg3B1yX
dhcN5fUYV1dt37oBlKmc6Vn90MT9y8+fFEWHRrgRj4YtqEi1+tZiJB9leLpbQiQC5GyOr5MM/bIo
TDqgtJYMXFVakMRuxBPbEO7/zPfgvGsVDR5hV6FY39KoT24ARJ7GD5Inv/Qc2wdvMG2KSGOz8kxw
Jgp39fpy5KmoRO3kRz2noywh2G8B/nCOUaYVCX+N7LEAMTa+uDMDKHDbbxZizGPbrfSR9cVAEQCd
jajFYAXM2zQevimpQT+wrR0KQ153k3OvJQWnH9e96XSVyMdZHMq8+XCy4qEdrM9SpV9KUwSiNGAw
GlU1LRoiRYK00db0luRZkhgYO2jXRNM9r8KFkvwYHhfWEhIsKl9JiSUu0HaMo36QinytvY68To12
gW6v4LfBlbuxmK+NeWHo5yGhnWPnwzYEYQ0uY+6cs8/OltQakF7pyms0mGwMFgD9hL5RF4wIQ2u9
JB78SvoCm8KrfI24n6ExSh6rlr7lor0lZvqGlRKS2Cy20ai3d0aV4yFYNGdP/MLFlHC6dNweogO7
Wy7GsxeZQNwTMGQZwz/klj+iMvueJxrzpsw/Aba3pGeWR7sY72i7U6Dr6itPnQVoKLoTqcUgQmHe
rxuxTtdJKfwy9rgD4qrZmoW6pXk6BHKQj8NAA7YdQLnX853iwAg1dHlb1lq1J2lWO0RaewtlGqR7
72LoV5ZrZYwZAsT6w1gQ3DjMBm1UlhpBjw48T12wRk71JlER3ZhMO7hw0Wlay+ulSs9K14IxW7G6
6Hh3sw5XjMfivW7TZOvZjbEnYhMCHCoLuzW+Wj7bYJzaMxOfOJgye6ZFC6Dbsg7x3GQh5kKHDLdl
Iuknwk9EbUJs5ewUweqEauzy0jvAMBULg6VHBMztkvekOUXZD6p8WlEuzZB4fhTmTEwMo6p6HXxo
TQL0xVpIsNGfFuDIiUvQK6BczK7I45VF2xiOuKWz5jD0EkUwLsici4akCs2K23vgu6TcRMUpstvy
oOotBycD2c+4wDGnbdifZpOjfVoiIMDfhLm0oLqcnOuqrd4SSPKh2hiLLxaJ/mf2mo3nUZibpBeY
M81RafELpwkeT1PKGYQffMKcZdUnOxTFOT1YxmL3RcRmbzA743hbTwF5vd8g9EYa7BhVFNeO7rx0
fjTHGHVhnr2aRDExCXEIVbOmDxV87KZeP4jWMxXfHuFrENS3pcXe+JVTape85h7CFXuNbYadw7E0
3+JQl/UjA+flZczqIuws/cFeJVqViB6R5Fp7ymRiND39S5rOs5010Ls9yx88wLOK2VGJEGu1sUXW
7cYpKXbObF6WVY9ATeThlyizqz5FprK+H4UaS1sbVEuGmCpX8Wk42U0RN4chAxiVW/V8kIugG75M
6JrIVKVUZdhum0zPgd6gyihiBqwOOabDHE9XnpPTIVi51EYOCH5kYtiCtvDz2vMOpBEstOe7R3Q+
qW8Y8Qsg3JUbY38ZRu/uk7VHSRSyHhQkNNLidMOKFJYNNSRKlMQdt46ZvbeJK4+xOpvUGPawR9AI
vzyZznPSA1BoDlXLiukRTLnxNHGc5HCf5NMtpcyJcceC0wthkjKuIg7Pu5lFxLWcjaeopBXfxhE6
ioYGhp32R3rJE00J9QdiqvscQXydcjjNVn+P5Q2nabUdGpl2u/RrgcNsc4AVvpmLBBqC2pyjQb8y
h5iyj75XbxYEmq1CrmQc4cowdgDinjD47K+Uekh3g5IpG7eSh0Vyamid6FP2rh14Bju3XlVgUkG0
7VBK9KweHudCxhB+1dJHN7X8s7bGt8yF2+q1+W00a8l2cLhSTHAfRYT3ZzDJ99Amj+D1ng40I6Gv
QsWpkiv4zRszeabZYBMcU5e7lsHjPA5G2NcIASMDEp8prbBrtfOgo4GxW7ooRNMcLZfZL+LOb3pJ
9EVL8yHtmY3J1DW4xc13WsvIvWyHrIZS4lke48ei7ObdCljcFA0PQmLpFuoQXGHm0H0zOR98FF4c
8FyTsUOVZIRxM/RrCs5tepf0D3auihDC+AluMXYXqz1XpiZ3DjuWpTIKnFRjp/cUJ0TJTgdyHjTE
TTGix7R8yLNI9evUpRSjpkAtZCVsun2LoxSZo1XUx9Lpn/ngWErt9o4DVSgs43Zpyw9HZPFdh+0K
H9zi7VLimgB40TZNpPv5F0rSVY37b8TcPzk+fxB0VgldOpeD/r4gv21rtsnF9arbvsU5gHaF0O9c
OxUDLToPjQ53m3PMRv0dBNmqinMvdO7/StP6Gym89ov1R4P9g5lqEPuydm5M1XmqFe1e85ojhO4r
jHD0JBM395Wclo3h7gd3yUGvpnv6Fvd/fjF+I9v+mTr7h2uhJ5qtl7R197VdATqGR0G9ZIUg7KD7
Fg3be/U1ozz/81f7nXj4p5r7Dy83F07h5jqe56a234o2NXfSrV4I2RCbdDTu536AMT451ZaciGWH
QvQv5OK/o7Nov1h9XCdrMoHygq7jwniwGZwrKD8ZjlUOwq1El9ngetrOUJcvs9PAdUbtwgcw082y
7yoI15Elh0BULGsJ6r8NkwciCZaOuViOl8FYE63canxvh/Tw5xfrN66Mn77pP1wri/l/49VLjAgg
r26j2HFvGyV7WmOV5GLKi1Z405mZAWQ8/AN//pq/k9Vrv0jJnQknLe0ziFU0JRxYAwQ9vynwszeD
DtK4Xzh2ZeMq34lqYzerCCnHCiJEi9ybjWih2VMa1o+01+5zRxTbv3hbv3E3/zT//OFaGBHtGduU
ThghtOgL9b53srtogMPoDGZoSe2HUqnfZdcdYID8lZz/dx/AL4pzpS7xvxKPGebeEKjIz1oqwK2p
M5RPzfyjUPXAbaKbrrLK/Z//nb8zEv18bv7wd9r1ULIMDxnuhNzettpA4II1DduupDpzko4Ksd4z
3ZzXrvNNx0kG/Zn7VYzTVx7T2Rw8LLx9Wyn06dGr9GP5ranpDU29dFtyfMS/S6S5V5Ha53VlH5Z1
1ftZrbz8+fvXft4n/2ZtVX+xEnW43/Ekt0pYdDXxn91xVDjPW8OYH02TXKhGjdq9wnwRlWIyAxpF
gAObeb5kdAjaxr1rhulJRM2z6UIy8RK33U4Tx1w9XsbrdNbsA3MWQkuthTaxkva7kcnpSfP40KfG
OqHvsf3JseagiuO7zIbho9NSpSnahyadV8JAEgCs3bI2EM6lMsudJieQzWlkHSwb+apLXsrGQpmK
SKWlrd4yokikpDoCOkQUztZ1kx+oMYhWsiljNe2DZEYmbJP2CPwSAKlwar/TFPL1arr2pKDT/Svs
PuwZjB+dklRjIG/1VZ9x7EaD5aBHWA46Dh5El4REqebJGbkwOccLIXVm6rq+szUiR1V9MQmiiL0T
NjDtxirgVbZK9ZE7HSqJsrAAhkr3vqaBwPRxHPmvPKaF7+GZ1CFLcVqZzxjyrvByhf1o3iNz2/Ur
9B1dabPRFzStBFXopywvHsC08qBHkwrDXWFOnkVy3OTC/lFKNDpDKd6JBHpi7DfuTbIFCYRNrEMz
FuJgSXcVlmZmYCPXvO80cFaGYpl/Ycj4jRtD/WXLxKAwDEZpiX0mh/kLyPubOieU32Zk/wVI56db
59/dw6vN5g8PYZvZXa56km02RasCfLYGsUr1Pin5gvpJL8KCMvYgkA1vSg4JWQwflXy0GpksCrrS
pvqhOfesaTBWB0m6R97gcm8Mp8WJbwDGsUii7CyV2WP9WSti3NIs+Cu76W92dPUXsy0eC6MzG+Hi
m1OrPTSbc05cwwUvkHeIPR4IiM/ISvpR/MWm/pON9e+u1y97a8kM2dWJAtg7WjaHg54+jGhtNwii
G/hA6v3Crs/JleeZULf8nqNoFjjEgQwR8qRUyitD98QO6XTEoHZJOGwklgyG1Dv24/Sg1tnJGRik
1kp5bzpY4rVJzhs7RpKJ4ozejy7eE81d/393o2O7QAxX3dolPayfGXVSeVd0bkd8cagogYZu7C4m
wqXDIiHQUNMqci9xPdzEjDy4kTWE4ATqcKzrWUGqeE9juyZixem2TiaOdZo1wcDjXtOu2dKJvlMj
wGAxcVrsnf9Vlv3Pz+l/xd/V5b+uXvef/8G/P6t6BhKZyF/++Z/X6WdL5+mH/I/1x/772/71h/5z
H9wFv37Dv3w/v/afL+u/y/d/+UdQwr2cb/vvdr777vpc/vzdvMH1O/9/v/g/vn/+loe5/v7H3z6r
noWA3xanVfm3f37p8PWPv2kqu+h/U7TW3//PL57fC34u7Of38v3/+YHv907+42+KZf/d0lxLdT2N
HUd31zIAOPz6JVv7u+EgR/P4D9oi2+RlyqqVyT/+5v7dVE3CKVTXITubMRc/1VX9+iXt75pjqY6H
VMQxPcvBi/p//vR/+Wz+72f1R+CXYTn/uipZtqbpmurohmE6tq266i8GwNYaS8bSiHnV1L7rSiOo
RKGTfGR+VKMjtgTm9PtC2iEyMcKfI83Yc+r0i46RBLCZYHbRD8TtGbF8GbqFzpnf4df02Z7cw2e3
CnvzWKvpj6ZtELmKgvZJ1F3RWTjEKhJ/zyw+50W/If1YhAXOPA8VGYx3ZH0FLOJGjsdYrw8s1TSX
JjUY64WiYhp84l09PC1hWwGfHN1tTd7RTojc25Lj4jUEAsd382hRKXdmvF2U/p48rGNTjnCn7Y52
iju+6wYT5tyAyJL0J0M3ry0MGNveiqUfV4XcFDz3zFG7GpKCfOylRLOHmc1pZ0LY9TN9QAV2RWPr
V6D/oVuXpP3O4OHJncTthTbFGE6F6bIv280RLEzl12gHdmVzzGSuok1yNNJCydbRGdPP+ih3eN19
ZWHoWAmDSIkx/+FYa5JrPW2IOGWah40p7eQj0PLXplXcbe/I52VeLpxLCFmojTf86m80IS+kd97k
ZD5sSoNTErf+J9kwCXGyJdmceoZSJSzGlTOrKrlviOptknxfrnaIXaQttjRPHpjGvpp27As1D7R0
oHCrmmm/RMU5rddcLQVOWjqDd9mzbr/WaTRuxaxVPulxezdR7W08kmyX4AnXOue5ckgTbJWZcCW9
P/KJgvWmWeaVzno69Pwmqh+5Uwj9ULHau7n3WuFt2/bMKihei23pzsIXLny6RldOpkX7cyJMBA81
cSPaV8FIuaFztbElmeb9R5ZWjt+Y1AppCfunmIpk17h4mlOSajAQCk0NVQ6StDblk1baq9JHPhSu
QBlVWggBCf9NuvxKgV6KhpExn47W26lo+jslc/g0EqehflAdF7lY1Ex+TjNwcQtz03VMW2eruFrq
bmRoRsQKD1WuhRydEaxAtnuAxNEODykdVz4IgI0F47wsRYBWa3uPThl4EvFqldiSEjh4m5YWkqss
uT+BSoIVQC+PyIsGp/KERIMWO5RyCViVzEadqLu4MGkhJgUzEy/nDuvfm+yZAGWyRqIFy9DcQCP7
knnunUZYhxsxJntrFqm/OF66o7mG4UTa9UWhcVgTIchoTcMQIax7htOYPVQk7AyRwxIG2kTqTIZC
A8Km/kDcEaqZlnzxjttxEtnigzfy4een+8GjkW11mrPdyblTT2m8U2LRBqqSUYvZNIkqYhH8uqY0
nQZgM+S7aAe484FJxJ4nlJrI+lo7OKbckl60Tul0DOUxLS8BAMg3cu7SODGVcC5sZdMxTPTc8QvB
kETJhyPHsIYnVx8qX4f77k9g6DddVIqAlqX0I/2o7Tq48jf5kgfWGFl+t2AO8MruJjO6n/zs2e9J
xtukdfJiIX7C46paITiwnSoHi/iAsvIri1jwyokDHY8T4onynqEzgZ7XYsBT12h2tnGISCPEhKDR
PhZhreKEK2C5Q5AE2+NSrqU5yWhEF24cyKKbmGZVoFXVFR+bRmaxnh5dd0Gna+WnecrvKHoFhybk
irkAMIMUFB9dQ4o762Vj3eXLDItlMR/aWiWTy/EOUq9WORar0tgnkvHHdBfn3lFFDHUQ5tmUjPeX
UoOvRBxkuEZVTwvxvXIwieItT1qKyUdK58hABACxl53SAcuYy/rodahe0uRI0oIbur388KL0khbo
X1RCM+lEsqATZUlnU7evCrVY3+46vWYhL9r6c450b69m6SUe23I/m2R1Ji2tjgJSeqkNxMHHN2WO
MCyyctdX1hNWx9MySPMQ8bCHivuBkd9Pe0U/eWKadswKr+xV0Si5KEyd8AY47pmYDKWEG5O5bRRU
2bU6tq2Pih3HiBPFfmnmyoa46sG3RREONak0+B66rVxzlgk2J6VTWZqj0xr35iosrgaXbOSKMbmG
YnCUU6C6cbKz6Iktd4to+7MiPUTvPZ35ZG2udthrJ+Q4RFVja3I9wgInTA25beyycaRpKDCKztaL
ynKPYhGPtUZm5VAycZyc/Ee1qumKTL2UUmO4kgzTvrLWxPCyeZyeTTtHu0jjd2uM0U0/KxdMXMEQ
20e18a4Xrjf6M/tV5O19Bkn9uPRf6GK9XWynOIEG69nVfvom9VCrzOs+r4Ikxp/sDDtHTMoNUsgP
QMiln6HxzIu63usLIjVHE2JtJyEHrjnXWJ16aPT5nc0RAKR9sVieCVZQQnwNP0zdPkd2RTXmvXMm
xTJdI6jUSDzZVJ39hAfJ55Q4IsU1b7v4XknbU6zhMG7kcNQMfGesHQe1e1yYJDO8wPCIERQrQ9QK
nCD2vinknRNPgjHTiNx6EmiWkZMdoqS7KHOVoquO622judvMsOpdRko0qe2pRWyMbJhLRoe6Iabe
TrkrFSTBBL7MIS1NEnOLLrCn0FOKZl91tAjak2SXRRo5uD4U5K7BzxJNvF9VC5ckOqalGAPm6vhI
+0PmLYVv6bBdLNr5aObK6YZwqjsGwMQ2MhDMa2y0BZ4rML4+0eFv+ti+aJ0elmn8YGOsUQd51Q3q
JYph8tDOtwLZYQTWr5mGkyU0npvUgWTqMS23rojcuZ3KiZxYyEUEzG9lPwS5rd6TePww0XqfvCEc
h07DFF4fPLbo3syvtLl9qKy+2KpVdxBNf6sxFAFcdlH1bh8rynxAwLWH74IJvubOjar+0Fs4hsej
adQvHpoip66DNu+vljwZ/YiZNEPtR10YZ8trH53Wfh3T6luxWQqqyHuJhtbPJ7W+j2uCJgvsOwSI
f0LiwBfw3UAVY+DW7UUj2TdbEhfZUIQXVURI9uqm6AuT8oBxmjMigZwUEvlKZx9V1Xcz46tdNOZi
noZftUOD5NkJREMQAGE/WHe0J3DuNvWRpAi+MxqPNFpxYlO+9R0y1ak7GcuV4ZQ3YAeuXUFzpGI+
s6nRXxVAfSf3qPRM66cCKgZhIWNzZSSa6idEeiKk5XA9WEHfEZ9KEORaJwY1qj4m5JylXc8eN2rT
kxUlvtKJ053bO0hyuNdpZweY6kBnZe24NdIkCT2GKqV+3ZveTc5YXCrHzJC4gBzhu9HTwU4MaAMG
fATmIJj6lutRqN90yx7jsTs1UX+a7JkFsvzUpsgIBYarTQppKQahhjQnr7fU7H65wDd+nICuQ6jb
lzFcGhSP0XG0TkPEVqdn3UGW1DYeXtGrnkxgmRfDts6zzybKv9WUGygri+Uwz91dYqTnsXubNQxH
evepJ5gIFPWgtdNLbhEmuQLxdJwUSfSkakTS6Cj564q02RQ4YhehpdNLh4LHQEXsDU9WZj5kSQy+
clyuB8X5cF0Xpbhm+UuhlGvu2g8zuS1cnIUJ4xdvefFiW97BDzkt3M+szZKaOjpoybRjVPg9Z6we
6UNRun0QW/HMswQZZEJdm3d4JYoZ562Aw6wK0i1Rw284L1oH9CJbND4m+wtCJKgdtFn66NANWDmp
qbcKtP3NtNB7Sw0yTpVSfRnQPGwoKG/N2HxfbzGMHx+I5QN9MvBbFToXucr9OJ57Krn5CCX4osfl
Z2UDCom7XakTdTPpKGMrw12CKDJti8f1ogw5sZj6I/diHhFRnyzjR2lbzaYlKFxxQsiXeNwGeXYm
5u/sQd+t259j/dBp5bQf0OcEabz6x+/KQb1TpfrmKmzLRoVy2WbUgEbynCXom7F0vCjpLqKxBwaU
WOFomY9I4h3L+dLmzESggNyBGfe1A5Q/18tjXi2PMqsDgG3ItpuOhdGST+UMy6HKnY9EqKR4T97T
YnH349PdIibwMUNxHqnxrkUl+mgzu4+N4t1ol7AgT55jX/pWNxEK+xHKq47ZICq9gZBu7S4q+2NR
974VKaFpiWVTFwq3t57hFX0ZydCh8KPYKbnS2URIrRk/ihnvSeuelAWHpDviD5IMT7XLYNPXyvPW
70gZ36oUw1OavpncGgIJZcDYjTQD8nPG2eDsYckdcU+JheTe8D614d3Il+upYiQK6PYa7b/KSqG/
1FyKWar2h3VOmzfXKb5obmHHasUZq8qZNrl6iFR0uAPIyGrVynWMOydOzgHF15Xtzd8jAWQ3Tn+x
CLg8xLV2V1jyu0K+HrpGTIc21kIP3GXiIu3AXr5MTjhiX/ZRJRzKuNB9r/KYYqLZDhYFceBM5ax5
7bYzGjtY4j4L8ma5cypAVhKM/LPoolsbHW1gSbs8FKIxtg2RDDxByWPW6qSY0i+04aAwXk6bo9Xc
ewu5USW+2Y1E2iROjpXND9JcjvB5vZ0mym074NGAuxnKgiJTERO96dL7GhOkuZz4blMTEU2p6N4W
STAgitpPmfrvBuC6m1YYxDYiWtpFTbtLcgb+FbBbdSzMMBURhkmu+JUHUzEeIE9YkUNFWuHH5agf
qnk67wyj3BW6qj0f0rH2SEc0qbJqsL0lJt6EwUVZF8gDyPdGYmLfTFH8BCcCcqeBlMyKmxKdivOc
dJALyLAJlzGSgQNxd1u1VC7qCAikb8q9Qm7FUYzzuafcPDuy2nWqqu+RZhGRNV7yzq4IZ5Lw3c3l
FZlBWKczlBbFnXyq8XVYhUa6QVMeewmDokTcNOqUvuBvM/Y94WKAJPnOqnLeMjIWoGeMzxOxypwn
DNdHgfie4zZ3gTGiBF2umgmP7PQiBdQIkr+N0Kj6Y9wZfYgHbHWWI0IFPcO5nqk8Swuf50jxzrtY
2uPPHbm1ewiHTfls1JVxGgWSmXbSnmOMnH40pLBs43PmYAeLdR0KDwAILu1on8SksvvZ2biPWIZa
CCZ+rZX9u1Yrq3b1Q4fhd9XE5mqY58MmEIFOSN87OBCK7ZDpYoeOt4PfM54jJiaDIfLXdmS7H3Vi
O02xq1zkpUasjMHoQFtw6sQ+jdE32w9rXeUEmUenQi/cEGnWEpo24z8n1a7Wzo1sGYl0mNk2eito
Z7CkLeUyMcjtp5BFttxpenVjM2m/YjZIlWVhBqC8viO5K97MGdnhWTXpgcLOfmcx0RIk1PZZq/jI
XTvkd90PO0On0Dves10k05aYXuUYkyRepV5ojgiUmJbpW2eq6WdgIQ0MFyNKMtVMPtxHo22KF4rH
zFPA91qGutc1Tne6aosdYsPnYkjuuN8Yss23hZIFs+AWtuVKGtJqFzV8eSQfzThIpyVes0LEW66+
Ts6S0TltiZNfKQGhinBLFd+cSPRAFwmIfOLrUj1+Q72KkYDcl30eV++N8KrQtlvv6Jo99XA+0Dle
E2dLhgOGZJKc1vIA72ahMz8dkYYlvqvE08YwhRsQKrNmwPXdVa5gSeovKLk4A6jPPLwXpWrhjdWk
jQLPQB1bLAmd8PXnPeEnJk+cymw/jEb2+IlAR9HWhxkYDSAE8MxlLMdnGT32ebM6K1bFc2nMx1ku
QYp/mdc3luOa2mn3DB2jQiIYLO13JHTRtYVvehmtt3pRrcMivqy6M3e9VafbmuHRbBBSl4oWX4Ot
+Wq+cFrnsFBizIa2EZMhSwsKXIvAQhtlwBSovP0KtehW6VTgd7pV7eus4XCqFOPOy5EVOZQwBJUT
6d7cRkZ0pP2/7GSCQK7KDbpEms7SqsUdym2mYdkyfo9082ny20nQkq3TrgpyAc2CAgMDckWfUZlG
dimKTP5kg0uijlcIa/LeueQpswfHnXecjRjedM6XYI8FLFUtYTtwjMu70a8z1r8IO+5RXRobReGw
68e6unA7D9U0B8ps4fVM8mGfaXtVz5eb0np0hio/z1MPlqdgXClelUXEuwI9e+D13U1qig+GqMOj
h3F6mWycM6aCgoc4IiQB3QsaKGVXs61t7Vm+9r01P7izzkcpUfyoDtdZR5xwSAA84cGL5E71Goxz
o/EkmgGT6oKmGy3DkfjYvF3zdpdq5yH82c624wSxJ94Ldtx2oJSPjIaXUk04ykazU6TubDVcy7ti
Gn/ELHsPalBPZTjhirnGJQ8VwJL5wVr0/nZY7q0utvDCTB6vqQvKmeacuEp3jvhUUCRqigHQkMNJ
XOdvBXSkK8Tkzt0oamjMMWPTkhbLnSmoiqo1zHKgIESSUbuvKY5+7l5MlmNBsTZHX65CV1M8CwPE
oSyK677V8xezKiv8uJN5yDs0yGQ6nG2Omlul7pqPrOwPulZ1lzpSzlMunZuhjQ4ZhvQHM56GKzOx
n+BNlkFWy//N3Jktyal0WfqJKGNyB25jHjNyTilvsByZZ3Acnr4+Tle19V9d1mZ11zfHJB1JmYoI
wPfaa31rXJc8qNcM7381E9DVRxRa182ZzbJ5cQgHXEp8zwQUY2evPGx2RqSGY5Okzss/PwUKzswt
cZSMYA5eW0GxJl2ywTUWhf8KUGAL22DYtbbd7wKDShLfZ8wAO6dvAcspFMOsf0/y8qBYjMfEMRE7
McQ1hVE9Er0hOlSI4ojDMbkEunikiho5d67VmyfNcV9WjdhmTfKDeWV8CimwMtV3ARJyDUrcuPeG
iP0jp5UV/d7jzaGjnQUakswmsWgw5sPskuX4g3suW9t12i+8b56dPr5DNAb3XuR/RhA2VCAq/2CY
gPL/+SkBns3YTx/I4nrJ75X3oCxKrM+E8cwRzbPlHA13TA5i1SFpniqs0suG581zUvMYKY+X3i9f
2jjvrwbFJpdm0M+uEvqxJSyzc0ieE5hhhDW1t8vZWOxdBJNbVwZHh/KZo56so1HI5pEx1d0OkSzu
EO7fODPaWzZH2U6o2XqfsLPBLHj1ehzJDs4KYs1uvM1bx7zw4PnD7d7fwylqr4iX7dUqF+wNv7i1
Gzs6l7URnevlPwpP3+Ak5kn1VcQ/yxlOGZ1dJ79/rOnLbgL85c2YqnvDGjRCSWJvLWEQlxvjlxB6
NgQvbABtXkUP8ZSFq3lsiy9dnyr/MncKBYYfRDqE+8MP9P/1K//791QsNP5anv87Rj+YvrNPldTJ
xs397A6CR3rJHS/fFtmSycqLCjzwEsBt0/LeSTSHNy3dY9PY8d0MCGI7v5lTqa+6qOcb+QHEeKdR
H3WlPmH4i0covtDZZLCtE9t68Ftuz1bbxB/0dh7meu5+OSgfSRTJd7o+mF7LSD8kjr/kq936oDDy
BmxcLzYGwp2k4fshNtvlQ+Pr1ybHYlWRnNnOlvR3Vh1PR3rCEHVNO/lDQhTZWqnpLPp42lA96h08
lEs1aPeBLSXov/qlFEn84rbdxQ5sH8UOuzAnw/mDutk/Wd0MT9HYDyc00GYL52iG8PDgd0ND0bkz
7JS233vF/sgpezJhzcrVnfd3It/LbSiMd//8dIjNYxUamzzU/V0ppP0cxFRiSrPRF6Qe59nNATjU
gb7Ham3uLN1GT6OFSpeUTDGDk77lJg8+2uo1gwuVO9jcid0H8pWu6fJuVjhOOcgTyo9TDdkdedcZ
4JyxyIkZvgO2c/lETWyym4uEaA2icuP7PS7ueVV0BgAB0/hjzlStYxTahYMnyEmA/kurCXHDyM4l
Dy7CmPAveIheJqXKQ0o30GawrJAVCW1AoGLWI6u6Pc+wdJvPyc9IwIuWmB13DPsEU7Jxh3arWHuR
BuKcRYe6Ssz6UIYRkAIxr3E3Ht2xZtlkARxT+GtXUoGFEM3knWNyR1MJNWbuOxh3sX/FsBquqlkc
LJtBHpMMo7QowPPQY+dNcCK0CHZ90znr4nvo5x4jf+Tv6w72CfM4GuY+UfDixiqBs4sS4KU7guX+
1R7L+xAIwIBkZEVcRr0rkjX1HZtCpt2NeHHGkZ6Ki23HGH6lkfLY+NZdHg3AFqsE4Rw3JG756p4z
hM+dj2KytKCXgPMAW68iuPSRfYIq8RbNMSvCwZq3bpKTqLJonAxEKW65TslEKuvQZ5xYWgOPsYGq
mrvE1awmb/cKjcs841UgkMFj28aMSP2Gfpof7c7/RgJXG5+u9hUn3webqgoSwW+OzYXCL4DOk1DV
xpj9lkkvE5i2S6BM+lEL1AQ8TachRetmW5VCrBJMKuaPyNonIhJyPRrdzfKA6jBEARG6ZF2BsyVk
a0Ke5U+XWESuu+nV6oJxF4IvAF9JxsTdxX63rWhYfBhjJiMUpkUp4VTEs5W9REJfKhxSjjX8PVZ8
HQYOu23X/jKh/QZkCO7qEm+jW5AHFZAECWWxIra3dXqw6rS+LF3FNhEBXIUBIMbS4Y37k+bzadkv
gODjVbMigSodv7NEDs9jVvwde+pJusn/8YAp66zeiKTo197wGWFz3U0QiVEPm4sJeCg41tHRi9C2
PP/LGNHISCLcPHCrLVUDrEXJ41HMcJ87DxSfECP1guHQ3zkRt3cdVfqQFe0bceU/ccKjQkefY0Vl
jtWyV86nbO3FSGgi+BpTauxCsFyiLTlmYWeeMKPu8uXAxo+W/TmzMLt2krIz1jA25agCR9EZP3Wh
8NDHhJlyehgSK/FWUjrhapyG9ziMrxor3+RH33BdUDQSxPzxS5oEvWXOJwf4AdfiPDzzZm41CFjA
KPG6wFBXpSMw5EAgnk4i2ww6e1KOuTP1vDTbk+Jzw6XsOPzKYBsJC8BM7VGsQCEm2SBKP7SJU6Dr
cMu2Jr6GpQ8v+4Kj+lWMyUhHt7h11kxRMA05q6FnqvK5N7fc/ilxcS+dEXibTjKvOM0o94gm87rr
mPVQvIaKYyhCDWvFikwNtMCV8Piu8yB+hI7A3Z9LCGdfesokGNDYM/Fd1e5y/gF3g8a0bnW2JUc3
r3qpgy0kpHWb4WujzyHH24+AWcQ+hQJQZ1K+10bdFy3S25xwGmrrDHJrQFoitxGpEUnMkq8ibc4X
akmzRwC54Z5Rcz52mLiSXq47xdUf9ilxLmdcQzC91VOB3aInbALGSkLGOaTF+EhIplrRSA8NTHbc
HTv9Y8nwacCfl4Ld2tqZ89ehef6AxFBt1PBslpB9Rf2ZKiV3JArWuGJu0tMNpwz3Tvkx7XccWzhe
YuFH1MnEzGDE/TCIoGDHgf2kjergpc53SULUnRaUGlEuMop8eh2Hsw7PFI6j/rut7qKUd7ZtDLQF
aLLC/fZbrNGBtchDyjp2M/boLAbm0ZEYnkApZmwUspyziFd/BjnLGz/+znJ0eGs+jxDuC9Wa674N
v6bOu3dL2KU19wCps316lxNnm0V9821NpZJJlnLYWArQrxvzRrBR2afz+6irmxWQcawks5Pw8/e2
Mru1scDVXAWdCLHQiAqCMSXvNYjVkW2Te06SFKl5Mt4S9lGXIdLPPkFNp4j3/bgYLwd3Rkg16FSj
+SDK6Kq3a3ZUY7tr3QrJOip3cd1F5K+td2kbRK3Kp5ILb8dYE+zmqdjCooVBqW/hMEabqhIXo0Lo
qJq822IFPA+gs0g7NhNFKPJAawfGQd7PNs3Q1+A5Opl7qAKWgE7Tv0Yu6/+E6gsrx8crnZFnhG1G
m0LE6VaJ5JtQaLodSOut2slYQVwr6VGI/Q3ABr5ZOyUBg6dpkwgv2ygW9WwwIc3kFMbxMeXujaS3
bnDZcW7TT2E0/7GWZ15oP9qu8RYL6573/XVGXEToRa2ivaZXNvu41MZXYmLaK935WUeR3nGlXVhJ
extlKz5j9LS5GfQy1ltybbfE7ADzfCUkvNdLqmyJK65tvB9RAmbOcntjY/WZJqc3nrRDoiiL3sF9
1KvErKJN0jVso0cu0sxQG7Myt7HNjhIvn4JI7eXY8tuMw316MKqp2P3zH6+p7py4/8S+/+tlwGF6
Dks7UzymtbWtsQmzf+UGqoubabHpVyk9UEVxrA0db0QGoYOBdQotNsjNHKBH63s36+3t3Na8WJQk
r9OlArUZKI5PHHmw8SexAToFZvDJGumcFMPT0OjvqoXjEdAvtPHseD/MAIYdN4+3pbt39R/bv1GE
Oe91RFDL4DGKNUqkmwnLtSBseei78MOMk6OFX3FVyPHTIgTaW1AkcBdF66w50ENoraMKON/iJTaT
Zp9AmtwWkfw7WwMyqp+9oFthF/mx88jhE1r9BJ716oMiQS2sHKCEyatjHQbYeAhl06un9M2dUEAG
K/uhMp3nio+PIg29Dc8ePjcjuwaZN+M6dC956KtjEKmzEZWHoijuJx9iATcaXlzjMCISpO4iciln
0/ju3di0B6JjF7vUTxgBiGxawMGK8Ra2+tQYrEepcv1GjKJ/iRzBymo/Bn9+TVK/27SmiybYOEtp
BnEyjZa2ImrtHyeXzbxfscanI2ctxofOtMxjXUQPQWiPa1FhavgWnPVWtVd+Mt/jdLVQwHLYQWML
lMMM2LHSWRWz9myt9EVlxS2ceczb5DFXQY9zSQGmzD1s6taInOez7fDLW9MV936BUOA0MWCcgUeG
irJ1jBSnouFR9mzpXH8cjqr/6EziXrLKoXuXyT5xWg1OddmTVIPYptAzwpTKPpp+8D847s6p+o1l
Zc5q0NN9otpTVS7c/tH/Cevx1QnDPx0m9LnlhbfyF2l1L5Vj8+oFowOlEUcJ9X8lZxQ3kF9VC0BG
TvIzo9+qaKGDZhUvrZO9mEn+qYynKcTElHXlUU7sqHousZQTKbodMkVCKNnoseX7svx1YO9oHvn7
IuoXV0T9bnANXya81grm1Zw2xuus0WjNqOegl7Izr0X4WEjZb+y528nC29pxBb7EAoIq2vwxYPTE
ZCVWChMmoHuidaV+Fjn6uEEQ+87ykDlybIyHXhvdfWtxR67Lvvgrq+a+bpLxV0h/HXey+IKwAXwi
7M0n16KZknNAfME2J85S1f1uAAj+xBgPI7qpxKfHpuafP+7a7l3auJTZF4uqETj2fVrOxp5chYRe
NZR3hUJrRK9Vr7Hp4o2d1O90kMHc/KY+DvqoiYtXy7eibUEu+Y5p0Dh23BEwZ2bh/TgQsmQI8f62
83Rtl2+4IEMMhkR9OuA4WJX78ZNfQkgGoDSfXYfiYDvmZDGWyn/ye5yKHTfFr0iSoFn+uC7Nh9Jx
gj+2yxObY1x+P/KuHuAFrbTnxUc3jl5sRzor24e8nwzXuvV/uITj3RJqn5JkoG8Nu9hsyrNtdg9M
BBTjmuUErJhHgzKwXSzFDJLl7OhacheW6jOBnFxb+a0TTv+Qq5EajZwPNIfp4wxsLrJdm1s9/L0R
xgU5VXXMo/YkbIPm5Sj97RHNeHqYbG3opGyE0204I08EytadW/kbMUVLaI5IhnOqtZyx1BnWKhNA
HBUYNB0aoKioEpsT+5uPrh4S7CThFaJTt0nBQDqcANIu3laEujdcHdSUufvc7X26z5wvASBiVrw+
4PfdfW1cJzv7yMaWgHmT/2bLw3AoWMRCeL0KgyVpQ7MjJwa1I+f8yPmC2HjZ/2I7Y3dgqxe8kgGr
f/VktNgY+5RnaxBy1lHcbSBnYoLwmabZtoZFlN7XDNXp+GCNHHAKp+OfXzUnOVm31MFxAHF1xvIO
YAUfFC3of30uID4LjH2x43ypynvxWfDkPhi3wQy2Hh/3vsC5gHGMetmRzpB2GLYAK05BFo/bLkPh
5wjwKk14UrIQGOnVXw5Wb2PqiKuC6EI61H6YIADj6dn4oKBW3XLSLXTWbUKCoxKLUQB5x2UHuke2
xHKhU4yj6L17P8camZgtdPLWQG5K8Ip2BZ1EckdmtT1PiiqZPu/uaumfrcgCwx2BqVqUbLZyADsa
h+uk9Fb5/BDjJ7kEdd1ue8nM7fl/al/bt8Rn9LIbgIJ9orfx7Dhbz/BhfVNMQ29F8FbqsV8+WkSK
QfPbvXidmK73ifc7KxaUlR+8aW7ZRcto2ebqqSBBcMyq8GQPvr2J6qrGPmcffQeoSzZfIkgTyhgv
3QAI0vLlITA4vPSFflgeOF3eDp+Fx+fBFSUWXJ1u15lhuMe6txbMxT4C40jHXIL1KJl7FDwOc9j+
t7plju6OS5Zx23T5Cahyvikwc7EpahZYsLNCMFohS3qo7Nx3q+IoMCBbytqWXc2zAK2Y24OH2Y9s
72ZmVNJ28lnZFaF1Gm5XbAYerJxjvkX5NdtR2CppTbMe+fhJ5eTcdXHIK5NR3NphL2hXTfIn8Ia7
xd1DkPvelsTGfc30JbCKGh3rVCYUN2yxWmb6aWQ7vwbjiO7BYaIOmxv+KhpctBrxU4q72VIvKJzY
PkuS573pX1x3+JFsaddNln1nWDOLYIZ0NjG/O/D914nAV40R8eZL96mbxIgi71xAF216uBgjSRpJ
anGdz80+cO9pfH+sxIo1M9xgvmYZjy/WnN0IqV/cRD8BqLuIklbEruDQ44GW0CFZXMu7mhE6BgUI
71bnXu0uf3aqGjNhmJF5A2Ab+Z2ATuiuLBodOPE35wiRfqwT4pwecU+UQh2+hYzErJnHbOKQZ2/z
ynuOTYPGivAn8KcnVrFAx3OgYmnyHC+8Aln4EkOH7XBeMvk+xkvocItJKhQkutQuVFJHGDjDF7uy
D/h1j2l250/qLcHiA1PEFQc6q2Qav/BC5GeEQXBnGsQ5dbL83YBxqD0l+OLlay44eCUaPEBk7+GG
dhxUTNaramdW2Xc7pe/oYK9JWTM6V4fMtjEVtfftyIAL1e2z8zmgFGn6MHsA1JRunJUETItreGU6
l3EU3nM7p/1WDJ8BQDQgXdKjYEzqQzL1T1Jzz8tbuGKN/jQ8ZFaFxUnyTAX/yC02sL5CN6gOhHPg
nJP3Zjj4tG0c2JOJ42+Y2dSTc/9wWBeugzm0N3kHy8SH9rgdeI/WZh+ffBvGKMT+azbhZC1cPR9d
sOI+m8k9MtvjzPihQtSQyhPORgQ4EUY+OUjlaEHo5Cz1a5x/Xn2So/uI4Vhvy5HpR5I4wFjd7Aft
1fcj4Mmx+DOl1OuMtvFho21z9a+MjT1hr3Bc/6vqvXsAGGiXcu0XDrFOXd7ayHJXtRkhYnhXBFry
fzaCfA2pnMVAKqPPehjObtY+d3gsWgl6uQ+psOnzX1nTu8lDdWUk6gm5lWftpNcib08sM+crmX9A
k+cyZSOme7Ph08XtIaNkcwVa8TSN1kcN8nDbjO68jq13t++eS/5djRU8cwZhvSg5JBXmpeL4zAMX
Ck9JEG1V2hQFeTX5gykdzY1ggAKTM7KGQQRCsAza71hjR2gaYzvmHEhiezjME+/LlF9m7Tw3tf6k
tQjW1lyArgovAq/HrgRztZZkFAYiKlic8LTk9bfhggOYIhoxaNC9WzDihahuQDNeaM/g9QjzfYqX
nLTbb0u6dJX5SLhZxq27cKJbHcLdT9X0Gnft02xTZu3L4WK1irMyiZg+Sp9CvNAgELw/QR4du55N
m1eP947Aq7y8rB917zgbGcRLxanNAyK6i0bxqsKgpZGkhMweygeCERwKyu7aBk+FO3r8Q0EX4rTc
RVnBR4qA87pxxMby5+8IZhSHA2z/mf0RGPw1Pt5E/ne03HJ+U9Aas4dgnsXzfR35i54MH34oF7YT
fDn5nXjFS27zL+hmCqEMNiEJt+0kpSdEp/M1NoCGqqJDOprta+Jw0vc4Yc2J89pMpnOKm59JMUuN
unwLyoAVdz8y/PXqVkekL/Uo7ySlwtu6HjSXJgPXOC2FvRzHVBbxmnU1w7LpapgSUwfBQZDp4G5h
hwhR+NHOXa3WjT/x7EytYpvZ4mKq8qamuV21dva+ibjsApV+lx7E7xkE2Zay2GusnV2iClRNlW4N
JvzSXaRNvpQI7wTCGrU4iDBeB0BNkBeV17DgkTLnQbPFYbk8UUwP+1ArnhrCdzXg503vZTYuGKdc
K7e4jZX+Ccz6KOocSpd6Gtm4msL+QfRnKYlltnf2pSuMbd3XLxhd8FTnT2KJL/tx903eZ2cndNxk
FHEEtNkgF5iQlBcrkqwMhm69UX1xbFqcAb1gnDRT9KwSGnW9FCzV2CBqN6SSxqrGle2yfRbyvpiN
h6TMWCRY2fLJFptAafcRutOk5kdzlR8cp0HHLKfL4Fcw2MPh3ivNSyQA3lJ/eaRYAu+YZ24La/oz
0EVk5Ni1sCPdTVNLhQe+ZAUyue6w/3oc10DScJumxgNYUD/uCHjw3IzscPe/vuWh+IhbeH3zjOSm
McDaVu9yQYL4d4vubQi9gyo5a1AcEydIlLGNQWfUXURL7qeo0Q8tRZu8mhChO5bCXLtD5F5LMozr
YUheWoW19XlujJ/e6LiMg+TMKjzeknCjgKxOcKjQjL3WGYKTjM1d6nEf0YBot2xMxik7j6KkLiaC
d1V7d4sVOheodpyhEEMN1vUhrLaZ2qoNwhbQLdM/eKoJNwF2ojU6WsNDPr7DpeAcYxDvnukamKFH
vamsRzmknHEtwVfO07ce/BtstRP6x3tsBqhx+Odp76JlEWzipqt7quPH6qGzeJiOMfpz5qhv1sUT
q4gK1wzXcymiN7urLn7911w2X76xNR13r1T8jSmu2HUg6la95ryFL+Eud6iimqpDNfOdF1lCGKX+
2wX6ElndH60B3qiivoRVekj8gk1NzwdxAYYCMY4Zwny1wTBHAqVFXB1dxk36jERTbUO6pcMQgmEU
DOziBJc+qX38JNT2Udl1pPZjn9ndEz2Pu1z6XzwCGKR8w4NTIVhkJq9MOksReXydM+Dv5SCobqo/
wfnuvRalNDoyS0Rn1xte3MS7Ssd79WfMGWJ6Crl4EYyAr5u3hCCXM0ePFGwxqVpabiZ6Z4aOKmdK
vDexHlC0LeNj+TuansNaAxFGcZem2+pqhNl7k+A9NJzgJwseRvCNGbL/2VVgMvqAac3d0/8OQGy+
UU+ypk+52fCU11Z0V7jtbzq1DcUz9Z7KIoyJeftqm/GdyX7Ek7YJ5cSPEbxqDMMjGolkHVCa5opS
hmc9tNk2C0f22/lnlzNyRmSDVgWRiolF6LpXIyY0E9gZAPVdMbA8pzWMhx29KevEY5RSfBxF9L1c
noHuYeYVSwOJTasmkTJQvQ8wrHA8BVJtI6xNhlIfwuO0V06wtIFMnYPIeNRJPGBLIlxfTtGLaDjU
Wz7fTEvQfyVEEp1ZLNEllx8LIdlEeJeqIQ3VGaa5Hnx9bWzzZSIztXYDvrlB6VNoFIvnMics1eIe
CE5pziU9t0T2WnZoCesW7m1cwmMgT2mEm74tvu0iBntb2pcsJIgo85i2EzemWlBeDUXNZAV5PtO+
2LCe+y6d/JHfxvRZ+JvGWsJJ2nguKiB8wV+v5T6410P+JbvwlozFcyMVBlpOAA3mQ5rKUfGddM06
lGXQjFHOMCiSaCoePbEsvk2VbeQMtTYuqqNRi2mjfXetIvRna9LtNo8nwIXWuxXyUvqsBTdhjCtS
z44BZIc3TiibKB5/myUGe5WWyZOghsnr1IFSsmVVmCUbYCsbzgOwEWqDi7Ll2WSkHORXEC2ZLQyi
C7FRr80x+QLVFWHojKnTDau1nRchHRMA6mcV3Ul/CPbdLJ4M1f+IFO5e3WKKd+bCOSU4YMeZ/aPD
Pb3sUCsnv1z0jCE7xdI8KNvDD9CCwsqKqxDGbzJNaGJkIayerXAY5uMZVQZtGQ9m6KIe9kVVcXyV
1dEUHIQDCXVojnLsFmxHXWSlCXEryhCbR9PfLSdT6YqvsHaY5qdpJ0hnDfNoAh/dRcO8zXuqSYZp
2NFS47LPKHnA0GQwZPSEhBMbcb521QfWI7ugUx7599ie6VzJgpaZdv6pQmsLS/g5wFR5XjwOViGg
qBdzfazMCajfN03K9jZgH7hhH7E1XXqx6Vtaj/4ze5kW9Szf1E7LTAw5fj/piyN9djJz9FvHPB4o
zwKIjGkq8Om5Qcr+22VX3doVJOkNMK4fZ7bywzxcsyCFhRjUG7tjX8DXg07nLTOkHnFHBj+Gx9NC
lHfRTJsW9mV37Sfs3Sw4NHVqPNsdr7sEwOyXdJ68Ww4of0iZf+En7cDbbnktLh3CH8xa0FyxgDud
IRbjVdqlGvbrWHnQo53rIO2bHeLvkhUvEx26hP0kzsceWUP77TlOif+nXvVd+ikqA2G2dKxflocA
eEbiFVVxnwR8h1Q6YsAgNLIlMdpuWTtAnXyxzZpKy3JjWL3Fpolh2h9iCh6a7BB5s70Ng/AznjtI
8nn5/k90/n8ED/jvsAD/QhFgFZbUP9/Jx3+FB/zL77o+7Z7/62/4/5Eu4P8/6QJPQ5uUcAb+hS+w
/JH/5As4/xZIkDMeE7twpb/E+/+DLyD8fyOZICwcaK7jEFAAt/EffAH5b6awXBF4fmB70rJBJnX/
iRfwHcexg8Bi7W46Utr/E7wA1/h/BywzA7H8+v8BJDFNmKSJIUFSVFH+6iWBf0vIJiLtZeAJ7dgj
tgjl9N7VIAImf5D7ZshhpvXU0GIj9IvnzG1DoloaPXIMm0OT0/HtTJD3iMTOLFWN3jBOruExMdEM
cPJc37oUUSjXnll/klVjKKVs5dopYtBzXrtf9Jun1zSitcAwi/KAAF29RvSG3HdG5p4pYVLPZE7T
DXFX6r/80djl3ICvGQjTw4Jl3rWTlYAjbRvnhGUVbV/EVsgWnWaHWWAKWcVRM5/TWhbnuOqdNZFO
88NQQX50kaS+k8adfzptY3wPCuo0VWHv0QY4EQ4+1e7FvNQRj56JFC3s6EVOROhW9TT2P4NAfJ4N
1MfMdbu9cOvo1Fm2R5odCPHZTGb3rVSpPErwQNZKWFOzIWGV79gxuKdZCMIGXtcewnDSuJ674UPb
2jrQONZdusoOn4VdNFTWuuZO6KTgJWhY6TfaCPZ565VL+DOqn5yp5MxS5y2RRCHD18qR1UPlT+Or
aTL3zPjhLv6iVnWQ9TcuG4oXSnwo7fOg9vtN7hxddgI7MguMAnaypBWkTijQRfZk8rMPAZ3oHCta
n1YGCiwZ/PP6sdaTwaKg5y5Kk8d1pMuU3s2mu1PY++6yfmKzJj1FeKrw/vJCcJIco/xWVezgUmGw
eqCpjgndQo9jZCufknLQX4x2PZnDnmaGCrzor9fODSNoCalQhjlb5EIGGPw7e0fbkzhmQyZ/VOA5
9Toy/JqlvWee+4oax6biXfEEBwUcC454M+t5fJiXlXoka/PNtogZ+Dyb1pGQ/TExYFI3hLbAXDTW
xdd1hRupZ0U5TuNFDKbYaUpsvywTgzxdIurZyEJrA3Zd07zTATV2fXmrqOq+c3VbPsxOgQcoFiG9
QnNwgfQQHvxyIHEduOW46WsmUC8oU9ZFOjqVcuwJV4/Wnn3uHG38NFGnsGnCV6Ps4zfTcsJmU4ZB
+ocsKqZyqoTNlTXnaBfZ6K7zOvXvsC4XAOkCdrWeNiAROvYKHlO0zVo9/FWWJCJITfktl8gMvd9O
69CIOrCP1KRgdBmo+avy4G5QOclQ7Pq806SizMiq761GzPdznPnbqDMIg/FMXQmMcPCmkzncTGMN
bsulwdUTbnMjKJf9gtXMvwzcMpjip+YD6rHaBeO0iFMd9Jy8Hw4SBtw5FW74Ekwm1McgrkjRhBhc
Iwv+DeA+5yjrCKLH3JsfSR+IdUf8fwvMT99sNweWu5zAEEtALQxq3pu1ATaksGZ22QX56DAI4j2F
ww4Wc0bqVWohMhFwNZoVDHxw0rKLxbvV1/EpRTv4a0beQJ1l3zuXMDWi98KN868qrAL2fHx621BN
f1tMtoigIT4rNcoM2FeY1nt8xfGJobE6Drg679JuplkPTmt11HkmHolTdfRXFhCkmUUBvyNk8/GP
hpExM/flz1zK/uQNifOQ1czJHAOaKty4k5G4KDjJeN/1Gm/q6CzOod7OqahhQWqsDdP2YA14ZOW7
NgJCKDj78ZL2wYoYJMW2qrGYBh2QZm8gLeqN33fVp+k37PvwYI4fcozcdkPJPKmqqVqKlkrftag3
LjPnuxrz9neY8/QKbMjccbqloSGoBZUOlEhi5aRhbz9nbnzMuNtBYcdHlm5cs6EFi/MpJTmN6X4n
0gm8tQ2F+tz2JXhRC9POBrCYbPHYGpQasA1pnh1D8o4ATMkEgPfULO7Mig3hFgsB5/cmxkuy9mkx
wMXqdrE8NUxnexP1b2BGyb2HvrTGvUGBKGYRmPDBS5Ng4swwmuWjfwL8DvadAlPTvSdf3bgv0C/N
d4vLrcRblQ/gdBTrvgAgPYWJrOLXaaN5phhh7KW4B5GjTvaU4AJlVGNjiGze2/cATGGdGfB1j8SM
XAvW0/JKJkSkJJyUuT8x6SePuN3xsUR4XthqsG90voG1fxSpQcse1qfc2/E0nTGwO6rihe0UdQW7
No9G6+q4hlBnu3MqC35K6kDpMXx8jif8d413jPkU5OARtCoYWOBWcMfTyUtqtZAGhdCV3rVOlCbr
0vE5Xo4xk/ZgB9xihiGLvq2Q6bgStOMg2NCzoAYP4MFkGDGl8lxn595wmm3dBPabMXjOc5yQHgFM
0YEub2Hxs8Dz7ItDUxJyTG8AtlUZCD4xcEePU/efxkuwmDEdgkar5EtjtOJFpGY2IYfhe8Bv5V8r
P41fm0YHZ9O26fBqJ8rx2AJ8RAmlJ4PP4kZ2diVRzZNh2UsE7h81x823g1rB4sw1i33CoRc1o/Pt
dSiN4tXHUHxsM9G/+GFTnnPei49GD3LYghBUDyB01HkeR2YLJyzaG93W+iVQXmxumnoMRqhEUh3D
KvNxFPjTMWu66BW+u3czc8wBUaea77zj5Le2PWEcy3KiQiqP+39n7kx2W0eiLftF8cAuGIypelm2
LDeyLU8IXzfs+55fX4sPeIV6BdSgJoWaJJCZuHnzWmLwxNl7r/3M5wqGunOp3tvSqMdmlOWxjbiS
SnpdHeWfWqwgr15dg21hK5oTouUsfCnE5NBY1bClSTgvz7g5oy9fl0a4w+033RvUd1y1PZY73wb1
piYjs3fKGqzXimzrEWxLRvYta+fHjH1ueuPhAFRI9Y46JOlcdzvpaPESzCnWbxeDG7jDNKdEYYrh
b9vykQARu3T2xGaFw40NpeU68/scmtl+CkwDr7eblR8KBNSWys3h0bRE6q9sm0uKmJaYlevb4rd2
w5Ky8HTZkuRjG+7Bt+WIjnHnvXmxAtNBHYtPqXw0EckmY8OdNB/naedp2/2ZnNp7HPO4fNNhL3gY
xjTfB4Nl3IcVc9hmajFQFnMq9z1H4FYM0v6abfgCthzqRyLu8iWNFZl8Q8pDmMW45+Nkig5BJWtC
zpQhHxXC9FGJenwOjXi49SJE58gVw8dK+8h0uWqmEz9mFm1cx6jcDgA22A5kZ87QJn/zkjYnBs1y
eDML23tqqN7FWqQ65zD06RsgAx5PO8iZLCIMwaZrZ/vWceP7uC2jfW/GyS7m/bplkGqONLhMx1rg
FIHk1H1lYLN/OmuAmDG7BURIEd2zTPFe4hkaTduH6ilMHUuSTGcYwTnqoxMuYXfVhbycgKbc1ZRv
A1W28ddIdth89WMiKqST/cCMj9pkndsGRXJx6XnZ56FmhxMEDJ+xT1pETvm28BfohTA9SoIQJwxS
t1vT8WDoTLYl70KRy3d/1uGrXYHFxmR9a0yBPcbMgz9Tp3Cxsiw9Z/D042XDW+7jpCWhETG3GSmL
JFt24tAyI26mvJvPbj3AAJkjllgiycZNVuaxOgZWZVwL18Z9WBghb9uAi4mJplZTVGJzTN2nQx3D
o2DfzPyj5Clqk/kSJS7h5UTojYXZm6m9V2cWdPIpokMeAACvgIOf44iM0+AvNWelEMEFxkbFj+gF
FlfzkVcSFFCdURaWlvmrUxZkX83YP1ZjVf1Dq5XbkAT38zRh4Mw6Qlu2MwLH/3950/7/8iLNHfP/
jOm7fNVffL+n/36R5pf810Xa+Q+LO7KjkXK1RnwCoflfoD7rP1xHGdyjSRNShPy/XKSFqf8DDxwR
a6Us6dkQ+/7nVVpY6j9cA3al9iRl6NJS9v/NXdpR6r9Tfblc45Ja/luOdBnGbfN/42TWA1b2kAd6
61mK+rqyFatqlFtL0joTFgbk+Y69LKTTNfU/uGL6k27qy2Coc1xjjJGhc+IVcMgG6EEGE5GDX7Lu
HkLDOHmhxpOXpu+TLN/HAgFKue1nZwbHGLsnQ9InBKjFAOCivJk2jNzirWfgxC1v+ahnC4Sbfx0u
MBP68AbrOfCcf3bUvbCbwHOFV8Xxy9+gst7ipYteOL/TDCmquREqeXed9AGL93Lv2GLdvgS2+UlY
/9fSCUJo67zQDLMbl0pJcFzo98upY7SbOSVqwc0RP0Yh6QAtHrsCF3SPS6tuwl2SMz/7QjMNccJo
4X16ISoq96V164GEyioNjpZmNlGResHTV2BYa3ao/8Q69NJR08iVGZfpurXgRSeSSqsk9naBf6Hq
gTD1FPNyIl0H8QK0GQVSYEFWg7RuWqiHeEo+OrA9rZPFu8keNuBLFMCB4OIY+N7qnqKTgKVlV+0d
5ciVJcsf3m6Qxy6k8cluuLeOxcjaoPJn5QX5liGJlpnyIwnqL/T7Y0297xAa70EWnKyS9YOJa2jd
FeJHIBY2FssViDqrSQcfwIzWYxE/kN/+G0vry+6MW8zdLOmj0+S510DpB+rP7pCsXyT2Neaklcrc
t0T4D06tb3nU3CpxsvFaoli1u2YO78gc9uQZ+heLExIvtXudU0UXEaIXBB6wE9NPix8LNllNC/Xc
v1cqE2gqI5R4lKSYcZKKmXnpR+ZF0KNMwir6MCCsePF8I3dQ7wVGDumViN58j1foGjt2K0s5h+A+
xkpEVnxkXpLvUjQosizBGs0V96eXHGZB04jsxVPOhDL5/SHlaxnVFJXJMAvXFRQ+PGXd0+hUZ8uA
0QQcKC1YTJROdSu0cTHuOhz1vp7e5yA81cXwzeqYNoQ64P3FJ2wCBOiqYZeOPHKxDn5pr4ER8zWO
AV1wQf09xcpYxR5quY0Nl/S112JpnB37mYfoYI7htW2dNzUPh2ro4eUkTxIqjJ9Mxznx35y8vC5b
hpWGhYCDDMYE4TLSQzylmfxJBh4qhUMWk+4OI+qxHvmWsIL58JV8mGhm9Yyf0WTyieBpNdH9gtHY
xEH/3HpPVBDxgJQpX8AoWNMI/Zwa/WOcjT8VhNp15O4qW/2FNT62Au9/OF3LeCZ6TQIVAVCeEm96
xlf0F8/gggbYeDkROi+1X2c7ejfl2+jPGxPZZVXjqp6b8E2m3afp/pbd/NTWuA+piyHkqSssfu6z
lpQk44hbDSbBpoVv6GEVmS3rQ7BkqhcodBImP7EpDpQD/YKGwnXtuNdhdu8Rid6LuXyWVkXC2rrO
UG0tT8DU7g5DbH5Eot7N7SuZ2m/bUb8NYTeMvfRINP6dYJTmrjv8GeIl99VPQrYe6IKJFNyGr1Ex
7J0OM0gdQgckWDavBg9N0HETblMpJWpo4G5M8o8ITLeuU4HG355o9tsWA3GMafYiesApD3f8d2MP
75Pm0SD+11tE/ZrUpi8+lRTYV862WkARNY1IdMNEh0Q6l25cPu+/RLXPNCZd8xDXv3Z+0tl9wSfA
wDLL35lH2W++cK49NVT+UF+B1y8Ir6mQ4HD80xyJPTI/BCMB+8pQ0Fh0u8GVTphLX8YIR6HsLw7X
rUnqh3Ip77J5Unrr6rrTd+2DNjK9i52Lx6THw+SQ0XLICvXcW1btR8oIyh7twRnL59btr7RKElvy
syt5fbzizlYWJaYgb0+XE2F5/zfypy+zqL9G08VVZ9YP6P1RrZoF78lPZg6u5a3EC6jbDLuqxv8d
G4BdKSXJ17GFw8sZ3E1ilV/mxFclNwMOZbN9sVLn4D6NWfuXzO13TPEffHNnhC12pvIJDomlHt18
fg9a+UQqy16xZCLyO3TnwccKY1enUHHQm7UdbgKd7WxbfRTcjXbS4OrQ4CYye3ApFYYzGXhPmcPG
xSxprDdw2cfON1vV++UTqxYoVIdLAvxUy/eVdIWDHjsJnORe5+0ap3uP05L+CF7VIpK8e5FgxvEa
jO69NUY/Vno0k/gdg6q5qqbhM+7qSxht68Ze6sHZPpjeO2H4d89K0xWIFfwoBl7CbGt31ldKmtto
xTWYyvc+aFh+IoqnNJt6Lm+oxMFt0W1TP2opyqDSJDKiDw7K1ZxmLxQr/1HeB+lAP5uh99BQo0n0
B1dMiKibldeynp/gaz6gSgK9RkudRHM3Ev6J3AG0QmZHa+Ujzy7xD9MdvucwRE4dAJCIHLpM4yOX
EYOMaoKkQwpXtqouUYFw2aXlpvQqvdGBc23Ndw7hS90D/3SmSHAMy4MKrW9E+32nyNa0GUHIMDAe
ZTVAbAr0tFZFcSdbBQY1yNgzdu2VZdiqVf9MhymC5VMcM6AUbukR/Z2egZNwlBDvNXFBkWx11gUu
jpXZMf0QvoZpcEgXL64v0KtFE6OfNsNHpmD3pwFlxXyUTh19eyz0V6FPq7tWP0KoRyeikzclMLy2
64fJXpzB1fS8oBRoXBUejAIah1gLgLT57FrOm2DM8FzT/hQZjYGMDvDOBJllxLfKaC9WzFeEHQUp
aTYqBKg+h4jdY1kSPhpZvzsVtnH0eteiY6EqLnEiD7apeNGpCyor7UV1/dYs4039bRe3QNATQxlo
POA0LFPwq2MOV6QJrbuF8ZyCBbKq+GgvLkpPEogbZf5s+S8UFd6ykstsEcJZc7atn+2tAZlWjL9R
GJ3aJa1tOS3gYkxiXGxdMt8/2Kl/oIxRhrJUfwUQS6BxdK1/DpDF+WXfQqrn1E3fLCv/mQOC+so/
Btj8o/67GcxPAnK3vomutJIwkVqrvOeJbge98UbxSY0v3yqpr14YvC2u4lEMr4ZdHWZ3+vBimw1v
dTFU9WJFf2OVfSX63gzrZ4xZH6qBqczw9CDH8G4eUyxxEREgtASS+PeBhY8YOud2iEA7GGxUwKey
5NI57/Tcu8c/TtXB8BjotRP1vzFQjTqhczAk+zXYR2SUva8meNFRwnMh77oMcTjJ2fuoSCKxc2ON
pxuN0cTMYvtilWcXXmub1GdBK7JXWg+wvyCajTjpIBWlVQaHUy3Nd6nFEjl7GdjWasVpb2SfLRDa
JflIWpL1YYpJdjR73PKZibUj/BcMzUM2keUM4y8s+a+1zZTq98NOVv3TkFAX0Rvc8fP0fqjVfUeB
ppTe2Znbx7QnPeTKh7H3n2K7PfsNNM0kPzSSSkw/DrEm2+24dpJvc7EJDDngAaLT29FLD5MyyYEZ
1VunOhgscAF8983vvUvWWK81pveVNHjUhhlwIaNckY/Pfhx8uiMwWRuOnWfH10nk/7h4fOMnx58l
dswOWX3vh+WD5pn22HWQmnSArbAiSAsaIJonVja8GQyi2H16NYcUEA2qdhyRP84G+z2AwViHwY8/
qNdROjvH+KTMA6JKeZ9NPiGJpH7PSuPIIj9b1Ul/i9v+2Xf7vSZBoHtWWX17aW3rJ42K5wLamQfR
a1N107vs69ch9LBhK8KpaeuvnCiUm2xiS9a5oJgDQF6g+S3PwcLhD2hEkS4vbN9oVnzTAdXwht7Q
fP3BxgAhvS3pBzTlmRn5sYcAgv+FXAKfyBrXz9EReLRyz3KAPMpxneFMlZoxs571bvI7AlQGMd2C
fLWEc7aqW5+CnfhoKGFsAhBuq2QILxYKzcEP4ONNvAyt3iHbBzr64DikUWSL7wfyE0FyyMQKTAvW
a2BvKRkBc4zjLQgcx+HnoZ2dYZa/OiL97TiT2o6auIKKir86DhZ+qqJuxAHoA8W8RHvK5h29ly6P
anUOSCfkteIvtKGvwOUyahIWmsk6cVNbAaRc5EWo3bZPJChwjA11Qm+R6XzgqWQgasjAO6G4qkn8
a+iHXJkRAXzSsE04gyFry7eB8/WosvyaTCyskxw82NDWM+CbMt2xgL/r4EOf6rgz9jVm51URduna
w1K7Naxyk7W7eVAdq7hkXYeYslNZLFblmr5el1ftwF5sb7vVURr1NaqteE/vFAQzy09JPE68FQys
kLWqTmkWMIjyaTXkdSfuvnCwcWPRHEhII4S7W2Pvxg7nk2wPyOxb4z5dTJia8T42/fAuS50IWwu5
knCozN3cpS8lw2ha1U/sMJ7hRvwIE8ZB6Vp7y8w+okAJpDpm7sQ0+GDYxfate4lr89yWkme+cVxO
gcdGc850MroB91qbDI7MKuY2kSUY7O4ATownqACo7bTcd/vpmV0sZv7QTjZ+irFKpMa+5Fa6li4Z
I1PvqS9Cail+fGrXNnMdjtsUzoXMeWQatDDQPkiTiBMb2RY85VHQbxyHYB174SeRz+bWDF2OOEM+
pSNX6tnv/5UzEzJuNujPhSZw0incYH4VEKFKblYNbsQMLphSR67/UJTDF+pmJN1OA1hxMa4RGqmI
aftzGvMtUln7QPUi7vjGfGFNC0lC7WVS3aSOPpO4fCc0++EJF0nZYWtSQe4HYruLhwG7PR5OBE6s
41X/N0/5vJ3Tak/kBaZcRhdzRhJAdtaPhU1apD+mOfK2EFB2h5rsmWol8fX6Oc6ifNNmQJ9sVhSp
lz+bzVEqvhC4baxA3IFEePHggO2KiIKW7KGimJ02A4+hreD9k/sdpYP9yJLCZMcdvKRE0imV/yo5
/isnpd0Xn3DWrX1vC+vstbfKn7iuINU61uvIS6nIzTcDfOYuhKMKxx642PjcBvNiG3U9wsbG3xzC
BQj8wD9URuhuqggViFwB6+eqXhkobSdsdYINaWdRIUM9ple659qZi32a2u49dB3iYvw0Ktd8gJ/N
VS5y8i26m8GAXBr7Ee/surPPqOwNWkYxbxsneip7Mr0hZkcerGw785XfMfVhq7A9F1hreCVpS9/h
PJ9kAT4+4WaWlxC657bKYeIl0PF8zJZTvDjR6FcPmP2tgW22PDo5HnynZamyuL79FrqM5fFS6KlG
bXBNLKezp43bEAzfk6M+aooS1r4pWwBSmC4CROl1iX2GSU69G4HxHI/5iy7KE6hLViyGtRu9Gde2
meMR1PYRFBW9gHkLizWbf+JGf7u0Bwcxtly4IOwDxvSZSAYwCS/Y0X2BYywhPF47P5ZUlzB90Lhz
sGki3Ge5bllwr6ecUTTOjS/UOuSbBYHd+NXNhwcLxGLG4YcWnRYIZa0CUjh1BTV0lI7/559rCsJf
MZBwLAdSVmKxww/ffV4498oZgLxYUJ5k3PEd1sNp4N7ayZGbMaOLXLAULhyGqgqNlSsYWRKHGDRq
4U72stoFjuqxUXcfXmKMuz6p/pF1w7k8jdDs+vi5bVnDGKbznJdkftvYheKRCFCrrXkjN7IxJCmZ
YKjCw1gvXg9jO9osR1AptgbGABEb54LsEBYdDkCJHbWe2O9lc3/Vxh6EMnGZPn4HPPDCS42ZqYNX
RNZgnYLpWlPE5afFOUX2WwEd7N5VR293WIC9Yp9KZsj4aQVGYXQMpnR35PcNh1ueqHtgzrcsIrhI
1etDNBSYYjFzr+ZzlRZfbZyi+zXTlxy+DZ1fpW99Job3NNbtnW1b03Zfe9WHKsq9koDLHDtq8KAy
52AxYnCzk2/VezWkNuuatHg/YESSrE5fYB7HQ0bDaGf9a4exPS1Yl8S8tXPpbBELsWo6XFKXO7vV
u5uQuUjA80is3aRY/tmG+4OCheP1xzeWRLTNvhMjxFphdVqzQuYVKOozJxZcasmtuSqBAZICPgKX
PcFDPM+C4HViJ18eyX1yuqi2p94QtGHWFhx36ynPcZ/E4mRZ9nfQXk2fWjmz7deGbA52Tmfq1tYk
jVBlWD86MS5NSK7lAj/lnkL2I0qOnVev7DZJXgn37JhYyAg30WXu/4gyENyqmgccJjeUIyKoXNhN
9sTQ+T0em93EOb6eSrjeyHce0rYA3DdVDqZPLqdD8IqvwH2A1Uv9i0oykrfRcJ922xAFHveEznDH
jncmNZ5butdNrjbbImUwqJtmQ6dQeuxMLndWNpDqG8S4DTjj7S45GqN5auzk0hr6NveOxfeFUyGp
Mx7eInt3BDlpup/2wuOcVTSebpyMtxRH9VsZO3eeR4nc7FkvKD+XrqsWTE+t1vGrInaCV1S8VjE0
E7ghq4lUDhVNHnZynT3bGMwR2tD22Y/TQR28KrthHZIwhvRcOKDPsBchuOh0xGy4sn2JKabhvBa7
1giW2CrvinD6zviuF2OWPMomvVLI6zJ1jnozjt9RWpxqX36buX3SVAZsnBa0w4yH1m9gCR45hxI+
4HZrsdM+Dq6p7prpIeCj3sVe620nZfCp8iov4wpMe0Uo1onqjW2Kx+I8H9reTnHXgCwxQ4aCtHk0
SK7Qvs0/EdN3WBA/s4aKYlz3zxpxpsPGnFeIgurY1BMYAWy6nMkvbecLrmvObjAmDyIzyqkVKkTT
lu9SCUM32iLU1HvsQD/UdWMnM3g+OhV3Z4NnrzRnjD+13idN+u7bhK9iYZ6TYKaw4laOfnPKYr0f
827rMLetbdZJq7gTXJH4IOZQvYCwJD9cEML0GMHM4TzafkNk1zrJnHM2oOUIst+oCCCM9fzo4KFm
aUvuwmpOIgvfLPEXhGDqaL1jiI6hPlomQ3sQTtB/Aoiqk4iPSidbnyY11tTMbLU/Vo/OIJ+zzit/
Wl2eEkAjHrROsK9664nwxyJ8B4V/4r1swHqXJo02RcVSYwCjv64K/d50NJnIls3lcpKXpK9n45Ok
CnSdKNpZoViIx+fSt+Dzx+m4n5Ygll3eaY/PZ8yaIwQ6ROqG/KGU9nUqAKBwIwDuevPAJNKqbjgY
/cRHWKfGXYxrfk9BeML9gd3RhTWcJnyprbsxP/jOeBrs+KktKevWlPYMpZw3nkeCQ7zRmeach6Ld
UeNN8fEYMOf1ntwXzoKh6Pwtz8AWdIT7GBtfU+i+hqUDp4XANVIsV1C7Q7nOSNWLlqCw9ei6oX/u
uqOmfTD1KBlE3iowSByM2GYnV1r1HQ4Aaits8AmFo3mD9lSqclfdNUGZ7AurBsncbIcuoelF0Vrk
RxOrEAz/VR/jpqvK77xELmR60tlgcWak4Wnu1KcTVVQQpuaj7kQMd7VPaaHOVo7dPE+ES/YhsuLK
rZt7CZzXCOYWbYwzu8HivOz0/A203ZLrEqd1udE2KU/P919VZ76EDptS2elT2KdyM+FGYpdbvrVk
m8yZ3UuiQjbCw6J+589GSDFOpT+bmqrD2J2YqYUJjoDXJ02vBAqoaynqp8XvUJAzatJCgtcet5hO
YT84r5I/4d6roj/POwIHH/F8NwMMdE6Hx7otbk5JBh9VPRw1G7ZOPZsatHur34lmkDgix7DYDaJh
Z3pehtW9+pWk3Dj3472a+3CPsnmco/JqRi1H5+KUyPJ8XuuGoa6slb2qdHAYqWd1a/82N82DC5V4
rTsSE2WdfRCIBUCJIS1ux8fIpkqF/zlUvbORInUsERdlFcF9Dul5Yk2QjZRs26P/1fftrdTnGTbb
mj0IWywiDAhdOc8TlQzGsPDl+N148SN41t3RAIzJ+Oc9dKmBV7liru6qsjt0ZCrvxnL8sRpx8rIc
n4guP6bsC17Ix+TYGr8rYJoW6nWXyDddXVCDvU2h/7Ug63a9uDSSKBwdFneQM68RheerJPN3DY19
D2XTXo2ho41qeE2bZ1axEWuuxt1WWBSWklinFk9eX+G30dE66+rj3MyfXkmuMso4Pw00Wbd3s5Um
uTa5aJmmR7VvO4E1Fl1SHqreePNChXqpvS0tYEAGHZSccSm0MZnGOvvLUg78hbD5dIBtltbQktzi
Rsq6rOAW7n1Otg9KgvuVHzj+SvHjxemA+dB4GyuOXlpdmTUWIkm4d12E6DR5YQHwYMz1k+OAOAdy
8qh75x/L1acuZRSfK7qv4nE+zfahnYPh4Jrep56odmjVUxXAueRsurOsEqq3kt86D9eqUQd7ZGU6
wCTa+j0ajsT0onGZU3FC1NfFUUjku6Vqy9Pi/o4ELSJKeETQBcgz50+RK1iiorOWSLlVW75ACnpN
e/WmZ253lfsVTBwOvW5QkOYbHCDOdTh2uma9wK2lY4ER9r6FcmzvCRJtXa1POLaJudGounGobMvL
jtdzATGWagfWyFbxDwLa0hsS/wy08rjyJ7an91jRfAYf7c0kDKxYQ8UJN3B0hUlWP4q+K2tibVfK
/quYjLe4J0fWFeEjBbnfeVJjBsxJu0nwZ3X7JXT7msS63SWmeMjc6cVMok8uRbsgiB6dgG9L2X/7
lfMhhH1grMB+9eVavCZbs3o1RkRNb5EVCYSshNvcuSnJ2aqJN/DCICT2AmVMfw3c3AqVPk7m0O8a
y72Z+AL7yuL4MJmEaompLW7iBVjKshAv4Jb2yQ/PJbDrx8euzudNi41xI7sYzgjUO6BThzkzaHVg
wYmM/mmTRlwFWxuK7RTxQij51BdwowVoVybz9+i/9Eb5xLEe6C+rVF+uGYB/yb1t2SB7pNHFHoeH
2nT6vVMYfyqkK4PDhuDLxuizwyg8cmZuCtPFFC9K6CcPh++JItRbJLlv+Q6ZpurOwJK1nTTI0bHr
HoJWbfFj7L3Bu5eNv+n7+TPrh3/xiGNNWPf9MB9xrYabxmMHHhYy26TD8CUQpcb4G4TzmXuk6E9Z
FET8b+LOm4lVOdihlosHSKFsgSew6ufia0FEH4tjETDxdd8Kc/4aj3i3skGqNhqVo+use8+03qeA
YK0MCC8a9b1l+TcSDu+TR4a6TadHa7ZZANXdoeYk2HdRCxUKigZy0IpZd+Sr3ZdImHFs7mO74t3k
2susOxywVx/HWj8hHt6PKbxDH99o5HYPddOeA74r6wkXN4Qr78TC5V/dZXdhl1yTCg9GIsCqzvXz
qMtX10LBbZtXXeQvqW7Hg9t5D8or7+yaF2Pr5XcKUiAoPLXRdfLP6u0TNMCdkcCyMU1M27pmGWay
lxxfK8ki22qC1w4INhaq7FV07Adjg/NJdhdyzUdWpy95llabOsh4/aH91TZWloGpd53n+doF7TNE
H6IR9irM81+/y797Ue6AmXD2t3C3vIg+gTD2b0DRCFQh7o6J75MPxCaZmf7OsLEHiAjDZRI1ewxn
7PiodlpNtfsrAQ2v+i7xN+kFkG21jYp+3PeSvXXLB+iMEBVJpjxMA7g/0FURNr5+R6SKcCJjKQEw
4JBspQPynwRcfAaX/mZK/+SnIWpOcm+gK0qcY0G0HGFsR3AAcZrWobvzhP4sMT1rA4hBms7Z1hu5
HsTBY+8G30X+2+F5VNZvVs+swZfIuIQzYE3VeBHs91e7UeNz97PkF/fMlUtQty9HYASpPsJoYA8T
jmfRe6/CNl7aEhqy/Z+JM+YZUylqu3lcuw5htAAhU1opjGxLH/mDpjvZUGDYhgHovdjfNJaCDRm+
VjQLeVwE2YIELB9NBFzjHwaQNXjjijAjb//cDf78vNlWUhQ7QnyMX5XzhYc3XmdmR7uIpKS3nXp2
4ODQlgAkYc3hjbsmNOs4Yfvi4LWNprUBA4BqS/XSRMaTr9x6Z1OmeZc0c7/m5XmVjBxsmj/mKZMU
T8ZXnEvsTkvjxbTVo9fWH6GRv6d9nNxHMb7MaqTeJbOWrgAxb3LPBiwENGf0+MgkNlGfKI+P9oZ/
kQgJlPB1nZUHMDlbYGfVAWDHY17lD6OPCGc12RE/Ni9oA0dOxnubUINYzCOvvKObbcKvmtLU2sL8
HQBVF4hzzXuRuOzqhq0xy08ujHx8bh8bpB30Gkc/tIJ2Usw4NSsRBw45hqtHYwhLdAnvPWL3iKpc
Lt5HbpoZWOCwxX8PFNxipYU+5LY4yXv96MPGOWiURBBvS0/MYRjYl3GXoTY44/S2y/6uZB9ezB3O
m3guDhmRz407hXodsuY2XZo2XRFsEoNiGSS6wUuzIzDVSzA316DlSYszMzrPM2SvKinYaUXlNr9h
/+Xf+AqPBxsTX3jgeCzx0VAJtUWy1Uq/2oMHCGdXCHaSSFbO3vc2XsXXKLEXTUN2J7GUz8X6g0vB
3urLbcKv8gf6PFKIk1MGhjYuInMz0eUcsweA8RyhI1jvvqDUbPLHH2OwzgTVH/2C10Si5bXp/atR
RzeLkHRH2gdlwyAnmp4Nr38pq2Q8Up/yoa340PCO+erck0O04BjWDwIo/jqVvD3mv4DjweC+tXbS
b6dmASeiAdfPOOBPzX90LkLq/epsh9H6PAfinrc86+FogsbYPpC8jDdt5bAqRQlNxI9J+hKC9V+R
OZch796whhcbCZJ105rxcxpR3VX1yRYiMB91048nY5ih+5OZ4EwhcxGoYV818qPBvlC3vP0z8guW
ls9zxdsYL2uxjDUI1MMFWB8KVwXwbG77V0lqtKWZwI5qiAEz408UTf/CJAWM749PA6aThrLo1ZgX
NzF6J5UulRMYsspEX3KFEGwL5vlJiQ7lhgbApjt4i5EusgUGe+XfZbb3CLidrcD0F/f+4pgBopiH
p0bhqggnUNd6pK5FhrCNKSdmNRWiW7HXbmtJZWviPkFWQpEJYEWMkeJyzj05pP9IA/GCe21fyrkU
1JewBxvwA5O35c/P7Q9QoXHInbK/T9G6aY54KSJ+XyvwqQL2+nDXdtauFbm5jQz3M+8Ear5jGifD
gJU6JIFJOyB+QWWZUFTlN5OWfwg+A7evWQkGu4j35z4r2FdqIrV45ZNtBIV99CpjO7vynyWQWNnn
PAWcH88U2MB0Fd2OLMCXUg9mESvChOxl9eIyaaW6I4N9rmG7r1owB+wiIBpLuGXY1V58l9EuChxA
EYOzy0cclG5c4v40sSWlAmt3upzB6YjrgBhIWfAeDOwTc9N4iGGzQ8u5DurMT4Y5rEgoFePp8VT/
4vn9R4P9dG1F8DtjKqg2HGWAw5FT67F6EymlBWKeHl0qnEmVIRWhdbaLkLHExXL7Tncm0Eo1UUvR
MiElX/2s82Nt0ivHDgSPNFixnRcKcyfz5q9g/HR1/KTpJgvNuH+gW81Q/A0UrWYFO2RczaWtcWg5
16Bx/0w8kJtEcm/TbvdWg4EnLT/d1eyseMXgoCrwwEYho5EFg8KLJIdpsvxXxVedAg4YaW80yA0E
8H3Q1OeTGVYBa0RqFwBcbbock0kR/yd5lK9rHSArcqCtl7Ybeoe53OmGW+pUHYiwog1YUE97175L
U+MwMRqujMK749TVuy6l76wl0JS61ImO0A54yPmURrnuSkrpOmPpf+rJ86Uh1Hn3Ls+LaWeJ6dxW
ZfDOsL79H9SdyW7kTJalX6VRexZII2lGAl29kDt9njQPGyIUCnGeZz59f4zMRkUmMv9FLxrojSMU
EZK73Ekzu/ee851h7sxHv8/Tx5ysAV+r21Vg9Qwi5jdsEBCLORc04IlpKwbioodj/UqANlx196Vb
uGphZJ56UNlx4Icvja9XQMK7rTRvnBdtSqyHoLN4UPNHH0Getqsw2UllpG926d9naUa7qQpcT6+I
7dA7azoSlU1XOIzrPcdhJryCLI3OGqZTa11NvTw7LaIJmEofgd9hirch1+azW599n0EyKZ72Bt87
jRZWB/AAU3QQrb6SDOQO9DFpsnZh+mwXuXaJZPg4WHry3LVp8FDFlVeNRA3YKp82mLjS52xl5T9K
AiKeaJnMzz20vypxnzTW/huXySVxX/TOrJ6EOevPmOoZtY/TA9cZv7a4Ykbb622ie/WUEHJsuCP+
vxZYQkYLnw5UBxd6NIvjXEV0vbJ0BhoylcdhDsqjmVnaWg+4ekLd4kXPZQKZ3W00Egf4P0qq8vj7
Tx1ao202qZvQtOaINk3d+UqB2I3L9vj7QTOlUd79/mMA6gH8JPV33SgUhvsIvOuRvmV7/P0Xvx9K
C4tpPIGvNJuCwXskRXeUQ/L3h5QkOIwUAZgAX+uOyfKvgLzk3m9R98yxcdXwZ10xYoCqcNh9yqiC
StJUAowP/4r02rgCLNKvHAcelIXfeiip0YKUt7dJYv0K/V+/oi2361C7BMv//P03gSlvehXMWwbJ
B00mM5ToVCU7BRiYeYRFSId2ImnHvpQiImkI25AnDbo3yYDLaHDM6dpEKj2lc47rdGrZQvV4w8Q7
uLhU+jIfu7M5+SwFWqJY8XwLwUh8K+Y8NuH38oI8UcrHqHTbs1+VxLKUc3sO5DKCQwyMTtgo7lPn
sWiN5uxqPt3tsNGa8++HmvEaw+L4E9HiSThjv5+7mnHF8pAt3zCgZtiVcuTqmfJLPwjMlBlzupnB
TtWM4dkvbBP7pKZ7wIH1Vewu8NqASFqo8IyHgZpvBAv93Vgz1ywLJMp96/sjV5vdI+7jgTYQBaMB
XVtoBEulI9UVoUZo2oM87c9m1uNbQyztjRZLCOwfmMuCo36dq+5cLg/YJeF6jmT/ZSL9jLVh3IJo
whAMOiXV32UMgLewkyuTshv+2XmVBUP3FHSLr2b2T4TDwH8YtBBNRAokTRrjJq4ia5NVdvCg9DZ4
iOJsk6Hnvvz+iraueR4dToDZjoQzeetqKW+ViuWNyKA1gIuW9IrSV+62nZiNmBwavCSomMvrVfzA
jGPLzNRe62UKL63urUdKPv2kDP9HKpCw9G5N6p6VcfBzmarYNKYx2wzBzyWhKFb6pyuNdp3MqjjZ
wTlkGMfyiqLGJtscaYxy7jJ7+KSTa+2oZ2LP0PpdVxpntl7jZTIJYW/NsbtlmcxBzJAZF3fLR9W+
RBylHyLjFt3oMDtsxkwtkmK40mWgElqEqk6PvK5x8uI+KB0iLPo2/+Qg/YzC1LZrDfAnEp6moUHn
hzDRB5u51Kznb8Itt8mQ7WZHH1/dAKE3kmD0MpzrD6HStvjbjVXJsOpzNN+jfqCbHbju3x4IQdv1
1hTsHJMX208a/tPsRQq+UCp46yxI3Hysa2qoZkOv7s0qGfXKvBfrMa9QN0Sx8VOfzM4bw9e5Yerj
Ow8+KpKVjq6f83kK+c/keG9nF6BZwaHAUHgoUR0cevMcTBjQR/aguz5k3myA8PGnjjGLoJSOa47+
u5KdYl0lgKZDP4/WRTmAHcXFda9JCYmZzpNloRsxq0uCkIBvd3ZFj/xEWYorsAWq6zceOcvjfnB+
0sBrFxVud5/YxRr8c7nTJKERvk/dlYm23LV69oYZM91qOlDAiuo31LYc7INVF9rfZV+Nh6gjunB2
J+iqCWZ9kJBjaGubymnfLHuEAWVbj0Y5XRmK/6D3GBwxNYoo63cM2kiqzWq1H3IqgmR5HWkzEQ1t
AnRIOEABPQs9jOTYlLlPZMCiPmrmvo6rZYTethuSrOL14GqETxLQaDMw2IRTIe6NbjTuhwkUzmD/
qFx6KpjL8UzngUKHGEANVNHdBGn+XJcWOiJ1y8QwMOxvO28ahSTRwufUUdvF1iw/+1K064x5UhEn
51KzV76uiBdXvzM93H6XtRwIA1XtzcLvzrbe1/cjAPxdXdL96K13JkDjNtT8Hodi4ntTFuC4cMCr
1X2xz5zqjO0IyaYZ7+KADPSUSYhDSC09+UAPU1DM/G6D7m8TMxxOc5FvOpj4npvDdxU9arLAqU8Z
HeS7SxnNKfhzIDlEojubvg7LW9xu8hCQx5gvYq7xl48AfKWciqsRSccwIUxQBgN8K+jfsdhlC0XD
M+ci2VSSxZSUTlo4nbkty2kztcF3Rq5JzjuE3MLIBtIizkk6aZ4Mm3rPJCmW9X0Ef3sXxsGDBcbb
Ls2tktw78fsUBy7Res3XVCAP1cjFWkNMwo5K92MVpQNSNW3yzKIftrFl7ibdv4YY0/tsNFYNCPpV
VnrOzOYbFokLJRe46FAwOofLjgDoLt77HoBB3ObopxgKReAF/AHK3EGVVNUuNDl2smf6XJgDZPkp
xQN5Pp/dyCplZ+I4wQcdqvIh0bsfajCP8BC/CaQhirCiAtKdessEZVNnGuEIHKqQ8agaQ058jJzg
m4/2xHQvWc9MLmNkA5YAPB/4VbbBZUC3nb4O+gm1I3EjGEe6bgC4JqYINSWF0H3P/i38wDbEqRyZ
QE8tjgJhl+lI6xmlr8nsIpsnjN6SqvxoZyycRLls8UXtZhNQweIKJlZvbdfTG/BrbPZvbTYFG9/v
njV7ESKjErcjBnvCfHZ6a5u1+TWpqk8cWW/FonFvQBjfGSA1HCJnQU2BOOA2nMat7c/9NlUBc6my
D/fU5hdfZduigDRcZNqpV8R0VUb72SLYoBXrBCuTLE6fRaoo+6/YNwDe0jwpUa1uR28MMLsQO0my
w3DJJEPiHnNvFOgHv/ULoN31T7sYb02aP/lVNG0Rc/X4HbriNbOdNVHGLMeepbrPvlYe+q5FWW60
rwk5hJpPeGpRp2gDnQV+QuuypO7BMm95qd29lSVI38KAiVyNIaKz8eQEPYaOzuQlR9pTJJG66HKL
MQp5nl42DBHDTWOQuaUzTug1h5ldhjSizteRGhf+DhDyqhfUiwWIUqxbzbyWGZIqIO7+vV8/Vuhx
GdcEt2H61bRVdCvaJ0iznt7ZT/qEWL53Lk3cj3eOHF8mB1eaxSbMboci01Y0jZXPtVR0Bas2IY5j
4NDQMfuVCKaUg88HfnqupfynCZ47jGbwxEkJpnPG7YFL/Og7HS6sdo37FZhF/E0UvTwHhTmt0Qru
8chnW9dO3mIrDD1rzj8cDaFCr5t3Vor6mjQj0D42tXjdd56cORGT5c3J3dQ/WakPbOIw0WMEbkTm
uGinTkM8P8cxXNaoB28DiQuAphieJ+sjKUOYbkXxbKfTsQvEW2lCXav9/KXKpAeP8GfwqDK/31YT
onz8yHQYqnSjOsckJB69c2qKFPm0Bg+0JgfsURipPDHNXdQWFKWM9lhEMtQBJBE9s0yus7lqj5N4
dmswxuTZ5TBdB1gcXHveAlvrep3pbw0fX1OINyhlo5AMBwae1ZOj6Nm64Ca4kJYZ/Q3s01ObFLeM
RlkMHJ98xTrd0IAM4opMb6xzVVC7azU0u6Gjveu4TnzWguIINvaFds29JctFzNRTyAjOcxSfCOz6
D9fAw+l2SNuYHdzF4X2omOJSW6KUxODXBMcK1OG5NIJgxUG01kDjjJRQOLequ6JD74Tta4JnY7OZ
RkeKTb81fpB9WHIVo20npgHOQyattRzEx6RGop8BV9Bj7u8HDd8bneDoqFnlmxH1N11MCjSxs69l
kO0NB3tSApuOQsR8NDArbQteXNG+hqn/oczpcbbNkSZYBfLB3FhNAIuEp9+LMj+RZ2kiH285hz+h
l3klwQ2hYTly7gkONTjhdZWNb6biakUyJiFRGs+A6PKN7CL6JiG1cGAEdLlquZ6dSV9ETOW6kuKs
U5OtZUuae4aVY1bz3tWnD12fn2jxmbhZyDvET8l0hSyGMvHQhzzohv22zBG53bcipith/5R9f99m
+KWqetprgdyZKIqwsiDjLZFGzSFpKDks2GtYjnsCuQ+1BtCtZJwXp4R+WiamN4Yeaf+mA85gEUNS
PDX6zvWLpz5muOM7BE2XNdVdjgAncEB+d9m56ItHSzHgc+pu2jVJ+OFgcBdYHu4eWyeJD7j9rfUu
SQLuNdJq+rmUR8JuK1xyI79DTV/JwiuUurs89sXnqAkvst1pNxboTloj6dcQ+bq8iC91ucCyQCJM
8OtVJeoVoRy8fs+QDmqYCnuupo2vgbOgHIvpoCo+h9Byatjn7wTRs3KkLO3ouk2uRNTIuoVg0NTe
UGRzAoxrLnrLPHM94Wd06mbbRoKkJIAfgIxaHJXo1UXCpDdpNlOfz5uQcCGtzu8KqHsVZ727XnOf
5IT1nwrjhP47WM0CgZUzMQojwqCOiEIIrAB+amEXm5EOgF2OWzeIHmUSXOUU/cyGjNAk7ke3Jy1i
0p1pZ/b3eoM2Jef832YPSGWuZUTp2CASbUIYiJOF9D2LtJ0dibNI+6ufz8/4VFxvpiOGJwO3oI/D
szdy427QjQ0Kfs2rYouhYDt39DiacWNQ1DOZd6Dt5/41jWt8nT2qUcoPr+y16jBqHI78ZFf6Oc5y
YZZ4l1yAOHRqKJOcHaak/jw7nETrgkNLMk971RL4kGSNTVCRfwBom6DEY3Y2AhYCvLBm4tTWk4H1
1Bm2RCbuprGxCRHM71tJhg7caWw8g0Sf1wZHzeTh9590O0GzGRCpzdZ+6MHwYD2f+G1H+3tyZb6h
SyGOGVWoasgcyItTOdb1dbCRtZh2uIu7rasFUEur9sXxa+ShIkk2juGq10Zy3Ua8jHOjR+qVLOSp
sV9dFV47kmPBsaBb1NhWXzta6RtnsEhlh5z02qLjZFpamZdCwko0/KJFDPBOADDTVzgTJ+SdSwXO
l0PfSy69UN/mlcY7ZpG4rEr92+VMf7UdpZ5JL0FsPIRJ+KKHtn6EhvYm/QwnSti92lpYHnsyOQkL
R4iMXTC8M9rB9nwQaHgyMkF8gaO9qL75Ghof/c0i6k4jRTVJ89+wdnb1W5KbHnxFP34WPSOcGlx4
oH2bIJTof+PLph0KJoxTPcSpYh2ZZFeY4H83M0cLJkyfusXsrvSZviQzLSyo2MWSiBWIGKx7Tnhf
mDA6amHkr8DxuCOZfHQb2fUaFJ82KUd3FG1gzGAlkfp8sJBkrQNBsBbnjEOAvvBOzYWJcYmFwujI
Ec2XGoe8rGOlp86qN41spfe68GjBfhZT/ta5hJwH2tvgO++G3hdHrAH3E4Xnepn6o4wr99Bbxg3k
J8CBKLHc9sp9aYD0mTg0MlKcSQxnBHmgyjjJGAT+JJjLypStK8nIsmyBO5eLeWiOkdkOxi8LRMC1
nXWvpZfIWtQ8t8mR/UGuCzu+mhHkDlx0W1mSNDxUwRFyFgTSMuhpcUPHsngTiNEhMDspSA7FI9Wn
xN1jLnmJdXEhSQF26gKXsoz50Cr3VwdibDVPDAogu3DRzCDk207TrwGmwAFAFPENhK7Q43sssuGi
a/HWNvpbPAhKFkVvpdi5UUpYNpddnkaUmqJ8J+WNPSaf9V0yZsemoVCRBK4CkyEVR5jTMa44MtrI
5trJ+SomprFjR2oTQwdrdl40MNNRGM/sF6ztgfFqMw9EvNINW1vpV+YN67kbvJAZFQ57WgFBqp7m
wmo3ceOgGzXUW54kmBfIcCGIWHjAhedFvwnbANrvOEUk6IR2t0tjo1qTY9Hu9PFUqvB9KjFM4UeM
aRFsZ/I1U2CtKAsjcy3K5D1JrWTvDM2j1Wahp1KnPbgR6HvZfBG2ELfTp2ZU1rYjB65LTlSqNwDR
oGAUB+3GqleaT1cRYgbtBdkSxIJpL6fwpTDACrlDgMNh2q2WXaExTwJYnK3CXRlx5TsFFvVRg37f
dg0iXjy6c3IoMxuehoBrHg/XYc6C7ZTlj50heg+PCNb6gv58JlaYonBK1eGtJDnmjmmBu6p8i9ze
+oxN/3PS54dQWofckO0OaNkpizj9OKlNcYJPYeM38xEayZ4+osDdO/Uru4mZg8NCzmd+oOmbX3Pp
b6yMqCef7BSD2My8i8gPKNH8h6mLEtqdftF5AkoQkwLQFiCK3fQBne8yJjEfa4hKW2D3cIbS3N6Y
Y/w6toxQik77QWcgjrHIWPE5VJyhUEes27GvNnkEBSOPcMGQMrRB2HqSBULEapxO4zL19Hv3O9LM
o5n3+wnP1U565rTgwgCrecRKfmnuoci486UsjgAYx7tp4JIE+AA5LV+PukYG3uzbx6GtHuzUgPE8
IgEmrxGJLRhwV5HpNOTyaKZgkHzzOVoGmk1ugwktRLPi3rCDQT8SbX7XOciCtIgRRl81O1863yb4
Ia2c6CHQ9KcNC/a/mkC9I+Iyx0DzIjTtcyiSDVAGnz0DL14UokQvC+MAAh1OODb5tENF5/jvYTNF
m6HY4yPksGaxGyCbQszZvBQ63V+Zd882h0b8D0zSQn2xYXFHx479zU8POQEaG22UMEUc+iq4tIiQ
lMGWvI4FvxExomLxHJbqZLTFz6IMdjIf+h1nJI5TtrzYHYGTk49YsKL/YAXpp0hQwqRMGzsZTqgL
2HJsg2C8dlq1TLG83OAmJ/6Bw7WTzXdRpHV73tmXGqUbUnnnR1eZzNME5LQST+6DMwAuGfIfbmp9
ceR7DtPyqcsIrSTodr5bYmbsAepYUGj7SB8Sj8QHqEat7yGUwiDAQminWnsKCwPqMF6vVSL9rTuj
LRmqH8S3Yh1TYAKFYSMpXb7M/el9mjCS+0BiUQ4kq0j343V9NyNeObGvb4qOWWAaGf5ajvmDvFqk
WwixkRVLE6aVHQcT+FDBOkREfiES8MugAmQCPP8IycizNlOpJGsoEwpUKGt9wIlOOEVCXcu0tibV
7s52YW4PlPtVtIlNuiO+olQPIB5MlfTXGeDng4z16uRWnFsbjRYo7usVmlIaruwVCIUwoEvUfT46
glWo40x0fX0XOla0Ll1uucIIaVtFu4xeL6R5Ug0Y1yMKYmUtESXTnCTIJ9AeuwyJEOBWtiGNWb8d
tjuFs1f2jsaxyxZrO2hxXWE/sopE0R76Ndjaz9wiTmhAR7hdGkujZPvzZbh3e9DRWhH3zGaR8xiV
QBDGtdMhQMaTk2ydS7XMHXNVIpIF5Eo5xfnHMtH9x8ZHE4bNVeT5FqXdD3dQ1gal5T6ec/R3ECy8
qKkIGXAUk/Mp+xXm+uOkOK7jgXkJ4rBdmfYIXC0jAJqZKgsz7KNzksw24iK8Ypa2z04A/DAQVYzA
Krxes2rzDZauH67AxgVrPdxmvXZN7fLQWiy0tcPmPcUjAN54JrWkQAmo6dwakxw/ijF6aSyMPyis
G5Owb7enO9ctAqM0sD3XNR9FR8adHb+UHRoieG2YGaQ1boPYoegf1YPP3Luj4MkNdsi4mT8NF2WN
qca9MBtImgiREKKnD7FpbxxVokkGt3lXLanYirwEIULUWHFxN7iqXCthdas8KX6lyhp2Wv/JKiku
SJi580kmIS4203lDwh8G+teOzaMJhgZokY1AhQjtVR8TPwCw0iNOiJMMJhI2w9daYCspHONXMrrt
XqLDGDg/UrDXm64OzooUI2zTzimmaewlMTdGldTnkaxVxtwFrRrZPY8xrHc9s4JdFIhfgzEB0G+2
mIeKkeZxWTTusWJY5y7Lf6tRO8bVFwM9r+fkszZodEVkGWxHeiGWz2A8Rq4AUInqN4A1AhyDF8jq
oPkEuyW1+6GfxK5Mq7cxJGrRsVoEtG5DiaM+pVUPq2I/jDZHo+TbdHQynblSkbvpMA/JqLZaaawW
AddQLS44jiHCtA89JseVNvgGRQSRXlVX5euZxNHR5BK283ZYesa8bL1a63aA54TpVB8R/teOdJPA
4T2qQCAm0FhwY4Y9nMaWg3SEhKpckMpiCPGVEHre4RhtuTdch65lAHzprjDcX3SeBprXnLl3U6uy
1di4wHehTUcKfOzQr4E1IADXqLiZTzf7YLyBQMQuRsRHrWMp9hGrsgWmXyrKoYXOkdfDLsNaIDzL
Wnp7AS5N9jNdqvg4SDRIFhnoWdnnu9gqD8QJuxtpUsg6/sGu2GgaNx7XATnztNfEi126ILKqkdYb
LJt1mNGtXrYvazSKFWhPZIwdflmIuAPxE3KXGSaqveVmHXs4yRqeTNX1mdfP2ZVW6A4j2LMx0kcD
gXipAzmfnD5eF0J/cAxWgJK0TMcf3tVrWPeNh1DtAI/hJ7fiIlIo6EZATl7Tskb/Pryx+GZNgpHa
f2tpyZNeix0Asd23UO5hHBsy4yIifvP0AiyNIRUAaHRoDAkm3VNGDfrJLp5LSB2HbhRAZCMm1yMa
jrkxHuzmp5P66b602IZSg5ZpJDR/E8RXV+kaUm7yy9Cz8Hkzk77PEs5MjjGeinxR2C7R3qYlHqSV
2Lx7QE/IP6WmI4BR6T25AGtZqrcuxXsc+khYOCYE/aEIHLZGKnMz5IzuGKQ/1MkP8oFmnCg1Bx5a
dimBBfQSmB9Lf/qKK/3dSDp0Fo74JgmJgLROhat8yJ86UdFiXq5dqxSwp8IlvxVEOscGjfVdNLcm
Ltq9iFqa7IbYpVbwnrEIHwO/uSm7q7gzQpeKPJxWw7xEZ83BL19myWYQtnMAmZ33OFf6uPxGYWK+
CUthEQgjPBYoonLcqGajb9OGmbRRjU9RgvCQNgo+tixYAYWZz6VFnzEmgKKQ/qUMBJfY0HWnPJf2
HS1njtXjraot/QjxGb/7sRVRd28aQ3xVmDh1HIrnqe3YXjQuud6qu0M5xmu3zO+qSTan0KFriUf5
zZzf5n40f5DOA3jEJNVc+LiJWO/BCNWM4B/cVARXcvBI5GQfguqiDm1On24g0XTHMYHfxst7s3pX
keCOtqN5A0+MUsvm1zQyiEm8L5Byxn46w7ylcHLraZ1I3FUmGXQWmQxoafhsKoY/fopUFa+DqX3V
OZKa1orBUZsmrBaLFKokLEmO9LvkpnQmKglo6ZiR2aUs7209T89mOv5Kybja0GRjfNDvhpGPhI7g
IXJvYSCGnajGk6GP5V5FN02OXzQt+kcW4NTrfCP2rImLgFimDIHq6F5a83VoTHUcrPKLij9YW6LZ
a8UAGB/k5G2UBuqUJuRcmYvunBdM+DOGJ15bzNmFpY5s9AqpRmnLI16TBm8MCXaO+8TkVP9Rd+Uj
dzUfR/QYFnj8QMlVmBTxJZgjzapa18RBMwKMsCEXm8tK17YZhZ2KDlIwUyqV+JLAz0Lp7NtUOAdT
ocWx23k4O2VlEQY1CBDrpyQMzVM1TABUi/xgltmqIdIZ0gpz46ji9Ows4Jou3vfRhHSk3lhT+9Mf
UCjHY/hDIGDrKUJNZd6DpqPxXjtPffFkgzryAUPdtQ2+ULLhPCjAV63v31G9/xRy5tsX8Y5lLv7Y
pfYezdck4BwuuLSt4c2N9JLiy/lpNNmGp6NfltNxmGoCWBzr2sbTNpP0AtyBvLOpY/Nljzzm9iVp
2g4/KSurz98QwBk+oz/dWc3wqwvMQ8Oujo+b2OGJbAFjGkj/m+i1OWHXrICW59VwqwwcwZphP0RV
d+K48PqN2olM6iWrjjXOqlAyW/45F63X9AVHfusWJu5zVgIojYhH74VOPI7axVLCwKKJTTDz19gq
2FHwfSKf6QwfBUAgTCd++NHm1fb/JXv0/8eUD2HB6vz3cNLnuvtnNunv7/g/bFJzSfIATUrMh4Po
VgcM+nc2KSEflmuiXXHAg+qGaxPl8feQD3T5/6k7tmXqRH0IaUol/ptNatr/KU3hGq5pGLYwF6bp
//qfvLPBr+JWpFNQ5M0/ff0/8i67oXptm//6D+MfyaSaAOprKVcIoKl/xnyw1GawyFzhDV6/F57a
IR1b92uGwJ6x64/BVj+1l/BYXeUxu/7xDv39Nfz5nNa/SBZZnvKfIKhTqBQHUJ5ShrV8cTg7vAgl
6Iz99Y//V8Ely4//p+ASv7FHDkVMKJBMeCMz1H3a56PHiCRc/d89w/KL/RGN0gXSFYaITK9mFVZm
firLkq6cf/vrH7+89X/75PZf//Uf//2RcEH8+eMtg8xhSn/T64chgkWHl5NYFTdst52cx6fenKfb
gJ7p6a+f7t99HFxjfz5dFASzxQDK9MYyes4Tmht1dPjrH/3vPgpSb/780SkhuSUcHzbNGuNvNel3
cO6Z1YLG+esnWC6Zf/VW6f/4BG5jzmDIE9OzB7DeIR6505gFITA7xKirIsq+/vp5/s179Pvu+eMT
b80kzk0Zz14cETvruJyclnCXv62q/3BT/nlD2M7yhvyL38OAQfznGwXfYErZnVEM6FbaGRtVawJ3
vDLszNC9DH8b7rO+jE5S6jSkatm76klkJcF7yo/OQ4vVYugNDDtTZsgK4WxKiPidPU/luzm76pts
cVAVdYVCujIZCNVptm0c6axHw8D2aiGHYPYPV4r09jRy+YAyamviQcjTPeQQD9h342kTZSSaM3xi
UqRVdsXc3EWdx/aKCMXnfTdpIvOLMLuN6v6tJxMXV7oTPYchwnxZj/ZX5wiC2LTZf5qG0qHJ1aXA
HeMASV04i7A51UWrcDmO5bQWyFkvQZWD1DUwGFRj2T07VfUQI62oE+xYA8eqsMVRy5Sj3XCiHPZ5
YjvvrduEr4ZRJHtIdu0ujlzEcEaHDLDVYQCfDE3R3Lc0ZhkbcJv50lKudfqENVnELxai3uwQKTAv
SJF00zmk6Owp3lwz/7LjIMEUmHQGIvh6plpIivzLSn1strYRLUmpsdaEHxxWF9GCS9vori/GCltM
gfMvbfzP1KKfQJnX1ec2mIof3CYEUEK8OcYhFidB5PIHegtjG0CoOiRUMyiRkb2H9BRG0KdTmj/L
KE12jWkEHgN9pmRd7wN5cMjqTCgRUb1A3oFLaHt5TA8e39iY/9StWm3YnKaDDSf3bIZhtapxJtHr
CPGO9+64xh0A0iNCUQgGHsgALhFTbXp8rVQj8YS5DgJuZvXhegoG5zIXrssILW93pTlixJA4k5Y4
BIsKXJIIzOQSY8EIRbJ14p3sjeADb9TsadLwj4D4WwSAuX9GTYcJYPHb0OnsaFtbQC8CXCxqr3ea
vzMmMvrMKdBPrsuUgwuhr/G3THp9jiojPCTMi1ZqaDFlmvZUf4cjSo6RtgvTcsvYdZAAEBnG/ck2
W+dNJ42WAGQdKI3tZA70BNhgr2gZ7GVYW9rNGUH/eNUxYFycKGoRD6KSYM7Z3kZCfJ/iBTur8AXS
yg1tKJx9IszT3GjDr4n35xKj7d3Vuh4emCRXCPThmw1Do+9VLbUNxKFw1wxOvqcI9AkyxGBiJmX9
kNWxcS/KwNq3iRFxhNSR9Qx5kFAhDR34RIpEpGMtn4kVQyfRC7o1aeHfN6Ge3MZEjBcrT7LvoWq7
U2104wsD84YX2kcPY9hwqxGh5xxtYbnk0NDkS3ll9JcrSXoCddo6q7PuXXaptR37nhQTmmjWupuy
sFlL0MVrk5nCnlyFYbUMfo9InmImsyRHSvCROxu9+4UoTH9LW8I46j1JofRr1N6oynyjwQr0NHoe
N1JMloo7zX7OXTCeBPAdVASW+okuDE0IRyIIijV41USgyS07VDdQHLGQOyOVJHcEsOVh2tlxpS5Z
TDR6XWjmwRwFXNEIs4ZIHe3KvazQyCMqZD7pbzKRGdgsENDelU4ZsXRJdER6okh8V/hErar5QEZW
X6J6AH6Ab9VGqRlWVwY13bYqtJqsEqO/FLmTXJqCLC2kk3mzdaAQkfmSx8emquMtlstib9RO+Eql
j4JRJLK7jfXEmtC7kb8zO0hasdEML12a+/u4SWwSniF/nXSCN7c0ZrDXNvpI7mWXVtZ302jikyIT
g1Q508dyppBpjED9wTSPAr0KZHsiEspG0q06AicT2kFEOHBv2uWmYsKESTDtLgXjyOegIlYjctz8
4iiB/auw/OFCMHcIOy7vt7hDx6csaozV4EbaIZVBsykD5JV65iSnvE+IN5yS8SKzgsVIDPGBHda/
6Lrlvrp9luChDMytoTKAwRk146zPEV2zwFlLw6CFHBEC0/G9R5sp9QEYlyTyqDCI0LQH3MqNJjeJ
VuHqYnyK95dx32p0CErG01xuAdQg7OnTZMnuylkWiCwlmAmSRxJYtzyRCPPTqjw1tJO82gqIsmzN
fBfZ83BQVpkcK2cBARCCUT1pLh6jrA+dY+6U2TWkWX2cBslrIJrook9pdvB7aT1lPe3FShPxS6Gp
AjUnPbWiIfoH7BAvYcLZmjdi3tJ+YXA7zuraCXuaYAuzLTZVmryAiB727dxCFzEZWmYOzaqoZsKG
1S3adsX47roJgUC6lnuEtM6EyzM6WtUx3WdpZckBS3F80+pInhSCvG1SoQDMohnpSPe/ubuW5caR
5forDG9sR5i8KDyJhW+ERL0fPRpR3TemN4oiWU2WCAIUHqTI1f0Nr73ywrv7B/Mn/hKfAoluFMiR
1Kq805rZzARFdqKQlZWZdfJVIKl6ESGxB63N0dVBzVbrqomRrD0dPj0AiWconsOQ4ggts5IAWXsP
0kfPexY89Wcsa1+gBL57PEVP+vPQR10BBmTOzrLxPZJvut7TZ7Q5vT+fRbH/cYWEk+PZIp32wsn6
/nDpO/fwppHDM+l66GqYFCGaXoTW8ueHxyXK8pwwf0SgG9XdAGry7p3lxk+oeUTZNyZQo431hT8L
MEmljXv4T1009Yp7qIy7/2n9FLKbVbQsBLCAOR7gsOv7aG7/rVi256gDnBTpxyckbKNL3HKMllZP
0wfAkalcXKE5maqkdxfHi4dHFMwtp9lqeRKwGeBsTABBZlTmwJ+GeARddLSERpscxyjBTzGhzEOi
k7uOcqRJqOad6DyJnhqYROWid1ngogEnKj3tGRrQFRb6rdiFo4YhrJZH7L69+Oxh7glit3KOqOnY
Z5dJkNkXLrK4b1ZIjUX7w6CYo/LRcaa/xMlTiLbBVpedzMZhwI4wwxx1rrP7FHGnNcMspqnjI64U
3Y+dL4HLnL5zP8FIGw+dZ36xXfRSnSwWyCpa+I8IACCrADWDeKcjz1dNnKc4m5eQvAwzxIInpKJN
Y4Tr0G9x7aox7QmwrTxdxqiCfkL8Aua7jT530yC4hVMXXCBUoOaMdtvpzzMHVZToZeAioQ4TsZDj
7edxhHIPhBrj0zACoHq4eGQAQ0K5RFO58dye4S7iZlfjqfMwQd28j5aBEZIAwe6VvexHQNqi49xG
g5LeJE+QFOeksvh87y3m5zYGq1knzuQeUbJHB2O6kdLoeV8e/cfHJVKWluiLIS00+EVfnwh98wKk
wiGV5BGxpzM0SUW3mPUayGVvsSjCkT1ey/h4skiLXx6khd+xCdJZ0RlAYj8LhyFO0S7y5MvqESjV
EZvPJ6pgfb7KDrOnbvt2vrARNPUe0BvjInJW4exy4UhMzMthH9gVzEzcPVss8wxV3hOGV+8VT+0n
1GJhRvunuEg99yKXa+A/Y/Q8tS/HkGUo0fsEyuunNJArJF8G1hxtJ05nQMrRgPoBI0DR8eUxzAN2
8ZTP4/bi9D9CzLVZPUVFcPyQtR+PH9KsexZbMjxxLZTll3eY32lCq8HcmO0Kj3jOj+Nc5qufC5Gu
bgU0Zv4Vq1DfliDFXfK2H1Wgx35CLVE++W41F//5L0NMbUPu2q0YyySuj5VxcAfWsJ5yReVynyMQ
cbxVMQLlNrM6gWfblhPiwAK8YbgSR6jPq773AAh1MRXe8gLbs8LA36BLNRb9FhOef78NN5//zXOv
sGGPwh9YF3iEGRPCDguY7doBumDYiGwpcKnOhMDtOB4iIxaeBWjMVtdhPPE9MYEBfDFigm0reA87
bXd95uAVIVo1HgRhJ7ADiwHdA58CxwXi8L5YgKI5QxYwv8P8QGFiXdd1uxAIjQXMCjoobbM8yw5t
tHoKcFTeGQuY6VFwrQ4GTPkAd5nCI2sC0HY6HnqVhMA7u7bfRez33WkC3/Ttbb/jBV0XRz3o+r6N
lGONBTbOQIDvfLhWnkLH350acDciuQHyvhqW77AHDjjgQwu4qKiw0XZYqfuaEDDL6QQOamxCbD90
Zhf43/s6At2NXno7B1y/g53vusgqsnxESzGWvM4BaElk5bkuY9CCQfDuJMBYCWLKu6UEHN0iPeZg
jCa2uCYB7UBFiKACA2R3deE3KDvxvkQgxKnFit4uAgwRKxxuC0oAUVcYfNjWOgtCKEnkG4cOHCPL
8Zj37jQhTq8hD2zIgRJ+y0XDZcTvlMtT5wGz7I4Hk+t0EffbDjF8Z2Kw0U1vFwOn20FAkyHRYGvy
da8QHAowPw/dKm3fLi3mezsIcOYMpcCF0cdASRvjzH0WMgiEJgXMhsMEZekEPvNC5A69Nw7YjrFL
oHYZOVUqgK0cQ+X01c4Bs60OoBC4RPAIwCU1sPOdHQNTg+ixDsOLW1B4XZz2MrZf54DVcdF7CuU7
6GuO/zvv72KwvasYaIIQdyMP8u96iNOj96F+DNphtxNCRuAXA0bGQFd/Y4He0f1QWXEjm+iABQrT
sz0HHjILwoYyhDXAxTnwcEGA4/j6Q/AKHn2FXHoTGY1KsEWKbB8m81s/qJyB3e+3EIPCEQJc97Qf
Kuxl8+xvWMxfNSimRABqXyqfo/ZR+2228+Ptq5eL2j6r/iftRbWFVd9UfzyTIuXpEOUUJWa0facP
fAaA5yAai1TyOmiEA/ptkTvg0lcpeZZqPE4ijSgk3pQokvmzJY81siqBwZiuQCVyRUbttI3DYEy0
SIt4JCtCiqzS/aZkexM+qqgomi7cLlOat2JeDCI5bCVfWvlEtHqA95KKbPkQ+LemDymJtv7t6Lb3
7xWxkjSBsPUgyGmiA58ugVz0EvS1SbL6cj3k5RhzAgRSHrUOvmBEI49bFfsryootHjSk8XP4XLQ+
iXQkKlolZehlU8pHD3KAKUCacKtrsCndY0wFzSsyarEKsDEm+ljwPIGKi1roMR0LTX0oQ2z8gFTm
qU5WXfuNyeYTmcx1zRwQHMQ7nPBTPhvolLvwWExXfMoH+iFUwLsx0UlD43cJtmxXEJhFcbJ//Ucu
WqN/PV8kMtVOHaOwU5ciXmnSy2wCXlzJQdMBYArYNt24K5El+USzI0ylHhvTlYMGF1wCu3rNR3zM
syFPqxUq/YNE5+rj3kDbq3yha75K8lwXB5UbbcqIax7xpazolMtVQBMB2QZRglN8DUM6HOrC4JHw
toD25bGuzIA5EPAhWSst+VjoO6cwDFMWf5DwuSsy5cZRKPaSaoMRCo0wXe1GWbYPpRqgWZErVx0S
iNstPPqRptUAKVZPefuh68M/mWxdrIqaWjP6xlUfDYiLWIx5VBEq6TIC+9HHPS3lrSuBiQg6cQJ1
gS4cPNLFw1Y4hal49IsR129PFLbuLtGvIEifJFjqr/+dtO6S2a//04LQtW7SX/83Hsq5zmuHgNd3
RSyzBq8V7mXK6zser5vKznYIJPrjeOcUugQCja4RUxnz1gnPNN1vqzikKTOAX8iGF2t7BEzuL/la
RuBHtcTyfPsE7Pi843YjW6J6ytvV0Wc5G/DBUhdjn4ITpRLdPeDBi2pjH071NR9mF2XTk32+//ut
LKmNAr4YWK/C6YCFxZDBHdhNx+iSoeDxC795DzgeGt7ypsrxnztlWQ3wfRbKK2GKSkoVixUQ2ji9
W16+lmScA47MgX5UdBRZhlke1efqMHwn3SYD9lyQvo8iuJro9gGND3Yxt+8j+iHBxIfWAUCrBgfQ
CkKFUXXF+H20D4pMgUsN24NaTUPWbv2p3TU7SInbUQf1Nf84VbBhZwWC12F0/Yhrx/cPcNR7QER0
l5nCBThNhYibZi8kME/X4kk2rn4q+0CX8qKev/qqa3WfowC4daNcZlG6cyiRKgQCjxXp0myrgLTp
kz7GMhejVj/nuYDW3JArqavAoSn1HgiUcPDu2UI+ZXdH1RbfOPVaFd7jqRwMYMeq1Zbq1kJOL1JW
q79VKneH/o87wBtd++c7wAfRoOnFE4jpQTxKcH2s9lPtMQFWURoU3ZwwAqk/FNFYFrP6Yu0d01cT
xVd6FodJBiyoVAdnIl2LcbLA/UN7ynM+0WufIiJ0FdFVwY59fcPii2iMk6ot1yFY7pGIZzyd1rmg
MlMFrHS+2nPsX8mF8xRs0G9JFODYcZYnDTwPDr3xantrMZzsjbVRYGQncsd0BgSw6QlPE9E6zxSf
NXHbdRO/X9xOUh4PtUujyo01lYpTOYA1g39fkVJ6KCTYwFPU2MSZWGl0n7OOrxTjU5HOeKyTpeAD
3CmduyrFxpS7KAJGaY6mIZhFQPesiKF6NCaUye2m6z0f7ugIpMSa8+E855G+WpXKaLraC5E2BIzZ
DgFZBPkRBBK6+6WSoEwXfMXzRUMaKGC7K5lPiqaHgpR/8wX3o2TBp80lE/D4SkK95yLOcqHn8qDh
kPmyr4onMUPKQzquaJUetEug4q+TaASeaHQ9ArV2ncS8cevyCI4Igo65vlgKBPODQN5RumPl2MtA
4yZn8zn8CmjLkuu6gsI0oy1Uw/lB/nO1i293qm6ADRWN2BI6Y5kTvkX4p+FW2RQ5D+pEI39Okwlb
1XyY6rZ+qTUxvlyPHFBcPvpzYAfVCtVJtlVdnPGCFxz3unRUUSoJ2wTGrr8UI9142BR3pT56bq03
p05fMoG0fZymYLHmXNoU9mMLxVzKeDxK9NvjLihdfENKXukLfoJzpVLyMEtO0xhIaq5Y9PajDY0M
AyXGqS7QFJebvkibkTCKFDRcPIRKCr1uIEceqnzN+bGBwa/5UIyaFz6G6ioCY3WbDKc80uL0KFBF
/x6C1V8mGYYNVVwoLznI//d3cfamFP44OM1FFQ57VWistuYdPLy+fnUYkAFf/9OxQhWq9HsNuqu+
qf74nNE+5BOlQOrspVDRvdW8gdtQJCGd8jUHOpzKubZei8AInuOOrhGlEN3zLOVCOxWMgrlY66O2
VgojdZGkjfQSEt1zWSy5zLXVOgRK4UoA2NUjEAiPVY95u+n4Cb5bRaW8eVBE939Gg5JUo6pqdoQh
KtjnxUi2DlLeNEgWwT2sv2rAo2jFYb7krVOh1txCC8p0J8xjE+BBf8OAytYhjzUY1qbI8/9FzBre
IQW6e6ruN60zIceTPKt4rGQPo1cplObBoGhdF5l2b0B5IDRRSLClSMAa7MNNAyfwfLRvCANVjYmy
Xe9Fkd9n3J4xeYSpLDbyNypj+dbodX31/zRrfSoSzIXUtlI1fjBVJbdF1kzosAj88DskpekwMhIF
XlptnY/fHJl9f63VHWqbV/2rV32/5V15hVRJLBql7T7+sZMYDr6MUdmBbom6ZSPY3wNcagdcPuiE
X9zhl5GkgxSKVhfzF7XHy1RhE8YRH4lsUslguesEjLhecRX408hSLHhSNDeNwD4eolxSyPpaVWm+
qQpBaeAgGel7RoGQ91PZuoIx13QeBQIBPa/Hqyng6zMUdLYu1X/6B7cVU0s/kiLV/hx5B7FoaGqG
m6bx7oGyvnVMdTEzlYkLPtdVA6NwIi9X6Xi1bqoz5hDgfxugBH2I9SJD5hCweJPXt4c2wZG+xL14
OtllCcG5vuJ6XS7azJgLBqAonuwcEdUwyVTkAP2hHr4hyxS56gjHjORCz0pjz6b9vhIJVcVlq+aZ
pijH/SDmeuUMCwi27oanwBGjfS5/2YPMdANvELTcEWSKrIYbtKyQ8zmw8qwSs9L8WwRS1wdKzudQ
Gxpl1cDTlB13E75bIaGaYhoT5pg7scNptFShIC1RalbR2fhYFCvGbUK5hU3psCk00sf1QOxhB0Xc
+ZMUecz1EAqFqjvHNLRivj2IdW5jto9FwO/LIubZRKb7noCWcwT+QX8OBCha7dMlDlMIurGUX8vR
CJGVY55pEOQGn/9t6tAQr8uMnshpAhd9D4tQYoHerASIZGkfeOsS5bfR//39v7IpX/HWrRyNNWWD
/GW0gyUAVu8kWnG0UVKu11EHNqagUmACfQFfflrs23NARWhsSyBXR8l0lLT+0rrjU1z25IxXgqR0
ETppuh4FrnbJC5lKDWVkFoC1ICTw6G54O5Lt4UTydpYV9fVvn0Gw1Yj7j/dQJlAdV3yeTxrOx4Y1
L5qXfUDP7wMCllVRf0L4Z28JmPdyucaP24lNNYbpVtTX/08DZJFdL9eaJqYIYWAsSK6UvF62R3GN
OY5afR4tOAoY6kdfTQk09ShP0f1HzHCbqUiV2pbAAgJUGamayzpd6Nnq49uDfR/A4JRjCGNFSq0Y
bderj2+nfIPCMd3ssJeDLXWBPd4G938n1VdVKP0hztxBWgz0LTPfsAPwG4JQ1rMc8nSAVgsV0fIC
U314u0gcxONCRvrpoLghqtXiOOun40Uz+zJarrpXITkEYqyRpkDwPvAFR4uTPV4zBdDW4ysE8fc5
mBS3uV5D9igaAR0lMxk3lD3F/aqiu7/zHQV4hVLWZoUsRW7uCcgOJ21YlBHqTAu9Lny3CLr47vTD
M+SkaCEQdA83P+IXOCyNbcQsE3O6W3Zc8xSNFHb6JFF0SlQZk5lqiaNdkxlF0sQNqonyRDkzWg6f
TZG01c9blzLPs1JtfxALqasqChQEj7gqhjqgjB7M5pt6h4RrOeKjcu13yYA32vBQVK2oAPyGOT0I
ZpLtU4o2RWs7cOmTRI0b6sSRq1/2Nt2ohh24laKF3CE6kclsgkciGWKvpseAJPMd+th/9gkEbuIh
Skca/Qsxttp85T24y4iwVIRKD4YCWOlz3fHC6InqGW93jDbtBY7RTgM54YV+gikqRjf04Sah8iUS
s1W1YsUVj6JEDsKvVLOeGuZYIUUQZ0tbT9B1WPDy9efH3SbU9f1PmUgDEd3p+PJyAc6P24hNxxjT
O90z2U8/qpN6OlZghZ6+QREuOETouFHmSVF/cZiqPmd1vUPRYw8JLJGGPFHA/70kSpodiymCVcdD
+PI65kTRmmbjGat2043exRT1jCc8mqrSw31eU0CAa50WSBvTYAZg+5WUGNhTRIqAPmmiwSjaGKjQ
PzASzYCyrme+4huRFhWVDQRHEIP4mBbNxdoUJ+QTKsvWaH+kbRwmoFcv8Fsb90YzsO+f1RJbtzVB
w0jw9K//DwAA//8=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Importador por provincia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Importador por provincia</a:t>
          </a:r>
        </a:p>
      </cx:txPr>
    </cx:title>
    <cx:plotArea>
      <cx:plotAreaRegion>
        <cx:series layoutId="regionMap" uniqueId="{BFA4D310-F3F1-42E9-9290-8676E0E58854}">
          <cx:tx>
            <cx:txData>
              <cx:f>_xlchart.v5.6</cx:f>
              <cx:v>2020</cx:v>
            </cx:txData>
          </cx:tx>
          <cx:dataId val="0"/>
          <cx:layoutPr>
            <cx:geography cultureLanguage="es-ES" cultureRegion="EC" attribution="Con tecnología de Bing">
              <cx:geoCache provider="{E9337A44-BEBE-4D9F-B70C-5C5E7DAFC167}">
                <cx:binary>1Hrbctw4tuWvOPw8dAEgQAIdXSdiQDKvylTK8v2FIcsuEryBBMAb/mY+4HxF/9hsyeU6tspd1RNT
M3E6FJEKEkQmgH1ba23+/X75233z+c48W9qms3+7X35+XjrX/+2nn+x9+bm9sy9adW+01b+4F/e6
/Un/8ou6//zTJ3M3q674iSBMf7ov74z7vDz/j7/DtxWf9ZW+v3NKdzfjZ7O+/GzHxtk/GPvh0LO7
T63qUmWdUfcO//w80U73d4t6/uxz55RbX63955+ff/fU82c/Pf2u3/3uswaW5sZPMDdALziLGYE9
II5CQkgUPX/W6K74+kDM4YlIhCETYcy+/vL5roXZ/8p6Hldz9+mT+WwtbOjx/7czv1v9twP3euzc
w9kVcIw/P8/ux7tP2jx/pqxOvgwl+mELWfK455++P/f/+PuTG3AKT+58Y5qnR/ZnQ7+zzO1d5/Sz
VIO9Cv3s02c4Qvvslb27L1VzZ7+e2l9irxBFoSBCxAzsxVFEn9hLvMBxTHEoKKJERJx//fUvNvsn
K/3H//rzpf7YlH/6hU8s/KfP/1sZ/qLg3DqI/q+n/JfYGCMacy5ERGJBQhFB3D2JSYhGiqIojgmN
kAAf+JIRvtj4X1rUj635zdQndvtm5N/KQlcQiS+V/iuDEL8IKeRDJGLKURyHInxiH/GCwigniLEo
AjuR7+3zuKR//Ocfr+nH9vlm6hP7fDPyf2uf71Ppt+WCohcIhTSKGRMcU8qe7py8YHAeDMcEY4Fh
6/8/dv7y+bMnW04g737+fa1Irv4b1IrteLf+pTWBvMACjELgA4cxQfHvvFFAmYgxYYTS39vkz9fz
Y1f8Ou+JH369/cQi/73r9//0YJSvrvoXpPDwBSKQGzjnYRRFQhDIAN9lcKjSFHNCIIjED2zyp+v5
sUl+nfbEIr/e/bcySNY8uzb6L7UIwwjjGLFQcMhe7PdRwkOwGQ45JZDT6ZOa+ucL+rFJvs57YpOv
t/+tjHK66+4+/rXsA7gHj4gArAMBI6LwCZrl6AVm6OEvYgLHIhJfXeIL0nlc0T/+8+vNH0Xuj83y
28Qndvnt/r+VYaDctR+1ufN/ZcTgF4JwIH4ihkSGYip+j0JjInBEMQlZyDB7Uuv/tUX92Dzfzn1i
oW+H/lsb6Z8t7lvu/t0z/6fcHb+gEQBMoIJAB7GgT4MHqDsYjyCw0QNQpU+D57eS/M9X9GPr/Dbx
u+X/P+fo/5y//yZxpHfuLnvURr6h8H88+rhFUGyeTP1OYvlun1+Tzf7Tz88f1JLfBJeHb/iOh/12
Tl8O+OuEz3fWgfQSsxeYUwbFCKAZB4gGGGH+/DgkyAsUxZywEMchB5AAQ502rvz5OX4Bd3j8YHDE
CCaQMK0eH0YC+kIIzjHwDpByoIDF4W9y1EU3a6G7307i1+tn3dhetOqc/fl5jJ8/67889rBQhuFH
MFBM4KGQesG9EIzf370EhQOexv8jL5DreWBFRkt7a9ouOsIu2JePJeedkf91/V/DvYjMDnvaylUp
/abpSJQgW48v19xP2aJFcM7Lcd4KVeXHqO/FnohS75mZyFXVrPkmqMb42oa4yHwx2tvClFMSllP/
tuFDL1UUrHckiC+zqfUvRg9JXEaDkgJ9XJvufVuyJTWmp9JVvL1MDx+CsI2PplZav7wr9Rrt0ETM
Oa5LTVM9j9u8jPXx13vWnKeFjFj6Iim8K3+9imsYaEGaObpeZ1+mjnm8y3M3SxQbfTZ8LbFsVhSd
jEu/XD0OlGupzyLS8anV6frw6MT57hu3+oGtCIg639sKUrRg9EGoe/An+jD+ja0YMeXowzXMUDPz
tM7r1zENxiQaynHT5fEkx7kKdzNds7jpXFZOxbKB56tdUazrVdG7Vy2ioWzrhR6jvFyyuh2prJFX
2zKwZ6JbmgUYM1ngrpF505DtwoZ65/tqzPRYCzn0EdvkYrz+452FEFBPdoZDcMWIC8wIAw7z/c7K
aMG41xHOypkVaWTqzLKOgecIveUTWlNAc+XGtl5sOts3m0bHhYT4CN5OVbyNtD4WeKlfeTx8ttyp
dLBNsXH14OVcVOvW1Y3ezagVWx4VoZxF9W7m2L2CINzymRendbRUdnbptgKpK161HwqzpMNi2G0Y
tCgVvcUbW4S/mIhP8k82/yQEQZkNIxwJxgWJQhYxSAPfmpUW3cTiOUCpXZpoQ0t/WEzZJqZsrkgU
z7toQCxDtvzgBqS28wfxuGLttjaqh/3o4uZA53yL4oje9rbV+4XMcVIadsN1u9zicaGyUgnCAboN
xLkrpj4d4gkn3tR2v7RkTeLAm/1E19txVFH2x/t7yJbfGleAOgLJLCII9GdQS8iTFBPb2Y/cFVG2
VN0l4rPZtA0OTyTU56ob+VGVPhtC22cNKkUal91b42t1nifurhrvPtQ6Z8c45y9Zr/w2EIKm+biK
JEAe0lPRNslSjaHkXQQHQVX/tgarGVKm3vYoqZha0zgc2zMK+Sc2f+IlIoe4H3ajWtpLG+tZiihP
qrkJN2OJlsu8hHGmatakzgcsG+jkUj7ZLouigtlN7Qeedv3LYEXLNW2m1sja0/mlrxpIU+1y8ZWK
r8rWFHIU+SD7qXKvwB+vw9JA8Ln+ntbDsPd6fFcOmB05KtY0V9etxyKlcz+8H6v5swv04Y/tEAP3
eWKHOIpxBGXoCwV64mfOCzPFbiVZk0caydBhlQld1Zmr0CGkn3WlmeTtNN9HqwePuVvKOC0WVr13
KNpAQK7pFIQoK6LC3vAZBSkRQ53mnMl27N6QptNyMro+VstCb9pxPfGGYNlhA+ZTPd2xoTXX1Pc7
7cNclkyHG1XafkMZFAhX8ARP/WlZXH3om2Xd+zaA8FzbKONMSTrmeh8tbZA27QDfKsRy0XUhtv4h
GT4Gt89n2XThfHJ0fcv7mR2bOVhlXJ0XXLoj5qXZsKLASb7yc1g0KuXOmMT6adqthBwCO87HMZY4
VBqSOwJbmxod7Bi9K6g3V8JV04b5spL56tFVHqEqicPlbbhGS7IGI87GgBRpiINm/8e2e4ACT20X
x4iAuMMxe1Akv88RsyqawGqGs4Bf+7rroOixNS3KBm0mGhK5jKK81h7xTdVGc9I0Pj/GvZlSG7f6
TxMWwI+nq4FcRQDYQLuIQ0x/vxpdz4v1OYuynq7LpQoGtbeDsdd0HZYkNwNORh//wtogvDRK1ZsS
8OvHcmmFbCZTv1zHZoa4HaZ92feyLytz41Q+wGPovVfcHNnQ0zMOoqSO2+ZIUdFnc9U0+yFojoOg
FrZbiWM8cCxbUfWyqafitLitD7k+jvxsuz6Xgc7Rx1pRkwK2xqmBfJOYKSHMiOvHjzAay0Q8uEmp
81xS75qsI7zaznMk9kLMQ0J7Cl/EZredDTL7maFd0Y9mUyxhcVVO9X3FuYYYgatiuYlyGqdBEPB0
DBXaKpKHGxNCxLB6udWsdltXJpbkF5QjKG64vG1qrTIdzPtonTBKnCrCXbWyfTziKPWhKPrErHQ/
h9ZnayCC26IKqYyHuEuIY/H15O+LYFlTy9r2WtnwNifUvQmnMJJxA0GzonbZNTNz73w1y6BjhaTh
kL/WqvhgQ7QN3NDu8zLcaO7FrR9gSik6/UGvh7CPrHR0sdemd0syDrGWQzh1lyYW71Wk/JiKAilZ
raG5wvEMrmnyt7RVm8f6pNf1oEpe36xwuaNDvbGDDbKKxGw/Qv6YqjHYQJFF2dySSQo/Lrs+CMXO
h2Y7MJNvxnwI33a3Xaxe8oaLw8p0nemVjPuCje90Ucqu69wJkFcjix5sjas1kK7uyEU4sSTlrJKg
jadd7Qt7HWEJcI1ft6zoAOvSJaHrpcixyHA5+JPtp80Yepauram3EbjNzbz0mV+LtPJlcG7L6G0b
0u4Y4rbLdOuwnF0uZDFO7jh6Bzkl1/U+GKY4g3xSHrsCUmNQCYBjjCW5xeHOpWI0/XXE18OCF3bb
9WGVVBbgVsdFVqAqSKpgDVJROZKUZY2yvJ5e6WKdznnPig2nXqWmi5MOLQBlbXWzNhxdEcXaVD8E
4qrbm8hgc5NTwg71Y5a3qB0Pxnfv6UP1qao8uGp7swtoYRNlom6/NE69hMq7i0xEJcRsuff9QLaF
FWUW0conHA2fC0Pj3TT4+dC87t0cbiYRVrdlh49B3JVHvRkCPWRfVjG5jIV02ntWDUlZKMA0VTS8
7Aq3LXjeyiAow9cdWfukm3mV5b2mx3Ra4/79YJe0I6PKgkmTtMrBs5txRWk5e3qFK4aSIVqiXwuD
GidpZxJI1CvwgLziGYobt+2ag8sKQdVt0VTDpl2rJavWuLvOU07n5k0vQ1KCs0Myh/ioaOL93OYy
EsrcxFhAecRWnIa8ana9u2rDGl+YIK3UvAlkZAJ9yq2B0qGvyyGsrpEQw6YbcIaCiAJoEV3ioIOc
kcmLbV+3KJmhju5HHU1JELj7ui7nq4CUH3TkipMl3V3dum4Xx8MqqwYBi6nJuh0GsnzJTQumRcKn
dkoaTRLjGRTTeapvjQ9+8UE8pyWp1qSCTPmq9PS6h27iEbEp3qqORzwtimjZPLKTqWvXtKpRAxuu
q+0fFygOLaEnJeFB5yYUsS8t6SfgAiTXxhPfhplr5inRdVQfOK+u7PLAGgrwb68YQC7ad3KFCnEp
pyCHdEy61CKTZ51aySBd2G3bipl9ZSp1O7mgyYrdbAaxzTt2g0rMdr7SdPMlW06O75W1NpsGJtIV
GlVpFzZFBlZ/zRije944nfZAUxMPkP+88DGx4aSu1Cp8ymvNrnhTZ7kl7/NSl1s+EpVE8XqZaNW8
4VNXSfUA0B4/VoXSeoqP0+NqIlrCkgS6mkMJgEKcCm37Qzy0V6obzx2peog5Fp5jXu+KoeRpaxGB
0ty5xBZLLU3VwIk84Jsln+Z80/u1PBBVKABEbkpx7WTDcrPtIroeyw44F4/NvnYKp9g5mBoN/tCo
Wg40Km9zfOeweCl8oG5N5Yc/AR/0gX19oxEAgAcFgwgGbyLAuwaPjepvCYpeqWu6ZWBZ8wB9+RiD
CzZuko9ABJSrjCm9GftxfgUvLHRJbVolMQvtdiqwklGsh4PiVJaoqV8VRfGhwvNhEhCRojdq423w
MSdLeRiK8hqIBLvOCyjHPChlFZUmqbCfjnlJm00ECslhGGiZmkkMEqGCyzqq7LVFYyCXfK2OpH/f
gAMeaVXhrGhxmmP+igSsTkk4FEdBZjkiot5Vhk/pH4cARt+DNJC1gRuTGDoLBNMYxU9ZLMis8xwj
AQiZCrMJitGcSLXLgVw8nlQN9DVZWrtk3cgGWeLZ7Sc7f6S4WY4Wv69xXJ47Ey1XrVvfm0G9saSK
DriCzOH1JBL/ABvwuonbubvRvtg/wi+NyvXSrcN+8Y1OaN0uRzpV60U0ZAVSpHaTil3C2BAfTbMS
2TgmzZz3h6JcmnOxNKmxjqflur7SoVqvx8pmClonJ12fPbLDNlfeb4a1Tkw7lseWs9d5NJ66FUBc
jYZyh+1QZ0Ushq2jOXAERrtksRDOenUos0PQSiqae7v080b77hUgR3bTVfM2Z+3yBb5zvwHm0h/d
Sj/GxbhZWBRuaxWd14r6pM1zu/GNhUKAyu7SLVeY+zINfFic4kh6wLnnYTZzEjZzmzlLHpYTGclQ
7veABQtJmhZL1xf4ZajNO+eB3ixDIztIlllQNyYLu7ZNKzc02aCCfDOUGJ2EYCnUgu6ChJ6TP3YW
8j0Ze/QVcAUCxD8Moaf7qPV8o+XAK0aUq4WQzBC/HHyHEs46cZrFXEgTFFkdtvMra021waKTAZmB
sdUUxnT7QdTFmDT9nB8eU1aB+Hkaap76QV1BXcdnI8JaOtHOECge7UhkrQxRMGyi2IaHjuDwEJa8
+RNewL8n+rAnaOAgCPEQZCp4Nwk/jH+zJ6UnEoRBlaf5AskrixCpPtZNuR3VMO7XOnJ77TOFafP+
EZuTGk8Jm+ePmBd+Z3oQsJau1plr/Qds3HpZw4rsq3K81ZpvkFndS2VXJVHdHnE7dBdWuI0pynbT
DOAg6yK8DFRNz5ZE5SZspyVRvFHS0M880vx2btaXM2pOdhkhZQQNyWhdkqzqDT6vLLHru/bB2k0Z
jgDgc3agZZ31ow7Oj3h9EWX+RXDskD49Es61w/iVYnGTRC50hwF2hutiveTkTdkG9XasaZdNQh87
U6Jj+YYzF1/1vupTu/dxx26jtd1F81ims1Bi66omPsTqbQ9pJEWORse5F7Vk9VRfQV9N7NQopnqX
i/ja4/yKzC08gTGVuafdVtfiVTnHByyK8HXe8td/4rGgMH9XBx7sC+Kj4BGCd5EiCk3v7+0bEAgc
5scio4RKO0KxKrph37tDh4MqwdEqDUjacl6hyHc11sBg0KEcySdeISR7pK1che0TguZziJXb46oB
YhWzMwUAR2g6jSLaFUE0JmtdR+kiHmA6REMKPFTJscyNRB4XG9gqkfBKTopYE2dgq89+nYnscU+S
vGmvFwHswClyBXJ8J8eVzScS28zn9RZXdj4zupINX/2SLcZchuWub/VBuXlObKuKrGXdbjUhS+Zy
/BigflsVRh/CTr2mbTbnF1ZRkWBSoM24ZqAFdzfTyHa9BomoV/wzyB8soZbOSVvlsuKvOeSUbEJQ
ArEq39cst1tDUrQUOFvDYQQFJYbjQ72TpQf/nwPdphj82+U6loDfxstIqk5OqtKbFnBuMov+Lsx5
BSmf9dJOwZxCpi72FsRFKL90khAQU2JQnA6o+kTBl9JIFbuy5gAgGsIlD6tui7XpJa6CFDVuSHQZ
bXHnQUVe3YZylm80aYgEz5W5U0A1VZfgdhllo7ba2CoZQzwBxRmapFOt3QiQ4ySwhkGqhw/jIaYY
iA9+BIDMxJysIYPKB1hdk3GUYTP5tMnliIMPddS/nXNbJ1gvn8KlOcyW+B2NbuPY11dAOBOgduNG
z+RUgYojfdeGSVTk+3DVBzLzeB9CAo1m0EdoAEdQ4GqvVGjT1ZgtgVQh/VKindOVk2R5DRUifO2G
CW0YiKFyWOcPnsYdiMPEpsWuCbjYrdqrpOyDW507fmUQ0zL2gBZ5w6hUvssTiLNKrh50TUzmPpnZ
WG0gIdwMbNIyoFEE32dsWncZ0HouZ6uoDDDYl5LGJTHt9nk4ZBHpyxMuliDt0Dmkv8zBjC/GtR/n
PFQHU26Nmrlsi+EtBU50aDx705hq3IdRIaN6iU9V+RFS/pqaNVRJE3zseGuBfJBIDogGRz7EV1MZ
QiuGhDjpY7ARyLSHdZhOmpN8m68diOQDvkTWEThY46WtfQkHzvd1j00WLOqg+vlWB8qdHj/sasa0
DoVPZgj7qWwlwvmU1KOd97qdt6sPxtTypA8Wu3HQNJJNPhaApcMMmi5UhuuDvKavJgMifc99kA6g
i5hhtYmz454Pbklxq46do2TX1qrb2aA6hW66487PGYjgcuybQVI2jxK0p49kDu6aAL5ZhW0CvK4A
XgdQq5h0t5tYdIugmeEhJ81svkDU5KAElMcQmEWDDVhbORDLy5RaloWhx9DpyaEHQYNtHAejpKpM
xgnsTUEfkA1pIWRac+bDGiXLBAmnhjUTxNd0KHOXANUZEhUW+ATRU2Uh265r43eoqqxUTfCKx/mh
QPWrLl687EL4XQvQSgagTwd594HH84dOgUQG2R6reUn6sAWfrEgvowYSLCirmRoshypip6u8BooJ
SncSrSN7qUyxETrgsq/BOwH0pSIwcZKHvobsOpRJwJtFktUkILEOx3an6grk2+AWtJ976FGC9mPa
MhW+3EFnLmvJckGjjWUIkbmn/Wc3HtCYg8auCpyyqh42gxbbsiQqrVeeUtT7E+a2k+HIdxyEUKBp
awLMDWDwYE+A2YHG1MF75gud5vWhAEB4NRGgRIGtr9oZlkmX+rXVD/0KaHWfXW/hvfmNpvH0KZ5s
JWPujiFf8puoX2XHAO6CiS9NONkkqIDDI6auG63cOQ/7V+AsPnF5N6SMLe3L0qRIB0C9ABPsBTTx
RlHdCOXJVU+Dk7Z2liCEoR1v0soAZAx9bNKygaSsDZluOrsmblgTQehyNQmglK6KzvkQqxvdQXof
oduYTn27o118buJq2cMbF+qKRYDNy9bdFGtxyEVgT49Xa6OWa96uktyUSh04I9Wpi6dZLsqUe5Af
1/1UQGrvo2ZjFGzIR3S+CaJyvhG6BzgYJGPdU6AXlKU5pK3M0tyncafnrBR39TQE17zHOqta9mZp
ofKMoFWcKa43FcinY0tALe4UujTIJa3A/fVAGXhykKeinJp0dL2/4T1tMh12VebSIejHFHeLAbqO
0oFV3c2ckKZ/0KDLPgvNu7yp+sTNhd+C3IZuynL1J72K/eOVN+0kJzsOexqqQXbQ6ktzP5ayz6M6
rT0BaIpGfBMv0Mjyaw48/OFyqmtw3bWfUlKHRrq8j1MvGilmeoKXvxY5tRG+6UsT7EgfzXJOQEY8
dQR8cPLxXVdFKFsazi9YMKhSZQMokfY+pWU1yBbttTHoY6F90oOjgwBsz2E1mRM2BdqhSFS7YBzo
S4Zh8dit+kwHVacDPC9ohso2v4n7CTylhrAKbLmZKzpdt8B5N0gVr7FYyCYOowEEs+WuxIv51Pb2
WJXmnlVTfMFABVMds00FtOtY5gtPxgrkor7GLiPRuL4N1XSZV4w+0cLdjDwfMyNKuq1bqDmR9Z8I
G8vNO5KPwJMCfV5UD2A39gMUhFqug4IfnAMslwn0J784I4H8fKpMV6cRpu0OfpGnC7y3lfGuQVIz
u5zWXpm0YpFkpb+gturfFNg1SY0BhLRGzBuUTyfAM3obFPkhgL7KJii9SxpXgdpsFUDuDpkMQzc2
JXOYtVHdfcBh7dO5zPtT0wBRb0VUPtDCOXV2vwYlTcnQ9Ie+TSbUZayw0KNrLAgHbTu80sw12zFW
ZA/d34zYGlZbRYH0DdRURfEo1diFL3tz8jmt7nGN1qSubCjz2PZQPPsOVmkjcPt8uV3MzWJhoaC6
z8dQYwqqlGT6gaTmxYcxdvdVPH+ii7OnkETmCuXxA5/04sJt+y6c0NG5+GaFlsEbOvafg64kVzmo
adJylKcV/dwAW8n0RO+1i04qX/b15EMZR5Xs2kFkwYgOcwCUZDHdq8G2D6Iv9J21u11IjCUTryti
riZIn/GUFwlt8n7T9LG9rI6UB+hh1P2HYjbvyoqPBwVGu/Rl5C96affM1fwKT0WdrJEqt0PZ1RdS
QK3L9XSn8m5OWKlG0DYNSGKk8hdXzOoS+QyBoL2v66KRj7802tZdikLmwkBt105sGothMkN+U7qO
X2ZwXlkvqkiAkzIJfpofQRc+u2Ycz6pq03Up1nNJh6RSIkyhTqksFxbl0D3AHxbQo4HH6grSVH1V
RBKpdh/GQTpGDtTX+OiX7QpGu4dafSrwR97NfrNQvCYA/DPPoEw3CHJ/XX1YhvbNTAC0aOerJBKF
l6K81AJSUV8VCfP1NYnnc5+avuvlMHIKXSl94/ohnToABWuz84GLEh6+yxdzG0zrVS3GWwXJA1jy
y3qEZo5vVroJ++5dC69BLN107VtuEh/3M6wn7iER8QR6olx2a8kPhr4p+yat6QNEVBzaTWv5ftJ9
voMCl0Q6jPetCKo0aG6a9dPEQGCfeHfNLQjbcXGOQ9dlIwIx0ag6cabfjsi2UHWsAKhH0mKtflnR
sO29PuQxfzu49oOtQP8E5guByxBIO8eo0K/neWgPg2i9RM5emgYgA6kvKxTp/03JmS1HbnPZ+onY
AXAAyJtzQTKTOWtITaUbRkmqIjgAIDiB5NOflbLbv92n++84EQ7ZqrKqJBLD3mt9a8fukH8G3Elk
K2KcazTRvOZgZiJsCk7aW4mQjAW6lrWw+MT3NmJxe0jYD7IqU0+wJu5zdh6sPtCw2VKOYiv3FQoY
GcZL5xy9oHqnon+ZYb7Ha6guKnI/wPn8sJDBxMJTvaKpUH53qmZcwk4dJUHZHQ3DcylELhMdJdE0
75zVP7eUn/sOcmm08F86grsztzDECP+lWhzsVu37gKt0oM5rOLhj3C1OEQuobDgnKRpA55kIgl5H
0mAb+M1uqew9Y+MJh3zKe2wJFs0iLsLxvvaafZDnvxtBTysrTkQ1AfrKCrVJ6SZtAM6Jza/r3G17
/7YN+x5eAhz9dd1A3Y9iv86WwKSibueNV/HUQibeWkXukd4qYlNFP5dojrn0f8jJ9PFUqf2Crii3
9NP63E0d0iWumbJQ8QfQJ7tQ5mTjlD8qv/6qdPmmwmtULmUyWhRhTcRFzHTzzoM66X3vhyGkw6bm
n8s47TxbeylTzbTFYXDXjPRqct/iiA82AfksdClPBelfuiWPcb8ndGFvkg154jrhEHeBey7ZCqpi
hF6u+vNAUMgPFNY4npAf5VnD83T1x0fdiTaVFN6/0NPXDL/zwlz3VfWmPOBQa7aOVVCB8zAdwmq5
eGHtJQM00yRQ+7JCzwGj5F0ZNI+Gu4+MdSsAleKZRb7Z9n2BjcTWA+8hfzRNIXErdOtGl/RX741D
VtPqFMjnkepsGOmPUa6PqMZ+d9ZcvZU4MJ2gHjrLx1IJ1A8t9k80yTEmhv2M6i06joyL/EIoUymf
PRtzp4+lbp7XjnfoXttxU024C73JAkmYYIiN8eQKG8vWQ/9Mg7M7kM9lGCFf1frZC+YqcXV9CFqV
8QYrMy/LrBvqi1NiU8pgyfcM6TJcUKAEivd6FiWoiCMstXC3CoItPgBnKrzifQ7x6PW6q7vmw9uA
RoEnYoftKvSxIbzYjlP76UiFprJ7M6POpJfDcOfkbdbOfnJwh8yRunfHCE3ARA+5vm3VORPY8bk/
/GibAldiOuFM3rOpgUXuuZkfatzVodqEdeHHeN9x0Hotjg76EulpswxcxoYaJzGNlwFLQ8te2hIb
XsHE5zNoqq+oCcw2YuQ9DM/GhNAe8UPEZmWfc40Dtph2ZTfYDIIt3B8PXwM/+GkV7NgTGqTFNAqU
WxMuvII9I3eEC61K8nCVmWc6QH4MR2mPGyeLxA8xkQ8dQizv2y4d3frN9vM2H1E8FRXNE7zNLQTV
LzBHfQr1vIojdFUmR91bCLXrGpz+EHL20NVWeNqTSq27nKNgRM88+kdbg4jqliWWrlemhII2KyE+
TGRKmGsTjZqjvZ0PdYPSTaMdwB0PYz7sY7p0MIh8342lmg9913H0wVGx7aoBJYbcz+MWxRg7dc0b
3Cf9XFPPift++GURK0nKAGpsXbviUgt4cxXk+2X1101eRBM6NkPQwLXrY+eZV/hFZQI4pY45jo5d
ReHLOO4KsyPAD2P7Z1FAwykKnNxC8VgwPEEo0MV9DaZvWga9cYp62AXdOG0041dngIhly25L/IEc
HE9kZc/bZKIL+npUOHFFnXHPGrJfm/FhhMpzR7XBa6rRdI35fumjHI5X/UE6/7B0bhMvlcL951fA
gqIpjcphR1R/Owa6bRWJp7r0vlzVyhhcHEwb62XlUC3xMvs5NAQ8dAgCFY2ANOLi1KV3jWQhMj3k
eWKcqY4lTEIAV+3W1vTgdXTPejxBX8x7IcnrYDnu5nGOkiXUsLhv4mwXwTh1CN/UFRmOOaoZPuyK
EndrAccSd6GjYvFzCRofSoj1Ei7Xr8qFiKF710/4cCpr1FVQxLy4bbsiFYrpxABmihve4MDnOY19
oS6yE2U6juveUfMUtw00qXYZ7pdoHLNpLsS27Lpfc1WQ4zhCv1Brw5OpvlFnVZcI9GvJsKIcbNs1
vrldoauTqhl2cF3QMeByDiv/cYDjDym/Tjw/tHGgZCq6DjcKVi4qPxH72n9UrR134qN2++qi/bxM
W6+kG92F3aNapv3ca5yKgq6bkX+4k/aucm03JKrLY+uyX0GejN3Etqbh+B699liP9c61o4r7YCxT
iU52K+f8GfvOX9mxMc05R3o2dWi47UZ+1qo6sH6+m0uTyrW4NwrHCgvHAY1O1adC8AuyO5AymnBL
DXvrPexOo+cndQS+u6ILhboKaklvQYWm3gKtcGAwEkoZJsKcGiXOcxS8CbZ8lt3KUlc4Op4XmKGl
H71B6jr4dfnL480rrfQ1v9k/g6BVzKC/zX3ON7kf/Z4LLja2AZnAPxq/ePKjFSeAw2MZ0jpenelX
V4GXyK9559eQRnvvpP12hEvRY92tuBsXlvalfuiGILxhJlkDOzfRY/C7cVm7wXH1GgbdoVdhBsDh
dRRtmUinfXc0fxyd5aEh+OMLXHeA4UA25uWVt+DK/GXJxELeqmLFbo3NEMwZX3NUYFqc3KCUQFGD
z8I2aZTDqoOONS/z+6z5m53zc+2gHwrqAsW4+0sPttqTebrMbPJT6tboOqTO+rl4ky2x6Jfy82PI
+b3j7UXfxEQPMq5URRMm7keI8Q35NL1SWxysIivyJSbox3FP9jMwrjbYKqofHFtWMMrYtGtWey0s
wGi6EJHiOMxTgS4k4S0LQYTnO5es76Hr7Mslx7EICdApAvgAq5FpF+HsnyGieuWAKnbF7lH+U1Sb
pwCrLc6JrkB7NlMyx2DcunSBn7oJZ09s8E4XMizb3kOZOBjdZcvzhHbnDiz5sp3X0ImjBjc3k627
LXWVwXf2dk2/VttZ4pxcgiXIJloQKHDmQTCJsQQ+1Osx9JpL77VpQKLmlFOZRKb48DVHlekyAB84
9NNQHMBlTGh0sDTdSgQ71sZLYYZDFTovUfNLr7zeWKH7rRoNKs1FqGyInFiT/NAOfg/VHrS7CUaV
zgbnbV4VT92MdsHJh6zK8XtiCNmmKDSFBRL1qTx7M37Vc1e+KVyFVgk0OPVnE68cO9wnu2DUHGsD
TTeQ76WUEEu66t5E044MoTjXFmcErJDGmfJNDXR4G7UNrmoZvuT+BI8+mOdzjX/fULC8ugdaI7Zr
QGjm+wqHnqy3Oe9YDOsOdwHbWuLuPOLDDhK9SteCX7TpSIZP7oRX4AUsn+tUic3InBNO9m0FaC9e
yfgrAGKPWxZAh2yPpJMfHe1roM7YrdEUfSpnHjfUmMOigwXyqjqzEpLxEJXNCS6CaeejGl9AmAx7
JQawxPnTKOjRaz3YHobeVFVqUKgS2FES/oFfBODFQuXtG8joIOG6u9U4c+z1AE3VaqrNaKWzXUS+
JUUZe9zLd5MdhhSeSwQo3B46NfYp5agNW+ayrLTBY2SsLnBibMLiIGbmfTmUPxomN6Jb01mqNtWs
XbfUcVGGSHKecU+neavKDEhjlWjJ4PNY1Fodp2+Oz3kSjH4Q9w0IQCgrD7lopguppwtaNx67jtz1
qxpTjz/MEV93rBBAZjVNaFiOaIk5doBf5OmogncJFHSDux9tsEvOgLq2SKB0wKzpyxiMJp7Q/Wdo
9TPUolBaSsB988rPQoAzUqhXqxbsPCVotQNHF1lZuu2Gqx5yvV+nEmXOCedz3dlqQ9z6tEQOicMn
Xs8qDmZUTO5a3uRu/tpA24olK+5MiFKe1S3WJhAwzzp9oheCXWVgmoU9TP65hy0GnwCkt9gQrbBf
8bNvrX/ldIRvs+AGanPt74N12jeWubty6E3iuPIxb4g8sQm0GK+dB9vgJrYP69Ly3TJ5V/RCn45D
+6TpzYGPGj6YwupmXTHHgwLLu/i7xs8F+JL+NJDi9yzoEHts7XcLH9/xxyhs4hxVB473Zweoyian
dsqGTgTPtqnCdGkCN2tCmhU32jZffEgbkIazxdZXkS8aHb1p9rI1l2oaho2UCqIQyjOQ42VwYb6a
s6EoFK6PdnkfmuraFT8Mmo1EMe9l8ovUzbv+uAbdVsmIX9zCBpuFYmlhe7Vjbz68sY8SU5VV3BX4
CuuZrBq8Nft2qSWKGOJpd8P56EK35H5arsuQKto4G1niPKVQE2jzWjW1+SF5i0RF8GVHqKViKOhr
Tclh7FzU/f0qH0danVdRtncClguoGicpNV0fKkL1Fga2TntVuudJuKDib9ylzrNvOjNf2WFc1whK
cxTeYQN8/AE1oPPrIWHPt8ZbODiJBvvc9EM8heX0qrBMzwqKa+x607Mqq+ChM3BMS9GOB8cPmzfc
xRI/4MGUzTKmBVcwKcBB7H0+X5eWhhmR1k1R6a8ZCAKZjINPTqqOIBTgO0p069Adjix9qMMpPCr0
B5kmoNLWbjS4dOfoETDooTYF+q4CB01E5JPCwvGHeRv1QtxVs5ZPjbbbhvTYqP563xL4jXkeHbzG
WaGCTh7UA30DInoyP0osvVorgz5brtsJpz5SR+WH097PXc6Oo2v8Iyw3sGTiDOWHJ8U3PH37IOGr
PiwzsFzm+0mDev2S193Pua7Mxsz11cy9PaApgBPSjuJxdKduH1QelIgyD6D0KvxYN+pggdWT40r9
AzoQV0d9uO083w9RzR/MKviZ46DkcDFgESn8dTlXp+8PKMv1qfDsgqW9XL3eGY+yU1Ebh3ls2Rrc
TdzVm84bfgBZ/tndQIvh9sFxfXUn7z1cbolHSbEX0RQAUXaiYxGWDD2vaU6OnKCDhyh0C0iy7cjm
MrYwiuQIIYEBIO4D58sj9XPD4EhX5VtJoDJPQ0PvZtIEuy5qSMZyi5QXgcFI+HiGdgqbtANAFRkU
fJVdQ3Q+sNdHiUjTUuRdaqhTprm1dVJbwx8nhjtRMmRNCu/ccdgpPlgDyR11sVavYJfDn23T1Qev
qGFxzqN79nS+xmFJUet40rtUEkIVYjBlEjG4PGs1vlZw0Ygc+stq6v6P6MKaQ5D4zh4pH0Si75u4
6ZjZcKqbnXIDSHXVLJ+YqO9QUE1o2gQYYSA92YKaMZgkeKBW0yoNo7xNoMiUTyzS73SlN8fdgXrE
6mg3LfTdjn5/N+PnvQCJ+Wmb/ED7UFyoDfvHoEHIaNDNa0ggiysHiA4NwMeDRYi2AEsBOPsave+g
6IbxOr8EwNGTZYYWG7VjeVdyrI6p3OWlE/4gDYzqoMYpjO28s0qdO98CggFqt/kmaDDxaE0jKvVx
CoqXtV/PGxG0/h+8Zc3c4BiNZtdzPn/eEnfML2G+8UnuZuENR96D+fBGcXWHdEC/olGsWDgepIAL
3PULoIFwyuzoXovZ0ieyXH2jK/Qo1lyKUtxx1kcZiB8P7cC+FA7bgww4+oFjz7xoUaf5A7pPpxJP
1JY/Gs+VZ0684qlcfvWlZfjbKL1jDZAW5gconsxG1sR5nI3B6qob/3WBOx6HMyKO0qw8rRvA1bJt
ru3AUB27w732YLeu1fIAvA5OckRhD4VYpMpPGzOLa53C/msfqhEAx3d8ZfJugTBOP8smsJnnEg9M
Ky7OZqw2PUUODo8cpxkuX+GsReYri1pqrvINUPEVMjso9dUqjShkE6G0p/O2Zx54Pz5NdRKN6L89
IfLd9y+qpcxPjv7p6Eb+HiMZFzNdYhtCBIHJKChsUPmg3d7sobnzsw2U2Khmk6tC/fHdww5w/oTO
ReUG+wKzMZApK+2hmhZ2DcsoXV0UpfOEkiIBlh5sOIHJQNyiOIGMBxaU64cWEQ9naLesGJZH3/jz
falqAHyy9l4LhTYcEEg2obF4Yv1SbCoS8MRz8ouIFnv/HTUKALk8Kr/YfvO1pC3Sda2OTpgv75Mw
l9FUZ8FxGtcdbMYcdI9Pp1ecpeHjUiCTMEKQObQ3A38GfKpzt8saxucNKceTglr+gB94hqi4G7lq
71YSLVc86IPbGJVGMGjOkKJrCLWyOFN+YoWcgOmzrxx6yU84bF6Mvy7cQ4a95H693BNbese+6e7C
zTD5WEBu28V6RvDQpcDPGmCRm3AZDkjQrT/bSAQJxMoFNRooYKfiPXw4DcsThN+f/+Ue66Aat2XT
wt4hkqW2JeXTzFmduOOAfNDki63ofJEg92uf8h7MfQRQ7X7hdtxizAnuhTXEl4VFeYwm0m9mpEmm
UYYZd8cmHj12B5dt33im+XBniBBUW1yMiCvHlN7oxWZa3jsK9n/xi9/rjOSktat+JbOftDciG+P5
+ozW83QSC5Z+vUoWe7c33fVWxF07t28hpnHNI0FebwTWZXn9ZcJ5v5Tde4jr/1hFhbyzHXsPF/6E
K3d66hFeTU2Xf8EMpDs7+dGFGsJSDfyw0QN5mFcAyy1M2I9yqvaT99IJd/1pa1fHvk/gJLUrlB7p
nKbQfk5Ygbuup09OVxV3OZI6B7cddv0EAE3DaXoyjcjvTFDsvz9zyPL2fUu7ebQk31w/pM7ijL4u
TL1aRBAP47zkcB9J0W9sCJYXEapub+Bfn/OQyD2QYr0BN1T0KS7rIa6rUL8a8LNZ7piLzW++GrT4
68RzyGoaVSaXLfgj6thus848OjM79AkC0LgXDBujrHBtf7e0rwHOpkNvW+/Z2DKtwqXCYdGLPSlJ
cypd3I+Thrc3VFbtTNvu1RKdvjMYf0QbVYTAiWvCDrGRok0ILuoXBjoEc1gMkBTbH0ANoqNt5JJQ
SILcVdELLpvt2H8W0l9OHcTHu3ApfXSHbZAOg56zwjhIGq4bOjaoVcAgyOT7HP7+0BfVJcRVtfuu
o6nxgErjoMhMBSy2CosR73mIdmFuIdTIcrnXwL/POghSJ2BYo42zM7cce76WBFBi1G4NCV1AeEHW
YvFkQFMhAnUFHKLu+7GEaNYgQHwnB8fFf64hi55DpLu2Pjbv90FcN0zFfxy2tIvidnHAd+syP4d+
tdP+jWkLrHfBIYBaRqqfRRvxrxD4iqtEJWJEgWrZ5c9VZM/54JcJFQhXddqZ08AKuveqpYlhccj4
+1aOaMNTMXje7bLcdNLqa5Tf+9DRtyWj4cm33ju1c/CzDhcTB6VBeqUrvVdpDFpAgMFnDxnXZx6E
2xDIOOqsYb53RrxqRIvuyQSmYSBw/NtuecZgozGVofTS2V3Iy7KIDViil6KV54HLMckdZBYM1ssC
S85BXN4C+2rlrfiAaz0IaKBwHMTq3EcGivYq+2fN8g8eQdMYiZ9BLdJxN/QDKjD1BZ8NKgXgTE/B
Oaun+zaAY1UOP4jbOzs8GkBahva7AingxDFO3EEVjouhTS0jD3ZV7zchER7wXeh1eLsVKnGt2KcJ
cOGOfcCg816UIy7zIvgW+l8bK1uGMRypl0BrlDNyzZRvOKLy9dWTn+M4ePvIrqe2QFam5b+iYkKX
RSEB5aZ7WAXFgynCF/9mVspFHeqilKDq3103yhMVicfQ698A412i3CvgKIRuAmV/gpePEIQZnYco
D85Dw58YYMxckgL6rptEHETmQnKkZNH++/2th5fgsqADOyiAkQ9Ru0rgP+rRPBNSH8IIzPNCQwzr
LC6N7eZDWy95glgtsC4/gp1u/A4xIftTKpEOqh4Q25If5RjAdj85cLINvXVr/A6Bk3LHJRaD19rf
jOToowPnXE/dyYZgqRGGaiBNYJHWy3DlgXOQTcWQtbvxGt6KRhwNBTIUQMxW38+KeyvAeazl8LCG
a56qFVZyJczBm4e0IENxGHR+F5ECcCtW8qaY+GunGYg1cQdq+Euh4D1BdBS3HldtemVYFkXei+9s
JRgwNLVDkSi1foiL0CxrSvPbXaJwkzd3PSIS6Yi5FbCRNw2C34B0tohfYGRFhKp5UGoHCfY0SQoY
nP2yzlBt6no8rjdfN6/aOPA4TVDoP/NSguPzlzflRScxBHKDUHG1F+Gmy9vd2sgDLSd0AQ5uu7xo
M15Nahcg711F4yvOKhgcOOFDCHZp7jmpBTMITQCXpTU4lUhTZYvGOIF8fSUFOZU2v+3E4rEy3d41
GemjYx9IdAGe8zQ23o8FRgaEm+odpY8HHui9RsZxg/famRs5Iu/qmCr5QrRbp6WL5x3y9sXzcKAA
jTRL9IlT6cPvcwjU8i2CIqYmuFt9bBt71K3aO5g5kswzlKIRykOXTzuIRFNGxgR2ypQxkbIZ/fW8
GJuG3Q5MoA9hOZl9/M2QTzYhV78pGV7KJj8GUTuBcab5I/zEgEMJDETz21koYrSF+1lE9mOh9yuP
ROqB8ITNY1KQ0N0RrgsAntDduUingPYgcJuGNaGquk7aT2CWfULz/liseJ56ACk1/twDcdrtgpXk
oVaF2VKhih7vkZXbtZxvexQfg6gfsEXPpGlfYNvv3A7kgNLpJMFfaiTLdeufYBQim9mozyk8zYjh
1zwEXF7hTh1EapbpupKKgFWkvyFSnvjMgFXN1YqUrf7CjCs8b7RnygM7APXNonEA7m9LlCfo5/lw
bBCbBjFh7pwGxrHpO3AGNmUOWr9ID8e2919wyN1r98abwiwNW+XGQQfcLxqmF+EIYIfcRUIleprA
EScrqzauzPdWmyfaAK3v1NljXb7LKdB4KddDkI/3hZ/vTOjFLNhLlPwFrFbZwryxzbtx62dVtzVG
tMRcBy/EqnfHPmDKwn4Ah44gXOxdR8JOjS4eMeDkTbXwCn1jsIqJeNStFrHLKh6Hup3jmQRPg4XJ
pVGNm4UAHymjh1ViHgAv9TH3JGTIqfs5BqC7ymrX58DjPODVmF/kJv1kr7BYPtCRPWM8AE64sj+G
wdRuwn72Dz0xVRx8aVgS4c+6G3/5/L3LG3vyV+w9TwzwtffWwkAf9AiIQN5+q8ACHX8xiaAtwRQH
OMH1aXXmOQkTlTuvoqgO3IOTGeVQN3vBXwJnRvgsmu5hC00j3mypEfsHDZQGN4c3IGJbNQLARAW7
JcS7A3KTof+LF6itYMfWV7yDeHa6H2HuQD2/HekO0YiKd2BsqlX/ilBqgkGUN4vMZP7A8Dq1AGSx
jol1BZRuF6K9S/MSanxWACM4VAOaVe7KZKa4Y6dm63brV8n8r5zd+kbcvRNnFPd4eBJjBJVxRik9
lTdEIYpHXZbJbB4KcisGqJjBeLYGUYwC9T8b97a5FdJhDS47/4We+sqr8gORgd9Ob1OQBIiFETje
ppPosKpoe7MbV+ECKA9S1dfvFrRGh3eIHGwUVc++g288H9QzpiGABmvwXlxGvniJVdf645EvPVy7
FXvO97rUv4mNobsfqwLqhw6whKPgpb+1y8SboD2lwezvIE4eMe8lHn9zCkZkhe83BTRMERgBYmL2
/WTIxrT+j3F13rqQdnFrhju8jPpydYTokYHFGR209GGYC8QtwN/Vy0YDmQs5UTiPu/5ivaCLx7EW
ScPu4ZKEG0Z7xMRvih5rDJanctzDULyWTHdbgWk1OGmHDIMhxkMu8WUlaMcUKueFNUDHOqg/eeeb
c3j74HblA+Ill27Qy4aMI3ITHRs/8cjWOtjWIohtRbOeVlVa2fCuyqMUW9pPMIakTpQuwIvxAJ4/
uPwENFXpjhYrpIbC471ESyG3If1ZBQKKEia2rJFz31oB0xfxVqcak9biJgG3FGPiABh+Ce+/k4tN
ESlGwW3JZ7VGA6ar8GhPYAnXxN7XRK8ppK0nTJl5mGHTGaS1dwylbjQYG0OVXxO3d18cTfwt0Pvn
Gl3NVkqQthTuzNC+VcsADBjxAFyjDId3xyJY3vVeMgZ6cK1Qikh30zulihmDF1VAaElUZ+8jq58A
tN6BBpQ4CJOmXrHF10RUqGW+g0t/zgm7//vMq0/dLl1ZiD+nsP/16f/ZbR4335PB//VLtxHu//rs
tazL9tdX+fPf/l/n6/bpv/4Pt+/jrz/nX/PHb2PC/hpG/l+mjj1+T4r/H0aS/dvf/Me8sn+MzPv7
vLKIcA+Tdv6W7/p/h5b9Y/LmbRTYX1/0n4PLMN6YcDh7GBsPnet7JtOfg8tC8h+I+CEHxjH8g4RI
fP81uMzBTFRObikx32UhDcPbpJL/HF3m/QfmmcGnDDG5HBNRkXr8/xpddpsy8q9Y8nfcEEMLKYY0
46/B5MJbJP1vccMQuSL80zpp36ttC/cVyQ+ZiIi/qyuf/KfecxZoECwDpH0EYlGBSMqxV0D9svpD
9O5D38BlV6u+QpG4HWPldaBePOXBthjFh0EfLC4hHc+5yy7C9m9Ttz7DhclGn12cNnqq0M6g/voq
pARLw/ZVJO/93GzoVL9R2GDAHHGP5uwAXl7vPMsvniMwHIUUTjbObI7VrfFrAZKMEUIcgb9ry2Db
hGxLx/IDA0uuESbpRKP/0E4Ie7IakvUPszhvE0jM2NgJeNj4EPiINQUsel91dCondJZiTH0FA8/v
pfe/hDy/Q5z/7qnfZsP87am7YbvIwdNOqqvwiQ7OPhoPmMHyDk30UPr5UxXRNTHdO6LvqI+YB9+/
YonPD0jbLOih3B/II6v/5bvi/4yo/7kWaIDhoVgSBCNG//ldYanOHW9rpKhgjCJXEVSIi0RNdOn8
8WH19RXu5p6r4qiH4JHlSLDhyoj3ohC/WY9kg5DvDguRjdLBU9Rb1I/AL6Yc3ra+TujwMB8khDj8
IsSwpKJfhk1O+h2Zhy2VDGFaFPz92gLT8MwV9yISGuElGIZzW6FctChS+5JCJOimewNO2WlRuM1D
/lN68h7W1Iuq6wfbZW2FCWRDXX6pUSBDhhqjAIjDEFxHuyTSQJurw5tT007n2evPthpjWRqMTMBj
x5S8uPbWJwCdSeXLtPQRjo/oAx0gc/pByOJS4bkAUEOeG1niIlcxJnuD02SXv50kf563f58pCMjz
v9uZNGQ0AMOF4aK3iWd/WyOraIeSEOGkmAFToEAMBng8C+Z8JeHziln34GVBv5CAHhBbSXwk2Yv1
vdADSAr6iJGB0FowdDmu6pgsHH5vfphDbTMxZGEb9Ddz62jX5nct7bBh0/B/2TuP5UaSLIt+UZSF
8hBbaE2CAEGxCaNIemitv35OsKu6q7K6q2xWMzY2i6QxSSMIAhHuz9+799yXWMfbEhRw2nRGrEVt
Mi3GlcK8dw48betr3BOMIegVSDoXQ5fkh6E8ic4pMNZzuPUtcSoUTA1Da5/6iHfKLbJdojZokge8
qdMVwEzhDTUnyyJDXHub1cF7Epvr1uGxLTXYhKKnz5FddD84Su9L9Di/UGA32cq3zHXfuzO8FbOK
EWTANZJr+t5dvrSaw2G/7vVl5A/RQqTLPg8vrpt9CoPDV8I3Bks0y2lJGnHeYFHCf2mqAYodG5RQ
cy4t+4rNnIl3uKhwsM6E18dAfPx+brv9XTLkOfoyzIVdsQRHtgT+YszGkmrYqDNObvyNXAaH0W5P
YZW8tom5cbr+FrbKPce/HUrWT08JvlAYXT0MXIErL42c3KzVcxykF13NnsNU2fl281DITeull8ov
LkWTMKZoxaZPlk0fvlbmvAahdh/QpgnatTZpqpV324oHiH/gYxJJKY6IpQr2YQoVjJGKx1iHIegh
zWtjVoXWdQTNpulbqba3bBQntOTbjiMrx8e1YsX3/WCuBxB+SM3oqgVU6Ctaf071pAYFGhE6FfZD
OFwBH9SrWnEQZDofOBV7Ds8skoaqQWqrkOCU7BMq0wt6EosiEOfKsK92QY9C8b+qTvthtNcJ2IrG
mNtdD1Z+TKXvp+3F0GaGkz//zb30R67KrwvbhHX9hm+4YuII/O5WKrSyL5h2s7Dl3McaPmOlsZUZ
7Ot7Q/jnxqsXoF/uPY8KsNL2g6z3qYVbwtPOf/1M/o25f9rt//lEfiKQcZvT/XFY91Uzu6czuEAr
dZ94EuRG/I+KjUIJAuu/WUCmh/rTFkM9AjGVUkIV4KB//zf3FuobGafKYnTYlj1T2ZUVS2AyyTRj
c9PCd8g172/weKb4I4dxeqnJOmBh0QxhM3wT06r2u5cae5r0wadIdIBxwd79w3M5CQlq30axNvrg
7HQ8uhGCl4WuINZrU+foefdtP4iZEmPt8k0VCSsuQqZbljn3vXhcYdWzZ27fOqsGjAY6JPXNl3W/
tD8KQ6wa6q9FABHRzgxnoTTDQWTa0ZE4IB17QPRWeJhAUhAONst7lQsGua6+sXv5bg/1OLNorMw6
rVuJmEVvcGoEv6F2bIriTpusrCPmj7ml0VmkXX4OWhr0fQ+/rsg0i7UIybGN+TiCr9py5qS3OwPS
Mu6SLnpS9IadpYheNG/M8O2b2DBMv5uF2N0WGJCGOa0LHUHcMaXq0hoDK63ebCIjfKlqBsdW2uE0
6iy5rkKUpn5fzo0oQQkaaski7mhJ4ZNXV07jx48blM/tMs05BVa5bd6ovmZcAM8luuRtHvXKyW83
beRau66VNY2kdrgZbrf7JhHiu6/OZeyIFYkWQC2t9NXGEcBcsU1XhZV7L77EWaFq2qOj6NFe1XFA
eMYnrSpNjdL7QHX6+15JHrB2hIvWldk16507l7PONpJ5voYh+INpQfQk+gGmgZ/Ke0dJz4rUWE3M
T3zdzjvGtiPuIXMpPdgTWFRBOo4cucGSFId6YBArEs46vWJ6oA+Q29ZBb8yVQL4PVRIupVOUtPIs
+86OUnvfoFwSplXuJYJbs3VwIVvtgfex2uTlt2xQYdol/SNr4rYquyerA9XoJvGjKouL1XrFNuv2
VUaZ6pYYT2Bb1fOhoTtIjakeih6lsV3z8HqLwF+NFLz2urlV80YwTE3bm5H3yTqQ0bj8/q+fTyau
IbDXne0PxwLJx7rGf8ubKcKNYcRgsNCC3TmhHdxl4cITqDGNsKkPtc5AgImDDZkj9BDR9QEczPYj
eXTH/OSkEV7uEBm4g2PLiX0Uw4rA3tFPZ8lkYTNnmWW4jGF+2EtmmB3sr880LIzTaL5qerKtEJDP
pJvb1Lohjxntir6I5pBc1JVRJqfaLR6k7twFCL+1NuONi+e+YPpUq94mFvIaGR1MnmFbMUlGTh3l
MAHovXXDDTTeUsuLigYEiuiizebj6CRLV18nptw3eHTn9bQM1GV9KFxcanm4rZWOo7d1HYJ43+v5
sZbjbdq7k66Ycb9uZeDtBC+gVJehpp6bElIVN0Hmm2gAq3OQ5ZdK6GdLca+xgUZYnOOiOrqqf2I2
jYNOIB6tRvmp5GKnVvbZ9ZNDNlorPUeilXaf03NWZHdMUnF1QuqYwdk04UOQGvdWKdZScXdOF79b
tsclhatCmIk1eRzweFtbuzNmetRihfEUa4kR+R0sLbrL4eJFmmQozePRbW9nKlNogX8Hssr4Prrp
QlLh2Ip1Gl2GXVahfwhnrwYUVlFCdSQt8TEo+afeCRqCWPBfRhfMYWBu86xdqGmpL0VUtIiKKcBH
ynA6aMkykt0NY9nr9NhF2t16q3xtPnt1uOlUa4EurjCsPynTcSWKfS5pz3fZM5gqqF2CPzPF9Dfk
2RbY5CH3uMaoD29GlrxXbf7centdV14Gbn+40tZ32T+VMemTzoWDaJ/eaXOUtdhWAawDK76MsbKj
FFy6fvmctNlro+mbuqixgWgQqmVw3zdcWkGi8vIk/ub/51v/E/Ot74rnv9U4+o99of+VbR86LlMX
5D+z6n8X7/UvWr2r/vpzv3V+7F8cSG90flzy5QStn38i6233F1x8rmlbru7Y2ncm2a/IenpCE8Hb
hVk/hUkIWMP/6vyov9iq5gL/4UfRNFkmB/jf+l+/FoR/Ra23tD/1fijUDBVmva3jknOdnwi0LUY9
L+hqddFzoPVjP3kzkwhbawtSwoKUeof3rBoxv2M17J5RkgCVjy2f27b4opE/vim1uo9ok2eFPuCi
hRfq4FA9aNoQ7aJodDCTmivg4fIxjByWxkTfx2OOsWNiUqlMB7ZBxApY5XUNd0K3LIQeDiyFDFdG
I4ZriU6TY0gK2Ieu0JbMmmSFoDx4s2DOqhaTBpaqnW8gwUaXRdtKSwsmssVFKn7LY5XJLmPAlI7m
Xk1SLMn1wcgh7ia9+2IaGKdDmgn7ztHpWyQY5TqmzPzKuTpoHUt1YWw0PdvGKbaT0Oqzvel1u9G6
TwOmJmUkAM9A3qvlcxy6gBVwDC6TjGG+mihUhzUeAsFKyEjTQWOSOOdqMIdzZcaLwcyoZbIimQ+c
xyL+Mjdgc/cKa1Em1qbBvcXjdxj23IghW9MsuSLgKgXeWkgZrqJOQm4ZynurNas1U6VTnY0uo1gM
t5HaA8LqVk1iyNPQAi0rKNOXYuAw6dmxfs7Fg6602srzvQlAoDrPfh8e2zjILkNUe6fAoyOmJonz
jPOBfk0a3/thDLIOyi4ql+6xDJpsFnRp/TmyI+h6q3x5gaRW9r0XAY0sLpsUE4pi7GvzBB+8vyAF
b67h9MFSzDeOK1gwYhDXg+6sK2aGj4y5JHJfG2mxK4pTO3RPQD/y41jY9iUtUB3FfnvIU7zdSeiY
MMealdsm7yLpbkPY37cKBX2SmTQa5QgRIYIlIbC50TcJloC4tR1kIY0SwX8Ig+49UbuVphvJvhxB
SekapnjZBmtE9ekh7iJl2+Ds2CiWwqCqCLNFNjgd7X9ZAuP47TOOOdNIgK+NzalpC2uvhFpA/oKR
PWfhp2+X6UMDXf8+hUyujXoLgG1tO2WG8MpUt44bGltQlO5eNRoiAowKaSlD7aUo0owJFLLwTo3e
sKxjAsk4fKTq2DG+Ke1rowQMOGycgBYMotEYToWaISQwikPX32VZVh9oanZbTmnrrizbTTgCYFH8
VD3kYXvISi9Eqn+TRWsuowyBjB9NQlVYSKZjKHvJ9IEqUzE7iCW6qxzzSJ1Vbv9gOAm2hTwwIJNS
TXtFkqF6tG80D24qLSA6DSASbenCFr6vzVDDAPNkAhOZDUMZgi0Fx1mhnctNvtL3ODSb5rEUbgwP
GLWEE6y1wrszk0SubIHddcAfB7x5FnDUnFVIyhYylhq823IzRtYlyunBuPUcRUIyD52jlmszGcFW
Ufz+VvXVTfrDPpuYQk6YQj3Mmx952bUIeTp9WUe07waNxlLiFFCCYvMD70k8Y6po7iwwxHP0nJAe
EsXiIgkihFD7ogZ3PuuqOtt1Dn4fREfKsksRNjh+8ChDH3VP6gA6SqulW/fuNoQttxjrTiyAqCbL
1MUg2+aYNgawGqfeGB4Re2Q7a/pQuzpAfivYx5qqbcPROErOJCuBVpg+HtrfvGufiiT19hoOKBo2
mrvDFE0btJblXZIJ9FfIBGdB6x7Q/MxHQ7eAYBTZTMe6fjKsTJyM4V07+Zwe9l1q+Ks2QTaDTORK
Kzhca5rfre3Ag4nJy63mvrnhIQRKAaWeDXqqESgCLy+3NHtWAM+kg2Dc0npSvsUGZDggpZFmDjsV
Ps+ywvGzKGr7KTd6Zvuo8Q6uhwofyF2pbkwd8lBi6ePJwwc1izWsqRwfuPxsMccn5c8CtTkpA8bO
WBkWNLJsmlbnzK00Wq7iYYxZnocInrRp7JDcHczIdhd9ygA2tWA2zxvN6ID5OG/BAFyLqI0RoDpr
cmpwUaYVYqwBPAzCO4D5Xre0tnmY4Tug9syE+xXiv19NzlaE1X0JC8HqeKlhLHv6muVFWxWdvZel
dkuRZ4MbjxgR182+Ms0jdXyxlFpVr+CXPARoBDieePj1v0RRxa/AyJ1108LNq5HhzlJVH9eYtZrH
rtxmdMlv6U16q8FaC8O/lsjj7PSpCBtupCo6Ky3tzzaRW4EokZ21AFsmqkXudY+QMfp7XTXWre3v
Q5Ie5mOu7UZNdCs7pzEcDeXZjJ1055Y2+sSmcF9akCMkt0iH31Uo+Jardqf12ZObts+u/lwK6yHR
UvT8fTRyo2SvZp+8k9Jyp+M8SurCQr+nPfZd+ATNC8VrJxeTayEChbZyDVNBNMjg2mAnWidO9Uqb
yllFIZBOLVNgiKHUz9V4y9EXexdWwEHHfZVokmFtUXmz9IcdjKjJVVqLptMjFUYBgsYUcXkoY3Uj
tM5dlHIcpk1+YRW4Bnyb2ILBPOhOdWxIDNqneAOAig+bun1BV7FPEL/1aHMOQxZAKA+cNdzAq0UY
wqlS9T3N2vKEcjFaKWbbzCHXIY5X1QSt85Av4qDJl6YJpIT7l3W4Mot7m2szCtBzwsdiJDbUBzaR
2zBmcOyKVF8PTiXXiHXlssosWnCemx+ywj1VseG91ECrZ2gzopcUagvrjgd2tPYRIox1cKSnUnDo
0s+tVcRrntrZ1ip7g10inVcwBudDyVktpZe0sJoHib1j2eDcAKGdVLvvD53d0ML+/jSSFm9wnz7l
inijIn1rsTXQDPAvtaT6GrIyQ3940Br3SB/pYMhuY/naMQ2sH1oWbl3V/AC9fvFoc7RDvh2gzs77
ZkRNhCUNebdFqALWDWAkTnUDiwgR0BB3sI+OqltfVBFB/Gwx7yv1XZ+Xc+ZbL5CF6XuYQFXGHoYE
fTmEEpa5AsJNcZDMAP1AY6jvB729aUP3hc0Cn4f3gormKxbxuPbQiV0oMyGFZTXg+zA/Nmac/yNS
5//w4YVK3qWM/8+Hl98yR39/cvn1h347ubi/qFB5savpOgs8jpF/nlwc7RdV46Dj2M6vaVv/mlmr
zKVVlYE0Q2QNrKn449CaCTgnnSmp2TE1Dh3/nZPL1Lr+Q2vbNFTDZizmmNjcOEX9scdckJGSQDyF
1evDr4WbiXoT1a2jo05zfKZGiHa8lsnwOFIj/O7V+jdtde1Ps4Tplzu6xUeCxc2fmcO26eei0/nl
pepesRhdKgfpNghC2kafuR58jnSL86kVg739pmXDze3FHPnQ8a+fiP7n0xsHS5eSjLGKDgLtpxly
AUnWbwvE8WYENE4Zc44z1bIeHKKXnhyX3zkwcJmsSUH+OlbJF+lBgEOatW9O4R86Hzz6M2U0aatr
Gob6Ceb434wxxZ/GEKbhWjxNREZEH7pTCNvv5wFkkEUd7R6k2MkKq89JzYAmMZS9H4f4M0z0T9xw
61RFUD+aBpOY0oRB3HKYSrN9YU8gpXETWm9BViDSbkd9brHgO+oIADfsDl1lT+KdfB5jEt+nNjKk
UDGOltJ/Sm14c325L6PnHFdoXWIX8qBiRF4PZtOSSM/uRxFuFQmMJbKsuVAAxkeuEtPwNz5Q4VEz
Ilmfpf1GS4O7sREodswl0NdxRQVp5iobWW2dmy69j6KUwjJvd7FUCmJwnOtfv9n/5qjO1eZS1E0N
A8P+ObomwzcQ6wZRBAR6oFM3TslIVd5p5QVS2KoWjEuyZ2ze38P3zV//8p+yp5jpMNFR0Qnr/GN2
9Z2r87uZjkYgjK6NNhzcNjnwNBcYqJdRnryKAFWi7B7ZFi6qxQ5ZVNaWsZNcBbX+peUs8g5Glq0k
500jaCAsLHULM3YG31psTCV8pzmoVPAMKgnRcNTcDL4k5Th1McNN3Z49cycyjB6zBa1IwMBAV1pX
33tKvcTJY5CSkdf5Vqk1ZxM2w511VEpz7gx6DWOWk7jfB/Rnw2pgjO2EK935iBTg+uowQH7W3ZWW
S5U5Cq1sBQZJm/fpXFoxDJpSnfWNNUVFmOfeiRiG9Cp4AONcg2SHvfCI1/CaElNDGfR3QzT9ezb3
hwVOwAAn45WBgcEI7eebpqqsWvq5P3Ek62cQd4fCsKONqnrY4OFKFbE417XPC5x9jR53Tep/Faq4
L+2iWw4dN3YCqkRBuLIo4aHOOGvurA7oGPzNdeA4T7odIhCFcLoQCYVwAhU2GYdH4gxhwMT5A1hA
f+YpE2Aw/Kptbr0uSz9LRVt7iVGhIg7eeRdmuenhNS7R/CbQvjXc3bNGZGR4fUNGwCcZ1lFzK4xC
6SGAP8lpfpuU8bJJbkV3h8X5E9jwDPzgokF5bPpAEWGUR0Z272rp3k41tEEoUOoGkVCBSdOjRJVM
6X2JrXK4pWhnSgCXSaHOW7ghA365samOuX/2PblLHHFSQmtbaCacmvgdX/ZzmTIvV9Bx+zsM3IXf
r3IYr/8QSjTgqEBCLZWMmbTrUQgpCDurjyxGNs6wAuT4VwCpwQ/MjVfWLFiD8jZ1s6eWfNfmlzyP
vqyoBTNk2tvIK5+tLplO4gWIqOhkJekrp/doGYLDn2aH4axR88d8aM9oe/WlMWBo6j0gcJ1JL4hs
PixzuHNcKN4kgCAA0WlAtc1TqSrBPB/rfBeDmOQAHsxRdAPrFCYny/xHVQNM1r14mHdNyORnKJ9d
M8tXIy+Tg9yY4lm/t8ee6thF1qF64SwT/Mg4GjvoPUwwM84mo08SgTYOa0r0dwYFGOdjdpkwogxG
Ma5CMFAY0CyylFCXREBUfGly/A66RdIfJpilpoX9fNQc2kWpClSwXw1RuEt0+9LRLOsm+RIrqkvD
BxM1pBSt4/ENvOP49XeQqjHJKePWTKWLw2gS9HrhrbTZd0NV3bLZrElmCWAPUX+jpnormxWETBe0
prcMMFJwPowRfUZ3ouWVJvVpHzFQw4Gh6bMAri3xL3ORBTkXQLrQy+yukmO0Meg4MY3q22AR16hE
tGrSmdI9AUfYs/8wtYZvfWYUFM3N1LuEInHxRSTrfohuvadu24iWWQsFdJWIH61RCI6Fc1BfS/Id
5GEy7MehB7Yef1XVjts6wgjVt2m2iiXqHJxL6cIzWcUVPdbeY7Cla6HHOJ5/hA7dVSvnGrHT+rmd
IH+a3CoRgpOhn5dJckhasfU61PlVUnxLQdWisWe25aG/aVZGzp0U+dWz2RXh2jP+Jt7kp2w19ogp
1dihNiS2gE7zz2URuSCJKKzEXYRGv8jxpjpm99oZoOlF8hr56QHUE7acaikDKKYsprVU/7Y2oz/+
c2koSFlmtzI0xJGqIX6i6zuGRhIjsqeFJctV1NYY5LJ2BTDZXhpxrj16baitep1pWVU46qPiaTZR
W/gPpN8G16z40Te4FtNUMsPt7eCqWQpZGaO3/v5fhbn+ipX+AY9DcsrcNLxaOSakOlWc1fc3Patw
dkWSILOffpzZgH0pr9+fk1dIL4N+94qpu7esDEb7o51l5+8PQJJN9ieV2fv0NRIR83XvkHwQAE0H
+q+Gs2MNS4OhbprHw95UYqpZbALCNZRL3Y4oG1QSKyk4pzgQtPQ0SdTrGEUazjMv3des0XgXSnlg
dOwvVMRley8hBbVX3skEwIdFkoru6cFO6EF3lwGYnYVt1ND8L9vdN6O5TriGzDIiSy3y5WKIVBtE
NURdowceTHRu+SLHOwIs2C+8xj4OPdlPRQFYVC8RLthm+Cx09CdV6lc4JqBO9klZXzKY2wvAPO3a
s9EsZY1x6KtnkaQxzX5sI7kB5qgb5oirHwriRJxmsE8pEgVMALG3ZEO3T35A6ddkfbLyvE4nyrDR
7K0SGA/u9N2UHYj5gvQhzOTVwfHBR7qxpew8Moso9xC1m51WnQhWeYH8KihA1I+gKpsNuqZm5qZB
jW7OAC1V9neCQpIRcsnYAmka4/SGCTAKCzW8syshoMa6n3TDvshy2TnDsBSkyJLdmS3YG0dQIejj
zbpcgRecprVauQL8uuyldwbRgb4Qv3I3etc2r54T5hZogwdAT5BuY8zdhnYby+oyGnQFjXFYdVZq
rNXRedNTObdt8y0IMd2AINk1bYQ4pIHVHY8l7aazJBN10ygEfIXoaeMxuFgqZjs6Ex9J0e96xC+8
t3WODylAcxguMhsNu2cwNoEjg0HObsNFV3aXTktmFqSwuYULYakNJqt5iKKluugVc5HEmntwBRd5
gQ/RMDztQa/hIlqc6NkLcflTJcRJaDPmjdRVkpv3gkijRRne0XTA7qw7PJ7uvEH9aHpFoW/rkE2F
VjBUrmVnQaA20iX+rWCTK109p72A6yxXooXfR0gjujc96be1I95ovEHjVpH0uGhnfVyyyAMSpkEm
DYmxpmVEBAxehMygU4MRLqFRbWqdtSObsjwYBRtKAnkzU60fekf0a0wPiBjMECt8X11hQK2rJoQw
00E46fhRD/ITiSESkQqTlIxXSfqf+BkftNg1Z5TOUJZxFuQ2omO7OvVFvwfJs2/q4AVr7dPYNfd9
LY9KbrIfKkzgvh1Dj81J2CpBWNpMhWGMHfsIojpbMEF6LsJy0VcNxH8PCraRyEsq2ncPmvFm1Jqd
DiFlk1fp21QGcOWSBwLqMyoW5NffRY7UF3rWXiagAV7otde0ULRy1d1IDrD03fGV2MmuBce0wFVC
AI2fw/bs7iBntwuvoOuHx1eeC5skR24+Tpw1vj78CaClQ+Lbxvu6DR8w8zNKS7pnRy1pHE/Gr25C
uzRs8wPKUgqSZVJNZP4v4DdQ2SHBZcW4yNvqpokYao/qWbPYynZmGXgM9+yzmur0pkNxCBsqvCL4
EmZWbYx+4KcteocVUyLCDXsrUy+jjuIDz9QHiACGOaGZb6MA240FhY1hpTfsZCufJKmtu0Ydj86o
blmntbmC3WKdiozI6g6RAsqXzzounQ3MGYkEK+AK09LHrp+i2voWQoPh7WL2ct1sLGTKwTGyOS9B
Xj/l6Nvnfso8spyUZWHtv1f9hHSZIsyUUM92wP+sXVWLjF5c4wiihVI+Daevfn8rq5WXwsK8Yzi4
/wePQU3h28YKqdIX8wFjh31xNRAlOGe0s25og6yn3l1j04JX0DoSdnKIgGjMK4cXow3y/eDrq1GD
GZn1+/YGmC1e5G5wh79QIaoi3QSZ8cP1z3QeOBZbY72KI45IeUpFhCqMbYExRYe9Gk34jFLsybHI
HOaoMS58BsSbrtC3pnuHM8bmtY+VBc1TBicxPmJn0OaGA6EmRjlWq3U9Z+SYLWqlKQ/wuIpD0RgL
xi8X0OBwXGIU+6nvY58t80lNyFmrrvvgpLaGu+0UKGtJGpy+P8CD+vWz7/8G9o+AFLbD95fNLsyp
OKafjMZq0qEp6zZw8jVUvg8/7dQd6UDzmr7sXaaE03z0bqiFeVacFqE7AqMlSW0/atW/qp5ghFQl
qrVsEzXaFtFrz5H8xdMdselwmyZZ917Kqj5h79AYNvTgbyVELeZ6wZKorIYV3dSASo/SPYLcglfl
24Qk+3ax0+UIQjDSw5K3lA+FK+2F4YyIlDNDTE0KrOSWcWilfGfQ8VHGqb3QntzOWnGgJSpFcT7U
iJgeraD+Cggg6WV9YRsiVPRMdOoFItuWeGDsYd54TrxoDhIm5Co1s7lLjCWiaqRkmbQCLMTea5yI
D3xCHDzGEcciVMSQ0PmmrMtlR0TGEit0mq55BAzdtruyCwhtQ0ddjZEXjj0jL5RQQblEMHlJ268q
JB1MRG6wpsF4KpxhRuaQPOaKey6T/qC0obGAL3Acg4IjbqAgBnAxpIFLS5utp+rnnprXClwU2Em+
qrDmzRton3ZrF4Dh7PPUAFIKuaxNRV2ZHVD6gSQgwiPmBpQNnj/7egqY5CAThWgUgouF24ZASPRz
Uct90o83xbPcZd9zNGEJiu6YY8+cgi78GKELDGiJh87etTpIDVy1s/JsDEKdR676GJf0rMqGNwlD
R7Q0CufaFBwRfQ01VplpBE54uNkENyZS8WHqvXXCuXYBR7nOFdfvL4s43UxWNQAeX4Zvb3VQDcgP
i5kWF88J50kEnaUq5XzsQxudOjdf5VTDKvIQSFiZbq8CaqpdJ51Pi2gIicrxGVnpIjCyV70KkIqX
K6MjR86sMKe14Hi7wjw7BrAGy7skFU+8KMQphO/B/EgFUVDv1LwVcAA8OnLDrGjmqCLR8hGUMEeC
+uTRcQV43t83OM1De0ANcOf5+ygDGpuDAAi0m1X0R5OcFmIIX02leW0FFpLMvGZKSmCEs9VSoGt1
n7tAEoIvrTXwWjhXMIVv6Mq/hgIZR26crZw6rUuiUyOSl5jz4DJVoFOT/oYphkkEdsA1MNFraiew
R+xti0Ee8565R7qL7lBN74y0Mu+MzMUuXFrZfYVKe1Y44sM2RbMZkChXbXQJgvx5sntInKDbTWlW
3cqQU9a3OBfCPo/UnDOj5anYJr7ryCIc3u7ZlIYT4QyAh9TRwraLqVJi4nzTy4uB4lQ6nXKvhMNn
WgBwSBudIaaBwM7H5wPca2EXI4SxJvwiM/igM06hQUAOmfnSmt5NL3AaJJ7GrWr7yOQg9PkVCge1
Ukn0y2+GGn61MResGcnHSpbPQAbPCWgNguMikzdg5OA8oKWmcXJ25Q/6/hBeubHNMGYeOvbJk1ur
zhx4xqp0C/NEKoW+BCZUnkgSkmMu1zXQ7JMdKZgWkfrtFNBMhHKGNtWbbCrvLLmliZQtyne3GhaN
Zlp3iV0+p2l/M6r6DlICnk0z+gpyZIxGrt3K0GEzMdyr2vHHeT7xO6Z2EsQzzIkZSe4grpdATQ4M
o+VaA7vgkVtyQ29yFAYAHoz90VxqAIwzV0PVCEZKF9aznYVfuWHvB08nfAbS3QbrBiKZvl7WqXsa
YvokNXdWGLb3jQwvFLysCT4lurmLjQmgD/dKCGK/E/t51NNdGk/ab4/aFjmxMSOEAtmpnlZ7dTCU
jWuVG7KQ67lWUyBZWrgjXqydN4P/MHSIYDikfGbk14TYNMYE6nhrlz3rVKCsRgnWKnobA/dgEkmt
i+SQt+gne4/jlRoX08bYr6arqyN+a+YMpLtjKn0Ow+tY21saeGuSQp5LytoZGJLzNFswInlt1WHp
EY9Q1sFnI8I7D5+1hZ42A2hiDLW5r3xVrhPVju5dB1mUu3CFeMlFjnWYBTDyuLic8F2lVGFz3GpI
bUvp3TTZmFsfawyucblvSi42KrX70emPbY2xzqQDkzVauxqI6mgI28pyyuEShupG+HJtpESGB1n0
xTyW+BqqX0IyqfGIcEp87b4BI4dXelZClmmNzwZN3awbwk+vMzdDw6yAIf8nG+McwzEeZpeXiDPs
cswpLUsQUFm0IiiY94iSZ5aZmOwbJt7zYAJwoF2mQK6NRSzyZqXYZFrocs4aaVC1DFdPEIjkfrjQ
kGY+iSJzmoyMuov9tNkodbx3EJUjDuI6MdOLWXHfAzi5NjnXQeDsC5P0JfzmM8GLRhpIOzOUam2R
Z2vV483F84OZ/UA7dhFo7ZE2cTxnhaxmVd9f/SJeRVxGM9rSV5mb5zhKD5Mst6m3XY5K3UnWusSj
lm4Ay71ahvzUwBbXQiIQK5/JllAG91xtE4OGUKPiejJaTdn4CK+mfrTZZJekZ3Mb9J1OGN/cENP1
pYzqPNWdQ1hzrFfksAwHHzebx06K7U6ftbXxqYVQgWMiIBrbI4qNkp7VZOUU8m6aahgtx3eAcJdW
hCsXchb+ZmQNFoeFvlWX9CMKToJQknmRN0R3MhjjfUVrTs5oJHbQmwySJOQwy1r8DmZkfdTGHjAA
GuuoAdZLcYkVuwLHk7yby2HihbR+8OnArxic5L/YO48lyZFzS7/KtdmjDXAH4MA2dESGykhdG1hK
aK3x9PdDzXCohqRxece4KesmK7NDAPBfnPMd+icu+bjEd0UX5XAujs81rp6WufeymhlBOPRPcugO
U83hM28N6mYARw3WSGrQSezsjcUE2hNFbxrVGDmcJl/EI1vCMkoZCIv5M/OjDzfOj2VdroN8BKYz
Yw8aEy+dzFihYWr6NabFQ1VUr10RPOZUxVkwPnvsqqdIP6PtbqvqGgQG0xocpgQH8XqTYOmFmBFs
PTpr06UhFEhj7rAcww+jZyOSGVwfvhgWQLJNi/qJ/YKcmHBiamVtx5i5qox724qP9pwfa6VcaRG9
mNrriKqLhjffMNAAjHyIHLkbHNi4etPvSkitmTPt88Tq5myRQye6JyMf3mdvXQniJHCfLM31FgHh
T4vG1Z9tcrUWbtjNYCqmKTzBrW8TU4os8qtlticF3hMKgtxOjXUhVuyVJTIv3edOyIwdpjnw1knw
lfvD6feBqfV1SekQrvWSSaxIrHylqvTZLaloOda3EJlmtDCrBD2tnmyVkkUVS4bTyVEPGYUmpo3R
8NVn35VG0yU4UCys+eh4HrkQgWKL/YJ2QDX3MOX5Nc6DfgW1dhvk/ctQIDYlKGnjuHW8ptj6sEfn
pVuFGmPbgtCsQOFWEygZG4uxhAZWtqqtlxxJGbgsXMWE/3yNZlmTJB8eoAM+QCbkCkmqhmya5NWr
w2NbJSc1btKpHbe5jp5i9jlLiCOWUW+Um+/KwUNVKMfXSkP4A711DkYgM6pIYTsCYja0dGvVfAZZ
eenSBldi7n4rniaNjE8KTuvksaNJyr4FERi+F4OzbxkKg0NlBjOlLskbANgAFuO5ih1IJ4xqlwHz
QNFxgmQFQD9t2DhFaSxghnCrT+XK51RKBaF8ZeMOa9acX4IihI+dWGW/f4kHqlT0MkRj+yBY2MVx
h28Bgl77uHQ3rN/X7OdvZedChPeIsrQoVxPOUOZfq4K1DALBbdlq9R3tFKcsEBeOJ6f4NSj8Albn
bomLvBudFpyebU4EtjFoAGWBKcI8FTSTlDyoaGTp8QwIUgpF+Ct2cLAGtbZt6poog3aWhfmzkWCB
LVCDjgn7JnC7bERIqtkNU17tO6yaVc9DyO3Bk8Ja2/sxH0CdmHt6U9CledQiRrsWJk19wQ5kCU2W
YoU+v+FMz9mnJEDXyfXId05saIv5tif26odY2ksWwwFlMJxpsQXsnUo4TrGQG1O4Dsm6QN7EYNgh
2k8Ph7k8KjYxXNC6eBpokfm75CkWUbx+tYC6+RY88qKPfloXy4xkzwztzdAB7nQsoY1oNzTuSgjC
vO0BIljcPfrDMc7u+oDnY0UpmiH3W5sOgsU4VBBUf2a6esebIz6mKYpFZ/ckt12HntimnDk862KP
pzByMSxFBQ2eItaM9mty4E4NPAf86tgo962SahHm5iGLtY1qvzB3bwNHHNLQfKss5q3FS9neEoCn
QcsxOa5LNDuC6PVRu6SF9d7x2CAoYC2n8FC2yJPa+q0a9j5CckO/y+vwTC93TozHkDyJgsCwLgcz
xYqHLg6z2mjjvh+sT8LSGVlcS5rM0oj3ZNlQjY1HMdtzc+c6OJTUehdBspkOlWM/+mP6MnX0OMyz
ztgVIRrzmepTs6/t7BZArWJ3wqEvvOanF8MWSjXr3pJhnvKumlm+TsZ8y5vTUZ683P9SaCGzZcLa
scrV2STE21KIq+TENtyvkQqeyzE+Dk530oZ43Zr4jzRqXc8xt7PtmjCSW/bqFva+6qqlLskwqo17
fYTiBpQO2/Stzk4D3wZckyAg5VJtSt/al721zQeBjzbPF82ndOAvVCzDObraxv/ykSmn3rStnTnF
M6w/ODx8pHDa2ofq3Sv7BTYzv5RnIylar/Ndieh2ZZTviNOuHInneWGk4Qt1SAWUZfeuZs2I553b
17m5akv/q/DcdeiC/59Iflq0saIyDOyNH7SnEmmi4Refrg4viLETkkDiSHn8mY65E79fK3LSAQQc
MbQQsgcqA5A56zAhkAFY9by6KOB5YRvOSbZCRu7faVb2MEtSwACfp3maygeYeGDJrN+OKG2dDe5X
AI8ic8i0rGDTOcyrMhOEQAvQ0HSKQxtzlOWYuUbd2RT9Ia/mcTSeOTN6N/3ybT4b+9E594a5FWDw
mTNQCbBxrm30QmU7HknsxIruf9pNHpO7iZM10TjwkuKbY4lYH8BvkWZcnIDI6Ebnt4F80gysjpp+
4V6+ZoIJvG7waHMw0rG/fjKDFIzM7LHDNbkfzV9q0sR5TL/ciITLCVMek394iAUrekJxN20mppkZ
RAzS7OWrB4vBPFmVCTfzb2XH/7f6NqTPunIlS71/LHA7IVfM3v/r4T3DB+Lnf4l0+fOP/0nqZv9h
m8BtDegrAlGXg5v5/+BZlPOHa5lc8g57KV2ggfmz1M34gwoMpRs6VgORhhII0P6MZ7FYQc5iHQuF
GD+m/h2l22+/z19p3VjGK8Gv5BUYJhq6v9G6ZZ3XOGEkgLBGwTZtvVdPWmCIK+ho+rjvI/VcafZn
UVAxgoJcCfwWS7NK2eUMo47t2R7Iz+GGY7w9/yORAsgRhv+kEbf/SSP+Txrxf9KI/wekERPj0Mef
nuE0h6RFsTCIJ7PqsHCTG0HAEPuBpoY9Qv9MMOe6bwghsFP/yzE0lHpmcNebLLUbBS88I6Z8gTOF
nPQ29M+6KTJwywMxfTGLac+v9mGXlBuMAMj6eq3Ap4MVHV6FuV1glZx9D5YNq0Q9+RZZVQ0hB2aD
8Sas+w8UYXjbE6wK3aj321ibfkoawNzXCabztE9DNDO13L01PjEPAj3DqqvTc1Ugjiql061aSBU9
JC5sKRgnVItEdyhOaR5XazMlbMYBJOixJu2Tas18vSSM6pYkY7OtrPSaaMa7MGxWNSGS2Qg/ugVM
epHONE8N1hawbGvdDT3au3L80pWd3mk++We976/Hal5aBwEAhSyJN10e2+uITwXcRG2uy8QkjKR+
s4cJ8p8az56dIrEDRlhhh1Q+rNaUDHOfICcH8oPoHWIchjhcZb1gOUMq7vyXoL2zEejJKzMQafq8
QfCSjAl6uUHcuSKn9zkguwZaKri+spgCYpAH61p6JPWYJRWfjFCFocN4bKEEl4Du7kXi29sIt0ke
YZTEFFU82lnz7cai3IlSvUxWq55Kj/R4HQO71Q8/9O/kj9X541QgHLCqKodRLA6D7r5opvK2sVdS
ZM14IqLqjogovIUyOhv5B9eDHDN4RyBdAQYhFp4wTy4ck5F1UXUfoAaybVzVGREv47fToZlwA6ff
BIZBczVgnOivfIDq4HXgiAHFe9BM6hxFnM3EV/nxvo67H/o69IMDcj4lq8PY02BVLmSTLl32jhbu
S1kwV47yO7aZR0M3vQfE1cXaV+2PbJS2MXr0XpYN4yrT2DmGFz83h93vP2TS3QrkOIu+iDe2Gt/H
LPXWeRBeGAXuAqKrIQ4oyEij/a0I2ptsVGoMdl9sN9lDBmd90wBVAMkoY/XqpzE640S+iNj6ZSME
gE72bIbtko5iVVfDu1sFB+ndmUN+9WsfhaTUW1Sj1o2kHo8J35Cu7LECjsgL2BemHWNqsw/mhMWP
tJBD1WRin7lMY9Wcf6qDiFr0GfnhBU5ZgObw6LxsV4N4bcz+1IXuVpjhve/aH44x/hAUdZSCyWEu
XwzMgotiGFEC05mAxl0g/3aXRiKOmV9uquaugaDO2lxfexXrK9i7+1525VLOWLDQF9oGUTY5OnrN
aqcqoo1tLiLE6Dt4Js2KWkr3A3uL/bXchS5yoLwlwCiaTWVJuLG9LDnYQl83LWSWzgi5NVqW8qDr
Fo0l8R3F4qsY7f5JQXBBFVJZuzEdTIaVrDrDsTYBN3nxUW93kPR70/7VqVUSxN0vtv4OmeFVshNA
qF9FDzmtox6ezDFb+0iiD42Q4yOcNmKp0s/BQ5X2e7Ptho53zEXxYOACuA3mmx26+smqtYmFNTOo
WLdcgoQKHcge/JxE9Wo3JyykTsESyIhYApKPcQr40smiKK5BKYF0tDj5SLQ+TVbTner+3EpSTobY
dy6KWILU8vK7Ccogl7qmP+tQSfdskslrqd9V1DvnICi0rTvwy53akffRrAbJ8vxUhCGELY2bMSQ7
ZF1qETl+o2UwlNfy+2HmhqgaoQ/fOBk7ev+a1dHRr9HLjpnNtLj2tK0/CZcGOK3u6rjRt6IM64tp
MCtzgkE8aL9QYjdb3anI32gS6wE8O4ENZn6aHOdq9eTiSqPt1ykZeMuoRSOhjwHS08HS1pHvl6+N
ZEeMY9U+d0VEOz2wNVNpc6so5e+IekJhNIzOwCzOG3f5KIBNNeN9EzTJzsg9o2SMCAp9mFyxdrwE
2Hdsh6B9uwRp3IwkoS0l4Fi/64iqeNN0dMJDC2mmcuIN+Y3qMNiJcWwzAjwR8e+rdkrYWvNHHMH2
7scfEU4VYhtc0B3GTVKPsy/HKsvlAFNoKYlmx0/W1I/FfFkkpfRuZcKw0BaESTTCuVdR+9hbXYRk
Djzx7z/kNij0/hyO5q0sCWUxJUIY7A9XL560d5WHGiuDprokPiLIchqgw+a4+B0kKwuZmvXGglJ/
m/oIXLRdZ3utNOQOUYW9GiIDQx2pKhu8hiYbQk3fRvlwCzQhX7m6EfdCTSNJcTIerAIlAokoK+V4
9aqLtPbiFZOzDaTJkrqeQUDKbe7qsXLugoxpZhc5VyK/2l+1wl7nkWsTtcPz6PMUTmsG3VbLs3wi
uGzNQcSSXPm1fih1jTRNX38KSzK5SBK2l6mKX9AvLjQeEk5oFgTvBu0SaBMRVCX++KDaWP1EbldN
XMpg1dt/v2P/lxzW/yGEVQ2Uhe1IR0kMXv+4of81t/Pn/L9W30mYhs371/tf9vR/9Uv+1NY7f5i2
7iAjkRYOMWHw+//U1rt/YKARErQbsjn5G8j6f9kbkBotQVvPHIAfnV0Xf+rqxR/42ixL/+1+I5ta
yH+nq2ey8L/+0sFGvvPv1yWAOtpoboi/5P//C0dNFmhyzHNbQsWh+vQ4sRtWbomZ7pq2/PCyfG+Q
fBfrZOsU9Vq1Jo/HYZfWxkFXHFUtkkSLvM5uuM815tie0xLeqt3HaMXRrveA2PWjphvnskSs2vvT
pyyC77D+CllWkP3wZKXdVZszYDL9iX0Oi1qwwiCWeDrCfyCVAOR+xObOIQOPAMdr5GFJIPwzKp1l
Bydyln9y0i1c2wvYHRqnMFfkZI33ViW+RNw/GFPyEEmS3xGPpQNbWDIUcM0913W9V4XYVuO4TMJi
GdfPLnZUCmJ8owCLJuPFJjIwIW0LUwOJ6RpQpL531mOHXC3AuT7TmvtgZ8WvIyPCil2BnzonEBdk
McHySEyQ7JT5kTEbAtA4uDFiAyLK+oHt9FDftbq+GVPUeB4xLVZ5AFl5F6phmbTWcSJJKUWIxmiv
qz/GAv+By3GoMfpns3zHj2G8tXdaXF4JIH4sm2aDGAE+SiNYRlpQo4szSYhrhkpkqVcvUW5vtQj4
v947uzpBAVqmSGaTYkv270GMwA3MkIR1z9m7ln1pnPpN1umj4U7oFcYHJ4vPZTWuTM/fl3Z8Srzk
JUGcCDF1EabWtUbM28nmwxq7HyX6kzuVz4FFprMuXtjNntoo+/DNaoeyc5d2mN2N+hrkzblvUBCM
hAaBUF3DyaSO+x1df7RcF2NPw4UFjW9ioVPqxDXbtqcvKqf8cW3xK5/i2xSPPWumdmmm7qkfsu+g
7XGTpM0+Lb03Bqc3RPEPOdQOHIFbK4k2fmUchKP9dBGix5YUILsdF75G2KZftodJBq95hzXPx4sS
QvODrnqMe/PQt96B3NYTp8UiEu16KHFXqIaRf5vfoVs5mwm1cZQ8iKR/Mxoi1DTxGltiNxraCYvZ
PcniD0NlbG2BaS1goVcrcBd5eHH7deV40Pf4qtH7XgwLnwkoCm7E8VNEw8vQpPu+GR/6tNv4JTuC
/jbVCDem4DBi2k7j+sL2cleM7V3VN49IJ1eRkkuzw4hcuAiEor3vofhzhkfOYJAB5br3nAcxJI+N
T6UknKXAwg12GDVnE1PBIiOnfI5665kkCtT7TP7ZfxgWVnotAMaWLgWptmObnlJBkA/RpkbI3t0U
xqUNAnYB40Hm+a0n5K9lax3JbqPqrF/lRXoOTeDyLt1dxPJiarnpqm9HaXBL5NGweNluvkexv68M
mJ5SW+flV+q/dYO107svX7sfBrmaZHKBS4IPm7KLwhKj4C7Chm91yT7B1YEjezHMBELtJURQWnX2
Fm3o2bHlAQBiMo1vves8sgxdjbgoUtPeERnBQdu9JSn573W0m0b5FlOwLZ3M31luhbYYVEgbxFsn
jvc9cFpCK6yFDw6XfHRJDGw+b211cAiJ1K5ZEgER1raZmlcG5p2qSFEU6Zr8iVMyZ+76CWC5it64
+9XEfgIEAuQesPiGpshw862uIQGo/F1JskdTdzsbt1XH2hmVJAurxH7q1Vetady0HnYGL7zjcoQ3
kD4P3XhL4gRCBT5W1lHM8Q1/R5/Dv2n1R2a0r/5kbmVBiKYhLoPJuL8K1HIaIafa7jZMphXPn1tR
Fcu/OCr/H3ZlCKL//Kj52wFyhfCNfisfV9RIG32Sa9lLZHEaGnr1CfVtabMCSkZ/l4TAbx1UnuHw
ywL4Y0qqMR1ZiyitgzeMuyAG5dF6q66C8ZMN+46EgbZzfoj/wW4VyD1Js3e5hbUG06VTty8T6eap
kZyiyHlvJoc1SX4RmfPmdT67m1F9SCEvIoyOsRhQ31rLjsbQ0CO+kGgTZObmM4AKMiPvXeg/YYiJ
1DQ3kyi2/IIr4sUvrY9BavoIm7D0ElCPMvYl6vXvia9sOUFQWikbcKaX+nIjfC1ZG0pIgCISog3Y
EaYQhACqLHgNXeYtY7nOMWSgMoKp7BuPGrKSvmbfzWYO1jLB8t2rliCniaOQ9Shs3STFWKLkuCXg
APQmmMuZuhlN7p2BxUU2YKqG5MlXUKAsTX8wm+6skh9lg9ySxGfF1QKx90pP2QtGmO7iXC1j7s7O
j59dxL6DYKce6C+y8wkFfLJ7tYWydFbq7OXZqtMNuJPASIHsIn4/pvEtqoYVGpa1hxIPq94W5E+S
Nph93GPrWxuvjje6yDdDXe7wSAP2pe1Jv2B3Mr1BYsiIa2ivdnfHjGc5NFdRPYZJfdRaxEMok7vw
Q1MFidafaqZg85FVJGckRr7s5Ic2x1kS+06WDYX9g83IqhKfcMwWU/aKymBZIu7A3efnH1ZHMHd1
sfL1yONoliTa2iWRlxglr6y7O3cQGBnfnTYhXX7i9EZcGmVrM9fvbB9w11eLlVGX80zsPkLO7nhf
yFtWbgmJTCNIHcktyM8SxbY41SGUoJp8GO9mo+Z3uONGYjDaYjEgyosKZnHla87VrJUAaGCd5Mn8
l39FKTMcp15KcUsForJ5OseSPk7ukiJd9Um6RmYBDUluafK4oz+adsMkY2/WbGd6TqluXPSqWdRs
7qMci/v40poPQY90Lff2sfYEVHrR9eFa6P5SmNV6ZDlqimi2RKHliPHUTEd9bKEDkZCqo5UDeaPI
Pwr9tY9E07WIQyOLCS301jONJT0oFvtsE/mQQ92fdMBOnRJFjU0Js10afLphvx3a79BqloEWrg00
6JO4dMA7CcJIkBgSqUigntiykl9l40fvcTqxaVfExBVJdKuhs5cNspImNva5V++nLt1UhQsRCO38
pLf3FWclg8t73cguuiw2g16FjGgGxiwFkSVxcHKSbM7SJmOAD1fTmMFpK6QGS20wbrLO95g9yeWS
6Lj8+EHzfeLCWnHOK8xTDl4zZPff7hhgWAB9ZfeYPCJ8RR0xVtYBSwXk9/EYoHwCYkmSbqZ/+50D
hw7SMI3dwkuQXqLQC4fgKQioxeDV3IKAL9ZzJeGPYo0WeVVzQ0PzeuhzDmwsVziRlxNznnEGnvS2
viFBfNOCvyGp95CWnE+V6N8Qsq4ns5ML1KgvUqsexaTdoRtiDGvdME5eG/+nDyKEQmg4nKremG72
EJvhazfQRtruZyvqNeb4B1LoSaYvgZ1iUApVjJIuTl8K29qTqXZOw2qXKSQCNJjFAIOu0ldFIPYo
jLdTqy+j2VeJ1z5o41PdkbRui41eigWE/QIpZQGLKVMl/1O7bYbgX2EC/j7VwJzXs/Q2IA11yPV/
g9muuq5OsjgViOXzIx47Itx3zGRXGMpu/uhMy4b3QwL5Sz/xmJJscN2b52eb0FKPVTAeBuMHzTYO
FO+SJl+qeXUqfG7p9BHV7xM0VCe3AaJBq6HYxRSMJMPtbiIcELaJ/K1Iq2tVSmRaw8kf1NmQ/kX2
+s6Vgv9otcqJMEtHC6bMYdR/FWOwSLhU8GGsut54CqInQZmrR/JlsLVXd3qwEoRWiIryJL/3xK8G
U2bR7seo2OaNPIZz+AD4O7wdOzsMbrhJEFaDTNRanoFwpjPU3BoyTrtS5Ch511LgKXHuB2Egf3OP
IvuGfg/pyiE03hrOmKJXke0ShsUmonzXqvirwk/jOnjOAV1H+m+xjt3V60gLT3DtvwO7+4hHCmXU
i37A3QE3G/v2XYx8XwTpPkz8GZb31vcC58zRiuUKmcouS5q1RYhES75P4LWH1i6Wrvwgdxb5jE9u
E3nuoGmzRN+4TX+JmonpPThXWFBZxiDSyjZBrC/5MWqwR8ULKHUyA6yYh+NorYPJXYVJu/SdCSi/
y0MmzOkrHExeIaSv6TlF6l/bHoXWJ67RK56WG263s0Zep7ThzyYAG4TzXFfipvXaXlfNZlDOd9gH
ZyDHJ4ceBm3IYxw9zzqXtHPXgdbjgMMIGnM5DfmbIEGutdhkeMEaoe5aS41LEfWnfvzmycE2RvIu
+mUQkpiDCyWL1cKw48da2RdZ6mc/vs/t/KlJoyW+pb3HQqCJYH1pjwRMLKw+2gVJ9tKV5ZtobmH5
lDDsmgMIKSpWKgQVFYx3rs/WRH9qKo6ZfNqI8r10wzs0I1vD44owDp7OCYbeI2buZXtqA3yfZUy2
q4Z+aQbymbDcZQWNweGB7Jjk18lyaY3OrY/TVQ0Uy/OmnUkCOf7eVdaRCMdR17Di8hsw5RlvpkJo
XBL+hM7Om9J40cUXG2W5iUYFd7iiI4eDKciKQ+a3SEeHCxnTf+9gEtxY4aVCp40cZ67zUNWRNC83
ttGsulb7wVa4G8trVcFllzyfMookahf4eiDV5ZdwaVQYtvXWfT6Ol3o8qe4zHBCBIQX0g3CllCAZ
Qrs4qgYMopZNW320SX3F7Qqwx1qF6bfF0GMIfwWsGTQ9pKii/+lesIMu0yziZEyegGbsulJeZfpa
k9WRctXNmkijQ/poWCvF5goANkGWKYI14q/8ErpYs3WRxTKPtvd5Bl+uJ//6M5b+oR+Ss9/+JF68
8XNrkWEZN8brFCDKmjpj0U/Gthq+gKAg6LsVtjrZhLc3VX5Q8Vtp5Bt0gCdb5Y8jK4SBqjjJTwIx
foyxIiIdKqeVTSp1VWgOrfGcFJRxIeVhJ2+hjLiUgGAEFbgHa1fgoCflmg1H/NRR2k6D2jOjBPZM
Z5Hzjoyhh+M1rUuPkrdBJU6YlJMa69YElG7YH5obYORoFpVhnW0ulkzI+6xPwJSi0myNJf0lW1Hj
wk3zgvEEjve4D0K5c930Z6rvLfLQotHdekN5IlJrM1HD82KyUzwj4JvPuPCXtp+/pznkubxiQ+Bh
A4nHDXai96pUhCoQtCkq7aefmN6O8UuqlZthksdR/1H5tLSHa++h9/sYqudC3OnVQ9UgM9XUtrAi
nL8mIbJkeiK1HFaDps8RgOjEs5OqWQVk9sIWKBrZqpXjXWInNKUuD/hhCTJ6bYdo1LAQF8Su5VRy
OpFuAz23ZZevjsgBNnRzq7A0mP4E4bHzPvwU2VWbLF3GZW5WrBzJA7DHDBlTM7s7gz2d7eNhlN++
T8Zc8DoQ+lVawWJIWLjUVDp3dXXCkB0bZ2mdQu0yddeREtPmNkmHO4VjNnuO06eBiXHr/vi+y5i/
XWJyDJbN2O80/E1twEE+L6BCCEmw5fqSHrxWz/GYvVimu7e7B/YLtL7mtjCgsIyEGzXWpkuSHh6H
v28cFGu5Y72FtbUihnCrpmyVBhZwA4lvTsFHqc5eMOCuJ1SFk8kpuudylIzvDVoyn1j57KZ5OhI+
fR1AYCS8ABUz4YSjRFAUe9egcZdT5T+VBAL7Ilg7zMKSPH6RtSS3MduWCXAW8hFBmWdv+hQcoQ3/
grm+QKm5n4XagNGPQ0/ugi2efALUwoa47KE7jgjdOrwdY9feW7H/KzG6u6A0tmirYTXlt6Z1VphO
4PF4KVEAGcxgj7074iYgE3n4DtvkYI4APTK1lTkrnqy8+mz8eupphmk7oyt3kaMOZtxtk4F5FS5T
qxGHOCvvNNljhcp6/KiklBISs2f09guC4CJr4oS0Ye8hDNShKBR0MZ8zv3+rhA9skJRVZRZc+e30
IRqQtUUZ47ay38hAgEjAoypgfeJ5AzYpBO+Daa9qxkt4f5qviiNvmZXUHRlzzKCYTqXT0xkFO0VC
NO4CyuPg5E8cJ55PInn1k9YCRYC+s5OQ2S/Zed2EaT67jlWDztj434LAfxga8vfkIcyn0kS3hu2P
zCF3jvf4i8F0Uui24budSYcTtBt4u2QkNeW59vN7DfdP2dlHZQOjjWEbW8Z36njmKur6HdG0awIf
7kmOXEfm9JhY3ipA0u+qkyr0ddYm3z6JKj0Yh8At11mTLM2ouvVykrD8cvzWzgb1w15vKeIyewX/
C3P0dJYkC9i2w3lGp6RKJOf+0sQqT51Q3ereCgl3YnYSh0c5JlujyvdSdUfX8FZRRW6QSdDJaN06
7OMEIi0tCuswpadhje9Nb4ospYrh+z8fufwGr/0Vvck0ST6ZA9XgnbE1+Jsy2GWZhx2jNFHC50ej
645GxFzTUfQ3JBISpLkMOVUHpiiqlytBLSQsl7oecBu9HylqaMFr59suim889/duKBhRoVBPQ5f+
NqCO6Y+xxhmGyR+Qg1Nus5YFvlDpsImQSwcTRLNgyk9tjr0HOmMJF5euphYhU2+bhQAEBTFGty6y
aVJrumxfnDUnf07Vc15VBw3TqNd3sx7koeuaaxjzTXpaom017BIlqZo9SWs8s/Ypsehsi9dD2hB/
G6+HWMfQwFeXA4LoXk0YB1Gd/ouZFiCuv5ppAZv560/Y/htwOXs8u+mL0VppHa1vaLZrUriPk8Sj
EUfLIB7uXAli2iZ8pufDzdduhtHdypcBucYy62+Frh8mEMljhC2n1hnxEyZq9vfgm1alhJpApdtJ
n9UuiShMo5Y1DZ5dEIXSgCugdtN4+NRq0QmYSczK8XQT+sLWwWS2Vk6EqNRgodKLFNVivl+0gWyt
iPhuqbYlJq4RAO5U5jgLqFkisXNSPjuvp1M22KTb0Ict65V11V4JG7adv4iAvY5nU0ZbPWP4b4P7
maxlRQTDqHpIgzYFQET2CGoJqkNJaRtzOCs33Va5s6CcFc0XugZkLEeZxj5y5MJnGO7d4mG4ZD3I
nphQLb+2jzR2oLmQqTjpuPULuazgDWhJAC8MO1VkrXX7wwx/7OnFJxwvYh7UBfHR1/EzYFODbKWY
hMUTmWDqe2zxdfrpaXT7J2xKCKCpJCrf3Y4mrNy2eKztaSOtmvTOYEdGZtD0TKjdfQhma6rMzyKs
f3latvVrZ5G2LkHe9XYMrceimj4jEL+4Kh4gVsC76U9lqt/KwAHiHVPid5SD6DOGh6lkKhi3N6Nw
VkZKQTuURy1rEXlRRIRF9JJ15kcoZxFMs6m04qjZWDmpxoeGpCgbSCxWAC1odsqbH4GXmN5HYjqJ
h+DsW/22TE2uevQcoKQkyxJPAT6oHRzh96QCLC397LrBhw/CpuCnIk87YiapomHN5gzdgbaIXBKE
cGZDqlsIgz0cPImznHOg42EfR/EW7+IyKgD9yE+U6FskAVQ1R5+wFBlD9GkVnUy40XtyxfJXIHyf
LmZsLNgrzc6eQiDnTVOyXiCKZqQugHEdciqNsb/N2JePA4HDsXxRqbUhaulY5vWmrMS97SHEgghL
5Kh07wAzU4oaDR4zvzwalXVtc+PRm0iRw/ISauO678rjP3+MmsbfoSMRUls6wEOhs6lVf5dgVdqR
b+YJCJZ6wm9uzPsrEBmetUiidq93ePF7fS28eO6WmlMmIPuFgZ2Qu6uTNhnuc0EBbzbaYzPbkfJP
zEL3RYtSum6IBsLRxK7uouUhn069TFmIZZZ19Bz/fszko1Ynn2WC10XU5JXrcs9SmSPO/KKAiBcD
c/E00I5pk2y0AsqV7Z2adlyyRNl11O8KOynKn31A0xPPGK4muQghQR/o+9LNeAuYtBzmS4Puf8W+
/5RWRgQcE6x5nDxkFY+DLnqDkU1JSBwWuXQRRVlHXrXj34r/5u7MciPH0iy9lUS/M8D5kg9dQMsG
mswkGzRLL4Qkd3EmL4fLaU+1itpYf1RmVnhkZqERQD90dQKudPdwSSYzGu8/nPMdlFGK+eRox/gj
0IJBIZhSB+7PBOY9XmFD3886X8IYdj1odZ9CWc/gYYXdCtcZ3gKCoKCShObnAHTPsqKLpdkcpeyZ
OvDkw2SshxRaXGfcDGzvp/XYEL8ApwjOEdkJHoPcocG/M+UfQo47ze8pnSto+J+FKx/IOdpPXYIq
w9wu7YjFJ0mbotd+FrE6OBZSu1Esj+pq4rtFVrb1NP+djbxcpfPw3HqErVvxM5lUX60r91KAOY/a
cJdY1lH35TUF/TosyBPn/yu739Xg2mwrAaGXLnan6gr8sCzCs1vjo8isnQWdy5IUEF50iwKmY0jZ
nDoH5aUBsnhtQ9+WuBKxbu3LdjjZ2U9RA+PJY/xM5m2c17dsZzf0J/AcWL029EjEZB6izlmFeLzR
e26LCGs/QkuzOEpW3XVi7BKWESuI7btIfrSxtrIXKYvsrxIz3Gp6zaTR37Sut0L2A/1cXkWez2mu
bUPieKrc3bZ2vIsrdYly69iUlOfsPgvFusrNQp7T7JrWkjFoHxBwT7SEh+4kxLBKoxtDeZya1wEw
bpLH24h4KUC2+0kzrsPUxE8Yra0h3CYa8fRpfqRuo40v7J9JyVuhxCpXjxOyUHONL4WsLGbkviau
lMczb51rb/HKu0hqQN0Vj1Zv1gSbI8b80ZK0Lftt3i6LkSm8IDoL/HrLDeTYjTqrNwVkbKpWdFw4
tc0NW0Lkj6bWoFmCtW1aTaA5YtuY2pXbuhvhAzhV2nbEDAezJMjKeI3xcq3F7Bt6nLN2t+9HPA4M
qidNPxqFdT0Dk3ASruQ8C6IiZgsx4g6G6WhPG9fxbvJJbfxxoWWHnx61aVHcLYx+I7S2Wu/dE8lC
LfnMi4sXPN5X4bRqqQ8NuwMKHm0rJ7l4Lc9Rn770vXmXSm9PGMNV6z6V3YcpaLcxVZ6XuA9F3147
T5WvQfarScRGfth5G2nka8AfWxM9hWvhVjMYB6cWOUrD0smoN+mzXc0aZzv0YhuCv7I1k927FbAO
ve+sdJ8MjHvTZO96/eNEV4St43NO0HK25QGp4r5VEcLUefj0GkYhLI9Dhr2O4OmlLWUlTr/1bAII
lOOjhctW0nOnZbiGOHRvI/oIS97+w/Ahso6hfjTsPaoao0uvLa1HL8apBLypK/LdTNmRtU5g58wv
2WMVSIpLh2zRCMTXRNgBlkKYEPuw005RYr9V9rDKipOrP1hhGUxDs7VNJn62hq0sC4TxEkHd7Meq
v6oS70anQSx8WBioqGYADZyH60aJTd/Y8UoabnM20qY7loZxqBXviBDDoEJ72uOQhJmDzf8jnEMg
0NN2nqZne2wupNB1m2kU5KPm6qE1OXZtbXaJZiDmTtUzTE8XA696MiJAVsvlXDVHuw+z+3pwiYZk
U52jS/ZcqL8RRKiouJbucGeP7cbRUdDwpvw+AP+UOetfSb3+HwxNMr59WUuZ/l/LuG7fy/eP//j3
X7Vbv3/a34Vb/m+WAHHsIAwwdML5fhduLehxIq9tj2qAnB8EWv/pxyI0ScAmhizuurb3rez6Xbll
/EZ6LjzzvzHJyVT6M8qtP5Yk37otHpbOloMgJsv7R/I4obdWGqnMWHeZc4Tk+fCQ5VqzjuGBU1Z9
0mGdf3mO/sX+/p+bSSIhQGtCTcdxhpbjH/xfvczRQjI8ZF5Sradwk1k670XkERDHnZntqTvhKo6v
IyMhxHC8diLuktNTjKeziknwcdcJm1E9wWrOP4qmXSOLC/yDE9GXR72xTjH5EDgw1xroDEYqgs4l
hZ0xIJEfGQ03GfN+G7qOIdfdDDyIk6vO4xMrnF0TW9u+HIMxMbeOLQPDvwrx+Qtf3WRtsza8L4dN
AL0UIznYLm6E9LlbmaTExDx6IjD3JW8rVNnXZv0RkcqR5+ZapMlmaC002tH/oTGHNv9PfaNpwGnA
k4pnD5n+P/SNkdsAaGf8u1adXUIorf1bHe0W1UXhZqS4tIfBR64OOmOAtRipo9aY3bGOwHk1g/GR
xNOj3pnyOu9AXXoNQhKSfGbB5ru2lAelmQ+j5j8mof6zqfACM0px7vRqzO/KOPj+Q9V29bmLdcZH
pU7coPNTM/w0aIXId9GcfqoFUga14m8fHAKMjqHppLcqesgXxNn3f/v+69//lR6VJ+zr5vVf/3kZ
lQem3fUqReC171M73BuKlVnuyQnHP7xSlaNyo5qDC5eCaowXjo0vmL/32SHvmKdmvkMAOtS2emBH
69QD4l3/lOtmkFcoo+pv1htzwfWUxw8yb5EpcI1GRn5wUcKaUQU1s0Ig2CJO2FYSknaufbiR+zOF
iGCV0MM6JzuFM5PD4ehj5p7A0ZXK3gr4K55LNomdtsyIrP7ItnreNVa6SVkDqThsg8HQoGx6pIL5
qMKzCniXaX8AQ4uC2vXRU/kMdoAD6tdh7S8+AG+lQvczhrUXWu6ZGLI9O+pFaRaklrydGcL6efqq
EftR05gKetraAu5vOxsYF9fMmV/tZFx3XXRyU7WpI+usO9NXiPTSbyD0JuRRmO6noLZBnb2Oaz2Y
kQcvv6zQfhg7uIG1cTfr9pkn8hxa5kp0FDbts7BsTntzw8TvYA3+pyCfxUrUduyMnWTw7fXb0Kg2
pQ3OSxvWZV7tPenSdAaytw7C9p8G27nrQvOAjRy5hvtgVuaDCPUDFOnDrJV7ObpkPLrnerTuWkl7
STthueR+5vwgiXWXx+ZDmAsgNMCvGf/Mw7by440ih8aekpNW1rdlVt+2dnKqZ7EbIyOwVfoQ2ZAb
6tscwBuFTb+d4dMzbqOHrTLz4IxzkCfNrYOVPaPZIK6cscj4DiZ3kw8x0jvrkBjue1N60d7UCeUy
mh+e3kV3xlC+Oxy2wVzCARiszieiR+SsJPE0oFnQeYWME4mgtFzIH/AJWGOgiWS8hNlI4ePmHlxP
i5GyLZ5cGb1wXNfkMbVzTwsQnYx5eHcqcY4ytqDSfbCqHtlhfIqE4mfwd05p38lYnMFhnHr41UCk
fTTl2zKvH4XcgFTMmp/zXL53EaaUWblnGct9JrvL4LvXyxVVefahcUb8LrM6QWNNrno3p23N/GIj
S1jXrZN5uzn13wD6V0How+FJsA3s4JW+lxL+RDNpW9tquz1vwg0x6+ae2uZKE330piJMDgvKqUZh
ufa6GmGqMCKAJt0rNvdsR55RQG/6iHc5Oyk6j9T0MM8sKTIk6V7MJVcGNURy6yxZM0Vfpjezy7rI
K73sVY7gVnSZa68g8tjIklfTLck1hjthE3PnKLB1ssrItSHhxs6eUtnfOA4XlFeD1ShZV3ugRs9d
abDFMDgSHfJpgbeSn2MQpGPNS5kfObzN+iVnJ1sSdzqid8SSwTMTxjN/p/Jg7OmSxLgJScsrNP+g
+td+JsenQrPRL8k+ltfeFkvWj4enQBD+Yy+xX0sakGsgSETap9PwkBWEBqEBz4Qpb1zGYiARs031
04KHDKomGhDAgHSVLrAMQRBRTSDRuCQTgbeCzERYEbMJbwts4M1ecozI2UMkBtRolYf4zjRLbhKb
J7/ADDMRhFRPxqMizYd1R3FlEJVU5fIjKZo3nU7tSjlNttI87y40X0JClkzCltreIDLCGLWt1pVe
wFEUsrWN2eM34Z3WxLgVGdgG7UC3E5kLV2jaC4gsq6iPbMBNgEzLen5N/Pmx7imRbQNGIZDpJNya
OSKGhnEtjNe9n9NBO/N0PYfc11sO3kbHuoCu+h0n5Xs6FWt0xFAc81Np41dKpnDVWWwBzAK8WJe8
ZZ37SF7BHaK8K2mh+Y7TiJ1Sy4jNX5keBBQx18ZWxZD6tDtw1+UKZlu6dRoAn3VR36iuV5tiQliQ
TD7XEfzonewYSMokaumk7VvYo2pDkpC+G3yOo4iu9WrWEcyNdUwiHR5L9p+Dc/Abkmq/P6RSxUFr
0FWqYScju2ZbuXEFHAchGVylLezFHI0pwMMnK88vlnUxq5YmOkm+rFji5Ksn1jK83a96jctDuv5D
GC7xuXglI94wPvI4J2kIhtCKQzXwNx03UTv+yL22X6UtoXrI1NyCW4bgQVhGi1KgedF8H/BcnPkM
4cFb0G7T7y8INTozdJTIH3jeeITp6htH44WTt54mJ97Otv5c2Xl7nSmUIUXO22829VsrgY9cJQbe
HP0rhdLra8nWL+1H8novbQ+LsUmYCGWzBaC6nU92BNnItId38K3hdkjde/RA0QHGGwom3RQALdpu
FyqTX9Lde0OO6EuqQ4c69CCpDeD+IUgdRy3fJ0xUZzciVK0uL6OLoNJMJm/TEFxICQpSz+LLAtgL
9Dwp13FpAnzrWjA1UcaJT6iji7lmjdf+0yft4/vpzwG3r6TW75k9njRsdwfHq5cyUHc2qtv0ivW8
nk54rqpwr3d726xKKi22d2lBQDS7iUb1xX6uDm3XWoCtIrROTL+qJu2OMbqRbbpcmtUtY1jgdw75
4SpFhFaBD3YiWlKHw9VGP1GVeU5FmiKRTj91LGXbNncwAiGdG+PoxmcdOM8hONNCxtsujp7qlOiY
PrPJ7jSUu9an+hVQIB7iELr8oJU3SKFxVg3hda1YV+tj1dz0jrm2mFrYdo7O16rwT6gGs4Ec1lo0
bkaNhRq3rq07QRyq834jexcjpTadO8cjLzwVH7TOfFtvJJhm4tM8e+IxuR99AhWlKWwK/Ybxup1P
AZpAtncYQjplAuKv78UUqKScbq1RfmH0mw9E29HDc1U6Y9scwiq5gEvyCP751GxDHPHROvGq4otu
RsnStCkNYFFkrOZRt+gNvOFKEHUOV5jy3rS7oB/5+xR/LBtOZqiV/WTDMgzyQOUy2jUac4wW2F+E
tlDY5rlJ8gVOF1i6dlbs5teykCdDllPgF97H5MUOM07P346v+ZJglBhg1rN+cbSmgmvXSHZAnYnE
kDQ/8XM8kMxdQF7up0pswnqABViKnBKX8Z82onNsjdU4EhBYkOliqum904zLAC3matAM3hVcnjnK
Y4+7xaSza54SnloDcdChRl9qx1uKHz9V6yieR6jPWASsNpab75dhDJkapmhidH6Gq5gVQ1mPya6P
YXblEJ/H+NxMc3SsyvAJVXV2mGx1hHLGOnM0DjKh8pV66QRdwRhIV3nQO+o56i59l2nHYSionc05
gemLgtYozWwLZu3BVjXx8crc5olIzoVdk35pkTOqlUgqSgiifnVMKrw0Dsr/la5nFaJG5+LHvKcK
6ylqynDv2vG7zqR5rYYkoQac9ho313VICnoeVW/dZAO4Ea8R2ChryRFn6ttSffj5ioAk2lBubmja
CC8voq+4W+bcY/qlWQCPSr+9zNWPbuRSLfrQIxoSQFvCK9Ib2Vdbw6GMOfdrL2eUtnyFlCdzRPDh
DEaFsgrCHtUMIBPH/Pj+by745FWryoD7+tyzUwr5hIok27Vjudckbu7sGBU3I/OEXYp7Xy0rO1tr
PBQGG3+2pxX5x+Sy038h9RhWKtU3vgR8yxSH0BrdWfe1pJaHRShmX63dzPjBisEd/HnnhahgSJTa
zDNb/6R2PyrB3SjS3R/KDHd6wsUoB7VRSuHaqh12K7P/GmdorbySz0dZCi4yKTZiBHU7j81BDyWu
mrjYtyJ372ebAw3lSIV5FlF3sTEg55L0ZR5JJG1YPdkd9VNS7VjNJCu/6yQ+FOBJKWA9JFDGTRHy
XXhD4fvOEXsZDKI0DKq1znqibENas4aHmMZYgegyWJHxrKTZxJ0apOrjN4AsGiBHLpfu9zWMBJVZ
7zu7Z+/KJBrwKq/uHQWuKkk8+L8kk0DoTRS/Gs9ZUdzc29Gd5siJqXfJ/I1Z3kQNhSrVIYgNdj4/
H8ommcZrMrdQ0U3xMUO+lMxst5glfo1t9vX9Ek8VdzinaN5jts5G2wxkmaLFMKggOoa20BFCFgTU
jzEuNeu2b6KXzOI2YwCfAxV3PTToNGFD3vQWHmzYk0R3cnZL5OVbfRQ6frZ23yNqzmrGqaYPVhrQ
g1hrTcd+Fua0EUI/q6FQd764dAuWWsP3gc38aC/AasQGS5TSTwSg903YNVhasYhmBTD7WuNychf0
dQqejMV/uTf7KlCbfkFkz7nTbEpH2zr+h+NjbELSK/hEmGaGeEuNqt1Ujv5DkvK7ShcMt8Fefo0O
DUHjfOl13jF+LJhKFPc+3VHY3WN6vWhazfo9attVOjkHAfUbQrMbdJwAkq19Fc/rAjy4AhNeZObN
UPv6agRtfzWnvVjJhSpOjimC/nahjnsUyfvv35ULifzPDzH/O8W/G7ighcNs6Jcx3fq9e//LX/MS
j+/Fz//5Pxa21PtfNvnP8g9W1F8+92/zTE//jcQ2RppsMl0dnTfTu78ZUb+jFIE0CMu18JsuIYt/
86Fqxm8oWmySEi1LN5Dg8Fh+96EywbGZBgpmj6z1mHD9iQR4x1ikKH+Uqpg+NAnDZKJqYsbjUfwq
9yEWSUtsUpjWCQ9uY7MlQWf4lrFx5orcJhFmblB3O5GhMWnzk+DUSIRxh3TnpRniH0On7QkReSKE
6UE3RwI2NPMHGlHud8hemll/yv3xpZol+oLGmjdRLW+FM2joMLjNQ1snFdWYCy54WopRmdW92SEr
hbUQb6al9OqN7gUOIzuKiVGP4Aa4RT9jseVkWw9pGqVl9UQ3Na2MuGHQ1l26IcV23mCInUphbqE0
VpAPm2fJMOSKY+uIdfBkVtylpyokvNh20UPqC2EvnS2S4yINlQUA4VnLAGlp42McWj4pduJRVvRc
+QxNYODUz4amYD3l7ZnwLbb9xR2PV1y1YxmUNvaZJPLgc2jANeHxkmYtZkQ0WTbcdUjvmqJ9byv5
xZLittd69zqrOG6J9HPAEOgMcPLLwIrUbhhZuU1cbfoSSx1mwoK4AOBeLZv5tetP/rYw8y97aPfz
hCqFzp/4NPegzGzejZQK4CJ1MofmF+4NT1oCSS7J5RPDdUwqatxBMbE5vqH0anSLuB/6UFKTFs1z
AqulzAgVLI2DPZArVJCqwtwAt0I2XjKnv0GtdS/rAeS7Mx48lXwwJb7XjHCTLy97N94kWc0Tmssv
g0Ql5eEYnHvns8gmRNQGS/wmkoGXdltLm/3VNFr7aRI0AObzUMY/vbQN9Mm+VHr1Sm4YuRkzR7sb
jjBrYKWsGj3VSBfQzSt8R/5VO9f3TYviJcF8zKpLu43n+ZCYpbM1iMwuOv+lzRtjzW5yF/YmwPhi
OJIooyMWioM0tR+Ucq4TZAWpStqtZY9QDu0GMXeveStIcwQPRWd3UAdOp1cr9sTKceRrV1s4PCUn
TZy+4p+7Y6P/IjPvzco0tBGOSS/eKarSVO5VYrw4MQ05rR7y3YzL0XONpzwOL3mTPSWGOpQjMqLC
AiXa0nuCUahOymE5mqKNz9L5PQY9TG/rwu5F7zX3YocczGG9HZ7yltYjVqo6ImPnQjfyxdaipbyx
ydjwOalWjSnwQzqDXMkecfM4oNzAGk70r3s2W+MllsP1nDPdjxPvmAIESUbo9FpRXIZiYIqVQVuI
mWVe6SAnVwg2dlWIyK0zrD1REsmSZrcfQ7GL8YWKUAR6gYhodOAp6ZTkGRqFcSBWsJ5i+miEjoXM
Flb0w1CEPyvDCVwrO9KYHiuPAHmzfRwoo1amqlcJkPQGM6KyijdVsuBuOu1HrTtPg6Z9TGYNosXZ
M644uL130qxphxmhB2hkHoaxO5lWjscrJzyIXG1R+XuJyKgbSNsomn3stpBdmwMOlD3Y/TMxond+
aBkErJSHycek7MzpD8/ObsuRl9AatxGyZpnWh7SIn9FR70ieXerYI1TvQNdjcD+xc91xJ6OXPLRa
Tbntn4jeIloZQ0SN5h1eNFh4Oyjm5rWB4bvufJceu1IMqeuJjJpu61Acco+0PwnkONUT+gu338Wt
T4yRqMjB9kg4gu7nh3CxZdi1z6alGtz4qii2HPHeVZ5UB9DkT75Zl69ta4n3iTjLZKUNbgEqpegZ
SHsVxWxCkWrV46pP5oPQIwLCbYKkGiSIdpU8OEaEciR03/uuQS5CzOeaCaSL4Kl6dluMOL2F8jkE
I3LPjSL/SUzPAvPtcha2QvVXXm9vGvuxShaaan4Vuz8yGw1RMW3doXvp2nA9LOO2EHRWv4RNND+E
PW/aAV0ZYrExIzolti5N2UCunhEeXka2L9zFKWWGqg06q7tSyWNjvRAewvU+eNEuMmwjsFQ/s5Wf
g9GGMTAKgtGd8KWr87Oyi+dIzdcxtst5/jRH1MnRLPKbNm1P/jyd/HCk8+73Lr7BDANaSLszKn+d
Y/saaAmSDj+oOz7pI4tu2dqvHX7QjnyG1kmuPZKAE42Xg2V94c+QkyCMeyXtdYH00pw+ulBiPyf0
idCwnCOQtML1smbWuW9rPXZCm+jDyUD/Wdw6SLjVxKFbdwcO8XjlmONJG7XsCrTw3aJrm5R7y0L0
XDS5T+hk9qF1vOw+ikVcVCZa6X1UD4zfU7w3lLjde2/6pyZqtsQGk/Te2kBoY/JXvVfZD0j+6S99
A76KtvaH6sHkQYDIbYnMmfZmUt/EOlpcRmF4g5Ln0oxPqT04O6WH+Zb6M9m23fMMbxpBgwSlbPXG
0ebGGbrDyzBp4TZXYq+V2cET+B2UqN8qTz6mSI2okZY5Iuse+LgAVYbupkcKwa5VX1vT1J/cCi1T
3D7kjJ/Cwj9IZCJ0uHW+sRz5xiCeW0JsorFtHdyXZsKfyX2oz2UzjPX/pa08EuvPSk4NgTjdv/23
qni/d/cWtvH/end/U7V/ufuPf6/af97eL5/4+/bewLEthMtmbNnR/769F/5vYF5c0xXEQ+JXEr+U
u/pv9hIJDmDF8zwHxZ/Ll/y94DU8CC58jhB4sz3H/DMFr7XUs3+sdxeHokul7qEKsPRlQfyLvF0r
IZRbKQ7FlNM7ScQPl9nVSk+dU965GwfpUxWjkDQcJmVyPGbg6csZD24MVNjHxJPixc1GMCmECkUD
PvVTlTZBVkfbMHbWDsL10lFLOMIbQ5F38P2cYHBZVCegXBD08pyja29R/aCA116zJeLLCaf2+pcX
51+IBlhm/9PPaTNFtTyQfz5zOJ61P/yc8xAnDParZUXk41Psa0bulZhZqpNpMpZYeTMm4Cuhxf1D
Jp03SWzme2jsfJjcBCLaaXzoxRgd0CJHf/1d3eOcZI+7wfo53qQOlP0a7WfLj3fwuqm+r2kaEl20
+xzXc+nW9mFyMjYVGQmq5NY4h+8Ps5Q5A8vlzzmr56CovHuothEj17kaDvPyweZ+Y/fcIduSJpx9
unGT1g30jyhjmVtOfHvAakGeW4wEqhHtMXopKP0cjK0Znsu0Cc9EtF9rvR7ffv9VX6Xc6pJ2l3aZ
f+gLJouzVt1NIrmYos1YHzOeSKWRHRpvBJTndGdXqe7saGzHPkupRuzpXrgJ3UY7GVZqbUSILl5f
Vha9n3tnvB1I6murvrAHv0h9Sdtgj3vS/EXc17HUixrrB5bkCi12SALMqC527/FBqetG4li1EVOD
j0koZFTxoAzmEcRuRwGRTsVDH5s12Y1PDSOHm2FChtQKzqYJhE8whGyDrcJHwjcZLPl69YCYwQ3c
CRnwUBF1mMzdk1kwQqtYhuNeyil08WKW4TMUAftScHUG9cgEMI3gsiRrk1GTC93C9gUZCxliuCx2
Xtywm9GvceSWsTHfukyfA6nFNSaGiUwB0ucKNgfkzegHakMy0oTZXU9RWeDTq6KrhEskH2fId6jJ
QzTZ5Eyz/0/lrVNWHSV7ttMgiNwXTj4HdtJ8eVH8NvQd4IH5y43A4oMYqwiRLJuquCL9SI9de2uI
ikntGB6FndsbkJeom6v4Lafg6Lz+xJLl2kCZddUmIIlc/bYzxMkLmKhmHgyUpLmZOFOuOozvZnIa
Fou3azI4ZeLH1dOzjjLunVp8ShO1JeoD1zVvMcTtQrO4MZV/y6sxg6PGDsZqRycWRWlutrDe3ivN
ec98+YwuUttWdQHaUijGot+//f7QNz740AwmBX0D5Xa8TpgTXOkDszXhLKesnYkdFulL79MWhG3x
McouOw1sd1u2vOFkZrtkQOYZDtFaVwWqSbbX60Zm9iGcupfGiqO32MHz2UZYnlx7Yy1L5Zrtsuh7
h229eE+XxbO2rKDHeeBeN7lvrfDELs/wUbi1hVByWV4nyxobEIDYds0obodGubtyCtcqt86SnMFV
38zzIuj1mBGzho+QvFymPhwDO0XPOCLxDBIxn8akpwvoMrmnq+bJkLl/DdQO0SV+jcAJs3dzEB+F
LX9oRHnUeXlGuRjEmXYn3P6s8EZWIWViNCLfL3/SwJhGcUaGcZfb4sGkG/bsJWHLOZR0xFrZE4eS
MYTUfwLDvuuu80LnfVyedT/+7LL+rlXaQ6I0htsJesKB1V63n22YladE9RuumwPpnqyU5lWrN48c
DMdhwkngOevZqYKp7++W72M1PuGo3iFEDtayXqpy9SZInIcgtNNjaIVKNUFbbex+OnXauDOw/ybG
c62XAWv7fasbt9yofvRFehsL1pDYE+8m2bL6SlFfkezaBFPR7UPZYIRtEqo/8KP8BGzsj7HNYMaG
RVgNd0NXnfOiDlxOocbCjg3hCiNK9UCtW7PTzj5izYH0NT67qTw7RvGmzXUAO2EtqulOxVZxxbQc
e24WaHa/LdmiJD73xaGJKMxwd0jifnoZIqSN9wn3I/8YdZAWa4PSNqV7URVQxRSCDzLzqJw5PMTR
l7uh8q/TnM7JyW8qKm3PkufeMV7JKvXXpeF9Nsb4qIS6q6virLUjbztsUX7+LoDBFYN6kL4MsmS6
C9PizemKR819XMQwNgWjxyNnNPSQxizsveEOkgp7c2MzNChWWGjb4VXRZm9xV3CEsDmF6OUX+dlr
kq/JTo9VJrmuPX7ywlOBFd1yKMLGAfdfd8kXuiHEolXz4iV3eZi8llYI8SREDu02wx2Jeu/IJ7DU
lBPTAVqVVJxHmcPGqYu1jIYVZmNyDaajsThcpY8QX/lRyZzLW9apHP1QBV3AFX//I9rsat/LuiRZ
jm4Ek/5r7REZavUYVg1/AuxLnmgmTcHqxj/qdanOXsIiGrLNnk5G4hZKAzPyrAercfZ9iEFJElm4
q/36R2t05q5yQKDUakyCrPPlOmOwbgrOHt0t97OyXn2lV/vWVdUKUP3XKPzh2uyMgahe83MsZ9YQ
szffC3GAu1tuZm6saKfw/VuhiX+m+mAFfhQEGLGvsuEJyUenni2umWUmnlCy84SAZWmfomUIUTYb
CC9kgua7rqE7TEY33VQuobBcnuV8ckOcGgU6aBYKzUuhR4z9JjKa6/4sUhJmUV7n7FhREZPnuXL1
kbCNNLp0tiSpLh/0NbiU23HMHsuhj4PGHUm19JudTHEODIymMPb4O/TOQHEZhUm33sBeuG+VMNZM
+k5xXW9QBm39ZqSzBHviZu9qxKKvKnEgOK/dWcr/odfFxR49JKCuGqgJMRR29DtLQm8i7FvPq88L
nthR8tq8iV7wUMWoAjroGGOJCqY9IDU8t4P+3C0xwKo7yLG9NZ3mBtwUzFoyYnpUL+aSIOwTJcze
eEWMwZdNxDAb0wipSc9QchLwhZDveVr0mhNMHGbVg7skFbMYUyTsJcyGMueTsYK3Ngk2dqvUuqld
2lzPAJpjlupitSn5dwQzszU1roolI7nUWDBrA8etR4Cys6DSuiVTuSVceTAmpKbVzzBNd+mSvpxr
lmBC0FareslmJoIUgbfidanjRwG+JCLGuR4g/EkAgt77uMQ8O0vgc52eKgfvdaUDgl0ioSPm6Ks4
TxhTCRDcTvliemG3MZcoaa1leljJkTmEsTKWuGlHqHsFO60w5IdYAqldFaYr0KE8X87FEHq6npf4
anPGAlkus7GRoRhEkjVbeYlDWXKKiKXgnNAACMznorjvPcRs2HQ3wyhndA6XfklMB/CMvrXuN+wU
9/EStG0p8U7xSvnjvfdLFPfszNuS8doVm8H7ghi4EBwPoUt3oUrBQKDTU+R6kyT4EEsYL7RmiMnD
iyQBPOuh2vSWjSafGQP4YHNlCrTtRAKT9gxeqjBmChK5tzwNdhvaoJpbWpDb8Skvu2urMtQKbS+J
OUs2OT01N251yXUuEm/JL6emGvFFdOXOz7KvCD3UDmTuu7XknhNo1R4h/C3mM0MeULUuHgKuEXdy
rOuGo+pKLKHr7cAhgmQBEuVoeAQRMcsrsX8xJSFlvV/S2P//Xh8xh3Hobn9p1/5pefS/ZvU+/dpH
/+fn/L2N9n5zXEOnS/Xp4dxlM/QLvBQFvO9w6eqOR2jJ70sj8zfKcV/nf6AuHZOV7u9NtPUbynVg
q7SDhoWWHKfdn9gaWd/d4x+6aMd0bYpRJPC2Sev+D91lnbco1fWYsq202r1v5tkNdO5AyM69bWVi
HVsz2hi119yI2KKE//5tE2V3Sa6Hu6KqySyUuv8UZZy8OvvxDynMHV8zu/FmbW8THU+yrZFtfeVO
6C8NML+Fb+2KUC9x6ZcIIkxbu0ud/03eeSzHkaRb+omiLLTYptaJhCAAbsIAkggP4aH1W91nmBeb
z1HdQ7Ktu+3WYhZ9b5kRRYIECSQy3X9xznfCZuNnmbeYerPhuLcw2PTEjcNzqlGuUhFLT0TvqRzv
oj4unqbccEFDuvf4w4dLsk9NquvPN0XuJKe+Gh55XQW3iYvTdbNp45SJdg/mH9Pm3D0muunny3bk
Be8naHslMOVBUZV1xVe2FGl5nD5wBRAmrxjMn28csMzhOBt7jODGKYBHc7AiyTCsgeLskNrFWD54
lRknA+vXTSYAPqPxz1YRZ/FDKpEOZTYNp5vC8xf2YFaMpPVsFyv70GACMXVnI1zWucCfF6SrkkT1
nU1P9tg1EI25YUNcY5126GZIOmb2BsrHEkjk+sF/7YzhvWrd+JtTZ2dqg2Lr6D20614adw7fpdpC
WbP02P5POlTZVI+7I/qJ+LkOoPEAPb6ZnYtSzEI9awx6sPQSEqPG3ioZe7vB1RTibGaTZPTaviK5
SZ48/unALC5Yy4Fg5qDOkoKtjSHFK9vug9T6+bs32bAs4uEQBRwtTlUbwFWAuzDxm76wB8rIgQMc
MQWiQjmRFtyTnOm6EWgnW075tTJHhsEyT892yl5i8NOJljSNkHPOm6nx5/cAHIeJc/F77jDeHTwq
RzcQkri0MsM8HD8mJvLqzzfFdGe2WQDHzPZfm3jChGgUT2Qq4GzHa7kiptx/BbaPeaLK+8sQ8UwY
MmPfhB62BtNITi3hEtsSjNvFRVSwLgIrvMHZTVDhw9doNR+OvY0AbojF8MgtHIMKzLAIoCToTA1j
0U4wE2+8GfuhfMhIiFo7Mh0Ycgc5bA+S09ouwBGofvn5psmqZOWRGbypCFDdmBS42DMD7yFn79jH
j6kXx4+imyhm2zI7fr6vAAaymZMqXLXqjwSl75673Hj8/M3PN7Exbuaum+8+fzUikQGPhAlkru58
pkGPHEtofZMi2YLw1p+coYbI0oz+pq58/an0I2Od8jTf9ERPMoIGD3XJnkzRf6vyMb6GMdNqBPMe
EyXZPNFPtLxYgMXmfCmJF1/nekjULie5Ogl+xiYnvres82Bru9aIj89D/zDJGGm5232Jw2Ba17TZ
289fNlPpwP4gxjY2/HCHSpbuLjTrIx7HJRMP4+Q2Fg97EONMoRkmqiD2LmhNK0PW+zmqHnwJcmgQ
pG5b0zNJc/syEudJ1yTTexs1klFTDrr9SfckOrVdx3w6HttpazfDznAUEyMfTYJv26WM6K0SCU/V
HddO5Dz2faH2BqCMg+jdl2tQp8tEvk1Vjamu8h59aC64mjCvl9fUmo+jssdOjj/tqgk5XvSSUYiz
saod1Ji+1UD28Y9D6P1obNSAKjV66UyjwaHC8s1JogVwq4ol6uytkto4Rn0qntge7clyIL2dwWbj
xohncUcTnpAyCpVswsbJuosHJGMeYwQNV8/OtQbz0kNtWzTDU9pVV4LvTWI64H5YfZfBACtbni/F
81B7FcmS+QhXqAYuM2fQqZoZjXPcf23yYngw35OhSb72tZIYskFEkcPgMBVl/aeZ6i856v4DR/MU
AP96NL98+z//9Vb/Wk/86apTo+//TkFhe7oTuBbQF6pwpU/5uwrF/MM0iBKDhq6bDN5NDxTMz6k8
03xluAOhrusmzNm/UE8YAXuB36fyDkYdxMj4TvzAoOj5fVqN08qbmXrwHE+iCuZ3Gq7H2glQwcf4
X1xtXlFt9LfcSi5EwyTPul13xymRw6If+OHm4AEyiQLbGFnhGgaD+RprhZHk5xh4xzcSod+puf3X
Ns9wAWyNDBwtt2Gm7kVP3ZCtuistdWvy6kCZrm5SYob3U++Gy8GT1R4LhH7oyW4oVYiDpeIciLEm
7ecz46FRcQ8+uQ/RRADEoKIgchUK0VnEQ2DvBzE6EhlhqPCItEOlpwXmq5+NtLIW6AuvRF8GG2M8
N1rtwgvVHcYY2ptRkxSKVPOCBP4cWTrQMaXYEm24iGe7voCJerQaJzsOhRftzAHeJjEURIqHrn6w
qM6Xbhh028mO83Oh6/aGzbUE42ppS28U9bII/Z0NoOmWWFZym4RxHEqA6i4+o9fQcRYg6j+oXepj
4nfBnSYk0xujv2haUp15tA669OenRolphlmtGOt+fuKfBgD7VIN625kZYN6MjeiDrhauGEMgqEXM
XJiaJi9ypvuLQSlXegpYyk29syn4BlXxolAGu0Ebu73pAjl1ZUMMSU4GhyiwQBQVywqtj2/9EPeH
PhZw1UsURFgz/UvYdvHBH4FQCVqoqTP1b4iqW2hcgVFn2ETiCMYH0NFywD08yRq6RhpDyjCsnpjf
etw26l7GcJCscnVXO5+3trq/G3WTG+pOrz9vd3XP91z4ubr5tZQaoFXVQKzqglBVCELVCjVFAwYH
H0A5dcQQ3OEJw+2l3sRp9hi1sJCmoZS7wYQQUFccqehWxu8lq/KqqPV3sIEbU9Uv/Wclo2qaQFU3
papzLFXxIIHRTmQsUQWpemhUlZGtaqRYVUu2qptwRGZkSlNLaT5VlVD1FSuCV1gQ8/eO0kuoGqxV
1ZiWwkSQPZnlY3WxDAokI06fRqd/JXBbvhgUdcq6e/3rrd4/szv/9xarv/2p/5D8i78d1Jyr/+Z4
L9qifBvjf3LA83E/D3jL8lzOYySklvsPi1fLdF26UtSCVkA7+fOExzdtBshPWK76lutQBtK4/v2I
N/7AGIYOLOBQRnRtW+5fOeMRLv7jGW8Dm3XpZUxMU/yl7Hh/3bzaiK2jGmPiKjXBQ2iVGYLV9eKH
3gNsqNtjfiSjKl7OI9SbHiEc45bOPebaEN9KLScRHlZblF0NxPXXz5/ZTdmvmGTPq8/35SK4jPNs
nEPGqTaW6b1d2e/pyFEn8bTsCjP1HyWnzUb3TOgWDQdhFfU6rkYQCHOLDrxPhuoyYqcjJZNjCOYc
PKksUkkCkaJOhtMXl27kIG2dNIyuWtlmGz9mELI3nm4jP0IYdUqitlujWtKerGn8kQkHtL0pCxYW
aMZwkliAaJLmIUyngiPUvqTGtRj0hyCMrUNpz94+zCp3abYIaaiK2neRzDfIO82To1XVTirzyVR1
7hWO11LqCsI6D/2t6F7jklVJ3VXZc9n7/JsUX7H5zGNT7Dr7YseadeSsy5cuVgzTEuGrFkfwqXrt
A+Yt/xYh6E3cFQhr9OEp94uYvVR2bMrkrhoif9U0tvfiGrDEpilm34a27qF1xHkGS/IiNbNglVsa
m7a9l5Vr3MiqbZakl+Gg7RvWBtKKLmMwbDJ9XLlWBidWIqs09ezi6jCZEWrd+RbDdDeK0HzHIcgK
j5E6pjFWOOmqAeW+7I2Z1D/p7iKtcldmwEQ5k/tZH++MWMqli4ALyhp6qgnjoCn9W6BIHK5Z4WJv
C2+ly5jMOQWr6FjewcYN6gWe0xcP6UrqwH6nnyFz4c4JB9ZlY3GUeRkvTbPYcxBaO2MyCFaZCLJD
9nKOPCm3oP6/pkXdw7SJ3AXpxK/eoLnr3jr5FWP8YraZ5wqw4rU8CHbtK7usHmKDdYw0kHIGhANs
27mo0KQhKYX+W3N3vInckJsyMgg702JO+LppQHo306Osh+tsqVSVjJFIE5r4GGMorYgDg2ivN56x
lyzY1z4O52MPPQz9qPao1dZGz3vIc2mFyR3yC1xxewQ3W0xfmxZHjwNLU+bzG2lQH9jxxNewcZjL
D9nwAiTFwJLzLWZgdZW+1p9svN/LwJiyN8BlYA7N5Uf6udcVbHg7teplSC53tVr/JrndE0DmzgBO
MD/2cwLYB4apETDYTf1o62nVfAY6iNVBrZcT9swZ7JZlFNokgTQCh1KxcSfcPp22BV+9ytSyOlBr
65T9tWCPXaqFdjVh82IcCWQ2a78UE8nfylUZtoGz7bW4e/QLPNkZy9kiSGAyO0m3rdUKvVfL9Eqt
1VvtS6fW7EIt3E21em/VEr5R6/hKLeYtNvREE45ni529pZb3k1rjO+zze7XY1yqLUO7CP6P3B9YX
YUFxS5tQKZmTQU2IBX5KrCn63uzMK9Yg4whfV2YzjL3Qb1fEbDFaj6KjhsH36BQpi3NfXFvxofZK
Y1xvbR95iWV+67wS1yrUHB9YHxxsNgAGlhU4wsQo6P03MM7lsRit4ljmy79+Sf8ndVDMVm3T+vc3
rIjle1G/zb9FRf+/D/x5xaprFPKHbbsm9yyi/J9TWYObDfaIF6iwqV/IJEj5LY8hPj0S9zIph/Yv
NywTW9oeGiwE+EwOHdAff6GLMj3VJf02lQWK6AR8iiY3vm85NIC/3rDsLWQVeQM8Ts3Tlq1sgXUg
BNzEUNPOcZbh5iPJYBlaiXGY0ZysO8pnBJix2CHslke4lZjI4oatLoIJ1WdoQIy3NATnRPUgOs1I
SFMSq+6kVn3KrDoWV/UuLF7ELq38/g5gAvkeIlolpk4fNvnGa++DkB2rM+Ke5Dgao/PQaAPdgCsI
mvzWlIH5ENW4SEPRkvrU6vq20nrwYoMWHCYvI48F+hhEnjY9zSI7xcwQX8IhTHaW5r0ZIQrOMK7L
m2VqxrpWGYEJo4q1rXIDK5UgyFoIMyjC0UClC4ZjMi2yAWI+02CfhKz+rS+js1963d6PWuNLb0Xc
EF7OHsR3F/gK/GtX9uGlHS66Q76hppIOiQO4xCr7MFApiDEO8FrlIhKBim6ev+viqNBEj/TEBKXW
Qpa6ftFzjfqfAT5KiVKHzpwbZ7bwpZY497ZbPwifQfMnJCTzZv/gWsU3GyGRgKb4GAUGaViAmNd6
4MVvLJ9Xoe1EL7U+kSSYh/5GVFP/NRHr3pfe1zErscm3jobrlzdupY9KU16sTTFof/7G58/madja
ZR0evCasLnmxAuyqbQDaZrTQ6E/HFvRLlYQX9p2AOLRHc5DyC3GK1TnKBFp2iP9feruqjjn2ydCc
biREyOM42tkxrEsYGLxylonHF17Z3UcQVe+DbxpvYagjFB6Ddi+YDC4FJNIlfVXxZtnxxWmG5AnQ
oI1swAetkuhk0rh06bXIskuWBt6q0ogEM6Kcm7NQEmVrql6G5oXM2YNZ1tVSRNE+Zsu/SfWpOacU
MLjCjGQzkoSzIl+mceU9G8HiVEXyKUplfj9Y2ni1Bc6CNg1PDlIb9DjehDDacHpgreW8JGI236Qe
iHIZ6B1zzRL7XmWnVwPWHuDu5TS71qPoreQ8Zi563dEeUaIA+5vqaroL4j2UYH0bjaWFpwJDqNNP
q77XCF8hcqP3o4b5KaMMbhW5SoMixaQ2nAy8/pfPN7mY0w0K/AGDoh8eu2RyaxLYGPslYyy22LcZ
EPe8KpkGx3Z4kz0ye+BszgiRlPV+DiySxzmws2jbN9UVXvGpJ4fpVRjn2a7Wk2Z6T3Oc9uQ1oUTy
wulYF3VwncT04KVcVkTe7+0Q4fFosQUNo21guve6N68GQjKSiRFq5kTZJgifB4tdh1f1y/YpUPMA
XU0GejUjQL0FSlLNDUwGCKGaJHiMFHCf8spWU4ZBzRtyBg8BAwhHTSJ6NZMYGU7A/0tulEPJjSf8
zlUTjP/p15uLaQsR679uIB+7POowTnZvv7aQ3F9/fuDP683QfS4qNX9joedzZf79evP/AHbFXlN5
T3UGfvzW32eE+h+BhRuN/9hYQtnyjV+2jsYffIhOexkAFzTp+P7alND7xykh/St9rOtQ5gAI8+x/
0O7K0CqDRCf1a7by7DQVpn2aZZIvK9O0V7E9O7veodhum3x84hr/zogjQu2OEZ/B51lr6294EIKD
a2jmjTwN82bH9tYxmSB2WkVXIiiYCB5rF0llIDVB37bpxiK8+EOj4dcxHwMyP27wR5bStcfXpGrZ
ylXuKUwbkpq7ub+ZbTXcnIHICTIgPuyx9S5pMFMnYiJdkt8ybD5/mesAGAuZydWI4f2QmU61d+KS
5T4Wba048JqbnwXnzqEcQQ2grHgOTGenxXr5IIQ33JpU3Nqw8XeljpzXlyaiLDyDMJozjxbMoe4O
wvups8VaRPO4rt3uhxyC8CknCnXt+gD2rL7vj+VAOzyAGXn0UFSYPpCnGGzPAXXV9KXHTLxIIjM8
620osNirzR1ch2XiZIyFag2BXsVNGaPZuHIyohJxhmndDRZovxg9npxYE+j6pC1JAn93VEuu0ZtP
qkmfM+8iVD8f2wn5IinYZWwP6fXzfZ8/I/NLT9lQwZW4+ehZiapkDpyX/rCvkzoGL1LkjCV74PJ1
Hz/U/RgutWCGjZRbd8VUTZfOb7RDFDu4EnH23hlgsRdMs/StPTNAqxgBa5coYA5RuC9+E9UvWQkP
Qhh9dYD/6q/Tz4tGXTkwZcMVwlauIXUhESZhk/PEJWVyWxnq2orUBYbEJSKvgEstUNdbry46nxuv
5OaL1RU4qcswVGAurNDckgReHhkm3FBWkns9V8d4cLIvNhE6PGWH6tzhgv5iyPgpb7pLyS08qOu4
URdzoa5oqS5rLjRXXd6WusYn7nNDXfGmuvY/f1ara99RBYCt3vf5G4MqD4rd3O3++vn5v2uGx8Fo
IoP4dyfwupE/6rfs+1vz+wn8tw/8eQKr4xKGoTp9fxF9KA8xh67DCImz9rfz1/jDRm3CAQuwX52I
zk+nMB8E6U51Fy60O9UQ/LXugkP+l+ZCgQ9h2XNFeChSdJ9Vwe/NRVaOY+mVJJ6lkBxa4p1Kf+/h
PXR879QlkfLEbuuZnAijvzMxqS2YZUFHKo2F0cybFg6nW3b12rPkQyWw7HjFruj9J5A79788tv/E
+2D/fk387TN1+FwRvPFVKxPKr22Q6Q7EmnQ9kXiDsyq04ik3i2kB5u+QeIJUMBCvQTaijo3SPTGB
3SrUpx96033ganxwMTGSfB0dEPl+0xz9VrkkEhKe3mkEhxqGDkMZWAR7DTAm3asPRaJrjb1r2LvJ
I+SsyPJV5ORbxRrxuRtmkPwFuindJpytpabKmm3RYJSYQiJ29O04Tudc9F+h+9SbbAZuShN/1Xc+
BollF/NpuhGxOP/+IfoTU/mzVVSPEY8Lg1g2d8x9UQz9/hgVheM4ozfOK9FHD7pancncrAOQhuDn
Mj/HhFbf8spjqGQ4w0YvjUNaoPwbPMEQ0dxGbTreoTx4Sh0S06aKQByTEM5BRvuIA5DJTXqrbC6v
3CBAE6d2kDxyNAucDy+2LcovNuEiOGOfkiCYtzyx0MnmDtqADEhOMLjZV7xxJkZvsmb8/GZP7r2d
kyScFh8hoMRt0kA0yCZORJ5i4Sob0mssQmxlKJ3zUwJkh1wlFICoeNel27pyUeh5vI6URT1rCQAb
k7ggIyXzF2VpTcc5FXXFB3f+viLMqogr7S4FwjFisblkjaHdVQke9pStzzK2zArNN87OvnFhAmsR
LOAgPXpdnR7TXk+PFCozcZTArCeehiaz5Mc4nbJTORXEmtRzvhWSkJOwjRxI7u70BH6m1jXzoHeF
dfj8Gd88AMwk01tm9GowDANIR5ZWj7yEMJFwPkzDGDrrrAZlk+mdseoRQBz0avr1zef7xip67+Zg
XM/Ng0m+zbtnG6Q7BPZ8mkSISHUuD1VodxstLb0FEUfhnWENj31mOM8OG7oVj8r3OEG3PBPdk8cS
UBt0sBkC+Ia+WvGzXH/NxO2eDKwXv4+rA5VIttWr8TU30XvabcKLbeqdLa6XZS0k2cqDVu0tgKSr
GZxilhj9PjfhuPiwpy8BcQNeKrRzKoBqpMkIthTN4U7OYb0ImcHexdiL9fniNniUUUZcwmF6ctNy
FShILxymZllM+jJgArsufcT7cmwaJuP8taEviHzKzU2sp/1msB88o1PeE5a0ZVjYe2fu9+hnofu2
DWgdU96HmS5PLn1a5qXabcguzGBv8H+8HYHUD4iYvmma0SyzpmKRzOZY5ESSuDWIlpYMnQmWTmaH
YuN2zanVow+6GBVzRsL15HVf+Wvy9SDgIUOBIa/HHMU6NIaeaCmu+AG32YrggGgFCvPRaqGGB8bX
YCRuo03OlAP7QffRkhJHmaXjWmeHOcTDPcfilSerXIEtJfO4e6sih6Td5uKdCEj6wtSTKs/Gt+nX
a72Z74eeQLY4RYUEfO8Q5GDm9TIBjOABtZxYDExA0TVA0dqxILOXYKhw0fq7TJUf/RO9G+EX2ffU
7e8jGjMLQT41/EuH6mlV98X3pCaw2nb6YSGTr07O97AxV+1AVohIUp8ksuaiEgWXVc0DRhzMUwUx
X7jxZgztaz2OJFZ1FgZuW3qrqWHwWfXmSidGUwuTl7jsuoXrtXhcOu+lNuAvyH3nEYRQHWz9tWhr
FK2iv2tlrlAGJKGSNm108Y7alKQ6g1RfaJKl1d0PftViAjAeMe4zP+ru4B09lwYDILNb5F1JVz4n
N62zFsx7trXWvpd5uYFRu8D7+6yn3l6r88soTDrZ9McUlouGQB9zKI6jIIYN29kmgURN8cybwLla
UfRKWurN5cT1UOksppFLZsDfb3AIBcRFeHm3Kkz1aFqrJNOJfukc7NDK8+DukolvETc1/uSWmZ4M
EMf3lXjMXFYHViRuJkeb1prk4eFprHMg71b2qgT7vsmWBnLeNSGeeK2D+xYh4/IOfNnCnSjnA+va
oTxdjQ0bDPYPWyEE8+VmITjfWj9aqR+d7N+1JnnWCKX04q/4pd49K2eoj/F/CXftxfDCDWhLBinB
izaUV00TD7bQyUX1wJD3OjBHcsiz6b6p4NCQc8+LFJB6yZTONeIHFxhT6crvjpPKZeXg2SuDfVUl
G+6Dg2mnt9mkX2I3MBX+Bq5lNRM+NXkbCaG4J2sp7LPnSB9yRvvutQ+cvVdQ+nbtBVeI2jht5jw6
9QaB1hv7Rq4cCyJvZXWaDZZgBOTl7prsMQ2rHwOBLY4jbnobvKQcsbEXPsyy2Yj+IxncF3eevhZu
9j3osnM4OHt2Iw/CrolttNZ1XX63CzTVtvoijNQ65qJ61XzzGuR3mqlK8eGeXek6CuXRS8rnjpdz
m2TPDV4wxN5HW0OdBaoNop3O886eHuoqdAm9BQHApb3oHPi87TzRdBROgDxSPMcjO5Wuf1fgCzY5
t2ZG6ThXqViEBYGIPgCl1k82JCtRepUbJ5TsXOS5UN/i0X+CYHK2WLAkVnvx8h546JK+ZFFZ/X2W
Zee0nl6q1r6vZ16+ccGOSDZiUwgKG/LEVggXgNStxeC8JLNxdTXrKoVxisi6AxhYnkyRPnCVmzsP
5APlWb9Fi7lo7e7FyHPcj9J9IZiLMJ1++DEQdYwneEsuA+7CZry0ebDQreSjfa5HlyuEMSqvKvkR
mcM9EkgzL+7E1LyU5rtt4GydyiJB7rAoi+rJtgeLg0aHtwFfwY7hKc1++KUjyYUvhPY0zdL1bIOm
7hPNIk2FC2vQ7XSbBkF/IJfFQaSsQRuOo/xAaTOu6PEBGCfRc1NHxcqSNt1ZorwKUXoInOrFKMk3
nIPgbMTETaukqAX3STl6K67pR30gFbUeiGM1+tPYEvdAELm+mr3grtLFN7vX5VFLGhC+5HjkPUce
Bo5d6cW72KlJAyB1cWW00XFmvhp7wb1ZVC8dIVrsK1tSSWaAaoFugdpia12GnfvSxsHW65vhUYIM
PVcWCL3P97si61agqzJYGDnddCdR+4T3sT16e2ciJ6szyXb0xoELtzm6bkSWF9EmOLlJSC7a7Wy+
YdG4JhkPtW2TD1DBXs5AtCS1/KhsO0aRNfDJwENIPsaWrPbS1LaDU3pHDalSoCaGAJi1x76OraVW
YIlAhAPKs7UWDdnheQ9PoQ1RS2cBAS7eRBSkj9NoXpo16S+4eWgrPFbzmotK2irHg4yHa6sPhA1a
AMbbTh4mC/2QZ47Uk7M6oKJSPKkwtrkmiWOINg3ILrYdCLEbQoltWQ4bPwbox4wJf/T8DtvpIGKQ
D8hiRLNraOo3pY1q2JFI3mdlf5pqvTkgt32YtLlg+xyZ5NPJbgVMCCmPY3OMWsRHRYG9Frr8qMv6
ZSpghToORrMIUQ9XUUpggg10LiLEjN1sK+uXdC5ecpvcQdBt4GOj7jjbOiGsRv1iiRruDvtVMriX
1YThz+vH+0InKy4cyHnsPXtZWnAaWZycRNuu6hGpGh8+rbGBnAri7bXuQRBQmWfLjHy31jG3qabf
Yt89aSlYTk3b4xdRIdl0NeMEYWwOToXTGyhZp+eyCX+0/vT2+SFI0KNp5iTyhvjEpYEL5X5AJwrF
FEtS1umr3O0eMC2cCCi86kW99ENOBpRUbrQ0IyNfFS0RtBh7hCBWXLeao41I2DBbLILFuGnsWeL2
Tf2N1o02W974UM5kDBPQUTEqBh+/xqZyMhjAB2H6UQ8GqvT8uTSnTdFkW3SkSOvEIfcsNCRpt9Ad
t+MBwXogqvKJpnbjl80GPcjH4Hevoo/5cR06A7Yp9brWE0nRAH6RjvMtMbqHPGKAnQU8LInFmjes
7pPe/0baHKmQ0v+WFuIOzNpFn4etMyUffVoGSBSbVcHIZ5WmMyXeAAcTF2E1M4hk7R6MzXHJs7fY
6i3Yxzn93omA9CWZmPCQmF81rLiXfpPuS8v44kQYJNo1mI8TepeNmIyblvSElGaSai2ZH8y6eBgj
99QMpIiPxvQ2p/05JcYRW8kuVl1oWM63zki3YRUNuwSypWZmu1qBdK3cENvSQPr8+cZGBHg0sKgt
AlbkSw3t8sXW1CuuQoWQ5KQrgxTv14V0z0FWNkfDmDBEKrivUJjfbAL427aoOBIFAbahAScWUD9T
AYJjGdxL8673IcSTH4M0WDHFqdHakiwlgwVKMFqole37pHWfCEv+akAjbhSWWNCBSCwo68TLyN5t
DzEE4wqScQ/RWLOxNvq6PPS2cBfABPa+wh9j7jv4CojcWf6LgJAc0OhN5nkaMFu4mfkkISnbCqms
dYC+XKinyxax4RgBXq4hMAuFYg4VlPn/w9DsP0rSZjKH+tcbieUbk/Z/ImhTH/X3YZj3ByUmKBDm
Vg5aQrVS/7mOQKlmk+1g65Zl/rqOMIDtoSRm5OXaqIldm7HG3+RsSN2YkSnGCII3jFNUB39l2W6p
Cd9v8zA2HfTgzOn0QGd1/ylp/gUk0trZgHEmIWauJXiKJyK+kpXAAdG5sGlDExsutyQ63AAiNV77
LU06ZMpcUOn67tfJaM62nj3qNTHiELuCLZp8B0zXAuBG+lUBK73baJNypHudvy0H73tFM2WVtIrY
Cu8g9H0vYmgHOPDPtou/FTFrttQxuYJtm9Ze0w8r6RBsEE/DZXJFe7a1YV1QLevBHO+h0Q/7rvmG
tOZuwkh+qHrrteoNFZMaUTE21HJ25O38wG5Q0bBidY3hJDQMDE5DwzHrFTArp8tXYzXJBeSIx3oM
dxop3tsk5PdE67vrKCqMFQuiZkVZOfJey5w9pjDk/8STteaiqxazZ6wLG147tlo6+PyrMU2nSX1p
QY30LOh3eusLVrgui/wGdHVPBgqWrE1QZlSm0v8S2ghg0NmN55T/V/TfYXIHXxeeNhPXrW3neFJl
ugk9paY2+lsXuBs42DtLh6vQKFDoHHn4ioly4BdXQaLyOE/f5p5teudqJCLOm8SrIOHq3Q9H5YtJ
1jGzLI96Ld9royE7smKEFfTBtxzNMtY3VggFwcqmngPKqAuwonF2chAKl2yEuy8+3Lt9zjcFU+tj
x2bTKhEf0ymLVVNBXOamDpimecHShseMoCC39llfALvL6+tcAQmwmnHa53OVsHCR2oZRzkanVOCJ
HO5AabG8TgpGafpwqPOuQSJZkpGJiGXLiuE+qAYGN9Jfk74gRtf6rhnePZPOtagxc6F6WxVuOW9Y
lCUojfXzqJnzKixJB7N10ks57RmKDhZjHc940WwPGF5nw5XPJmc/GuIWcidcmLBcpnTiRaDJHX1I
t7J4SgfevHMj4S+NAgOvjzsZxUFKExBBk8idr3LW/bUgMdOZTf0sNbGxfLMmXsX40jldtegj6ptG
AlUh9BBpGZPmcfbOgsU32WLhPilRabHnnDBRKXpKTJ/o5c2mhOG2kihoTjSNKV6iNZjc0xTgE/Yf
vXTM2ZIrWM8cNyx5vOesoDaVbnQl7ixddMXw1Av74qq5k8aA+eJuuq4a7mTp1Qs43touUYMqXWDS
gm4Snh1KYU+NszyMA1RRTb8nRHKddMTzJLVV7fsyJmkY1kgviWwu8ohmSo3LZuZmvhqgeWqU1jJT
y5mt+WrIJtW4bVKDt0mN4CSzuImZXDS/k7hn7Ig4uOvMbrwQlTevxyTcVBPubEcwfE/zMl/XIsdg
JO8G4Dp7XKwnUtHaYyzkByLhbBuF2YcYnWSJfCak6QzuGyvHeA+KGbj6MCd3Il1TTvdP5Gh+91v2
R6LOHjVLCk4Bqz5MEbfrVGrl0rKIq6aMX2vp/GNSzCGohaeO9LVNKsOHUMo3R0/AOQf5OZTpqc8m
0j0wZXl9vY2g6LbtHpPrJajZ/Ed2uBdeXF1QsLvESfdnWVgUI+HEn9xFMvjgc51XaVk8Ji3/cIms
AglLccTU4a08W5tUN7iCYL4Mc4KrfXMzQe4nXpMuHMRcLkWxSIcKLEZ8l3bYxGEldEcYj91qRlfH
gnmSt8Ch+zFykHekHGNk34qete9Q1I+DNwPRnGymXGfhknvYhkm/zhqCDDVeIm7HijabY16DENL9
srsL/y95Z9bbtpKu61/EBY5F8lbULEuWLU/JDREP4TyPxV+/n/Lq7tW9sfsAfYBzcbBvgtiJE0cR
q77vHWevuxP2yEoRilfMFPym8GnS2oa+1fLe15wXT1KWXHkAE36k85ZaHCL10oz6t3gFZIb3VHrJ
OlM/0FfqbP7XTyT/R0v2oXj/9Y5I4p/5uT/F+SZf99dM4hmOJ2DZiCPzuPz/mkn8PxhUmAcc5aX8
l5lE/4O8M6EGD0G+GTq/fxpJIOiUOgJ5BKI9lIH/gfrPEkr98M+UDgOJ8A2LCjRh4P5GTPgvtJdo
vWJyJYEeEZkoe73OnhHMFUe7dTUkYVyVY9dX6IwtenqkfRoX0Lwa29AJexiFASXwBYS5DXhPLefs
ig+ICX/f5Ea1nZm0VyUyiw25aASBx/OXm5IrW+qepMQAldDcvbRaPL/481ZLzO6e2b0Dq931EwkQ
C1M2dyNi4RLFmO7VJNIKonxsen+Xysp2ra+fUzyHeLZUt1Pd7PyIjcGyu11W159VRBwvFemrRaNq
JiftFc1beklq+7WocuNYWfi88yG7E1xnozDJCib6ZZS3iFKXTa6ekVL9UKjnhkQLWz1Hkc4TFapn
y/Z6njL1vIU8eDEPIHFFza7jkYyijE5U8ep+P6vqqfV5fE31HPvqie7Us52RIlFHw2us8Tom6vl3
nDMWZmInORdmDohEnRQtR8bE0eGpMyTkMCEOsnjQ1fmSqJMGAfhw4l9B0gLHENPla6XOJcpRkcEL
zqpF4dPm1hTJKXb6YOFI89TZhs0bPRzHXaPOPcsQzaobm6dOnYkxh6OFXJ6TslRnZsfh6alTlPaA
hvCg8MA+g9+Lo9ZSZy5EhTqBzXEDNIvekKNZV2e04LAmCPYXTOGNs3pgY4bbVOd6lC9fiTrpbU7e
RZ39y/ctoO6DyOZm0NUd4XNZADF9Lur2SBDLqduEc2tbvlNf0L7xzT5m6tYhoZgAEi4iV91IQJO/
I0epobmsmIYnwnuKa8c1lqv7TKibrVV3HEzgNla33qjuP3y510bdiPHy3nhuQXxL+2nEGDZayhBe
43l4whIVXt2a6IBacV+xYsFm6DCo9oWjGYbMUFyZ7G694s4mRaIphm1RDNtfP3x/LlP8W6aYuPmb
lGsVPzcopm6IBAElYZ9e2yp8S4qFsYUBuBSmeex0CL/vnzlkvKeDfC5IQgSdTWAG667ckeqvgMEq
vzOlPT1ZGTlLHsgm9bALtn4eX2tIshNYenaaZPi6xHq0TRU5KZOhIUuVEqzESUneVmxmnvbeRWel
nVhxr8JY1pZiO/Vv4rNRHGip2FAKdOFFFUMaK66Ugopk03wTqKHiUj3BSaB1bjDYUQmcU0O5Unt+
3wAvEHnk+BfLJg8XC2C+6+wv6ZfNRp/FeeS93ZEHzSPeloHWGC9sNCc9WgzEglTKOemGBj4M/87M
OEVI8iahqGRrLwQoEUJGJm7VXZwDsWfTRurzobEoE+ooDCwQM7MocIUWEwlkiZlmQWt7v3o4zA2J
dMI5TiVzs5W5ZJxTBJLHtnWcMxJPMHN4sXis5ETcavIopXCv6Zwt63TwAjFMxJlY6AX0SASGkEyZ
NPj57BCrXJjLxTJpcC+MVt9rBw/OAyl1eFdZ84TV0H1tmb7Xi69RpWjY8khUJvHIFata0StQ1Xqp
3WLaV2RHQHUZ4d1slsQy9hpcpCkcishie18umMhFEj7MXjXtiCzLdp5vPQ0Fc/dIPfIWv19y0i+k
ypqici4GLO6FobRaSeQgd2GDWXLE1hDq3YqM1oWa77a9LygVWYV26B/rhD1OzFN48kx/fNV5afuW
5BqtbadtsljnjCvyQAJHAtBq0jUZVkcyzKvjZMlnBtr6MtRQrYU/dBs37wtKZxBcJBN1ul4/U9tG
61pYevH/hUTzf5fE6G+TCBf+v8dUbsPHUNCu+j8ltJp85d9nGOcP08LVRwDqt2bIZ0r4O67i/qFy
ZfBhf/sUviGXv8k8dfoIUHnquo7ARZn4zL+AFY1ftBl5GGMsD4kQo85/lNBq4KX4l0lGEG0jaCSg
BtbkT0RUysj0zwKeJPGHjI5xGNBsOOaURq9Eqv8aW6DbtMkPraEdbNs6W4SsGnH3Mi8dyfmELJe+
+W4Z0Q+q2IOYNqVqyRk56LhMEaLkGhJMurxOjSAUPYpDDhXw4nHea4t9rg33THkqB7F0vypfaquZ
erBWd7/KWt9QIHToHBfHgqG9ej2EcCu1CK314m+wuEGpac863CZKTIP+KDvnPpquQgx3FgCRq5p4
hI8yNfKGa2blB0iY3znEGL1adwDwzmawUjxduJVrwF5WulfaYoC9jXWbYf3ybHx6NJtNM1c1rJR0
GjpbyOm3Unc9jW2znUr9qtuk2jep/0vCTbiF/aMYG3x3aXmQdHCHk/Ex2a651vQ2MHExe6X74KXF
3iNTZ6MlP1I7+0yr5K30btbSkSbn/STeJl9XtcmL56OcElX+03XIubZBinS9pWTZ/ZDDuLemjDAL
pBDbMcru88G4cRJNG690No7+EQFTkdDKgEinZ23ngSHFWyH6MDA1jy51xzzjD2tX0ZBe5rI795go
g94gBYBXCiX7LndD8JDhsWoB8rkj6SWtxk/SVXFQmOYr90Ry1FM73+IpoaqaTikYTnmxvMwKetR7
gVOSdwq/OPrlz7JpyKJ3zUch2iXQjeiZB6XZdl3E5CcWbBBs+3keFURztAuOQOMLA1i/y/B8O8Xz
YFS7fjB+DMXy2KcCrqHh5dI5aSN8/Zp8l2nMyFiTQu2r3Da9Eb982u0XbefG4UU3BFkes4XljnoA
htfnpeVC4R5l3B3ns7TonSUnKD4sNB1i0FjhFzWQnTlns9c/ZD/QkpNVz5aD8dussqMDHujmvEPD
JNlhXLhoNFCuCgcgRJQf8UK7A+/UnxlgCVKsU2u7NE/CQYHJuwSxWtFPoutWUbXsszZ/tzZDrBN0
NxHcEVenXHej7TDWH1pRrjOmtIbiLtq2iMNz9be50g6jhjlwhs3GTomSajSOYSXO/TTvCLIMQrv/
UWM1UKEEKP8PggxJrbJMfGwV/XReSdQJQDv/3yun5lLT8d741cg94mLNNbi/mpzec8cNV0NCAQHf
BnEnyAcm/9PP6RXwhf7T885NQ319zz8CQkV8zJkI6CDfJ+Tw7TSk4lyHfI3dZE9LLE4dgrY1ttJ4
r4sxAl4Tz7SiXCuVGOQtBOk2lEj0wquCbk4wOMSQQfp7hYsp62rSiswMn8m8DYfZI/CR4CX+N7fm
Mn8SWt+tTXIJVwrEbMJsm0ZxuW/zumHUSg61n6ma8bFcT6Y8+w63pjnYpynLukMrmSVMK1nrxrbs
gKEY6igVgnytMK7U6pzIchikCvo6CTEUa163MqAd1xmI1qoo52PXtu5OQv1u27QnyqY4zMO2gBi9
a/M36S/Vc2awJ3Vd/zX5pslkSMRdlpk0MsVZSgOGvEoISEwd/oggqtFXkVkvjyBVryGzTYBvMVu5
HCH71GicDYAgExudV9PUPaMxH1dRZG3g79RAwyuI8Ty6ZsQXjrKvNhptq6TokalaCfem9YPcTAlG
bLvXj5oV75KOoL/RAEjWNfQKqaENB5HTrJwPgLX6cm/A4lt+1gXaEB5k54cXCtHe9dY+kuDDlIzP
FH1E6qwKnyrfpN+ja1HHQLtN/fgpS6xPs6wpcHcsBHeTRYh/KlHc2GGQDbzoi7ZODX8guS/cV4lF
smIU76o+DAOMaFiGLVD3xa63U2ag/EPuSdxHYMfzIS4IbpwwKuvDjP3Hq6h9cag7a32EE5rubrJU
70/IExy330dJV6AiKvBt14ht4l/SoUJ2ahAnuMXymZoagp/OtOkGpjuF/kTPCQkDrNuIXkUBht0U
DJ9uzsFPuBMFkyVitJgtgzoDjaK0VZ2XFCvK/kpxxUAzH+GVSdt+zWmkn4Yhb1Ylsnv6C63tEKdt
EHu1EfSoS8u6JjUw3wrPrII07/fFEH84qU7UZGo/9p5+Z+laFjBYTBhyinXcEoQ48s4NIBboibAf
S+IO9/F7ZnZkqtphsq6tBFi/9drHUo6Huas4FUmN3gzuO+1Y1g2bMka2LDnVpvhySG5pR7Ftcpfv
0apPgHCEmSDK6xziqIuI9bWYw2eeO3sRFAmjtYlpm9QMwqUG91yV6ZGkKdKFGzrYomtTKv7OG/ot
aVTdGsvEhY51Rvjc2xqNeOssns6mmp9KosBXSDU7m+Qy0NUtzXxrS6Ipg9p5z5LCC+LmLi/j8+w7
b7GQH0m74DyPkf3OEjN5YvtvsTUd7Sz5stz8FSvALSyhAvrYwHkOwjuTA7YJbf/3HLkxW/XWptAx
tyOaFhZOAM1VojMMUdr4ha3BWgGOtnZGyQ8pqpVdD/sWbnrKFu5G6lcIZ39o6YVkGXd3+VJoAaKw
37mJJJDj6tVz2iPpeOyP1esQ410vtPqnVrmPgyZJguSPj7ju9tXiPTphcnPRkNGxK3ex1N9SOj9X
I7m3zrxjzCfEporvTCcp1n7tfEQTPcihvB+8+DTL+edcuW8su+dMM4aVk0WXPje/KrqXDvpMY6uA
ozWooZvbotp1c/SG/3E6L4hPHj3XvWrWIVaqL5rEV2mZGoGIKeZYj7n+0XRlSQMFLHQUogUYMx6/
qptX+QhPXxrVA4EQ6RkKcNzny3SLJl2cDanHa47DkL7fuAyAmr0Nxp29qS8/PRMhg6SBtWWx1SJn
ooWYeF6ytgJ7JoXWSnqq2BeentJ+8rPmyeHdtgrJ8g40nSzfGRM/s44kPXTjzVaMpp0svF5ukQRw
65DPspPPI92L9/FYS3gjXDh+zs0t6G1Gh5juRuwD+7xbMB8WnJPSkVjSjYg9emgeYlFUQWX7zWrw
iJfurHoN45jfhQbpAIAOhPYzbZoUFJcc+uz/R7KASfxVb00Tt/xeBUBEDdp2T3vx869qcTMUpVW3
LQecf5GMy13va6tKD8H+SCrLW0KBQHB6BoPhruiJS9Bb2W3Bw/ajy+hYGxSoU0Yz7oSm/wAoyI7o
5e4HHyhFnw4dpsoDQWhb2yfezbU65ETDZZjykYrOZlqnCaJC2qBW6MBzEOwq3g2dcbajlLY52X5C
Ui1XN8aCj2iUXPPPbOANS6kS/HrtPNBcY1BAZkQpuH9B4eji78gBQQI7pE/EGJ/Dxv6ZKhZ1UXxq
v0PqzswHyxpmrMvmuKOMOF6jn9xYWuGt9bWP9GfTFrfSGwn3ZiNANkwVZpbd2RGGqcHTj8IzXjO6
bDG40iKI0B1VVbSykQEEuiw+KRzoSLrvNpFMmp0l4243TsgMs+VMelm2i2gTTIgfWWcTsSUuU04t
iNClwoTEN0SZpH4kw45wh4Vz875uUd+1ayT1q8Q7pxX9mVaGLKK2VjITt2Jq9xiXjQCB07SOLf5R
BCZhlQ2fhcNYYxVFtNWb8L70kp0J5Ys4Mj8lw/A8z3O6AxQluMTpvC2a2Fm2eKSXgdjX5rWzQUo0
+2q7kX9g6j/MuLXo627SQOljnGudAWsaSpHXFfLBt/RxM8w6LwHRmHiQ9eagmQO5Fwh6wS8TuiPo
jJ1HXsNKVRfN6C1ofgArGTeUtTYBUN0cpB6Ps8MLIqjPDvOzRwB9mrOBgTvG67bN9mi2D7nLnTnr
M2LpYS2RoCF20c/gL9bR6tvzjClv41N7gBr80ABLeTrFwn6X/PbS2N62iiYvjfkc5jaKjUTfLJ7/
1LvUNDrSe+zz7WizYCSMC6xgADBa4j1UsQnqM6BQs7wnHA/XEm6P0TfcdWP4KVvPpsyCGkdPbzew
qIRpQpxf46g6Iq8huDo0xYoM3INTP9tVhF5VHoqi07cex/lqMK421a+rQgKQdHSgdlp/1XJv3YSM
qovl3Sg+QIRr85iob96hfiMIa+PSGyw+2vQS6z5ZXaV+57T1FSi1hPesyk04ZJS/ksDZ3Orav4wl
u7Es7XenPvs602w4htommj6g4dphCPe0R1+a5T3pxowXfL4tOvHfzkyMVlvE7oFL50XP+EsgIIcu
2fstFTpSvW2HCQkkwRef3x+VrltgzSDI3OxvgpKLbW4lPrIFalSK+g3cZ1kJ8YbLmGzSRI83euO9
FAmcqoQruDPHmBl2ZG4IUxlQb37gslg7tc2QXgAQmn5/JblApzmr/ep9Oqcz/ateCEmpqaVl6ZVE
OQ93JHh8mP2EfHvvGA7PeIKmu++nJ63XXzRNwqYZkRek6gu92aNDOu78oGwUqOZFdjCwW2scjYc2
WqptmXz2JIs94C1G5oc2YtX75W7Q5XDfta+9QZKxxhqx6nV47RAeXKbmHh0IO7nFsJrE8aPIvFes
HiPqe6CJtjfSPXR0hdzXONEKaRyye5c4lxWF7UQYCEKZgSsEOULkcmUNlaCDvvW9fkLQvaYa502f
2l0ZTsta2PD3PcFi3ztekcsXXevvxqliOmu6B8sOn2VdhOdRMCRIuhnpZ2iMfZXfIjOhgAy/NyLR
BPg2NM4U5RJSafJKDrr9i6fuXFFPvxk7SX+TtdW0/M6a4p9zayaoFqNnbUDRP1o4JpwQpsUY34U+
duvvfnRpM6SgeDGxkycD4dk18G7o/sx97ceInGWDP4U1+DSX1QW4CJ0sRvFtjfmpspsjMQgEbB/y
PkLOn+hfKVlPwbzAxhryI5/6WxI6X/VscxPYoKSgE5u28bnnisY8pkn0RIHrUQpnecttRmaHJb2s
ipsWuVgvUdAQcVEeO8uxNl7eIy5o23zbCP91sQY7mMLA1Rm9MfYXG5rS+TZ4f4EBxzX/pLFEkSCr
arwDFiC6hns+E9obHb80TpAGB6UkKHR0xMFKh3PUL4Tp1OW8UwzYxklL69Rm3nkZysexMKftQM7f
Ok7qfcZFv86az2EgaSMvFoeb1djNlUMnTwrk6xrzqYP2BxfHkJAAwbodYtPOIdpQhgyxmkEQsI4Y
ZhZEcZhO/9CrWohmaPQN2cZPg/SvLfWFwTiUpwLUduVhW4ocLhDSAsTKsS50fRlrHRPI1m407E85
OT+kHqzmxLlvKq3hsYnxQeSh2Pbp/DyCAW9LgvKKWD3ARVEdHbdZz6H8cosUBUcZNnuv3phKe6LH
c3c2w+qQpo5qL6Mfweel96lEGySjeyUoCbGyxzyllJPqMiW5pM7LCZ8bk+cSJxgR625xJ0P3d1U4
FK+YzSlKu3xNh/QA992R6oQLmFwe+jy17GoM1n1UDRMJ9q+hrLjuJ/2zcVjXWyfhGZ/Dx2jyP1jl
8wNSW69Kf9Cv5LMZe9ekJPdLcOARoxyBmURiwO+0T6ou3NDtDdpjsAU8liOeJC1GvDzXhgxypgOS
IKbuPpL+6yBp4wjrwSBjiVHTrMu7qKdulz5tlwqCIKOp415Ldn5ZncfswmCC3FnftqF9tpMzGirI
udB6NUiAiEXMgpMw8E+/Ueasm7n7kv2GWlVr3fvhU6g1mzgRT6RBnfCaI8AvTnVGEwq9R6jJLeim
lCC/sjBeUwSKktu2LrT7rAvvIaufWMko3KvjZsXSzlWFNcoEL3Flc9EGCWJKifDKldR8cupfk3He
aBoGYiIv7kONvyFsXZcZSOzSlvR34IomMEfxEJXImYfMlut44cSo2owUMlRw6te9ThyaKOaCpfVx
ldk/UfQTb2jRud3OMMUV+m+LySpcomRf+T6WJf3DD4nabIspDgzNCEB71c6MHSYzT3ZWcumWSik6
X0LvyUj9e8w+7SEDuCxoqvt/oHr4t+FH/x8HEBIk9O+Zhcuv+l+Ckf5kIyy+5i9OAWKSNHrHVWA+
BMFfnIL3h20qJN/FivQ3Gec/OAWl3vyOjtB1gaiARrZ/SCOITeJ3wxTqOi1tpm3+h5zCn9lHf6kj
FKfAwKp7rjANA1mp+G8Js1nYUjnrg6FNWp6wlpZPDSQj9D/oR9XfZhMg0/GfU7O9Gwdv745kvNs5
/Tl57XZXicfqqNB4ygan9i0mDfWYlLl+rWOxgB0WB6fPvDsD/BtIhCgW1tDsin81ZDgef7EdggDF
CVZHo63AzdPl2qNju4plo6OlOmQZoozvv2lA2naF9AwRPwZj1ftb3Kd8saOj9O5L7zoRPrTKgCaV
t4zrZJCUFC0T+/cwXJK0YHyOpKoFYkf0rXUN8LohO05HbW4ZP+dOp7bcrtJN7Gd3RNbpSXGwXG09
iP7BNdzTMiPNrMuPyZnOkfHuldOC/INjkKCJzcLUZedI68os/Tk3xctk9hSy9aS6CT9aaCq/Zn77
FtZphHwvuyfg5VLTR0UlZDMwUA9L9dADh46luKnYokUjn8az3sK5vWmjvMv84ZZ0CCA66zEbbHe9
5NLeonl9K5psP5fjPbkxbbC4NYAbP678yQtGjTavUsbesbXB8HMgUSqvaKznSpCEyldgeiQKB6Ky
3EOhGnG1/CGXn6Pjq6yk8t7rHD1wo4trUeE26OTstgn1623NNAhg19MSsxKZuY4Q80u92dVLdQxd
77Xpi59d2nUbOftnAsaBEfqTiKrnaWqKY+PTxKH33TWnl4xS4itSSA/LRvjhAI0XNak8RmEElaqD
J5gpIZ4IvE2jWHdgPCLkfuIDG0hVmkAx80ORJmuLHAquD4WwVxjU863hEucdkhcBNg5335L2BDGG
XflAvdDBDQnabGbi1nssm4rVKTkzc85OVx2ipDjea94TUeQX3SRGpaKVoJn0k14SA9JzDpvqPFYH
c6iOaIOzmlNgM1D9t2/UMY5WjVuCgz1WRzy5jE85R35tEuKYh78zwzngem2Ckuuh5ppI1H0xft8c
6g6xuEy+fz37vl+4aAq8divmUQsVq7yPUDEeIUU2HdeTp+4pchO4sUoMN6NdXeDff1LFwBzD9Zao
e65SNx7CqaecK7Cv/PsySfA20B0u5KtUd2Wvbk1a9axVXsW32i5PGRdrwgWbcNFyIW4I0n/SwsIC
8NnIevzKHWutTb8JpLwl6r4eR/NEzd6r7BkfI+euhNOfCn2rqYue+55rP0qxPTAFuIi41VQQq/mA
N/GdryYGTc0Oo5oiMEi8pmquKNSEIdWsESVMHZWaP7ziEXDWVlMJ0odwU5t7qeYVbBF0R8exjs+K
sBWxiKsxtT5qpeiHZ34Vos0PkRAsSt5jmYYWYxEPgsWQpKlpySWOfSmnLc6z+yZOr3ldMlc5EV3V
2HLqDOQzVtMXarDTRH6bqm3+HZHMRC8W3RpqZnMY3iKGOIylSh+iMRs7D6Wa83o18XmcTB4jYK5m
QQ252NqEPTXUnAjwlm78Gq2ZmiDVLCkZKgXDJRmi1bFU82bF4DmpCXRgFKVOhhZuk+m0VXOqZGDV
1ORKZuIvR82yhppqJzXfCutSqXl3yj09IJAgCBG0r1o3P5U9r8LImFwyLhOPqvOMM0FbjNJSzdSw
YTl0HHM2bNkKt82ETM0FOffGDQ1a+aZbAB48BnVYBqjQVo/W+Lx2TkeFnolxbe2JD2+mgs836Yay
+njtYpiBx8kfiSk9965vnlrJ6GnE0bybJoI4wYHOyTKJQ2nRS6CBChpq08hZOTq1e7gsIYvaRmhC
94JEbSgNq4oD2Oel5oEQGBY4LbYCMm90td20rDmm2neomwTTVztQqrahmLdlFLMfVSxKntqYClan
Re1QE8tUxlJlqe2qU3tWQXHJxi8jVgRqi+Hevua2vSXgCZIlLVPbWtHMX0hYwpXBImfa8LlIlMlD
85MQjlltfJLVL9dOE4vgpDZCTlzyC9yfhVoV1c4o1PZItHbDMhnhj3PVdmmoNZN1c1J7Z4QNgcUl
eobboZ0NO0QUFXewFpPaWWu1vXassWZs/qrVXouiAfMPq26ndl64UUZeuk9XlfOYqr0YSJTPqF15
UVuzzfqcsUZPap82WKxDMb5YkKmD2rhdtXtXagvnudpRWPvm0zmstnSiQbY5a/us9ndTbfKt2uk9
td1TJ4Uu9x7dqHGYcv0kjZw8ULdP97PFIVyM5Bs1tvOaaCEGJvADoZCEBUihV9jCAMgQkQ8FcATu
0Levo8Ih6PPAAgsyMSmMghs6faiSz06hF9EMjjECaFgK2agUxgG2gJ5B4R6ZQkAiauCCKOKRWFL5
4hTD09zjsRQKOTGHvQWQ4gOoOHF/149wIw0vZKO+ULbz1wAIg8Xwq1SojAU8kyqchjDTcU/py7oH
wkkUltMoVMcC3lkUzlMqxMcA+jG6Iaa/il0n6d+E6BZwx+KN+LF1nfneWkUbYVtrb0szXZYOw7r0
GmytdvoZ1mCd3x/FHS6zMI73pF+BAEvM2v1LydR4yOExCcbLWSiBtFKFbbULERfmpfvGvNgxpw9c
ItomVJgYwejNYrzjC+BdSyBXCHg2DycNKG0R3PhKkcbF0F59amaNPnO2UTS/DAqIA5ATCpmLMp6H
sXQxBNjZlmgtjJ60cEfgy0i2rlnsPIHOA+MpzM+MHjoP+LdUaKALLOgoeLB+7gEL0boRoTkk7aYf
i2MnrzRnk2DwNGhE4zD57BaFO3qW+0maIMS+C5cPNDkCUfoadM7UIbhMvYdYoZipwjPdYWpXsbbJ
R/E4hzTqlYb75FQeTFvLg+6N51FB60TRWJTK0xvmQE4JDerX3cchccdSYas2IOuk0FYGxfOi8Ffc
q+js7H2hkFkuxEMHVKspzDZT6K0PjGsB5zYK181XZR+D8prxzONj4mOyB1rfTeT2hM8PLtWQkQQn
9hRgDHAM98j70wJLThSqDGFF2oRCmkOFOVMO/2AqFLr5xqMBpt0Am02KuRq82ge4Fg3qV6JEV+bc
vuij84Imodzbpk3T3QLxungxgdHkUfiUwCfTovFPokWJYfFYIdKfBg0EFfy4LPxtBkK1nrIaZ277
Yjtmus/7/q7t/eVuJC6CItMUA5J0d2hLpgN1Sx0VQ/fmYjV3rV7xbVjykvRHE2piiwZCbjIvFE9p
1yJV9SaaDca2vLeT5NeEDwB1qVs+tA5pbUabDJeuL81dTX3oib+BumI56QdNJNUJ0mRGKnCDTFkP
YAVXrOYl9/mnSUbdW5hiTe3HRpzkcNHGqD1rEa0F3z9D6IzqQX3u+2dlgw6RAg3uBJ6IPQSFxpuw
KO8kfVi7lGUJh4b2NhtDQToCnZ9D/15xRkVJZWwbpzGoYDKgT5yOAktOupVvRISwVfYlzUxGkmy8
Gl7/MnvpO7ErvAKGvaFhruTV7O9SrwZJjEf31vtVTVD4AGQzAj9YVhEMPOqrrDHLZ85Gb+dKVIYe
6QNJb/7S8nh4gkQbniBz5puuIsyZLczX2dwSGrUB/cpfYxV3Xg4/6K0d4Ta5GpG2BfN3NPqgIwql
HW8PhNs9+/H8UJp+9164GdrHPicCs2lxuGfCJGtP3ojCNEli91UkO7EBHQEPxLQPKrB9Nolun1WQ
XqIi9Trn4KuIPeyJGiIrk//Jis0I/Xfu7bsMmS1X/4OrlfWNDrN9bs5gPR5aChXmV7bE+qGfpMnX
erHJ+8tMgv8mFQFYqjBAd06xf3Xa8DBTYYIEk1yW7w9Vmt7FTvu1vdhYsGpYn0IM8W5CugTkhSvH
m+1s40tjJtOwmR9EN2TITOyKID4+rNJYPvQxl0jiJ1Ty/uNzEBAY1HPL339/TlN/QD4Pv60iHI7f
n0JtEDSp4x6EDcDIGgTjjux41VkEHEwLeU6pPt4Iy55uNIXhEiglEePqQ2l1JHYscM4Uqkx//haL
1ISYym4M0nyVQFi1yWn53Hx/iDx/ujcTe//95d9fREUXeQaKYP/+HYPrzYchAXzF0jbdvj8XuvRW
R7V9/f4UoVZYlFyRbr//kGg243v0VsfvX/z+1NSwnyw4cP78LuMceTjZ4dgaJ0nnYe1z0lQE8aCd
qUgd73dGhBpJ6hjJE8eHu8uEs7InGjBmRhVdmRp9FwXKTLNpVE9cFvn8e6Gzlk2fER/WMAmtD9TH
H6bunZKauEedzsh8Bukrs8eQYMcg9WF83PI6V+wASYQj1OicS584d1WkfySQaQc0THe20++xSAz7
zjKw/aWc/KH9pnV9usMPxv+JLGUQJ3w3qHkuml29oaan1WaEnegr7lxqYi++jw2qVoRFYmfvg4/f
wI7kA0k52yY2+QYttDnmQ+XUVxk6xqqymq+IPpFNFY084ELWW60DgfBSBHcd7wStHRbkCtFz1Vst
NC1/Tj6agdZiylym6ZkRXTW3oa9C9CkD0ZbH4jZl7Ku5PYdrO+snRghicrL8RCXZT+rYR6iRCDww
a94oicXylifd1rHSZ4GkYJTRMyp/b6d/LLRWbo3it7PYkKlJHwek0HExtoKi7iYkZp4Tx0nPfYJ2
Wnr6y9xXrDs9PcVaHe+QLrw6WYYGoKR9q2M6Cnty/IqPQqMylufTKZP7KFTX7nTCILOsKtIYdnE/
i2Cmjt4no9psJlruauNGiw5re4LACCT2YMUpreLsvvMhioiD7HxWDxIstGSTJdX9YBlffi7vfOxx
LPTmS+L0WzjVR6zLNWmZ6GwqwonXI12GsiPzIOptc52bxToSVsTW1d+idLAphQMmKNOKw+odlObc
9m+kV3HpFQ1rRbHRmvwEZdcivlhN5FFPif/gNfWunMNfblvuuyJ+jvylhnChoKJ+NjODFOom2TV5
vzbKfLdYoBj0L+xHI0k3ZjsDMVF3bqAObEcgM4kMzDHSbiXQVkZL/auWZZBr7q4lnyVwVKlXDx2P
WYFGZTd8D0P3EonivvHDX7YvzuobSgTiINRvVAPqDzqCtFTzGrh06+x/hoTBIoNKVFIFIa+a3RDW
OuZ7R+EBefaiJXIOBIohd9FfTK+9pforh/++wTaOMLECyFjkV+80l1Q6e4O5CR3I8kZCiMd/losd
OO1IzyFBeeoQq3Ui2w8xsFrSTPUWaGOjM2ZGHNMBx8EtczSxrvvuWC3z3X+Rdx7JlSNptt7Ks56j
DHDAIQY9ubhakJcyxARGMoLQWmM3vYC3it7Y+5yZbRUZqawGPeh+ZVZhmcyIoLgX7r845ztB6ZLT
ZHuQQcZnMy7eMIDeymYx/RRSDZbl27qX381GvEQNLKUQAJsdEZRGiQi6/KEMp8/dRCcVeZq2Vnpm
zeYKgYjuxWywR8u4q4v5OpE/AiKE7jdyiyfPY41SxcPnvpys7aDxJJvxochRmmKj2ZHw+B4HkeED
JseYQ1nedBCnYE+0WnIInXk3aMOXET4SuL/jLPSHXK61KW9X3TSfC2Eeoe8NTo7W3zn1Xf5YGAhD
4sifMsahyESu6VxvbWYNqByAnPTh9JBm7JsQqWJvYJSw5IidQpBFTPhf7F0vsLCYhIGuyNBY9BbO
PMiPyvQuTpNyKsRWt5pSl5UqzLG+gLo+aBfN0jcB4VxVbjwGCSZVAHorbyoOVYPdDGf4O8ZpltPe
hazEM/pPM8LkHQ3XsYNrF2KRtcH58ZgrRxfvNyytBNhHlwLGCbd/ceyc6ZF5ISbniRej1HGeTjN4
XhQqrhweGKXNa6fW8Sdly5pBIq4Sf87su5Y6IrWdTYMdLfaObUryNGAfru12VQRUQogDCi4rn/Cq
ABeJdc3stXb0+ugRKQHF0iWmdQ2IIFSrpNt+fJpqHKSay2ZU3+jIxkVjnMvJ/jTHpFcb02PeEWGR
amdBs+nGDF4DPeipAohbLvLmWOnJfiQTYhyuSVI+haPmF2V6B7Pd2hh5vo8jzMY5J3nQF5+rikDp
ggGPgCxED4U5Rnl5DAyl+lTtpkC8EbGdUVRHuzmivaknXjxNGgAygtvUw+6BmPxUa+sBr09tZ57P
mpeGj7RTKr2Si2sH93BTaNVeC5fv/w27mf9RjAyTNcmfb12uL233svyBIVX9sX8uXqSDgN2yCOPT
f4ZkkNpnKU+G4l1YJruVXxcvGDY8E/CnomTArzAIjsKA8SsmQxP/YFGjnB7QLXT8IP+aKxUK+O+8
HJLdDqxRjLOYOTzstD96OSCDzlNVdgiNiGiALRd/C2cYRlwbjYUZtOOYp+hqwe+QiWc2dImj4JDk
OSHEuDvaY/oWkUw/XQrBYmBYnJcisdndZq57BQaSseUmfWm2SIGyooRYHf1AJor+ihrcr/S+Bf/S
3uDCaC5GE+povr1kj+7Oumf6ztStm8sbq47J+uP3g2fSozy4o+gkVz0lAUqDbjYm1nCbwzDb6nH4
ZHj0ILhv66eqm14iY2q+5WBvkqhBMDs4V4PTdF06EuWpiU+TOtPvkxxVbmqQYM625pMZc1LNhv7N
Cru73g1olb3I2qWkBW4YlXwTso+2nwXYrptZK2+mmLQ8xYZ+DenB5jrmE46MF6ZBCXimrlmZZQNk
sUghdFg5eEbXXU+28PBfZDozsBZbQRU360SiBoiWq54n1XNIFJ2fGlN/zRtCmfQAW2gdlzstDI4a
BIetFi0dYCjideaWITqNerMxjAnZ/mhucpIrvhK8C/c/CqpLlvUYcD072rS1NhKleJhZn69FnVXH
KvcHnbzasB2/uRmEPzvP68dSdtmuJ0Lq0OaEFbYpX21ia4CukLvHFpLSuC/M+6pBMmolbwYhDj43
NUtpbGf4CaqCr7K1t4kVTA9Tcze1fKFpGY8nUtCtDXhvWbKRqIPwa+90b4kzfrOmjgm0sBsMrU5O
AMTiXd02/2wO+gkzxN1cjfLZ6qvvCNDFOVjgCbauzjFufc+SqN+Ug/VWdjZH+HRIB3QWNBnMeGpv
o/X6MYyW7yUHX9LqNIq7Iu1LH7nbLdNQqIo6Scojh2bD2anOUOBRNwuHamgTbDxwu9UhsjByINGT
cALPHMUGRzJiHlKKGfVPExu2fKxPJcd3rc5xjQO9UCV64oRr6aT7WZ35JYd/xCWQchlMw5VZ4Nqo
YsBO1ZFBYLrukVMzquUeMblQaPzPBReMmB4Bv+hwWtxPiNvPhrqIuJAmLqaZC0okT6Xu3Iqsdm8T
HswlVXEwe/gNj8sZsx+buitFUbAu1d0Xjfmx5DJ01a2IKaRTt2TCbcml6QobdvpwRw7THWTBhKuV
ecCydrlsw4Jbl4fkYVKjtUjFUyXlsVI39KLu6p5LW+PydoQhWGWes1aAVeN6p6SY4bRx42vq7p8o
AqxwuiZQitOCwJbxbFEqwChcLZQOtaohopTUMINPE7SS2Kf5UQjqHKlvBsoPFwcIinhclBQmKLi5
41WtUlO0DL0qgyhjzPJgqaom0HnxZrBk2ldNVT065Y9g3qV2rUzRqYwGSqQhS/mSa9q6FDS+QRll
pJRBZQNKf2y2A4WWTcHlBNlaAtFO8d464zlQdVkm2efODyI4WD2xdM3YfQnnaddRzqWUdbqq70Cy
kJ8tOBtgIufSeu8pBUtVE9YUhyNF4qCqxZqyMVD1Y0whGamKcla1ZaOKTIrNKmRm2FF+hliEJOVo
rOrSXlWoFaXqRMmaqdpVm7VHr7HHjZdxpCwvsyG+Iwq/zSh60U5R/VIGEzf6VqqyuFm8bV85rKGn
c03hrCPxXxeU0pGqqQ2KazA2G1tW1bYvyR/WBybmqhKfKMkzVZunqkrvVb3eUrgLVcEPmbVHgX/T
q9IeVgsRaIxg8lJHHPspt6oHhNjPDk1BmNAd5OmzrbqFgbYhlPQP8BstOGweBFnVXQTfMloNNib1
GuzKxaUJoRJ+SlRXAgHpbkylchjRrqS36v3W0MbgRWQTOahG3Q2/oizmgDfsHZxpAK3Fi0MzZKuu
aOGe0yTvBUHDlKjOyaSFagKXnTxNla66K0GbZeNWoRDbmar/GqunWE1ulqHyOxo0l0atSaNXj8ZN
fUETjZxm4SEz6QKb7CRp9BIavshDR2Zqn2YaweEVx7S561R/OHoF5eDAXxzwTpkkEQeqm6x1FMIG
6zvKRihOHz1nHrCCpg2FT4xnTfXLESk9w3geaFgzGldUhZuWRnbKnMeIxracDpL41CIvV0VYHlLV
/0rVCZu0xKbqjQOa5JlmOVZdc6X650V10hMtdURrbdNiL01Z4eZ+zhkP04CrNYWlOnKDZEzfiaZP
zcSfUl17ZzdcDYX53KuOXkzZZeI/O6rX1xLv+9ygG0zUHCCrUOFO4t00J0qLd4aV7i6x4yeHAYLN
IGFRE4VazRYEQwZbTRvA62FgZAAxM4iwGEhINZnI1YxiUtOK4oGO+eh+zDDUNKNRcw2dAUfYMumY
mSv5VlVvy2JmCiK9R0cCAafwIBNHzUpCyJyDmp5Uao4SqYlKxWhlUTOWipM8bOj3eBawI5ws5P7Y
EO6gihPEzZjGUEukCf6EH6TezWTyeRIuJR5lXfhOk39Gh35jaCYMRjUDYihNzdDlyQ6KZCDbhu6Q
iVGrZkeSIdLCMClRU6WK8dLUmOdqMm/mmLYOLCUTKEZR4MGe+3wmkI4h1aCmVVUkX8jfIbHHPqWZ
81aXxlus5lu1mnTp/SPJve+RmoDZOgoHrEYrQ03HbDUnK6V2bhohV4RzNFt7yTL4aMzVjHzXY5lc
h/WIp87r5N3HLx6sMwoPYGOsx2A/qmmhxgaaNA8kxh//6qihIujtowUj6PbjQyzoiI6URrr5+I+I
j8xrgB9sCIrh4eNDQcbyVbDYOHx8DB3feBQdheCsPsPHX5Iz1u5jKKIfvyNaLHszy7JjFcxfQiBg
eU00hGvq93/8odotTO7k1Dt8fGwxqvToBGgMP/7140+NrdozaMHtIHk3xNXgbgkOY5pqjA5owglb
MkNaS81cc4avQBGmu48PmWoyW6sZbaUmuB8fS9QEt1ez3H9+bFKTXkfNfD9+C4z06c5TE+FBzYYn
NSUWDvSCMsWSMeo8TSVVaqoialRWDXkk413Xk1+Dw076ktiCWGXbZLY1fYHF57PdDO8qAnCckSSc
TmXiBCodJ67JydFdvIi21kGfNbKJiGfiqUpootpUijuM2+IuQ9x8dKzybQ7lRUuQvtgVUyy34VY3
YgZgfQT5CZijDIqMnTTgYoSw0CmMXaRUNKhJ6/0SRvaOvdEAgo6mvKy5pPi5J1tEOiw5yZztVlEo
KGdG7l9ch0zAHOsAIdZcFQ0eZ1ZKm7o75SG7x0E/JwGGPRN26CpEdYBTAhovJoHC/CTEwJxAJGd3
MN4JM3gNFG66DXZdF5PPzaq5zcu9HkB4KfPDaDCi1mHHr2xlP85ZO+ChKsShJt3KXPBwAJBg72Sn
p70TxbdyBvw7LeDZGRYyMZTynmAlAnGbMNuYU3kV8Bia6Oh6y0vf22sz7pGRJM+ShDkjlV+NzPzE
SKbg4AJ4DhyZE+Oh0fF44AM5mGH1abYhw9sYAHPb/D6TSYjpQc220n6Pb+Z2KnLCgpz5ZajSbUl3
xgJguNcKCyf8xy9pfIuvzLLZ9eljj6emI2RGs/v3YE4x7ekWCJikOjsJ8ZKo3/3B1eJDNKCUwgu/
JnQDgZbZHMFrsaVKh/eG/y9s8Q84cxOU+W25dXtA5N5A1IaEh3IcIXAD/+pciw+IeNo6Q8FOtpm/
J01bHKXGIpyQVZILCGmHdFcqRxQzWHuqfDEX1dktGg1sOECtOONvdnBPnrsMRRYoQmzITrAbde9T
bghwSA3M8Grs/MJqy0eUqGdrnN6FXhHyGiQ8673zBHvxk5sSBSqL7rtO6ttjkRA/G8+FAr7buypL
lzsmWTduET8inbKPbENmvwpg3E3thJWGlPrVOPfMDsGaHykbn2PqXHbWCO6xDUokzqvRmEn+hbfB
b/GTgELeLg75KBAhTym0sJEdqOMaCVwVEkuQaWxN9ZvoAngCPDtvL0Qn3/ADbG+aosVpba27qEVs
lk7VhmrK3mh5lm7DKNlgw3NDLCRELIYYORfHzk9dPX/rpzHbOODRN4FsdhDLcD2VgMXj3N4aMVo0
xJTOCo/fSy3za5rN3U4X90XZ1hCwM4wx1cqJ2DDkfY2iKm1AFFQXRF1kVvENDlQsm27GX2SCpaqx
s6yQN3JPscdtQ5ciwfDudQHrudbjbzRuvLg2nk1tee9nfdzN2TTR0E9qtLS8hjYIkwrnGO5Ab5f1
3lNQhM7WbpCAMavWrd3koJUgNBKthMb7IRoyLOJhc1hScuh0fioAkAVxYX0c3jCfh5qfaWxNnME9
DBYQp8mKTv/fT60Ahvz51Ip4m//8v8NLw4iq6OJuPnz793/7VS/Mn/uvsZX7D1eSM0eUkLAd7o/f
cNRMYZA5bjHxtAUBpv81tFJoV2ZZRJV7iIwN/v/jzIr5ElMs2K+gJnX+7n+FpMaO+6eZlWURjuNZ
LoMwKChsjX87s4oxG0zjnFtrcjkyc4SFtbDQqip5GFqv8Odcf9Ay4d1qs36ypZJ6oAU7xl7iPmmy
gVB6QWfkfKmb4JxU7a0UbbgzevLBdDoz31ZhjMDMigHxKwOMO9NItS2N2ZqZBV0KiynpaVh/7NRp
0MIgpurCiTe2Cn8UKgvy4xeymc9t1JGUvCysjtkL4ojJ240OYaKx03ltp8a8Rih2GuVsnmrWAruo
OdicOtemaiSWqmg+dUVAsVxH6cXO8L8aUUAjk+HpibPboTdIjBmdfqs3EmZCNBbbuaGoHVlmo/oT
hGNyAnfr9iMwM8IrqyI0aa6L+4ZUTVPFa/YtQZuspnV0zy5Cj23apmz+VChngpOUqz48iGVQamXr
SA49n3+IboP6RTLEsVRYm4gWFLIqwC1SUW69bWhHS9PnGzuX16V27J1eeR2FpU8VW0L2J/vYGN4c
lYUsbFKR25H63GMquKobviuVnQyE4o2BJb01qcqpc+2jd9bwt7R8+Z5Q7I6feHiaVB7ziPRrXaiM
ZrtAV0hms0l4c8ho6EDQrkYXoqt0Z1tfhE98Sruh0iXOVKVAZ0hTVo4VtDsq8+62swNJFkl1F7hN
fSexOW9QzTvXNpb9ZnDS7hohXtkIN9Rup04Em2Skkx6aN6O61LPsrqSF9NdBW+6HKkhPwKp1xmFG
erIdpj6LVt47jeUXseOe4P80+6aMWPw3UM6MOroYkXFwuEivHx+CQtGsShutUxNq43mawet4kOet
pZzO2I4FCzB6tpG8mTOTRTRgw9j75oL9ailHfsb8knGrqVPffUinhJUigVWnmSUDNZT6x49ftCRJ
1pNMWZ/ZtXVKHWo03WmPVdUDOSAuvBGzdqqSbhXLaAR0o0/nqbLFxh7Ma+KV4YmxT3j6+CcNMPIp
am2YeHm/L41cvCSV/GqTqv6YIE/1Kb+oWBSTziyJaRqHmiiMzgtBAvDaOf3s3FSeXP83nPD/Gz0j
7Az+/B7YvWT/+R/VS/hHNCqTP/nrTeCCzbQMk6OehYT+S7LdrzQqT/xDNywi7DjXP1ibrD1+vQuM
f9hU89wFps2fc2GB//MqIBBP58BWSE2JhFKyj/gXoJrcKT8iNQ1QBDqfgAgWhFm6yb3ym+XFNIQG
kwGdlme2AD4k7p5Jj40ms/5WugxzZOlAmcrM5hf8Kg6h8Ht5/cWW8n+KPr+WcdG1//5vvwVgST6v
hznG8hx8rBbn0E9mFXM2DK2Buwiwt3b8NtdRGc06bCMESn4oqJyiVhes7RZy2pbml7f0n3528btP
73I784kNx8Qvo0t+9D/ubLR07FjDw+ducg8XrG1zK5nA+BfX5QwYCafoT2HrfCk6EC310LE70EjP
qBLBVL7YDm5XXQZMGyIm+6ZxC8yJQUAB6JAC3hf5bsijG5FHI+nOPWzprPs2W46xt2RiIIZgZdp4
9pXIq88/vAX/4KdqUj789uV0DZOfLW8a3lZUk+r7/gHZTpJOYgiYexud3c2OnIzkEnWl5gNDWC12
HN9WpdlRDy7dF5DAX+AGtpc5yhShuSYGK/GehjAjhum7q2v6UYYuVBxGPqBH5vpYO9amHwp5sRNg
Ii2Zz3A+6+0QefGmD51T4XnTVZqdt7FLV5XgT6kLwsuFHXgozd65Sxcupg6A+uqvv23jZ1L9x4KQ
XRj2HRX29zMYFghq0mUa+xC0DO6aZYt1yJFFE4bj3Y6eV++rpot3XdSB29CYj1S59akEsbPBb/DN
mfrmb76gn/hukiWhbfJM8yrovMl/2Rn+8Dq4C1MVp4xsgr09iGdgJLxqPjm6kZKWq6U3TJ75p3Tu
tmZh3g0pUAaB7/Ox6mAiDUt/HMNZyUC8jslcRqIJ58VKSwTOrST3285l2kKCKvwJsC0ZQBZXotRM
gaYs6ZtTu/jB5ZTCgXbxFuVINrP03cHyoUc1k8f0OTUj62AJXMGYh/YOgEgfdmiNVxTCU1nez5Wd
QuGssh3izqOcicJeBlp1Zg3xJ8MGb5vjiN+LBxaCy5kkcPIrYEil8ddIDOZpRsxJixpX22XuV05r
kyRetDhQWtaXaCO28ElWus2so1lI35C9JDVI/+ayoDoZiUMigJy+BmWCS0MMwVUT3afayG8SGu+x
bIxLHjZE/yLFTmK7Wo8TihzbuetSsPJlNvKgwiOA2JYcyjLSb9LyaE+acy095xdQ45+eI4Y6J/7p
uVOvs8PimfUzK2WOZfPnOtrWLSw5sQkzPLoPBvkC/+MrbPSXOgvTteNUb4GgV+wiUnCIoxF+j0Gb
rVs0/815aog/+FJs3vlYET3LM4hb+u2jv1hm1uAcEhstua9Du7lGBXTfDI+bl5EyH9s3BofrJsqi
WyjO38MUrDxDjlWaJfgYiCFaAYMB9WvCO8qId4+XJNkZ8qsi3p+0sMeF0qO0yN6txb3L2G6uRlbJ
hygNdv00vJcqHaAzeMC1gYQ43vvxZuqgYc2Ft8sTumdn7J+1aC7XPWe8MpkMfulMn+Ysb9CejPNn
siI5fQn9OyZ9PH9Oyn2VI1wPUjNlRJimRysqjxkEHX9K63LjRc3nJtHBZaBAwh0vbxyNH/NHbpCO
qhBPgfjcGGNJ1iUDzFHL35O6R4mj0c+7g/PsOpXw9UCdfGV277X9ix0Y1Y79NxU6AWeWuw+ZNq2J
8jropXxacp6QwlZZ9lPxYtWcJrYK5IyqDpy7ZR7mMr+Tw3JGgD75LpufyelIRZPEG4Az7jYMFW4K
vvtNT8EKsORVuipBNir1LRjdb/qiNw9p60K+0Nx9rHfaxXCeUcPNa7AzJuIqVtWL5yNa9ws0CZgi
asgCeAPzQDnKFuKqknAvkiZh3E2xHKVI8dnZbt1JWbec+0Es1jrLC+3v7lN1Xf/0HDiC+SVnHgoI
16Je+fHeEX0kda1a+BpjlPgDwAhSDWmHGsePcT8ReEQ0jrbQr2Tk/UwtXWTh4qjm9TrbpKKuSOjO
fX4qoG11smhi52J1wHFkOcr9X18WP1396pF1UGtw8VsmanfF+fzxS63x/nmpOxsbEqOsyPFD3Y79
2lrS9QTXf+WmTbwZe/ng5Djz//pTqzrwdz8mxzQNYXFVGVxVv/3cVU/c2dKRBgKD1I8MTkOpNkSh
5u27uXlGTt+uCTG3/f6ZR8lda3nP69rzzAyvB2/woF2Rvel3bfZazubeqsvrmFnwksPpO7PZ4zJH
w2opgI649kNl6KgatPh1HsZ7iZK8cirm9pzi2cC2PuK/JHpPMFgqb3r+xlHGm6EBhNNUzvGvv3El
gfnp7eE5HFkWJl6+b1OdXT9ch03DWoAsV2vDreSuR9ttdkmu1tkKVJqXNjGkbfk378mfSiH1OlNd
Kl68YTOgMX6S5ViV5iV6hmRAc1pkFy7ZmrTU4E+rtvrFVf/n18Bvxykf1wBjG75DCn1Xd5yfvj+g
+FOktzqUU0+Bq0K5iS1U4SBd4h0qyykiM63g8/pTVD27o4WvA6/i333D+u+/ZReKEaMdzg3VUvxU
VNejIWcHUtomyIDTx2x3oYKTvFaPKV3+om8s2lgfJXh1aGzZHxNclJPBJF4Pii8O39pZcrWwliDw
LxrZu43hxTIYDIWm3QOoLtgnEiLT6NU+BDy2dgm0WS86OPhsIQSrpEow9OBBCPznUYRuRzQRQR52
lvsoLazbApNfDFwuzadqO7OE2CQQi9ANZO+MJgQoH/QdDDGqWLlzhLYuVdmWpBwNgwkAp8MKnTkQ
ELmFetftV+OCDrbFb1XCxdvwwyWEBQMlR9HKaJd4N8CgKFrhrjwLNTjn8Pfe7G/tFAaYdYnGmuTk
KmabJ5gDu7X11qAhGpObRNUppYcYx52RmWI7P9cNPiKihhBX2bhJMwAkbVoBP2M0ECAsHo3P3hDW
Gy8Wtl801FMi0Q4EvxF5gz2IDWaPdw/sf0D4LFaEcqO3eBkHQNvrvq83APHnzcenxBDwdU7IVluG
zcenz4VzM3SavYKe8aY57P0d+ZnFVYJJhZ7DiRHxQ4MpSUXQ9pQI1SoggXbJh7cakBHQWW6tES5m
SDN1Ql+SHVB0rwd8MTJFSM/4ONpHDQxI0xlfyy6SWLZItmRKv9FIgqBFMp7jtiMEUwuvtFSMeNqm
2g4kAPEChLDY5gbE1OyuiyIXMJ7gTqaxta5a01aq7qMXwEDvbIdKLayRWcTZU9BREHTWQUOgeYkM
oG1SgDqfR2246N3gbSX3pC8NsOai15I3XQAhd5feD/oI6klJSAhWFvB15NVVWbnznPGSOZj9yyBn
oF6n2qXBYV+RE+pXwnKoSFmjlqZ5w0JcB8qClR/ZFfqYuBeC0GT8VrFdT+tBp/lrh1JfN270CfJw
v3dq4G4NYuCLaWQI9AK9W6NeUfpg69g3/Ijr0rvo7Ivw6mJjLvORDNnxoUbcoEIh0UlTgFcUf00d
rYtpBHboYAq1aVUGsuj8biTmZyHpfV+6xfNs9P6yLLyDpZT7gnJ5VQ8DwVsaazcgSRVj0gSNfT3h
FvVy1Cxh9FoYRCcUbRefFqCDJeqF2DXh6FH8aM38JKSxjvrSI3DXlHvIzu6ZcxPYGVhzNciixABg
SpKDjvAqcnljD67JjsTKxNa0wDzWrdhmukFgbew9ROQF0ji8hpLSKS87uX9p0pE8LM95NmWQwa2D
tDfxI4oYya4CUoZmrzQOHasnJARxNfa7ssW73LtiZ45jt4HSNW2IqKZZGUCzyuV5jpIZMT70ANko
6HL2sFQ0naaMmo0D/WGcJXRPi3Dyejbwp3Rk5sKoElsD1aePZGzfo2AhLAwOHXLBS2FIIoHt5ktR
hlcZ0v181In1bQz92h8nkgySIX5D7If7aGFz1TnubVkhMLeadNozx9WJrcdVHznpzYDccQNlhrs5
xF8rXLzcxDztR5JAumr+5hjaV8o/8Mk4LJh2JsjAk+605IrQnCEuSuxDWZjYjvLwS4SZDCRAxDK3
pfWGijYhHUnfabx6v2jHayMaonwGoq4++qfS4uao7ZlMaqpPXNuDd7tk1rHO25ClNqdT20PnjuPH
j+8wDAPIN+lbXfPHJrhrdUrbRfrnzk104uKphLYVBSwzyZsehu46HxROAw3Cwnr9xF58NTtedRs5
LQvFoGyPLS0EwB0c5R1aCQpXlBAsl1aVRcIuHQhlSxS4TMqh73res1Om0YWUbaSxgfnUSHGT5Kx0
ed7J1620LSm/CGqAS/uuVj23Y3DHjJiXSshTGFH+FGn2VaCCZflfbb2oA2UafWE7bvokFRSIbica
Vt6IE/+EebXATaXekjVqemENHCKCdxlJIlRZ9lYOvNMjuZgHm3FP18MxrIkUK9VTlpgLNoAOjDQR
mak1aMfSfPAABfnI5OQuPyeA2zBwBu9izBF9JDVAu7pea4w9NnU4vcR5E/heKaZ1jddzDVKO+6DA
JtmEzkW3agzzEVA/1HWQbTlTwm7Kd1gJFg6chDKFvz2/JkhpaHJ5py2F9r3u5I1Z8rjRJCANBXqQ
OCxS8vw8WDH561r5Kqb5s6Mt+hcWi+Q/FNW+EwhiXZefmZT1/KZjhS3d7Eszp/F1qC0woOnEA5ya
N1mhruaRo2lKpi+MjxH2Dz0rmrFcRWZHGjIPU0QosxlXyIOcgDFA0N5qXlfhbu4Po21/U+/Vj6de
KyHJuvkqbMMvbmVqe2jPyHl5DWmBoAvC5QdrTvkq06u3wCVGXtsfEkPjU0Quhu8m67ajhQc4NbJ4
PRlx59dwyCDziuUcT2kHbDyG1bKUAYoGgYw3zsmNKnVm5X19P0/1S8uSd63PKqjNQgBhtH9TY9En
/K6UdQUIIIHam7np70pZuzDMjiROk2hkuGbp3qw5yCSaH4gg3NM5GccLge6NE73qtUXQminu8d8Z
8GWT6KsuYmoBuwGci1pAxvNxcBmO2bKlunAOvQAENqyJT4v1Hjijqs4n533M10XUX5IeVM7MO9Vu
OpD5i95zOhE2nDvg6KroVVRjAmInyvwWvEkyBI82plU70B6tyH002Xf1XtOiZiHao3ocBzLz0DM8
To3BeSetb3UCFrbSWRVn3mOdF9s8zlokeHQoVpy+RmCdV2Ky95FlofoKHllY3ixJ9JpDaVt1sXsb
jb39MJQjz1K0G/DgrgpBov3MVcJz3zGWKdZxkPUnpxGQP3p4Lt6071Ny+DypHCdDh3zKABAy9CxZ
mAxIErO5ITWUAdjxELnlFVlm/AigGQFbt/eEkR9HI7kXks9mCg+t+Iw6l0Xm0nC/WnV9Ce3XWSmY
+oq/WA90eSodxLsSMYjN3YOt62zB+wXAwasgha1tyqADq8ruy23eS/gLqxHxhT90N4VDn52UzDaX
7Ekf6MddZ76StQTqZqSNlPBAbw0D5vCSBOip6na9TMGmruVNLuSXpCAIyRYvmfbAdjBZpdE4oP60
b1JLvaoO/V3r8WLINLuTQXW/EGGEc899rAQ+fGdkf4b+0ZDCWKH7d9dxWlbbQjAOsGRxMo2QepoB
oqMx6wmiGlABslLOjUw1jVId4EDhjhrCLt+G+aRgGy0+9yihCYa9gXiCmUnN/gy9AnNkMlWC4Fzp
5lVDYeF/fISL7Ilhol+M7aVJ8Phq5Way213SSYSK2p7YQ57SDraHSwYUWd7+2GnFlm7RXnlA+WUi
Yt+LxEVm1Xs9D8V5Np5Q42PksnisbaYkmD7Sv5mOiT94akHnCP5H6oa01T7lxwZUq8ZwFG5OutfC
u7lTbHnin18c9SMf0OEEBFFIt4EugUrCr71ixOPdwI37mID3vDGwbt2PLCiwrPIvvesvyLz8KMOF
npO9mDVMCxLId4rc2hG4qDHfYLmaWcXfTbuVd+Wnbtpl9eMIx5amQFqrDCk/dNMdyUPZWBE9IRAn
wvtkv22oh1T1+mnA+E5/ti0eXv07oY+D3yMM8lGvP3rBEwF8Jn71+NCxxqSZYgnvJelnfcajuIRb
Tm3YBYiq/IA2pwQOa2jymC+oz5bFfYwD3qYJ0l4irZNVGSN3laZ58UAEbroeqAqBsDtDT1/bSvnh
tG9e2536RlU9FoEeebTU62SSm5HMSSp0q6cvDefeo/cqX3rvOVHKMq/lZZChdSOobBBcfePa+RxR
+usO/85/fDR0hKpSO368FIPOMxLjUYGs+QVkd+wbzYjh5XEJBmc9NcOe0bh5SCW2rcg2tobr6ojQ
dok6SAXGtu04hM/jkrLzjYZu99eDD0MJOn54sWyqY55HBgDM9k12bT9vZGQ3IY0PEee5YT3tCXYZ
j4jDCbU16uY+1pD61KQhmQqoTg0v9nlDVtZQ1Cn8GSaFWbSxO2azhduB+fHkPpdgJDWju0wd0jfN
gM27DPPtNCdXRG5rhsATG2st2sBqN1bODCGjx4iQmUaxNc13kCXruvOiS5e4Bno+tnuLYRCqAqF8
kVrFoHjcEMSB9Ky9axOmNXonsFVA07Bx0bCIcUj74lGIBhuIK6OU0mJVJodtJsBFMVqA8ZxV5CN5
agXQ4mL0uKxGawq3iAKQq81NusUDbKogX0E8Q+ah6UpKNHbxnl0GI/KSca7tmKec8YLffg5QE7bp
QBJt2Op3E3mRhY7ZJzeuNkzYrRDprQzSDE4uh6QlK5SgBal65OJk9MgzRLa1E1rgPetnpLV8ktLY
xNI6pyXEM1gUt06pf/ei5dH0aiZRzdLuGlCmQ5J+N4qWwloL9hxz0ZkH6ZcSXOYERcg4fEHbWT5k
E1FejDGWLpi+FK1rbfWSaOFhZmaSJKZx37JERg8H0gwT2GgW3ap0vIcZjMyJfM+XSMz1IeuJd8hr
IkIIy0n2DJRGDImoFP76/Wj9dkug3o4mGEO1JrAsHFLuTyOinqEmQH8pNrSf+Lzd+gjDRaDx97ba
qH35f+ydWXLcWLZlpxKW/1ABuGjN6qVZed+STtJJSvyBOTv0fY/Z1ADexxtDTqwWKDFClBQt8yNe
VWWayaSgBDrh8HvPPWfvtfuUctfNdq7eQukagUpjPU9EDIx4Czh43AFZlhc99d1EHcwOBQep6iXi
A6WgpnTGNl7ptyGO6Y2Z0t19OSuK3L1OBuCcMfVaKRR4yL6t7Swvov+SU343WrwOdA0rUFsRyy43
i6KX4RUM7MO9Snlt+lulyMpJYDWHlzvyP94078qXCflDmvWF73rVN3/85/+LWVuCLfLX1Q27NDj9
QOHGv3lVuNkf2IexWBoq3cbPcaBfdA2W/EFjDG1pqmmSSG6yIn6RNUjigxBM3ZlQmePMH/HZL7oG
7YMJSJO+JU8lUVzyn4rYMs23Oz4POsaWcSRHESqbBHZ9s+Mnut6UXmu6NBGEviRzL9j2JrE+QNSv
mVAtiP6Irn1zq6VpsuqyhHyRVKvOrLy/GTT9+EK3zGK1O1PpjClyLO0kVQaghaytxhoXyiBNeGS1
jW5dak7oX/hQKRZ54wzARFQQ0R2G70iqswMz8BmIzAinGW39uGeysWvrzEU4ZrarQA/CXVbrE91K
MhKNEXM26KenuWkNUwf27B7B62VEHME6payfKoNJX0I2FmngKGepm0+7Qnc3nI7rWYCVcG6a9bXq
9nTxaHu7lars80xApBubKXndtNDFrhHRJqsQquQUMoO0EdI2iEJ8qa2eXSkrqwIjqYwAahaygkqN
Y2da1SQHSjvfW6Pe80ZRMXjKelHFbkCbVq4u0rF6qjISyTNJYJl2h70TBCy3QXdPHsFwNpDMhqO8
2mh5dIFhoJu7SbtDQdDsOO5Ic7tAEU3XEd9R5kM56+jVzgmICrZ6G0vrhHxBVwmxPI2/BCA/JgjM
3KWll/2SOp9BYVwvojhKbm1a/pO6io6Q5MCP9W5yU1jFLbaOFZbg7tLVaqBUOnnKwKu2rVarSyDa
K5RrxcHKkXJFnWMykqqAHbcAHsR9hfvkKvabO0yVHFyHKDyGfaFP/TDpKDLwmch1ehtENFKGGkDn
0AxkfQ9sZGh7sW5cQ6/roMTEdD8Cp1qpiqzNDbIEe06OBzpb8dZLKlqwnrcsVbB/Q+sbhCbAYakL
lOchWIVC2XblgNHMSHOQ0ZRbwuLclWvKYqGC85tVxH/zwp/swdnKck18AtWcHAqMY3PvYwE2aTLo
Vr/qS6uhIBi2apyd0yfAswdVwNePQ07zPYyJ8wqnoUeSu3MKPQI72yZdU+UcDdhbohAzsmfY74m2
lVrgqDRnxFwveZS7ql82pDl0K8WMTQpEvR7jOWYVHuItycIrTLXm1kMyey6Z+YiMiANgAe69XpYC
iEOFlhoq5xlHa95+O6NAoS+2c+xcpbDW+1lLCspCFqnG9yv3NOCt+zRRH4FfHgESXZAEQoe6o9El
yV54i4/iKXAzOl2DcNdJZ3H+ddNjQUMTRm586clWd5DlMDkIbSLZ4jH0oh0d1nBb6qlyXYlqmaum
/UkmiHUhWd6Adju5E4bJBymyyAtPy/JCwvd7odpk0Md+f9OmJke+VDY2frPKw046K0mBWntR8tHj
tF5lpnaTZmMIhIohhORJL7oOu04GxZM0DAEIZTXZoMnPLAveAuo/eGtLWnZsq1AUJnwgP3V5tfL0
pgCfSMMo62oMfdAtRD9NVKgJXu5g9hkDd1RnwLOWh58KoHdL1qhbxbT6jUbz2WpaAH/u+KiH5p4j
m4F3DcKPF9A3CMtpbzktsNxiylGDtjDMGbAS6XmUD/vBqkx8axnZGxCczMG0mZLgMRGOfYoKRaVX
KqCHEcVUG9KwIopjWZJswlqCGQ9c2X7Q+NSrVJY+sX5O0UC2bLVFwqk47uZp3Z3iFtxOpqbWImDd
B2Im9QuMKlDjUtpRldU4U7Z5HOkay6Y6HILa2KtuQnccfuNMLfsz1EgbFRpKVYuF49nWYkifHIUW
K7vFeec0/sqkWzoRWftsyA58dF3ah02xQyEbL4Y2JtUlplmAPufloBFHnIaSZDR+C/rsKsD/WlbH
dUDTlu6h9cbhvF9dDBaf+mQk3QZevhFdBde+cjdV6pzbsoswFAb43G3M24KRpwHoUZECjjdKuiMg
CGahUyTzMsmNJcJATtaLGAE3u0nlTpNkuPfOvNRYRn7+rPa2xYyPFIecaCzNw0QLHg/cFu8LNHFq
URUnpwKkjMMPtOdYWYjYeMInG8zBIm0HEQCuQ/uhoyObola4Nn0mN6HWf0yEvfMghM6HiKAjz5oX
TrYaonij+FiGYok1BBTV0gyaZKUHEVyn+pZRAWFkhjqxnDybOUKi3Een2kecGtoc/IocgW9KaYs6
w63syjtSkGHTBe5lkBcMo5ZyafORi/2dL6RjHYlPvQdPQB+COz8h4TAL70JEapzfZrSuAVvH52zJ
SXwjpxxNfJX7jZTjRsAlSjmh5739YGnBvYZfu/Tjj7ZoaFDPRx0OivJtmiVr5ka0PLE91jUJB4XT
rAZVbnD4TXGHkwrkzVB915uuZ1BmFSsinjVIStMOLh62d3dumcmzIlc3fuRsdRt3FIcpBw/hRKfs
ppkdPcMZC5atqz64dnvfKwc+Jt5M5D19vi6fyZZWbElIgwRgqSvVrKat3uKnw6s1VZKAHpo2BYHw
AJ/rvm+966akNRNy3Q2jzUXPkySI4iUYjX6fWh/yXF1lprkYzS2VF16Err+Xo+yGqE14K6R9JrR7
Y+wqaRXSG9NojDohjOjkobF2XVp/DE1rQl5aSkvfg1rakKISyAvHUp6rLN2ZHY2uoguGGeviI6pV
7rdOO5ih90RJlRaSj3rjtT645WHRmBWyM0Y1bZefSxEhjzlLGWfHmSHR3LTTapuV2k2bK4dU1eeC
DEvoGImKp1Yf5zjNjScRLBGZZJx39rGRNAOYK2AmqIhtmh/HEVxSJHuBK2blKPiT43jY6E59cDVn
lVv00fR1nKRId5JJnBG01kZ3uRpeJ2HGPKicmKl+I7fJndReFEO4rtSZHIJDEle1bOyi1L3sPeUj
K35EniLzOnacyzRLOZoYATlFLN6TTtaPqN8oGGGh5z0k/xLG0xDL0jiM3Tq0OyutKU60jbglwap0
4GwIM1kiJlPp9bdXrM73ONyurUhFgOWXW6A82dwCg0VmNj0Q/ZGWhWedwqJ+0sy7wsEJgewKPzQe
/6xZty1TCkBfNFbi8UswcLT6CbeAPpXbSJDaGO4GqUOExMhGuvXcYGMKUgfhIjbT0jNvdFSs57YN
0AcuZc0766fY4ICVz9B8YtZlmw0ij3BTOJgZBj8DIvjSw8eLe3YKhGK45T2YECL/yXIkOJYJSipJ
poHHtBHsFMstu3cHzCTG5G3kS60yeDvxI6kSnZxW9cKVoXb0CxQH/C08XCI/N0EVLMhvZSKhsDs1
0UIthkff0B4dQxDug+mgQdlzkGpr59X2xOk5cUaNP8aJ2rCZfNIs8gtXBoJqAGOe1PB4cai5szYz
GFVENWlIFtRMy3miAXzFxP2ejKVnaaTC1gyaI5l0yryISaYL7PF8MB0QikWSPkvK8A6L+R36uqUa
M9QKrjWJFw5p6VofPFBxEe8L0ROPps9Tl9ERMZnCAebiM6eNyDjsbImlruvAhaOUAmtKbP2mTPFm
yaKhcT/TqQnMWt1mdjqpn02FPNcBEkaDknqGboQ4WCiiDWTnPNM+1YP0sbAUhBJ5dc6bEZ5hHfbo
P4as0XqmXEDdmjcyIA86SClEf8ILEtbjojxrhQ6Cqg6xxBgHUjytuaGU/lRKAF8aEdPZMiGzvXJv
QZYVCw+hIStttQSDV28cJDs0GUF9B1F6ZkSYe/7/WbzPnv7jH6fHmKxGRBKF/1D94FyNVvPXz+J3
pzgtTj+BNSTO1s+efvzvX8/l1gdBY4d9G9KIwq9c+su53LRJqtBl0+ZsPBoRvvaecTCXmWrZ9Ck1
ewQqcWgv07ry/uMfkvaB/24pHMwtGcm+Zoo/YzigmfRtR1QfWwAczlEMcuT79mSOmHcY9KF25+Bs
MUaPBqkEn361SSiHpgo59AUaVz65sPeTEBXhIOSNV6uPDKxl5lM003qbzwTs9jPBkHCtBNGyLUz9
jJm0C0KvqW1jxbS3ZnAbGjPM4d1UK9gp+NHJqPdQxwA0dRcp082JockzWY9MAqqdp6FvWSQUFjMn
is872x3nWuoOHx+BMMB596pZMgENl5Av2jNd69WF1Q8d5tPikHenDMS7X7UtfgbfnRMdu+ppPkxb
r76X5AxtZpFuyMm91uJ56xz0UUWvqC7iz37eY2q7aGp9laVlMs986ynoOsDppdaO0HIKjGvoRRKf
as5jcDQ+hTquq4LNq3MV1Md5DcEbnZEiZ1QH2NJwNqXxTMmTQ+XACHSNrj7UGHknjR+ki9gJLKgZ
2Uk4VrDuBrbesqG+HVgR16VBdRQWDIpzp0S/JJuzXA4eNWga0GLclReCuVYiZFWWCJKlkhYUnoGE
MQlHOsLfpZKAe68Rt9OicRapSiJhAePHqfzzZvDpFcIAmERY9IsyQDmkNDOJ1HOMXXG5IAo3YYRM
WqQ//lIMABp02BtDDX5Yt9tpL3QUakBpUpUFUkQNpmPSk5FchEZ22zrkYChp9yi6aNOW6rDSjCsT
ds4uMskcJhBykbbqPlA4Mw0JYVmG66xFT+RdyyBWEC7LqVyZaxK3wFWCte+LctYXBes+HYYBmd+q
Yj7GHPS6KmGoVHkjI1aCa5737d2gsUNYhlrOXKDelr3q04GBSiZdjSNFcMo6JRbNA9K7sPb7Q8IZ
Aigfql7IWIpKVmer18GiT5SLXIcPQfGDF8coIBkwYfHZmtvxdCgpvL+aGlWwqJO1I+CWqxkGOLeT
Zol8JrTnVmqVA3iM+xb1zabwAEq1yITd/Bbsh7qJBv0mKoJ6LQxQgmFn7hnjuiVuSlgCUGmk+8TC
aKk2KqozWZO2Vm7uGk+0S/ptyjQzeY9UWaGj1exTS3WWTs+QZ6zpjJKOwJCglitD5BRBb61DOLHz
hqYFRme3k6e2nJebz79FzC8vU3e8nw5vrQaS24boM2ky7QEL602Zr0lnsbHWKez3kvkRiduC3laJ
kTvYGu2AcJgW1SLK57FaQ0VvvJqWVp+xZmTTEAIDZ73bOGs4bsWjqFG+LjCAMKNjlLAhcqnFhlDJ
7tyosd0TZ9AuBhfzvh7U3Y3q9FeV6e+F29Z3bTCGazGPR6drbQPTrrZtSQvDF1pN4MVgLdtAqumm
OCXSKGJsjcxZeMGgXOGvkhZt5dsLX1LFxzDtLnMhycvSczZ6XoU7u6blhs7mviUFDYxOYt+oFehB
g4yPFebVyw6gwq6RggaS5PhbGkSzIvMF5HZoXYNdLeGGkN3e1eUmryzEEDC3ZVnut7bRz9I8jRbI
f7tLstlWos1uYW2NZ6caCkgSHHUZlUJnwhVSPfQXMU04q4v6pZy57tIf22ySTMPt5ZeYHpw2NuOU
sS3Xjg06RXJYdYuArp2ewHLxx1ZePDb1pBioztjma/PgohyKTeM29oYIyuFMaWpo9qbHwEft9xLf
fVRIeQuXsJvWSquLDBL9LMSbtgCwAujAWHje2qf/qIyNSI2O5DC2JtH3kpI3tivlVTM2L2EjSAwe
t6VbS5swGmhwjq3OVFz3StieG+SgTLOxHSqVNEZtOqTK2Co16Jn6Y/MUqnQ9a8eGqguYp2WbONPq
8bur+nk6oGb3YMytkSVeqhy09kaqAcAJiD6K+BSu0Q5lcwJfOaAYwS6Wh5aobdfdpeEO0Mx+oP8r
jY1gm45wPLaGo7FJXIzt4mJsHPuyDEVH1r0Lu70Et6ltwrHDXDucvE04VlEZbjrTcnYqIZYRkuqz
3LOCQ9OJo+y2N4VdVWeRK/UQO9xkZXRbpPrhNYiphVql3bUP5S7iQLJVpUZfFrW6dwot31vjL2rh
X7CpnRUV2iy5RgPkQHN/oNodsNCC/yfTUVmWCmbXoB0hafaM0xgBoh31Mpo6kohMRqwQYzEJc6xV
AUPQymUMKG7sntgdSzmRqnNOHgTwHls6ZK1HkNSgQTWqp1lLE0DmyFUIwcoRJya6j76dRfiAlm4r
PwQ85TPTM0HQkLwdyu0hlNNhhvLlaJjtRUcacu6RuGYYCWdICFhWOdDgKlVuuKwtqqG9DmkCLuLY
aCcKT22VfQx6Ei9U1Ih0QAzO3bRop1kfrmPDIJcKYcusQjBA4AZ4O4MAFdflAImc62C36RGo4Tmf
1pgzLC20gdPZwLNhB/M/XxHv/YciLdPn6n+OQ62fh1hvR1q/P8P670IONRTNAuvJ4PLXS+Lz4imK
TsnbEdUv//C1FtY/4IVkpCRrpqUr+tepbeYHQx1nUMIAkWMgqvxlSCV/kHWFvi7/E4puYu8yKaJf
q2Fi2wxNxX6L+sumZhZ/ak5FuftNNfyS2sb8jGgQqm6inL8Rc7jUi1IJq0gMoJs+NZxuS0GzVxfl
RWRjwM8DQXZJGtYqwyNErH6RoMZ0XGB0ZhVpFx2RsOEkcGt/A3GERB/2M/JWCIh3b/OCJtwUpbAS
IThzh2fNK9JTQkbWZS2lw71MGUgABEkrMmdm4d+JuA1mihYEJKhK/qmEnH1McsUj/Yg02AxeKUOt
zjMBk4G8cop45OuWsPNNiwVxWnlOfGnlgbLNnIE2rE3XawI83QG25eYzgBodouTKIg/Xqzd17mfQ
vu3qwuzTUZzWNKymzCvWRZNLlH1Rb2z9VAVTbMdtAVJI986ysMR/FbuodguHMEYi4Oo1TUpvmbs2
qlyQg95cU4ikQK6biY2LnWaVkdbLDDBrVg791UnmJYK8oNxWHhjyiA6zQ6DWdByKbJ1rfb7slF6D
w8BRirYFztViWSDPIwIOy/Cd4lpZBnaCyM3SluDiodMIKZqaMHMR4gfOXQU/Czl0VHU21LRefLLC
EC+dJcJd0TrghQcC0+8auJ3ntHaypfDqDKILra1V39NvDMyGTKkgbdapXOk2fLRYymdsZNIKnTEu
gxgkFxOSKtDOozoIrjg4aec05keBm1VQs4eZUYITLHXnpFJABRMAZgksRn1I1szH9ecQJ/IWpQDS
Jcv0k1uII8qyd2IOSQoF8lwUgXkWU5ey5PUi22O9zJ6QRigTWQ2ttRsBAyqA1oHYSqrzGEDQXUmy
0WrAKHeLNlMDyiNLyZSGP9OCzgJ7NIhYo1gN+5UaIeSAst7NkSkwFgkjJ3xk+Nad2Lx0SLSW0q9q
LR5D6f3UOTg84RCsss6luFK1nqZQJhFvk5bHMohoW0Zj8J3lN7DY6lBI67qsrU0IDJM3uaeKww4Y
w6/ue5uhBw1EPxziAwCG7JGgHlqrflNX9yVC7ktoJgjbOraBjkQ7Oohu4I+hTN0yhoWCSJdHVk3h
w0mdEA/ktunoZhQjwbKoML51tJQkH3nsMJNx5XNXV2Vk9UdtULQT/NKKhhW3vEZfsWfblrFnlHKx
4KzVIl2xxNJBXXq0/RbrSYmmuoagAhltiLZhqBD6q/v2x7gOlHNGX129cPzWlCf6uGcToBEfeyFn
t6HteJuiNZSj0GJFnvCzDltmppguNU2StzW5SZvCN7tLhzTbpdYKhhYMzbamgmMdioTpP2dV0t9n
ZdafrBJyYd85+doKwoLwBJIAVU9Wz4ktCM+FjTzENt1kWvtBvPTjSD0rRBTMKr3UT5qFZRRtUHzX
Aid5NFPfwkDZaLTW0tgsTo4RRgwkRLxAMZg/p5bgvM2d++jrjXbuYmaC/zdk3lmdp/3oS3P9aeJy
x+0C4ZSWlfam77XgwtTD9gIQeHffuyoMYLcmRWNKTwNwjc96sLO7IbxR+AB+KnPI82FZV+skgt1b
CzO/bDqy0OKmb+eFFmpbJMTuLZlBjDctjsSOVHUr4SLy6W30nMz9m2Wi9dI0Vyr1UOij6kmXqyXt
CCZlbURcfd6bY+AGtFCzosvWIxK3pDKhtFUYFbCtrLvKUVYOA/RJUTKpJARTf+hLOzhvY9fdxEXJ
xItHd9540IopWqpll2vafY4lBDMEFvC2B8AsGgMrCiD5VarpJFOXhbLB+43klhd9qJVC25tEsm+i
Ng6YcCCf84QRXvixcA9+jzox0EppapetOhPdCI3tsnzMZ0BC3YTDeRnS7ZAZP51rWKs5GCfx2qw1
sQkro7sr8JzMDMskdtLOox3Q4HqjFmlzCeUWzE7PhKGpwXp5QSsOJZ+O87SrY/D4qc1pQPYXDEMW
sgWkt22QinvJMRGWuWSlVq/IvLdXrdo5C0p4AYYmQG9doP8vTcU5arlEQE8rE4RuNC2WMz9fi4rf
VTRlN4VV93tfS7xFGJUjI0gWWywIy2KksLGIkw2KRYsgu3bl49HnMcFpX7pyvzR7p+SeJvISkmHz
KffacNFoUXmbOr0EhUtzDpneNxeKUQdz1LYysQ3CW8Z0WDdybPlYoiyiwxu1niiN1l8novT3ftvb
6Ayz8iFTUmNOx2O4/fM14l9XML2pKRFGfRFOzU7V6c0f5i+0q4v6qegvn3CQVK/QkfFv/tEvfmFm
HX+nKUrj0tTVUcT76yXg1Smp0p9mKY1VN/3p8emnKC1/Opb/+t/0SKNT+aZJ+sv1XitDC7GRwcOl
qPLo3DeQ2P7SJUU5hGITQgjtya/US9SFzMeNsS40BEJi+qgUc691ofzBlJF4vlSNn4H02p9rk77F
yo+VoKahnjVlTUUoxQt6Wxhirh+yPqrkGePoYyBS2qIehLvCQ3oXF7U0hfDU0PlDlSm8slokuDKQ
jRAD18mXrkNGGQZ+ewNu+4ETPg76ID9lsLCDBEW4HdV3ndXui4hgcxWfxAOATQJk1ERfDiONgh4X
EkuhDsucoOCpLrXhwdcB3RUV0Z1Kke9zEYtLaMP0MBP49JJIDnlv3FHdPddeu7cC6S6XrNvCJVqy
YH1b+grzvzzu6ykb/HNp+DGGeKoUq4FGXQOhndQ6MWmOwOAPTCedGiWzIHKq/FVejCG8jc+ia8n+
Wk3ELmTENpG10N1KVMSMJaLLMnHugtzANWKV0jpvwJpUFk7ONhpdN2V8yIuBGHNziC+GwlmoYdWv
kpz9QgnSAzFiy0yRrmwCveeWQMKNm7ZZdEycaNKOA1CrLpC+NurMN51LTa/O8pQpUzUYZ6Iyz+tu
IGcKynfrKTAazRwHripHhIWDehdK/3HkheVDCVpdC49ejE+p0EgZMvHZEick3RWUcLwIHBg6aFD2
VKZ9Ij7TPEHcmyrCKRQhTtmdx6E7IXMWYnzGsJ9gMM94ynXrhHVbzOpKIwsVLtljNOQHPW8R4FqE
q6a5PvfS4SZ3kBcPnrTM5ZjUFXLiLJGtDHBpRCjX+xzUAecmOpJVcJZgvETnsGyi5rGp2xozAQ5b
yHEwep3WxmoizuwBr4BO5mDjViNLO1hIqXqexzTpA7O68Eoo44GkrFLbuzGpYueaI28ptI9BSj2d
0RKbRLGC4ymRjnJia+THhYhjmrVcqIs6sle6RUQHOneU46p8kY9BpcTbP8uhcoxbRKpq3zCOZq+b
ECT77BYlE7Cg2BUx6PG4VJjxZkfP7p7ZOa5AxFyItkAE0YhNzzYwC2JzpbbG3CQIbtqo0VEnQwmY
KPGHFYGTjRo+uFU0b4Pkxm6IfCYpzh/TDi5l07nBvHJGCU3UTk1SIqm1E3adbKJ17bGvvcdMkva0
Fy5FSh3q1x3jugGJH9LJoxjUEy6htVG59dS2CNIUhbTqHb+ZxoqCowKXZ5Hb0lTtzCuGk5iq5GKP
5Lrn6/XK0axVJtUPuF4Pqh7clpD1tKa7BRUzk4htCSxCFQLlVFjhRdo7U6uLn3I/nhkNnqkm5NxG
bZIi4UZxbK0xkp1z3EI2rnu3hd0/tAZHBVVwdyJ3W9KAzAjjK9HGoZZXcHIXLBHGKXfsTWaw1429
2dqxzg3gZVqR7gzVSMdmyYIMhy1pLhuPx8MnRFyypTuvKJFRpYSeWoldnBW2fUuz/7oupGdRJ6uh
aLa9ZdwOtnwRBeG9PkqCQvlC06VDnVGRReonScVuY2fJJaDAc+F055ZWHuWq4GEbHpnGEuaoBE+x
Fxnzikd4a9vowoG4Mfg0O+2qrsSmIHo0dry17mn7pMNgC0uEXg6BqkZgmRsrANHU1sk97Lmn2ISM
jPZqacmwxUNcfxsvaZ4GDDiLbFAuXIf85iFJpzRT91FulMh8yD7IMN/IaoWXiiii0BzuOje6tcp+
D0ZX88tDU6QdM67R8CSFmyoj44jCGJ97+0AKIagpay2I0SEVaFAmoqbdWuqorIacES9yrkOc4EFH
tLd2ApcMoZhbYpXVjFAiGrFufud4DGm8Gs8PSNVjbftiplTxVS0pu87WUYgWu65AGugnOiMAu10l
qfcQeVY0+ow8/CLFHkTruvZCsL8mdumA9LCJ3DpLnR573WsrRF9nsFZZuylBZ9WgLhU1XKPFRUXh
VxPZSOdCa6/j3GCFSNOn1AbQDQgdC5TXzdSec5iJDp8VIdlmekH+gDf+qBHNiw6L8qT05GoVxaRF
DMaQd4vMaFIfmFKbbMHLb/mAb4uBIUnGgGmKHbqgX8fmYtk4IOK03oZafKEa0QK79LK3cV1VFHrA
MPHeDeV57xfQLUnYtPrsErUJwF7jnNh6jhkeAg4zb8lC6/RV37rF3DDycBnIzDhA3Z+1ar0n4FSd
KH2zyXLvws2DfSgZwblvoWmwh2BdWWgdnJ65BJ3gs0QBHNnqx1BUl6g21l0UXOi4NNFa+tLGy0bX
ml7DUwiqjItxK9y2+JiELujuTGV4JxcPMo9q24RwJlltl1mKtVHrsFx2XoPKXoNpDp8hmJj28DFp
CD3o0Eti4jKvCI+XZkHifxpU/o3lRtiTzU9dVJ9iV3wkx55I0dA+WVp3xUJ1HSjpJfM5fR7UxA50
ZtSvuoGJSSL5B08yPpVZh9ws5bQQDT2Hche/d+C567h311Ey6h1k+ey/SYH7VS38XYX72UMA7G6s
f18od8f0r/2lrwvp7y/0pmR+YHRTjQW466fJ1yWuQfX4plZ+udBLtf5bF4hIGqjqRxQKElhB2o9U
t2NukmLDxvkHJXXivn7dRFjA12QbHDKyw5eSme/41S36/rV/f1D4a3/nzY/wq1oKWzbooULg+iM3
4purfHUj5A9oryn/R2sDueW4kmnJfnMnOBhAdAQkpH7pHf9feieEDGiS58HUZeyT8sjVe3Mn7A+c
1LAU2RqnlJEk/PUH+7c+GL/9zP+R5+aPPROKrMh0aeH1vPehsDiQqcy04ftw+FPHD9ybWzESnw0A
cF/OjH+3B4In1cbr9b67oEKohmeo8gtmRnCm39wD+wOfQQ0Mkq4CIeIT8jd9HN69RiiIrHinZXtc
CnE5javOm6cBqRVfxRfFkoqCaJw8/e2eCF37zgP2K7vGry+WYnSB0SmxLEi1bB4qP+g3NwLE7UhM
YAz3t3wkbNxhvMD3fjTEB521RgHNzkxd10GRfncjGBV+5YtjKf3bPRHMNd+9UiofbISEglqBx0JG
Tfj97kmFoeBAVYUuxqns3+1GfN4zRqP2+1ZLOoKwZUaTrc2gWKNp+M32iVFS0eXx/4ZuK6Y9diH/
6DPxB+qunytUlKPR40tt6j+VX3Vwf/cvvO7S31/gy+47hh+wE775e2Nz9/OVn15axuOf//lmBXkp
Gr/64msR+fJtvvzzLz/f99/5zfd6/aFe/+PKfypOxQO+qJdv/eVVnp1iKty7NDn9dEbLmBSv2K9O
j2/UAxLzfsNiwPDC7v75hX8n3f35kfitb3WsE7cuTl795luwN46Lw2vZ/sMm+B+6/MF/eNECf3v1
z9XvLzf2r734ZX3q3/bPWSI/Vw/vvfS8jHl/osfvLw+O8/33ZR79dF6kr9cZn82fF/f3vnKew/ge
Ffbw7eU/L5nvvfz/Grjp37zwz9vze688HT8O/teX/rK8sey+99rr+P50z3P+eqVfolDG0c17r35V
P9Tx/b/+80eA/TEa5b3X36Mf4vKvF/rqxbMMv/fiZ6fszZPy5RxCBf7eK5OsnWan7gdv6bh3v/fq
v53J/M5lcceE7vLHb6j4N3z8fyeZ550vfnr613+ditc7/MvTMiL433vX9ynqm9NP40jTJ1Hi9YJf
fZN/w6f1N5AO77w1f9Cg8s7v8ruBG++8/u9pCt95+fHNPf00j56+Uy2+zLr/DW/wX5yI/+bP9aMy
7Oem3/fF2Wvj5kf/7G3hOf6Nh+jpVPzz/wAAAP//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Importador por provincia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Importador por provincia</a:t>
          </a:r>
        </a:p>
      </cx:txPr>
    </cx:title>
    <cx:plotArea>
      <cx:plotAreaRegion>
        <cx:series layoutId="regionMap" uniqueId="{BFA4D310-F3F1-42E9-9290-8676E0E58854}">
          <cx:tx>
            <cx:txData>
              <cx:f>_xlchart.v5.10</cx:f>
              <cx:v>2020</cx:v>
            </cx:txData>
          </cx:tx>
          <cx:dataId val="0"/>
          <cx:layoutPr>
            <cx:geography cultureLanguage="es-ES" cultureRegion="EC" attribution="Con tecnología de Bing">
              <cx:geoCache provider="{E9337A44-BEBE-4D9F-B70C-5C5E7DAFC167}">
                <cx:binary>1Hrbctw4tuWvOPw8dAEgQAIdXSdiQDKvylTK8v2FIcsuEryBBMAb/mY+4HxF/9hsyeU6tspd1RNT
M3E6FJEKEkQmgH1ba23+/X75233z+c48W9qms3+7X35+XjrX/+2nn+x9+bm9sy9adW+01b+4F/e6
/Un/8ou6//zTJ3M3q674iSBMf7ov74z7vDz/j7/DtxWf9ZW+v3NKdzfjZ7O+/GzHxtk/GPvh0LO7
T63qUmWdUfcO//w80U73d4t6/uxz55RbX63955+ff/fU82c/Pf2u3/3uswaW5sZPMDdALziLGYE9
II5CQkgUPX/W6K74+kDM4YlIhCETYcy+/vL5roXZ/8p6Hldz9+mT+WwtbOjx/7czv1v9twP3euzc
w9kVcIw/P8/ux7tP2jx/pqxOvgwl+mELWfK455++P/f/+PuTG3AKT+58Y5qnR/ZnQ7+zzO1d5/Sz
VIO9Cv3s02c4Qvvslb27L1VzZ7+e2l9irxBFoSBCxAzsxVFEn9hLvMBxTHEoKKJERJx//fUvNvsn
K/3H//rzpf7YlH/6hU8s/KfP/1sZ/qLg3DqI/q+n/JfYGCMacy5ERGJBQhFB3D2JSYhGiqIojgmN
kAAf+JIRvtj4X1rUj635zdQndvtm5N/KQlcQiS+V/iuDEL8IKeRDJGLKURyHInxiH/GCwigniLEo
AjuR7+3zuKR//Ocfr+nH9vlm6hP7fDPyf2uf71Ppt+WCohcIhTSKGRMcU8qe7py8YHAeDMcEY4Fh
6/8/dv7y+bMnW04g737+fa1Irv4b1IrteLf+pTWBvMACjELgA4cxQfHvvFFAmYgxYYTS39vkz9fz
Y1f8Ou+JH369/cQi/73r9//0YJSvrvoXpPDwBSKQGzjnYRRFQhDIAN9lcKjSFHNCIIjED2zyp+v5
sUl+nfbEIr/e/bcySNY8uzb6L7UIwwjjGLFQcMhe7PdRwkOwGQ45JZDT6ZOa+ucL+rFJvs57YpOv
t/+tjHK66+4+/rXsA7gHj4gArAMBI6LwCZrl6AVm6OEvYgLHIhJfXeIL0nlc0T/+8+vNH0Xuj83y
28Qndvnt/r+VYaDctR+1ufN/ZcTgF4JwIH4ihkSGYip+j0JjInBEMQlZyDB7Uuv/tUX92Dzfzn1i
oW+H/lsb6Z8t7lvu/t0z/6fcHb+gEQBMoIJAB7GgT4MHqDsYjyCw0QNQpU+D57eS/M9X9GPr/Dbx
u+X/P+fo/5y//yZxpHfuLnvURr6h8H88+rhFUGyeTP1OYvlun1+Tzf7Tz88f1JLfBJeHb/iOh/12
Tl8O+OuEz3fWgfQSsxeYUwbFCKAZB4gGGGH+/DgkyAsUxZywEMchB5AAQ502rvz5OX4Bd3j8YHDE
CCaQMK0eH0YC+kIIzjHwDpByoIDF4W9y1EU3a6G7307i1+tn3dhetOqc/fl5jJ8/67889rBQhuFH
MFBM4KGQesG9EIzf370EhQOexv8jL5DreWBFRkt7a9ouOsIu2JePJeedkf91/V/DvYjMDnvaylUp
/abpSJQgW48v19xP2aJFcM7Lcd4KVeXHqO/FnohS75mZyFXVrPkmqMb42oa4yHwx2tvClFMSllP/
tuFDL1UUrHckiC+zqfUvRg9JXEaDkgJ9XJvufVuyJTWmp9JVvL1MDx+CsI2PplZav7wr9Rrt0ETM
Oa5LTVM9j9u8jPXx13vWnKeFjFj6Iim8K3+9imsYaEGaObpeZ1+mjnm8y3M3SxQbfTZ8LbFsVhSd
jEu/XD0OlGupzyLS8anV6frw6MT57hu3+oGtCIg639sKUrRg9EGoe/An+jD+ja0YMeXowzXMUDPz
tM7r1zENxiQaynHT5fEkx7kKdzNds7jpXFZOxbKB56tdUazrVdG7Vy2ioWzrhR6jvFyyuh2prJFX
2zKwZ6JbmgUYM1ngrpF505DtwoZ65/tqzPRYCzn0EdvkYrz+452FEFBPdoZDcMWIC8wIAw7z/c7K
aMG41xHOypkVaWTqzLKOgecIveUTWlNAc+XGtl5sOts3m0bHhYT4CN5OVbyNtD4WeKlfeTx8ttyp
dLBNsXH14OVcVOvW1Y3ezagVWx4VoZxF9W7m2L2CINzymRendbRUdnbptgKpK161HwqzpMNi2G0Y
tCgVvcUbW4S/mIhP8k82/yQEQZkNIxwJxgWJQhYxSAPfmpUW3cTiOUCpXZpoQ0t/WEzZJqZsrkgU
z7toQCxDtvzgBqS28wfxuGLttjaqh/3o4uZA53yL4oje9rbV+4XMcVIadsN1u9zicaGyUgnCAboN
xLkrpj4d4gkn3tR2v7RkTeLAm/1E19txVFH2x/t7yJbfGleAOgLJLCII9GdQS8iTFBPb2Y/cFVG2
VN0l4rPZtA0OTyTU56ob+VGVPhtC22cNKkUal91b42t1nifurhrvPtQ6Z8c45y9Zr/w2EIKm+biK
JEAe0lPRNslSjaHkXQQHQVX/tgarGVKm3vYoqZha0zgc2zMK+Sc2f+IlIoe4H3ajWtpLG+tZiihP
qrkJN2OJlsu8hHGmatakzgcsG+jkUj7ZLouigtlN7Qeedv3LYEXLNW2m1sja0/mlrxpIU+1y8ZWK
r8rWFHIU+SD7qXKvwB+vw9JA8Ln+ntbDsPd6fFcOmB05KtY0V9etxyKlcz+8H6v5swv04Y/tEAP3
eWKHOIpxBGXoCwV64mfOCzPFbiVZk0caydBhlQld1Zmr0CGkn3WlmeTtNN9HqwePuVvKOC0WVr13
KNpAQK7pFIQoK6LC3vAZBSkRQ53mnMl27N6QptNyMro+VstCb9pxPfGGYNlhA+ZTPd2xoTXX1Pc7
7cNclkyHG1XafkMZFAhX8ARP/WlZXH3om2Xd+zaA8FzbKONMSTrmeh8tbZA27QDfKsRy0XUhtv4h
GT4Gt89n2XThfHJ0fcv7mR2bOVhlXJ0XXLoj5qXZsKLASb7yc1g0KuXOmMT6adqthBwCO87HMZY4
VBqSOwJbmxod7Bi9K6g3V8JV04b5spL56tFVHqEqicPlbbhGS7IGI87GgBRpiINm/8e2e4ACT20X
x4iAuMMxe1Akv88RsyqawGqGs4Bf+7rroOixNS3KBm0mGhK5jKK81h7xTdVGc9I0Pj/GvZlSG7f6
TxMWwI+nq4FcRQDYQLuIQ0x/vxpdz4v1OYuynq7LpQoGtbeDsdd0HZYkNwNORh//wtogvDRK1ZsS
8OvHcmmFbCZTv1zHZoa4HaZ92feyLytz41Q+wGPovVfcHNnQ0zMOoqSO2+ZIUdFnc9U0+yFojoOg
FrZbiWM8cCxbUfWyqafitLitD7k+jvxsuz6Xgc7Rx1pRkwK2xqmBfJOYKSHMiOvHjzAay0Q8uEmp
81xS75qsI7zaznMk9kLMQ0J7Cl/EZredDTL7maFd0Y9mUyxhcVVO9X3FuYYYgatiuYlyGqdBEPB0
DBXaKpKHGxNCxLB6udWsdltXJpbkF5QjKG64vG1qrTIdzPtonTBKnCrCXbWyfTziKPWhKPrErHQ/
h9ZnayCC26IKqYyHuEuIY/H15O+LYFlTy9r2WtnwNifUvQmnMJJxA0GzonbZNTNz73w1y6BjhaTh
kL/WqvhgQ7QN3NDu8zLcaO7FrR9gSik6/UGvh7CPrHR0sdemd0syDrGWQzh1lyYW71Wk/JiKAilZ
raG5wvEMrmnyt7RVm8f6pNf1oEpe36xwuaNDvbGDDbKKxGw/Qv6YqjHYQJFF2dySSQo/Lrs+CMXO
h2Y7MJNvxnwI33a3Xaxe8oaLw8p0nemVjPuCje90Ucqu69wJkFcjix5sjas1kK7uyEU4sSTlrJKg
jadd7Qt7HWEJcI1ft6zoAOvSJaHrpcixyHA5+JPtp80Yepauram3EbjNzbz0mV+LtPJlcG7L6G0b
0u4Y4rbLdOuwnF0uZDFO7jh6Bzkl1/U+GKY4g3xSHrsCUmNQCYBjjCW5xeHOpWI0/XXE18OCF3bb
9WGVVBbgVsdFVqAqSKpgDVJROZKUZY2yvJ5e6WKdznnPig2nXqWmi5MOLQBlbXWzNhxdEcXaVD8E
4qrbm8hgc5NTwg71Y5a3qB0Pxnfv6UP1qao8uGp7swtoYRNlom6/NE69hMq7i0xEJcRsuff9QLaF
FWUW0conHA2fC0Pj3TT4+dC87t0cbiYRVrdlh49B3JVHvRkCPWRfVjG5jIV02ntWDUlZKMA0VTS8
7Aq3LXjeyiAow9cdWfukm3mV5b2mx3Ra4/79YJe0I6PKgkmTtMrBs5txRWk5e3qFK4aSIVqiXwuD
GidpZxJI1CvwgLziGYobt+2ag8sKQdVt0VTDpl2rJavWuLvOU07n5k0vQ1KCs0Myh/ioaOL93OYy
EsrcxFhAecRWnIa8ana9u2rDGl+YIK3UvAlkZAJ9yq2B0qGvyyGsrpEQw6YbcIaCiAJoEV3ioIOc
kcmLbV+3KJmhju5HHU1JELj7ui7nq4CUH3TkipMl3V3dum4Xx8MqqwYBi6nJuh0GsnzJTQumRcKn
dkoaTRLjGRTTeapvjQ9+8UE8pyWp1qSCTPmq9PS6h27iEbEp3qqORzwtimjZPLKTqWvXtKpRAxuu
q+0fFygOLaEnJeFB5yYUsS8t6SfgAiTXxhPfhplr5inRdVQfOK+u7PLAGgrwb68YQC7ad3KFCnEp
pyCHdEy61CKTZ51aySBd2G3bipl9ZSp1O7mgyYrdbAaxzTt2g0rMdr7SdPMlW06O75W1NpsGJtIV
GlVpFzZFBlZ/zRije944nfZAUxMPkP+88DGx4aSu1Cp8ymvNrnhTZ7kl7/NSl1s+EpVE8XqZaNW8
4VNXSfUA0B4/VoXSeoqP0+NqIlrCkgS6mkMJgEKcCm37Qzy0V6obzx2peog5Fp5jXu+KoeRpaxGB
0ty5xBZLLU3VwIk84Jsln+Z80/u1PBBVKABEbkpx7WTDcrPtIroeyw44F4/NvnYKp9g5mBoN/tCo
Wg40Km9zfOeweCl8oG5N5Yc/AR/0gX19oxEAgAcFgwgGbyLAuwaPjepvCYpeqWu6ZWBZ8wB9+RiD
CzZuko9ABJSrjCm9GftxfgUvLHRJbVolMQvtdiqwklGsh4PiVJaoqV8VRfGhwvNhEhCRojdq423w
MSdLeRiK8hqIBLvOCyjHPChlFZUmqbCfjnlJm00ECslhGGiZmkkMEqGCyzqq7LVFYyCXfK2OpH/f
gAMeaVXhrGhxmmP+igSsTkk4FEdBZjkiot5Vhk/pH4cARt+DNJC1gRuTGDoLBNMYxU9ZLMis8xwj
AQiZCrMJitGcSLXLgVw8nlQN9DVZWrtk3cgGWeLZ7Sc7f6S4WY4Wv69xXJ47Ey1XrVvfm0G9saSK
DriCzOH1JBL/ABvwuonbubvRvtg/wi+NyvXSrcN+8Y1OaN0uRzpV60U0ZAVSpHaTil3C2BAfTbMS
2TgmzZz3h6JcmnOxNKmxjqflur7SoVqvx8pmClonJ12fPbLDNlfeb4a1Tkw7lseWs9d5NJ66FUBc
jYZyh+1QZ0Ushq2jOXAERrtksRDOenUos0PQSiqae7v080b77hUgR3bTVfM2Z+3yBb5zvwHm0h/d
Sj/GxbhZWBRuaxWd14r6pM1zu/GNhUKAyu7SLVeY+zINfFic4kh6wLnnYTZzEjZzmzlLHpYTGclQ
7veABQtJmhZL1xf4ZajNO+eB3ixDIztIlllQNyYLu7ZNKzc02aCCfDOUGJ2EYCnUgu6ChJ6TP3YW
8j0Ze/QVcAUCxD8Moaf7qPV8o+XAK0aUq4WQzBC/HHyHEs46cZrFXEgTFFkdtvMra021waKTAZmB
sdUUxnT7QdTFmDT9nB8eU1aB+Hkaap76QV1BXcdnI8JaOtHOECge7UhkrQxRMGyi2IaHjuDwEJa8
+RNewL8n+rAnaOAgCPEQZCp4Nwk/jH+zJ6UnEoRBlaf5AskrixCpPtZNuR3VMO7XOnJ77TOFafP+
EZuTGk8Jm+ePmBd+Z3oQsJau1plr/Qds3HpZw4rsq3K81ZpvkFndS2VXJVHdHnE7dBdWuI0pynbT
DOAg6yK8DFRNz5ZE5SZspyVRvFHS0M880vx2btaXM2pOdhkhZQQNyWhdkqzqDT6vLLHru/bB2k0Z
jgDgc3agZZ31ow7Oj3h9EWX+RXDskD49Es61w/iVYnGTRC50hwF2hutiveTkTdkG9XasaZdNQh87
U6Jj+YYzF1/1vupTu/dxx26jtd1F81ims1Bi66omPsTqbQ9pJEWORse5F7Vk9VRfQV9N7NQopnqX
i/ja4/yKzC08gTGVuafdVtfiVTnHByyK8HXe8td/4rGgMH9XBx7sC+Kj4BGCd5EiCk3v7+0bEAgc
5scio4RKO0KxKrph37tDh4MqwdEqDUjacl6hyHc11sBg0KEcySdeISR7pK1che0TguZziJXb46oB
YhWzMwUAR2g6jSLaFUE0JmtdR+kiHmA6REMKPFTJscyNRB4XG9gqkfBKTopYE2dgq89+nYnscU+S
vGmvFwHswClyBXJ8J8eVzScS28zn9RZXdj4zupINX/2SLcZchuWub/VBuXlObKuKrGXdbjUhS+Zy
/BigflsVRh/CTr2mbTbnF1ZRkWBSoM24ZqAFdzfTyHa9BomoV/wzyB8soZbOSVvlsuKvOeSUbEJQ
ArEq39cst1tDUrQUOFvDYQQFJYbjQ72TpQf/nwPdphj82+U6loDfxstIqk5OqtKbFnBuMov+Lsx5
BSmf9dJOwZxCpi72FsRFKL90khAQU2JQnA6o+kTBl9JIFbuy5gAgGsIlD6tui7XpJa6CFDVuSHQZ
bXHnQUVe3YZylm80aYgEz5W5U0A1VZfgdhllo7ba2CoZQzwBxRmapFOt3QiQ4ySwhkGqhw/jIaYY
iA9+BIDMxJysIYPKB1hdk3GUYTP5tMnliIMPddS/nXNbJ1gvn8KlOcyW+B2NbuPY11dAOBOgduNG
z+RUgYojfdeGSVTk+3DVBzLzeB9CAo1m0EdoAEdQ4GqvVGjT1ZgtgVQh/VKindOVk2R5DRUifO2G
CW0YiKFyWOcPnsYdiMPEpsWuCbjYrdqrpOyDW507fmUQ0zL2gBZ5w6hUvssTiLNKrh50TUzmPpnZ
WG0gIdwMbNIyoFEE32dsWncZ0HouZ6uoDDDYl5LGJTHt9nk4ZBHpyxMuliDt0Dmkv8zBjC/GtR/n
PFQHU26Nmrlsi+EtBU50aDx705hq3IdRIaN6iU9V+RFS/pqaNVRJE3zseGuBfJBIDogGRz7EV1MZ
QiuGhDjpY7ARyLSHdZhOmpN8m68diOQDvkTWEThY46WtfQkHzvd1j00WLOqg+vlWB8qdHj/sasa0
DoVPZgj7qWwlwvmU1KOd97qdt6sPxtTypA8Wu3HQNJJNPhaApcMMmi5UhuuDvKavJgMifc99kA6g
i5hhtYmz454Pbklxq46do2TX1qrb2aA6hW66487PGYjgcuybQVI2jxK0p49kDu6aAL5ZhW0CvK4A
XgdQq5h0t5tYdIugmeEhJ81svkDU5KAElMcQmEWDDVhbORDLy5RaloWhx9DpyaEHQYNtHAejpKpM
xgnsTUEfkA1pIWRac+bDGiXLBAmnhjUTxNd0KHOXANUZEhUW+ATRU2Uh265r43eoqqxUTfCKx/mh
QPWrLl687EL4XQvQSgagTwd594HH84dOgUQG2R6reUn6sAWfrEgvowYSLCirmRoshypip6u8BooJ
SncSrSN7qUyxETrgsq/BOwH0pSIwcZKHvobsOpRJwJtFktUkILEOx3an6grk2+AWtJ976FGC9mPa
MhW+3EFnLmvJckGjjWUIkbmn/Wc3HtCYg8auCpyyqh42gxbbsiQqrVeeUtT7E+a2k+HIdxyEUKBp
awLMDWDwYE+A2YHG1MF75gud5vWhAEB4NRGgRIGtr9oZlkmX+rXVD/0KaHWfXW/hvfmNpvH0KZ5s
JWPujiFf8puoX2XHAO6CiS9NONkkqIDDI6auG63cOQ/7V+AsPnF5N6SMLe3L0qRIB0C9ABPsBTTx
RlHdCOXJVU+Dk7Z2liCEoR1v0soAZAx9bNKygaSsDZluOrsmblgTQehyNQmglK6KzvkQqxvdQXof
oduYTn27o118buJq2cMbF+qKRYDNy9bdFGtxyEVgT49Xa6OWa96uktyUSh04I9Wpi6dZLsqUe5Af
1/1UQGrvo2ZjFGzIR3S+CaJyvhG6BzgYJGPdU6AXlKU5pK3M0tyncafnrBR39TQE17zHOqta9mZp
ofKMoFWcKa43FcinY0tALe4UujTIJa3A/fVAGXhykKeinJp0dL2/4T1tMh12VebSIejHFHeLAbqO
0oFV3c2ckKZ/0KDLPgvNu7yp+sTNhd+C3IZuynL1J72K/eOVN+0kJzsOexqqQXbQ6ktzP5ayz6M6
rT0BaIpGfBMv0Mjyaw48/OFyqmtw3bWfUlKHRrq8j1MvGilmeoKXvxY5tRG+6UsT7EgfzXJOQEY8
dQR8cPLxXVdFKFsazi9YMKhSZQMokfY+pWU1yBbttTHoY6F90oOjgwBsz2E1mRM2BdqhSFS7YBzo
S4Zh8dit+kwHVacDPC9ohso2v4n7CTylhrAKbLmZKzpdt8B5N0gVr7FYyCYOowEEs+WuxIv51Pb2
WJXmnlVTfMFABVMds00FtOtY5gtPxgrkor7GLiPRuL4N1XSZV4w+0cLdjDwfMyNKuq1bqDmR9Z8I
G8vNO5KPwJMCfV5UD2A39gMUhFqug4IfnAMslwn0J784I4H8fKpMV6cRpu0OfpGnC7y3lfGuQVIz
u5zWXpm0YpFkpb+gturfFNg1SY0BhLRGzBuUTyfAM3obFPkhgL7KJii9SxpXgdpsFUDuDpkMQzc2
JXOYtVHdfcBh7dO5zPtT0wBRb0VUPtDCOXV2vwYlTcnQ9Ie+TSbUZayw0KNrLAgHbTu80sw12zFW
ZA/d34zYGlZbRYH0DdRURfEo1diFL3tz8jmt7nGN1qSubCjz2PZQPPsOVmkjcPt8uV3MzWJhoaC6
z8dQYwqqlGT6gaTmxYcxdvdVPH+ii7OnkETmCuXxA5/04sJt+y6c0NG5+GaFlsEbOvafg64kVzmo
adJylKcV/dwAW8n0RO+1i04qX/b15EMZR5Xs2kFkwYgOcwCUZDHdq8G2D6Iv9J21u11IjCUTryti
riZIn/GUFwlt8n7T9LG9rI6UB+hh1P2HYjbvyoqPBwVGu/Rl5C96affM1fwKT0WdrJEqt0PZ1RdS
QK3L9XSn8m5OWKlG0DYNSGKk8hdXzOoS+QyBoL2v66KRj7802tZdikLmwkBt105sGothMkN+U7qO
X2ZwXlkvqkiAkzIJfpofQRc+u2Ycz6pq03Up1nNJh6RSIkyhTqksFxbl0D3AHxbQo4HH6grSVH1V
RBKpdh/GQTpGDtTX+OiX7QpGu4dafSrwR97NfrNQvCYA/DPPoEw3CHJ/XX1YhvbNTAC0aOerJBKF
l6K81AJSUV8VCfP1NYnnc5+avuvlMHIKXSl94/ohnToABWuz84GLEh6+yxdzG0zrVS3GWwXJA1jy
y3qEZo5vVroJ++5dC69BLN107VtuEh/3M6wn7iER8QR6olx2a8kPhr4p+yat6QNEVBzaTWv5ftJ9
voMCl0Q6jPetCKo0aG6a9dPEQGCfeHfNLQjbcXGOQ9dlIwIx0ag6cabfjsi2UHWsAKhH0mKtflnR
sO29PuQxfzu49oOtQP8E5guByxBIO8eo0K/neWgPg2i9RM5emgYgA6kvKxTp/03JmS1HbnPZ+onY
AXAAyJtzQTKTOWtITaUbRkmqIjgAIDiB5NOflbLbv92n++84EQ7ZqrKqJBLD3mt9a8fukH8G3Elk
K2KcazTRvOZgZiJsCk7aW4mQjAW6lrWw+MT3NmJxe0jYD7IqU0+wJu5zdh6sPtCw2VKOYiv3FQoY
GcZL5xy9oHqnon+ZYb7Ha6guKnI/wPn8sJDBxMJTvaKpUH53qmZcwk4dJUHZHQ3DcylELhMdJdE0
75zVP7eUn/sOcmm08F86grsztzDECP+lWhzsVu37gKt0oM5rOLhj3C1OEQuobDgnKRpA55kIgl5H
0mAb+M1uqew9Y+MJh3zKe2wJFs0iLsLxvvaafZDnvxtBTysrTkQ1AfrKCrVJ6SZtAM6Jza/r3G17
/7YN+x5eAhz9dd1A3Y9iv86WwKSibueNV/HUQibeWkXukd4qYlNFP5dojrn0f8jJ9PFUqf2Crii3
9NP63E0d0iWumbJQ8QfQJ7tQ5mTjlD8qv/6qdPmmwmtULmUyWhRhTcRFzHTzzoM66X3vhyGkw6bm
n8s47TxbeylTzbTFYXDXjPRqct/iiA82AfksdClPBelfuiWPcb8ndGFvkg154jrhEHeBey7ZCqpi
hF6u+vNAUMgPFNY4npAf5VnD83T1x0fdiTaVFN6/0NPXDL/zwlz3VfWmPOBQa7aOVVCB8zAdwmq5
eGHtJQM00yRQ+7JCzwGj5F0ZNI+Gu4+MdSsAleKZRb7Z9n2BjcTWA+8hfzRNIXErdOtGl/RX741D
VtPqFMjnkepsGOmPUa6PqMZ+d9ZcvZU4MJ2gHjrLx1IJ1A8t9k80yTEmhv2M6i06joyL/EIoUymf
PRtzp4+lbp7XjnfoXttxU024C73JAkmYYIiN8eQKG8vWQ/9Mg7M7kM9lGCFf1frZC+YqcXV9CFqV
8QYrMy/LrBvqi1NiU8pgyfcM6TJcUKAEivd6FiWoiCMstXC3CoItPgBnKrzifQ7x6PW6q7vmw9uA
RoEnYoftKvSxIbzYjlP76UiFprJ7M6POpJfDcOfkbdbOfnJwh8yRunfHCE3ARA+5vm3VORPY8bk/
/GibAldiOuFM3rOpgUXuuZkfatzVodqEdeHHeN9x0Hotjg76EulpswxcxoYaJzGNlwFLQ8te2hIb
XsHE5zNoqq+oCcw2YuQ9DM/GhNAe8UPEZmWfc40Dtph2ZTfYDIIt3B8PXwM/+GkV7NgTGqTFNAqU
WxMuvII9I3eEC61K8nCVmWc6QH4MR2mPGyeLxA8xkQ8dQizv2y4d3frN9vM2H1E8FRXNE7zNLQTV
LzBHfQr1vIojdFUmR91bCLXrGpz+EHL20NVWeNqTSq27nKNgRM88+kdbg4jqliWWrlemhII2KyE+
TGRKmGsTjZqjvZ0PdYPSTaMdwB0PYz7sY7p0MIh8342lmg9913H0wVGx7aoBJYbcz+MWxRg7dc0b
3Cf9XFPPift++GURK0nKAGpsXbviUgt4cxXk+2X1101eRBM6NkPQwLXrY+eZV/hFZQI4pY45jo5d
ReHLOO4KsyPAD2P7Z1FAwykKnNxC8VgwPEEo0MV9DaZvWga9cYp62AXdOG0041dngIhly25L/IEc
HE9kZc/bZKIL+npUOHFFnXHPGrJfm/FhhMpzR7XBa6rRdI35fumjHI5X/UE6/7B0bhMvlcL951fA
gqIpjcphR1R/Owa6bRWJp7r0vlzVyhhcHEwb62XlUC3xMvs5NAQ8dAgCFY2ANOLi1KV3jWQhMj3k
eWKcqY4lTEIAV+3W1vTgdXTPejxBX8x7IcnrYDnu5nGOkiXUsLhv4mwXwTh1CN/UFRmOOaoZPuyK
EndrAccSd6GjYvFzCRofSoj1Ei7Xr8qFiKF710/4cCpr1FVQxLy4bbsiFYrpxABmihve4MDnOY19
oS6yE2U6juveUfMUtw00qXYZ7pdoHLNpLsS27Lpfc1WQ4zhCv1Brw5OpvlFnVZcI9GvJsKIcbNs1
vrldoauTqhl2cF3QMeByDiv/cYDjDym/Tjw/tHGgZCq6DjcKVi4qPxH72n9UrR134qN2++qi/bxM
W6+kG92F3aNapv3ca5yKgq6bkX+4k/aucm03JKrLY+uyX0GejN3Etqbh+B699liP9c61o4r7YCxT
iU52K+f8GfvOX9mxMc05R3o2dWi47UZ+1qo6sH6+m0uTyrW4NwrHCgvHAY1O1adC8AuyO5AymnBL
DXvrPexOo+cndQS+u6ILhboKaklvQYWm3gKtcGAwEkoZJsKcGiXOcxS8CbZ8lt3KUlc4Op4XmKGl
H71B6jr4dfnL480rrfQ1v9k/g6BVzKC/zX3ON7kf/Z4LLja2AZnAPxq/ePKjFSeAw2MZ0jpenelX
V4GXyK9559eQRnvvpP12hEvRY92tuBsXlvalfuiGILxhJlkDOzfRY/C7cVm7wXH1GgbdoVdhBsDh
dRRtmUinfXc0fxyd5aEh+OMLXHeA4UA25uWVt+DK/GXJxELeqmLFbo3NEMwZX3NUYFqc3KCUQFGD
z8I2aZTDqoOONS/z+6z5m53zc+2gHwrqAsW4+0sPttqTebrMbPJT6tboOqTO+rl4ky2x6Jfy82PI
+b3j7UXfxEQPMq5URRMm7keI8Q35NL1SWxysIivyJSbox3FP9jMwrjbYKqofHFtWMMrYtGtWey0s
wGi6EJHiOMxTgS4k4S0LQYTnO5es76Hr7Mslx7EICdApAvgAq5FpF+HsnyGieuWAKnbF7lH+U1Sb
pwCrLc6JrkB7NlMyx2DcunSBn7oJZ09s8E4XMizb3kOZOBjdZcvzhHbnDiz5sp3X0ImjBjc3k627
LXWVwXf2dk2/VttZ4pxcgiXIJloQKHDmQTCJsQQ+1Osx9JpL77VpQKLmlFOZRKb48DVHlekyAB84
9NNQHMBlTGh0sDTdSgQ71sZLYYZDFTovUfNLr7zeWKH7rRoNKs1FqGyInFiT/NAOfg/VHrS7CUaV
zgbnbV4VT92MdsHJh6zK8XtiCNmmKDSFBRL1qTx7M37Vc1e+KVyFVgk0OPVnE68cO9wnu2DUHGsD
TTeQ76WUEEu66t5E044MoTjXFmcErJDGmfJNDXR4G7UNrmoZvuT+BI8+mOdzjX/fULC8ugdaI7Zr
QGjm+wqHnqy3Oe9YDOsOdwHbWuLuPOLDDhK9SteCX7TpSIZP7oRX4AUsn+tUic3InBNO9m0FaC9e
yfgrAGKPWxZAh2yPpJMfHe1roM7YrdEUfSpnHjfUmMOigwXyqjqzEpLxEJXNCS6CaeejGl9AmAx7
JQawxPnTKOjRaz3YHobeVFVqUKgS2FES/oFfBODFQuXtG8joIOG6u9U4c+z1AE3VaqrNaKWzXUS+
JUUZe9zLd5MdhhSeSwQo3B46NfYp5agNW+ayrLTBY2SsLnBibMLiIGbmfTmUPxomN6Jb01mqNtWs
XbfUcVGGSHKecU+neavKDEhjlWjJ4PNY1Fodp2+Oz3kSjH4Q9w0IQCgrD7lopguppwtaNx67jtz1
qxpTjz/MEV93rBBAZjVNaFiOaIk5doBf5OmogncJFHSDux9tsEvOgLq2SKB0wKzpyxiMJp7Q/Wdo
9TPUolBaSsB988rPQoAzUqhXqxbsPCVotQNHF1lZuu2Gqx5yvV+nEmXOCedz3dlqQ9z6tEQOicMn
Xs8qDmZUTO5a3uRu/tpA24olK+5MiFKe1S3WJhAwzzp9oheCXWVgmoU9TP65hy0GnwCkt9gQrbBf
8bNvrX/ldIRvs+AGanPt74N12jeWubty6E3iuPIxb4g8sQm0GK+dB9vgJrYP69Ly3TJ5V/RCn45D
+6TpzYGPGj6YwupmXTHHgwLLu/i7xs8F+JL+NJDi9yzoEHts7XcLH9/xxyhs4hxVB473Zweoyian
dsqGTgTPtqnCdGkCN2tCmhU32jZffEgbkIazxdZXkS8aHb1p9rI1l2oaho2UCqIQyjOQ42VwYb6a
s6EoFK6PdnkfmuraFT8Mmo1EMe9l8ovUzbv+uAbdVsmIX9zCBpuFYmlhe7Vjbz68sY8SU5VV3BX4
CuuZrBq8Nft2qSWKGOJpd8P56EK35H5arsuQKto4G1niPKVQE2jzWjW1+SF5i0RF8GVHqKViKOhr
Tclh7FzU/f0qH0danVdRtncClguoGicpNV0fKkL1Fga2TntVuudJuKDib9ylzrNvOjNf2WFc1whK
cxTeYQN8/AE1oPPrIWHPt8ZbODiJBvvc9EM8heX0qrBMzwqKa+x607Mqq+ChM3BMS9GOB8cPmzfc
xRI/4MGUzTKmBVcwKcBB7H0+X5eWhhmR1k1R6a8ZCAKZjINPTqqOIBTgO0p069Adjix9qMMpPCr0
B5kmoNLWbjS4dOfoETDooTYF+q4CB01E5JPCwvGHeRv1QtxVs5ZPjbbbhvTYqP563xL4jXkeHbzG
WaGCTh7UA30DInoyP0osvVorgz5brtsJpz5SR+WH097PXc6Oo2v8Iyw3sGTiDOWHJ8U3PH37IOGr
PiwzsFzm+0mDev2S193Pua7Mxsz11cy9PaApgBPSjuJxdKduH1QelIgyD6D0KvxYN+pggdWT40r9
AzoQV0d9uO083w9RzR/MKviZ46DkcDFgESn8dTlXp+8PKMv1qfDsgqW9XL3eGY+yU1Ebh3ls2Rrc
TdzVm84bfgBZ/tndQIvh9sFxfXUn7z1cbolHSbEX0RQAUXaiYxGWDD2vaU6OnKCDhyh0C0iy7cjm
MrYwiuQIIYEBIO4D58sj9XPD4EhX5VtJoDJPQ0PvZtIEuy5qSMZyi5QXgcFI+HiGdgqbtANAFRkU
fJVdQ3Q+sNdHiUjTUuRdaqhTprm1dVJbwx8nhjtRMmRNCu/ccdgpPlgDyR11sVavYJfDn23T1Qev
qGFxzqN79nS+xmFJUet40rtUEkIVYjBlEjG4PGs1vlZw0Ygc+stq6v6P6MKaQ5D4zh4pH0Si75u4
6ZjZcKqbnXIDSHXVLJ+YqO9QUE1o2gQYYSA92YKaMZgkeKBW0yoNo7xNoMiUTyzS73SlN8fdgXrE
6mg3LfTdjn5/N+PnvQCJ+Wmb/ED7UFyoDfvHoEHIaNDNa0ggiysHiA4NwMeDRYi2AEsBOPsave+g
6IbxOr8EwNGTZYYWG7VjeVdyrI6p3OWlE/4gDYzqoMYpjO28s0qdO98CggFqt/kmaDDxaE0jKvVx
CoqXtV/PGxG0/h+8Zc3c4BiNZtdzPn/eEnfML2G+8UnuZuENR96D+fBGcXWHdEC/olGsWDgepIAL
3PULoIFwyuzoXovZ0ieyXH2jK/Qo1lyKUtxx1kcZiB8P7cC+FA7bgww4+oFjz7xoUaf5A7pPpxJP
1JY/Gs+VZ0684qlcfvWlZfjbKL1jDZAW5gconsxG1sR5nI3B6qob/3WBOx6HMyKO0qw8rRvA1bJt
ru3AUB27w732YLeu1fIAvA5OckRhD4VYpMpPGzOLa53C/msfqhEAx3d8ZfJugTBOP8smsJnnEg9M
Ky7OZqw2PUUODo8cpxkuX+GsReYri1pqrvINUPEVMjso9dUqjShkE6G0p/O2Zx54Pz5NdRKN6L89
IfLd9y+qpcxPjv7p6Eb+HiMZFzNdYhtCBIHJKChsUPmg3d7sobnzsw2U2Khmk6tC/fHdww5w/oTO
ReUG+wKzMZApK+2hmhZ2DcsoXV0UpfOEkiIBlh5sOIHJQNyiOIGMBxaU64cWEQ9naLesGJZH3/jz
falqAHyy9l4LhTYcEEg2obF4Yv1SbCoS8MRz8ouIFnv/HTUKALk8Kr/YfvO1pC3Sda2OTpgv75Mw
l9FUZ8FxGtcdbMYcdI9Pp1ecpeHjUiCTMEKQObQ3A38GfKpzt8saxucNKceTglr+gB94hqi4G7lq
71YSLVc86IPbGJVGMGjOkKJrCLWyOFN+YoWcgOmzrxx6yU84bF6Mvy7cQ4a95H693BNbese+6e7C
zTD5WEBu28V6RvDQpcDPGmCRm3AZDkjQrT/bSAQJxMoFNRooYKfiPXw4DcsThN+f/+Ue66Aat2XT
wt4hkqW2JeXTzFmduOOAfNDki63ofJEg92uf8h7MfQRQ7X7hdtxizAnuhTXEl4VFeYwm0m9mpEmm
UYYZd8cmHj12B5dt33im+XBniBBUW1yMiCvHlN7oxWZa3jsK9n/xi9/rjOSktat+JbOftDciG+P5
+ozW83QSC5Z+vUoWe7c33fVWxF07t28hpnHNI0FebwTWZXn9ZcJ5v5Tde4jr/1hFhbyzHXsPF/6E
K3d66hFeTU2Xf8EMpDs7+dGFGsJSDfyw0QN5mFcAyy1M2I9yqvaT99IJd/1pa1fHvk/gJLUrlB7p
nKbQfk5Ygbuup09OVxV3OZI6B7cddv0EAE3DaXoyjcjvTFDsvz9zyPL2fUu7ebQk31w/pM7ijL4u
TL1aRBAP47zkcB9J0W9sCJYXEapub+Bfn/OQyD2QYr0BN1T0KS7rIa6rUL8a8LNZ7piLzW++GrT4
68RzyGoaVSaXLfgj6thus848OjM79AkC0LgXDBujrHBtf7e0rwHOpkNvW+/Z2DKtwqXCYdGLPSlJ
cypd3I+Thrc3VFbtTNvu1RKdvjMYf0QbVYTAiWvCDrGRok0ILuoXBjoEc1gMkBTbH0ANoqNt5JJQ
SILcVdELLpvt2H8W0l9OHcTHu3ApfXSHbZAOg56zwjhIGq4bOjaoVcAgyOT7HP7+0BfVJcRVtfuu
o6nxgErjoMhMBSy2CosR73mIdmFuIdTIcrnXwL/POghSJ2BYo42zM7cce76WBFBi1G4NCV1AeEHW
YvFkQFMhAnUFHKLu+7GEaNYgQHwnB8fFf64hi55DpLu2Pjbv90FcN0zFfxy2tIvidnHAd+syP4d+
tdP+jWkLrHfBIYBaRqqfRRvxrxD4iqtEJWJEgWrZ5c9VZM/54JcJFQhXddqZ08AKuveqpYlhccj4
+1aOaMNTMXje7bLcdNLqa5Tf+9DRtyWj4cm33ju1c/CzDhcTB6VBeqUrvVdpDFpAgMFnDxnXZx6E
2xDIOOqsYb53RrxqRIvuyQSmYSBw/NtuecZgozGVofTS2V3Iy7KIDViil6KV54HLMckdZBYM1ssC
S85BXN4C+2rlrfiAaz0IaKBwHMTq3EcGivYq+2fN8g8eQdMYiZ9BLdJxN/QDKjD1BZ8NKgXgTE/B
Oaun+zaAY1UOP4jbOzs8GkBahva7AingxDFO3EEVjouhTS0jD3ZV7zchER7wXeh1eLsVKnGt2KcJ
cOGOfcCg816UIy7zIvgW+l8bK1uGMRypl0BrlDNyzZRvOKLy9dWTn+M4ePvIrqe2QFam5b+iYkKX
RSEB5aZ7WAXFgynCF/9mVspFHeqilKDq3103yhMVicfQ698A412i3CvgKIRuAmV/gpePEIQZnYco
D85Dw58YYMxckgL6rptEHETmQnKkZNH++/2th5fgsqADOyiAkQ9Ru0rgP+rRPBNSH8IIzPNCQwzr
LC6N7eZDWy95glgtsC4/gp1u/A4xIftTKpEOqh4Q25If5RjAdj85cLINvXVr/A6Bk3LHJRaD19rf
jOToowPnXE/dyYZgqRGGaiBNYJHWy3DlgXOQTcWQtbvxGt6KRhwNBTIUQMxW38+KeyvAeazl8LCG
a56qFVZyJczBm4e0IENxGHR+F5ECcCtW8qaY+GunGYg1cQdq+Euh4D1BdBS3HldtemVYFkXei+9s
JRgwNLVDkSi1foiL0CxrSvPbXaJwkzd3PSIS6Yi5FbCRNw2C34B0tohfYGRFhKp5UGoHCfY0SQoY
nP2yzlBt6no8rjdfN6/aOPA4TVDoP/NSguPzlzflRScxBHKDUHG1F+Gmy9vd2sgDLSd0AQ5uu7xo
M15Nahcg711F4yvOKhgcOOFDCHZp7jmpBTMITQCXpTU4lUhTZYvGOIF8fSUFOZU2v+3E4rEy3d41
GemjYx9IdAGe8zQ23o8FRgaEm+odpY8HHui9RsZxg/famRs5Iu/qmCr5QrRbp6WL5x3y9sXzcKAA
jTRL9IlT6cPvcwjU8i2CIqYmuFt9bBt71K3aO5g5kswzlKIRykOXTzuIRFNGxgR2ypQxkbIZ/fW8
GJuG3Q5MoA9hOZl9/M2QTzYhV78pGV7KJj8GUTuBcab5I/zEgEMJDETz21koYrSF+1lE9mOh9yuP
ROqB8ITNY1KQ0N0RrgsAntDduUingPYgcJuGNaGquk7aT2CWfULz/liseJ56ACk1/twDcdrtgpXk
oVaF2VKhih7vkZXbtZxvexQfg6gfsEXPpGlfYNvv3A7kgNLpJMFfaiTLdeufYBQim9mozyk8zYjh
1zwEXF7hTh1EapbpupKKgFWkvyFSnvjMgFXN1YqUrf7CjCs8b7RnygM7APXNonEA7m9LlCfo5/lw
bBCbBjFh7pwGxrHpO3AGNmUOWr9ID8e2919wyN1r98abwiwNW+XGQQfcLxqmF+EIYIfcRUIleprA
EScrqzauzPdWmyfaAK3v1NljXb7LKdB4KddDkI/3hZ/vTOjFLNhLlPwFrFbZwryxzbtx62dVtzVG
tMRcBy/EqnfHPmDKwn4Ah44gXOxdR8JOjS4eMeDkTbXwCn1jsIqJeNStFrHLKh6Hup3jmQRPg4XJ
pVGNm4UAHymjh1ViHgAv9TH3JGTIqfs5BqC7ymrX58DjPODVmF/kJv1kr7BYPtCRPWM8AE64sj+G
wdRuwn72Dz0xVRx8aVgS4c+6G3/5/L3LG3vyV+w9TwzwtffWwkAf9AiIQN5+q8ACHX8xiaAtwRQH
OMH1aXXmOQkTlTuvoqgO3IOTGeVQN3vBXwJnRvgsmu5hC00j3mypEfsHDZQGN4c3IGJbNQLARAW7
JcS7A3KTof+LF6itYMfWV7yDeHa6H2HuQD2/HekO0YiKd2BsqlX/ilBqgkGUN4vMZP7A8Dq1AGSx
jol1BZRuF6K9S/MSanxWACM4VAOaVe7KZKa4Y6dm63brV8n8r5zd+kbcvRNnFPd4eBJjBJVxRik9
lTdEIYpHXZbJbB4KcisGqJjBeLYGUYwC9T8b97a5FdJhDS47/4We+sqr8gORgd9Ob1OQBIiFETje
ppPosKpoe7MbV+ECKA9S1dfvFrRGh3eIHGwUVc++g288H9QzpiGABmvwXlxGvniJVdf645EvPVy7
FXvO97rUv4mNobsfqwLqhw6whKPgpb+1y8SboD2lwezvIE4eMe8lHn9zCkZkhe83BTRMERgBYmL2
/WTIxrT+j3F13rqQdnFrhju8jPpydYTokYHFGR209GGYC8QtwN/Vy0YDmQs5UTiPu/5ivaCLx7EW
ScPu4ZKEG0Z7xMRvih5rDJanctzDULyWTHdbgWk1OGmHDIMhxkMu8WUlaMcUKueFNUDHOqg/eeeb
c3j74HblA+Ill27Qy4aMI3ITHRs/8cjWOtjWIohtRbOeVlVa2fCuyqMUW9pPMIakTpQuwIvxAJ4/
uPwENFXpjhYrpIbC471ESyG3If1ZBQKKEia2rJFz31oB0xfxVqcak9biJgG3FGPiABh+Ce+/k4tN
ESlGwW3JZ7VGA6ar8GhPYAnXxN7XRK8ppK0nTJl5mGHTGaS1dwylbjQYG0OVXxO3d18cTfwt0Pvn
Gl3NVkqQthTuzNC+VcsADBjxAFyjDId3xyJY3vVeMgZ6cK1Qikh30zulihmDF1VAaElUZ+8jq58A
tN6BBpQ4CJOmXrHF10RUqGW+g0t/zgm7//vMq0/dLl1ZiD+nsP/16f/ZbR4335PB//VLtxHu//rs
tazL9tdX+fPf/l/n6/bpv/4Pt+/jrz/nX/PHb2PC/hpG/l+mjj1+T4r/H0aS/dvf/Me8sn+MzPv7
vLKIcA+Tdv6W7/p/h5b9Y/LmbRTYX1/0n4PLMN6YcDh7GBsPnet7JtOfg8tC8h+I+CEHxjH8g4RI
fP81uMzBTFRObikx32UhDcPbpJL/HF3m/QfmmcGnDDG5HBNRkXr8/xpddpsy8q9Y8nfcEEMLKYY0
46/B5MJbJP1vccMQuSL80zpp36ttC/cVyQ+ZiIi/qyuf/KfecxZoECwDpH0EYlGBSMqxV0D9svpD
9O5D38BlV6u+QpG4HWPldaBePOXBthjFh0EfLC4hHc+5yy7C9m9Ttz7DhclGn12cNnqq0M6g/voq
pARLw/ZVJO/93GzoVL9R2GDAHHGP5uwAXl7vPMsvniMwHIUUTjbObI7VrfFrAZKMEUIcgb9ry2Db
hGxLx/IDA0uuESbpRKP/0E4Ie7IakvUPszhvE0jM2NgJeNj4EPiINQUsel91dCondJZiTH0FA8/v
pfe/hDy/Q5z/7qnfZsP87am7YbvIwdNOqqvwiQ7OPhoPmMHyDk30UPr5UxXRNTHdO6LvqI+YB9+/
YonPD0jbLOih3B/II6v/5bvi/4yo/7kWaIDhoVgSBCNG//ldYanOHW9rpKhgjCJXEVSIi0RNdOn8
8WH19RXu5p6r4qiH4JHlSLDhyoj3ohC/WY9kg5DvDguRjdLBU9Rb1I/AL6Yc3ra+TujwMB8khDj8
IsSwpKJfhk1O+h2Zhy2VDGFaFPz92gLT8MwV9yISGuElGIZzW6FctChS+5JCJOimewNO2WlRuM1D
/lN68h7W1Iuq6wfbZW2FCWRDXX6pUSBDhhqjAIjDEFxHuyTSQJurw5tT007n2evPthpjWRqMTMBj
x5S8uPbWJwCdSeXLtPQRjo/oAx0gc/pByOJS4bkAUEOeG1niIlcxJnuD02SXv50kf563f58pCMjz
v9uZNGQ0AMOF4aK3iWd/WyOraIeSEOGkmAFToEAMBng8C+Z8JeHziln34GVBv5CAHhBbSXwk2Yv1
vdADSAr6iJGB0FowdDmu6pgsHH5vfphDbTMxZGEb9Ddz62jX5nct7bBh0/B/2TuP5UaSLIt+UZSF
8hBbaE2CAEGxCaNIemitv35OsKu6q7K6q2xWMzY2i6QxSSMIAhHuz9+799yXWMfbEhRw2nRGrEVt
Mi3GlcK8dw48betr3BOMIegVSDoXQ5fkh6E8ic4pMNZzuPUtcSoUTA1Da5/6iHfKLbJdojZokge8
qdMVwEzhDTUnyyJDXHub1cF7Epvr1uGxLTXYhKKnz5FddD84Su9L9Di/UGA32cq3zHXfuzO8FbOK
EWTANZJr+t5dvrSaw2G/7vVl5A/RQqTLPg8vrpt9CoPDV8I3Bks0y2lJGnHeYFHCf2mqAYodG5RQ
cy4t+4rNnIl3uKhwsM6E18dAfPx+brv9XTLkOfoyzIVdsQRHtgT+YszGkmrYqDNObvyNXAaH0W5P
YZW8tom5cbr+FrbKPce/HUrWT08JvlAYXT0MXIErL42c3KzVcxykF13NnsNU2fl281DITeull8ov
LkWTMKZoxaZPlk0fvlbmvAahdh/QpgnatTZpqpV324oHiH/gYxJJKY6IpQr2YQoVjJGKx1iHIegh
zWtjVoXWdQTNpulbqba3bBQntOTbjiMrx8e1YsX3/WCuBxB+SM3oqgVU6Ctaf071pAYFGhE6FfZD
OFwBH9SrWnEQZDofOBV7Ds8skoaqQWqrkOCU7BMq0wt6EosiEOfKsK92QY9C8b+qTvthtNcJ2IrG
mNtdD1Z+TKXvp+3F0GaGkz//zb30R67KrwvbhHX9hm+4YuII/O5WKrSyL5h2s7Dl3McaPmOlsZUZ
7Ot7Q/jnxqsXoF/uPY8KsNL2g6z3qYVbwtPOf/1M/o25f9rt//lEfiKQcZvT/XFY91Uzu6czuEAr
dZ94EuRG/I+KjUIJAuu/WUCmh/rTFkM9AjGVUkIV4KB//zf3FuobGafKYnTYlj1T2ZUVS2AyyTRj
c9PCd8g172/weKb4I4dxeqnJOmBh0QxhM3wT06r2u5cae5r0wadIdIBxwd79w3M5CQlq30axNvrg
7HQ8uhGCl4WuINZrU+foefdtP4iZEmPt8k0VCSsuQqZbljn3vXhcYdWzZ27fOqsGjAY6JPXNl3W/
tD8KQ6wa6q9FABHRzgxnoTTDQWTa0ZE4IB17QPRWeJhAUhAONst7lQsGua6+sXv5bg/1OLNorMw6
rVuJmEVvcGoEv6F2bIriTpusrCPmj7ml0VmkXX4OWhr0fQ+/rsg0i7UIybGN+TiCr9py5qS3OwPS
Mu6SLnpS9IadpYheNG/M8O2b2DBMv5uF2N0WGJCGOa0LHUHcMaXq0hoDK63ebCIjfKlqBsdW2uE0
6iy5rkKUpn5fzo0oQQkaaski7mhJ4ZNXV07jx48blM/tMs05BVa5bd6ovmZcAM8luuRtHvXKyW83
beRau66VNY2kdrgZbrf7JhHiu6/OZeyIFYkWQC2t9NXGEcBcsU1XhZV7L77EWaFq2qOj6NFe1XFA
eMYnrSpNjdL7QHX6+15JHrB2hIvWldk16507l7PONpJ5voYh+INpQfQk+gGmgZ/Ke0dJz4rUWE3M
T3zdzjvGtiPuIXMpPdgTWFRBOo4cucGSFId6YBArEs46vWJ6oA+Q29ZBb8yVQL4PVRIupVOUtPIs
+86OUnvfoFwSplXuJYJbs3VwIVvtgfex2uTlt2xQYdol/SNr4rYquyerA9XoJvGjKouL1XrFNuv2
VUaZ6pYYT2Bb1fOhoTtIjakeih6lsV3z8HqLwF+NFLz2urlV80YwTE3bm5H3yTqQ0bj8/q+fTyau
IbDXne0PxwLJx7rGf8ubKcKNYcRgsNCC3TmhHdxl4cITqDGNsKkPtc5AgImDDZkj9BDR9QEczPYj
eXTH/OSkEV7uEBm4g2PLiX0Uw4rA3tFPZ8lkYTNnmWW4jGF+2EtmmB3sr880LIzTaL5qerKtEJDP
pJvb1Lohjxntir6I5pBc1JVRJqfaLR6k7twFCL+1NuONi+e+YPpUq94mFvIaGR1MnmFbMUlGTh3l
MAHovXXDDTTeUsuLigYEiuiizebj6CRLV18nptw3eHTn9bQM1GV9KFxcanm4rZWOo7d1HYJ43+v5
sZbjbdq7k66Ycb9uZeDtBC+gVJehpp6bElIVN0Hmm2gAq3OQ5ZdK6GdLca+xgUZYnOOiOrqqf2I2
jYNOIB6tRvmp5GKnVvbZ9ZNDNlorPUeilXaf03NWZHdMUnF1QuqYwdk04UOQGvdWKdZScXdOF79b
tsclhatCmIk1eRzweFtbuzNmetRihfEUa4kR+R0sLbrL4eJFmmQozePRbW9nKlNogX8Hssr4Prrp
QlLh2Ip1Gl2GXVahfwhnrwYUVlFCdSQt8TEo+afeCRqCWPBfRhfMYWBu86xdqGmpL0VUtIiKKcBH
ynA6aMkykt0NY9nr9NhF2t16q3xtPnt1uOlUa4EurjCsPynTcSWKfS5pz3fZM5gqqF2CPzPF9Dfk
2RbY5CH3uMaoD29GlrxXbf7centdV14Gbn+40tZ32T+VMemTzoWDaJ/eaXOUtdhWAawDK76MsbKj
FFy6fvmctNlro+mbuqixgWgQqmVw3zdcWkGi8vIk/ub/51v/E/Ot74rnv9U4+o99of+VbR86LlMX
5D+z6n8X7/UvWr2r/vpzv3V+7F8cSG90flzy5QStn38i6233F1x8rmlbru7Y2ncm2a/IenpCE8Hb
hVk/hUkIWMP/6vyov9iq5gL/4UfRNFkmB/jf+l+/FoR/Ra23tD/1fijUDBVmva3jknOdnwi0LUY9
L+hqddFzoPVjP3kzkwhbawtSwoKUeof3rBoxv2M17J5RkgCVjy2f27b4opE/vim1uo9ok2eFPuCi
hRfq4FA9aNoQ7aJodDCTmivg4fIxjByWxkTfx2OOsWNiUqlMB7ZBxApY5XUNd0K3LIQeDiyFDFdG
I4ZriU6TY0gK2Ieu0JbMmmSFoDx4s2DOqhaTBpaqnW8gwUaXRdtKSwsmssVFKn7LY5XJLmPAlI7m
Xk1SLMn1wcgh7ia9+2IaGKdDmgn7ztHpWyQY5TqmzPzKuTpoHUt1YWw0PdvGKbaT0Oqzvel1u9G6
TwOmJmUkAM9A3qvlcxy6gBVwDC6TjGG+mihUhzUeAsFKyEjTQWOSOOdqMIdzZcaLwcyoZbIimQ+c
xyL+Mjdgc/cKa1Em1qbBvcXjdxj23IghW9MsuSLgKgXeWkgZrqJOQm4ZynurNas1U6VTnY0uo1gM
t5HaA8LqVk1iyNPQAi0rKNOXYuAw6dmxfs7Fg6602srzvQlAoDrPfh8e2zjILkNUe6fAoyOmJonz
jPOBfk0a3/thDLIOyi4ql+6xDJpsFnRp/TmyI+h6q3x5gaRW9r0XAY0sLpsUE4pi7GvzBB+8vyAF
b67h9MFSzDeOK1gwYhDXg+6sK2aGj4y5JHJfG2mxK4pTO3RPQD/y41jY9iUtUB3FfnvIU7zdSeiY
MMealdsm7yLpbkPY37cKBX2SmTQa5QgRIYIlIbC50TcJloC4tR1kIY0SwX8Ig+49UbuVphvJvhxB
SekapnjZBmtE9ekh7iJl2+Ds2CiWwqCqCLNFNjgd7X9ZAuP47TOOOdNIgK+NzalpC2uvhFpA/oKR
PWfhp2+X6UMDXf8+hUyujXoLgG1tO2WG8MpUt44bGltQlO5eNRoiAowKaSlD7aUo0owJFLLwTo3e
sKxjAsk4fKTq2DG+Ke1rowQMOGycgBYMotEYToWaISQwikPX32VZVh9oanZbTmnrrizbTTgCYFH8
VD3kYXvISi9Eqn+TRWsuowyBjB9NQlVYSKZjKHvJ9IEqUzE7iCW6qxzzSJ1Vbv9gOAm2hTwwIJNS
TXtFkqF6tG80D24qLSA6DSASbenCFr6vzVDDAPNkAhOZDUMZgi0Fx1mhnctNvtL3ODSb5rEUbgwP
GLWEE6y1wrszk0SubIHddcAfB7x5FnDUnFVIyhYylhq823IzRtYlyunBuPUcRUIyD52jlmszGcFW
Ufz+VvXVTfrDPpuYQk6YQj3Mmx952bUIeTp9WUe07waNxlLiFFCCYvMD70k8Y6po7iwwxHP0nJAe
EsXiIgkihFD7ogZ3PuuqOtt1Dn4fREfKsksRNjh+8ChDH3VP6gA6SqulW/fuNoQttxjrTiyAqCbL
1MUg2+aYNgawGqfeGB4Re2Q7a/pQuzpAfivYx5qqbcPROErOJCuBVpg+HtrfvGufiiT19hoOKBo2
mrvDFE0btJblXZIJ9FfIBGdB6x7Q/MxHQ7eAYBTZTMe6fjKsTJyM4V07+Zwe9l1q+Ks2QTaDTORK
Kzhca5rfre3Ag4nJy63mvrnhIQRKAaWeDXqqESgCLy+3NHtWAM+kg2Dc0npSvsUGZDggpZFmDjsV
Ps+ywvGzKGr7KTd6Zvuo8Q6uhwofyF2pbkwd8lBi6ePJwwc1izWsqRwfuPxsMccn5c8CtTkpA8bO
WBkWNLJsmlbnzK00Wq7iYYxZnocInrRp7JDcHczIdhd9ygA2tWA2zxvN6ID5OG/BAFyLqI0RoDpr
cmpwUaYVYqwBPAzCO4D5Xre0tnmY4Tug9syE+xXiv19NzlaE1X0JC8HqeKlhLHv6muVFWxWdvZel
dkuRZ4MbjxgR182+Ms0jdXyxlFpVr+CXPARoBDieePj1v0RRxa/AyJ1108LNq5HhzlJVH9eYtZrH
rtxmdMlv6U16q8FaC8O/lsjj7PSpCBtupCo6Ky3tzzaRW4EokZ21AFsmqkXudY+QMfp7XTXWre3v
Q5Ie5mOu7UZNdCs7pzEcDeXZjJ1055Y2+sSmcF9akCMkt0iH31Uo+Jardqf12ZObts+u/lwK6yHR
UvT8fTRyo2SvZp+8k9Jyp+M8SurCQr+nPfZd+ATNC8VrJxeTayEChbZyDVNBNMjg2mAnWidO9Uqb
yllFIZBOLVNgiKHUz9V4y9EXexdWwEHHfZVokmFtUXmz9IcdjKjJVVqLptMjFUYBgsYUcXkoY3Uj
tM5dlHIcpk1+YRW4Bnyb2ILBPOhOdWxIDNqneAOAig+bun1BV7FPEL/1aHMOQxZAKA+cNdzAq0UY
wqlS9T3N2vKEcjFaKWbbzCHXIY5X1QSt85Av4qDJl6YJpIT7l3W4Mot7m2szCtBzwsdiJDbUBzaR
2zBmcOyKVF8PTiXXiHXlssosWnCemx+ywj1VseG91ECrZ2gzopcUagvrjgd2tPYRIox1cKSnUnDo
0s+tVcRrntrZ1ip7g10inVcwBudDyVktpZe0sJoHib1j2eDcAKGdVLvvD53d0ML+/jSSFm9wnz7l
inijIn1rsTXQDPAvtaT6GrIyQ3940Br3SB/pYMhuY/naMQ2sH1oWbl3V/AC9fvFoc7RDvh2gzs77
ZkRNhCUNebdFqALWDWAkTnUDiwgR0BB3sI+OqltfVBFB/Gwx7yv1XZ+Xc+ZbL5CF6XuYQFXGHoYE
fTmEEpa5AsJNcZDMAP1AY6jvB729aUP3hc0Cn4f3gormKxbxuPbQiV0oMyGFZTXg+zA/Nmac/yNS
5//w4YVK3qWM/8+Hl98yR39/cvn1h347ubi/qFB5savpOgs8jpF/nlwc7RdV46Dj2M6vaVv/mlmr
zKVVlYE0Q2QNrKn449CaCTgnnSmp2TE1Dh3/nZPL1Lr+Q2vbNFTDZizmmNjcOEX9scdckJGSQDyF
1evDr4WbiXoT1a2jo05zfKZGiHa8lsnwOFIj/O7V+jdtde1Ps4Tplzu6xUeCxc2fmcO26eei0/nl
pepesRhdKgfpNghC2kafuR58jnSL86kVg739pmXDze3FHPnQ8a+fiP7n0xsHS5eSjLGKDgLtpxly
AUnWbwvE8WYENE4Zc44z1bIeHKKXnhyX3zkwcJmsSUH+OlbJF+lBgEOatW9O4R86Hzz6M2U0aatr
Gob6Ceb434wxxZ/GEKbhWjxNREZEH7pTCNvv5wFkkEUd7R6k2MkKq89JzYAmMZS9H4f4M0z0T9xw
61RFUD+aBpOY0oRB3HKYSrN9YU8gpXETWm9BViDSbkd9brHgO+oIADfsDl1lT+KdfB5jEt+nNjKk
UDGOltJ/Sm14c325L6PnHFdoXWIX8qBiRF4PZtOSSM/uRxFuFQmMJbKsuVAAxkeuEtPwNz5Q4VEz
Ilmfpf1GS4O7sREodswl0NdxRQVp5iobWW2dmy69j6KUwjJvd7FUCmJwnOtfv9n/5qjO1eZS1E0N
A8P+ObomwzcQ6wZRBAR6oFM3TslIVd5p5QVS2KoWjEuyZ2ze38P3zV//8p+yp5jpMNFR0Qnr/GN2
9Z2r87uZjkYgjK6NNhzcNjnwNBcYqJdRnryKAFWi7B7ZFi6qxQ5ZVNaWsZNcBbX+peUs8g5Glq0k
500jaCAsLHULM3YG31psTCV8pzmoVPAMKgnRcNTcDL4k5Th1McNN3Z49cycyjB6zBa1IwMBAV1pX
33tKvcTJY5CSkdf5Vqk1ZxM2w511VEpz7gx6DWOWk7jfB/Rnw2pgjO2EK935iBTg+uowQH7W3ZWW
S5U5Cq1sBQZJm/fpXFoxDJpSnfWNNUVFmOfeiRiG9Cp4AONcg2SHvfCI1/CaElNDGfR3QzT9ezb3
hwVOwAAn45WBgcEI7eebpqqsWvq5P3Ek62cQd4fCsKONqnrY4OFKFbE417XPC5x9jR53Tep/Faq4
L+2iWw4dN3YCqkRBuLIo4aHOOGvurA7oGPzNdeA4T7odIhCFcLoQCYVwAhU2GYdH4gxhwMT5A1hA
f+YpE2Aw/Kptbr0uSz9LRVt7iVGhIg7eeRdmuenhNS7R/CbQvjXc3bNGZGR4fUNGwCcZ1lFzK4xC
6SGAP8lpfpuU8bJJbkV3h8X5E9jwDPzgokF5bPpAEWGUR0Z272rp3k41tEEoUOoGkVCBSdOjRJVM
6X2JrXK4pWhnSgCXSaHOW7ghA365samOuX/2PblLHHFSQmtbaCacmvgdX/ZzmTIvV9Bx+zsM3IXf
r3IYr/8QSjTgqEBCLZWMmbTrUQgpCDurjyxGNs6wAuT4VwCpwQ/MjVfWLFiD8jZ1s6eWfNfmlzyP
vqyoBTNk2tvIK5+tLplO4gWIqOhkJekrp/doGYLDn2aH4axR88d8aM9oe/WlMWBo6j0gcJ1JL4hs
PixzuHNcKN4kgCAA0WlAtc1TqSrBPB/rfBeDmOQAHsxRdAPrFCYny/xHVQNM1r14mHdNyORnKJ9d
M8tXIy+Tg9yY4lm/t8ee6thF1qF64SwT/Mg4GjvoPUwwM84mo08SgTYOa0r0dwYFGOdjdpkwogxG
Ma5CMFAY0CyylFCXREBUfGly/A66RdIfJpilpoX9fNQc2kWpClSwXw1RuEt0+9LRLOsm+RIrqkvD
BxM1pBSt4/ENvOP49XeQqjHJKePWTKWLw2gS9HrhrbTZd0NV3bLZrElmCWAPUX+jpnormxWETBe0
prcMMFJwPowRfUZ3ouWVJvVpHzFQw4Gh6bMAri3xL3ORBTkXQLrQy+yukmO0Meg4MY3q22AR16hE
tGrSmdI9AUfYs/8wtYZvfWYUFM3N1LuEInHxRSTrfohuvadu24iWWQsFdJWIH61RCI6Fc1BfS/Id
5GEy7MehB7Yef1XVjts6wgjVt2m2iiXqHJxL6cIzWcUVPdbeY7Cla6HHOJ5/hA7dVSvnGrHT+rmd
IH+a3CoRgpOhn5dJckhasfU61PlVUnxLQdWisWe25aG/aVZGzp0U+dWz2RXh2jP+Jt7kp2w19ogp
1dihNiS2gE7zz2URuSCJKKzEXYRGv8jxpjpm99oZoOlF8hr56QHUE7acaikDKKYsprVU/7Y2oz/+
c2koSFlmtzI0xJGqIX6i6zuGRhIjsqeFJctV1NYY5LJ2BTDZXhpxrj16baitep1pWVU46qPiaTZR
W/gPpN8G16z40Te4FtNUMsPt7eCqWQpZGaO3/v5fhbn+ipX+AY9DcsrcNLxaOSakOlWc1fc3Patw
dkWSILOffpzZgH0pr9+fk1dIL4N+94qpu7esDEb7o51l5+8PQJJN9ieV2fv0NRIR83XvkHwQAE0H
+q+Gs2MNS4OhbprHw95UYqpZbALCNZRL3Y4oG1QSKyk4pzgQtPQ0SdTrGEUazjMv3des0XgXSnlg
dOwvVMRley8hBbVX3skEwIdFkoru6cFO6EF3lwGYnYVt1ND8L9vdN6O5TriGzDIiSy3y5WKIVBtE
NURdowceTHRu+SLHOwIs2C+8xj4OPdlPRQFYVC8RLthm+Cx09CdV6lc4JqBO9klZXzKY2wvAPO3a
s9EsZY1x6KtnkaQxzX5sI7kB5qgb5oirHwriRJxmsE8pEgVMALG3ZEO3T35A6ddkfbLyvE4nyrDR
7K0SGA/u9N2UHYj5gvQhzOTVwfHBR7qxpew8Moso9xC1m51WnQhWeYH8KihA1I+gKpsNuqZm5qZB
jW7OAC1V9neCQpIRcsnYAmka4/SGCTAKCzW8syshoMa6n3TDvshy2TnDsBSkyJLdmS3YG0dQIejj
zbpcgRecprVauQL8uuyldwbRgb4Qv3I3etc2r54T5hZogwdAT5BuY8zdhnYby+oyGnQFjXFYdVZq
rNXRedNTObdt8y0IMd2AINk1bYQ4pIHVHY8l7aazJBN10ygEfIXoaeMxuFgqZjs6Ex9J0e96xC+8
t3WODylAcxguMhsNu2cwNoEjg0HObsNFV3aXTktmFqSwuYULYakNJqt5iKKluugVc5HEmntwBRd5
gQ/RMDztQa/hIlqc6NkLcflTJcRJaDPmjdRVkpv3gkijRRne0XTA7qw7PJ7uvEH9aHpFoW/rkE2F
VjBUrmVnQaA20iX+rWCTK109p72A6yxXooXfR0gjujc96be1I95ovEHjVpH0uGhnfVyyyAMSpkEm
DYmxpmVEBAxehMygU4MRLqFRbWqdtSObsjwYBRtKAnkzU60fekf0a0wPiBjMECt8X11hQK2rJoQw
00E46fhRD/ITiSESkQqTlIxXSfqf+BkftNg1Z5TOUJZxFuQ2omO7OvVFvwfJs2/q4AVr7dPYNfd9
LY9KbrIfKkzgvh1Dj81J2CpBWNpMhWGMHfsIojpbMEF6LsJy0VcNxH8PCraRyEsq2ncPmvFm1Jqd
DiFlk1fp21QGcOWSBwLqMyoW5NffRY7UF3rWXiagAV7otde0ULRy1d1IDrD03fGV2MmuBce0wFVC
AI2fw/bs7iBntwuvoOuHx1eeC5skR24+Tpw1vj78CaClQ+Lbxvu6DR8w8zNKS7pnRy1pHE/Gr25C
uzRs8wPKUgqSZVJNZP4v4DdQ2SHBZcW4yNvqpokYao/qWbPYynZmGXgM9+yzmur0pkNxCBsqvCL4
EmZWbYx+4KcteocVUyLCDXsrUy+jjuIDz9QHiACGOaGZb6MA240FhY1hpTfsZCufJKmtu0Ydj86o
blmntbmC3WKdiozI6g6RAsqXzzounQ3MGYkEK+AK09LHrp+i2voWQoPh7WL2ct1sLGTKwTGyOS9B
Xj/l6Nvnfso8spyUZWHtv1f9hHSZIsyUUM92wP+sXVWLjF5c4wiihVI+Daevfn8rq5WXwsK8Yzi4
/wePQU3h28YKqdIX8wFjh31xNRAlOGe0s25og6yn3l1j04JX0DoSdnKIgGjMK4cXow3y/eDrq1GD
GZn1+/YGmC1e5G5wh79QIaoi3QSZ8cP1z3QeOBZbY72KI45IeUpFhCqMbYExRYe9Gk34jFLsybHI
HOaoMS58BsSbrtC3pnuHM8bmtY+VBc1TBicxPmJn0OaGA6EmRjlWq3U9Z+SYLWqlKQ/wuIpD0RgL
xi8X0OBwXGIU+6nvY58t80lNyFmrrvvgpLaGu+0UKGtJGpy+P8CD+vWz7/8G9o+AFLbD95fNLsyp
OKafjMZq0qEp6zZw8jVUvg8/7dQd6UDzmr7sXaaE03z0bqiFeVacFqE7AqMlSW0/atW/qp5ghFQl
qrVsEzXaFtFrz5H8xdMdselwmyZZ917Kqj5h79AYNvTgbyVELeZ6wZKorIYV3dSASo/SPYLcglfl
24Qk+3ax0+UIQjDSw5K3lA+FK+2F4YyIlDNDTE0KrOSWcWilfGfQ8VHGqb3QntzOWnGgJSpFcT7U
iJgeraD+Cggg6WV9YRsiVPRMdOoFItuWeGDsYd54TrxoDhIm5Co1s7lLjCWiaqRkmbQCLMTea5yI
D3xCHDzGEcciVMSQ0PmmrMtlR0TGEit0mq55BAzdtruyCwhtQ0ddjZEXjj0jL5RQQblEMHlJ268q
JB1MRG6wpsF4KpxhRuaQPOaKey6T/qC0obGAL3Acg4IjbqAgBnAxpIFLS5utp+rnnprXClwU2Em+
qrDmzRton3ZrF4Dh7PPUAFIKuaxNRV2ZHVD6gSQgwiPmBpQNnj/7egqY5CAThWgUgouF24ZASPRz
Uct90o83xbPcZd9zNGEJiu6YY8+cgi78GKELDGiJh87etTpIDVy1s/JsDEKdR676GJf0rMqGNwlD
R7Q0CufaFBwRfQ01VplpBE54uNkENyZS8WHqvXXCuXYBR7nOFdfvL4s43UxWNQAeX4Zvb3VQDcgP
i5kWF88J50kEnaUq5XzsQxudOjdf5VTDKvIQSFiZbq8CaqpdJ51Pi2gIicrxGVnpIjCyV70KkIqX
K6MjR86sMKe14Hi7wjw7BrAGy7skFU+8KMQphO/B/EgFUVDv1LwVcAA8OnLDrGjmqCLR8hGUMEeC
+uTRcQV43t83OM1De0ANcOf5+ygDGpuDAAi0m1X0R5OcFmIIX02leW0FFpLMvGZKSmCEs9VSoGt1
n7tAEoIvrTXwWjhXMIVv6Mq/hgIZR26crZw6rUuiUyOSl5jz4DJVoFOT/oYphkkEdsA1MNFraiew
R+xti0Ee8565R7qL7lBN74y0Mu+MzMUuXFrZfYVKe1Y44sM2RbMZkChXbXQJgvx5sntInKDbTWlW
3cqQU9a3OBfCPo/UnDOj5anYJr7ryCIc3u7ZlIYT4QyAh9TRwraLqVJi4nzTy4uB4lQ6nXKvhMNn
WgBwSBudIaaBwM7H5wPca2EXI4SxJvwiM/igM06hQUAOmfnSmt5NL3AaJJ7GrWr7yOQg9PkVCge1
Ukn0y2+GGn61MResGcnHSpbPQAbPCWgNguMikzdg5OA8oKWmcXJ25Q/6/hBeubHNMGYeOvbJk1ur
zhx4xqp0C/NEKoW+BCZUnkgSkmMu1zXQ7JMdKZgWkfrtFNBMhHKGNtWbbCrvLLmliZQtyne3GhaN
Zlp3iV0+p2l/M6r6DlICnk0z+gpyZIxGrt3K0GEzMdyr2vHHeT7xO6Z2EsQzzIkZSe4grpdATQ4M
o+VaA7vgkVtyQ29yFAYAHoz90VxqAIwzV0PVCEZKF9aznYVfuWHvB08nfAbS3QbrBiKZvl7WqXsa
YvokNXdWGLb3jQwvFLysCT4lurmLjQmgD/dKCGK/E/t51NNdGk/ab4/aFjmxMSOEAtmpnlZ7dTCU
jWuVG7KQ67lWUyBZWrgjXqydN4P/MHSIYDikfGbk14TYNMYE6nhrlz3rVKCsRgnWKnobA/dgEkmt
i+SQt+gne4/jlRoX08bYr6arqyN+a+YMpLtjKn0Ow+tY21saeGuSQp5LytoZGJLzNFswInlt1WHp
EY9Q1sFnI8I7D5+1hZ42A2hiDLW5r3xVrhPVju5dB1mUu3CFeMlFjnWYBTDyuLic8F2lVGFz3GpI
bUvp3TTZmFsfawyucblvSi42KrX70emPbY2xzqQDkzVauxqI6mgI28pyyuEShupG+HJtpESGB1n0
xTyW+BqqX0IyqfGIcEp87b4BI4dXelZClmmNzwZN3awbwk+vMzdDw6yAIf8nG+McwzEeZpeXiDPs
cswpLUsQUFm0IiiY94iSZ5aZmOwbJt7zYAJwoF2mQK6NRSzyZqXYZFrocs4aaVC1DFdPEIjkfrjQ
kGY+iSJzmoyMuov9tNkodbx3EJUjDuI6MdOLWXHfAzi5NjnXQeDsC5P0JfzmM8GLRhpIOzOUam2R
Z2vV483F84OZ/UA7dhFo7ZE2cTxnhaxmVd9f/SJeRVxGM9rSV5mb5zhKD5Mst6m3XY5K3UnWusSj
lm4Ay71ahvzUwBbXQiIQK5/JllAG91xtE4OGUKPiejJaTdn4CK+mfrTZZJekZ3Mb9J1OGN/cENP1
pYzqPNWdQ1hzrFfksAwHHzebx06K7U6ftbXxqYVQgWMiIBrbI4qNkp7VZOUU8m6aahgtx3eAcJdW
hCsXchb+ZmQNFoeFvlWX9CMKToJQknmRN0R3MhjjfUVrTs5oJHbQmwySJOQwy1r8DmZkfdTGHjAA
GuuoAdZLcYkVuwLHk7yby2HihbR+8OnArxic5L/YO48lyZFzS7/KtdmjDXAH4MA2dESGykhdG1hK
aK3x9PdDzXCohqRxece4KesmK7NDAPBfnPMd+icu+bjEd0UX5XAujs81rp6WufeymhlBOPRPcugO
U83hM28N6mYARw3WSGrQSezsjcUE2hNFbxrVGDmcJl/EI1vCMkoZCIv5M/OjDzfOj2VdroN8BKYz
Yw8aEy+dzFihYWr6NabFQ1VUr10RPOZUxVkwPnvsqqdIP6PtbqvqGgQG0xocpgQH8XqTYOmFmBFs
PTpr06UhFEhj7rAcww+jZyOSGVwfvhgWQLJNi/qJ/YKcmHBiamVtx5i5qox724qP9pwfa6VcaRG9
mNrriKqLhjffMNAAjHyIHLkbHNi4etPvSkitmTPt88Tq5myRQye6JyMf3mdvXQniJHCfLM31FgHh
T4vG1Z9tcrUWbtjNYCqmKTzBrW8TU4os8qtlticF3hMKgtxOjXUhVuyVJTIv3edOyIwdpjnw1knw
lfvD6feBqfV1SekQrvWSSaxIrHylqvTZLaloOda3EJlmtDCrBD2tnmyVkkUVS4bTyVEPGYUmpo3R
8NVn35VG0yU4UCys+eh4HrkQgWKL/YJ2QDX3MOX5Nc6DfgW1dhvk/ctQIDYlKGnjuHW8ptj6sEfn
pVuFGmPbgtCsQOFWEygZG4uxhAZWtqqtlxxJGbgsXMWE/3yNZlmTJB8eoAM+QCbkCkmqhmya5NWr
w2NbJSc1btKpHbe5jp5i9jlLiCOWUW+Um+/KwUNVKMfXSkP4A711DkYgM6pIYTsCYja0dGvVfAZZ
eenSBldi7n4rniaNjE8KTuvksaNJyr4FERi+F4OzbxkKg0NlBjOlLskbANgAFuO5ih1IJ4xqlwHz
QNFxgmQFQD9t2DhFaSxghnCrT+XK51RKBaF8ZeMOa9acX4IihI+dWGW/f4kHqlT0MkRj+yBY2MVx
h28Bgl77uHQ3rN/X7OdvZedChPeIsrQoVxPOUOZfq4K1DALBbdlq9R3tFKcsEBeOJ6f4NSj8Albn
bomLvBudFpyebU4EtjFoAGWBKcI8FTSTlDyoaGTp8QwIUgpF+Ct2cLAGtbZt6poog3aWhfmzkWCB
LVCDjgn7JnC7bERIqtkNU17tO6yaVc9DyO3Bk8Ja2/sxH0CdmHt6U9CledQiRrsWJk19wQ5kCU2W
YoU+v+FMz9mnJEDXyfXId05saIv5tif26odY2ksWwwFlMJxpsQXsnUo4TrGQG1O4Dsm6QN7EYNgh
2k8Ph7k8KjYxXNC6eBpokfm75CkWUbx+tYC6+RY88qKPfloXy4xkzwztzdAB7nQsoY1oNzTuSgjC
vO0BIljcPfrDMc7u+oDnY0UpmiH3W5sOgsU4VBBUf2a6esebIz6mKYpFZ/ckt12HntimnDk862KP
pzByMSxFBQ2eItaM9mty4E4NPAf86tgo962SahHm5iGLtY1qvzB3bwNHHNLQfKss5q3FS9neEoCn
QcsxOa5LNDuC6PVRu6SF9d7x2CAoYC2n8FC2yJPa+q0a9j5CckO/y+vwTC93TozHkDyJgsCwLgcz
xYqHLg6z2mjjvh+sT8LSGVlcS5rM0oj3ZNlQjY1HMdtzc+c6OJTUehdBspkOlWM/+mP6MnX0OMyz
ztgVIRrzmepTs6/t7BZArWJ3wqEvvOanF8MWSjXr3pJhnvKumlm+TsZ8y5vTUZ683P9SaCGzZcLa
scrV2STE21KIq+TENtyvkQqeyzE+Dk530oZ43Zr4jzRqXc8xt7PtmjCSW/bqFva+6qqlLskwqo17
fYTiBpQO2/Stzk4D3wZckyAg5VJtSt/al721zQeBjzbPF82ndOAvVCzDObraxv/ykSmn3rStnTnF
M6w/ODx8pHDa2ofq3Sv7BTYzv5RnIylar/Ndieh2ZZTviNOuHInneWGk4Qt1SAWUZfeuZs2I553b
17m5akv/q/DcdeiC/59Iflq0saIyDOyNH7SnEmmi4Refrg4viLETkkDiSHn8mY65E79fK3LSAQQc
MbQQsgcqA5A56zAhkAFY9by6KOB5YRvOSbZCRu7faVb2MEtSwACfp3maygeYeGDJrN+OKG2dDe5X
AI8ic8i0rGDTOcyrMhOEQAvQ0HSKQxtzlOWYuUbd2RT9Ia/mcTSeOTN6N/3ybT4b+9E594a5FWDw
mTNQCbBxrm30QmU7HknsxIruf9pNHpO7iZM10TjwkuKbY4lYH8BvkWZcnIDI6Ebnt4F80gysjpp+
4V6+ZoIJvG7waHMw0rG/fjKDFIzM7LHDNbkfzV9q0sR5TL/ciITLCVMek394iAUrekJxN20mppkZ
RAzS7OWrB4vBPFmVCTfzb2XH/7f6NqTPunIlS71/LHA7IVfM3v/r4T3DB+Lnf4l0+fOP/0nqZv9h
m8BtDegrAlGXg5v5/+BZlPOHa5lc8g57KV2ggfmz1M34gwoMpRs6VgORhhII0P6MZ7FYQc5iHQuF
GD+m/h2l22+/z19p3VjGK8Gv5BUYJhq6v9G6ZZ3XOGEkgLBGwTZtvVdPWmCIK+ho+rjvI/VcafZn
UVAxgoJcCfwWS7NK2eUMo47t2R7Iz+GGY7w9/yORAsgRhv+kEbf/SSP+Txrxf9KI/wekERPj0Mef
nuE0h6RFsTCIJ7PqsHCTG0HAEPuBpoY9Qv9MMOe6bwghsFP/yzE0lHpmcNebLLUbBS88I6Z8gTOF
nPQ29M+6KTJwywMxfTGLac+v9mGXlBuMAMj6eq3Ap4MVHV6FuV1glZx9D5YNq0Q9+RZZVQ0hB2aD
8Sas+w8UYXjbE6wK3aj321ibfkoawNzXCabztE9DNDO13L01PjEPAj3DqqvTc1Ugjiql061aSBU9
JC5sKRgnVItEdyhOaR5XazMlbMYBJOixJu2Tas18vSSM6pYkY7OtrPSaaMa7MGxWNSGS2Qg/ugVM
epHONE8N1hawbGvdDT3au3L80pWd3mk++We976/Hal5aBwEAhSyJN10e2+uITwXcRG2uy8QkjKR+
s4cJ8p8az56dIrEDRlhhh1Q+rNaUDHOfICcH8oPoHWIchjhcZb1gOUMq7vyXoL2zEejJKzMQafq8
QfCSjAl6uUHcuSKn9zkguwZaKri+spgCYpAH61p6JPWYJRWfjFCFocN4bKEEl4Du7kXi29sIt0ke
YZTEFFU82lnz7cai3IlSvUxWq55Kj/R4HQO71Q8/9O/kj9X541QgHLCqKodRLA6D7r5opvK2sVdS
ZM14IqLqjogovIUyOhv5B9eDHDN4RyBdAQYhFp4wTy4ck5F1UXUfoAaybVzVGREv47fToZlwA6ff
BIZBczVgnOivfIDq4HXgiAHFe9BM6hxFnM3EV/nxvo67H/o69IMDcj4lq8PY02BVLmSTLl32jhbu
S1kwV47yO7aZR0M3vQfE1cXaV+2PbJS2MXr0XpYN4yrT2DmGFz83h93vP2TS3QrkOIu+iDe2Gt/H
LPXWeRBeGAXuAqKrIQ4oyEij/a0I2ptsVGoMdl9sN9lDBmd90wBVAMkoY/XqpzE640S+iNj6ZSME
gE72bIbtko5iVVfDu1sFB+ndmUN+9WsfhaTUW1Sj1o2kHo8J35Cu7LECjsgL2BemHWNqsw/mhMWP
tJBD1WRin7lMY9Wcf6qDiFr0GfnhBU5ZgObw6LxsV4N4bcz+1IXuVpjhve/aH44x/hAUdZSCyWEu
XwzMgotiGFEC05mAxl0g/3aXRiKOmV9uquaugaDO2lxfexXrK9i7+1525VLOWLDQF9oGUTY5OnrN
aqcqoo1tLiLE6Dt4Js2KWkr3A3uL/bXchS5yoLwlwCiaTWVJuLG9LDnYQl83LWSWzgi5NVqW8qDr
Fo0l8R3F4qsY7f5JQXBBFVJZuzEdTIaVrDrDsTYBN3nxUW93kPR70/7VqVUSxN0vtv4OmeFVshNA
qF9FDzmtox6ezDFb+0iiD42Q4yOcNmKp0s/BQ5X2e7Ptho53zEXxYOACuA3mmx26+smqtYmFNTOo
WLdcgoQKHcge/JxE9Wo3JyykTsESyIhYApKPcQr40smiKK5BKYF0tDj5SLQ+TVbTner+3EpSTobY
dy6KWILU8vK7Ccogl7qmP+tQSfdskslrqd9V1DvnICi0rTvwy53akffRrAbJ8vxUhCGELY2bMSQ7
ZF1qETl+o2UwlNfy+2HmhqgaoQ/fOBk7ev+a1dHRr9HLjpnNtLj2tK0/CZcGOK3u6rjRt6IM64tp
MCtzgkE8aL9QYjdb3anI32gS6wE8O4ENZn6aHOdq9eTiSqPt1ykZeMuoRSOhjwHS08HS1pHvl6+N
ZEeMY9U+d0VEOz2wNVNpc6so5e+IekJhNIzOwCzOG3f5KIBNNeN9EzTJzsg9o2SMCAp9mFyxdrwE
2Hdsh6B9uwRp3IwkoS0l4Fi/64iqeNN0dMJDC2mmcuIN+Y3qMNiJcWwzAjwR8e+rdkrYWvNHHMH2
7scfEU4VYhtc0B3GTVKPsy/HKsvlAFNoKYlmx0/W1I/FfFkkpfRuZcKw0BaESTTCuVdR+9hbXYRk
Djzx7z/kNij0/hyO5q0sCWUxJUIY7A9XL560d5WHGiuDprokPiLIchqgw+a4+B0kKwuZmvXGglJ/
m/oIXLRdZ3utNOQOUYW9GiIDQx2pKhu8hiYbQk3fRvlwCzQhX7m6EfdCTSNJcTIerAIlAokoK+V4
9aqLtPbiFZOzDaTJkrqeQUDKbe7qsXLugoxpZhc5VyK/2l+1wl7nkWsTtcPz6PMUTmsG3VbLs3wi
uGzNQcSSXPm1fih1jTRNX38KSzK5SBK2l6mKX9AvLjQeEk5oFgTvBu0SaBMRVCX++KDaWP1EbldN
XMpg1dt/v2P/lxzW/yGEVQ2Uhe1IR0kMXv+4of81t/Pn/L9W30mYhs371/tf9vR/9Uv+1NY7f5i2
7iAjkRYOMWHw+//U1rt/YKARErQbsjn5G8j6f9kbkBotQVvPHIAfnV0Xf+rqxR/42ixL/+1+I5ta
yH+nq2ey8L/+0sFGvvPv1yWAOtpoboi/5P//C0dNFmhyzHNbQsWh+vQ4sRtWbomZ7pq2/PCyfG+Q
fBfrZOsU9Vq1Jo/HYZfWxkFXHFUtkkSLvM5uuM815tie0xLeqt3HaMXRrveA2PWjphvnskSs2vvT
pyyC77D+CllWkP3wZKXdVZszYDL9iX0Oi1qwwiCWeDrCfyCVAOR+xObOIQOPAMdr5GFJIPwzKp1l
Bydyln9y0i1c2wvYHRqnMFfkZI33ViW+RNw/GFPyEEmS3xGPpQNbWDIUcM0913W9V4XYVuO4TMJi
GdfPLnZUCmJ8owCLJuPFJjIwIW0LUwOJ6RpQpL531mOHXC3AuT7TmvtgZ8WvIyPCil2BnzonEBdk
McHySEyQ7JT5kTEbAtA4uDFiAyLK+oHt9FDftbq+GVPUeB4xLVZ5AFl5F6phmbTWcSJJKUWIxmiv
qz/GAv+By3GoMfpns3zHj2G8tXdaXF4JIH4sm2aDGAE+SiNYRlpQo4szSYhrhkpkqVcvUW5vtQj4
v947uzpBAVqmSGaTYkv270GMwA3MkIR1z9m7ln1pnPpN1umj4U7oFcYHJ4vPZTWuTM/fl3Z8Srzk
JUGcCDF1EabWtUbM28nmwxq7HyX6kzuVz4FFprMuXtjNntoo+/DNaoeyc5d2mN2N+hrkzblvUBCM
hAaBUF3DyaSO+x1df7RcF2NPw4UFjW9ioVPqxDXbtqcvKqf8cW3xK5/i2xSPPWumdmmm7qkfsu+g
7XGTpM0+Lb03Bqc3RPEPOdQOHIFbK4k2fmUchKP9dBGix5YUILsdF75G2KZftodJBq95hzXPx4sS
QvODrnqMe/PQt96B3NYTp8UiEu16KHFXqIaRf5vfoVs5mwm1cZQ8iKR/Mxoi1DTxGltiNxraCYvZ
PcniD0NlbG2BaS1goVcrcBd5eHH7deV40Pf4qtH7XgwLnwkoCm7E8VNEw8vQpPu+GR/6tNv4JTuC
/jbVCDem4DBi2k7j+sL2cleM7V3VN49IJ1eRkkuzw4hcuAiEor3vofhzhkfOYJAB5br3nAcxJI+N
T6UknKXAwg12GDVnE1PBIiOnfI5665kkCtT7TP7ZfxgWVnotAMaWLgWptmObnlJBkA/RpkbI3t0U
xqUNAnYB40Hm+a0n5K9lax3JbqPqrF/lRXoOTeDyLt1dxPJiarnpqm9HaXBL5NGweNluvkexv68M
mJ5SW+flV+q/dYO107svX7sfBrmaZHKBS4IPm7KLwhKj4C7Chm91yT7B1YEjezHMBELtJURQWnX2
Fm3o2bHlAQBiMo1vves8sgxdjbgoUtPeERnBQdu9JSn573W0m0b5FlOwLZ3M31luhbYYVEgbxFsn
jvc9cFpCK6yFDw6XfHRJDGw+b211cAiJ1K5ZEgER1raZmlcG5p2qSFEU6Zr8iVMyZ+76CWC5it64
+9XEfgIEAuQesPiGpshw862uIQGo/F1JskdTdzsbt1XH2hmVJAurxH7q1Vetady0HnYGL7zjcoQ3
kD4P3XhL4gRCBT5W1lHM8Q1/R5/Dv2n1R2a0r/5kbmVBiKYhLoPJuL8K1HIaIafa7jZMphXPn1tR
Fcu/OCr/H3ZlCKL//Kj52wFyhfCNfisfV9RIG32Sa9lLZHEaGnr1CfVtabMCSkZ/l4TAbx1UnuHw
ywL4Y0qqMR1ZiyitgzeMuyAG5dF6q66C8ZMN+46EgbZzfoj/wW4VyD1Js3e5hbUG06VTty8T6eap
kZyiyHlvJoc1SX4RmfPmdT67m1F9SCEvIoyOsRhQ31rLjsbQ0CO+kGgTZObmM4AKMiPvXeg/YYiJ
1DQ3kyi2/IIr4sUvrY9BavoIm7D0ElCPMvYl6vXvia9sOUFQWikbcKaX+nIjfC1ZG0pIgCISog3Y
EaYQhACqLHgNXeYtY7nOMWSgMoKp7BuPGrKSvmbfzWYO1jLB8t2rliCniaOQ9Shs3STFWKLkuCXg
APQmmMuZuhlN7p2BxUU2YKqG5MlXUKAsTX8wm+6skh9lg9ySxGfF1QKx90pP2QtGmO7iXC1j7s7O
j59dxL6DYKce6C+y8wkFfLJ7tYWydFbq7OXZqtMNuJPASIHsIn4/pvEtqoYVGpa1hxIPq94W5E+S
Nph93GPrWxuvjje6yDdDXe7wSAP2pe1Jv2B3Mr1BYsiIa2ivdnfHjGc5NFdRPYZJfdRaxEMok7vw
Q1MFidafaqZg85FVJGckRr7s5Ic2x1kS+06WDYX9g83IqhKfcMwWU/aKymBZIu7A3efnH1ZHMHd1
sfL1yONoliTa2iWRlxglr6y7O3cQGBnfnTYhXX7i9EZcGmVrM9fvbB9w11eLlVGX80zsPkLO7nhf
yFtWbgmJTCNIHcktyM8SxbY41SGUoJp8GO9mo+Z3uONGYjDaYjEgyosKZnHla87VrJUAaGCd5Mn8
l39FKTMcp15KcUsForJ5OseSPk7ukiJd9Um6RmYBDUluafK4oz+adsMkY2/WbGd6TqluXPSqWdRs
7qMci/v40poPQY90Lff2sfYEVHrR9eFa6P5SmNV6ZDlqimi2RKHliPHUTEd9bKEDkZCqo5UDeaPI
Pwr9tY9E07WIQyOLCS301jONJT0oFvtsE/mQQ92fdMBOnRJFjU0Js10afLphvx3a79BqloEWrg00
6JO4dMA7CcJIkBgSqUigntiykl9l40fvcTqxaVfExBVJdKuhs5cNspImNva5V++nLt1UhQsRCO38
pLf3FWclg8t73cguuiw2g16FjGgGxiwFkSVxcHKSbM7SJmOAD1fTmMFpK6QGS20wbrLO95g9yeWS
6Lj8+EHzfeLCWnHOK8xTDl4zZPff7hhgWAB9ZfeYPCJ8RR0xVtYBSwXk9/EYoHwCYkmSbqZ/+50D
hw7SMI3dwkuQXqLQC4fgKQioxeDV3IKAL9ZzJeGPYo0WeVVzQ0PzeuhzDmwsVziRlxNznnEGnvS2
viFBfNOCvyGp95CWnE+V6N8Qsq4ns5ML1KgvUqsexaTdoRtiDGvdME5eG/+nDyKEQmg4nKremG72
EJvhazfQRtruZyvqNeb4B1LoSaYvgZ1iUApVjJIuTl8K29qTqXZOw2qXKSQCNJjFAIOu0ldFIPYo
jLdTqy+j2VeJ1z5o41PdkbRui41eigWE/QIpZQGLKVMl/1O7bYbgX2EC/j7VwJzXs/Q2IA11yPV/
g9muuq5OsjgViOXzIx47Itx3zGRXGMpu/uhMy4b3QwL5Sz/xmJJscN2b52eb0FKPVTAeBuMHzTYO
FO+SJl+qeXUqfG7p9BHV7xM0VCe3AaJBq6HYxRSMJMPtbiIcELaJ/K1Iq2tVSmRaw8kf1NmQ/kX2
+s6Vgv9otcqJMEtHC6bMYdR/FWOwSLhU8GGsut54CqInQZmrR/JlsLVXd3qwEoRWiIryJL/3xK8G
U2bR7seo2OaNPIZz+AD4O7wdOzsMbrhJEFaDTNRanoFwpjPU3BoyTrtS5Ch511LgKXHuB2Egf3OP
IvuGfg/pyiE03hrOmKJXke0ShsUmonzXqvirwk/jOnjOAV1H+m+xjt3V60gLT3DtvwO7+4hHCmXU
i37A3QE3G/v2XYx8XwTpPkz8GZb31vcC58zRiuUKmcouS5q1RYhES75P4LWH1i6Wrvwgdxb5jE9u
E3nuoGmzRN+4TX+JmonpPThXWFBZxiDSyjZBrC/5MWqwR8ULKHUyA6yYh+NorYPJXYVJu/SdCSi/
y0MmzOkrHExeIaSv6TlF6l/bHoXWJ67RK56WG263s0Zep7ThzyYAG4TzXFfipvXaXlfNZlDOd9gH
ZyDHJ4ceBm3IYxw9zzqXtHPXgdbjgMMIGnM5DfmbIEGutdhkeMEaoe5aS41LEfWnfvzmycE2RvIu
+mUQkpiDCyWL1cKw48da2RdZ6mc/vs/t/KlJoyW+pb3HQqCJYH1pjwRMLKw+2gVJ9tKV5ZtobmH5
lDDsmgMIKSpWKgQVFYx3rs/WRH9qKo6ZfNqI8r10wzs0I1vD44owDp7OCYbeI2buZXtqA3yfZUy2
q4Z+aQbymbDcZQWNweGB7Jjk18lyaY3OrY/TVQ0Uy/OmnUkCOf7eVdaRCMdR17Di8hsw5RlvpkJo
XBL+hM7Om9J40cUXG2W5iUYFd7iiI4eDKciKQ+a3SEeHCxnTf+9gEtxY4aVCp40cZ67zUNWRNC83
ttGsulb7wVa4G8trVcFllzyfMookahf4eiDV5ZdwaVQYtvXWfT6Ol3o8qe4zHBCBIQX0g3CllCAZ
Qrs4qgYMopZNW320SX3F7Qqwx1qF6bfF0GMIfwWsGTQ9pKii/+lesIMu0yziZEyegGbsulJeZfpa
k9WRctXNmkijQ/poWCvF5goANkGWKYI14q/8ErpYs3WRxTKPtvd5Bl+uJ//6M5b+oR+Ss9/+JF68
8XNrkWEZN8brFCDKmjpj0U/Gthq+gKAg6LsVtjrZhLc3VX5Q8Vtp5Bt0gCdb5Y8jK4SBqjjJTwIx
foyxIiIdKqeVTSp1VWgOrfGcFJRxIeVhJ2+hjLiUgGAEFbgHa1fgoCflmg1H/NRR2k6D2jOjBPZM
Z5Hzjoyhh+M1rUuPkrdBJU6YlJMa69YElG7YH5obYORoFpVhnW0ulkzI+6xPwJSi0myNJf0lW1Hj
wk3zgvEEjve4D0K5c930Z6rvLfLQotHdekN5IlJrM1HD82KyUzwj4JvPuPCXtp+/pznkubxiQ+Bh
A4nHDXai96pUhCoQtCkq7aefmN6O8UuqlZthksdR/1H5tLSHa++h9/sYqudC3OnVQ9UgM9XUtrAi
nL8mIbJkeiK1HFaDps8RgOjEs5OqWQVk9sIWKBrZqpXjXWInNKUuD/hhCTJ6bYdo1LAQF8Su5VRy
OpFuAz23ZZevjsgBNnRzq7A0mP4E4bHzPvwU2VWbLF3GZW5WrBzJA7DHDBlTM7s7gz2d7eNhlN++
T8Zc8DoQ+lVawWJIWLjUVDp3dXXCkB0bZ2mdQu0yddeREtPmNkmHO4VjNnuO06eBiXHr/vi+y5i/
XWJyDJbN2O80/E1twEE+L6BCCEmw5fqSHrxWz/GYvVimu7e7B/YLtL7mtjCgsIyEGzXWpkuSHh6H
v28cFGu5Y72FtbUihnCrpmyVBhZwA4lvTsFHqc5eMOCuJ1SFk8kpuudylIzvDVoyn1j57KZ5OhI+
fR1AYCS8ABUz4YSjRFAUe9egcZdT5T+VBAL7Ilg7zMKSPH6RtSS3MduWCXAW8hFBmWdv+hQcoQ3/
grm+QKm5n4XagNGPQ0/ugi2efALUwoa47KE7jgjdOrwdY9feW7H/KzG6u6A0tmirYTXlt6Z1VphO
4PF4KVEAGcxgj7074iYgE3n4DtvkYI4APTK1lTkrnqy8+mz8eupphmk7oyt3kaMOZtxtk4F5FS5T
qxGHOCvvNNljhcp6/KiklBISs2f09guC4CJr4oS0Ye8hDNShKBR0MZ8zv3+rhA9skJRVZRZc+e30
IRqQtUUZ47ay38hAgEjAoypgfeJ5AzYpBO+Daa9qxkt4f5qviiNvmZXUHRlzzKCYTqXT0xkFO0VC
NO4CyuPg5E8cJ55PInn1k9YCRYC+s5OQ2S/Zed2EaT67jlWDztj434LAfxga8vfkIcyn0kS3hu2P
zCF3jvf4i8F0Uui24budSYcTtBt4u2QkNeW59vN7DfdP2dlHZQOjjWEbW8Z36njmKur6HdG0awIf
7kmOXEfm9JhY3ipA0u+qkyr0ddYm3z6JKj0Yh8At11mTLM2ouvVykrD8cvzWzgb1w15vKeIyewX/
C3P0dJYkC9i2w3lGp6RKJOf+0sQqT51Q3ereCgl3YnYSh0c5JlujyvdSdUfX8FZRRW6QSdDJaN06
7OMEIi0tCuswpadhje9Nb4ospYrh+z8fufwGr/0Vvck0ST6ZA9XgnbE1+Jsy2GWZhx2jNFHC50ej
645GxFzTUfQ3JBISpLkMOVUHpiiqlytBLSQsl7oecBu9HylqaMFr59suim889/duKBhRoVBPQ5f+
NqCO6Y+xxhmGyR+Qg1Nus5YFvlDpsImQSwcTRLNgyk9tjr0HOmMJF5euphYhU2+bhQAEBTFGty6y
aVJrumxfnDUnf07Vc15VBw3TqNd3sx7koeuaaxjzTXpaom017BIlqZo9SWs8s/Ypsehsi9dD2hB/
G6+HWMfQwFeXA4LoXk0YB1Gd/ouZFiCuv5ppAZv560/Y/htwOXs8u+mL0VppHa1vaLZrUriPk8Sj
EUfLIB7uXAli2iZ8pufDzdduhtHdypcBucYy62+Frh8mEMljhC2n1hnxEyZq9vfgm1alhJpApdtJ
n9UuiShMo5Y1DZ5dEIXSgCugdtN4+NRq0QmYSczK8XQT+sLWwWS2Vk6EqNRgodKLFNVivl+0gWyt
iPhuqbYlJq4RAO5U5jgLqFkisXNSPjuvp1M22KTb0Ict65V11V4JG7adv4iAvY5nU0ZbPWP4b4P7
maxlRQTDqHpIgzYFQET2CGoJqkNJaRtzOCs33Va5s6CcFc0XugZkLEeZxj5y5MJnGO7d4mG4ZD3I
nphQLb+2jzR2oLmQqTjpuPULuazgDWhJAC8MO1VkrXX7wwx/7OnFJxwvYh7UBfHR1/EzYFODbKWY
hMUTmWDqe2zxdfrpaXT7J2xKCKCpJCrf3Y4mrNy2eKztaSOtmvTOYEdGZtD0TKjdfQhma6rMzyKs
f3latvVrZ5G2LkHe9XYMrceimj4jEL+4Kh4gVsC76U9lqt/KwAHiHVPid5SD6DOGh6lkKhi3N6Nw
VkZKQTuURy1rEXlRRIRF9JJ15kcoZxFMs6m04qjZWDmpxoeGpCgbSCxWAC1odsqbH4GXmN5HYjqJ
h+DsW/22TE2uevQcoKQkyxJPAT6oHRzh96QCLC397LrBhw/CpuCnIk87YiapomHN5gzdgbaIXBKE
cGZDqlsIgz0cPImznHOg42EfR/EW7+IyKgD9yE+U6FskAVQ1R5+wFBlD9GkVnUy40XtyxfJXIHyf
LmZsLNgrzc6eQiDnTVOyXiCKZqQugHEdciqNsb/N2JePA4HDsXxRqbUhaulY5vWmrMS97SHEgghL
5Kh07wAzU4oaDR4zvzwalXVtc+PRm0iRw/ISauO678rjP3+MmsbfoSMRUls6wEOhs6lVf5dgVdqR
b+YJCJZ6wm9uzPsrEBmetUiidq93ePF7fS28eO6WmlMmIPuFgZ2Qu6uTNhnuc0EBbzbaYzPbkfJP
zEL3RYtSum6IBsLRxK7uouUhn069TFmIZZZ19Bz/fszko1Ynn2WC10XU5JXrcs9SmSPO/KKAiBcD
c/E00I5pk2y0AsqV7Z2adlyyRNl11O8KOynKn31A0xPPGK4muQghQR/o+9LNeAuYtBzmS4Puf8W+
/5RWRgQcE6x5nDxkFY+DLnqDkU1JSBwWuXQRRVlHXrXj34r/5u7MciPH0iy9lUS/M8D5kg9dQMsG
mswkGzRLL4Qkd3EmL4fLaU+1itpYf1RmVnhkZqERQD90dQKudPdwSSYzGu8/nPMdlFGK+eRox/gj
0IJBIZhSB+7PBOY9XmFD3886X8IYdj1odZ9CWc/gYYXdCtcZ3gKCoKCShObnAHTPsqKLpdkcpeyZ
OvDkw2SshxRaXGfcDGzvp/XYEL8ApwjOEdkJHoPcocG/M+UfQo47ze8pnSto+J+FKx/IOdpPXYIq
w9wu7YjFJ0mbotd+FrE6OBZSu1Esj+pq4rtFVrb1NP+djbxcpfPw3HqErVvxM5lUX60r91KAOY/a
cJdY1lH35TUF/TosyBPn/yu739Xg2mwrAaGXLnan6gr8sCzCs1vjo8isnQWdy5IUEF50iwKmY0jZ
nDoH5aUBsnhtQ9+WuBKxbu3LdjjZ2U9RA+PJY/xM5m2c17dsZzf0J/AcWL029EjEZB6izlmFeLzR
e26LCGs/QkuzOEpW3XVi7BKWESuI7btIfrSxtrIXKYvsrxIz3Gp6zaTR37Sut0L2A/1cXkWez2mu
bUPieKrc3bZ2vIsrdYly69iUlOfsPgvFusrNQp7T7JrWkjFoHxBwT7SEh+4kxLBKoxtDeZya1wEw
bpLH24h4KUC2+0kzrsPUxE8Yra0h3CYa8fRpfqRuo40v7J9JyVuhxCpXjxOyUHONL4WsLGbkviau
lMczb51rb/HKu0hqQN0Vj1Zv1gSbI8b80ZK0Lftt3i6LkSm8IDoL/HrLDeTYjTqrNwVkbKpWdFw4
tc0NW0Lkj6bWoFmCtW1aTaA5YtuY2pXbuhvhAzhV2nbEDAezJMjKeI3xcq3F7Bt6nLN2t+9HPA4M
qidNPxqFdT0Dk3ASruQ8C6IiZgsx4g6G6WhPG9fxbvJJbfxxoWWHnx61aVHcLYx+I7S2Wu/dE8lC
LfnMi4sXPN5X4bRqqQ8NuwMKHm0rJ7l4Lc9Rn770vXmXSm9PGMNV6z6V3YcpaLcxVZ6XuA9F3147
T5WvQfarScRGfth5G2nka8AfWxM9hWvhVjMYB6cWOUrD0smoN+mzXc0aZzv0YhuCv7I1k927FbAO
ve+sdJ8MjHvTZO96/eNEV4St43NO0HK25QGp4r5VEcLUefj0GkYhLI9Dhr2O4OmlLWUlTr/1bAII
lOOjhctW0nOnZbiGOHRvI/oIS97+w/Ahso6hfjTsPaoao0uvLa1HL8apBLypK/LdTNmRtU5g58wv
2WMVSIpLh2zRCMTXRNgBlkKYEPuw005RYr9V9rDKipOrP1hhGUxDs7VNJn62hq0sC4TxEkHd7Meq
v6oS70anQSx8WBioqGYADZyH60aJTd/Y8UoabnM20qY7loZxqBXviBDDoEJ72uOQhJmDzf8jnEMg
0NN2nqZne2wupNB1m2kU5KPm6qE1OXZtbXaJZiDmTtUzTE8XA696MiJAVsvlXDVHuw+z+3pwiYZk
U52jS/ZcqL8RRKiouJbucGeP7cbRUdDwpvw+AP+UOetfSb3+HwxNMr59WUuZ/l/LuG7fy/eP//j3
X7Vbv3/a34Vb/m+WAHHsIAwwdML5fhduLehxIq9tj2qAnB8EWv/pxyI0ScAmhizuurb3rez6Xbll
/EZ6LjzzvzHJyVT6M8qtP5Yk37otHpbOloMgJsv7R/I4obdWGqnMWHeZc4Tk+fCQ5VqzjuGBU1Z9
0mGdf3mO/sX+/p+bSSIhQGtCTcdxhpbjH/xfvczRQjI8ZF5Sradwk1k670XkERDHnZntqTvhKo6v
IyMhxHC8diLuktNTjKeziknwcdcJm1E9wWrOP4qmXSOLC/yDE9GXR72xTjH5EDgw1xroDEYqgs4l
hZ0xIJEfGQ03GfN+G7qOIdfdDDyIk6vO4xMrnF0TW9u+HIMxMbeOLQPDvwrx+Qtf3WRtsza8L4dN
AL0UIznYLm6E9LlbmaTExDx6IjD3JW8rVNnXZv0RkcqR5+ZapMlmaC002tH/oTGHNv9PfaNpwGnA
k4pnD5n+P/SNkdsAaGf8u1adXUIorf1bHe0W1UXhZqS4tIfBR64OOmOAtRipo9aY3bGOwHk1g/GR
xNOj3pnyOu9AXXoNQhKSfGbB5ru2lAelmQ+j5j8mof6zqfACM0px7vRqzO/KOPj+Q9V29bmLdcZH
pU7coPNTM/w0aIXId9GcfqoFUga14m8fHAKMjqHppLcqesgXxNn3f/v+69//lR6VJ+zr5vVf/3kZ
lQem3fUqReC171M73BuKlVnuyQnHP7xSlaNyo5qDC5eCaowXjo0vmL/32SHvmKdmvkMAOtS2emBH
69QD4l3/lOtmkFcoo+pv1htzwfWUxw8yb5EpcI1GRn5wUcKaUQU1s0Ig2CJO2FYSknaufbiR+zOF
iGCV0MM6JzuFM5PD4ehj5p7A0ZXK3gr4K55LNomdtsyIrP7ItnreNVa6SVkDqThsg8HQoGx6pIL5
qMKzCniXaX8AQ4uC2vXRU/kMdoAD6tdh7S8+AG+lQvczhrUXWu6ZGLI9O+pFaRaklrydGcL6efqq
EftR05gKetraAu5vOxsYF9fMmV/tZFx3XXRyU7WpI+usO9NXiPTSbyD0JuRRmO6noLZBnb2Oaz2Y
kQcvv6zQfhg7uIG1cTfr9pkn8hxa5kp0FDbts7BsTntzw8TvYA3+pyCfxUrUduyMnWTw7fXb0Kg2
pQ3OSxvWZV7tPenSdAaytw7C9p8G27nrQvOAjRy5hvtgVuaDCPUDFOnDrJV7ObpkPLrnerTuWkl7
STthueR+5vwgiXWXx+ZDmAsgNMCvGf/Mw7by440ih8aekpNW1rdlVt+2dnKqZ7EbIyOwVfoQ2ZAb
6tscwBuFTb+d4dMzbqOHrTLz4IxzkCfNrYOVPaPZIK6cscj4DiZ3kw8x0jvrkBjue1N60d7UCeUy
mh+e3kV3xlC+Oxy2wVzCARiszieiR+SsJPE0oFnQeYWME4mgtFzIH/AJWGOgiWS8hNlI4ePmHlxP
i5GyLZ5cGb1wXNfkMbVzTwsQnYx5eHcqcY4ytqDSfbCqHtlhfIqE4mfwd05p38lYnMFhnHr41UCk
fTTl2zKvH4XcgFTMmp/zXL53EaaUWblnGct9JrvL4LvXyxVVefahcUb8LrM6QWNNrno3p23N/GIj
S1jXrZN5uzn13wD6V0How+FJsA3s4JW+lxL+RDNpW9tquz1vwg0x6+ae2uZKE330piJMDgvKqUZh
ufa6GmGqMCKAJt0rNvdsR55RQG/6iHc5Oyk6j9T0MM8sKTIk6V7MJVcGNURy6yxZM0Vfpjezy7rI
K73sVY7gVnSZa68g8tjIklfTLck1hjthE3PnKLB1ssrItSHhxs6eUtnfOA4XlFeD1ShZV3ugRs9d
abDFMDgSHfJpgbeSn2MQpGPNS5kfObzN+iVnJ1sSdzqid8SSwTMTxjN/p/Jg7OmSxLgJScsrNP+g
+td+JsenQrPRL8k+ltfeFkvWj4enQBD+Yy+xX0sakGsgSETap9PwkBWEBqEBz4Qpb1zGYiARs031
04KHDKomGhDAgHSVLrAMQRBRTSDRuCQTgbeCzERYEbMJbwts4M1ecozI2UMkBtRolYf4zjRLbhKb
J7/ADDMRhFRPxqMizYd1R3FlEJVU5fIjKZo3nU7tSjlNttI87y40X0JClkzCltreIDLCGLWt1pVe
wFEUsrWN2eM34Z3WxLgVGdgG7UC3E5kLV2jaC4gsq6iPbMBNgEzLen5N/Pmx7imRbQNGIZDpJNya
OSKGhnEtjNe9n9NBO/N0PYfc11sO3kbHuoCu+h0n5Xs6FWt0xFAc81Np41dKpnDVWWwBzAK8WJe8
ZZ37SF7BHaK8K2mh+Y7TiJ1Sy4jNX5keBBQx18ZWxZD6tDtw1+UKZlu6dRoAn3VR36iuV5tiQliQ
TD7XEfzonewYSMokaumk7VvYo2pDkpC+G3yOo4iu9WrWEcyNdUwiHR5L9p+Dc/Abkmq/P6RSxUFr
0FWqYScju2ZbuXEFHAchGVylLezFHI0pwMMnK88vlnUxq5YmOkm+rFji5Ksn1jK83a96jctDuv5D
GC7xuXglI94wPvI4J2kIhtCKQzXwNx03UTv+yL22X6UtoXrI1NyCW4bgQVhGi1KgedF8H/BcnPkM
4cFb0G7T7y8INTozdJTIH3jeeITp6htH44WTt54mJ97Otv5c2Xl7nSmUIUXO22829VsrgY9cJQbe
HP0rhdLra8nWL+1H8novbQ+LsUmYCGWzBaC6nU92BNnItId38K3hdkjde/RA0QHGGwom3RQALdpu
FyqTX9Lde0OO6EuqQ4c69CCpDeD+IUgdRy3fJ0xUZzciVK0uL6OLoNJMJm/TEFxICQpSz+LLAtgL
9Dwp13FpAnzrWjA1UcaJT6iji7lmjdf+0yft4/vpzwG3r6TW75k9njRsdwfHq5cyUHc2qtv0ivW8
nk54rqpwr3d726xKKi22d2lBQDS7iUb1xX6uDm3XWoCtIrROTL+qJu2OMbqRbbpcmtUtY1jgdw75
4SpFhFaBD3YiWlKHw9VGP1GVeU5FmiKRTj91LGXbNncwAiGdG+PoxmcdOM8hONNCxtsujp7qlOiY
PrPJ7jSUu9an+hVQIB7iELr8oJU3SKFxVg3hda1YV+tj1dz0jrm2mFrYdo7O16rwT6gGs4Ec1lo0
bkaNhRq3rq07QRyq834jexcjpTadO8cjLzwVH7TOfFtvJJhm4tM8e+IxuR99AhWlKWwK/Ybxup1P
AZpAtncYQjplAuKv78UUqKScbq1RfmH0mw9E29HDc1U6Y9scwiq5gEvyCP751GxDHPHROvGq4otu
RsnStCkNYFFkrOZRt+gNvOFKEHUOV5jy3rS7oB/5+xR/LBtOZqiV/WTDMgzyQOUy2jUac4wW2F+E
tlDY5rlJ8gVOF1i6dlbs5teykCdDllPgF97H5MUOM07P346v+ZJglBhg1rN+cbSmgmvXSHZAnYnE
kDQ/8XM8kMxdQF7up0pswnqABViKnBKX8Z82onNsjdU4EhBYkOliqum904zLAC3matAM3hVcnjnK
Y4+7xaSza54SnloDcdChRl9qx1uKHz9V6yieR6jPWASsNpab75dhDJkapmhidH6Gq5gVQ1mPya6P
YXblEJ/H+NxMc3SsyvAJVXV2mGx1hHLGOnM0DjKh8pV66QRdwRhIV3nQO+o56i59l2nHYSionc05
gemLgtYozWwLZu3BVjXx8crc5olIzoVdk35pkTOqlUgqSgiifnVMKrw0Dsr/la5nFaJG5+LHvKcK
6ylqynDv2vG7zqR5rYYkoQac9ho313VICnoeVW/dZAO4Ea8R2ChryRFn6ttSffj5ioAk2lBubmja
CC8voq+4W+bcY/qlWQCPSr+9zNWPbuRSLfrQIxoSQFvCK9Ib2Vdbw6GMOfdrL2eUtnyFlCdzRPDh
DEaFsgrCHtUMIBPH/Pj+by745FWryoD7+tyzUwr5hIok27Vjudckbu7sGBU3I/OEXYp7Xy0rO1tr
PBQGG3+2pxX5x+Sy038h9RhWKtU3vgR8yxSH0BrdWfe1pJaHRShmX63dzPjBisEd/HnnhahgSJTa
zDNb/6R2PyrB3SjS3R/KDHd6wsUoB7VRSuHaqh12K7P/GmdorbySz0dZCi4yKTZiBHU7j81BDyWu
mrjYtyJ372ebAw3lSIV5FlF3sTEg55L0ZR5JJG1YPdkd9VNS7VjNJCu/6yQ+FOBJKWA9JFDGTRHy
XXhD4fvOEXsZDKI0DKq1znqibENas4aHmMZYgegyWJHxrKTZxJ0apOrjN4AsGiBHLpfu9zWMBJVZ
7zu7Z+/KJBrwKq/uHQWuKkk8+L8kk0DoTRS/Gs9ZUdzc29Gd5siJqXfJ/I1Z3kQNhSrVIYgNdj4/
H8ommcZrMrdQ0U3xMUO+lMxst5glfo1t9vX9Ek8VdzinaN5jts5G2wxkmaLFMKggOoa20BFCFgTU
jzEuNeu2b6KXzOI2YwCfAxV3PTToNGFD3vQWHmzYk0R3cnZL5OVbfRQ6frZ23yNqzmrGqaYPVhrQ
g1hrTcd+Fua0EUI/q6FQd764dAuWWsP3gc38aC/AasQGS5TSTwSg903YNVhasYhmBTD7WuNychf0
dQqejMV/uTf7KlCbfkFkz7nTbEpH2zr+h+NjbELSK/hEmGaGeEuNqt1Ujv5DkvK7ShcMt8Fefo0O
DUHjfOl13jF+LJhKFPc+3VHY3WN6vWhazfo9attVOjkHAfUbQrMbdJwAkq19Fc/rAjy4AhNeZObN
UPv6agRtfzWnvVjJhSpOjimC/nahjnsUyfvv35ULifzPDzH/O8W/G7ighcNs6Jcx3fq9e//LX/MS
j+/Fz//5Pxa21PtfNvnP8g9W1F8+92/zTE//jcQ2RppsMl0dnTfTu78ZUb+jFIE0CMu18JsuIYt/
86Fqxm8oWmySEi1LN5Dg8Fh+96EywbGZBgpmj6z1mHD9iQR4x1ikKH+Uqpg+NAnDZKJqYsbjUfwq
9yEWSUtsUpjWCQ9uY7MlQWf4lrFx5orcJhFmblB3O5GhMWnzk+DUSIRxh3TnpRniH0On7QkReSKE
6UE3RwI2NPMHGlHud8hemll/yv3xpZol+oLGmjdRLW+FM2joMLjNQ1snFdWYCy54WopRmdW92SEr
hbUQb6al9OqN7gUOIzuKiVGP4Aa4RT9jseVkWw9pGqVl9UQ3Na2MuGHQ1l26IcV23mCInUphbqE0
VpAPm2fJMOSKY+uIdfBkVtylpyokvNh20UPqC2EvnS2S4yINlQUA4VnLAGlp42McWj4pduJRVvRc
+QxNYODUz4amYD3l7ZnwLbb9xR2PV1y1YxmUNvaZJPLgc2jANeHxkmYtZkQ0WTbcdUjvmqJ9byv5
xZLittd69zqrOG6J9HPAEOgMcPLLwIrUbhhZuU1cbfoSSx1mwoK4AOBeLZv5tetP/rYw8y97aPfz
hCqFzp/4NPegzGzejZQK4CJ1MofmF+4NT1oCSS7J5RPDdUwqatxBMbE5vqH0anSLuB/6UFKTFs1z
AqulzAgVLI2DPZArVJCqwtwAt0I2XjKnv0GtdS/rAeS7Mx48lXwwJb7XjHCTLy97N94kWc0Tmssv
g0Ql5eEYnHvns8gmRNQGS/wmkoGXdltLm/3VNFr7aRI0AObzUMY/vbQN9Mm+VHr1Sm4YuRkzR7sb
jjBrYKWsGj3VSBfQzSt8R/5VO9f3TYviJcF8zKpLu43n+ZCYpbM1iMwuOv+lzRtjzW5yF/YmwPhi
OJIooyMWioM0tR+Ucq4TZAWpStqtZY9QDu0GMXeveStIcwQPRWd3UAdOp1cr9sTKceRrV1s4PCUn
TZy+4p+7Y6P/IjPvzco0tBGOSS/eKarSVO5VYrw4MQ05rR7y3YzL0XONpzwOL3mTPSWGOpQjMqLC
AiXa0nuCUahOymE5mqKNz9L5PQY9TG/rwu5F7zX3YocczGG9HZ7yltYjVqo6ImPnQjfyxdaipbyx
ydjwOalWjSnwQzqDXMkecfM4oNzAGk70r3s2W+MllsP1nDPdjxPvmAIESUbo9FpRXIZiYIqVQVuI
mWVe6SAnVwg2dlWIyK0zrD1REsmSZrcfQ7GL8YWKUAR6gYhodOAp6ZTkGRqFcSBWsJ5i+miEjoXM
Flb0w1CEPyvDCVwrO9KYHiuPAHmzfRwoo1amqlcJkPQGM6KyijdVsuBuOu1HrTtPg6Z9TGYNosXZ
M644uL130qxphxmhB2hkHoaxO5lWjscrJzyIXG1R+XuJyKgbSNsomn3stpBdmwMOlD3Y/TMxond+
aBkErJSHycek7MzpD8/ObsuRl9AatxGyZpnWh7SIn9FR70ieXerYI1TvQNdjcD+xc91xJ6OXPLRa
Tbntn4jeIloZQ0SN5h1eNFh4Oyjm5rWB4bvufJceu1IMqeuJjJpu61Acco+0PwnkONUT+gu338Wt
T4yRqMjB9kg4gu7nh3CxZdi1z6alGtz4qii2HPHeVZ5UB9DkT75Zl69ta4n3iTjLZKUNbgEqpegZ
SHsVxWxCkWrV46pP5oPQIwLCbYKkGiSIdpU8OEaEciR03/uuQS5CzOeaCaSL4Kl6dluMOL2F8jkE
I3LPjSL/SUzPAvPtcha2QvVXXm9vGvuxShaaan4Vuz8yGw1RMW3doXvp2nA9LOO2EHRWv4RNND+E
PW/aAV0ZYrExIzolti5N2UCunhEeXka2L9zFKWWGqg06q7tSyWNjvRAewvU+eNEuMmwjsFQ/s5Wf
g9GGMTAKgtGd8KWr87Oyi+dIzdcxtst5/jRH1MnRLPKbNm1P/jyd/HCk8+73Lr7BDANaSLszKn+d
Y/saaAmSDj+oOz7pI4tu2dqvHX7QjnyG1kmuPZKAE42Xg2V94c+QkyCMeyXtdYH00pw+ulBiPyf0
idCwnCOQtML1smbWuW9rPXZCm+jDyUD/Wdw6SLjVxKFbdwcO8XjlmONJG7XsCrTw3aJrm5R7y0L0
XDS5T+hk9qF1vOw+ikVcVCZa6X1UD4zfU7w3lLjde2/6pyZqtsQGk/Te2kBoY/JXvVfZD0j+6S99
A76KtvaH6sHkQYDIbYnMmfZmUt/EOlpcRmF4g5Ln0oxPqT04O6WH+Zb6M9m23fMMbxpBgwSlbPXG
0ebGGbrDyzBp4TZXYq+V2cET+B2UqN8qTz6mSI2okZY5Iuse+LgAVYbupkcKwa5VX1vT1J/cCi1T
3D7kjJ/Cwj9IZCJ0uHW+sRz5xiCeW0JsorFtHdyXZsKfyX2oz2UzjPX/pa08EuvPSk4NgTjdv/23
qni/d/cWtvH/end/U7V/ufuPf6/af97eL5/4+/bewLEthMtmbNnR/769F/5vYF5c0xXEQ+JXEr+U
u/pv9hIJDmDF8zwHxZ/Ll/y94DU8CC58jhB4sz3H/DMFr7XUs3+sdxeHokul7qEKsPRlQfyLvF0r
IZRbKQ7FlNM7ScQPl9nVSk+dU965GwfpUxWjkDQcJmVyPGbg6csZD24MVNjHxJPixc1GMCmECkUD
PvVTlTZBVkfbMHbWDsL10lFLOMIbQ5F38P2cYHBZVCegXBD08pyja29R/aCA116zJeLLCaf2+pcX
51+IBlhm/9PPaTNFtTyQfz5zOJ61P/yc8xAnDParZUXk41Psa0bulZhZqpNpMpZYeTMm4Cuhxf1D
Jp03SWzme2jsfJjcBCLaaXzoxRgd0CJHf/1d3eOcZI+7wfo53qQOlP0a7WfLj3fwuqm+r2kaEl20
+xzXc+nW9mFyMjYVGQmq5NY4h+8Ps5Q5A8vlzzmr56CovHuothEj17kaDvPyweZ+Y/fcIduSJpx9
unGT1g30jyhjmVtOfHvAakGeW4wEqhHtMXopKP0cjK0Znsu0Cc9EtF9rvR7ffv9VX6Xc6pJ2l3aZ
f+gLJouzVt1NIrmYos1YHzOeSKWRHRpvBJTndGdXqe7saGzHPkupRuzpXrgJ3UY7GVZqbUSILl5f
Vha9n3tnvB1I6murvrAHv0h9Sdtgj3vS/EXc17HUixrrB5bkCi12SALMqC527/FBqetG4li1EVOD
j0koZFTxoAzmEcRuRwGRTsVDH5s12Y1PDSOHm2FChtQKzqYJhE8whGyDrcJHwjcZLPl69YCYwQ3c
CRnwUBF1mMzdk1kwQqtYhuNeyil08WKW4TMUAftScHUG9cgEMI3gsiRrk1GTC93C9gUZCxliuCx2
Xtywm9GvceSWsTHfukyfA6nFNSaGiUwB0ucKNgfkzegHakMy0oTZXU9RWeDTq6KrhEskH2fId6jJ
QzTZ5Eyz/0/lrVNWHSV7ttMgiNwXTj4HdtJ8eVH8NvQd4IH5y43A4oMYqwiRLJuquCL9SI9de2uI
ikntGB6FndsbkJeom6v4Lafg6Lz+xJLl2kCZddUmIIlc/bYzxMkLmKhmHgyUpLmZOFOuOozvZnIa
Fou3azI4ZeLH1dOzjjLunVp8ShO1JeoD1zVvMcTtQrO4MZV/y6sxg6PGDsZqRycWRWlutrDe3ivN
ec98+YwuUttWdQHaUijGot+//f7QNz740AwmBX0D5Xa8TpgTXOkDszXhLKesnYkdFulL79MWhG3x
McouOw1sd1u2vOFkZrtkQOYZDtFaVwWqSbbX60Zm9iGcupfGiqO32MHz2UZYnlx7Yy1L5Zrtsuh7
h229eE+XxbO2rKDHeeBeN7lvrfDELs/wUbi1hVByWV4nyxobEIDYds0obodGubtyCtcqt86SnMFV
38zzIuj1mBGzho+QvFymPhwDO0XPOCLxDBIxn8akpwvoMrmnq+bJkLl/DdQO0SV+jcAJs3dzEB+F
LX9oRHnUeXlGuRjEmXYn3P6s8EZWIWViNCLfL3/SwJhGcUaGcZfb4sGkG/bsJWHLOZR0xFrZE4eS
MYTUfwLDvuuu80LnfVyedT/+7LL+rlXaQ6I0htsJesKB1V63n22YladE9RuumwPpnqyU5lWrN48c
DMdhwkngOevZqYKp7++W72M1PuGo3iFEDtayXqpy9SZInIcgtNNjaIVKNUFbbex+OnXauDOw/ybG
c62XAWv7fasbt9yofvRFehsL1pDYE+8m2bL6SlFfkezaBFPR7UPZYIRtEqo/8KP8BGzsj7HNYMaG
RVgNd0NXnfOiDlxOocbCjg3hCiNK9UCtW7PTzj5izYH0NT67qTw7RvGmzXUAO2EtqulOxVZxxbQc
e24WaHa/LdmiJD73xaGJKMxwd0jifnoZIqSN9wn3I/8YdZAWa4PSNqV7URVQxRSCDzLzqJw5PMTR
l7uh8q/TnM7JyW8qKm3PkufeMV7JKvXXpeF9Nsb4qIS6q6virLUjbztsUX7+LoDBFYN6kL4MsmS6
C9PizemKR819XMQwNgWjxyNnNPSQxizsveEOkgp7c2MzNChWWGjb4VXRZm9xV3CEsDmF6OUX+dlr
kq/JTo9VJrmuPX7ywlOBFd1yKMLGAfdfd8kXuiHEolXz4iV3eZi8llYI8SREDu02wx2Jeu/IJ7DU
lBPTAVqVVJxHmcPGqYu1jIYVZmNyDaajsThcpY8QX/lRyZzLW9apHP1QBV3AFX//I9rsat/LuiRZ
jm4Ek/5r7REZavUYVg1/AuxLnmgmTcHqxj/qdanOXsIiGrLNnk5G4hZKAzPyrAercfZ9iEFJElm4
q/36R2t05q5yQKDUakyCrPPlOmOwbgrOHt0t97OyXn2lV/vWVdUKUP3XKPzh2uyMgahe83MsZ9YQ
szffC3GAu1tuZm6saKfw/VuhiX+m+mAFfhQEGLGvsuEJyUenni2umWUmnlCy84SAZWmfomUIUTYb
CC9kgua7rqE7TEY33VQuobBcnuV8ckOcGgU6aBYKzUuhR4z9JjKa6/4sUhJmUV7n7FhREZPnuXL1
kbCNNLp0tiSpLh/0NbiU23HMHsuhj4PGHUm19JudTHEODIymMPb4O/TOQHEZhUm33sBeuG+VMNZM
+k5xXW9QBm39ZqSzBHviZu9qxKKvKnEgOK/dWcr/odfFxR49JKCuGqgJMRR29DtLQm8i7FvPq88L
nthR8tq8iV7wUMWoAjroGGOJCqY9IDU8t4P+3C0xwKo7yLG9NZ3mBtwUzFoyYnpUL+aSIOwTJcze
eEWMwZdNxDAb0wipSc9QchLwhZDveVr0mhNMHGbVg7skFbMYUyTsJcyGMueTsYK3Ngk2dqvUuqld
2lzPAJpjlupitSn5dwQzszU1roolI7nUWDBrA8etR4Cys6DSuiVTuSVceTAmpKbVzzBNd+mSvpxr
lmBC0FareslmJoIUgbfidanjRwG+JCLGuR4g/EkAgt77uMQ8O0vgc52eKgfvdaUDgl0ioSPm6Ks4
TxhTCRDcTvliemG3MZcoaa1leljJkTmEsTKWuGlHqHsFO60w5IdYAqldFaYr0KE8X87FEHq6npf4
anPGAlkus7GRoRhEkjVbeYlDWXKKiKXgnNAACMznorjvPcRs2HQ3wyhndA6XfklMB/CMvrXuN+wU
9/EStG0p8U7xSvnjvfdLFPfszNuS8doVm8H7ghi4EBwPoUt3oUrBQKDTU+R6kyT4EEsYL7RmiMnD
iyQBPOuh2vSWjSafGQP4YHNlCrTtRAKT9gxeqjBmChK5tzwNdhvaoJpbWpDb8Skvu2urMtQKbS+J
OUs2OT01N251yXUuEm/JL6emGvFFdOXOz7KvCD3UDmTuu7XknhNo1R4h/C3mM0MeULUuHgKuEXdy
rOuGo+pKLKHr7cAhgmQBEuVoeAQRMcsrsX8xJSFlvV/S2P//Xh8xh3Hobn9p1/5pefS/ZvU+/dpH
/+fn/L2N9n5zXEOnS/Xp4dxlM/QLvBQFvO9w6eqOR2jJ70sj8zfKcV/nf6AuHZOV7u9NtPUbynVg
q7SDhoWWHKfdn9gaWd/d4x+6aMd0bYpRJPC2Sev+D91lnbco1fWYsq202r1v5tkNdO5AyM69bWVi
HVsz2hi119yI2KKE//5tE2V3Sa6Hu6KqySyUuv8UZZy8OvvxDynMHV8zu/FmbW8THU+yrZFtfeVO
6C8NML+Fb+2KUC9x6ZcIIkxbu0ud/03eeSzHkaRb+omiLLTYptaJhCAAbsIAkggP4aH1W91nmBeb
z1HdQ7Ktu+3WYhZ9b5kRRYIECSQy3X9xznfCZuNnmbeYerPhuLcw2PTEjcNzqlGuUhFLT0TvqRzv
oj4unqbccEFDuvf4w4dLsk9NquvPN0XuJKe+Gh55XQW3iYvTdbNp45SJdg/mH9Pm3D0muunny3bk
Be8naHslMOVBUZV1xVe2FGl5nD5wBRAmrxjMn28csMzhOBt7jODGKYBHc7AiyTCsgeLskNrFWD54
lRknA+vXTSYAPqPxz1YRZ/FDKpEOZTYNp5vC8xf2YFaMpPVsFyv70GACMXVnI1zWucCfF6SrkkT1
nU1P9tg1EI25YUNcY5126GZIOmb2BsrHEkjk+sF/7YzhvWrd+JtTZ2dqg2Lr6D20614adw7fpdpC
WbP02P5POlTZVI+7I/qJ+LkOoPEAPb6ZnYtSzEI9awx6sPQSEqPG3ioZe7vB1RTibGaTZPTaviK5
SZ48/unALC5Yy4Fg5qDOkoKtjSHFK9vug9T6+bs32bAs4uEQBRwtTlUbwFWAuzDxm76wB8rIgQMc
MQWiQjmRFtyTnOm6EWgnW075tTJHhsEyT892yl5i8NOJljSNkHPOm6nx5/cAHIeJc/F77jDeHTwq
RzcQkri0MsM8HD8mJvLqzzfFdGe2WQDHzPZfm3jChGgUT2Qq4GzHa7kiptx/BbaPeaLK+8sQ8UwY
MmPfhB62BtNITi3hEtsSjNvFRVSwLgIrvMHZTVDhw9doNR+OvY0AbojF8MgtHIMKzLAIoCToTA1j
0U4wE2+8GfuhfMhIiFo7Mh0Ycgc5bA+S09ouwBGofvn5psmqZOWRGbypCFDdmBS42DMD7yFn79jH
j6kXx4+imyhm2zI7fr6vAAaymZMqXLXqjwSl75673Hj8/M3PN7Exbuaum+8+fzUikQGPhAlkru58
pkGPHEtofZMi2YLw1p+coYbI0oz+pq58/an0I2Od8jTf9ERPMoIGD3XJnkzRf6vyMb6GMdNqBPMe
EyXZPNFPtLxYgMXmfCmJF1/nekjULie5Ogl+xiYnvres82Bru9aIj89D/zDJGGm5232Jw2Ba17TZ
289fNlPpwP4gxjY2/HCHSpbuLjTrIx7HJRMP4+Q2Fg97EONMoRkmqiD2LmhNK0PW+zmqHnwJcmgQ
pG5b0zNJc/syEudJ1yTTexs1klFTDrr9SfckOrVdx3w6HttpazfDznAUEyMfTYJv26WM6K0SCU/V
HddO5Dz2faH2BqCMg+jdl2tQp8tEvk1Vjamu8h59aC64mjCvl9fUmo+jssdOjj/tqgk5XvSSUYiz
saod1Ji+1UD28Y9D6P1obNSAKjV66UyjwaHC8s1JogVwq4ol6uytkto4Rn0qntge7clyIL2dwWbj
xohncUcTnpAyCpVswsbJuosHJGMeYwQNV8/OtQbz0kNtWzTDU9pVV4LvTWI64H5YfZfBACtbni/F
81B7FcmS+QhXqAYuM2fQqZoZjXPcf23yYngw35OhSb72tZIYskFEkcPgMBVl/aeZ6i856v4DR/MU
AP96NL98+z//9Vb/Wk/86apTo+//TkFhe7oTuBbQF6pwpU/5uwrF/MM0iBKDhq6bDN5NDxTMz6k8
03xluAOhrusmzNm/UE8YAXuB36fyDkYdxMj4TvzAoOj5fVqN08qbmXrwHE+iCuZ3Gq7H2glQwcf4
X1xtXlFt9LfcSi5EwyTPul13xymRw6If+OHm4AEyiQLbGFnhGgaD+RprhZHk5xh4xzcSod+puf3X
Ns9wAWyNDBwtt2Gm7kVP3ZCtuistdWvy6kCZrm5SYob3U++Gy8GT1R4LhH7oyW4oVYiDpeIciLEm
7ecz46FRcQ8+uQ/RRADEoKIgchUK0VnEQ2DvBzE6EhlhqPCItEOlpwXmq5+NtLIW6AuvRF8GG2M8
N1rtwgvVHcYY2ptRkxSKVPOCBP4cWTrQMaXYEm24iGe7voCJerQaJzsOhRftzAHeJjEURIqHrn6w
qM6Xbhh028mO83Oh6/aGzbUE42ppS28U9bII/Z0NoOmWWFZym4RxHEqA6i4+o9fQcRYg6j+oXepj
4nfBnSYk0xujv2haUp15tA669OenRolphlmtGOt+fuKfBgD7VIN625kZYN6MjeiDrhauGEMgqEXM
XJiaJi9ypvuLQSlXegpYyk29syn4BlXxolAGu0Ebu73pAjl1ZUMMSU4GhyiwQBQVywqtj2/9EPeH
PhZw1UsURFgz/UvYdvHBH4FQCVqoqTP1b4iqW2hcgVFn2ETiCMYH0NFywD08yRq6RhpDyjCsnpjf
etw26l7GcJCscnVXO5+3trq/G3WTG+pOrz9vd3XP91z4ubr5tZQaoFXVQKzqglBVCELVCjVFAwYH
H0A5dcQQ3OEJw+2l3sRp9hi1sJCmoZS7wYQQUFccqehWxu8lq/KqqPV3sIEbU9Uv/Wclo2qaQFU3
papzLFXxIIHRTmQsUQWpemhUlZGtaqRYVUu2qptwRGZkSlNLaT5VlVD1FSuCV1gQ8/eO0kuoGqxV
1ZiWwkSQPZnlY3WxDAokI06fRqd/JXBbvhgUdcq6e/3rrd4/szv/9xarv/2p/5D8i78d1Jyr/+Z4
L9qifBvjf3LA83E/D3jL8lzOYySklvsPi1fLdF26UtSCVkA7+fOExzdtBshPWK76lutQBtK4/v2I
N/7AGIYOLOBQRnRtW+5fOeMRLv7jGW8Dm3XpZUxMU/yl7Hh/3bzaiK2jGmPiKjXBQ2iVGYLV9eKH
3gNsqNtjfiSjKl7OI9SbHiEc45bOPebaEN9KLScRHlZblF0NxPXXz5/ZTdmvmGTPq8/35SK4jPNs
nEPGqTaW6b1d2e/pyFEn8bTsCjP1HyWnzUb3TOgWDQdhFfU6rkYQCHOLDrxPhuoyYqcjJZNjCOYc
PKksUkkCkaJOhtMXl27kIG2dNIyuWtlmGz9mELI3nm4jP0IYdUqitlujWtKerGn8kQkHtL0pCxYW
aMZwkliAaJLmIUyngiPUvqTGtRj0hyCMrUNpz94+zCp3abYIaaiK2neRzDfIO82To1XVTirzyVR1
7hWO11LqCsI6D/2t6F7jklVJ3VXZc9n7/JsUX7H5zGNT7Dr7YseadeSsy5cuVgzTEuGrFkfwqXrt
A+Yt/xYh6E3cFQhr9OEp94uYvVR2bMrkrhoif9U0tvfiGrDEpilm34a27qF1xHkGS/IiNbNglVsa
m7a9l5Vr3MiqbZakl+Gg7RvWBtKKLmMwbDJ9XLlWBidWIqs09ezi6jCZEWrd+RbDdDeK0HzHIcgK
j5E6pjFWOOmqAeW+7I2Z1D/p7iKtcldmwEQ5k/tZH++MWMqli4ALyhp6qgnjoCn9W6BIHK5Z4WJv
C2+ly5jMOQWr6FjewcYN6gWe0xcP6UrqwH6nnyFz4c4JB9ZlY3GUeRkvTbPYcxBaO2MyCFaZCLJD
9nKOPCm3oP6/pkXdw7SJ3AXpxK/eoLnr3jr5FWP8YraZ5wqw4rU8CHbtK7usHmKDdYw0kHIGhANs
27mo0KQhKYX+W3N3vInckJsyMgg702JO+LppQHo306Osh+tsqVSVjJFIE5r4GGMorYgDg2ivN56x
lyzY1z4O52MPPQz9qPao1dZGz3vIc2mFyR3yC1xxewQ3W0xfmxZHjwNLU+bzG2lQH9jxxNewcZjL
D9nwAiTFwJLzLWZgdZW+1p9svN/LwJiyN8BlYA7N5Uf6udcVbHg7teplSC53tVr/JrndE0DmzgBO
MD/2cwLYB4apETDYTf1o62nVfAY6iNVBrZcT9swZ7JZlFNokgTQCh1KxcSfcPp22BV+9ytSyOlBr
65T9tWCPXaqFdjVh82IcCWQ2a78UE8nfylUZtoGz7bW4e/QLPNkZy9kiSGAyO0m3rdUKvVfL9Eqt
1VvtS6fW7EIt3E21em/VEr5R6/hKLeYtNvREE45ni529pZb3k1rjO+zze7XY1yqLUO7CP6P3B9YX
YUFxS5tQKZmTQU2IBX5KrCn63uzMK9Yg4whfV2YzjL3Qb1fEbDFaj6KjhsH36BQpi3NfXFvxofZK
Y1xvbR95iWV+67wS1yrUHB9YHxxsNgAGlhU4wsQo6P03MM7lsRit4ljmy79+Sf8ndVDMVm3T+vc3
rIjle1G/zb9FRf+/D/x5xaprFPKHbbsm9yyi/J9TWYObDfaIF6iwqV/IJEj5LY8hPj0S9zIph/Yv
NywTW9oeGiwE+EwOHdAff6GLMj3VJf02lQWK6AR8iiY3vm85NIC/3rDsLWQVeQM8Ts3Tlq1sgXUg
BNzEUNPOcZbh5iPJYBlaiXGY0ZysO8pnBJix2CHslke4lZjI4oatLoIJ1WdoQIy3NATnRPUgOs1I
SFMSq+6kVn3KrDoWV/UuLF7ELq38/g5gAvkeIlolpk4fNvnGa++DkB2rM+Ke5Dgao/PQaAPdgCsI
mvzWlIH5ENW4SEPRkvrU6vq20nrwYoMWHCYvI48F+hhEnjY9zSI7xcwQX8IhTHaW5r0ZIQrOMK7L
m2VqxrpWGYEJo4q1rXIDK5UgyFoIMyjC0UClC4ZjMi2yAWI+02CfhKz+rS+js1963d6PWuNLb0Xc
EF7OHsR3F/gK/GtX9uGlHS66Q76hppIOiQO4xCr7MFApiDEO8FrlIhKBim6ev+viqNBEj/TEBKXW
Qpa6ftFzjfqfAT5KiVKHzpwbZ7bwpZY497ZbPwifQfMnJCTzZv/gWsU3GyGRgKb4GAUGaViAmNd6
4MVvLJ9Xoe1EL7U+kSSYh/5GVFP/NRHr3pfe1zErscm3jobrlzdupY9KU16sTTFof/7G58/madja
ZR0evCasLnmxAuyqbQDaZrTQ6E/HFvRLlYQX9p2AOLRHc5DyC3GK1TnKBFp2iP9feruqjjn2ydCc
biREyOM42tkxrEsYGLxylonHF17Z3UcQVe+DbxpvYagjFB6Ddi+YDC4FJNIlfVXxZtnxxWmG5AnQ
oI1swAetkuhk0rh06bXIskuWBt6q0ogEM6Kcm7NQEmVrql6G5oXM2YNZ1tVSRNE+Zsu/SfWpOacU
MLjCjGQzkoSzIl+mceU9G8HiVEXyKUplfj9Y2ni1Bc6CNg1PDlIb9DjehDDacHpgreW8JGI236Qe
iHIZ6B1zzRL7XmWnVwPWHuDu5TS71qPoreQ8Zi563dEeUaIA+5vqaroL4j2UYH0bjaWFpwJDqNNP
q77XCF8hcqP3o4b5KaMMbhW5SoMixaQ2nAy8/pfPN7mY0w0K/AGDoh8eu2RyaxLYGPslYyy22LcZ
EPe8KpkGx3Z4kz0ye+BszgiRlPV+DiySxzmws2jbN9UVXvGpJ4fpVRjn2a7Wk2Z6T3Oc9uQ1oUTy
wulYF3VwncT04KVcVkTe7+0Q4fFosQUNo21guve6N68GQjKSiRFq5kTZJgifB4tdh1f1y/YpUPMA
XU0GejUjQL0FSlLNDUwGCKGaJHiMFHCf8spWU4ZBzRtyBg8BAwhHTSJ6NZMYGU7A/0tulEPJjSf8
zlUTjP/p15uLaQsR679uIB+7POowTnZvv7aQ3F9/fuDP683QfS4qNX9joedzZf79evP/AHbFXlN5
T3UGfvzW32eE+h+BhRuN/9hYQtnyjV+2jsYffIhOexkAFzTp+P7alND7xykh/St9rOtQ5gAI8+x/
0O7K0CqDRCf1a7by7DQVpn2aZZIvK9O0V7E9O7veodhum3x84hr/zogjQu2OEZ/B51lr6294EIKD
a2jmjTwN82bH9tYxmSB2WkVXIiiYCB5rF0llIDVB37bpxiK8+EOj4dcxHwMyP27wR5bStcfXpGrZ
ylXuKUwbkpq7ub+ZbTXcnIHICTIgPuyx9S5pMFMnYiJdkt8ybD5/mesAGAuZydWI4f2QmU61d+KS
5T4Wba048JqbnwXnzqEcQQ2grHgOTGenxXr5IIQ33JpU3Nqw8XeljpzXlyaiLDyDMJozjxbMoe4O
wvups8VaRPO4rt3uhxyC8CknCnXt+gD2rL7vj+VAOzyAGXn0UFSYPpCnGGzPAXXV9KXHTLxIIjM8
620osNirzR1ch2XiZIyFag2BXsVNGaPZuHIyohJxhmndDRZovxg9npxYE+j6pC1JAn93VEuu0ZtP
qkmfM+8iVD8f2wn5IinYZWwP6fXzfZ8/I/NLT9lQwZW4+ehZiapkDpyX/rCvkzoGL1LkjCV74PJ1
Hz/U/RgutWCGjZRbd8VUTZfOb7RDFDu4EnH23hlgsRdMs/StPTNAqxgBa5coYA5RuC9+E9UvWQkP
Qhh9dYD/6q/Tz4tGXTkwZcMVwlauIXUhESZhk/PEJWVyWxnq2orUBYbEJSKvgEstUNdbry46nxuv
5OaL1RU4qcswVGAurNDckgReHhkm3FBWkns9V8d4cLIvNhE6PGWH6tzhgv5iyPgpb7pLyS08qOu4
URdzoa5oqS5rLjRXXd6WusYn7nNDXfGmuvY/f1ara99RBYCt3vf5G4MqD4rd3O3++vn5v2uGx8Fo
IoP4dyfwupE/6rfs+1vz+wn8tw/8eQKr4xKGoTp9fxF9KA8xh67DCImz9rfz1/jDRm3CAQuwX52I
zk+nMB8E6U51Fy60O9UQ/LXugkP+l+ZCgQ9h2XNFeChSdJ9Vwe/NRVaOY+mVJJ6lkBxa4p1Kf+/h
PXR879QlkfLEbuuZnAijvzMxqS2YZUFHKo2F0cybFg6nW3b12rPkQyWw7HjFruj9J5A79788tv/E
+2D/fk387TN1+FwRvPFVKxPKr22Q6Q7EmnQ9kXiDsyq04ik3i2kB5u+QeIJUMBCvQTaijo3SPTGB
3SrUpx96033ganxwMTGSfB0dEPl+0xz9VrkkEhKe3mkEhxqGDkMZWAR7DTAm3asPRaJrjb1r2LvJ
I+SsyPJV5ORbxRrxuRtmkPwFuindJpytpabKmm3RYJSYQiJ29O04Tudc9F+h+9SbbAZuShN/1Xc+
BollF/NpuhGxOP/+IfoTU/mzVVSPEY8Lg1g2d8x9UQz9/hgVheM4ozfOK9FHD7pancncrAOQhuDn
Mj/HhFbf8spjqGQ4w0YvjUNaoPwbPMEQ0dxGbTreoTx4Sh0S06aKQByTEM5BRvuIA5DJTXqrbC6v
3CBAE6d2kDxyNAucDy+2LcovNuEiOGOfkiCYtzyx0MnmDtqADEhOMLjZV7xxJkZvsmb8/GZP7r2d
kyScFh8hoMRt0kA0yCZORJ5i4Sob0mssQmxlKJ3zUwJkh1wlFICoeNel27pyUeh5vI6URT1rCQAb
k7ggIyXzF2VpTcc5FXXFB3f+viLMqogr7S4FwjFisblkjaHdVQke9pStzzK2zArNN87OvnFhAmsR
LOAgPXpdnR7TXk+PFCozcZTArCeehiaz5Mc4nbJTORXEmtRzvhWSkJOwjRxI7u70BH6m1jXzoHeF
dfj8Gd88AMwk01tm9GowDANIR5ZWj7yEMJFwPkzDGDrrrAZlk+mdseoRQBz0avr1zef7xip67+Zg
XM/Ng0m+zbtnG6Q7BPZ8mkSISHUuD1VodxstLb0FEUfhnWENj31mOM8OG7oVj8r3OEG3PBPdk8cS
UBt0sBkC+Ia+WvGzXH/NxO2eDKwXv4+rA5VIttWr8TU30XvabcKLbeqdLa6XZS0k2cqDVu0tgKSr
GZxilhj9PjfhuPiwpy8BcQNeKrRzKoBqpMkIthTN4U7OYb0ImcHexdiL9fniNniUUUZcwmF6ctNy
FShILxymZllM+jJgArsufcT7cmwaJuP8taEviHzKzU2sp/1msB88o1PeE5a0ZVjYe2fu9+hnofu2
DWgdU96HmS5PLn1a5qXabcguzGBv8H+8HYHUD4iYvmma0SyzpmKRzOZY5ESSuDWIlpYMnQmWTmaH
YuN2zanVow+6GBVzRsL15HVf+Wvy9SDgIUOBIa/HHMU6NIaeaCmu+AG32YrggGgFCvPRaqGGB8bX
YCRuo03OlAP7QffRkhJHmaXjWmeHOcTDPcfilSerXIEtJfO4e6sih6Td5uKdCEj6wtSTKs/Gt+nX
a72Z74eeQLY4RYUEfO8Q5GDm9TIBjOABtZxYDExA0TVA0dqxILOXYKhw0fq7TJUf/RO9G+EX2ffU
7e8jGjMLQT41/EuH6mlV98X3pCaw2nb6YSGTr07O97AxV+1AVohIUp8ksuaiEgWXVc0DRhzMUwUx
X7jxZgztaz2OJFZ1FgZuW3qrqWHwWfXmSidGUwuTl7jsuoXrtXhcOu+lNuAvyH3nEYRQHWz9tWhr
FK2iv2tlrlAGJKGSNm108Y7alKQ6g1RfaJKl1d0PftViAjAeMe4zP+ru4B09lwYDILNb5F1JVz4n
N62zFsx7trXWvpd5uYFRu8D7+6yn3l6r88soTDrZ9McUlouGQB9zKI6jIIYN29kmgURN8cybwLla
UfRKWurN5cT1UOksppFLZsDfb3AIBcRFeHm3Kkz1aFqrJNOJfukc7NDK8+DukolvETc1/uSWmZ4M
EMf3lXjMXFYHViRuJkeb1prk4eFprHMg71b2qgT7vsmWBnLeNSGeeK2D+xYh4/IOfNnCnSjnA+va
oTxdjQ0bDPYPWyEE8+VmITjfWj9aqR+d7N+1JnnWCKX04q/4pd49K2eoj/F/CXftxfDCDWhLBinB
izaUV00TD7bQyUX1wJD3OjBHcsiz6b6p4NCQc8+LFJB6yZTONeIHFxhT6crvjpPKZeXg2SuDfVUl
G+6Dg2mnt9mkX2I3MBX+Bq5lNRM+NXkbCaG4J2sp7LPnSB9yRvvutQ+cvVdQ+nbtBVeI2jht5jw6
9QaB1hv7Rq4cCyJvZXWaDZZgBOTl7prsMQ2rHwOBLY4jbnobvKQcsbEXPsyy2Yj+IxncF3eevhZu
9j3osnM4OHt2Iw/CrolttNZ1XX63CzTVtvoijNQ65qJ61XzzGuR3mqlK8eGeXek6CuXRS8rnjpdz
m2TPDV4wxN5HW0OdBaoNop3O886eHuoqdAm9BQHApb3oHPi87TzRdBROgDxSPMcjO5Wuf1fgCzY5
t2ZG6ThXqViEBYGIPgCl1k82JCtRepUbJ5TsXOS5UN/i0X+CYHK2WLAkVnvx8h546JK+ZFFZ/X2W
Zee0nl6q1r6vZ16+ccGOSDZiUwgKG/LEVggXgNStxeC8JLNxdTXrKoVxisi6AxhYnkyRPnCVmzsP
5APlWb9Fi7lo7e7FyHPcj9J9IZiLMJ1++DEQdYwneEsuA+7CZry0ebDQreSjfa5HlyuEMSqvKvkR
mcM9EkgzL+7E1LyU5rtt4GydyiJB7rAoi+rJtgeLg0aHtwFfwY7hKc1++KUjyYUvhPY0zdL1bIOm
7hPNIk2FC2vQ7XSbBkF/IJfFQaSsQRuOo/xAaTOu6PEBGCfRc1NHxcqSNt1ZorwKUXoInOrFKMk3
nIPgbMTETaukqAX3STl6K67pR30gFbUeiGM1+tPYEvdAELm+mr3grtLFN7vX5VFLGhC+5HjkPUce
Bo5d6cW72KlJAyB1cWW00XFmvhp7wb1ZVC8dIVrsK1tSSWaAaoFugdpia12GnfvSxsHW65vhUYIM
PVcWCL3P97si61agqzJYGDnddCdR+4T3sT16e2ciJ6szyXb0xoELtzm6bkSWF9EmOLlJSC7a7Wy+
YdG4JhkPtW2TD1DBXs5AtCS1/KhsO0aRNfDJwENIPsaWrPbS1LaDU3pHDalSoCaGAJi1x76OraVW
YIlAhAPKs7UWDdnheQ9PoQ1RS2cBAS7eRBSkj9NoXpo16S+4eWgrPFbzmotK2irHg4yHa6sPhA1a
AMbbTh4mC/2QZ47Uk7M6oKJSPKkwtrkmiWOINg3ILrYdCLEbQoltWQ4bPwbox4wJf/T8DtvpIGKQ
D8hiRLNraOo3pY1q2JFI3mdlf5pqvTkgt32YtLlg+xyZ5NPJbgVMCCmPY3OMWsRHRYG9Frr8qMv6
ZSpghToORrMIUQ9XUUpggg10LiLEjN1sK+uXdC5ecpvcQdBt4GOj7jjbOiGsRv1iiRruDvtVMriX
1YThz+vH+0InKy4cyHnsPXtZWnAaWZycRNuu6hGpGh8+rbGBnAri7bXuQRBQmWfLjHy31jG3qabf
Yt89aSlYTk3b4xdRIdl0NeMEYWwOToXTGyhZp+eyCX+0/vT2+SFI0KNp5iTyhvjEpYEL5X5AJwrF
FEtS1umr3O0eMC2cCCi86kW99ENOBpRUbrQ0IyNfFS0RtBh7hCBWXLeao41I2DBbLILFuGnsWeL2
Tf2N1o02W974UM5kDBPQUTEqBh+/xqZyMhjAB2H6UQ8GqvT8uTSnTdFkW3SkSOvEIfcsNCRpt9Ad
t+MBwXogqvKJpnbjl80GPcjH4Hevoo/5cR06A7Yp9brWE0nRAH6RjvMtMbqHPGKAnQU8LInFmjes
7pPe/0baHKmQ0v+WFuIOzNpFn4etMyUffVoGSBSbVcHIZ5WmMyXeAAcTF2E1M4hk7R6MzXHJs7fY
6i3Yxzn93omA9CWZmPCQmF81rLiXfpPuS8v44kQYJNo1mI8TepeNmIyblvSElGaSai2ZH8y6eBgj
99QMpIiPxvQ2p/05JcYRW8kuVl1oWM63zki3YRUNuwSypWZmu1qBdK3cENvSQPr8+cZGBHg0sKgt
AlbkSw3t8sXW1CuuQoWQ5KQrgxTv14V0z0FWNkfDmDBEKrivUJjfbAL427aoOBIFAbahAScWUD9T
AYJjGdxL8673IcSTH4M0WDHFqdHakiwlgwVKMFqole37pHWfCEv+akAjbhSWWNCBSCwo68TLyN5t
DzEE4wqScQ/RWLOxNvq6PPS2cBfABPa+wh9j7jv4CojcWf6LgJAc0OhN5nkaMFu4mfkkISnbCqms
dYC+XKinyxax4RgBXq4hMAuFYg4VlPn/w9DsP0rSZjKH+tcbieUbk/Z/ImhTH/X3YZj3ByUmKBDm
Vg5aQrVS/7mOQKlmk+1g65Zl/rqOMIDtoSRm5OXaqIldm7HG3+RsSN2YkSnGCII3jFNUB39l2W6p
Cd9v8zA2HfTgzOn0QGd1/ylp/gUk0trZgHEmIWauJXiKJyK+kpXAAdG5sGlDExsutyQ63AAiNV77
LU06ZMpcUOn67tfJaM62nj3qNTHiELuCLZp8B0zXAuBG+lUBK73baJNypHudvy0H73tFM2WVtIrY
Cu8g9H0vYmgHOPDPtou/FTFrttQxuYJtm9Ze0w8r6RBsEE/DZXJFe7a1YV1QLevBHO+h0Q/7rvmG
tOZuwkh+qHrrteoNFZMaUTE21HJ25O38wG5Q0bBidY3hJDQMDE5DwzHrFTArp8tXYzXJBeSIx3oM
dxop3tsk5PdE67vrKCqMFQuiZkVZOfJey5w9pjDk/8STteaiqxazZ6wLG147tlo6+PyrMU2nSX1p
QY30LOh3eusLVrgui/wGdHVPBgqWrE1QZlSm0v8S2ghg0NmN55T/V/TfYXIHXxeeNhPXrW3neFJl
ugk9paY2+lsXuBs42DtLh6vQKFDoHHn4ioly4BdXQaLyOE/f5p5teudqJCLOm8SrIOHq3Q9H5YtJ
1jGzLI96Ld9royE7smKEFfTBtxzNMtY3VggFwcqmngPKqAuwonF2chAKl2yEuy8+3Lt9zjcFU+tj
x2bTKhEf0ymLVVNBXOamDpimecHShseMoCC39llfALvL6+tcAQmwmnHa53OVsHCR2oZRzkanVOCJ
HO5AabG8TgpGafpwqPOuQSJZkpGJiGXLiuE+qAYGN9Jfk74gRtf6rhnePZPOtagxc6F6WxVuOW9Y
lCUojfXzqJnzKixJB7N10ks57RmKDhZjHc940WwPGF5nw5XPJmc/GuIWcidcmLBcpnTiRaDJHX1I
t7J4SgfevHMj4S+NAgOvjzsZxUFKExBBk8idr3LW/bUgMdOZTf0sNbGxfLMmXsX40jldtegj6ptG
AlUh9BBpGZPmcfbOgsU32WLhPilRabHnnDBRKXpKTJ/o5c2mhOG2kihoTjSNKV6iNZjc0xTgE/Yf
vXTM2ZIrWM8cNyx5vOesoDaVbnQl7ixddMXw1Av74qq5k8aA+eJuuq4a7mTp1Qs43touUYMqXWDS
gm4Snh1KYU+NszyMA1RRTb8nRHKddMTzJLVV7fsyJmkY1kgviWwu8ohmSo3LZuZmvhqgeWqU1jJT
y5mt+WrIJtW4bVKDt0mN4CSzuImZXDS/k7hn7Ig4uOvMbrwQlTevxyTcVBPubEcwfE/zMl/XIsdg
JO8G4Dp7XKwnUtHaYyzkByLhbBuF2YcYnWSJfCak6QzuGyvHeA+KGbj6MCd3Il1TTvdP5Gh+91v2
R6LOHjVLCk4Bqz5MEbfrVGrl0rKIq6aMX2vp/GNSzCGohaeO9LVNKsOHUMo3R0/AOQf5OZTpqc8m
0j0wZXl9vY2g6LbtHpPrJajZ/Ed2uBdeXF1QsLvESfdnWVgUI+HEn9xFMvjgc51XaVk8Ji3/cIms
AglLccTU4a08W5tUN7iCYL4Mc4KrfXMzQe4nXpMuHMRcLkWxSIcKLEZ8l3bYxGEldEcYj91qRlfH
gnmSt8Ch+zFykHekHGNk34qete9Q1I+DNwPRnGymXGfhknvYhkm/zhqCDDVeIm7HijabY16DENL9
srsL/y95Z9bbtpKu61/EBY5F8lbULEuWLU/JDREP4TyPxV+/n/Lq7tW9sfsAfYBzcbBvgtiJE0cR
q77vHWevuxP2yEoRilfMFPym8GnS2oa+1fLe15wXT1KWXHkAE36k85ZaHCL10oz6t3gFZIb3VHrJ
OlM/0FfqbP7XTyT/R0v2oXj/9Y5I4p/5uT/F+SZf99dM4hmOJ2DZiCPzuPz/mkn8PxhUmAcc5aX8
l5lE/4O8M6EGD0G+GTq/fxpJIOiUOgJ5BKI9lIH/gfrPEkr98M+UDgOJ8A2LCjRh4P5GTPgvtJdo
vWJyJYEeEZkoe73OnhHMFUe7dTUkYVyVY9dX6IwtenqkfRoX0Lwa29AJexiFASXwBYS5DXhPLefs
ig+ICX/f5Ea1nZm0VyUyiw25aASBx/OXm5IrW+qepMQAldDcvbRaPL/481ZLzO6e2b0Dq931EwkQ
C1M2dyNi4RLFmO7VJNIKonxsen+Xysp2ra+fUzyHeLZUt1Pd7PyIjcGyu11W159VRBwvFemrRaNq
JiftFc1beklq+7WocuNYWfi88yG7E1xnozDJCib6ZZS3iFKXTa6ekVL9UKjnhkQLWz1Hkc4TFapn
y/Z6njL1vIU8eDEPIHFFza7jkYyijE5U8ep+P6vqqfV5fE31HPvqie7Us52RIlFHw2us8Tom6vl3
nDMWZmInORdmDohEnRQtR8bE0eGpMyTkMCEOsnjQ1fmSqJMGAfhw4l9B0gLHENPla6XOJcpRkcEL
zqpF4dPm1hTJKXb6YOFI89TZhs0bPRzHXaPOPcsQzaobm6dOnYkxh6OFXJ6TslRnZsfh6alTlPaA
hvCg8MA+g9+Lo9ZSZy5EhTqBzXEDNIvekKNZV2e04LAmCPYXTOGNs3pgY4bbVOd6lC9fiTrpbU7e
RZ39y/ctoO6DyOZm0NUd4XNZADF9Lur2SBDLqduEc2tbvlNf0L7xzT5m6tYhoZgAEi4iV91IQJO/
I0epobmsmIYnwnuKa8c1lqv7TKibrVV3HEzgNla33qjuP3y510bdiPHy3nhuQXxL+2nEGDZayhBe
43l4whIVXt2a6IBacV+xYsFm6DCo9oWjGYbMUFyZ7G694s4mRaIphm1RDNtfP3x/LlP8W6aYuPmb
lGsVPzcopm6IBAElYZ9e2yp8S4qFsYUBuBSmeex0CL/vnzlkvKeDfC5IQgSdTWAG667ckeqvgMEq
vzOlPT1ZGTlLHsgm9bALtn4eX2tIshNYenaaZPi6xHq0TRU5KZOhIUuVEqzESUneVmxmnvbeRWel
nVhxr8JY1pZiO/Vv4rNRHGip2FAKdOFFFUMaK66Ugopk03wTqKHiUj3BSaB1bjDYUQmcU0O5Unt+
3wAvEHnk+BfLJg8XC2C+6+wv6ZfNRp/FeeS93ZEHzSPeloHWGC9sNCc9WgzEglTKOemGBj4M/87M
OEVI8iahqGRrLwQoEUJGJm7VXZwDsWfTRurzobEoE+ooDCwQM7MocIUWEwlkiZlmQWt7v3o4zA2J
dMI5TiVzs5W5ZJxTBJLHtnWcMxJPMHN4sXis5ETcavIopXCv6Zwt63TwAjFMxJlY6AX0SASGkEyZ
NPj57BCrXJjLxTJpcC+MVt9rBw/OAyl1eFdZ84TV0H1tmb7Xi69RpWjY8khUJvHIFata0StQ1Xqp
3WLaV2RHQHUZ4d1slsQy9hpcpCkcishie18umMhFEj7MXjXtiCzLdp5vPQ0Fc/dIPfIWv19y0i+k
ypqici4GLO6FobRaSeQgd2GDWXLE1hDq3YqM1oWa77a9LygVWYV26B/rhD1OzFN48kx/fNV5afuW
5BqtbadtsljnjCvyQAJHAtBq0jUZVkcyzKvjZMlnBtr6MtRQrYU/dBs37wtKZxBcJBN1ul4/U9tG
61pYevH/hUTzf5fE6G+TCBf+v8dUbsPHUNCu+j8ltJp85d9nGOcP08LVRwDqt2bIZ0r4O67i/qFy
ZfBhf/sUviGXv8k8dfoIUHnquo7ARZn4zL+AFY1ftBl5GGMsD4kQo85/lNBq4KX4l0lGEG0jaCSg
BtbkT0RUysj0zwKeJPGHjI5xGNBsOOaURq9Eqv8aW6DbtMkPraEdbNs6W4SsGnH3Mi8dyfmELJe+
+W4Z0Q+q2IOYNqVqyRk56LhMEaLkGhJMurxOjSAUPYpDDhXw4nHea4t9rg33THkqB7F0vypfaquZ
erBWd7/KWt9QIHToHBfHgqG9ej2EcCu1CK314m+wuEGpac863CZKTIP+KDvnPpquQgx3FgCRq5p4
hI8yNfKGa2blB0iY3znEGL1adwDwzmawUjxduJVrwF5WulfaYoC9jXWbYf3ybHx6NJtNM1c1rJR0
GjpbyOm3Unc9jW2znUr9qtuk2jep/0vCTbiF/aMYG3x3aXmQdHCHk/Ex2a651vQ2MHExe6X74KXF
3iNTZ6MlP1I7+0yr5K30btbSkSbn/STeJl9XtcmL56OcElX+03XIubZBinS9pWTZ/ZDDuLemjDAL
pBDbMcru88G4cRJNG690No7+EQFTkdDKgEinZ23ngSHFWyH6MDA1jy51xzzjD2tX0ZBe5rI795go
g94gBYBXCiX7LndD8JDhsWoB8rkj6SWtxk/SVXFQmOYr90Ry1FM73+IpoaqaTikYTnmxvMwKetR7
gVOSdwq/OPrlz7JpyKJ3zUch2iXQjeiZB6XZdl3E5CcWbBBs+3keFURztAuOQOMLA1i/y/B8O8Xz
YFS7fjB+DMXy2KcCrqHh5dI5aSN8/Zp8l2nMyFiTQu2r3Da9Eb982u0XbefG4UU3BFkes4XljnoA
htfnpeVC4R5l3B3ns7TonSUnKD4sNB1i0FjhFzWQnTlns9c/ZD/QkpNVz5aD8dussqMDHujmvEPD
JNlhXLhoNFCuCgcgRJQf8UK7A+/UnxlgCVKsU2u7NE/CQYHJuwSxWtFPoutWUbXsszZ/tzZDrBN0
NxHcEVenXHej7TDWH1pRrjOmtIbiLtq2iMNz9be50g6jhjlwhs3GTomSajSOYSXO/TTvCLIMQrv/
UWM1UKEEKP8PggxJrbJMfGwV/XReSdQJQDv/3yun5lLT8d741cg94mLNNbi/mpzec8cNV0NCAQHf
BnEnyAcm/9PP6RXwhf7T885NQ319zz8CQkV8zJkI6CDfJ+Tw7TSk4lyHfI3dZE9LLE4dgrY1ttJ4
r4sxAl4Tz7SiXCuVGOQtBOk2lEj0wquCbk4wOMSQQfp7hYsp62rSiswMn8m8DYfZI/CR4CX+N7fm
Mn8SWt+tTXIJVwrEbMJsm0ZxuW/zumHUSg61n6ma8bFcT6Y8+w63pjnYpynLukMrmSVMK1nrxrbs
gKEY6igVgnytMK7U6pzIchikCvo6CTEUa163MqAd1xmI1qoo52PXtu5OQv1u27QnyqY4zMO2gBi9
a/M36S/Vc2awJ3Vd/zX5pslkSMRdlpk0MsVZSgOGvEoISEwd/oggqtFXkVkvjyBVryGzTYBvMVu5
HCH71GicDYAgExudV9PUPaMxH1dRZG3g79RAwyuI8Ty6ZsQXjrKvNhptq6TokalaCfem9YPcTAlG
bLvXj5oV75KOoL/RAEjWNfQKqaENB5HTrJwPgLX6cm/A4lt+1gXaEB5k54cXCtHe9dY+kuDDlIzP
FH1E6qwKnyrfpN+ja1HHQLtN/fgpS6xPs6wpcHcsBHeTRYh/KlHc2GGQDbzoi7ZODX8guS/cV4lF
smIU76o+DAOMaFiGLVD3xa63U2ag/EPuSdxHYMfzIS4IbpwwKuvDjP3Hq6h9cag7a32EE5rubrJU
70/IExy330dJV6AiKvBt14ht4l/SoUJ2ahAnuMXymZoagp/OtOkGpjuF/kTPCQkDrNuIXkUBht0U
DJ9uzsFPuBMFkyVitJgtgzoDjaK0VZ2XFCvK/kpxxUAzH+GVSdt+zWmkn4Yhb1Ylsnv6C63tEKdt
EHu1EfSoS8u6JjUw3wrPrII07/fFEH84qU7UZGo/9p5+Z+laFjBYTBhyinXcEoQ48s4NIBboibAf
S+IO9/F7ZnZkqtphsq6tBFi/9drHUo6Huas4FUmN3gzuO+1Y1g2bMka2LDnVpvhySG5pR7Ftcpfv
0apPgHCEmSDK6xziqIuI9bWYw2eeO3sRFAmjtYlpm9QMwqUG91yV6ZGkKdKFGzrYomtTKv7OG/ot
aVTdGsvEhY51Rvjc2xqNeOssns6mmp9KosBXSDU7m+Qy0NUtzXxrS6Ipg9p5z5LCC+LmLi/j8+w7
b7GQH0m74DyPkf3OEjN5YvtvsTUd7Sz5stz8FSvALSyhAvrYwHkOwjuTA7YJbf/3HLkxW/XWptAx
tyOaFhZOAM1VojMMUdr4ha3BWgGOtnZGyQ8pqpVdD/sWbnrKFu5G6lcIZ39o6YVkGXd3+VJoAaKw
37mJJJDj6tVz2iPpeOyP1esQ410vtPqnVrmPgyZJguSPj7ju9tXiPTphcnPRkNGxK3ex1N9SOj9X
I7m3zrxjzCfEporvTCcp1n7tfEQTPcihvB+8+DTL+edcuW8su+dMM4aVk0WXPje/KrqXDvpMY6uA
ozWooZvbotp1c/SG/3E6L4hPHj3XvWrWIVaqL5rEV2mZGoGIKeZYj7n+0XRlSQMFLHQUogUYMx6/
qptX+QhPXxrVA4EQ6RkKcNzny3SLJl2cDanHa47DkL7fuAyAmr0Nxp29qS8/PRMhg6SBtWWx1SJn
ooWYeF6ytgJ7JoXWSnqq2BeentJ+8rPmyeHdtgrJ8g40nSzfGRM/s44kPXTjzVaMpp0svF5ukQRw
65DPspPPI92L9/FYS3gjXDh+zs0t6G1Gh5juRuwD+7xbMB8WnJPSkVjSjYg9emgeYlFUQWX7zWrw
iJfurHoN45jfhQbpAIAOhPYzbZoUFJcc+uz/R7KASfxVb00Tt/xeBUBEDdp2T3vx869qcTMUpVW3
LQecf5GMy13va6tKD8H+SCrLW0KBQHB6BoPhruiJS9Bb2W3Bw/ajy+hYGxSoU0Yz7oSm/wAoyI7o
5e4HHyhFnw4dpsoDQWhb2yfezbU65ETDZZjykYrOZlqnCaJC2qBW6MBzEOwq3g2dcbajlLY52X5C
Ui1XN8aCj2iUXPPPbOANS6kS/HrtPNBcY1BAZkQpuH9B4eji78gBQQI7pE/EGJ/Dxv6ZKhZ1UXxq
v0PqzswHyxpmrMvmuKOMOF6jn9xYWuGt9bWP9GfTFrfSGwn3ZiNANkwVZpbd2RGGqcHTj8IzXjO6
bDG40iKI0B1VVbSykQEEuiw+KRzoSLrvNpFMmp0l4243TsgMs+VMelm2i2gTTIgfWWcTsSUuU04t
iNClwoTEN0SZpH4kw45wh4Vz875uUd+1ayT1q8Q7pxX9mVaGLKK2VjITt2Jq9xiXjQCB07SOLf5R
BCZhlQ2fhcNYYxVFtNWb8L70kp0J5Ys4Mj8lw/A8z3O6AxQluMTpvC2a2Fm2eKSXgdjX5rWzQUo0
+2q7kX9g6j/MuLXo627SQOljnGudAWsaSpHXFfLBt/RxM8w6LwHRmHiQ9eagmQO5Fwh6wS8TuiPo
jJ1HXsNKVRfN6C1ofgArGTeUtTYBUN0cpB6Ps8MLIqjPDvOzRwB9mrOBgTvG67bN9mi2D7nLnTnr
M2LpYS2RoCF20c/gL9bR6tvzjClv41N7gBr80ABLeTrFwn6X/PbS2N62iiYvjfkc5jaKjUTfLJ7/
1LvUNDrSe+zz7WizYCSMC6xgADBa4j1UsQnqM6BQs7wnHA/XEm6P0TfcdWP4KVvPpsyCGkdPbzew
qIRpQpxf46g6Iq8huDo0xYoM3INTP9tVhF5VHoqi07cex/lqMK421a+rQgKQdHSgdlp/1XJv3YSM
qovl3Sg+QIRr85iob96hfiMIa+PSGyw+2vQS6z5ZXaV+57T1FSi1hPesyk04ZJS/ksDZ3Orav4wl
u7Es7XenPvs602w4htommj6g4dphCPe0R1+a5T3pxowXfL4tOvHfzkyMVlvE7oFL50XP+EsgIIcu
2fstFTpSvW2HCQkkwRef3x+VrltgzSDI3OxvgpKLbW4lPrIFalSK+g3cZ1kJ8YbLmGzSRI83euO9
FAmcqoQruDPHmBl2ZG4IUxlQb37gslg7tc2QXgAQmn5/JblApzmr/ep9Oqcz/ateCEmpqaVl6ZVE
OQ93JHh8mP2EfHvvGA7PeIKmu++nJ63XXzRNwqYZkRek6gu92aNDOu78oGwUqOZFdjCwW2scjYc2
WqptmXz2JIs94C1G5oc2YtX75W7Q5XDfta+9QZKxxhqx6nV47RAeXKbmHh0IO7nFsJrE8aPIvFes
HiPqe6CJtjfSPXR0hdzXONEKaRyye5c4lxWF7UQYCEKZgSsEOULkcmUNlaCDvvW9fkLQvaYa502f
2l0ZTsta2PD3PcFi3ztekcsXXevvxqliOmu6B8sOn2VdhOdRMCRIuhnpZ2iMfZXfIjOhgAy/NyLR
BPg2NM4U5RJSafJKDrr9i6fuXFFPvxk7SX+TtdW0/M6a4p9zayaoFqNnbUDRP1o4JpwQpsUY34U+
duvvfnRpM6SgeDGxkycD4dk18G7o/sx97ceInGWDP4U1+DSX1QW4CJ0sRvFtjfmpspsjMQgEbB/y
PkLOn+hfKVlPwbzAxhryI5/6WxI6X/VscxPYoKSgE5u28bnnisY8pkn0RIHrUQpnecttRmaHJb2s
ipsWuVgvUdAQcVEeO8uxNl7eIy5o23zbCP91sQY7mMLA1Rm9MfYXG5rS+TZ4f4EBxzX/pLFEkSCr
arwDFiC6hns+E9obHb80TpAGB6UkKHR0xMFKh3PUL4Tp1OW8UwzYxklL69Rm3nkZysexMKftQM7f
Ok7qfcZFv86az2EgaSMvFoeb1djNlUMnTwrk6xrzqYP2BxfHkJAAwbodYtPOIdpQhgyxmkEQsI4Y
ZhZEcZhO/9CrWohmaPQN2cZPg/SvLfWFwTiUpwLUduVhW4ocLhDSAsTKsS50fRlrHRPI1m407E85
OT+kHqzmxLlvKq3hsYnxQeSh2Pbp/DyCAW9LgvKKWD3ARVEdHbdZz6H8cosUBUcZNnuv3phKe6LH
c3c2w+qQpo5qL6Mfweel96lEGySjeyUoCbGyxzyllJPqMiW5pM7LCZ8bk+cSJxgR625xJ0P3d1U4
FK+YzSlKu3xNh/QA992R6oQLmFwe+jy17GoM1n1UDRMJ9q+hrLjuJ/2zcVjXWyfhGZ/Dx2jyP1jl
8wNSW69Kf9Cv5LMZe9ekJPdLcOARoxyBmURiwO+0T6ou3NDtDdpjsAU8liOeJC1GvDzXhgxypgOS
IKbuPpL+6yBp4wjrwSBjiVHTrMu7qKdulz5tlwqCIKOp415Ldn5ZncfswmCC3FnftqF9tpMzGirI
udB6NUiAiEXMgpMw8E+/Ueasm7n7kv2GWlVr3fvhU6g1mzgRT6RBnfCaI8AvTnVGEwq9R6jJLeim
lCC/sjBeUwSKktu2LrT7rAvvIaufWMko3KvjZsXSzlWFNcoEL3Flc9EGCWJKifDKldR8cupfk3He
aBoGYiIv7kONvyFsXZcZSOzSlvR34IomMEfxEJXImYfMlut44cSo2owUMlRw6te9ThyaKOaCpfVx
ldk/UfQTb2jRud3OMMUV+m+LySpcomRf+T6WJf3DD4nabIspDgzNCEB71c6MHSYzT3ZWcumWSik6
X0LvyUj9e8w+7SEDuCxoqvt/oHr4t+FH/x8HEBIk9O+Zhcuv+l+Ckf5kIyy+5i9OAWKSNHrHVWA+
BMFfnIL3h20qJN/FivQ3Gec/OAWl3vyOjtB1gaiARrZ/SCOITeJ3wxTqOi1tpm3+h5zCn9lHf6kj
FKfAwKp7rjANA1mp+G8Js1nYUjnrg6FNWp6wlpZPDSQj9D/oR9XfZhMg0/GfU7O9Gwdv745kvNs5
/Tl57XZXicfqqNB4ygan9i0mDfWYlLl+rWOxgB0WB6fPvDsD/BtIhCgW1tDsin81ZDgef7EdggDF
CVZHo63AzdPl2qNju4plo6OlOmQZoozvv2lA2naF9AwRPwZj1ftb3Kd8saOj9O5L7zoRPrTKgCaV
t4zrZJCUFC0T+/cwXJK0YHyOpKoFYkf0rXUN8LohO05HbW4ZP+dOp7bcrtJN7Gd3RNbpSXGwXG09
iP7BNdzTMiPNrMuPyZnOkfHuldOC/INjkKCJzcLUZedI68os/Tk3xctk9hSy9aS6CT9aaCq/Zn77
FtZphHwvuyfg5VLTR0UlZDMwUA9L9dADh46luKnYokUjn8az3sK5vWmjvMv84ZZ0CCA66zEbbHe9
5NLeonl9K5psP5fjPbkxbbC4NYAbP678yQtGjTavUsbesbXB8HMgUSqvaKznSpCEyldgeiQKB6Ky
3EOhGnG1/CGXn6Pjq6yk8t7rHD1wo4trUeE26OTstgn1623NNAhg19MSsxKZuY4Q80u92dVLdQxd
77Xpi59d2nUbOftnAsaBEfqTiKrnaWqKY+PTxKH33TWnl4xS4itSSA/LRvjhAI0XNak8RmEElaqD
J5gpIZ4IvE2jWHdgPCLkfuIDG0hVmkAx80ORJmuLHAquD4WwVxjU863hEucdkhcBNg5335L2BDGG
XflAvdDBDQnabGbi1nssm4rVKTkzc85OVx2ipDjea94TUeQX3SRGpaKVoJn0k14SA9JzDpvqPFYH
c6iOaIOzmlNgM1D9t2/UMY5WjVuCgz1WRzy5jE85R35tEuKYh78zwzngem2Ckuuh5ppI1H0xft8c
6g6xuEy+fz37vl+4aAq8divmUQsVq7yPUDEeIUU2HdeTp+4pchO4sUoMN6NdXeDff1LFwBzD9Zao
e65SNx7CqaecK7Cv/PsySfA20B0u5KtUd2Wvbk1a9axVXsW32i5PGRdrwgWbcNFyIW4I0n/SwsIC
8NnIevzKHWutTb8JpLwl6r4eR/NEzd6r7BkfI+euhNOfCn2rqYue+55rP0qxPTAFuIi41VQQq/mA
N/GdryYGTc0Oo5oiMEi8pmquKNSEIdWsESVMHZWaP7ziEXDWVlMJ0odwU5t7qeYVbBF0R8exjs+K
sBWxiKsxtT5qpeiHZ34Vos0PkRAsSt5jmYYWYxEPgsWQpKlpySWOfSmnLc6z+yZOr3ldMlc5EV3V
2HLqDOQzVtMXarDTRH6bqm3+HZHMRC8W3RpqZnMY3iKGOIylSh+iMRs7D6Wa83o18XmcTB4jYK5m
QQ252NqEPTXUnAjwlm78Gq2ZmiDVLCkZKgXDJRmi1bFU82bF4DmpCXRgFKVOhhZuk+m0VXOqZGDV
1ORKZuIvR82yhppqJzXfCutSqXl3yj09IJAgCBG0r1o3P5U9r8LImFwyLhOPqvOMM0FbjNJSzdSw
YTl0HHM2bNkKt82ETM0FOffGDQ1a+aZbAB48BnVYBqjQVo/W+Lx2TkeFnolxbe2JD2+mgs836Yay
+njtYpiBx8kfiSk9965vnlrJ6GnE0bybJoI4wYHOyTKJQ2nRS6CBChpq08hZOTq1e7gsIYvaRmhC
94JEbSgNq4oD2Oel5oEQGBY4LbYCMm90td20rDmm2neomwTTVztQqrahmLdlFLMfVSxKntqYClan
Re1QE8tUxlJlqe2qU3tWQXHJxi8jVgRqi+Hevua2vSXgCZIlLVPbWtHMX0hYwpXBImfa8LlIlMlD
85MQjlltfJLVL9dOE4vgpDZCTlzyC9yfhVoV1c4o1PZItHbDMhnhj3PVdmmoNZN1c1J7Z4QNgcUl
eobboZ0NO0QUFXewFpPaWWu1vXassWZs/qrVXouiAfMPq26ndl64UUZeuk9XlfOYqr0YSJTPqF15
UVuzzfqcsUZPap82WKxDMb5YkKmD2rhdtXtXagvnudpRWPvm0zmstnSiQbY5a/us9ndTbfKt2uk9
td1TJ4Uu9x7dqHGYcv0kjZw8ULdP97PFIVyM5Bs1tvOaaCEGJvADoZCEBUihV9jCAMgQkQ8FcATu
0Levo8Ih6PPAAgsyMSmMghs6faiSz06hF9EMjjECaFgK2agUxgG2gJ5B4R6ZQkAiauCCKOKRWFL5
4hTD09zjsRQKOTGHvQWQ4gOoOHF/149wIw0vZKO+ULbz1wAIg8Xwq1SojAU8kyqchjDTcU/py7oH
wkkUltMoVMcC3lkUzlMqxMcA+jG6Iaa/il0n6d+E6BZwx+KN+LF1nfneWkUbYVtrb0szXZYOw7r0
GmytdvoZ1mCd3x/FHS6zMI73pF+BAEvM2v1LydR4yOExCcbLWSiBtFKFbbULERfmpfvGvNgxpw9c
ItomVJgYwejNYrzjC+BdSyBXCHg2DycNKG0R3PhKkcbF0F59amaNPnO2UTS/DAqIA5ATCpmLMp6H
sXQxBNjZlmgtjJ60cEfgy0i2rlnsPIHOA+MpzM+MHjoP+LdUaKALLOgoeLB+7gEL0boRoTkk7aYf
i2MnrzRnk2DwNGhE4zD57BaFO3qW+0maIMS+C5cPNDkCUfoadM7UIbhMvYdYoZipwjPdYWpXsbbJ
R/E4hzTqlYb75FQeTFvLg+6N51FB60TRWJTK0xvmQE4JDerX3cchccdSYas2IOuk0FYGxfOi8Ffc
q+js7H2hkFkuxEMHVKspzDZT6K0PjGsB5zYK181XZR+D8prxzONj4mOyB1rfTeT2hM8PLtWQkQQn
9hRgDHAM98j70wJLThSqDGFF2oRCmkOFOVMO/2AqFLr5xqMBpt0Am02KuRq82ge4Fg3qV6JEV+bc
vuij84Imodzbpk3T3QLxungxgdHkUfiUwCfTovFPokWJYfFYIdKfBg0EFfy4LPxtBkK1nrIaZ277
Yjtmus/7/q7t/eVuJC6CItMUA5J0d2hLpgN1Sx0VQ/fmYjV3rV7xbVjykvRHE2piiwZCbjIvFE9p
1yJV9SaaDca2vLeT5NeEDwB1qVs+tA5pbUabDJeuL81dTX3oib+BumI56QdNJNUJ0mRGKnCDTFkP
YAVXrOYl9/mnSUbdW5hiTe3HRpzkcNHGqD1rEa0F3z9D6IzqQX3u+2dlgw6RAg3uBJ6IPQSFxpuw
KO8kfVi7lGUJh4b2NhtDQToCnZ9D/15xRkVJZWwbpzGoYDKgT5yOAktOupVvRISwVfYlzUxGkmy8
Gl7/MnvpO7ErvAKGvaFhruTV7O9SrwZJjEf31vtVTVD4AGQzAj9YVhEMPOqrrDHLZ85Gb+dKVIYe
6QNJb/7S8nh4gkQbniBz5puuIsyZLczX2dwSGrUB/cpfYxV3Xg4/6K0d4Ta5GpG2BfN3NPqgIwql
HW8PhNs9+/H8UJp+9164GdrHPicCs2lxuGfCJGtP3ojCNEli91UkO7EBHQEPxLQPKrB9Nolun1WQ
XqIi9Trn4KuIPeyJGiIrk//Jis0I/Xfu7bsMmS1X/4OrlfWNDrN9bs5gPR5aChXmV7bE+qGfpMnX
erHJ+8tMgv8mFQFYqjBAd06xf3Xa8DBTYYIEk1yW7w9Vmt7FTvu1vdhYsGpYn0IM8W5CugTkhSvH
m+1s40tjJtOwmR9EN2TITOyKID4+rNJYPvQxl0jiJ1Ty/uNzEBAY1HPL339/TlN/QD4Pv60iHI7f
n0JtEDSp4x6EDcDIGgTjjux41VkEHEwLeU6pPt4Iy55uNIXhEiglEePqQ2l1JHYscM4Uqkx//haL
1ISYym4M0nyVQFi1yWn53Hx/iDx/ujcTe//95d9fREUXeQaKYP/+HYPrzYchAXzF0jbdvj8XuvRW
R7V9/f4UoVZYlFyRbr//kGg243v0VsfvX/z+1NSwnyw4cP78LuMceTjZ4dgaJ0nnYe1z0lQE8aCd
qUgd73dGhBpJ6hjJE8eHu8uEs7InGjBmRhVdmRp9FwXKTLNpVE9cFvn8e6Gzlk2fER/WMAmtD9TH
H6bunZKauEedzsh8Bukrs8eQYMcg9WF83PI6V+wASYQj1OicS584d1WkfySQaQc0THe20++xSAz7
zjKw/aWc/KH9pnV9usMPxv+JLGUQJ3w3qHkuml29oaan1WaEnegr7lxqYi++jw2qVoRFYmfvg4/f
wI7kA0k52yY2+QYttDnmQ+XUVxk6xqqymq+IPpFNFY084ELWW60DgfBSBHcd7wStHRbkCtFz1Vst
NC1/Tj6agdZiylym6ZkRXTW3oa9C9CkD0ZbH4jZl7Ku5PYdrO+snRghicrL8RCXZT+rYR6iRCDww
a94oicXylifd1rHSZ4GkYJTRMyp/b6d/LLRWbo3it7PYkKlJHwek0HExtoKi7iYkZp4Tx0nPfYJ2
Wnr6y9xXrDs9PcVaHe+QLrw6WYYGoKR9q2M6Cnty/IqPQqMylufTKZP7KFTX7nTCILOsKtIYdnE/
i2Cmjt4no9psJlruauNGiw5re4LACCT2YMUpreLsvvMhioiD7HxWDxIstGSTJdX9YBlffi7vfOxx
LPTmS+L0WzjVR6zLNWmZ6GwqwonXI12GsiPzIOptc52bxToSVsTW1d+idLAphQMmKNOKw+odlObc
9m+kV3HpFQ1rRbHRmvwEZdcivlhN5FFPif/gNfWunMNfblvuuyJ+jvylhnChoKJ+NjODFOom2TV5
vzbKfLdYoBj0L+xHI0k3ZjsDMVF3bqAObEcgM4kMzDHSbiXQVkZL/auWZZBr7q4lnyVwVKlXDx2P
WYFGZTd8D0P3EonivvHDX7YvzuobSgTiINRvVAPqDzqCtFTzGrh06+x/hoTBIoNKVFIFIa+a3RDW
OuZ7R+EBefaiJXIOBIohd9FfTK+9pforh/++wTaOMLECyFjkV+80l1Q6e4O5CR3I8kZCiMd/losd
OO1IzyFBeeoQq3Ui2w8xsFrSTPUWaGOjM2ZGHNMBx8EtczSxrvvuWC3z3X+Rdx7JlSNptt7Ks56j
DHDAIQY9ubhakJcyxARGMoLQWmM3vYC3it7Y+5yZbRUZqawGPeh+ZVZhmcyIoLgX7r845ztB6ZLT
ZHuQQcZnMy7eMIDeymYx/RRSDZbl27qX381GvEQNLKUQAJsdEZRGiQi6/KEMp8/dRCcVeZq2Vnpm
zeYKgYjuxWywR8u4q4v5OpE/AiKE7jdyiyfPY41SxcPnvpys7aDxJJvxochRmmKj2ZHw+B4HkeED
JseYQ1nedBCnYE+0WnIInXk3aMOXET4SuL/jLPSHXK61KW9X3TSfC2Eeoe8NTo7W3zn1Xf5YGAhD
4sifMsahyESu6VxvbWYNqByAnPTh9JBm7JsQqWJvYJSw5IidQpBFTPhf7F0vsLCYhIGuyNBY9BbO
PMiPyvQuTpNyKsRWt5pSl5UqzLG+gLo+aBfN0jcB4VxVbjwGCSZVAHorbyoOVYPdDGf4O8ZpltPe
hazEM/pPM8LkHQ3XsYNrF2KRtcH58ZgrRxfvNyytBNhHlwLGCbd/ceyc6ZF5ISbniRej1HGeTjN4
XhQqrhweGKXNa6fW8Sdly5pBIq4Sf87su5Y6IrWdTYMdLfaObUryNGAfru12VQRUQogDCi4rn/Cq
ABeJdc3stXb0+ugRKQHF0iWmdQ2IIFSrpNt+fJpqHKSay2ZU3+jIxkVjnMvJ/jTHpFcb02PeEWGR
amdBs+nGDF4DPeipAohbLvLmWOnJfiQTYhyuSVI+haPmF2V6B7Pd2hh5vo8jzMY5J3nQF5+rikDp
ggGPgCxED4U5Rnl5DAyl+lTtpkC8EbGdUVRHuzmivaknXjxNGgAygtvUw+6BmPxUa+sBr09tZ57P
mpeGj7RTKr2Si2sH93BTaNVeC5fv/w27mf9RjAyTNcmfb12uL233svyBIVX9sX8uXqSDgN2yCOPT
f4ZkkNpnKU+G4l1YJruVXxcvGDY8E/CnomTArzAIjsKA8SsmQxP/YFGjnB7QLXT8IP+aKxUK+O+8
HJLdDqxRjLOYOTzstD96OSCDzlNVdgiNiGiALRd/C2cYRlwbjYUZtOOYp+hqwe+QiWc2dImj4JDk
OSHEuDvaY/oWkUw/XQrBYmBYnJcisdndZq57BQaSseUmfWm2SIGyooRYHf1AJor+ihrcr/S+Bf/S
3uDCaC5GE+povr1kj+7Oumf6ztStm8sbq47J+uP3g2fSozy4o+gkVz0lAUqDbjYm1nCbwzDb6nH4
ZHj0ILhv66eqm14iY2q+5WBvkqhBMDs4V4PTdF06EuWpiU+TOtPvkxxVbmqQYM625pMZc1LNhv7N
Cru73g1olb3I2qWkBW4YlXwTso+2nwXYrptZK2+mmLQ8xYZ+DenB5jrmE46MF6ZBCXimrlmZZQNk
sUghdFg5eEbXXU+28PBfZDozsBZbQRU360SiBoiWq54n1XNIFJ2fGlN/zRtCmfQAW2gdlzstDI4a
BIetFi0dYCjideaWITqNerMxjAnZ/mhucpIrvhK8C/c/CqpLlvUYcD072rS1NhKleJhZn69FnVXH
KvcHnbzasB2/uRmEPzvP68dSdtmuJ0Lq0OaEFbYpX21ia4CukLvHFpLSuC/M+6pBMmolbwYhDj43
NUtpbGf4CaqCr7K1t4kVTA9Tcze1fKFpGY8nUtCtDXhvWbKRqIPwa+90b4kzfrOmjgm0sBsMrU5O
AMTiXd02/2wO+gkzxN1cjfLZ6qvvCNDFOVjgCbauzjFufc+SqN+Ug/VWdjZH+HRIB3QWNBnMeGpv
o/X6MYyW7yUHX9LqNIq7Iu1LH7nbLdNQqIo6Scojh2bD2anOUOBRNwuHamgTbDxwu9UhsjByINGT
cALPHMUGRzJiHlKKGfVPExu2fKxPJcd3rc5xjQO9UCV64oRr6aT7WZ35JYd/xCWQchlMw5VZ4Nqo
YsBO1ZFBYLrukVMzquUeMblQaPzPBReMmB4Bv+hwWtxPiNvPhrqIuJAmLqaZC0okT6Xu3Iqsdm8T
HswlVXEwe/gNj8sZsx+buitFUbAu1d0Xjfmx5DJ01a2IKaRTt2TCbcml6QobdvpwRw7THWTBhKuV
ecCydrlsw4Jbl4fkYVKjtUjFUyXlsVI39KLu6p5LW+PydoQhWGWes1aAVeN6p6SY4bRx42vq7p8o
AqxwuiZQitOCwJbxbFEqwChcLZQOtaohopTUMINPE7SS2Kf5UQjqHKlvBsoPFwcIinhclBQmKLi5
41WtUlO0DL0qgyhjzPJgqaom0HnxZrBk2ldNVT065Y9g3qV2rUzRqYwGSqQhS/mSa9q6FDS+QRll
pJRBZQNKf2y2A4WWTcHlBNlaAtFO8d464zlQdVkm2efODyI4WD2xdM3YfQnnaddRzqWUdbqq70Cy
kJ8tOBtgIufSeu8pBUtVE9YUhyNF4qCqxZqyMVD1Y0whGamKcla1ZaOKTIrNKmRm2FF+hliEJOVo
rOrSXlWoFaXqRMmaqdpVm7VHr7HHjZdxpCwvsyG+Iwq/zSh60U5R/VIGEzf6VqqyuFm8bV85rKGn
c03hrCPxXxeU0pGqqQ2KazA2G1tW1bYvyR/WBybmqhKfKMkzVZunqkrvVb3eUrgLVcEPmbVHgX/T
q9IeVgsRaIxg8lJHHPspt6oHhNjPDk1BmNAd5OmzrbqFgbYhlPQP8BstOGweBFnVXQTfMloNNib1
GuzKxaUJoRJ+SlRXAgHpbkylchjRrqS36v3W0MbgRWQTOahG3Q2/oizmgDfsHZxpAK3Fi0MzZKuu
aOGe0yTvBUHDlKjOyaSFagKXnTxNla66K0GbZeNWoRDbmar/GqunWE1ulqHyOxo0l0atSaNXj8ZN
fUETjZxm4SEz6QKb7CRp9BIavshDR2Zqn2YaweEVx7S561R/OHoF5eDAXxzwTpkkEQeqm6x1FMIG
6zvKRihOHz1nHrCCpg2FT4xnTfXLESk9w3geaFgzGldUhZuWRnbKnMeIxracDpL41CIvV0VYHlLV
/0rVCZu0xKbqjQOa5JlmOVZdc6X650V10hMtdURrbdNiL01Z4eZ+zhkP04CrNYWlOnKDZEzfiaZP
zcSfUl17ZzdcDYX53KuOXkzZZeI/O6rX1xLv+9ygG0zUHCCrUOFO4t00J0qLd4aV7i6x4yeHAYLN
IGFRE4VazRYEQwZbTRvA62FgZAAxM4iwGEhINZnI1YxiUtOK4oGO+eh+zDDUNKNRcw2dAUfYMumY
mSv5VlVvy2JmCiK9R0cCAafwIBNHzUpCyJyDmp5Uao4SqYlKxWhlUTOWipM8bOj3eBawI5ws5P7Y
EO6gihPEzZjGUEukCf6EH6TezWTyeRIuJR5lXfhOk39Gh35jaCYMRjUDYihNzdDlyQ6KZCDbhu6Q
iVGrZkeSIdLCMClRU6WK8dLUmOdqMm/mmLYOLCUTKEZR4MGe+3wmkI4h1aCmVVUkX8jfIbHHPqWZ
81aXxlus5lu1mnTp/SPJve+RmoDZOgoHrEYrQ03HbDUnK6V2bhohV4RzNFt7yTL4aMzVjHzXY5lc
h/WIp87r5N3HLx6sMwoPYGOsx2A/qmmhxgaaNA8kxh//6qihIujtowUj6PbjQyzoiI6URrr5+I+I
j8xrgB9sCIrh4eNDQcbyVbDYOHx8DB3feBQdheCsPsPHX5Iz1u5jKKIfvyNaLHszy7JjFcxfQiBg
eU00hGvq93/8odotTO7k1Dt8fGwxqvToBGgMP/7140+NrdozaMHtIHk3xNXgbgkOY5pqjA5owglb
MkNaS81cc4avQBGmu48PmWoyW6sZbaUmuB8fS9QEt1ez3H9+bFKTXkfNfD9+C4z06c5TE+FBzYYn
NSUWDvSCMsWSMeo8TSVVaqoialRWDXkk413Xk1+Dw076ktiCWGXbZLY1fYHF57PdDO8qAnCckSSc
TmXiBCodJ67JydFdvIi21kGfNbKJiGfiqUpootpUijuM2+IuQ9x8dKzybQ7lRUuQvtgVUyy34VY3
YgZgfQT5CZijDIqMnTTgYoSw0CmMXaRUNKhJ6/0SRvaOvdEAgo6mvKy5pPi5J1tEOiw5yZztVlEo
KGdG7l9ch0zAHOsAIdZcFQ0eZ1ZKm7o75SG7x0E/JwGGPRN26CpEdYBTAhovJoHC/CTEwJxAJGd3
MN4JM3gNFG66DXZdF5PPzaq5zcu9HkB4KfPDaDCi1mHHr2xlP85ZO+ChKsShJt3KXPBwAJBg72Sn
p70TxbdyBvw7LeDZGRYyMZTynmAlAnGbMNuYU3kV8Bia6Oh6y0vf22sz7pGRJM+ShDkjlV+NzPzE
SKbg4AJ4DhyZE+Oh0fF44AM5mGH1abYhw9sYAHPb/D6TSYjpQc220n6Pb+Z2KnLCgpz5ZajSbUl3
xgJguNcKCyf8xy9pfIuvzLLZ9eljj6emI2RGs/v3YE4x7ekWCJikOjsJ8ZKo3/3B1eJDNKCUwgu/
JnQDgZbZHMFrsaVKh/eG/y9s8Q84cxOU+W25dXtA5N5A1IaEh3IcIXAD/+pciw+IeNo6Q8FOtpm/
J01bHKXGIpyQVZILCGmHdFcqRxQzWHuqfDEX1dktGg1sOECtOONvdnBPnrsMRRYoQmzITrAbde9T
bghwSA3M8Grs/MJqy0eUqGdrnN6FXhHyGiQ8673zBHvxk5sSBSqL7rtO6ttjkRA/G8+FAr7buypL
lzsmWTduET8inbKPbENmvwpg3E3thJWGlPrVOPfMDsGaHykbn2PqXHbWCO6xDUokzqvRmEn+hbfB
b/GTgELeLg75KBAhTym0sJEdqOMaCVwVEkuQaWxN9ZvoAngCPDtvL0Qn3/ADbG+aosVpba27qEVs
lk7VhmrK3mh5lm7DKNlgw3NDLCRELIYYORfHzk9dPX/rpzHbOODRN4FsdhDLcD2VgMXj3N4aMVo0
xJTOCo/fSy3za5rN3U4X90XZ1hCwM4wx1cqJ2DDkfY2iKm1AFFQXRF1kVvENDlQsm27GX2SCpaqx
s6yQN3JPscdtQ5ciwfDudQHrudbjbzRuvLg2nk1tee9nfdzN2TTR0E9qtLS8hjYIkwrnGO5Ab5f1
3lNQhM7WbpCAMavWrd3koJUgNBKthMb7IRoyLOJhc1hScuh0fioAkAVxYX0c3jCfh5qfaWxNnME9
DBYQp8mKTv/fT60Ahvz51Ip4m//8v8NLw4iq6OJuPnz793/7VS/Mn/uvsZX7D1eSM0eUkLAd7o/f
cNRMYZA5bjHxtAUBpv81tFJoV2ZZRJV7iIwN/v/jzIr5ElMs2K+gJnX+7n+FpMaO+6eZlWURjuNZ
LoMwKChsjX87s4oxG0zjnFtrcjkyc4SFtbDQqip5GFqv8Odcf9Ay4d1qs36ypZJ6oAU7xl7iPmmy
gVB6QWfkfKmb4JxU7a0UbbgzevLBdDoz31ZhjMDMigHxKwOMO9NItS2N2ZqZBV0KiynpaVh/7NRp
0MIgpurCiTe2Cn8UKgvy4xeymc9t1JGUvCysjtkL4ojJ240OYaKx03ltp8a8Rih2GuVsnmrWAruo
OdicOtemaiSWqmg+dUVAsVxH6cXO8L8aUUAjk+HpibPboTdIjBmdfqs3EmZCNBbbuaGoHVlmo/oT
hGNyAnfr9iMwM8IrqyI0aa6L+4ZUTVPFa/YtQZuspnV0zy5Cj23apmz+VChngpOUqz48iGVQamXr
SA49n3+IboP6RTLEsVRYm4gWFLIqwC1SUW69bWhHS9PnGzuX16V27J1eeR2FpU8VW0L2J/vYGN4c
lYUsbFKR25H63GMquKobviuVnQyE4o2BJb01qcqpc+2jd9bwt7R8+Z5Q7I6feHiaVB7ziPRrXaiM
ZrtAV0hms0l4c8ho6EDQrkYXoqt0Z1tfhE98Sruh0iXOVKVAZ0hTVo4VtDsq8+62swNJFkl1F7hN
fSexOW9QzTvXNpb9ZnDS7hohXtkIN9Rup04Em2Skkx6aN6O61LPsrqSF9NdBW+6HKkhPwKp1xmFG
erIdpj6LVt47jeUXseOe4P80+6aMWPw3UM6MOroYkXFwuEivHx+CQtGsShutUxNq43mawet4kOet
pZzO2I4FCzB6tpG8mTOTRTRgw9j75oL9ailHfsb8knGrqVPffUinhJUigVWnmSUDNZT6x49ftCRJ
1pNMWZ/ZtXVKHWo03WmPVdUDOSAuvBGzdqqSbhXLaAR0o0/nqbLFxh7Ma+KV4YmxT3j6+CcNMPIp
am2YeHm/L41cvCSV/GqTqv6YIE/1Kb+oWBSTziyJaRqHmiiMzgtBAvDaOf3s3FSeXP83nPD/Gz0j
7Az+/B7YvWT/+R/VS/hHNCqTP/nrTeCCzbQMk6OehYT+S7LdrzQqT/xDNywi7DjXP1ibrD1+vQuM
f9hU89wFps2fc2GB//MqIBBP58BWSE2JhFKyj/gXoJrcKT8iNQ1QBDqfgAgWhFm6yb3ym+XFNIQG
kwGdlme2AD4k7p5Jj40ms/5WugxzZOlAmcrM5hf8Kg6h8Ht5/cWW8n+KPr+WcdG1//5vvwVgST6v
hznG8hx8rBbn0E9mFXM2DK2Buwiwt3b8NtdRGc06bCMESn4oqJyiVhes7RZy2pbml7f0n3528btP
73I784kNx8Qvo0t+9D/ubLR07FjDw+ducg8XrG1zK5nA+BfX5QwYCafoT2HrfCk6EC310LE70EjP
qBLBVL7YDm5XXQZMGyIm+6ZxC8yJQUAB6JAC3hf5bsijG5FHI+nOPWzprPs2W46xt2RiIIZgZdp4
9pXIq88/vAX/4KdqUj789uV0DZOfLW8a3lZUk+r7/gHZTpJOYgiYexud3c2OnIzkEnWl5gNDWC12
HN9WpdlRDy7dF5DAX+AGtpc5yhShuSYGK/GehjAjhum7q2v6UYYuVBxGPqBH5vpYO9amHwp5sRNg
Ii2Zz3A+6+0QefGmD51T4XnTVZqdt7FLV5XgT6kLwsuFHXgozd65Sxcupg6A+uqvv23jZ1L9x4KQ
XRj2HRX29zMYFghq0mUa+xC0DO6aZYt1yJFFE4bj3Y6eV++rpot3XdSB29CYj1S59akEsbPBb/DN
mfrmb76gn/hukiWhbfJM8yrovMl/2Rn+8Dq4C1MVp4xsgr09iGdgJLxqPjm6kZKWq6U3TJ75p3Tu
tmZh3g0pUAaB7/Ox6mAiDUt/HMNZyUC8jslcRqIJ58VKSwTOrST3285l2kKCKvwJsC0ZQBZXotRM
gaYs6ZtTu/jB5ZTCgXbxFuVINrP03cHyoUc1k8f0OTUj62AJXMGYh/YOgEgfdmiNVxTCU1nez5Wd
QuGssh3izqOcicJeBlp1Zg3xJ8MGb5vjiN+LBxaCy5kkcPIrYEil8ddIDOZpRsxJixpX22XuV05r
kyRetDhQWtaXaCO28ElWus2so1lI35C9JDVI/+ayoDoZiUMigJy+BmWCS0MMwVUT3afayG8SGu+x
bIxLHjZE/yLFTmK7Wo8TihzbuetSsPJlNvKgwiOA2JYcyjLSb9LyaE+acy095xdQ45+eI4Y6J/7p
uVOvs8PimfUzK2WOZfPnOtrWLSw5sQkzPLoPBvkC/+MrbPSXOgvTteNUb4GgV+wiUnCIoxF+j0Gb
rVs0/815aog/+FJs3vlYET3LM4hb+u2jv1hm1uAcEhstua9Du7lGBXTfDI+bl5EyH9s3BofrJsqi
WyjO38MUrDxDjlWaJfgYiCFaAYMB9WvCO8qId4+XJNkZ8qsi3p+0sMeF0qO0yN6txb3L2G6uRlbJ
hygNdv00vJcqHaAzeMC1gYQ43vvxZuqgYc2Ft8sTumdn7J+1aC7XPWe8MpkMfulMn+Ysb9CejPNn
siI5fQn9OyZ9PH9Oyn2VI1wPUjNlRJimRysqjxkEHX9K63LjRc3nJtHBZaBAwh0vbxyNH/NHbpCO
qhBPgfjcGGNJ1iUDzFHL35O6R4mj0c+7g/PsOpXw9UCdfGV277X9ix0Y1Y79NxU6AWeWuw+ZNq2J
8jropXxacp6QwlZZ9lPxYtWcJrYK5IyqDpy7ZR7mMr+Tw3JGgD75LpufyelIRZPEG4Az7jYMFW4K
vvtNT8EKsORVuipBNir1LRjdb/qiNw9p60K+0Nx9rHfaxXCeUcPNa7AzJuIqVtWL5yNa9ws0CZgi
asgCeAPzQDnKFuKqknAvkiZh3E2xHKVI8dnZbt1JWbec+0Es1jrLC+3v7lN1Xf/0HDiC+SVnHgoI
16Je+fHeEX0kda1a+BpjlPgDwAhSDWmHGsePcT8ReEQ0jrbQr2Tk/UwtXWTh4qjm9TrbpKKuSOjO
fX4qoG11smhi52J1wHFkOcr9X18WP1396pF1UGtw8VsmanfF+fzxS63x/nmpOxsbEqOsyPFD3Y79
2lrS9QTXf+WmTbwZe/ng5Djz//pTqzrwdz8mxzQNYXFVGVxVv/3cVU/c2dKRBgKD1I8MTkOpNkSh
5u27uXlGTt+uCTG3/f6ZR8lda3nP69rzzAyvB2/woF2Rvel3bfZazubeqsvrmFnwksPpO7PZ4zJH
w2opgI649kNl6KgatPh1HsZ7iZK8cirm9pzi2cC2PuK/JHpPMFgqb3r+xlHGm6EBhNNUzvGvv3El
gfnp7eE5HFkWJl6+b1OdXT9ch03DWoAsV2vDreSuR9ttdkmu1tkKVJqXNjGkbfk378mfSiH1OlNd
Kl68YTOgMX6S5ViV5iV6hmRAc1pkFy7ZmrTU4E+rtvrFVf/n18Bvxykf1wBjG75DCn1Xd5yfvj+g
+FOktzqUU0+Bq0K5iS1U4SBd4h0qyykiM63g8/pTVD27o4WvA6/i333D+u+/ZReKEaMdzg3VUvxU
VNejIWcHUtomyIDTx2x3oYKTvFaPKV3+om8s2lgfJXh1aGzZHxNclJPBJF4Pii8O39pZcrWwliDw
LxrZu43hxTIYDIWm3QOoLtgnEiLT6NU+BDy2dgm0WS86OPhsIQSrpEow9OBBCPznUYRuRzQRQR52
lvsoLazbApNfDFwuzadqO7OE2CQQi9ANZO+MJgQoH/QdDDGqWLlzhLYuVdmWpBwNgwkAp8MKnTkQ
ELmFetftV+OCDrbFb1XCxdvwwyWEBQMlR9HKaJd4N8CgKFrhrjwLNTjn8Pfe7G/tFAaYdYnGmuTk
KmabJ5gDu7X11qAhGpObRNUppYcYx52RmWI7P9cNPiKihhBX2bhJMwAkbVoBP2M0ECAsHo3P3hDW
Gy8Wtl801FMi0Q4EvxF5gz2IDWaPdw/sf0D4LFaEcqO3eBkHQNvrvq83APHnzcenxBDwdU7IVluG
zcenz4VzM3SavYKe8aY57P0d+ZnFVYJJhZ7DiRHxQ4MpSUXQ9pQI1SoggXbJh7cakBHQWW6tES5m
SDN1Ql+SHVB0rwd8MTJFSM/4ONpHDQxI0xlfyy6SWLZItmRKv9FIgqBFMp7jtiMEUwuvtFSMeNqm
2g4kAPEChLDY5gbE1OyuiyIXMJ7gTqaxta5a01aq7qMXwEDvbIdKLayRWcTZU9BREHTWQUOgeYkM
oG1SgDqfR2246N3gbSX3pC8NsOai15I3XQAhd5feD/oI6klJSAhWFvB15NVVWbnznPGSOZj9yyBn
oF6n2qXBYV+RE+pXwnKoSFmjlqZ5w0JcB8qClR/ZFfqYuBeC0GT8VrFdT+tBp/lrh1JfN270CfJw
v3dq4G4NYuCLaWQI9AK9W6NeUfpg69g3/Ijr0rvo7Ivw6mJjLvORDNnxoUbcoEIh0UlTgFcUf00d
rYtpBHboYAq1aVUGsuj8biTmZyHpfV+6xfNs9P6yLLyDpZT7gnJ5VQ8DwVsaazcgSRVj0gSNfT3h
FvVy1Cxh9FoYRCcUbRefFqCDJeqF2DXh6FH8aM38JKSxjvrSI3DXlHvIzu6ZcxPYGVhzNciixABg
SpKDjvAqcnljD67JjsTKxNa0wDzWrdhmukFgbew9ROQF0ji8hpLSKS87uX9p0pE8LM95NmWQwa2D
tDfxI4oYya4CUoZmrzQOHasnJARxNfa7ssW73LtiZ45jt4HSNW2IqKZZGUCzyuV5jpIZMT70ANko
6HL2sFQ0naaMmo0D/WGcJXRPi3Dyejbwp3Rk5sKoElsD1aePZGzfo2AhLAwOHXLBS2FIIoHt5ktR
hlcZ0v181In1bQz92h8nkgySIX5D7If7aGFz1TnubVkhMLeadNozx9WJrcdVHznpzYDccQNlhrs5
xF8rXLzcxDztR5JAumr+5hjaV8o/8Mk4LJh2JsjAk+605IrQnCEuSuxDWZjYjvLwS4SZDCRAxDK3
pfWGijYhHUnfabx6v2jHayMaonwGoq4++qfS4uao7ZlMaqpPXNuDd7tk1rHO25ClNqdT20PnjuPH
j+8wDAPIN+lbXfPHJrhrdUrbRfrnzk104uKphLYVBSwzyZsehu46HxROAw3Cwnr9xF58NTtedRs5
LQvFoGyPLS0EwB0c5R1aCQpXlBAsl1aVRcIuHQhlSxS4TMqh73res1Om0YWUbaSxgfnUSHGT5Kx0
ed7J1620LSm/CGqAS/uuVj23Y3DHjJiXSshTGFH+FGn2VaCCZflfbb2oA2UafWE7bvokFRSIbica
Vt6IE/+EebXATaXekjVqemENHCKCdxlJIlRZ9lYOvNMjuZgHm3FP18MxrIkUK9VTlpgLNoAOjDQR
mak1aMfSfPAABfnI5OQuPyeA2zBwBu9izBF9JDVAu7pea4w9NnU4vcR5E/heKaZ1jddzDVKO+6DA
JtmEzkW3agzzEVA/1HWQbTlTwm7Kd1gJFg6chDKFvz2/JkhpaHJ5py2F9r3u5I1Z8rjRJCANBXqQ
OCxS8vw8WDH561r5Kqb5s6Mt+hcWi+Q/FNW+EwhiXZefmZT1/KZjhS3d7Eszp/F1qC0woOnEA5ya
N1mhruaRo2lKpi+MjxH2Dz0rmrFcRWZHGjIPU0QosxlXyIOcgDFA0N5qXlfhbu4Po21/U+/Vj6de
KyHJuvkqbMMvbmVqe2jPyHl5DWmBoAvC5QdrTvkq06u3wCVGXtsfEkPjU0Quhu8m67ajhQc4NbJ4
PRlx59dwyCDziuUcT2kHbDyG1bKUAYoGgYw3zsmNKnVm5X19P0/1S8uSd63PKqjNQgBhtH9TY9En
/K6UdQUIIIHam7np70pZuzDMjiROk2hkuGbp3qw5yCSaH4gg3NM5GccLge6NE73qtUXQminu8d8Z
8GWT6KsuYmoBuwGci1pAxvNxcBmO2bKlunAOvQAENqyJT4v1Hjijqs4n533M10XUX5IeVM7MO9Vu
OpD5i95zOhE2nDvg6KroVVRjAmInyvwWvEkyBI82plU70B6tyH002Xf1XtOiZiHao3ocBzLz0DM8
To3BeSetb3UCFrbSWRVn3mOdF9s8zlokeHQoVpy+RmCdV2Ky95FlofoKHllY3ixJ9JpDaVt1sXsb
jb39MJQjz1K0G/DgrgpBov3MVcJz3zGWKdZxkPUnpxGQP3p4Lt6071Ny+DypHCdDh3zKABAy9CxZ
mAxIErO5ITWUAdjxELnlFVlm/AigGQFbt/eEkR9HI7kXks9mCg+t+Iw6l0Xm0nC/WnV9Ce3XWSmY
+oq/WA90eSodxLsSMYjN3YOt62zB+wXAwasgha1tyqADq8ruy23eS/gLqxHxhT90N4VDn52UzDaX
7Ekf6MddZ76StQTqZqSNlPBAbw0D5vCSBOip6na9TMGmruVNLuSXpCAIyRYvmfbAdjBZpdE4oP60
b1JLvaoO/V3r8WLINLuTQXW/EGGEc899rAQ+fGdkf4b+0ZDCWKH7d9dxWlbbQjAOsGRxMo2QepoB
oqMx6wmiGlABslLOjUw1jVId4EDhjhrCLt+G+aRgGy0+9yihCYa9gXiCmUnN/gy9AnNkMlWC4Fzp
5lVDYeF/fISL7Ilhol+M7aVJ8Phq5Way213SSYSK2p7YQ57SDraHSwYUWd7+2GnFlm7RXnlA+WUi
Yt+LxEVm1Xs9D8V5Np5Q42PksnisbaYkmD7Sv5mOiT94akHnCP5H6oa01T7lxwZUq8ZwFG5OutfC
u7lTbHnin18c9SMf0OEEBFFIt4EugUrCr71ixOPdwI37mID3vDGwbt2PLCiwrPIvvesvyLz8KMOF
npO9mDVMCxLId4rc2hG4qDHfYLmaWcXfTbuVd+Wnbtpl9eMIx5amQFqrDCk/dNMdyUPZWBE9IRAn
wvtkv22oh1T1+mnA+E5/ti0eXv07oY+D3yMM8lGvP3rBEwF8Jn71+NCxxqSZYgnvJelnfcajuIRb
Tm3YBYiq/IA2pwQOa2jymC+oz5bFfYwD3qYJ0l4irZNVGSN3laZ58UAEbroeqAqBsDtDT1/bSvnh
tG9e2536RlU9FoEeebTU62SSm5HMSSp0q6cvDefeo/cqX3rvOVHKMq/lZZChdSOobBBcfePa+RxR
+usO/85/fDR0hKpSO368FIPOMxLjUYGs+QVkd+wbzYjh5XEJBmc9NcOe0bh5SCW2rcg2tobr6ojQ
dok6SAXGtu04hM/jkrLzjYZu99eDD0MJOn54sWyqY55HBgDM9k12bT9vZGQ3IY0PEee5YT3tCXYZ
j4jDCbU16uY+1pD61KQhmQqoTg0v9nlDVtZQ1Cn8GSaFWbSxO2azhduB+fHkPpdgJDWju0wd0jfN
gM27DPPtNCdXRG5rhsATG2st2sBqN1bODCGjx4iQmUaxNc13kCXruvOiS5e4Bno+tnuLYRCqAqF8
kVrFoHjcEMSB9Ky9axOmNXonsFVA07Bx0bCIcUj74lGIBhuIK6OU0mJVJodtJsBFMVqA8ZxV5CN5
agXQ4mL0uKxGawq3iAKQq81NusUDbKogX0E8Q+ah6UpKNHbxnl0GI/KSca7tmKec8YLffg5QE7bp
QBJt2Op3E3mRhY7ZJzeuNkzYrRDprQzSDE4uh6QlK5SgBal65OJk9MgzRLa1E1rgPetnpLV8ktLY
xNI6pyXEM1gUt06pf/ei5dH0aiZRzdLuGlCmQ5J+N4qWwloL9hxz0ZkH6ZcSXOYERcg4fEHbWT5k
E1FejDGWLpi+FK1rbfWSaOFhZmaSJKZx37JERg8H0gwT2GgW3ap0vIcZjMyJfM+XSMz1IeuJd8hr
IkIIy0n2DJRGDImoFP76/Wj9dkug3o4mGEO1JrAsHFLuTyOinqEmQH8pNrSf+Lzd+gjDRaDx97ba
qH35f+ydWXLcWLZlpxKW/1ABuGjN6qVZed+STtJJSvyBOTv0fY/Z1ADexxtDTqwWKDFClBQt8yNe
VWWayaSgBDrh8HvPPWfvtfuUctfNdq7eQukagUpjPU9EDIx4Czh43AFZlhc99d1EHcwOBQep6iXi
A6WgpnTGNl7ptyGO6Y2Z0t19OSuK3L1OBuCcMfVaKRR4yL6t7Swvov+SU343WrwOdA0rUFsRyy43
i6KX4RUM7MO9Snlt+lulyMpJYDWHlzvyP94078qXCflDmvWF73rVN3/85/+LWVuCLfLX1Q27NDj9
QOHGv3lVuNkf2IexWBoq3cbPcaBfdA2W/EFjDG1pqmmSSG6yIn6RNUjigxBM3ZlQmePMH/HZL7oG
7YMJSJO+JU8lUVzyn4rYMs23Oz4POsaWcSRHESqbBHZ9s+Mnut6UXmu6NBGEviRzL9j2JrE+QNSv
mVAtiP6Irn1zq6VpsuqyhHyRVKvOrLy/GTT9+EK3zGK1O1PpjClyLO0kVQaghaytxhoXyiBNeGS1
jW5dak7oX/hQKRZ54wzARFQQ0R2G70iqswMz8BmIzAinGW39uGeysWvrzEU4ZrarQA/CXVbrE91K
MhKNEXM26KenuWkNUwf27B7B62VEHME6payfKoNJX0I2FmngKGepm0+7Qnc3nI7rWYCVcG6a9bXq
9nTxaHu7lars80xApBubKXndtNDFrhHRJqsQquQUMoO0EdI2iEJ8qa2eXSkrqwIjqYwAahaygkqN
Y2da1SQHSjvfW6Pe80ZRMXjKelHFbkCbVq4u0rF6qjISyTNJYJl2h70TBCy3QXdPHsFwNpDMhqO8
2mh5dIFhoJu7SbtDQdDsOO5Ic7tAEU3XEd9R5kM56+jVzgmICrZ6G0vrhHxBVwmxPI2/BCA/JgjM
3KWll/2SOp9BYVwvojhKbm1a/pO6io6Q5MCP9W5yU1jFLbaOFZbg7tLVaqBUOnnKwKu2rVarSyDa
K5RrxcHKkXJFnWMykqqAHbcAHsR9hfvkKvabO0yVHFyHKDyGfaFP/TDpKDLwmch1ehtENFKGGkDn
0AxkfQ9sZGh7sW5cQ6/roMTEdD8Cp1qpiqzNDbIEe06OBzpb8dZLKlqwnrcsVbB/Q+sbhCbAYakL
lOchWIVC2XblgNHMSHOQ0ZRbwuLclWvKYqGC85tVxH/zwp/swdnKck18AtWcHAqMY3PvYwE2aTLo
Vr/qS6uhIBi2apyd0yfAswdVwNePQ07zPYyJ8wqnoUeSu3MKPQI72yZdU+UcDdhbohAzsmfY74m2
lVrgqDRnxFwveZS7ql82pDl0K8WMTQpEvR7jOWYVHuItycIrTLXm1kMyey6Z+YiMiANgAe69XpYC
iEOFlhoq5xlHa95+O6NAoS+2c+xcpbDW+1lLCspCFqnG9yv3NOCt+zRRH4FfHgESXZAEQoe6o9El
yV54i4/iKXAzOl2DcNdJZ3H+ddNjQUMTRm586clWd5DlMDkIbSLZ4jH0oh0d1nBb6qlyXYlqmaum
/UkmiHUhWd6Adju5E4bJBymyyAtPy/JCwvd7odpk0Md+f9OmJke+VDY2frPKw046K0mBWntR8tHj
tF5lpnaTZmMIhIohhORJL7oOu04GxZM0DAEIZTXZoMnPLAveAuo/eGtLWnZsq1AUJnwgP3V5tfL0
pgCfSMMo62oMfdAtRD9NVKgJXu5g9hkDd1RnwLOWh58KoHdL1qhbxbT6jUbz2WpaAH/u+KiH5p4j
m4F3DcKPF9A3CMtpbzktsNxiylGDtjDMGbAS6XmUD/vBqkx8axnZGxCczMG0mZLgMRGOfYoKRaVX
KqCHEcVUG9KwIopjWZJswlqCGQ9c2X7Q+NSrVJY+sX5O0UC2bLVFwqk47uZp3Z3iFtxOpqbWImDd
B2Im9QuMKlDjUtpRldU4U7Z5HOkay6Y6HILa2KtuQnccfuNMLfsz1EgbFRpKVYuF49nWYkifHIUW
K7vFeec0/sqkWzoRWftsyA58dF3ah02xQyEbL4Y2JtUlplmAPufloBFHnIaSZDR+C/rsKsD/WlbH
dUDTlu6h9cbhvF9dDBaf+mQk3QZevhFdBde+cjdV6pzbsoswFAb43G3M24KRpwHoUZECjjdKuiMg
CGahUyTzMsmNJcJATtaLGAE3u0nlTpNkuPfOvNRYRn7+rPa2xYyPFIecaCzNw0QLHg/cFu8LNHFq
URUnpwKkjMMPtOdYWYjYeMInG8zBIm0HEQCuQ/uhoyObola4Nn0mN6HWf0yEvfMghM6HiKAjz5oX
TrYaonij+FiGYok1BBTV0gyaZKUHEVyn+pZRAWFkhjqxnDybOUKi3Een2kecGtoc/IocgW9KaYs6
w63syjtSkGHTBe5lkBcMo5ZyafORi/2dL6RjHYlPvQdPQB+COz8h4TAL70JEapzfZrSuAVvH52zJ
SXwjpxxNfJX7jZTjRsAlSjmh5739YGnBvYZfu/Tjj7ZoaFDPRx0OivJtmiVr5ka0PLE91jUJB4XT
rAZVbnD4TXGHkwrkzVB915uuZ1BmFSsinjVIStMOLh62d3dumcmzIlc3fuRsdRt3FIcpBw/hRKfs
ppkdPcMZC5atqz64dnvfKwc+Jt5M5D19vi6fyZZWbElIgwRgqSvVrKat3uKnw6s1VZKAHpo2BYHw
AJ/rvm+966akNRNy3Q2jzUXPkySI4iUYjX6fWh/yXF1lprkYzS2VF16Err+Xo+yGqE14K6R9JrR7
Y+wqaRXSG9NojDohjOjkobF2XVp/DE1rQl5aSkvfg1rakKISyAvHUp6rLN2ZHY2uoguGGeviI6pV
7rdOO5ih90RJlRaSj3rjtT645WHRmBWyM0Y1bZefSxEhjzlLGWfHmSHR3LTTapuV2k2bK4dU1eeC
DEvoGImKp1Yf5zjNjScRLBGZZJx39rGRNAOYK2AmqIhtmh/HEVxSJHuBK2blKPiT43jY6E59cDVn
lVv00fR1nKRId5JJnBG01kZ3uRpeJ2HGPKicmKl+I7fJndReFEO4rtSZHIJDEle1bOyi1L3sPeUj
K35EniLzOnacyzRLOZoYATlFLN6TTtaPqN8oGGGh5z0k/xLG0xDL0jiM3Tq0OyutKU60jbglwap0
4GwIM1kiJlPp9bdXrM73ONyurUhFgOWXW6A82dwCg0VmNj0Q/ZGWhWedwqJ+0sy7wsEJgewKPzQe
/6xZty1TCkBfNFbi8UswcLT6CbeAPpXbSJDaGO4GqUOExMhGuvXcYGMKUgfhIjbT0jNvdFSs57YN
0AcuZc0766fY4ICVz9B8YtZlmw0ij3BTOJgZBj8DIvjSw8eLe3YKhGK45T2YECL/yXIkOJYJSipJ
poHHtBHsFMstu3cHzCTG5G3kS60yeDvxI6kSnZxW9cKVoXb0CxQH/C08XCI/N0EVLMhvZSKhsDs1
0UIthkff0B4dQxDug+mgQdlzkGpr59X2xOk5cUaNP8aJ2rCZfNIs8gtXBoJqAGOe1PB4cai5szYz
GFVENWlIFtRMy3miAXzFxP2ejKVnaaTC1gyaI5l0yryISaYL7PF8MB0QikWSPkvK8A6L+R36uqUa
M9QKrjWJFw5p6VofPFBxEe8L0ROPps9Tl9ERMZnCAebiM6eNyDjsbImlruvAhaOUAmtKbP2mTPFm
yaKhcT/TqQnMWt1mdjqpn02FPNcBEkaDknqGboQ4WCiiDWTnPNM+1YP0sbAUhBJ5dc6bEZ5hHfbo
P4as0XqmXEDdmjcyIA86SClEf8ILEtbjojxrhQ6Cqg6xxBgHUjytuaGU/lRKAF8aEdPZMiGzvXJv
QZYVCw+hIStttQSDV28cJDs0GUF9B1F6ZkSYe/7/WbzPnv7jH6fHmKxGRBKF/1D94FyNVvPXz+J3
pzgtTj+BNSTO1s+efvzvX8/l1gdBY4d9G9KIwq9c+su53LRJqtBl0+ZsPBoRvvaecTCXmWrZ9Ck1
ewQqcWgv07ry/uMfkvaB/24pHMwtGcm+Zoo/YzigmfRtR1QfWwAczlEMcuT79mSOmHcY9KF25+Bs
MUaPBqkEn361SSiHpgo59AUaVz65sPeTEBXhIOSNV6uPDKxl5lM003qbzwTs9jPBkHCtBNGyLUz9
jJm0C0KvqW1jxbS3ZnAbGjPM4d1UK9gp+NHJqPdQxwA0dRcp082JockzWY9MAqqdp6FvWSQUFjMn
is872x3nWuoOHx+BMMB596pZMgENl5Av2jNd69WF1Q8d5tPikHenDMS7X7UtfgbfnRMdu+ppPkxb
r76X5AxtZpFuyMm91uJ56xz0UUWvqC7iz37eY2q7aGp9laVlMs986ynoOsDppdaO0HIKjGvoRRKf
as5jcDQ+hTquq4LNq3MV1Md5DcEbnZEiZ1QH2NJwNqXxTMmTQ+XACHSNrj7UGHknjR+ki9gJLKgZ
2Uk4VrDuBrbesqG+HVgR16VBdRQWDIpzp0S/JJuzXA4eNWga0GLclReCuVYiZFWWCJKlkhYUnoGE
MQlHOsLfpZKAe68Rt9OicRapSiJhAePHqfzzZvDpFcIAmERY9IsyQDmkNDOJ1HOMXXG5IAo3YYRM
WqQ//lIMABp02BtDDX5Yt9tpL3QUakBpUpUFUkQNpmPSk5FchEZ22zrkYChp9yi6aNOW6rDSjCsT
ds4uMskcJhBykbbqPlA4Mw0JYVmG66xFT+RdyyBWEC7LqVyZaxK3wFWCte+LctYXBes+HYYBmd+q
Yj7GHPS6KmGoVHkjI1aCa5737d2gsUNYhlrOXKDelr3q04GBSiZdjSNFcMo6JRbNA9K7sPb7Q8IZ
Aigfql7IWIpKVmer18GiT5SLXIcPQfGDF8coIBkwYfHZmtvxdCgpvL+aGlWwqJO1I+CWqxkGOLeT
Zol8JrTnVmqVA3iM+xb1zabwAEq1yITd/Bbsh7qJBv0mKoJ6LQxQgmFn7hnjuiVuSlgCUGmk+8TC
aKk2KqozWZO2Vm7uGk+0S/ptyjQzeY9UWaGj1exTS3WWTs+QZ6zpjJKOwJCglitD5BRBb61DOLHz
hqYFRme3k6e2nJebz79FzC8vU3e8nw5vrQaS24boM2ky7QEL602Zr0lnsbHWKez3kvkRiduC3laJ
kTvYGu2AcJgW1SLK57FaQ0VvvJqWVp+xZmTTEAIDZ73bOGs4bsWjqFG+LjCAMKNjlLAhcqnFhlDJ
7tyosd0TZ9AuBhfzvh7U3Y3q9FeV6e+F29Z3bTCGazGPR6drbQPTrrZtSQvDF1pN4MVgLdtAqumm
OCXSKGJsjcxZeMGgXOGvkhZt5dsLX1LFxzDtLnMhycvSczZ6XoU7u6blhs7mviUFDYxOYt+oFehB
g4yPFebVyw6gwq6RggaS5PhbGkSzIvMF5HZoXYNdLeGGkN3e1eUmryzEEDC3ZVnut7bRz9I8jRbI
f7tLstlWos1uYW2NZ6caCkgSHHUZlUJnwhVSPfQXMU04q4v6pZy57tIf22ySTMPt5ZeYHpw2NuOU
sS3Xjg06RXJYdYuArp2ewHLxx1ZePDb1pBioztjma/PgohyKTeM29oYIyuFMaWpo9qbHwEft9xLf
fVRIeQuXsJvWSquLDBL9LMSbtgCwAujAWHje2qf/qIyNSI2O5DC2JtH3kpI3tivlVTM2L2EjSAwe
t6VbS5swGmhwjq3OVFz3StieG+SgTLOxHSqVNEZtOqTK2Co16Jn6Y/MUqnQ9a8eGqguYp2WbONPq
8bur+nk6oGb3YMytkSVeqhy09kaqAcAJiD6K+BSu0Q5lcwJfOaAYwS6Wh5aobdfdpeEO0Mx+oP8r
jY1gm45wPLaGo7FJXIzt4mJsHPuyDEVH1r0Lu70Et6ltwrHDXDucvE04VlEZbjrTcnYqIZYRkuqz
3LOCQ9OJo+y2N4VdVWeRK/UQO9xkZXRbpPrhNYiphVql3bUP5S7iQLJVpUZfFrW6dwot31vjL2rh
X7CpnRUV2iy5RgPkQHN/oNodsNCC/yfTUVmWCmbXoB0hafaM0xgBoh31Mpo6kohMRqwQYzEJc6xV
AUPQymUMKG7sntgdSzmRqnNOHgTwHls6ZK1HkNSgQTWqp1lLE0DmyFUIwcoRJya6j76dRfiAlm4r
PwQ85TPTM0HQkLwdyu0hlNNhhvLlaJjtRUcacu6RuGYYCWdICFhWOdDgKlVuuKwtqqG9DmkCLuLY
aCcKT22VfQx6Ei9U1Ih0QAzO3bRop1kfrmPDIJcKYcusQjBA4AZ4O4MAFdflAImc62C36RGo4Tmf
1pgzLC20gdPZwLNhB/M/XxHv/YciLdPn6n+OQ62fh1hvR1q/P8P670IONRTNAuvJ4PLXS+Lz4imK
TsnbEdUv//C1FtY/4IVkpCRrpqUr+tepbeYHQx1nUMIAkWMgqvxlSCV/kHWFvi7/E4puYu8yKaJf
q2Fi2wxNxX6L+sumZhZ/ak5FuftNNfyS2sb8jGgQqm6inL8Rc7jUi1IJq0gMoJs+NZxuS0GzVxfl
RWRjwM8DQXZJGtYqwyNErH6RoMZ0XGB0ZhVpFx2RsOEkcGt/A3GERB/2M/JWCIh3b/OCJtwUpbAS
IThzh2fNK9JTQkbWZS2lw71MGUgABEkrMmdm4d+JuA1mihYEJKhK/qmEnH1McsUj/Yg02AxeKUOt
zjMBk4G8cop45OuWsPNNiwVxWnlOfGnlgbLNnIE2rE3XawI83QG25eYzgBodouTKIg/Xqzd17mfQ
vu3qwuzTUZzWNKymzCvWRZNLlH1Rb2z9VAVTbMdtAVJI986ysMR/FbuodguHMEYi4Oo1TUpvmbs2
qlyQg95cU4ikQK6biY2LnWaVkdbLDDBrVg791UnmJYK8oNxWHhjyiA6zQ6DWdByKbJ1rfb7slF6D
w8BRirYFztViWSDPIwIOy/Cd4lpZBnaCyM3SluDiodMIKZqaMHMR4gfOXQU/Czl0VHU21LRefLLC
EC+dJcJd0TrghQcC0+8auJ3ntHaypfDqDKILra1V39NvDMyGTKkgbdapXOk2fLRYymdsZNIKnTEu
gxgkFxOSKtDOozoIrjg4aec05keBm1VQs4eZUYITLHXnpFJABRMAZgksRn1I1szH9ecQJ/IWpQDS
Jcv0k1uII8qyd2IOSQoF8lwUgXkWU5ey5PUi22O9zJ6QRigTWQ2ttRsBAyqA1oHYSqrzGEDQXUmy
0WrAKHeLNlMDyiNLyZSGP9OCzgJ7NIhYo1gN+5UaIeSAst7NkSkwFgkjJ3xk+Nad2Lx0SLSW0q9q
LR5D6f3UOTg84RCsss6luFK1nqZQJhFvk5bHMohoW0Zj8J3lN7DY6lBI67qsrU0IDJM3uaeKww4Y
w6/ue5uhBw1EPxziAwCG7JGgHlqrflNX9yVC7ktoJgjbOraBjkQ7Oohu4I+hTN0yhoWCSJdHVk3h
w0mdEA/ktunoZhQjwbKoML51tJQkH3nsMJNx5XNXV2Vk9UdtULQT/NKKhhW3vEZfsWfblrFnlHKx
4KzVIl2xxNJBXXq0/RbrSYmmuoagAhltiLZhqBD6q/v2x7gOlHNGX129cPzWlCf6uGcToBEfeyFn
t6HteJuiNZSj0GJFnvCzDltmppguNU2StzW5SZvCN7tLhzTbpdYKhhYMzbamgmMdioTpP2dV0t9n
ZdafrBJyYd85+doKwoLwBJIAVU9Wz4ktCM+FjTzENt1kWvtBvPTjSD0rRBTMKr3UT5qFZRRtUHzX
Aid5NFPfwkDZaLTW0tgsTo4RRgwkRLxAMZg/p5bgvM2d++jrjXbuYmaC/zdk3lmdp/3oS3P9aeJy
x+0C4ZSWlfam77XgwtTD9gIQeHffuyoMYLcmRWNKTwNwjc96sLO7IbxR+AB+KnPI82FZV+skgt1b
CzO/bDqy0OKmb+eFFmpbJMTuLZlBjDctjsSOVHUr4SLy6W30nMz9m2Wi9dI0Vyr1UOij6kmXqyXt
CCZlbURcfd6bY+AGtFCzosvWIxK3pDKhtFUYFbCtrLvKUVYOA/RJUTKpJARTf+hLOzhvY9fdxEXJ
xItHd9540IopWqpll2vafY4lBDMEFvC2B8AsGgMrCiD5VarpJFOXhbLB+43klhd9qJVC25tEsm+i
Ng6YcCCf84QRXvixcA9+jzox0EppapetOhPdCI3tsnzMZ0BC3YTDeRnS7ZAZP51rWKs5GCfx2qw1
sQkro7sr8JzMDMskdtLOox3Q4HqjFmlzCeUWzE7PhKGpwXp5QSsOJZ+O87SrY/D4qc1pQPYXDEMW
sgWkt22QinvJMRGWuWSlVq/IvLdXrdo5C0p4AYYmQG9doP8vTcU5arlEQE8rE4RuNC2WMz9fi4rf
VTRlN4VV93tfS7xFGJUjI0gWWywIy2KksLGIkw2KRYsgu3bl49HnMcFpX7pyvzR7p+SeJvISkmHz
KffacNFoUXmbOr0EhUtzDpneNxeKUQdz1LYysQ3CW8Z0WDdybPlYoiyiwxu1niiN1l8novT3ftvb
6Ayz8iFTUmNOx2O4/fM14l9XML2pKRFGfRFOzU7V6c0f5i+0q4v6qegvn3CQVK/QkfFv/tEvfmFm
HX+nKUrj0tTVUcT76yXg1Smp0p9mKY1VN/3p8emnKC1/Opb/+t/0SKNT+aZJ+sv1XitDC7GRwcOl
qPLo3DeQ2P7SJUU5hGITQgjtya/US9SFzMeNsS40BEJi+qgUc691ofzBlJF4vlSNn4H02p9rk77F
yo+VoKahnjVlTUUoxQt6Wxhirh+yPqrkGePoYyBS2qIehLvCQ3oXF7U0hfDU0PlDlSm8slokuDKQ
jRAD18mXrkNGGQZ+ewNu+4ETPg76ID9lsLCDBEW4HdV3ndXui4hgcxWfxAOATQJk1ERfDiONgh4X
EkuhDsucoOCpLrXhwdcB3RUV0Z1Kke9zEYtLaMP0MBP49JJIDnlv3FHdPddeu7cC6S6XrNvCJVqy
YH1b+grzvzzu6ykb/HNp+DGGeKoUq4FGXQOhndQ6MWmOwOAPTCedGiWzIHKq/FVejCG8jc+ia8n+
Wk3ELmTENpG10N1KVMSMJaLLMnHugtzANWKV0jpvwJpUFk7ONhpdN2V8yIuBGHNziC+GwlmoYdWv
kpz9QgnSAzFiy0yRrmwCveeWQMKNm7ZZdEycaNKOA1CrLpC+NurMN51LTa/O8pQpUzUYZ6Iyz+tu
IGcKynfrKTAazRwHripHhIWDehdK/3HkheVDCVpdC49ejE+p0EgZMvHZEick3RWUcLwIHBg6aFD2
VKZ9Ij7TPEHcmyrCKRQhTtmdx6E7IXMWYnzGsJ9gMM94ynXrhHVbzOpKIwsVLtljNOQHPW8R4FqE
q6a5PvfS4SZ3kBcPnrTM5ZjUFXLiLJGtDHBpRCjX+xzUAecmOpJVcJZgvETnsGyi5rGp2xozAQ5b
yHEwep3WxmoizuwBr4BO5mDjViNLO1hIqXqexzTpA7O68Eoo44GkrFLbuzGpYueaI28ptI9BSj2d
0RKbRLGC4ymRjnJia+THhYhjmrVcqIs6sle6RUQHOneU46p8kY9BpcTbP8uhcoxbRKpq3zCOZq+b
ECT77BYlE7Cg2BUx6PG4VJjxZkfP7p7ZOa5AxFyItkAE0YhNzzYwC2JzpbbG3CQIbtqo0VEnQwmY
KPGHFYGTjRo+uFU0b4Pkxm6IfCYpzh/TDi5l07nBvHJGCU3UTk1SIqm1E3adbKJ17bGvvcdMkva0
Fy5FSh3q1x3jugGJH9LJoxjUEy6htVG59dS2CNIUhbTqHb+ZxoqCowKXZ5Hb0lTtzCuGk5iq5GKP
5Lrn6/XK0axVJtUPuF4Pqh7clpD1tKa7BRUzk4htCSxCFQLlVFjhRdo7U6uLn3I/nhkNnqkm5NxG
bZIi4UZxbK0xkp1z3EI2rnu3hd0/tAZHBVVwdyJ3W9KAzAjjK9HGoZZXcHIXLBHGKXfsTWaw1429
2dqxzg3gZVqR7gzVSMdmyYIMhy1pLhuPx8MnRFyypTuvKJFRpYSeWoldnBW2fUuz/7oupGdRJ6uh
aLa9ZdwOtnwRBeG9PkqCQvlC06VDnVGRReonScVuY2fJJaDAc+F055ZWHuWq4GEbHpnGEuaoBE+x
Fxnzikd4a9vowoG4Mfg0O+2qrsSmIHo0dry17mn7pMNgC0uEXg6BqkZgmRsrANHU1sk97Lmn2ISM
jPZqacmwxUNcfxsvaZ4GDDiLbFAuXIf85iFJpzRT91FulMh8yD7IMN/IaoWXiiii0BzuOje6tcp+
D0ZX88tDU6QdM67R8CSFmyoj44jCGJ97+0AKIagpay2I0SEVaFAmoqbdWuqorIacES9yrkOc4EFH
tLd2ApcMoZhbYpXVjFAiGrFufud4DGm8Gs8PSNVjbftiplTxVS0pu87WUYgWu65AGugnOiMAu10l
qfcQeVY0+ow8/CLFHkTruvZCsL8mdumA9LCJ3DpLnR573WsrRF9nsFZZuylBZ9WgLhU1XKPFRUXh
VxPZSOdCa6/j3GCFSNOn1AbQDQgdC5TXzdSec5iJDp8VIdlmekH+gDf+qBHNiw6L8qT05GoVxaRF
DMaQd4vMaFIfmFKbbMHLb/mAb4uBIUnGgGmKHbqgX8fmYtk4IOK03oZafKEa0QK79LK3cV1VFHrA
MPHeDeV57xfQLUnYtPrsErUJwF7jnNh6jhkeAg4zb8lC6/RV37rF3DDycBnIzDhA3Z+1ar0n4FSd
KH2zyXLvws2DfSgZwblvoWmwh2BdWWgdnJ65BJ3gs0QBHNnqx1BUl6g21l0UXOi4NNFa+tLGy0bX
ml7DUwiqjItxK9y2+JiELujuTGV4JxcPMo9q24RwJlltl1mKtVHrsFx2XoPKXoNpDp8hmJj28DFp
CD3o0Eti4jKvCI+XZkHifxpU/o3lRtiTzU9dVJ9iV3wkx55I0dA+WVp3xUJ1HSjpJfM5fR7UxA50
ZtSvuoGJSSL5B08yPpVZh9ws5bQQDT2Hche/d+C567h311Ey6h1k+ey/SYH7VS38XYX72UMA7G6s
f18od8f0r/2lrwvp7y/0pmR+YHRTjQW466fJ1yWuQfX4plZ+udBLtf5bF4hIGqjqRxQKElhB2o9U
t2NukmLDxvkHJXXivn7dRFjA12QbHDKyw5eSme/41S36/rV/f1D4a3/nzY/wq1oKWzbooULg+iM3
4purfHUj5A9oryn/R2sDueW4kmnJfnMnOBhAdAQkpH7pHf9feieEDGiS58HUZeyT8sjVe3Mn7A+c
1LAU2RqnlJEk/PUH+7c+GL/9zP+R5+aPPROKrMh0aeH1vPehsDiQqcy04ftw+FPHD9ybWzESnw0A
cF/OjH+3B4In1cbr9b67oEKohmeo8gtmRnCm39wD+wOfQQ0Mkq4CIeIT8jd9HN69RiiIrHinZXtc
CnE5javOm6cBqRVfxRfFkoqCaJw8/e2eCF37zgP2K7vGry+WYnSB0SmxLEi1bB4qP+g3NwLE7UhM
YAz3t3wkbNxhvMD3fjTEB521RgHNzkxd10GRfncjGBV+5YtjKf3bPRHMNd+9UiofbISEglqBx0JG
Tfj97kmFoeBAVYUuxqns3+1GfN4zRqP2+1ZLOoKwZUaTrc2gWKNp+M32iVFS0eXx/4ZuK6Y9diH/
6DPxB+qunytUlKPR40tt6j+VX3Vwf/cvvO7S31/gy+47hh+wE775e2Nz9/OVn15axuOf//lmBXkp
Gr/64msR+fJtvvzzLz/f99/5zfd6/aFe/+PKfypOxQO+qJdv/eVVnp1iKty7NDn9dEbLmBSv2K9O
j2/UAxLzfsNiwPDC7v75hX8n3f35kfitb3WsE7cuTl795luwN46Lw2vZ/sMm+B+6/MF/eNECf3v1
z9XvLzf2r734ZX3q3/bPWSI/Vw/vvfS8jHl/osfvLw+O8/33ZR79dF6kr9cZn82fF/f3vnKew/ge
Ffbw7eU/L5nvvfz/Grjp37zwz9vze688HT8O/teX/rK8sey+99rr+P50z3P+eqVfolDG0c17r35V
P9Tx/b/+80eA/TEa5b3X36Mf4vKvF/rqxbMMv/fiZ6fszZPy5RxCBf7eK5OsnWan7gdv6bh3v/fq
v53J/M5lcceE7vLHb6j4N3z8fyeZ550vfnr613+ditc7/MvTMiL433vX9ynqm9NP40jTJ1Hi9YJf
fZN/w6f1N5AO77w1f9Cg8s7v8ruBG++8/u9pCt95+fHNPf00j56+Uy2+zLr/DW/wX5yI/+bP9aMy
7Oem3/fF2Wvj5kf/7G3hOf6Nh+jpVPzz/wAAAP//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txData>
          <cx:v>PAISES PROVEEDORES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PAISES PROVEEDORES</a:t>
          </a:r>
        </a:p>
      </cx:txPr>
    </cx:title>
    <cx:plotArea>
      <cx:plotAreaRegion>
        <cx:series layoutId="regionMap" uniqueId="{8ABF9818-FF67-4E95-98FB-7AC1393C61B9}">
          <cx:tx>
            <cx:txData>
              <cx:f>_xlchart.v5.14</cx:f>
              <cx:v>2020</cx:v>
            </cx:txData>
          </cx:tx>
          <cx:dataId val="0"/>
          <cx:layoutPr>
            <cx:geography cultureLanguage="es-ES" cultureRegion="EC" attribution="Con tecnología de Bing">
              <cx:geoCache provider="{E9337A44-BEBE-4D9F-B70C-5C5E7DAFC167}">
                <cx:binary>7HzLktw4suWvyGo1Y3aRBYAgAbZ1XzOBZDwzIt9KSRtaKjNFggAJvl9/dJeznW3/2HiGKqVStEZS
9ehaldlooVASIILkgcP9+HEw/n4//u3ePN7VL8bcFM3f7sd//JK2bfm3X39t7tPH/K45ydV9bRv7
vj25t/mv9v17df/460N9N6gi+ZViwn69T+/q9nH85T//Dt+WPNpTe3/XKltcdI/1dPnYdKZtvtL3
xa4X97Yr2qfhCXzTP34JVuv9y19ePBataqfrqXz8xy+fnfHLi1+Pv+dfrvnCwG213QOMdbwT13MI
YcTzqOtzz/vlhbFF8ls3wc4Jd1yBfYd6hBMhni+9v8theJCq4u656Ut3c7iXu4eH+rFpXvz2/8dh
n934x1bV2ODDMwf26RaD/eGZfv0c0//8+1EDPOVRy+9gP4bkW13HqK/34foHok7pCfMBdUGFRxwq
CP0Mde6fcMoxoZ7DKOcOY88Qf0B9XTyofwP134Ydof5b6zHq678A6t+0rp+2/gUX8/9q68HZ6dlO
/khzd0587DHmY+67xHGZD17kd04GcecEcxdTzjxXUOw8LYcPDu43L2ONzd/9OyYffBx5ZPWfOo4N
Pzj7893Nq3V0vX+5e0bhS471j5k+8U6Ixz2fEsEYE5R97nAI5ifC8THMgU99T3D3+dIfJuCVemyL
u/y58Uv382VH/3HgEfwf24/Rf/UXcDvR8s359dee9Y9hTyHEcsFcgFVAkCXY/8z6KTh7Dn1PC8QV
zPfI86U/YB8lqmztc9v3Q/887gj55+Zj4KPln2/213dquCu+9qh/EHkgL0z4YNIEPsjBrH/ndwjF
Jz4nVFAA3hfMOSI3376dLxv987gj5J+bj5G/vv3zkb86f/kU8H8Uq2T4xAGL9l1w5eBKfoc5ck5c
l4Or8QF2DzCnQDh/7+ujprz75//6N9jNx4FHsH9sP8Y9uvrzcZf1XaPMMwJfWtx/zOIRwSfcpRBD
fUYc5lJyBL8LoVYA8cQupy7+wPd/D/+3b+jLNv887gj85+Zj7OXln4/99c3lNnrzLez/+3KKXfR6
/UQ2ftSio0CzGPYoZpQ63lNW8fnKI5ieuBQImBBPFAwz/nztD4Fm98//GtX9vxFpPg48mvyP7cez
v3v958/+sn68/zqj/GMrzxEnDiYEAslvLArQ/Z3fg8nhDNYbY9SjB8f4OfhwO4/3j89tX3IEX153
z+OOoH9uPkZ++RdYd4vLl/sg+tqj/jHkmXcCrEowwhzseU8r4HPkT5hLfMYIgVSa8yN2tajvim/Y
wZeB/zjwCPmP7cfQL/4C0F+/XN++/IFx/mDVPwnW58rUQVs6FpA+spAf5e1/UizTHlbmsc56jPwy
uty93H8zzn8+h1+TTF1yQsDfYI59AbHU45/7G2BgDGPPZ4JxAv87R+LdSwNqcvH10PNll/Np5JHP
+dRx7HRC8LOgBx+RmH9p+G/VTm/26+sofHF1/fL6iXL/qAXg+KChuj5hzPUpFS75XLlGvjjxwTVB
loEPbMeDtPv3TDdq2rsH27y4KRT899z3/ZH3ePzRnBx3H8/MzV8g+zi+x59Tcyg4/BWm5jy6vPma
Tf4xioT8EyjegOrHifOUeFP6OTtFnJ04IFAJDCKJL6AscUSTzh/rf/7vr93Plz3Wb8OOlsZvrccr
4vwv4KuWl1H0I7npk5PikIlT1wEJkHD/c9yhDgSCN+UuCCJQfnsG+EM+9u0M5cugP487Qv25+Rj2
v0JKsD27jF7+x4vL6PxGnq6DF2eLF4emF//j6uzmevU/n4H5knf+Qnz7VnXvQyn2u9iDvHz5dn36
ret/P3n4KdAcyuDfhf3yBhjD7uXpyx8HP3FPPFDYMSjxzHnydM5nuSLyQbh0gdg5oJFhxyXukTq5
7O5aoG/m7mu39H9Zlp+GHq/MTz3/sjihDvFn87f19cvTH0ifGSjA1IdCk2AeAfqGP+dthEKlCui1
wz3i+p53pMmv2zvz73Dn53FH0D83H+O+/ivg/q0q/x/jAD/3HHyX0/lYmfxRZPhn6fUPhNvn6uSP
Av9n7RX2nH2X3X/aEPGjsP+56+PTtr/vmoKP9ZIfNQM/K0K/7br8LvifucCPQv8n0flO1/OxZPLD
kP9ZEfpet/9JOv5R4P+Uxz9u9v4ut/NNae2P0fyfUt93ep3vSuX/GPb/f6oLR8Wl34lvH6to4V17
Fx3eWPju3ue1czT0a+WjDx5s/fCPXw66zcf3IJ6+4rPSzw4EnEE9SzgfBzzeNS28EeGe+MSDbcgu
vPFAncM2meHx0ENPPNi65mLyvLGtsHWb/uMXWHOO9yTiMvws5/7yorHdoY9wKBe6H98JObdmSmzx
EZrfjl8UXX5uVdE2cAdQqSo/nPZ0b4I4Drwl4IEkBaIJ8fCTJlLe313CeydwNvmPZOIdTzQqZDrl
aeD41l4jYfqVU4xOMA2iuK46tz+zg7s9dCpdS2espzBnCu0+fRRxg3bK9YpIu6gOPnXop/NSYbyN
Q6p5xRu8n7LEWWWeRps5sfuumpetdYfXuGbeqqniPDocmgq1stCk2pOq8a69NFt0KB9fp3rQa97N
KKwb/WHL7wcN9QtwQG0PJKLPAYH9ax52CccObPvg4gmw3wFiEa0cB82j1BW6ScdMbbPeWFk3Jg5N
47Wb7OnDNKmzUJO+qFiNZdenXTg4dtgMbXY2azcOs16th6y/tU7ZS8GzxwoVYRKbPIL9JJWkVSrr
1ldrPZi3TKObzFNGegW+mtrm1HJfirp4XzVJJk1tW9lN/kXnyd5oGtLSdWQ7z2s/M50cE9IFE3Ev
Msd5jdrKnA5lImvteAujrQnyMarqLFK1NZLiOfQRWfq4a+XYj0h2pR/FE0tkl/R54HlOHBjTbUc0
m5XrNkXgl3kTZawpQnitZz3SdDnPAstcx6Ocqu66ToY5bNTOp3U0+2IKXOPo07Jb1UM6SM1aE8Vi
CjMlliJl6z6GB29ZHBGL3vEWN5J325pQeyrMJCRSYHSpGKK8Y0gq0ucys3xpyiILi3jgEm6yccc6
SluhQ4KSh65mcLZVPJrKU9i/9poVuSzrVsk66ybJkK2lq+IzL0b3KncCb7Z3mT7DWb7JMpNEjqvn
YDRn1oIlutM+i6dNMeRRRpvzqS3GhdITDi0JOwctCm1eOR4yMo+7dGUrWRTED72sjiVWxSZx20Ii
Uig5dd2a5/FVaXgjx65eiU7oU9xrWZq4CFTpk4Do2ZWjl81hL+YFz/g9cZVEs5dFXl8ZMBYxBzVx
b4ZSp7Kq7Sz72Y2jYih0OMRoi2mchKIMBhO7soRydgTFN1k6bb9UZbxLmrmIMtT7QenbAFVjEtUi
5RL8QYQGNa5JDNcrmC6CuKWXfEJnLk5SSZTpAhWX02pi6d7Jp0iVLOha75JUkwjmjLzieRp2sTnN
BscJKFjC2JV8VTg6TMv60k9iZ+23hS9N4u7gZSQcdbE/LpktVTBR1wYpTXxwINuyS03ATQ/m15M+
qKv6jUr5WutmzZxp0brOGRJYX/Ch2jVWl2GJ/CmKfdsF5ZBFhcf6N9XoBzNSkk0iDzPd7bJhymSn
MzdMZlnANorQJSSoi7k9VfNZPLs8EOU8haRxzthMxqi35sE4TR6yDJVBY+PzWZH1kPiXzHETqdpg
nkS9KqhJpC6qB55TJatBzWvhVNf9lIKZ+Vu/8E9J2VRS+FUX4hbMaIaF7lCWSdEMtRz9XZWmF4PW
hZxddWNGvhU+GFOvHWlcX4fYlhfeUC4aEaaqfc1VF5DUbCdMvGDs3dUInjjQrb5J8jQNOoqlduGL
XTdRkW3ZEJgKb2xZxhFz5yagS5aMeEMR2neOfoe4RUGcdn2QCXvK6qYJNJ/FCnX4FUmZnOGmdmIa
rroxO0u4KBeu1/Zw21TGHG0SNl1rROsQMT3LoYxNqNu+lFMwc7c+jeMuGjXO5VjR+7wrtzTG74dc
FdLt8K5W3dXQiwV8V7Ixo8tWWMFyH0YbKBKn20Ynd6Ry/E1Nh/u+zP2lctyLYkjA8Q6FCqwg3Mqs
dPKoypNWOm4Zb5suibfYZ8WK9MXOZI6/tSN2ngB57vUKh4YzQkIeTvaLgsFEKDzLfLZDyIwbSzC/
MuSmsqc5Teyp+/SXxzIWJW6jJXaaN9adinU96CRIVOYv4pJ3krN3dTXOC1/5ix5dl0kLcSop67PJ
meuzw19JNskG/JxksOcnOjR9+uBMh6JF3tIOUyKJTvZCqXY3x0OQeJRe4wbcfZdX4+ZwSCdqozlO
8eJwWNXJjTUOClNROEFpK3ptm7zedap8dziqM44uGS0khRcYrtu+mWU7xjikWZoseoXfef0sgqHw
i2iyfbEh3Ck2h78+HRKSFxvVUBZq1KYS+EPgIK/eloaapUXVVd2ACWIndjezLYLENu6jSJO3Ou/Z
Ky5oFo1N3u6geu2Fnu6sxMavV2asRpkpBgEznfdTmkmbWS/IPVHexq3/Wnjavm+60DUXU6fyB6qK
Uaa2F1cjdu2CqsrbToVXnGLroigdyLB0YKWEFS8byTrtP7jdfmxJ/r4d8H2T2uFVbtM0snFSbrIx
XpvGdJsYlsmyiyd9WaR+yErnfm5qfgqlvUlqgfGK5c66n8CvDDwpL4lKHhMdo1O3HWXZVTf51NPr
NPazIM5Ke4Vq14lYy+ZdUqBkoTndezpJ18IgtfeLqov8ifKr1m98iGqKvk3hqiOdpCjHG/CG1dvx
ne9ySZy8e5h4dlvY+XJMSr3GRiiZZuh+6Jv7evTNRaEmvmgHjramndiG8sRbeib1pSW4W4688QJm
ckAqTuaoUN65bruoajJ710+dE5h4JotRgzGPCY03nuPRCI3cfY2qbslV0tzDZOInm20uStUlktcd
Cv1WNAs15sHYJmwv2N66pVk6xTrjwwTTD0AR1CbhWLtow5zG3Zh5QGCZFnz7iMkuR265aPNEnA+d
GMIszvWyRboOvVKrEBk6X+YkE2HyVnjFfD7nU7pwaUr38xNXGVT5PtVIhNgvqzC9NUk5hHQcssCM
E83l3ORkgyYTdIab9Zx5ziaPFdsYW5eB7obbvEFvGifLjXR6Vm5SV6201tmyNOS0AUJ4mdKgqhxv
Z7W9GYaivE7KcT2BIy9QvS/Ldl+NQyyz8b0rzA1ygALZDqGg83Ue5ODKOPWGbXqfNC06s55Kl85Q
cunzmK28vnxVDqo9tXUATiTZoJrVc9DEep8WZgzSXAFJUOW8HX07r+1YB3DrFNNs6dVaSGKrORoq
1gb1PJwN2KAlwaGJ+3k3K6X2BbNXynX1qjMPYhbNsmfNa+MlAkhFqwI60PmKiHrZj6mRnWvwoqFz
t59yfSv6qgk9tzorKm9axNTLwN738zA5Z7URd23p1SurESQCiY4MVL9l1tZjBO94U4lGBN74YqRg
HoSV3XUyTGzV+PrShxDqx3l5bnIDviFProjByVk++tOiccBSJ68S+2EnOp5vZxNfJYhlEG3cJ5c4
nJMRyJkV7LX2xn4Ti1RdtEV8C6+Yd+GBPCdOjc8OH71hO78uk7Vh70oyixpoAL1usUhlkilfYqHK
DUzcbZnbXKrYcSWpRH3azdSsuyE71S3MVylEv0gbxAPHq7Rs0qbbOjPtr3rXkLAZxJtkqmwwl3F3
dfhQnEkh1HboW3+HnJztzUCvnN67zShyzhM3F+E45+2SzSoq9die55xVVyZ1eYRHU0U1y4fLedq6
E2ov0onIvLfZaZJPQMjAWe+9rHzHUhT4BsbGGLtRmnd+qLMBaCuiWuZOxS/s04dTFfMi870k9CaI
JJCGZSsw6GEXo94AlShziH1ZFSWm36ok3RvG2xvhANvKVPo6AYS2rmdxAFQheZ2Svg6Zwu760Iu6
eaWoP12J0YznpB5fH87yypwtOwScO8EUB5CTuou+7O0+RtruVbXQScHg+nDAYhzxAsy5j12zw2ow
O5TnZpdHnU2zHX1qOLTWsSWDPJxVMeIuiCgMkOrn8z0ioPtw/OEcOznSHwiNDm0fug/f/GmMiokk
aYm3hyYeT3QrRAWGAcSrbj2+LZ8+DofMMX0N5K6uQ9HMOjj0HM5Js7mrP4xhTiY+nF53sGxR1Y7h
4SHxLORUJ9Opr01K5KEtn127FwX/0NFeuSROziunL85Nr+NtSovTjOri/PCB2lLL0bHpeiimZZaI
9iYv3OxKKRscjnpNnWsxLSuvdcbAz3fOrPrryrXdDScsSH0FTJHzS6U8cZXgJJjgddCLwxHJ7RSg
Ph5Wh0MG/nvtFcyXydO5fd9PV0UrtYL0aYQLAxM17Q5WigoLEYt3NNmIau4v+YzTICvWCcGVHDkN
RrAGWyImtd9mkvj523qyQVU7V7ZjF2kKnidLWAMEeDayJN1iTPC7nmYtZNEBcfGek+YtdpMdJPyr
MqWvx9ljYd+m+2yoC5nIpu/CVniPExuMTCtThbwpwOPG8aalLLA2w9Kt/WYtYp5IhuNUegxMCEjD
pkuHRrZwl5jreDnrbN1bvw9sZ5BspmpdIRLLDk1eRNp83Y7UiVril0HRIb4YCXNlWuxjB01LjNOz
Ql33NnGiLG7coCqxktmMX/tZ874zFjxmF294V51qt2/B5bJR8ibZcuAMMhv8KyNsKoscXELSDut4
qMQKfPRQ0znibetFdULOXdW7sh/wVVtscNtcQtRZd+5wy3P8AIrEO6aqKOuUD+kTQcDkkvVoRVR2
3WJycHyKK7NEba2k9uYpSie9SR2SQ8auTifIABdJ3G0rN7dhzb0gnoc0RBmNt7XThokWY6Rwdneg
PmR204Di5kYb81ZUupV9NkiVow6+GvWRSepM+q0nSenezhZIBALK23XUyKrUXRTrec/HBzOi130M
+c4EElE8v41HHGE3jQYnMYFP3jgFfpj7SarziZStzES58dP6LeFTs6xzJ6R6fqSZfUSqf/DK+oY0
o5HKnrmke6QcLdoaeHvr25tY1W+SMt3O1hkXE+166VZ52HvdpZv0ZuUD/ZZp7ey9lBcyF7Bg2aTX
uajAURaDkuVYPXnVaGjAqp1ufBtr9ZAkAwKz5asMs6XuyIZUsELadMoWfV09AuOXsAvsFP5dzgko
K67rrzvcvZ7n5rVOybZKcCeTdNq2uiWwElMhE6LctQuMHg/gBQp27iPVLnusLg112wDHtAjqtjib
Mxv6BX6XtPbt7CmyxBWIBCT2hmj2ktvML70AXoEFMLp+kV/3DFLNElVi4c5LsN1+O0Bas+1AbVjk
XSukUrEB/tC6EeHp+xz5hbSFDlQHy7DshMzH6hHULiyzzAIzbYsqKjP+BntqF/ugDjSMTwGZPIiM
ulv43SVHc3GbV2FBHLWsSfyQGP1aTd153VRjCJ59bXKeBm5ynYJqVU5DF6CxNvCoVbxw6xkYGmq2
ehJekOr0jHa8jThuLIRTWEl5g9/RFuhtOQZlM21Qa71zPM2rilGYJ0ywTDXdgZW+J1W9QWXRS+rZ
OjJuHkvVgApnWR60Dn3EQzR0qAZpCi3LWt+XGFUgWC28ns8LXYQzkJHIZCbsZ3xm9DnGtF2k+Rvg
ue8r361C1/qXJl6l8IMHF2VnojbL3ChOgRpPdYE2VWxu0mq+YvBmfqQ6oLmQDgZMJzSYEDKR0F29
7Kb6us6Y2SKnPZuLkoICgHamTVSAYlrdcsDbmbMbx05xWNrpibmn3p6tBNEj6DrewwTLzwMvGFQg
pYXunK5oUSVbM/fBnDurLi/Opgayn4mXyRJZ79S1aKuqPJe4bkmoxFiAwobPSevzZTGW70XSNRAv
gG+ZhgJxr6A/cV4N8FyExWOUG4pgLRMG0dU/Ax89gLRUw5PlblCq3FuWnL/Stk6vBhYoy9768KLw
ZihEeqEVO+NtA1alBAiHtAkwY/aiziH1m1FzqYu5AJIyVhKFLEfQXWsry7aYAzNsyhhk45GaU0jU
6IIVtV4UWZ0uxuFN7uaXhhT21u+b026EsCEG7xU27lXvg/rY5SLy25nKFOTaYCyGepmOaQ98XgcJ
vCW+tklSLah/7oKQ3fOUh8QpDFBJo0FcLd9X2QzSyews8pqKK90mASXutVsiSJAzezkNVIWmAyEz
H4rbNhulU2lYppbHwTR3G+7R8hWNC4ihIt6UOHK8+TXK0LbIYy2FW42RP3ZD0BZqD9LD2wZaJKr6
IoSMX0mBGrZs6y5yhiIBqzcQPDkoaw0s+X5oF03bc9kMECNn7a986wC0DbjRPNdp4KUmGtGrjPfJ
ZiBeFiI0nGG3utZp3kidaA+kt/nV0FzpkXLJuV8sSElljcUsvQbCR0XWRSLcHfMgZ5h0GnWJ7YMJ
TyRqNdAPDxj+nLIQlYquuzwLs6GiIekhXsHPVkHgZyVI1KjZxGUP6lqJLzPPu2k6J8zBlBdjYWDB
YNBI4NcpJGXlHI3Y240uT/e4bK5nxW5BweXLuoOcpm4y4GeOn0pQCSG6d60jZ9JCalydzX5zY31T
h0RYBh6zlXGaB6LtVsivxlVaCNBeOV5PVUZlq+u3SM/vnDkfApG6a9Q5+XLyhV0QNYIXBs0ugVcW
wK2lSA6DbAdizhtvumpplkTaoxdZqcCYMoK3fAi9rnEWVVYwSB9yf4U8fp3niylr+4vW0u3Y4Ss8
iGRlsjXPsj5AKdYLS5pF6sEsdYyBfFKn+3zwQQ2iKYgmZRrNYrSn7Zzc+jl61WYKhBCvClo83nLe
sGCYq9sC+W9BZEOB1ep6NE2xUJ3H1ri+ZahnYaH4GGgGtEB770BxlahH1ZZ5AL6T6U3cD5d8HKpV
6rty5XZ1vTdPXwzqoQT9g8qJAKtBGchfxE0XTstkZmDReJAJ9ZXCS9xlNogLcUOyIYE0l71xMSQC
sPDiyvXDrIvzAH4dY2GqfpWV+MLEnRPlDp/kJMp3HXVBS6SQo/etZLqGc4332qvoQx/rRia4XeOc
pUvvKcu3Vbrr6uay6nEEGigKhnHbF4l/mubZw4DBo5Y1ufAmfOPTQktkDQp68MmBG3d8QdBAZO1B
9cAT69ofvYtRdNGUPKkqCWxP81/lChJ9Dj7edtO58t8iA0EtdsZw6Fkn416ZINMEQtC8qLgB9R13
570FwQGDZlKoLAet368lAtNZeY5/06YDqMsSJCkDfKx98EWdy9inIN+l4xtdNHg3a37neem9M8VS
k6315reoIBfNVNPAU9kt7yGpLGeytF16hmdg/8oFg5+a+qxonUZ2qXcPmYEKvK1NmYqQj6awEp7k
o/NQIpSFqW1MMMYCgroowImUVsYMv2kGH6QW8rbu0Rg6Fo9Brfk6q3G3YZ3nyXjQbFX02c6ZOF7E
iXMNkjbo0ODqTUqjXPj32ivvelFfOFCA8rkIdDldALFeMYP0SpRADUx1U4zAqtAM6l1mQVtsRv89
aMf5QhEK5CeAUIs2bmH1hhVva78mQVx5KGySMjubknhZ9hArMGSoIZsh8eBjauXQMtAstT4TKOyQ
W8uuwGdTDqLPDI9Sjc4tlBihmoSe6HIC4d7jUI1Z0KaFaoOH3s+JJ8IGJEINGlA4C/DR8FMtWHLt
OFHS9JCnxi6EtQ6oka8XFAJYU/cLcGAtLNMaBwxlO0LGYlv2asWAk0UF5d2islaqB8+rp13Vp4+D
sO0FTrblwETUNARmXT3NkMoN5IWnFYvTqFJPT/Zu9F/V6kk6ok0NjiMa6xpIriajrGn3LrU4D0vH
VQGDVKB9yqfSpwKBLeieI1AKhKUNVAs3WFdDMGoVOXGdhV1fFkEK2mHR+ncgV7jSNSDhM3zZZAzs
1QzOWoESKTGQIw35ANTOqqWuJig9TO28rY3eZX3tyryaNQSuLl3kKD61yVQEXpnq0JnAd+EUqn7U
JotBT2ng164nR9BvgME3NOiBRErhjBNkhadTnKVLIBUViG3qbUy6dW4dtbEm3RTgzVHcdpu6VKl0
RJ6HeAbnwcs5UKgD47dQObN9H6YFz6O68OFKZm9EvzvYL6cYKoag9coqnUDFgABTkve4fCOUezNZ
YIBoEkWEHFwtjdvetCD5SB8na+rzd3SIr0teiSjJhhs7w1oVRd6E8cguVTKQHcnzKsjo2rFJH9Uz
FGJKgzWUIPHl7OoLw+Z4VbOkDfOCv0sm/8ZkCKRpt4BK0JIpp10WGp1OGHjtpEPF9PWkOQFpr+Fh
/H84+7IlOXVt2y/iBki0L/eBJsnM6qtcdrleCLc0opMEEvD1d+RaO9auxTGZ9+SDHeFyhQBJc2o2
Ywwt1Vul0cPDHJVR4+coQPXlEFpNUEOdzvnWZOJXUzr3Rj98l05HH0nnUuTV3IynbkIjFlVUpUY3
ntw4C8pPpa/9BD1lNxJusNfOZ2rS+r7UKIhS/jtoce5UGYkL1aS5WeJohqsgZb4cLM2fPPOW83rZ
9z4vd465fOJ8gDWwfDdW+U/Dcfl9oXkyBfRHLwYZIZPrD9Z3XVXf+mH5vijXjoKFl5FQ1VcklXZE
FA971x13qhaYIGp0OE0RYbWoZSzG8AU59nfKrQSN7Tl2iTNFc2DSVHTqG8ACKGi6TWhzt7xH2Tp0
bJMeiGWV8WBj/TJn5pFdoqArkNFEE63v2nLJQsekaDaaKjj+9ZfCGZa5fh5Z+by3F36kgT/sluoz
jnwjNjTSwaqxXnSL8nSLjqfnj26qO3PENs0f+sJ8W1wPzXjBUs9evo9ZyN3qbs5Ndizr4d2n+Q3X
vnlsdGqjVLeTff61UmznGX0WS4YPQNv1RzvLu6qZjYNYCLLIiu6MUT7l7VzvCmfWYQe/GUyDH5Ue
XQ4l2neLjcbslO07a4pHMcMsMmyRKg9QWQjyt7mYaGrK3th7+T5oPBLixC5TMuIvrbqXgHo7P7NY
OvrmT5QJ9jZKPmFLhtfcmnAam2gLe5MTmcNpmQYjhtt98JHd4WRH+cCxljvTcvrIMNxbXwo3rO0U
lBkkj76/D5YmQSTKD6ahvzC0owIb36Ab+51aWR35VfvK0N8BHzRPi6GxD5lwv9JOiqNWaudSWSZ+
fyp928WbmF4NlHUeZFsVj2WBbl5Q1/sR6R8yxMYNNdXPCuoaCNqzJTIPjauel0X/btF0G5GTJzrX
P4Wn7suyYkneLxgA6UnboX3OPFunnUDe15SdTkbiPrYuYg0PnkI3bh2ZbjXHPjIMifx9NxZdj3ZE
gH4jdlaWdTe5ojgXHBzjRuMdfJKhtmtVcG5qP1n9D9dZzD1TQREtVMd5YSAzIL9EwPMYjYIYyZqz
byzTCnNHlPEk+ftIczd0pqGMfXzzYtUPPKiNREOBNQ48tGI8sUNhkYQjzw7VZOA9xwCFlQAuhfn3
haymuJjsNhaBdbdUDRJ/tbCktVBDdTMvXOC/Q5It7Tet0ZZ+0LoTb/SEQ8Fh6qKggEDWV4lpjPu+
q/KYLq2Z1Fy/WKiV1uzAzYHdCKP2Iot7IdIbzKYSVpyhUBajI49KVlvzSPkPTPE+7COqR5I4bfWt
ZDhUXqxcfi6RmR7QJ53j0UQxIUdH8ra1fiucFYnTuW9148ZzoV4LhUiX1aEQ7vTMc5zOnLVJmfso
GI04/5zlDeAAOxoKqzoOaC64E2ATvkNuTGv84WpHxDn5ru1c72vuFKFf2nnajAtORi2/ccnLfS2t
GziTdydzXpfebCOgRG6yCal7zd0xhN/AydYgVceR+Or7zY03vOvFQuFTI8lwmylCeSquAHCIuOOz
HVApt6zITYAjCh420GaIAiTqfaHGKJg8/7ZB8WWaAEoyWZ9FJFBp55l1XDILYb6q41nV7q435zG0
M3ofkKA4LA6Pirp7Jm1e38pu+BpMBY9oE7hHM0cYa+YimQgpkrphDMdDN4boyCtLdjcGUzJCjasJ
3T4v3joJf8hubb8HaKAuUs+pupCrfo+1yY9theqJY0yAuqDVKRFvRF47HpHZVhGKMH5IzbY/FXkf
a6HL2wrxOlILOyxNPe4pQ8xfzdSLiK0+SY/l8VIbImWDgRKlj5ya6/aO5IZGI7J6maU1JIHvJC76
aftZlJ+ZrJrU7evvZTNUkQImZJpndNfH8g658FNeLkaCQw+pJ0W7wBw5Omy7zsjaWDmWgb4Ku2OB
d2sDmaEc+YUjFekRyXceyjTEbaJZLnu34680SLqmEYC4oIwJZWGErE1Dj1U3vZr+hI9XCP5mP5gR
VBg7qnyFahNC1TkoUmFUvysjeDYMNr/Qnu2aYgiizKMqdtHGb2peJpkRLPDxQ5dIFgFqRk94J8Sk
qPhFqhl5WDRquMv79r1BFhaaAfLjxeUa/lPlkRlkxY4MN36ezftcmXfjrL6MLX/KeJClhtlJaCb8
qrXVY6fI0J3Q/AyMZ5f52L9oTE5I4sKstkKfkfbG0dYQdYTZCCbcJDAoj5zK9iJPobJdW/5DV7rf
VV2gUFU1/m5EpxGxjSRPNfJG9Ctymdi+cUPoYuyFx2/q3khqkzcRMHqf6FTbO39iaAy4QZR7GEUH
wkBgU+20iyRwqW/cyjo409KnSAVQbLWKaNAjmgELggMDDZ/SqIvvMh9v516EErnxPZA1N0VgGPu8
8pA6A4ozM0RE3WQDI4JGfUy0i6Y7q27synuGzJhOTLN6qXq4RJnzMSocubMcz36Apb17Za/DjBIs
d97KSC2o8pkA1vU2Gs+f/cytE6IHtGqQrd7gh8uNvaALO/p75vkp6VHud7wGCxf4bhq0thfS7mvf
OQdZtejC1eS3NsyoQxgao3zCIjE6HCmEHeyYbzd3KLHQPdPWgyrbejczikLyyKtda1dAN6JF5zT5
z2nx1G5h/l4bIg/51JWASuRfCst+Z0g0kgrhalwaaCQTEje9ZLFXogRhDPbvdm71bpltNyyw4yLT
mm8YUU2iagt7gzo/m7reTSWqSGgommQp9w17Er6ktwBCJrabDSltLKDhFmaFBQ3YPazs50iXY7Uw
NOOnHGlA7yAMZSPyP8/K0gwuBL1ehGEuu8ly9qAr1ESnxtm11AkSSxuoyxnWL4qKKCqIVQynJxJr
sjO4zEfL5Tivhm7nl6xHJccBNKiBL/TpfMJPBBF2Rn8zms+APwH3ZzcADshjr3DKiB4tbWCuHie3
UzuryC2YWp9y7YStmyMJKQVOAqC9wiJHDRR4HSMUHWoLDXfdo2MYjzXdzeMQ1QUzw2HO3Edlm3tv
Mlk8ctQ1K9OIEe738aTnKaKCfel4zG2F6pGJR0M2GIeRaOReS/GkVSRLAXxni9wBMAYgC+HHQ2R6
dYXSNVXV506bd62fWMaikrJe/BQLVT45Rr+3DIUedsZF5MxF/5IZeod+WbpkaEbN2axCU5G3LO+e
J2CHaMZ4UhPv07iwBiH8u1xyCRcdoIIyLkdUkDqbHwamprS2W9i269lR7uTfqsmEbyavzB1Z6Jlu
hnqHPBhTuYMOMjsuStaY4gwpEUH0b4/GXeUGKp4XxeJukWE3WXXYSbbshtGMeeHnSI2Ct2U61FP1
m/Plsxu0Oh2AJOgbg+FcRmbktlUdZixIirLqkBFVL0XGu6QdJ+PQGMONbAB0lcraL61CxJrXz0al
2rAdM5nSwS3jorC/5tRH8EnIrmHfKbOWGIHhI6WIi0evtnEMBUh3dRdZpnNjCP5Jj9yPW/nNmclX
e3xzuwqbewAgkKJnjfydNsiXmmc+myTKCfoERoW4MVP8LljeJcKruFFmkFpAzVmofe2zyfvZk+lp
Jn5kueW462j9omj/rQVizuD9Ae5nQBXH4jvhjcjBLZPGw8wex8JD9xHgiMRTLcofgdwJxH1M1VNc
DR4whqrTB0LbHfV6oAtq6zM1br2+1GnpokDiO8NvC6FnwEl1kJOTCoBC5iHrQqdH5UFYP7LFVPsS
OcGpCe3LIsH+q/YekrjIUua3ZqpfWh2wPZlQrDZRi2t07SeIbKYI7doDTFlzy0jcAhtYmGkVNPKl
4AaQIBPlSFCx5DnpsmNjjnvEgRyH4NFHHR37Q6GJAgzJWPoKDc1HWTeANWQoqPhuFhmoPJq++ils
QFkwMUBwP2RdXabdMqWs45EeUGos2H1Dlj4m8NFdt7xPHs4nYb8MOLlqwCni1kGY4QFEHhstUWHQ
mKgN2Y4Zu0nhyS9AsiCWctoylS2OMr9muxFN4RqBT9jkfAnrZXkfNaohM74wJsCrhrOzRMvY+ru8
aecQUJUnoZxoqQE3ridyOzKRCDp2x7kCVsBvuQMLtpxoYCGe+Mq0QleSqWfLaV+Jy6tQ+vroDbdU
AdFSclYffTq8CYio3nPPfamI2BUWArpcB93OLtCw+CEXLXcekviwa7TeIy29teoK/b87w8mGeEFn
PKokfLvp0X3mNs/mVMBg83R2ahmqALjhzCPvvOW7oq/mnTNVAyLK4m5e4galNsIR2vQ4fkJ5NBwK
Yy8EQZ26P8xBlofB5DQ3gYPzERXcW2mYxjHoLYGiYRcbQxDPrfWrHWN/QhDje2PaG+1TCehnavSL
cyDASzUZAK5F3T8XJUc2gwIXVUAvukV78JgGRH1YynAJxh5I2fnYdeUJYOjsB4K6mdW8VD5iPoAd
jsBR/Ab8gUbo1bk7DzCddJ4Qby5Mt89ua9yOCgV2yze+cB8NngJ9/mgakYOUYg4NpocEfbYIXZQl
kTWgZG5PELDiuJSGkwzAyKMBgz8BwEuZyI58wOEp8u4QGAjAWtEB7EzeZwYY+GwbLGITwGU60C9F
Lx+Nhb8QK0cDi9o/JHoNpJFlHPTzjdVNz43TAy1TorfvjzgKgvF9nJFkZjRBXg5w2OD8EJn8hJsS
Ps+BqhM05hKHKDS8kHIhhwcUsI8XpN4IAQmPLLQaDJMfOoFT0B/ysHOHp6VYbnNr7gBJq4ekMcFb
QBvlUFP/e4ayp3vKEufeQd0JpQc3K+/sCSdeMcGESt8Lq7zwohneRs3BJ2YJK2EGTwfKDnPtexG6
moh8gDREUcVuOc49wKaM3jL3urC70BJmFU4BH8IFAk2x25JTaN4f3B4oqKrsVFwqP0C5dNLorbAq
5EEl0P3Vn6rxjXYkj5jlDGlOu18T9WVijOUh9/l+YYLc2yJahBgStJWbWBZzVM8oJWGpGh8ITvpq
j74DDF65r2zehKJCPjvmj2hmKLgSBPjesABW68ibpqp/Qletjmh+yi2tguG8ZGGeix1Qxd+lOuQD
GBChmeFAZppMaTM58czF95noLwBwjjenem+JNnaWOeNxUMOPGVC4UGTjkNiVC3cxlDrkM3mjrkpr
kuuEdchx3AFFDMirit3J10x/dQUNJqOgoOxYm+RWZR4ydl3FpKF9ZBntgngRrQAiptQonJ/CCZ5Q
E32qqwqdOMdKeVvtfDKilQTuB/DJRvxRaeU/NJS/WTo/uh4ZUl785/KWf/75f/fJc/KXtt5/f3S6
+eW///pSsrL/hcs6zv7W3cvu0/oXTqSqf8b5rzzficr0j3rfihr1/C9lnf/Nf/5/kqosiOVsk6r+
dSnJX5yq0+//zakKvP9DobQOepT59wUDYDD9zalyfSiTQW4nAKUKpIa/hMf+w6oCEQu/DrwAdKzt
vwTa/yFVuRC5dqHs7kFWi9CTBOD/hl8FQcYPbCKDgEFkg2TlQZvrI4sINyUQmClwe6o1c3SINNx/
qKhVOeGHifgDY2nrASca0wea0uDKDom2dpImn7NfI2BBL62BiPS60SEf9nH0FmnjVDICsolf+dOd
VEub3wL9lO+vG//0VR/efhytQekMaEhZF+Opf0YjtGPH6LrRsVc+ji54S1rDsrxk7KnOdv6SmUE0
ecXw+fz4p1n4L3fuv4sLkc6P49vKHDvizh5IF9raDQM105n2XcqAdfvbFWwS0raWF5p5Hx/RMIIy
icu9pJoGNH6sEZXIpDAUAGjnv2HrAea/HzCXhU9NqXBUVFQ+CzO3v9o5ndoLw29M0Ukg8+P7B24x
5I2t7cRoHYB71Hfbfpzw/tft/v/BWnQqWjQ8sAGaMKaXsqJoiqALk3sXpv/f7Mh/VthdmW/mSD+3
jR4ckKo3AGeb6Bta7eXLIm2KyJvzZwuB096EcQAHwcdWXvlhK7NuM3uubQjAJr6DjtAun6mFDn8/
VlZyft23Fub08w+W1xl+0y1V5SZ15i6IXhCWIMgGurKO+pGiiXX+MaeJ+oOJuKdt9+ExPSTQpqmc
nMQYrC+Gg33Qc7QfhjGPtOsB79ndnH/Q1vesbD2vXfQgG9tGY8x9H1vUF21pL1Hl6PnKJVlZOzLU
RXNm2MmAMvYeaIEibUk/pNe9/8rQxbCYNuDndtI37G2ai6PRLHPYDerLdeOv7JyQgYuR9E5COWih
E/jAEZr+7U6UXX/hEzbW2lnZOitP6H7btRMUyEKOBIqQe5Pf5dNjxY3rFsFZ05Qdmc+WtuyEFAAO
uVZsCHbdWeScPuvDVgUru83BBDrhEVrU3Hq7dUlMraIku/NLsOFq/2Icf3hA7U9NLnXmpfMMxtgD
MLoV0EeinJYLX7BhA87Kpg262IvJWj91tDHfkTmbbgHXEnuwYJ2/b6T6355HzsqeW9QTZY1CR8o0
LV5RWLXuSaPoBW+x9QErI9aeBAfdbIrdCFol2seNWZifsgmVDIDotO+8nF+IkxP9g1NyVpY8uXmZ
FbINUrA0QHm20G4so1ET+alF8RIMPXHd6eesjFrJHI2h2QnSzMuC2OK29I7abqfyOTfq6VKYs2V3
K9MGEknWWvZ+mos+4+CDnuC9OLe6Ella4yDnHNB0QFNQISM/P4MbW9lemXqANont6AmsReWWaI+1
5FB2Y5ZcN/rKyDlamIOejWJn1A1/n9vutBVQWsRlZv/kDn8ImTeW/3RHyUdDNysyjnNReKk1jozA
GaK6MaNHJrmBr1CG8TwA5sAO55+2NVWrk9wcei3ryvHSziJtm4DNkKtUNV0mLlj9xvIjT/nX5zTg
BfR8rPyUCZBUbjPweFGnsTVwnkBP9AdFXRMF+bz31XVO4HR15McJzKiG/Ok05TvRAZmhdGHGgOjx
C99jnfbtH8zTXnkB0OQBmPd4kPZzPYMEbzk5cM9CArOqDdL4nx2fG35qM68BL7y2suXWh7yF9yaW
At2/65Zt5SMWs3Yz9D68tGm5/jHYzk9uGLS9MPrWFlw5hhECD169AIQSqAa1Yjr8JL6/HJCKapD3
bXph7234U3vlGUgNMr9vDuiMoDSaP0y+Arqhrf3CPeSozgbfrpqrv7RFPhxsEkgx0dZegJJuP7HE
1o0Zg/MDkvL58Td2+OkOtY/7LbDyWuSt8NMRrMYAchos0J8sEHDwGbyABzcdJfLfiG5QdT7/yI2Z
I6stzkRQdF2xIDzm3hgbRVbvZUEEIGmzBSnnc25owzHQlRtCwbScairclC999Qo52+ZTK1p94QO2
Rl+5nWWas2wqBsBNuto6jIoHiRZdd93GoiufYxqQn/EaZL4cnTiQXHi2vGS+NXvxBDTUBTGWDSM5
XXLxcdnBF23KASR7JHd291zMqrjj0jSitnUgKzDNzXXujK78TUdxl1ULcFvqM4jaFM0SL9b487pF
XrmR3ApyMO07sHJ88hNSEXOU+ZRdsIutCVp5EVrh8oqZFEvaZz3AWx40LYCxNtuXICirZ7drQPE5
/xlbT1o5EvR0ZqNCTyUpOuMB2N/P4HgDwI+WrTlfMIcNIyerkKIdKg+SAPWUVn5dfna8vDrawK09
DcYJEj83Pnh3i+le+KAN8yArl+LKuc+CJtPp6Ak/aYNJvRgQrKku+Pet4Ve2bXsjUQvH8IzxI4gS
B9E7FxZ9yzOdluijs63mRncy0Kkh6mMeAHViVfy5NpoLO3Zr/JVpl02bF9L0dCpEBuDF7Bw1en4g
oukLc7P1gJW5teC2W4vGXhITuA+62+vK23l2ecE1be2jlcXNxTjXapqdZK47fnRqEJqwrxZII5FP
zEd1LgAQ/sq1WBvgkI+6aZBUB8VzUH21/VdV/zhvcVs7aGVxdWBnvqdB2LPp3N2W9Ul5qPfFBde6
sQbWytjKvjdkY9VolMq33PidiafSvjD/W0OvLGuYtbCagjlAf5ZhMN4PwEhb5YXNuTEr1squkEL3
fecWTuIAP7CAo49u0vn53vBwp5t+PppVs5jeIvrRTgDET4LmlS2PZhkkZHw8P/7WtJx+/sFsO9Kh
3R9w1KdEuW/Bq1Rzk/RlfuWsnybsw/CF2SNqBCEqWWRC2HxolXNsvl736iuDVYECwbdSNEHWEspy
PwIZr/vj+cG3VnRlrmSmpWw7TRPRA1SVofdrkQsnytbQK+s0+0FOi+xJUhL/RpZz6kzTheneGnpl
nT6IKvbIp2Hng0B3P/WQd6CCquSqOTld5vxxMfWy0JYQ8AXdEa3OZpCAXzajl143+spAQSsqeCkg
B2dN2r/RUKq7y1y7u/DuG3ZkriwU5HPfsBhYt52nXsy23NlKfVZmD4ahuC5eO13u8HF6FKhnPVjb
4EXK/GvX2s4Rdz2IC8WBjZU1V3bK1dxL4wSfrmT1KDr5DpDpl/MTf5qCP+S15umRH2y05cBcQ4hK
oT667DK+nLhHQFJ35bGddYJ+d39hDba+YWWwvWfVzSKJSjqnA0IXEje2e2HuT9Pwp29Ymeu0DH61
2EwlKGX9bmroNObtHbXUlXtzZbJz0XgDkeYItqq7ZzPAtEMVn5/9rY25NlktgYMhChJIggLuNe3U
kh+D6XUEyOz8E/48NyRYma3LSlICATwmwwzxk1vtgvULbYHzg29URaDS+e/dA6mLBozCbEgg6XA/
Eb6bOhaNDeiYYGVXHIDFqcHznLRx9AXfvPnMlTHz2bFY4UE2KlffzKFIWQMw3xfaoxHZ/zxhnSE2
BjWO67p5JFgZdlYw3xgdf0ylbTMCcbcJKH18DuCw5yfxz3sAV7L/ew6FICoYvQzqWKSqXwoK1mPH
wUofct59B11/vOp4IMHK0gNw1YYM+pnpon3x4lNdHyyUtp/Of8XWPluZtwcUHCCa9pjWpfGyUP9u
ltMvTznv54ffmqSViUMDbGItmHopK/TR19n9zOZjMA5PvLdezj/itGf/pxeB8ty/16EckGiPkCtI
/RxEb6102k/LTZ63j2QqX5t+fvQAZTz/rK3ZWtn9PBeAg1EAm1zqTXsTbNHQENDl0vMoL2wr688O
l6y1YnMfSq+FzOYUUORPS89PnEBdJCVVIvIq+hS0oxeO1L8Nhvw3V0wfegNysP0ACF5huAyweOuq
Piiqhv+eWr9U6DJU45iOkr8tBtDtvC5CpaoLh9jG7vDXLiFgktJKDGlNJ+u+YkZzu0DS5R0Vsy4x
IWd7Ydm2nnP6+YfD0vOgqWnn3ZBOBXrFQ28pMGf3fXtwy4lfOG1O7/yHbeiv3EFtQIhQY21S5U6x
mU9FlC/o/TTQUY5xsb2DrvilrGhrh5x+/uFz3DkfRA0FuxRoLnTzLXC78gsRy9ZMrdyBnhxfyawf
02r2b7UCKBliOg+0B6C+ZkF94fzZ+oCVVwBJCUIiDFJmo+nshJKHcfpx3kC3Rl45gznQnrM0FZxy
ZzzOttgz39ufH3rD9v2V7XO7lbg8Nx+SWogvlm4f0CBLeJeN102Ktzrxy36AZIWNV4e6WFSbXVK3
U3T+1TdmxVvZsYEqxmgSuEhwBj65tdr1vHo9P/TGhllj0qyONMLmoN4WVX5ScQ5Aj7NujQGkEzRe
rpyalf36fSEFywI8RLeJ3fM3gKC/nn//jVX1VmbrawsVLw9Do00YynpOB11HtnOpabs1PStTrT1Q
kAwXB4YjpKqjDmD1IQamNABYFqosD4Csms/XfcnKdMsimFXWmkMqIdEBAR/QMSfRWzcmhNzi84/Y
+pqV3S4DtuRs4Gv6Rn+aG3IEvecnuBrfRgifXveIlQErl9p5Bjn6NCu9VwiG7wLlvJQa6quB/Hn+
EVvWsDJkaOZVrCCWSIXpgt3lLfdyaC/4z41TYA1Ra0cflgvaW0qMOZH2+Mlh9udy5Ltm8r7P1njB
6jY+YQ1VM6H35oN0KVKINg9g+U1W8VCypvlyfoZOt+z+6TBbQ9UA3wKzJucAzr+Zn8kv+c5f5V33
Sr+X74CqP7Q31X1/X+zbo3foY3oonupj/z68dw/spbvwDhuG6a5s3i6LpRZA4qfzYO+LKQAPxJm/
gjp93S5wV4ZvBIMBBZYOtIbq1XLvmPH9/NxtTd1pyT4czsJt6xakLplWg3PIQC2x3D5qoAQH9d1Q
0sfzT9naACtjh8RCS9wRb9818wEWcz9AUOo6b+uurHyobQax00qm4OSCjAeMq//JQZS9u+7VVxYO
rYy8wWgy7dlzkd8N+cv5cU/n5B8CMHdl1o1ySui02iL1pdpzyG9PT0Z/DwUIF8TYWtugTzTXnadr
cBrpJtJ5MxFpQNtPENhPTF5ciDI2FnaNSdNVFvSDKiRCIy6zZNS6KmI6zHMfn5+mDR++RqZVGaBP
tVGL1J6CByLndLY47jWg2TfiTr/PP+MUV/xhKdbgtFZXts7LRqTePBYxsOQQOjaSgFlP8wJ6BIS9
vBPL4fzDNhzFGqiGpmUJiQ98kOPSBzpM4JKD9l6b8sd1468MGiTyBRo0GN9E2mAG0BAtv0+ld+Ht
t9Z7ZchA+fs5Gx2RagcaHm72OQDF8sqxV4ZMhw50gamCZGDeRtz7UYlv56dkw8etoWgVmL1FK2aR
ZiZE6u/BfgeP24tc6wctLzSVyMls/7SHVuYMsmkpp+G0Tx1owpiFvjMk1OQaokMvIFaE/92RWu5l
5YCUTbPvYBM9QSX3VrcjZNyXr3SGFJEHtJ8tlx6qF92dD4UJx4Xy2vlZ2Nh4a9yapo1ceJHDCxSQ
2QGqBKIK1ZMe7Qsthw2HZq+idj5ZngOJWJFCrQmqr8YsIL4KpT4js1TMaRs30NmoB++1lcuFhd3Y
jWs0W0FsY0TvBJ+UG3liLRAn86qxu3LCVkd66zbLAlk6ntqDtbfz+UhB5mLeJTjvhmdbY9d6Pgvd
n+ZLWqkSDLq7kEQbXqR1yVa3HnCatQ9He12NzVyDFAdaW11B/KEhIQnY18L1QD5zZXp+W22twcoj
tCfSW8UcnkJ+IRlGO55N+8K5tbVjVw7B1q6wNJgGqVBv0wgFLO++Xt6ue+3VsV7g3pS+mKGXJeYc
4sx68kqOOz787MK7b1nDyh/khVsYIC5wwM/sBKShOJs1JPpuiu6nYbqp2Y+xaC+hYDcmag1Cg8Tq
7JsLPsZc7lwovUHpJJQgtZ6fqg33uYagmT603RpD89QKdLT4zwM9tJDp8Ngvr7xuE63xYNDKcAum
8AiCa3Zy77OAEsD5l9+ampURE9huKU9McD4K6Ezh0hOIoUy6veAj/gJk/cHvr9FglZKiA/cY+2g3
RssOFxkd7KSOZVrHddzuWMKjMmFJ95R9zVN6JDsomsRd3CbdDhKtSf00RE1cJP3dJQjp1gevrL7s
p8Lnc8dT354rfudDy72+A763FT9ZN6sLcd/GU9YYopoS4BEzwdNGQp2FvkAZByzQ/rpF+yvP++C5
oC4TGEvV83TWuAGnsnvoGrNnXw80Ob8rNpwWWe2KoS4Gt8ga7LeK4qanKs/NX3qorfG6/Yz76f7t
el0o4nga4y+4kcgvWFIFl3bc1quv1rdoecdPSkZp3Voap0ZLDREOlVOLC+a+sbRrSOAczAap1Yhj
L+sh4V2GY/XsQVf1/Mxvjb7y6VBf6L0chJxUQgSK516oi/dGGNdtHLry6gvqC8h2MPri/mTtNyd/
EhCAPP/mG1kCXXl0D3czmbg3B1t+nJ4QUkbL5EVtDk9LWAT03n6o6YVHba3x6VD5sP9dqHijpyB5
Woqx/QKVExLRvtdX9bEJof8eneRg1zul06fV4h8Cb3wGwvEV/PfH8/O09fKrFS78qmsg1t6nhWf8
YB0UHlgbkAtt2Y3tQ1YLnOHeLdsBBiIdIbdVVOQNV4kcecuutNvVGuNGOwh+AZOcoh8L9n4DUZPW
6v3rlnWNPLNFW1pjRvrUIf59W/Jj61/q9G21q6119M3QUi6l+n+cnVeT27gShX8RqgAGhFcqjTTJ
Y884vbA8DiRAEgQTGH79PdqnXV5rVDW1D7t2bVESiNDoPn0+d4D/nvGHKT4W35sgaWB1rLfVkMAa
4e3Xe+ENrGVomTANbq0DZo+EH8t32X818soN4kKgsdahwUyL+jyi7uDJfaEX0AFH+JnpLffwW4UJ
79s/4ML8ZOcf9q/FlfXRUKPw4g51zoFKlEAMJHlqyvDKHnTp+ee//9fz2VBpDVNKh6i1Ss2hM6YY
N7A15fU7f8Bq/YZ2sH1T4VWL0MEKN9yVw7Vj/cIex4L/fvcF9kokFXi0XDo0+Tb0Jujsa9d0UzLw
8PdYs/suJr/e9yJWa3mhFBY4cw8TrFACUnkuTotreqMLd59/lsm/XoIYtYdUAD+kbJ7QeU3m+kbC
u2my72svCdY6tYjSTgATgC9/5jgME2hwC/yhhv7aMfz3acTWihoNWX7t06k+iGp5ysP2FJnwWjvv
hTVMV5vFFEw9M7x0h95k9+BV8AiFCzQaveu9rmVw8zKLOZNRfegWdtPN+V2YX7vo/HMh+Eu4vda/
oTPKmHEI60Ncmbb6BAFfN96SfFlIkhFRlOegxbCbuGlHcas0moqQZzP5CKfTcmbfx34e+F2sKBxM
U/D+yHFsDXAVzmkQjzzMbsctNaIQN8wHxbTrsroqP+JDM9CYGLX15zSoh+BDZJbU/WgqGIA+sChM
o6cQVLMjdBX+NDdwoPrtezG230IC8spd09ewFoAuLdP3M6M1g0cTBYXUZAtnH5BZqKZv9cwW+64T
mK3lUpGAFe6QsfrQC65h/cTSe2FmckVlcWlinnfvfy2t5eyD763oDlU/wc061l18282VvZJJ+/sW
xNZCKB1P8OrkBVburPYduHhR+RrCHz4odyKEC9Dv90xSEKf/+ysqB+3JjFzRIXLBbYRpgrrBzduP
/vvqYmsF1NB0Pey2fH2gBMyaFs5rv2QD6APq2te04H/f3phaHQF5m4WL45mDkucmpvqQ83MdodsK
AGnf8yOCtRa0j5QJyqbCKdaYD3HebTUgYmx6XydHsNaDxnVR+EwENTo5QMGFP9YA2EvOm937vv1q
fKx1aO1vsAWNbkQ/cN3sYg2KYGTJ/u0P+PsiCOjqoIS1mev4oLLdAFddcZDEUJksZTVVx/d9wOpw
bF2fWj8s9QGGTMATkhJ9mEjZvu/hqzBXAlQ9aINANCAL0FaAY2566Z/e83CmVkNTnjdj1TfYfSaw
ErtawFfQ/3z72Zfm/WpURtp3gHUpPDvyet84+wqc0nNXT18IHGyvnF+X1u9qdDICYxj0VyAMbUcP
5z7Zl9/t1C0vXTjE19r9/z6B2Fo2F2dB6HiFUfL8jMExuc5gl8zxn+8aqbUWDm5CSrSVxCY06+yV
lsP0WZQd9J7CV/GfKrbVtRv9hXeyVsXh0pF1OcNkgsgYBJEKTm5/aFywr3UGBUaiVFZck6dcGLS1
+iUEYWl201gfUuS05hZYGhdeufldeOni/JH/OtXCXirPaFEfhtzCalBnn9C69qsoxLsu3Qgt/vt8
KBGbuoQ77AH+Vw+OcFizAntHu/edOfL8cv719ZnrQjFP5Xlh/M7Ffe4+0+l9uwVbSwUnUDUabXJ3
gGHpM4Wn+325TPWnt+fphXGXq3GvC1hZcmmxU7efbXpbZLdBdGXIL8wWuRpyA4NEAROIGpX7OzgJ
bRx9X36SydUWp0knbcvx5KZkHwj6ETMPhB8X5sqgXPrmq20O+A2V1WONfr00lH8KzWG2H4Bmec1Z
69Kgr3Y4tHnpFN6f9QGF6K2e76vgN8Bs7zpc4D7336nYZq4ylcJKosuS0Pkhit8VkrC1LDAaVRB6
ohEzRD+VvY/GQyfyK1/6nzzJ/18s2FoYSFI4LoNkWB/g9nuUh3Cfb+CCutP33X7ZTDtgNzbtJt+R
rdy8PfEvbJtitWI5TFiWyOIdEw0POOeHPskic6P64jm1wMG9/SkX3rRYzdSuBjw3PqeFYoKsFliB
fsNE58DDma7lDP5JgP5t6FazNZ/RnJHL2R7Ko9+C47Ztj5AU79JTuAeadhdtwu1wqA7jdtqB3XQk
B7Bddt0x2rNdv8k2y05t3/djV9N66ccCLQGTPZAKRJxabCNVHCbaXRnLC6tyLZZLXVmMPMaRajog
QuE5WsavZrbB+2Q67P9UcuEQuinCtY1Ezp7QXTfdy6ZTX98enEvffnVtG0PYXiuBqGaeumABog3e
bbAh7cr3XQvXAjioWUAVDIHgqnq3FxZ6cuAH3/7qf88LsrX2rSzOKMgej+YMdu+gkEnF091sUMA9
xMyE4R645qLau7LW6spmc2m4wv/uYga3eCAdcEGJKs7lBv6v4Gk0c4bmqbd/1KUPOP/9v05soaQC
8RCzKZoH4u6yZhZkK6qCxFdCggsbzFoXh7K2E10X2oNOyUsOn+nQmm9ZGRwAI77yERd2F75a+aPs
NTyeRHWwEBAO0rx0PPhxtsx8e4guvffVegaPKnJ10NvDQtkWBncJnb5O3CdnD2JePL39IRd+w1oc
V6fLJBV1GCZD7/L+WI9uB1zr9u2nX3jLa32cbVNRqxr4IfhgqA31lT+6GKmMt59+YYDW4rihJWPP
WWsP1Dj1KJlPz7b+Od54CwpLtFRAWgT0yof9kwT+yz6/lsnRqIYWg9f2YMwygagrH/xo2yRG5kwW
zY8gBESQN/oIMciRpOq4kHAzjvnL27/1wnRe6+a6NmU8AlX+UKY/+rRKhhK097TdDDD8evsTLr2r
1YrM66aBWTksvPM4m04BBwo14TQT0ZXnX/oFqy2lqNLeo9e+gjEG/WH5kG+aCKTtgsPXndf1lc3y
0nxenfhDWrbBuJwD6ob25F4BaAq+GW/6djfA1Y/9fnuw2HmN/202rNY+Wtc5GA8N2dLIyM1cixLG
0yOFM35T88PsSbrpF2M/5o77k8eh84WaM+0iEGVDr/zWS29stUFEfSxlGGTIkQNyB9/FsG/mTWen
+Not+kJZja1Fc3OjYF6T4RN8Zj5U4G06OAslMeyuSQi3UE73EckejYKVN1o+tm+P7YWftVbSUZAk
88zAIWSISHSCu6vZNcOcvW8hrUVzGiQSbUwHQF42wxwfmfA5i1+GMz2btuOVuX7pJ5zXwL9Otwi+
unRIGYapyx/b2D2BsP2+CiRA9P999jwu0KervjyU4rEB5alffpB4ft+UWvu76YEtkIaA1j04dki5
3w9Le6V2fWlMVusfGuMSfvq2PIzIXoxQ/04AZr1vxqwWvTcNjNrhdnVolQIbeeZ9ki/syve+sG9F
q5UOyGWtihLjbatInSIfyUMVAkgegkqX2Mir/ft+xGo1q9zUrg0w9PEAkAFO5SNMG9/Xw8fWEjlw
WDxgCro8GJuPYCCMYbAdpglH1ru+/NrCKVoYiBXxWBzStv9W9uxPrecrEcqFU36ttcrjEdRamMuh
SXDeqAoVxjxu9ibj3+08f+ve2S7F1qqruGeCagGkImLQbtyCHjWTOz9F4XIXVd384NyAgPvt4bqg
l6brpBK4aJVGBiLaLsVsQMlb+m+5YUA+AjD1sjSA9sJgPEXMCr5YbRsKvJvoDz3rP8agrN3grpcn
DpThBowRg/Y0e2aFjIClJ0y136qSpu+a/XSdoLL55Aab12IfBuMMLh6Cgig/q634PGefgMKD1cHb
Y/L3kxvQqP/ua8RDSkuClCOvLcSe+5iiJB5npdZ3RRmSa1a8f1em0nXyah6Lssm7rtylA+Bx7ZdO
f7bRE+l/ywb9CCyJw2uHAAOF4K9RApWrvUPGqHx66codhxCxmzfAxjPhdiIOONRlHfFWfmJBiKZj
OO2U2bEpbZT96qRKJVDZBKAWsdFm1G0ieT41QLkjs6yKTZxTWj1qBibkQxsBrBEcG8MmkidI1/vS
JBpcTnXLKp+NGx0ChRqAEdQP7qYoAlb/IENglu/IsrXyu4XQOPsyMV8qkC/8MH0y4GaWdRL4aGQ6
iULGbZXUrSlNcfSdnVUHsJfFZRr/iin9pdqorAbwYrsoPlp4KEufyLacF7CgTAf22GxzJ+9prVBu
xi0SCPSfLZER4DGQiuSTBklLl+UDRxOA3I6kI0B0jSNR9wtrivnJd0XJPsJBJZbfjaRBaM6Ualed
5kyAvCNEC1k9jHPAca16kGw+NnoCB5uxGkBM2KGwV0CraBgkE1ExbbFpwyD51s1yXr4sHuC2j3Mq
SvdlMKZR7UPt4G/4Gk6D1gnIb3GfQLZnAfUBQ+WHGczMH6WuKZBOQzQ56HUzkKbyeWr9QVfBAPG/
5NxsU21bDWUctI+nJoNDNtsgvDYjAfWoDyyDWSYAeuWO6aJmkL93C5psQpIaYEoWA3da0Dc58isn
NYfhrO/C2Of6RC1DyT4Jh3lS2aa1abbAXpikUdTumtQvGtwum3kMS5Za2B4kgMyC5UVTwTQwOuVM
UGlkftZD4kQRBAleefARR5v8Fjjf7FpWgwIo42V8ymFlYUCFrIOPCvMCJGJHFTA9Cv6y7ijbVgAK
JgH7msPe5Tdp1Hi2lQOOyltqZkgJMBfNR9jgIVvZ6LhSu75YxmVD2JR23absK98DZlvaXoL3HVhg
WD16MvKfSAygpbRrKqCD56hZ6p2uw4rsg6wa2wbYqrghFdB+cRZ+wbgX8KayONCGW8za5ZcrsgoX
zkj0iBu7SpnbsPBGbodxgaokGeDCPGykb+evMYCHcH+m1fKzmRH2gMpZpuk+67Rsk2iY5F0YpMHv
fha22cL6dmq2LLKm2KC3scOKSEnGNj0BIOgMBvTyQztE1O5640AqF7NJzc7NfhrR9jGoYBP3QNYf
Zc2rDB461JIE65/B7ISB5r5DWBfH+ywCLm9DFpCj0bcAb4j9xICj+YCKTwwPXCPCT/mYV8UGvs/O
bfIC97Tt2C6xOQI0GH9RwVC6I9CTabtthMflzStkj0CeWzzdD7EHPimFYW91tFkHkmUODMqJFbJV
n2Lv2/Z3JNGQdbQtCou7jAeYwWPgWHzLF9uZG5KP4mvqKmydMa3n8amu0/o3X8QUbeQYlfNLyltw
7RjqzvMX0CvUjK0vRHSQQLqIJkVi4ql4rUJcMcFGc4VOPwpt0xSW5RV6rfG+Fuw8glUpfJII8EAv
FS5Z87ZXTJpXYQDPuoH0Or8Z0RGK3LEi2SvvM4pAoJ7CXJ65iWXxQ9maR/cw5dHB3RTiegJnBDT/
p38EbcbyBgtzmm6s6iU4aeCJsi9lDBftnyayI45jAsPp9I7ZJRiPuu/AO2TLA4yUgmhfcjqQHetS
iTENssJ/cmmhx4d0Njy99cwCrYrUAOVQ9eLmh4k9Li1cZHvCtYT+CjHF46io716ncWymrzzoK/fI
Sqk5aKngN8udTOtUPaI7ojWQ72Ikdshg58N9UcyIRTaiHQxYukNNugDWZowuL6jsOLOBgQ6D12EO
bgXwk92TqvgSH5SKHLiqVfTSSRhPJfnMDMV6SUcyjInt+94ea1llZFekC9OngU8p3cfCDeSEE6Uo
98E4psN9Drkg+sbynAwAJAvA2Jyqy+DVVgpnEhTYPCyqJLVVaW66yDv53BiIAzSoeEOIXV8F01Sy
uzqIKPxQdPOCAXc/Y5VVCzKadJ6qFxh9RjHamAZiPqgSV1oYHFWpr8Z9OQNA+rUGJA7f2cnMqzu1
WAWsfGZIjpsVjOrGOgLqHLaMt5KbGuxXTrriZoryTN4NZkGmRgIRtGyyUZrwzi22Ok7w9i0+D76v
J3tO6MwRWuVBiHsNplCkJ3LeU7a9tSTeDIyEfD/COjTbVlo15a4qjBQU7YUpXEsTPvZa/6zAFtYP
QJH4+ujKZpk+uEEiiQfGpESvG0kdC15cjdjnecoxXR+s7Elx6ygk5w/Et6WHb6Lt+jNWuZjS/L5r
/ci/auuG5i5bGhhth5MX/S0XEia4OxKXdQkmqu/6X2XfBnDtFF618Hqvx4W0NynGxFIg5TTOPnTi
oLd5gUB5+QFHifzbgIyof/UBFRQ4QVRfImD8ZA7cW5n15RYWTMCF9o33MGIt7WCSEFPqToQY0V1V
86L8M8ymyJ5YK0lwA3lPgF7IuqNx9DxbTSF+gyGt3mayKsJfhqMt7qVeoIzrkp5gUvzJ83wif/AI
l5uk7YiYDq3ly/yDtAsaT4E84eVHeHyn7IGbKqTHOFjgRtWHeqDf2wLAF7w13aayB3Uslv2CDaUf
crPpiKLq3qOjDAxaAu1psFn6bOo+ZjRy2XdYVBYcNHjgCaNuJ2YdBUUSVFGG88KFZXUUCMmWn8Qy
n/1Bq4FrvokBpi3oIQsgc0vcbNr6i24UladIDlFbwp9Gh7bdsDCsphsTSgLIZ67TMv/a53GIZTcM
yiHR5WK8qg+IaWj0SlGfrT+V3sYSLcNV7QME8OjkPwHIEoh922Tj2G1apBUHgFSpyYmGARjMJH9k
zTR0J3gue343RQXr7mM0HRavlkuFm4Mew669LUjre6DbEEBn3yMGRfqzBBK8vyOlqchLEcgoLZAg
NUW4kbyKgy8IMaXYSdFPeZh0uIDKw1yRKnPguaXUVUnciYnc6MbT+oYqDjINuht5Nu6Yi0v+jA79
PAuTFE1H5SGbak5uXQXVRQrkZVQte1aCfwmEcZmnH4YpDG15JwroSIOELFUQfOuLrAk/QlnKwJXz
dR9WwBYjUj+DWWFl9xwWfVEe+xk+a22ixtpN32QpOkyeQc8jal5laia2HWk4Zbvzscx/CrizoNV4
0DS8reYljbYBTZGFm+ZQqRpR5JTZ+0GjIuRwtWzZ8lp7A0mxhHYkBvc0DvTvUU4yxZkPomCILxym
5W2OmAYQVFXMLxxJONicep1z/QKQEgU3sFXhCNX8MoYDikwCHZpwagN76slHEe1eWham7KskOnAu
mRYZYU6xEchLLAwc/Nm+jLM5OCxetvM3K1nQwgm2oFm444jOW+wmHuQplGQnMeNP3TBMAEIGRnUC
exz8gOiGgEHfsWSgdI7QOJjOE/9Sp5iypxTe5vSBYYbAwXIc6gIEeJ6S6FNh+xqTsqvbsUqwWTv7
SwadN8in5BnuokmtOtXnmzwVHfveGgaSCeb9hH6EZOzduenVhWHaHGGkVAWvxtRB2icgUWAVJ7XM
69YnfWUCgD1dAFjoCNsK/+SIAVsz8THu9dvhfPR9TDGJ5Z22Eieia0Qwn3hGqf1tLGifjyDMz0O4
a9DP6xvcj6eKfxoKuGngPtzA8+hLwdFIlxRmWJaPekTi8GExGaCKoMUI9Y3HEznYCJHgt0wHfPy8
eFw8d1UrDXkO+hqcwKyEKTtPfAcj5w3izVJ8bgrT8s+zzPPla5MPRaO3Jo04mxKElyEQ2xDWBj+7
2aP7gNXY7AF2hIM8hzt9Suo8STFcZLdEFMYfsLjmzR3YqD69iX24LGyX03lE1TaQPHo2lgJHkrQL
uKAVfBBBw70J+mkx9wpsrljeMJj325tQm8w/sjbgy0Za0bouCY1r3XOKHH5gD2piI8iUyOh22Qkt
qtQnXUWd3C+ZEmdKKmlkd+uG3tRfc0Ccswc38Vk/aUh+YMFIFAMpsk+1uoWIM2vvXVfh8GjTdmGI
28Y4qEGAyenwGTBr2BMm54REumVL0/h9D+LAFnTh2LpN3wHKdL/0uqc3ChF7U+3V1FUxslwZCzTQ
jBzbI7ZpZ6AyTFocSeSmaHCQ3uDgN+UjJxVVz72YK/2xnsV5AmZR2+01CwLcFSXvPUBZqf9RtX1p
HrMc6eqdJKrM/A5GylmENoouXvbGu1glqWpk+TBlc2Ze+EJDdhfhocuH0SI83fi8Ig+miQIkhyn6
jx6iCZeTOMlppvCu6wH32DJBDBfHL8Xsh+qAndrcSp+1+Q8OxOZ8rPD/pF+7kY/LQQ9kGB4omZb6
W4TgU23zFD7t33GDAHuSyiZVDzES3cM9gRQifWktWfp9Hi2D3gPK3skvmBJQVCvIqvMqiYIGHaIk
R/MJxitAyu2xFX2DK9zISRjeiojN45+COBm+tJGpgpuuqzugQGA/qPIvDq6yy6sWcCz4pvRUxycp
ZZsDQG1AH5cbH9f1eDszLe1DXIwDQ++AtTncCLRBzygP6waVTQaL50njMpRP3QewqSOzm63Ikf83
hdEKjhGg9WzjpZxRoyJ1BFvMHYkWOz4T0EWDBxXmY2HO7Ge0q2+Q6M/TYxViV/jc1WQCLgot9LiI
0RbkUOw83I78p5UUDZxwqoqC6HuEIor+GIXEk29NXM7NB4TFVQFKIY3LDyKDqBl2EqDyTp+hUQX6
T9ck9wZcWcuW2w5adQJMd2w6sRnn2fvdDGtj9zlFTY09Z1VjEaRA0jF9KCj3HIYkRrtdlhfZzUiz
uih3eVAKjfinLAYYZ0V8OXUIAsZHXzR03I+iQlY4aJRMDwUDvQBA87CIh6/eT5P8JIFIkMdcy6I/
NQ3D103ESGuELkvsp+HkcAtB0Ki1SHliTR80x2KiafEBheCi1DuW1hos+LmuABu3FZvqPfCMXJ8q
9Jh1RzpSGzYwxipAx9aQ3Ik9i6Xgd3UFjzugvQcVt8FW5TTuttC1CUeSuuCdPui8phlEeWJxME5P
fbfRo7BmQyowVpAFIRVsarnK5a5RwE4ic5aFUAMkUNL62CYLKTWOr2zQiCS22PMsic4cIoscUZeT
nMIHAcjoih3bupFpuRWcGYTkhpVwN90g9iniJ0xAxb507YyGiScw5fEaNlHKw/4UKhMjoqlKh8ei
VS+jSHRprgXfQi6hgLDnuBPobOvyBT97SxH49ilsFyspf1tf5TCZBi7aLieMUk2e0XczBU9pZ6bw
cZaQ8P+US9TkX+sYINFH0eKfKimdY/xuDjhVuKDVfY520GCR9BCCsZ76JEYGVKClorZIz4FDzu3H
2JVBLpLcIwJ7zkKSRc8oBwb+yRJHw6e5AncdUjMeNDiHC429qUUqA9v0hCPvubMpAt68NtUMg/xs
WiANgs+uuqtVm+t5A2PUmIGo7b0IxZbOqHKj86APxru4Qh7tbiygCP4U0UyeUzXn6gqsVtrWgqsM
wc7DtEC/u6lJk2bPzsmqBUFlosxuipRmfO8HEoQnSMoCByP0MFy+WAJOyV3bySndW5CYseVz19U6
ySc6GUzsoBPpl6Hv8+eGlUvlN2GPS1GbVD7SwY85t754gmBtKDeoDlBNd9DJ+oCjZDouA6JKyRh0
iYGufHvQAPjAvBwWN3n8OTPVOU/hAh8/53OXtgdsmYN4bpBbKNtdEZMIjSotUe297TpffYDDPyzh
GHvkztbP5Yh06+swS7DTmzFb7nK+OLpvR8TSj7ypvDqyaC7+IGbkZ/FAGtWPuFuO6lOZKUpPY5zF
/akQzdLexyiBZ/BXnBCANkVB1IlwGYh7bFNRyTeytwHDzX0iTd9tAwgiB71teOiXZdMVc6zddvQM
4eW+poVfgs2Eu1XTQ4/fB6I/doNxNY66DA3fFvr8Me6CBAgSan7zIhL0D5pBApVimYWM/bQOX3Xj
AU8Ybssot+SL8q1ffskZt58dn6yZ77pwlBhb2NB27UtRcWNeYDBn9ScMGZmfva/mtkp8gDPt2+LC
IvyZw2VcWKxxi1Cj6GyV3zYe/ii7Ohws7ttCD0FYJ1qN6A1NqOS44yQOcDH6sy5VGJ9qHhvyKHFD
Q+4E3UkzhPowQR3kY53VExJ1skbtIkUYQX/LERYox5QwMX/0re5OQxvy33JGP9+pRMzd7eySpge2
1L76NWLvgtuk9hrdxtQAY+OE6bc4P+mp4W0Y/JwiPqe/cNaM1bdghntbEgnbR8dh8RMMIBA9EUw+
1KyXLSWl4j+pwR0D35JPMfvlqO2K71FJ5YwNfejqey1GpYsk7jOG4sOosyjcpYXFOuZZDTNVnDdy
/tpnsQAZXJvFw8YL9q+RmjZqsGkwJBGSMcFXMyPNct4B+G+hxgq5sdDfMo28Ei7R3oPMXZvR/4qZ
IvNdDlFX+a3qIcCwyfnkE8BxR716naMsiD81ke7bCKYWPXUNiGWta5FviWHyGiPNH88E4XWkavkL
Vcky3k/KLJXawI9HwBV6MDXTMEOgWPUUco7KdMh/D0PZQn3RcY78ZTmURbkZGq7ggtrgzuNfJwB3
kOZMR9+nuF218LKeElnGHETNuklz0yYeBLW52Dl0eAEwF088QJDQLBgqdE8igdGEiUVij48b11tc
rDYsYCnw6LwAx/57PQx5c60h9IIHL117fQ68d3UOTPo+Hs100yDR9IDLd4DOFyQF7+N2kTcSoT3S
IV2YZEunEsL6DlFXhyt5EKbpbexgvKGX8+3+7WLWP+20/68PoWsZMFlEOQy+E/sBBQSXBDQcfiuI
D8oEIPoKVBiiArFbIG3+2pQwqUg6W8KJn8S4AJxcQZBMU2NkwKxvZ/FzclAVnR2E3qnmpGs1cThQ
EqFWK/apL6ZsGyP4BLed1Phqb4/AhXKeOJdz/yWBQL62ghtxzPeCMoFoO0Y6Dt7utCGnHge8e5dQ
ka51xIsIosbWUbyP0pxtilguW6KGa41Uf68903XHRVmnparmNN5X0amsP8bYgwR/Lus/6Ol5l+KC
irNc4l/jhAbgnEUaB/DU7ghp00SEwTXJ1d8lF1SsSqp5PQeWC4GvD3JKgltJkAjp3qWopWtttUcQ
VhpS4AWXE9Im40stzPtUXFSs6qZp2MIlS2M3G5FRor+6EDagt5MQRfdAKYuu+SdfGp+V5IJPhDRZ
Bj6Tysvl8xi3IzpFh2uCuktF/rViWrvINwOuoHvfV+OribvWbTSbkJB1PVzZsgQ1vOV+TCP9paUN
hQMToj3wIFAzKnYhaZDDN0P6kFkdf4LsxP0sOwVdfp2V6YfGEF6fCivCOHELhdV4wmEzOV6ZlfKv
hWu2Nj2K6iGEGW5X4tgO9yj13Pm43AQhruDkJpixgRr9PtnL2vsoKhVpJ1OVhylDJm+xfNcU0/s0
BSxc6bDgW40Mi4XmCK3QIBMPIyU/2niihzaFy9x7Njq2tkAiEq3VELmWB+HH7mNhy2I/jYohN8XU
p7c/4oIE6R/3pX/tEcCJGRWU+BmTiKeNRYrvrA/iCbgQv0Uqf7z9KX9fDchV/3cn4kGNmgWRKDyy
PO63MLaM/IYjhhLvOhJYGPz3A3Tl3IL0Y3kg3o37IhzKO6T3Q5AVc31FLPSPxdD/n7tsbYGDgFeW
DRug1gr5KB5xIATsRnVjo24EqlPbiPtZ3OTtiOxR1bXns3kK0Xf4iVV90/2SUyP4S2GqMd9W2JZn
2Nu0QKJnzNkPfsnNqTLIzuskY5a3t32pVHUadeTzvZO6ocdyRs3xZsqQErgvMTPIBkpJW/x+3yta
bVhOIZArojjfVT1fbrKQ9Uf00uvXt59+YZqtbaFogCpxqePiIJTiT5CQmH3rouZz3PAKt/9QvU83
v7aHGmFSAJiXLw5BkYfbKi1HZJLDLo8SpLPKKzvY3+MPtsZ4WsR11TSW2c4NKOrtobBqN2TK+I4g
lSV2b4/Y3+MDlIX+O6PJpEbWm6o4jLJEr2fBfggbPaoYvVlF+oy8XbF9+4Mu/ZrV0vFzUTs4YpyH
rELp6pxyDdmCm0pBPr/9CRdWf7A6cufS8jw7Wwkxop+4iHYSfVLve/Rq1kIOqDUUT2TbCzZ+Q61o
PFkOAt3bT78wNGtbIRSWedtFodrGoyDs0QdyuuGo6c7H3kAwcWXOXhietcGQg/uaF0FnDrPq3S5G
3irJwuKaGealp/+PszNLjhvZ0vRWruU7bjsccMBRVvc+YIo5ggxOkl5gpEQ65skBBxwb6EX1amon
9Qczu0uKTIltaWlGS4pkBALw4fg5//+dq2B5TNMWZROarhLLmzdtZwwxytIfueB+MkqvwUIQNUJW
5JZJKIun0fqkaLXzGMKGAug9+VGs+bPHcPn37/YohQ4XLsQ8eBPkqJb6k2DfCv3660f8k4Xp/eD3
3Wt7Vibm3M6SMM+h0DPQIC1KUhw720otPmqmH6x/Pwl6zKvZjE6gHB2oDS/M8vG+tExUQbl5orpd
yzrb9rWgvkrKD4SVP3vkVzN6rpHbyEaRr8bR8fwJacB1ibRp/Os79rNXv5rNIxgxtqKNF7qqBHqX
NBhbOUF7sPDXr/+zp301pWfW9oIltReSJgvrScasbb6680dmm588iWu8UNI1SIwY2OeayZ6/GBk5
oWYej41dvOo8vUsS3fsG0fTvfZprIBBYKK0JoZ8Xdvlkw/6OOBoZTwuIYEGbj+b4z8wU12Ag1TSI
IjqRrmoHKOKdgx3V3SHgmqa95zRLc2sR0rhPiExqGVaU0P4FPggB2daUGuUHLQ9+MjCuwSa9TgaI
R+DIkgoC5I2XmSgBaRROPyK//mRkXCOKEpqmJq9nF3rTJb8j42i2PogSbuELCEQ/+BQ/WdGu+SmA
++QJnWFxNWt+mKwMkkYCQlrrFE8Kidwwo8Xf83WSqzUhHWve6iV1wzo1H0tvGIKlZvkHMcrPHsbV
GiApip9o7ZqEltW658Tzyi+dks75b81Rcr0G1EmjrFGO0UyHXTstscH1oybzl1+//M8u/moJEJVH
DA9ayshzuvGVGgVoSJqO9cPfeXlyDQBToLIgZWkNcAEt1rLuR9EXuwYlq4887399/eRPmCjW9cIt
e7xBWt66VDyjxP3171371XaO2nqBHgD5APIxHyHQNzz1ZUjJR/v5z678sk1+tx2mgON0EItKdBvM
O5SjrPakvPyjCfzXmy16Xf346nJAmtQVbIwS9PIYwmI0F/Zqe70wTi64KRC7ealb878VV6F68OO7
uV5pd241eDHLR2TRucXcbF8p13Fufv0s/no9Itc4qrJAebUhvYzGqjxqZt0Bnfa1cJfo77381frQ
FG5OPPRiiwcLiva1nDNOV2mB5PjaUIMsPsCC/eyRX60UsOCZPchrPUogHZSMU/NJWh/1W/vZHbpa
Jyp3SReinR6iEM9YcSTyIwuitQ0UltL/9V366/2ceFdrBSSn5aUoN14ynPcVslQp+GCNp9fSqB4g
NkbK6+91WybXZCFdVVT389RHcAflvinrL1BTlZBCtR9M7vfk0Z9TDORPbCG0ykBOIOVxOab7TG9k
cdeSzMdqGC0lulbqJZzVDa3uHGh77Ol1UlDB4jhC2xvKOt+QtzR3/V4/QUkEHXcGlSuS/Y3pJyg9
Zbl5ALxrnS11kPd0p0fmE5HGJYrtDFxzXfIg4dOqqq3Y+shi9e5x+quPdLVg9WU6ZhamfVzLegVF
QezAmtvxNCydJYLtYqvT7qmbvYMDaHzcQNBfNn2gMn2i6OHmA4EPERhzArs+IexEeZEElvg6UC8i
o4meIhCmOg2KiC2r1uZwEc/+0aXgf32d/0O8Nje/X6T893/i+69Nq/tMpMPVt/9+Qge99vVb9vyf
lz/7f7/24x/9ex2do+tf+OH38bJ/vG34PDz/8E1UQ6mkb8fXXp9fJawM76+NC7z85v/vD//x+v4q
97p9/ddvXxvgSi+vJrKm/u2PH22+/es31PK/m1uX1//jh8fnCn/3mP3X//nfwz/wzZ/+6PVZDv/6
zSTeP20H6geOSqxr08u5eHr9/Sf0n6bNKRZbk8M1fgnR6qYfUryp9U8Lsh+LmNz2LIddEhqyGS8/
4v/ELyJV838/8Q+P5H8e0T/Ql+emyepB/uu3H3cUlzvMpHhVF50wHI/if39c60dlpQms2N6maBl8
BXl117H8nLDyoaJQY353O/548+/f7CoD+Me7Oa5jI5NpuVBp/PhuqJdCd4KiPuS84o6OVVSJHJqQ
0tlYvd4nVN8vU73vrfKhsc3HuT/DU7NbZug6xRLzfl0zuU0TKP3sOvZ0fRrtMiqQf0fr75r2S9D2
sH6mhf386+u+XNb/TME/Ltt1PdujjFH3/fTw3eYOiQj6bFa4bKtVXyeJNUPKx5miMdKQRugjdTO7
MtQwLX1wv66OJe9v7HFgVShBY0Sb0KstxkIP3EZekr1kmGKgye8NJedwmvUz9P/bfg2FJboUDGvP
A+bs15/5PUfz44dGqdlzXZsTtGR1rrtBQagE2Vtnj1teGsnGZfBKtU57WeWWb13q0T2fm3mrknaA
yyz90s+zuEMGMdk6XfktAbdgR+hg+Fkv+JYoByJ7C9ImLZ51ZRUfVBqvzHyXGwVR4mVc4f+o53pX
i6WhdY3sq1bbWpneFj3Jh3NZDm+e/dV0qjxOEZttvYXYW4w/HyQAZKGpseqdEXrWNHfvoF8eDZ86
wkVDElLd91Xz1YFkLs5bWM3sQeygxUUfrKk9m5m3KnDChkAw2TVyUbD6V9VBDOy+N+uPehG+pyuv
H4NtcYqHgWFgvxeyvht7MOdAiwmR5RYUECOuIKW87Wh77wnb93Rnnw1QK+OmoD7IxeWqg/7hPnfb
YmXlRhYOvRnwZJ72KPTfEHTQA1y9R6uMpLuvE2MI5kXoQ8+m8aaAAdMfE219kEq5Krb//mQYdzCG
CHMJvXavJzCkuB0sNVuraqFosNK7YiqKoMMTWdsTKmTLWBwFXDiA2HvloUW/LgD7etiKM+jtEsA4
9+9fFORdH4zwy+y5urWuBackYKWu55jXh7FelTZYbFRteQZ4eHNpzl5XQUPnXVeOCAGkVYUtqgY+
JFm7eRlgv/TK8ZjUw0fU43dE+feXgjvDMMNtblnMNO1rrzbyuk3FoSzZaOFAgUv6FoxiiIjXrC/u
qqpOwynVd/Y0F2EBlf8KGmz7tIjXNEXnE9udPtd1ARmD14WQcVRnNdgfleuu10BcocsJoaZr2jaj
7GqjqMSwQKaX4AoNdZRWFpfEW3mO8c0pxUpRiDprFsim/mBmX8E8XPh1bAj82GVy29gxr+Hu0KVN
czZ4bAORZ7VN+bindHB9jcqbm3vlziDpsO7giAhcmIFYr25abK8fDJU/fXiUKT18cBRdHVzCdabZ
LvnkQOa5bOxsWaEN8asocvQinVy+Z7B7RVQcJVROd2nyEbL0x2wKPj4GA0zumPjUxVZ/PUZtQM9J
2al5A95zEduD3Au4oaOU9QjxmIC+26H0g6X/vQ7zw2hEBMIoBL+IR2z0C73adhI6uQuBIXuzFCjL
GjU2mHzsMBZVHc2oOUHdnZ6ZyIyVzae3rpr1vnTL+87haCui8v1Usi8pPGMHC5X1QC6ueTuTQd8l
nL0UENkhza3TRxPuuaCHSHWLpMtHRfLfB8b3H4JDRkssx0JQ43imd71pN+jwuUxe0q/LyrjVrfto
XfSn2pnHSHO4oroUXl90NeMbLvP6hD0Q7u0WoqpO1GgbZdfP6NFKYvjXjklubcBvMI7lkG7GVCS7
BFLxozDxpU1fRoeUBxRpux011AFtm5ybrmxGnzXyPofcY++lnloxgvw+uHfVjpfejRyZdy9cEhru
V0lbn5AS1jII/rcANT9NrVdscWY6iESYB0mbJcBRbX7kPNnBoHxH7AS3Lpf1OkkqK+rRpu6hE3ej
K7I7KUgAFakFraNJzmVV9vGgeunPI0TcCSRGK3PoWDyO+U1H6BR7rKnDvpJi3/SjgYc87yvZFqGt
BvTJKGq/tMszb+0KIh6RrmnmDOhOA7dAOdpsp7ioomnUG+/SpdPNGhnPqQvBZKvrNeAMPfoIwtsI
AxE55aZI/ExnZC9mImADA7G7LacxoCn8gOAVH+H1fcLpClfRZv0hI6IOZzRzD/LlNrfm5MCKLjlC
im0eKCwuywBD24C/8y/NmapuVDfw1T8ttH/WjkzXXtnlW1N6QZVm9mFu8pM5Tf2xBKANwK6M7Wv6
USL5OpzmwDRCasow6jDowPr5McB1UDeoddMD7U8WH0v5HKCGd4LaGXpRr/pgVfrTPL28m2cTjG4b
m6t7rUFgZjuaTt/W6xyd2/BJP80d2vbBjAQfzSapnQyZIhsPxK3MWFd2CJnOIWmtoIDI/QlE6mpl
u7QPShhUcZDqsiAxhwBASxJWbdn6aKth+GVm9YEt3ZvUbtgHH+DH1IPLOXZez4WX2rIox39X6wxi
Lt1IuELWhYJfFXnXbAvZahW1Hc7sWlmDT3De9sEF+Yip+2PO5o939ghyJghx/yK4FZiXIi/VujGq
7dxMsZ128a/Di/fS/PcLEM7gqA44GAuEWkg4XX067maWV1C4AsEsr+5F4cxrjhkQ11P1Ch12f4Am
rvBx5oA/vvVtBa891aKI2FjqbQL1clzXtIgQOwUt5ihmU1c+zOhMEdTZdLBcs74b3pgNsK7jJU9l
Be9eX1do5cW77vGDz3LJN11/FpM4OCVSx7b+NK7hCIO51CFyK0YtQdCGmAPei+J+NLp+m/XQcErJ
8O1kOOcs/VRbc30Lu069Umk/7mxTwR4ljBEJoOVpshJy1FOXrU0h3rxUScxNFc597q5+fdnvVdTv
LxsDzCHWZZg5xEbXgavpaMJCqRxIgNeQoMSDO5frPoM1orK7PGgWtcRot7A0Ft/IpKxhiybVuqpt
74bBTgp3bjveQpSEji8N/AD59OnXV/cXox8HFsdk0OnBp+5eJeDU0FapBx/Kul3Sz64xNLvE4H5X
q7hGjeDIKq1COS8fkarfS6ZXNwUjHysHXCaW+6dIrjUXsPlNU62dxTk4yjLX+IwopiRDBJUEqGGz
3jFaNUelA6Fr6S/W5K2rnNOgzsVH54M/zUSKbg/EtqEGobaD+PLHFZPNI8TVsJSuRc6mQA4ymkdo
6RBOUbT6quvVqewLG25AdK8r0LoM0h10ZYFLwS+7Ob3DHXQ+WJWutIFYHHBJCH1gUwHBmLNrwloP
ATu02+W4FiJLV20C75dIx3NpD+vBEVWISVKveh5bjOxxZomZFOoWB3IdwsskA+cI20Md2Yth+sgP
wH2XwI0UZKT76FFeh6VYMSlics+7DHFiXWOw8iatYHyuurUB7pjpvLUAJK1Ks4NFHI1bZRcp2xPh
5HyQDnHZe4b+hzGEcNR0bcwoBs0Yvy72wSehmQECwFqUDCuOh/6dbEQxCKbsYmf3l96e3NymYyWO
peuIowY46Aiya4R5WgdgmHiRTgXOgdK8HTxAXZbJQEFJGy2wGpm55xWDOdgykG/tjXXOR3bk6YxA
nyCISet2raFmR8+SwV0PupSxYWytjNB90qHC48gRunNwZWJj4K8ZCK07kBqJjx633Sa17OxICy/I
JQ8q4J7etG2s0G/ZiKHaqvdc+2QZ828DjLhBt1h7AJHp6veDK6HNuszP01yRwEQO5ClT8HZbHvtc
zzADeWaqmV+g+TQyCRL07aIsbjQ6OwYWjFDfRhYjDltls86/DLanfTGr/k7mZRmgD1fh68rB+kRa
+Uni9Ck7i20YXjCoO5besspGS7c+GVfv3wqzyG67NGOhZ+dNBJmcHUCFa61xpLW2QFyaQe8ahyUb
l1NjI2ed9bz1a83AhBlKSP6VpU4QZd86sHk8tEPqwOZHtmNqD7sBS7ZPQbQ7mxXS9TDV8q2YjfFW
1zeGV7FDjchtO1TZappGP4OF61C5XXNSpWhOKH+tQUeaAgSZYotjRHvrALnP+fDSpJb+JAr0tkrA
MkCDGzjauqR2bwuNLqS4qjfUCd7MZjR2KGPOd21PENmW+pDlCoTVBWbNdtMObvJFY0XBIydqDWNJ
H0vKRIBq+XRjecvKsJh9BBZZ+x1HQryybVBlBOdBzptkC91ZFkHlMQUNVNj+zMZlBVZ04U+FwqXm
mQaTcqkPLfzikdOifjCa7GbORb1Bs3u2M8YywoEJnYSymYcLnMQPrYO8yoAb5ttcrd8ftYU9Gw0b
8ufEAoPSQRMRTgZxTi5f0B04kK1OttSUO8o9tltGUkZTWTp+iwP4YTBLBcMRj1lHrP2wVosrbuDM
s3041laF4zlw9VkHi4K10aGP9GFo1G3eCbJOpzm2hGs96CnzzcEmTxnc/Fs4hkKGldTgAMXwsr1L
wH0JksxSERxJOiKIkXFs4cVm0UmzyeE+wqKh+1g7wIMIlsUADpHbFJCoE03L0HQb82Uau/D95Ndq
+JJbJ8ljbczlCYgUc1sDq+PDX47DsrJNqIdraGrIUq9aJczPRH8phheKXsZfnJ5MYQf00CEvZQCx
N5r21otzkgwET8NurJuymV8KNSANDG7QyoF80E/tavyGYAU+yUavEvh/YhBuAASBlX+tRZmH+YyE
hNUkMirTaQlr4wEG4fFEZJluWdVasHe3JJTouBMmrqF3c9YuO5hCYWntLOw0XNKgT7VxmOkSM5N1
655ymIRz8xaLW+/j4DfGCgW6u7p7JkLPm9pzihW0YvDS3Y1Uelu55FtFzeMME/RdveTkhC1H+0Pm
tFvIn/tPCJ0CONbCBWdO+H5t9JuZoDPP+bzr5Zgc4KHFF3Qt8WU+DmsClMyN1d4CWgGgNcx5Ttrc
w3C5mcqp2aeFcWt4gKXU8/Twvk82eYF0BcAro4gvnRie8hzqZPjsuhiadxB7qCqAf/A23kLl2XCt
QKDcC8fDbG7hYzx1Yth6lWFvGrdgAem04Su7cHbWUEI0KEy5VWahQkfYC+65ebssqoOVeMxQWi94
DAKrhts6dfxyKNiG149Omsl9OwGHN8xKnicqwn4s6De0snqFWx6mpMqeToT0seI5eaSV9BvSqU1p
DWmITfremCVDd6HBCcHB7WEaWth24inb0iYyvVweTGWLk70QABhSWKf9guZdqKq638EJmfh1O1vH
OgGUoiFjG1ILlWAwtfDBCywtloGWTlmbiu3UK8hjbCM/l0osOGG3XjAlzvpSYn9UaJEd5GSxI02p
2MGZmLfiG3xs2R7bB98Q4C4RrlcXAFD6YLrFZgb7AxYxKXfYKp1QsewWt8Q96MTqtm1tfiUKVDIf
zZgxBJzFXfVjAmaAMRRBzgZg40DYCFjtoiUggg9f67aJSYETEe+79iDKDgY0EJ4inhkqGJpcHfsc
aYI0RVEQHRvuctac0gZN5t+/IzpFFTE9dEBFxCngWjfgVPkSA3qXLebbgNjmzG30i7dm3I/WGcxD
KhP0EZ5YCDiLiqvOJgERE8ydVFk7SE5OfKjKUwt4VQBuXbWRRmtHbtFtqZq2I1EsBO0K21uK07gr
2X2jwKUwwd8FlaUioSlpHXRzb2Add+TRq9t6p8CRAOQGXbCa4d7lrN9nht6m1nhjpchy496MvuxE
eWvW8qHvjO5Q6xarkLzwiUAKemJqBOZ/ytwVaG322qBdFWVJe06WhpybDO3fQaT4PJSiOiXKHQ8a
8kWZpoEJ48MXUI6AGMqnPZr+7tFTqQ0Te94IkAtCcHmqeAL1IizdKjkmyfjSDfwxNZE1QY7jmU0p
P88Su/YCFXuXteoGLVwwrNW5LOgRG1m7lwnJb81WwFqSZ1WQjZkZJ8jT+BLMiRWk6me95ObJa8ij
h/G9zUhfHHkp24tL0LROjWmcZ9guDxLFFHDI1dFubkbY+rcF6gSrWWGX7doboEraE2QvzrpYFKBM
2j57HHwQp8zcOAP1bTUvxleOHQoUCBSSKlSbDtBOGwd0gosRHOs7MRfFhpl2XCBUOdTYmbHk2xnm
yo4mRyAorT1v03vAhFyE5FqjMt47Ea5XBHBBos00NJobTUoT5enWXjE2vzZOZ98MQJTFo0kPJboq
+4MtLvRES4EZ1U2fkTHIYoX38hGXjp87+LthnQ2GucB4kHbYgp0XG7CfrwQzkO8Wb9i/3X1hWcOq
CWwI/B+SAfEo0HIQ+g/ISrd82DAcL3ecXRrpVGqPnGoR6WzRMU6tOrKHtFs5mTP7IgNtxBUCY6wf
7Fvq2Y8ptjGfmG/uAsdBNj8WlY4t5BMDMAeWPVJoRUS5vk/arDyRahjWACoNYd72j0iBdq82qHGK
4fVHAEVeQM7oYOC3RIAXKMDZ2gHcY/p5ReYILAd2UJqwA1KbjybaM+Pak8QYd7VnhXXPs533xmFH
O3TcxFWS5llC5xV6XVNEA0uy7TDkh7Fl0NebZrebugp58ubNKTSSbclUrcAN1TjgCmh6gA6qm3xc
d3Q0N/nF61PDdptZLNAaIc4gvPuJGuM+kc7bQJLbxUQA0R3EkpGzHrTaw82Lxb/BIKdc3WUS2LWx
PVfJ7AViqfKIMWM6JIlzT+HWCHnDa79zMO/SqopBsBnWlomox6wmjWxmlu8GhyfbzAM1mfMZIDcy
Wz5KJaBw5l61t/MQa8X9jI15O4/QZgwwZ23N5akc2V5qXVw4blZQ4yXbRMZekrNYeqjqVMX8RSDk
jRqOFXC8oFEb4qIWOLM945WPfRdKm+E41t1wXMi0s8eli52y0aexVm+OLGJI3Wxf2vbL4tZFaOHw
QUaFDLFjdBFOnzcsKRPfAR0U1NcW7R6dfAmKwiJfxJSsS9dIsPzgCVGz1jd5uQOYr49MPKqjjBKI
TO/rvhVhWmcvHm3JaSJAhZnS2JD2DaKO/B68OSx94tJ4lizTYTS8dNWrEWVze7xvzIRGHiYysrQ8
3wIP0Pocp5I1YoEihrn32QM97dT1qfA5msFtwBKc7wY1IIcMNGRQNJJtQWhz92nHPb+E9ifkZPJi
SRK1y0d5jzodv23hdY2xYgFjaPJXA6eE51FN4WhIbFccxqE0G5zYQJIDDNr2BApfYHRUPxkuveES
Oa/MpV3cgnyCv0k0dLYySOr8G+oMyUtZjgf7QuJi7SBua8ILUEqEAbJugXC20DriKVLOdtfd2hek
UKZICLhesR2VGUk4Wi+8TCN0yPTaegKnTm4+NCZSNhxFgQ3yPfqGTxXZ0qQhvtt6w342DXdlLHN3
6OGcXzW2bo59UerYqcwm7Acqb1HqDUA9Wencys4aAFHDHekmz8osbrJ8XeFodz8ryHRVLV+GIQHU
rVva0MKp63YyG+Xbgw7dCYzKXtmxButs30xOseuGZAP4iQ+ycLYbsyTbTZcvQMyuM68H3CjRQC+5
Um071DUCyMvo0zKlqP8s/WmZeOKXhoO6i4drhL36C9qaqc/uMIkokTpfNRivLrAp51n37Qac+JvZ
Y+vRw0pXJmRrGO4npCX4PtdmOFLD2c2tTGEjJ0dPmXZkLGTeQCLVxNWgrSPCP9j/TKwsIwJIO6Uo
OSdsJd3uBJyEDsg0pyGANunecZ9Gt0hwkC2aGwpFUmyDDnGoAAbDvRqDWg9YfsA3e+RZvoJtPX3u
GoGQImMLSKLdF0B7yocJ1FWMgtoILt1Mo9ae8xhEogsQDgnhlgPUiFDT3UJhcgZ8SN9MCaqzGbyK
m5qBTpmrjiIehpDLsuxTLe06mryqjpZUHzE1QcBlcojQ/Lh9IkOFqKOysOUwsbZlxlAn4mMoK/eQ
CTx8IODaUBXOC5+4wAZEnaBy0volhSU7m3SMs0+yfl8VLQvnZZLR09JkWZjOWgNGCoisZcgvvan3
lgD0t6tvgJPrAgiK5UpM8tj3nXkLPPAALlZtHcZZghChcU6aULkCzRwIgV5mr4h56lAYbb66FBYi
NJHEysnM0MuUBFOnxBFubh/fs4cVcgB6mF7w/EKaJW+2Ic+kxnY9mBLBWIvj8TDSsAakJIDGZZvL
QaxKd6jWgOv6CaN6NRoZtuJezbGGwSO08hqoBqdWp6oCKtPquhtgx7J7DcrHzhHZzsSBc6nQirnh
kwngK0GlUC5ToBadx/PQvbQVTMJ0OtEOwfKQzmYEfkSFWs2cBG6njz0zoAAF29dXGgCyUVwg0Akq
GIlEHNIAnPu+S1jWuTLAO9OFYcVyMtzIcFtsjhROW1YJGiHnstONMlEMl8MOpkAfMz6cphzgYZSa
pJPVq1l69AnEWzj7j8j0VGurnXeXdR0sXxZktckDmC13wsFpC30kmkgCJrqyAPMLkIhyrdnbdaS4
L3F+/FS4JEJEgSGLU/g+sz2s2X2tN8xuLnXZtIxTINl2VdLwc+5NBwDrEJXVqbNqBWQyA5gDvZvj
rISd2q8uec2k9xgSNDS9BfWBhByAwgRU+Km50MZTcMmY8ZwpT5ycnI27vqdzBCqg+pQv9oYbxPmq
6Q6WAfeY0/4xQWutPaY20iZz9hm9FRIfsfuGVeXeEDmPOhM8OjrGEtsQmsrXL8Tt+jsIa2xoWJZH
yymDqZR8heKc8Jee7k1qpIHTGMbGgrBwpwcsM6oH2dI1wEZsurgvlhuXTPcasQvinUyBSy54XDAT
ZJNKnVtpJw8oXc5HQNa+AMpiPIDusexqgo0MVArfnpn72AMYhXs4t2HOKv441VgdoJKTq/efgqOW
BQ6G566EBszjqX2kk5HeZOnG6woOo5bjAltncTxwbgUOAKXHxMjpNvfUvT2AzJiDl7E3EBYyQ21L
TP0tXDPEN4ANCTmKr3EyaGdV9vWumdTOKqU+d4vz5gA9skWTZ1zWAMx62s0NctPN+Hl5Adzpazun
6mWqk9dRIbczudIKuZXZYdMDkkMuHE3AgZkCjA0heRsaSlSBUepxnSq3OTTSBCncxQ4ym3bQD8aI
djUs2zkcXF0gLoVPHIHRXRjGrqopDDDWmN5J1oB2jDZQTdfSs0i9Mfz9/5h7V03JoXRwCGO9Z4M3
5zwBIxn1WbbA4FuqeHa8Ze1UTqiZWHD3EOAvzjTG1Wgj8M/q5sDFuqHkYvXP+d2AyjjKtoP5DRcX
GLUu47Fv1VqCZBiB/NFtMfGNMzfSby7rjWcle5DBhobvofLGSE3yY5FiYbfqpvjcgucRVvOY77xJ
kicv+eykzoxDBprdZ7De3yoDBweujHrFOJB7C/Yq5D4jgMq6tUAiy2x7fj+D7nKS3fAK/w4CuCRP
zvBJhghUyaun2d2Ak+Blv5gPaGjqROLSI0tmufWQowwX9YA7Y9kC0fL9lMO67K0YkAIwhItmMJOn
N9r26gjBYh0g53UHsyRKoAMId55GSWs2mRHCOYDC6Wh7a+D+h0OezeFAxX4csTB6i3zAh9tNZgJy
F46wJ69koejLT2ZtZDt8KNA7BVIZ2n0sFeBfWaHqvYMpOU4roFE/VwCXgiOTNme0/MLxBB1tkaTo
NxW4letBoFjYNM8w3GQPygTOdx4HlPcLo1wbWYoKSeIYgZDiPhnhp2aWvcrs25ySJS4RaWINLR7B
2H3pcoUafpbqNZ7mE/7F3gxIVRO3XpC3AKamLgiowjxdOe+s2imZo1bQ2xlJK180VhqViTZve2St
jyV4OOuZYZyAYUkCp6zZHkFVcwZqEODnEgOs76xYoC64di0vGNF+HN3YZBLnkrl7OXwiSTmEukjd
CNeX7iiJLUfjanBjHwk2RCexxkBbvRFh4ow7h4KuyMG3hdqzn3e2U4Lf2JVpXABze9+OFw6mzN2v
+ej4qOUtGwc24xUd+YvnDWibuyRFDDtwjZ3ZEkdFpQopbfMboMI+c9CMYeJd3PuicrHjqpfOgybW
XcriLBAWRUtrgyvlPVZuPT2TjH1xATa6I65ytkPnwQh++XfThQ0S3NN7ZULFxb0xZmBFb3Q21efK
c/AMpzL92vf9qZWzfBRoIbGihsHX7kTHu9blb++/oFn9COVaLLzWvctw30BRB8WpzlS5HuvW20yi
WA5lkioguOz5XhjD7P83SefVHKfSreFfRFWT4ZYweTTKwTeULHmToZsMv/48850bV9nl7S1poHut
N45uk/6IbozrWZm/mMsQggsqxAT2uTkrAXxt88ey+ZB7Y1bvm8b3w1eePq6bp+/NVuq/u7KgYsjO
5/RiUU8SF8hEju3Wk+xdZV8zw0hcuR1wawvFQQAYCCIJ7oUwvjOi7KJS5PpZG3rjiaGefMY0cT/y
ptylIwdYNVjJS02y3F7TtOlgbGb60jD7AYDo9s+c+9C1jvGZesRe+ta0nuts8x9qd9HDov40pcQy
JacaJGMcv63BfBF+pv2S2rbT8sYk2pPDxZ28nARsO3Dqtr+SvY55usiuhE32r5iqrfNcb2nEs1D9
EV7/dwOmn+VYPEnY4lPROlNslIP9zYZQy/Sv1+QqLufaBO3bjGtS90/ZqL/khVV9tLnsT6698ore
fzt7Gk/IJPq9IS/5XPiP7SbEk3AfTV2J//+NWzT6Tse+HDXVor9a5aDHG9kjU0OzXFHq3du4WS9E
dhosq9541sxf2Q+kIRFZfOIH1YaZKPS4Iinu3Pd+f5NddycYXePHnnYs130wSScnpI7j2x7UY06M
/IPmVNVumjRtR8K3ESVjf7WSgTFsKg+NTKqASErF+uoSeeTKv43bpnuXULSo25yahklj2BlDAbGh
nORRykYdEn3Ow6zS+rBoU/9Uk7B6WiDfjm3GAS/rNdvVmmKMJqfPxIBfsDe/oZyKxlkyrcNk7aU9
mF8L/pkMbovsNR98n6nSicj3LXeCLK1z5ZnVdfTmItYNee0r6YGGDWtYu870BopNlFfeCeIiXYfF
sTHf2dDtrOGfGGprT0+w+ZYuGbGEuWbu/S3VH6euzrGYgSMtmzF+maRwFXL+dj0WSuG21SmrEvWy
ZPW3GEmrckdM5SDKuD4Hu45Ng9C2Imew1XvYwsayNmTrpJDieB+PM3m5KFY8bUeKonVjKbNv0pXu
wZvkfbTV9+VmDXGLkNNidfM7TxyYgrVYrAwmZpmK2G2mNzNX1qEt7lM3KaWvrob4bNG+186f+bRN
8T4X+7wnWYlcsPFokat5g7ejAy9lNKJY/qzbSXHV+LJOrr6cat3eDpWoM+St6/zcFd+E3jlHxmze
v1krgY0e0nKQ15rcj0CQDX0xdaojeqaAw6orLzYGw45WAMtYz2c99lcjbu6yKi/tyRrrRubyRW0H
8iD/AlhUZ3u0ZAjrIiJirG50OfjnxPVNEuXQqdSQEikx9btVeMnOQ40YERY27R3HeK42AyGdp25Y
SPPXKrFfYGB9uN6kuoFvtuTAZn1E2/0hs5ZtL/TlJufJiJBJPaekzl3cObNZsH2TRc2YEe6adIip
ui6uiB33Hv0QpDkWp4qmyDzuJ29X/BJVkD916PDfVmgPqXjXugpWDwGAGZKQ7QZWAmRQLErfF7Zb
fCxSOwy2gpQyGxJ/hl+MU9dR9yLby92wX8b+RunKxWz98dHBSByUi3kPAlRO6M6zE5VG/dWXJevF
TjGFnVU9jMSSzX+GwZSf/Tb8NMt0E21BlBMM1cnp1pm1phjhVQ3zoS+2W65J+2nR/erobja5FvaT
mMru4Jv61ZGm8zKhtwmlUF9j0lFri/PkZLEwBt2QwHppSiEKL99g/Ir/bI9GmsoZ39Fm3jaumzs8
r16tFiepM7nOtcqq5ZjxQBz0vkgeNMTCoTPlsa8gEFAxOXt38xHfl1Dw+BGaWNo/tZmVpG+XRWRM
1bDrqj6CLMgAO9O+PHdWyzWoO28+jCAAjhbVtVlfauiTiOR4Qm7+6Oam/rYQgUFdNfWjaVCByTf+
6iymfHTMrTi7dfcwUegTtJXT77K09xnuEYz/7xeaUfbb0icXs+L1ReOFkAwI61i1yr5Kapq3JBjW
99YsXRT1YJhWVQYZudp7Yt7hcu+vVJ8o2omVb8bk+HkPuPXzwNtbRl28lveAXiJKBWVv9hJ3mY2o
XcKr9r25vlaZCOfJrD+kWserGruXfM0eB+X0j0DAMiqpI7jzOcabl8Rl5XPHzQMPbAmNSsoBcZ+Q
Rps/vJi+MbwONnYDL3fiFWDoVXOwc3lp+WH0c/Wm2nELpDbPR2WyTGjLm+ga8802euusTSSQ8qgL
TLtPsimZ2YnEPNZ8XwhGS5OiPStb7Ctdndk5cVov7ji+SMPjxatttTwsffPYOn5OFKe3PHfruy87
OxaVwxHn34sN1yV5BTwmRJfsUoLSYRYs46sX1Bastv4iSO0Meqcmingp8rOduXZYer4VVtWqn6aq
5vHy6BOZeC8ssAJyTM01JFeiQVfdtZcWCe/ek+ObbfV7n6YHhFqGfyFev4wRP6w7v4/LrVX3qXZ9
1qay+KMlA+A6krQztTrXAbSxDZbJL8/pXFfnhnLBY+oMZVA/462zX0mX9hBZnexcm3mO5DKHXan0
neuos1+7+dXg6IbWcvvAcoh5EWJz9qkGoey0+ls6A/J1egcPtbwQ2WoGIqEhOR2/1q1j9iAF9FAw
tV6yeUTs0PhuxGGyRFoyjlduYhIc5cXnZ7JYxZ5kxm6naygNnFXddX/1Cf6nPbfeyzQDKNClYyzr
Ccs+y4Gu+7g+2iYmuwmTPfjKbZ3aJShTQ70DKDAhuPnRXnlvi/Tv6rLjJ1q2Rp25fWLskkdhefqZ
eEn8mOua7P1u7G7e1Zz1v9o9yTVHBEPdgxAP6Ax2RCUG66YRgD/fif0Rqag5G0NcmvbTxBm5yxzr
D6Gv5/+d7nRBmKFVt+EkfG2nGkmsrbDPRqnahzFdLgthy89uZ0s24zGHIEuayOq4Weuu9p+E2ddn
KxHTnhobBa73yLiVh6CaBxIkw97Gb0A0JOmVVeLvhiThx9cuHR+b90mCW/1ETO+7V3f505ZkkXLG
OOfHoU8O71qTE4vZOBzJ1bdZ/CQjHVZUXmVEd7nbi2m476ie9+wq6+NYa8ujYXlOyEG6nkZShHek
jhaRkxOOLy1Vh0w6D4ohjQ6c7N+AmSV0SIqMHb31b//7BXfm0fD92EEpOS+kdRNFmu71JZluelO7
d16oe2rTa0/V+5OPPfBUL92/BUlaTJiCH2DsHKPNlUCPsjqO6fCdMkpFJj9XmJPkcSoGH7cqZERV
Ah4NvjoxKln1dKD/41WrSjMgnaoM+q08Olqzm5I0HlfWgTWjpmXQ76Far4RMlhFB2FbgJvKqBukH
RcnMnibrA1p3kkyxTSX28lskT93g8R9q8o/fJ3GRqweSp29y8D+memUPdbolHJ36axget5noPMUK
0UnwwHLKUco1TQABhW5iacO06X7TRIcWnihFsHoQfkenEqVJJgmf2d6IB45RHXRcWt1phbALUhyx
MT9OylBqkCWXUjQQk3PdV9YNOFMfh99iZMMRozuFqdC+gISLvZ5y0lb2/JKY/YflLL8JAFqc4KTh
Wile+1yL66mdQZG3KbbxQZOY/Tr3ThNX/f2UsXhnOsirwh2PAD9dyEOAqy3fOF+GNwYsJ/DHGnWR
yXTtI3yyG7Bqq15IVK8nQGCYl9wpApdnT+MB3NloDpC8XK1hRAXhmKeU3i/Ky2A5mzI7rr3725Rb
bMztTanXeh0aOBWi4Z3lLBb9YvAE+WUXU6oWlrmSMR2bAvmJ9bCRehUuU4LJjmCPest3m0c0z3Qk
d/eZmXGK/PWnb0CK8qH5O3pNFfl6zoxAnPqeoDxQ0hG7tIftKtPUd01TkumkHOhDHd9/gMTwGgET
GDIFUr233Iny1tnwFaC9246VhfN6aUc7mrcPkRlHxxiraNOLLKRLZakBJ93+Ziv9ZfAYRxp0pQO+
aeT07ilr64z1DCUniR5eYBdDH866NdKy0CAx0f4J+K/A14senECFGds0abt6dnBF9a6P7Yvosjbo
jHaMK8Nix20b0sXaOhqsUY8dlCsO/6t2Q7pWEe1dkcccVqVTcsq5bUjq+XVIm6fZkms0LvLfQoRR
6IJwBHoDMoHe2teKUAJ8hWafP6WzeNqknR0JPULAuNS7bEoDRhvvxffSS+F/zSlmazg3ECkne+rT
dY8GlvDpNf2ZSoQ03TpZsb83Zo5ApaqTZTRmUCf6FS/UH7NQYZqmJ0ChLkSO7QVFoj+PJbRBJf8b
2axPvXmuGrOORzXgV5vMPiBO+VY1pAq5KBLIVs+D0qGRC91/6rJyDI71JFXyTGsKnjrPYRSzHbGv
t/UewLhPBFV6HOF6tM0tfvelRPRklqG+NJ9iMR6odRrgyyw6tLM/i1f9ZzVmfmgSSOMK5wWQche1
7I7CL1CuO8tJdjutxJu7encJ86oi/HcIfImdKZpleXArWtiqjO6ciRoAK6/+yzwSlvNh/HVLa2K4
Z+CvJzHDhGVh16ew0hX2XgyZL1ZJHmuOFz3aRniJ/L95GlBeTYx3WVICpqfDz0bNuNuPIpAdldad
rsLJkXEvzC/GYCDMWWShkYr/BL2NyIhHdn/7URINF/vTdsNfr2iU8D6t1J9C5LS/tgGsVrRU/ySK
HgoDCfxcWlZUz20ROJPzX7bS5EbA8kNf//Cm2fHUOKhHhRbm7vAPFhu23UvJQGv6Lyev053yJb3x
2RNy2Ws2QUpni+XElkae9QAVGvMm3j8HPJHZb6YvRB9l2XGS99sokb+D+Q0KcG2pBwOf8K5p5r6p
RDaB2a5PSq097PyuG0WGRGJBc6bpcb4Mt6Qc35uaOYQ06qjC4t3n2z9bwg8JCzmBS4hF9+B6yZdm
exdR6kOU53y8ZCJd+jQvgwbpYazm1YRjc8BmfRFKyOrB71RsxAT4p8hGGfBZtP9TllSne2MCR8ga
OF1TXFaLOyKjlCwkVeRdn7PfWubPFOss5Mkkc+Tl5lfNkBGn1fhBHwyh9GvOYGD8R7ijjBZKHWOX
XGgadbJPx26/MJeoXZUvf31VHOjqRDQ7kdtVaVsR9T5bUi+5+Ek5KpmP+IiXJobl5eto92WOoXbz
Y4X8NtS3lFc9ey41+i1w4HcXq/+rpV8WiNAhtf3PPrNRHU+gw7SVcSrKr5ZUqj2RKBxDhbZbl40q
EAGlIOBE/IFvqLD2Qz6LSCxIcfGPXg1fD2SrHnSaIiJizRBw9IFvyoWFbHbDtTdIvfeehsJ7W3ua
0Qkgfk5pEQwN20U2pf1K2R7AbKFiizXMC7hpQVNG2W1nOhy+pwJmxSrrnbngWC4bYsb8Wh6cU7sv
PBhUr4YTU8r7h4/tCsC5t+5GCMtM/djM9b07FqcuMd7YcM2QIpo/G3BtnXh0Qy3NYe7skHKTZbfQ
cxNp1IPdjzsZ1CP0pccPexRs0Y1nR0O/QQibSFWfRzaf6C7fDrZlvrfRkBaWs/QjaKuOBCxhjYIv
vSonO7QtR50pEh0AYIoaqn0ib9EDkuy3fZWxp82rozj/2aN5zX29E3d1a0lkhceMVBQBG6VNDEd/
M3mMY7Kg7sWDga7LAgV+iggYH1GoiSfd8dq7tGsKOYHdAPf7x7gl/9HEGc3YT3d53dCBIJZz0s3Y
xjxR7aQXMjNfO1wxwagak6HW4ID214dMvwfhC0p0BIdmcm9hHwcu3ExZv35RVNHacg77yj/3roOG
NtfuAQUvCXTamrbnxSf0H0HYj7HBddtl8o44zQqVQsKxDmIMUgtr+YCDLt+2ikz4vI569b36taIB
o/5xXYNzuH5ZOkNcEwoRu3KJm7q8TPomomG054PWOeiBW++6LOYVgurNzzcRF23x2yzZ59xs7sUx
aGzTNiQNqn1NUvsV0Gq5awn+84XqTyWjftz2QhGC0vBmI+7d1RRZhng6RTjmNFkkOXbkXieWuGMw
Hj3aMpLbkLd0MWqHze8PxHUzrhrJ3/V/f2r5NCwbe2QpSHHGV2Ydj1zb/NmgjknUOsrD1Dy1pbzN
M2ruhflLnwY7tOBgazobHwD1YCwhGS2dbhlmrczreTuFylA0ea90moc+51neeVXYkwsTu0rnjUgY
nOsxymZm500aWTAt0+sixnyvrAe90+RO67kASHU/Wubg0s5ZoequjQ3aXx6KrnDCoVkuE3hemFuV
IhkGalNjn8aLPKCCoSI2cY3Y8XoUAktfQiOeu5nWUTtX//JVHHTP9sCbnjZvTTg4E/FYYUgdLPlY
Li6+Ui72qlEnn96QOMldcHsdiX5N9RNJBAFaZQwAhXbtNvIhacyJRrKA47t2ivKxCG0LH/NQnaqE
1ajicUX1S+9eoYaJiQzPjOh9ZOXDec5G7XMuoKGsB6+hM1NsCrmikWaRuZFinPCwBF69nseOTb5f
jvzgrcTKYmHjHLSbHOLNXcLBzT+1ubsNhSUP6s7vVS9VbbdxLZUkWAA4X67Z3hz8LWhdbEW615I+
KR2UbDty7t7LFA6X9tiYepPHBincibaTo75uDIa287lZxhjTw0MZbF98C1kJRN6wRkZlfbsu1w4u
5RQKxHvsh/dt29jyeRZaOC0gxQOuSJrNanpRtUdUWa9otZ70QdVMq/8TopVevEyw/lhk34vBeEbJ
hFdtwjmjKkIrhrQ3OZAapMoJx9MwToHZ/2w0ce2lsbLYUgUtfYPAw3S91StaiswgBkOUCPE84NjU
OOaFD6fclk1oe9ZTrfdvtW/dsnt767a6477+Vy7Zd8PDEdT1Yu05yI9L3Zfhl2dZ2pGLEJu0LN3D
6vgRMNQ+3Ux/nzm4YVFmaWb/qHdQhk2OSmhqyzqonXV7aKyWc3BnO2sWaWpsrg3FbLXRvKbOjwkk
dOoooHAapcARWUxNqW6j5Ez2CAnys3/K6hDKsBNQ6JRzXb1g/TlZPWGbkxoZYdouzrb5T4o7Y3UX
BMpr/+KPOff+4mINVC4isXK/Ot6BkJdXHU1uZNX2a+cix6yhpEbNiV1vG2PlANk4BvKsZQhHk9O7
U/MfJHw71LtZ2LRZGs+PG9w/c6d5rffTaqbRWOUftUtoMNDiBF1ONSJAfRmtZmLuqaZ5ItLwVXAP
hBugSV1m9bnYVhSEzAGrwbNt6QujTMN9V5I7jfkhXqXBddzkVGP4zUOZWu9UJUYzvUcRFOMWmEaR
Ia5E3Lj5XtwQiBy50CovAKu8e+gkvfxJaPMZFt3l/cm2oH5sqP19JLU6kC7xaYZQV7oJ22Pf3MCU
3zepLoXW/gwWgb6JsT0PVv0CwmdGTkWhZWFtpAu0rLsIXuPETV5IRjZVogK3WD4ZDV6TFvEmDm0M
Rt3Jq2V7ytUTl+LKfYYuqmuuvs68Q0mjESpjEkFrb094nw6ESrSRixsyc9vxgb2SRNIlPEre5KZu
mmitxV4OjjybHW/K2C1cvsn3zLTGOvDVQz2woysXCSdWVanukVR+xQVbXHyIpgOcHHiz1INU5X7U
Mh1d1MWhKtJSVfJC/Y56LpUMNNIbRCPmLyT5ssS2ATXtv2++fi6GNB4WRSWczUIuGRLLvg1qna5N
rLR9cD+k7aS0djQunjv6Y3f5dPNSLOeEY5wM3hpVVVogPBdNf2pFPQktO1enbmYz8zA1GXBRLyBl
76GSVvHT50Ah3QD0jfQ+MSEws3sF8ewbDzSHj8fCTn+TRr7jUKUyC7s9mAm7RpmW53nbItt3eDrF
htsOWeJmdeZe5PLF8+sP6i+0GKsAlcxTByqg65dyeSkdUV7VlFcsKXdBh4hnuZJIXp852/3AmZNH
2o+AcMQa2RrL0ryIKcilp0V+UtdhIcVltbc6nAyDP1r/5MJ5If6oPjhKjKj5+dTbTvdvdHOWIXgS
FJwBbIkW2FqFiSun+8y6aqVMmUujX+wybqNSWUvU56oKM2tcrk26u78bl6X2H/1yOupo2GN99A8o
MtqADBakNxlnX15ElAzG8zwzFAgZtj295EzxjC0GuiafycscaKCW3M4hvZGoYLamgCqhvGbW0uzB
4pRthcZMFRijqwJ7NihWaTQn2ApGdiRIbbQu1ZHa1i5u98l9G07IpnrdbO+dUkcgr4Q6JGsHj/tD
Ld5JZcMz/jbjcUAqWxbDSHNucymssqBqY/iQtX8Cp8v3W5GLKFmpBPAcaqO17dSOvFCi9ECXs6QP
3NQLncR9zHPC8HMiW0J0LEQnZPnOalMTJWqTx0I7LAOL/Qz5ERRjZsat2+6YqSVUDzJJWX0MFXOJ
QadnL5x+b1bb88hwwtVqpDEdeoGwFpbGpPwq8VoydOv7MWnGyEkAZlyXtOkS952Z3DG1WdFq3Hqf
C+q/TuS3FcxsYryMtoV9xLegGHO9ZK/iWcgfyUd5grKTPwh106BXfXpdZ/syjCZojWO+pIIJw8hM
VL4Fg04l9vcmREA4F+3TsLK9oMDwzeJkai+gWTVYk/uOPEIL17y6WIIjoM/EGo5k/gZqLtoDnaW7
MmPEzrtX8lO341RNU4gaeU/L5UNX19+zBaOHLi62FT5Id/WTsHJspDXwtS26w/eJeq9NNcVtdfKv
2uYDo8cvUizAZDBJ5nVxMVI5BbhS+0iMyDBG1Ble+yYcvFhg7tZRllTbWWZ2sJy5vQrXD8iU7K7j
dC1GpCkFPWaPqbcSXGU+apbIjrIdnri+aJm0GJWMkXfbRC072V9lo7R4qOfQyxA6WP7fReBONglR
A49l4VjulwlPQ4wzYggqg/7FepZZbA8b6oEPtfp5SH7HSaVIoUdkQqRx/ClTfKSl5IyFJloJYdoP
Mker1jUPkgEE1SoJDK3G/4ei1rC29KDjpmkq79RLmTNH88440JoIah6XcoYdR02z5fJGt4JLLpC8
ulI+4VVkAPGY7Mk46YfpMV37z/V+4+fsz6V2IiPisXn2lGfdyLDQkNFwGAiUfZu1oEoho0MIAgQX
SHy+z7tFFT2cNsqPUdf/mu42nZIUqMHL5a6RquV94GzSnTQNW7v/1tU3uTzJkU7fn3ZtHoivGIJx
faR0mMyAqn4v6JsIJt9EIDtSgONz3aPKp5CFmVT5zZPXjTmIeSZP0/IOeAyGUYgYoEgLzIVFS/h3
cEiuzG6NE5agHaFpti8d1fA0udEwpo9U+a1rFc1rfkllbh+rje5xnCH0+Gg/tC/fZRA6H1CPA0Uy
NU49RXgd5oQ+vzfDbqCjaMt0ujfbikJmzrffqgmm1j/54zoFhO7khrrqLRX2Euccb7yKtM7zoQqB
y0vNisCSrABy+NkupcPJfhqT2otn2++jyTrQlXdozHIhL6XhDXI7REoDzjmMV0yI5hjVhXNBuQbS
0aHBkhM6u9rjWEmxthXFKEPEVTvUIg8ptOCFSu/DLPWP3IR3oxH4OBbGq1vK2NUMgOeszi+6rn0z
eABTKGu4bGP9Cm8CDMHUSlV5Gyjpa+HEXUdKyXs59t8K2Gvr5yygaZiombL7uJ9WzojshsA7GXej
ejN0A9PzwJfTzt7eYDDetb2P+DjN6Ohz1D5XbRGN+fiAnoKCZ3qtw5nst7ZZ05gKNaDI1QZSdgD/
t41yu7mOkkb95st83rLe410O7Ryucez6JMyN4gGMqz6tGJu9wvzsRdNSVmLvdB3mrkzKmPuewkzU
5l09s1i5H9X6Cg91b2jvs1i9IC1k8wd3EZsWrYMquHXqn6ZpDiphbO2xBjZJV4IQ5AFyL/1WLAt1
uB7W2tKAzwPBfpya346cDMJReD9RHP8sedgMsH6VnG7lrpKbjfW/yCLXYqpYLDcUq/9WDz0sWqY6
tPiUes0aqXog/q2bZCG5gTmyaL8CphBn+MFwaYRzqzOkwf3auaEq5x+khDRaOt6l9NUzq9uIjuDY
TfN8TtUKtwvstqTJX2EUA6ACreYaa/XCRRvl3n/AqdjfhkZhs/daGIx7uGfThkO5/AfFqO+cNf1X
IEfSbChEXU0eZOSEjs/Sww2vqCUGDtf1b50X0K0bpr9kfWbzwNcNDQlc9wc+DMpvEVfDSrBrgICr
9jigxopFQ/Zukx6XmQxwD0MjITO4WA5kIuT8ns+gsglt1NmreMzEH1SJ1h65/Epz/KnU5ReymMBz
kiyeRq5aB9EG5/B2IKwLu966iCCDhB1JtLjqw3SwDPfqoAkL5rHEO6lDlasG8nQyzKBamv+6mrm5
BSzzkSgFJAJmoetxac+L3h+W2ouozfzO4dsllAHTHRe2QbLgPvEJ666bYEEDC6wd4F6gRZE+Jvq2
GSGLtjzcQUa/LsWhKvU1nkHCtC19xGT/6YDwHIUh3oQt48FQgNj4tlzc5tGdHN9rif7lVn83yymv
utO7UTr/ugxcUfXGBkhsHpIW6hsNFmabQkBijY46ncB44lN6GuFpap7yALkz14o1H+bBbQ5pO162
opeRoqQoNLSKe4O4nXgxByMsSTQMOrv5l1qDd5KVfjZqxFi9DaiWmwfrmci59ZJX2o+xTJEpNBDH
RX9BPPtDXtdw2Ijk7N0a8DuLma/6sQFrH2FiK5kZ8Sq+Z0iMxQM7K/yxREts7TGR9hH+zATXBS2o
efmn7mEfysrj4221v2hyQBXvfyQ3FkRzSj8qDaBOSQ0VvN9ufMvrYZGY+rBWphg1+KudNjq3eTqV
PUJn12jnAwCgDHwHb4rOylQz2R3yktzM/L5RSfK5U+cpQTl7alaI/ztFVv0CAfY4ZwSEB0Apxs+Y
p5kAja1BV+4AXXasKiqZTis6GK6ekC+kMIEQNHTJE7raack/rFYHGxz5OhzaYOE5nrQEXi3rsxnX
teSQmEYTGZL/ooGLMGzdM1fVpbOWet/co71z3Y5T13p0Bj8NCmzbDKLmPh1RMq+ee0E0fkHKSHCv
pf0UACkHe1hutgb+lTjUDFc9giSmmIyABPCf+ZN3bdvXVD73Yr6RkocypaLCHsX/m/pwOaKQj280
pkjrgInOjjuy+/f+zBWiw+JzzeIgMEs4AIT/lCTsZvtIVMvTbCsmZ0y28Tv5X6zqKyEsGSQZOTkg
U093y7E3V3+ncXBi5y5q5LFoTXsMCovtGPMvYF1rRFOKV6M8+Bg08IG0JGyulnMPf9H3k4HuaFKW
xQrlctOkG9QQUUmVmqGrMpKCUHRSDP+crGkH2XlBHHnYMkpCRDc5oZjg5q2KkLaqejF9uaELX5/H
Lat3yfagD/JfLwrk6n167FCfUYXNCG30aezTjV6U39VIX7MS1UmQDhHr88SLLjfaSA1rJ5R+Lbb5
E/ot3LrMjxabX7YFf6bF3Zw4ZR+oiQYlG+2Osp0jJsR/ldtmcY/7i3fk1W+dT1HcmXCulsLN6Hmc
R47DtD/4nUUkuuxJly67p3nuMc+ai8HGbAHGZB6njja/Jhhyg63iX/MIv4nXLT13GYMxMdG/PCzM
paX+tzCQ17Tq2/StU5YNERPSGA64ie/pOvQooxwMJ4k4h79YhdVqRb7Zb7u00IhPE8CJXTlHlVhG
DpuwT/kil33nZ7juzf4TA9l3k2snKx0h2ke053g+xpZtF6rH7TLyEF2YFH9IX9Ray2hV1fsoujXK
AJEsBn3qX7X06LWE6UISUlGjcNjgiiQaZC0bk6AfzQtBjNl4CZrayLBAE5lGmBs/E6UfXaeVrL8W
M28/7oW9zqR/ODdrEIBZvK90XF+EmVBdD+yK0Xv49lcAUJ+C4SB175M5oXbKq+NGw3t0SkbJieiV
fz3VNYGr1VNk9SWIt0EwXm4ifqr1GNU1s07FQJnf9TbdtMco8TfTHa7uYRFnSRMRyBtjx5yLvb1t
Q0R9SIrCDFu8Dn0eGISWMOIjaPU2jDkex/mh0Gk2NLafgqUlpUQwkLiPAvq6afSTMjn0aRGP2AK5
g/JHYjLqw+zJc5Es1rlhQGav5eyHujWcV58unksKV+K7og5VT1xILtc1mId7gJXN0GMss3f0Nfpl
CeKqYNKyTMtPrpP99C5TrS6b31kg5pwt8T3e62qB08P/4+g8mmNF0ij6i4gAErsFypdU8m5DqCU9
vEtI3K+fw8yiF/M6+klVkOZ+955rcZs/GfgbisV7MDzvp+CMAqjyBawFjgVJYTaspKvVqX7P6j78
fx5DYiDAk8OnLMZXeJCLXV5yMT72A2VvtHPfo+2OoZXE606I9JYmh2V0ImZh32WHRbUqKJQoSoZG
LFNGwBjAYGY5Ktx50yf+CHGgdmtbpN2ndWZes8r2InXU2K63yqjRGVp7I4dLhXnSSEIEGTLgJPuv
UvGDJVp+IzOAq6JY/KgkYVzibwY2Mid72WFUlLOH5kz2Aw9YevBL8IUZ9/PMYrDQlMNJFilyhS6+
C19JinZoc+ZHCMtJq0OOea+DQu5csuXRGy0i+zIOq6V6KNW4PFqJTWqHHTvUBdJoBhBZOhOrnqge
hef3eyfBfyb4oZthumdoDmrEMnBEl627w6Pz6mwJ9kVDFdc1QppW/g2S67/aN48ujZVaokP7m8TZ
MLyvDjIU+JP2yMX80DetdzZcjb70eaFgmPg9H+upUc5bVhjIAoYOBHJiwtm15SO0bTuyOn0mhsVc
fh12HZCUtvSYAJZGFoz4jgkofjbMTyISH0GmFsT6ynzlj+1g8sBz6I3zPSLPh/1khqYDOc5xlgO3
xFcrAz0xacYFNxXzWYSBcDAIxCXKsUIIRM+NP7zHhvXsCvpjcslQgOoh9KqRDZ+UHFguzOrD1HzF
bfKvGgiJZusTlMHmKFNO4FMZ7/yeqvWhMDGfgBrCR/uDFo0ls0zJ1BbaGGh+s4RiqfrIvYkYY4u3
gLE2SV7y3azxHDVCT45TYh3dnnnwqt4aHFcIHFhkYmUXkU1ZpaOKLMQJLiOyBG7qWceucO+pXHX5
RYuU8VOLGVuVnGKKZEIBi0emws7LWHY7UqeegdGNGW9UwUkIrY6jYcagi7PHDqcQUUuPC2BsmIHJ
fJOZGXOfNavTPZAQRo1tFY0Z9xlK4rO7rELssMEkYEmhad7vf5HNC8AbKEtN8WIva3fgMG1dC/sm
hV+FuiNY6+y4i1r4KFpmvuTD7JMpn6kFp8UpTLXmJZkYP3gTqLWaBBShve/eyCIOKG6UxZq1b+T7
4iRfg/S46TTpbzt7tJ6g1hSm8+hVln6XrvWPbSp5TFsUohK/F/yNtEPOyvrRDQlhHOSAXUutphG6
yO/AbogZd/SyoCPh6Wnr+WhxvY3BiFg18LWs7P4qr70Xif61euyVtV1c4gRQrW0i0Mfp/6Oc94Nh
dfykCzojPvdFs+4Smdx5cV5FhrIXKEPcGe2Ru/vicJ9n0zrnXcZaI+kIMcZzasb4Bqzsoaimp3aV
08lUrMV5jTOJIqWhaMRTj0WGmQgRDO+pShsf3cQBWmca2/GPmWdLOHmeiMm2cr4nDXwt+iWsq1ad
aHgB+mVdc+FgB2SYjYzlj79ys+HQNMtXqZr9mg0PozfCOxDzvtCwK3VpS225tvAGpL8KmlVT2ae4
yOOdyui+mLjtM7DkZuFl887n3F6PO0jRt0prf30nozgzcTXGaKTvS82DnsMEmxkT2gcZnzCGr0Yw
AqEMMig9Nh8QHLhQdBUBycp4t/JTNbg5P5t/VByGSAnMXxYWBycDvwVggIH7vPfa/D8yXfeNs/Dv
b/+wk+aaA+JFunLyqHL8C9tvowAK1MNmvshm7pbJRwblNKQ4szuUgDlDt32F10WHFFfknYlKLll0
PRHffMiAcIv4MEs8XTXW/BZaQoRVMN1ZRRoRI673tpU8WDyDEAIx8HjvdZy823PLbHnC2UWSbOwY
xtugvydXs1iiGEdlHLJq4vyozBB1PEhbdQoahU7SjOFyYFS6ybsyPDp4NVOlP3urzxO5IOzX7zjA
nXABk1MZ52bI/2ZjlQybkrdSy940g3OTG3frxWBcHPhUvu39Rvl7rel/19G6yWx+cbtZA2yXftbL
fPA7uQaONTYcRCiULHTMRB6ctSCr/f/alhNXB0856HJO96xFxmmULXCQlMssLwKBMS2oN8qH6uaP
au6bnW0A22EN2k8lZqc1e+tSYpiaThgry+Er6Kt/WMHhET0KS1hpqEgk47Ppn5uLPfO9OsJJnO9q
bDgopWyTdfY8K//D87SPruoeHD1TkZ33VThZ419rDS+SlIJXmM8pzuRodqyH0VR43pqM60Xd5xH9
rDuwhvluQqthvNQfJQy9sBKkw8ukBL8lkxfW2CYYiu1M0jpmlPDy6RKm8cwTpKVFDeKLw+y48Dtl
Iw7AtGx+rWeZYVIBchkHPzagYoZNfWT5EK2clDOtb+6aOr1hjnkcNwyaBn4wMBCdQ+GV4qnE4b+y
DEfDCr2sHTUupZKALJVj3Ikmh7H7fEl0LkjxkH+sS8YQS6crQCDkDNayZ0roRWwkz1qV3+ilxeVV
1Ng9k48mTZ+4LPHCmnV5wkf5WHQ4TsnjhTymdLVogxktWcV3sxubsYYTq38nHXbXHlsAopp24wf5
0dr1x4FnkLvew+zNn1gOGUUxmzIm0+Y6i8bWSgw0WLuZNKfmrZ0j1eLiGIycSwLChKOuhr2pVnGv
CCIMtE7acRLEUv+MN7GWjrJ7LePapzBaHtXg0i6V1EnQKQZsOMAse+pPGndG0kEJPwuW0R5/0Fjz
dusknYnBmhtvryRgHTaLM3MjYrbtmTTqJDMRLfVbI8uGmD7fOiMAg8dpIWarX2VO+k/d2VXzX2qa
LEva+O3pW5CyGQYSQneWrtoLkNp9Jzi66n75KTNGlXbt3A0YsA6Z6V3TjFtKtSpGSBI4I7k0Aicr
c65VO6z+9qi0+smQG24uJxXYDuNH7+gvi92AOUNQQLPzcJLVc7ikBckwMiBh1STLfnmI7RSHS0qC
aEGkhUujkTHzVsKi1R3qdVwlDM7Vg91W+WFNuORZ0uUts6GEA/KIGoymmrTxTzBx7061YUEnyzld
stEf7Zo3HdTk3cLluNWsDaxBXgzNWnsZuUq3WFoZgpAqZ5EMEX+wky9nC+zzyvsxkJGFvu/ZQdx+
iSXxdsWMsSdN03fSGnx3NsmgjBnvJJt0b1djsuvza86RZe9k4tlN8zXga7bMl6yTryWAUwROdsm5
dgF7Es8DdpAHlq0nFN1SHNEDvMLePXxAAWxsbSUZjfrtdhDpRnEwvb7di7X9NKfl20wr+ElTy7o6
cTtpp79MMbIlYPtbcl2H28ITog/zUXrFo5i7FzF06SPoY/jfZo9ELniusp2MZR4WTqJj5Ct+hctm
LX1eLZzxuxTA4K7Os9DP+Mwq/8KhfHghJxqVbfFSLzhdYx7ROB9fOFDwreAic7fZl5XVXEpjaz8w
t2G8zP0rMZkbpj5qtdweDnmC2IGq4gBzTclJOwAq1MB5Mdl0H9d48hLJRdNDLc1bJkliBR63DY06
U/9siOSxCc48oC+DcqZTBUEMU1lgLwZtKniYnPWlAPhEAcgpGd1f/h0O9njsHZ7TicKFYF0WhDsM
4GFlq4OYk62J9q91hH1gKxmcaTOKfzUs2ly23F1S9Yhyve0AumkfLVPe8jLb5UxnQhuP/ra4n1fR
8LReyy0p4hvLxVwcHptS4a2ZtUc+se/COfbxZPGEq2nXJxgNEb9jd/zUu+zkYmjs4uqJlm3G1Ina
QTOzOEIzwhhzwtY4GtWsfgrcKkqAHKCyDAuXmx6VR9uULqoTxXh4hQ0MEtNFI3y4r5CumcHxgWt4
KQKASzmG2HHe0T9AHAnC40HO6GjMzm+JiU0Qspkq2reB3eJENway5RqsLSUoXs99LvXy9c6Zih+n
1n5SEDZj2kOCEWZ6LLruVSajhbTdPsZUhIV2f1sXu4A/bwWjPtRharNYIRdiGzl42OOIjmy2o1pb
cWPoePBY4tCEwMkCitSG7apLVnrvr95nIvB/ZgohvaG4kEQi3I28KB4sY4NT0hqmmcvfBHQh4EL0
oPLTzPyB4b35tfGWd6uTP4J3whOeG/ddZ2Z3I7xlPy4xVyaSYJid1zt2yIGZLpw18ysb1WcrcCvY
E/6HVb8Xa/WT9THhifKtFjh/yiYH/SXc0ONQz/Bn2GkvjcNqL12phQ2STliQzGQnsiLZNJcsoRuN
Ms3DUpVvDRfH3OOVL8Vs0MM6DIGriguZ/gl5TiBraKfC4ndkRmvUTIZoq0ALnPpLIeBG2t+cx7JA
aYtiRihwcdrJd9MwiEx8go+r8TR07nKyHO3bcWwRJXoGPKGtG3gS6qJy0lH4dQAt0hqOR+o04qXY
dQ3uJNTjm6MJh8hL/1Zyxw04++s7jKP3pNySqz8WD6awn0WlHWATS4RWLApTB5u8B8dMncdOi4ET
jNgA1QrdS88ppZAaV9sC3DEi5UPMSLFBy66suGCj6S+zO8Ly5c4S+3x/YpzeTamV+wLyQGSnxkWY
zxJyXWDmbry3RhOD2CBuvd6EfYU1MU+HwPZBi5mD3NNvo0VcpbBl+CiMhfWkGQ63gJZvezX3QOsz
piILgWRseMUm43ZqE/9gj+gO5gjfXYowZqSNYewnLdiziYBSEjdZr4P9n7kwmMmlDkezxDPREtrk
PFIl6I0UO6jAaMJpKJKQwd6evqaKwKF3s/LyjZbJo0w2SXWKb73m3HTRXbwaxdMfPuOsyUicr7dV
y/u9zDWkJc+bb3WJejDzkMRi9ff+DPawag0WzDmOMBFbQcssNmis7n52tddW1/RrnDmCuEGDMmlG
BmPFYcRFu3r+ECaj9+LOGdZcACCegnRrSlpYcW8GNbJfJMcnb/HkgXaqh4K6gCqp391cfWbuzs3s
CiJQ++EidBFq6QJnQ4kViS9oPTKgcKdR26y71e6hX45YTLJNvna5jox7yM5MfuyFh9CudwmYZcN0
cGlShLZf10fHxiy9WvRGQJ5cwtHHTL3mEPGGbLuKT24SgVi5YqvJCKNpSJDd9D1lMxGC4mriVgly
w/f3+kCD4OJMx0V4RBcHWB2NpfYGYFFkKXI7SH7cYMkL6Se3WGuM67W5ayVaVw86JQHaZaewcgiH
vS4yHzg75TtvYCcqEDeDlQnIpRlAPOKnU+Zs7U1b/WTudzKb1k3UGj7p7MnyMUSVJjt0M1qnzrLF
Lp71d+WN2YFMcY2HS8fxfXDqAROIIEpEoWbkq0fVZh8rwhkBCBc5nQzl0m8OVPOr7JolkFCjFBZ/
ohF0KJa1Iu+SrRFVlu2u5bqY9Ag9q4srkj4DF/bwoCRo0OSPAW2N6sFkcOnJdii1fmqLf13lV6ZM
fJeko6zsqzPSM7wxcgAIG4EszZjsZAcOjXtNqBdwASdMOqwDJ5OrAA0lC8NCk1OsQM6T84iIVsVA
YMfq6BYYlSdbFucCGRrbYhvQskacwPip4mcMqOSWCJnJp6ZOuv1Stodlc6V6nTuFc1H99dnypk3P
bYK9e0z4W1lCCAjm+H6NDkoiOb+pHS7pyKyKfcsJ/dFlDeVwA7xc5dACO4mfgBTxntTwk5bxyimX
T86scRn7Bidy4nhuZG5merlp3Q6spcHjN6ps+9LXdRN52kRVB/jeJmm5JtZMtabuvJhzuxO9+U8W
24h64yIy6qY8JuWZbLlc4B7A+zisgTthV5cDOLQxSb5IuOFrynFIV2sd0TVRAjwPvQJvxhxzqSnb
e+je5V1C7yyGvwV6nki1U96v756HJLAQeheyiUPRrgG3yQw8UslaDUjbYMoUco7cT8j5QEyjvkj7
vYg3S62nD6EWI3pgqh73Tq0eq97iTfdwdOb3ZA3dy9w5V7UhbOrcjIppHE+rq/1rPYJvYkEScE0C
2s1mIhP5zWY5/L/w5swa1ziITZtJpMRgVrV7Y+VDdHpnh4bb3Ze5c4Aej1s2SbrQYZHxWkYw0Bqb
iEQbjJTBfm/X86yb7zNhCmcjkylOwmGZktLtSHNkWgofEy44EeO97PmvU7gM58frXtSYPVjJmn9g
SHme3Tr9V7RR7bOyquwpj1k7QeBNl9gjXudwDlIe9LjW7q4us2twVEUXKvtgNuSU7Lona+M10w23
kh7C45z/G9lWbeUzs6vGe9PX2tAx0Re73PxwDbMk4YWBock504t1s/N0gtmLrBQyO4Pkpk2zS+pV
Kown/7PICCehDdG61qUno2Tpl/nDaqxmALzsdVWFH3lZNrJ2Mgktcfng43ive2xdRiYJBBv83rZ6
ytEdOFTc2w7JSthOw67qdu2YVruGq8LU98ZlZV1v3VJh8ynycEz0kylQxyoGXaTYMAQD9Q/dfLdM
7lMmbS56DkwgqLwcVeNg1mpGnMt8jtnVLNETB8BcteOxPBlx+QMq84FlFAOqHcFC4jjeY7m1vhtU
86UyxKHVijeT3PVJ6v414+0HRoPAzQwRp293j/MvXCEshEwh9w1wMSZuJsc2zf5PVeMP1AU+poHZ
j2vmrygbx3YDuTN5s86rYbxVM5uzk+Y7ujwZuZ3tKv7zcPaiOGkyGsrl2LjJ1YlteP5jah3bGv54
nPN3+95+TH25G/E++Tp9DTPKLMi0GHT4ELS9W4RpjABlN9Z0mtsnnSKewBvwrVgxU1eXyw0WyWC1
C9Lz1vTZ0bIZCUfjU3DfJ8012BnLSzfPKFX+u94x4tdyvjRj7A6p5vDvs94lAysvURMNoQTMvNae
NFGsjOnd41rWF9d0Lz6x9kAaMRel7R+WLDc/qIXaQZZzVwGabQmRA26FNlyyxJy9ud/XumhwsEud
Eb27d2HG7ROwIpA5B8oB4gGz3DCcnbhzKFaQkVBEGVKhi6iKX5xqgIOHAYMCNMjxFcQAd8KpWWnV
S9EDWMkwaZNi/zMzsKKdJOztQ1tr9PYkrZS7J/c2nYl6UA3+vxmYBROG6ejtXF3n+k2Os4h/J4kq
0XTrU4yrE1iuvJkHAFXoaJX14nf0N8mpf8DPIVk5efZVld7cpMKkusQ14k2ESHjDQXkke9oeB1iN
loZ+DWH6d4DQgAvKIerxWVTW3hOYmArXB+HRIAl39lch1Zub6g+uUk1U9v6xTs+xNZ7ywmwQQL3H
ekII0xFvYx1IlrEzKw0MAGctW4zsJD7n+NXHRJI3ABu5R8mN71zCAh9HZK+leTQB+Y1YuRDwc7RU
n2NDBQAzaXYeuUOLsJvFhlPJt8ZLBXnFT2vjAXoNMGpjTO3Lkk9nxy/scDaaj3g9Tpmnjq7d44Nh
t+8K/6FLUQDYWSHtj/QbKb8Pm9bS+G9lR6eczvLmVMnZSMQX4Uw36FPtQ2D9M9DO+SIHLnubzbEd
/jSEyxeLaZMLL37nS98BvIttuGjw2Hia4+B1A3Iu7LfJTJCEJ+YvrvCmozWqc71F3ccK5OVeH1fG
HnA4B2M4JeTNA8NBSeqHF2ExrOUCvHH9BjDhYBkzzxDX1jXsyFb6PqNfI1IxOjTcCRTb+X2Qzf3s
MEOhdn2KUHX/Oiz8SC8J6UzHfzZT8+hr9rtbMktLyR46TYFxyW7fDYOkDfJcUi7TbjKI8Mep+VTN
CC9ann9Pqzhxqr7TUr6+Oj6vefKzdK0VCD3FvJBjTi8ZF+tbY4DQD7A/+p1f+ndT4ZISgpAQ8uXf
Mb9o7v2EMqOa+RlmT/ZdZxvBNhc2UwbQUK5r4AoSoAXBJybLK/Sn3EezpRy6itle+ooA+4CnfBpI
ZGt4okY1/mWwxw52bOTM3GFfy+63mJgo6OXNFFMOvSYlKtxWya3AyzTmzpGj52m1yMy1Viwiw4Iz
OQx4Lsf91LldRES/52xhEFmwqwsrtKNE/YnL7V7gjQ6hpW4aHp0wCMSRNdU3e/V+eoFTYHYAmHe9
R+Kvvo60G5Bj6pm6xsltmHFETvI9ybtXaP3XOGEj9GPn7Os26NKmJBwi/ywslOwK2tFah34/ZLEJ
HWT9h3OPEwHxZJZBQXR8ecNZ9YAAgrFpbnoSlNmjTNonNytgGTk4BxRHupKHBnZutUsrk3xUhc7e
5/K4MEKYPXJC6Xwe+vZ1qhTHOs5biGUbagSsZyCA3eC4wTNVkPU9OBv/2Xd+inxFtbXV9v+OUdYm
Lop8fwCexF3Ql6cUaHXNhZKcy35a5j/IjaMkpuTBYjdW6ER2PUeQH/CFdqK9jmt/7w4qj9hkPtia
56BFGi575iCm2JyFZvtOGJ9YS0Lt3jiERclrXYAVw5SAjQw+LA42CYARpmo5yKj14Jt7OJn13GUs
SYQhsJlvDS2nkiI3vuMlTzhkJSjZzNohrmF+jW1pkKL8yVszgthX7YU+kcEnMC3B629R13iPpxa1
TWFisQjPNMeK8y8Z8mRP0uuzKpUemdV23c3zT3IBnSXeayIiu0TTH7J+vROaAhlGA9mJS2JQ6fSh
repflhvFIddkGTr+dK6rrDhh4Lvl1nidfcWXFG9z+j4/ey72X2NbGLduq8AvfpMWBlI6MzS2/CeU
tzKymP7jQrDgWoH1zVy5hUtvA3YjbzOzNuoIwIXoqf6UevwwPuN0MmuPrs8ZoQNYsIX1jm3rP0Fw
f4lnJtlKHId8/sYtxyHaPSXAWkthvnur+YW/Y4jIHjDp0S6GAdDGsjCTzCkTLRzXn7mhvRkV7bSg
bTcnC43vXuHe0tZDV23INWKhfmOcg7V+xkGiyeTBtcS3Wc3zIWptZ690Hj+hXH7BtbwONQbYkV+l
lsxbJhMGUYM9uvX612Xo/9KesXc5/Lqk98joJy/8KbN3DO4AGpjCN2THTSIpsKHTH4qEI7Vp8r2G
MlXEBOJqfPirtcQgNEhSQskjasQtLbN4QTPbvFkV7pS+5hH2lXgWmTg5NTROhHL4mzNJXtNZmEzg
UJ7AyvojygXGbi0AjzgHBL5uCTAJ0qfqCxfM/cRVxUx7B+RuFabSGENhT/6OEZrCk8UTrJhmG+1C
vk9/Fsl6qWR+r1lMjIWT9aHc+BWb+9Ys04szts/ruJn/3IZy0IpPvW7MvUPoFMF83w3veXksSfgG
/sr5tp/EjcEMjlef17/48m3xztj2rWq8bcJ80sEClOaELXWY163t5Z8hkAH56git8eL5yZLc2wm2
tlh6R2UMvJmJKfa6/1QMyxD6NaJ3Rhw8lNZnLsd/HFWgeEq6cTYGE5VJiYQNjqcMMMRwGtbxyxsa
1IZ5uesK2h1KToajhv63zFkZwVCGvoWkqpz4r/a8X6vweZ/RvxZvB1jhT8z8oWaM+kUOkTHRYTkz
g4UWiGtCOH/SVWcIQP8Klcd0qrjvOuhnzB5Hg1jw1Nfv6YRdDEgo7OS4/GTYXHNrLh24OMDFHXCs
a36y2AhhbnQDXgQMLwPegTX5wKxG2sNUPnOs5L3Olh+T92Pvp1PC7ifOOm9MrJ14Vz50OkmtbJqp
iU6p9KmtCPDDXYsZn/3hRHbsod3OSIPA6JowqNPiqabI9Mn2tb8S1YXHXJKMGtxwGKDrGnL9Lrg9
gjXiIafExu4oB4MmxCKnx7v6zIyZ7gKbkorS/RDEuHEyJud2pbfLbUR1mBbvuqI7Bro2wFnj0A72
UR0N8sTXDWiKJQN1LMk4jqyrBnjEKE9Oi41xZibR85tgEki/ykzK8+CKTxcyRWSJUkWa2JyJbk+3
vA9lLp9O1piWIa1Saf3d6ALlmWQ2aujDwDzhUaSsVTgrNqX5qLu/jpvfm7ptwDcg4uPG5XYlJjOl
N7dFmRCiTJi35PDvaG8jrJt5xTnuzRP2pBXT3PzAm74gQxZ3C9SjBMEjAU+2vbbNLsFGFmBvYvJB
fieHHLCT9cDzOtnoJRkb7tyNbAErQ6KVZ2RiS9jRmuCHSyJwrCq2xs7Vz+bMUdum662wp5eRHj00
AWzizJ9eSYkeK68gr5VO9V6aBgNmueUO++zTQG4YKRQ9k1eN8iT+cqA8w8ponrsOoJW/6ohUWf1a
NoI8hpLIxtwS45bWkXnSn/2Za4K9nouUs8/YgMswEqxDyYu3gpxVZjNHfqfKQC3cs1sTVaLWvhK5
6nShtXI3L6w3GtKkEvDju6znpZXOtVv/uabkubNSuqEWfQD4yt/zPHu5F+U8DORunXCe5x+QIgcG
mFf2V4R9M45k1v6mLJJWijN40rxdmVHZ4UpI9hgITmaG/c4aKEioxMEgmx+Cd3+oNIb1Rj4HGT7h
oKzWdyV5OtJxgbdaKbKZpLz6nEGs6UriRO50HDKuMIZw5pBeuTs54K30sPfTBH0V5ug+jbPHgEqk
WIVI25rADdi/4/ulmp+HjKtAWRk1Odk0fiyaj0YfXyoKCm+O8kh+mXI9szV0Ez89kCrqBoondAr8
SUQXsTFXd1Vn9EeTlFKO0r0nqpkyToCePc7tkQgb7xtrDHNcOLhull7NdfNL0yuGYWs+UPkDJbHH
JqzRmIKW6377bgVvMp/PHSFelmJudVU1MfFFP9KrknCcrdKHBcERWKoTTVxrufbE56RLL4UShHm6
IRrytKWVY7MYzdgL7O1YsuRziyWK4mSisVxKmZU3Bkdp9JBin5lzD0idnmhNUROzAhpDvECicAGR
ypGvjODrEBGiTGCGDsZzuQp4qi49Ym76ZE4Pet8MjLopISGenaeE+LAD5+x7wwnnUc84FYJlsRl9
nn3wMrHdvWr5dLVFcqAK6pTFi8XpKSeRVDK3yaaIPYsuclhgwar3Gftjo50rNd8bDZDUhdxD49Ac
No5e5A72Xl95kChPdHFzY/JxCNgSSdOcpD17Em+svTan8rwW7fpg5U/2MKLYeUCZvHJ+F1b6ME+U
H1TOeCo8KpiR6NYAPbQLEpm9VTFjXldz7rCbDru4cJioe2sHHDHZ0RIHEJgjziKX51YaB7a+X8Ju
/xUezqFuhbJvGdzp6vLeI0IaCgthpcnPROTAJcKMJpFSXkGjHezEl2fccHeubXfQLIZDSv03O2KM
QabEEQbo9zcbduCWfk0jrblwoYx6Q7c3lpferT+E4d2yhioNsIf3mVG/5558JmB+LaaUvq+cA+C2
5OUW/rvC7S6xb/0bLE3uVTXTxaOHFgGuEPMchfMYHXagJaqQRZts7k6iOY5ScBCpdH/fZe55O0ye
SBdcOkoRsP1iZO+kd8pB6Gjk/XEXlZFTZPNdmfcXJOJTh/wfNRaXbCIOZtBX9oH69WnneYR0lOSS
KdPL+j1jQTui77O7c6Wv0SRmE8tHpQRuFzITnYdohBMfUj/coqk45gAhjlu5SShQAachJQvl9FRS
9CNpUmu601Ojf+LU33DVLF+cnn7GgWiV3srlCm2LkvdxfMariNvKwlPA40+AuNJfPZ24U8vGiqOX
GUDLPaOWJhdWA3iV6u3Pib+e8aK64Z3ANOxcRpv/rrtqJDkd86E0m7sKXTOYO/MfPR2UHfgcsdsC
Um/MiqD8a19tltHks0WtYxLnYi7fMpQlyTF2pSlqFwSAVGAgB7AFKy3DpenPfPYAir1WPxM0/y/r
l+cKbO3cLf+p2b1iP74sJQ2D/C+wnRxRKHEf4lTexz1XmUrqF4UMz1Vwc8CYCwnX8QFYBO0rW4lc
z4TNJW+FdwWM1wIJNOhBEHqOemU3O48Lj61m/mac4Ey3fe5RfbCeyCeVdIdGcieukyYysJf7edpf
hllgaBBFfbJJwjCWEocKdURJoZ8SzmSNdxmQFrnkG3C2Od6MMwceRbIxWj37ccoO/pr9FJy1mTBg
7xPtq/QvTf5mVVMaOROyujNDcDGbXA+SkT2m1jrUjlX+l5jTrWpvjAJ/XaXdi0z+a2zgnnKCUpbQ
RNyCEQ9inv0UBtCu1aZdVtK2NqfD2YbNG/RQTjj8dJ/u3PxouvuvX8kAVKXGGd2cSKL77/maQNfB
UY6uZIbCRJNo9V9dzygPWAQebuo2T3bjfXpF/1dnv63XvHAX/iwH+8sRza1mCfPEBqDhBjcr96pZ
XRqOYnkf9erfOlw0Pw9UZXz4BNjoYX1MyLVtOsrbCnw2qDlqRQlFTFlcnU22mbAVaxFWK51jWjko
ONxrpPT4JWamnybmGTn0o8RThuWlIFSULU8lxJ6equRq5nvW6JOyi6/c2DSa9mnG4orR0n3WfP23
N0dOiKv20rkDR50FC0/WZ99NmT7bQJXimqyRb5YHr+n0h8RKtOv/y5l896vylv6tMDDwtgYgCEFm
gWMIM8eEy0vVxRfN7O/Llnkbus2M/IpN8KGYhn/k61gxMEKQWWvu5rJ87Ok53WEyYLRg0ImXm/gw
hfGVzcNyNZp/WgfXy1o59FLsRB6uyY+rshWudGyB1hpjDXa7/yczABJ56nUG2XjXWS5mzna7dihG
argDC+9EKwWvCtybeW5/4oGu+CbxHGo9fOwxrLEHcv1fnjR+4tgAfj8XKLt2TH0N5fN2IiFMVDHt
QS0p1qX+mqbVuopK0bNqyYy4qZMf55EqHBrxkutkqLs2x/UJgQ2XuSSlmDi/RedjfZob8zKAKW+k
w43HbAgsep0WAZFgjkbN351tO/LkUbXN5CR9t7ltLHO6vqalwQVamFd7NyeNPJuTe5g8qpzjiXz2
0vpfFA10LbcNwUEcug97PTUVw94QsB7/x9h5LEmOZFn2V0pyPaiGqoK2dNXCODfnbAPx8PAA5xxf
Pwee2dMZ0SVZswkJdzNnMJiqvvfuPTfJOB+IHD17qjhgpNXFMbVb2sjsFZl/RplIZEiLdCh2tQ8I
TsycmelJ7B26iXqmxT38kowfHqFJphr7DYLrey1M90M3cUbrgY0MkXqwDX3Poic2I/vOthPw2bN1
gzjt6LTiXHJ4r0PnxXVpSjZhfa7NCu0Tfe2IWfbSjCPyuERIeWo8zXp9cK9Mj7Lu4Di3sO/U7VMy
OOWuUclJxysFYyfew16MtzpauClqiBFprU+9Ee2mQWFO5xdCKL19bzn4/vvgRa92wVusKcbvwCX8
hY80A/ZGhemC7nsJAwf9ZehUKNjG5KZm65Oh8WY43HNhcElL5x3j4v3Eu8dok6dQNvTrvYchHRay
JpsmIOiLruUWtZ0+s9CyLc6rrhoOZHD45UvvotYtHf85Jf4AGyimUh8/AIUIFEGU/xH8Ey2J/HUU
NRdXGhgu4vlEqCPXqxTzK3MsqJ9TZpjcsV5ln3u/ccgKLRhFdZIqzmlYqjWca9UdziguaAMsxs7z
C/xTZ4HgJk3IY6qnhH5i0KyzGcd6D5k62fShmW8Eh/s9ZOkuXw4ASW/AFbCYTsWt6GiBa8DJWlL3
1lGiVVvaa9QCn4BQLyhFn+gj34nqNvbLdOd27qJEM8HAAfZHOpgvJG3Guf2W6DpmXSp1rtb3IYvH
ZY0BYTkKDzNCgGFjasDbStQ5CRCZ5aRXyTqabhH5MG7OaO2J7iiSS9qSPBTq+Y7B7lvUo3TIUDYu
8S0zYzUkJrSQuUbUoPoP8C+ugqfOa2G2RtUpckx8fLSQbfz03oSyZBKVgINdP6ts4ILNe0RCgHBd
InMVcuq/94CEpnh4RU9dXAJHaDRw9HTtUUjYeXeumZNtG7PgpQTsDuLmRfO86tlNsuXM6ONamu2m
hCV6ICJpR95BtEt6hbrNBU3pR0+j0CmLDPGqfMZ8+ViajFeIF7DrfOcfSsvs3lItBtUakkpmDflz
rU8vUDO1hYytUxP5sFqC/NPsig+sn8Gmd/QnZBWY1eqdzvq2kEa/LANtB7AuoODU4Qhzbcpyk2XN
t6kd9jARNQSPsA6bweQNgRVjSPyzjTaRGLjuEps3Xse3DGIGr2aHPKIs7Wc1IUgqcnrzHiP1hVDl
uUknIhp8QXNvdtbAeUEnxKTRSpqTG4hLTsInJTJQnqonOksLzKtPHFmSoKhLDFHtOgHuQJWs0hUw
+iUyOgaCvnGmMwR/pqKh1qXfGZMcbY5bvc1skWQjF4246jaB070Z1SDhp2Zg7gxC7iIqDGyf+TUd
mreBDvAB2TaSH1N4iwotyRY8THCjFzSvoJPjYxqdNw15XE6Q8bHH00bkHt1rAE8bT6gaDjBeg0Ax
wkiYjxiF26wSij58c8VDWr/NiVb70gxptYzaEbUoLKd22/fZo2BKvtABky5DrXqV7XiWk7rRZH8K
y3oVBeNeRsabw2XdZlr8jvY1PBtZfFSNInAuRT5XwB6tUpgoWIh2GAIumr73ovZicFaXisZrq3Bp
pLF6T7V3soB2ihJBAPJSSjz2Om/IKZpV/tzhvnvvUznS6mEHcMse1RGDSgMl1iVCu2gZz4jE6W8L
/9KiG4dfyoBaFQWqSpMOTp9gCelnDo9RvWsq/0Rb5BE8XD8XQB4W9oAKKOBaMca+tggnhBGP56wj
ZbRTEl00nWJgQ83W9+Q9Mem3ukFWTH2j+1D1XLxMNh1SVq1ynQHVNtU3M9E5ohAhiQod5QSW4C19
l7fKdW7MBPNrOkw/+sm69xVCVw3UJOUBjX+ScpEwggdAKDlAq8AfXVjTGQa8BqUJewAmPRoVQ7lx
2/zoR5ZC7MHOEwQmPL5cw7kmtGCF45sKlOiX5TRTRZniYpwOwC4Y32KdDja19UtSWVh99OJV0FxA
vzGl68EiBV03bsewrfeGo12nSb+3zfLHIKxzKBiZOpZub3KnI9078p+6cYxuw6k8tqAgm8SOZvND
t2mjzj9aoJaXfU3r0UEaeg1HhGKhZzMti4gMNqJ6poAMm0pJ+WyrOUW6HwUIbSqNukfygaUAuQSZ
pGIoLsJBYgvRgrdlqMX1Gsq/Q78PWDPpUbICehk9cv4NVjZyzlXo1s/pIGwc2xyWMhyc66awNtju
gC1NHjPX7JGlNTgVESfH1G/lgXKHsyQEJc8g59S2T2IS10zrXtJ62vspgV5z2yEJ0XXZUNQ42QLY
2Y8yf6E9wGm1c1cjEINdp1p59kkOYoxf3StTXbQI1BQZpJ8WvRl4m9BFcYrxhshueFdH68ok5N7G
hwOn5Zz0hGb4DE4G77WIyVcxxvpbHPcPRcThfnTcH6XdXVXPtqE052PMRHa+uHbrPheknUhJEL2q
Gf2HzpYUpHzbTyOocQ+IxyiLsyDGnU3eT/dh5bc3faGflRi9FXMhVtKAhtBQFxdastYpoMWxbFqj
OzJVeIKIo9EQ8dCqWu2L7PIdAO74qpIqvLQR/e1U016SRGQ7jii7CGzmkUYtMrWAvL54KqJbRG03
kSO7G2Z93a1ltcYqnGzAPGW2IUZHngh+x+jW/ygKp9sapYO3n+0SS+h7JC39rCV+z9FKIM2X4w2m
TnpeLgZuOl+LyDHeOH64zNhERckpOWfmkX3bV/g0RoidXW3am2oOqcn1j7JhJOtWHBPQZPbbgNRH
rEU3RI7Q5onoojSOGq+e7iSHAodgPAX5CRfTrYuw5cShiH6trZuv7aR/Y7NPYYR2p1I2K8tx7DvT
Tx0sw2lJoI+q5ilyAL8rvLHiwniMGoTMY1+jSOCdnmrQaEq7fWlzGT92iiNQKsNXomNofcZxdiYZ
MQJfCZBVBiUEdBgLNzo2mbLUECUMMdixIChvggnNiJvK6ExKQHeYuDO7KLgplG1eunBKbgrpTbRd
hp0X5MlNM3+qC2W4gXTsL61JsMkZmOI5z+HEmD+0E605aUHdnEzGi6yN88eKo19myWQ/DUZ8RDMc
U/lGBD9ElsRA1FADjN4+IHjlmKeZdXRkDkbg679f/8jCgRlO5l5f9MZJeKN3mIOOhj5hkKroxSlD
Cdg/iUbtOv/XQmmCO5l+KAnuFkwwN0D5hTtFY5piJMyn2gQuRfjUu47cj0GbbYNmAnzMUk6Hwmuv
OiHvWFoThgrkjlyr7Oo3g3WNddu82t34BmJP7fP4PsCi6GjJ99oqhk/a5QvpBtmT8tAgMxuFnS3D
a08JfSBkZsIeiw+hwCx8a2npLZXtN6+AHWpOUm7qMOFm8YYrUPR3gKPuS8WV0Fp8uBiG6C/ar8H0
ACSmuQStfMX3o3Z6Xe3gYeaHr7Rz9knv4pol70wQFQy6l7/97T/++V8fw3/6nzNRBqpt9resTW/y
EGH2P35zfvtb8ftn99//8ZvtOJIOBiWE65owMXXd4PGP97uQ5Ph//Cb+j8HKMAZa2+3gkNrL3A6q
3WRJ+rhNCCTCV3eeGRa8y6Po9Nc/2NT/1082BD8fAqs0hHD1+Tf70092/JH5jOAYoAqkRDbyJna+
6WCb3Yq+jocWlJ6tGyvvWI8shpOMdk6ECtRDKBirDobFjI6N+1ttyvt3K0Mtb6FoSpmbMPA4W0nw
IgyyvcgBf0xguy0oNvLHJA39C0cl0F3QoiLYn0Dbim2viivgUKgZpF+s+7lsrLnrth6hv2SGW/kz
u+U2D8L8Hl+ldde41s6sNrzfqLQBX9I5JqOn8XTrkDHM2Hh1TJERoaR3YJed//rSCfnrpVO6RCZk
6Mp1iGY33J8vnYiaoI/0vNiF+K2WidNicQYHN4t/1/lUNbuaKpc5BImGptnrJ78i6pj7ShC/UOf/
5g4S80/76RZSNtWIxXpGTQLr2fr5twl1ypm8JQ8Y2gzTXMkUj5VK7vxYe4rYojhvkTapTfEEVj4B
OxVxiTmkIEiAfIim5pLVPdV5Tmhj2dpnOLyUboVeP4qm9f7Nb2v+esNbJkMqHZmrixDMlr/e8IFR
0kQ3/PoADKqGh5GS5ArBKki65pgaTr8xJFbl1E27G9XW+M3BCcCd/1Gp/C0iHfc0KgkSOyD5riTa
d1s2onxzr0Hpx29aP48+cb7g5yOnpG18gSDXfMejPe383jj29qju9ArdZViQ8gMA9BAYQUdALL3E
Cr9BmNu4uCLY2BwZmlMzACwrEqJPR7pBOxc568Ngk0ATmia3G2oh1Mw6Ds1YYxyFxY3ORDCs5QTx
sQkMHb5dF90hiCc/Rw/HI7lF+yCvjeco6vuNpee48ly/Wc3atnTx13ep9esbnCutLGu+2Lo0XSl+
WVqKUe9rhef/0A5Jt51Uii2mqVyGZMo8ys5DnTR3wYlEvC2lHm7ov8jNYOsGRV9Q4dPw1lXCsizy
HDVzVhkHVVHxp6BREDeTgdc74D398qGcwlNavDWV4qzHi/msaa5GGnvinVm4QZMPL7qorYeSUyVw
pHA8EUYAhoj0kJPn0vMv/Sp9dp0egabdUoLScalqTRHVYZmnCgPHtnPD+wZk0IPMO9JKsD+gHCkI
bIup9PORdF4SRmB5z6y4ytWId+z3DZ3KZVPFIZaAplhOHu1WGD7GIakN49/c1vLXN+F8sQ1XsIAr
ZeBnM39+EzJ+hlKMde7QdGgRHeFFeL+ASZB03pzw21A/txmBCp1Kr1Ff9UhLm3ZdmPT3I8talEbe
PLUJUT8WXJ2RqOYnDmA0xwrKD6/rhqXX9u2WFp750pXeiWQ2RS/IohwXhbUneRZwbSYton5UcSPY
lFZ/fTe5/+puMnWhhJSmaSLK/fkPZH3Bi+Q65cEyh5qK1xw22pBbcybNN7tRz9K1g4M7NM0707Zl
XFcBwSeRAxMjId7YooLuaR4iLDR3bt4FF+usdLigHHQ7EKfbUTXkaJlluGW0oS1xh3o40boAM9aX
orbepjW4olBvrEvO3P6cM7Zp7PcyiodrMWmcYOoUd4eL5KTCOmqDeCb7p0PsxsVkXNXVZ7dJSKwF
MX/lnI+ATDnfSrNmoDz7FzNA1sexTxnJqagmZd3H0aXLYx5HD9aQyu1g6g4tl/ZBq8nEmhr6RlE6
H1gS/CMZloS9oYfoIALdecnwmi9EHK/UHCuGzRZuRB44K82/p5WCWBu008oqzHMj4vpIvEQORxld
I1nb/loI/yEJbfwGg4LjquW08bGNnzJpHA2tMe9R0TD3KWJKLWbiGH4+nakqD7GHL6dEF3L31y+9
8S9eel5yaTqOpSyUo7/c20jGS6enKD/Y+E62CiPHhWhB+I2t6g+cueWKuZlJOY42OFNluR4CiCXw
Efu9g+wNn119QXYC56HxtgLuwoKsL4cWtQqIS+bWiMIwuvZRd0s+zdXu7fyxHvGBcgp97OzEOvh2
hfEKN13Z6dZeA4y1EX3d4yIcKzRTy+Sz5zhxy5ADzWFZ7dEgUOvwq6xTJ/eOf305hPplv7VYTHG0
68rShcO57Zf9NoYGx3sgLQ7EDNBa95FLkvZJ2gnnWOBT9LWmECMIAbq0OwDB1GkKmL128wsV1l7L
8/bfvDfl/3qBWJSFw92IUc800Z39/N5kCtZAnHDNfdrDgiRUTFZIc4YpO8lRh4XirLCXHozBOEo/
x7YcbwYCM4IREVhgbKdpa7r2QbPo+jPlWEsybkJCkP76sv26QDIWnJXfho2UXDi2/OV3jCZSp8yh
N/EnoNms0fBJGEYrzZDoNZE/L3Mj+fDb8FJPtvf7VvgfP52y669T90dejAThBM0vH/7zHH5UOJp+
NP81f9n/e9rPX/TP8/3m4S+fsFvfrX99wk/fkJ/7x++1em/ef/pgnaFoHG/bz2q8+6zbpPnvOmF+
5v/vg3/7/PouD2Px+Y/fPhDCNvN388M8++2Ph+bCwhR/enXmb//HY5f3lC9b5gRBfQvff/2Kz/e6
+cdv6Mr/7lgUaTgcdFO3nfn8239+PeSIv9um5TLr1uXvj/32t4wFNaBYUX9X7IGOawEbR0NvcPKr
83Z+SDP+LiWVhoukhZ6Ha9jqt//+2/+okX5/uf51zSR/PkOyFlkkZKE8RfnOL8Gu9Mv9HpWAsjQc
uMz2pk1u12u94lDV5qbHolnk23AswteMNcmJzOZdEywmYS2tfVXp7XWMtPYaUrlvu3q8iWld3cs6
/aR1xhy5UAygkdzslZ445+DY+iEYnd62zxUyJsxFbYWfVSswduGYX//pVfjjD/1zMSjmN8H/HOXn
P8zlr+FYbJsGR2Tnl6UF3Tf+liGJwKfr1J+1fgtX73MMOT/GDmr0r9zFdNj1KOhzLz7Vdll+YGm8
y40sYwA56AiRJrn7N78Wr/fPv5YtZjeybhq2awjl/Hq9x77A6kSEk9MB0kpBd9zXZENQ77nHavBs
qI1ojzU2U8i3OQCdkM3yVZGFU1b+sP/r34YR98+XCZ+/oXQ4rErhUmBT+nr8T6UreqtgrBXLLlPH
em1W3lYq+8GrVYl/zzHWGIF3GTEUJymZ96t6TJZsseXe6sc7lCbAJujzxAyzwulEu28BQqvPjxmm
SYarwenrwS4y40ufjPtJ9j1G89CDUgGARgTw1yuz9s76WAmajLq1zFrDpRXPU6ah9XfmZH9QD9Jl
xxZ/E/gT/LT5C76ehsD/929pzM///WlfD9RsOivHz5j4zY/IHmKX7cVMs4Qpz1PW2CMj1fTkphE6
6tapRwQzkTpnU6MdwqkAOjA/pSOY7BB2xb6cH/z9a/Narls6PHRoi7Lafn3SCH1K8nEQmz99UkPU
ZDGEOn19MdQ6cx/airaTYthm+hH+sRHp7O8fux0CApALDsPk1j078z9kby7suKtPXx99fV5E8R8P
NvVIw9v23ol6e08r3zwz+O9rwmjAEiayRKTM57IRF+EKCsK4lS0sd7stzfPXI1//kAgJSq8b91+f
zwMaC20Uk9Azf+0vz600Wz91wTfPkQG20iIuV9NYh8x7oV4GvNIYX4gN8gBoxglRIrOsxTmP8z8B
jvcz852ybEp4i/On0lAM9EcBL309IwZRhWBGxhvLHuDdzdtsMPyoGFct83w0ueLRe9RPJoIixDJC
OtmTrJjBmxNTiKljqyaQuFzSfGbmmETuxceEB3Bsrmw+E9sy1wULzZo9011l3D9wVgS6SdQA4Kjr
YSt0F4UfF2/pJA7GrbxHf91IxJRWQNhxepLukG8zw0bLOQ6nKkqGTT27uEuIH2tO3vk6gQGCU76g
3u9zHdwGuZNczIvFKr60wGSdQKFBudCyfoUJy1sajX/L7uttcOa+gBfcotg/ORbzCsPVp11Jhl92
ryL7JcJaskAoQdy7RnQSVscNwvkauLMD6bUWn+EAesQOm1fwM1C+Ojzss3lTaK/JKhbpxtXbg9MS
qulBcCrRmxsjOT0V5mWO0/R31H3aQCcsIzxupVcdiiZAx8oY2y+Br1pBiBkZdQhitfu8Nns8r95H
HPT3UItOjBRnifk4LTOTu8kbl6UJKQcoBWKhlBEZrKOjkI8RlUOiGwj9hvMQ6TUNbQfDIfIa5DDr
AhvpbsDaCfhzT5g2+Yy8QgvIkLGfP/rB51QO9xKSB7OyiOAu4IWGMs/u6P9A9c9sUpkfTExAgDIT
bUArl64L+b3OdoICJmu37lz39Xbykov+pNkw21LDXGfZK6vGmz8aH5MHvHNI6D3IODx/XV82jqdi
sGbREwREW79BRLF2jOBO2d4tepeFiMCO2OWNpbpjGKXXTJZn5VThSlj51ZsY5E85loQWPeKqHDDw
h0NxJWER3p/u3QZZEWxtpFGtjjJEJuZn1bRYKhVGi2L2NvDhKsFK6Qr7s3MJ6u6YpJWCyxYPkLd0
A5wH2M6z1oBQ70tNhwWX4Ygu/V2Tq3BvF+k1VtWDWcrbpsPHTOIEESyOcyESprQTtR4afFVhau3G
noY9ou1hi021gOuzrqc+3sejT6QB0CDQqa9Vn5MBY5OtaRiXuGn0e1GHN6UEJskhh5NnkWQb7W6E
1nlouyDb+47c+E0ebmscdBIi8aEweJlIv9ogt3kLEtx2YCBRT0uiee12W7s2UYwMo6EdLIfSnt4C
MH8ATvPnHpTANiEMnhxf5GNRvvIh526CRvSYE51ibRXjwfbDYMVRWNzEYYilxjpURke6ENiVB5wK
V9b0/DUNDhUtgkONUngDY21dcirc2Y52WzmNu9P7fku4bn34+seu3D5ZFL2FxpIm79KqtRb1oc8L
//VfSMR8nBrFBmbCtz5zeODrc6R75dnG98mDKE19M2RTffiff3zX/vOHXw9Ik3UIKfI+Lhi+FcmT
Ffr09b03TSZXDAbjsrB4m48xBoGodhDaUrAxtWDwiD9k5BhmTOepbF7wRrDMpMVWsIVJvThYM5G3
tMWtByYEcUUWk7070vJTYmWcG6sJZ3AejCbzjlxbgyoMlBQ06aBHlRTm9OoFXWPafADTB1h0nd8C
HyXbMg411tzMZgFIGOw2x3GLuAN2mNFR/uzSRUXoRRKHjzAwifD2hl1A/s66NaOr6sQrLfJoTe4B
Oqf8CrcX9ZyMV7njA1VmHhUTED/EYbXG67fr9PEGCS6sQ2bhkfWjMqqLLqJ7M/F+4L0ZLHqbNoYP
iyVnExfcxR2hClGhspWs+ZviqH1mvneLAOE5i3sBDE4j7RZ8H0PwYiSNzVo3mkuLwOyQHno3bJr8
1K466vihUOUeQydNSURwgEG6NyrHYl+R2jJG7Q1Cw4qZJ3MegE44ZVDvZgkiCrSe97p3P+gpHmIB
yD+vXgyLhOG2MuUBMOn3AkWY3d9ENOTpNtDTpmF7KFZfL5hLyg7BTRpNTtjsUd4uvB6NZ4oCkoSS
DFC0xrlq04XZxbKKk2IH1Rgous1xaCJIshHa30q0NKq96qOcANoiymHwtWHGcxtxB1jZyU0gszca
P52c+DXFJq0c1KgMwSekRWBYpGpfcQZ1NxrycC10bqqqrNgIRlRdunn2mhR180BuRvbqdmchIiJK
oozxuri19ZkbVtOSSeTC1CSS/Sk9dUhckYbc4/E6JAkAcpIfEKKWOhCNss92sWtBlWUWH+ORcrAL
LwIWXZFEd0BrPnO0/mSNTdeqN27F2Nw0PmOC1ivhOxrLrmY/dKL8viPgVkf5E3eEHCsyeKPChmPu
rnqPg6Bg+1lBh6tL5weyYbHTPOZEZbJJrIRtVBsd0DujIsUBy4jfJ6sI3qCreebenSySn5vg6GvT
h2wG1Fqae5mBXE4pgdJHAuGO/zFBWlkWmmbhhPYBiMT+FSZNc0BaSMoYlQ7pY7g69dFmRsq1n6Lp
MdXbalmjv8Yc9m0q44Y4LNzL0wBKKGI6j7yvILcaXCTOz5VRLPUCdGCWFbwQ/rjS/eoHeBYVca5t
p896KtRKt0E5cAMVW3OortoIS33yQn4KzXUsctHB60hZsqYOCWH/KDX/uSsIBJszf8jHRXVqyjsZ
NBcxm5v4QU/MFZxlUxKy0ZA40kfcZZbjrlIMgWE0nZSWy6VRhHgRsIyhmJrfUQ9Am+5Gyeki6usf
qip2xsDlyoKbfGw/uwGFDPa+u2AwT1GLYbNxvKvDENcnu0MbPbZlm4TpMhhwEMFLAGKatWIZsryi
/iDBwc9h3Ap0/N3oFkcbJME4HXOD5UpmozjpcDzkZJgnJtYINmHjyIokMGlxP1imRdvPeM49kayR
BM6ePHsngmoOkzI7KhmfU0IZnKY6T+Hr4cQ1bBr/XffYj8re6izCorWxtnZxu8iF+WoGiEj9mrxa
Bmvg5QwcTQDZy5fJhwSFAxZfU/iS9wBaekgaq0awRQxLBBT2gQpnRrutWx+Rc5g2wW6I0DK0XDE3
bJj1uR/QeB/y7FTkNqifxrjibioPwUQeF2PfbQugcaW735PRvfEjglodMNI4DRBvue7R9s1bJeMf
qTf16wGnQOGW9drTEeiYQK8LrpzjuRfSC3nHDU29QGtiL4TeUC1B+CT8g7N9Aam6XjJ77JcNoazL
BE+sHWPZc3xAyG4i1rXJ62H4Psd3oztXnf1QlkRLoEu3l9w93S7cu2FAskwrsrUKTOjjOWRXDYHH
YLnPmlfcRiTHjPArD2jj02k52So7pBFJTGtOEPnBifB0Lr/+WwIhZ6Oan/D1rN+/4OtrVZc6oJrm
h+qvZ7nWUxJ1F4/dHw0RknK0yJl99TwsMpkxEvjqQnFBRmcy5yTakHRWOCQjCjBwGIsgnKsOrf5s
hQJ1h3GFjLM3UWOOw4t5KonERu8Y0TBglDDAc+LIgR9hJlpZJjmndvmiWvx2Wi0+CAM/VTn6oUgM
NQssEjHtGHYcoKSDFAGxjZUj1Pc1Vv8CZSPiGMzjKEdZv1MCNFHLhYwtFvKHFm5VJh7pIq0SgDsL
lZEjUqO1YV4X2EyF+o5IggqllUYYnJ7jeMBpQ0i1Zm0GcKc2SKxd0RMciDTTd6dpqbPn0XkghbIg
vLIt7GqpE0lE3uN9Ok3rxMlwwU7ioaNwA2i/8bCjj6528RV0sh7EXOxol7Kwn/o6QcFRaCCeIaPN
MYE4JU6NhNKJL+tDH+GIWX27yaf0CLUJjX9jbBiXQHcNbJaKYQYrt8gzClh7UWpf+bPzQy4HJnAO
KqaARI91yitUdlCHxgjzCGrZOUEgQUejD2TgUtiiO5u6aO0p/V7Hh7sJlSwP9TDAydfLnttj2Phk
h2xovqwqE5clMQ4V1VylICdIH+pgx+nJKhFBDmprZH0FSoV0VE/dwqG55+4VY7RuJCI40Ue8Q1re
TknW7PssAlpl+0dMvKTk1E8k/2ZLPUkfuEcJXs7SK2FK9cHQOAdylDFA5J+MGpBkm7hXPIg41+Py
U/bM7smWLQ9DSCjV1z9Nlt11KRFzzAwfElKfi6qDSZ0ERMNXALc6bdNaJGYSg+DC/YbfRLxJDtvU
UGGOCSolcgHu76Guu5f5EFY4BofK1NroOq2CohWvBuBQOw/LjSX6F2Idnr2IKXFjkNqMLKU8+PNV
lCWqMhGADe9pwu/nu6SAX4A+2CQZgvcd3HL8FgnMgUUmegKF+uhWDsRx2blJ7cf3KWoDOyVeimrK
f/Q9AjcOcZDb8Px2HT7XmWXgifFQmLMzj9IAkxxqtpSC+tDpT5qmF3Ml8C3nNqBJOSGa5OiW6W8d
48N1IttX2pRI1X0n2KTuvnP6G1fNiKRmFyW3VUmrs0vQtRKIgVRssNe9R16wY63CGuYB8KyPOiOw
lYEN+nuuyXipouG+7Q9xSWZbFmAL7RL5WLXehtSiYu8hcljElvdkJR4mq3lpDcJ43IWavW5CgDTJ
TVuBwXfBrCuP2K+mS7dl22OHSsZ3zSS/r9ZIjGsRuBbI0QS2MczPcxxmsFCwAmAb4YWmrLwlIMbS
7I3MPtq+aM/Q7J4g974Jd1cnSj+ayoSkoYePRHR0i6C8Bh2TUM/S3hpXgonXmx++ReRr6TBLBQFw
H6W8HVqdnX/QvuV98aTM6jpY9G89w3qLGoLlUre2F61w4QV2B7Ns16RYPRF+1uMKzDAp6JI/ORIr
ayAGBI7Mmg1kYFXRL3p1H4/olkwbmCTdT7HQLybh0UvCk0GltMZ+SMCHgX5Axl1xxM8RUUW9Q7+2
8iGS2jgU/fGQjsFjHDMsp1L2dwm4wR5DBhktp3z4YURtis3GA3AXA+XKbUEh6JQwzAt3hvVPAPfL
gV4SHIXJnOFb+H6r9r7AjdPSil+gwtmXoo/PFX8It9mqCPuNPXtlA1xJe4Q/RzyYWEca0rszReBD
YBEt3WnhQwm2ix4b4FTP7jE8SftQRW9tE2701iKgoCU6yCjBmle4m83GYn2qgQ77Cn3mFDrRFvwV
elEt31OECJzl42UwMIgVGvKBwZvpHT4G2/Cu1nc0zrVNn3VyG2v3VQVSvhzenZZefdq69FZAFa9r
j8jMWtKOmNiIssjrmQ039QFaAXCjdJ3mgXrS0bgYUZqvMrtFJdhAYJfDRipVbgqPW42MipM50uSi
XF/lysHdZJ0Dwf3XmvpLBygGRxxI8RG7qoi2Gu0E+vkUOe4AYctBdgJPxFlgNgtabIth3et7BrJy
q5l3rkqHpWNC0q2shjJx2mWhsEG7k0JTzGcpxQlpXWFB2My9OQj8S9sawdrAydxENqNiQs30AB9D
3407twHaXtjBZqj875zJ2Ccz88ElcItmppAr+jSl3pRY2pKAF53Y3RzdwjAlV09ZLwF2dvZHek21
7XGoJVggQCzsFnj2sdVw78369ymrD7U5wz88zNhuq+qFizsbINUQgWMqgA0yKZw0OTCqLaotUag4
eB3yvZvp1H8bKK7MpDjUOpshmVLgNIx3yNLdCiMzCS/+HmwblxS774Ue13stK7ICKqxbjGa+VZMc
Drqxp9RpYVmBG42UcZxjGmO6Q9tOz75l1XQapk67dawJDEtEecEPrzT5gchvQvTDCqLbgw4MCmQt
6KmFC62ApqbFTecC+GvL8rvUF24nGOyE+ZOEW9KFmAXcAUW9nkIfbVv92Wyj97HWzqiRtUWZGo8k
xKAdJ39044dExESxU20sJPMdgELCxvBi2216n2Isx9wd4tc1rZ2kTezglRgMD03X6D/Kqjs1doEM
Jg6PXqd9iOoxDBQ1qqBXKp3hNHXjtwbGjm0zA/46/GCpOLQ+vNaw+NAx/3GGce5gCbrYNVtjIWWz
N0CGX82u30zGQ6F39U0Ei78svAfs2aS6p/2uDPwOYTnDZcujPckdy1tIH6ODDz1RFTXbSRD1jNQh
ZI+wySjviTaataR90yOLhx9Is4a4hZiZQF1+z0SyGgpjlVjFAD+Dc3XmBwM2kZE0dYKkWNvNqwcG
9KqsHTsjdxFeAA4WYofch7DWrnstUhSbtl89ZeL/knRey5EiWxT9IiJIPK9Fea+S1wvRUrcS7yGB
r7+LuS8T7aZbqioyj9l77SE5ksiKJCOUMMpbt1lrxvDQ9PpH2NBJFCQ4mOOdPRnnHLusK4trzgBh
GzkDUziGKA0dWtO6N6edzx4QZGQzf1H6wIGO6kM3MRFMM/lkVWV9yrIbH9rpXEJKchRSQmOanR12
kCuf2WqVGHkEZg4zb2S0B92xHxo5bfOUnnSXUAmDthL2k1gs7gxjuQc2vWuPB+KnsB2h9SQNcZVh
h/aFf3Vy7H+eV352lSJ6OS2Jd2GmOYfAd5Y+QVha+rDKaddMbMIw125E7n5gPi1xg8tu49dGsSEd
aITGDEJGgwfjLwKsikgrR31HzMN4xvGvSYfZQt19OxO5bE2XBp5Fyy3YC9JbcaMsw2pUu/+IKsuf
dJLQhjgsbi6kxZyMihTu4kq3W3hhhrOJG1rYWG9/GFtznZs6hrE03gAOzxmO0iVJbXlyqPFDZFS7
Dtzr0FfP/Qh+iMfI80kHdqqSi8820VRw6BTul4dHkzl/MuwQyJ3kZP5NcI7fWje7cXtiPLNyFkKO
v0TIqbfE0Epga3m39kzWsmGF0L4SlAZkpgdxk+8qarSgMPqjL5iaNgpuONOt2rF3+dATCBFDs5j0
Ll0nKkeBnZ8dNkWLBwZwPLWYhel7Dmt/p5sZXL3jEPufWdzfKdrdTWQMNNAzhUc8MeSK1LYWE1ik
PiRkxW3lMjwxGQjuuSA/05CtSdIb/2T/xenSMCuVNqjW+se3i1tSARMd6mLetj2ayai2Azab0UpD
PBF2M8IdIqYbnxBKJWBm2DpUm1Tb4NaDNGaRgzlXA10iPvoptbAyeaG1gjJ56KKy3qchrUOm7v+9
dHZhveEE/7FTjtJIf3QNcCDN6aj5KvqlLsIuVYQAyWrubHe2PqMMHsaYwuYQHh3M2AOnYmW68hPJ
3YAyaE3jgPaGHBpaoCDEiYLcnsB3I8EIFafypVQkciVT7NzKsd4NBfLPCo0cnQUgmAJkBbpbUmGZ
i2BmWLFRZ6njEFRD9N7ecXkHEnIxg5TXuW1RlWd4Hrf5hLSwncRj1EydqawWdHl6cEXorXNMWUBJ
w8DNQQw2Tkm90lOcCZ09a3IVBQS11slu1qzBaJrDV5cnI2CG/9yReLrKAHzFALvQ1UDm6NlnKvy4
69kJyeFu2s+qav7IKi+CPDTIBtJPbhMxW64XC5Y/3N3S+kS4XNXgOD0TLi0+hLP6wXi8LUO0iCJj
RacqBrwxd0wJQLmt+ceUjjjUMfdl6A2HYvmYorkLUspIRxuOsVPfLEDEtjHvzYEFYAyoEgUS0x8x
vmEk+xqt4ksPvVsBXjCY61tZMzN0BQ5FiMc4aleisgS5CfMpromatYv8nbCPjWWivWxwYLd/iyx7
JM1wauBZwbJb22RKrYoSlKCbRl+63rzrOEZLZqZzwqRQlNrf0GnivRL+PzLomzWdd6t/x8nb3DT5
tvaiH9Mwf7nVTsWAL9xMfrUWNLk6irx/wWDIR9zTLAJGAIRHIdwEqQdQaugN48c0WAUm/OzOQbOp
KmuXjP0KQXlOptTYEoul5JbFpKl7x5QtJk1n8R8AkXyiqf6sO+gE4n0i5f40DOYd0ne160Icr1ru
HvWW11rTvYsedg+mYvm6YO68GfnU04iDMhwpssIuuktUH0Taij2qv3zVVS3oJgwLoHbMlklXMRAW
QvqalNVbZjdgoqV9j0X9K1PP+Y5ziwA8PYiFz26qqA70XTctqfbCjg65XpOpOLlvrj/h+Y+tHT6w
4aDM7kfXHfHuJBbhJWl1qkX5127s+TRk7IsmvmB2RgzWyNBlFGjvZTQjkdTIdegYf1iies/nFLsF
KgDkk5PxBHTEDuwp/2c3bEdZiAGdnZJHouRfgjth0zG0KPlfYamz55zrX/h4E4P4rC/3agk+MQka
CdYy5THgCvxr2u4fTx+cj+JDyuw6oMgMHGuGF2q2hyLtT8UnbTZTIkVnTUH5jOwbXYnfqABN1rnH
47dzMW14BX2IX3UBCJmXMGI+6GdYhOeOyeZESPkAayQy9K0IKXtdUiJFAaCe9LIITqu3LTE7ASrk
kGdYhAcOI2lVKRgX7VdpShCCZBEQhws0WgMQZPfpT8mZFoANAokb/7QjCNQktV5M2OrEMTK8kuFv
SyrGIji+yrQI17VK72zj77GyFfhQk/xrUgidlomStRyvVqHfZ8UeC7OQdmkKfKOgwK95YQTbCbzO
I6x8e7WIkNnY6MR6I8NtoLNqIDw3OTRQ13HPHUkEW9Ow4q3JMLksuBYxhBTkJEK4dSvnGJqjw81s
vXF9nGpPvc46KGBHC7cxmpqVkYXcD95XWMav+tJUpYwI+P1uPpimdipZPnB246ydxPgNToQG24+G
k1XHnGNceFlebqvU6wkEJzDMBMvW6H68zngAfM27MiLX3Z8qIcnKtMzfxCGATTiRvyN/BHsa3aM2
gzGGk8fcEcJXb9t7YYzninFS3Xcv5IAxf8F4eZtYsLB9cvb5plYkrDRRfSngahZhxycdIgmLIwfT
Jpk6rH9P02Kti6NN4jT5Op1IfK7q7lS4pNt7X9kU29SFcN8HhhoN67dr12DDnjIW/S75R20jToqK
l/BkL5hKaz63PljBCOo4RrhHZ5ng9ZnbQ5v+S3DJUwT+kjycygC1R03iyeG5LKU4x44HY2FgAaa4
lwrCX2x550GLASLpeLjRwzIiZyMXYbeMeqxlskGuA+LKPYW6+sUbPnbqZgM4XIchfwc3ut72B22E
AlVFxcPJ52d38k+VYI1cwUQO1KUtzUUBwoPqZhNRSnTnFZmNq3TuPxL1Rlf3pGhvDPDH6SJDDRto
96Z3RfwO0nBKtmHIpN+2ejYp6dtCI1hjKDQPmuffq5H8mKLwg9kAENJ52HdhF6/iub2DyMqCamau
40vj2zMAw6f+nhgd0lxmhbZJNF/oD9jYeOORGqwM4JnYq9gbAO6H/CymlfScbRJjzNeX/bndZ+z5
TP/iGkTCEGDGgwi7J8GGyAthFltUCvAaprmCNxM/q9yQ+yozjDPODTbGsv+AdffFJgIDntZcqjJC
ZjrIs5aBWMPHSGZg/NzO5b8BXCp7cEHAlT1qdOb0Kk1/coCO8M24/drPdSqsGDem0dzdxGV9qnc4
JOV73w7hljrk3YKkBWK5IP827Kjdj6EQ9aq1oIrpuh+4ODgh0Xirdjbw+lFS5Pjqbh04OqPi00n4
KvC5zF3bhVJ4GzERCPYdgY1p1G4qE0FV+K/q523no6tSCS2AUbdPCrfCHk8nMzIWRVvdsh/ci+/E
mAO64UGgqireW7P6h+rH3/HZfg9NoDyo6JjMh+3RED6ZnGPrnwigy4IixatrVO9Luvqx87JuXXn+
S16eOPbJ19MTLI4kA6xbc4JJp8s1oUbjU2j19HT8GyVAuQICEjw60w7wbGD+M4qXgt0d9MsWq3De
X3or3MIu9Fd2Zse4yuIduXMdky/4ca6F86XQ5GmIX1GLuEHDIcq0KrlB4QosHMK0bOxRkNcy6m4G
VluacZR2ne1gah+MLkMPGdRtzCli017H+Z0VLhCaqnoMLb24S3OU9ghD4F7sCz1GnBJaQeMDE3Xi
8FAs2KsIZqQBLJYELnXA/PVbub2+uZQGGOU8ScwATudTRrKd7zBWMVL4d2M8uquIlqOLMjosxsSm
RebtjDOTgby8+bH41Ci3EP/XQDXY+gBi8Qlu95KC4banjLW/WHIQnxhHod7t2gXHUB2mpniGrcJQ
Qu/ewrGEsT5nAN5CJJ+g0d0CIKFdsb9MEvjezFgCJFpkGcz0PoA6jTl7WEcmf8kV67MfYIq44zZb
sYWvoQTBPRz8XRv1BIUhAt2Wff5lsp9tkxr+svYU5qLhHk2f4XGzWSlruRtCoHXq0GvEXwDf0xaG
CGmM7P0w0GyjHIUNZhwzgB7/3ZiA7IfuvfD4n5wx9lb2u5Z45sXqo0vLksOv0y/b0eytU5kXZpPV
1QR0Tggiu7S6C+wwem/cfAciLiURSO6L6kjW8rAD9EBOZ28/HERoqyTPrxa6VdITLSwLdHXZ1kbf
hk5kGghho05F6bhGTN6QHclswt9YBmeyB3yW9Bexr5VL07QQywb7J5Z5tAaXnO4d6e+B0Migmyxm
y920n+D5raHhgDOPsYm3DmbzAeu122GvLWPILDG0nri9OfE5sjr0MvVGRaO3sjIWP5ZLcK2j5z9+
r/p9rIC0asZvWkFPRivJ2zfecjsnsEsyysbuGrNK0v5UdLoEW+5tk1DmoU/IO8p5wHoEk5pP0JTD
wh7+BqiLrvkxsvFEwG74hWZqow9TICmQ1+ZU4DBqGe1odnzxjDdZtTcvSaDGsJmi76Oi/5odwt+m
Go4Xo1qPrDS4X4gqjMQHEiyTmRYKfoli/ipAtK/wQ3SBB1skWGprthyXzu2Gg6crNhbLCx2BE7AW
ZO4UVQtvg0UEa5l4pTfdVyOTv4NvPRXgdWM9veUCIAB6DEUVdyZm+Cx6JwJZCbduKngq6vnuaTI9
WrMKnxxWa9mgrNt4FPQThFQokD2MWn2TkUla6iSugPCs+YZ58eFqdWX/ifcV1ZQMr44vmiMX5jvL
LXU23HqbVYwpTYYZQT6wR+1H+ofY1AKzdF+6oYtPmTvepJ/jBw/VvUnUrmDe8uqLY6dlnBqFT5Bh
3lx8LHLM69SLo3l868vn26JhBL1gHv0UBIqyHokza3s8CD9uLL6AnzCHCxcerPpLTh/RCciRpiWz
S5/vso1QyIa/hujitacKnGGau9ad+R5ZoFbFWNGPhuY2tdJkU3pkp3gNf9LVuyGI/lRiOlnOWFHi
Q3D2NLMPpF/sSm+5wgQFoEqcN12hsQjJllgxWXsBptPmcMFmfmuHxnDlMhOZo/FeC1mwn0yeZ71K
dkhn9GxpjwfCeSytvyZ6wnkejn8Bc8CojPp4I0f3uTGbnIWiABdlXRwxPICY+111GX341nrfPzeO
RPsQv4jFfR8rnjObItEWrcFOpUFqw4IxcLi8NxMfoErB2qNJP1aL/RZHJTupGLUnskTAb7zpiFF4
CQov30JzvvsF+D2Vx0YAsifeN4P2VXCZRVAjWWl24lg7LBNgroq53OEttVCnkSxs9+TjdA3Tn2am
jrS+7AVrmw8eAWSJ/Qw8J+hVNu51joa4s5jvVUCLx7d0jKINGrKN09BVkwby67hZvA31pcrv9Ipz
Z61pfOMhHHZ/fjKm+ImT52HBGnHRD1gdZ0dlusRdOR9IlCDfAXHZ4jh9HUNFNAAhL2OTH9gbHsva
yw7SyV/nqH+xESyVWAjwrkXM1RL0AEWz0ehA8hShi6wFUjJzir/jhsmccIw3bdK9ddlQU+mJt7PK
3IWbkRFwhwxplEZzFqlP6tIyqZfQXSlSJHl95uIYZLadpSjok0rl1zJkXNGShGCDV31r7WRtVMSS
ouD6sitSYUy2D69Ri+1NY7ihLNE+LE5mCm4223oR/ivZsG/jKN6kBRIOy0UQhigJbHAbT5vGnDfx
V1pa9s337B8Truy2TzeZRrkeznLHBa+9I8PYxHOUn+Ui5I9rYprRn7012B52HkHJussHJ3MH/tFZ
/4njxWSkbKCJJFSI3noZR9D3Zs/oqGFNf+DdRWnZMvU28s4+hlQCjTIh+0x6/qTSoSAA0rz0Svn7
0Zdb3BXUWxBYV7MTXw1Myj5m5D+6N/7YKo2oRudr1w7MYtUn+FyGqzxDRELT1Vf+k7vQYcYpvZY+
A6mBUf4SYfmUaaN3Zue0LvGlomibeZhnK912xnzKWLRfEUDfjMr8FoSCWewzTPvJ7yj9YSNyc8L+
gKseNnyVlyTOKYup0ne08dBwZijM+FerPNZPrUk37UzUz0wPYnO85ABXAjIWfu0HS2e4MCPqvcKd
3lM9hcOn2LiB0dh0ufe+6MlNKB7s2HqOkYHotZExpKm9edGA70BBWVMsvQDWAzEqnptphkpouR41
/7iPx+YcIfruu/JLw58L6/A+tMgnYhfocKh0luT2txYK9hYRIF+tz1+wN6Mgc3IkCR2qDavz+DZE
9eY3kIKr7nf6LNrsjYnrA7F9ycvq0JEyHw2N8nfw4K81qNbCqrplsX8SvTxkiSLvrkxO8HWYOIMH
ZrPhkgdbfYVTtW9mCTK9S35Tpz/SgxeBBxM0kGjPUdePTkC+VhVmGjcOc/12JieYFXY28VUapcH2
peNz5YbGEaNPzGKw37gKoBSss4gwYRvgL3HeQKV4xfXxp4+0kyK/jH0QYKbBXicjqaS5FMxfJ2uh
xiP1KKZ6M0X6G/MrdytNJOi8LlHa5XvtakcovMLZuMYoOZ7s0NwUKn94SrFo6aqvmBhMSDscC0VB
ni7srRhSrI3xsZfkdHmfCbbAVdFU2/+YnZvtBG2CamZpNpNnByUbUE0vXRWUuRr5cRQHAnSASzi6
SSVOSM7AesY3j7ZfARSz9kDvEVDLV5HpF+WSbz03Je+B051D46tDwgP5gim7YHqk2W3GeyU+cje8
x/3Oq2lLhOO+ccUBbmmNbeXTKIwZ90hb+lc3d8f9qAmOChijLBckEBr3aaxCimjzNU1YJ9RsDUm5
jd6Re9GTZ6uZVfJCqKpgbaGEBaY7pqyk0jL6IeoEArpHqiwicLFO3KdM/UNPj6C/S8GLmqAm4ppY
vwZeDplYz6TfoPUHxovoAgBXw+3gpOMLKEkaQT3auFiGo55tap8kjzyMWdZQEWldNm9MGAa8WnBH
G9dYQw3KVh1OyGD2DefsTiBZIgSzRrvCuC/XeZ/zpYYhBECFFlNHAJYnXxaLNyJvSEuEhEvwqTwl
9nHIfLC+3fxRD+hF5ulnEJNgFk/Aq0P8QThQhMH/QpXX2XQLAOeRqNkT/XohkdJX3ta0vXvPs7ry
3BEcQYXFWfd+SHT51N1XO1fWdYQWR9ZUCwyr4u4dnfJu5qG2kZW381Nm632V/0sFH9dokdNascXz
ItArd6NiqEtlZlX9NjLwObHvJ19Gg4edmyivzQhiSZYSy5vHnIS+/RVRjWz0FC2+V/GkzzVo1bKG
lCJoIoGh9CVaRZuNKxY8DNq6OAMwWRcRpz70Dg80Vx3SjVWs8BBfn6zIO0R6Fsi5r3fQmKHg5Day
UMY8N2QFclO4w0sdVy9xDABA/tGiiZQielzV6VR5Bg4o0lkiUpo7khlopfhe03ejnfjg/LMj9zWM
tHnn5F6L/omu88JA6zqa7mWKwOULA7ykNh0ZwgyrEbEbclPxFJHQ7ebV3SDdz9AtIoTUQ+vtj1LL
ntvRvWFm9tn5D1+iiARyD+ryJuGbJZDto84QFFbt9zTLSy8lrrb5tUZNnqCrOWWhYwRl0njrBdxW
uyFvpbszEqhkmcm6Op6u4YiAs6sPoFr/esoC8O32fw3H0bfvXgy5CtleVIUp2xJuZFWKkyadYdOU
OsFEU60unV4cNd97axxRPs+OOro+qaqmPY6HROBAMWzNJHrhn2OixzIXDiw7+WPXd+ghU0aZjpl1
BwY0UP2bub9BEPVRb710CeYZ3o5VH849n4XE3PfVFiunZKaEUUCAW4fzzuKhr9FyR/FVFlG3ph/F
zJQdPFGRj+K5JMpm1Tkxaisgcom8Jq3bxX14ZSjSIlQGTOfK8D0hW0N60Q2l9lm6w51wG2aPUcSQ
hchLYtctaT24TGvqknxRoY+oy6DXN8VJgiULiG14CbXmiZ0/NACbZDxh3l28AFFlHXxljAzM4vcp
at89SEdQyDJ9CUd3QLFzMBTBjLWhGd2zoc+w4UN57nKMHZpMgjrOn6Gu/c36eaM07CPSFi96hHIc
ICXM2fCp6YxXlrLv06BBRsQ8E/QhE8RqLoedSuOg47MV5gb1Zr/kgphBSUuPEnPST+lxDKXa55k+
bCbd+gcndwQ0O9fIRtGEAB1vaspwA2TsjMlrLvEKUeiYyQtnur8Li+kWldG3m+WfaI+ZE7QMmApG
bcpgHGNNVrSpxMhfBW1SmJF/yMm2GuQcbbRpWe454SYx83aPDgwe/InZxy31Jsgf8y8DxHgXpTQk
VV/6m2ZgUSPBkNtuthetYiWQ3dx4SDeCsGMme7+1+iZzDQ1tPYHJKo/CGf8VNYjXaFzOUb895iEv
vlFJcK2FiYGtop8I2e7O7P1gkSwy8+wtz3ZO2RMDJvaJDrY9Nrt3Xo+rVQ37rLDfIS2M69oRQFWS
2+Tq+2ERCVpiq6mQXLBRAuwkBSrWfJqc+kOxo0fHL1etObp0L/7O8cSrwTGE4SOIqdYrGX12DgPX
Ynjjpiclj+GJMfg/aYfDwWRrTKjis+jYD0VcIyRl0cYMLOR8WlIT/0PuZldLQyEz87Cvo7MPwTzI
OqbJEMjeyOU6uUu6UG/NYou/i/RtDfcDAaFCI4S55yb3/eLhe9Zh8iGjamlGicsIGGU6qacQJqet
U1h/R4InWq98lIgQcjs+UutEG2ueP4TXK1TcpyFN3vNKV3d0aas+7+YTHfO202kNczga2hzuktB7
NHnywWCciTqSDRuusqkr9rUa9BDWxzhSuPDoL6VOlzQa/FbUgUGs+6/JUv5Wkg4O2w1JiJaOF2iN
wZxD/R0BGfBopnhcSJIL/QHRKCNLdKpo9lW0yXrtzjGBwIAYHNkw6ZWtLIJyWfalqbmNZfWsqnob
tSiPgZbvtLal90zH75kBHqJeziFiLm7CL79lNO1lwbYWfqFDEcaqNWuqeK28sX5qG/mB6+oJSXe+
j6EcHVH+ZC4XLtgpBU+jQvn/Btkoxt+L649CkkWTgu/ul6DGTN+8NFYZMJUer3asOHiIDdpFprsv
Or05yXIqWfW5R2F0R9Ddi9SooPVi6gUD4otX4GGhipz06XfsX2OrXv/Uo36rCWQMRG4QACbPmCK7
YEp8aB2wxlYK8D2q1LIMtFE7F7VvsiXXinWadNV66LsZXl6Y3hLTNE9V0u9J64nOBfq43pTuNTca
59qjQ2JpIgmuqsJ3h/Lz0HDQXjMtci+8c8mceTejdLk+LIb7GJa/Uri+YXyrgG6gHbnWGAcXQZm3
1wUMXNwbBjWpdXLYSl+6EbenVZKO48JlQVhMcI73wc4Vj6naGw0rjba5JUUNmDn5HmvewjFPBZ/B
8JO9MVef0e1R811i9I9ST86OX8MDA3z1A5GZnGD2ZKnsdLzFyStBtooWvH8zE4Werjmm2aeGYIsC
uP+qnI6aZZFf+FA0OnM6+t3fsc8YbORgfXP3BScLedgh2vnO9nZeNpyr6pQ5XrRmyq6OHnOkRofD
HIU4zWkLNxANX3qGUiBQq41G4jHWiTFwTGCUOUT5lhHnREQUW8zPbOZLw6+T+ip6dmLk7MZpAMFm
zS3xnZl+L4e0Oo5J/NtY3oM6mBwreMbE3g6B8w+HinEyWc0oaRGeinvR0QeOoIwBRTrVZL5FzgEv
7MFcQtPxpwYqWtoegtxXuuP8StiSUqfILeYHXOl7XQu4/zwsMmAcuFZzg43Cs5Fxjc8q1D8YjB+o
WtpFyYJViNkZHgCtxJRZdHJT+uOpxWdQWeW3K6p/3lBxtVHH5ssI2WXtSCItG48eQX4rMsnTlS+3
HIr9RscOXt80Zf9zsmJH0UuKgtnfWYKS8WF6G2Ae+alQ0SWBXUbP3L7nVt2eIrg5HZ4l3qvkNmcW
qW2OngZUrHsDcVVs+C/EM2hbOHbAajAbrFvynRr3j+GvrCrnSyD9aN3ltb0dRyahqqMuGSqu9lDa
hw6FUj7lxbkv0quLSBS0TLs1RvFpm617SGzzwkrwUmf2Gd79dDRBxkRG/jC4slozBDzfoggx/Qn5
cXMdm7bem2U4wX+lyg2H5NswFbmDfz1r1pklx1z9ec2DIAViHEo0wnXDNQnXR7saT2mYIhBkZLDW
7HJ85dldj/4BrU/81LawFlNXdnvf/46KpN+Vcn5RBidmWpEc5pWecxGjd9GS+E+vhfmjAyTZG7O+
Kvl+w5FMEYopzEVO/96b+UdWFCKQYbitouZCINIvOhogqAnDODLrodsMxDS53dYbuX3zuVqbmu1e
uhn+plvqE0JrwoPq2TxOkXzXCVqAkrHONZxRblO2DJHaqwX/C5wpl72yP3r6Oi9xI9xJpnmJEChG
maW2BnEWdTEs/UYxn0aEyUTGvsuajEC3tnbI+dYpu+uDNYABIuK9ouGm15A2VtwedZ4vfoHxLADs
bocktNmgJzvqWRKfhw5hfDa0N9ctiB1VJPx5Rnt2hXnqE9DtwtDfFLwgnEEEOhryoJOxM7Ut7IYY
yWi1IwmXok70DJxXeclBRz59te6H8gU9lb7OvYr4dUmzb+q9GSCW8VdQNo2ZK6bMMUOMMYjHKOoJ
oUXDMDHloSyooq0ut0VPSGF2ny1LgCX/cm3NQ3dRt7uxsF81QLpIn2vAG7710coUb2BhvY9rEy0H
W7UELx1OOMMwcBPyEYF4GXSGo05m+mlouPGAUoJXl6xQHPS5B8uwSBvK6j15jfAje3pWZ6u5/ZPW
Na+mbz/jzmsPfewxSCbcZ9YJBUqtmNQtdEc6abQcXgvnqlCvlelfmwzVhmRFvlbUBJsMlwZuZJ+v
I+p90K7484doNxhwisrR+cdeZef5qtpPMa2xvw3NbMAfccp9Jznmljo73Xc0k0a1qBCz2NsiKeLN
gb0LMxSMl2Z+mU0m1qArYzylLpIsMVL4JdSnTfuCjsxaOdJ7syK/36Sd/Ye0A/OYj0Q8+arYFXNO
Kd2TXDJ2402Hgrnywz+4t05G7+drIzXTTdNjI4V3xlgqe3FCvkwXNy5jFDRufqwCP+svzACiLb+6
9tFy7Jq5fUdt9IsWr0Ba6TMOShGTaviW4mb+a3a4uqj1kftEGJIwy7AIxyewswXDNI2jVzFD3WHp
M9bz3D1rctroFV53fTIRf7bQNBqNKRlj6XUJW27t60TN0iM+i2k8Rk3xB/douyHl+s4u+5G7dbwI
TJON4DiQM/pUjaFxEbb9hrQJvJpsqxYeAqnoMzMiUtbFSrn9pqh19dmrP214bfrJvrUTdxhBOUyR
5Uhyqui4jW2Rbq1iwA2O6tc3vyR6Nkyo0ysBma+Ops3EefHnXAcBfT4+TJndRp0Fpp2GxRW5VbAw
OmcN4Zduyw/BUb6ZJ+QS+qyAz1jnVnLqF8NTlkR7I+7UCzQ9SgatCyJN3sxc6pRtOLU60VobC1BG
B9urEn69RboGRATBOl5NQCvp0BBi8RLxxUxG25MeRMyejHhZrUHneZ2IBlAc90NF0ndkWTGXKObs
nEBkjjq2P0aBu2LkTyXzzG7KmO9+k7ynpEqxeYOPlouNNzo8lhAPNv2YY0HT+QoEHsClKjybNUHx
UQaIDB9TtUVD6uAB87Kt9DnpXcczmR1Pn6UjC+IhpB8MhULFxcM8mHHOufBEq0tuec/pFM3PmuAO
GCD3P0TucS+1m95CytcVzqP3p/7I99EEcnDcQEK3O3YiI4F1RnhAIh2faU+9uQYzz5EF3oAQ7dDB
8nifZXYocpIuOSzvKCJJTp55g6f2RyIff41dr32anPZqkBh7SZriWhC/PMTlL6kF3yTMiINnxc9I
G9u7oD6Nk2suXnxYAfU4a0evddaGLcTZSWVxA3RinLvW5TKofYYqpdgObqTI03D8XeXFVjBimcDt
iM189PiAOCS4lAKnGIXcrejVX8220etqQ/w0QxyMCiPFfeKofQTh4TaPJf/Y0N+5xdC8UFUlcXnO
ck+dSiOeb1UHIX/Ml9W9Pz8X+mnEgKBLbISscOrtUHkaampl3OFc5KsJXZ3GgJYpjjDTvxha9TW4
2YdhGiNGOVtfllXXUoAG7GyJcqG6D+DBtp1Znt3OWuKrqlNBvMirdNrpCAQAdYBNyglsZt5bXQOT
ppfZ61BG9mZoZUfS7eCdchdyYdc2Z4D71nWmd7v+96OsZVLtxEjnnVlou8xFUuQVTXSxewE8WrO8
rdtF0WUgrXZoFVGHrddeJnztR9peAdbU8u8+uj82+HP40fCP+PU5ytLpA/488s3M9Tb//bSZadYw
sYmbiP30efljDuaAFYhb45GRjcy2sraGvTKeNdeu17S1/m0m1Pb234+6SXtIdO+EmvFL3hxqgRzN
HucuvRe4+Onr/z/KK+86eq6/4Ca0/ZAML1WIV+K//+ij75LKKIwt311y+u/XkhQ0hZPEOnEshX1g
442oehDV0zRq79JDoTnTYBDu66gLE67xwgInLpRWs+WSKK9seiTqD9LF+492gYvajbb4avLmHM6O
+TLM075lE/rpJkWy6xruLDK081PamvrOKLqN8KX5KrV8eFj8zNPlsM9Nq4DNlD0nIrZew9zFy9L+
iCzPH+BPyYgmeeBIz6YfS6sU4PAQUPRIT8nvAuC3T7SBXAsHuZudjTbFultsbdQSKRENjNpS3W+p
o3WbdYZvU6Rw10mbC0M4IUNWJFBXkdYlSkueEN0ebnzu+TAqW2zE/9g6r+VIlW2LfhERCSQJvJa3
8v6FkOnGu8Tz9XegfU7sGzfui6JKUkutKshcudacYw5eA8S5bB/IJ7xK4ZBeJEG+ZoUM7wwyGMHt
VdMH9lhYir6D6ZPKYc+wUveoIqaRhkDeP00G+RQS9cVZLU8DAtwIl/PkrmWA8pSrSG+R8jyD4Kqg
h/MdSa8huTjG9ffZ73fFPVWQZemHSTAKcT2ttiMM3nPY1NcaMky6nZ0WZRpow2UNjlDbZEyNAo97
1WpTMnZst/0zBJ8YkszvWQCxd9AZPiih1b5uiPFLLNe+Ra7kkDRtOgc6N9k2zNxvl2nm5/LA/+8D
z7KNZ0IsH4zc22m3t+G2Td5p9jNBucZTBXMREWxzYxJ9u289s7ySu0sI19jZT4wSOUYVefAdywjj
ACRpp0yri0Klu/HDwD9j0akeXbd68nxtwyGv8201dWpjKNZppYladmDOxPW77KUAJlTwYi9CCwaf
11T6IRc/j7LAMpaCMEagbQ/Xzqi/pspR+yacWow/g0yvc0CZkSIq0Qz9a3Fg0v5PmkFcmw5+xsA+
dZ1vtEfwc81ldKJhkxatujh5W96YJllB7QCv3m7OTev6Vyq2Mt1abeFs0jlsbmtPwOVuPUrt5Wkv
jPm0DJRa24CS78bVTlbV9DbV4bffg5ByCSi7SK/9aOM0/049ARIfdQcszqIEl97Hp6g3gApUqKQy
/aLBUDw0PVLqqnCo+XTb38qhlau5BMQgcEqBmXESHzWT4soqQf+uUdUbByij/SNVYH52RmD/gReN
D9J+ZCAtLiVv8kbEIvrq4XYPgUzeZ4uMoTxspzWEbIYOpgMD3ujsg8x6Xrlx6KI9IolkWoyn7mYM
6uqdkYfDtCoSO+pHcTNIgupTDhP/PMJLbe8JtRywWfD2x7Js3uvKOiKcUT+trB4oh0OzSh+7AMBo
i852PdDq+XCG9rkj+mhVEMp8E4VxuBZuIF4Qrhg4zXhkGERY/z76/arXmuPRa3xA+3X04cWh+jGK
9tBUnfNOqc0gxu72nW+WLMtZm20rbVkHEH7JmyBosait6cMrmPyiIT6regofo5ockcHgvxnKFzjW
/qn0CBBIM++t7534a3mAIaa/teidFoshqzPJ9lulehtpOsoDMSMCRs+dldGvRP16SSU/1klK55Zm
B3glysm15Kt7R/T6nsNIQBI7unpNh2qHpoPu2pg39wlw53++MIleXlqHU+qyWLmR8aBjw7r8PkPu
05M6Ht0sn87leCwdjKSZUUMjTCwqgziWh1mq6mYii/5hgjt1SdvGVPuk6Ha/S2PNbO3mfy+SbzqJ
sqvqKX0ry6puZY0Miai68WrhYafUoheQDxm5LibuiLOhCzo+lGCRGn9GFeG7CFLrsa98LHJqydKw
ur8ILJC2Fl0KBs+yX4G1nYwAKGKTKgsMNTJxt4xumyFiKuNHj+Fo6p2rBjhflkE2XOppatwQmB1h
CTO4wDw8/H6OyTn5zMKznqMm/c+3kGMBUi6Hk1IN05JTFWhgpgOddmzaVsoehikoQWTMZvheTkX7
sAAd1zIjAhOkW/NgBxQOTT/VCJJbBmdC5puu7JEVpvV7FRMYb8Sdz8W8dLI/vdzidpCC83uNgHRu
G39vopF7COIMyTFD/K/Y/x4jtez92Uk2IBw3sjbbPUoaIt+z72Ts1Y+DwUQni/ujMjrOAOTHI6QL
SGQLWKbrJrv/91GJ0ff/fu7fr/77aGF+ULJZa7DV4qNDyOA1QfzDxkNjo2/7BzWO0yESBWWNy8BA
ZfkC8E0efvd3qT387nQODvOyFuc2WBQ3HR7i1HkGysYrFurpzVZdQhSCO5Jby4mBlChOFIXU93ZW
OudI9I+A8fT9bCbNPWdS8hujhJVeAASNM85UgLf92xZ79RYhqr2upU/rVGJ4i3xpnTxGkIRJWF9E
RfzzwPzvg+VLvW7fzaq5cLRMHipGn9eeLCM3p9HInB9ivJc7zrr3gvKiZ8c5B6aFcNvs9+SG8PMC
5nLZUPxw3ts3QW8/Z1Wr7pdnfa0qZhAzUeD0zYFpD154RWMWAiPCqIe3e1r9PpUsiXhebPTJRQm+
cEs5Xqx/K4pwYP1pLVOdfm/VIcmmW5+cQqVCfqyepDrZQzq8ts416eLpjfMJ4tWYdqq3wcSdXIel
OuuSnOyQ2aMWstB7dEtGd456RIpLHZkEJGbqYWT1vQRxA/TeA9IV5QXdEQvxiJsYj10cLT0WoGcc
lrbS7dS5Ma8lGCDGagfIivZzFchgeTJoPQBYHJ0j+UjRtXBleJ29dDgPgt2Rk3S9BMI0ZLc95uN7
WT+Xsb80htHe/b+PJPNsE5nJDZKcbF8JLBcuU4d3V/TH0XF6ega+eaxn2jBVXV3IkySwb3lniDX/
308zJMTLFAiBoCDBl2Jffcb3yDCiLxl6hA4CPiM4BmlxPM6b1p/cKw1x9wyRcaM7Zk5FwZxuiciK
6nAjymFeV9a+7wvroOLqgzYXopnBPKAPQ0RPsDk7XLQffETbc0RLta/74QXpMKsgccVkJQ47qZle
4I3gxsF0Ofbhs4P4UNrDD+HFV3Tdt22a7wNFlkM7beABHIqCI19uHhwXn7YTfkypwu3a7HXdfBmG
l6+TGKlSUZR/aEh6vvGJxbA7SAO3WMIFTDoePk5KEtowwcmKBJC/ZC7pzcWbxoofSoEhzon/lgzz
RTG4pxm3dgo1ZC+9mLauuaGkrXZGjcZLh0d4NO1WaAwjc0X97aM2y1Msx2aiICZt+kUKNjM+UHhj
MRhhbFb0QNGGukytIY1StyA9wha3b8rxBqjKu7FM+kkziQ8Z8ImVCvDmDX3+3jrL7waauTJcABea
9DcsBei6qNrKrYnW0Cj9+OyO5kmnPsRUA6k13u1dFXpPVgdiQ1i0TUkVQHDQ6U8nN7u9CZIPvXDA
kGcIrm7Yvw3ZewLXPI+mAm0MZ5o+btq1jmlNeEHzBlhF7crlT8xNCTfTAC5CnAHn1mKXEkYHhcyC
hBUxvbNi+urCli9xCuuMUCcSiPys3tGGDJfZNQGp5cZod7UdtCvCUjiqGOqrmgfsp9WSXt24a1Iu
sp0Rz1/cAofS+3LQTJOo2JRn3GT3mV5+l20zvHVSfDgvFLViZ1EUm/PnIMbhWPY5sZBNBUWRdORm
UPelLo1DaWLbmWGzIrpnoJGa6r7q+4808o1NPdFHMmLN5ZwCCnLIyOO8YIRdhJ0Y45oNJikTItgw
x8l2emCIA9j9p/D6cuNqSDUNHqe45jstqztErj/ux0WdTwNi6umIkm6wEVFDK9J2hlVbMOPApxWZ
p7wKCYoM+ZMSz/8u5/bNnu9DjduQnTHaV9Nz09j+lokuIOBWvzWyeGoDhxbMjLxsUtUe3efWxLV9
EHUerauwfihz2ey7AF+haD1EDH9m7sa11TTpURU5x+5iunHtxcFnD8SvYSZxMhcGTLPjoDpw+drJ
mavmKlSPkqkot5qAs50TiBbwjr7JSFviwI3Xyzat0/SsB999sOOei1s1+thSh7jh4N5XHrCgKiUS
NPDiW63IKCH6DPIB+bdrK8fekkd1d+i9e2PJPca9co17RG4TEpY8D/52S7Xiar3XwkYEGBbph07r
kRTXAZFOHl7DiFBEjxU6n6h4Ht20/JPTDb7zkG74Ok0uJFLFvm3viqg2twVyxTvluSzUDZzfsaP5
XXSfWCaSvZs5nwWi+WPfgmki2/AIEZTwS7t/9EeWQMP0p6PL2EuXCgQeGYFHUXEwVhzWpiqA8cWM
0ZhD5wSZUNwTnrdPYy7KAXtK05lXeij2PcFV9j3qO+xTXCO5LkABF/F9J3P3islhR4PgtcmSiWU1
O3ZIJu7T3D0XtI6QqaMrhQvoMTNBrpKHdXksqIWw/fmCunxqHwU58euRY9AHkLp7NHOAY5CKdMs4
GZ/ZvVfq4sMEd4ge/gcQSvvw+yFH/60sY7z9fTZ0GRQbkATH3/o67oV9mpvuK+hg2oUpqUmzphal
5HZuLOWw6AiH5bxNomd7Tv4q4D4/kRTbskjUh5PH721pnKHP2c8sz4CZjcUct2yawh1O0ilzUAh+
dGFMW147SNgbzQyZ/N5mTcBe/i36jjTSSfP/9i6OkyevmW6+O0w/T7lEAJkl9g2MrOY2j4Pslr59
EokPsHX5dxY15I7I5Ok/pzAxvZCO2iOxSwp5yIxmOalF+MfcgCQBx3I7wttxjAZZ2O9/jxAimaYt
rSO5/m32ZF0CH7FHn2goqj7VJ88zVebi5PgURm8fEqQZG2EPzRpOvHP+7ajgCiQiqRH8JCxPBmNX
EpIMt0Ah3rbIKwLxXYb4i9p5zF+H1oOy5QHYl+zYu7ipqgsauG1FiDBjUVtfJlE3l99Hvx9Uwf8/
wjkF2kYdbdmNz9yjMJzsOtyq3DDPZIcw0RoCOjFhy4DRmVj43VnzHO0qCW+FvauQwa6b2ZWP0qSR
jOcIQ38w35AVGe+KHIM6h3OvcGkdzY3fgt1aOkuwsRmOv46wEW5bIi/uogINE6GVoCBZTw+/TxmV
yTvqynFrzBKO0G9FGOsTGho1bMzBeiKWsz1oR9XYDWb4NlV5ZYPgFPT7MAmm8mop8zOQUuONIhUx
4Xi0isLIvCTLBxGECS/QYroBrXCkwzCdfz/E/ohI9N/nv48Ci442JjbYB2F9ddI6uPn94FniP4+c
qr8a5E2dfj/feD575O//erStB1faLUBAv6X/hsmLrXxkNLl8QEGRA2RfKljaIFAbwvRtHJX/uLA8
j0q56Q7oZ/Kx4ArpLeKk0k5zl+fOixlWyXMC1Qlaz6gPQx7FT67ZflsjLSPGBtamQGdEBSDFAdu4
9fz7dMxBqXN7PU7saVgdhKZ+Vs4jMrv6mIwRwatEmR/qBotqZDr5nRvN5aFtcffGVlrcQesb1rme
/FNf23urLse3ss3RY9pOfyIaxLiTCcme5lA1tKkx+QcTgjhS8L4qowBpGerqwaExt8cm7h7xxgD7
VWdjYPT4+6goJ/swTaE6o1WxDwbN6HXvaghRS/8pnYro+vuIf7wgHNf1YCNUsq0Sq8PMlA75bH1O
7RbKD9LOGv2Di+Rp6UJ6cZAeiTp8UlyPjeUkZ2aeFcqkPFInPB/73MqyTUM58qoN+cOIwvyj3bei
rDQax4I82MZwX5ac4CEoGR9YdMl/X9d/n/4eiJ00Z8cJZ96yrjvAhzDfPfuimnx+m2h/HR3goVvX
mAUWNf2S0ol80Oi1V6XS9WHyvT+ZNdrI9zJ7X2epvVVArF9DyuJYJJsOSdbu3+apWeZ7BGP+jaOo
kurErM/hGPz1VN7dRelo3sHG+fN7UJbwITaNGhim2dJEqCp66G4+cxO/GC9e7HJwjH1j6/fA8xCH
2GHtLa31/CnJEUhWBJRg1rLzJxdU3EbGeD6G0CDek0meFU75d80pl3mz857XfgOTUEIAKLHEpxwf
8Arx5iWV7wNfr/J/GorL+tgPMGFwn7LdHyar0geaEPkBP0/8aC514e+x2R3iHfl4wbsXT3Lj+dzE
er4PRjmv/TSv36Y0/hzJwv3j1viNo45dy5X+wj3Sz6MXnvRAFpmBhXSLX6d/iuVonlP2wZW1PCV4
ljcgyClyjImpYvte0uW9UOMyGy7d4GNejO1L39A0SbiuOvJ4/v0OkFLBx8h32CaZC//c8KYV9WtI
IK8+mMtbkpeNF+Aibt/1L/MgrTtvCu45sGBbcHs0DhkNrmI4ThkWlHg5j+aewxvkQCv9Z3maWZDe
wU2aGwsMEOP3RUOukuaWUq+5pRvuUFstR9tm4ryNkpe1feqQZ+bT7G2TfEKwUEHhnoeShplrjNGe
JT3ctFURXMyx502n4ntMjJGMU2AgH1PhXAJHctmHE2pPeFusHqkPiXe5+rEsW8+u0aPBnbr179fY
F5D5Jm1wSsOFGVCX1lmptEBRlD/RwS3AD2niRyOWz8zGbAkDe7VQDR5aH5d7YVu3M07MjaVJ1x4B
aWAiBczV6MhBCD2QUmyNGOrLzmG8iPJ1xCS0Hd3uw4KPdRgiXA+NCP86XUPXjx/hT5M8ACxxdMhE
onDilepKyvamPgXG4rfL+u+xtx+nqXIPGS76PrtJ3dS4d3rybzORYxjIH6IWtVw60CiTc3/EKC6P
5gQORnEdrHr5GIm0380la5ii07utF1fD2DR43RrQUHWNtJWIIWswoKsEtIOdtNpgagYVTEjnmHNq
iDL3laF0g9sfJTt6/mLlPo2+gae6yS+JHghRLneZlBYgJ0ksVoHTlftiK40y3Ash8NAAnlzlxJmG
7HHrYXY5i2JFGaI4XumcXlc4xHvk9zUuL/PF8iyNlynaydkS13BJaJwFicOF89HIBY/Lq7AS3gIm
YxzkhJG3pkKfD5Z7r2f8uSg5D2MKdWlO+xsfgPDNYEb3mivuKDtJHJt0udhc802QWrlC5ZRvbIG4
2K84sA6GNW+8XFyFYTHsV9W847hGqrueN0y/toHpPoTsZz+IizJvi3WpDFHZOA+lstQeT1W3rYuO
yGBgOFGCwpUIEVA9rg3vOcRPvUQvAFhjIlUnWyjhYNdrY+TIom/TvkR87xX20YYzjzsI4sMkOXNq
fGobFGY0eSoERG1knk07eAKQdkWm3x7z7iWvETppgF9xdqFZWF5MUVzH0pmgZNYnHdjdNsrDH4Wu
in6HSA/44b8Mpz4TFnlogQ2DiR3/9DaHBuGKXTAyA80YVGWV+R3a4Y5Ug1uyj8W+gOSfcg1sdOtB
bY/kIU9Rl5j9vc85Ef8U9ie5eGEdYe5LmAU7P7kLSUNfJXw7Mvirz9xmwQa8jHZEC9QQ+JHNKtga
Sy1G97VBx0A+d3dwQMTEERaVyiOjIig+ZFe6NCrEARrUVsixxlg+2fQ6y71lze7WGgF6ZwS9ojow
DCwyYestIlc+GxhBu6/H4ABV6WmoJ7rXTlcQ1MfXSgBPHCWDExCLFQtPsc87gEuQxxo6ORFLhfmH
JPbXMaxbBGWAByLnEMdgsgBK9Gti8/LJgPJmqXqHyBfwVh1++Wa+znKRXRpVohVvs5uhV/UKtAZF
eFffI2Rb5OWTs8cJ13Mrzcmu84mvjcpk7+SVtfMyhvrD7FGPAIvfdQsnbHxuanIhtA1+dBTttIsk
Set2tB1nYEPFLOCkI3TOcHELwJcZ89VVhZ7HTZ/HyET/ZA0C1L6gZU9oszUvXO3QGW7quMQBTlKH
axlHU8wfS+yCqpTHi8s5hKScYCMmgYKOALcr1dWjY8bDwdVNcnXNGmE/mElL9rRTes4bJVEsGEsi
iAptAV5WfLdy4/BuFgnwYk0vpGWuG9hH13XvsAkE1wyp9BXR7Bvqp3IvUCQMiq0GFDnehCE5YqX8
k+ng6o0TlCjpXYfSfYNm99F60dkLJgAI2carnO/ORYuCHumiZggAuFzGPUVhCArON6w3qqhpb6Pi
4T4hKT54GAB7HioN/s4KySoo3Qfwhh9thNvbr8pXXXh714G27aUoVlRFqofzN51zMFy5u69RtdJE
Ku8JM1YIxsCIVYQd4uU5FFFjX6zBg8v0whzdJoKl/4N6IEVb7yFsnpttFMRPpfS/QBIAzY23Ha2b
VStSb8sQgWaThO0Zc7sKtjTLzV7tNP4TopqNpM9fTgh9XqKCqj2pNmZvwi/03nIKz7i+ZMu16bT5
F9soVCfoCb3Vlbu08BHHUJ2t8nNVjk/aDtKdqNUbQ4ld1ON1NLm54zJpNg61DnPFUK6yObwb4nrD
EfaWJuWp7giYNT3spgXgkrjgjfDOqdxRijxnSPt32unIIvklknUps/3qXGUu3DPdq50M1qWl/nge
vvFO1HTKhf3Y1d9DAml7aDhzIJc8FtrTD2SJ4BWwk4Raykpuwq8cj/OhbNQDnPjVLEjrpdRhU+Lt
tiS9OgstyLrxxKVByZMxRoQUDiGLfwQ6p1xzL7sugKluljBVSBnoAR6vB9Tu5Zy56x4l32qCf3dO
tGZOF0a72e86jsr9HeJYJtsWM5zOF0cLi+gGgvONHhfYrqdHmIQVcoIeSEu7BPiJMeZ3lGmKAOkS
JlSQvND9xvDNH6A3Nv0fJI7md0fUFg4iDXM+agCNuohQFxukaMGJCMJSmMBGGDzWSEUbGh3AwpvB
HdZhLl7taET7veDRtHnsU/OULJ6ZzC72XOrcfxV2eZJRon0R2495FSC+93EvmMiJ6d8Ct4L/0jKy
HYh32JMchtq8Ivc9tn9iP3py2loz1Gw3I2eDnBj3GAEldscCNKymKJq1POVW+jU2fnATdMHR8lMy
dGn5t4QI3U5Zd+9k4hib9FFng25AZ7LgRo1brZno7mcJPqyPNQywbtoWyn2UGqJbEBJA0E0tzWwg
kZblh3fs/cseUwAxB/3IcaWnE98g5XSKTWDRlTZrZ6sG6R4YtuPc6OnN1nb9apjV/GBONXBRgKcE
KUq+N5nukihN9klqRTeR42UrZtwgbZr2T4I/F1HiXD7X2Vs2GOpCg0LmxzqBkDrO2Jm11hjF5HQS
nQe+cNJiQ7OngTPJhet0EwbxlryGhEBMizM4JgyDfW6dN5RMOE0yy47pwSIZS9PmaHby7FEHbntr
urY11unSX8KdVXhEUlZvjMbBLqGS3bLp0XNHQIwvYWPO489g044KnIDILstbl9OE9zl9SxrwcIVn
voe9+PKidy5NTOAKhpBVLxED3pzvCzwxlu/c2aF6noEbI23sooMWJgLNSJ3tOn3ClkclMtv0yHUL
NBttzpAq6nL/O5qBf04auVVa3LC2faCSROzl/4RwE4O8oOdLY3wlHbIfKw6F2CAN2EwuPLmy386t
+SIriq258aDdsayYDGZsAsPJr6AVhMF/DQ7eyumDi7FVdygNnhsMblGfwIyK4Wz3SfoQD9h5GSgW
jGU8Dz9QMjXFxkEXniElMoynpDRzVD/obbzWeJ7Qxq29aMi2pFjFVrsKPbddWYo6dCSukhDaPXS1
chV0xW4A7EQnGXXYSEIe72O19km62piuMeDXJPTbNrV1E0XjixsyHHE0GBVk8XhWQtRgpouLWKX3
Q2OkJ+FP+RaL5LzKwvEdmqpgyplsSuKTz4jExK6r4ydbNl9BJpZDdnMrmvAzm24cjcRp7j9bF8Cb
yUhnHbBQUUxB2ikQTpO4ZNLjQ5bsrOCzgVB3jacK3/PQKgRx4TXQyB+72cZkTbWHtaT99nr8PLX2
CGgzh7Wrn9I8u8+C8o0DBGcP7CMqV1dnijgD44AyLDyANbwjzW6Whg43I2/cxk/7RwORSDqVZB0P
frzvwVmxyDmgHhP1qEfjKW1c3tcBA3MzWvlmMPENIwlKNVorVxgsO9JTq84C6kvWimkgTMbgCJEy
X78kZMCvnDLMj82y6tvpLi5cA1QE5pUBNRJDyxVxLlgbevPoHkddP0ZBXj0ljrgdudw8P7sSNrcG
dscBmpokYeyb5Yd2arCS1dScxgU/wn50zWuR2t91lGNbiWkGF1bwbMnbLOgL7MlluNHCeLT98eQJ
i0VZ2tfRSZ7xNR2QPBwHw39KmIavdJF9EE+Ce7vH0WbSVIjsnYESfuUeXWjLZP+0i4qxvylThUy6
lGfX9AjPJpOI1ZW8JfTmVXiEQ+eD56uPsFRvcOQ1ACGyxw6R5dr31LmWFlcYijzKk3YXlvVxlO+K
V9XPF8pJlH0EKA5XZgwcyvdGXuMWjWHcABO1NITxGWV/pwzcsiCOoBD5/Z9m6r4JePq9xtolMrZ4
dsxbkkH4JgvaUtvaRGVQhOYGbxx744quN8hSMW0903iy6Q9vxhLxQozLSw3TWQEZ9IKYGQ2zD3tY
rtj4YLaA/bPO4qa+WBHgyb6vp2M4BwfpVd8OdVMv/cVCj32/detHuM4IQP179sRxP2DH8wb32zPN
RzvAqJ2K5rHzkghRwXSPgefi2PZnFJb7oObcqozmA+HyVnj6R04DiB2nqfal/GvhJLLizjkW2fRi
C++dVRh9ob8hfGjdMDoN6/rOqpPui+NxhEkEugrqyiglyCGgD8sJ8KAhV4YpJ1qvu+sNZvaQBQv+
THlnxbiDzXa61YI5TdxOd2Xkb6gYudxl8WcCYLUNagJzAoEmJhHsoDOdRA57Y5p9TO3w0nD4WTGq
c9Z02bkskKOJDoVMx1hyepUpo06h/Vdncj+BVPwlUbqJ+Xl6zI6Gjn9ghahVj1qZFLlXTK7kwolb
JZxxDQ7RzPCoFmQ1uqDw8Qw+1Yn/GfiOv830a4qufkMuwGcSg6Ykm+IoQ+sb9SwgCf/iT22+Jvlv
RgbC0I9TyDhUby19JjoU3pPXv0i3J+epby4tYwIjoDnmGwzAE5tKwq5KPAIKsYb2QWn1nFGxPTCS
hBzRxQc2ZZODOcMbXxCDVuLd6ptHR+FvRJtbLpKk3Rzi4GNh2ECRpPL0kQu75h6BTHHjNu5rXJ0G
ad6Xo7DxKDRnKuo78HBY6kMPkI8iG9GH9+hR6HohlSEBdAynJT6ehpql/PQ946hG5lwmlLO9E+Mb
dODI7Toyk6Nw+mloYMySm6lkCUI9dynwslYVLvPQf8yEcZ83413ntubWDonB6BqULU5j/wnb5KLD
/i6Fh2g46TnJgz+yPhF3WNPDLn66iCodOFVJo4IT3k8TkiBZDnBomuA0ECq/wWK6AVmOEV04KWR+
2ttUwHvfHVFeGNk1x1a37KmqKw4KF/s8Uyf0UBsCKz4vxt10YFecDEa82DE/irB5mWRxGynnmurs
K8VaEC3qLmaUIYuYGBtMlouxdkDuC3IBgwhVgvYD8rMG9gEZEfmCWQNR8LT2LDNb2/JnikfJmbnx
V027yhumsIpUltJge6cwuKqsftf3xiSZ3LKzojOt95BhHyqL9s5kFTW9mRsGzGQAtc2wBbz8OLgg
dfLoL9mjOTZCGDeWufJGKroQl8A8MwBF3YKRNa9RNAIPSV4AYWIJZ5Kx6sLkXYA273IktcRrQahM
biv6bqveLr7a58HauhEVx9yRMCCC9CCHkX0k4B6vNM1ZHT0SXjmuEN+8ZL6+eGn3LHK/RJvifjp2
+gYJhONbbH5nFUArq1R3xcgC3xNXqOI3xOCIKxNMKZPZP3Lj32dF86yJNMFgy6lkSc6bOswIqid7
QGWLydxAWFa9j4YBUTYpwR6Rn2NRVCMagh2WkHmCc+mz6xjOBt2dakr8QMCtqZJ3BYwq+qqo6BVp
tyXURA/M1l6M9UvixksKHuZ1zOpHXeTAUYp2N3nmvewpBcehONJIBVwjC281e0f4Vh+g7Y05Z+Rk
NKRVZOlX5VmbsnWDjZMy/nesy0y5yWEJdIhbgHIq8GNFNdJ+L2EhG+N8m4WvXdtf8KI8KntRGQTO
x9Ip9Ghtr9Aeo0D1234ld+h7k+JbmMZD0BswasLBh+GySYnvAcI/YNRHOtD01cnPso8cKggGWczO
E1PEAkj2ySgvg25N9PvT3VQXbwLS67YR83bR2BJPs6Hfdg6V851n9aazg3uvYZtqurGn9wUPY4Y1
2U9EOqG2RctX/a0R4Aw9vI/YN6OdMlI4FdWbk9uoNGyO4DnRpK1bHhojOaaW9yqZATl0bJMuvU3b
7iWZwofUFIQG49hms+y1futQdxISdjfWrKxuku8julh1oO5MPDdn3zVqKFdXkXKuYd/ahVL165Fk
DT3/pftADzgYGabCBKhbUm3zzum2uC2f80UuWJuamX1RPhda3reCm2ti02V1zncxblimqcdgRqVc
ytumVQm9c9z4HuyViTMLjM/XyadqqDWhbKER9Vv66CdE8RbOkOmzM7/oCdXczUCVYivYz3H2RnJB
TofUu5bkYTQIkS5Vl3xUlH4qU1eX3LqtNSQUx4YNDlwPrOpJfwoVCPMy2CivtU9mWhzgKjTrBFM6
eYZwk2AxFcoA+xS/odt6Gyq19yZx1Jb7najgmPT1Pa/HBd3cbV658zoGuYbB9dWKi0UXTwWV4H8K
Jn8zGe2FthBZCt10jqXjQ0ixCenz/gwT0ReVgsfRnseebZ2S77nLre9KorWoAlT8oURly2QxNJ6E
zY2iuUFLk68SVfZE59mbfInuxvGogEL49QJiQIgCF+8B6z0onkn3jwHMGtjvV5tCyY87cWMoLntE
b5gOmIaDgyo2heb3R/H8mEY9snfnxLXwg94d+wG+UlgQtAXZ/wpzGljJH4YUjXM8MlSfAh/+rgZ4
Niz96Vm9oG9iMmV1rI9oU3rTuEP7QssvcG+Wv2McCZcF3tjlUCKqmV0Wk48NvAYrFil/KbA0fKcI
4Zf7IqQNF7kfYRD/NaZEbm12oCKrwGn1eculR3ZVRUUwlDHuLhYnyWnFUEByHdIHSFcK44KyFRc2
rozL2iXcCfpICF86rZ+ylJh1aqjveG6vXcnAm3PVCjI61Fi8AnM4wZqnugikT9eEK4OxOBre9BDp
vzIaetagBarkz3pbeiMv3AZjLthmGyPR5FOJQM0BgYFFuvXy29lsCQqQWNRM/BkYx2ub8ACNNm/M
bylyFz8wkUv2/cBqSEPJPzUSVLAvKLuqovumTpkJnLMJDkdLovdV4rwZ1fQ/jJ3JcutYmqRfJSzW
jSzMwCmrzAXnSaREiRSlDUwSKcwzcDA8fX+Iyq62zEVbL29cXYUoEmfw3/3zvZvWq9yn/kdlWoo0
HlGanpg+LOI0ZFQlquexOJSF/KGeY1VOdg83K+Va0C8ZjfGmICYMIQ7DC/uKFag3ZImDVZSvwrS2
MPRQMqmSwmE9RXyXdqEBsuhKuIG++VGGA1VX6rOIDN4zjesocJm2yS5e7PGoIdrO7Hwn7OBU6spX
U5IRh9qll84luSclrPHUwFcDlHxDEClfuElG4rLs3t3sKt32Nuias3Z7/aUNrHRFCCYmtnhRInAH
rvFSR1TWYm2kS494eae9+1Mha2K2ezUvYOnjQTaS3meIVJ7TxqWKLTyb+S0T+VfYWOEqUpIDjcBg
rTDAzo024+aPzI1A4/6QF5zrkVLOKkV9UJzAL3ZQrz3eOw965DxT6gua/2cXBWfKceiTy5/9gdpU
unppKmO/UkNKW1Pt86/XnKpvuZRPXNNJHPXIS8rRGVGf7Yn5Y9jJfeSzvBP0cOOosl4S4uODh6CS
itRC128+RR5kSzgZKaVzzzicryR/yHdiza+l3JdA+4kGZxty9oAkRHm2RTsnwUMtF9ujXoOn4WgU
0GAA+im8ZRUp4o7PHNtgy/eMLZtreEnCtJKHSgTvMBNuWQOdKyyd3wEmEwNTYWlPNQ1kUomplnf1
g4Szi+yF9THbpEr8rY4Mv410oyvIf7EVY44jizwjjHsp2+DEeJLqNhYE7VGk+WeVVndfBenmcHVM
kT4hPzxhb69mbW0/ugwLS15x8hkbwPP2cMK5RwF2guMap5maAuTqO3lGpSFWA+twiNsVEItzDI0u
JvnOAf+FbGa3ssAh6SRCNFwW5rMakYeBWZhtkJbJEKkMAofkOiQvtq3cdL1HwjG1J9AuPbo103hm
FKgmRzpT5tTJtgs/Cc6idA9cysFSetoTVcmvpquuKBhYQGBQNpOFNCY2sogaNDbfjZ8JTrucDcdp
RLLqvH7uuP2sxAuwUHV5q/nvrtd8o0XtO3IIW89RLqmrbqcHN7UuuYZPm6YsrnOcc2wKggXP+oxa
eHzoUrlKeoxnrsPoyqnzF2re7zABlrkJD8vMwYpz4Zk6oYskP+F5+bGydpepcGyqAvE5jvyV7ccL
VyqQhzusgdK/QsV5cxL/XmgABv1xOnjnHPaFfB3KkatJdM56zJb4kGa+2m/Z5pxZzi9XsA5pUr8R
fjpk6cHJaORQk2Bup4LHxnXXuNz09UBStbY4TOXD08TPm1kG90thhC9eAX2Co6VXZq8e6ibHVG8F
POUp8a21DumrdptniFVXLQnvKjHDUR9/MmqS5oZVX5iPXRVTuzKj2kuLvvuGq4Eg48vpY+FwyuNQ
7L7qZnbvDTLSLsObfirziML2VeFAOJjOtUpYkvSuArcrzXg9MjRGF9tIbGdrGkrUlU+ZBErfXOlG
+QmFdkZWepHVmrkUeHKpTRyea6v4btwrvKsPC1cZMCUEOiWpdwGLIX3cL3JYCzWeHItsSgbGBSzf
lJiM9TaUHkHTcKcheywCG1w/dQrLouE/D9YtyfMTnav8R/slLYJLMHDD7ux6OxUQC5ynNg33gs52
sn+xNJYKMgGbP5tFP6KHpSltBtDm7QXr9Cl2lKWqUWLg+siW9F7ve5BBRf5DS1UVWVc8ZiujCSrQ
48HeatpXjwyjG/fHOgKX2IrxkBXKyVwbLiV9aTIoaEX0tNYSl2JSfrlKc6U6SD3BM9jHhWMdHU8i
+aTGNbkzNuQ1l0eWIsrJNf1a++UpGkGROs+EurDoOvm2lAEocIqhyMkAqVK6BSWsuPgoBrSLdGvk
zdbGKOoNz4agXsW3eKczCQHJYlzrtoxvYLsXU/30OPTxAggFAj1I946zLp+YcMSNQ6RMRvklFJ1N
vDrfKC384oJVXCXmQ2wXk5ysk3cNgF7cAzrqY/bTxBpoxiLrLMt+Be5icl/I14abxrrRhmQTs6Cy
RUDPjsSLzoF3FaeUE7XvJWfNamQSnLb2yogVZT6kzROuTcqime6wbb+mDpwax8KGNbbbqdUZFMgm
6zlVxaF9djR0u9x+s2PWtJI1jYjI1MaX3PxwKmt0yfJyCl7gvsUurR+41BwMp6i203xAgZC4yA1U
PjIWHAASrhpF4s3HiA4r6dMzUeioVSlzHtKYcuDRh2QMubB/6pXoxuzb2cg8fq2LXFtIt+IWv/Ts
McDK/UmyB4Gux0jUUtwCTJ9OzKReK7BiVLPY+ekaSxzWdvW3kk/lmH2WXVqsoi4HnGNoVIbFXKB0
F5BGV/YkcbonuCgwP8nyMyil84GRTKXx1SnJCdnFT4Yz1keTX0tVYfEXkkacAvGxNYpVWkzdKuqj
9WFokJW4bSqj5MGzebKd4BhJ/95h83lq1Xonf/wG2GusLUno0sRijT9+7zdrpPmbj2QX+OmHTEhs
OTl+zLrU91QGlivQ0a9qmurAHLJH0oly8ouGi4or0VBRoIvJv82n/uXix9EDbqX8RGh6m7xjJgiM
CD4Qg1Mu52FU3tXKSrZh/a61HF4DQEkLTv47qQMr44gjPB9Gg7IDUXUZyqhex9aHrXBIQsrEDKE3
wJOVxyAIf3DajuYIwZYVLLJxPAkoqFy7YTLK5rUJM/L3lMQv2UAWLXA15jl3Qb/LjAMh/llSikNu
7dxscuTqVwuPFB8o1K46/2nrFkSLzWl8atl2C+MAdRJyvzW+Yv2/Uiv/0A1j3SXOFbf8lX1ves8s
imuxWjCiEUQhOw4Y0of7m21huwVHr2DFhLGhRRpndkg/Ve5+qRfIRZ8d1VLY9ZgZeDHu2IQyUhJK
M4HTaBa/WO3I4NZJf3GWtTNigaz03j33Sm3hxZQSBf49CtGLoTZQ5ZeA35qaqrqmYotO0p0R/Oqx
xPCowNI0mZ/5ha7NU5jNOQ7HyijKuZrlJORw6rsO5hwc9FHjio1vII+2GTZG4IgdtMrku/UNItMB
D1dqRq9GVd9jRds4eJ5hWbcMUO0XI8YNB/JD662csfuW4TaPI4/PLKmjC56noUVpFRR9sUFHR0y7
TKdSLiJa7Bl4O9qFV4v3tK9f+6ZiMzQRfUXUnDODWDL6Tr2IiwYTlijf0LuOelryWui08LvHJAlk
E4Az4r7pkvy1Qk4mKc1F86SG8FjSutZldMcg/887a3zjTmDOftE7zyOBi1nT94hZNpZ2u1rGNYCf
AZhEPuoYYOgvj5ruGV80EHQOI40HbrD0f8tY7Bkd7mteJWyD5Dn2yxfkyemcMvpc0qtkfAv2QPlh
5o3Wi3TLdDPm9NCJVdXkuEQGlL2IsBgPExAO6ynzdBhiZEWadkXHmkJYonqE0bs/kLuBOLTA4XCl
Xp18PaYFd3wdCUVi5nqzSxZRGg3Bc00g8dtQR1eYh1CBogEVJa+2huQsyAgxRJwL7xSorCoFfccF
2wByESdLszABnWNGz0LUKI0D57wgosRhDFddVpe0f6YvGY2ZocsITytg7o9pry4F5Ho9q288RJs4
1AbOoPS0Geq1nXBudfZrd+jjpT0ezfFJlyNyREkJRhBNqjrxrJ2WfasZgY2QaX/Ty8dkR5+TS1/S
t+qxWOdUjY6YCVsHWVZR+hvyZDKrofwtlKZg8gjhmwOmDcC+pnLRR/TpJGdiNG+u/wX4ToWaE9Mu
rKWi0/UzoA+jEVOglIKXCMZ7pYm/Rv2zAKy5gYSml8z6So1vJBSu7NraF62YZ0axC+pzUaspgwn7
paBpJaByipZNZvbszFSKNzXhIvwi/FQwnNL33kXCbp0bJdy4quJiyZEGP1lSPve4xXhJDrM4o17J
3jj1Bek1YCkvboNCDSj4Qw1jZZNI680N0094TYDNxufCkpD5Qhwrev/TwUgOMEzOW8HouqBdiSmJ
3IaFBYKOshb439CcVH1gyMdI0LW//voPXpEBUwZ5LrnJOT48ImjO7JVq8BJPyseoHURAFhykD2P+
mu7gzLY2KQAKCHQc3HhRsfjwBquCRTMXGe9tN5o7A0KuN44vNhzYJTyHi2Gv9ERSpepZJUMLwbg9
Q91yt2HTf6J1DExLk0+9H/Y92roMjRsfMIFoZYFd8Kc6DbLz4PMubmpTey2iMxXgYIVK9wljas/t
FzOWzzShtqMNE42b3SpzM0YbthIotEl3Yt1ctNr4QgHQTDdT/MjgsTgeRCX9roZYOMNLTx491TF+
Fci4dem9lCo6HWiAj56zTxkAJtGN/jj2pQFWM4vJ4uP31Wy8/iZjuayLiivoG3uOBKzsNQHXByj4
vtQd8WELe5dGyAYMUyB7KWN3cxPut0b4GTRNMzXARGuVmp7PFkxy2GTPdq+RYiqNgp1D6ZcGJ5Ar
S9/Ka8etErj5xaVwcBd4zG6LPsg/NT15Gww6hxXTKvYDeYqDH8OpUnXO7MxqbyItuB2nUl+D4tSf
xoLbr57BPODebRFtTapjFhT1Ft2KA1fvfVkccD47mukWGHCNvSLT8o25EmFaO/lMRLFTHaecS3aP
bWJLiire4KWqO1vrmkUV4uwV0iM98Sun3HXagpslFnuo8enMa+r46oLUeEiWN26LnRFa1sIcmuCk
j2zTccKc19Wdc5U56VNRlbABw1RhRojRhxt6fmKnWLoDxzRcV5hLpl8kyhjfucraw5Dl6uv0S6TB
z3/ODYti4Uat4I2Q7Nfb8FJZ5ZR7I2Uw5HSfhrhtmaZQoopsbnfYLMOOdDzDA6F5l3SsUDrEW+fb
wS5pjG9hcH/DtnImMcZta8TsCiXGIYLZgrpWYc50zaf02FQz/A30GgOmtYNfK4S/hJOBdj/CbqlG
GFm8+aWzjgsm/1G2VbK0PExzys7tgGu78adGpmoJadebQQskVmmDlq+jKRwQr+GP34FfNMsGXVIv
V6OnBiun5BeU1+EC2xxnYxkuoblOd0ukGUM8RW5qLpwU37uLKBcE3lVx1A8IGsCJskQuQR1a7rZg
MrcILVorwjH/NkY86xgpkG2mQI9h3UO7AaNq6M+pYnyUqsEnonuyacTeGGGbz6IBJikjkX6w3yj/
1J47DphddihMP3yRim1Tk7kKqC+f5Q7WRcwjOp2miN9MkodNBlPbznHqKj3tP9kuKfJLpYFUTnZc
XN15oRjjaog0wo1xE6w6jMCuBTpZQCxVB51+erOaw89j5t3FJemOFJgBFUnpiSySscYkUdE3OO4D
w9JWXsgIUhBMoJqoWOEJzxB60eVDa4TGHiioC0m5NAx1wzVNhlQYh7IHimNhllYcqos+tJ54bCdq
DMjyt2kzycPCBZeeEcyBiNIBWN2N7Vac+RWmLUqU3BS60Xc+APRmlD4BFn+epUOysGp8xQ5ll0st
uucwqLaaF11KR4TzP//4j3/813/89P/pP/Jn2o78PKv/8V/8+ScvBohM+Mz/9Y//2CzPy7/+xf98
xb99wXuIc+dxD7/+n1/19Lp6+/cvmH6O//mu/H//+XMtvpqvf/nDMiPnN7y0j2o4P+o2af76CXgF
01f+//7lH4+/vsvbUDz+/udP3mbN9N38MM/+/Odfbe9//9PU/voN/fcvaPr2//y741fKP3v7Cb7u
//7lj6+6+fufuvk3VSVL6LomxmRTm75R95j+RjP+ZjqG6QjdoU3aIr755x9ZXjUB/4i/slTDdl3u
DDp2CfvPP+q8nf7K+ZtJcQ6LvUqTto2rwf7z/7zqf3nf/u/7+EfWps9U/DT13/+0VdP984/iv9/g
6XU5hmo7pqNaNt/VxVfh8vMVP1/nkOkxP+P/4v7WAqSAU6A1e4ExknrSFvsfbbKde5UmtgfXeqjm
QIs2Sdq6fPJUx10HqEJNWx3prlsTMdFPA5Kv51Xx4kYHIH8Py69TEu9Q5u9ESltq63atw12xV6dO
VyibpI9gHSLbxQV1HtAKJR2xGSddIt2YK6F3h2z0Og2nVAjelIzTk+38DNVwGobWWoyYjawJ3qZX
3NwxnkHNDbg1xfmB7Le9D0zv2WwkgXTmMC0U/51JwWUd45HtUno5MU1y4UiXld+0FDbgaoIggAVx
ZbdIy7bIIc+zvtoh5edD2IJZy5xzXeM3jXz2rVRbN9KYFl6Nu0gw7rQyOgo/UJeV4uBD5uTtplMv
qMJW1pr9fCQmz/JeLfqUwQDzCNIEfWZvQyX5zbZdRtIZX8ymsYK7kzPKNrRi/Rd9oRjvvQ0KPS6L
u1d8S5MxepXGHVwlrpDD+I3SqmL6cpPop9ZoJIkNfs2jYgAh7hECxviceMMSXp1Pug+rEa5aL6Gy
C4PV1rU4M5XqK3lAqKkZVLeRthQzfAS6s3VJ5seOuw+rgDZ3y1mGvhW/RXR8BC6/bsw9u9TATQg4
n+0+atawrKhJwGTkK8pXFrFlO/q+FUW5d+1Q4gwPzmGd/Pqsf2JQVsSVfi3PY3beN5TqldoLbSlQ
RFzprJw+WZY2OWenOWUmqRZihN95o2D/0iW3bTQlOOIzmU2zNBz7TBk4ckXUF5I7o/VT20MupKJn
GGyQlBw2XVSccKhvvdYzAxhIQQFgrSl3jfr23eh6UI9p9jCH8GKFXBMIJ+2DfvKpkei21bqjdNA6
QjaaK2WXzTortpdJbWwjX6Cf8NgducnDvY4voe3Ru9b5R0IBa6+OoUsk/dYxU2vVTQZFOm6qjS0n
mlN5dWs4xFIRE428XJVRvsXYs2+gATNw4xedh6s6sCr4s8W1qQBU5aqA5k18oRL4lPLuMxd0CZR6
dKBAh3wGZgqm9JeKtmCI2f5Ez0PHoOGMt+E7MYMABih3ut7ftDHXH0nvVRKSDbNye4VjOJ7VgcIb
WXeCO5x974vxWJQ28vRonTXdPblJ2c8KSiaz+hNFoZirrfMIUEILibMwKEBGWZlK9NNgiuall8D2
v+1e5QwccbHPj04lLiTGTz560dzE5Muk/psD9lNWOK8pnc08cdXJRFqL6vThJ4SiA3+vB9EpGtpn
JehffQBNdGNgBcBUX2dU8Rg64YZ947dyTTXyZ2GaXKyb9LltxFfsyn015ifOMse8rhiIOxjimvjU
M17WE57Hhj4MPjjBodJ1ajjj+tSW0Vb0er5OpP1BO17Zd/GmT9ONpO2Aq5K9jQJlCdUTlnQwonTz
rkKwqnY26y7VoNHZKTRgq3qCTs8fMvfJ8PV5qIU2DIT41JC0neEHspgL2z/QB0lQCzwidTwz8jRY
uW15I/B74v3nvv+UB8F2GDB4KPq2VpoX2/E0NCTEcstZaSZfoTc4a2ISH1aEfTvOd6MXXGwifpsk
XdGysVBafZmUOtIuH/o8H9eDHWwcHaK7DNONigmJjJMs4fJN/2Ncqo316DT1OTJcE8ajfOVIeioi
eWn12gagzfNmBKxnkdkeVR8P1AQM0FH4ExFcqorKGCyob4PrHPKRBgENygmT9QNN6MZ8FFBaZPBI
O4Uqx0AsLc6SuM/O+Hm2gafu/e/RsDEFBggThs9z5OIur7QfQrkHiPkGl3P8Di6lcoTSOxoYsktS
4gRMyGrGpvMRDmjvWJYwn229BpyEahzbpUw9lvC+XndONbXiOANshlMzQmfjlMeiMx5KSJlzS7ef
nYLQUqCl1TyUuHatJ1vsyx5Nq8gYRYafhAA/ywzgNMf7FviuRiVkbNJYJcxy3gbpuVTpo8HHFln9
AZkLbQi7F6LKjJTDXmZOTXjBXXNfA+Vw4mfzpgnnk2sbhz7yqZnG5op3t8EYHoeXbojx7o/gsBJy
ZXr9MlrZJYoQSvvawFyFlKGa2cAE2kBnmbJzfrHNwlw/1sLfIXpwy2qvgqfFitzNCDN8oODWlA09
q1W26EtyS64V3KQgn8A94IrUju2gu+RqeKZbCAWxHg+E2Ql9dau016+ZZByKJS30XiO2BLD9hblO
WUId091U7kMLpmgdfZRlg/ZnMiSipGTnOD3DFIE2Cq7i6veWMh+ZRtZdfKkx/iC3ZOS0Ap2jb1tc
ojznogefzqxXnmtvqs6BkNDRUCyNS2+RrxVt9o0T/uB2WQIhBpezHr4HgX/sR0RBlYi9J7D6uI+s
w71NBEfM/X6cD3BVtwpNhHpk2BxLmDwLD/9Son+mOUR0h0weC27b4N9PYWX57aXtHG8luzKda10h
Dnk2UmSLxnSTC5jIWF90qZ2oNN4E4Vk1kYPSVh0RhrjsUKqcz8hHVEhH4FLG1FJ3jCXoc+uas9NW
8R5C/nfZF2yqosKsbgpzNxaEZ11n2I9MQZk/BebSGaUFdNZ815QOi5QhfowMi4NdDaBvmbHC/9MQ
3Lgneqb+ZimaPpcFpCYYwQyGG9Q4xhUk2uaKryOVDOmpKFFFWnOgij4x6Y0FmwZnyfE4ytA3FJbt
w9ctAq/KZ5rWydJSmOM0fczIoMjeWIgBmXve0h5SdZOnJIikQqlSlULrSDqSA/ZPW5QqVb/963DR
LScE7eJPAdCpVkbzdwyJNro2fNjckYBSgBCN/XGOWJwxPilmSponCNTdr5HXjxpRDU2z2vAqbYzy
/iVp1LNb88AnZcaAgewzDd712vB7opldtDNT4Je0lGExZ6o1SlwXRTGOBFc1ojGasFZVMUTQwxea
PdW3Ja9ed0aB0zdqe5EYO+a5iwEf/zTNrwiSUY+d3adRy2Pgooz8U7VjHmWnsCpj9o884xl1CEeg
A5RdWAOLgItLAuPcWmXMA4c3Qj1XoOhZM8Hee2F6gJ6Zz0amqUlFTjZgS27s9EyMeWm6r2bRHEki
Q0FmGFKQM+PIx8UetdTyttM7l/dfnUsfHb913uSQPRmTeTmwsohq4zvdslKzF3MY3zw2vbBsNmZq
HEuHB8HTToWO3KVDoMCGab7WHTCNJPwsfOOhIs5q/TPR8GUNFoXA50At+ZTxpdPc7CgbRelVoMHr
UfIuEx09M6OMydoTgH72+FnVvNngJnkOS6wBODUoDMJ0I+1z2Sif7VBZhyY8D3pzF6nJqwq6C5NA
Yj1V+z0ifjbOmxejqPHrB3auvtAdltBJNH5kE3Mr8pwDvS9L1Sp28WBoMwXC0l9vADrnvimGrwHo
UGg1a5r7HopolFlKHj8TPEa0JzKa6HKUa1MsQAyxUHKVmVXjdFWxVMSgTLlYFakfDRcYr0uFlZ4f
0rr7VepA2/gFVW9i+FU6G2tD+i7ICi8UB9KWo2VnDc6B5d9pHpB29otnGtJWFz2J0r8zjdi3bX/S
kikmBduKI6VXkNGisc2ZM38FNhveFM0/qP4IImLMNoHv6HMz+jZMP8chFbXL0LbWqeRBmPoMiVYN
3oJjR0wF16Ggd54P5fgmLe150Jk9I+zuTPx6dGg+6HmPtkaDvurqAZNoUgM2nxes4iOlGMkpbOIn
qwr3+GZW1P4tKTTHPl1rO6mK94wJcKNhuw68+rU0bexvhAWUlM0g6CbgvoBlMLL7tlr0MmbuMnas
d+QsAl4kbhjvBLuYAZLblMcQH3t8JEXJxSqUGxkQ3Y2QzpIQrxQKhhaAJtDrN0N0987Xd65tPvcZ
KUl2HX6o6Umb7oBI/YSpLlRBHAAezZSh2Vad/9Dcqy1hOomy2uss95wsyw3v77iovHjdY5eJoruv
+TkPEnPmLE52TSHOSI/3sk7fej/ZAbMH5sZcK76i7nwPWNvIbZNwUMxvGRa8Rm9Mma5G+4inR5GI
2uBicT1F+hcAMQIa8Y3h0MKM6dkZ2cHTGmoaltSPLGCJ8FXtF5ZGsHZVjr55tO2Bv/MB5gqrEQyC
erTCcHE00/ENtNrDGN18owmxUiu8+H2Hacmxtr180/HXIJWHZyHkMwWxe0OS9rLAuA9tytjaZm5W
70iFlPNeUuWOvjCX8DEXutu8RSJY6njyOKpwsoGBuQwac1iZNVmGoMCXbH/EuGGVnqUiq+ayZGrj
JO2vyjl76AeHREh1shsGpgPDqlB97/KooP8pXLEQc+Qdx51jB49YzZ98k7FzN1nVS0hfcdHhWrTM
rel0r/cmAE4ZO9RFCJxHCBOz0GYH9IoOd5x+AjJXLhjt8FENhl0ohrPRwI8Bb4r95KK2x5GQuCPM
TwZMjwhe0myobYoaU4Meab+5xVAKadIy9kQryjkTy1Vkw11FGqyEuDL3x2GlgcZ16l3dGO9WzBln
cpB5LypN4otRjc9Ga3zllKTxh2DuEq5mEglSBJcUq5lOUDJ2n/qMMS0Nafemzt5eOvxZfdbhSXJm
FiP6PSeYfU3927L0h4oXiH8p1VgWSGgd7SCDSJP19LOEBujP7k1y0tpkNHDkemUs2XfIpyTquauc
ZF0W0SsSvgA4NnIJIakwaMwmtcT6KMbyGI/Om5Yr08rGjN2OX908YujW8rFw7RfTzX7GOhUzyVEE
2y453yBl7ORaT2lChSXq1EGpyg813XO/7pcxkzIcwEANTGSSgFKMbAIBC9Wkj8foz73eMmLRZnne
MRYBZreSBml2WMzHURo36CCHOkKKzfWM3Afbm+i778TQQaG3Fksu2aQyovhPahxCx56BAjRASxt2
HjNNXPmdvcu6HgoUSR8NQiuCEAHq7NkcucmV4fvAyJ5+OJfnTfyis9xp/47Yzt+UMbnnwXjt4HvT
K7sqW5KZKqTweV1QHtITTKGDlkF6OSyiAUcc6+qWrkutfOiZo8K94nbMwTCaFfb4bI/6yREGFblO
wOmDhAseY53qcdbYvqPei7o+sot6kYClDVdlc0g5Lx8yl3tALpu7qsPKaDUwKYKgX1xjmMJgoy1M
B1OrHmmvY572i9axfw2aiKo+ZRCzqThnrCxpUdAAEDbPUFDS5G3iUy9pq8yt/FHp+PFouVLhwrA7
l1PpbMuFza/WEHId8kwB+4JS7pAbonyqXLLlh4m5PYHeusg9yKuZpc7dDmFPtJBcbABy1G/QXVMp
AbcXcH2sLr54Y9JErc0HSIp+I7NyAX1oQRNpvlChagVqcUuHSMF7Y0xHjuCLioRFo2Mj4rC5Vsye
TOw48itmJK9b9UceAF9LQU90NtVTSvw7TPFTtVRvZnblzsOF0sceP0bc96p2l9A0OmjJJeibVRV6
bMkIIj6T6USDPJJQdsKNyLlJ2KK7mlyvSHGpyFC/ZUn9GSviOIjskir5uSvH97y6Eoh6D1k+Yq70
XMw7liZDeVgt1YFmjP7P1JjAiMHIT1LAtMY5/xvh5ppxMvOWRoSDpjeDfZj2By3j4zX27leIywav
MGq91Z8jONjzDPs+TVX0zmivEVZAoWRsUEb+WV+LIkLBazAGAAFhZqw5HMRJwgxRtzCQ+3nOJCz/
zPymAuI2NMBkLMtuNtjhXfzTRogrPQJQCGZE6FC1ug7YSJR0Z1eOzSrvaDAxw/a9q71t40QvJMfI
q47lr1n3F9UL2Nd63jm/4DCswj4x0gPASV5TfBfq2UEvKWgg8DpxKqOuW9ss3RRMHfVm8t2koM0I
FhwpXlh0AnF0mikPffjRDcqRGxMMZn08JIb1LkwQwrrdnypDPNCnPtQE7YqgpoYqQrmJb9ZPClBk
0nJKscZazg3RY3LH8Wkooocb3RyCDmuir9EM7xHXmPiUK8UOIHvO3NHbxmlVMHPSb7pfnDnGEyJm
UsMjkg7utSydpyAeZ1ZYvha6+zm6MLy0Ty4Qv8LAXlSGYpOp9omG7FMuy5P665l1sgt1ZpdWjFcU
eo8IYGxmdj3pnvQREoKn1emzLvrnmM8uUfR6wZhz3ejKsI764WayWs+sengZgFtscARlQB1+cZ4S
G4e3ts2d8lwnFfVT9G+Hvfej0+4K/BpKh5kv+yx7cYd2C1A6OCiFTemzBo0bb1jvYnqok2POqdoX
FRkSkaqLgXmhkruLpm5vXHWoba+rXV9hQxvSFxW0gk67eOhwsg0pYfL1j8GLEB7sjEgkXpo2YjXy
Q8CoYwMzzxUpVgZ3j0kHgroG+Msq9TstfhTHQoA94dKuCxNXWVzy/lTjt1BcVC/tWOMzpWmMPhuH
HQKdkiRMWG+wdr4M9N/56aauZLVCJ/+EWDErh89WScn/mN5XPWLODjGMphUwEWa+58LiMgON7F2P
QgUfl8S9KkApdeTYaA8jgkRxaf7Nx9eaqw0HXfYFudax1xEZKJ+F+dx6+9SXFwKF3z1m2Aa9JZTE
jGOvX/u6/0Wr3lsH+gFHLgW+oGWKsjg5vv9jOgn2OK5MtkwuicIjQ1mnNjcQp1Q7PQwuWYrcyO+Z
gbTZFdlJ4+dtymrH8oDFWVY10S7opNSzL7SqmIypk2Lj7FWXZdbgKJB08tnQsQ3aPHTWJBVa/odZ
eFtJTxcCBmdX3FsyGnhZTbBPxM52CiokIwIaNBlcvEfrYXdLQ3PdS3Y8X8pl0xIVsjlCJOHeTRjI
FrVEfXV+1IKpu2GSjm96dvsUGgYqE0q7hy2xlecakoletpw2GOy7Piw/v5zILPJZuhGAj0osqXTL
5tHIFd3t2pO0H636yQdCfc2NaNe3WOmHUvskZ08CX/afkWSaanbukc6aee6krOyjpm/8qcfeszBY
8+57MBuaknS+AUhd2AhOgRjXhmWkdKDBmM3d60D/JFcF6C9afoxtdeuMKFGtsFFJBFIsvzMQiZju
yoWd17vYTVs+TD6hJfqGxuB9+ssWA0hQgNTonPHLjt6N0HhWymZqtR73VTa8cvT+mlR0CwzFTNUC
mmGd4g06iup7P0asyY0+ar/6VOeWxiFaXHpQuToaqX4fOlgfkVkLpCJ3XifDSgtHbr6ZcbT/N1Fn
ttS4EmXRL1KEpNT4imcbGzBmqhcFRVVpSik1paav7yXfju4Xhw0Ggy2lTp6z99ot3b96RAfWDntJ
4sRqlEWztpCmDqMfrdArSLob4RFriDjao3JQIYO7ifxtABAWQVgmV0iKJxhCwHld96WntlhBXdjZ
ofMz8THX/hf5hBkzd0I2ESI9pQ8KatRr4Gdr286+KzXYe4QhF9XRHEFz9DuygrXTG0zxCR/EJYEM
hybHkt350IO22qSq+1PPbrW+a7krqIhzEGwjN/6gN2EAfM8utRWdZ7ArOxkGf6Lr8im52BwpHyO5
JnLlx3SJyKsXfA1RHxXc3JUrXC5C9T93QrUr6umfo5EQRVlynrNum4XRqxTeB4EvkJTlwfTKaDUV
kquxUm/ZgO0w94jxUsp9Tpf3A9q5Rub/y/TEV9WIT3LvsPGU0E9IKcKHbcxXriimHK1tVjgPbOiQ
OSwwptJHv2X47zrgaq4dtiedLBZNi9yGOkU39EDrFDOSSC4olU5Ry1QTHvI+GqobluOjbTbbaclK
RCk9IjNPy123GFP1gGEGgEDvqn/kmJ5S0v2CUNcbCa2YViNjPrPc+rE42DZ7mcptqArKYGVj/1x5
nYe4CzaNXbcXtv3jFo3wNSJHGLCG/+NiSN2j1iyTqyFSkzIoWxraAxRp+2D79ZKKEzsrSAc+UtgD
4l06JLT64wrAQ4M0YzcvDwd1FLP6p0cTPfOkmPEa3zGY731ntdeWmHBi1VfaA5cNqDFIY7Fu8VYX
zE6PhWOvA7cOsCmFL6YsbHqzIThm+o4P8D/N3Uw/Pf7ouTCsDCV/ErbqD71mT6CtHCZdZW8MnCkP
QcYVQ8CVtA0akmPaPDddpLDyntUcH+uqo6aJWOKs1jWpF4t13lJ6BhUztTwh7Zokh2cHyytDhl/A
Mtud79noXXhPtEHdCpWRDRbsaQ6bFD6cl6xUJZ9Fyogp1lu7gGHpgl/cTLHFNCz8N/RttBMD0xWy
Hw6dIDhRLyf/EmQGDjB8HYfEQPJDiLcTGZcuRDozFRB6mnOcmY+AK7YBCSkPaoyuo+nFx5hddFKT
/GLWyQXfdm63cs1QzMWbYGwcOSVI5uh6D61ut6LGdmeRItDUVBUdh14XIQ1SsF/ciN0/C/CBg7bd
ZL1L8oQZbIGxPXoYHFg32R+FLQccnb0HsNnZZZZ1sKpzJ1hF8LWAPoefESBVu2DgKGoTIGPVsIkG
3LAdnfgnaRApe6Ul14J65SHqihKaekYpm2Tp1jezC6MeYFTKuszti62H8AUPVfCSQPPF2+3wrqBL
Kwv1r2nD+UoEeHokvPc0qPElrNxdjzrnXFVdfO5UfC6V8UGP8jNLED9Zuf/dJKM4oqwTxzLUzm7S
bLal+1dbc7Gdcvx8jcX6KYPnPKmBAzkh9BjjbNY4CWRphRBW7O6kRqV5Qe4hkgbGmHffFA9xoe2j
gpOwR8rMvmmi2+VSiBNefyRNIUG17pTx1hLDs1Edmqj1jz35f7jkCDPMAcDMwgbBr5JnPWjim/NA
svAUhLfQ4s5UDkQifwbFuIAc373ItTd5WNFeQ3O/Zv7x0UC7gt/WdEcRMMAEJ/jQQ7xHZjBnZ4OM
lD3nLry2wXqdsnQT2nRd+pFJZZB9FItjoIVQ99nnqAIBqeARBuabguHNjOaUxOa66oxnw2/2QWI1
uzLrS7hB/uvg4Y4b2HBtfGuYn5yIFVSxcm1qzG6XUpfWJir6xbvDwyCDZhZA/lkVXPCeXCaNh8RE
MLA88oXunu73yDOdDlZdfNG0J1zA7Xu2n2ylFGUB5317DbP25Kgme9KA+grPni99ilPO0PRCBSaT
KAhXecmbWMC7gscQUWcHbO8TR8NvjMJjjCTVtOJX5tvQFmyp9yAm8wXyaKxtsWYK/VN7dn+AxOtv
hV0Nm3jweT+HxbddVudOgvARUC8wogcoZhmPiYgm72yW38E8ONsyjdIDYV8YjgKMcCSGrmwbq7wG
vpQZzMRF2NAEZDPa1c6WyYyzI89K05VR/bqTmpW/kvzbOoDO5QzfpcyK44gvASpTsspM39gN7XwR
aczFvQNrChOnhPHFLjl45WhO1nnIlCCy2KNYrcaotxxOtt3+6auhPlUN2dqUtK8B42knBUS1vK0N
e3pMzcmOj/PFbCr/qXSFAnqPFrOjdCmLAYiMpp7EgPCAbrcinDJCjp50w4Eq2H9puaCMc3xBWHRM
VZS+IIMvnryQzMOlq8288AmrJ6NhWBskltVIQ3HQh11/0L39IQKv5I/Y+HZjXVz0hhGRDcSTMSdI
U53cUAzn/dy+1a5WjLXHpxrlfZqHn207nbFQFDfVqu/CYf13k8Zg+OfnHzpuAOYvJDK7yn9FUaZP
EPKTbduVH0YiP4yK7FDWAnRGQWUwKuEaW3j+oannmAh0ZTAlbOJny9UHAlmrx/sjI7Pj59oGdAhv
rN7iZ3WO9xsZ4NqWPbCcZEhAEdUgvWcSxikJnZwQdxxk2snNzYRhZSPJat85pR/iG6bAY94tAtT7
tIzFIyvhqVXzpavSec3/gFC0IiREF0D3exiwlLpu/RgOkq57+I1r4F9tZS0sOJRJDRitKujPsRLv
rZXPG7MejpaMst1U1bcyd/8B1xMb21N/+iE4N/Qy3mulfzOsNo6ZYmLYN+FjTVsmidv2FNDyj6o8
2YSz7axsIxm2CQkwqVJIXUjeock/rLa5hWfHtPChO4PYI53+lZbyHA/2W9MGe9/BWVXdt5XwW3My
UHfyzr3qwrWXJO0+lxgTiYfkSM2gZVBczLC4UeFSN80p1JYsp9kNXe/RdrprkKb2Lkz9pbvjvJWB
99uJTGJHafFHckIQYCs4Kc1P/W5U5lfc+b/sNkDm5dbPvHm0FzybKsN56G12oGryeffNNCPSYIGD
Te6G8pthQdjpvZEqiEHEEsiovuCrF5jz6+GRhjbwOZPPuiBAaU4a9JmkZwfTEVkTEgo/hdZwqT3c
Z4PiAr444b1yY4ZDutfsMNoW36vuEOi3kliLFnYN6nyEHJzENGw7YAWVEZ8yPGlx9DGVGMNy3MFJ
Ul+C4TZ49AM1WQ+tHMdVy3K75RzntKxpDRtQ3YpyfMLKco2z8Wkk/vPBOrFOY43oUobWzltKcvsQ
B+NxaiRs95oOOBNlMryiczwXB2Q87cqt+xwj7pKRrfZpCZ+/KLMnetWvcyGuI3yarT2L186z5Xqu
Nm0yvimUdpZPFrXX24fEzV9at/1IE/srzu0zvXjszkxKvCItDkjY8lUgNcw/N/tQ5FWM/PcgMKyD
04wvVtfe5ohUzzEzvoqmlax7wefYWd+lVq9DN3wy9H2L4wO9BGMXdOoqRvjXkXC6h8yqj4zO9M7v
cuhc8adpts21K9oPjaaUJYC5lRAfjEGGdDAgf1XROmGQfmwxiZmOGAGwuj6GV3zswZj1j3oem71N
ePpmIgJ7hQZlXKOdGZ+1Gf7OIy5Khuk2jzFeag4VVD9FSw5i4J6movYPoTAYgiqa2IBbaePyAWeu
4aMnz/+h1/gB3rqZbAYjvdNsWmJGb/1Eynk7JldeqEQdmLuYUtXnMssudT+eepuTyTMUzSUr+UTP
/enbaFIe/B+t5t9Nj01KNV63I3GxgkQG/twqg8/WFPUug+CHKN/9qoueHrql/H1QFq+wBfVj41GQ
Vkxht3FvhzvP6OCDSqcgtZMQ1TnHrmmZbBasbjU6WIqUTUu4hBbH+JVCFWofQoHR+bQky9MUtd2V
16ceT4ie5Ppme0m/ElS9q0SSm9N60YOgYPMgFe0GHQCFNZOzrofd1LeneRinpabDpFVPuz5hKA1Y
GKmAlz9rttYY5OLm1beQHRJof3XmGVKu2557TP6sTi66JZsgwNIQJw8NLHxhGsV1OO5HS78zltgO
eLdW5UyRGvgJxlN9FcbcHAeU6nOTxI8JGMaH3l0ObFMfJNehLJPts0GuKp7yn97xTuXIzrrQnPfa
xdU8OxRXQflIyVau65moZ6ADVotChn7s+JD6vbV1U/d9QC5FHyWHHxLNEGMbxo4WrC9GmE3ukb0T
ZDRdCdw4328MCqczNRfFNwvPforA1w/pS0EwwBUmjjhV5MDmrmgvlS4/bPZ/fpO8hyJkcDKUl7zO
nD1AgeTBCWV1rrv4lprIpax+SetpSlIJQuevD9ntpEx6fKbjltvWN365lNitcCnXGg2TInoYZGwc
EA0PK+G1zkENzGL8rzmeITGbDcRX2CzFF1r//qFhbwG4MWdXUcER6QCb9kCzjqVFGmWcXzp3OCRe
+4nGCQQz74TWOCFQ7YDDM7F6mDmtp7JiDltU3YbeNGPnidpGi/olC5k0LfhxjvXL0DD56lV5Koqg
3uCp47pYvQej/2+RGu1K3Cld5nVb3XvnKcrlqh9VuyN/fBvD4pugjWUdcU8NBm+qOdR9VJGBIqdF
YN5X/lObfxhKrL15YIkDHhOx4PTT0wAti4AqtW0l2RiD2Z4sI7vqeEYyUARfpdNrjCH+e+721dat
qiWy4sn2CL+pXfZNfughb6B9k05wWq2iQBDAWJHErYY+gtsyy1NAwWcqPdc3/3S1OOo+YttvNflO
2Ea0arW+FSMb9iBjV496hUsO6L41100cHEkGeqGF7xMzzytRr5LdkDXruVQFZif3A0IknCw2t8KV
AUez+5MN7EvNaK/tknjIyD1gSIl2GX4Ecod6D5i4CfxVIMUNYuxw5PChUxTFprRoW3OCrJh0RCil
VbUaAutX6BJbPfu0ZrKGVT1K0mQ34jBYo3dWFp+tf0hZ+WQFVmygyGc6WX4xWaBML5cQcgcNEaL1
/diRs116S9ExnSqIb600J/zkhD9JDzojQx/nAEzpMMUiX/e2/4e9C/GgYikjgPhDHUe627BukiTO
vLXqhyNmFTIOhv6kWLugVSiXvqFfYV6dRwdZrj3fGHGudVUu0V1IayeSm3YArz5T3Oqw9d233KoR
4Y0jG2QBx6OFQDSnfv2UDuLNgUCyh4fUP2bF92CMjAdQMMm6iQGS5RAgkBxjsTBYezklc4fABRXi
VUxwgydqLJ4NKg9A5TaerSZe+4EXvfu29SgGVBByQAMUm8ErdBD3GCnXeprmzHryRySCvWzXJjrK
B9Fb6akd2vQUUSLtywlcZi7A+YfiJVatPqc2+TLSUNsx824t9KFV609Eo9lucPS59CQRXN+u69+R
j/PpqZCAOwbJFy4lekO3kJViieqyxvgFU3302DM0kzQKzvDfiWlno25ak/NQG20HGK266IIOwGQa
1raK6rd7I4rUiJs1diwO1O36GIYj6doc59SSizLeGtVRai87ALrGAedPR5V38/F+z23y/72X8APB
AFS3RI3j0q51zWZnDhn5OI3b3xoYiCxADS7TEshD1hn6Pa9pcTNXTc80Dfr3qovYd/rTs2+M2Tv7
BqA+D1FsDDc/CvonFDakMbKHzxgqtemyPBJUeqb//1POxfAWDsU1b6UDfGc+OWHzpWSi3hUl9z7O
6L3R3CzfMR54wG6Q2WahiPdhKUy8NGOPgRkumCnMbtXBGj0ixsm32rHnLX744R29PPjWfICFQ6iY
tXypJUWDNvxGFyPl9xSlZ6QYH74Dlz4Rv0lLmy5539fvuUSfUKePFRSDc9tY1Xt4GQmUw2cE14ok
vr3y3QzNFdMbI5sbiOWs0XHxnhZ1wNZ+Ycs2nKwGLBV0s96z0zTnxpDy3WjAlMR28B2kJm3R7DQF
4592Ri3A/HbYzSCgzvVC3iGNcw8ON3khlprEUP490XxMFiaDNOmK99ABdOzAkiFcgBG2lCo498qb
mXEC6bi/8JxLGpcVfc/7K0vRGWumm6fQI8Mgipz83SPfgILCZb1GxPNO/C+rvrvGptKt6EFOazuc
0udwGPaYKwfmFU16jievf61LsP3gZP1WBi8OfcG3Ke8J2RH9TmnHWeU5DRSTP5TLCpLflKtNMIGJ
dbHfX12OkG7s2HhMTzV67Qt+ieqtjo+zcrKXGjnMbM63TnBehITzaOUOn5B92J3bR2ZdoGiMkCZE
z/wy6skMSPvsHzTLgH2Nx7JGp/W9NOrqhE6Ti1EnxTEsNWDLKfunvArtg4u3TFk0+TrWImKih32M
Dxp2Pqp8WMoboD3Dex0TVyX16AOVLAgngzmdwv87EMdFUmBjMRTx6Z3QC97IScRfgZ7OHpriWc67
zFPmTkNhe4s4j1ZzGXYHosrqx9JGcpdRBFIlcPBNHGYzillQz8Dk5tn94YByL3ygzntfs8IFpMgL
xv9B3lmHkOR2DuOHHCoOCjDH3CpXAFqpgltf4INnarDuT1k/RZc+gluQDfSuAM1DFewAxDaJ++ZH
jtpmFq+/tHhno5APjuOEp8CfgeszhT0N9a+xxugLNB4KM7sc9EzEA0IKRxJYg9gQ8jsiduvdXKR5
0ofumgw8X1VlcfKsYql/sY0ooAFsbYe/FnM7PG+DvOBky48ERtUrkZj2m9VzSGemDRyZqDHX7/9W
jvBPGC3Do+uXNbm0ElV+P/1trNHZaODgG23Kx6pJ6SAtTQy7m4ydMSz53svDCFbVgeTMCY9oviVa
cQLqkr2QHDofEoJnAc5yNpLvY+w8j8ia+0MrAInazcRJpInkvAlmfWvs8MOME2yEdkL9hGta1p4F
T8eA6Rn0FaG2tnm0GoLtUtinO9ieEj8kFKg0XcyNSkSYqJpThDFmM0lv76L2e1kMp1uAdc3W1ERB
xaVxVTNc11GC0q6m0nkz6GJv6FAP26oq5FNT9Teg/vOmz25ao8GbprJ4G33CZlqLw76WWrINzbKj
9keu7cb3zP965YzaWG5WHgldRthstP1bT4bxyXZ5O+8PdRujUuUtw809tiuDKdSRSLjgNJUxYM5U
xO/M6+djO7YFOngeJsK3twWm7LA3aCu0s34z8sV0AYOCXBOjOWZMo9HWktVC+QBsaLk0uIwldkFS
WRtvOaHauogQWrKAYyDpnsyqfXeZs69EV6kDc8vuzapSvbT00r1Rxt2bAYJmM2a+sQ2Xh75qiq1Z
yphsTz7uUnjFjtKH4evyXUUAxN6wiuq/g6GuiD3yLFyx998sisw9ugsM7P6b476Tj4yPMK0uv8rQ
iXl2avHn/sgdfflURtnr/VEKIOg5jdTxvz/JlNNV2+SULK+JWby9taQcFJk5YvM6mmE03O7fwvez
bgrTvt4fFZF9iCodPd9/JckbV2n5MIeWFw8C+6dpPHG+P4p9ZJ4h+bqP9x/sRsrLzOqC/14ezB8U
GqBTlET86EyBRra933JJ5M/pgbFuBlQWu/t3nYmjq9WTYiTJm4tbFqZEGNVsRnmyEbjGDvIIGKHl
u40kv1G6DKPuP4vfojtCviZOY3kyFBrn1BcBY5HlddPQLM5ABhMaw/xsARDgEvXR2/0XO8bYPHeJ
frw/Neib9JpFAsUQCpBGW6R0pWn/WuGqIqhiJK0wn25iXFw6hIEI7wkFrf3os5ZhKK6pbRV06Yrr
OrNz9qUJIGmzOlfsvU8matp9O43Wyq9x+Ls+a75KAvPGZ3+ydICAnMISCpTpvI3Lf4pYo9hbFllE
FhsNViX4suE8jjT1JmgpKHXf5DwViAcZbrfaSjG/9Hpj4sFBOJ8DC4Hy4nryBaqocZOjzjABzWuu
NfFbuNy4wZdoYwzm6XjIamWSUhdA2NHpriYTnBhMO6TTmfSoBpPXSaV/JVf5s7mc1zQ2iXMYOrgE
7PLX96+5eJiWUcCBTFcsRvZyievmT3/sh4MpWujcRTe/zdVMJrFaKD1Ep9y/RBnMYKwbh3XREdd8
/wOzlAohcIyv3Aq9XeK2sNtUZb2EuIW6BNPO/SZ1LnGSG6/3/xBr97aLkcuPrffktZlxA8a65LVR
2hRD+duIGR+RhXMLHcwqKQPzx7pM+51vJuZ6TgKfBnkw7UMSBW8C3egWL10HuYuf6HAxHfrORd3Z
UucuSxntOefRYu+O4N6Tb747arQqxfP9m8JvC/IxK2QME8Rbncg31P7Hri5wlXlMbUvodKmq/tkR
LYXYF+NtTq3XclDtxShRREcQnr0Jxl2pBJm7nMJ+Zs20LBzmFY67021orclZ2mSwLG4m9iumwP0L
VkvG8ctVIYClepC1RrPTlfrWRkX8VJOo0TJ3IWLpzREifObQPtLP98+tO3yZ5GVebDk/Dj5WCNkX
N/a3l0HysWiLAWAcg4MWBZpEM2UzX6cvs+z/6LC0z6N2xZ72t0fgz2wA1ErYUGpaQRmc7DPpSg8W
6FO7XjQPOeQbCHgmA2NL3uKsD7ewX2Am1LTz03H6HjPOHEaWwFSSp8xoz11gm5fRrdqXoIZqRgwO
VtP0J6Ioex1JcF8HZSV3Y4lWvR2JAnOOiR3bW6N/Fz4SodlX7r7LYQwGlgmcxvH26TJHc/FSbUUI
yLtrw+lml9+FCtj9zfqfIWhxRmMlbybxjoSjvuPdwDkksoOt2F4ktWqv2viDNMd/bbSHzNBNJmQU
OfUUO/ZysE8qnOC1urC8FZ56ptP5QS6BT9byNwkIv3QH2XJ7EAmAe4coMQFuRvlwMev6FTuqebvf
GJtJAKcSUQoPZPmzTaIuZ53R6FkexQvNLFjeRKMR2xBozNqsbkwmbqLSHdgy4haZ10t/FvgyWE6A
0y6X2jc6znCJ6QaKkEYicc7dAavbITB7oIdDS7Fu9EiJgG3S9gJPRJyZ4Oo2hFzyoTyUMZxhjjr4
oNPwYaWWOgc4/PcyR64uaM+4zlsd9OKSaJLkO4tcEcGgP24/+8owSf7BypRM0j8WpFtBRSuqk5MU
NZ6H2njtzNLc5xhNSaeDDosCiV57+FBjdlkHU/8VVFhgCpEWp/vT3SUQNDbN9zbZzLoJd6GKh9fR
KLYGBfQuNjSV94Q2xLCA5GXEPoRlFT5ZroGneHZuMwmNt6VsQgt74zQ2nxgMH80p+9SWtxlz0pDy
IPJutmkH6wR69g5dmX/jpCw3Yey+WDL7IiiUDK5ZPbOtv9C2QYjuZo+jpCWM7BdQCwzQOswAKPj6
VZNh5/rtjTI/v5bQ1rxFRhA4UDxaDDxNYF9C0+33s0+8W14bz635oRhooT3t6Lt6U3/pteov93tl
iYY+UM1HtXBCadygnGbV0At2A68cniiTtmubXu43GafRZur1c1E1H5nvF+Smj8Ul+b97ij1vxfb0
0I7F2VEagc39GcXyNN1jr85DstyHbgPIuKBK5sulcB1mpSl98cw2jXXsoA91a+dIRvUJ/GizIiY6
XI90BC+1TGgiKThT6K62lYyp1hckecD8PsUqnc1YSoggZeEU2aNIjwE6sTNtKoaqtFp2SZoCuimI
4dVOyb5g+UaIHvS/pwzLQ4O2X0RUGcMyvt51XLVLjX616T+lkbMpkwFRRv937/41pMbFzp7iMxGv
hF8tNwWmCFLmol+JG38mwqq3QWh1GFpymhj2/dafo+54/2rYzyhf7o97pGBe/k29F2+NjqrFmyRB
2M1Lp603r9bFr75SRMWYcUpfBc52n5iHqerzF6GwTvbFtDVCG8iki/Cpo3myHie4ebob7AfUcRos
8hxt3FHCB8CS83to5F/ddvM+0lCOfSciq6mmp+tks/riw1oHquh+UxgutCxsuor6bNvRaEBVSH1m
szHC8tC0L0lQ7WEUIdpLg1Ppkc49zahFiY91B9xcE+282pus1yrwTzRKsLk2VvhCDIv/4A1z8gwS
JH7MOoJcTD8YfudPhkGONoz/h1J6CEQyspQZMfTP42z+m2ZiK91yb8nu2YyF924lzGfKWY3XkOa6
9iG3oLFnvziKDoAsFNnmgh1NHKoB8SYbEnRQbZKT4h3/tpsdJGfmNoxpb3XPGKsLmmxvQmUnLtWh
P1e5W5vL5XddfILfWQZ3vvNuNR5dl8+5q/VPI9tuJfMARieS642fOVgGmooIw6lyHjObFgcjQL2y
zMg9+kN8TdDbH5LaSdcOKKLfInoXEyPtAMRk3dhMnCT9b0wn1daoxy+zWj69qTmxQns35FHfFq07
9sCj8RwI4T16hBNRekX4RGr7SYA9nsgP3YpE0lriXXmysT+1DFowU1j6i+n4B93X6K+BSGdyieVB
z8Noy3b6Tw5PELAZPZ9wIn227j81hwLakN67gJ6sb67odtPyTOkNCJEqIFIYEnGIlLN7Ega+QZHV
eItg65/H2nbePeN7km712eR9emqY2UEZAt5X4pfUhALzvjUhB383IpxxjFef1RwxpfqKg8wluYeo
Z7AA8pTYFmUEKq4gj2gb81k6pYv82eYiFzDCa6OPJCz7XVZP+nGOMmROnbEhIFKePZIl6D+Mv+cI
bRWjYzh/BZocUNuo2pB3Ewp6hbJIsZo3ItjN5ZTC4m4A/arhgXxAZN9IUaQmcsYndGiso9+s7uDE
6F4g8AvOmfSnfYuwrKOdTKt8Zo9Iz5cs4DjMCDVLYtBLqGcoihMWKAQXnkN2elLZRzerUJbaIQMI
8hJQQzGBa+zRR6j5L4UzRChQ7T3e741J/G9oNFBrMFj9A4HLq94lr1ZAmcD2OmBVtVwFmW1rO8n8
mGtzkwUuBj5CfbetRU8PXVF2pv8GUKU8sW9bydivTkk/lquobn3k89SL/pQ93m889iebxiGqvAyg
tbqD4bLY1gIjWGC+uaJGsGIS9Gl5b4Ga9M6OI5JIkCg8appV6E5Qu0EQq1E//566ANNcgy6QN/rR
iG8BerVVjxByNThZckL6nJzu98xK1tsqiJbcLmfn+fprKluG7BUUugIT1ym1wdImVpSc3MFchHW4
sG3mCydzuWFkV5wmqwiPBjs6EZf/feX/vwe2/NsckY9NgicJ5CbH2ez/956rXiEWY0YZjQG/PDeT
hYCPFK89xmvh7M2UOrCXVvvf70b95u/9LCCYiVcivGY/Z7ZeO9r+KQarOFb0fGpfhAe/HdRDYqPH
8NNzk9LdLkGlLRs51kIjzNUpMDp1qjv8qW3G4FRWDGi8EZZinA+ncLkxfa8/kQ9SrLNWErRcAvWb
o2MVCu2v7KE8u4TY7ghGlTS5uP5Mpfi+P+qnWp7u9/7/5v416RH6GZrJzrRXgD3AtKneOLkuq+mk
0KAlTc5wthOwLpMJr5DnFjdM4LDB9Z6giGlJi5hOFtLXTeVARXHUfJwNg04fxT6Gje6hbFp7XWT2
cHCHdtNiZQXYQlrXDHmrcFvMpFl2ur95908oS+PumNMIcCpjeO6NJCbaKJivRlYhUhpGal4VIVp1
MbLLSVUfjtUxQdSm/9X74U9A2PtvPrYn2mvWM5pbjAJi2obASIAC1e/Q+j26s/arbpU4TZ0++vbs
Ep3q7NPAa/8JE9UL1pJjWopnRt00wBHZ0gq3jM+Z1DJycFS2rbGsg4hU4PAMXd6yKntM/EUrJlR9
HUSabejs6eesB33SN3iWPVwqOyGG9FwJMDEc5r/sshlOBb22Q+2S0zuNXX5iPmTtQYGTaCKQjZoM
eo9mpR5tzLlQMubymSmm3FiEIF9p0pZgQ1EnZvBaqBMZCsruRw5iE0hkPWMSOG8wYFXOeJ1W3CrO
HNZ5IG/HXuA4q5sXg6vngG3uZcacYDspMCL2X0MGV0POC7ORBj98hsZ4jStprfEo8Z6YuBHBfbB3
UO45Mwu1B5WRs4RU49F2DRyBFkW8XqTidWcjGu+jbt+YcNvwa2EtaCTDNmOkyLIYUVai3M+85wAQ
UZk1/aF3AJ1KBsS+ks6hzEb6BxBJiCHkv6e/6G5KBzvWZMp8b/nh72gGt5R4YfRiAUBk1XVWRWGd
ncmeDsoTT3kVkDebe8EVXkf73712JmGmraJT1U0eAeXOK+bAbm2ZkwnrfTy7Pg6KhNyuWxE9sfcl
tYlGbp4E4cfSLHEmlVG2I/ATZN5h/87NZ7vCvzdC/0nd8Wx7QBuL6inEObdVLVJyqdxTZwPv2Gc+
jjEvI/KWyuLmOsx3JfYMaWe7XAUHzn4SBac8RO5cG3SvB+fSz9FnH8sXoJedqN1toh29ayllWR5s
MMJpspTD9XMeJCYYgSFf1bRfn1zHv42dMq8k7D74CygpJOt465N4/h2SsKOHXx7xbeyXyZW0Qmtl
j9VrRQbsOuAS7ZI79jAUGK7a7jPOMG+RY9LvOgYOHE2h/021wRphZgPNknE3D9V6aKs940yxcUTx
V9rWL3I/s9I0N5Hd+8eKsm+K7XVYgfvP6mYnffQvhAeNmJAc1vlkNj9o1m67pEW+YwfWzRK3oUhO
Be2EPZPrdpdyGIMIf0NjW/hOQoANnsgsMzZU/LmAx1WB2jxUOZjQvHf8Td94Pkkkxi+uTsgqrobj
J1f0HesWMBeXM7ZLIhIHMyqvRWr/4CK3T2TsWvg8kMIkc/cVtRaHQyqf/NpStwQ/FLNr/4fwjZ9h
aHfW8uapwUdHZhasWdYF7xxhWb5ZbWFBrETJYDMuwA5mNo4mt5v+IFWCybk419DtEMGXCkTIcj5X
LJO9X3e7Vql/LhPkzt1NYf8/1J1Hc+RItqX/yrPZo80hHGIbWjDICAZVcgNjkEloDYf69e9D99ib
qqyabOvZzSbNqrIqBAJwv37vOd9Zg6CmVuOgU1UAsDqacnXuf/Vq6WfoVPWgeoTZxw8zMLoNGD8A
/dGYsznlLofHfLBHTrvjWKbLWpst6CMiE682AXvp6UHzx40DUTmcpRyR1447ulw/G/fLjr1Htzet
TdsA2Sprv91Yrgx2fZ4T+Ej6w1SoEwCuegmYEtTziPGE5zDmaRYBNgARZTco9dWyT03wFKRCPYTo
p0CHLaII17IekNAekVkE2wIJyojYcFGNtbfxszBajZEPUW0sAKVWHOMxkaMesvGrW+14N06tfmeL
YaNyOKzwF/IlvnYgUTiY0KZFN/TDPDgFNU6Ac6HpsteiJIe5I8sXeJJFk7fdsktEmxZfBALO6rko
M4W4ek9sCgxdl6K8dCoixMfKPSnaSlXg3jvpvYdu5x6TmHOC+TVGY7Ij352noaWpZ1GB2A03b6t8
krgUoH0Jj3HVdRAJrhXxctCc7HgZdjoTi9o957aNJNE0dzEWwPt//iEWbWfCp5+sYx301pLQG4Ib
czDARZmkW8LVEMY7ibHtbFLXGys+ZrjHmPDpDlmx/JFQihAg1x7s7OJVnHMwTLLs3pT7nnLrsWcn
xRICzEW0nTwGTQJ3lhg8IA5Z/UgOU76m23MzqPxfyoBZfLUqBJNw7qchA8pY9C5JRHZzi7Ebrvs6
QVkcja9CSXOtR9SdgLjOkpTHsBxf+dyszYIPAqYJSFXt3IFlY/Zhg4WUBECWjf3iNBHdb++tLDTn
NPFI9l55P/gMm5sEWwX91xg9L/QxT5AsrAMNBoUZE+mM1N0Rw4eG5hYwYvmKZHPYGABc0jSCuOyC
zamttd9kLsIJ43UMR1r92jLSOLK6eRSdbC9+4Ev7MdSS2UvGrleg4MefdPUH8Skjvb0VGm84AunE
IZYuwipCASXcHhpRY8EWth5MjeAkzYJv4OWgTbVdfGD+TXITR7WHXqclnEKZWE0Bcm5oTBM7nfVT
I40Fj2SxjYbQR3/N79lbJYGZKfBgW9x0Tbt6Wvgl2tBkwcN1b0bJq6OKvZFlJ3ys2p0SLUoPxD9p
DKfUE5skMFA45y7cCeR4BuoSWJ/2/ZSpb1oL5FRk8c+glN6WxYnDTfjFV9PXacuMOaPxeZg84wve
IvohKR6L1KdRxc+7wK+DHw3zQyugmwi7+TGAqeBGXoku0vYRoUBsAZl67klngEgTPOQJemT+EyGm
+MWiqzC6PUv22EzbKWhvKMZ3jVexPXtaDQMbCEhmp0g4o/Bl0EVwDCfiSrsmuo1C3DQ6G/BuqBRM
gDUe8RaMZggMy+J1S2Id8aJ4p8haY0COUdOM7rrCIXXGv8QBzw3LRW1htKmhBSxwVaBlROwSxpW7
CB2ya9xRmweG2MnDcQtLYWnX5hmOAIoz48gSstIAvO8l1s0x1tWGBAsdvSKbYxFyWotolpSt9dxr
wdlJzZtpxePCKDtCn3ItQWdVXJUWPCdTxVQ+mxjASZBF1QTMfzCefbt6Dcd2UY/Gd1hyXMOkv0wn
78Nk8oJqOXm3QBIkelI/KRh9oSgeIfA8AWTTF71ufeDNBDLu0poqNfYQWuJm9RVqzNbC3ofqkQ/g
8LOL8sCXjNnGd+o75AxQ12eCcDmeBLRwpk2Ru/ZjwkFazUI3DJqr58gRpPDFXACWph8aSzujrp/2
jKezhdHA5TLt9kMDTowsl0iAOpcPaWBTVXiMwAXhfcTcGQbPTYIGfeNX5YkpSrgHhH91EFXMr1Xl
e2XEzuaagKeiTDWoJ733QGH4S2tBpqxjPzk2Ke2ayw9M9/4TzQ+OhXakDVUfLYkQzibk1A45XWgJ
EW5mcgiDiB5d5qhl7vV3jfxIjPBgKxmjeAhe06J+G2zKUunVqOz75syjs0aQZLG3RTeiHAtuEdER
c/TVBLjom9HblWFBH5ZfvT4VKqaV4+cPU2iKZUo7dxvEOELQwmD+AfLY4LxO+uBIvC0MMIfSME38
XYxqY5dFUcamRx4FVDBsxwOBpuSHEneIAbzdNM1EwZl2Psmk+KAKGkWJ1O8MSAzmwHqIxjbPr4iu
bDiB3gsTwAIutlntKhvYtY7zebaL2aE6xSM6tya2Wcs4ZbGWUHS49XnUubkbu/2RUBHndt480NF7
8hL/vjGZb6EhWBlRE+BKgykPZ5kUykl/AaIxW7v7BytFyELYi0voGXWhZFAJ1xz5YVyRMsjIceWR
mSEn90uXLR/eKt9r1dzlo67T688flFPSQdHosSM+RbDXZtUud4pNeWoK7VOLnPwuNE65osfQSM4H
eMvOg6iXcci4jEbmUSsaiDHld1DBAOvIhAia6bn3f7QIrBGksC9JV0hmAx2mCe08ygjnuF1TRmWv
5AiDW9YUt7lD3xD5Jj8oWLRiFXnTEgcK4jqyDcgt9a9u2j+Lbk5S8chUmGqv5gZxmqUrrbXtV3sl
bIIZOh0hlDcAGesN8tMaSpQI4vz0hdLwOZmffz/NLqUgAc8J7ZPW8GC3XbPWlHHiF3FYdrJpXaMT
6o30A9TAm+nuQxyUgpFO0wjOFC5hTkHAdhn7BKOVCAwaGh9WapF+FeD6ajAJ0/hpinRtIQZdMBle
0lCylpHop42Yc4MVGTMVEXAgUB5koL0NHiJML37nzBJiAniMymnPueGbp4eLXOFEzlkpXJttUuXW
e2DDzBtdeJP1sQ6Jni39b9uuHoVgqcQZF+feOQvdN1L99pNCM5oqE1B28xTk7Te5yKDN2VXxh8EZ
aDiHHCYjug3Uh42PARDvMA3w9hy09ySk0rUdLZqo+rupwKwDW1pMNcznuloTfq7WNJ2tTcVJQZg5
lpCilqu6QYIZCh0s0EB7XUPQNL1wpd/GhPc1xpD1ITsbHmmbBoATRB7ytcKaWiGragg7WxMvUq27
UT4i6Pz0fkotZ5EPEcnHeN77RmJoSAhBnox96TkHwBV3gWu+Y331tpCyKrJLHBiHBrjz2lbLofLQ
FViPvacuGuCKJdHJ0d7iuOIPV98WoGgzMqcSP7jF+MJdFAMhK29fE0iqgubmhQlDk5K6IQq6ZqVS
/4r2CQQcDmHMU8umSfiBfDCFOas3k59kOdjkE+HZ83BWWfcJ578cUCI2J2zYqPG04SkQP3Ny1jPt
I8T5zmgJMkbZfidO/hiEqoE3kZPZSbOi1YDTiH2ttY+RIe9kUDxbYffIomSE4cbEZ0OllgDreaIw
xrDzWKrhxYvHg5G1ihJxPLPK3uWtg2WVBbSPxdIInbOZjYcwY5sw6gpdWMMzb+6nWl6COgegEK4C
J2eUclGCBJQ6hY1MnnHAWUOMEz0l5vi+G9+HlsHf4nEqByKDjfzV9VgAGl0dWEyoFu1PRDj3Ymoe
WnQUPfM+I8i+W9Sza/hGT5aH8B8hx81S9afdm5c24JGMy1Vgi3ahT9x3dgtjFAYh3lRiVSDX5u5N
2tOb8HkgAlPDClqvip5cotAoF+043dGnZCOHL+PDFt6YiG7HwXqnUQBAmjWuxR+bszIRBMVXOJQ+
E3VbHGRYIaJqEVVHm1zvtmH3YMpoD5Bl51nONX0vQ1qjhMvq6zzsz21MQFQx5+2VOhkpev5DGT6h
mEboryeTlzcN24XbTPVqZKnaSKKilrXCmc+5O6UAP6dOsUXEjLnGzfe0mgh5QMBEgAeiQaRYO3LP
Ij9/i+uO01hVHDvRCjxjXBt+GHKbYLplubZRjIeq0HsJVC23lC48TFCGmtIu9srbDJ56q5oh2bHR
pujtjwrh1aJ2wIhI/a1T3c7pIaWWGJ7XiZEfbLSfq7xoOfG11rRihRuWRt2/jJFW/asfECViF/gt
A8QEGX4z9WvPTM4zYRisBs6QWMN8GCXt0QnluohsnCE9ihM/26eG352iHtNE+8Opu22GR2SX9FkL
cnsiDMUxqt2YB4gRHfHpQDBfs9RtyErx0E8fCrbT/Ti4QO2ADC0CvzzmLqTQaci/3GguNNADLlsW
+OWYZC+9geYkFGa9dLp9ObuUGh8mR+OBEmEmlw1hwjSAk3KPrLIGBUgvmCaT/dQPCip4QiqSDrkD
ucC0HjSOMyNF+1qL4gytonVPkuCb7yYDBSp6J43ZFHUIAoAw2OmN4BAW7mwbPIhkprTFR3SXOAjc
EJhcrPsRrs+doxWH3ktZdUxyd7TWwyLS16getVbf1HYuVkjJN+1I2nBjoTo1U3M5ZKxjpUQOEyuU
hircIXg/+qUJe6plnwlFcjbR79YFoCOE3Ez6Z2xriFbCJsEIp2F0Er3DHYTHitCnjiCTGoggBRFq
pnXkaT4DqUBjNsKQvyjefBrJULg9SnTrInqgT1mLOtcxhlfTgt2IUkQDlNNma8chZgvHHSmtWLpn
SrecPDr9GrkTltGudY06NWiIL0mhfNau9mJSRw+iU1e06EQdrix2F4gW/h0wtWjVdBb+GJHqyziH
WAPcBoSsNBhxGoTZpCbMUz8Y70kUOKYJMJBsPMdAqPcBekhuDyBESfGaoSxHikxQcVHWNmBC9Lg6
rapLxRyu1jq5AnqQbqyBdEVbhj8mSanlAbNQOU1EvF08Bdju2at+oJ3YelN50mVEjiSzllVhmM7M
v+ipTXjQ3DjZdFK3Nwg9dTzQeb5OBjfY4ZyjbtI+e99udpZoET3q65pZ8lhY4tXzyPxrwBe66N0Y
5/1wJ7K2mtl4KUCOawPkgQheazyCsI0yBBT0Ht4b5r/z6IYuVQ1QbLLO2aTLlZk47zzPXhKzq+Bv
MnthrDlGGWa6jfF9sB35EOgc61X0+Kkyg1/Z5Z4Hu165Oee+BtF0mjREg4S0X13VP/sBtSnwqMTV
CQgbyXtk6k1Q23xosltHbDu2Uxxd3VINKVH3XbUfQ4ZYAp8c126tueMIIi/DEBfVp9YKxrUMyNLD
fh8grcQE64DaQH1xtA3vZ26N4TYvk68p1u6cqCYEeBDuoqd5Bi6L4JBCfPUV37hwsYrAbqU3hQxO
KoiMEEO6vZlibsndgbUHiCCUJvBs/SWNcmNdxrW1sLmKVoU0C3opPHjpv8xRJ3dqrO8NMgnudU0e
OUCsavpRd06YE7mRGOYmShzKQzPYGDK5EpXmLHpIjksQRk//pAKMbbkOtGjc2pOxkQOo9pZh0Fog
eF9mJMOuYq7jElohWgtbXWyuoFTP0Gfu66E1QSTpIMlKN0ZqkBxktfEszo2tO0eoqJ96gOXUrPQE
0m+HK6TGo8oESc1FC35ai/bVOtO0io0oM2mE4CsbCwZ5tVe+4luGOqHV67jEHOjSQFqIOQaQ6cQe
rsCl9sgDoMfQIISl7nTiHgatD2sgisUx0+N7LCH1iz9oapv0xLQohserbMyPpUbhWQQ3LfI/YZod
zaYYXpLxNUA9g5GROYU3UoenGYCTICHZXHohk0x0gcxj3GQfGPFpzOILw2J5bRUjBHPynI3lb4Vs
u0M0Tpuoz2KyT9OvFhpWUxfqyfGgF8/RUfZcT3eJeY0MgQ68O1sTSkaUTZxjJpAJJe6pSmpfFAXH
ycMsmFP9wHwmt05p1aNrQIwztPqzRfLdxQ6pCbnvH1zLWZShMS7NaVxXUaXWhZzzC/AaZyYB2z5o
+3aM6CEH1Q/2GcK6iatq+vZeU9nGDTMN6Cd7dQFobG23xoAlYRBLGTLT4ZTor5TmvFumba0Cb2jX
ecsiMDkQTiuz31HtvXuegg2FWRb+kHxA/tWuioJQlSHJrGVtOUie0ZDJOv+yjhPtvCXHsY7c0/JO
pCCKYtQcWSqmY+SBIaM82Uc0uFdiqqwdAgqwgDSIwGrioJwMsrwHP3xMU0K5VVhdFEl1kPAWVSNr
mBNPaeFBnfZFs6+KBE9kT4uHPJqoKmySacaFsiW6hn6XR8EeBYK9pcXqk822svX8LQrujKpt9pbK
vlET3JjWXG3+J0+HCA7UkensaL90zEtnjQHRaVX7FJM1sQgJGvWl6HbZPCfpsWuYXnVxyCRf1yJ+
7nja+Rmzaz/cTe5Qzge4XT7M8rkaYXpk9idyt4vNiCzFtWzi6nz2SDp81YbY5ze2gyW9Jv8HcbnP
sH3NjUyg7RgjdL0pyg5OiByi1MQ24IJA7MR3BybaBXmeatum10Jgocgn8QdjztNwvkCRVg81iQMN
rgsbp+xlmBqDxkLDIwarCm94C4GlgKStspXwquig84RsLRwGEGyuXeSj5G0xcglJDBrFgCYCRCNd
iMgBxbsKi6+SNKhKN19J11EsYh39cOr0osOekmjrqUZ8M7c6114FBcuiZx6ZJXaJnq0wH97SBPwS
BT8xA6uOFD7LLL8y9hxgM6ziMzu4fCCkrNoXabpnZr+WfvpA2NU9+eDQHTLa75pgLyxS/dRP9jVG
mEhcLeSHrIBlEzQ0P0vFjMtmE+aoI9aYg+eugMPpA2Rx16LZzyfylTWveYgMzdkkZQM9lMjz6t2w
GhrbmNAXeXU0Y3LlIxaXhRYjlch1dFDmrkCuNzsloNXT/dKb/Dy4xq0k1Gip68zoJpgfjp8jnyLc
K854pIDz5HAtIT8QkrrWDFr/jgLQIHIkgELyXTp0/J7/M6PjjqTCxsng0ZFILcfZ6pl/72lI991s
Ikexit7ojdHIi6eNU6M1i4LvQoG+1eLu2Dtknks5vaV9dEvyCsR7RcCLiAUT35E9M2MVqoJ8Jai4
S8Q2LIIuocUZM4ohoxrqrfSMO4ehsVhYBsyksKT/6etMccqZBdA39UdlZDhtOrVHtBtuEofGbjU9
yKTy721D8EdoykNUqovesY6Zjb1LiijZGbq+B6gL5lbQwi6ygvJYFB99rDMl7GteG7IV39uksZkR
FpVEMWqBOuqex8k7jhobKvE2hAA7BieHNj1Oo000YWWBJQdMffDZii+yRBgeBCjogZ8VEwNIhiSY
2bRb09RyHYLCXhaVcU41Yljhjtw3NUmV1tzOjKp3YRQt1TX9e+tZ5aZ+iQnAvCiiGE8Qlu8QUuT7
ZNLsRR4kznMwBjtfp3VYmktkPdOucknB03uIHi6CV1u1i4iZNZvZwPw5HjAU0OR28bgYpamAyBT2
OkHR9SAKxzmotj145ipRITNzHvv11ItzmXcftDGXice2yiH4GahOvsxnqUxUvrVJ0sLqYm+3vHd7
QHHCF/4pvE0oxmTbCaifMvH1jZHgyTdGBzNXt6tlch7sOjzijDeSD2vI0S+XJW2MNtmwxh0wk8Mn
9Bh5TsFXo6pNbTUHxM03IhMRCHTdEeENEyDcGts+h+kdSuYYBTKr3E/fNcWwMw+qD3Ko31wDxysE
qHDhOWF31aVzVi72QDhL5GSYxSFqAHHM4oAjoZo0TaZLXONX6JBCcabmVYcnvWIKXJG8lobGBxMl
wVyBmBXDnuItp5OHGj90F+oDgh4HjDONtSkVcLVkLfdpOF0JL8VeKj5YUd6jT89JoBpYbN++1W7s
OYUlFMYGtZG10JUT7Rq2OjmT+2wPoMr/+o+zw07RJ0ed4rv9Nfnrj8Ff/z5h7HT9/yI7zDBI9iJe
7f8WHkbKQ/NfH/nXfy0/os+i+a99k/JPzR/zxP75Ev8KFNMc/R/C1V1LSF3qpu3ovPq/EsU0x/iH
xWFJuvB78I1b9h8ixfR/eDaODc90pK0LIu//J1LM0P+hk4TIgEs65I3J/yRQTJd/ihOTUnqOtDyJ
W95y+AwOb/PHODH6zzEdOEYQjoT9PJHZGKSw1gyzuuIytpFMJu/ONLywK+8nDzlpcDQldjLD8B8G
37yQeb7/w9X835lnf8o4+5tPJMEtW4ZlgCcVcwDa58f/BJw5rhhb2tXBxotgYLRQbF0cCs7o5PSi
+tPv38yav9//iVP71/eXAhm9i5KDZDWS2/74bhVgnbrtdb5/oLfrWME8CAKD+Y63jRvyTZrSnE2t
KBBRZlmg3MPAukSkeqEOHPBFZyzCs4Q/DJ9GzdtHlKdTbX2LBKoJZRZ6qjH7nhqWx4qIm9GnFlmX
mvnayJi5huYuHAGXNDPBW1BkkWlQf2pKLXtpZisa08M2lfHB6PpPgGnmED0EYc2wwyzOv78O89f8
62XwTH0Wi0nXsv58GYwu7aIOrtMGRgfi9MDRFujDKDoffHaX37+X83fvpRsOrAgL1Y/+yy1XMRWu
gNEFGz/HUQKEmWgIOA9hUELCR4TfD5+/f0Meib98O1sIR0KqoH9i/HpL1Qldeyl4RxGVJ6/RdmGc
n5tuTDZp4z8JRgwF5pK4JEsi1OTOsqbxiG/0ocysaGEm3Sk0mlMmKiIjoqNK+seqPoUBlIBg2DET
a3aRRpLQ/Gz8/oPr82X/5Wf50wdnffjj3dnjt+lQIgcbqeQ9jooXJNlf8YRZyfcpUxEEHP3AgDiC
uKJyGPd2IMjcjFMRnY2Njgzz/+UDzYsSFiDUosYvD6dfQU3varya5BQ9sVBw8EC1VmkHhMNfeS53
YP9chr3DC23DTabGO3o627TSHmulPf3+w9h/97OaAm480ySeZPeXD1MAtQ4sRcPVrspnx9AetCm8
83L9hARUrB2rex3AJZITwFmiDCNvq1qkSnjM27h9QyaJeN5/9Nu7uT+oAFd0WXrDFfXW4o80kOcz
4AKdkvb9nn7yFZlwsXLgry+onLz4G/H1ixmQ5ub6ECoU4s/llDbuQtZf+Oru4b3f9N59Elr7phtI
mIEUvrtmug6Ue6+c5BtJEaVI+1go413L7RfDoyYU92mrI1BmorORNLHj0V2ogFa4GdOAJEP5tbQ5
NARx+K2c7gVj+rYN5ZurZh8h67bup+G/CoB/7W5/sx7/OXDynyukbeqmaRokTZie/HWF9FU0cS7W
1tGYvSuNoO02nl6IqRiAhHG7DaF1aQWnz9//urr4m3vfNDjGCx12jrB/CbpEZEq2MSsDzr0VKIZn
pdyBqYx5MUF39PBrCLtcQt5aAUb4N7e5+TfLocM6aAhPYmXUxS/v3QGLrXKkGhuq4PRIg36lYhfx
fUVUYA04JU8Uk2yV7nWpdhiUHNst7ph3j8qjFW7pycYogHFOcXFXNjWnljoZF6ZV3qMOXsW9wVL+
kA4r5rRzmgR7SBrTidMYZi/dRDxEgBUWIa7RtZqO0PZJJGrrYuV144vUO/5t3v67r6ybf32aXCEM
h6KDoFKUB/Pf/2HfDZu6N8ZcBhtLxxhRkbIirJOyOiCMnr4oIdPYbf3mzBpkHFI0K4V/67TZAasR
JCL35E+/azZp6VFdX5GDXk3nVvoI3dSA38lKsjMilS0J7qA8fb5sZG8m/gkCDPJb6JmmGdyqxLnP
+hagjuts23bYtaEXb428AFUMHy4s7HuvTYaVUxibsdYOmiUYh+JEkAxgHXUSM+bWjpKLJqoDwU5f
NQjBJPWJMG3rpe6olf/p1U67TtoGu51mu2RGOSvdi37ARWT5dNKtzJ3v1JJgnZJBwNhMiDmyw2PZ
84N2+DRptjsg11PzsWvN+zTgu0SdP4vYraeGjpdvSQ5UBmfiKi+S9eBO4BC0DxOkzLoyiNoa/eXk
4GIIR/7XzIA+qkGKylV4EDokMcb8btadHaK4VeYfAO6dDXrOYLFOMRxVMtBxdmxMpEltx2g/fwwZ
mq/wYDKkGtgUSJOO3JxRw8DzUtvOU83xEpQFI/2QDU6LMug8bGmVE+GhsQAQDtAiulmrZsarjDVc
xVGysiETmbb9yXntOMqAXS4Rt8T2V8iMQ1TC2WPWJjfWjZ1MLLhBkM47QJqxbV5+vxDY5l8WAk83
KJEdYUibdWj++z/cmLlvTlLTwZ33wbAOSncz5Ch9E/FSJHzWKf1o+6X8TI2Io2vobG39Ixn9YZ85
ziuVGa2Mb25RgOcuGQwTbQTd5tweuynhM6H7QcnwAvWSVgQTfGoP1vIednuSMG7om/CWZg6CCNrh
7hlJ6hXo1RbH8BfxZm+QKmlr2D8x/S9LrzIXqBVpDOc0TzLamjboAa7phELGnO6svPsRwavAY+On
Sz3OrzC4eGUkQSiwnKi9R0qHMWF4l7lcjxPDYt+FfdoX13DOT9X8R2cs339/bef64c/1BQcIw6bw
dU1bcNz486W1oJWkqW76oKTIVgO9Zi9sTBqcz5Mby+9b6n/7MeE8cy34n74zS7rpeMLRKQR165fK
xvUcHoixwZ/HRAJx1cVUcPYqnrHG4TBriT1n8q3eswv//o2Nv+4rnq6zj0lCnCXKxLk8/cPtxL9F
CWA03lrrSYk3NLJZEHh/J3FJ2mlhbaQeLvs+pZ4T6mRJWroMuhWpfrMMq1ta5FsutebZwHJXthNT
mercJ9wQxvTy+0/61x+HD2rPBzPdorgxfqnJyyhwaR5P3roejBur1hF/9pYZzLXWknUtrQsJ5dOA
Cu73b/vXfeDPb/vLPiCmlAzCeAS96vlEIjRjSnhoenZ1Es3/zTuJvx4FeC9Osro3R2rLX2sLXW/x
XGCOXAeQP5GJ/NDko6RHST4mOTnuPmJko6C/DkTxsMrGP7xErWQ/bCbDTdahznrmVzzWFej/QSOa
OMh12MgZVpSCbMl40Y/1dUq1dJl2gYfyiK3WrnvGKOldZ7D8jnYTbc1AZ+qPQp4e4I8JsgojIJri
gYd8f8L3sfbq6cGosG8FTncCAjRCX9WvFXQfykOodKjrdgmPKhCqygi/g9K6ID05TYFLv9zcDwhu
9qrNzwHDI3usLgZBD6tC61AzRs7WUd+JbTAwy/lAnkWOBgwHFDg/RMUwO7dpCLvAbOu5PkzO/ojA
Om46jRxbNkDZEyYZ6hJYXfbVxreoDuwl52eaqCRgLSX5GPjJQmtbBt6mAxo0i9OA8SnqRCwdDwLl
NyZFFPuAOlHOTI2NGabap6I/Rm3K8FWNKL84gtBHC5vuiRSt2dqSv2cWRe2IR8IP8tc0GV/ygV+h
CtDxpMF4UVZ5TZh7LLw+vnVh8mXZa6219bWC17aITim+g21ocG6aLLVMUA8fPI62RTyWqJZIas2C
ijKkhrLpev1jF/rn0Wd/7MrS20xyPqU2Fq8+lUdCKxeqz892j9XAZdplarsS/gemq+BGLgd4Eyj3
AK2PZGpxYVT0nbhIzADXKcJUqxzekx0X59bTDhIiFTB36xS2fLU6ZXFqhnHnpyJdkfJy8BrznCYE
cpT9qTey9wyfMTila6UYyeSEUJXl2iseNf8lYgK0QKN7jsnNcUvvKcy4ciW5YhRXIsFzj72WNHJF
PNTC6Vuyn9LqTGMW5Gx2w0KHszlU/H7uuwEAZwHygVmOUZ4jK6M3Mmy9dghIKDGuSaE9BmWJdkQk
K7RZN4Xyy0mSbTtMFn1GRH4OJMC0eeY/eM8APa6sgStj3ietZxM7q4FYHBAQGwyaYDBWO01DV5Tr
+Ly6KXtoQ5Zlr3fuK9dA6dmd2pgtrJYKS04uHhp6jrnuHCw9INCWh2KhHPWMVWahYL4j4ZwVLSGr
B4Fh2BjKBNtKeCoH/dIw+KPOzd5jzXpJpXfwE+qrzq7e6NQ8UQSfjJFs9FQ7kLlN/dK6eLEocQaM
9MsG9iryve/Sib1tiQgrYAbVuNbFQ55NwcxubsXUqXb3M9eHzyBEnUGgbqSTIjNIOg512P6s0Ck6
TWssnYYN0KrAcYzIxEg7ZPrJQKN3BWFDxgqcYkgOj0afImB7T/vqw25PYV+9xXOtriaKYK0HPVaM
2iMwF7WUFhci9Ot2KdUP5mNUFYZOqgH6vjH2T37cn3wt/mrMJ0IdysUYxLcCuFcXjjj2e2xgjCCP
TlI9DINLbK38wp/SQguw75lFM8ucie9az3v3YDW4Y7/ilC6xVQr6dgzQnX6Vmt0LgpC3JnCOnGiy
VdsjkmCG3DRYzS2Bsq4iJKXmMGxM7Ul5Z9ucrowoxUKXZ/yXCMVRmyythzinrrGkSMCToASZjBrL
kBOcQyw/dkTjvX4SUr7pKb+NE7YH5FZ7TVIsNc5TUMiX1ilOkEJoq+F9KO7aBsT3P8utoMKcrhHK
CAAQktYEmQdntUYcLAMPyF6W6Ig16E+ZK9Fjh/067XJc1AgpQLqeMw0CrptMmAcCxn3uQxv33xxt
5kRQ4wUT2oeP5tZMUR9FH7RH+NCiDda0Y88mhDau4w4o/A98/ojx9Gc7yrxNH7Sg/9roKiuyzZFt
L8kBundKcxY8eNVBVZJnjHw1UXovZRacOqd/xba1tOeyzm3p+GUQ0SjjWcxZZG/W7GKcfPzcfkCJ
ZUi5nK1OuXUhfAe5h02mCgo6EmVrBKwBQsuSoYTE9WC5C8NlobDH6Dp4/s4OeZV+SO9HWNz9mB6H
wvmwFfWlji/O1XCxtUV6aSCKEiXPl+DERPtELjNJViWSjkWmZR8ILkGrYDYxagJG8CFi5eIpZMTE
SW5EgohSfCDKJbk6aQgBxPpk0D3tnNB3QQ/p26b0llU57bAYXEUxrSw5H4kiCmwe9vcQVEzp4QXO
yntRDtpCknMY9KBEAlm9DXp+bQJk2yJVP4zRu6re+vZK7WcEccBuYc6ZstkaJKIrqfsLfYhu6Plu
gQJYM6ldN0xfXhp9mQY9JltiJZca2P1+/mYqJbfB5nztP8mQe6T0WHpsr9/F7XPV4aqam9heHD96
TGRUwkVz2/TG5A2alMgTqj5ztn7T8hyZGM7pEL+vdYy/thQ82tmm7XpotDlk/1J2WoWZFTAAvHU2
UoQ038VA4ZmbfIkU0rvoWd9wwt9n7G/obHGCBPV5hiusrJgHkrhJRpDOWxyw8gmzfxlIiY0apE2Y
JO7ryTzHU37x3fCCyxx6u4qchUZW9O+/hPk3tbPx39Sdx3bjyLamX+WuM0c1vBncHoieopMomxMs
paSC9x5Pfz8Es1JKVd2qPm0GPUgshCHIpIhA7L1/w9ugeWTJ8pQm+HXvHI6hXYNzQttGxp+izXYY
SIM7BWmJVeOpCsunvCxOcQ0aI1Gqa7U8qZ65wgmCqDxluxBG4Rqo/YsLD/FqrOPTlCeIunGj+h7e
CtnJQtJuBr5jo8rZGf3r84Tpgps7bzVpm+Rszf7+fzQVX75EQNRmNaTXZdPU+Pcl0wPgUwtc8ouL
cUAEArjguUAwOjNKcByE7etGWUWV/4RGDJSWXkXvzAuQQfAfBtzXZqXCjz+CvzArvbswjJSVqQW/
a0Ep/0MSTv+Lb15DBElxbN3QLFP+Egy4Wo+wYmtZiwq3ygUc+h2sXuLIKZYlKvFc6pl+glvUhEr0
WTYtj+eY20iH2DDuyIpTr0dLmKKiubZacxNX6XnKZVoK94mckF3iD3RV29K72hU3Nfqhqo9KhZOd
26zdk/MFyd54M2S4M+DEM7uCjSIRBlVspq2BQLebVAhC7SoZ+UToB/5DpPoXkQLqHqqpUReyKFqp
v/7yKqLBAkURa2GwrxzhgVRwYfFhc8nO4hW1+/ufxV/+KmxNpQ5lkXm0p7/GpxjRgi6boVJhLQIv
PxUjq8VIRg8MoawmL6xkQGNLbMGnJMC//8bcYJpMkYI9jvF1lajVMoCwYRFXeOB80khHNSV8CNto
q/f2PR5m8zEB0wraNvmHhOtffcMGlUZb4d0N6+sCNRohYIywhkrc40rCH/qmbExID+QcUZPM4OX/
w2qiTPfWr9kH1kODDIStWFQ5RaT+6VvOYKjpsVZZ6HCyhKcOZ23rrVEikUj3ASMFJeEp7ONEXqWJ
nTszTE7iC/8fv6S3K1HMfc3yARsDtru/Nv+5cL16zw4vyXv1t+Xv/0+q2ySzUTyZMj3/fYn79IJl
l/TqBy+ozzSfC9sfr75Uty3nNxZH7hPq2hSxPxW3GVF0mTVLtjVqb/yV//UfaQbY/D//pWm/qeR3
psSPTl5DDFVZI4bU3wzyUeSiZEVTbFa8f6+6/euNLKlAy6fUlv7lPooUIw7jVEJHTDGVgxxhVF0a
cnOtkDg410oW8ozUMYzIokYKNiki30SSHhxtN6xuCyftcXNA7WwLxvYp7KpvY4MRXBINCIakyIKU
bc9TOF3ZOpwl/qNsVzGHu8LPhtyZrKRbWM3ZCY2MIZw5CXYjbZYR9pACAfKB/htiZQSP80TC8qsr
h3dkctCWNau7Io2/pWkOzCsjdE6tDvU3GzFVfwKBDYFvz2BVQ0UvYIqoWrR3bRTjEkdXCORNG4sV
f1gTaGgzJ8YfqRz7zKMgZZZro5K6VxcEwhl0Z3rT8g2Bb0U1913KkJ4BSo/qS5eRZdGM/RClz1WK
mjhSvzJxrarz0IvlqnuQS5TgTTuJDl3i2dd+EtXfe7gJsy5teLqkdXcYAqO77rE3XXZJMexGR2sX
mgoQU9biNxejo1tFV1BkBtl8jX9juS+a4pU8lwSRM6yORVvy/O3GaGu5QKIR6g+tWZ8bycrKzWFj
a67zCtALZqwG4eIOORVk4xrZKPK54lboH1IbWzYqdGhjxFXVjvxqYw+wR9pQNea9AhDfIoO/btHD
POE6kaz1emiWeoMCrhu22BOxMM9b8rnrIMQwRk8dyM3Ihy67nlon7tjSWk+cu5CvFThqa0Dtkt1l
WyiTD0zxQqrhDmxkMK8VCQdrHwgo2/t3qx7fcYoal0lb4w2vy/aCkk52BKmdnXu0WoAKZfl3ymru
worrdzdUXtNORz9i8vbuWi38Tuk/3/MHnWDjrJeQEDEqzRzvJigxRewKUFuW4yKMOjg8zYP0PWqz
+GDH4MSGGGloQJ795Znxb62e//vgoOltPi/KP952/lK//E+x1Hrv2dQAwhvUZIzey+H2vWri+jM2
53918D/exVXuhvz9P//1yla7nq7mBVn6eX3TWKX++3Xxqnypgvjr/B84H03/jZiMzYKGjqltGNOa
8wfOR/vNoUfTzWnltS1Sqj+WQuM3FFJsHrYTwkexVJuhH0uhxDLJCgloQdVVNn6Oqv5ba6EoWn48
bnHjZCG02ECxstq2rH3NJ+uNjeasilglkF+bVauU1oQpWHyXWfBcK+bMayxq1nKYzMveU3dwZtxj
G2BTIQZQRbvFes2+yz2NbV6ZY4feyvlMLVPtnkpnugUvnc+MVMbroZOQ7Z9GldZUL6N4pOUz+edk
t4HDmwcG8V/Wr5CSbW8Ihtob2++MK1Px6nU29YkBKk44zvY61FTIYT4qiQpUFKioJIMQa+k7iH3g
KrefTpXEm3rLyt4mfuqoa8NLSbch1Eheq5oK6oCYcJ96JzMSfoOncxOmNQQXG5BrhR+khMlQSBz9
rMHvnwg5hCNjoC+aQhr2cPXqTRIBJMkNH8/X0akWdpe45wHs/BVGhdG3TJ33YY8rjm2+ysGIK3R1
OfFDekArnqK8xASYIUo8A6BlhHmual0Bua521VGDSXhEMuimrlpw/FNX13VIyttafukTM8RcMfpz
rujvSUusPv3U/wIHIEKhL78ffoPyVDBij4h+/K+b4hFoR4+yd30VSTKPHt+Ntk4/FNfi4LV5gci7
Bs9atAU+8mPkS59oikNTdinYqO+IrmGA4YPbheU9IPuZNfeArtWrNlFKULNKc9/7eTIbEbLcitG2
knF/oO65EaO+r117XrPv8mYLHg9HxsbDvsBudkqDH3hQ1LT84TCAqLmMeRYK4EmnHcVMEqjQ9NXi
GNntgkVZO42jeg/L1f/eDKDoQZrWiCak2W7ILbQU0HD7XsFCAjumPCMdUS5HKyk2tSTZ/xCMGL8W
QE2dnbGtg9NTJ/ggabYv0UiMqCMCjgR2mlUjKYb71t6q/R+HJFbKFeIEObXDecs99t733C255eV3
mLmkS8/utesyNvudG8H0x8zHlGN7L8GJGacMrbUXbZtUHGTyeudw768tq4Xtwpb7ALtGWanTXZxk
ijV3cPZejB6M4NQ0chhnknduC81H82BWxoM994qkmY8G6JpQoSpA6Ya9FmQrddEqTTHXy4okv4kL
qT39F/AYSK+L1l6EZWFeIzQeUfnohm91Op67QWvOot/1rX+Is3huTgjKT+EHe0JsMAhASAuBSeIX
/SWkxBRLwSc7KBZgjN2XNiua77aRWLOxNvUD8rnlNXYo+kKSy+6x7o1DpxXxG5Hyc9GZ3b2e+/py
bNEzU2qjIm9vxDMxQ9PQH8vH1yDFES3Xm/FopgPYX8zilvmQtA+hbJ6p0sRvHY4bXgzhJ1SzdJmb
rbp1EGsGxiR31Bmr/lXt5uKa0KDiGWtJc8InWNpgsPoKta6bdVHhHFXPk9jYqMMZafNq1me18giZ
Ew46mjbfCRcPHUIwaOuCa846hNpIuUdoapT57xAyKW8qzUunhSVs9NJ/BCcFNd6OvbOPbuOCTWl1
7NUxX5lmjMd2iVTZWHjVxncSedcgh7L0U8k+2kgc8mABQyo5FFGTRmnvXLJ5mxhBangvNAMryI9K
b+8tx+/uRJcloeHBJvpWc7P2rpSQ+NCTwrgWg01m+YtMA4ASDfZWQ3d956ZKeuJ/YCyQ03YnkLqX
L1JWxQSB14OCv9hJTJEDm6V6mmIrg/9pygCJ5eQ2ISqfStdfK8bChHB4X8q2et+NnxqgfSzYSvcF
FehpRDSq2KXagoQO9QvdTWCfcFKaVLKvam0XqWz3SaDuatHz787JyDfcOhKRSFQGbOCDWl/nVqPc
pV2vLmMrTxZmZSl3DV6/WyswwLRNo9g7ukcvqa5FSxyK9L0tjfisT9PTrMcj1a33Ykhcumwi9D8w
oSKlNVrPXUiBMYvkx8jqpA3eJO5cU3372VQmWl6h3BbYZ+yDhPQHxt/WM6kmNEqofRzQnbVuWFGe
q+k6pdUMcwe+5RapWe0hSmp09OjHHRtXOVVrVrBUh0cfGk2LrqduOxRtPbzlS066dFWxrRInfzNk
iMl///I/z4nqqbRiWbj3fnqbP8/780f5Muf/8OX8b21l1Rte8Ja7CNO5nqfc6qRbVkh/+Bv+ks6p
bBEwc8NQe+2jXSu5Jn72/ohFsyxfplLi+TE1KeKPqV7TWJ+uisCvvRJTczd3T2KqF3266l99ADFV
fADJHdVfPwCPOGOZ43U4k6iK3tgVqt2BazyoSqTssJYfcPqiiTFEvw7kUp27Vmc8gKFCa6poccER
k3MTUjTKTtdi1NRMFLLb6iQGY6TduiR4QJYm23eOdgiMemUWclPPlCrYlq4vHSNDL0HbUVQY5Kzc
9Glc3UlFmGBgjGyjGO3C0Nv3fvLqFFV5J7pK9yo20NsV06M2ByQly/VOjCmmDfymU3VgRVyscTGm
1FqXVOf0Vo7byqcR+TsxGGtBOodeVqydaKfEQ/vYAg/aWzguXonmkEiYy6NtuxDNrpuy2XmGbuw0
ORhgCYEzPwfkRW4gVO7dQWof8zAotwgTmTMxq/EMb6HFSotVLKOAP18VN2D7l7bdA+/r1qjnF0aB
L0IRoF9kohojGbV3k0Xw9ikBVG+uNQ9i/tZBZJawYsPgRDo93MIL0tG5sJN7kpvfx7Sv3rrC2Eq9
rjyxjwJQ0SDU4bjo4CNVhUuj19vPhiQt22Eo34D9E46bUngHnQvFj3qsl3Fu7HQoNgepxo/Ooa5y
O4InQy9KNh5xuyJKrRXlVY4SaPblwPce3beJ7v5eJ+NNEYeoSUxRculYCblNqcOASStONcJTq5F1
eWc4hBVAKTF6mN6l61MEC5wJS2nb8b5UmmBb5GW8lstWPpoh8EwPMABEW3Cp2B9ob4gEAaPKKu8q
MoZrKpjxSw7H9SpTjO5cUnpcUOUoV6oSHMcopaTYlNVRl3ZmPKQn0SMOzUCahQvCTvw5IKaaU/xD
Cd/27slp+ZgVoZkSlfaN6Mqk4ZGyQnoYJZiSqmGrV7qredeiCbjuNCbBxlTD9C4IDH2ntuEbJNbk
Tp+69JK/tiVhZUmPg6TzVaqN9lZMp5TUUNLrcCDNOmVdGD3yDJCCb90tshL1bV5k9S3xh7zO2kEC
okRTDHQRCGUfM4e16GuAeQC46vRoP3j2nZUglVz32S6bbMervqkuB5AYa5S5TDb9FCKp54WdvfIC
3d421VveyNmhRLJm5RU4oYom5K0MT2AOrceGU4VI22xUFSbzONFM5LwujgB/hjMZqq3VJuMTO9d0
nTWxSmBWDk+O0705SCRsfQfJEz3OfxwsPaUrBWfo4iWHoZyqXGOdUd0MUOEOXRQsRcsqlfKm+6Mr
rguAgog1/vhwCzRu4kNuEujN21peRFLV78QbhdO7BXbB9ihECBK+ljaTcy8dH0wQCMhfdLcuEfHl
UHkN7GrigrkvDZMUKZisKxnntDVqdD/mKIbJkzzTj+JlTg4gvkmbW7uYJba79XUZYHxo4I4zolIP
wHl4wjhEWqCfaK9Es2MbQQo9nFl1N4LYgeFvDRWGnDyU5204mEhe2jFpyWnka1t0QhHPCJb9Q+db
/dZ1ymif5UiV4vDb32V1CCSj8PVXvoSZAyvnd6Sij6CH1eeaP8SMZ092Y45Ju/p4eRVm8FPhrN6F
FogOCf7Gq4ReqalnlHPH7NPLe3T7b/oa3nvVVwNWTZWzhhEKE9BTqdpjoIr2vbpFADNfD46dYQkR
atBwk/rWITEyG1svfOxNSlm6E5TffQD+UhmQ/TLZGReBxUlNlTszh1ejYFnJk/TJTrVi5vhydQ7j
Ol34GFkcW12nNldG5spJg4dEppKXN/nwLQPdpdeG/9g2OLg7baniS5+Mf9Uv5sdUQcR8M+PxI67j
6drX61yub0Nm9vMq2BRol3k4GPBhWZjNYmAvHignp7GUbyCfJxJ0NN5lCSpIZasVR0+XYNBKbHr1
XAEE0mI1jwxNegq9uJ37QyPfB5IL70Iq7ZcRdEeY+ajxxZp5XWNtcG2lZFqqPs0fU7I5SynB70w0
w4Zyd4yJ4K6YRmF7LuTec84uzl23TYPJXGJmKEwihOQhDF0gTH2VIqv+YNmDtiptoFkE1MaD4ScI
y+Zlh+ghTTNig5KV+bgTTVzAdp6UjzdmF0cPerkUvU3bNSfZrG8B4RgPeisjwD1dn7h2B69BvYnt
Hlv1MC2v27p0j0DBg5kfjsmriQmEpifW88cMufXcI/n9TzN4ovR3INjvcsOgAIk080uMcCgemb15
Q1JbQe8bi1QxkMoZJq1D/dT3cb1CxtVe8RW0j40yLMWE0eNB36IhstPG0L8Rl1SqpsWnPukX4pFA
DhuAf+7xaPr5SGgUbM67Sr1XFMCBV2IezhYYQITZCKzaTk5isphXK/q9mHHpmgY/rvkxQGp42JZ/
zP3oD8b2rI7forROvw+DObckT3pvBv2caab3hKtRNy9SeTgoge5u3FIbV8mYWzdejLsulAJzlfSp
Lf8eKCX6iDpSiDe67e6LvjTOVcp601h5vhFNrcECTwq8gKKEpJ9FHxY8hqKe4zHpUTmS2mXqov03
WInxLM4k0kc/zsIivm3YhICc6ibvlxTp6t7aYj0T7eIhiXZ1gyeMYoMGvkwRI+Jgj6Uzs+yqvqas
p+ziUpN3sVIoO+wONxGiAYhv0HUZnPqR2fVWtXieedPi0PLDLNJK3TXc2hqgIR5VYEkRV0tmgV47
N60c17eqB6Um70p7nTQ9hJwwSW7bJzEkDjgQ8Ffuc2+Ca0rrPqqBd/WWufN0BDQKXxuekgqt86Bv
uGmmJuUiQtJOfiAmWsUNjB52GZgWB1qBMKBhdQslQwpsa7b5OG/Gcqkb+UMd6u8+maeDbJXZYZgO
4swucM4zLLTUCqqoVL6NOzzgyk2e++e2LxMZBGnGry2RtIPT6vYxYqPmGyHw0qIOnaPUATsECMt/
VuqWBioYc22KlNtU9ZduSLFIBM4f0XMFGEitJGkvunK/Wl9+ICUJ4VNbqdolXr6ExiluCeRj42uQ
zLu8iPGTLyyecFK4i0ZVezSMzNkMNj5RfZhrj9A30rlVxiA8osY+Q/FZgDfmoyrpYC5Kva3nqWjL
DYBRtyug3pDMRv00R7dm2qLFzZDva19afLrJnHwgSACdu7Tk0TlePm6LctjccDCpKyOc3lQ40/ei
GVnF56YYVRxPI//oz4vWxEuIetx1g/EAiCqQ4sHUFH016pQIO/9si05xMHhAX9syFtpF5kIZVdV9
HMo8yX18LTMjeB3QyttCwUlJeSD9vATua6E7BL9oVMZ0GemGj+yqFCG83Ces30HcL/KhSDZTxQ/M
XQo+jCLDLPGT/sVCOCnnTn9TQxl5GK+r7wrPwKbLpfjogdGBwV5V28TyvW09kMdBP2D4FlVYe4N0
WseD605a/2xhJvsuaVb0brDLpidiqUr2nUG1f2LooBYHwWFV1WWI8SnqIUF/AnWqL9KuRLxHadmK
64YEk06caoGtAC1GQaq1bmtP3bdxNzwVWDytzNb1lyBvhyc3T34PaR6p6Q3zCHDOIsjKfg93pd97
01nelvUSb4FJD58mGeAuY7s51Gx56fT7gbdVkgwFSkQvFiwB0U4vatYPcZpIg7V2yE7n04DoEgek
t6Mddk7RDjnfG2MYelKRVpHEK6mSbnqySg9WaUVLpVb1rVbp3RHXZDS5WxVdVn8WKXX4hpxLCpjW
jk++bqRbxBEwzsk16d50swcxY7oWN/eDMskulUZp3/nQFK8yK7beAO8vksqVvpG7k/BlydxD3nXD
tlDzcQnHBYsCoqFIRm4esRHjLA4ycmkIz5rYBtGFCGs6jx2Zx5aVIvljksUiW4MBRXjrg4t7q+0E
WTI7fwVdiPYU3/YdSkvmQg+QcgQvZ27lhq9T6qQBllTUIFBPuaJCUS4tbXNXAcqYowjmz6iIRruC
zccjSVSYNeQ8QWP3R4cyLhZd2mM4JAjzZe24ELP6UXlNbOu5UUpl0elt5y/cslBmX9u+0SuLfuCe
X1gS+GbRppZ5O0lOHAclb1CUlHBvmt4jcxJ35kymcqLpJ8bGiXvvXGqxeYNV6VE1Cx375F9ehF8A
RvCZ/ulFSeJ452QCtfx8UViX1kxrynVdjJk/d1PDuMbkHamgBnNcitrXoitIyRdcRkXbD0tj3Yf6
3sxUdekYWkwMEVDhnw5FCILTxk75mvxJdRuFY35EpG4hBnGZJCjzWqS7nCFYVWqKl6C/F/vHERDB
csgNFyMro32mKv7RbZlYgfx5tjF1J4WjXgHbGdZ8g/oBQmM1M/taWYCLMCzybyU6O6E0E6ODZfiY
Ue4Kp49WJuHb0mML/mwU0kbTo+putPN4X0fQA7hg8WwGSo79S6PsLGS67qkLrSJyH8+w8DMwfel9
1ofu2pcwpxf7Rs1Tu2VvefJSbDZhTkpXCo+Ra9GsI2NlUQ4HVpq7t07Sry970Jb962DZp4q9IWlI
RJj0MdPvUHVCK7tTniuH0kqpoACnTs0GeV3D68zHVI3ibTwMOkJGAdNG85vJ3BvH0d0Dzirgdaf5
pgFL1Ia2u0svNxBS82xk8HXZ+JNmlqqid8OfM0SKhmY/FtpZv5yLDjFdNkhkdyBXv053SxLC6kwM
ielGLB+xR76PlUZfN1NdRKEmvG+i8GireIDPBh1R06pX9TXuWeB6e/JHaKAdXTHaTaOoO9ZrDNBF
4K9FHUUlg1VHBP5eGlsnPcG0bEoRiBl90Z7QPhwPojV0AL0Ts0JdX3IJBapRJl7P5XkT+fFCcqeH
E36bFbxx46ZJJEqUl74AXLYnpzvRZ3bKcGpMHakBd9UZunLrt8jUtkreLfReGTGkMVGFDqL2iKOy
yGF2GztBqbWmzpbMzCjvrzAV1jdieKz06FiTPL2MjghJgPoNRqzHNRDaxvQE+XQwx35vNt80PWwu
Y7gTohw9zUp+nsXOpwl6+G542rB1smjAAwkt5aitcexxtA5jkeBFtD76vzSNvEbeTXQGsXmUx9RC
X+oaEzXpyOqln6rpUFBYhU/Z5rgUFR5EgMzhG2lN2KiXNhDlLTY63+LG09mlcBAv5kpjjjBdFPvx
DWXNcGHz/Gen1hrIIePtMnhFdnJcW0LR1G6eOiW6F5F0PzzWoxK+RxVvjChGc0zIbaIbRAVH7gNu
RLbg8wJhm203FtaThy7Z1A2Aud0EaY/KZtsVz3KevdZS5p56x4pP4tVG2NWQ2xW4KXioXOl6lt5r
JoQ2hHqanaOAzEF5KlqOsVrjYAlHJlKt5h1vsKSRjDNUtRsAVmN/EwUmRROjQQ27952KbezQrhrJ
v+2R/TdIEJfXgwoKK3d5UL0Ewzxl174bsWnZFYZLgjpEyL9t2dqPKjpgA2nHXeLk8o/TcXIoi0v3
Tgz8aXS6zIjk9NVADmUOluz+8vvSA9eZ2dgm//i9mSDB7ai6Fb/FQfL6VSq7gHfFT7WQ6+eC/B8J
oEq59RK32yHteU/eJSbjpxdLNHu8G1lr8Y/J0xs5xQJ05sqlc7T1uyQzGRNdA5WwrNW0PRr9HhkT
XgSPyrvS+KVvRB+ydB7w7LpFuriwL9cVA10zlZ4M9mKXS5kFYKyqt+QrcRlxKBAll1qn3FC1DK2r
VLaR5ifTjfBQaBxdGXlxtkTGVaY33uEyB6Ixik6KfXNpsqvREVnT5UWRxRYSdrV+RPN/mPvgrOZu
3YTdFT+mbjsUxsKZfCYjzJPwjOTMjEZIQ2J0RCbN8AMILR9zLu2/GhZz4P34ey3T712rrta1jjwT
Ii/wjcXOUQ3j4XIq2kWOgaT7c1jc8B/3v5gScqkk9GNsnKXimrweMp+Q74rrKqvBH4jTr+1Iy1wb
02VmBTk2PJK5DUcVyELgJQts5zyKtya0Aq0MoGSNOQaGU4xkGR2BfKnhDWd05b4Rc4xpju8j0yLm
XGqKU2VymjdoJir6XaZu+3o8JjpohmWJgekCZTwih4IM/qVTZxVe8LV2M/GcyJDdLFvDPYhWorEV
0JH+uAzqYNzQaFCvP26ErME3r+w85EmnG0gMXO6iip3MUi+SdIqpEMj1QeNHU1G9aeBTGEZ6Iksk
EdLXpocGIc9wy3GMy36rmRBwVIZttKrYWEmYtEv+YJwNpQtuXK09i61e4cRztbJiatautBShBSAB
HRbXcwnEiWQV3aEcjd+Q2yqRun1GMtdYOaF9VQP5O4g0qwYBA4YGGzCR3oWvC6nDpCq/bLC18+e5
Av1U96MAsaEpk4x8qwePqYIGMsW80R9NMegVxjCLe6XeVGX7hjJI97t3jhNP/71RpBcTpu+jSdg+
byTMqkLJM9m3SJC6c7bgit2Pc/Kp1oOdlIs2DNNNhuN6gl9PcxVNaQV/yj5EBBG7OPNYnBCj91El
uJRcbb1VlqhyojI+1WOzytK2nVySQ5uaYeHax0QZrkXtVlRks+o7sKHsLMaHOnphY9NeyrMp1hXE
YrJxqfwm5O6blLhG5MEQWLjy6zh+qeABzJssSTBtbNyDRLh1yZT5UYpdIYz4v50RTDNKBzCHuAbC
69LBSnB4+/ku/zzDh9VUqH18F6RucQ24wphBb7Of4IsFs1ErnB1LHCV1jTpgFzpPCmWeNfW4djGW
vfNUZ+PvcerEaOsX1o1eandi1ogt79I3o2ElmhE3UUEa4GyPRnUYpj2d13Mxv8FhFZiDvxXTimYn
q6P9qFVxv8lLYm5YciinkOSYqYWDYqLl31ior5+93kRrse+6pdeOPUwPBBqR54OXS0vMwOrjLZEw
MbFNqhMggK1Vq+DzI2Y0o1ecCX6mS4nZqNzJyF1Y8Vo0Ya8bIG0oc13ebbqqrpt7J666g+gKJDtd
umoSLESzifXhlCrxpSXew5Z1IsA4JVUwfQIJq6eN+P98XNInJPJrdWkSgz/lk8z5MOIOODakpUaj
7vjYIfqhoxGcqJLoSxiK0NRC211HJOe3RoYbXy0p9goRyvpgKy6kiq6WkYxHXDMulPTeDz37qkr0
+Bny3KuB/tZro3vQOwLobam0DwYF+60KQ1DJ9J33sZVu7EGvX7wY/W9Zx6hZIwbfDK3Sbtn0OnOR
U0cYYYsJe3GfsG/cIpDukJAj49Aa2raZ+g29arf8DxyMkcmp/5zv6fV9PlgKxgho41n4em5dW6Ns
KCsVHl9VAVmud4BbM2onCNToZQqsMTLHc1F18p7f3RkYb1nMgtZ4cqLc2Ym5BG8RC6CKE5ZTgzeq
Sv0m8nrY59NcddIA6QlUNwhWjWeXAskVUr7Pia4PT63+4BGmP0JDbDAsVeOZKFuVPKvnMg5N2z9m
1W6ZPEa2U+PTihOg6CbvHs5bwFFbTwmlqSSjYfvUfU9xNXyKFIwWfMcabxE9tBd6hWIodXzcXTK5
Q9qaumeOodkypFR+G2SyMgNEqT8Czf99lOX8bWi9BdBIig2QByH/6t67nY3fPZSSVk7CPWNU68yt
/efYr9EP5jeKsodiPduZu4d47pwx8hl3dRB2M9Gfsg2+AiRfH4GlK6gwkjdqphdAAsXtCufta6lQ
SpwP4rVBseA5D51sGfVZuhavVxwSsvikjZ2HiXEH17PiufM0TmexVXlP9iSU7OWS9CjOwqnv/+I8
8W6dg2ZiBvKeWp9X4bD3//QtOxvtSRkJElFytcGfbmMb10r8B3Es4KCS+8F6qE0Acs86L5oNQ1ie
REVWM/J0WyjsaC6z2W+TpPKLaiWGxeHnK5I8NleNFiDXibbHWlHx0xXbBxFbBvlwBK6n70WXjYn8
Wvs5Q/QhK32ZIeZ/uYaYkf4x4+Maxdh9S4J6KyqaotJpSu0wk626Xn301VFzHWe1thddget3Bzjw
iLb+URmttEzCf3SirRVKc63L3uNH1Rkm0iq3nXinZUZ1NKaDqEZP/SiKJsQo7EqQ1p8GrPrSJ6ZZ
naVspNK4B7Yo7U07iJHWZKeWaOSzRd/HwajxmM0tCPvT3I/Dx9yyrR4DP1fWH10f02K/WXhjqOAb
5+NYt27zNjuIBK44w00n2taYw3/pRw0pO4jBkkExvwIu46Dnff0x9ecEMf2j/9dLi1dDN8x3Hu47
WV3xpVBOenWHPtx0RU4Obmqii/dHs+7aS1NsurJRDvdyiqRXJVk7pykAitjhrTj4em4uuwILx4++
EKHLK9jO8vqjb3p5kLuglcssukX2XN91eyhz+4+qfSczjLIOkfAf/R/l9p/9H6V+sT8U/V2l7rvG
1rddSHFjEuq1hFrvpNurN2h/uaOyE/2mkPKdDhHOkTO1tSjlTnPlHM3cK0PJ7XVstN9FnxZp5Q6/
6mWTtO0dle+CoPrOJ7t8ByL+O6FthB0iQ1UbwCsZbH0lmlEbZkjcoR4umgBFjX3V1o+iFQ6Ds1e7
9gD/e654UYA/o4ruRBaZO5w7sA9rJPPKzhX/e16bN4nU+feD6dnrEBrVUlU9+2l6pY67JxSQvkcd
A9Q3KmXSurWNN6R6AAHVFkiI6Uw2XKw/Y+0tnGaxpwEFKfp+zhUv76QUvjcOCtCqC2tZJajEBilV
oUpFmQfSE6gIQ+ua9Rg1zlGMIJSvHbzmWTQgzzNNKnFEcEekEbFKVq4sNcnIXDu4guaIRCujHFEe
UCIcPeME2rvXZ2i5j1cSy82+dTE5bRrdXinmqB9iy0U1azoYViBvIlw4vvTXiYzkOvBC5BtsZTl0
Ou7keY4ysVMHPg5ZiM1LTbkzJTzqyBS79caLsPDrgvdMtrwXz3fe/nwC0Nd/6XXp05BZUMMActzf
ZNJ7KGoT6C/hGFF5B8Vr0UnP6gWKIcMTzkzJRpd7dx7zoeZeXqXXRNrXXm4m7543XE5+9vz55C/m
4BWuIovvYDR6V2tNcmcn1iJLGvckWoFNHo1ArNpE8IfuoAEpq0LWkZiemijVdAfHcEhNKf1W9xus
KHEaXraUF3ZZULqbyk67dWEV/8XYeS03jmRp+IkQkUj4WwL0pLwp6QYhlargvcfT7weoZ6qnd2Jj
bxhEJkiJJJB5zG9gh+tKtE2scXpiz5UbbVDaD6zDLiCzLKrVw33cTfglafJ1oBD7Q+mQLguxOnvw
Gz3dpWiKSKEowDNAv6Si+tXbLb31GpOAVpubuxLFBZzQFQdmGxNB5Bx6LdNeutivoJ2RQTq5mb2B
qt6sJyQj4jfWbCZn/OqxCRV1tCsi/K9itJju1mfBIP7Xs8Ku1Lswlv/9vHB5bbzM/t/nBWN5q/em
c2x1ROS1jFrAVA3+A5qriKuomfXVmGxISfdLs/FtxJ0AY48oxZerzrQTXdQEsn1DzSQrxh+xzG/X
cwlZzl0rpre5CzMvjEvnRhQyhddqXScL0ZyMrit3fpBd6B70T92Ay0g6BNF+nfURFDvCRO7ddXYc
SgOplfku1bm23XCIECqb7YdSmP1F1VC7a7HsnZqxfkWZPT/4nVBQxBlB7IjPBAbxR60Z/ZYPE536
wqmffLV4wHa9QesMJu9Q+9Z18AWUwQphTGeZCJzpV0K9+EEF1X2exIjq+vpG/CEz6IY7kICf8Rip
Xkh1/qEAZO0hufHXs2JQiocgQaxoffaP2f/vefHyzvTKeOchwfFIoVHqLwrcU1589Fo7XNYjIBfO
XjF6w10PKcP0j2buNliyPH6f0JsYUSGKvl8PkYBJr0qVvqxHeWJS7k8dLOR0rC3iFLOIet4byPWz
dvXT+7+GRTajKK/j+JKi2Pfv4fXs/xiW5lRs4QKVO9bH8Q6+dHiRRX1V9GS6s/uST2E69Z0QKUVp
IOL+JpbI8yhGrHvrK3I7+dXi4UBwTPWai1DukF+gcgfU5Po9tj6tc3vps8qdusyuR7g48Yoyzn8Y
duzsSjsoaFOXxVmKIYBdtRy3yFj+9fRvU1E4QnLsDfy9bPGv+T+vX5+pdTfs1BKj9Rzd5WjtutKI
mDeiyNPdsLRr15l88OOJhZTjP9N/e836dH34M51bADA9s++fuzTqTYiZCUzVvhPxnRGgm7T+FiZw
C5rMUr35xwSrMbI9WfPXhKxwiF1f4UTssLj1yhuJYtih8sPFKcPJEdQK+0735o5LpYvFFD9myPNg
Fl2fM0B05U2nFLoni+YQR5mG7ZaqPtVTN94EUfYYLEd5XY9PuA5Mhfq0DoyJeV+FrK/rEEWLxC1q
ZDHWSVsJIbPnE84SywtCmahHJFhyFzWG4Kqb9kfQ6eKhHX/2hVbc11WiPmR9nFOKa1EeW+bWBxq9
cNGSITuXyymx33TXMuhv18l1SCo5/sVNNu7WN9H0KqSEGF1iSpR5h3WNpcqbXl2UqIe5eO0qsWj+
h7j6LLPIa5VeqbfdcZ3FR/ot0RvzdtSi+QVdXL0e0uNfX2Pd+oM3O2zBTYznFCRhMCQLbKmLxuzO
sYP3EQuKUzT6qAX9OS9Yj9cT7cZ/g48Sn9bXri+L8gZTLmPb6gltviaBkxjP0YvmN6egH+oPB29Z
T/jzcBmpR2BhAqtvnUCaqEad05F3fS2cS1T3EBiXV1CyvYSJOrJ709prtSLaiaFtPuwfidnRCqJg
tbNZLg49LIjvgqOwJ0RtY/OjA1Fqh59JOefbIbHtE2Wy+MEQfNy4wT7VUgMMDKUzkHn702lqcxB0
ORxiLTP16rNOZ6xdEKZwykh9Wh9UxL+oSWn3xVoNhD+zoe2QX9bJ1sHHOUhrc7/OGiA+9yJJBm+d
bZzOPqfw0miW8XZTIMp7C11gLaU7PkJiPvbFrN8qixNxMNjJzhoqWgPrYAHBSkvM9rweIdah36YA
v6/mUvVLwRvS6unave1DI/lzit3msMlNNfKGDIZlGyXZz8psH62kl8CXtWZPSVQ7tKLsH/+cAZP0
keD1f52R1gAdDXRGrDA7wPuhLTRkqFbVeT5sgXZR1+zqvNjlczNvJrVQD1ZT0vNYkVIhOPlDL5C+
qX0BPOjPMYtCfZ+MWXOvVQ1aLNQtEgU5vLVmZGls31GnvqZkNIe8lPwWC54zx48iGi31FY00wubl
/HXct/8a/3N+3jcfUVboLBy1WT4lOHoh8QIuMmSJ2Mtp6Lf1gp5sE1Vz4xSUjWI2xatqcxuLLuRe
tpLnQJebdRjXxOnK7t8sMtGkJYS0G5Ny8tYBSLQNaeUWGOti4K7rD2uOvU4mYwAW8j8m1xQ9AZO4
9SPIESF6YnN5Qb3TeLC0/nUt8GvJbLkkAtX3OKXNv433fVnvrVb9yIymvJlUWWJCbMbvzUyuvUCJ
pkD/6OxOfdY72O4B2fhZ5I3J7bYY72i+hctkuPuOk2eK58LBt2JYwmN1xlC3643spjXUreCnfeir
2qshDD6oC+MXV7zvo28iIUdBHtoPcQjQFQpmcOS3Aag/i/LnMNibDm2bXzC33zDlDF/nUDoeqgDm
lQVoOqmZE+11M8wekmxnKoqPHVrRPLJQ3diZLN/yUKl3jpjN/XpYqmx0tRK8EAU75wTkszss6AaQ
5whd5Up2BsKyiyDy38968bVioGKfGhydp/SaVolxj0rD93gySKQKl3FHoMLzV/KfGRNiiqV1mkYU
3tavUot2U1tEXwIgqat2eMODUbQObFQR+kdT/QCWVkUorHnrTWRNsopfe/abt2wW07bo9PCsmWl5
p1e6v+mKydiLtEH1Yd1orRSTvwmuEBf0AoRad1Zt4XKibnkHD6/aQUbUPXzkU0xU8fw1dXW8n2wr
3o4l4LH7NC3bu1wLkBwfSyJKBcmLMnOuQa2f16P1QdA42i4gPW89nKcyOn2TAGCooFEFhF9TC/+V
RTcB72Nql7mMp8skQZs5rSpf9ai/U9XO/FpOrYL9d6o1BaATdkpr/Cr9ObjyReAbVzzBZKThqDvB
dR3+81Dj17P57gh1FlRow6x9Lwe2sVvTJFxbhlMZh0gRLnmRlvbdg1ESuS8Z1ZpbFUb5rjpVdl0T
JwdBR6qxzVlQvyS3xG94RAq43RDY1hfwdSUB/PLUwsrnQBZPdoqL4hIaYv7jbHOphce5McfXyUfO
bRkPRzRa13Hdb8ZXwTjek5DGpzw9mVoXPurG8Ab6jJR1OerB+p9QESDTXH+if8/qy6wfOwoqF8yu
J2eKfagmXT0aK8ANQB+grAXXpow1dS9lfs4XRNuf8fUQZxj/pHyvE+FQzJuoT2Y03YDG+HbNBq7a
JjoRYUETu+9QE0oRlp/izyzXtd/VZW7K8TeBy1eCoP3L+lryRVFU/oMK5mATpUL7BKm+tRbEv1Y3
53waxPtAHkC60gRIUuukfapMzqMj+8ukFyEIYa28GEVM/6Q3uKpn8TEa5jECI4f9VDmD36yyLxtl
6Q07PTSwwUTnqNL4H8e8PVhRjltxmg7UlTqxxbraeRwjhMHrRQcL1Ft1Qwf7pQcAe4+acnHbVjjB
rksA4Tji6XWnn4xJytfG+VyHO7M1Do6owWOlkDyl1hjJFeylrD51WEXud+9RzZUArVAV30GIB2KP
8Wm4Vcng/pqXyHFiUAagmkUZh6Ggy44rfRUzJ2cngaN662EJ2e8ywjfYrPRXgm7xgJvgZp1cH3xR
3dKDCeH+F/1T3GSBa2g+uU6I7wC9DXlUJh3MdKuWiWenyMCEJlO4LaPm5ZiXdWNs83S6TUYaCv/e
JiMEIm9juEffOyu2cON6xvdhsMymzK5b6n95j7TKIXShu7hby3L4vo+LH9SwX+t1LSwS+kqmWsW7
FukO2Lh2e+yH6kFdAMzz8hAtoOb1MNOT7mi3xUOVyr+Pf5/RJ586pI/9n5vfbAwiEkfH8T4BKu6t
C8S6VPw5p7UHkAvThPUSog2Jt86gq4G/7TfGiK6d2IZ5nhwT1X9a/yPiKeDgQaogosfYn39wnf3+
VxUbtT30H3vUG+l1LdWytSJWKylAU2Flh/Wwigznlls4vDVpJv6prOUp6f362qHUz99rH67t+bFs
sny8dh1omkbW4G9DlUhoKBTUiRzKWJGu3Igccp2FCfrt+gyT8eDWEk3Lvvavsf92Xho0wbGIxMc/
zl3fyVle/4/3XN/9H++0wNu3DTjCqm7SU472/nOhO4e1y29OVbItSZtPZDl/GzfMJNk2CjbanRF2
BKKQkVbykTQTq0bdluO8T4LpuI5SV7ordP0xCAwKq6t6AKE0DabyoJR1COkfaNw8g9HpxfjPM9bJ
9UV/zkBCNrO6DEBZpDTd2VnukyBavtfvb3e9cUQrYkzFAWx9D9ZWX1ALMA4rqETq8XgOZsoK40hq
+g00gYc/Ts1vVrOBMDk8Snymb8ZRv5kWLDuBEUr/tMY8gBfaawWX0S2hh5/WQ+mkJ7tU7Iepx9I3
HptxlyDUebUmy3LtaE5wPdCD6/qwTqzPQjGwTFUaOAQyqzVP8uGE78JaqYBlMtYuD+szHTkhTZXx
tYn5jyOBphBozXajawUN9RJ1avhPxbWt0+6Ehe60L8Iuvo/APbp2YQ9v2RjcATvSf0tkqgToop8O
dgubAJkjaoTaOR2H/hGF8eEw0PB1I2xtH+NlzMw/+YsxAikccJOMwCc0c1dJm/Nry7/O5QQIfJlc
HiazDTdxoWnnqpbgyeLoWpu2cex1im5GmYaPRuWEcAGM1xgGzSWrxvDxzxm9ZgKc7ALQwGU2f8/G
wLf6Qm5zJ68OAZCxtyoF1jlmy3aFCSIYRXiKy/goY2wQxljcKFggPkR68lCDAX5LSWe/X14uh20X
/vPl6/ifl/tq9LeXCzH723T560acowGWKPOug0N5rRuDen3YPmqttK5Z2YD+XMbXZ+uYkS0SDGkx
7NeJFpVn+N2p/V73MtnLLFTOCuH2GSIu6slmq2xDi8N17M/DfxtDtIqa5pqJGrqbDQMue3ODaDPM
4z1W4v0Zymzpu6x7/dlHZNh/NlvnME3Vte60XQWn730wW1AAat3fVOS4Jyupql3hB91zEdY/m1wx
vpZTywCrWcsPL6OPHgmtZsc4x44M8Kgceu9vg3hCF3/NN3XFqY4zZQfRRRSE1eI1wnhgA8G3vdH1
qHwN0hsrkvlLbqjxnVDi13V0hjl61Fs/8dbXZFaFvjMyfwct1MKD71sYstuYl4YFXp8xf+CHET8R
0RavfVI0F+RdM3cd5uZEtkRLj4GfPtLzA4I+kJa6cJvO6KFot/BP6ORPdfYzrEwXtlDyLkGHb0c5
TYu1fHTOwBsS6A5jSx+Mp2qb/JK5huLFclSWSp95Ft7cl2I5XgfXw3Rq79juvcGWe/bJCFhM64om
VPZ6Z2aLGJ18Bnx80Iz7aK5fDJ//LSjzZ7aw9mor6qtBqHrWrQjX9NzeOxAB1Q7OZRUOL6HRS1dX
RUARDhKTdOZ6Uxuy2sVIMLQwULYpPiF2QfqJRkCRJdE+sqP7RC1IPPHhfvJrQo0GwUdih0hChJwJ
iC17XswsmmprtNl+Qj7p3GKHuimS4CZNHX8nRjq8iXPoCg2InIGAbd93T3DOwfCkFEaCwHmXKM0I
FTAKuIi6hWfXtDPBXxpFj5mPjIEZ1ls/NsrFsRZwdO5kRz+UuWcLBz/W7smJepKWAibBWG57oBkz
NvIOlZmNox6cYHgcC/+S9gm8vUIh+hqxroG+FGDSCqjCVsxzZfEp0aqRJ1nTaUcUW+5xmAC3gFdU
iG28gnz2MNbJngbRIehHKPco7OdZ/cPyE5rqiNpWYSQ2VMVPpUzEXVLJ/NnstR9AKgqX3tnR8ONf
tpID+ZJPvgHe355E6WWJQUUKh+gelMwGC5i0FY1LrpHu56QSXpDtMkK9+xFQCX0DDH0BMaWVppyD
JvbAHmHWEiJr0rTWfUM1Q5dGt83a5qngPvfGVitvpxwpv9y4E7rc+7ofs/0oEFSjTdk4pTsV2UTM
iLFBPbbJJU9A4hT+6JVasaAJ6QvK7EjAi7toEr1p4h6W8LFy+M7wFL1tTTwwMtwpsJRWsxfZIAcO
hRDNkADZfYTVyCv9o0PeV0+1yZkpOj/aL8f2sXLQ625TLcCpufcdbzLyB7/WL9rwROz+OxqVWzXQ
UUa0nqbRuk0GkjKLNnI1Vp1LIIQ8Q4EbMmbyonzMQ1wTZFC8q5nyJFTdtfptGAzRcdQtsnQKJY1t
au6IJuK2bcL3WBXREQecbKM6+WEIx2rXlqZ0I5pdnWYcYnPaIfeCLEVoobViojlomUBZZs036Fj6
O6cTqPGl/KFcdFs9dvBThm8Ypv0BpvNNyM3Nl3rX6hOYgegQADBf5I9LN1aRNLNkf6Vt8Egr/nmi
0LwJbedL022YZXWO0ED7u+USeE3DDBvU0T6pMbanQCOKnaTeBjhMi7YUPEa3CMYv5ObaLfhOJLJw
J1ezkyz7bCd1StQWVgAbTUCjzuZXCmHZzqeYE7RqhUjPdTLHxOtNjMy1lAGzE/ciMK5W438pTuBV
AhdgVVA9iIPkl9AELHI0x3tq4LGWT/vWTO4s9IL5K/DxNGwANKXdiKiNaUnmX/aUfBVj9WKq+lM1
LFgxAJsbw+cLbBADdcmpApJK/qdJd9uwek2nQ+fbuF077akU9CSMi93q6OgU4uAkw5VYjU4kIlZP
A9wYKmdnW2v7vV+YvRvBFrADmW1VzHPoyYeuaTX0y53xmhTa7wGre5xSO1N7MOWc8y6ds2n77peV
TQ+Bbn/10thhQD1uylJiBhfLTzmniAWCDBxGvwYzzwdweuSvoFmCN7A8o2rOENRgrE5gn2hu38sO
XqI5UwYr59Iz5cj9nMGdqqeJJgMMbiOoTjnQccziuRXyVt3o026q6vNgxAsjBFWueXqCP/lWRFq7
qZEVjqMY4rNfHC1L/2DfcPuELNeqpw1RfLdVKwP+WX9oo/pHMGkWZvTKI+jVhxaca3GvtInYZNp4
nU0jp5rWXzLFf/OL8lEWg7Up8vrTrPMZC/LoI2u3xSwLt+jbnNKJ+KV3PzQ3naru6NiU123KvHqK
WItJQR8OYaDCEK24lg0bd+uybR4dB1d7JQaAijwjHxCmJbIa1rEujV9miiMYuwzmK+mEcokdkgpU
E4rd1UM2omdXpzLequawAwKLU8GINUFYhoCazK8I7PbefzPnSXhlhrKblZgnB06gq+rBNrJ7B2y/
EbutDpQPS/pNg+wy16EoN8BwB5Gq2AMg55Fo87sWQKAWJmxm08a4M2q3tprESDoVWLKBtZMAjrDJ
Qsi6GIv5DpLRi04w6GidtTGbDHGbdtyGU/JpKk7tVagq4PxwX7NRYPlud24wiVtrrpPDz0hYHxQM
f3ak/VtS20EzOhwiEEzzEyTzaZz2bm42d5Y6hPTygPOV8xkQEvlrZI8e20fhjuNLWE/OyaJwjjU6
dy+qTPs6TBoq2hiiwAtOhUMIS56g+H7myjmBxdzdDZWaYQkdvPa81z30k1sFWQmv7/gBtLw/K6Ix
PFZ6xPEzdTtRz9qinx9tu6BmYbEwHtahEJ7CunqIAsXHF8YYD3qk3EPZoygI4ZoEaOHxjB65vXob
qxmR3bCbtQbvqhF1WOwYz0OML+sIxUmZk4cE2IL/Sxm4BWZ/3maVPiC2hCtgfKqC1HFhv2J7P3U3
1CaUTWMaT3PIutIB6BSsnQLhPPS0kZ2KZknMAv+2ncSlaSPI9OmusOZdXgMfH7XO31EGu5gFl5+p
989G3PwIq1NdttpWkov1moGcfk0ayGc03HF+N3XNy8eO7YYGmBXAhAOacBMmPZbZGvlwDVXTrWT6
VURRsBthGnoTX900EAsgAfcGXfkFim5wYN9FOgpc3xD/4MrHFlSBRKxH+EeDeU3F3LjKzB8GEXGT
hB+zHxO/zcKh4p5TMAsC1n762SUNwW4I9+wZeDg00W+zJlmxafIZTeZRS/I30rcCrx3FTe3ARqQZ
qu/IROKNwyZbRepwLXoLxxE/vpcF8ZQYnhOtAlDcpA8CjOecJ+q1cKb7Idesve8ol6CtjLumPsST
jgwkoFC9zV8oKC9JYUJA0YMLrCG4angR9JZRuXoyOghgas4hkclVKC+RGV0qvkKscdv8pMONxVVF
PPW94uwaEb4A/NcOWrnvRFDvKzP8rAD9bgoM4vY6mg92cgsByN+nVbNDYmtvoxjgZUrHu2CMNB5S
gAzLVUZATnym1xsylRsfsjPCo9U7LbPfZp4e1KrAIYjvehaRZ3XyZ16UB9XM32MbSI7Vgw/SNVYq
td5ZkX+Hoc+vNL0vCYl3SWxCqzOmGwxJqm2n9veVhDbUywBrxjDyKZYthFPyCm90xA7EAvxiJPE8
uwfj0y+2LsXcbKc8mHY+Lu+K4V+1VMeTp6CfbyXjowaY35sn/6yjoK8bRejKlmZARqXL7B7rBG38
VPud53Z0yt5RKXhOwkB4pCDAQuR4h6/3Xd+MvaeMyVGTAI6s4TrZpUnMO91NYWJ6ul/NbltDjFOJ
QAmRfOcx7TVwV4NWuyMwZlZU0CBseDY3MV08B7F/lByb8hUOIaIg2iIVM+A0KDDBqRESNd1BOGTm
dhfuhpR1vRrbx7ayE9cYlOehALJazGawxAhAhwcVwASG6o4x7vJKxVQJuSH8DpMC35nI4iPNVXco
FeOnEyASFLYjHYVQ3GGCjCPUbJV3cyhyzyiSfTxhWjEMGLyXRrLVh6nzBqOIXAAyvWu3iCGj8PmW
OvV2ELr+o9KdYzV11m5GI9HL/OIrTOwPpe3e1Sj9DNPwuSZcuF30VnEqA8kW9xdbRSWisGy0GHE/
QZpn00/yuZtYiaCi3Whl5WOpCJHRoky+T81MYuoz5OgemPEd+oJIO9CP0rpbRzfhRUWlG+q0v8NU
Jl5rtrf2DGkeUQJKoQhf6INLgoSjVhcnWyVV1d046C+ZcZMhgxWP+P/497Et8BGCmZ9Tqthq/muK
8u22yqx71Q98HM24DguVeC/DV/ugAeODOFtJbiOscSwBuAApSVSoJOYzHT1aIs30w9SMeCMA4G7N
uM22DoQIbhAQMtaM/EVOpQnqauChy9BiE+bg76h05TGZUAhdXEiRAT/5TX6103whYrc45JjglnCC
oaY9YQ/RBsOPoDccMFEKgBnnXfXp4kJxQk/LohwblvhKUdOxa69MTPCrIGtG0IFnp4nPQW7P7Haw
PFstgF3S7IxS4nMdq3usvFLMsaby3J6QbDAOQ1BchqD+JBZpD2o9TjtkDumVp0530mIVucox8IwU
1ZtOownRmjeDXMBLdeJVITGZn0g2pIq4wulRojUfq0TuwiiDqYqq0g6Rt/nQZvje+FbyaFnwUjQD
P19HotiOT/cevYtiq06a2GrNfLDLmv1zrk5GXwh4w7k7Wr1z7WX1BMkZCKj4RMaeW6mg9eOgU4uu
17uPOC4JX+Z7QgbABTNQKVHT/OwH/zZymvxHoomDv+hfxGaTegtuUSoQmZuhPmRphoZk/NqgTLQh
QQi3uY7fWho1HhjKneNAdLBIG3oKra4ffQyXIXf8LfK0zl6vejyybNPljhgI6/ADUjQYoAH0JTt5
LoxK3WdgjjYBtdGtkmEuaXE1mJa8KbP4MR+9GZEchNBmkwplOWyGRotdhMU32iTPjR/ox9GOsH0i
/u76nqtUUwO3xSsyVkJE023rY0ZZYq/opf1Y0gOh03Mj+kBBTaZ30BI1TThit+pcvUu1283m9Iu+
K/QCtD33UU4y2jgyPBbdr8r3fyowpp58PXhpKz6NPRaHSBt/mIVfQBinUmLbPlVe2WDpOuKDluYj
gKgWiXhcaA7Iezz5QivRV3qivJRtDJSLHoeerwXSpvTTA/u34in2lqI8bZOJ9VTyE1pJcye7ptjp
jv0bvDDkRit/AVFp7GUc3UdONm/bOLrNNW2gwzXmbpSk+7iVYldarOEW2bbTL57wFWkGmZ0lUukm
/EKDpuf7So/uAAL0F9kmbu1Ps4flV+ClijiUQ2xR76V5yy2Xl2DZbZ0EJu5AQ0SKPMt4YqU0qHDJ
5Ii3z12IU2Kq67kbt3z5Imz1Da3sFABFXLs42pbbQqpPqRP021IXN7qqkjLo+qEcm9llPcEVz5lY
SGT3XqnhbYVw90YVITqBqvaRYlF38cOY39Ck/Tk0HVlMTLRtF/pJyuG5pCm3/A6kBSiAc2/5N3PK
AjkTwnthaz2x9T0YamBvLX/Rd/qRI+6LiEAtT2AgxWaE/+p10UvaGj91UG+uLVLtVKCgvy/a6BKF
XI1Bfmuo+l2WYfRbq7mg4aB/sV5P+CUvgNk8PsOuV+Bvqju/1H+oshYHs58+9Iz/dJhxKMgyk3VG
xxS4nuddXJjvMOt3ddJk5ywgAGqGzzqCgj9JmwA96G5Gc3xQ78VoEgSSBsgsY3sD7lv2toPLFM5n
dq09DsqyJARNtulGvaVBq+Gs1yIeFNnE7inyg7ER4lniU4ACDpp5dpUtC+M1tWt/S1RB21xsHcW8
8Qt2YMN3erdaREnC/mLgA7gzU8kdh4By3H3KyMr3YYLeLkLWSMpB6MkD5ClSehFKcFuovePlcQYv
0kEWW8e7KxzY/6Ej3NE5cQ55Xf7sI2czRKhUY5hQnBRfmhcF+zpDnQOswol+4kxOnhGEd4lVfQ52
CiW7MYOTP9aHJHyujF5zIyc5z7YAldFaJxmNWIf5OXDXfpF1RqqOKpGViGYvcnoERqv1bAvAp/WE
iolz8sPxYexCKESLO3Ani3gzOZZzBOlzzGcY1EBHLn5lPLDkpHMFqWvmSxmn7JRpw3SQHeNVHz8k
yoARdzV+IH0YnfKhUUFMZJdgDHKWSgeE+VhvqpJVbmY/wItM0BFpGnPnsPrBq432Y5Nx5kSpUsV8
mQzA8hRAAX55KI00f8QpzVUKK+Bqi7zYyQtPbQGZSjrXNgzWPU7hFmBJ/7VrqAyUDnW0hsQDa+/q
1l7SzjQwgDFOJL9hnN2O26w7tZRvvCSP4m1bVBm9qBoowVwVHvXVF0sklgdAqcE2ovtKlGlDEALj
FYOJvUWavdUiVn9rDrtN47NZz1GkulguoXkeqkfo9eVWx5QQqsLW0BlxItYdFlKITilFjDiQ2Iwh
Z8plj1CBaWxJfcXZVefBcuMJMptP+/ggYNs5GveWRlKNHJF1QuJ/OkyjAPmE/HogImVncacP7V4h
+/UiePJATg3svemIVmBpFvMpirsmzpQz+HSB1xSedXHkJUN4APa11HtT51x3X/Y8VSd4BFf8G5FO
1F5k3nxYerIrUkIePZgrIhVqpBU+2WbBThJa6AsIiRq2HlSu39MCTiO7cYXfpZ4SO65T4VGJMkm1
w1v5bbS04WTb82GuKEVlQBwarALjnpUPEHZq76pIH/EvCAn7Y/D07IfqFnmtXkM2M73UTaxttAS9
8nHx2xQ4tNsTa3PsPAaxH59tNC6x5E28TsZUw7hZgEWb+6iBLlpGi08510vmjLtMr5/KEv9QWhUv
sLIqxIMEhf76mkCs82p7k48ZUCqErtxaZytLowLx9k8Lw85NHVUjJEsIg+b0JYae717rfw85ldfQ
P7P1Nt5stzHqrBQF0LTblFOZ4/fivOXC4RcREV43fvkc2A6yNRaAo6IjBAsNYGuyO4kaqz5ITzcQ
uF9pZdM0GCwPRJ/pplD4esSBvHYy2J7T7M0Gau30j0YmflWJnlCiwu2gj8ZDmdYORc9kGyiKa5nF
mzR7eDRm7LIURLuhLQbkCQrAZSZU8dYiQwBlpiBjmS7e4vRSF9L9z7jAiTJzlrZQI29DCMFOar2P
unhX9Bm3iGm+k339Go0mgXxlvJlx/WxzXSOamGyaEU1UCLVoSEW/8xhCKHhqhHg10JFyaHcRrRsQ
ovYt2vnqLoa1RGniVNh1vwvaufAqszqlOqtSlHTnOg5pyhV8k+Rjm8TJuJWHLXXjCzp4V0lyldFB
HIabom52vkOx2mzqZzMoSrebWaMGO2KNA87vtRppxOzI6wzKCGwlCyegcqXsPiIKYF6dD3IzD+FJ
KN1j0+iBOw8GHr5F8AAJ+6s/aUXguGiiofGiYcSNZqqTofOD/aKN/zQVLMST2UX4QSFPyPJYt8NJ
yVjQTT3EwEgtfudauSu0Id7jYHDr6zSz4I0cA0sezQKME8BHN2ozrjoLt7f+ZId7MHWvQs2SQzw8
CGOitBZ1+V4Pbqa2zHdFi4ymH4l9aQgvikGAZkGugaM29inMWcIEvgBTUz/JhtWDSCQsS+2hTPP3
aG46BOH9TwpPcmtWycHpQnKCweywuWhh6im5p4nyGgA7nFXW56re1vzs2Gn42BxjZwPJD4Sxgmdw
qDY/cr0GqCN6bwaboI31l1oFFWltfQbD/D88ncdy60izhJ8IEfBmSyvKe4naIAhRhPceT3+/4vnn
LiY04qFIoNFdNitzWfmEIgOQ3bVTdsva8F2ojGw2lmsgnOM8AKusbshEdyoPeF0Ay6VGpLx3c07X
yJ/vBy/f6l69i9LliJijBjjph04C4rCPIALByifKO8yyUi+o1xYjz2tQexSureIxdN2bsPf+CmYn
1r3UOdWJzkmrkTp5IC29pHpW+wdz0bKbqa7/qnIzN2BgOiBHWX9Ex8k5RAjZI61RcNDdmPQjvAAU
H1bLdK+nbbmvjWbc6gNEelPZ7Cf3HX4dl0Kp/Z3rAKJUWAxI1yHQnc6VShW5WKqDntMIHjkRvp1H
d61hv1c+Jq9Y/tqU9Bqsx0I11332QzQ7O0971Qc3lLVYJ31qbEZ7XcEiudJbvP2ATFIOi8iKfvVW
8bZg6dXbjrjEBdqgVETdcE79mqaLbIHqsojmzpwFEZmykZBo5oayG59WjWb17dYZ7fLAcHi5VoCs
c5hzACd8t+Jn453e1Yi1oI1AqQC/aCmXLH+wmrzcjzrFr5ggdLH79HZxmYYpW0LYxqioMY5AYpMF
BimGdWrafRs7MUvmSbo/2o5vjtt7cNCHjyBKObaYU6qB5XqoHWVrpoQOrqMEWkRGCAevghCJvZ4o
eaXFTUEBbpvCVuoyUgleF1YDuqgba3AouLTDjW1QBykQjaXIQPo0r7rRSTdqA0l3Rod5jRBWycwv
XaaqovCkJKc8mr21Pk8NYhoORzwy19RO5w3I44OzMHoEoR5csfm5KdHsDkMHbtiFGqYKCnmllWjS
VLDKSoqu+cMNtET9ionwdxo8TAzGv/2uMGHKwyeU4506ybYlMItzd4NV7mFhLl6bsD1nk2ttqqxa
hSNi4WViP+Dfoo0DnhWpg3Rte8a9HhaogMcVdSXkqgbBxHd4x2xU1y1lBLVpVAgLrAggqnfbpt1t
B89+XtUN9PbLrelCxS0+aU0285Fry4M6Q5pQJla2HQz3vnedre9mBybP1jZkLHdtX8/gCSq4QWpA
gY4Vf1h6PK81reh3Vhq9ITyALjKQ8S5nKZt4PpFCMRhvD/A0wg6WtMNLseDiC0t9qRSOtj91u2HM
Nz782j69tMQpbmmbwGbkc3FFL/INzM7ZFZVaynIgLzUeXD5EzxGR4SotGGBETjbI/PFPy4m3Gt18
LyG7Qgq+3CTj/IzT45knSbxzbV1F9AgldVtBG7j87EQEBU5IiAYgFcB+XWYtfNStddpSyGFwaN35
01M8lu8VSCcv2lpDN2yzVlvukB96yLyX0PT+mngStGf6Y6feQzLpa9Gtr1W0mazYQWlFOUE+Oq6L
lCZe2xIVmmAitQkt95L2hrmEr3WJ8nmtPy3Qm+S+i1jGmxr5M/Lc1qd8huX0H4Pq8QDCg9tkP4Bk
90XYBrCsWthLFz2z5AEWJYis1PSTlvYt7RV3nej+SLHR/fWWfpfp7ds0xPvSJ7g3zYVBlhFnSnrH
VuzXii/DLFr8A8iJlj5PfTIPSUN7MY/nZW03LgkU5bxVDs1VaIYN4mc5p6UkE82r+5lG+a04gc5D
y8Y46nHBoIIJu7Uxl0xoZ4dcKR55muq6o8YEko62yjhEZ80w9yqCHi5Zumsc+7i+b9Lka1E58r1T
P43WBIzaGM5Qw9LK0phxtsfypau6cu1GlbJp2ZyqL5OzquftgJX99It2y8QflK/ZF1S/mL6eaLRi
iEfViBpVU1nFNIXKPjcPdhE9Gv1U3/vKQIqeoMIN2/CNb3HljIUVG8+3yu3cJ+3atUPQx5SCPLp7
pE+P5hBO68kqqM/mdzBHeV2hMcuJe7ALbac19OOTEejSUMXRBqFbTDqBzHYZma7UgM6ib3MpPwsj
/8h1SkFxCogsNB9ishHVJ6J0NfxzZEX3nQe7thFMUIKuY92EpzrmSM9ZvaWPsBp8BwxY/5WbS8px
0kwwQ1z8AgtULCMcEPaciJmjVUz7f9d6EZrgy7TrS6QMFLr/wCmAjHOElwMchNiMfgad0N03Y/K4
WAx9XI9nrH37jspkCs2IpogOkYVNH3ztnoEbEQVAtt5b7hMYrtbg7lbLsLxm+bs/TOYrLDEbBhzc
NeTtxN9a9NpbLmz+ZIhZSzUHJb9NZ9WHumGissyHB03a+tdLtmPHWDVOcdBI6ZqK7EtD12TdRzA4
IfhG4spGRNX2x4a0axLRhM7tts701lfEdR3UF6VpKdu0M/aF1x0o9z7T+/8bIvszCuc3s8o+XLU6
UAr/c9TyaawNRtCcFJ6fsjY2TWpuW+tNc5z0zrPbpyZ8JF9stvoEAnmxHxSLwWAgjR1dQ0ofHnUJ
ObzU50yU2Bvm/dEQSbZzXAUdKCQLNOAAwBwmXavZVnl+jppqD3w1/XHKUbxK8ZR2DnQBNnIysZEj
bUaVLaLQ5GEL7WHcNcyHIAY8Qwev4nqYxSC6TUOD+qOgIRkOzhsTNeQKHLDTR+zc0X6sQ6Gh7YYn
vxt5OlNUr0Ov+qJ2JGLyfzAzGrfoq30qMFTM0CkTGZkPDenTWssmYmZXfbAnUS2Oo2qzRK9QB1O/
8tC3jhNSGVrF1kDa1xdPFdiYTJASbaihuqRH6wJZKc8oLjOcJ+5MVSqq8UuxYZ5yYSIFY0rooZ9n
2IA9ZDjX5gz2V7Gy3ex0+kpfqN8Y1buidA9FiDgBsKUXz6LwDitouzJt57Mv4se20jcAt/Vdh8ze
pl6FyQCsn1IMEQHMMwbZaRYeOhh5epf69pRmbwBi1rDMwv49jfdDUdobbezeBkuF6VlUs5f4KUnp
7CYulUOlbQEnoFIzxLbOcSn29sJItW5UH7pGhQHyssHrHuccDAMi3DmwkuY8qiG2U9dBJMw3ZehW
a1vN4l3u39dLLge1J5b0lsAwrfd4uFfnGMUiy+tvxip5i/twF1PYXZVqfx7M+nlg/HuFKNpGKOJG
9D9QHQOtHhXtelF1zsiEgFSlLiQzrnavmP2z6qIaSGn93WF6h49575KTjXzxujanBCOkneio3qLu
W4j6JhCGTq1x/XQXQ+POLqqn3vQB0ajVbU3CSe+x3cq6YjEgnB2NnZeXl6kD1lQ0y0+ne2srbd7J
+O+U3D+VZrSto2dPT33orSHA7jSHUSD4sES9NZmKJw8BJzgF15OdZZuw854lNoX23V2FW7jFjMk2
byZdOS0JnDlT/j2BfBwmGlVjQxuzh3isqWuuxKU6Xqv2q9Y2t2U3Vrsr3/a8AKwap54giUJ/5ViE
y77KdKw+r4syf3XDtNqHjonPnxZKzVTbMsN48HSosDV4eAbTT6nXEArnLc8FSml9Y9o9sFU7OQ1L
V9K0oJyczw08reoSAP3+wCrCIdRlFc1p83dB5WvllFYwtqgGulRtIaYOrLS/1KOHh9CHN+js5hsH
iOS66jVzpXnBMFVMLqW5+95GD4NwVbn53Tih4D2ElHX7JHtxR24dvt+gHWntjX7zLGXJqC9vkqLa
u7P/WcTRj1amZ1JpYwaqx7BSS3td34dU1DtYRSHJyNaw1pmM6eJOq4nCxjR5X1aWIwkHs/adk0Qf
Tvzk+SaQLDOilzMzxZY+dmZ1MEogq57/kTB7sdJsyCJNeF57uLjRHoRvKVbXhg1vOUTM9gYkhs/2
it8bDxbPjIIHSKO3uPX/MBMXOhDv8WRsTSr4c13c6Ma2yIDZac4NxZKpiuGfgUaycMq7ikoqU63m
yiRiWXdtAoMs9HqJl0G1mCfv06LTASp+VAVLKZtt5gEmDv3qvs3rvV0MDz50u1YM69es3zNC++SY
3YcHWAEpy5pJ5lXbogtCaXupadCZHW2bhmJa/Tu5sPVHOkg6Wg8oML75aFYAiwTwGEnnZ4Z+AiGA
iPHhGJeRnm2QQDAHtX8Vgx9+QTodpyBjiq77iMCoQflFzxq1rpX4FHdwj0WsN9Af4lQ82tVjAnm2
QaE17Mxbm8qFh77RyrBB2tl+/0w5m75492irX6GX0SqmfmItqAHnGSRuYbkBXpGyVSo4X+h0Y+XX
eobhLiBlnnoLK8Gc+3rW4wCCPWYbnXLTKgoVgz4zSNcI66tZhx2hvEChcPCz+DWtMA9d7MJ0QH45
D+MGoCBKAYzHbWw3v21LBh/d27GpE+hFTPqmXUW3FcRCM5fjNhSMIEXhvTfo27YprcOuVzBBmgJx
rg9PmapYqPuVDEEXy4tFOw1EVOrcEKftHW2+N0m6s+XeM8z4kHrGIZxbkkAvMjb0VkEO1d2hzYa3
gpyJRguFEJd6CdBOyN9CgKGdt+9N59NaSJsQhFmBCAfn1ilfddRnt0MXDqhueMY27ctp2489NoUJ
nc5w9SejpjnsUk3Ih2bbpaN5jzJSoReweSZsWxe5CQgzFjDSzb5qmF3IBv+uMof20QbA5usJwm8R
6NxW2SBar8LUotwnaqOhgIH78Buk0sI5YTPYSU4veABuxSCBA6eEUsCyzGAqk88xE8fAK1ZqQpl5
QVUTOY6RoAVScfA+JcNu7nB0cnr1Dve65vR/dqlLgzyNUDJQi9u277fxuIAB7Izsvc9j9gwlu6RX
PSZv/E9gxJQxvI/YQNZMG6FV9OsZWEt3ZGgKS6y0RCwMzFBjWM/a8tSUYIng81vpI4YlHV9qB2xm
HibPY0nD0aUrZdqEvuzgKCRZQNlKwOFUXN2ue3MBDKw1jgKju+iJdvUFbVaOfqW8eKZK9a8vFe6R
TxqTBxCFBjJ+aQEaML6oGTbGTuMTrGuuE5l7uiik2GXKsCb05mYHdYlq7BPHQz+GJi7o0WhrAgwt
ik2cLu0mM/yHaiB9xOU1y9m1Vfe7M2jvOxa8mlJZGx2AFJPNGQiN28zTtvYcAiYt3c1ik6PRKmks
A44ZtHaZ8VVveuYaV0g6XLzZzVfVUN1mMQS/Y1fvzAp+egJLfa1okMn55oGRBya4B1KVzjK6F/jG
nhCCe4cEKEDly94Rga6dGiRXPijUYFqstlrM63qMBO5QvyiKeddJJ4BuA2UCyIEY7It2FIT/QO/A
JFah0YH8b2l777ptvCP18AQQiqyGgo1hTmdwQaRR9k3huPTk1DNS2L/y07KNZ4G69S1k+BOaJQzd
uiNtdHs+lZkdTMlyol9A7UPdqR2Nc9d5LWs7KMw4UPwiYNiY9HV+NqbsW6mGi2t5xyGe71R8szUb
wUywkdXzeW6+lNH5shv7rlWwld181v3qmHba2XNT6Jk6bI9zbE3l12mGn6FCJKFrd5y4oIqGS1YO
P3XbrdMpflZ159CVQEHyLIAyN5CfMN+dY3jlZ/sz1rVTU87nyimCtm7elehCsmXX/UtUxeexyYJU
okEVhNh4MRArjjR+mvl9hmcBaY2ZW84Nut6wNF9mwL6+SVdS5AySwF3Cs0/BrpRIvovCVZ2mVEK7
bL2UyqMV+7/yx86CArLH1E4KBf8IrzQeIIqGU8JJIZAbz3qdB0jWAS4z3hmMlbb6GfDhSh3Vj3aZ
TnPXXYy+fVhmB5ht/ie/L776HYPanc1APiJR0i+zfPIz/Tw5/Slpqj8zpYemwHFsjGcow08wATxk
EroVeSCvxVCJ9knxGGneL/QZQT2PQl4VhKkk1+5zsaRfGhDtYjoRTZ17SmturNPl1Jn+dH7l59Iz
izp6O7VQDvIRWhHuVMO+1SozcOb+1MG5UtTubZIv1/cmtverRw7QzZJoJ73RW+3LmZ/gsj/KWwxj
ObX0CIlOXkuLK4mnE9J1gW2DXLSOWun9xl33I/fLoV0jFPlUdCHMt/ndv+VjwSdjOaO7emkQvHHT
k1bRs6v0swdNdt8v0DKPl9ihqYYeLgfiFPNAabVdZsWGKsHEty7nPonOML+GFK0Yxg2rJxRZA5oj
wPXtAQk1tFv5EqZd76Lc28vDk73QZ+3XYhz/e57ywJfF+SxpGzMmt8qS6aXN6EOzGWRTyBOQP1W7
HLDJeFjK/slCBe/69yyR0vSnNGlu6xYfIWwULIAsAllnYC3HJDLfNP7Xy5KACk1wP2Xmr6xh77MD
HTnd+aHJq+OSmkGRcpjDMf+otQuUv7/ArI6ALMGIhXuvnW+UpDy2oxY0bfcxWd/Awt4cn8HpbmUw
e6VrT/Jsl5CF5QJaVHO8QL6BOVza/PN0URXqnfh5s9kQ/3UDI+OIIY50LjKT8NWgWItuFElcnSGf
Jn8q/41+FPgim8W1av6v/EyN8bUYwZ8nKaKnXKXcXtjCsxahYadG5zGaz4SlK0ZzPnwFFdnQuK6M
XBwVyQcLgq0lRS8I/Jane7/AuwKIkS6mbh4XZTo35ttc1h9xtGJVUIHr1K9Yny5Q8ge6zvcraQDw
ej9PwCeX6FaL/Q0yJkh7ZsE0ZHeQBWwMhb0Mc/Og2bCiaUHI+ZCvR3slCN9H0/ixYtCpS/3gR/8O
FQWoO93xPhudllXYhedy7H7kzlpFk87lXun+rYje9pdc0dYzNHxDxGXlaKGnlfXQQ4l8XW20KS6y
UEjIlFP6Iw/xelA4MF6fX5esab1fk4c8lgVzPzyR3jrOekL8k0Bc7jI1whlHKHJlmvkLINxz2oRn
ecAOm7lEP4bx8Kdq7BkRg5m+VO+jcby0Sx4kLQMrfl/umpJO1jxjHMrAnZXfPnsy4+JdXEClGLiQ
+FjvxHIb5njRqUms8ixDcwzctcdXMZhEIIC7cfK/wV7NM5wv2NGWeSV6jRsxYUaLenPenrzlIAZO
rjBJqsckpDjMoopJklvvpjQYigPaHieVh2uPnNswI9aO38wMWpDOxDqFnG+2erWc1X48O9k2t+vP
dJ7JebkfTbMCJbO3yPjcNd10Yb41oHSMkywSTNjN7OdfKovOsBM5/9xRUIvuzCY6mzhRSk6BCYZK
hkakAoVFbMz+JKuvKfVPUZ7VNEaNxTrKBmlm/3e41TVQx/wWs3Umtfv1SZQcWGMp/1r9chYLKeZB
fiZqEsj/T9vCeLG18f3qXcS4Da17vPobVXuuM/+zwv6IU6A+GmvdDxNKJ9lf8j30W3Za7O39kJn4
AQ66YTpd/1RWRi7NZ0IIwOgLtjgo1SwAU/LaOh/QP/+CKDyiYvhY9qTwehjAk4ohbm5liyWFeh7y
6VLkh8VUT97kM5vA6U7hlesLaxfvrST991KTKIRkxV9bDXwU/SN5n5xmX2zVbDTPCWi5SIuvPsLW
aGe5P2LLkk/Lqb9lj1Y8PlnauVY/SaK8BwgSz5Hu0EvnuaD2dxOaUMSxBOLdHBZS7KjcogPXc3Ea
KWjULuiPpDOO1ztHgYy5DJwKm8RHknZ+CxFczdlpC4+OOfAzacvHoF1NkJwxWStKvU8OkIXaH09y
8xA2XsqQSlicP5bLdE5j7iyrJ+KIfqXryvNi+7/XF+XQQr0EvmPt+sCP2T3ykmw5EohHVUu4BKBR
16W5mvCs+NaiXT32FwOWB1m/of6qEu1NJ1fSCv8FwfgzLXjEhP3faqxpaa7maT7Fcg1yFOQ7Uooo
Q6Jt6qrbycX+9726/6e67Bv+VFXVvXyM72naKknUh2jBNvN03DqDzDa5Y4Lm2eY7rwZaPvx6U3rz
0vUk9KyCF+FeWme5GN2HIdwT+GlZrXTgEVDxUPWT4mWvDKesmib8FBuhxuLNnOeIUT8JImS31ml4
dp0PVW1e/zut8inZBI+k0TMyDZkR6Ap5FvJ2dehvijnZl552dkz2eHcUu6qDPcrMehtp9gOfHlgF
G6SPAuj0PtNSO4vhkugQoJRG4psNDhdibqNRu6Oc8alFB7FaPrI6bfslZi9rkl/F/f9AS0yVHE4j
S28tet9ikX3935PoYvLqBIRef3GrguMHV9qoOL85ZEJ5n0AEEx/EdsjZ6fX5MQYfINum9onatPTP
pt4Z8pD+e4mmZ1MbEKWO5+tda/qnX730WcJ0kH0v2z/jk4ox/fKVFyU0A2LcqyOncstsN8w+in7U
suUs2zpVCe9y5aYt9V2qImDq3FG5/M3FPkfT9Fq00+fwh8wNVDogTQcwBfE7vaOVrNZkFkdlqO5M
H2ViQqSF4ZYmCe+tpfqjAvhtpAcJWuXQIf5G5mBjfXLr+nwz2nndTDjlNGdViz/seqRSDAhz4ZtB
1ASJjlOfLDJK724t36ZFC41X7dwq6pmCfpHlbw1RRIinLhsHPnRjPySY/gWEHKbT7vamdr2L+bx4
Ljic5sGRTq8W3ea6d5xEtNUEgj5YRWD7zWYx54fUaX/EeTHZHPg9HdEMHazODtB1PeU4W+00J96u
Y2BCdo2e1EdJFcD6oY7m3TbkJtfv7LX4s7Df0aY6yb75d5+WcptDeiQvwFZwHofvSek+RnpxugrO
SxIFWS2FRUqIJBl+ZrQoeZaFMiqJO4fsUQctLMZfKUQUdDxIEKvC/ymmfsTGGVb8NKs2QB3zt2NY
JQkGdTnBw3jWl+9eB8EMHcg1GOxjnOucIIGrHEYCdZ0NcHUx/3Mvsptbwz92xV48pVE92imhLJ/Y
6JKg4ATEGfSo2xhm98q8wK/EgRKz+drX2FbfV5Mj5mHu21dNi6+mggzrMmFKGr36hW8CYyW+dRnS
87TKWzxsg/ygqtC84mXxBkmDGZFzY9MenNHGFuNo4J/DdN5HIDr90Dk61PpWDNzfNSAz4tDYJoBv
k6aHt61etaR5Us1GMPPs8Lz1lKwSSDtIxjvIq4pa+S1JIOnyn8G0n9zE+vGqrUHghxrGIQGFKIbQ
My1Et50/Pyz/lFz59YyPuC02WgkHlj+f6s4gpIwJwTC9VfegwLHpFdrJbZnF/NcAp6ZLutwsXKqW
1UE8ASTSTnJFY0YRXjgD2ZE9UqnoUdBCGpim598W6BcAWfz1XvWjUDfiPQh+3ILTA3yAKUGzIVBY
j7HcSbgjXyrXK9fIZMLGyG34fcCoJHuI44Lr38vazqH/N9ALDa2vcEzfS3crf5XZaWBwC1TPrmvF
JMt+8KtD5tlPnevQ6o2vr0dk0+PY00hDaYlz2ZKpu9m/f8ueDCU8MZxwXm7ysTxdlwRnL48d5nTo
dmAoDNl5SnnP6Gvgo/QtV+6yOvLT6AegRJSQ0R2Uu2X8JxDPc91PIX7V8PsnCfLyyKfSibMa9ewJ
NYSVYzBnxPLaaQEd/3SRN7UNJeHBeROX2dQ4tKk5ZiRB7CLZm9coLp/uIbkHxY25ECtskEJ1NOj8
Pnm97nbfQ0xBzmBYNEdEkv65j3Y6qxE71BruQADu5P9n4K19Fd3IAZ/NaRfPkK10fOzVPLqkI7mz
Ay55kN/ltI9kmq47ngvaX4bq79Ie/QQSXDZoIMEOAgJfVb6XEEz8QV66r10dOCmzoebESD93K7dR
WP5vD2TSn52d9zgp0BrUBlfQX9QZuo9E/866u8ZjzXiwUXXjmMOXnAM5E/JT09sfuQI2fc6RGJdP
eSqy/66PYGnGU+gqpITO3oQnYq78fztRdpLsG/CF3wbav/h9wxdDtowwONI9Z+5HvJH4M9vLgxk8
mtwKHlziAUDlB39pGQQgY8F6yE+jMbYZ4mcSp0sWpVbk9RQeMoW+nWUHbfIvzE99/0D3b9uBrg17
487D043ueDLaiKx2pP2AmzDSv6raIjp/pzrKRuIh2S/X/c/aLHF6YJBtL7tO1smpKGHxn7wHyqAH
2hRraF1jJhaILuokoMn8pGSQwNbCrZo9iPeUoFDi+jKbEBIBwq32J8m9xcNK4WRYg6I+iX2cW38P
pnsvplUC7iE5oLl5FKtbKvVv6msBc2tbdVARNiJwtu3bnPl3ZDsIN/7VQeQD2xaqVhBHcBStWlVl
KP9fYJXYy+PICJYEwQpSEBa7vawy2PYQh+MkXBMh/VTN/UfVd7dqO+yjnnwdHyrGQAybm5rPolhj
DsmnU3w7fR2U5G+0X7Ap7XcILhrPHCoF1msmL54RI49h5FtOHU4ZPYOgpp6moKs7I23TpuN9XqBy
74Nkyiyy3Ap1D6oe6KIKJH/4kU9xJgRNAApPOFLN9Y4upiQ22w9ND8QWAok+KVoKKLR7FOtjq85X
kj7JZTHZdPSpLpo6K+GHb6PnvYqxF0NktdPjHAPYwJgpKpMcln8rxg2igT8wSK+wxVN/x1yO4UXc
Y+v5n97wOUTYKfZzD/BkULXvsPzogRCGSfqctRgP/kICeTPPV4vmvUlQfDVLC25PAQirFc6rJJue
b7OY1ElhtCWserum6ZK8K7BoeLSYJUwj4Ag6XmMsAOMk6T7Ep+cBOTF/RtceRBxRoUSK13SmSMYd
NHTMOmmBPNo5bQNNpQ8DNLUEJjNaf0ZhbBmkPiju9EmNrm8o8bn1T6raW2cxDmJP/rMrEOW/KBrs
upw4sTe1ZrOe2p3KCJvsdn0OgX2y/JxOBMlvPb3+kVBcfvLR8g1gYXZDY28WcPRSl+pUdDRzPHhO
VdTFmfKxiWegsE0JmjKIM+In2Ju6bTJcA5vj4P1djQVQn/u4jWRe85ppX02OYpzgyDguU/xT1yvZ
XuKoR8cNCPpo15cP4mGgkD0O+nBmWCYoEL21zKM8/Sp17xlOpOk4n2HUZGhwuaP2/NfioZEt+bGN
9jfbWK5d3Vp2tO8Vt9u5+M+K1BGLKG+LKf6U835ptNOSqV/qtBdHuyAhdQ1NNLXZ58yli6mQLEyy
WXFwZexAblKCvmj2koqJn5ETBtPo25ihXf0/EyQHMqmUs99vxSvJA72uxZAsyPJkD/ps/0roJs/H
s7Cn5Y9UYsGo/M4Zm6Q9ay3gpSw66xLkhn59AGG5zwep1PaXJKRqHj0rgkmQ+FUC6jHX94ru7qXs
TcfpN5uKAEzsrxbazKXkD3Th9voyHzp8rcdGV5zp3CX73jfphBkX+TXFqfpO9TJTxXPY3sBs3+C8
uPYOaAOfa8BrRag+y1dIUV4K+Kl638/1p8TJzDIHi+X+Av4kHeoe5MokRmZAOICCLxqKY0n5nuLn
M0C0wMMF2bggSP02aa2gD04KarQ/Fo9HrcF6VzNztymOt7+Rb1zK4SLdhjzypJ4v+QIkmn8q+6Zn
nzB78mykv2N3pw7Krxkfu7/G9V7lOqXaZ2jtpwY6kA+KnenSExtFDLsy/6nhIKFi/16UmxHbIBVD
x0i+dPMpjrghfh2i+dorUfz8aBqH8cZT9F95r3ywR4BqUw+VMmJXM5Tr32Sms5M7k6ZESUoj12B5
8cGPUSzk9cXB+bKP6TS9eDZ+b764tFTkTubIRpmCkJWNlyEgocn5jb4mK7rLq2ynl8M5Wlh51shW
u0fLnUGn06XVv+2e2gFCwTz2ksculU3Hr74r9z5nz1faDLtyd2fM3rb1Ca8L5VcW3Byn+0LxNinG
U/5EndDrAgogkRksIMxCKWvZMSGuRK5JJRSFe4YJZ//9+ntXHf35dabkARfiWwkiuGXvTwslS6L6
nB01AAaASepFXpc/SaSc4AF4Z8QK2sJpBTQO98/QLHjik7SfGNrXPPcsD8ZM68Ab3d+kOk3R9CEr
qTrOPaRqG1lwuYXUc9/r6S/N/72zWYxzqwIwScD3EvSDCLzX82orz2nkycudyierRf44AsvsW7I+
FdhyGtAQJnfnuSomVRnVfirKaV24FGNcypS5R2mbjfC/xe0YS7SZHnEtVo1LUc32AD3xjewseYJg
N3GF3Z2pekfpZjUTsI0igDgsWFrqDj0FnEHdNEN1D+XFSa+ygJI8YeBBM4yjpJHAkE94mLcxzqkg
YwYkBL0mm1qqnmZQ6MwHMwN29rUIkETyJzUuqR8yjHwtVwC+2MB7xShWTI4uSeR/MaktM30D7e/G
//0vVoWg7cCw0V6+Wnan6aqBAY9RwkzKgumcOeI9Ozr0l0+n/RgS8ollgMF21M5lsWPk8EdK5vK6
OzJOXBBp0l2Tyk88jSdwxquyHVDxzKRkQa+DY1dUtzHjG0O/7QgGymE8ydupix7Nm9ZR4TSrj2JG
4jh5hGiBdjh9g56Tg2WM7nQzvjApjJcffpJxOhiKshVTOBC0Ab2KT5RtNe5m4i6le7PY0XMFEue/
aN33Sa3z+r4F28ZUoBT5aYBfEoTZVz1uiWLIy/UcL/fA079lw2UE2A0N9WbQbsWWyGvKoGKN3E3j
kHESYYwVfFXaeCPnSSwwzLtn1dPXSC49pZzFOSeMLZm2j+Z9xYaWXSob2/GH+zlSNpqnfU4pEfJ8
FntXdc4xphxREdM53yZtKXnVillO+M7L8mX4EKshZjPnaiBBV/jCqzny21dmn1ay3eV3h7dM4fyV
Ds+yQ5e2PI038s1Kx8aXTSx2RdWKnywFFj3cGHOGFnV2NfRSR5FOKzNYDGi5b8poBKavnVq//WmY
JBnL4VVWxJyNVw82fjlq+GJVfbWK6VO+RT4pYf3E+LtV/ugzxMDY7v/+Ra5I3qEZDEHOd7pvf8vB
H9Nkpxv5ndzD9a1R8mDMMEGyK8QVzrZ+hlzKUtUfWahrvWbQv0eAwdgGy/Y/8Ah1j19vAPZEabK/
2ozwXlPbT6k7NXgo2addC+7ROs9ueBYXjCrv+SQHTo5DaOjncF0bC1O+6Q0oj1/pdMDs0Ic/ybbQ
/B/pYV+7HoAuX30vAZkV2LP1KdvOzt2VkkUvEf+vlqBDFQJcCvryb/JaG5H6X67dkYYZWWX4kGNa
WGYQV+533d/+11N2q+UyV1Ew58VLMkEkVB+1ovqUd0tGerURnbo1a+WIeOzZol7luereDdGJ5vDK
8g1+9Nt8tDCNF3X9FtnQN+lp4FOApHkNuHMByoTDGqNNaUUPvTm9DgCoqypalaoB+6R678cvpkcP
nehlsrRzFCovmRX0BLriBIqQnVQrCeqXTFsXrxzti0AMxPinOBbP/cyIp5BcONFri+UTz1oD2Vo/
H+R9KeH36MPTwKQIA//3dMM2vZSbiVjk32dNvwP1DgafvE0+VD7A8dLv/+PqvJYb15Zs+0WIgDev
9KRIUZSXXhAqlQTvPb7+jkSdc7ujH3ZtGZIigWVyZc4csy92laSOyH9XRFscPx+9ijz4nL94EBEG
2Khkhu/MpviDkmpb+t5dQJDujeHrnLs/KlYag01oSaI5qco3zT5MFFQqD1BJVX3QwXDDXIi1bv4K
OaVizfdVj/a26+KTPAXZLGlC5yPOA/Jv7ZWViTDD+RhVEprdroFJYHBGhkTLqTt5dnGckTfeyAFf
fpiZJWUPaDas8qVdf9OJxBmMU5Q5vcjNkffgJ8VhajCilQclHH/bsXm0LRxP+bzyIA5nH86It7eR
PGlUFeXyyDULaQJwWKjhO7+FZB85hdQzNoCee2oL92rHFYIUXtMym2ekHnTakY2puTlzFD82msy1
CUvy8Vc+/ThGNyei8Yl3KO/UmrlgHU3XcYi+nnUXbNa32jdHK8MNts9/7Lb8LgiLXT04BypieT63
7MVC2oZw2B7VEs5Yqn5JHjm1qH5ReuzpOlIDeEQkXGSF/zcJ3XcW9GV1lgnbkaBBBEDfNzgCTI9Y
+Mnnnk2aquRr2YtkbjsuDfwq5mk0i0T+Ii4ZEueaZVQVSmI7/lLgDs9Sovdbcg99dGAzOEnNKEB9
RRSU/ZGZqtcX2DjQ7z5d41yK/IuigExfKTjItjFYXEJlwk/IASuxRObzNSrodQ3aT9nWDI8ag4eF
TlhflhTTkm6lwFWhq8Pn41GOVCrXVcqcJSXL+ktOpXJ4aPLpomj1Rs5nktqVYiil+otNo7Sbrivs
yRQSGO1Q/Cm9FplCDFatPUhyRfqvm1S5Sa0moxmr8fWnfyli6b5onM8SmimFPKkbSuLGtvWHOCB7
SS5YSgiSGJH/V6gWA42jJiUG+Z28WTm+yNlP87d9OHxKsU5H3iBFXtt8RQD+slQv5e7q70nU/Eh0
Iixz14DUEH+ICsUAP+EWxnpJGpFUkVqOVKZzbQJ40pzmkr8lPfW1u1SNljow4Pu4sMgHk4Qh1SL1
YRYdahpB+ZIE+3x592VOIEMoJI+QwSVVZYFtEg8BidssEhkgWvgslbRbSNpGTbM/kq5rdVrHsvEw
Wj2CbvdBXkEKMnItEhiVtkZamFtQpdmP3J5ZbY510u0lPb5cWyn4eD2C7r54Xs543DfTn1/a4VM+
p5QSNTQahQCmQnpTUmImw/tZEn52la2HyXiQM+RyaJxH92FMfpckQ1d1T5JoiMExOaV3lReXV5TD
/5gGO7tuj21EJZQEvpSPwlh9SrICPkh7MMtwJ2kruWNyxTxhFmJFw509VjbiQ5NxyjWrJuWmI7WV
2xlnw5466lGnaiqV1qHJ/igN2SrhL0R4iwG07pRLkilvc09mz2jul1uOiP3WxTSS/jduFWEXy8Pe
n5SjbJYzU9RO4zdneJTJLT+isf9PqjofcsqVMEdmb6Dg2UIYLAWrxGXQh/Mnlsgwzv/KruhmpJHm
t05VX0IK9+D7QFOqX8v0WxaKUD3Nnv0qoQEd4hQEWa1SyXW/6Ur0GNH7LCFmN84PY0MzZqds4UTe
LVUeiQ59kK5J+RnJp5C6YOVIMYZmcvtD/ryh/dvBzaE7ofWB7tH+IuY8qG59CPyWFtv2Vwr84Ygq
N/qSSousGoXdvoONln1bt7SNM/lnyRLKyJOZJenFUplAQrSAdohpSEFmwZev9i8i4/A9jHfqJ7k7
dYTii/kiz6K0y6msuMnXZhXts3w8yO8W7RhagtCB58x7EdmS/DX8D5AF017mfy93TCbuWD0E4fhW
p+HezN1jAclNEwzCi7yoJCmL2Ll5E4ARFhl5a/JzmTh1/4Xu9cnYj/b0LdV4mVzyC9HiSFZj/u28
ZIUL9aPMsUKjRs97wRbiW/5u1enbsPRoZUFgLAI5eV15gJxZRFSVittVn/5bNhH89mrwJu88mrz7
FqLWTO5dLr7cIw3111b+tryIVaT0cPg8COWNbHKSHB7KAnPrmlZAj0J3xW3L/0gKymGELOUO0DHp
jIkK5zTJQDaM3dLv7ssy3bhGjLZE/5tSmvNZ19LkHPrpR87RixayAzUL+L86EsP4L31zfz3Uxyi8
M6p8I7WApLP+hsq8iSyHNkOX8dR8S+YqNGhUWpnZeCQaQEyLjEYO45l7MyvaRMgfSpp9+QC13myr
TsVlmViZAQW8iDKJY+yzMDzUHX6nXxFaw4AJPcrSyVLaDv/+D/n6Rnvqv+K70z/JLZHfy7CQ/ydQ
QGenuA9tuQUkvaeGKqJDqrAXdxyxTjuJnkaGlaj9ZPkWwGZTKVf5utOQtxA10R/0bl7rtjrQVLFo
BGW5kbVflhBvNs4toh7ZcWvYeYpbPpq58y1VUfmZ1EykOmorxlVjgs15D5m5Wgr7ZW5cIKbvZM+V
NWA5Dddq8aGhDOS5Ml7iyP7p0n43u+NRhFcyDFwrobm4O8i4nVPrBuwMxAafmEVdQ4DYc4XKNjjC
UtnFPRdVNj1v3qdZdgyT4sM3v7nZL7IPFLLPyCSiXSncQDrdzLm5jnNvLxubHMHlD8pkkTnQ0BjX
cdnofpMrLBUP+b88xPO9bU0lRKa3CPZEAUCVRMQCO8kCS7UlGkjU5fZaTN4KEhEyeqVgpkmiMprf
a9O4RMON3m4K6uwK/EpKQJLLNDv7vg4gV0iQTMgqhYteI0YyfvrOfowU+1vepCwF2B0wTqz1rPQX
O8OFcFRuciXlU/q2+2Nb6ofqLjdQHl7EPnUTCyrOf56umo8G1GfZg+xyQNx5yfsBslP+U4XBo526
16kqIU1KkWtYggYHsso8YCpG3USmpmw7gdWioiMQKX9RiIH/eYyRKshFlfcpw32Q4ejuLcV+kRvX
T9fUU56tJNnQ44TpSvnGuitrLmcWmsrHGzW1FQnLpRS3LHKyVboN03Va95x7kMv9WYQbJDvBQ+xr
xzrJ1i05W1cEOUU3Ipn9J96A7bmpwuksIjH6Pb5EnhSOyVdT04OKJoyx0XUYopTGWrEpoxBxiPDU
xKq+zZ9kddIdCTWsq+Qf5IwpG19KN6rXxk+dmf2RHWfUnRe9XvI/kkmR4BcZ+yqJx+clWcNTBi2X
ZRq+FHe64LxjevfaBcdwwAt/1UB7/c8CKVdBC+vfNdizb4nJ5OrKCkmNC19x/+RX+t8WQgoy/OnD
RDvH/bZpHzN0eCTU52SULmEe+fMwAlhA1UBKVDJiWa5pYPVXckWXdUlKHU3QrvwpXGpTomxaVFCJ
z5EkmB8lly4xjecSGztzsBv8/E6qCTSPfQ8RoXaZ5U+R8Surmsyjxh3eGvtRLuxy82RIzkYoIhYp
ms0FXfxdvgRn8s7/u7lhz/FithiOICZQlZPMQolSlgWOgp48tDS8I9VPCnpHy3KeReS9bH+sQKIN
Vvu91qpfYcrMUdpfzQsfJw9zVm6bnDRE+q439KTWxVaSX3Jf9DmkoPIv3Ak9+1hY5k5eUv7LGgP5
LMkRgBUMTrmqjWteXL3YLLPPoc82o8WOM4TcJfmYy/hiraJTFC7TT2A0uzgZlqfK0wcmrFo5t4mm
Ehl7MkEy6SnVMqw1WPCZUkr85JXO8xIwRtVKXlFyhFHsHgFkLSUbmZFLVdzCbgFgLsRhbo3cJ9AD
f6RkWjXFg2Ol9AV6x8FWiPKpgxBDeeyU8hilT77ng5RqWtv86MnYa7i3x2SrOKUSOUjHjPpb1xV1
itD6E7lop7rxNnChdaPedQGiUuShY5/fK1DnItn7YUhyKYe/Plso/sKcrQpMBsXrpQCPZv7t2V5t
lp6BxUz8VGinu1ajs86bm1I0b0kV/61d/2N5LZsRT+sIbM6Z9hLCKPZhtyjvcwvbnnx6ssBoqn35
x+tmNH2ctVR9WxjWHU2UX7Pof/3wrcQHiUJmS5woHyzASVlplV20ldql1NDl4y+FSa97b4atrNHy
rUQVz32vLvKTOexZI+cVN/qrJv8uq3U6p6+pDvTv325f0a4LYeJOZDFLjcwMyLS11pO8oIQDIsGj
VPPkc4qTaScLkExH2XaBrpNjyp6lACqPK0DIZSZaClKZspGIgtxoi60SuSc5M8jz5MSI6vWQlBVO
wtx5WfqiYfjw8B9wUVRyDJXKnwcWDuNP2BLFj0xGia3cdFel9bc9xrTBwzrjPsiK0dEjIANUtHxt
cjB1bPRKGF//WUwknhANrAXRNc6ay39lRvJpstC4taG9lCyjHPaSM2PZMy7LrFXX666P78cp/vnv
lh4H7sfIzzVTwyirfjSGDLNrzmfh/CuhhrxLJ30KuvJJdhcSSweScHuZHvIwbOd+EN6z58gDZe1w
UywGPB1hPlkAiSWa9FKx1YkIS9abcnI3zcD635X0TFO2jfD9Jm7Ro3QD+h6FNMs0j3WDcFm+5C/J
G9EH65CgDTBtD+DE079FlaArKD4yyqJDUV1GZLrt8FZo0y+p8Q+uNyfwTzkVStjnRZBeuvjaeqRA
5T75YXNtDCihsg7rdF0wylUf5X3dQcHmk3DGGJOe88YSFNVRf4RwuJMKo6wUcrPwJHsFPyxvhuaz
JQ4yXe2vBXKoCx5zxBgi2KiL9t6sMbPz2At9scuzxwcZjvLfInWSQS4D2FFgsgTKpq3w4iICkQcs
kt+8E1USFHoScqL2pY3qraBXrNdJijK4/pt2qP0ZW454K7dc4tbe6Y5dO+6WqvSnEmTvUu+W3Ug0
j8G5MPT35W2Z6fTVlvGdTdt5anUIbrlCwE//rjS4YtQKZaOXOm0uGXByy+mUlNuSybKi0AKNEsb9
Oe54qGbOnAaNBJ37fKcEinPUfeUB6LG+aQMfOGahQGnsK3Nd6tWPFVr5g63BwI/VY1YW/j22UfQA
KDhWOLm77Rw4UuAaYbkivTGLLxVZz82p010e1/XWcXFCNr063nSJmu2jwcRZQp/2zYCmLciH+Kj4
tQKUuluNcx7cwMkz0oaHELUZ2RkXdPDONILyVCCN15HITqoyPIeG9mOVmnIszRSeIfK1bRGWJxMv
suPoJ0IdNoAbNZm7G1GhjPodyr33urvX+QArmEfYr2BnsY17/5hlqBH1oQxv2tCsYgfuOqbDNIqB
Lg0t2tT8tDdhg/OmFeCYrM/21fRH804rR1RcnXWNU0Xg4d4uNdrHzO+tnZEhclTrrRWXOrCI2Fpz
4APUunKUHOl7+6hler3RHA9mIH0h9OBjSKvoxWva18ZqDtqPOKV7enDmQ9gNGqdU+kI4+PswgK7N
aFybmgyPjaXOrpAQCYJDusEscrxMiFMKLd30TfU3hYKVlhMkN5VrjQHjBmiXuqLptEc03W+MBnhN
NmTDqi6nHkyoSwXdiU/GRLHWNot8ayuhvZ4wqcWQhnWlpT/UHoIXQ/M2rQFdPk9fILyAMsuNa5b2
xySazJWHDzQcaPdR84yBx9XfnZ3e00qoQZqn0XLQ9LVF+Kb20x/DHc+4VQHIC414q9cvCkXtKInu
Oqcc10iOzkD9XzQohKvOHXgyjH7Fsg9DFf3N6xB3qy57AnqbSuY/3ziVs08StyaMow8KTpPGajDx
+TLzRQ3o8pwbBXo1ve2d+gYrhDBu9NrNEKndCpj2romKV1+aXwxwIFWFTwVTwfCgRPlul55nnz5M
RWV9wPlWDEtCOmTJJDfUyT2gynGf0Ow8058798qtoBF7UMn1pAry/Tg4JgaDJoVdEE40NmrmsZn1
8QQ0llU6pZ1bpwsNGMFX2LfaPW3bJGWmIDh2zIDA6ze9+YVdsr1raQqUbvcTwdp2/BN089llH1tF
Zoc2rKwRgunjQa0tQGJFeXYdZNu+Nak7v2MxzfwYjo41YzqRNydHS9OdkkD+81mRVzE8y62Q9x2f
HUqxNOjiarFSDPt9mtOrVozmKQmqLaAb2kKqElMUAONar2/C3h5WY2A8Y0UMsplTcuTTtBliwjHE
I4AqKlU5xU/SkochctRdr9ItEZTBuo4RZ2pg9ecqt7a4k4GTaJDW10OPT3B96LOsOKhalq+sPBrp
531UbVPbR7wzOktIPvIu+hbEna5O034k1Jq1gU6pAnRz13fx3tf6aQV45M/8q9fTO1ha3CMcE4cU
6NEjJI20HXY0bDPUYDPrIlYzhmFXGgwXJ4/3QyAOhwlKpEjVXwfaIaXRVKVt+VTPfGrHaJwV5fZr
MpnN2kzx1MWgoqJfdvIpK34pc0F34fRUeDnSlblSdioW38atqCbcf0LMXrIRLEIV05pYD/eZg1zf
HyEkeTVaxkijDUDMBtQyzwB8atomH0trNyCtDNsUqbmBHw1qzV2ufZgkyk++1W/7FD7ABGR0M1vB
s9bNE7J3PVub0UQp35ndtWfpdyhEiqPrNzTfRsOu6DUsiwBOaAO0WKPHysClA43hkAR19xRvVMsT
b9kxXtnVCHETWwiz9PqV4VbepnQ0cs2JU6BGp+fEirsM3u+v59Me1WHnlKWvRmoFhzTpEBtMgBf6
YDqFmbMZwjpAJ+beSjrPjRryZBdDdJxSsudlZ3KTI29tDznunPdsmdrKdqgupvSxrbT6KfTU+0ES
+SHUHZS8M/3FMT0vnapT08g30LuHTWNrr3ZFf3jCvk9GwA9LhwmOEYWem59epUKKtOrrkOWv2oB6
ACcYJU2GLUiXJ1vpXXDTISBnu/oFfQy9v/Q+8Tk0Nq1y71AyZwsOXihBeuvEb5E94hqNCdDkgV9H
HH/R8m9LcXbU1ZTWuik1489xGGoKwCRwNxYt7vpv4eOM3NmguBpOCL6l7Wd2/CjWqfD2GcYNEIIK
5CTE+NNdeV+iBXq2HZsF3h0PSBGx1oyht8c2CkDTBJfnZdWx15Rd3ZkvZAFrRu3YAoU7VfH4pF3i
ptimBJWEAl68B3T7HTa8wwGahZkTynqGs/Us7dKlCsUuEnjbKL3ZdntwDcxZnelBT09tE0U7PjaN
fHr30dkWdnS5+tn47TaeSmRilPbsMfgDHqjc1vlrFnT6qcxS/dSZRrKuLJWCWjKeys5luekhlll4
uiuAB0YmHZjagrwB8BQvNXau5Zan3DUOxjgPe1qNb4VGN+WogACyQRqyWRqAX1VrxtMJBDuH9dUQ
Bt2R0N9b6WOFK3XUVafldQBvJyuMnKE1Gs0bHinvuQmS0aT1ueq0D00N5s2cAe5VNbDqNEqpafde
DBQSqJv1WKLCkksLmimbiLJ149UcT3MDs6Pn0S6U3ZDUd8AoaBTCic2KtH3rt88DjMN1mKaPaZcC
/ZR/QkOvTjB4aNVLqp/KJByFunC1GjpR9OzcN7F5LKq5OXlq1ZyaOrnitAgpkwNQFwOE7xJq+z0d
U4VyGvO4BMJbHy3UCisQ4xSUdYRaOhT8bbqqOCNkvnFLk3ltupwn5qoy9o5dHXSHdn5NBVCRYZON
eCert0umo7YZCn7IcuUQn6rVsOUuk1mWq5hkYbFTDPVpmPt4SzjNTjgOVPWNTqOkntPUaxtFy/nN
L1ivElA6XkGsqCUsD2VxArtdnPrCIo1EcJVOGGckw2is9NBZ6zp8xzHHC7DIE0xosjtn6CCeESIa
c/dtGYw3HCjOJqqlsmYvHBL4wIXD0PHN19SlvYC09C408E3ylHsEMkh2x93c+Jth1p4zF3OpHAu3
AmWAjJK+dDh2laRKa6tJtmqZUVDoZ/ik2qod9Q3rBAFHWKxKOmOnKem3Cd0sa9UEq9T/BkIVw78k
3NHtem8YQCYBo2dpV9HgsMyll4A96NuG/7BSJ8iJYZOCEW6o0wbmtDIJY9ehgnlKIbnFwd0YbnuO
e7BXuXJnGCnc3rGBqhcn9MP459qYvuN5pomhK95twhOncXdKbAjtjH0oDHRj4zTRdsJzggXQOiME
1gDKxp9KChWl17jISvOj2Yxsz1C5RuZnpHGHOs+7r63R3Do16TtBMZrT2lcITFJsoMrOxikAf8os
PGUxxozqa53S5r6amHYnvc9go4xFD9RQJz+6Xn6qyq/K5VFWx/124oHRt3yZxokDDEce8O8Jy3Mj
raJvsrwNNtI8hbxXGhKu66El9ztHzIC+jT0jT4bD7NXO2ha0i6F7z9owXgL8B5j/XIMRU84mrxuC
c2KDpDPXgAaGddVikeF1zbqBTByyNUx5PG1Vtb10cUBOa0QaU6Zth6ckica42bdkQnVZWT0bkyWC
e9Q61rCNh/y3j5xbrGf+XRCGewzvoFe6/k8yeQ+z97dt6Xj0E9XZB/OEwhRYw9iaV3ZxZZXn57Dx
nksXvVSNoimay0PLZo8VW3hoAyrv5ObTrT4DLymcE1tBo+W7vkepkg+thW9U9J6qsbOaAn3bltW7
u608KD5WPHjElUQ6qW7cBan70eBCtqJPtTm5ubc2Fd/Z1+5LQDZk3VJnXPXYRB46BVedkAYbc6AG
DIIfu+rZOUw9/SY5/hi007xZOOtyInY4SNZwt0eSRdLYutFm0zrPCotXPmnnHIE+Cs/5zq723eSV
d45mVVtZy6dAC9fYjqnrrNNY4TcKyMt1UVEtpBOqW/sT1eTABKWUPjQuPhUduJ8UTz9DSx+dWkuh
UdU/bqlcB/hVdAsdoqEhgQy2uLeCx0Z5ThqM6XrF2BgiA9OVQsfpYz6TeDpbrrcZqhw4dVvDIq8y
HJd7d52V5quqg+bK8vre1tRHsOg4e2Vs/LNZnmj9ecum4aXK2nd/yKCHZtEpwb+ZJQY5vj+hgTDH
+qpXhPaznLahIBoQ8+cfRY+nFdYkefGrRePGCWNzq9Y+DPx0rdpFvNH64ayB1F75BZlUUGAPY2kT
rFVYryUocVGkrFO1q9dTPL+UTsi1UAWKlsjhogy9bWXXe3uM2pOeBFeH8x9KK4VjWhlMa6vw/0Tq
fPTwk9p4aroqFO/eaMd2SznuWxnaEE9kMOyzbh2VPtrQ8oGCvMSiE4nlRkk7dz3OEclCMnO7QDnk
RE6HtnJ/MSUpU3/GVlUhTEVIWzIeart6b9TOW7uDtolN7c6Li6ehcRGIpGDI9eZSGlgJjmP/0Azm
zcvnawn7a+U72G8gpCGPsW00E4uQBjwFORZE09YRtcGhVqsSDhNCJHefpeMV5+xTNbVPtW69215y
bnsQaPBW2Pqru9wy+IuuduvhiupaTPW9v0wpXZ1YGCptdmer1gVBIJTDuqo3Qew+kN1c4XXXPxhG
9xGQu1uXZC0L3yIIgN1MxkLfdgrX3k+RhSaRnZ+B6vfqLcKwS4+53dRuGr/+zmMskYC26SstIwvQ
l83drH46+P1GaXGui/S+1l1zN3hBs2KXPLzpEwLRyEg6JirkNNs7huUUbe227zc45ejkH0PQSUnP
H7fd7gFHHUy9/nbjoJ8KBX/VxineM9teay7ox2Z6UnKVIjlzPaqxEqox5OiSgC2JxPNqjrsHdPtb
swC6SUfsg6u4R4Cm2bYZujvNRs7Y13dqQsNPnvoPOOv2fGxvp0T2NiHNvdIcTdkUAb4gjl5pm9ko
33KruTVGjRgB2488m3LKD+VGTYnlKsb3jhfZ0QCEtURIrOr8alr81Jj1fRXbv7r55rUE+BwxHgCW
HbzcrbYuHfiwss+mYnm7rsY0Mgm0Z1bX6zzZAM7IlkkI1lvxNbLQzFFo4TxZJyu4/iAT+/VbefBN
UhltCZLe39VRc0dIZccQwQG2VJTbEZFgSbhBDlOvYoJDPWOxqnCZWLUhgK2RYMBmSdRNPpLWPo4W
mMrQpCkoONetwWkimnboRdHrKdAGa0e7LffLjwviLorJWbnX5VCYe9V7pbAX6c0Vt6hDnbJ5tG29
gQe0jiwgZxqOWis1mcluGem1yf1PBzf1uUxfGxt5SlIcNZp+9px2mtP//KOQB/tf3y6/KC11V8S9
deiGIc93bdx2OD1iErCeBl0S7+W/n0XkyO/mOo3Ib8qX2DD5bIOSIwob6Gzj5NWn5R837/cGEP+D
Ynu3So2ng8ndJ6lNErwyC3QUp8aZio/YU6+2mj1XZo+uz7VPcQRsS6PJ5IHm0ZD1ZDoluUvHWotF
l2KGHma8MbB7x8+2CUxHzzBoxy3eggho4ICpIhGIB0SKShYsG3LXTrfHVfQwG0oKPJWAutA/lZD3
Aeb0m2EbnGpb3SpNgeOPAw+zD/MjWND05D/SK5ZzJiF8AgAXrXECeIjbVn0yzHtULfg6DAXc26H8
iA0Vp9Ep2OPVlxyLOHSxXFkBCx73UzcC4qcRcWjNhpNtCrDP2U5wHQfMqNZNn6eoEfWb6rXPeVZc
cRGi66EKDuqYt+u+UtS933aAfs3oMptxvoWWTMGJGbuK0eHNtpYega3/EDcc3Rr+iV52yiYgzbKq
2o743vrx9azZ0rMK9yuCrab6N6B49SYcyyuxGc3bgR5vwL1YK/wCHQmNrrGfRZvYLy7i/SF+Ao5b
PJQFrDToo7rj31xduWksuegfHrqg2hejra3GbHqlsldjkBVcvJZT5uTX+apwtW8EH5+19Z5pxISI
f3mD3XnoYhq+Of7H+V5t7a1S56gNvGFPvSJbw9xVZnjilWF9zxbVMHcKfg3DuqQKvkb0n201pPcE
A+OTEvxAIH3J3XMzkGfSPVJidp4fvbG5AxqdHhJrC5YVe5iOyzbE5EyUgVZFE/R6lG9V/cW1irus
gkJuVWShSmtW9vLimdXehw0sZ8kuY4nmnRu3fZoqKhkNZMM+cJ8Wm7Qwau8UytTrFo5E0Yb5uvQR
MIgXUdoSW3iN8TRaxc6DM3U0JNavAmU7+cEuGeoHK25PsZbtqM0qWEKQBISKxtzHYFMZ+w/bpBYZ
NdpPjdB6tVzfoVboX7MxOTLsdtOz6uFO4bxnT2UQnAxPnQ+O7dakIYezqtR7qxveJ2o2O6MNbkGn
+utRIU86AsZcWWWZnC0dyneUaPeE9fUJyww8b5MSV5m2nQ8pbcnbklfe1iAbV33nDzt9LsYzG/8N
R5Bi31XpGYJ2uGlz4EVuhRW86lvPAVn6tapyclEy1iEFoTORC7hox8sxbfdmMr82ti8I0S14/9kP
yeZ0g0WmPpvu/RQS+8dhRkZuqvEf0nC48xW4x3iw4mXV6dgFmx2X3I+/8mKytmiYcTWlRlhA964C
Vib8iJJd483jarJ69+KyrbJuD8gA5NtKT8puz8mGTMh0WR6x/DxxUg7zZYY/JQ9WN6NYa+MUjiEm
gG6VibZpRiWaOUhU1sWZvvoKe089183L8g9URevfV1kj7ovYea2Wn+FTOdF3VN//n8dmM6Fi7zb0
1uW2Mm2WX9dRW91NRgoy0e0a5HO8/NB5n2bhfuE2yliJQaeP2EpedPlq+RaBcHO28Xdcvlt+DvXC
xUabJATNNeBcmSCk1Wc33v37Hl+5cxEG1nHSLP0yefTWzAHnzanXL50ekAKOnEojRejikv0/PwTH
A9QkyfTt8sPlyREVE4c47kSZz8ZdQhBIWqKcBnnlIPPraUP8bx/VPEUEKQ9ZnsvEGXZ+iDNE1pne
JSE1ulZj0904RccnjFUOMIX8pmfQnuq6OS6/MObIv7QWwg19rB+WHy3P9zzzWwnz4LB8t/y88nGD
wf9F2yxPKovB3GEdieX9/39ZUx+OgBaS+2oG2soyHp4h/OLlMHTFXS/GLK05gSHmlxGicRDF7fDI
Cl4d67zjDB6l/oZTcnZW/OmQKCxzmJtV626wnvF53kd1yqlPpTRQxMUj5BVC7hK0sVWXOZ16qHDR
fezMGLYEsI2b2tT1LvBpnwIsqoB5npGgRwUw5R7qZRI2hwr6yMpHjbJ2tfRjxgp1MBt8OUhe4fO0
LhWq/3OKc5Ae3iSQTFKilD7xPmzfeXBjFhbqKXXU3ZE6P1aYIQG+b3bBOHvYjPSbxqUrrcp9Jkl0
pt49CNN5dDMyGh6ph5yAHWePSyd7coJR/ayrFHA4yTCnHlUqI0BKgi3eEzjXlqfBJQvj+M59GXQ7
z4+uumLdJ12/G6oZzk8aXHQb2x3FeGp9LLOSynDW6FDefcyj6AqhMbnxSU7YFdBvhZZVnM8p8Ryz
gKi+C+ZrkyQ8q3bhHTTtm57BtNKA6ER0bJkdSv3Efesj7E01pzxmXbo3xvzghbcpTY/doKQH1/IP
tq0G69Ka6FmhFNxaxr2Tt4eubd+N0L13KnfAirs5YaSoskyzDlJsf3EQw6Zxfc5S4y2oHOJ8bieH
L7QHvN9gfKAMSGjc0rqdIy+k7kAF+JqMwHzmlHMUQn9y39kBCH7ek7dpluLRqF08GEsmp6At99s0
cL5pgBAaY3+lyPKiOCXEaOcVyEOzhdeDoKXgsN60rGVWMMFcr66tXZ2j8stIoeKN+DIM0cZ12u7g
xMoFh6Z6k1XBQ65/xT4ONVjMhxjOO2zcI5RR8f31GiBQI4ndla/jtRlp06syVC+wMlN8YagQVZ3S
0zaqbmi+5yBc5t8OIzI0pACb9TaI5+jHzSwcJAmlMGnDQ7Dof8JJpwuXDbAuuNH0CXJqUOE3m+6W
zfpUhJyQvJ48nEGXzqakCZ43giDJA5sakRpF2IiGrf3rlJayCipp5cxN1Bnz3qjGTZFH1bEDXVZR
B60Hts3QkmS215J+nnbD3O1zCjtnWyET1Fuvk0mN3lQAVPTNuVXCm9tFR92hHZZupHESRK+uvmJe
c9XbdFMMExSV7EjpC67BW+EYCfq96hoE2Y7y6F0PgGTlkpfaeR0+oFlLrbDhSIxhytuYVdSk8RJN
nrW8fsRzTRJFr25aRjtOv+hYG4Vjp4tFRDLnZOjCjTppL21tPWHouquN/uTnGaUAILkxvmhVrZ+p
oHgb5hx1fQV5PC6e6XzKoN3ink3AUNYHt6rof3Fx3qjbBycu6UpCR81ium/K4XWs/IbWk/Fdi+qN
y01ETzDtnKSnEj6uHdcDyWHC/uvazxTmL8TY8N7BaRyUpHLxS+MSgBV3tOzXaqvzYJslZ1sosVA1
oz7p1ppBV7pmkxxv3BLrM5+2exJUGNFZekK1PUnOulmBYykca6WR37srTND11ezcu2p7zQb9zW/7
PSjd6gjAh7JA8UnHDGTxUnsGi5sfhucBye7/I+rMdttGtjX8RAVwZvFWokbLkm15im+IJG2TLM4z
i09/PuYc4GAD2elOOvFAVq31j7gNiBBd2x8ceyFn2yvfMyZtQwLez6oizYYruBou2GJzkBtmT3eQ
ZM7mzx0IrvL0SeScI4lO8NCtCfNV1dyXli4laDkMVfQOu93CBe36+P3fJzgsSUrhmQJwaERA4abp
98Ha5tc3V2XEYUbvH7nbRIw3jnzxZPCqYHZhdJsb6fm0gN2WprtyH4LfkFZ5yKR3b2ZSeeqFLoIm
/s9I1FPfwjQEJrShpD5rfXqNAnisoJEsha5XHQgwie1vQeGhBPCbN2AJ9J7gKCSC8/97yAjKBhKg
k3zUYSr0p8RHA47+RJEo/h0KEjfENDKQUd2gIhlmPbmX7gsPFVIJ2laUcjaLa9D6TdY5SCqASuB8
pGZPAU2XgJ/RQzyZ4y+37ZuQwklaCv20bTe+CexZgnwTz6TfHVquE5xeHX/VYPKDC9dJRw1k0UIE
NFVnzWFMRhW6ZroP/OCxgpbc+HHzxlR48m2oWPt9FSLpmHJiz/PljiY9uNb2yTKqr8DjwR68JyTa
743d/KcXHGZiyY8deRoeiteDbb50A1KB4kuqgge/n/+C4z0O8a7y1RcD3sMw+acpVjvPnbiw89jf
EoV99xEGLbm6u36WY2iGjcv0w9QT+9g4HYbIgsMym25kJH3l+aNRZ6+z+cdrKyQiY3GK3ZoiHZMA
jmY/+ODzyGRveewcPPIfdvwJhH04el/X6ac0S1zvMenFGHYD1hs3/g1ZenR9zadgUerUq+Fj6NtL
pXJEknRUSr98MFFYeLH4lQTWO+2Uv1zF4yHW2HOq3zckY38E89ihQuC7MSfG37ozPgf2FkTXZJlk
m4L0EnoyLjkN4oU1w1fpC9qKM2XOmPjvZTbS2NIP74C8BEil7w4YzbZQ1l256leDVoOKTjzqMOyt
yp+d1nipLBwJCSNL3ZGtQyxxRW2yWr6iGpqTD+w0kDI8+dZfEcGzpXA9icNQ5LZ32oH0ThZfdcuN
2RENX3G1UFPFBHXwdL3P/YIGlb49Gu7wSRA2xJGtvyavZ7Mq85fIanuQa3BZrrDtiHqDtRgy3eCx
Ako6WcN1afydyh4yoD/TBKAzCVkvG8o7Gw25TofUvk8tsfXmcUeys7sFcDYfyuFNz+Y1ENzSfstX
1usHqp75iZEV58E236fMe82bCIef+8B4ssuW8QalVF3j+JKCBkoozci9tyLwuOfELZ7VKxPyoxU3
QHgEZW+n2nnSvLtWCUpPfQaNoz8UmfZhZ+CZImJ8apNbZghFb60OxZh/zGQfbkrP2M9Rd/FRiaMy
Y66c2Iq7wXuzXF6tQkPfLsFaa1y473FJJFmVQ0xj8vkChz61BIDbWdme7KV6W4C75rqqj1NNrLnT
np3E4LB335VSWWha43X0CFDCQ8Fghaqp1mQRpEkfknTzXi/s6V2iP3t62JKxOi9cF3OXcjzGu3HK
1R54+gH3dbfJ50CsBewYo1DzgrnISQ0IrgY7ZJsk+otqzCq5YeqKqCTDbNCL479sWmbLnMROmpRO
4P8oSz6VJCF4oRphtWbY8yo0qPx3n/8CHCPAKkLeSNvpB2TSKwmxzyfvkWQkrj6gOZ5DgI/scTHx
qxtSfdXYlCMHJo63SccvjrWc7br6nQmPNwxuuS5xQFjBc2HI72KeJXsnYgYCo5hdJ/UG7fKTMAus
N05PZ4lkmxcM14H9WhAkEnXVKZUTAgnU2q3Bwy7iQ5H2e/CCZ5qPl0254Hpzxmzbx+q/ZW5gFPX3
1H8M1hgaPHg4Bxb/5HUnpdwnw7HKkGzYagf9Rm6aS0JHhGRlu/QMNVUW3FQHgsD/wthojrZxpTIs
D2u91leVhb+z3e/ZtD8T2/uIGu+i2v5hKPuv0amRyOKyckcms6H6Ui5fVjt28QGiHXFsKnCcMgNY
WIVLXkJvh9YvnsXWb+TmG+n9u7FUt8SvUI/lOLyZgmdd3v2lQGSxEsxyZvsxxktuT4KIx23X2wOn
BNtd6Y+s6MWEB/ibcst313WOcUUjlUQUiOfjyeiitQpjRXtd5+S4OQxcTgyjXbx0vXlJNbF9U+Tf
llbfmmaoL84sfhnc1PRMXhPFY7aMOXcRckwewF+qsx+NxqNehK6PeRi/oyF4lyLZqTY5Rbr8L7U1
7zYhugNXOyb/jc9hsTPWLi/R9IdBZgzYwSO45IMm3EVRmcDgMpOBb0D4UKJXR7zKhJFcI/8Rdukv
yltmJ1jN5j8Axm3p95e5yJ9MMb/Z1vjFzUpb8DG1LODaBX8qYgk/QT9pyPwcEBe9pmhGwE6icout
rCY4iphIYMM6+l3x1XoZWWUZMCN0gy/Ivq+yeT+WlL6J/s6g+pw3y3sQN9dAR0eZzQSg9Ptcpz2H
4PiAzm+HoPAi6slGocckZVjFB66qLztqDlGWGRtlLrvM5dNH/whY3lKbCpdu1A64x4qztScz4Fio
0vZMKhMyh+wlVyafb/yGvFABvNFVRoDrkzkkrBpYhqK8P3km6KDjzQCP9IYESu5qE6uHC+zo+XdK
ATcUPpDh2p2MMf9PKCKfWyvgr4HUmBZK7gvgPKo/36j9QijGd0TaPuaxfNevLeYtiiTahM6pSF4j
lAgEUj4kvn13puLo1tFI8vVyjXubcaKlCkhEDrWS8HJprsXDyHwa+d6efq12icJCWyy/9nynI8IF
lnIO2rYOdjpR2UymrR2Wo0MQClDvxNH774uYCp+UcaRv3JFporCMOOazsVrHV8WBr2m7h9noWvya
ZSvUSijBz7hgXYJDzvX8Yc+oBmJDD3VgmzeqwPa2Wp/YJHU3vE0MsrDwjFKPriHv4Aa8TuX0aQ/V
X7fs4VQ9+0aWDkf2skBR1WSf0dMjeyjh1ezcDu+2B1RZZCOKCMo/YQAighiLL3/8CijwIk8Ngo3y
L+QfkXPrhycwgkMcDHvqG148Ihg5tgxgRsIoWRhZU9R0NcT41KChCSnkPE7gc/YgX92ky+jt/Sik
s0sDO9/jw602UrBlpYCCDtb5TRfUp9od7uns2DtL/2UZYt+TlMhUyAGYYMoEuSMKVRGOZstZWVw7
k6zsRFLUPJsERHeoIFvo80i9NBrafZhvVZnvJj3+pU+NuZ65nMWHblcHbw958XpO30aQ0kNnyWuc
xVBGEw2E2jyiqsReXT8LC0BTm/K7TAjS77DebJz4HKfLHYmMRbhNzYBJFlgdv6Va/ElmMt5G+zvL
6XOMUJDMdEPSxeFuSu4MoEow+sR2NjIGZRXqa66c/uATz0DWKfMJfT/9iBpI6IdUOP6h7OcExGX5
XJbxu9EoWErOGEUIU7Vqj6M5++TO28dt9JokYMBFMxCgO/p/A3e80zO07+D0m/hlKEWxX58Tp+QZ
yXREvykOj2GBNBZd9DterKeFVTFPmieDbLoNAWLfBPCFFMVzj0XDJhqrk7OoT6qEaDxEF0FMLAJJ
9H/jUHGa5EuI/o+ruUma0J+C5650fgovuycceZtRvzVrHKSdn5cuOS107HpVCU7kkzjW17ueipr1
Fwm7o900MY/rC+Im+DCscc6xvf/w7hOWyxLdpPLxV0UP9gnX5ak2XHfj9PMvQfRFFn0PvvY2/ciV
4kyHHg8nazCChdqMv6DZkSZWBYZrajsCktqsBE47qwmQcdqjkBZdofwLji+e+fWuGqL01SNTjqnO
vfa5R8BXcTQW0qBLMuzm2NmNTf+WT2HU29/WejfEEqo6SvXTenaOYrk3ER9PJNBn1g2rLbVwJzb+
L09WR1NXKNhneluj/kzSFfcb2+rGH1HgjM3qSoUrr/4UWt5c72yIlLb5xowQbfCEm0P9QYyRUSfL
QY/AhHpktho6gmziTP526iOc8tuYWd0+Z2sPsMdYJTF2NbEh1LCDms0WpaYJMdBZ0e39fDp31Phx
HMyHLu9eZTyFuJL+UuWKb/S1lTtXR+bJ8Isfr4S/zZrfeZCpRx9ParKmoC6s9A9pKe4DxyLHPmPX
kMvfOtvGHXH20XQfEKkXKn0SEuFw1VMSnozdLokutSEQWgNaHupIQy5WJiIK9Uro01FZWcKJiAs7
H+mOyksU5GY8foyFYJuth7MXY23shz/G1PxpArpQ0qz6cfzZJv4+NCez3kK0nQI0HHFTHyqvqPc1
5PRW5e54lKVDExvSCj+hSgCVJfkFw0O5bit9/WCq5ijz+VF6/ilAUta7ssRZoa70/+wh/6DXNE7c
ytYbr84vvaEu1aKvmm5KHpj+0yeEMytt4oYcLN3Ukzk1PYR2om5afTGKRhuX7oX1QZlU8GP7Ed51
59M3/W3TqGePHHZjrCQkfmnB9u6cpFj7gRpuDUUV7SSj4jDvNODYyY6DuyWn194frA0xgvmJYC60
cRatQUWLZKWd0fErl/m4vXflc2bkXH2cWKC4vJ9Um5pohvORkl4GCChxBx30SEHJhP7OMOAmquFc
Nm65dTnCJqbCeEb5SxUeYfSssaEyqoNXTKGP1sZSE81mg/+Zm8HzgJMXC/dzvdqag5i47JxXUojg
JkC4dlqkaqdelsSjfrGJ0jAO+jP3I74I14+2RkVzoBHzTUIm7FDtRbjw0FSkVkr1LbtPL4+wMok5
ptfLfwZW2wfCv5ceZtKmnKiA0upCPsIcKo+ViOzJVePrqj30/UFo3z8Z1ZrkviMFrn8ksHpXyBYW
rLGe5qzCPqSdz4oY5pCh+GrlFqoYxj3lkn3hVv1/7oBHc246uaEAnaTwqZlvC6p5lMb/9VWgkaAT
xuGyDy9rvyY919PJdrtjXTFOxfkS7TskrhP4G4BWZ21n8BjLik5TazCROfk7cvY5MXcmED/t7fy1
5nlaplvVAe/ZDCR9MRx5OP84/Ws7tJ+Oyu/IKpCd4WsL53Tsr2uXiyu9aDu4nC7/WM6RTQrtI7VA
Dx061n1TjEhQqBeUFY25ZnMg1WodKSRqrbcxXR3Jduj6MSKz4tThp9wgi3ol1I9s23abIVpr849B
tmnY2ra56yTfPGsO3mEDJXsp37Ep67FolMkL8x11xcJweHh5cYa6Jfqfto9lKG6eI7h08Nv1cBjl
mL3Z+Cx3I6axmCVswEafgPnbuT7Nccr8meXo25zxGWh7h/QooPwL9Z4xFnEIyRf6KA9CaIlkO6Sg
bHZVHJIYf9JKGMGr7ZD1fJBJemyMpGcBnaKtGEAsYjPbWql0t8kwvJJhIkMqwfNdYNbxJZF5SOTX
S5FHbws6ji09f8HeFfNtEI5xibkbk1W7HyjjkkvXvwQcBLxly4erOvNdZ9Q5UJyw11gmj/Y6xM8O
7y9AkIe9o/OnaVPYFTPiLMCKTHHQifkaTOluEqiewEBVaLkeNJRKaceVwAe+C8QRzOIbVzKeTpq2
VmBgCIjPG9WrijhVRRz3RyEq1p9sfp5RceT1SPiRY96pqOCzngFiktKgfLtsYswppsUdhoVSMqTt
OuCAkPbFjAU1flusKDQczu9x/IKBws0R458x0CzbJYiZaBUcfuduVHstjJhpfNkNrW+c69T6Qbc5
nDo3AOWT7GRziqVCqG3mYMCLq4CXnAfC7PGWVLo8s0hdZB75G5cq5T1axJ1b06GtVSG35JuYIa3S
h9zOu1PvW5fF7sp9Rj+1K6MDSlSqpbBoxZP3u578eju2wykBNty0BvhO7bh+qDojB00yQh1E9cGg
bZiA+X6rS+sz5gvNB0KjOOr0O1aerTXSDpMqPE9tOhEKhFskckk5WGX9hef9AS3aR0v7i/Kc7WLT
SIaICHgoexGxPx7NYM395dZeXzgR+CCYfMGS0mKXNgHYAsJhlSLcgnEzYGkZqw26zz1n/YP0IXfM
Qa/LSfMgp+jeVw01CDL4LozhThdXuQt8ouWd+DE38ca5BOO26XFYQPnxd4Q8PAuYS/vJiVgwjKJl
5TDc42/gqx8t5pE14kHadBOPmStPMzrNbeIHyDclF1VGe58tCdyDekHyinQgT2ve797e571uj73E
xtd04mhLQjFI79zkpKlu6szckqrCN7pnCKPg7a1DF6vt+fekOXGaP0AOLm4nqpptE4aOKBC7bh+c
mg49xOnedupBm72ZONSmBdCUTu4f/HT+RVNyzPd4JOXOM8CCUoH+IxtX0Z7NB4LNDoiOAZTvoNpn
2cJlwjPR00aaJcoDui5oKHfYmScLA2Nu6R0x//FzaXxakfypOos23sVjvzAQ1s7acR7JyrpoE8WC
0c8vEZ65bK7cozBBFRyNNMP3rOlIgPgngf/mHssNJkGv2Cz1xe5RVibpYoQR/fVoPZIreQTuZokE
IfXGN32bjNWQ7Mbs4l9pxpya9Ze0IOE4b7IDTtKO4h9zZ/lOuUl8uP6RcHgRIDidMaqFaNlD3NkP
xFM9+wNopzRndjz/nXR7vTWKPGWS41s6CotMuduQBz673Rzv3KWcN2a93FENbTIbUiOqoufEWVCW
VUjbScrHFjQg0aUIy2bz74xQGiSKl11zyDVKJMbQ0IQgPES+ekHaESLeDz1f5BuiP159dwq2XTmh
XTSXJ+SeFP6mbP+0UT3ZtfVqj+aLA3dIGuA3VkXq0pLp5NT9w5LYcNfcMeeCBvppSPIn8KpfTSth
+eaCPGKHzYAA1WwtduwPuDGRbunywTHS98RUCKq8/pyWyU9DjhCAL7y0lxCePpjfc6r/M+SwVT1w
71Au9Bsy6tljQzhySdf3GFG8KyvsChGOuHNQTRfbjacDIcKvRvHp4BeonMzeWgnypKwnWzGZkb2i
rkvRWiVvpWgpmSYojlE3l8QZdFRXWNG7P7kBEzeViqh8tfeVCGPGva8+uynqH2Ih/pt0ecFtX0Ga
W0dq0qfQI6o5dCOfuP+CMQaEMAQnZ0JYEpqdXTzJzMFb4et5a9FvmR8LQ3snF4i8o+R8h5XK3krE
T37goKKuyaZfEmLdllls54oBn75oKnHLEbEx70Mxo3fzDLAAd6T6cbZfCKNEGEyGzpnGGGgXIyJq
piQv2G9Oc0I+A8xwYfD9tUfD3KFWwUsZTYxvZTDT8Okhi84P9EZX2mRNSqaL02TD3nJwDHWmgdd2
OQvDLI7QJwCjeFhAPKvTMgHjVElEsUgJ7isDkn0ihUGzHR3MHn5x8NZnVebJ+zAwkAWOyPajnMU5
6827VxA9PjlHEefzeQar3HlXo5vqsIef2S5YLdM68JktCZ4V9HPWkjfZzkObm8HoxuERE6lzsDms
Bep+VYNO9Jj9xycmhZdOD4wTKVEJCdwE2Bfwbt0xL5mGCAlq4mHNEwxfGPpplh7oCEhHogtBk7rB
wU+gGvpxF4ET35kfHcpcoeXQGswTYG9nQx9Xf0mnNJA1679Ty+4XDCgFOmG8L6mNXs3mM7Xw1m48
vGhMpNugnvgOws1bBoAuWVDQRz/5jCePxtWRFZYKHETpm6aSFYhd3a/F4TTfqnKkEBh0w1zS45IO
/HHxwszV4Wzskk6cDc//3YLrmeQQXJzSOkVJ2Tx6KSe7TDp8UQB2Ya1QQFm4QoY6i3bS5Z43InVM
qqFmrTaOhmU8R26EoiEWLubjhSGjW+05/34osNBAmUuMGt4yPUFWTWyjOHjc9Yd/v+Xfzyprrs4U
wCDO5OFefy2ovf/7XSjAmEHBkncl7ol0Spjats0c5EcVkTZvpIsMZYdy0umLV+FT1YaoZ4Rp8oil
y8xzU3/oYnTCpPXnsJbGiywhNO2WjGT6UVFfz39L4QQPlb5w8rFSuAQ5d30fFi6KGoIaQfgat9n4
M6YlBJCIlhamazwcLp8pnV51Gj/WnU99b94+eGsdQ1cuIbBnc1YqfpIynx5mmIKqZKCSvnNExEOw
nXFKsPC9mUUeANz5QeiWVGf3kf3t4L6UjpduvQ7TpTtJDALjiBVkfut1A4NqrJZ3tEou1qUTJ992
asaZRh4B5ue52Lf87hJkT1XS82eI7pS3WATY7m1q5sxvgdBjR2Qybt5CfydeO10sqT+9OkhOrRgg
QWcG2dRCEaGMZvV0NRjdBqyq7ppsmD6Nhq/vJV4rp7QN6HpJuJWRjGE99OBUUK59vHyDvI88IVLv
szp6Iih2v3juy+BRzkBi5POSjmxVk9OysIo/bjTFB8NJehxIiruBFtlgUCbKIaA7G/yZXcjfjz0n
+KwQmeMFfpyJrsLy6qAKCObHQDiMaFNyE0Pym8y+8oyWuTj/+5nsLQmx6tfpQbnTg+c6Af691W70
vz81PEyebKOou9cn9d+vmBj8/+83Wa2NxMolheLfo/vvqf33G///H9Mpfm4Iatj/e3b//wkPsCvl
G9e/SVxw//tgN+ujrgcaE1YLoXGQgzj8+3e40y5mvPyIAvViwQjBOswPhU0VL/Pom9Xw2LqV2dAX
rrqwSUeKd7OSdonqmKkFNoRU1Xwhk5gK9pCTiPvkLrIBVKR8pZAsSmEaXXcH49DhQ09+1wJUnE+4
ZOyo2q1VU0kwTmKX0gpdidk9T4ZOtp6ad4m/1hHny09diwEMC+JhWZCj58O2LW/xoPU1DvCluZwE
YWJU5MyC4+nyQ/cI6nqicZRQCZKhqz3JLx5Xm4r2jNGsL+VLpvpf/nTPzZw9aCHpr7SSDbXHkK+J
TaFcQye1G/v3RFrDcdXTSQl3SD0NvZm6oVYST5w2zsVK2gxtArvv8ipkzpkBNdbWnjSht2CIGhx2
iELndu/NRUn/8Ysp5DevksVzRTAJvrAHb8BP1ET2S2n6BU1CQxXKKThadOUQZM4oL5giPRcSEAUB
ExcYxTRh3R8pY4dvKpjC4AK2EOW72I6i5y8LfhYVc03Kr0mVooFmdZgWyJVyAXWWnb2f7B5yAb3t
thFJtJGkim1mX+wJADcOrd6XaZrdAh2wpVHnFJU1mpn8Ne/L3zofiucpO4JBkTKB5vjBG43vomlG
pkO8Lb6ncCqCKYz8EZeu4L+ydIH0otvJXpeg6CYBeLU093UBkYHFJj02c2nDaBqnbpjGne94j1nZ
AfFEkkmvDMJqhJBzRoORYRyPE4UVWJUQgWkNKVC57dGn92PqUi6CKHvk5f/BnIQiOlIf89Ivm0b9
kgtHLRCsF7ANDQH+B1npHGsEl99Ysi/h6+TMaVWNN8BId3BBZ6BGezMa1fMQ2EjHDE2PFUcUYV7f
EdkMdotoPB7lNY1rY+u0B9P03jz5dzC6m5UxplBjJzd9R6b3gKvUsfUpL2lqT3sCOQCxO2IpxcH0
se/MoEiej096oCB0X9znofsljaI68GCS+QvRBzeA5B4RFNKcdLj7qf2uzN4Nva79E2VsD0XAo2v4
sr6CNNMH/lvac7LpjbQ/xh5j9NRcKz1lOwug5mglvzn61mx6DE58ARB1wWLEFEtnD1QYxEef5EJz
G/sRxoGJsce2+wtX6Q3jbLI2V4aEBchj5uVO2JnI+VrwetLZ+uqc5bI8//vHBWk0H/uw+togYoRn
nUmHs85erq3z6DlklgUtDTaE72e60LvaoZdYZO4hN9Mcg9GEGqbjo5uYxc4OI9ERhw6pC/1tHufk
MOsKIRWKDIy57Mz8vlk4RwxniNr6hQ8mQ6SWesGxJ73F+Kls0GbLUnuzyODycT6rw1ilj3PvBwj3
Uuaa2P10CN3YtzWJikEgsOyZfO5yBL0jXG7cVjUjAacgZlnSI/79DU7rk8wPQyP03J8zDwsby+YQ
HFuf9Jm6Ru2ftyJ08M8SVBGsJTw+D8UYi1uFVUn3cjolhpr3Qeen+5LX4ZDYAAX1q+vGwMw4V41M
xdTRVduyxZDRpy6zfzvJk1kYX0Mx3tJumV5zIX5lOv2ygj7iIiTfJLfqm8twwiQIDS6S6tq23ruV
+S9carAfMEdh7pvMpoyd7MQM15geknDQxSvaxZNCRfwWxwgz4jk9gAR+OE1eHRuXc9wLEnxpo+9v
SvIXoAoxVTlpv1UNvsGkI8JnwiA3afb85GfAi4HSj1VTNavZL2WeIUOKdSh9VDhSSGrXX7imIFjM
AAdF2+I2r24EvpxVI4+j53lr85UdSup1M4kBV/9xi+FKqEX94DZ8uq4/3IMqpY+7nV6DpGJBccZ6
H5WefcBTyf5FXg5H2WRfOoJkAIaIMov9jlTFuXxO0A7Hfn0zVLcvFlHTlhD/FCX3PaG2B0aIu225
aAcCEmgSRmgRdD+UrgVkPKb3bFzOsz3MO7UoYJvEQsURtBRR47gSi9x7dUfe+pydtWIwsVuXSEi8
XBCrr5Agio8i+G2RJMIh1L43sUKm60JF0yHodW6D24lQESEH8yETbJV5NsZ4VEOdo20jVge3kq/S
o2uPv8wOn4ywZzjvvCD5w3mVWVaukb6vQWc8mHXUk/T3UlrtgqxkfC5G19zkwkBXoHtMOwz6fUZ4
rGZtcUn44xo0923kPSVOA75OKp23qG/MfUjXUqwMctw59vRs1eK3reLQwn+tu+SaEKRs6I4oB5O1
w3GGN6yv3uJBNlVIErPxZymDz3Tqr7HqTg0l6UHZPjRLf/UVL9aAUQKXEOENSNvh4dg/iON7xsTd
bh0/0xvbrX4s6zgE3TmysqtyieJZIAXCISakXlePRdRboV7CwBuTMF0Vm4TxUAq3HKRdM6RWiLrc
wbqXenmOSHFRxe8FwrK0vXZvR+h1I9Kk1S0LojEEm7tkMbhCUuOklzh2t5Xl77hyiWoYnDCT+s9i
Vbc5jR7KxMp3w+hTt2JcjUh3x0LoG9pUgs6SeiOm8eJjhmaKh44jG0MhHIolyxRVmh7I4mwRW5Fi
THQC95mNUwwmXw7dfNrFCCCVZJdmyt8BSFd/sveuRB3vuqGlaIk5tXIwbukO96sannNDEnaJL7xU
fCETd3ovc3xJMs/ecHNdilTMu2jQf4mv+mVa1mVScJtCmS8xFHVIQ96n2xDVYhHlM3fGPhFuR0yv
MDbmSIVHlln7mTh5jjVwjAy7JNwDSQ3mMaO8ahsV17L3CiIM40fAv/eU6SKlOpM8tOFmVDupnVX+
lW+tNntLQN62wCaXslwdlWMbVtXwXgCa44i3N3iqr1kX7wIcpXZbfyKHhrrg4N6BUO7HzEtOk2nC
N+dHq4KsQAI/eNBwUQY9OHrtFV/DN2Nlg2F6ymE6gYpL18RzQhbYYPN3u4M9wnOpG/L6NmJesviN
25gpv6YMqXSsv26Lm73i8B2HnlzzOLI3PWmk/wRQQJVOep0VukXkS8RBdUjoknYyrxoGWJjJrR0H
bETIEXcLCe2EIZp7pVYPTlvGu3huCnwEZrLDQo9jj6OEuc7EokslAWhUVmwyWq5B+ruw6gzn5EGu
K4OdcKmY45C8cHwY5pOdtPZD2qTDvpQU9Ri26XOSLwYcPlRemZh4n8uUXOqOK0eC2eBu2cUTKgqB
mj2XJ1kNKC7dnPnctK7cj0gYIlQEAuALFIbXKaVRa64Eyp70fTZQiooWhw/T8mbyOT4D3IRW19zq
6maUc7qLnAJtnwpQYQE5m91RBwmfQ2k+xQZKTH+MIBR8mHyHCTggc7oftNx6M84PIi95NJZqO2jx
XQMF7Wo6+Zom8amhgBkvOBxCUiA/TX++D8o5VmsaRtNxDFux9TMV+c8Ut9UfgsXTja7EtRLVDJly
1p1S2yD/ItOBgR3GYNPjZB2KHbQuCDvaSrajbeoZxkPdLfVuUGMIWYww07n3QWyfB7ZaNUWgSJGz
dYvc2+aQYamJPk4Tw4eufdPNBB0Z07+Tw9+lvnlzLb6ypU7DzvIvs28D0OcTmlzNfkaWAIN8Kiso
X5AeqGW25Tbxd43IP+18OY01YDDODRasfwrCJPlYyCY4zJ64WIGlTmn/oxzPe0Aqbp6SSj5HdaT2
ssdlk0zFXs7mCdNMtFvMOgvRABDjq6sQOQJCAJGT/mjfmyCnX7jK9rYR/7ET695UM+Mcmuy7WxAF
ZbYC9e2/NKEmyCCuM+TIdgERw+vQV1l7nWf1mLINVbY/U9rn0O1nkgwA16OX9OKZgscqkCiepCbp
x3TfK20Q6pY6Ypu1uF6jVIAVDdcoHtW+mG1E9K1EonrE7ckWyV+4LUa72QYtAu/orVkDrTsh3ilM
LDYgyu9ltEo3ULHk0IQEb4wrrbkv8wAlCYw0KqaWtU8lsHld6DGVhhXXP3Npyke4/lUEAh01LxrF
iRfTrrkfrDY69pn74xavsyWgCEhSbMEsgfcx5bPxBXH1CiDy6ZdkWMXrpkXc3zZzP63YoIGQAbxJ
6l1GNsXWYl/bWLlpb0m//GX3qA1pW9ibfKO70UNMkQ5/CJ4jZ7ILlSJLaY4aVIcsQUbbPy1Feio6
556K+sOUiYNWKEG6rkCCqOhzsD9YpNctjbNXrDMe7S9YHBBusMT2oUZEclYxh3kJkatr6GVZ/ioz
vtgBuTxGe1FkICx+8cswaO7tRoRQbG2MHsmHgZL5LNJD+z9cnddu5Ei0bL+IAMmkfVV5p5J3LwmZ
FpPeJP3Xn0XNxT3AeRGmu4VpdVWR3Bk7YgXUUgAsIcyevDq44ld07PyzkoVTKTyu07kmUlmNa5AI
+yHH8uF40kH5JB5QhuadQwYBF3F+1zWBWvetODVF8qC86R5C1ENJVvPGNfRbHnMmGDGKts5xiu1o
a5n2TScgc8VAhbylpKJ1HpdpKRlpAY0KEnqRkbSbIMREXUnrqIudrq161eT1qaVel+rRN82NQvou
CfYY/FPjbzoFyT4WJcswJMUuzl6bjueZYTtMyD0HaR/ENs8d6lU+M/UncaUhBoX8g2KHnzrsLxjY
yG+3obuX9Qsf+XU5m+WJE1rA6TGChIIN2qAtRqrnKkM+WxKCjPPdI5W5l+XnoYWbE2/QHznbQa0v
CoC2WJrjlsGDz+xHNBj/MBWuMYt7O8N23xVG2H0zSh88FCogMzJ6wLBP6zBcjeNjiaty16UDcZe0
fMswzTkV0+HEGE441ku2XR0spQBUl6hcr52J7IvVJ/eiqj4wggRN9Tn5BB97KCKqOpcOZuBUEIFK
uaxa/OSW3E2xqraW4do39RBH6woSQBiK4xBbd6zYYAPOSOwE5QmWBk2J5R92xMgo1WpEdHf0UJV9
VLk82Y6Wx6qJyGztzv8cKnT2LSG63h93JOn/ObbxopTNdNVLZhK7Bwnh5K9qeEztgWRfo3KcN83G
ojJnBT/vn++yQq1B/2NvfxntDu7I0HwVyjn1df6dkGnDdLO1mpGsZL2iOpCeGX7eJvFfFxgXaQub
22s+2/DKwh7D64wXlzMcm/l63bgPWQ+PIWwoIMuoWUGIqRdNia0taMRVnwzZAVmT57nEUdqwUmNp
p7YyRTsDCHtPwRIuukq+p1ITBy8mDtLEToibIyUkxBz4LPGZw0wzNh90k1js16PXEhF6BcTxYmEy
26iJUAd+CFZoIw7TyRi2Zls/BAnbxR7EDru9uLrBgv8TJhHp5SY6Qxb7bYLoNqVUihA6hqYZYNlW
9awYmtFdu0KzEjTKmYBUvo4L9xuDnN5ObkCz8c6oZ1LYTlttzej89xEe+/65Et05MbjNV72P9Iau
3LG8GXKcakvcqWLcIkBTj3eavFNgcNqqh+JYhOq5KazvTkgMvyWRvQ5DMklKjkp+bayFiZvMIB/N
Jra6Z048FqQ46WITa7gjX3GkFr+nw139K/fJfE09f7FIOYa7CZ6c1ivYAKWbvGzTWzWx9o8Kv1x5
9LDGNT6+kFuPzrKMDCYJNDOPi1UmH4yZTnSOybh7SXrjkvxFftGr3BqIzuVgPSq8JVQeY6hDEjEG
l8NZiMu6nafLTChin43vfe7czVLIVTRItXU7/8TKFwuu5z3OI6etgVmCw3e5R0fY9C3HXYfdKRY2
KMXjhzNgMlEGTD63vjf81N/wUXI2MJTmtc7K4aZNytshG9+GYslz4SMzRLVBEq03FkTgtQo4XduV
uLU5JHWmX1xHYTSQfNZD/zuU3n1tT0+mEIdY+s8uuPvcMWHiBcfUNk4RoZ6t2zriJk1XQRrGjKr2
qhkgjgIHxZbViWgr+vE70AFZwF9ztJ9GET8xn/PPFdGxm9PPpuXmUBvtU9i3h6hDbAv9rzmAIjsU
5ZdLF3QehDMTPK+pbuyX3OK91SkrZE1sco9Zkbgx2pdE+ewbCGWmodd5B/mdibi2D5bNk82bmR7d
anS32nB5p4g4eoH7mQ29uasAVGI6oC7IvyMgcbbANW/igeNQjEFkyFMLaEJ54YV0z1NtoOJwjtw5
OVlAXKaDJJlXTbBZDSKaR1fFP74QP5ky5x06jL1OfGA1o/HQWR6g7rIWq8jGi+lLUn0+DelGGpkH
zyQhkWXdV2hjUZQlPxFSNHL3/G2PpJ15gECJc+XWHidFMJTgnDGa+6Qnx02qOl9zGOLnCY1rIROT
sW5OH7SXp08GnZf+NADOOAyD6Z1QM7joVj0z9lmW1Ucwde0hdovpzsJJJVWYbTIVfnvRR18LtiY3
LjnbQzbgK9YDCDPLd1azN/yG3lYXFdZTIz9i90Jpm0S+QuUgeCZn2mhC+STngAaQ8U5YefIoSs5H
sibUPucZbw2IDMQBs9gEPfAYldIvW6HjZwRoOB2/RirCk+Lr9OBmDqvEUeWMtRxYMDNZGzdExoz0
/BsR/mijicK0Fc8wvDiuy5SsWbo0kkN/kHyCZ1AHK0OUIF6eAijyPeJWpX2CBwqjx6sp+pP1o21x
kRe5fSqLis4KxOU5qG8bSJbSY0zXL0D2eWQpuLG2y3TNKgiyl08yVLzPcS6xdMHMMEuEJW0HJ9bl
5r4w9UnqvLiEEqfNVJruujCQ7Ia0q46UkK4gROPcEQy0IEtWdU6e1s8zlMP+1RuDp9CtIVlR80aM
KP4y5UBqqS+gAPCpCpocs5IW0W6s8GSG0XEY/ZLSlHKX1vUS5hO/mAA5BrLshLQcQVdaguLR8Bbk
OC7o5saUX9UcVn0NWnexgFgZd4l6O3KkPKtEWPt51bhFck5t8yXAWHfjV3nMU8Ru116R7PvUz9et
KGAPtu7r9Jc6ikpy+Cw4ZwdnDnFL0MwcrFDZzY3nhyiJut6POXGZ0mcwnUh8mhkWfH/Y4EV2iZsn
T8S2OTY3ZJPq4gAq4aEKYXlEGkAawLlXSwzM9RJxnX08Jpk8aG9+a3QyXFwj4R8ZssXJOMiJkLpB
roabWKpD11feGoY1nr86OwWwSvcatw82bZVDjLTPulM5gFcdA84VO7Y6zJJjx9n/JS/hk0C0PxYF
qlLawVkkpY0at2ALZpmtRpUEN2Ym34Ux8H5WwXsUkrNo80aRy5czAob5oUrbWQd9cYkb/wTazkOP
R1Jhdm6fUgyDj266GWIHLbNhmxqWHJwxG/7aBo5NHtiM7knuElyX8ftEBVti9vdlL852PZ9wSrz3
maBJLXdBUfNkwlXMjUnj7EzJtQNSe5i7adhJfXAShdOof598XCpOIIeNy9LKNXiJ0rqi73T2u00U
TfeuUwergRAAAvC+bloSJm7/gq/+ewYwzomBPK5voOCx9GMoiMW27URwpJUmY90an4NIk6vgcVPE
VorXLTyyBPV2BX1iMkrMTRKkLAtSiEOaafmUjsUbkJ+NhT3rgAHj6Deuf9/3T2NPcXuehneY7oFp
tzD7wknvirgrrqwHL7ps3qREESl1mm/ydn4KKsJec+NON4hDbNfH0Ts4E2MEJuR9jPlmteyLsVa7
XRLAMx0hfkR49Sj/vfSa8IBQ5Yoi5vQEduHLD8vp2Dv2tLINfMmMb7ScFMpdT11gsyyq97qJ1blJ
plPkGeMx8UBJCoNtjeuae7sjjFKVBvzzEGdYFCanvJw0RRN8ErF3WqvQqUmnFHgYzGzHFuahHeY3
Plrj3kqsY9TYxU60HCJyJ7EurWAloXAy36Q+6304NN9tjTPWFAwORfFgYVo6Eu3L9hg1gYvZy6Iy
AjOIpCYim+El7pHaplnD7gCfkfr2i4bb2jmwFOCyaTaMTB41hrqiHwnjwfLixC3idZ/B/nKdxaGG
FS9Gg4G4s1QABCbxyJo19BQvXKduFTSsfCtc0D4lp2IyFEua3Dk5w9eQkPJPEe/Yajr3WaP3Kuf/
6OhL4NDbxPoy4cOA8aT3sUr4KLD7Fl/wBgP7ltmnOlU1qZ9Qpm+5M/IxFhQFQ4KItzHnSmSU8ZhH
SPUD5ibuzO9BO79Xrqd3eRv8GgCc4D475Tax/JPKeVyzP1vDeIOFnZPJdL+qmGBMEIKTLWp1HhyT
pl9UCfAYUHE7Fme4Tn10O2fOt2PKzwqcy78tMmhqY9LcN2jQBBBsZPd+Xk4SCvcBft57NUDtD1uP
NtDSOWUN8i8+bE6aHcRjwlD0csT5sfYTcaL8R7gJaIw2/RbJpK62hwLd5sg8NfPUWk/ctDWt5Luw
qAjaVbyWOMS8UzWEiwxG3w8UJgiKqYMUOe0qr8DzCrmcmyG2vETTShPFBx216jvxmMQ797aTkQPE
JTzNkYmL2C8W3h3UcUljYGhP6iZpybSx6iA5xvyM2md725+wxSpNMA8uPkZOM+XJxKazTOrPNgxS
2s8xnvv4OUW3Y9uAyNGKb1FtwarPqBjpe2TZH1NvKsanmjWtIhFQBHtj7u/TBCK79u33yezmTS25
p5Nh3boMgmQTUC3S0XkPybzRjRC91F0N0tjqHhhdgZ0kC3RpoAhIcn0Nfcr4ktpPvNseL0N44gG7
cmZZw1bnoTqRXOvsEuJSDE6bQOu6DSkxSDx8AX7I1O1pWAAdTwGbLPNGp+KpVHy43d6GxtSD05sA
rNUOyE2weF+wre4mw/udnNw4aj9NoNzwM2X0uXMEVO7ZtYIPr4z3Td3LjXITe2UgIE98RtZuqRZl
qM63faW/4slci+Xwmw0cLbSrnmod0rHo4mNiXtligGpRSw2LTai1Hg0ltjHBX2xNBnwF9tsV2I7z
FHRfBmglYpDe2u9B6eio28uRu2OMfVFrVrlhYfx2bXVRMPJ3eGuvUSnGdTeGsBaL/C4AvgY7kb4p
DsvhONnrKK2pQ6ZFgi1NHe4sQmVx0yacZNXPjJWmm8zhmsbBqk7Seoue8RXIoFzFNmfcpkWRElki
sBpu0440NMmu7pjCrGE4allF1f2XT3XUqXHE3RR4wwpw1IYwCU8Zg8uPE8MXbb3HxoKgQdrEBIrd
QaFUGSnxztzZ0VRsE9s7QSG7lhLgYR52cOngJgRBu7MH117lElQEPFUwb53mVUyyp2r2yg334fu2
NK6L3daLeEo6A0Lh6EX/0GHzFtaG5T4PRcMoyjKrGEJ1dFFAqcNmm0j+18IC0U5oBAOhfae+i1Ge
9wX3/NkNfiw8gWDc/B09UJjxQiDtucQ9zCKYMIcPYNOnISIyh1Pp0iLM5hc83ozNPw1fJ+XGZ/4N
A0HnIOFCWiex8A/JhAXKicEmePnFBCe8J21w10nPPOV28IxplhCHM3AdIoA5yTEtxZkoJadj+v7q
vsTMH7HGD/1zm1fnwXK8dQ/+kWAaSVuvKuAaoOKUfj7xIli3bsgOk9T8KDmZJNR9125/rHEyhsly
pIw687aaI5TncviMwQ68uCmHndyGIK0oDhmJqK4DXLTmUJJNdfW4gb+9xLUY8rnYVw25f2QPb5Gi
IL1B4+YmuJgrGzwvigGdHa95XQisJ7TS8KaWGAISnnS7MBw3YxO8DWM6bjjO30c1g2Qom4fRbT45
LkN9sn3m++o2MADwKF0+BaHPG5qQtlGPVlHiPDTMbQgogTcX7b2gwcDpsXD49Ac4Fm9w3tXXGSf3
Wis0dmyfj4Xpc0U64y/MHCoIZ1qGXVIemN8X9wUmtqTa1vRiiYSVlhbQGNruYs09yB6gYVYcPYVW
ePGswN/3yt+Hw/zYg0BFtQ/I0ir9o3G+IwY11jaFRZ1240fCEeSS+AnSMfPdoXOrA4ikKwbpYTNU
AfhyuAp1zG1tzvUZsWK4UeF8rSsnWTez8xuO5ZNcgsvoAvkC4blq0/1q+nFlTdnr0KXvvqu8G3XO
Je9IYMS/nT0RzVk64B3j0ijjxRzmZ6Kw6XYclwG9RJB3FDaMyH6wJxhAsVv9ALsP2Ch1m9Zo7phK
oOMuwU2th3Pn8QZgd3z1aw65Vn9w2BahnPBhfB1Vv7eH1F1NGa55Ns9UwvPD9EHDhOBSsExHhxml
1xowulGZD6hdjcdu1h8OY2ZTW6mmHeF1NinU4KJ+nsbqw7aU3lE/56yo/exvZEGQpBaiOvWoYZK3
dwPw9kuFvlh1LRGmcei5sfNoV02ILwja+8YONIxHll+sbT8zXkmduq9NvTUVAoETEC1tCwDmZUU8
oEyJLs5NxUGjB86d31W98dsambmZKrPdl456bj2vO2H6QcmVJ8N3N0Ycsgmd3IHYeH1POJOGjIY4
zq5dWI7D8lowz/tUCwWRmx5m3yEgT67JsimTx0dCBygmUVJ3B8nz5SbJoC9bqYuOFDXbcmk/yiYQ
Egnb6CiyOXRkV2H1W64EH0utSQ+GY15VP3MTa9Jkt+i7gXY5jXyNGebumbD1jbx1fdHuHCQHjs7W
vG8N/YDZn4dXJ3EMTDTIABZeycaHLMfc6Nk8+EbdnTIdWbTV6p8hn69uPSlOAW+pqspLaOP/N7K7
0E1vWXRQzspjCTfrk9UHaM3mrSPZIKT0wW8zul9EedakvubE3qWcZPqkwsImqlXB4Gr4ZLJF5x19
pR96YKu1BPDgddVzWvavWSPmreXg8zWql8rDaCayD2ME5uJUr62PDj2P3R4ypBlCnKschLuyCvGD
lfs5afFbUeaNzDGO6SYYrzqbKacFNd5aPsRShQC+BEQT2RIejdVTgEOETDS2IuQL7qWfSHWczsex
5ejOM7AIgDwH7LOMc9dZv17YbQAu5khY1VPi84FnK7xBEPsOPPJBGLTzUr4ZC5Is1dNhsnt6WQZ6
UIgz44+T/MNDJ3bWpJdOWFsmq2jx3qnNMNavxQTRIs/6Vzw7UMnkDl/pPuVbmGg7eFDUFLECxcmf
ej7btKzyNmHHE0AmfOYyK535sVkG257g28po22gst757hSqwboOdVYXnNgbKZgTW+QPfebmyA9po
ojolPzPzyS4WBwTJDu4TzUeJHT0mebJiCYmzU3Z3aRHeB6Nt7q3iXcqRknjj0WNVVWWo+GlafQmR
jByZ8Q4Mo5WsOu0yf/TDZ1eMzDLe9NCxfEmrkCBLOv6z/e7BxE/UWyZp+jiuboeBd9nixLPyffcX
TxocBNTFIq1hY1jRxfL6YlMk/h3dDC4yiHlMgwiuIGkhxGDBBRoV3rRKyKHBpjxOeckUKZ2j44W7
bAZJnmIbYB33C9PqXUt5RovlBIOTZebAAwGT0CAHk1kisLXyTC3Xq5k6xs43my/bSbd0Eq298DHo
xnLl58XzsIRkXbfgavPK3SjJDaf6J/O4SHvay8AAvBbOwxiXR4Oh48aerQ8zjp1DI1IqJmz0XJdw
rlO/EBKmk6mmK60Ii3VPORhSh30TGydX4L1AU3mtE1D0dVtww/rSESI4ZPSrmT70M/ePmIDqjVFO
5O97MIkK80is3kXSvnhlvS6p5k4LHtw+k91NMtLOFQcI8f3ViE9+PtqMOlO2L80LmJerqtz3cdIU
ZLoNGdDyqRzdL3IAn4bFSJcRZwY4B1BfL29q0kVPkRXCNNqqkrMGwIXPrMxi4F0NkcY4f7J7WkM0
saVksqxr1Ed7v8B43iTkVMRCSqkKYhku8aM2ip5USYhscnykcwB7bK6fbItyNDulMiLBUzF7xTO5
v+XleTO54A5D6iOWzUskpEYXb+WlDNLftm/tTefIiEvb3ZavRoLBx4g7NnQQx3sbZnXFzBFgdypm
8eMiBdG0SVLCyt8jqPOGMn46MRzpM+px56KfkyneyCq+DT0Wm7N/A47a/3sPwaHdKbcdTu17PzYu
d2e0dBRF7EfpXTBlDzo1EQ2wydt1uhEtOk+W04ZlzbcZ9+jVpNqD1VvPyIiIT2I+V26/UxKd0Q9Y
RuKosfJ5bbOkuamjvlxnFsJjxEeh7AjE+97FrXsGhLHhtFJfbcoIMwdPBK9d4hx1XW09LNxdzjKI
fRsm43Zk9WF+zfIf0B/Go7CtSQn8AC94EhQHbZumOmBYXMWDAyTM2+dzhgag6ltKIYiZW829UN5h
UR1iD45+wYhZd90tqzI+aB3Dhsr/+a1zmdql/6LoDgHnUxGsHLO+aFzhZWRTANb6+6G7tQbvdprF
rjEYVkAW3FAKh3lG0yhSlbelV15zayJJKoHk9/JuTj0ONnhiMSjDynbFUS0aod/uex+Pnm1RPRIv
1qSi5p32LfvfpLB22j7B2nQz5vG7l81XyB8b7WF1tcKKywTiZc3phZ2Sd9O3nC9cdiNWyqwCGIJH
o8Cu177GJpa/RpB8IDB5I/AFEvUcHjK44oUDlG25CKUxXw2T7itkFFN2RyDEIb6xcd+xqMsi+8qc
1PNMH1wiV+G5llxn8+KviBF5nRq/AjYiK7KPHLevsOGA73WPTcjYhBr/MzRVu5kF+0uNjL9JvXbT
mtM1sDHWjQnnJDJIKymin96iX2EeVzFskRj/kj3hb2IJeoXjstI1fRn92MHhveuxhVJ7YnHiAC/h
xCar7vlXzEbOPmtK13nZUeDUFh+J49Jjbn+pRj5LeWKOojI4BHVIc5EwEeIAp8+5ddIpL4CjHkbT
55ls4HCVpnieZH+wyt+e94OdDXc9Y84/Mlvvu2oxRnuzs0WkZzkaxT2G65QKl669CG3TbuGB2krV
+M3fxK6ffseQRcSQ9OJYO5RTdFW0p7ZrRWH1sOkFf2ta6RUtItG+63h3/JIjZCVPw2KFIoSJQ4GG
d9qkdhYiLYWFF2sJ7pooYXaSgnkLwnuzZ0Sro0/VMSTSH0jLgyd+MfnvvSrC3sZfYISQeDoBsH2p
GwAbZUFniDX4BJfA0ETqyU2Rlix7B8rAygTQ2QbsfOq4pFuUd6L08WVJadXqVP71d9XhQcah3oIi
YGWclqx08fPtsfucjYaeHBFYzyQZx21CMHaSFBRllbobx9BaFd3M3E5D3koO+deAVrWOcvQyajHX
VrO4uhaAsQFn4kZb+KzNqnojz2EeA3Yp5kipWMeounE6VVzQ/mdB2YrW5UdlDvaB/YvCogVKAEf4
xD7Cy6jcbbxjrkx9aW3dHun22vmYYi+2hG9QaHMJkix/mkEyXC0f2n2v4+Kojbo4/vdf7wzQ6thz
+oBOw+/+feEnadHvhbeujArM2wsfbM5iswftLzNeysLI3jt6bsENl8aDIclG9jRqX3yfKpq5alhu
oKsOlTfxAOD5ucR8HwbWT6s0U8abqfVbZIjol7gOAvkckfBM03tbg8MytSAwzBjpZG36UnAoWydh
092ZdZvvIv5Z6E58wiHpSP65ibujMBEKQ2yxHmgRQeY6sbG12eMpqNr/9yVJ0/H093tRf2INGRz/
/iwpg8cSM/vu/3z73x+6XREcVXP+3/9LwGP9RJyauPgUajJ6LTc+7A0Fy9ET0zxMsv//xeo8EDNB
sXdEJk59H9j/ffGWX+oszfCKct5DkX3NByqy/n7/73ujIQrQ2oPwTfWVjQuru58ako2GuAsNtiiy
mg4B7IRdVwBbBBc68pbOwK10wMENoqHiXMSjP4eTK+lAsGyW9/PsHuM6846taX+FDp+8GIfKUXFg
xegHp/NYNihkGdmRdUVnsQt+ikIX7PRLhICes+L491/Wf4mCcO0DatoDn9JHZQl9nMgXHP9+mTdt
tkeeBTKW6+OwfEcdcu/2Z/q/El+PPJMV64oy5XEx4lsJJDm7jNXj5N1PkkwHFjJFHsnWp0H/Unwv
T3PbLtcQJWCCHyQsL3WpYd8FMZhn2BXQibSuNz2BVvJInXGcTWWAdNXCOP73Zdn3t3Zs3kDTl8d8
yIz/vtSRRiTIO0ynBJ3Q99jM/H1LunyLuVi2Zvp4Q+FC5iYFyWD0Z9dbAatRu7ybDjNyy9GloL0c
RXkqBiiMXXc2zN/KtJpjnBss6TzMW9boH3HJ8ext8aZLK2rOmvvsoTCKbUns/4jLDTWB5Xk5fZIr
7reT+qtaafG3zBbrnPCG1YtiW4JmYIwhT5Iku1hmwOb4AA47JnNC74Ek0ONJm1faO6GnDaD4wX56
fb12PEusqyElSumjmJrW/IS0hkfV1Z/MueaFQqtQI7yrUX1wpwhW6ErhKeaIFFX4VsdqApsiKIyo
QArRSBGv0sHFio0fee043pIQoQdX2xvHBMlRZcAlrKlBuGjMm7GlFF27iHDs909+WccnkzrklcKX
YwWrsil5OtZQQhf6ZIB9DzspEfIue6Rb15gXAqc3biur4zhAOR9SbjCs+BEp2vhXyrA4eAPQ6wr/
ltNQsVa2z8hLZ+YRkN2waSQ21LWiyRLO9DxuSvkch+57kst9WdRvtTjV1HOMXgqtivqNgoMdR3Vj
C6fspk/+KckRDhJjwWEXNkT4UQz1vq3c41gRqxAFAa/RkeccaHukY/ucGwn7o1AeKl0AHCJT2T1x
n+tNhK5uuOuE/cOmslszye9YICuu1aJbQRJ59i2480Rp+AlZOVQNvZMRk2fD4qkO/LVVFPRgt49h
FH4C7U43fh1f0UgiMi3veRxI+u3iVWWAuWyHXZjm3dJHtot517EhuPcudndVRseyDW+VoE8WQyHT
QrkO+wEecEmormq9daOy+1q0t0EvfhW3OPR6kHVmjHIFlZtKd3OP3bOCJR6UXrGKwvxhKnp315bT
Vrvxg/YWQToPNrGQl2Ss7LUdHHlQ3Ha1fjTKsL+xNYi73L4n4PBie+5jsBTOLV0AaIQMiKQHe1LL
PEbxRRpUhijazucIjl8FQZiY2GYIvjIOk1BUnCp/9ZbWc0zSPhKnKohlTW0PCVL+liEIWcdmYcRU
lAVvVV6/hkbyCpQLSyLVvgwNrSUeIb7ypMu+E95H1lLiDSc4QtvAgG9DK74Zbdj3oxPcJwP/s6LF
2CR6+EKwi41Nujw1x4oAvHAR3PBC6Ci/r/z+m6Fb3JivViqwkFNnGQ1mukvRIqQJZmJKeMT2lN84
2XfJDilN1e8wq/CQl3rbGvJpLqHy5s6mYwV7IV5QQoE7ZHWx91v/lTo0tgYRhwstGVMmxMBg+OmS
maKHEHlSllcLJiSubXIOsbxn41NzUCHPXhos4T0yNAZQJQY4S9CU6B7qCLt9k8tbabfU3eJv3AmH
PUHA8iyBMdYrMAFj4rFTNNhK46RjyWg0/Tu9WHwG7JVXODDGYmeTD8kV8z4IU/PTbEHJtKH9rWJs
Xw0mO3AhMwtO13kLqUBFogHfSrnwxinKH0d0xsakH7vyuDMBZMphdRXvttlBwvWOTVeCusw5azbi
gfg2DsgMfrTDvJe20zYIiCAGc/+FL/2MeX1YykRJRAFfzPLIBUII2kXjQq5zFwbxrL+72fxmgxFt
VBui9bDsY8vMlD1xmGN9umIlzn/0LC1spdVK5NFbA8O2G6lNrGwHs2A+vU+99+Cg0nI4yY99gmMy
lDkD0BBiRBwzfMhz+12WOjsOvrxtOJZLkqoHmbcgfuZwk/J/YwE2fxQj0nU+5wOyX3CP4xCm31Bd
SYUO6ywsvmyenrwNvKCNxdzjWjwpUvPFC2bSar71omq9Mdvotg2rp94yvG1angcRRruugaKD8WoT
e5qjBca2ptvNZYneW7G/RKSO45Hdon1wCMw4kX7wpkeza09elv7g7sN1k2P2bIdndgSHIoGaMVp3
WT01q3hBZDq5T4PkLPaiLz99KBCeG20nsY/s4VK0c3QHER/gn+0DHkI6godP7orCWsY45ThXEbFK
qILNGCXHuljqsEe5T61g3KYhzoB8YD8LEI2GMHihEF8vs4bH1RYgC7yhxkHj61VmY0mck/noS4yG
VQxkwyQGNaj4BZMp5KZJJkdcGHtT2/c6vQKQap4JMI+PQDfA5gQzd2tII+WgFEZ5WkPBBwnTLbbA
I4C/tubFwpHK2Q4Cdp3V90Uc5tew4qAp2gaaWremAodu9SkMWH4W/aEvuan7VUSDOLlrUlvh9e9L
88Gyw1+1JKfrsLTOc68wVtfAb0RYmddERLhdA4WcRTK+lN2D/CRvfGozymjc3OWlmyWaEm9mHpmr
RDxicWArkzELytY/F8wSctn102qCZz8phpVFbwJBDuZByyCNKYEYjMNHFDvjuakq0JMNGxpetl1O
bhvfBu4UfANsv7InoG7mGfw4G99k2KNzAmhwJI31/XlgsIfTazOIiWnbUCIX8CM4pYkOUCBaOnbR
3WVK4+aUHReXlWx6b+ru/n7fj2iMqewW2S/s7shk67XyMDFlikhJRGH8VhpXANrx3VQE6n5YviBG
n1VNJ7rdeMHtMmwUUxHfGxFpSR5gzFLLL6vlC0f2hu0zvcRjT6myPYXl9u9POyuV65Zuaw6GfB+X
N9YgOWrUSi869VV2H87YHFyKaL2YQxMynocGNsVcohk6N+M2DpLE80IuVOuQS/tYq/65i3zKT8gL
rVloPLhcE3t7Go3Fd+Pj5UjWwVyjk7T0LXB/eZYlCEiSVLA2m+ilWfzi3eBRUrpmoRDcNmWJ9S1W
x/C5gfzOhOW8VT1x8zBfmkHc4GxV/zR0qI0ko7RmEzE82za0Wsd4+vvFQCfLyJ541VRpvU9Ma3xu
IJmGeE8e/36VtdHWH125Uw6mwyb1Rxz0jsLH4t4mYSCuaq6K58ox/rl13lz+fjV3oU3HV6V2wlYP
jtOXz1wV3FFN9KBGJeWzLSYH51U/7v7+1Byn1WwO/to3yhgad1A+82npdyXGTPxvVfVsyiA+xJMn
Fos1CUiP8cfF5nlMLQgkEL6r5zwYJz4VrEOmxIdViMvwRadJfeojTVxkCC5sp9Irx0sw4yq9NdPG
JXphbe0A933q8qAdOTlZgnv7yAz07Xl40U5dVpQfAHuOwFZZguRFenWLWW6mLEQYcIZT3frT+X84
Oo/tVpEoin4RaxUZpsrRlixZDhOWwzNQpCKHr+9NTzu8Z0tQdcM5+5RVa0IH8UhimaoPkC2YJGNn
WfakFOREfO46e9TQqTV3rUi1S8ELa/Jfl4HmPdICjFJCd9VjINjR4oE1JKR+0RCFxUJ+vGUmMatB
/wa3HLWgJ6m7ePbR5GxHHAmspJjvwZTBW2P+1GnfrrFA0NbNioWQlf5Wha5JlirCChCyCHTDlAUC
8pbS8st9E3qbponXSBkNRsNBuI4j6lYX8MBYd5dcsc6vTS9Yc5CSqvtURPmbYSQWoxHvxiaTQjA3
uU10qBkwCootUvlzMg3VipjAa+Ri+xTEL2ZznqRR9r8Joc09C72ukryWTTQXnpAzc/o738U2yp0a
QDekaOHaKv6CaXwm191aE4HxAP+H8BZ1ZB7Y1FvBLBDWcaPXQ/OemM1NUzzcJdQwMt6iU+c+BVYJ
eJd9h9UN+C+ORYGXIKAjm9nFPwnnl23xNvk9C/jRxP9a1QXLBtMGa2ppa04V7hF/vFm0Mc3QzxoX
uEod8lw6HeMpG3oXIiUDyMgu1lHPHsFxzzjcv0Klwabz2f7ptvNiDM5V1wowoo793Xtw2qJAW0n4
G9AV9H1aRB2Si0bfzrchwZjVVvsACxvsetv+YUPMGDpr4bCF+tbrdUBiA95gQG18l7H1GXlwIFWh
o6PA1qSHdMl5nEdEQJS3hKIwsyAo0Lbt0oLqXAvYHLl+Jzht0EGb7L6mVL+gA2Dl41esF3GH9rEL
mRPvhVEoyrXEudbVTLLAn1yRXsjIiuF9E7hrIE6AV9XgY0PCJmsLDVwJYrSYoZCnxr+UWjY1vecK
gGlk0iC6ATDL0OrYZZY/pZI8vlpDjIlFE5UmGs8b0sCYDtsFHtkYJcd+TEXJ9BJ90jVM0mTFaPg7
mhx/bSAapwKA+F5kFwr5e1KC4TR9Rk+q6C+27y8QWRXrsRQ0mD6+kBwUVQswRzT6TxkY70Ho9lst
xe9FuDLriH5adlk2HPOY9DGHuyhySc8lxOClMVG1k8hZrLq4YdZkXZTV/gk/+K4T7RfUQDTO6smI
tXWmd+ekF+/Spn4aQ40IXuOpzWHrMlGPYLQxtB/AAsd9vzMrq1+b6c80yXTJnGrle/1fNK0lTPxl
Gp17vo49PxCzsOxL1fFORdW7H3n93uN5Byv55PFXLZqMNC0k4lMVf1Rd8Cp9+7WtK30tc/WM+vpp
CIZfVhnVrnIMtpTxd8wxtB9ISYwL1G5BilKfT4npaFM+izh8hTyxnoyW9a//DoB0M9jtsS44bTyj
J/bVXHG5WFuOF/jeaxd30o7h8Z2EvVrQ5Cdmob232CpCYCGI1IEypIO7cB+JJJudrSDza5SRcabH
T1hxwEyPtLSNdQGKBkSCulVMEkGAwzGXGd0SuwMjMm+ZKkBwrpy49SY2BQwDVpapCD/KuCBDCpQC
WTgN7K50MyqzzL4EM7cmGd1nI8QaYvLdA4U3jn40EAUSxIjcWY7H8PBXYzPZPLje29Tj/Ean/6ws
IIoGCgOG6SN1GKisNYgXVGlSbHgrkEMzLfuc9J661nom7OmtIU8k7FHwMJPBlIHmnh1btTYhQ/SF
0pZ2zNjK9iLEtJoCfJzQpcEvrkYGNIl8LvAK7Dz+r5yQAA+JAhZurMWSMTCMnG1qJNxwBemqGYN/
YuaOWYMwI2XYvaFBPY85LmUVOZLZUPomQvUeOfZzkoy3Im6g9gbydRwze5UU7rvFnTDW06usp3kW
0xMk4LJrq2JxdYV7m/qCViae9eHIGduJSBg7UcfKaB44FXHekiEcxRVRAWjZYc8Vam3hKGFMaeHM
RxRAJUmgZU4qiBP+sVlh/u04jAwnQtF18c1qLa/DAlxaiByvHHZepIFlsO9uHPgrp/dgnYOSGGMd
+mHm7dMuRPpA5Z7p4HPAmKIDR/xju+wYqQ2WpCOhijDFLei8O5uHp8wfSRBL/T1jW37csd3qmvGa
ddG/VJTBGlfZxAK+0fpL6ltXylBmbUnDMDL/ZzTk3Zi/aDy/Yxk+u0PNLHrKcPpoRNVTpzE3/zSr
yNl4+AsR++v4BWFfNVN+SxD9cJScglx7NuzgKNPmw07Is3Q6WrIw+xwcJk3KMlYdYGFqxm7DbY20
LLRQ1mnOmdATphsKQ/Uky9MYFsN2NrCt1ZPr8MmkM+vGGc1/hPTM8TQ9P7ZGSjdstiXUGBScrQ8s
pWk3MIRY9c3GkQwmN4CrDzfmTWPSEGEm5h5sgWb4bf6Tdsm/SudxCPU3TGarjAhzmAJULyYjz8Tz
hqXZF5+wAxgNDtVNWtHeai8x0ig2PmiFHNgjTc1vo9fhfczAorJiuScejo7Ux4OuI1tlGOKRdpkl
9tGrkm8O3pUjWCATHX8wKoZE9EYH6M3nxG+GnWrUrRbt3enaJUb6e2e+CDUNhFBhvvf17JXEmENo
2N9a5B2HhhtCqzGRljV5rE57rgIa/T51VxBkT03D6Mcy9zXX9o6V67EjRpw73Ni6DkChHi1KVy4a
igaFoIC3vHnuaJq2Pcy/IOflHGLxPHl2vcLYR3pg9JmUzcki5Iwbkgmpbrw1rXHy8rBigjSP+a2W
gyYiAeWvyLk+fEXQRGHZxq7KENvNPoa6Z8IKuY3DkwmmblLDGFY6g9bA8K3YmT/Ffgi7dZf0/ZdP
SBF9HrKCYgTvOUVgjjXQnUO2zeTEQrj/1GvO3AJZhOGDWMO0adTn0eJHoG/VOMJKUkKeIrvOmAPF
H247DUdH86/IqW4Jure170dElzpEcxPWlUoPcR5nYSH+St3qtqRg4UOLL75ZveFSIWJrIPLO878a
posktwh19ct74xCyMEh2RQzUXfuntOn+DVOcCFXteV0N8zOEpsVOhtuY33aX2zCwLCbqdcLQuang
4JWB3HMKAUkJ3v1Qxusq5pwYNchediRYoRcK3KuXrEWJ/slwPgbi7ZlopHxl4C6Kmcqi/QaxoHgt
ktUYaKhB6/Ywzr2RjSLF66l+eFTutkFpV3f6F9PDqbaZmlrvo+p+zLDaoyJ4jg19I5L4M2W+4bUQ
WqXPTDbpgQZ+6Q0yn6CD4+RSUE2x8dNydufSAv3qGY/C7r6ykRNbyyQdQPNLLC7+V0biSfUWieCM
3v1B7jRlrNTfGGr+IoTXnfTXGVAVTmX1PRaIycyCkI5qAqVugpQrhzpdWcJG7Eb6yBQE67Q0t7jT
0Nlqasv6ff3/niXNmcxxnghz+gC3cgwb/MZj6XxBZV1Hjv/wwu7u8Ba7lUhRNP2CswFXOAHUkRxh
opBE79l/z4w1zwBXtl7O4LcGm0Ds+QI/H1p0W578Dqi0Hcg16grBwNtleI2tgW8dsRzJbkoeVNi0
h9q92mnsr8pc+yQkr98x6omH6TiW9QR0BCC1ETZXlbjfTNefTcsbVtNUXUdbnYM0udkOMHkREUc4
PsQYrHRXOCtyNB9uSrcBudwPmcKimISfg6vTKb1PnVCgFUPbCOYL55OJGAVP9SdeOrzijfllhsgQ
NA+RmMTu3kbtUoT0NglTdMc2HpWs1Y4AqBiFFYFdTokNl1nyepxQjnkANWIbcLGrGKaabv+ZttV+
zKhOvKD+sJoIWL35L56MV+iZztrOYH1E1kvtj3e8pVtddK/AFdsz6wRiypG+tXX0WlSkK2g6uofy
apcEuxZMG1vfW0XGhbCOh+qHnR3Pis/a91cekXBD9jX46h0hUwamQzsitfhtmJ4fGnxFaN7pFZpU
IJgO2JMrzHYey3LZIgqA8HeesKcuaoPTxgkylB5VtpMWET8g+Bg15Ihvuw83ib5bZAzLzk4VcXto
t8bw5CbElujsNHvrqW0ZnjvSBXk7kFhaEj42RqD0infAjnjrcHIs57/NccNPn/LEyWMsMZDZhpp1
TWYzZEgjMmoiWomFWVav+MD23WhE20pP0D8mBGXL8t8QYvg3e4UWj8hcAIEEUuzLBnkXHxCm1Jcm
iSh/4UwrHvrcKz9UOmd7SjwJDvQ/esP0kCTpnw/uAb+9ezfYTbWw1bHv2RsDgj9FAO7ForpOUXgo
jXAHrWpJuNVZk1Anq6pis2M7n2Kc9nGSvyRTr7bSjX7FhHSLzRzFiHoMdeSgmEvtldX6x9CCl0lI
yc0NgjuFOiWp0BXMAWIX8t2kewHZukm8Qi5ICRlOzYrs54Nd1adQUNBAvNC3pslslXsxJhoAhCAJ
b1WqP5txCTKodT8hgUZHL+v5CT2ki6r/55Xqp3SKEaR+tIKMxgINlOWqaxOedVmvYUh9iLBPtlWt
Iy6KJ8SGksNBmjmN7JSvImVUBxFSnrTQKwReArsm6RMgJtk+5IvV88D/udXQ2qQZNkzTbM82Evas
x+LbMFLHnufcY/EFscvhfxnXfRvgaejQ9LlQEYqC7UY7kAjRES/luZP1lDKfF7isUaev2qRitNc2
NxRJV98ajn2+a2vsEX3W+PwnkXehCFUJiykQe2GVisPoaO9+Lyx0fkR+BcGHUQFJGYqB0Zf5ytxv
ziQHGSyttt57HkojdRhqxQJZpsO2CIz21JnnTENn0wxetInwu1eT4MOVlPSeeWiHmo4b/ojrvHVY
nvErhUTC6lmE95k+mTRnsdJbiT0NV0ba+djQE+tNFiH6LHVMW0/9mr39Qu9aPlvoJdkasNR1fBZy
oyb3TugftBDfsK6jzG4khBPo/Mbcy4QrXfsLMgQncXVk6VbsCr6Zvpqee3dwVs1wt+IWeRAvijeJ
Y29iORT9k4Wr/hAM40kzJge0kHXDXcjUvtVQlTIJsUN4KGOOFtZ2t4ggyB9+CAkRWJPiKShGeG2h
fHMib1uAd0G3DDSps0GQyNJZDVQ8TI2SX8c1qy2rd9VMSClwYkbueKySDqdwDGHGnMzN0DJns9zm
Nvk8HknUP7SKSzsyO/Z55LRz3P0ZtE0Q/g2foftPNkspGZwHOyNu6b3K37qYxZUdMOZx159c03/2
Rp/8ID8DdSTLHwA4y8EV9G8eWzrNwFBbjefO0d2D3iRqLxpAI0WbrHd+XQWkxM4TeJBTjMzLlcjZ
5Qb2D+NwSDw/2mD6K2TqzsKq01cYTMlzauIfH39qp+3oasNqXVbaJhhlcWKe82W2Ar9rDZ4iqAgb
7LsjbSsnbE+Mbi9uRclMwGnbcUEDSS4Rm08axnExEEU2Ey1g7eBgZQp3z12cmdq18sHzBFPKdkj6
l45ORuTIIhrwEUzFH8B7qPsrDy42LzofGslSGqFBQZG9ySoLyZ4hYWjEPkk0pP+BUPUyDfrRaJO9
lYzIhFA4QRezmcuin/aQB++1Fr2/dHh3p7Ues6Nk3lZRcfWH0bPIbE5gbqpinTM8O+mQh1aTxG3U
cbidqz685wJ+x1hae+Y3+Va3G1hQkQ1AKVRI+32yLZHVK/QPSxKzUNvOqw+Ec3F7Liws4mP3l9Tx
pcS9vuxGF4lMktwbj9ovTvaJhbWqcJtiU+KiFBgy1wLiFGM9fGbkk+XlcSIsZWDeYAczDKx+1Q3z
p5LakdXcKnStq0LwvJEePgDys6Lw02W+XafxV5ewyAQ68cQ3egyyJNhnJXvtkOVnj+5jJbUKaWOf
rvKQtWnFASgmnjND5MCY7OqX28IQzi/S73ItjY2hIRULg82Y8n6EMAc4eizc08M5QpgAw2kEHkS6
atEcbWf6jvvMpOxb6X56Q3cOm6qpNjIxXh3cF8x0kh87wu7bl4BUTZOXz4Hqtnbmb1s17/zSHqdq
RYKk8K5WYHxOfv5q9T9TPX7VMm0PKi2+BiLyBomPH26DNIYzqq52zU30UbneSfTjR2ziBkS1gKEL
cCftm/jNWO0ukZ5DtdXmWq9t35KM3YA/7+KHRxK6Oci4YqlagP6yZ16JxeuWd/KNlDDkFN6Wld2r
xk8LjJ5E4okSit8CsbumP9WR9oQVZU1HhYar8gTq90URjtGOAOFpITkf3Eb/YP87cMQAl5hozpcJ
g9OoNcIlhLEXOQ4mtw6CgDYpv90EDXI3tu+aCa/T6mxe/M7dJE0/546gJuGAJT2iKnc6BKb1JJyD
ken8nbyllDXDUSCjYNwewJt3eC/ywjoF/Y/SCJ0lDG+u6dkYW/IfGZQfEZHRCwdtKy8DRrGssBhX
dtO27JHmMuNi99s0H4MNcsZAAL40beNr7GuCnBmfTmG7EJ4xrjiHGnJ9zrrtXvSY5D9vDo11eMrN
ONrUM6FA5C9DkdE2xFIsy8pjihv+pr7+W2IKWlhDxgVb29jRmgpVA7A1FFr4c6pZ3sKWQ1c3Txov
qnTfCqAN1HoJ+8eBp8nw55FwUbPoyoL30OBM4/dKwmqkUu+9RXXJGLGj/gu4ITu6JHyui3DElGeY
zn6ox5NVAHG0zoPEZaYjK1voIhG7sSk5yzJgzTKhqMO8yj+apmPDilREEcpHz5kbX5L0shTnK2oM
DAeIaig1l8JKrmz0prVGpbNszKfe1zo2cQpnYyt+dqHv52tXQqhXjn7Gj0hGbdGxwTCdEwGCxdZV
zlNc8NhC9jH2yun4WsQcV1my/BlY56uY0Z4SFGaaHwY79NoAMXTxVw+O91zjCF9E5suYUj6FzLUn
fG6bPCe0FxNPo1l3Hh9kxob69dnasKCfKKvn7MzYkRefcgPJ5FcyJFshcTuUxM50w4qTulv2pArS
fbDJULxRzOrOeWzu3VE3Nr1T3/RQO3idWIMaWg0wN+z0xcWRjuhIfpuSLCdpq5cwwXUzuJmxzPGt
qL7h+VDkIxGZbk6/LelqoJ9QhaRdtO38YjuOOSmIZfdnVpySTiqBBfDE2iUGSkk2t1lymNW9ve+q
/l1K9QZy7NNKyo/Q3coRW21R6zcrTSw8js05kdBWAAA8RREGtHqkv6qDfiMjw16FtzEdrbWtRoRy
enjRK7DCQfIhg5Jqq+WWIrKHMt9HXlxMQPqQEX8PHlv5cjKvqjKoWJOGdIg0vRY+xX+NT2uFYYC7
nCX+ykb2ipmOcRzT+F97wLpbsu5FrZ+ugiD9lY76UsY2dQyMB4JLx/XGbWCRFpUhO6ELGSFH1P0L
gt+KtyhtIRWhrQdeHtGCS1Yloi7iBSK4ZWMzLYdNzU74ua0tEI7Kppio9Ke2cS4mfybWBcEommFZ
GuKnM4qEelPfwmEg7axvf9mavAxKXUFzgGOWN52bahPgsmUiDdTRTIzoQNONBAqPQIrSint72Yyo
kMx+nAF63qFMcn6kLsevi/5Np31vCEwKZg0RPzoI7zRhpRlmKBad3oHAWep8lFUnt3qtXqda7fsa
RZVPDgo1ZVbw2KeUIYQJbTGnQ4gZ2pMBn5yFWT0Z0zr0MEmbwiRz0sl41/RWO6aaPOhenG56JDPL
BK7FWvB3rbQgee2ZjO4LmT8YL1Q7X9/bDgMD9upkPhBpaUbaa1MLRqyWzexLt96dsnxYoSXYz3Hi
pswHVYvjbMjrZIGk7oPNxiWip6moIdnyiIpuT/2vLzFw2i7MPJw2U20otquI0cbRaOniPbBZKv1r
5hlOMTDhGiIOBOFn/3rdsHCrGTdxGgBCr0n1SFeeRZZ9BaIwxw27jgZOap0JvmXCrEIIPO1aR3BV
1OY1G13GrbUcWBIAdw6A8An+JdELu65yoqUeDfrCysLzGNrs7waesw5LS6r5MeaMbD5QEF/zRvy/
QaKh1+bEhmxZt0iLfaPECoSExOZ4y9Cypya3kJ9V7wPIA0We58iuk8BPJ/bVZYA6s9Y9K+Ad3wzz
6Vy3TgOLqN1zR9hEiWBRh0aBsMdDOtlVd9WOb64A9RkJfNUNpzwDIvKwjOwj6u7V5MG+Cx+h39+I
qPmFQzibqE196YZcKKX4MdvmzbMRLAS68Tdk2PLtXg+W7D8gI9ZUl3bINNKpYQKWYbbkeGBKyIt1
U8JFIkMpHUWEsUZMhegEWKYGbJqK4LMq6x/CJw/AZvZ1jimaNMFCu9UcVDA5QHVguu+zN0Tci9jt
thalJrMlgXCYeXMzfcNlfZWEfzVsonki92Ci0ItocCm50Qr9mgcg0cMpXqfh8JaGEvBXJMpF+lOG
1c3qx1db6WdJSMziUbsNiddgXSzdeC7c9qW3QQmb3Z7VxC73st1UDwcnQrI5ur9+Ej9E674WGcdm
KJCHmrwI8pcREd+2z8KgzBvaE9oPmJVJ53JrAJ6EohdCR/r/H5ClDm1Nl+9aShky2ZsBJOgwpifR
IRHVLAuNXe4idGPePCI9jk0YoLirWVZxV9gTCUtFejUR16UWK5vQeg873Fd1+lJiIWB5sOzYMLS6
PDGYxyXlDqc4aZ4CkuoqFe1gFe81WT/7obE3Gsb6+Bgm+SZZMxgxcE4zPkNZoDiYxyVs5BMS1cCR
lG+RFj+CabjU7mYq+32i1MUb+k1hF/solqt4RlyY4alq4TuSNUefpUXx5zBRlHcIBlGe4P5NPsFz
3HsnvADKx2ayCyL9krjhVbZbynFkK33zYrrtwQu916Jj7qXwdhjFa9QWZMcqmGC8Es6IccatiHn0
k+1YgWKbpFraJbEHUcppUJM0Uzs9fNxq2KaNfOq6CrLxxNRKfAqq2ojpDyzQgwvRUQ6cvuCreFML
+VPY/8xUkNTLECjrql/LgzdbmklL1i8+Z+aHMi8oZyVGuCwzo92s56UBxXUmocLBVli2KEaaDnDl
kD54Ak6JizEvuJcqeRXgIaPUvESEPTl69lm2YDKBoWOasfYly91+TN9r+0PPsx/29WS7BeNlTDhx
dV7HWdatBT9AHMBhJEztzEzAw663tj8vDUoeavmieEp5xcdFbhTvgC131pidsp5TJbbGH8bG94Qg
V22snuA+kg03IncAVYprz1qJKs+w9gHes3J31bnhE7GwUCBz/B5VxOcwDk/ppMxti+hwkdizPlg/
9wYw/1H9c8kaHoV10xL/pWvNFxxBTOXT9rfEzT2C7wgLCPRwWxZTLq5Aoh76nLquGFoQirWMXRLT
km2a6WLNwu5Q+dW/ytL+cMXtaJ5Bh6cu8D1bO+UO3UWrF+bCC9onpoi0OET0IeDHCYNAQabdyk/6
93qOrg5D6y9PMPR7I6K+/ogyEcn3TCzw+ONaG3LXGKCzqzO6fZg2C1h+iRphiEfPbD/HZeFtc53W
Nq5IEmC6UWjZa9m3Kx52snGLeN/6wyFMXOwQA3B4nTBKp5ihJSObXYXzhHFCTH1gRz9Grf+TFs7I
ViYPJJ0bI/W5uSuoiAJnXDNVe1b+Z6uobhQSX1kmm50j2PXDqCJQJXk3J7jheYb4Vg3vqFSeU21X
GbRLKukvNM9fmqbXdOEj0333JBmZY1ezFkzFw0WQTls7ManLLOB2gCgKC8Uydfl+zvkzIs4dc4yu
Zupv8979SHv76rTiQ7GgWmFCDjXrqfPqv6Qj+LBAHpzb44+fmHvFQyjav5j4Ps634Sn/LO96TQsd
st6z2+Ke+sNbM1rfbhy/SFvcclIGKcQJ6HDLB9HTR9fEk+5DpQvJEehsbe3QqYRWfpBMp13mr0wL
YTvn0x/t3YvpWf2SqbovnC07DHLWtxJwYAehYjn/1uTMpltPCbbk0dFKpicWOU9GVq5p6w5oYGfs
1m9VUS/gVemJZ6cTtpFHL7U8eMoARKSsu8yRuMlp61rZaeDKGvFj86WuBzH80CYigKWs13MOjhSy
2LKf/MvkwQMoADBZAE6K6dmvzbvUnc84SBIOo/EXF069GCpUaQYOCJqbQ91PgN1BwMia52pQsIgJ
78uZyyLKvjmRQJuHc29ot2HfXklu7yC5FltGL3ePL3My8peeCT1uaeICLfT/sstXyHkbZDgOxaDr
w4mJaTPDflgRipmsnTb7xtSzLtNuS4dLIKq74FpZs4TzuSmy7HkovlCexp1TbnzlyXVs8d47XvjQ
jfQ5KTRsSTam0wkmCR4t0tSn55AtMZu2O/BFXmL4Rk5avREp99cS80qjRAK5Pq3dhiZeoidb1A11
0hdqSXi7cWsg2YgIoTJfye+YNVb0VE4zF0HBwTCJy2YsNmQHZeu4r1MOLPDViymbFqIjICYmmod6
mL6COolBWvQv14WztCt1HeEHrVTFE+3x3SOoXRnc7qscjCFcVmPtRMU9rsOznPxz1+2JJ3vLunZr
FN2lD4djWGY7tGoVwVlbiU4tbYMv+iulW9EyGAiC8MJPTYvZJMAwLDFOLCIitMZGrKFJ7C2tI9hO
YyMKFRgTM6+6QjNCXNw21khYMEZ9PbBDmmTXA2pscCrJpGXOUG5b1H2Vk510z9WXfUa0gU8TjVUY
djizxKb85xTybFX62UwYME69fhw4n1rXXCcN+C5Ef1q7Q7KNiJ7U4jRhzVSUUM0b51NLPMQIkGoL
FR3zugGoqaNGqNu3vuLbLGWOyOUMyJl2jvp+kRgvlofzNpfZwawbbHrXjnNtIt92YXjR3/wOjkV7
jTrm2VTzjyHpz7LSSPi2oNGEn71vHQJH3YPcPipgAithTMhtAfGXtCWnnsXuym/UpfD0r1pD0liy
SmutDktQcZ5YHlkCH60APJFZ/PK5+tdbv3lqPpTj1ttUc++U4XnlO0uXzn4RD5jfZbUfLNbsFiZM
rW7VomkzHtAONNmIyp/6RvGh6zaGgZzM+DEi/TfGii/G7i3nVFuAn+Xf+5jz58QsXPj5wsish0V1
pzUskmnfFy19ZVeIG9vpXcz2lmyRd2tA1B2SADK59nuM3bnlrlgTNECYAmkZBmNzzGOLLmugavqn
aejudj/hTUiDTYHVzvIldHIAfi5fiqX+33Kt4vDSY0yNo28m+ebCH6GPtFS5rO3+8IDdQ418Vdid
hJ9Dlo+9lVVCjhOAB0MbGYFqsYlBa64s++oJSlFKAch9LeI+INmWJNXVR+KyjM5i4hrXjADDEAAO
5jk3nGFXgRGfOeV3N/lXGwMQJ1DZomq5pPE/5ErJUtTaeXSHp4jEIT3etPqwDrXhjxpK7duQabn+
ICTzrbXjH1E521b426FhlamZK4jZw70K7Qt/jrYOCsDJqRMeQtTSQjfJc7PJ8dBFcwmOtVAfmsUk
Kisw7XXNXRVIknW7+KqabteYsB7ClvKjJtUcDpPAG3CRdvUkuG43tun95o2Fldw5kRrAip+RMyav
YhM3FBKGth8bD4+2b2yagewcxgvu4P9MGQWN85vHsBNnBWeis0hMc3VyIvBrAvR+KNQZRtjFk8FD
gExr/Olmt/a4bg35YpUlkHR3RyNIZmEWfpLY8E42OsEp3tJDTac8CzYeixy2T9pdF9MvHjWsa2rH
pAqIbNddszjei5IiJPEpZVKcmzXLjBrgeuie2Do84ZeUh0wGrwbpqksxMkSDK4Vg/Ee04V/t495v
4h1YKNYuhG4qvDx3G45XEKFkYEuypsE7pBCGTPdYtuZVFG3L3JIAEU8jTaoika1gNJ/q9VmZEcUf
yy0J0nXRsiLhSfbWnNcZREIM3p4zHRQ5hJOGzMHR+2GPwhpLUY5SS/bmkzaaj9bORzbk2HQCHbmq
frGnjurceeoCUjUQV7v9+OszP1iFJEI6c6aYcIezAiXX458QXvmGV+BRTOqqUhp0IkX/gde6DD1S
1YaQM7QgGbU9BjNk2WxO+2rp19q2bv0TstMlCBZyoyL2ASnXvhgPE90kSkUc6WZbbyq3Pxv1ZxLO
Wbamfk1J1Wx0wZx1WlfBDX855NqWSZU94npyCUUINc9cR6bSF5VPArCsLl0cXarKZF5PRUVl8uPi
WTdmU0/tElUNaINonzvR9RebZPpE9x9GuCZt72bEATkwUO6m+DEq/479Gy8KrZteDxctKK6mn247
WNHAxmItfg3iR+WmV6uoH1bW/qUkZGA7i3XgiNzk+zQJYXXc+lpe6l6uS4teOiKRglT1C2DEBJsX
9/D8wmGxBoiCSE9lwa+e/VMCxHPRM7UdShbSWYrfQX7HXbRxNPmeKZIjOgIHNp76cNrqW6lp2fSQ
KpJKPELbufBKzIQdJr9xqaN4deGq+RdBbOaqViGahqJ9B1/AvFg33soyvJtpuhWi38SG/1tbGfOL
ZDgXDHh8K3hOM+O9Q3AG1Gmd+vHGBRSKPptF72xsrGT7O2n9CpLLSEID/iz0vgD//Y7u2aoetZ5/
ifwz80iiC1062opCm9nXLAFZY5j8w/iyQd+GxirSh6WsL9Rq0y6kUya5+nnwghcvTBCmKwL7RP3R
6/YeVQVXTUWxZ9fZqe/NQwozEB62/2pqPv503tW4xPMg8p/CmR72eFVAEQJ3OASW5a5n4aQ0y78Y
w1E6+j95Kr5Ban5j5d7gankf0RpgGOSZRMT4alfla8m5Tu7259AEV0uLGJdEbAwtAoScPvrR9JFE
B+Ar7d1V7TffD+KmZgkvEHN5AIO5KTImawjjIpFtdK/jpu9pLrvR2XKrn/QJLEj8F1aOWthm+Ki7
PWXjNtZrmOosJfgs5+CHPl8XhviLaI6MUgL3mSd35puqwXIMZhUuJ9vamcGRQJJv1yDphiDcSAZf
nh+8ESt1wIyx5HTEYIOqTxfinUxMZnWOODPHYJKiM8ttvmPRPQanXdctyGLxDA//2REUVIoKsjqT
Nfo+kc4+N1Q0AuzBYvutyymthuq1JO2hEfEp/Y+yM9luXjmz7Kt43XHBGQj0udIeiL2ohhLVT7Ak
SkLfRaB/+tq46cqys2pQNfP1L4kSCQS+5px9MmzB5pusp42FwDeBcGiilhW+S/+bniw5faFiuwkZ
t1UDYB/L3adgSXXRvhFw92t7B3fyGEd4kADaB48IvxpvQOzdcMod6GAOwrHul1+uEXem8rdFJQ99
mp8yO7guqHJbSknJgpBEzuyEdcfAqJNuHJvC2ewTxhOF8QKtKV09jRwRwFSuZWf/2Ml8oz118fqA
cVbw0C0c3Uw/mRO9sLPUg1W5aqYMRc/SPzFuYJZIYiJU/HfsFmyV9F2i10mc07pUyx45p3JTivTN
78GHG5SZXJdWQWIBe7tz9VZhuxQZR5IXEhDmo69OEuzw0YSEFa6jrr2NS9GOH5JBfZb0cL37Hefd
XefSAUsoxGEPI9k3Fphqi7aKuYKCmq3SybqypMSSMOyHKT0RxfCtFbaJdgBBHTnHAGpDcpfDsV2x
wQxZCFcn4ILYlNsC5pDz66OAHAR6KJ19Tnk8QR2lRO4DmJiNZr9t0X1w5JpB8m3FPPs5FyC6jccq
HJ61No/pzFS9RMOJD2nEMt4hRmkSYnvi6dfxfRSxI39OcefF4r1s3BNzZCb66pZNE8Pj8Flxecwq
foPoDIxKh7dRRAHQGhzFE7A1f1GpL/RGOjJI318proyj107PkWYwHrpIz8wKPkdxtvEfqyjurmbf
ZyaIu+USBChdTZ74FGw/vVnd+kPK6bb8PVH+HGhu3sxFNG8mbGenDjMMn9l+jF8LOpp1DfabwZO4
bmOFh5dmZoV0nEhMyUCWgXCyuOeTBln8qJK92xgPmbB/3fE1UOojbdHw4qKCCu3RxM/9SL6O+Kx7
rAx1yT2eA0Sb8KO5NqTjrj+zo3lLtFMzMCNlyRXjrS+ze/Lqud+8JYwOu0ZUfoS0LNjJtiRdMk1K
qmlHzgB2t+GlDpBU9CPLfAPhuUzGz4rRZi/zYzTfDf6E7Hjo+i0l8amtKhbWDdZ3m4HWyK9W2gHX
K0nlGWcYbv4XMdoFi1bvFjX+HSskLYy3wR8a7ig0ArHT3xkVCLk5ejYyXINoX3+lyXa5nj6ChvMk
hdcHQi2AHEaUt45L1p0YJqWzDLmqNXHmJ122AA8VLB4qTGbP4SuGwnM4CJOyK/3oTXYyXvKli8m5
Stvwy8fIhtfqdfaxdvf6hviqZy9jsELmX7sS6ETt1n1Z7v8RDuyVTiDhCw8nSdSWXzZl+Azmg9E2
AuW58V/N8o6WiLe6q+It4S8ovkF8AdckD2GGBAMlkCT07CZI0B8NiEzTkQSuXrN4z9TeWtztYSyr
nb7IwWaZlTGdxF26AoXs8FZbx2Au97m1rCbk2ptnxJpAIa8I7PrAFI2Re7SWWb/5arTx28SBXbj+
RleE4AQpnQ6mzMRlfI1DXK8cZvbtcmMRNxHZt5ir96A3XoeADp5ULpB1DSAsevhhxt3Gp6sF5RO7
CBly11Xza1rUz5VDddApW68w0sA251IsxnLTw4hcs9x8ZIyyFQloiIIsNcZ16NyzIdl1tfGaGIr2
kMW+2/ymgfnbcrEysngpTfdtAhMTSbEsJIhL6s1n29GPU7qLx+RORdOKZNhnFBYfAXQD+Ugw1wWX
mKaZViv0dc+eVW28rjEw/7ZAM+b8WwQ1ziCNPC3X98oKH/tyehRTd+dNOcvxIOasJm1nxLYZVO4P
aPQPC0m5DSvGtKHcBn51IGXh12bK4wp8fYsQPnBfMgZPg+Ff2oo6EAoJlEWeCdQTkF6NR6/y70Bo
PEjrMcUXxdnk4EfpaOPM8piTvOcKErHYL1JKla9OGX4RgbtFMuZG0Xsc4TSTvOUjAaKwiNM72wv4
2eS1IBMAzJ/Ia9OBTaCSHrBsMD4zGmLAejWV4nnG8Ff23q/hTPE6zueLZZwGfOvc1CmGJmaaS1rk
yNPtysswvExGu6pbNqBweG9hVj/XXXDRoJrWnnj3C2ZNAVyfdtHw4tchdJmZt4lkS9mXNLFfUZbf
JAPJcZ5aWswxunIrbpdJobRgRg7UIz44Q8D62L+oSX/z+++KhbwkRDftorr49S3/t6TJT1sUrkWP
hsBt+q2DVZoK1Hll28DoeYMu/cM3mCCh7idi2LQeSkd9qJmrfiDFdbGEr8003HgY5TDzlqSlgq9r
XGTOIaTCZjnWa5MBLOtXzTfpWl0mLR7VgHPE/LGr+KbK2vu87r8dGoB14epvxEEH+FBrTPLrUDcf
eEhI9+lDrqdzgiWY+R12JkshAoXNSM7uAxZ5tJlWh8E0e0v9pxQbPwHn5Mu1OfFJ/Ea+7z2UufwA
YIcyov9M+u4okF7UvkTTyoOVp3CEjBBhRGjxUfqT/5no7lzb4d1kJg++FOSzksClCGYDBbRCBIFm
pG/HTZ52j6X0fm2/PY9ecEhs54kX/8pY+aEeY5dP6pRlkDgcW+yk0DL5I9uAxryAWz2UiXNvsaSG
RmF/Tmn2Ya6qOLrrsWxf4Yo4x1NyXxiAuIQVnrpk3LOyQ+e4slggs2UdvgOt7xrh7QbktLDZOSG5
OBN+5SkKfxllT/OnNJdxdkNYi80tEU9vaW4jWcSYQLLzoYwwUBWki7t05U0DSiRtXseh4cN1rffA
PncOtFW2L1cWh/WqMN3v5lz4xmfoz1x2vgRDFk6HhugKRFDNjLmprik5md4msv3Nu/k1mdm1dtON
1S+pjuaSfksMsKz4MLrQe3NhJUCsZqXxFDzkwEoAkw2gogNupRK8RoOoxzReo4KVHAQ62nUPeHVW
FeRUtss+Jgy4vKAc+yUHH3UA26y6Qlyt3jqzePErvFDL1viGRMdxHYTiLev4wtw0McOVKfGMlIN5
WF+nKW6K0eR4KH1Yc4Xj/8z1XeXYv1qhmg4XsxSoNI7V6KhnzJA+29UhV0TdoLklVSQemdK7wiNR
JSPtDVkId7pLaQ8F1sCqlJf6FvCp2DgB03+nQ86VZ8MSpbVsK4nTQjvO0xTeUMQGrZ3jp6ikPQXv
aLK8R+ucS/8KB9oCtp9Qj2ArQuTLtTSTxxUZb16TPyirHDd1SPRWsOua6trU8pEajknwwJ8YSZIX
kocgKd58zIds/QfEF3QL4Ou9taQS09ny3lvlukoeTbsON1Uhv60uPhkpCyC0W1s09scYgyBj4/6N
tPWjJ95a10CYqRmPOZhKRw7/Vs1oi1DG8/6odOA9tbPiqvOrN9Y815OgShpsa2AuamLWtM8zntCy
VdQZwcNoswRsRkKxCtf8DrNFiNW5WK68b1+iynRTZnUYG99mL3rSXfgeLC4oXDgIB0Kkvy7JlJUB
rLHi8ohlf2aJs+Qz4Qhx90Ak1QbR4q2ATE73S6Gdju6HVzG4SPN9Y9+kqRiYhaSszzx2s0zQ71sP
c0pVw5VzSAnKRbJtmKauIDtTGfTE9Hn6jrcDO9Accv5xLnDUXPEmAXUfWFpWHlG7XlJvMInczh4p
jGnYs0dNy2fLxUM5+s2vbTR3/ozpN4CO6g7Wg5Emt8Sfo/nDRbbxhPExuPZvj35J28zW5mLxozWS
tT623USwzm3LAa0lxKCC3CjP0DTMszhIG1yKpUHRs5HA8hsezd5d29HM9TxSPSV4PFdYX58MUa+L
yCDR2X2dBXj82vrIJLmkKn4QofMkzOTZabsWiGdyiUqJkgk6TYGhvvBRu7YMef3COM8Rqj6BO88f
1PPo5HBYp2QbCv9n5BmvCjTyUxly3+GUwG9psmTgccga7pE4b4dk1ASK+RVIDsVRYkK9Mx+EXR4Q
NZxcnghXDGJw6ukHMVpo7XyogpbOb2uKYkQTqBpr5tHSDZqtp1O2XYJOfkCBudEjd4FRMFQamfWU
iWJpQq2dghtf6aaizdHRfRQlvFlAzolacV4qno6ize4RgH+4ikLCZry9LN0IOg7q7ZR4cl0xY3S4
gnk2pF/GWF0y1n2w49K79C4fMi6guTGeUQoOV0k2xp+wtFk0VRvl2d2LkBOcshb6dgDX37NLMuq5
zA2M07D/7T3SOpb7WlyXLgEJtQ8eAUWC0k1x52Sv7Uz/DHjce7JJ+GGYNy9g3+IBlSoLt8k+m7S6
m34khNIWVb6JcmYAsQEYRRD8g086ya7IcsuO1JZMwIXCo8xILQxAX9mDaHf9rAyQ2D3vathuWxfW
pmkxJ1ELbDtEYbzJR8S6bRXl64Vdie1q4KzSHjCQPn5wRMLKMCCzEZQ+pv5JuFxk3Wsws7BCFbWt
fUsdapRWbSNR68X1cSwpzuPQC7da+vOTUdgF+Mc7hNzsKyW1k3bJ+Wp8zqHaFbvZbXa2y8gn8zCQ
FMfc9MU6a6xuPbe4u8HKMTOZU+PQpi/wBDLgvADpQ/6MoP2JnYH518mfO/MmC4zPTrTd2hHLnVsm
vDRO+KiKYeaaj2Hf1xvLt956w2aeTx2HeoWYUHy76ya3nKskjnlM5ekzw9aLaQ/w+6zwRc0CTjsN
iv1mkoOwTrS674bkEeLoOYnB8uVJ9FEEp7AiIVcmpEhZGWAm/CIutAuPrggVnn3I3Ii7okrGFWjj
MzGzGxwB18Xkv+IxB6bBNDpBGaj8DAMouoeJZfsoq2HrjWg70CuTuUeRtwZndoPHcC+ZUw4NEmSn
bey15C9U8zX0XxVfCilv5ZhgI4jnVy75E3KEK7MZz37IdNpYUnElmYy0Y1CpMbMYCPrM0rxGn/oW
TyYVsYbSa47NCshms24aqoJkZIw1/PokTKfouWwhyh1LHyClKe+cEoIBTSB/jDqRHGEdCT/9dJMI
+xqPJhPk1CBzhU1QawXvTUt6mge5AT0FN/ckw7e8N8JzNSz4OKtF22ZwQicD2I1FW6PjhEfeppX+
zeBSktmquM5tizlMVO06t3qMjenDoc63Z+Q08IqYQWRfVYZuUfjA42MH3bR8VoHxOEA1SErzXszz
F+6ysVdfTdOCOI1m1quL5zksTqYMbiJgFDT6+Qez0ZKtR8cgGMrF9NUUuFE7+IGLUqQPD628Gmfx
nlspaz1ruKBc3M9BtQ8T/66xBgiAMXz2qjI30cQuqehJzcJz9zE5PKCwfZIaKEDTJTaSU3XopaT6
jFhf0iqXSMwMkH3EnDNpLjjvBgNzWtI3n3PkzbAJIZkHFCoVvfYUUnKg0uMwKDH6UmW/jTljTzjU
GxuwOHR8+26OeFrH9rxjkLngrpOK9UB3k7XF+sFGzYa/AZBSJSK56t36B+UqgUojc2XtZ19AF3Hj
eK84NWui1MvTNEQ3fGZUYODWNskMwsPFIn+lRud9GfrytDtgAzqNBb8/cH34BNdz4YMDn+yfoA4e
tfburHL5vBv7Xgz0KKGpT9N0y5W0dAaBvRIdJ5VcptGyfIuD7tN+S0X7PPkpT3qfA8wM4vdkxGQT
hs531rF3cW1vfSYXCZIq6X/UnsW3BFKAG5QeZrQfY97nKe5OXoInCqTX0TLR6vExM80glmpVPmiT
OSkT7/kwj/JR9P6G1J59Y9Zffu8iVTCK29n8ZlpPdeF24Tolg2MApz3N8bM/B1v8XC95ry9ORkWF
U7qB6L5vE/GSR9jQsLDcE/VCApNGViXJe7vyscZykosbUuXyYD8m/gMTfZZQoRZXTDmfG28m3zr7
VaU8Jz7JB8QjfeeRDwSRjjAks5u5Mg+jfMeuGykcQU2LShO4XP4C5Aa7BSRbAr8e4CBc+UF60CAb
OuTyJfYbQ8vPdpA32nj3m47shrjAwFzPZNk0u6bEwJvXeyse3ojRvRY5C6p05YjgJ/DxW2p9KjVP
gj57jKLApVk+GwUiwyayb0Q07uiy8HWNeLwtMb7OpL0Bc2KIbQbMxFB/Df172KxR/T0BIaIRqDdF
2nyFU/6Q+fI6DnAZx5JQ0MlaeZKYRZxfT2yzN4YBnyxu+m4jq+h54PZ1/P6VYdF+mj9MXPsBUhrL
ZkxuuQFpJMYFxtkyoMQrP7hPKqbMnzvQCEbxQtv83RlqRikqn7gpeKsmqAf1GJ6y/MdMy/2QITNl
ms5zR5nYNOJtOZff0Z9RbwLe9lROVCIBoSR227xMQ7H2wLYybgIoP6dAhHvsHz2lWQe/eM4FRoSY
M8IEOGZAmUudW036KGfYlz3fKKdfRZn+tRtclU3FQMCwmkVRyfOIGFkcNS0jLjiEheTm6wvrABs6
3UT1fG9yrTiDM2xpIw8kU6PVnTG+ehaak96AQTD2u2GEFpsKUD54KHZVQi4WovfbGYFDkE5fFnBe
UgXYcKRZgEgJ4PrIiNtR5D31WDzjwnlfzCudiVeLRLlvO1acyXLGcqsvTQyZ08jUcVSTdwisx8wI
Pk0reMy1/Zk3Q7xBuRmYdr4FeQvMkAJdOxnwh4nxGkSlQ4zibk3OxLWbZd8t4HEDqUACSmLBd334
dmDDgcHXjWLXDPiV2zK+xfiD7K47zSU+5trq7tOx/xzzSd+EfXMqowzEdBMjKarYGBFvyCAxFl6G
KcHw0WIsQzOCCOOQib4dQG6R2wbzJyBv+8VcSBk2zlge9kHoX1yrvOkg69g5Nry2RmkWAH5jxrLi
O1ASB/5LaLLRIQWHgLVV6EiQLROEyXjgdO+n17bHSdtm/jFiLXFdDXKbBzrZ9QoDStae0Zh626Fn
7A2UJmXQcfHwUvAgV3IdUGiyimZeaouavoXpHS5QAKM4qUC69reeW9jrKbibGyACaS0e25QJ4mzb
EFfooh2HPsl6q5bRgZNjb8xt/o+a2KhZYHNuO+M+sup5HRYzQ7UQXcDEyASg2Uc+DNBu1R6WSA+R
OzIOAolXoB0E6OUuiMVLlTc/k2z3E0gE9re1C1ZY2g7CISQaAa566QJ6JqdeeUtbPIX1mjY0EuyT
U9C/q6yMXshceKzbxUqNpXI9huBC1acqSovVj/PbYScQxcAHPKMM1eqSB/n30PvI+b340Jiuf5WF
J5xvSIgmvFRD1B7D6N1R6tYlf1jVnKcORe4Kkdi78GZojiazYEbnlAGcmymTSAsgAL7Ie+MGj1L8
VhuPaTS+ODl7yX4KNqIhnQweqrvU9+tVNoXlOkRzgb6LGxHx1U3ej7x85B6bOYKU593ElKIrjL4e
ktOQVlVF97XjPHolyhPGGL+kyaxihsYR57cdLE/AyLjIiDsKZBVbHLf+SoVGour6/dXeaep7lSG/
i0Kz2zgo1+Ik/2jT/taQnDlNAbessFA/o0VgvDY8jEwR8OpBgjIzeo8M+l5uhXcEiXHo8IyFnALB
1DFftGv+mG19H2NHPwoLEsGoolOPeTcAgo/sIdQAUtRPKvK32n3nYj/5yx/E/nxLt0LnDlig0GeP
0S+CG9LgEoGFtWwnNte4thr3eWR4v7Rn2HfQWqWQ+o05AkcT1HQmAW9ip6JtPfIwMcUxE4yDcZxC
JbXJfsO2I4reXxFXFGx7GBqsnhZVwVFCKbiqfBhxAeAFG2160OiXKh7rdfPaOlO5L2Jlg0L29m1E
tugk6he4kWRnDfgFUj6FHonIJptImHFGdVMx/B4HRu5GwUBGoVcAPDwc3DliE2/esVyfwG3PyPiY
4AxMLYRhbYaoKddGYz/QaTy3CVAMQjarLQxJ022o5vMnaCMzNvfwxKTut6jQvBTTTUto6kR4JdMD
JMs5YxY3eLMGvK2pOvJbfzLFx4/uMHsAeMwysGwJsPUws9ecmLltWJgw3E/dOxfoSWdCPfPTlCCd
hvThtOZ1K0ng8TwLf0C0YDUZIBn2qZl4IlDntYTKpO8+eheXMNQV8gtyX5npy+rOhGe3nvL6M/a4
mzqFdqyqCOEcp2JHuiAggJr2ypDWqg1/4ybbm+NUbbCP0xwhAkRz5cIipvmRzGsFyukrx2X7Fg/E
7zH8NUSLiWzCjsf8diMSdvOCwXUBM5dGAS8lSXP2qq6yp6SgCXTs6acln3qVscUYBMgTXRBeV+cZ
mQgB4akeEdwkKu2mblgVOAHpsobuaOKAo4rlKZfZ1rYjZQvnHqgYd1mtoXp5lyOpu4vR1s9QMLKy
JBgbnSQKo2Fwd/bIe49/Ia7AQDfayBEt+7g2uwcSmQskZx4iAyTnZdw9SfT2mkN39Se3qigUkuLk
HQTPjzWBl5nwH0nql8kpPBai865NsN3nhbVTcymfkWwujN0qEOJGGjQATcKnhbT0ER/CvWRz+BR1
qKOqRSxKwom/iXs3uHZiNM8O6g2PgIBitsSLa1gt21JyGbIY0EA4GcHZ7ZLHUcIwSEqedbDN2BHq
+T0eSU5qWJwvTVsGCGeK1sBXNnQHPabSSHMDgzzhxneKi3K626DFLpJV5BMnEP98eL+YFeHWUBYw
cgdYDdgGNywAW0hoDSm2OGBxbUSM8Sy/QsTfPpFZgRhAPMt4iWGKGNqy6zjnqN68AMXzLLh0kPW+
RVA1mFTQR3ToQ+dmPHAEBYCo5ke6vlXU1heywqItj0pnI7g6r+DyNQhMWN9e9wnuVdZyvjUiW8dn
SiAC00T7iCGkWyd+eQ4DdsaGth8NY4m6s2C0AIS6xGZ32xtKHMKWirpxQcACdDm1yIWlacH7iPt9
ZNl7hAMBFVj9Igzn1Hr9TeOjAVaM9yNt3tVd9uB48K1HOt+uyoANddWP10dPqrLOLPQ2kZcGq77Q
72b3HuCxt1puhjrXpwE6DtFqsXOVGyyX07pQVxRuCeHc2TcudR5ozdcgSoJdXDbz+HMRzbmfOaHh
2F6yn9KwN6XFUwLhnkdpMxzUxqm5ZNLae5mS6iMbIMMl7GlRw3Ih1cN07D3vOAD0sNLhOu8tjjgG
cYULn64F0+W46ObLWT5mSx78ZIBCilT5QI9wo5Kfum92VfqggJisCEy7NmyasIlp4TKioTL3vyr4
vKzRMdQnjHRd17lg688hOxMKOk0s9Fx0qMRgf9XO8GGJ7Im4y5SClYeCbhHS9L2BTYJWFid8aGuu
q/s+79/GqD9Cd0SH4GIeGtrnPm9ftIjfB/BEuDTKrYe11I1NuQkIfGthihgO+FfGBp9SWKApGDA6
ynJw6PonQ5VrgJE8byPdr0Vc78qKc6TxrUcJYNnoSR1pWRmCNJALhYpB38hjfmMEPVULooIVS+xy
U0i1E8jlcY6x07VIn3RV/Gp92x5tfkJiFwcbKMRiSR1K8cxWOCwtFxiKzVGbRCw2uOJmBw1RTTjZ
SkYs/1o8xRP9NepSpCYMlpQ/vxHGDNuVyWtrmfrgA54WGfuaxAmBR/nqrha6Baw01K9B9gI+4lC5
7Y1V+MOaBhuYZuD/Qt87Nz2jZCNit5cvEllk/KwDuZY2XgBmOhXyNbLAnrXJbhY8hamAxg1Cn2Tf
peG4hzu2FkXCDrZmyaKK5MWPvWf3IfDD13FySBEJQW1W5rEz22sDweN96Ygdl22zdjFtrjDfg49H
vl0E6aWOYFRoex+z+lmZLaXSHJCL2WViK0sLv6fFNK428mtLKP/VGVDkBPaiRG3w2+GlE6ZxQHrR
OsseVQIlrTT9qfS9bUJhjt8UaWWCD1MmLKuUjY3CiM1r2dYbqZW7lQTj4Vs2iUYClmfbj+RGDWud
DqC+pTjaMtfbpCFzReLRxg2YIMepMSIeLR5XfV1nDxz/m2WiaI3OOTPb7qnT4w98kG/6/47nTX6O
JghKUaRuiaWsRImbILbmdV9DdvANn1vCclnUdjG1ggMec9Zq53goO6PUekj6EGoHX25bxbOVVsl7
lozLVezufJ69O1816il1uk05RdftfB97hN8lOA42WSwzArhSKmRFep4SGVMIT1mc1YyWKZQvA66n
WyBMTsdKLqracmcY0L2rqPrNpNz17FvPlp5eTI0F20QRsnJwkSO28YgX8POE8JhtWEJSm9KSSR8i
j2tX3HiDsq+j3Lu3RuQ8Oq1xGEzODUyodT9lJkcxPQzb7dSU7nVduW9RJunInGJrOEWxbaS6zEyp
jxEm9uOf/4uoI551FmsFQPLU9rw0o1aynJnHpiCVXHUI2aHIuCPNPPSJn0VR0xXededQuzHT3/tR
fDMJIGujUObaYKaANBjgFdJZd9O1AUvHxjsnETPrTjoBD79k58ZbmmHWKj5ACKduntxcF+uhyOYD
E9MHQ7jcCL65mRBcCLLi2LZO887t5iNCXof0590ff/m3v//Hv13Gf49+qlOVT1FV6r//B/99qWqy
PaK4/W//+ffb8/bpz+/4r6/416//+37zuPnvX7C8wn99PT/xH6+4/mw//+U/NiUgv+mh+1HT4w94
hfbPn83vtnzl/+s//uXnz5/yhP3tb39cqo6FHz8tSqryj3/80+H7b39Iz/3zj//Pv335+f/4x7vP
gu87Q36I/3Luvj//z+/6+dTt3/6wnL8GricFIjKsOrbr+3/8ZfhZ/kXafzUdywK1iojJk67DK5WV
auO//WHKv0ooKzTxZBgKO+B79PJK/Li/2oHwA/LiTenY0pPOH//rj/+XD+Z/f1B/KbviVCVlq/lu
1/zjL/V/foDLX+dZVmA6tms6PuIqX/KK/Pvl8zEpI77c/B8ZJCYvb7sX1pymg92TPJcz9Qx1a5dF
oDbNzmm+YkYy6oEUTU2gUBTKp8azSR+AFNtCuDTioC22QRLGzScCCFbePKbRQYikKh4LF8nBTTGm
DUV9UBmEz6BcrOGED3l2i3PNyNaOBL61yr0O/yfL6TzPepzgrFbh25WOtc7gR02fNSWzUitbd9UA
PixVAhhP5Jm4ZleTamcdbaGf9f34xVzQ9l4CGIbdGSmeQvNetNot3k3qMnc9mE5N8RfZo0J1zBJx
BDoxFsFsbBOCMfQhzn2kYEoHnKKdaXbebmTTDdJRNQE6+p5cVlyaSGy3YZok+sKGu5v2mEKS+he/
REOnHCuGIFeYYojznB1U+QzptQm0rJWjxVMkQx2F1dDPwi04bJVts9TVE94GlRZHEn9cvZ+Njh8B
mNcicRt/vn8gWMym4daGan8AzuYR6fMTE/5hIk56zXDAEHs1BaQZOnY02gujzcKR4riq3NmLY39d
kZRCsHrnUaPqwHFtfJULMyw1Z5CnwkHc+JyiaTyDykax0LeEc914XqLrtTIaNX54ZgEZ1mI9wbiE
4QBiNceCwAn4MMvuhTSM8pY1a4RJv/YrPBGG559rLb5TJ1DfkCqLDNNRY+dr12XwASWjm57yLCNe
PseOna2CwLJrugdmdFcMCGN/09edr7Yd1QsgzSEUTPdaatltyms98bFw4pYyC+vbyin1TBSBrNR9
C/17uAnnxa3G2rq/OHNN8oFSUoBy7Ft95o5FvOGUqqx3esAXxeDDlFhGm9C0VxVxi/jiZzv07wdT
pRdZZjCTmBLzXCJA3anVl1/I0fnWGW/5XvInNLg0ARrP8AGSXpGLTAxMum4g+EOb7/rKmW5rwj7i
eF20RdOh6bSaMX2ofJLNStzhdu7FCOJCo7mEMdNoCLf4JbPXtK6bdOcoFkb+dmq1Dj6DQZfTwXW9
ePL5ztTvO+CycE6JnPU0/rM4csLwDpydh6CNZ33GMIueNu3AvZTSQeYVTLVHJ1iMhaTlbRwoJfuZ
eqnsVx3PkXlnjckMZzAyk7bwHuCFiwjlBnXJWnMLWsi54l7lCSYsEkqN9Uyo7bwtTelF0xqBX4kA
RBWsKVp7HhBp0+biJEriPuXC0qkN+lBHjpzYtfN7lRh+aPOQMLVWHiYPmesLGAI+pw9SWxGY3nQd
dr50kA8Wan7WTUT3A1OdCMLBtapup4Fs6mFbDkZTc+8HQO51aM5scoI6j/Amzuj/8WYmHRvOvhru
c12xHWca7/YYm8B+OMcY4yFVOUEtBiOV0TK/vanBk8mKLoVd2QZaYAuahgWHJYSRPnHqy+FdR1S1
r8A0l8s6LxMmVXFR3GWzSJp3QnPhqpemX5gPGBln7x47dw2/0dPugnHvM+feYz+JGqSLHXXd9orx
TjYUcfkocfqxX5oTBCNXtpVOcmdkeS/Oue9X967JQh5YUkcKRUj1hbEA2Pvd3LeImTxHcbWg4Mcj
GfEJ6+ugSOv5xhe918MhaAuz+hJsQr6NFNbmRpXc/Fe9nzvWfuaYvHOm1KY9I5gzXHc1UoS1b8Vd
sKIw77LrphZBeZY1yULvIFJisu1zttonUIdo0NyRU2FNxSLwIla2q55KUzfddUIob70KXZL5VuyQ
E/896OCjUsnwjlznJRNPIrOwrJHH3I0NmlPw9+uO4Jf4wq6d/Z7jGjlxq3XjbngA9C9pIZeKtQX1
siu8Yjw4uhuOoTWcsDf2n5MXMfn2ZyEHFKG5AYShKzPnOYaY7B/h086AMHshoAF1djwCl6TnR1NQ
LCsroPN5ugMFpPEEtVV+6HKRHYYRwcDezzs5rVAZRS+hUZYRknapYYjZ5cKIHNkur3noRhejD7vo
mihBLNr4K61kM3s9Ydghyslm70JdqjcJmNpp2w1a/8q21eNKZNyqJxOGMpHnmgzh4wxmULxZfPbu
z6jiPjgWxCR+xYyZWWdD0RvWhWPyzcx6uYw2wZzUhKBNunTBnrR+sOmNKsQANUFHO5m8Or8f4/Vu
19LioG/OefCvwUc6apXyCIK6NCwSrBr262IemTF5CZ338qn3RJNu/akxvKOUbNg32KTqgFKbgSzo
mqT2inVWQlzbdGqY7Bv88YrtTeUxL/fSPm/ID+tGgAamnvNd3IXg4VRgunKPvJIN8z9VY/8oeP65
wKFQ+pfyxnYorywzsASMWN+SS/nzT+WNZpqCDYQdemkOWfQj/ywAKJUoBnAJLZVBLUTc4eheSgYW
ABH1w/9/Nfx/K3b/udb9++6nWgpK/T+pO5PkxpUsi64IaejhmIok2DeSQqFmAlM0Qg84Wgewq1pD
bawOKKvKTKtRDWvCL+qHOhJwf/7evef+f6iIDe9f3oP/VRFvWvn5n//x+W819PIV39Ww/Q/eA6pM
YZpLDWu71Jvf1bBmiH8YHkWvbnNA8g3U//9TDtvWPzzPA3/j2st/dO+f9bDp/YMCWXeF57gG4CPD
/b/UwzZV779dMfR32aMNLhYPuZIndHP5//9yxchJ56LJhy9cYkNggMfZJqz3q0HPu6fS/+xVpJ4T
h324LF9YAprSbh7bZFHsWQm2NW2cLxnZEbQWkuJ364YTmRpFue8dLGzxFFeXWCe9WDHfyaai3Uo6
iPhKsZK0JYI49MdHk3zTveY55SYfHBf9GykBXmzZQZ+Axuib0Ts7Q1K/GPCmHNa0114zqDWtMQP3
M4p1luT6p5khf21U+c44VQvaCpdpV1ucrYX5YlMAb4bUyZjmifrMCR3nc431hKIxw/5oA/iyf49N
Pd3C1gFgA0aQKvnGpvETcE3L6X32r3WkMxbPpVqbqcnqXZdEdEQzsz7ZZOwzB1Fh/m+VB8wS4dym
89JiPdpEgzygibIOXf/uhU72OGTWfA5JKaIhEoV/huV7kxDkM+JRWGUXClGLSr9Mho5VTyU7+rmE
7/peui8Z5uCwYFxNPsuwi1PAWrajWwBc+HpB0hxm2n5//3Vlmh3buMEt1gmx060CDzR+XJKEzIrG
VXKVszZd4jQydz5hvw/J1Pv7KCHANEglUPjG80gT9SftcP9ILk//+Tm8euFD2Qik5EtTlD484A9R
ThdXTtOls8R00TvXOY6QmCh9AOHUPfNHN0j6ZHpjFc+3Kb3xba9K/cmOzritkELp82TdotB3nqcE
JSS6447olT5+LjQFGtLxb3naGdsWDYSxttG97DQq1uP9gZGqg5XXPuTqUS/ZJpwEuK1IVbetgMJt
TLTrWuGesGoi6fHMN5W82+Ea4GmBr3YUD9+/puX3dI5tSC5Qqk66PflBnDXJxsFXAd6uBjJgpO2j
mQD0xrXgb6IiA+CgLbDR5Z20/FJcv/8aQZ2wx65c3rqGLd4lLHjVJ4lxapcHGJdw3Httl4VzeLw/
SM6kwfevYS9S7TrV7EM6MgKY0FM8KXtfulWgoaKMaL7KoLQ141cNY9qKzfYajzYsPFvD2Onqu8wx
4gfijCcH4SOxE33OdShsTLAjeKQDlxRgJB/rd1UqrM/1OZ9i+0/TAhjrxiOBKumLiyqAV4qeVrk0
jjH+/MaLJSswuDqcj+OcleXN50C67gZ4Vw8c32PQd4Vx8gnwOeGh1OvkFFk9UVyt29PxXd5jDZzv
QK//ca5qD8NMDFzWyt6Vk4uf2hCFD9ogfhNeJy7fz4DU7YQiGw7qOIGsoRth7+mJtUiMF1OVVbxu
Jx9S3JB2CAQamF/OrD8rtTSWve8n/vLpAYHtWitQI6I2EbVv/OB4+oPgNMh/ZhvfWMXlu+hdjK1l
9Qhf7guBFUPG5ZlDH3+jpZnaff+lIo/Iiibzl7gE7+Y10zNOZ2Skaek+hlCG/BT9ciEpjfzEax5z
CQ2IQJ5Ms3YWsuUbjVBoqwP+Sa3xCXObiYe//0tNI0MsiThRmGQ34USH9ZLbsOq97q8ovzjltJwC
7PiCwEZ9TGqGk+gaIe0Nblum6dZJGfKVdyff+sy117orq1+sLE45/CKLhQyAuuRU7GKqNpvSetE6
70+cMlVNJLGQKJdNvOrhH7cwGFjZ03jz7PpoMuW5JPhNjlOuO7SGHfXad+oSqvjmJrgGR2NpsEbq
ayKwATDtMBwrqmMUJVT/jgBHGfXJGjqq3KBAHc867YiH71eyw0h5atk2VrQC4r1qYHlijsF7T8e8
q+cj6+RPLY3SZ/Lw9hATDNygOuaVHHg9C5D7jPP6bSQca9PEE/gHHP7n+0f3B9qAaOccTLXMsWmF
kkuVq+mtn5kQJknq75zlzpnlPB0BQR1lFzUHbO5f+nKPN47QDt8LODLzdmeP0w7taXHr67j8kaQR
jf/sWkxmwoQTETagD5r7A1Rdw9LbHe2stVGL5nR/MN1QbH39FdRnb7uXqY1AcVikEhyqwdqyfuwR
c7VXpYct0CaP/a0inLl3+/GcSYBudYbMc4jG6qJ6cLDjFJor1Ubuc9HIF6fohoMciQpm/I6uYPnt
o26xjKDoWzW9XjEA4yG3VL33xvmxFCTciYpBgiib+EyQ6QPBr9X1fhEyNZkrVmUjan9lsHWj2pQH
20cYR1YDEvrIijFAMIvycw1CmtKPgF4sFsYlRiKrquIjzcuza1f2F0ZW+l+/Cw9a6mjiHJeMyQPZ
YPDPbK9D9EuSFmoq60WKhj9I4FpJk+bGDIXlVcjprbKnH96ir6lxc5xjhU0nM8ivtbh5aTJ6h7Zu
2qtjZRO93+h9lI+VbvSX+4q4dIgenJDAmTL0yOGrxvExBYLFvGaK0dTPWn6arGnbzZ31c4yTT0PO
DBRshKQeE3fErukhk55BrDf0RzHS3YjmenpWsX7J/InZKEfU5o9uItCt9CA2C3PbZo5zAU54oHWo
PCt+dUSVHoswRl4MLY3VrR1OIpfh2lO+tavmsoTbVtTvYz+YJ8QPv6tEFp//9kEURSPvLJMs34EM
xbl3DTFuCHxm4KvqvsYPXBonA5JWBoNy7RLtvE05vuKpSi3w66b6VNUn4J4jWiv3zR9JA8DExSgt
5V/Cy0r3VoNHrPRoTFLLxtR0jJubrKnfHWJ3Vxq2PWxSGjPw1Hox8gbXrTvtJ8R+WzpL6dP9YflU
Ool6r8lmoarNgR25b6KvbrKqH2IrGX70CG1/QAZnowz9C5lS5qrhMHYo9RTbstbBdZ2761hgqgdz
lhwgVxP2Hcv5tig1IIh0T2Zpf3JP+e4hmqt2X5koeylZfcodW9/ZPQOkjEoigAKL0KAIbQQOnnf2
k8E+Kkf+iEw2jftaFzcR+dlZtL2vynjp2Kr3c0vmBUrLV03H6DGjEXv0zSnZwmexRZbtY9/0XpKu
Pdpa2HxytESpYOnmaQ5nOnBmS95r1e6ol5o10bkz0UPaxzzEyES00P3TEPytWxC/LDUW58wp3XPV
gZegppGvwkjfB5sbwVF0CcZ0qt/TUT8mQjpHt8gkEi/5t/YG6zXpC2drqNDYmHQXX1sLuyMdivzY
Og52w0Zs9Cg2njTRGki30rWyRHazkgjmU0+3ZJwURXK92MFsPX6eVU8LTctQBZPclKUOxi47f6h7
/OxWE3ZPLjxUTv9m9hniMiExcqdar/0cxzqwIptQVWU2ge2Spt7lxh/AIEHVD+SbhjjpwrnJDlhU
aRCORfuI3zncov8dYE8cLbKLyUOvjsSCTmfQqiLgiXP/7KAd7luJ1xPFm45ElBS9Z6+MEhtpJBvn
VHtCnbjwaefSCKWjXQ7nEXP/ATmEtR1hhwa1GN//uSXg9UoOZVSd7nuDNrjuiQQEd9uNXEEIb4Yr
W0K9bgeT0XNam/vc94fVXMppV9j+vC19f7zhQ/c2XFURWic3xhQNDIYGiuHsGEn1Zw40/PHtnD56
7ATrfOyXPFG2ijpq+iPdB1T4hu0c4tk93Gvl+8PUYcry6OoTXTds8o6xfq8cm02AGCqnK+2L7yAH
7QxioBFvdDKIGNbP7AJ/lg/ww7RvrqM9N7b1M4xTd2+HeIMB91dIIHTCoHKACDMpXCeiu4kh7dI/
c9t9ZbHsfrjsaQ92TDc+LUYXV70sIB/+90fLG6tmQXzH8vl//gtjPNqNoEdvGf1TbI8IlDD/Xqjz
5Frp1aZiocQSi9wSVtG8siwds8+9cjaRI/gpL5pXWvEa+pfkgDQxYhiMgRwJLPSgC9oTaHl6g0td
WQ9R9UGN8ZBpNWJMFC7flaQz+0gF0ubFxJQaI1csv4xZIFOKLSoEr2WSnc7DD44www9Tn7a6m5s3
OwXM4ZraSeN4cCkFTh1SeOnDL/yOLj61DhOdfdch/WIc+hZLgxEM19xBaQ1pTzUosOWcmNjuaWiN
7AQ0BRLqyDun31VzBFIAmWOcFOd0m0esCPGSaGwx2mRjwjLG8MYeo0OqQuuMitw613Nln+9PY26e
Tc3oH4WeufWlTc0R+9EPQuZ+l3ECC4QfxMwm/qgMDq6N7JbChoForjfFq29bhzqqjV+6aNHGKBhx
WZxcB1+0mzbOvU0flgM87HS+Omazo7zsu8T4wfbB1Coqg++CcHnmZVUg2tjbVtio4aT03a3H1UVk
9XQCydnf7p+6P5DSuZliyahmIG/PL7VHmEjh49DsSFKpHrNwSHahQG7am1Z7IW+OyDpeEgbf3ffT
exeBgJZqq9HMPXZRDgy5tyJE68XHMHYfvEMKY0bSPIeWD4PSw8wD3RCAksCggFUCgkSWVE/6Qq0Q
ba0Fo4+TSUBAe+y8nPOUZ/yQXm9Q6+twFQZiVFy+yB1Vu8VoWDzFELFWwK8ArvujfPfybLoS+eQG
KrK0be+BnB7KMNBHutuFZe0R2LnPg1+wEztIv26E5Oab1IPLwQF2aKiyjJXemYSh5vhp/MzrXsqS
ZkekwQbwp7cBpVlv+lYQJ/G4F2EJQ0qPkGQscQVtB07IH2S8iZOifLO16mLDKSgti4A4sL8YySiP
kbHBX5OGCu4FdQxkA+gYnoQSYfV21lziZkzt7xRFjHCcoQwmo+UwTIbG5JFinw4dIJcRJCIqommN
e3wMopHkQAaZ3HAtA85DTVDOtrcgrHULRj5qH1GqDlfkMqx2Lq0bBplyeird4RNB9GOCTB0DMxWo
74UrnZjclTCehVY9t5HxQgEH+476+MH58qJxnZn+z0Lkz0WavmCC+YU6eGO5hIbNc31i6IjJqOAY
b7dPkQ3ZCA+xaXtHwlwlY9aM7bl5amPUpq6amJdtUi27dEtGkBj0mPiQDUzoQ9vpAHlT2kaMTxOr
cXfFDDKXRBc/FS965TyJRtdWCe2LMGx+VANJm1o4n8Klc9vgqV55NSl20m9o7kztWvdbhF9jutUM
HGolr8wRc8UGaV34noP8coGCIn+w11Y4xqvGmH6FhUt8dWsy+Up84t0Vx9QOzzGDb1QO0UASd/3b
SIrijICGZWH68DRlncCs6gBCTj2IJBTWFx9h3qYULbJvx9wy48H3n8HhVqP5aI3eJWEQz3ITTmvZ
B2VBq6ksjJVmjWoJcm/XfrQkdbtJuau6+sLgu8ZaLuydWU/5LuklPGR3fuorydURuq9xjtzFMdpu
7zFcem7t7AOqYEYzb/4ZCYY9jAbBxmvRoRdkReuQgIpQB+IsjStz88/WKdTel3gIsyHah5iRlqC2
/iwibZvV0TZrIRMQmRSfatpoI+6dveIGlCWJSkUGLo/G18b+nWuVCNIWl5HLdtZN7cVyf7SNKI+9
ieLH08uX0W03xHc/+kXrk79zzQnOY77qXsuCm6i2pvnkwsG1SYYlT9re5yXNkYYpbGr0giip8ZEw
8WidQtrjRKo/tPZawxX3JAySE8qB7KFejvASODZS5RVrS6jDAAETPqCP8YtRxUMyiMc8AUMimJfu
pgKTTjI/oQgNQTaETEObvePFzdrU8hnXtfnqF4XzIxOwtu0G+GXt2xU8Y/hwOW26M74lP2GQSDTW
YZYWWYcjzGqnMeIdPSnqDKt81KbxiwPEF456pit+I1emxIotbEZnIWuQoXowCrU8xlF0rAmOk0m4
sSILKI9Bbg5IFI4ZU3XxSucwYAGGyMdhVYZb6t3kMYcFW/rlHphFASKmxC9Kf+NBZZbgNKnsbSMH
Shiia8+TASec96Mu5HwQBq8IXk8yfpAS5p4CBuzwqR4HRutDdZzSqdoPIWo84X1ZER3BJDXSrWfo
ZKWNaPpF92W+hHN1a/BMP4mJSGGn2NYK2SxhS5i5aOB51s9eNdFGNkua0tAfRqfZuIyTN61HCw8V
4a5FU5qr7uh32prw1GllhZTxrAv0iUvjeUxIQ/ST9rk0k4+KyIg9mKMFD1car6SnYTLIDmZUmed+
kFc90m8AFv7kyg00XMHT1CGVztAcl2XxNCRJH/RaXR7mCORYAcVnTTON1rBHe8oqhoPnqUvU5afM
Cp295out5Zrq4Efxdk7xD0Zi+M0WBYpXmVdnbJ+FSowjERgbO/a6Xel9JJ3O8XCujNUTKKODbsTa
R6FaXl/o0GOMOIKRKW2IyfUOyOHf6NLn61yU75ru1UfpPOjYqQKa/ksSVm1TNVYZ3/zQzualauY3
P+9ewiz5Wl6Dte9lr5M5fdW6FQd17OEAzbtrNGlfZjOlZ8Z5pPLStToPkfnocLagwaFhnN0Yeelf
JIvyKcvKNQ3MfG8Kc29VNYl2vm1uZ0uxoXcierJvU8s0IUkA7crOg+UzOVf+EJR+jq5RdzKcgy5D
EtM8kSkyX0Vr+gfAQs+NxPgW+z9jw7w0MweBwotXo+H9cCyiRhwwX1UKF8LkMmhao1nnZMlyw5Zb
Tv0ewjQuTa9NqAkrnegn8zWep1c4JwnJxGTgwaoAU1J8zb0t4EzSbe4AAC3uKbVB7cxAAmHmQzuJ
kP5yruEPkruZABUIQNOXsawrFFObyStvuaVdUpCS23FU6VEkG0jm9iFhzQIDUa/nepaBqnUBWFx+
WNCGOIoWT3na0qQNcX5kOcdPJciLrurpbQLvF9vwnJRokn1WI2tg1HnLu3ra4ic9Dcq9LjIi6Dl7
EwvPyuwNQsfapnzoaiTFWoNZy3UIhk+tLJAzmugUW8MtKYcLNe6vYslTtlp8O/41W2qpRMvR8xJG
d9QdNS4KIxlY5O2xrVdIwXP62PhZrZgQIiwNS8/Dg/MM397va+06eD/ULHMsk+YL3+61zMtmb1Dm
cPYbyX3XdQsfsEsvn4p5ZXaA6SYH41filb9YUj7rqd5SdVVrMVmIcVlQVp0Y/s52/Vd5XOxWFZP4
kXpcw93WbM3qo579U8iJzPT87HrNlzz4MsuDPAPBq0Xd45wzQiialktffDBZw5CV2H+jkUFxnBjF
WrrOLQJjspoSk8l+JGnctCZfioVVKwTpeL61reULsVvOT112IPm1LmjCemsRuXKtYJXhgsv/wrTm
tBa+6Rgo99wkL6gVqoOcE04r5DGtqK5JomduhSknJDu4CCxUBiwTBDw4pZOt7QF9sDNnRoBNJXS5
1zwDL5dlOn9ETePbMv+6jvG7N0c6DPRqsMYkL6k0D1HF0ozbRmcKM7zHlaTKjbJiZarmPHG+q+vx
6hdWF9RhPq2nPvtgafojPNTcuJKf2mpsNjP4AwwxZeSNQTMRmG4kPaKTqNuO0n1UZECc8gKrA8ER
Fai9KAmKVZwaRI2rZtOLXBwcMdbYnPFkjL1M9iiYiXWphqck/ptKGiG2t+ttCwsIFJY5FO9DTGtA
jnTyWJZzijg5cG+E6xCi/h4wgg6+p6bfgwOsGcyrkSkfUbUZiCbut7QNyLksO5caeFIBv1V4s712
a2skEDDIwi/jUtmFOokw1k0maX8opVPugPAzHEvDQPORIkfGAGHOsj9styBJJ7J+px7wTbixl6QI
QlXgnmwBMBXMCrE+4bfsi/rDpfCElKbStZfwJ8vFLu6IVsMhNdpBhi7D7qt9gtqXwwkdbRuCRVeU
APyBUXiDBE8k+n7DbJeGkOWflhPEAnd+aEOh7ef+b+Y17rpCmLMZeucUT7y77qDIeu7LU6pXp7HI
sT3RuuG4fE7dkBwmupN51BWPepIf0NRYD9KcuI+KYYfIjgXVbIiodZjbJFK9z3MHV9kgqyqyYf3A
Qfj0Uo+lBNcxNu/8tJibdAe+eS6LeJM3Hi06OXcHmaLGB3D9TmrKcI3d8eQ3uD9ZD5mEOVsxF/XB
HUPnoa0KkPiZv588NM4hQEX0jsGgV1fLGWvQX/paC7FaodOYVnlfBVGZ/hFpW9+SUeLOmhDBGUgf
Cy3NMedglq3YOkLQZGakZxvI5ANBM9wgQGZWo9Y9EqxNs7IgmSBtm2yN497k68AMmA5erMZDmSxx
xzC0mN6WWqloY7nCocAZ0saHCq7gSEbColKHPaCDonV5L7eYszaYcORaCsKvasPeexyswcKJXZT9
it25IXcF/vCUhWh/rItuM5bSRmemOhgWi2D6bs0gBkGhb0aOiIUFcFZwpsSipTcH2/Rp4xfpwYzp
JS3sHaA/YCBmJHvbuciY+rmvjW595Smz88a+wQYoQNukl5isoD6hLyEBMBLvQSKZUT1HMc90AlyM
Rr5qFEgPVkiQxt4lmjOeRsDhWJl3GNJIVHfaP8ZUg70owuSgN/bG8nUYUoBKHjxCBo4j0MSTMvHp
aGyMbqlzSELGrkBPRbvZzogI14rXZiYqCOsSDI15eEkG37rBfewCgpc5f5TMcu+fI7XClS5Ok9ih
WNB0hGeJ7yL7mcgoMlPvzPyeWgVO5v2Z1ONsyWgjwbByaHzPWf+OHVVsoR/IbSWQHUa9raO0tduD
W5dkeC1PPRPro8XcqkrUbc6F+erOHqIcDlsPlR5WVFseiWwidh9ys2JIXiZMkwvOUlXWH+B4eutC
DjTgNFYaG1oh8wJVHOdZMTiNdREdi2VkM8gxO81l2O+lQXQVzIZmkfIbPBUBIYrlGo5du0JdSDo2
CIFNHPsAd6SMoL8s38rvUAlkY9IQ0zwOrx6M9wia4mDEpBqnAgdzVmKF13CGCyWisxEN3qpJUOwn
4d9imSbHSwfAtucPkzwozO1AvhnoEd4T1vKdHrbGQcdSZwt3ahnZ0XupkqeMuAroNpj8at9JyRUq
H92msSA55tmTmDvWKE/Z2dke0umWN/27HBvnmSzw+skM/y5SC7fzkivepOYx0nY4RoyAfTwMoNPV
78007fEwEw4R36c4wKKIboIUOpnRjUJ6ozj4nYGMkkyl+UcXIv4gOafdH+IezzXykHZRlkQmEGjd
wsNXTd1bpEdQoUD66ITSvIRdj/VfhIsmA+wJFprvfmjZL9tUG22qGCIaxo0hP9aR3NWjRLOFKPEB
fSdZMIv2QiXhTjZiIQlHCIaNGse9SujT2qpjJppDYDYGzjsRF+AF0Qo+t1mMK7xYJmCxBm7s5JSo
Vh1BhC+lSRgQiWAcIoPj84PWy/oYDzzYY5+viVs2cSRz4icuzy79wMgW2jAiBPoqjL2rDIABIr7w
UnYjLLzaRHPJ8QpeGoqAaapRNrj9Hws+dcB6uE44RIIkrWJqqHFbONBo17Ezdru+65I1DXd/ff9u
9weNbuZahg1lVG3kIXM+RvK+VmRcHOlxnGBjmM7Z7swe0WRhASkQpPoJo3lOk25efX/3zidZ0mmN
oMpC4zkKQ07+OLTxskuuGFf64fH+u/p6mGy+e0e5nTPuv7/CbdBPRGPGtjxWKA5X7qLkmGkr4jkd
D6WH7IPKn00JkICawDHKNuW07pGtTSIsHic4HpvY2SUoUJ9rMDjSV/U19HGYpVlkB91Uji1w7yJb
F0r99lOG00CQuB+j1uctoKVLnvtwYMjzO+obuXPMorqMxdLtrSfyhp22eezDaBd2JZyHPFw8vcuL
micShCsn+qPU3bf7NQ8oMdl0DMFXkd8bR3xkBmshH8l4RMvoAwjSWi8+Z/bv+0+xOSufI2+vDV2V
rauhefpeAju8pJRzxLNGIBLTykiP2jTr4PMySo4I6tHYR9W5bWg0f3+URtahJxj+/mrfL4r7S14h
aoDx7k7GWocR/1jTYCuz5Xpz6TD5g5jJ3EhEcL+rOseZ2VeNzrw2MT7n+zVEBGAYuIJcRhk6j2Zs
ql3hZv2RERZtatN6FQr852j19rlo7b+m7oxb2viL06zwmLpl2pmaO0anS3MIU7G2pRk7vSEwPwlL
y5+Hlvxf0NAuwgRv02Jne2hRtGzvlwEdOUbvB/IRf0Exda855Ax8EuY+UhmG5A4LjyHrkTzIYsvK
U36Wnmg5DzYUQ/RrH6Z8ygIkadVBaNruu/lKSXnqFIOU+zJauVFGptvSlRXN+DfT4mJLxn23zgFX
Pk/gGmO/sm8o6C3Muo/DMMsdYjafuw93KPlQ/UkarvWAEkbfGUVpbgSX3oPvIRY1Bi5UEvEsuEBJ
vKeMYpyclKiFW0dbIUuVW81OxAuaCEAFKQFaM4l39+HNENZvygBc4YJd2bf3Acf3xtAC+jkYtT+u
Btu0j00FYcmHPozdNuz+pOFz3IbdThngzAzdqPY63i2MvXFEsbR0jqeleT06kvhW240fYbwiRz4T
Mdmc/DqZvjVmd42SHNCjDk29HhQqLqMbBq4BTydLDy/uhlHh38gatdfvG1qAwAW5/EeRxf0BG5WB
WMgR43sE4+NkQTOtUMIMlnXL4uGk8yameaa9mne5D46WP5onA4fU8yfTj9Cc8CwCkEUgAdpri4nY
Sxg1QewuXi99HmmBj2d0z26Ql6U4IiRcD/ZgvijXu953PLQlwf3LcMjAsRlp6JWe4ah1XdA4zTSz
gx2skrU9WuYHXqUNQOTt92tMqK9OxWv38FcUyh+h1T1Gy3ipjCWbArpjEiR6Vvxu0WiNUJFPtS63
M0T+FxilS9Tp8DtyqqdopGlmziVzKnuFmzILQH7wg5c1ZfYLjeMh14TREmEf2uDv7rXS1NKv7jIX
TKypftktAwgdZRNkM2ff4zT4qbx4m2QM7pY2vNmQPSkY/BCo1hjPtBnP9409jlxFLCEOoWU3zgxn
2rPBlaRbsIF2ec+GgM4/tclfDYXM36tkeJzx4P/meBtYdj++3KU946YT8tAx5frdJIz3RUZzh3dg
mPYFlkCSOl2sp1X4ZUT4eB1Po7gomP465BvRHaVaFz5smFQx4UIcYmzIL6N5jZjj5LfFxNIywJiw
OMiOtZb8SCy17TjkEhp5KJken/quhO+cN893TRwKCwMj4HIfgTMIOruMt2o+p2wzKSkDXmc1B81I
OSKPHLEwSWSn2lGojqI6MJbLKhnR9KTeAqy3xAofp3/obFVtwwxpSh3N2iZiSH4APFpeM6XNK1IR
50DUur5t9T2d8erXffzTq3AgXU3boN3PT9I0SeLKWh5EKndiyLznBhQhnqT6OYOGGGCVCtQigHKU
/MwS1zpZxvBs5gmDW33g/ZnifIUsrwkKrXuru1ztSvrNTJPeCtWNm5hrZ1cuT/NYPU90TKBscSdn
rvuWTW52LIX7fp8824aQZ2uYGHpXySc04UdlevETtrBxQwju53286lJfLwZWqn/6PzfVKA8FDs0B
vKE1807wAswYmBNEhnMZ0ACgnhH0ukGJI1FwKqe9tmPfXg2miLSgzB2E4l+coC2EYX0Hdw/AWtUA
Xx/mAUWf7gez4yrep/6Xq2GDwlSc7JvaEhtp2TkPoGXXYQSG4r7hJyIfAxu73Kqr4xbFhgTb5V++
F8kYya3KQfgDdKuWa7sq55axOq+GwB8CymuoLuEvfmvjMLXxcL0rENMUFkjGhGYLuiQ++2mBes4O
x43mxdHVrezfBh2LV3od9r5RBMCYUhx6zbWQvEw/lS2eQDGlf7QiepGhm+PNLvvAI8H3QTe8/GSZ
/k5PSwCF95vSNrvmpk+voUqTN4f5jrEI9UzD1B7UZO69wV4aV8oO6Pqh/NNjf+15BRWwMjRUDvnl
PrC7PwAKGs98+0MTJqCeq/zmdn1ysLuQtT6ZXmKixT51RDEPvaYDoEZ5ENA0LJ/cXv1o8S69GzK/
kAaL91DRRTcWRd/YZwy0M+dBxEnybIczc8e4i7b0EOcj4X3tSnievDXq/X5cQJDc3zDl6jcRzbCK
qUXIJtb03+ouXPaLiqOoSVVtdqZ3rj1KQ7dfwsV6mA6Y2fJNP17LhrOrBdgS0ietvr5YRIpROjy0
wriGHglcU/gVRbCQbU2YN5j9SAQKkIpVxyQDLUyoY9CKvfhnaxvmjuMwPVy/f7SW8RI8103baD1C
yOEvs3FNr8vLEJHYPoSOvtFq2FtefnOiJ9fwaaQyiwkFng/svs9jHji45shyaNcVAZvXNmd9RdVC
tvVMqCaOqCCiXZImVbttp4xSgdGjwnx40Jlso7vMk3WOxX+tQv8T9epIVLR7LIpc7Nw4eg3ns55O
WP69Pb5Ek/5TRnz2QlUZ36g19CAT/pkrzNpGHvwasi7YaAVA2dGtdjbhiQc/Jr2KBPVRoKjibPnZ
RW64jm3zL9Sdr7rqfSK7w1M0LkSMygHeCfWfTv8vd9a2A5iIXdoCEE1i8d5TlO7HJDua1sDEZKLn
ypK+K61hA36dDmKHRQYiOWh5F+EFg651EibPdR4fqImvk2ceBgSB+pyMNOA+2yLBOe4XWyMX7TbU
c4TBdIofjKw45ZRhqPD+kpEgUKvPpM75oN/qDX/bX2HA/Y4M49b508VTnNkdW4NulvjJimS2xq7P
7bNtmuOe9+q9dozwwR6adC+k2veDoz1JLDhum7wWTqqdHGnsfIIQriqBeT2ArJ4YTIb9J0Y+bP7u
Qr2uQXg1KN9pTYtliaZrIee/Ud5Mq/8i7Lx6I0fWJPqLCJBMJs1reasqefNCqI3ovc9fv4elXdyZ
vouZl0JLLbRaJTKZ+UXECd3MxMIYkx0cWtBdFbPmKo3ZbNTG3lRwBQLjcdqxmMOYTht/r4nmJ3XV
wS4m6gfMj7lBbyR3xTBQWTVr8CVeqkHoG2yX4GeIC2xGB8AHxh50lirifoalTBgfQIRJy7outxZm
kJ75yrHvxk9YjESH4nA+2zczYRLPgDsdo9GxAMgmcglexIIAS7SoZxWOed+JxDIv9EV5BRib8qsh
lKDPF63iLQor2jjj6jSFIGVyeulyMlScdTARheqjtWm3o2+VdjLt0dTsLcSG3ehU10nfMneadJq/
WoTBIMUU6aE63HG2CHfQMIClWs8ktCDWN3yvgj5tAh9IAG5rn9/KnguIksAPnCY+ReAOJ45arnTN
dve5Hx6orHMrfyfLCMXLyu45Zq+t3MS/l+TTGriIzzq/SQZA3rqNB11F8iWayk+KaHAXIIu2TQNF
0T4hLPi4vxNGy201HKI0u3qttx7j4C1hTLbErv6FPfkemP9ErTFdwZyRrzziWXvy+Eclq7ej6u33
mL8J3QgsJ5SXtZlH07Fr7i1aAMCIMhCAJC3kdupt7Lw+Os/QPfdKr1Y61glDsd55VaKYMNJl21ny
98DOiWBK+iAdGWwHB2THkHVgraznLq64y+bHRZLheQ1s2PDsklISovcdtE9jwJFvhjr+Y2l/uiAw
GM2gjhjDggK1ChxdYG9nWk+ttqNrMb0MAkSDJLUAp0+EABVFxbCu+P2XPb0UsUNC003rbQCMxMqN
bVvX2mGiO1gptYEDXx5ZdFRYo6mraeJEEUEvxU2ApJ0+eczz1laZvHRcSOsK47YjU7Hiin6xSpYn
QPAOX6hzP1jOVgO7nI6QIDXpjxsnxNVe6xKICx/hi75UFYq4WTSYmxI6gi2TGbnsSDU2+3xqPnUd
bS5XFCvqgozJopjEk2qe7ADBKa/cDZNkumpbotGTsvfkg73NVC7VO7nps4/p4GjY7dkb6oei1/MD
O10VXZGdH8vQZz9VhSe2MaCVlf9D75gg0qKxBHvTL7EhQJ2jnXNVu9ZJ5JyUYZeN5GjNl3CSq06N
A+Yw4s+yg6IXXkBtfCAlc7Fn1GLV2rjxsvQDJypLZ0PbVTx1j5EC/4iN5Ur75W864ZKN50VXrm+g
mmXxFobY75AED/gLeDxxmnsH77isouyLa2datjXzwZgUSyE58RQiPnC/Xgsjs2m0vhRp0wMeAJWE
iqlQhdqjViYmY/3OWhIY4JMWpUATqQzfsPdup52siJaTivPN0h0DmsqZw00UxK8R6N75sbJV6s/1
S17+OPl6sbFNuQQ1CqAqNkErc80c7fwFzyRlJWx3F2YcbGjsUaucop51Hh57/p2mw1FJ24Lok4ex
jECDm4xnGhPUtK8zX7YcAga+chftXYydldZXHk2V8DFvC7kr6VoAgEUYN2bdXFRhOR+CZ5ZenT7j
HIjZAgUPKc8lnpG6WhUsETZ0saJqwP4YRJQdhuDOiKHBY+6GaQt4gsI30mirzMNsh/B4Dxn4c+z1
TzFAE/Gtk6wCDSKOz+ze0w6so4JvudZcCL2VgWigUQTD1piS5LrEqWAawTHup3eUPHjTVbZtep7C
brQpx6o/1u6Aqvk1A21QnpHq497FFu7OLazJgVMmcdRI/XLKILk0Rc2jlCy3MUXVERokSTb/rjCD
pzIbk82Y2eRjd60uv5ohHECVDGuvUBneLfOx6Z3TbEADkQeFUeD7yAOINGXP7dBGFrkg2127Becd
kYxLx8XnUcLChiGn+j5ftzEqqV+EVJu0ZAt8jX7sqhBcJjCETQbHgODcBobPWC6Ma0gHN1EbfZM3
pLytMd83Q4/7xsy2wIOtzNwIM/6duCAie+beS9b+O4e3KIdopegrx61XVZtprIdl3cZ7tv8amyez
WLUPmOyffH14bTNSeoDiEDnxF1C9xVdYiqFo+FRpQPwyh0awznxEnzFWTcN+EN/Ywh66k2bSfKRN
2RvBtF9ZTUmFg5mroxEInDB+P+x7E7H3GI/Ea2pQJqNmb1Ym0GAMx91mnX9oy8TZaET7FyhuxOex
jWQ0VmkfbUddESokN6PHYCeoVbQyTeOzkNlLnWMinzBl1bG3deXo7LMOZzDM1aVOy8cCV3Mjpj1m
43AzVWd7lDt+zxg+Sv+EeVexhzWuqnHRnaJ+BbxA/aLciPvbek5swSLdnIoYmqwowBa3OIEWdmUg
S86G6/yloTdpGSevQW1dXD+TK6bfO1vIZ21ivEQ67aMHRtJoIdWY8p6opLYsZbnsgB30KY0AlUE5
XO7z33AJJ48uhXwpxQahCvBQs30KY/2Thb0+qeHZEx5u/XF4sAvOf1w19G8lBPMGpMIZyise0CyS
Sbs3Rh/51793WCEotqT/ByiVMNKV1ozPjd0EV9cWl67ZtaMMX8i3ALQ03aUeufhwUOk3U4B61RS/
OhPEJS3MbcRfRxXg9rynoNZS2plQmsuKJAEcj9FRD2ihM03QYTOJYeg+fWbstQPsN6o0bGFFcvGm
99SzLqkJGncwdWCv2Pi2dD1+sNqhYmpDeqgT/QPFoVsVtUGTR8VUZIrUBrFgPfbNM8iPvSv79pR2
rGh5WVsr/IE27yaTGTez79PeO41oynXivFeMVLcgydGdAFdJPPAsSiE0Aa8BrGna67Jozr6Ln8LW
hk8zC48MmmFJly60IqyJCDrDPhbVRQTadEim/n7QUUMxPFMywniDKhmWooy2inVVrjq9upbQkbGZ
0mIzRD0NIIFawn83z1HCmXEywJwVRO3LPBtONQotDyUVxkBaneIXGD17naey2SQBw+WksQ+0Ssdr
HH3jymiA4Ymy+LSk3/C2ofwFpXgY9fCn71ssNr6u2CrCChyKfWlhgVOS3oaU2Cu0czArRV98eEY1
t1izbdUpt2HJIv9qkfSzMm3nmgEIf6tElZ/NzEq7A0dd76YKt6b5OmXqQi5pWFiNF3EkE9MqzSJz
HUU+Oqe3C/3+BLj8tS5wqGWzmRB8DUdg1jwUt6uY3KNldB52FXFxxzLe2P2EadT5Gj3oLC5v2lIN
Np0qRKwWcQhDhWKQZa5XEKRYodYG69XOu2/oB2OOmi6p8OUGoUMlHWEgCmgmJuSkTYVEGYTc/hYH
Nm+0aXGeXwb2SS07VZnso1+RapEZ+QcpxLWP2DuszUQ1MpxyfO/YXLDv0R1s4zTAY+Kh+kHbUkgV
JLXGVcvKV3VEEPFGUAE80yZTl4KslZX2z2k87TmvQelH4m06aHKjOgy6W+89s2NJ5OmQseCE+fAz
E7Xa6WIftxRtZwplG+f8ySVxZ3MW6A0CZb0xpivh0G5cWQEhQ+9rHL31MHKnlkAYQgObrjBHWrej
J5qznvzG2jJq3KUNgca8XdBhvx+lcxxx5GEuUcNGQ60XOBcgT14Cm3qfOvgAobLqyuxMYQUlqsWc
PKlwGvlvPAhg3FLCswi18mDAFx5tv79ObclOeATdRg5hzfW8ZWSVrgrTtXf1S8cZx801HcHH91dp
TpFrhY14nfsGqxETFuTaziaxMfyIO8R5U032QlCsY86udz8XcEK1mX1Ll+AYUnynXTXOmAtlBPrB
bl1iiJB/sQm0amcb7GedT4PjGdXfqX3suoMraK/MY/sNYgOjRzqF+L9CRMFLOc0VJYJIOieHYB3n
rIRBlO4zUIkLEu0feds+O5kzz/aGetOL/s0v2zcnAl1KTkSRt/PRjD570+5wciGDQYOdsBnH0JqX
VU8Cu2Q2ubEmrkVLD7yNL/A+m6A4RxduBq4/eNHZMUz67DgCTznW5WM4H85bQuGVGairAebtNOga
FcydfuwwnX6/lCMVUkmGDSIzzaWffdL7otj+WcfcHuDHTam/7kM6pBNlXwlf/AiE7S7ToL7UAxTM
TE9tSKdc/vW4hYjz5Brug2epM+PWGY4IIhruFFFZd4Je22e0BmjmmmKXkKdk3yfeaooJpRU5gGAn
pG48Av2uhQwW07Hn4UI4bz7/0WXYNEw6wU0laPwVY71FY/Y7FJ2f/byXrrXyzfdK7Rg5BalRj+mS
1YmlKYGezgScvmLWiYK5NBoKXNmF+jRVaGsmnOrcu7jpBadSSWNxhC699MRjPFn3DaVBzuQ6iwya
gZOYcqOm8bmPSWD2rT6tLNhWy7JOZx5itzHr8LfIo2zNSGy4w2VwjyyVMkX1mI864ozQMpMiFd+C
QtzGh1VMdeAl98YfSZ/S61o0bP6r/idq50hpwqbrIn1tGVAQAqPAkRNl0IJGwMuw+fdh9MvQwlUb
RrBfMuCycD8TngzrosEHQw1acqbMMZp0g2lUCp8Qw5ZuQUC266cGhNTFEyNPIU40Xt2viVg+GAjg
GAI2GTJtAmlp6XKfMRLA5N2a41H6AdcmdwXx+wiXQIRF0bA4L5dPyVijoqY2yHC0QdCUycK3x+CS
4npkC1eThoXQ35mqgUUaw86S/cZurZNXRo/zTntVlcbTBFOw6ahiukP6rtioVg9ekj7HzbUk2Xgt
O36nXCVrzciTN6kxWrIcdtcZyQlvipZ5SPEFnO1qTdcqLEVipejhlARY0/CqTQ3tIRnVRT05JGQe
GqcjijuiUAabcLK/ZPjYRmddy35bplwBFQI0FrqSuV79rAKaALhLeQTHdgosu9yw2273fuO+kY/m
iYKVc2GDJDSG+hDr9LppDbFMo8MZlH8K1bOzhnV+Luf+SxvDPfxCwOGqu+ecElUALpqKf4Z6SIqR
ZP6lUuLUceSezL54A0GBYTTQcPXxxYphqNdZIMZrjX5WQzsPgfFScnjd+JOk7toq9nXmf0Dj5CZN
mF/mzM39x37IzcMgELXFspLTtBthbIErZc30ugff99W2ljkA+pjtO08FYkW/QS6q2iAVrc1tGmI0
152FRasn+D6EtCp1+/QwlfY1KtMXR8hql3j5R9rRCjp4sNgcrnLo+sGGiM9R73zyYhbFQ02/84uB
0jOFzOqjx01ZRfyUNQ/QVGhh90h+qRnznA9Eac2OewIVtH5Atw+olYjhC+XTc1aMhOL08cuONOOc
uFa/0XxAwTIoLPY8HOPGePBWMlHGzki8zxGRju0JU1UdekE6RWRvzVq/pAe/6J37nmqlRYqDJ+6Y
Qnbjb600DuHACUvXmo4zO+Ul3c9GfBRIvR2RFT+b5kG8uxXSfgcGSCDieTDc6TBSYZVl3mWs5v1I
Y2FJeIk7Cg9bYzcixBk8wxw13alcfKYQReZeqWWD0OUKsc1Ggm9IOVcwMmdk0IWNTbejcm1XKiYE
U4aTkDqGmqEQBsYfY/5I55x/xS84D30xcJS5WEWRLo+zGo1oHV5K0z369OpxTVZPYdG22yqlaNzv
jTOSauENq9CRn7VMXmLa4wY1rkUu0t0Qp/RNlZyLpy7fVUbmbBL4nUxXmR/qNedK3toXDnAG2Wd6
8Sq8u1aDmS2x2L+gKF9bk3yPKcTBznO170ZvYUtyeG4JNaHnH3K2Vac/qTF9YB0Gvl/B8fREoB+R
HL9GTJ6mgz1gLhbS4HstQsW8bgB4vY5FxAk6D06dhX838+eHuuq3PQ76iv3szXuTSWh0fhAerF47
cQDemja5no5GJBFacllGwbDypNNuw4kfJ9IwD1GEuUw9HUTwuG5803nGv+9jfFyF/h03rr72GCss
ZgPnHQZ4HMTXUPO8vVnaYgMNMd5UQAHjsXHJnkAU9H7AY6s2LloWQwFzR5UNz5fM4aLoKa6wyOnV
DfjAyV02kviCTJt0pwfxtHNs4H9oQBRHFvw6tSp9xWa55QhDXVyMF9XyGrbn2lAgI9FT4zEM9ES7
BanMLG4q76PcO6ch+4kufdYnc2H0tNLE/dZSG43o25LmYtg9BUz9YCRXD6ZkCJkq9DZXIoZbQjTd
a1ljuxNm9UHJJpTDybH20q4eK+0JUMKbZvkvsBpIb0jWwiJ5TKuKrmDaT3xQwYsBlZpwvgL4nldU
J2ufudAa6C7unSkyAxuHSukagI5HGo2EeeXy7K/Etimjz94XO81pcC6n1zCHwFmFdy5leyT31Yez
Lwf3UqY1APSUm9ktAgZbtrUdRNosNdMFd97n24rN1NJp+88uwMYli4EYjCiK5SDC5yCZPug9oCR+
5DMtx7FGc7/a33XG+X4U3hsa6DvR5Uyw/88VbYXRuHY9xhA1T9xdntxpAe8K5roFfLtftgd9RRbl
EwnXFxQhxheMbbko6evyh63fTBZnN5ffXIlN4pbrdBhE0YVp7f8T9bx9vurGcJfEzos+Ju3RKqfm
iL0z2YWDfTBapzkGtZ8dvlFBGs/jrAgTSHHsbxpvQo27vdQoEx6RtF2BawwG42QfK9lpL4zSz6z2
8T0WN04JuL0z3DsMWTPM3k5dgEjw5GEiQ6BxgnyUMuaxMSZ3QgrJw2PQ171NKm8YmKUWw4wYD61k
3/aVu2R8bT7fPrQQh5iRJNpjENNuZGrEHRpamIxCH49NZiUbR5oBazeXVI1Xe48qyS2IIzwTpfVR
KGoEItPoz+jAwTb2idQps3lQLWu6nZeMk1zfXIHuhqksHXyTvkVFEk/2vO6m+7GJfmCYi65dTLml
l2fOafQpQoG2pwG/PbiwFi7f8rFVxnc++6ljJHi8xGqYPjqzvWtEvkkczyDBTFJkXr+qm2DdSr5j
Ukb4eOqJVOIsQQdR/wIuCYu2Ci8ixJDHulSuWdMAtQQV/h+5acz0VKX99FFYINpFFKPFRxRSVooC
GCGSL+Z82dNtn1qUjQlYKnQ5Vsh+p095vLIzBa6aAgplZz8pYUoywMih7+XnqnPlfn6TuMrr/Q1a
FFLgkSXUspP9zqlq4jlIFH7+k1aokzM2DH6z6J206XBAfsLsm6iL7/rTh4+xa2UPX9LO5EniJt2H
3ZjtqzFwzo5jkVJsmFqZFd5U5casTYXRdPtvEgp7W31li1uNlRddqjk81ccz4Vvzi4ep5+aoMZ99
pjp7Qyt2p6sKDv2stjM4l33cnQ1XQ/GbbaOdwaXslJhYv/9tjZMlc8VTZJgfXT/ZV0/v7YMftgZT
Xn6Av2Da/h9Unglu+C+svG/ymbSkBPtKn4VjA237K/msKiwAEcL7bXgWK+VkH3BxIeHm8jjElr3v
VfoeA9EqzVA8xXh41hIrFdSPgO3JtxPnZsehtv1AbHA8xS5SmtOIeF9VRXg/t99O4EtWcx46b4e1
a+fOKupktv+XH+TvTOP5B7FdzxS2BBuoOy5IuL/9IAA9eUgXCo9cZUMLqPWtmVUPYautSxBza8ZZ
1X622utF8ORWXTCjub5GyRZ6iiCxsDHkwInpIZdslf2eDT/4AB5vtnnRIu04htSW/vN/2bH+fO9t
xxJSd6nuw2/g6H9Q5waiyEFYUfor054+BYsmym1SZfkW6CLFNcR33uvW3LuTJkiCJ8E+V0ZyLoaG
makqKYYaGN1sC7scsUmmPjxTIvW5NB4bJz5kljW9YfXDAemaR292Ud9eypKWET+oVpnr+wcegf0d
jn8mpIaLBAckfR3DOF9FStkr10keQ11RVWBR3XdzWlkxOozuwf9pLf3UzC+3P9m0BgoIFABxLAZQ
oLzOjKW7ZTPDoicf4lTOBpqGteyKukqiwXWsbSAVXgbLcd9ySJgLTQsvlaPVr/MaFDZl8dgCjPXT
yLrr7ZhAkA5TVxHivkvCYdyNI3vassQghouWQjnzhQm3dsS0Ez/0ttleC7ZDiRD1v9wz3n/dM67j
Ci42izpObITWH/cMO8eQCZgG8INHfVRU+7ZUwSMg1voclcTmaYAyQ83OtiZI0KWoOe6UOoLbDeoG
w0E+Bq7PbNtqyIyocjvMKKVW5viBkAf3tw87uyTZV84ABr19qLo02WuhRqiF2ehDFRnJEnybu7Vc
qrekZQzr3mMGzElywbkifGxq9WhPTnKuI4mjVXGWnbFJ2UjQWHgIepGXyxPdKAh5GIRuy/XkjP3K
VkZ6tODTLFAto6O06HucfI/pr9tQpISBOAEe/uJCs9vVbsplm/VkesJUY8KbAiYCQALa4PaxrMQp
hkzKiKgIH2s7qnaqd1+hbt/f/Ke3FwzE9+DQcO5YvrP2s44+U3aNz4WGZ13Y+vjc1sbVryiMtscM
B4dlMp+Z/AQubI7wkZCIOAUxDeBhLssPlJ1VmXvypzs79/oOOJjdEyGja4dHAqlygg+pd1ZR/oOt
dbL738/RBXP+57vb/q8FyXO4NKTnumypgb3/cXdrIQ1eE11yC3Kl3qbBRX2aUruhRmAAmGKF+q5V
GHgCR2fkMDTe2RNJ9ygmFqOJK4z6JINOHKsvSc66mP+cyFgZmnjuu6i977QpvCj55tiyeahiBnSB
H7ELqzn+xMY9NRsZVBst/SqH9Msr1RmrpnaUHUfasUYdKdWg7cuY1ucyxFd9I6WoBmvnYIhtHPXp
egjS6eISA4pqt3i8vRRdB+YDQteTWbJnmcbRxVKqS4qTZkvnvBbcHIyJirP9II3fURo171oR4sou
2tcA6B78hEwyTNTTF3CN0xLyprX95zfeMv9cVj2Wf0+XwvN4pPHe//1JIMTUSVJR6cJxqVWqbVow
YAYV2Y5KDzraPmI9UQDuQn0Jgdo++aUP/iJvPmsrqe9qHXcXbeJcw1y0LxO+C+adTnBupHMNknh8
iGODIsWM861VE9ScKX4srs7B8cf3m+n69uJ3BeMEI/jhTubcL9N75jOYng1ivL7Um25c+hAbGWpk
Nc6k0DgN1qBOBqdd9sLMZmCGBkLP/oWMa4h5bfoP+l/aGI+4FCUPSlPqlqnrf39zoCuq1KOZY0F+
zNreoJG0E1HYXaCxR2Xjog84w7GQHUNqi9KNz6S3flId9tFLWd+HBPrJwbcApDJm+KLF+catPwJZ
17vj2PbOQYEz3JUtVnGjte4Hm5Kcoq6CU1iJjHk6HlnVuQUayfvtMw736RHXbEErD18wRXF9AVus
/4BxTfN0XNK+Ug6naDSMgysjYysm2cxPH6bqBpFW16a/JqayugvD/Gcz2A9W6dyx5qrjDebS6w4r
U+wBt6sG+vN8moQwh4CfL0KU7+6ApFD+iCxGFrRLBS/kUItFpKsLDnn/ZPXe03doQcOB1hEXAANg
YIjyiITDN8sTCs8YWB70vMofddv4EXZO+EPBTImmEWZ8Pb0xeM/XojHsHYrNKm0cdLRQH8x1yl8s
w67VEVQnuHUj/QYklokLpkCjEHk09+57jaUGHpu0Y1QXD9/fHJAa8PfQHgvsgsxCc7ndwEPTNUe2
vDM0Y7wydaZeMe1AyM4f9jPMNZHVvXCz082vKWbTpk49gMrPIi893kGLwBANcZesaaYVgcLixZMG
ugwQRHKcmDVs2M+3g0NTAZlOtQmyULrq45F31NRQkVmoX2NGlDjMPH8LiJCLv4v1ZouaopaqGdR7
mo4XWwwUzQfgFlml/mVfZeh/rgCuISSCmiu52i3Y5PPG6y843wYuItWCc1U14P2tNgX6DhwSZ8qw
3N2YZy6BVqrWdsy2naXMdfHMAtYkbKy+N+GlQRsvYtNjJugX91JZH1U3+ifhDK/SDlATgZAZxxuf
smvt30wLDHC5zcHMjOZZy/X2MJKmW+hOsI8bf1obSSGgnQzZpsCzi1wSvRHRC2GNmd2KmXp2NgcX
wcgqsnPU+Qz2FQKQN3nhvgnzANXHzdYam/AXDtke6DJ/NerJcO5TWqmDyrPvEdqxj7FssFUwidcM
i++rVfW+WknM0qvbhZJKkKhkYMgn5ICxktJg1N8b+nLeCQsAcpdIgWtP0mrYGPOHt8+5CJ07rYqA
i5IeCioq6jlRqHXXetwOo/UD6DPqdEGh12jQ7UML59KvRmM6VrZGFNQNB1p4mIHI1raealHfsdSA
bu2cD8xXX7kfl/egowCxJnjfb3Rcih05i5gEd211JeqbPJRzaA+T7y/QoNHx9lFQdtG/PD4Ma14C
/75EWg7PZkv3HPaqtvxje6eCkblfZXAKiJMEECDA/ZjvRlUxew7fmYJfAGcIJ3cO1VTwG9HVG3LW
ZnVv2sZlNI34uZsuLYS9C9159EqHAEQQbBlBB7bYJqi5ixZuAoBmACJ+EmOUlGBTUS9UuHZS3Ty2
cbysFEUDfIMeAkwUsdNEuIjNRl576XTPJRXZzYzLSw1PntuBRUvgFIrzpxKZ9sEZKTeb19M2HNvr
92mBivFlEA2knXVhHbpKhI+2EeFayeuDMbTkX+wozk75u9OG4fn2cgNjypZdEguyzvRsrXC7L8K8
K18nZuubzGEFspygfE1a+8mmiO8cWsD0ekwacOFpGekHxOeqdfM7/l/lSgqNLMrslr+9DIF02AIl
4vtzAS5V7PLY8OhV7A4oOADqK+GdG9LRi1q4tAGOJZG2OVTgMdFdtHUPQ4cuQKxfiFUtGfEp7507
LZrQjuB/oc3ef48njKk/Z9rnaMlpJ/XExdVv+pc6o5AudavwWOJiWxaGkW5d+JEwCuLmUs8xACd/
jLpBB50kiu3Abpu9LOJGM8vfXKv1gc269SAga2FSM59N4QR3tY0ZLqm/05vY6N7ccUyPvg/cTJ/0
9wjO210/ez+jyQBDmg9et3MzCrh5nNn3eKvR+WS17XxTGVuTIX6Pyx2/3R3mcG33zzsm8w9gvqnb
Jvqkbc0bA90CNvP39TIcjGmyEnqxQT9tUlPuHMpq+0I9hNyOJfzUXcmMmCknUdfR3RtWEVNYehUC
JdQPX0Jc1LFdrScjPzpDJ578NL/zAnf9vYoYeK9ogojw8GKXQnOPlyV7zo5Z7t5u880//zDe31nu
jqlz19qS3Y3wbMmbNf+wf1n8FQorY6QmXniRprYJPpRXi0q05S0KYpY8bIMZ5BWJSkGZ6LbWUJF5
nA9NellhcGyGg4H8S8qAE3aQefgTbqE1srbRXkGcxW44vfYO3IOUvrxC2L9ILKBEx9XH91fafash
9mkY1Yxukxp+DT2kMsEO9mp9SxxMI3dOx0Ykmq1PESkrUaXYw25RRgfn47GWxlbqXgwnGyxu6ePo
MiMAjwHK5xMTFXrqx4SihfExnRB1YvK4ttbKRyItw9m4ga6r9ItcJgGvIStABFSkMLjVWVUn+oww
p91pw7YPW4izBdyJuaDF9JLz1OAT4LzZrvNBmuvQYjze+r/CxEckLod+p3lyr0BxL8e4FK9U7qRL
nN35YaBC8LZ0x8+B9Ifd6KKy3sDlVar/BJnmHfvGj0CQJlfhQ2asTSbncR3I3e3DEvbZv1zY7t9P
6o4JQEIYrmsgFgs8UWLeKPzlWpChDa/ebn8VM7SSFgxsXObtvSnFjIBmeVmUeqBd45ns5Lvm2SEu
/WCl9O3Ffc/+Yb79tYkp7kxMy50RS3hHaGMUmr8k7ZmcRQjleujQl5gHbmJ6qfYEFvxlGteUxtbW
tIC30V+nrsKwijplsDXf8yQEjeN34lAklvV9SbQE1efcXDNHZuo8Dbb9RIbBdK3yfTbtSdY4c9Bp
vumEOpgUuyzhbeKgcaCt6o6NacI0qzmIdFJiyjnqgyynsHibjllzH9OkCpqqAj58i0Pb5YUSmRS4
aAWpORqA5MSUKA/pvT9Ny8IXOvUgzGrw7U+nyMyeBlIwB60v0D7nPwWDTYlk1xUPyuWRk59Mu3FB
MwVQWwJ1bH21dKOyOqXGV9jIjkNBzDAex5fnf0Zp/fTP97yYC8v+88i+/Z5dnSONA+2YWjP3j1MN
mDQnlUX6azRfBuH035s8Dt/limdqv4vSsL7Q+ftWdEn44pjhDlTj9GFQZoVR9Pp9SQwROZO47Tl5
0HG4sGzeh15U75XPmCCji5p8tlO+Y5OE935fZ05KvWn/U9lu8qilfXIoR0lnpAjoJzP1H0EwjMtE
sGnkZFcuezqYlQjOtxd3fsBCA//nd4G96X+9DS64ekNgMjbg3Tl/zEAZ+UUcjZlfDnWGg87g3BH3
pvqUKZh0P/ig5FZtsjh9nWp+NwTCrI1jkn4F4FzucE4W8AfYuugCh1iEJv5Z5VswemfhNvW7DHk6
pRQ7n7SwfCtDHsj0E07X24uLK/RghQqolv9mZAXhQP6gN5zeWjt4mz9Q//dZzgoNUelXer4TPDYg
qkhUUow2b0iieX9iW9oTIl1xB2YkQ6lTGLiYF25UEGy5o1ykPCDFOdZKnD+AsMK4w70I8rf4nDLM
JuQh63NgewtrlnHaPnrrRpkQAil/DlXeXRyhPSDaJ6d89N96RY1Hyu/3bEVat01bnuwESakenSPS
UeYVxyYRv4SpAJTYBLZxVjKLj4sdEVzrtfIFlDub9FJd0+hm+5187kMLaF8MqpzU6c60Xxk4/Krn
+7oUbckzhNL4IarhIeE0PPSCoAg3uVcub3OyvhXW9nbbW1Nr7tJ5ZIcB4PuLJDnwQ9DNAbE4v7aU
N9/YxVQ+YGKCubkzRowk4+D/HtuMvA8p1boGm0EiujmK+YWDS3MkjSMpKjsyejV33+db0y+cbZbb
03NEg7Qf95vvrF9QJ8PDLdupRnnxRnHnR0l+7uvAP9PuwRySVqTF97+RjM5Fpx8cWP1rie/9Fe/M
GeugtsFsWq6hYYQ/oFaUXsOQeapwRwU5G7DuyWRe+5yFIZH6zt2VFsFlT+T9tSzsCQBbah1K2+72
pjWgs3D6LXRqhPIuDJZa7TzlxVTcC5HSbI5Ov8sK8zGbCu1etg7Go6o9zxoVaN7EO2hCR7kZRXtX
ONgTlera9f8w92W7ceNau0+kDY2UdOuqctmOVeU4Uyc3RHd6twZqIEVqfPrzyf3jnApjSvh1dYAg
FwWYFIfFYfEbICPqH4MJuqpQ6CmPqu1C4MDz5slxMxwISZhCHxPqOVZg2Qmvhf11hizGQ9CH5U9S
A07+9jJG7Z8dhDGhb8jUQyXmB9cLpoTOE72kA7Q7/SD1zrX05yfftsCx7pufCssWSArTVx/nY3h0
R90DoC/nOp1ARBKx962E0PhJwOTsoSHQwphwq3DGb9NEW6gj4vzh9VYBOUFkoITX/lO76A6r9uES
4MH/Cu5qwJr+lc7FBTq2CqK+tjozcHfv4U41PMigUA/9ZAMDJORjStiYDMD12sopXz2o80FaK3xt
/XCAly2kVoqgmp7+lSL2IxsLQzQkNbVf0yKP/0eK2A3KAyilzecGHsEdG8pTOsTzV4nMPtLR0CR0
cGECu4WWI/S+IB74ye599fFtEfzf2ZDmP9tGNv8o3VjpF/elTXum99xM/z80K/WR34RRq8Gr9Ac0
ssD5am6tmZa/+NeZyfH8/4TQmgztMMA90XNwQBrefEpD7z8A0xMSRLAjDf51MK3/9SkNvP8EAV4T
QsgGBBBhjrEN/Y9R6WLnRBxkXm28ZwV4Jon/N8ZMS6L2/+3qFmB0oR+50dv7y82pDXBGHItqO3sR
0GIDtaAFewBE0gc4PfDDTWe8/FvYrVXYcrN5rwotR4yrAS9ZZvlXv4cONDQfPN6DEMXAct1XwVLx
bRu6MhAgZ3pXLDbTyQeJGUfIceN8a+og7WkhVmSeQ3CKXyLWgZ83oFtY0+HCPcIVYf37TVVoJ+ew
diiwNH35EmWK/QNoISTugh7yb0iB2jubsbyg3PSRE6VlLW1wFXEGT7/HGagb3Blt5EH6vL1bb4dp
oLWTISSLIs8BmualC6GokAO0AWBeuDWNDL2E6f5rC5SfjpMU/tUGU29xNITEQMGBBrGteKOTDA1Y
nIRvOwnaMS0EScoUVwgLtDNhIT0FtqEQe9ugpbtCcF4m4jbuNYcQcF4dcMaJoicxlzWDXHXfd+3T
rqF4u6zdDDe4fcEkyJi+yMJtPjR5uryNTt4GEMDUT1pEQ0gyDpoIAkqgTBUP1RgCYcW42AiHpbff
WS/0jDK0zWCBVHFx7fACgZtCBqx1kZ+AnIAHFw+ewYGK74pSxDv7SotwKAwxAbv49KWCQfx3LFJN
cAc6y2RvhIVp4mrhrQIeZQ4NXEzclH6ki3QT9Hyahxa+s6d9w61Fdw2BdFa3lF8hoBG+AvLxww2G
6Mt64abv18LaaUZAQkuXX90Syvid5S6ycwwmtmGz7/NDLbQtsBlnx5f8CoGF4oxXZlzgPfnXrs9f
rA1/CWoIVdpuwPwrjFUW6WpAh5Bq+4OUTbuVDnt/woZaVLeQs8oaxvjVj77RBgpCngcZ4y5O3MD9
75Dy4V4C3E/xir+vRdrVExCuIcNe3lzhvQplzZF+baz+S6vI83r5v2Z0/u+Z4LdHXWBxICMiwyu4
I/d5CdVvMUCUqcgohBqguLBxLjDMqzfIzs0aVUDHCy844PCJSRYPxJnpOaD5+IHD/WBjYplaooU2
jGQrCFo77lVQkOg7AKrBgnylWaSg9Zv+WO8uw2oYavENFQwhAYZvrk1axH900KB7HQPo0q6XblgN
Qy20QX+roUrcele/I495hNQu+CvNPYNyMFL9zVPJ3fEBsi/NRn2mLtOj3YMKRh10zRXcfqj4hcEz
nt2/gqeJvJjfbMwww9AvJqW3MaksRqd68sk1RzYcFlIk/5At8rveUDb36/1mGBU9NQ34RQN9rLy5
dv6EpZwCvwkfutn9uV68qQVazIczFNYC4GGvUQ6Xzgg20N8iDgO8UATW9/UqTC1YRugmPlSnAg88
1wg4LTKC6FUEhf0XGF69v7Hxmdqw/H5TQcFzBaqzD6lgPFL9gdMVhGLHAvwqaOdt7OWmNiy/31Qx
5pBDBa4gvvpZ5N/TNnKOHC5bG3PVVLoW3jGFxRtS7eF1KOz4OZU2nQER7/G8vz4Cpg5yf/36dvYb
xy3wMFsxwr6kZYHTeQ7kLfKwcmOamqrQwjtuxOiNToN55LbiOrGhPg0gyHwCJ6rZ2C4MEU20iOYF
hJKg2BFdB1IWnwZKFj4zrR+GEQzRMXSHfet5oAV1CSAzFFfd6ApaKlxcOgXd3qdCAIB9cpxp3qjF
MOaBtp3XbQiZLzo7V4/lgBkV/SstVbjRVabCtaiec8hsWwBQgl8zeB9JkP3sHWi+r88mU+FaPJdw
ZYKqXOZeO5jF3dnQEoU7fUVP66UbJlKw/H4baU4A4HVJyZVOoY2njHzGA6z3Q8We97peg+n7l99v
aojBl2AenH+uqQIL4bmxWJ89tSMHH2C9gqWX3zn4B1o4l43l4EDglVcg5CHAgnwELYorhWrOom8E
sdb8Zb0iU0u0uEYCNIMsTFFBfGdhIw99DZVR6ojR/rivAi2qwbcs8Kw0ltcJWGnok1OoO1SDU8Yb
PWVqgBbSMCVsVBlGYEEPOTStIXp3UEM/baxJhtJ9LZA5hAH8FIRe7G1ekciBR2cIbpKNbzdMVF8L
4FZ0jh30dnQFN54fRGZPJ8odmXgg+37b1f06aHj0rYzmIsJKBFbVA6vhQAW9F7kRB6YG6HHswocX
BPbo6nMVP/ke7Gfgamk9OVKkp30N0IKZWyUrLdj5XFMAoGGMERR/2kPYbwWaaYCX328i2YO4Skug
VXLFEx0criBMk06nMMAL+XHf92uR3IYK/lcgGV1zn4ELLRtn+DKxaNqZ8XuDpd40ALfEeBg9Gl5B
/PW+V6UFz6fRxj1y5/dr8TtjpY6F1Rcg8wCluRixXiqva36u945hQ34DRd18fawm2k95kF+ndCQf
05Sn9FCNMjh0eJL4OXXgbW+0w1DT21vuTU21EGHLC8e5DkgH4dVR2c/wx5oAhCHZy0iAR1hv0TJx
3lm5PS2mPVWBvgZDgyuLIV6CpJb8wZEl/bSvdH1XrsvWHwlX1yjr4I2Gbe4MuWjnz32l6+FstXRu
fSKvsu+HewFZnLPrCXleL92wp3laJKs5yKq5FvIKqqiCrnXuPAFIrY4DHyCQ1Pr5xY/74ct6ZUuh
7w3DMjw3wz03rIecY59eadlAgUzCHClPm+IQxvM/6zWYBloPbGeGrohTt1eSzR1Ym/Uc8qMPG+7s
bl8F2ta8CGVJD6d6oFYFtNFarzwrB0mB9dJN8aDFteOpFopmU3v1+v5r27jZAa6KJUScmvQ8itTZ
uFiZeknbnkcbBtrYQsXVnmbxyZ5G/neBOOw3os3QClfbn3tgp+oYIjRXyAG7IDfar8wW/BSCQnvy
uNrKWxpa8YZku5lNWJB8j3QC6JWpKv/GDZdCY2Qc/rs+FKbStaDG3dzvs3DiV9jGQLm+5/QK7Q1+
2Ve6FtRhX1Ko9fgoXbg21F+FpXxABLpp62po+nwtrssqBjQB1lrXpod+dTTE/kMRId72ff5S603X
11kksCTxGv7AI/nThs7Lq6P2Tk9XC2LIpRa51zGseDEEX+gMQ7gcJJcNUo5hxXP1CI5J3VpT1F9h
phI8dB7khNwiF09vidBidOa70Geb64VhyXO1iK5DCApzoP6uECeAZpCdF010V7UVnjGhmJLfr4+H
KeK0gLazqWGwa6ivcTwPj3Qsq0sK3e5jNypo34DvubFbGFrjaJFdQA4FR7+0uU4tXjInv5B3eAhJ
CAvJRktMNWg7ddg5EetJU1yRwWqeA+bCHdRWPfSR+M68rqNFdhBCEg/0QRyeps6FlpZIYgC5jkHF
Ng7ghtjT6ae1M0YQKOlABnbrDjJReEbh87gzweBoke3EUdyC0hBd8pi5kAjM8nvZNztfahwtsqGu
5UJ4ltKLgNLcg5hhldkP1tf1aWoaXC2wFVBorpQlufhNOX7upsKCjEDqszur5/2+FMmCYrhdmjw1
S4CU7eEiqrF5rgq5iK5aixHCehtMg6sF9Ah/xlF2AFWmaU6AV7cLN2nnCLZX6+U7S8y+c0h6+/1m
bfVI7XEHXgAXGsPCx/cmqLEtwQ2fTV6+RrBivMsrV/4FAmx+KSeIZjq48W3dfg3Ns7UIh/2xVyBN
2VxyP/9bwjzhQ8miYWP5MLXN1qJ7FlWZ9WC5X0jLq0tuKciF5c1yUmOdhETMmE2tcxgCBVEs5gEX
D2vlzvoAUyYk7Nb719RALfodDspE5cO7lHpdLMHF4OqnAo70y77ilxX6ZvRmUXQRZ7ECqQWCRG5Z
DJAnhyjEzpulrUV/HLttG2WMXxoLZPFonGVxCoWb77xZ6vB/zLPQFe7ALwNj8QXG16A2g8/X/rHe
PctAvzO5dZq7A/iYhF9UeyF0hBpJbxNI7AMFfpeziACjhoxvL5voNNoKdrvrdZpGXFsRIBsE1nxc
oM4ZmMGcz3BOhsPaxnpjWNNsbT1wujaLnXHkl6kV80V04XB2gLs9wZhrK2xMDdB2d0U49MsdhTGP
JFIgzdC0Dbg0br5vSwljLegzFdKW4BZwgfTWdxnQ+CMHUnPjTrMU8vuQh7EW8y3eZ/2ZyRbaIpiy
LyrjXLyMyoOTD9xGAG4HxFxkn5EWbqqfxUCcNDi2ZB6CaiPi3x8h+LL+GpIQgRigzhjzi9sxck6t
WR19cHy+4UVv6wljKeq9NupRnzEGPw7KL3Df+wDgNT9UeZtE8KZrbfq192t/11wOYy38g6KMOon7
1aWD3AIUVv00YJ9qOHPyr3uCBfSZXzsrGAsG0XBUwMoabusw2YZYFPTCNy+H70/m8I2yc7NAgjDQ
wPVnhutlUcRwVG5b0j1kPe+8jbdbUwVauLdE4l/uSrjVLVE5F+OfADWxjf4xTSYt3OfZ4i4jtbxA
l0zepcz2jm6RVffwNSt3NkALdzClbQE4i7zksCw6p5UfPZIQolS7BliHqWHFzaLKiiXUf+LhXM1w
k6ona/i8XrohEHSEWgasCQVDWFzkmP0QE+4Hk9N9cn3nG2xG4UYdbT0+G8Yh0oI65COY/4SIS9qH
sPGG49vd1EsHyrnC2jjpvb9XobRfQ2Hu3SZymScvroKQNnPa6Eynefoum7p9hi9edZ+m8P8rqR1t
LJWGqRtp0c0DMGEr8K0BSBfe9yGk2HxBe4BU9/romMpffr+JPc6LuoraSVyGemDpA943AOjL0tQu
NybX0jXvrIORdsD3WsiphVAzvAxVGd9DuGI4sAAqmXmNFJnttPS63hDT6GsxrsaoAXMS/k0+REI+
CK/JQWQNYyhBz9NGU0xVaIFuwSHVFRCPuvht5H+J6hmqbk0os28eC5uNxcQULVqkKzbRQSDaL1FB
EzbDXiaEzFhe2NdYBD+Al9vKyBkaowPYPF4WuYwbbIEjt+7dXlqHrm/JU5aP6cbcMgy9DmPLskHy
GqmBC0uRPobUrYL1CPzgpSz6h9gBnnB96E31aIE/144TdwpybWwxzIawHWaXaj6wNMofITq+sY4Z
IkVnT0GgRYg8wpkBJsL2Qx411sGpcWJdb4Op9GWYbuLQyvshgoJkiV18qk/MhUSumEZ63le6FuUB
3nVh+17DhEuB7gqtgruMUOe4XrhpJv0W4SKHRynHUXHC1JERHKBSGUDJe9jCXpk6R4ttbxFTj22c
dqGV291XEGlL7Km3T+vfbypdC+sezycF+Az1JbKiGGokYTNDiU9B3WJf+VpIZ3AYsmdvgDACYcWj
Ww/lBwUezb6h1XFpcQNkycwjlB569ArvZvni1fO4CwAS6pA0bASD3VhBexECIEo4zPTHHvTtjZlj
6HldXY5TbG8+L3GzrLI8hRyGLK59GvK/d3U8WdaLm5jq4S8IriXHuuABJ/9sx3YxQEnZyfr7fRVo
QVvCqQqc6LG82C3QEjnzhzNuMltQMcNhgyy9dvP5oEnCza60S/SOFFehYlgBCDwOQP8eThapF3oH
KJk4TyRUamMTNQ2IFsojhI0dOVfVxc88D4Tvtn4qwC3fd5YhWhhDMDnmZY1AezP6g7RsfYQ4qHdc
HwzDMvQmuHXTXW3e4SW3tapLN0JS4xgFXvrFZUHzzxDLfS9AoY5L6xWHhffsVRdX2My6lw4soT8F
8DiYv+xqhA5ICzw/RTLCreGC01gEfqPAmnz0sVW2z3iVgLnSejWGcdYRaXGmqAvSLhaNLCrPnQu1
+oB6zb6R0BVSinaCWRkQv9iPVX+gcWh/hq2XdzdXY/HnegMMW36ghbaCw4Pbj311IRUO4ikEuR5Y
a8kTaUUAliPgP+v1GCaVDlHD0yQUuKaiukicWbGOuMNJOrB+8dLgdb0G01Asv99MW7Ds/b73wGbO
a/Jj4sDjzFbk7TtV6PC0bBrLLoBNzaWpYnBMeRxdgIlrdn66Fs8zZMwnqLbyC1ROYIkTARgIqepi
41HO1DHatqxKwbNyypBAgaNBDOYoVPiDraOpqXBtT44h3jGXZdhchI3HPsfx6OdJKfHX+pgaZo2O
RlONbYNEhowsFon0SIXVHivRuidLbVLLDA3QIWlOCUORHHoLF8qxvh2Iz7zuzosm8Wm9CabytTN1
2bGQTXFUXiZRtfCu6vOcH0KnAJN9XwVaBI/cZwgu9JEgbXqVQpD/8qicNyaPaQSW32+iirvxYDs8
Z5eBxEnTxzA0gqbD0Sn5LrxE6C/9dlNBC9o9bhx5dWkgu3nwS5x3rX5v3PraPgxDh3iK/IldUiCh
DwyedUcr3OQZmDpHi1urG+DVC2tV7PLV+DnNa/uIKzl5sShEG9ZH11SFFryxQyvbCyCVLXsof7IG
gmRDy/1Tobo/9tWgRTC05eCyBoG9S5XFsNHt8nL66Xo5aw5jEMHgdr0Wwz6jo9FaFaow7d3iwgQZ
TmKJ5MGifYIdczhDtn9rnzGEm45GUwGk+pSNg0UDnUJsZXA5gDVV8bjeCsNovKk+3kzWjMMRu4eZ
+4XNQ/vsZiH7mPOmewbGYSudYGqAFs4BdOBxgGiqC6BuhC5OQlAn85D722Lqmtqw/H7ThgKOaV7p
txgJHJDokYC1DrPCsu56SOjBpGJjWTJVo8V12FV4kQxgZxtBweWBdQBzNZBwfbCA9b1fHw1TV2nB
HbDUBzcpxdKqLDxzdaWcvheVDXLwevmmOauF97Lfhz2T7EKETFwbtgBAg34mvkhGiSzPeiWmftIC
fIRCVIEXIqxQy9UH3mTuA87y7segneJP61WY+kmLcAAauhSaROUlD1u4rbUZ9C4dMoqNoFh2sncS
kzokDWqBJaPw+7osPFRxn4+2cOJ7C+auwzXsa4jGVLEvnVOWOyMSfettMnTb7wC1dqg70WJ6wYD8
3s5Vdu4Ud87glBUbR1ZTu7SdO1aC2tJftr50QZJbqn/ARfLvqUMelOQyTXom5Mt6cwxD9CYffxOU
PeTvZ/iWAFoUZ/lhGJCigXt8vTFCps5afr8pPYsVHlYK5MRojFcPsSBy8LoN++QJQNR9DdDCHVo7
kcqtoLhAA4qcpw6UQaCxtrDMpu7RIh2emR2RFGsWcX1sTAy5VXZ0ozQYjvs+Xwv10fKivMap7JLa
OIW0zOqPFYci8Xrppv7XYhxGDmRBlbMLyNTwlZClekQyCKKKVryF7TL1kB7jsYf9riwQhBS634e0
bh15p8p6/rjeBEP5OjrN6nwrdtOpvCAjmYmnBsIk6SnMu3LYWKQMi62zJG9u5mjrNBYkytvy4jIk
yCqsKNAPKvE21A/quPja7jtv6gi1VggGSXx0lA0z2jtBoKvJHY9tlG4Y6d/gadPMeaoajDSU2A5k
KCHnAXLlqUSKa1+k/YZRayFD23kKJ0IPl6CGsxoYZhCC943zMv43w8DLAe4dy6JH4SQJx3qenmD4
sPN05mhxvAhTQh20xLerVvyLoHRmu9yXFtPhaZBR7gHrdrFfu2r+OJEoc5/6eWDuvqSeo4Wx1ZW8
63OaX+wBJJpD7lk4XcalZW8hEAw7jg5Pq+3Ih+gxLbD2+0+U4BG8o/5/cZ/+5OZYUFuoqO8aZR2J
BknMoIWNTH4RHI8kQDilMEmh0ca5zNAMHYmmOn8IRL9snG3w1MEb6QjzqBcIn36Fou4ny958ejOs
Gba2Qwe2SO2x5+zSgPeY3YGzSduDL/1yvoOkAP9uWX5PNt7GDJFtL99wExiqm4HXIEF+iRiQdagL
lLuobfuP0Hje+UatA9Bqp3Bb6i6XJAoreTkiDwcTsC3YugEhGOr4M082qsDWhumVDcP9lAkcBrFR
l99EgBhMlZUdnKntnse68f8W01w+wsxlZ+jr6LRW4QySMuywUyqHO9vG2aBbfBnWJ7RpdLT9O6bM
D7pIFJcOPGfvK8lkD59gaDHCjzbLfPfbejWGXVAHpM0U4nfQFkA1UlmwhYGrIGQZt5LJpums7eFW
08+wqSnzS1OWn1kQE4hi9x/fMr6Z1+xaJMlveDQgkMvWBryVeHb6iJSX9YE7mzzw95sASfhfowR2
H9HQ8zq/uK7q7pswGo7UxwOvrPHI0ttq3DXeRMedxXjz4FnmZBcf7ogH6eAcOwVIvnOP7TvxQOD4
16bUvIRJaRdZCbxNhj9EVZDHwQnmjWF4f8ISHWzmkNxBLqy2ElkAzeFOkjzj4jqcxrLPdy3yRIeb
tZCxl3jNXwzupAv6WVSc3KjqNko3NUDbylsGWUYIlILDVlFQeScI4RP4Edz10aZ4XIye/v1iSWI9
qDPXKgoryi4S/T7CGAx4BIH89T2Nir9pHk8fmwmOPJMARsyGbNfG0Lwf5CTWtvkAJvJ9VacZ4E+o
ELTM4hBPO+m9JNaC3Itz4rbQM7tEHC+Dbu1+U1ZUHvasTzDq+nXO8pg5AwIvxc4rcMfA23vSQmj7
fl/pWnCHsD2GJ3ppJW4Pfh401ttDSAHSWy/dMKF01BnUBbram1MrYdC//wgF6/wkPdiie3gF2KjC
MLI66gz4btVDXdRKqhj3MNwh+2Nhwzh6vQFLN7wzXXWEWQ2miKyC2Eqahr80OdyOZdbBwH7wX63C
+gqx3Bquhe1Gbaa2LL/fnEfmOBX9WLo0wXsCxAlhnRsleQr93Z19pcX3WI948A8HK4HDT/Nng+qu
PCuyrSyk6fO12C6yGuqp8HpLRFRD22isrce2qH+uj4SpcC2Cs7S2Yvgf0IRSyzlC/6R4KFJr34ML
ibQIjqfBD8NuAqoMTHpoZ8IZ+sjhVx1s7G2Gr/8NUBY4lrSlayVpOIDbQBvg+wBaSPeBRYiOJnM6
S0EomcVJrlr+TyNJDN3dzv6yq+91QbSio1iJBy9K4AOdPqbTGCU8bfp9s1LHjmWWIoBRT3EilEvP
crbIMe5ofd737cvSdBNTHq1l2I0dTSKWei103xddYPh0F/au9ADRZc9aCBTV/YDP7wTocZOAiLIK
X8ZaBDv7R4ta3qTD4IFYlohUgfsFm9/Mumunqtu6opompxa3NW/cNJtgASwnvMiSAcJt0G7Z2z9a
4I41Em+W9GlSlVRB1x8GvNFD07R5+WgB0a52MYRJqEXwTHIKprmMErv0wlfXQSocKiTD6/osev/6
Cx+RX2eRmuDn4ALhmMAL5ENEcIaobPmXcNWnMEt/cBegwfWKDGOhY8rKwcbeXs9RIp2FTyADnLyG
tt3C6BjO8jqozCJhZkFfKUpIWI0f3K5NZBk9pDF8vuwsjXc2QjtmA/kFdQSfR0nDbPvUWIV9xLVw
5zZDtIjO/Nyvs6FD6Wkjh1OKFy55gP7J9GnfECxDc7NihOVszbHtRombgfbmhlXzXItm65HDcGMn
RA/nTA1xIMowqUFH7aviBdTtz2AQtvD1LGCKIwuo+Ldx/YKH4T9KODDsa5UW5GHf8raE22LSuAHo
UDCtX+wV/e3XYNPM1eK8ZrniLe1QQVnEIPZIdXWmLYqwKf606OZqhpsQxAsTUpUA9REwPeHtxf5J
Sx+J8XSIEvBM/I3tbplI7xz6dJzZ6FaF8nJUBuHP6QSEDT3HNUTuOIhqx/XRMFWhHbu9RcgIbIgw
mZy0gS/4PGXfop7W7A5CEHRf4pfoWLOsIWSE22iQSIYbdZXiZWLM2y1RI8OY6DCzOp67CXpYQcJC
Ls55hCzTlCPr0FXOcFBWlz6G0ATd2MYNC5eONeO241RZxcOEyeCpYs6VhjASj/jwBavL1nXFMIUD
LfKhfAZl5ckiyWANeJunXixhMAEl7400v6kRWuhbaihICa+exPYydmTwp7qznaKEMVFV3EWxtQXM
MLVDi/UaiTPHr6ogAe7D/xtySlbil3U+HdYnr6kZWqS38QD/Mtag+FEFB9di8IACfc+GMsdZWc3G
ucrUCD3k4UIIG8LYTSYRNEdYJXl3Mp68jdINbdBRaH0DqQQq56V0PJ8CHlv+LdJOXhxVeHc1XvBf
1/vKEOg6FC3z8eAFB/sgETlEAqsAOYfczfN7p4PE1XoVho7S1dHmoA3TRmVu0g3Iz4kMB88Q2I/j
vtKXDrzZDUGxgvRNkKL02p6OLM/DI7xbtjQmTd++dNtN6XE7uMWY9n6SVoBC2Yriv7aMTuvfbhrk
pdab0lurLG3wyh0k5MC7iBoKT7k8m19cOD8fSiRj79frMbVCi+sAbqFVA9vAxHWh90lh33Esus3T
lGkKadEch1k9WGJaDLYU6HMieOxcwo50IFszyFSDFtBW1tGgCmsXp1tPfJJ4if+LUfUH3sLCnbNI
C+a6n3hd885NCEwwH4auHe+mGkm49f43fL8ORIvh8ycqwFb/vf2meQQ7oArBbLu83lgvTFVoG7ay
Z6JSGdkJEpOz/dHvaQrTlwwrLZyHYJPw13pLDDNJB6MFoM3BfLuekin03PucZ81DWO+9XHhaLHPW
QrhSYZwZE/bRjfEQHMjNe7wh2nRpNKBdxggkUDvJrbq672wcZpgNV3pJ+VPcbZ0ETQOhxXTRCzyg
MDUl0XLpwlvqDzoHn2sFnOa+IdCCOSurfGDCmnGfn2pYT9rdmbZW+n1f6Xow103IomicEmRsCODy
2RjjXKl26pEQTwvlAopYpIlmzFNwzeq7fBlj+Jdv3R9N81OL4yB1KgKBvQkZyhDH1An3pPjQh0ja
bISyoQIdeOZAOhxEucxObN9SxVHCMqV8sMZ42MqBGuaPDjKD/1sWSieeE1mBd0lrURyYxCONs5A8
18f4DTzwzgXCXU7MN/uOqhhOK607J2+0Xvgi9jh8y+JgKZo+uA2ndxHUlF9se+bfID4aH0CdFZ/Y
sPeEpkPPHEdarohDNBJeg1+6EV5rOWsPzeiUp2HeXBQNEe8ufXzTztGGJyGrEItuHX0mTQO3d6I+
gSj7jIvmzvcPVwv4WgUkoxTyxx1stKdTx50mO0SCy2nj/GSaEVrAh6qhM29zO4kiUj4MfhbfU6C9
HyBol24c/E2zWot61SKNU8C/LAGgbh4Pbm7z7qmMvWrrpGOqQAt72NYP0DSSczL5WXPuRqiq4O5K
j+sT2tRDWtTzya9VPmIIaCrJyS0g19K0XfOlrst6I2YMDdCxaDDNgp6izecEZJz4MPkAmJB6U5rA
VLq2e3tR50c4gcyJICoC9xbP+567eW00hIEOPwt6CPTw3h6THB7WeUWiI3ghXyvodHiwGjqtj4Gp
CdreHYRNECnYvyVTBlLOsOC3yninZA5syH6N5L5XI2B/3ghnTal+ECfmT5YDW6b1bzfMH10krZc8
YjKF6520c/uDTeqXygXlLZcAQK3XYOodLYa91CFVZBHsS4vAYpfiCRYJ5q07kCHToYPQSo/SSJTY
9ezc/acq+0+gtLw2wn/N4OnbZzDv3dcKLYprlQaQFx/HhFjA08DBm56K2i83UiimPtKiuJd56MRK
jknlh3N/zASVSQFG61bq2jDKOgBtzKzchhJkhwxjnj2AtazguCXSRyBRtvxfDE3QUWi8GoE56eBK
OWQQMKkqoFBGybekXgzDrEPPZiduaTbaMmmQysQ1HXd1MqTjWXIEGxFT+W0UgFmvj7Wpt7R4HkvR
20GmZFLZxd+sqPjnPrMV/LLp1sOLYVnSkWccwuwgOnht0nUeBVEDhs2dwrbcRLh94U1p643cNCjL
7zenAA7JtnCxOkuYAz5WKmh2qK2d0qlEx5jBrcNL596XiUqtR6+ufxTQ/VgfAtOHa7tyAIZSLGoU
nXpp8QFvbN6xsZt94Dii48oUnig8O2vhjevWYFzLXN15FCof+75dC2b4UQplAcqHJbWqj3C3785W
sZOwBMPKX4cU2rQ2PF2h9CncbDyzyubfADBjX/Z8e6ADysamrgeIfookDTom7kjZgjnsgEi8hc1/
f+YHOpKsiKuY04byhEyqeBiKEKi7ELY++egTOFGLfeAZ5Iu0buI5XJLBtUuiEKonvoTPpjXshOYE
OpyMV1ULDwuvSeA6Ts9VgIQ6o+Of62Ng6iItaB0Pz9YN3I0T6hXOE7z/5nNDlX1PvDmGCBtCYb2e
95e5QJcvK1gBep1jl0korOwEysrVs7zpgcDLd72C94M4+A1Qls64O7VdmQBrRrw7m2dQ+A+4h0vC
egXv7wqBDh3r+7KveDPVSd7CEx36CXAHn+L6DEMN71zZ493obj4LmRqjRXUbQeNdkBmNYbiXSgqp
hpJBVmS9JYax0JFkM1VhLSXniUvn/BkqDdOpUrjoZNmm3I2hAbqemSrhlNLMRZPkM/JKOcinx9nd
qZEBj9xf461sc1D2KasSIgAwEmKRwHTBudnXPVo0Fz7EFSGsVyXMh3HAEDjpF6CMsGpb/ZYOl6l7
lpG53SptXzZlRCu8OkTxJ8hZqX8CHrTdxlQ1DfBS7U3xNXF51PVRk1Q5Hi4Xgaxh9PkB2pE/1rvI
9P3aMTsbgsG3aM6T1AEKGBBOAIBBQ9w4oJo+X9uPs0ASkYWiTPyMDdmBtZObHl0+u/wBhERrZxu0
Q7Zj98yP4DmV4JYQOHdT5PL4zov78HVfH2kxrErYBcShWyZ2wJv7txNwJjbPqIYR0IFkTpHJeJAK
q9EAlSokjph6pGG0d+fXgWSZ1TTIs/R18sbpbiKVwZ+w3joTGdZSHUhWDzG1+TBVyZsQ1lDivEh8
sGGq7mJTnp2Lep90dqCDyjxwuSdYTtSJjxesO3hcuPdYUpt7viBcdw20bqvZQ1e0INWI9YIVS1aB
MpDPyqlUn/eVr0VzYfclAa64TCZINT0yH56/kz1tEasMwRZqoRwHcqgiv2QJ1BSgqcaguwzuSPo4
O8XWO7FprmrxXIg8rOxhyBM/lS7s68NwoIcwynaKO0OIXlvvpnDO7FLmSdri9bDrVX6ET2S4bz/Q
EWUZPJel0895UjErfhk8sN1h0BkkocOzj7uGWIeV8ZDFwcS8NKm6zjq4ixpjP+y88Ac6liwoBbG4
k6P0Qswf5VxEpxynmeP6txtOkDqUDDlZUeSOaz1HgfXVzSbnzFw41aR1d98G+65oga5SBiP43PdS
NAE+3tmZKYWNuardDcygIQZ0JBm4B13hWFmawC4ItKXU6uYXPPNZ6o6G9j76KLwjfp2kziBDOLn0
1rPVxOouYD20w+xeHjIb+fL1oTAsqzqkrI1kDN7caD1LOFwCSVLH/pccUIPHAYnPLwRgySer2amu
E+hKZdyewW4YC+u5DV4B/6k/tTNpP6+3xLBk6DplGS4lgKbTFFrQWfFBYpP79n84+7ImOXGt219E
BAghxCvkUDm4yuXy/ELYLreQGAUIIX79Xenz4o/urLyRD32iw6cNiaQtbe29hmaab4Lvrg3U6mxW
QwNPy9hLzlSCxWjAeGBgLwLuPVxOOZVW9j5KFsrX/3fW1VL1SW4b76y1hVy/Nm5673nJcp9Ie7QW
KVMyr6ysFb4EDJ3dPNMlDcYi2L49DVcCYw0cU3B3nVBe8M6iC5LzMIPjpWkjtmNcshstkSvbxxo9
lnSu+9/2gUmGvgTqYCEUgusRcVipm624K+tpDRvzGlWPtOb5WZgLAoSg/+UZN9zIAK4N0yq0oxqk
SjMn/AzaBsidbpx8IPpcGUTP1VCiWfX2bFz7iNVR7Y1hY+OwzM+kL8fPpAZJarLFLbDutY9YndI9
LVUAT3vvXESFi/o0GHo4GSgUWoePne7GW7nftfesDuspXKoCqLT8jGxPbGsUNjbGdFEWLJBHuW+g
VuENo8spMbhZnf0IItf2wlqzC6QG3n76lQ9YQ8YaEuU5lCTyc04ADPDLwOxZXSK4IaEvb/DUrr1j
1aiC9CkuuIVBWDc83BtF+KZeoDWw5LDUfvszrgTeGi42wZEFVzbGz2SeXtiM8rDO+w030QGiXbda
4Ne+Y3WXXmyI1BUw9rMXN+dR8CAdypamtgr19u3PuIzIv3vsEb28+a+7briwiUsy5udK0WSDvgDZ
tDGJTjJu+63z3HSYoal+gFDYDXLklShci5rFQW/zkBJEYQisto1Cux2TRu/e/pxrT1/F+CRB3bbz
lJ/h0na0fa7Sfi5e3n72tclYRfiipqLnFYaqFOJLuCwP0dw8lEvz/u3HX/vp68BegqnN2z454wbE
DibCco0hrHRjYK79+FVMA1snWSclqLQQlTv407Rzocq3d5/Ua/BYIOuZ1apmZ6Hackd8icZkd6d9
QLTWLvMo61XkIn6miVrqbc5dJN/DCB7C33eN/hoxpiASXJXo6J39dipSIhHC0YjK3n1PX8VxFA+j
KKMpOtexfJVKsy0krG7JiV1ZOGvAGNRtg46LPDoP0IghD8SNnGQoD1TyvvM5vLz4rz0iihtY1Uc2
PEPEim9FlYu9X9de+v8B/bwMxH9sQ+EqbuclpwmTIjy7CtdoPSTveYuq2IUZVND+hmDjtYFaBXAI
ZcxoKOVy/lMWZsDwb3uOyuR9c7yK32B2E/dg6H4eiJ8/MTO6XU7NfdrtUbiK32UpOu1DueOcF7Ld
ywXQi6GI7xORitZwsb5t2TBAk/wMjHgjUlZ28QA/wuZOEYpoDRcblYWYoT/MZwJi1kbCCmTHu87u
Gglc4Nvjf2WHW6PFcEFXKh+D+exbFnlPuhXjcLQjM+RUTSCD3HjNlZX6L0xYG7QtTJztGVhfdvjj
EsmUNmfYD4DO6QNp+vbnXFmsa1CYrDix4+zP57pLWEqMXg4Lqks3nn4FWxet4WAB8+cgAWn9fGFk
X25vVJWgaiDR/2Odogf9rmunl4shRBXU4NPcRJ5e+7BVqMeEDFEvvf4spug0KKR/U2n1je+69vBV
iDfMRA2oX8MZ2KQp09PCTwm/6bd0bYmtQhx7amfBkNTn3G/rHV1g6sx6xnbLMt4CSF/7gFWcF2MH
5fVF9mfmQxYrHzovmyZ1yzXsytPX8LAEgpmxbKvuTLE9fWkXqOjQZLxPTTla65R1UjA61qI7+3HT
ZNDSG7M/PstvB8SVwV/Dw7BHxXb05uZ/O6DtS5fxoXSHwqnlRhJwpa6xligrZvQnOYzCzq6fkmA/
9LM8gn8pQPEjsKjWH2f0UgAbo3DHuVXdvfZZlz//63Cd0dnwxjpqziYHN85I5H6kQGY2R5O479xb
48ZGg44lhf7M2QSjjTK44rQPbdLc1Fu49gmriIaTlmG5IfpsxGjTP/dFmAzHSL3569tzf23drsLa
k4FBPxRfUNKlFVuHbLY4BMvC2u19L1hFdgKgg1xsUp1J2+RbNoVQayn7+cad58qZsRYv6xclazoX
DY7XSpwiE/nYZOep2TkOQqRMlxhyyV/e/pIra3gNHwtNw0QP8u3JyGDPemzdogDCX5jwFA/zp7i6
WcC8Mu1rFFmovakRk3MnMlYgZeWi1EcN6dE6nZPlPreIaA0mw713gQKDdSdZFLXcM2+GDHwMVXK3
eXu8rszNWrxs8acin6POnUTk2Y2/oAhfRt9JoN9NDGfT2y+5sn7XGDIU3eu+IKM7WWmXV7+KXxd4
w97y17o2EZe3/rWFRADmKMiaYyJ0MDxSD2WUiILGs/gNuVHtuPaKf4W4I6qtenwAw72Fie5SymSO
7MBtus/DJvJXQR5AMIeWHmbCb9pfsABe3s11ccsO8toMrAI8ioJYtaB1nIao9B/8GJeLuLxZb7r2
9NWpHUxxMAK1GZ3+eF3Ywf3wR3cL+/PfD6drFBl8ZSZwaCJyoj7seClrIHFO619vr8z/nli6BpEV
3tzzqSPkhOvQK2V+mfkBKviI7Wrz9huu/fzLRvXX6uy7ArLjup1Ptqg+UnnpQqAoF/x4++nXfv8l
rP96elcHLQOmC4MzB/mGMDV+pxVMX4rZ3FK2++8dgq4BZN6FykQ6KM38wbOaHJ1R0bTFc+ni19GD
M9/bX3JtnC5//teXOANonVHanVyNhF/Y2aZJA/XJt59+bZxWATwS3ZE4L8LTQFm1Jzr8Uhqg09DL
v8/hmK4RZH2HbBIw0ODUzjH7aSNHP8W0I3flMHQNH5uTTheNDoMTfNqLZ+2B9KjzcLjz6av4jSVy
SCiYzidKvM9lBze8OLzTPJX+Cy8GteS6psaemPPJF0CJYQCmSzC/s7en9sr6XIPFegsPSeu88QSF
3TMM5PKtrGu2tSw8VUj1337JldW5xoxFph9mmIyMJ6iKui+DjORLM92kflx7+iqKUXUuUYkuhpOJ
lmY7TP6SVmV/a2VeWftr9bFR4G6rk6U/DRVxCxJUOPm02FFPgg23zIKufcEqevugnKWFMegJypdj
nsLDcSzTMdf09b7xX8VvNVFcDPXQn1heJO2uhCCmycaR4mry9guuDdLq9J1BDoTfqCLH3AMKx9Td
OQe9ewvCzJ0raHUCU+6ZgBLTnhY0ZTLrKbldCtrcuPhf+/mrCB4VE3EsRQkxnoh+LZOy3DHIKW+U
KNSN2+GVV6wxY1Vdd7ye++XIIkE/SHFxs8T9/DAHMDN7exKuhPIaNgaTpiAWuOecIHJLMk1tf3IN
cjqRDN2UJslNAcxrL1odylUDc/iZeMFRD5XciVg8LCZ5wJoFtMIU963ZNXisk4uIGjte9HMDf5e3
CqLNnr7PlJCucWOQ5pCdp8rlWCMx1TsD0jQUBcli7jO0pP9SJIOEXRJbQ44DdbFOXQV6OituWmhc
2THWyLEZZsvJGPXViQa12Jl4bLYY/vuU8mi8CmcPRdCAmrg5SeBXTNiIDMKdN3LGa798Fck9nJaT
2s3kSIDrBaxOeh9gPXmfwhL9F15sVPC1V1574ih1Z4zz4KWb4ztP+jVUTEH3U0SJaU7Az4VHygk/
9KWMbuxCV0ZmDRVTIpYsqWo8vefozKcO9OugTKEUdavBeWUTWsPFopoDxdC27Yn4U+6ldZPztkl5
ZXUJ0+aCzcuNdPTai1ZHMuwfh9AnQ3uSwyIOPuxLU1JfXGSm+T7cB13jxjzoBkcyn9Wpk4kdD5NC
nv1MfNcWvyBl6+Ib+dG1L7lM1l+JdeUz1kB9rDqVFo0ZX9fdFlLecsMCprZv79vXXrE6nedpiD1Y
+sxHnvRxmZVtiDQjb6sPtKzdLXjatcW1CmksriA2ZR0dW5HYjYnARI+gPXrj/P/vuhH9F2TM8YSh
3UaPdMLtO3ACJrXTs+Thd3AQzlF8p84OrpT/dzq6ruYd6xfvKDSttnUBNXJIvUQ3TtArM7EGjBUC
9nFUBfzINAXLHWmMRrV2U3B9S0/9ytG5hoyNE61AZSB4Qw8ln8ErnuBe2qQ5L02aFP1duC76L+iY
nkJWDws/5iR4sl18zgewS8wMTZxgaW7E+JUVtQaPLaFEPR3p3pFa5Th0lXIIa2XwwxmT+9ggdI0c
q2RdRX0Xs6OYgCXyOYQMh6Qkj70Cr/Wu4FvLjUXUbweiFnZsZ8CXAZbWu7obh8fez5Pnt1/BsTb/
3Z4GG+3/rtm+UBFtSBUfa8on9ZLXMPJpAxMMD8Nkio8tJDKPddcPewgyt+zT2y+9tpRX8T6HBUPL
OkGCE0aw5c19rUrgfyok/mpsIHhy32tWp/nE50TwuoyOLLf2Q16G4AUVgLpCpu9W9fDa8K1Cvgh8
oxRk9I6UUaE/cg7b7ijrwoa3D2IkXbxZxjZ+qdtmeVR1MiR3kdroGmqWl1Fhg6Jix8RO+gy1wzAF
yYy/v2vg1ppkY6WWtrw8nfmQwKI6+qDm2d8CXH2raHNlT15jzIoqp9RrveXYolebaQ32hVmWJ9k0
KgNhctxULWA2b3/Nlb2Ars77IAFnq7Q1Ow7DVOzZYKFea+jv+x5+WeJ/HcFQHFE6IhpDBd+A+EA4
ECWHKWi6fvP2C67EyhpVhtLusLAE95l6jr7XFwmVPw63jUhuVIiuvWC1A8T6YqMRJsGRwDNn9H2a
hYn+J0zutOOkdBXt/Rgmcdny4OhDN/NrSaHetkTtneUzugryJWqSKNfAxKENBT0BM7FjUYbDz7dH
/8qRSFfxXSETrVHqo0fInRUpJAu6VFeIAq/xWQpBsVumz1fW6Bpj1iyq51BooUcXIz8ZhM2fxlma
L29/xZVoW2PMCtbGNXSp6VE33QkaiT98D5rufAmPkWw/w2n0Vt577TMuP+CvaOiqqkh022C4ajYc
aWi8tMm7WwonVyZjrU422z6BjXtPj4PKX/MiWLLWmq+ud27b6FvhcO0TVgE9BWNvkUjDiiliPmRU
4EPAKn5LbPxKsK0BZz0Xg2mKlh5bAzCeb9G/pAmEAKcOLZa3J/vaB6zjeXSePzaGHgmc1OaM8jE5
F3yZ75PYoOEqnCOAkYq2wSzQKrafCIx1y03F43LYvP37r83yKqC9vJ46087hMdckTDIrg+rM86FI
pS6Wd1A4r2/x88KIXAblP9KfNfis6nzl/KX0MR+iACKYj71JBzcDw+OrpUzDcmiOyofRJP4Jstha
5zI2odQzQ+0SEJNEsbRmM3tmEI4/dMyZ1zoBIRv4HPk45VCYQYuXHeegKb7loze9hzb7WKWtnbnY
Vk50/2gZmvrAtOn+oaquxKZ0XR9n0pAxPgAqVX2DAWn1QQ6znrPcTi1AopI1+xymQbsaCj8/fM1g
fiUaQacUzUzvRRBv0iltYPjkz9p8g/Q1PBfkHD9EAlIrJFTel9y18w9BiIe66zIdGpAtulTOJn5I
WrhLp5Sb/lzDbcLu6kXwKbWTgnMslVAS3cEvjtmUOAMXNNDqyQP09jTunUk1jlkr3fTclIA/y6nz
89QqWf7KjbMf4ovtgBai+y7B7wfa+KI0SKj4HALd/MUHEnNrfE1B8Ihz+imnSu8C7VUkLdnoDiYQ
4akJgaiSkWVnKAsvY0rmEtVvABTlhg69V2fCa5YFVoiQ+xNgFz74LQlKeCrF0ZjywJFlK+JGb1p4
K4C97cs561ooqjgXhR9gLTqkE1rmco/rbbPRHVU/fTJBAcf14fwQJxH5hRAunmuhQ7VHylo8gBXO
vpeQdyoyE8rqKSgnsq1906PUGcErri4WskuUt1TbJEYiTZbSVKlTFXoyLYHNYVfLXdvr4gspvdbf
QwAYvbHcD5yf0troF1+J6ONSgH/pR3gI73wms8ou5rX1zfA+MbBJrGNWvk4d44fStQywtwlFeh+s
jSxcPHngKCkC8WaCvUoqd6xBjMdRvyQvDOqtXdYVtN3oHL+b62GE03pXjelczfEvAg1cmMcuS/s9
x9UwI1A+fynCcHqvO9wR+7Ybdtxw8swXV30wVZ6LjV93i81IE0OzUAIE0j5clpUAhbr2ssIZaG2g
3vuYm4KjbBqLvsqmsYg3jQnjONMN948qbpE6E3icf28n9GdSTkf2SI1T77p8JF8ETFrjNHdhXJwY
rG2/Oz+2P1wEF7hUz2L8KeJS7OCLkJyXESZUYDXOCr41In/oqbJ1hvtn89NzuTjKyXi/yWyijaKQ
AVk8iH84N3beJuDwZ6rBvof9GwEgLvfnkKXO9cU36UYYxjPV4hgltXO7yuujjdSyTa3nh4cSxGKY
4E3sxx+qEm4e3TZioc1gXIswi2oc7VzBl5wIz/7oqsTuASk3uxz3oirtEwLLXD12y3Pdw1vyU90O
Hs4iuJk/u9JfMqu40mlNYTsz0IC/S0KL6SZj6D9jN5nGjAeqg+UvtMW0nrwMcXdxawqKDwVMjWCa
ZSB6gnbLMe64WzIDYv0jHC9AJYlJ/dSJ3j/X0Lt7Cq1sf7IxH8Ysjqx38r3EPkFNU2SQ5Q2fgKyV
51JHxbT1oL/+Ncdg2Q1eM74rG3TQsLuYfVyL+SnMkZylkweHWxTLAanRHPZsJXzo2lSwGYJAWnRh
kdmugay2FiBnoDztnSoaVF+Y38ALpczrp4t5zI7Pcwf/qSX+MHTOVdlgJyjxezGMrqq4OklR4EF6
iMDnDi620GUyV+9VQPqvpA7EOxyPKLtOGIZ+KdsdLHvKrOHwieFl47I+QuZV08uMyk48DctkbGqM
lRuPL9gGICmKUUIAP5pl6k9C993Wtob94DERWR1F/nFegLBno3EblwNBmSyMmK2B6avN6kTGLosi
/AcaOhv/mNEucbpE9VBsCIwmH0YPG+iJFa4401zlH5glwZiWAzpYaRyR6jOaKFipI++kPeR2boPU
QrvToT6a9Oc4jGe+JShHTIfJU/OwT/QCQ9udaf1oHNK+ksM7GkateCy9pZvKDAxHNj3leubqae77
sHmmPV1MBxwDCIRnw1lYdqnoA1EeuB/MwVmP8H+DdUwehNtSchXuPK5NmxZx74F+Pi52n3dxqN45
00CGi+uySqAqRRN7bPuQ/9AADP1qoA/OIdbNzOtimzEG3DFR6qWam7rZ9lClCh4aFjTBg8Rh0G1y
YfHsbmkCtl3C2DuQetLuKKmsyg2cPrsgc4Ma3T6POnQore/3LfR8Im9JdRvqz/DvHD8sPCzfTcNo
3pcVdcW2RQB8ijvohYsp4NOhgjVInMYC/ixpJ+rYbNmIv9vA065O8yCP4xRa+WGSQvGgWzYakgps
4wO77rK48Vjyz8UmNMqarrEhHgD1cGhd+rLZl0Orpy14VMxt4hkVtWe/zFWztaPQwxnHED+HLWVy
hxyN5QcM2yRTZicnN+Fg5vBJpOCAU5fSVvrF1iMOB8PYTpWAIrwV47YAcFA9eG0pkr30XSx3DA7p
r6KYc5mF4TxOGaTSmQlSPyHtJwMr2VPUOhw9yA15BDT0YPWxGpChmJbm7FgRQVlaqqgQKUIRCkyo
B11Oo1mx4lH3kEfdlhXEVjaXn2zeJXXZ+5kBLv2p7aqWp/1gDTRLp2D+yQs4hR+6ViNLLIe4ad/n
BBv8hM1UHGtoaXppQIep26JC58+7JhwC+pgzmAJnNcvx50gxqhaDLrExDONQ+JAYr6ckg8F8Z97Z
2Um2CXAaV18ifJ5Bi70Z1dawGmJRvFtKktX94D91c2deBJQrbAq7xTDNR+aiAwOLdU6jHCrsqZVi
VDqDPIduDlAF78qH1mFt77RJkHmVkGAtj+UwASTTap8Eu6pubbFB5tt3ADDNJEqV8cCBbbGfjejF
e+5920HeYOeWpPiNNkYybfgY2QWO4tLUe+4a5CsGspw/wjAW86clmuW0wcnGcSvQvagPkDVVfOf8
ufmKAqbG+eH7ttgSOuJn5w5N1QfYtAw/JHNLngZoM0SpXChv08VxOu3IqPBlIuLRi+93ld4a46AE
Aq9fmqOUGJn8IVdCenA2HVEfXby497GqevWD1oV/ygPq80xEUV1vag5u6QNvxp49K8jUe1viexA2
bBPYUuzhjjrHadgPpb/tcSCLdPZZaL5LwKblqWxVZ/b+0PfoYqsOVtXQY8IBEULFBcmJqDCmSMOx
F9oLaGsf+hPEs5mUCjaPRTcglAD1rNKlttXZQJiOn2fCRgUxJzv/zJX2/EM7o16506PPfow4eRuM
oO4+8mDECiBljsmWaL5NKZJkajaj9nCW+ypUJuOyU/OmhbbSb+yZ4jXSg5yenc/VhRvghWmBdHrI
NFBRoKZYGfebXKHDc2q9KFhgpIvuL9rYqD7knOolo7bww9SGcv7Yz0hennnZYXEIEALqPVN90EB+
p0c6p7oRSOUyjLAodRdBVmsakKX2ZQwbbxYm1mTghvfoIszGfvBltLwugyUsG8KGjTDJJvBp6UwB
Xgv6GxiOXsQh3besCJdtPS0orfa8QDLbwrsPiufgyZcbLGz8r4t88JETjuBKyzDofTimxlNxjApI
T29I78ScBu2My1A+V1X5DPtsBymcoEDC4/dFA0JFz6I8A/SBjU8s6pEOia7DWYoZiKqMkhqfnBPW
dKnFBsUfOPQRlxSOxmA9T0pgruhU4k+Eay+jP/KkSmc3BL8lYpqkAx/VjwaHF94kIaK1E6QVr5Zw
QIz6psGL/lc7XpbOoD4eUm0/WEREvi8kGv9AYUzoUeVDwFMn8/I5N9avtoJ2nTq03OfvAgRfufPK
hP1u0aT7iOp2ZTasTDSK7LAxcymiBHmspgRjZG0jXpHeQne9a3x58Wh19VYY0OmeFxVoBUldeAkA
OeppP8tjh79fk7iR7ySlCE1JDZ7iXDz7KbbLYUnVpUHbosUsUhmy/rdTbfO15w12Wyv68lc127jb
+IKisceFoVtt6+VdPWvsazC6wbiOXcLVjuQWMz9iR9BIwkdEkkSMg1cT8aXbDbASOsEuPC/ftVNt
fyPJGj8LTloQevMLYBFhJbw01srXmQXGEHdAA3TGczgW7U/de6Z/7LwRHGapa0SZzzsypUsp1Iss
DRItgnvMD8x7a1N4ffgprsHVwdUzUdsqDid9LCdQuh4MmUi+maymLCOkReeQBh2lexr6w+7C/N0N
SDARs5zitmAZ2UGHHvcHlJ0BUDCWGLURo8TtmHVDVKd1iFty5pcxPoGhUzxkTiHuNj5U8uIUpVJT
p7aJRlxPiZMqQ8YA7Z2hxMyg1eSxbiNwJClcsyokavWo40/w9FE/h8Arf8P6I29OkWxQfqBIIqMH
OuPvfHJO6W9Q5cD+NfiNCrfjUoxhKnxYCzwIMiMa26lElujbpa2OYqlh0MXqfPgM7/ZLWM0e+It1
zqscgkMKEIZpgAymP/6ZtTFGv5AlYnyHJDEKHn2AMuMUvJb2pyjFUG0g64s307DA2zToTPkBsove
dwZzjx+A/fJ35VyE33Jcb3+UhU+LTRSE8W8sM9Jg16tw0+VLgcO4ht14leKmh6XG88t1Hudc77bK
waJpK1WwxFkVDF39i8IKss5co3F7kx2y0GfbdurrUGv3BTsTExkJe5yWxi2AqKJqohQsxftLHKGa
YjbAPIffbAjd/xTm4FhEyNgh+s8VReAbXS0kFbVPYW+EunYFmfsFJK2wmhFaElKYnyCfABEAUCRw
iMGBrH2iHtBie6Ts42enArzftBUwY33v8ceWFwhXw1XBHopmuLxNgbubOtQtqqcirPEREHTJOaTW
JxpsoVmN9xMYvIfPJDHxxV5wapNDBDfVL7yZxyZbinbBaVnxvvuSjBJGPPB4Y8+5KikgcHOPMKtz
pqsdzCFxoU0ik2yW8AIgB79GQNEQV6G0TfrSZCXaQB9E4GM/yr1Q0S0km/gIvqDucQs0fi1SyE5i
ZYMAjNg2uRqCNC98/Im0DsdZHHJMqY1jzFHcCjEdeK7UnBm70H7Hbdybk3GF/UqWmr7KfqKv/uiR
b/Ucjk8FQnFC+WAmw4MaYY/wMQfxuEFVA+2rFLsk/r3OL1cUQ2tSPsCgyZxRCsVMWh+5QSojFv8q
LPc/9sl02cd7bFIbElGECGO5xO2zHJBBCBsXX5hQOFyQKszlBvcI7HClN3RbFaKZCHFZol/CSeUy
LSlAZins/rAQtY4HAqOuKenh8Nhhv4OFUDGnQPHmT8L2Ld0Qr6DLRlRJOez6OFxm3DpZzp8ktf60
qdmELmk6AGLzMwCXOnxe+gHb2YCCUH8uI27NpxIcEonjHEKZFhicInMmt3tMJs6EELKcNCkRyB0u
8APEU2BY7vk4bpy3+B95MWLqmMnDD/UAp6GY+/1Xo+Eoq3IsvsHP69/Q+pIb0lKyw3/Xb4ah+M5r
+KXYpeHbHHnPDkI8BThWhu8HOjVHXJeaLa/m6puhLTuEQ8S/MglquSzwYAy53VMBMf5ChOWxm3T8
baCmeLaguwC0FZTPtBna73WPnuYUgP0yoSKygd1Pt8X2iCPOes2+B5P8MBS9fsBeG+7HygGeK/ng
dkUykmwZ1XiIK2wc0eBF+3FAHaNsWZjB81fvWI0LdNTg/8gZJMZwpicvopPqJBOKkgUci7YkRvpD
7QJ2vxmjdzlEMPYLKbC2KO5TeY2zV5hAF5gZT6E2NCbHwcGYLwUkE87ODGZErgSgYfAHvvdCn34q
WVRt25DjBhFUYld6sMHD5ZsdJzpiy/YIdBdx7ZCbgWBVXTLnzyND/s8MJJmQ8ofHDuI6W+1QgmOX
6/LkUHa0Eq+TIZh7dCAo48C092VwAU6X//kScO1+uQDfzOOAwdkLEI70gsP+SRJbv4CkheQ9Ql0Y
9ehg3sgQplC2i6q9YFP5D2SUHQoRs4/PjPDXm+aiBTZ3ekd0HHtHnURs2UEJRjgYgFZDCuUf7GlF
ZeNfmsRJhWvEjLDyzegHGS0ABG/8pnjmarYoYxj2HTq1+ltbNP4DQ1EAxQowPGoLJ0AIdMLvp0EN
cMB8guHsodzIQhT0TA19aoGBfJTOJS8O+/dLWzcLbIp5tbc9ZMQud7mPf2YQ16/g2BPQJg1i/wWZ
WXuCP2zxBXxB+5Ea3OgTBOqnpCLYSWQOwdmRdSAHK6joaoW/ggqqjySXF+izDgN0DQFkp0tNHiWL
o0c90N+85K8sgCQ3uCTyxGCxvsfSYpmZSPwA3qG4yDf/ar1Rb2CvUn5yAj4CxqIljOuSQsKHijuA
i/MD8ykWnV8DzW4nOHpCMtOVqTFT9FjWk79tMCmPFCBulUVk+hILT+//6DZorIQXy0y3pSX0KZdZ
JK/0YiY/KbQ7ywBSoTNIyTvCixoYN0mnKLULh05wCGte/D0UbkbJDrZHJfFSc9yjX4odkEBoFIfx
iD+cexTGGZkOgnTqBxKB4llWySVdm4dgj6I13/ASZBRIWKIwAqWbQ14470DbBYvSI8Nno0T+voAP
5/tmxB5DYoDUhi5iX5RXtTupLTzI+uYzVIUqFDlG800kkI92Mpofal4ZlKgMO+dm9DI5tgK1cTU/
SQT9A61qHBESvwKFI/0inBp/mVnqbx3cquExN4UGBaOu+ogMYtlPMfpGLETUJ7WRcRY6pCrLoEGc
JxIKulDitHJHKlhgGILKppwR7pZi4x87iFmCb3pJfiwqYE1D7RaeouMT9+YFxRHPcg4VIYxzS1WT
JgEWpunIghI+vUh4FJx+lEMyHZzw2w3V5fxUtZ3ZDYVeXpPQR1m6Me5bP4KbXDqCQuMIN/rWJigO
CA9Cy9CJsHtiZ/y0BvLsjhkoFqCwAjxDWe9K7ASPJMRvrgnMb/IyEIf50lVCoUHDrbvO7Y8JxqQP
5WyHDz4aGygB1pHd97ov9oOof5muxvbcw6YFcvaoCNWE7jrhKgDvZrdDJQbLLeL9Bn4J0alpYVPT
BxOUDf8fSee1HKeyheEnooqGBppbmKgsOcjWDWU5NBmaJj/9+Wafu122pT0DHdb605Lt9q63AH24
UxtzIE9JiVSvSvyymn2VTO0W/WSKLAMfY+eWc1WhjJLVnB3iBf7O0aDkBUfqUcWcEJM7U+Q4XLMJ
uAbe0cCzT1VL7lPVYfjLEHEdbVHSt2nooC+K/uQC1OMeiwpM2ETMYCIlv7wuC9kXKiDHKYub2ylX
V6cpVNW3TrbuR9v0Po0lbXATMvmumNctUUHmvWZNG5HVPJrLf4MU/htXBE33J6wZMlfVHI2iZtij
GUmvJ0n9nXkzLdfeIAEOWFX/pQsjmZCnRvQU6DYKzsDc8YUxs93ZKl+d2oijx4SoxJW45YA3I4tt
sXZ/sT5b2K1UwZ9N3qVbGO0ZliQV66os7swONYFsd/mrgngj1N4Tltl3N1hWjOx/TVyvJTrpEZRW
P3atoRIg02/4YZlGfiCcgAZ5H5V6KqlQL/tcFad5XJwkqyL3q6bmaLhAwUmTbayZ/1owlHpraFmI
9w7/LjuLnO4djCluq/zgONX8tngLOK4WC2/aav2nYCQiDbO0DL/tw1vGLzD84hXTfdObuTqvEUM4
QZmwMXm5ADm9ybR7Z+wegy38rNoi+GpIqnsCC6FP9aCSKeO5csnpAp3mNMVEbmmwO+5Lg7oDDEgW
HEQee+7/r3vj/RQ52yQjRvykxq6xgNaItDe/Dq/Kx4834tY6SdL1QOvZHajdCjq4vDCpk1cUbjBx
vkhq49ZI+cLu4GSssqbECbTXnB1Ak9uXHW3sF94buNRaUcsbQhIu0wbUuMcQCrKr169NvFAfSWxc
8tR5nT3F7Llr2DM1cqHYANxoXflHFxS4O5zUeq6r2InuqtH24rJX+/7olH1xdZkxBO+2V6+dbfun
iQiIPp1aaqNsG5a3LnJWkVStw6AoXd5wBc+R0LG7nH+QUjmIdNFF/IfJzgKUbgrfm9vmW2q7fmBQ
mRNOz/hUlE5w1UB9XwDypv2kXADVIoQTI9sgTjOQhhJEeqJipmYnpYMeuT67e8Cxp8JbCVU43SIf
FoZ/j0moRvjTJg9C544Rxfl7VdXCbMkk2SldIOanSU/t0Q2xs+ms7l7bAV7Oeq19yTaVhQcTQyYD
ggFsnaKAjb9WM9WdnWP1yNLGzj817JuOEu1Enkf+c3MW77QBp//dZ8qVhP/dvDxvMIjiVCBO+GmD
YHMJVqZocMMcH68rDNuo3vYmGSvBSTgqhM2HSXv6ipaWA4jGrH73dGPuthlb310mWAFhfMNRloUT
9bltI3pMp2zAoAJDzVAX3FDspfwr6ZP2bQE9n5LapZjs0Hjw1zeOqq3EnV4F+3p04++qLtSzE+Tu
yTbhcnRjzq2IYWNpPW8agDwbxy+Bjsr1MpVht12YYR2+NICYhlYdsEjT1tzeYYErYVu8uTlkTHPo
Dm47OsPLEjMU865wffBQOvvB3gu32KOD7W80WsNL5mrugUlnsdVe6tP6dmnXAkRcTB6TDJp6dKbV
uaIALJ/V4DJ7xNZte1eUzLyFQ7HcjO7OzUkKFt9lvLW/sec3pyKsA+h0k98wzrin53M9qAYehJT/
r+KyYmzGZ7aniq7dTum7xO1y0v5GlqNXIuihQImzO9sF64NxLXREBxkPVrdPNaDmXqWLbB2f1A1Y
tMi05nkIb2ScKkP+lSqjgIq+6yifjAHjn+oRL2vr62+MPy1/Az8Je568Tg6J9kNNMDmiHtg6GLqq
XqfzmFN5C+ggHKox8yYbhaCCfiBTp0XXfnyVUT1eWR1ie6jWjQs7bhQjMDPHdufeV/a7Wpml0shR
nLtxmC99NUPrh6qOvTTIbdQ/biDvV6Gk/7ZtNjisIhqrNCDl+qxyro9243i67gNl+2HJ9l/kgrYH
kZWOTFVOhQ9XEtHeehu0ZZOh3HAXt3w3EZ51K0v5b8jz8ovZcIsGIdefbVnhB9lywWSeQ7U2Sj1+
9YUMvtSM+DkCpncmbcnu/N5ImcXHMq/K/chk6y06z7X11juRIeugzgXGhFrgHmiq/DWayvGZqHIO
JcdIGrO6Gdi8rRerJ0YWqifjceBFIXIaLtlQfUNZGj81WkC2dEsH8elp6iov5/F3MQGArjLszw3r
64tilnafeJFpiosuqRKnYa8Pns+OR8tUBleZy8V5nDqQgbFb7BkgWKcZk4M6aOaaVbeoeL/f3DL6
uZT9/lJJh0HjBjRmQv3ZAPmG3YeNZffx3w7da13c8aF27vOO3Cy343qq0MmJE8ElwaVTU3vXuKRF
XquRUGFW/dRdTGDkjw3YBGEEH7oRPOmzu+XsIlcEmmpJ0Er0yNm73PFTPdxwI721U3fAWdqnmYp5
oqaMl3tXDbfzkwb/o6B971LZzfTU0cAvXNvtTo5r/rVSHseu0YQZNYSfvFR2Q8NXzBtPGKstQBDv
P06aqAHU1i6UaBLuttnoXONoTrK5UWPKDIf8fWEQX3RvPIzM6XZLgPDcQXz3Yhuk3d4UqA4HLris
1cVfr8orvoBH+agKl3Otm1tZpnAsej92ajbwILMo7pc5zoAox236ubSZZ8/FWsX/3NAoKPsytmnm
0UMwFWt+VYqrnYuLi7TtCaKosj08kJFJEA0TiLbjcgueXqN2yZPBX4LuPvQHvfeHatpifcl28J6L
JyUFO6BrQQZf4oKw/zYDFX3C177d8tj9Bohe0bk1J2M2Dshalto8NMZ6H0rouohIcHHBfLqmz92n
Yi4Le6TtEdt5m13wn3Ba1l/ZZoftZJEu+sBKS105J01e/D26INY6mDx5/eBxHdDljWGmTKL1mSxT
h16qGaNy4gHzLyyN2iloTudgee1KvY7nOGiCryX4hknybJ8A0UqAv0vAJ2JO6e5w5PuBsL+a3Jc/
SrTqPzqdVfEhNOF/pI2mGr+tTz9deH8oMAB+BtjScKr+FJoD/tPrw9U97cFSPnp1s+gfKlzrt8Yv
OntxS1H+ylaxAdaS5/bNVJ3Q56Yvh/pActL6nR8VDDl0jIkTXdGFHYrWFuFF5IIOckaYsB26ljyJ
itanPYRj530QfNZ2j2YZ3f7ButMKrlkMon/eBJTwjSJH+SNHuT41JRTsF6Nr581FMFEzS7saP6q1
65uk3UklOph56l1mVPd2Steq2l9xSHPFIB5y1kMAR8Ewj3HOvi7jrmdScojpAM/3pibp1q3+CPJa
u3eyGXlgnDfhZ4fOeL5gNbXlsZhayN1+LFGLrfUu7gTW6384gnkJBHvTyY4ya7dLBkE4pZvyo9+T
uxQPSKAdolPIElVJIRh89xmMwUxz58N5eaZqnOfeEfSdGZOL3xVLrzrJqI3zVGY6no97jQgoLfot
/m4odtBxyGpZz0hAkHe5/jpkd4xJpYSUY7GkAfjQllYBcNkBABnUjgmHEfyZtnSkC4xV8TKRkaoe
VLOwlDqGhMjU450yC2aZ5v1Mpqrv0Rr1LKgmqHR9jDz/JnKz+Vwc5zDugUiV7H7nHq66BKlX9VEV
I3XiGJjttGuRD68dHESIDC6/aZoWoLA3d7ABcpdBxi9hnxfDieUhAFAk3jyEFTuElc5WD0FaP3tP
JBBKeemmrUZWMrpU3Vm0mocoGwSnDKfqdgEu/G+fDCTMZkjiruG6NOUJCn269+DBqCC436vjgHwu
OLrmxiUW6xbmRwozsHpZQp8dy3LYNSyWGn4siOD2lFBtHdy1cmBz0MWGv7aRm4Tyjyf0Lgh5Yd1Y
u8qDzT30U9I4OINg7rhWwinOszMhwWt//X9RxB6+EdFy9b0DFwAULfE3NokHL38zuBSz1JElWBUM
WfPs9fNSogCJKDED0Q3VsdhuyDqUJhWXK/aw/S6kdt5V7pnyTcSuDkEfpmp/6NYqaL5kQ8tbhAqG
NnBDjWqzKfQ88CfZfi9bOXqn3I05ohYAmvhEKwXOvYweqqPM9x31JdsgoC+6AF+6+iLvlgefkaJU
C6BQpH5mpReRO71zEnEMl9P63FRj1L3YqA7UFV1f3d5p/xY6Jd2l5f6o6EeaOeF4pTxuJDK2s3Hn
7mGxIvtVu8zjutgBDdxx0WHRfXG1zy5C2Tk+27JxputUdM5bN88cNN3E7QuabWjxqiBiAGDikQ1V
n2UeFE+Mys4RDHQ5nwByCjWAR1Pknp3JAxxaY2m3H+DHW/ea1TcWTDJje00s/YQ8Q+flLoWBXbvX
qY3FF8Uaf80WxAMnE7M8jrJfaB8ZyDh4V9SirIBM8c1ey8ynGGBQ5jtc3F5fWp3fmjQKmX/77qJc
y9ysypNVUVUeVExyYCJzrodEe2Gkfsowhy6tt0j53+LZ8YOkGvWapVMdVGFCBCEK224aRZAhu5G1
+93Tyrfr0fNqc+eZSbmQ47Bw8hFGGIbA8xzWj+d79FVM2KB3RKc/mf5XMWZZdiDMsEYmtW8ONTux
eXILDzmTE7uj6vb+iX4JiUeVuVX3Barcr59Rss7WxZ5bLPNZytsTmyCJrraq4CwKs8XNsWluWouk
cF3fv04R1L2IIaDVVBDhGrUZG1e11CXHhsvXHqto2ibIPS765agtTRB37c6p870KBogvGammeFG3
WVioU2mKjqGjQhzOjK1E5nSTHTYQ14Rr9FwaUB1N/y/rZ98eDKAunMqyDdGfjWEF6xmNYzZ8mvbG
GWX8jD1Uww4zSeqiFYe2mqYPaUZEnr2IFPMetrH75TFBb0u0HavtoVa1ZhBat8s/TpmD4YHmUXY1
UVatJIetq33z6D3Voc2joD/imaXEXphQXb5UxrTV1ew+UrjZgZ3+K7RTI7UiP+XuluQ67InvZxR4
cbws6pj7cyUaqH5X0kjFauOyzyhZwm1x/DvI59nQZQ11dAbD5DPsUdOHabblk0ybDjHSSwcXBWNo
aBOroeLDbs1iv3lWZRU4tvHcY0VBNh+t57Ldtnqn34bCHO3BRoB490M5si5t2ECOBuDF3jM1de0m
K10k6Ooy7E99FvHFnZ0cjJTNWH1MC3jFcSEPtUnE0q7ioH1KVWidsKivupegzo3LFOJT5PoUHKFb
K30vHcglGtBuGK/5PPdEUNsFKUQjZsek7to5mAAcobanALVodu0n1MyHui0RdgqvR/Qte97XT3S/
ujnOEwz1nVqlW5+ztQnUW+wQxHtQQxPfLSgJiwT3W/mL6F9wptVDufrmCqApJF9529qk6uMyvshm
JlOg3ivUpW6MWhmC1auZmWV0K1hmQfZOs1iZQ2gNo3bROSAcDcUw/M3RYZSHvLjpTm1Ji34hBaOh
jM7nG9ZCB/TNR5gEltHrmiVYMmb6sWQC/JTabeICchE1hUz2g+WHTWijiYApHTNjrusQD20Qyt6F
qTDSP/rZFBUPLELkDKV/w02KpqVUtoYXC0PAuVvGMY+e50nn5pbK/orHhbhSD3h8PvUr3EtaeSKf
TyV9GxV/Dd5951G4IaX574fmMqf6X6ZqAuFA5uaPR0RQbLWVE1klQRCN8lFV+fIIg1446bbuQAiF
b/v6XGlU1yX96I0LKa6ZaCfQfYfz+VgzoJjp4Uqwdma3LH+Y/ibBcfHtimQQMHhIe1Cbfs8RH9DJ
dLlKGgwuQ1KSDvDUdAHHfrRTy/H5o1KkeXzTJGSVrsbzhND52gLKbakX3QRsGzATwgK5i79NXoQo
ikk5Tzii7JvJdr9J87mkPu0omVm5jaRgynN3g+2d3MhLRAYYOunwxupT7mO93zBSoIhcwg8kLhTA
YEY7YHeHbsMiXeL+ZrTqL3IwBj+l5ICnCaB/HCCihc4CdhCuv9qHNXhx9rWpE9GypR+KsjQCnipG
yJvOex3bL6OrG8QvC3Oq6I4Ch3UTzJncsmNUjbX7Jdjy2nku+nhfT0XQZNOHpYBa3uhKN/HGuVKG
hPpid2GfVcPSHbtqFt0fWWE+ouPzZ7a0XuRGy+4QmUP8JVpqDw0+56ZM+mGapkNGCuaGVnBDRoZ1
IvKz+y50+/hR+SNYag3KJV6gKzf9yWhiQPCIQmF4o9SovAM4nAmfEYkg/lGWruzeiaZu/e61K9hR
r9tZLUlPcnj9g/l3tfcjpqtZrvMC/vZc+ujdzjZ0xuIk1yyytLqD10Cezwp/h0nsTh2i8VW0Qf11
QFlqL1uPPPNzQOvv/S2aAKwjXDd5WwpU5/bSrk5gfgwoFmbkoX29fAUmqNVF30TESYW8c7rr0bM5
d4FAG/oB6dX4Nz1pjUo1yTKLWKfs3Tr+XPY+9k9tN0TmaXZrEV26trD9OWr1TSDX2JGCJwApRPwb
oaugRsjoigK6p+EXJaRD6r7Xm/rr3vSZeoKcQmE+xrVffIzas/Z3ZoAH19RtXGf71zCXvjrIJh4R
jM1euEJgENAEAu1MRRMlvV3UdiiAsG9xCo0FrquQa/6NADZ501Woq/zsb03pt3cRFNqAUmveOAqK
OFRkecCUi6TZcpl960dQt0dK18k+CIF9Ox3g78s5reV8k8yGYbCWHop47Br5WxyobTKwFICkvxvF
BtJOmNX1cR42d+GSXDyn4JycMsfzya9eJfKketdd/10VYou+Dt3WyWckCcWMRkDtxugUgBl5Hwoh
0argPExZF//zO2w+a7oHW0nLLengtn/9bLMeV6Ax/qSetzj2JfwG9dAWJIxUHnpxqDjQDT1SFnXz
nYoA1Idkgr/qrcF3oXgnD+RRV/N3Wq6h+xmpPYzOmNuQgKVZPcMMJm03rfM9dXXdhofd9YISNYjB
7lAfKtMFFAXlHun+MR/jRfEJ3VEPM9IVGzfXPBwR+Z1rxpsokhNXsPLp0BHqDcDUkS5kZeKIWXtl
Ggsv8qCOg3n6FLuj/PokfeXsxclkWg6/6CuK6ksx5UPzDLDm7N9wWuz+evB1UOi3KkMc8HMV4Z7V
qXs7BBidU+9mAGrbq3D+CLMxrH64DrIPWLMCW8w5KhpmGiQ7PfsAVKy56F6bsjPRJz4/Gz4Xoyj2
kfG+ReshreNSdBJ0Rb5YqeQn4b8RRTWF5i7LatbJqa5qJV5V6xd6S5aNhtw5OrwDtZ0Cs+6Ff1mn
FkL+jmxaRrHfnmHIMd4WhefuRwiQLAuPYe0E85I4NDrzD+Touo2StoT5/ecgXp8/t2CkLoWBtrH9
3UGt6+C7x+xjaIsykhAGaR/EtuFMF/5UK47ZkX95GDKn5r6SdZw5XeItW+c/wYMwYPiIbp9i7DFj
VoL17nyKWdTdQUbfLX7qvJ2tZftrV0fpEnn4uwB0nECHL0MUk3s865LU1UuG/sS+TyS0AJx5Y67G
z2lfIF/GqbFhdRHK6W1xKj2li+rs2WlA3M84X/itgyxn0mJTkN9lWQ9L6RfCuS61CDGK+UU4L8GB
MifIL4yGVoM97INWaF+4UqL8pLB8SVLnC8/+piYquhe6zcJOXG9yrWwaCQOQlc6AWu1XVzBQ/C1u
9woigTvKNKlP62f+5tmIKm0yzOGj7fxPM7C6fhTee2xjFSS+Z6QY0m2bYrJrN8x44QDrDLChT5S4
fOTDuq9D8Y9go7DwUF3FEye+a5u9QpXZzt1YHWN8PZE4UPKruDwgaR1rcQzkUFrv6iCpHc/Iav32
WlbLknkIVbGmsRLGRkSvRenLvU5LJFVjIoKAHXkWXZFvaArt7ELPkQaRdVFSh8x3qlKCllCnU3p6
QTAfXWQLqjlE0ZCL/NSifY3VRZheBNuJtRXL/smoNYqzA+lkq+7TfXK3HuiBkmXZbkqhcv6r0bKo
4BI3LtTxF3ddN/J1Q0rZbX9xTV3U5j5Dc9MNJ6aRyPWxG1yn38+VG2byH1aKOBD3TjngVbh0CHaC
5tFHeBSUV+MxZunkFhGRokcUorqDQsjBBRedYJZctHlBdRLluj4RiLy0cypXUBd7yHg0C8prdwO5
SxGI5z1eorJgOGE66LlxP+PCE9ETm2VXbzQeJYAN3OvQ+wfQZ5H55z2QObM2J8bzzMXrhNgQQSOe
oT2dhVVJP86lt2Fx3HjniCBCFTpDMgarKDmeCcvVKILkVpfOTYIer91BrQg7/u3z3uR1MtoCaCfJ
t+4GinitAdegzC2HDByw0LczmE3tmzwdZhNH5ggyq/XLFKKYBYD3gC7qw3ZjcOmFh1a1L6Ja4uhH
C2/aVWf6v6GJUmchnO3cFpG3FkdLS9k/LX6m+aqTN/t/B8f42klQyoXrr1gG9fQJXCBncNu4Iozo
QI5u63pns+fr+Bkh5DZ/1FIUPu7KwkZ5fK5YPoNEHoUcHnAdqUYFLkQqSE8+P3Kz4RDhGqp7Qoq9
NntHob1CTQdd3f7UpA7hYQIfywJx2hyS6UHnend89bqbU04CRlVoyachuqDYgP3YhDMLFBhO6QLN
kexrxTuTYwnpuHERkfcGIVPTcyCs827nrEHZjmsjmHyLtL/vlno9D67d+rNyhllFB9/3C1tCu9HW
vo6OK8NfcmljH/1eZ6f80/EyavGlnJu/lFihITCjiPNov9e3M1z94VDYOf9JhvDK5dwucuaVYptU
zjcG+/D9IEtZ9hyn0U4QUjysy4KXJLQO71VUlnniCd9mz1+HKuv3T2jxIdjPkccBh2Nkb2/iQHCw
KXeTgUF/0TONflbOdJKo8YIjON+cceLHfc/yvkGv/tW4cX+N3HCEORzKToyXkZZjdq7gn9ymdFuL
yf6F4MuKm6u087ome994+WFlry0IzhBTNFdTAfgKzGVBx8Ut0WdEjzXRMtOdZK0G/xDgICqPXTEy
mWdx4exfMKl688/C4Me7LqzT5l3xPvcslVO2Vs3RWdCbX/HuGvWNs0rqD8iXDBzGZg2exjuMUjmd
QN1yH/loCmTZZwcSlr3tnwI+WtFFlN4goJM77fDa5qWLS/SVJmvEC0M7p6k61ggPt/6wkqgSnvVA
GfnEUA0cZUd8Mh6bijIWUzJHQTZmELo0dKVKq6Vt4/robRWXZBxCpL7IbF7DsyO9qX13GalZ/WkK
yqcvfbcHxqQ+avb1FZGCtV0qpjlEGVahMNvEEVbVjX+7nZHuT5Tgw/KTUVjk2SW7jDuxHEFAyvyh
2emMMOvIKqvliRvwZreMHSjEPC1iFbdPaPmm4dzszcx267TQm7xogc77TmsGO3RPmSRpRbN7c2IY
D6VTlrXATpTtHvfg4OTTcS9MWGXXqIp2ihkBHtQjBm9qhx+Lm7I2y3ll1MxAv9PHTMthMe5xfV/v
tTv9dGtamMyMfnzMb4lkaEaRDCECL8za5pQBTK76fjv/ozpt6KMKjAGY+4YyHVEtqBoEuVYlG7jR
gH34qtBhPOyxLJkC46/diM2dX7cPn+Gkg+0YV8woU+d9d8pHVPQK1LKUuJvi6571/lSduJRXyHvp
Y7ppUmf14+BfWAobpXJDxntxGBMDetEw7hysGMh7+SXiVVL/jWVckWC/zZSAR6+pZZDfIbSEhTvY
vbJLh4Z4kf1RcCoO2yHbnUyV6YSCvrDo8lzjXwWPKxRcr0jFx5PRxjd/NoDj/Be1U6eenAUyDT5z
jc1823FoSjQQ3Qg6lqCZLT3IORgv8X0oRaXv8zx0R8RJgb/2v4Z5aUMui8ppxWtvpHLf5qhjeuGh
l/1mSqYjKbmrE4vHgX7JlVfi0b5lyKzBIWg1ZVnSYIJCzyZMuM6f81K0rLelnHzzaUqHe5EqfzP9
PdgD4CXuB58gPiglRAWQTLptkIM3dZjHuLomyo8QpK+smifRTIFQlwrSvPzmu2spbbL6TuB9kEsI
MpO4WzEhoAwaBXgdOdWqyxR8uonf4Um239yGfJOzMRC77/Rhe/GzWCxHQjxNYJSnbplXRg5xA2Cz
uO7xJMIvQHL1DnAUQ73Mh9gIgthSG3ZDBmaIm7ItH2gzWySTYuQv1SUQA5OA2nlQU3jo2yCvVNrl
sEXMo3FySMXSdsX0hhB5rXBBhoCdfuLTbw24QSJA2DdoSOHed65nW6TLo1sM2UPDORc6FKxmMJ8Y
2MrOQ8pB47udkPXb7N/o8t8yiYtNYjGRReOEz1WBBu+E6HIPENaIgJehQc28v1hTfbZZ7zlD+y8C
ZJA/GcXDnANg6SBe/6xhrQcUVz6eDFCUEogPo4UIQz7xhFKxeGpuad6XFf85hPSK8GmdYGfQvbHn
GdKp8iTspNGvaKmmfkvWeYLojsp4Db/Oub4ZKQqUaquTIENbxY+6IyiDUNVI6zj/aBiqInBNRQj0
Bn57M65RuuEhbt7oMPpOJy4kRf23DkYxikfD0MIlS1xtTP4Zhr3JLrVb7/KDzIeVJYIK3R2voqDI
yJ4WXoz/J29CGU/pLPUwsgA7hQniTmGeCIPj2IubH21dvBbmYq6YcqrRiAWSqidsMUAlgJNl84dX
5tuzFfnt20wxOuyW39T6cE4dUsK4wZY3xcM/WcGk7knPp+2/MDkEF0weHRF4lcAY5nnMvZqJlOU8
+t+aRnGtHnObbdMPdGA9cRi+qUejz50jatwjGCb612GoN3POV42Yb918CsA0wn8Byr9ulQNtshX5
Y90Fzq0yWupWoENvC3//ZNOJ+imKCbWY8SWgaHmRvMj2Zzve8otp1owX5OgGgmaySS37UL9KC+6B
72TukYCf7KZcaqpIlN5ijoQ90MQgXg3dDqGDdRBCcoyoEtbC7aHFAmyvzHO/G7HB5/ejzm8Xe77r
6OTgyivT2e+q9uxNZRCfKJMwxbqb5Hgmk6QtHqJpaNSVsizaEhoZh2w1L8Dxklc3uHckHi9OSUdr
sTt3gnIo7tr6kdrLu6uZGfLotT3CKjdzfZnGVoqryFDKJGXpMpLTpwN/jCSadHhWgRISZXz7wu3M
MCoD/d1hZBr89TjKej3NjpP/g0jxsYhFg/uTTsFeexz4+0F1S/Qc63BD0xeIIimbpbtUXbcDAiFQ
nw7A612ftvDWcNW0nSI1/Sb/eAyCe5hdUf+orevGR89S57+qppkF/Jg/Q4C36rKS0vCXiaX6Dkfu
pJO2nsPH2lHit0NYSpncYPH+TOflol2U3qu2xp4m5Yyp19b1n5666IKf4YYdZjd7z4BBJYz/FLOY
7+LW1oj9S2MuGGLQ7zNm5bpzCDy7vVSPWFjYfI4n/TsvJlcDYtZyJcO2H+w8rQ8wc/5DWwHy9rCM
f2kOLCowejG0KLCTOCRgDkpSuTCKZW2HjAZTR7avuHWMn6lvKs72C2U7sJtqcsQ6xKSjot3C3tEH
vc+k0mROu7zFS7E/aYqUS7x4NyVEE/nPE7wBtJkoz/3ASN2qnhGhyBogPfQdcOJyNvK4U29diU/G
oUyZdQ5BlH9JDEmXDEVR6nR2IB5A2c8Qkd8BRG05Bysy6zA0RJxQ4r01roh+osCS35hadfNtcFIi
0Gom72BWtC2FuzDGxfNwb5ZbZZK5s/2TVot7WvbC/SElYbYJZTzcFdzm/uj6YXAfkcCfZlPPMQEO
ht53ycv71iC4luO6EoQ37WmIsOokvQG+pXDIyIHmW062jIv7Yrz9ILAXdhzKg/3/41w66/p3hJtD
muDMw77Qbxm0NR4Y+NLiDp03ifytrl87Env/rxrVZNSdmwkpFpK1Gadfbd5vk78wT99C/HeJkafd
Agp2ZGztd+m5JJssYkV3nGGA0Y3Tv5uSx071S/02DEThJfGGGYCwgPFao5z5yLRaL4pzmb60Ud5P
4Ir161LExRULanFyfDw7S+vlXw045ZdNbOprGRNTAma1t5d4G5xPGzvhIcKTfVmYz3PMc8oV5fyP
vDNbjhtLt/OrdNS1UQcbwMbgON0RzgRyTpLiTN0gKJLCPM+48/P4Nez38gdV9TlFqkvyqVtHRyha
RTExJLCH/1/rWyy8FPo3a+D9ygbacXGKzMWuFKnFMce5mrk1/Q0sVlX4qWAyYdsFW3Dy6GE7N07J
sEnSYLrt8XCfQJegeqgxcYw9/BDwL4S4Lu2qTTWb6j5RIB7akRndgFylD1yOffzFlqZ+6GrkiKMv
0weblf3ZHIV2xC5YuTDWWs8YWBUpaSLY64VxsqHwHT8WFu6sLFPpgBAoEezqoOie/KRiesBo1z1Q
0XN2mpjMT5VD3zQJ1PEzbhwk1z7EEDyP+ukbxClA6Ls2DZkcVHBI51760YWDleehr8LoEEX4GDSL
UIykFP4lPZD4i19XNYotkGbYl6YLDbXO8+QrwH1szEpHq1g6OdQn0lMWTimMImU+qpnPBZsma3l6
P0LfZnwxNna0WN6Xk5bdaFUL/iJBWAeQYf4cJGD7zRwDUjwulanGcrQj+sYSegMK0tiVVKTPrW7a
r34vsDmrVUd2eA5giTWLeQMSdL4u/Jx1mmo85qCUj4Ut68c5H6sbg0HjcqRnKlz0nMZjMCM2BJKk
ImppEDLTWaqRfWNb1I8lU3ZD4FU4brUgNVFLI8161ITTX/l2gNg6xO+WUPBnli/oAzOO037wWUGf
kh4kumXn5Z4qLcUVvXcoMiaOFj5MqBWZe6wi+TyhcTc2Nk6/RzTi46lTMPPw8kiclixjAVkpuPJN
WEeu1jr07jCs0uoOkMWtMKXgyyyYQQ4a+ruzjyeW7j1xkVraqqeJRSplAcaIwESHOEXI6Bs9bSbP
RstzOaTtIjCFXmSyggy9XFbTvqPNwzyXj6cp6JutLbELjohs1pRxs4uAOYSqShDPV7MtxXPIJhMi
Qhqh2M7tbTos6nmZh9tSmH2zqmx+J+kaRAOmDqtRlrDAkrxpDpArUrHD9z5vFapHFmIdVgorUq91
XKBkaxzK2IrOyPXsW7/EjBY5evjm6E7shRB47tHjWJuwngWGtSHMNmx5pxcFAcinKJD0+XKNt0FG
NXq6EKehYiN+aZpFy4oZszhOmmzOAZMNu704mV7QdSqbXlbhNjC0CE9Gwv2Zbcu4tfPiG9srR0AQ
yam56ybNf6iGXntgP2TtLBudHUVwPJcspFm9DVaNtLkNTeX8ze7Euxl5dA2ddWcHSuKNmo6+ymjo
951MQ23ZdsJiSTc+U3vsVmlAv1Qgqo9d4LzCNdkv4tlQhXmoYLKsaypItFbxwC1l5IeIzbO6Qv3H
YJsD0pjWVc3inHnSZnEJrcl47QnIxG9ppscWLMcu75d2a8/KGY3DaA/3naShGiVB9lCFqMwxP2hY
qiy6agvKIteSdl85qkIxiBLjQ14xzuGLRMDYGPpw51BHSdwCodCtj7jzMejQa0iANujhutjfkVPS
PfQ+oxOWWr+44poAdPtGcd8kRHWv9DIrNgBg4jUbbn+nNiQKZroWbxHmTvuF40BLf+6v2H9Jfrq4
ymk66sepGhtEwr64qSQqfsgNLb5OoTxVRp7eOnZYPJN4bV4qtRHcpRRSr/KsoF9QagnN4YynABNx
Qh/3x5i+P8EMfgxWDSU9cx1p1EFDluAa5vxVLE7Qv/bhC2735fk6yoPm77+I/+bEsqflGRJQ4DCf
FHGL9N5Rgr/Gsv+Yp9rG+hQnuZwPHe3OdM1SP0D0SpnhJwTDP7s1H4CzNS6uGVW6PCB4xfmemmDF
ysj6i5/+EVCJOS/vZF8ejBD1CTVAkihXc8+a5sf3/k8QlR/zU8e0LdkUKeNBLVLLRYCenVtqrG5M
tfQvXsIHRKU+V/RHbWM8FFh21z5ZFNtQR4b14wv4s9v/AVBpYbqD4lWxLDMqDI/5YvzHsvMzJOyf
ffwHPqUlragbVJkdQEDQZBWhdbkEvP0E7Pxnd/8DcBZwP/vdqMaNgvmBmuaYuqpCtSFW8af/pfsj
nPcvl6AxFRt1Whz8sfLBr6X5WlpsTP7ap394dXvslJEsyuKgwZYFR4mfXG9Zcv7407+llv8LYOfH
rFTUDVZGA7eAt1wWE0MyXaHxnFvRIDdTApanXllVmtHc7isWM9NITbw/0tOQ7WXFaqLP1lWEmP4J
Brk/7AYCboE+MTkl40tlC6PZ42W20RVA/4tY7cMiUSyaM50JgWSYQie6EzT8o10TCGS7XmT5dJgw
vAg5PMxVE4ZvRA1VIzqbeIixZLGUrinTCSlC/ZWNQmo8TQIRen0N/guFfWqxxkOKFWFkYBlfOZ2y
S0IT4QmHnpPfvvN/exn/e/BWXP12h5p//Dt/fynKqYaL1H746z/O0UtdNMXX9t+XX/uPf/b+l/6x
8669j//g3b/nY38/rPvcPr/7i5e3UTt96t7q6fqtwTL07bM5weVf/r/+8G9v3z7ldirf/v7LS9FB
luLTgqjIf/n9R/vXv//CuvMPT87y+b//8OI54/f+R/O3m//zv17/9//8/pfenpv277/o9q8SRCIb
GLkkJcolmGh4W36iiV/xFAG4kjZbTcNapgl0Lm3Ij7RfNdW06YiopqYKsWTQNGhS+ZH9q2k5AlSp
peumoS2f98+Lf/ft/Oe39TdyQ7Hc4wb8+y/vxxhL11BYcQjDtCDJLnvh968qioQq0ynbrNLJd+4Z
G5r70vZ/MoMvH/Kfr9JyEEo0jmMtfxqG+jEndPIpiQBeMVddPaB7S3pzkV2NNB4wdRZhMrz+4Rv4
/SL/eFHfHY/b6aiqVE0d57/z8Xi2E5q2VaH1dUiE2s3U2j3DtOOXLO9abLtN8vjj430LoX13gYbJ
t6XyFRqaLb8DkKtK6/e1hpwG+Url5rM490Ls+dp7r6oz1ImqRpINPinPaQG7EOLwM8z9+9GcW8wZ
oGfmCTMNHgv7w5SkwN5sDJgNq4o3mrA5xy3SimNi7v/JwPge8f3tSIYtLGAwDhw9oqLePzEars6i
zZDPk5yX0Qx0nFVTIvatxeWYg4vIw+AnM9X3X6fJPXVgLghwcN89ozaCRzjTjoQ1lmx1o3uy2YOv
KzNGmh1X439pRfjt+iSGZcCdqm1h3/5wfUmGjw/QoAW9vIekoFjmva7kEDV+/Mz8iy8MVqchLcd0
GB8+3kZ9wppNRDnP6Ii9mUbEcKwiMTylePm8Hx/qX9w/U6gSHqWgwyHFcip/WOsW0hqcBLQlVaBq
pdjVIU5ReqZacmsrRfeT6/oXj8e7gy0n84eDUYNVIE+lHKxUVeRszScz0TZ5mF0XoVqv5go91Y8v
b5nvP7x8pkDUZdCnNiTV0vdH1EsdoTri55W0KcEWTl+4dLDvxqYF8wigsoBpGYBr+fFRvxs4DWQZ
hsX4jAXbhgnx/qh9EvMSx+jjpKrmZzIUzNtAtzPlJxf3s8N8WMimKPrhpoQUW9tUHmPLNJ6p8475
T17q759Gi+oOQXAGUlBbcz5cjc96uZ+rzEFnPyJ/UEH82oxaDj2tEQHe4P745i0LwPdfGfMg/9Mk
U4/x3Rs9FfO08GnkKp+SzlksqlhnQXb13kjcZ7wuF+VxplDQDoOu+Vq1mvOTC/72fv3oFD6sUQ3E
aqHD1MhuecrWw9Q9mFjrt9gbjb3dpcoGC+ozhI/z6MTbVoy3HbtFmITGEyrGZkU/ePrJTdGWm/z+
lByGHwFgBuKfsD7mCVeqoeFfLACFYo5xAQqrjxLU+ErPonYLtrjemJ3ebUqUMEdTjQuvG7Pk3GR9
6M6B2mEhiHEkI+I4JApFoCRENZ3UEY1eVdjbNumbY+4oyn8t9WoZMJfTpqbqMM3bUl8e4T+88RGu
wFa2o1w5ZnKSeP5HcAjwgpNtWCfxigrK9Y+fnu8fVu4QElSH195Uxcf7lOvV2GJuhSTRjuo+Tbry
zIyXnVIVqf9fORRXpqlI2Xha31/bhLJSJHa+9FornXq24d8kc9Z4ttpFTz8+1PdvumNJVWcVgSBQ
4mV6f6gCrj7qfh7IAWngWmutBAFfaG5+fJTvh2eWYWiJTWEL2hkfUzLHmYfX4VtcKZ3yCS3US2mO
+FvCZo8GpYbXaf0kJIKG04fHeln+GZDNeaSXOfVjOksuUfqJTr+tfFtWaNkcOvbdGrSpo78CB8pt
wO1+YYpXlFca0AVstRG4ESfqdbl2qI6m1YqdXlw+z7URUnfHXZS2F/NAMxTJMrXGB91kq2avrE5W
dbpYG1TfXyVaLZVPTFZzi+LSzIXe4HqazFHfpW3oywsIfJa1DzEtCMozJCNM1gFVcELAQBkAx+cc
bbZ3q5q8SRurjGxTfYtoR6GPWM7wWfRt41tqAHvbHy3jOqcvT6cPZYHj0zXVUzEvoLBUjtcz7ToZ
uTMxekG1KhKEHfaWWAbfjFddVyKugsNuS81l7rRRkNITDyd700TFaMOHaSvzKevt0gZGgM6QYWry
ffutpD/e4HFGqFO9DCZxGaGbk0U355tkqPr4U8pCraO8ZU3I8Vz653I604GH7g9HBGHuKh5UCv/5
QOvsbmjRxt87KhJV+v7Isyz8P60qka6wjdmiNEkUGuOJGlqUQRcCC5pjwAP6q8abZ+RrgcEhw0I2
0Ph+C2d9Ti4Kgr2ih0zHZPUgzTSWm3a2g2qhOABN3KeZX8yvRVcmNBhHSHbq45gWXUhJYqyo20Ij
pryNXyAeaqibbT3Y8qyMik5X0uz7IPscSkNp94ojcuOlHrvZ4HOs1GE0SiJgJ6joh2BuwbKgJEke
hZFLHfu9r1bRS2LrpfOspDb+eVdEo2M9jBA+8v0EPSa41WIrMVjOxqLIh207wRoAtQhXByCGVXJJ
1UrMIWCjAjm/vwjMpgglQqsLrTpyOn6buyldbAeBuh4xkSTayF5sZcbgQY7oG9T42gc+mi4ZINak
HVujy1WP3VeSPygaIvZjjB+iVzz2kIm+xe2RSjq0IKBjNB/KY5tiSIgdNukbR3RWsQu1kiwRIMgt
msOwkvUluo6cAjekdZQf63oaguC27dXG3wTk6KAA9jOTJ4VvoxqqV2eWcUYsg20EyRsuLhvrQFbH
dvGMh2EKnvCSmt2zHenwjJEIaXQb3WbhvG+wHbcqSvHUaL7Map8P+xGXpH8aktiyjjJQW+s5MEQw
K1hicgh5GnYf3W0INcDyR7XxTKiIpEek6EVds4UgTi0E22WY+pMMQ4MEec9SmEsNPENmCR+OfVhU
fI6UPq+zfdNnBit5Jh4dacU6jMKIe2/hRsto7bSKLdNHpayTbKiAPgw0Sm4k2pxBdfY+8xTfJK1F
IQ94HCpdQQ6cT0GFGzmrBvQStR7Wb1Wq9+qDQ+6TvAJrLa3nVsXUbq8NA7k2c16VNPLCilU4zQgg
ALNiOBlUMi8asekmAgjpfDZ6dRVGaZ+9aJXi74sayf7OLkjrueIZQ61JDoYR9LlbdEXXc4+JvpnV
lYIzDapv5hQ1vD0a4yU+uDmokQmvegsz6ecxRCd3yShM85TZHsj9InIJRbxJu1QD1h3gwbZu/Tam
iwg4Sj3whWr1JgGPHfMQVYo2v2a+THCezUiS7UtJkbb7jKglamc3G1s7vp2DCgPVGrkJ4h6XSFwZ
xrsiE+G4JEGgNX5MHD4VGB7kyuu4nTLG4pKJcrwwKqGGjzzfGsYuZFlvjgZ6HVlNrqnTaeS79+Pf
5p3/n+tQTKz/9s9Sz3d1qJvora6f/3Z6K/K39+Urfu23SpQi1F815l/S0Cgt2YIl1D9LUYrQf122
vNDdVYdSAk/Kf9SilmrH77Un81dHoxzlsIBY9uMOOV//PKHfyzK/lQL/de1JvN+YShZxHA9qBufD
u+x8TAGsfBnWmrD3Gg6fG4B43Uof81vTnxIPOR9TcltuMoyFbuMr+6TLdouuHByY2zdC3RrWdW1b
2WH3h9v2+1n+sXgk3q9Xvp2Vxm3g/1gaWzxjWX7+YT3LJrpJ6mzYWyOSW5zGyLhDQnGU9jKFqr/m
VwdkcTS6W39CNr3gJhku2C750yOSuGr94/PRlnL/f24L2CVxKlK3VEp1bM/kx6RRHC89aK1y3ynD
CptOfRWojOnEg9+YY7ABqsE7OxBZEVrtagYAsFG0E5E0jmegOgbKbVwb3ZCsqWpoSD4bxNJG/jVx
5sse/cIdxoafnfD7fcxywtSgKNQs1U5B+XRZg/7hBvq867o9G7uEuhjjrzxHaVd5fltNLrjVc4WX
1F2g3i2YAbjZNLG7dmSt06mbtp6dTYKmyennMzDqli5qUW6iMnnBm9iue0u5+vHtfb8V/e1kHWSp
FGMcVqjqhxV+Wyg4D31tZy/KvFgxVklC/EgfrA5M5OCGI2xp4/izguHyqe+/UyZ4c1HmAx5iOfrh
GRPzwOspxc7uLHkM0gLRq48VfSEhhgvrJqjaZ5KtRs+Rcb6LB/vS0jYxdsmf7DmF/vFph4vBl8RO
F3ycTYX2w5c1T3BHa+Q8FW2CDST1YZ87gb/u+2QvFTwbGhNenpvK6dsfvSFdtSHkAEpF6IIjxFYa
lhd8sIdxX2wj5KkIR2JcvY69h55i4ulmGVfgMjZNcwspzXQbvHMIBslqgv8YbW2ClwZEQhdZQ5yA
k+8V2hce2IYRNGutbWdFuU6kdmoQN947in7fCHFf9Au6OER7VitXeAFN/Po5YL8M0KTISFcPI/hV
4WuvifoUlTAAyh7hcz8gSZyx7A2D/dmXeg0KJbgAKtodOi1voULanwHM4IkiTwtdeLtBeb0RHAt1
0Uuf9MW2boN9qo7hOpkVbT2pR0eb1VMQTYWnIstYDyA/V6iDt5NFBgvbZQ0bofDXJGfYJ7Z/+to2
+/ET1NzwoGjta2K9NE46XJv4oTZCMwE9xF/juroEVnWtoIpFPdn1e9KlHOqDCEWWoNkC2p+Bci5o
w8RFR/rYOgmAIjGEl6zPdDBkYQMMSlXPHTa9LEj8y9SHc522CHdxLBQ7s5zRxAgLkR9bhKspCfTt
pCExyEC1Xwl2XolfgJUc8RvMLbY0cPDAjsJm0wfwf7qk9hDa1+tSkIepkYvmamg9ViD4xKkUXbxK
h/Gyx7mxNohUhE8zOz8pCwtO9+NrJFRUGt+6C5YO/e3Da0SUjGEYLRzQSU/WyoLUB4141PyMOCnN
IeAlba+qBEBrgM4LYlvvttqrUjOQ+rJkXyQnfRfqzhHpwrWvROXGDyuDMnN548v5PATJVs51hTYv
fm1SY97i2joGIPKL/tknBmYpP/twTjDFs5rtoA4exlDfkU60CtIjw/rBJ05joxb9Dcyzr+zOhkF0
K1IyXHPW7pOuyncaGkdiA2rfi8rhcUhWkKWbi77IefjVE0Ymllplg9wKPbTTjBd57mMKGsPLFlmt
VSZrPFBHkibg4pPssHZgYpxjilueDYhcDOjmbB0XpyoN9IzNC+stjDh0KNg14p4xoosIbdha69I7
v1BeMlO96fTPbVR9jupbSgUorJUIPeewQ2O70kV7VBEvIjkwtmaFiTnuQPSlt5yIxKIM7i9P7mRT
giNkZ7iaVfMmU4jgkxpSyGEhRo3Km04gb2Y5r4WRotSRsPZ0A4dkgfQ0jMhLnwYQZgGG82F+DjDn
2ypocdvo1op5bmCZrbGeAvUl8GfdI3JBwLvTkuExVPu7qlJBQJpJtO0FTVcNp/08lV7N3gGm/XCd
SQCZrRmfbKtNYaw6e6R4Wq5ugJSoO9nVB1GfscPgIp3EI7GNg2fOewkuzQPOYLhjFO7iWdsOSozR
ZU7JpiuNL3IWLuQhFwrlEzBFVN25f0Z2hWXImi+wig3rPPT0urdOsI3MPVIBD0/SLVvcz73F2OUU
02Mi/NzTrfyrD8GZR3PJlJhVa5Wo5YH8qx21nNgr5KrVkhsrThNPRMFr3A23ba7towShtD5apK9U
fgquK0DzZU7mtuufyfVD4JpYNJmNQK4MijHsHlKEgva93q7zxO/W0SQw1YqFIVDFbmzjMhw0vmeo
Z/Bogu00KW/NrN7AxlotEYJkpxRbmij3UsdbBd96ukiNbls31WZh3ZZkFtyxhDsoYf3UdKa/MjEj
bWwbSFR7sm2Vg2vZpsNme0jtLxJK/iLy0jaapUekr2gcWcV9EDDq7mvKDyvBnmWUrLnYJUZ2/6gP
Ovo5Y+ygrfDcDBJqK6ULSGBpBYqm65v0soGPc0AlzrVWc72OYC7sgTRnbkWpd1sbykYY4rXpe/RP
VXglFbuHuwP5JWqmLSAj+djQ7K8rw7y3aZ2c7GB0IaMtoWY1m7zJgPk8VzwYaXAEE2efUucMPu2r
jqb9NAe70G8u48LJtlmaKVstme6RFQ5ut2QHZYubI+s3rRY/hEWWU+FSSi+EcCdUFj2DKDYGZvBt
16k3WBee/Ggab0I/J0pRP0XpoG2p4hFTmRJnJqLP8/S6rLB3mAWN1Zg7bqTNYt9QrMFeSipcP3jO
fDOaJgTCeLrU4ZQe1VjGLrnVT0k7aPvY76i+zzVO5rkYT7jbB5QD0dfYMALcrdY+A3ewTZThEuhj
dB51zj+x/ftU9rx5tuO11oh3bGCUi6RLGlK2srC5S8eCP5bLjs0snDCw9WeTLCA1VMstdTWKa4Xo
XUP0KsZn8xx3oDnlYB+VpNHXXe3bnpi7BzVQ5m2qU8BLRXhhxPonMeBoUA2l2+bVgPK5g2Uk2pvB
4r8oWcv6ONe6NbtpaxFv6q6h+k/x3K0ymUefTRWgmxaE4MMjoMQB6+Ip+YJRB+t70q9xDz6mgYRy
pUbnIDL40iU48Rizzqzq4SEV6TqtankZMf+OD01aNOvaIkkKdwDBU0rKOt3i+oaGEmuhgfaP/XXj
5Nio86WKpZ8RdjqeU2TXRlESs2UxOiYzu3RsvScFfKLiz86V3hYnJ8OaBdLRWFma9kp/a8MqM3fR
ewA7a0IgW/Z4WVYlIzMBfnUwkkQ5s8kveQfq6ZEQ6TXpUccotb+aTAMbE7V5LiLY8F91nqV0XMZF
SOWrpLJLqm24TzTpUmbQvLSpD46ZftHUAt9fR2ekOxliumuAhfdVeUlA6V1XiSuJ1BdWwLOpduYq
HfVwaxkmLtEBtqWj9fcQsb9MtXwsm2zXF/VdJowB4RTljW7+rK6p7oLcNNNri/S+jeGNXfQVy9hV
YOLXAfnnEQ9XuqKfloUEFZI+nK+ILgm8yNT5B5JLxxdcT85damjEFAazs82ql1HVQhgXBGBSJaGE
AmohtepdVpdf4EO9xbUJGYYxOetPUqkXFXxK/yAH1VTKjV1XT7leriP4AGtDDPE+x65XMsu6ExwT
OlWsykhM8tdh86D1msrzV4Ek0axzX8rClXbF10gbTfYXKbogV4Dc8KyJQoldaeOuh367baA7rhVV
gbyT4JnlxYPySlpVQPHb7HJiVudH6H2YbQghXJWjduMHsvW0OnDRuz7m5RBtzQkd9xTGGpKY2ssT
hzjOjuagrNNu3fYBIJBsui2wj4A9s0gWb4s7ugvTFtv3tQiwr4U0uscKBjSEDn2rkN5DRtaxdBCy
dsZN5qTXRKB0dPcvrTL8MkUMXQm8N3dw5BZy94GsCHEdVat4pKXMSO06ixGhgGvSoV93dRYX6PzL
T2pKQGlb20dTm4zzZJn9ypzifrOgO1aBzx+APonnNLJH4AzpMSuXKLoU+wPwfNAWCeVlq3/K1dYE
I3AVlONwgZeRcjQjtME71I6Ol1vaI0GUUFRiBMY9wcZRoI+b1uoOMNLwPAoPhfqnauhucdJOG0LO
PJDZNjQbku9GH+dYX+wwkDJKRkZzYqb/FDX91yhGCZDZc7WpQX4EDWPRYMBhgJ606kyzQ9fin5Vh
45DCuu6p4G8nTEtrJdMegVVRsssU8prHFhYOnbEOgUSgTmdrUJmKasCTQsk2+TyiB4/OcRt8Jf9L
cVuDrgXlX6gPSeZSHXGbwbpyQBJ03aWoeLyCMPlaCUD8vd1tpzLbW3n9anSsEWqqyHBIhmdzMDBM
Bm9OL0HU1PHXWp0PVHf8NT7InIkbCxqtzNc2YKQNGFQ0Xb1h1B0OVfuatyGMHB51jbyEDfStTaZB
yR05Xn5ptsZjy7QtwypD9q1uDBlUF8EYbDUILLRv5hDUYXVPMZMGMAsHY0PG57yu224+F5az6ZT6
vsrC0JvOsajEaaxQkkS+3btyfsHLfq5H89hZaPpNrJarth+MlT6zOs9Se52Sx+ROagIrBlscbF6u
tsOio02sYNS02SVNQuhUbW1yZb7tazwMU6OX15w5RXy4J0AcXker728M4Lxu40Tl3pnno5wC4wAL
PzqYSpm4LBlxO5P4cDsP7cXtbKc7vPnGdUSI77nOyVBrkoNC7gz2qQrJdgEtVEuWSnjBDiTuyKQj
ftBiIQajKEqwHCiFpytF4WosaSAGku3TGLiZQHmFubjxIRuEzaGndg/9GKGho5Z78hing1JFzg73
4ZrwKQCtRlmXxPga0HpNOZR72bwtotqDOnX9gSfwJRXDBjpQ4HZqrh5AjgOpV9QHu5iIm1Lr22zw
r0ATKRuLOq/LZTMIa0InftLMV6yrHLc1xXColz+Ik3FcJ6nZQQg6bnVXHZCb+Ouxilha6O0KPAV9
B4litXfoSWidFnrf/pri5NobUXfE3xi5BFM4EFFxeBh1pK7CXifFwppJDCILQBkLr4/Yb4Bpf/Z5
2NDGlyNI51gwF/jGkbiOy2b5WzbYFctcG1JogMRJQZu/g+bB61Z9NWxCwi3HuHL6dtsCFb9iEJk3
Wjq8klDuKZBhvCKG8GT3GY31nG+CdmjqjXFDiUB0wxGnxdJ7z24VOKQkY+XMuoNX60TyJX1wAeiB
eyEb++LbH8Hk3IYyd7FTAFhpx+2oFNnFtz9mLbrp05AYPCYXYmuIjzAscFDpSjfdTM/0Y6Yo065P
QTUqOs82PQKKYNeWwZCFq/W1E+RzKdEIR2uX+Iryia07NMNzONpP/VDvW0W/IkP0mqyvK8b0s23N
7XpWptd8ZjY1UPZEVcT6HpZzn8lmg2D/Apt14o52V7rKuPdjWtpzEHqA6C4UmV2abHTwBwJoBuou
04ZTFfqOaBex0oOx3taydAm/qYP8JChQ4A53dR6Xdmw+iyE4liXZw90EEC9J4dWazo4Za4kqJJec
GDyAlUCUiNTdmirAxKzaBKa1N1iGqI54CCLWLn7fuJYJKXL5eD1nEDNZVluhuGKZuFF68SmptKtx
zG5m2740amYwE9d6OYWfQ7UBxtK+qErRr7sBOzx4gpVI7YvAoU7jEE3fKvhwbK1d1zbcgawAujpP
LOelJplFM+LU2GCSLXPKUFnkpo2erbp1qjWUBcoi9fCF+GDpUcx0/a440dK4s2DzsGK9ILfXWemg
VFdNV2w0pme9nXlOGFoBXRoNyE/zztEeSVWEvToAqoZnZ5nnGiTDWsxsbxcU7qSwohnKag/ja8En
jzdoIB4dEtfAQ98Lu2DLXR+QpYEKsikNDiAl1XFvK/zrxZlO0IO+M4CPY3NRbyjSDrxMANNBcrJB
5OmJpTq4YVA+0dK6NcwY/0xWQDuMxSsd0S+hrrwphvooHDAlkF1ogTkUc0oc1WPzCUw7i9upYCLG
3DlPALrwuEhymOcFYFipJ2GPhPyMMZiWyN6HNJJWqFHOfV9eE8w0gMyvP5fmIyDKRbFtXZNH5QCa
HNBVAOC0S4KrnQoerNKebWXT9oL4QxHvO7zybK/9a5rtOCRHjCnlDuCYfwSux2sYERaXsLSnew3D
NephtHbHySoKYEd0FIxE2TmLbXoOtezk18Ww7TL7WasXcGNARHGc1EAaBa5CnfDj2AJHkvdHGsE8
I2IyXFZVActOhC0kvNlnaMzwZCnUoJf4QhHIXlEUBSiLob3/5s/045r1YHTIsvnziMQbGmcJdbUF
weQbn4JQr2ECBC3rgCJwZQFRxVeMz6AMGQfmwrgrqjtRperBGrTa85dwVqPAKWqg0a/q4MUpLAyv
nbOhPb0mQoOQ2VAxMHlbN8GgXbRNN+GeZk2SP8VpWJyFptzB3c5WCtm563i28UMEnlWiPe9qkw7l
nF/DNZQuyQIs/Zm1B5zA2BW9Ku/lztfrGrk4O/2UZR9xeo6X1UbBCFVWS8lpvYzQ68Ji2UsIsb1S
6wkjtVld15YSX5V9fDfnPDy6wlNBVdbTW204ZcfMqaKthOLkyiGAdqJb1K7ghu6aTr6B3cmh4Urc
iVm0dYI62sZBNu5wiaOMGejKS38KdvoSXFfrZETVvAGELfagA+tPzTdiQ9tdVlHteEWQvDbNRRPf
gWRwJEHZwiz8JVJ9dOE0l8SbVtdE5225fH1rcqe2YYzJOywY0rOw6Nhwqxn+bwdek20me+pJ49Vc
0C0QRmJ5dLVXbTlR0VPBrYWjfAGSoHu9AoieVLB8A6KTh3BkVo3mFyeZPSgk6cHBT+N6jlY3XgxP
ArpVMm7ASK7zobuM2/E6TedsA3TihD2XzUBMuGcdE/YKbaNr2+JoD1cdq9ULhe0CjGxA+m47dNa2
cJBAQB7kuU39wSN+GkEMm0vod/64I3mzXA+wqCHYF95cxsYOl22BAiEgfi0u3hJHeOS3t4QUMXTU
FgiRskqunZa9wjD022qRbJMe6uqF/glS7OQZXfeQW8QXB77DBGb6boBT10UsE61nv78NhJ15TqM9
Zmkvz3D6zyD/XwBi0VzxafDlbMgpzVBPz7Fvh20HdKY1jFVejXJnD/5OKcX11KjpDYbEL4jY8PtN
U+WW6pQcZi29mRR7PNTN+ABGnZYy8UK7Wgu2Ip72yZgcJ0DgQLVEcexM+7OW1vcaydkLPXn0ktqa
PJKqIZJj89hY/fjQDsXkAZ7sDxr7p1Wn2legoHEO+ulTkETF9v+Sd17LdWPZlv0iZAAb/vUAx9Me
OokvCJGS4D2wYX7mPvd3dPR/9YCy+hZ5pCYj66kjuioiM5VGIICNbdaac0xbwdMiWZw3Slvx49dG
iVnd2WrU3Q+DKG9DAY+95cMGB7ywZ/r0m6LrkCLS1N7pCsb00rajlQZld3Ls/so0ikeB6OM2ChSq
hs2FM8zmzhwObpRJXMXVRjUPZsfvznIzbXr2zmiL3KNlhpyhnci9pCjSHqfCvWrS+ausMP8nfhaD
6R4ss7zWmwL0ismBQULS2QtBQ01fqGLlsrnWEzJ2jaQ+OBaZDJkaBaumF4+10SB+ljFgLCsieJWr
F6YIL92fsr4aY4df2vV8SEAl9ctoUeAB8NsXsBhqrJAgUMdJ2+WVUd9QdVZQuKxHOqhOSFWgxUW4
kSpAFcohj8QVRVs3AVIN4VzsLIMPs8b0vk0ba6OGI7ZVkHanWlI1bLKg3UQARNFyLM1El3WKAnsC
t31VOPOPsIU2XFS4diBFCT/hwLEdKw5oEkIBhV5VWUc5bcTRVlHhx1G9Qexi3SJcodkTQO5IZOPP
UHPqYrzWgAqh1Zs3duTU+zrRhYcq6zsmmhBcbYaveZSbQk1AmwQN8UgLoCPpxYGaYi/r4vgjqFsH
Sl9oHYlDoxjV643fQJ/CK723CHbZqFhSfAAGlIZZnxw9mTejhCsfJ0DZ8vTrhB5mX0xMHbq0WYyV
nKZAH+N09QakuTy1wdpEZIWOQy9oSjQAs/ryLp4K9Wg2yFrqmeiXCV/Cr+ZP3F1BNpzXKSE2G83h
nCLDBvhLMur7XW5sR6upNmNE0xYmKo27MeNgF+Tkz/QV6XPYpM3iIIn8PMhYv1LdMd8RlLN8qN2D
odxMWWl41M+iEyy6eJMDhaFKp6xtRW+9zqmanWsolzVKKr/9JgnevehreSRmaLhu21M8BKc6KZ4d
K9b9pmNvX7Is59HNqPfIfSCAxKQ4U++ylqyf0RdSs3ZjOHzV+xIqUaTqW3ViZ+Uqa6in6c4qyMFJ
NEnDvjAwpYfheIf+ZPaqKD84teqcwBv9AJOV7FU2Deu61LuN1caj7yrk+/ZR3SGAVjlIwGBIqp/J
MHcntvOwFJQF3l65tAGXMEvizCHR2buqHfcRp5hjpdrjVUeI7JbJrvThXnzDFBbeRND17sN29NVG
Ol7XZszEcBioPc/hMS9UQopnXkA2Xrjgbve2PqHpo2UCv1C9qKXiAy2v96NVUWkiuOCoANFcVijl
KpITZcXW/UaYiHonH7jpyAGj1xFouZpdW9v2xEK7eXuDkqr92nEpLGUFVdqi8q2hAuBdh/auV9zu
Ls3Do6kEW8IW22ujHS9scorX+LjdtRXPDhldyczH+MDhqJTbb2pNwS8EfHyhyvrS1FSki6Rkwzj7
vjAdsEv34B+TYdib6YKaNOqVSreDKgqe61agZsKVnVp2ds1CfZFl7q5QalzvkOo4ueThVS5/tCJv
H0KTNGAoZBdzPZsbgFCrvFS+g7qKL8txPqgDXL/RIrLA2gIKDS40FYilljX1be8a38cmJ+RbW5g4
s03lZhzA8M4sDE2iJvcKuUpFcmLfQ7wvyfaDCGsWA/2uaYN9146TJ7MGCpQadjuZP4WufmR8YE5v
ku1QzMmieFaAv8zKmlDVQ9c7hGu4prKnWMnk2Uv7UKND8wMOf8CMaO8Dgjs6AafXvtDR+e2K2eZO
hbMdm2nyUVVS3eB3rfNDEqSdb6sdGUjQMwiJBTdCdyqdiEIhPugCqEN2bHndN0SthocpGY9ZFjhb
gw3IFsj5Js7nDs5CgUjWTFZVV6S0zNW1EQesWwQOenqtPreB1B8aaodso+qfMSYYT8VC7wvKcPPY
seAVFd0vSSZK1LSvMeHCsC4NdlSzsjUChHSRk1ab3tLEVgH8sxXGoPi2sdRJhbTQ0lHIhNed38Cg
JBO46MWlEtJrZYtZX5jd8JIE2vfYtFs8luAcW/CZssGoDoOVA8qk75W+uk5FVfgQ8wJfjxZOTarW
FxgdPQ5Oyh5I9bbCZHaqS/XRqcL0Og0OPVivyFS2elOeiFrsLoRkAzYF5YXVDPX1RPSq32pi9uF1
YsVRDWebmql5U6aKfoXVySOLaPa1tik2DjSF05gQwjANwbpyh+a6aiDLok8t12akhIcBhBunglQ7
1csf4JvpKyWPWTuWX9IkE9cMmbXpzmrOHnya123E9Bqx27mM5uYKweFw1+7mvqUG56Tanbb0gtxY
xcO2/L1eAFqaJiP16f/z01r6eJ9Cr7pRh2lvgNa4N8xEgQ8vgAP6WajLJ2JG5JW0R4bcXMknzXSt
LdjNYf3rnyLh6zzoKGySYliGMojFLnTdu0DRkp8t57i2Vp+MIUcFshRH6zK/zSEjTFV/10wU3qfM
uEU7wcnBSJjZyp1eKvFd0tbMtOr8Hwj6/mQZfecwfYrTuPrxPf52bix9929d3m3uz/+F/wedpxZa
nP+74O8y/l//1bxV+i3/+r8sp9ZfULQcdEUGWj0UdHgJ/mU5Nf4Ce6+6LuJ/nJ+m/m+Zn65hLF1s
JxToNdrpaPv+j+xPaH+5/A+nBf8dujgh/onsbxFl/Fv7hKYOtwg2RQsrqI136txrhMTG4gSgEL6S
JcV1Z6jWlSAjYQ+zs88/0aKdmSp+XYvIF+RdwsAd6Zy50eayQoy+YFmJxEFhWMRAblVz/ea53/z9
o79VDP7pIjafDs/VUkELLf/8jd6tNytkr5wIaQnT5GgVJ7rQBsjl/8FVBD4bnpizWCreXyUKQiju
WY9og3rwtkQ/daEK6XzmpjuTG/79emgm/vd1GAZv70ZVTDUaKO159M2ndVSyvAXZMHiLu405QHxH
rPdM36qiyamFt5OZnjivPTjR/JNzSHYxyOIYxXRDqeyFa8QGOpxjRd2WeYYQq3lkin74+MksP9H5
gFqsJbqwbQbnL3fu2+ePAi3F+8AiZWcvahPCS9OenDiCLVpy8h+alygPnz++5vk7RyhoaZapC3R8
v9zT759SHSmVahY2JSJKYrcFpvpNY+TF/uOrnGlRcYTrOo4wA58c7kb+dPYyujHA1m0szRxl0XJi
nUErlNS7gBjoFVmurzn5tpwx6nhjTR1QTaIIVuxrBj/hHLuF7fmZb/X8Yf/6iUymFwPJBZLhsy8K
MWo9OiqDfQjVi5S81K262HXoWKzHIj+QEUAdwx53Hz+I8zljuaq5fGO8YNDS+iIEe/OKc3aZoT2E
bM/66EvUVIKilwoZMmfT/vGV3muS/37iLt8YHxnX0c+N1JMx2lFGzRCUdFns1FZRnpW0DnzNmJRt
POj9J5PHH65n6tZijdI0tNnnb9gc0NMLer5Q/LsdtGAQZuFkezY05lUNivuT29Peq4l/3R8gZa6I
0RPX8fn1lh/CdjBerMbG2JDV3e6laDoY1f2XNkaDSiyOLzgG/UhpJON3gUGoDbgPPn7K5475ZWAj
QWcRWJYCHIRnA3sw6WyImP32ErfngfiG/EjSifaSwxul+6rNu76nBc/G1PXastEOgRt+9jD+MJZZ
7dC7I7t0WfHOplQ4JQO0+wbWNoEeqz7P1xC1DKrO1S3JPX5fmNZOxPMnr+APb5zBZS0Dmv8jOX4/
lu1WVaSegKVxaLtdNZCmN4o1TN/YeVkYwUMsgB8/7PcS5+WV890Ii9atiaYY9cX7C9bgtmj7MqQH
xOHFTDQv1ro7CpCPoxt/cYBeeUKg3OoCSM0fX3pRD7+dmlFlYlXjZdu/WAG/Fps33y1U0aKsRbtQ
7ZMbDdwIcuFY3yDj5rSeaduowtHyH1ySOUJbaBNoQs/oOVFm9bUBg9BLGozf5Jull9ZkDBcU97qd
S2XiQHaB+8l9/vLQv7tR/FqI9MkGNHnaUMzeP+N0kNjaZmT2wO937AYuaz3rT5OC4nIsyDuSMeWg
ZE2iFHmUlTLulJEER6DRK5HLZzNub6TbWRcfP4rfZk3D1TRADXifll3b+Q8VGHOepYw1TzpaQVfO
5rwFl2fF2cX6ZKP126DmE+YymuaCGEBFfjbGWoMXHUcA2Rf3qZ9nxLh2w1rCmKV1kzx8fF+W+Yc7
MzQTQQ3fLVOZfaZatxo5xrWSgy2p3ZYIiTUT6zCTAkan30sMVdrXKIDQkhmUWqmXEjUzr3FtwWSF
DkKvrcM7XHhN2+lmu5JOq7n+TLhXtOoDNwdzKJwXhhGtb5wLU6I6r6Eb6yusd/qOEp59aQW67VfV
UlnCdrg23MFadYaVHnWnB+fa6N9zrKarEUJk3haP/Ugzr5r9LjW+Voq2rZF5zve5KdbTNKwxZFxm
k+KlmvRUDS5lJW5N82Iqdo37YrU1MV+S9lZ4bAPOdYRZUtFXSZXaBsR6Kor0RNmvQxFsY4e/RaOD
Tlqebjlar+EhHlvZ7qpe3lkFqVyy2LFR2AqcLKYGusdei2wv7AIVUn4odI0I+ObO6RzAkuolhk+f
6otvodssCljVpWN4YGpKcr2Go1FbV6UT7QL7sS9m0IgEUE6thzDpyppsvOcazGN8KkAnFHPdu4hj
yji55/HvYgRqbJtpi5PTVY1+bmmbcKaA2lLxVneyiw5mcN9Zr7ESbYYieaDHae3LdnxlkFUrbQyX
TuAWEzyATGVnLnrWsAGraHVcN+6WYsd+opRqWC0f31ddJEs+zpoGLL1XkufCnhAh2MKWsU3GcAft
F70GAg01OAQWZZkmPfZxv0oUZU1q+lY4BTFCbn47ENw2WYbX6iXbnOGV/txAdCGFlWV3rLxI/ZL0
slWdv/b6blGexoQqBhhqxxqVWUFySU8+hS9Aji6FdYNkmcx1jjrogaG7wWhAlSq5d8L+QCD93rFx
KshiraTyyaEoV7cTKjNr42RboirNhJaG6ts5QSbJ7Tg+BL049VZCY9Z6Gmo4tQRhl3fYH7UVn/12
rB/J+QDR514OduQlbYwOk7pkGE1oacCvxlRdiETaWAoKhDz2smD28aRsULNs9B7xpJgO1UDIlIX9
QKYnVa25v/t5um+qFOMKcgB2pKG4F0F/KJrxOasd2yOSYt2RBxoHudcYtY8718fngAqdsGOEqcjx
r7TxKUHhhyl0tbAXgqB+SggWSc19GX6Bqs1GZMFuEfLkkuNpOGj0TzXydy8BskiSFo4x4O18X2pp
ofYoxcZA+qBLuTadVt5MnEDWTVsV4GMSQpfoFaxQbG4oNu+IYbrSiHrPOuA5ovUJK/wuCTdNInsz
gKBCyUnwdjNuZ8fY4qPeZZLxPhNjEhIQHKHNU6RzqyjlNbCt67zVOiQpzu2MvVKhG6RTIMG/jE5P
c4PXGS8CTaEjO/QDFruLorpC4v9QAy4JC3dnQ2yHdI02lGbHXJq4TyScHWcDr/6bUZFhmsfH1Bn3
MRQHcuKYinFhyL1UoUJG9IqMa0o46mgcepelD18mgR98vwkNqfG+noDATw/BwBHBAIu/Q4azQnLj
ufqaUMy5vh+HrTocZbmR4gBOX6oG8TJbq9yp022s3BmM58R5LW3omZgO7EuF8Dftu54FXqEScgNW
vnb4dlp8Zq4XAWBqa6+tdlT8sB8XGG2KY9080vRjOeqqI9XJuUlWJmXliucYRVuhGiivx401vyAs
/KZN+V0quqtheT6kmZNPRitnWrFbuZ2ngWZCuh9Jqmf7UnnkDdOjFC5+GAImdSZBJvQvzOYbsPYn
gyJfa79qSPZiUDjDkob15FIQ7Egk4bwS5Fh9x6PtfilQWAbabWtcWhRV6EPh4JDf5bSt3ZuR4jBR
W5FzYyQPtXuyAlQBRraellBaVB/uBQI/BbI3E7sMFzeGV6u8OdpolEJH7XlabCeU8Qi2JFntqxp+
QVpt4ME17MLv+TPSZQciAkBpUhaYSlcgUTdF9UIQDcX+05BvDP1Kz4x1QUhEvlVRmVrs0JF/eYpb
+EUhLrEQoxdVN63CJ0t6AcZjP6yyr1FrXaA/XbtLN1pp5T0KY3o90eD6WOohoaTA4kXXn6A1Pyi9
8TWCLcoE3RXupe1k+9iItk79NSPqh13rurOWqLbQm6t+KwGAGuSwRKg5bInuxrwHd7WKqdd2fWR4
UdNc26p+wrhPBtZN1F25kg51YBENSa6ReKhxwUQwINO0u+5Gex829lMt06tEuEdpund4WscNLRY4
d3V4R+wTAhV9nyM+lSJZE+zuY2jsgzuLcHcNgSZQ5UOVTUQzEhCdfce06fdmuI4y0rtFv2kzuZuG
0g/NdOPgrIlIxlZ+aCQ5qIm7QXnoq4pxkSaY0lhWIVKvhPlSZNZ6IEWVEB6MGEc3+mq6L0KOF5pZ
bceWb4dWXabWfte2Gy2W1wrZNKi7ox1J2/ssq2/R6x56OcAwT1jMtGc9pPRq0lSw50tbm4C41oc5
NR8ocZPEifQhn9aVWDbsbYvOo0PdSIbQi5nNJVaUmEalMv5A0P9aRUeDVkVwMDrcsVa1HlENrpQq
97Rq2pIXpiHrT48C+dtcq7tMkH7DunFBqtcpMh6d+k7BEgQ8cBO0xIf28UVsh6dMJyykZSoKkIyS
PkDNPkA9Q6pz2L8ikkGicoymwe/KyI/c+tvMFDTYT/ocPaGlPvZTswFhsA51Yz+YX0oT6WqWISyz
iEhUrZLYyRR/Wm97QlVJ+fwxm0gnI5MFm12BvpnoNFBbyFoqSBTVBENHSlXx+4jCjE/AI6avvpnZ
qKAZavLHRBmjNtnoQTZF6mqSMDPzXZJaNGA+2+6/N55xpGK7q1EAgraGkREU1PvtvuO2bQ1QlGj6
KNf2Stv8IHvjoixKYN9sK6o6XlfQeNZDGk9E0uCT+3gH/If9r2Njv6Z+b4EmOMe4GMmcgN8QqTek
We0VleZep5OFijga5k9sdn/c2S82aM1UKRycl1CnGklYkEVcKtZKJA0MTR3k+MUck2NvxjLdfnxr
f74eSF8bih34vrOTVG3U8QBaQaHHz9BxFSJ2ouxgxXGNPFC9/Phiv51Pl2OLgHvlEhGHmu7sLJ6z
+46LmJtLOt0fUS5kGgLhWHlGXzEWuMw+vtwf742yEnyf5Uz8y8/45jicC6UWVsJJnECPYj8b7ORF
SYwO2+Zrc4kw+Phyv5cPl9szCA3QuEehng9TjZkzbhqO38TYXLRuf1cQ1hU3WbJu63D0bFYJbwDx
sZtFztQfybs51S/GGCPhnFlK4X/88/xp1L49JJ4dzQOOEjUWVVIF5RP1+DYebohi+eTQu4yPs5P4
u5OoeP9p4szHgWdQKtQzYVZEOeO6o5qTfPJZ/FY7WngFtC8gBIBRUhd259uKJOx13QQvSmXDFvzB
GmM8e3h4tKg66p15SsrhhQCd6ZNX+ocB++6yZ3UzJbZ1ckBJrsdbwkWkUp5mpLNPejqUrGQuDpYx
wYn18Yv7w81CprUdzD8OaIhzJqIkkZnADWgqTo31aN1xzALXPI56uTUaVdG8nKceUqfr0T5OYGC6
9T//AegLQdl0+VR/oyVa8VBpIexUz6ZvlArO+JW2prG8apVTObFdSl8+vuAfhyqADBsGqw2h9Wxi
sPGuFe3IAlMpSo4VRQ9bd9/rbvYNZLvVXf3jq+HAtzQ6ckudbmm9vR1MRTqkNrqA1At5nKu+Djej
HZBuUJrfP77QHyYggP6mppMjy8s8XzfMAOsvnXn6YUMRHWtnGAnyGMr0tZ1oLa0jRx3u/vkVQWYs
jEuK9+r5DEsGDEkzNgkH2F+9rhi/9LU9st1nI00o+yfD5A9vzbXRs9AMWtozvxV0qfXQDHSDlR6T
IxBQLgHf56i37ZiL64/v6w8fouuwYlDFZRm2zvsEajJMlU3bf8Vz/kq+GEWfwqQ5DpEdUV59q7Xt
Jzf3p3cHKpjiIiBh8VunYNbyIgwFSVpkvq97iyPc4EpfK2JzJzLrk4Hyh1kUYO/SZgTN4gDzeD8i
oRRXkJHoqVVCbY5k6BIqmxTm6eOHeHZLOi/KcGmi0doyNAH87v1V2lS6xPygLSDgj3OKhSo6w1yg
R5xpuiH7ZBajYcTv92Zt0Ok6s4VhUwuwU2cyWcbPm/VX6hWQEUKjV22hSw2x8hjkox/U7KVXDKj8
ZyCVTL+uldEebinnYpTCapIM0D69oikFG0nS23Mt380tuG2VzIegYMs5ZlIQ0mmX7NaCI4txrK2H
sLIQWVJhTPPbpjMw8zaWlT8WfW1yNp5nZJexJOVUcSd9lUk3K7Yccjhij4phPNSVGb44tZOLo9KN
c7g2UwejqhnYZkotjd38mv1J2N+5MxFla6Q2db6WRB6rJI/BeFrno0vldwYs7s2trDNvmhPgKnqW
D3JfDWr2opCAJW6soehIOKuDER95NMem9l2rU4KFsyFcnFZtzM+bDKB2KCoEWn83tuGkvwpkY5wO
hoRDD0c3iRfjSfYlUIkUG2yNXUxp47spSqdql8QV6T7ZFHcF4lZDnbdLHlpVrQo9t+YfQUfK8WVl
F0NLoWrWdSgHRtLEO02typH84jrJfEVFH0B0mg50QBVD/U3LSW+9MazYTUh7FCJY50puLZi+mfqE
GlkL5WFMyuCKU0DDQoyseRUFpImsc8/mFuY1qxgwB0CgNw5h8uKqnVK87iIuSsVfem+CbkWpF75L
ake3GTUFWyZJKdTtAqwFoBHMUAZrSuw9RSDR2OUew57pT7ndAAarNYlBYgoQMAkEuuSIoiOem2fD
6TNSpylOHCj6ckyzZYl7J7Ct8dqqTFw3JlyLH6MVhps8IRrbgUT0OvcjNiIp6LyvZindYYPc09wr
tl5doe/untSUyr6qSdz3HLz8PteNtarmEGkttgkcaFkSPJN5A/MREZLeFI3ug1U5FTWEDuNJUZXy
KPk4TL+bxv6nnILk2+wWmJvZtkHqmSvsJ9sZ98WE4qo0boG3dd+D2MpxDCr6ZUyEzYbaSrwecuxK
DGljpsBHmQVmQw5kMlbj0k9bzd5pocA8gogs2sicgz2/qaRQJTlse4DyG3xhaoh0LRjCG3KczdZv
geTjZhWTmx2jXB1XEb7/F8cmBcstaIWPRbs8x+Agp57yriGfJ0RxJB2N/Qb2XQUKWLPWutpntwRV
9+MlLBUn3udNDlglNpHfumFYPQ5tR5KXWr1QYB9fTZzeVJIKejZV3uNSEA6hvrlNPUtlzbslsdG4
BDw5fjWLgpZOWWhEs1sawD30D1UhKOmT67W4RNrjUKAOIwsAHSFtBMqiyFTJiNZS5QILBjQPXJAV
kivyHnZO3A1f3FmzD1qYKao3ugF5j8PQD3cKgAm+MVlTya6cNoXXh5SaUo1qwHgifmqThQL0KrjC
XQ37zmtIavdipGMMaaw8lVvwHemYU2yPMLL6MKZ2/DKPUXQ1AS+/DUe4f7g0pfag61m2tyvRnixO
1I4XYRg7RFHWqB7+vPDZCkJE92WU+NPiSvQhxCxy3TLZkgsZ3NLsbn2S7ZubScQqxbd5fpEKSnMy
BJ1rtZctqXgWKjO3ap1npXHjbyRp9xt7wu67qipXfw5xCYQUEcskQ7gDj/gAUAkwgAUyaT23IZ4H
3SrWFbHaz6ILqb3Zgv236JriWLIEXMNiLK5dddYBjeg4FVt9HPy4wU3cT2YNXid0LqtSUGBWqexQ
+c7K5keRioiczGpibog1RV9VWL1xJzZJd2/NUpe0idPxZGswcAw5TXexARc2mZmeJ0fiPtYKTDL5
BNuQ8PPwsW8EPrUJqqtGRvq6y3GCpaNV7GjET+6xrqxTOpGZSpgxZS/MVinz29rJVEscxzadGwig
RSAZeYr5JTQXOzgmbluDQoawwO/7kTtrkqTgqy+VEOq7wg7iqo7DqT6aVdQb1JQzC5iykboq33hN
2KJeIMXfxWkXX6UOWU03QkN+/Q2hKPrsUaXsfVdRraf3EBGFvSe9PDGvCP8N1P0EKbC51gwSqfcO
h6PecyadGPYoHLFw94pTdl+U1Lbo7/RWrLjPwpTAt1aYJbGs5TOH0FVU5Fa/qVnHBr/tzEEDaJYX
xTbJJ2jlPuzGsCMa1LAz+ahTHEQsPc16YZqrfHZHJsq4HGGNkLv22olpTL1yQIizbsypaK4zlLqo
Gc3KvhwdfDkgLdWxgLPJ0ZxSpxKO100fUKBPbBG6+5R0afYC2Oe/jo2VBOu07uZp20ljbCEVdtkV
IXpZcugYF40XIkoHI9FGlPt6bboeR1GW4GZmMZLVF5pbAuPC+2jo8f9F6rxvTQ7hvgyH6aei9bZG
iXOWEF9MOnB426GcdFYQbYieb7xoisE/h5pW26fJHpuUAgsMURoTeC/SnZJGykE4wEeQ25B71aT9
YufRaqS+o8A5nQlD3TjtAsEdTbuCEmUKfWp+JtwETacozbrFvk+NvlbrA7pyY5eYeX451nZZ8530
GQL+bL5OWB7HFQ2T0vDdpgmmFcrq50xM+UoQVUeqc1mtBvLV7JWqdjP7+ZRTfTnPPXL1CM86BB5a
N3hxViIkmqW02oz+SaBtYc/Kp6EF1ELcvbjNIpsk5XIECNvFEH8UdkxNrGOqxdKH2DXXGvZni01i
EUaQc0Y0q4OOnnJ6VvpLOtarmpbJrR7m7ZXZquVVL3P9K4XF22QoSMGKWcqZrCIM390XAhLcVac2
E84n1To0Mv+Gg2DyUhXK36ymWFBA5BxBj0nqtmjYt0z15WIF1VnxS90Ps845mW2gYnHQDDqZehwS
BOcoWs4Um5gNZJ0scLtrV46V2FTI98Umo3nitlMHWiiPAdGOjOF8tFhwp86lqFv9hNsBuMbG0qJb
zPPMf6+6nKo9JJb+NW3zgiZgiu0+T6wXCd53FbXLmbee6M62wJQ0Ttx4aBAzPcV1plR+YhPmveL5
M7HBU3ZeMGNE2y6e5pfIaNxTHVX0wgzhAqywUmL1BLkfZd7ZW5KT+FCQRtHL0Vy8sNFgEPGlG1qc
wcFysd3rJanYrGTm0EAUsiACAIJQvk3EPrfPpNnG6Y1VErrh9WVQqUcsNB6aNar1bczzP/ZaXBRf
oiW9+dGq4kk58WkW5soajFB9bEKb4KmmZr902Sc64Y5FMo3xaxATBeZ3VSjzcUPIwKyfTEfv8Sc6
LJCEQTbUexcNT6fi9oLp2ux1Ws9E2/ZpR7NpmMiL8Hq7cK3vTlwbwakLZUjXSIHx3VGG66V0btoR
2yekKk4WtDa7qkU6Hpdm0+IerXoi3vMYp9uAU4kdJ7Ci0i5PVqjaNZSdqYdx9mVe3Iqm9ahi+yFG
Y1O2sahzZ/PPzk1IeVDqahbGaMOxflM8RrwNk/BHZeU2Bc5Z+6DrhlgQbae2MDr/44udHQXBdy8X
W7IqNCEIrDg/pFlu0XTkE3qdHc/VAt9Ce2/Bmeq2H1/o7PT+94U4niOJssmr/IXsf3M6GxMFd27L
6d2cHMxB2th6eL3EVTaQb/bxpc4KWlxquSUbVZTLEd62zo63M/yZZIogjwHKgraVi5h+nNX33Zdq
WqK345pROAq5NoZuij95oOenXi7OiZdKBDVZk+d6dnE7VaiXYE/ngtO2rfFmoqhnNxe4u5wQl93H
t/r76+NqJgdPC+G1Zp+/Pg56ZLWDuVwVc9WeHDnapIi73Sdn6/NS8/JEkZSryFUtbBI6EvF3R2ti
sJU8pRa49GYVP8HygCyivw7c4Q4qcILwRD7YMLt6vVY8YyjZZltKvprK5L6DHf3rnv//hf9SuHjz
1n+D/17+z//BHFi+dQP8+i/+xf11rL9s4B1L8UMQ1yCWRKu//QCMNOcv2hHA261fEFSDOte/Mqh0
8RdTjE1uDNo9+hUGI4sK7pJBpRl/oY1lbqcxpzGa0V/9Aw7wr2Lqv8syEEgZPZRj6E9oeAsQ3r4f
Ow21GNaEqL5cAKgEexooD7LulPdjd0rp/umNfRPZxnhp2PH09x+s//4rnSXLM7tQ8YZZbidaxnKO
XyOg2R5Dtb+e2Q0eXB1Hl9qp2SPL2cNyekiBSZFcJGhqIiWMjp0gTI5eSHdH2OpwkwM6HSubZm9G
B1NfrhZUOOHJYZY4OdOrLG2NH1Bs97KYqmc7bg9WUR9VmwAB30Qmsu1tjvahO7fXllSrDTEYBRZO
fhn14ydlNE19X9haGK4GL8i2LRZml+9wmXLeTJ3xgE43pWRH0HI89z5WzPq6INWPXikBAp1o88t6
gSwN+OzxsXX5TcA29CoH1ICgIul9IOZRCs2Js/bG+S6C6CVSo+ImIEcY5lAuD+lijQojeBBWjH1P
HaFDLL+MDezjFahTjNbSPqYxoI8+qPUnEPvQm+x51TUl+PX4epjs6mshiniPLbXhgFRXa3af2lZ0
dJftVGi3UioD4QwmvZQoqo9dnVQXbTmx+rbdrhemcjHn8XQzRfp4o7pA3oNRzGuhDB5VZglGJU1v
Q6oXWyct5SECEHCp89+v48E9hr1QLxVjHP2ib4bTr7+KK304Fejk8wBHZm2Jxw7t90pwKngdAKPY
bka0ox7n60bMAwQd5EwVKQZoGfLNnBDCXBCkvgnlfExSO7//9Yeh1/aNnrjXpUFdqJN2u2WxrI4t
PVu/Z8fzLMNwn9QPOI6dH1SDvBI5BSoI9lm9GLSfYCVvnEnpvmXdwFafbNlHGcemN1ocXt9MEzd/
f2NvrSu/f3rQbCklwyKltfL7wKEma3bakGkX+kyl12tyQgF61PZ30uqS624RBHR9QiVNkG6ulIH6
oo8KmrUw76HDsZXtcynvNWS2NzIRkDX4FarUGqyGHP0wKqx2pRIa+0CF9Kum2iiR1GzCZggFHxIt
7rgj3ts4sX7ICk2g0mjivpuv1VjGXjNU+oOO1nOvgxbwpCHFQ1I7cj/UUCBJksNtD5gjPnBecpEQ
IUQ+xmb1OizroDcr/Ba5Y0NmMIoJnieU3sDJtQvNfvz4IZ6VlQFHu78q8trSjtcEmoD3X1+KHEdU
uln96+vTAss8FRBxoP8HxuWcqdWliPISnYQhLqOki8dtp+PBHmJbPfXK6HpxrOVb4OHa6dffs18A
h3QnDm2eSObiWq1D3hB4ObvRmltTDOWNlqJc3bDp/ubK9H8Tdl7LjVtb130iVCGHWxKZUbGlvkF1
RM4ZT/8N0P6Pj11/+dzQEq1WAIm9115rzjHLQJ50+Q07hoEUsCaCroLRPIMqee0AuqQ49VgELCBT
qmDdZ1KCUqN7ivYHMgi2ozRsfLPKXK0D1IYB/+ePDcE4R8vsmZ6yeKpBKTnFPGV3MTcRzLb6AoZn
6wJ5zTtbIfbuy5gVms0BVvZzuosz9oP3HTwwamlKp7ka7U3DsoSyAi54PF0KoV4DIRt+xfs6Y+3r
zOOj2px+1XK8BvXc/I9hv/qPVVLCbGYyy1MUdMro761/rJJSvUqqsMjSKYIvdFq79ZPyrvxtcHAw
hT7/meGsIjq61F6EAYShHCMJzFWrcZnHNF8KqUEVCIjzVJCJ8WUgCFum2TNp023uY/1l22b4pH1t
uJpa3yCqkn/WDsmpNITqOpjqC2O5OtAQSplK9NnGNWdg4KpXBQFsmMRqCUvZJ78tuurSvN0eD4lZ
Z2dLlHwDidBNz0f9f1WHf6+EMWQrJFtoWEKo8Bks7VbB/945ED9E9IakGUbkz2pU0gvnGbzRPb3b
1qx1OoFa7M5Kor3MeI+dZZI6d1aRU0r1ViOzGpQ3rU6+4Aou79yB68EqyGPCa6t80YGCZ9XPwTLp
jULJvHCUitHLgS25ANVSg03Wt7dCh3ABn64Ppbps7zXvuSOpJPqP1fo04rb4rulCZjNMiD3wOvUh
Fa35UtTcNOC71u/lrqtrSYJpGl12um6eQhr9FoLMgRZFry3f5XJ7UxAy//tN/6jS/6to2S8cEH1G
0gbVtWzK/5gQVxj+dM6mw0lS6+K2RDKLYb8U1d4kkL6vSF/pNgqCXbdL8tLl6nRk6UeArQj98yor
0RFEV+y1C2wL4q6+7BF9tqJ07XXF4mrPdMHeyhSlq7liQ940fWYhUWpfbXNCUBZgQbmpICFv18RN
hDw+d2yZwDg0Mj8WMXfaGJW2VQ3QBMgkipYuO+f7izKNTGs4+77hFwPyqPaKs6krnDgSOb7/+yWS
Fd47f79EjH2t3erCzqLiYfv7e6usaAz01dyedLPK3WYw52fT0M91nQlf5Lmog2EocBvN+nxol7K0
rZqtBZRT9CMNCRjIfyKt58DZieldj5OGdT5GBKgXb7rce+YD7NvtjN+VamQ71nEmuv/+F6j/n7+A
vRFEv7Qb3vC//v0vUNYGY1LblCcY1NORBokjLlP7jMJEfoPR6giQU54Jhgp11RquKLlf821ev5qx
FdvFqKx2p/N27rJle2rFuQBIMG3fgNKiE6FH/WRVRXFGdtHYG1oyiUOgRQjSVaarlMp5df/rgZLF
BEeFXD+RtJLV31Y4bF3/KCiN/k3i3BxYK1SCNU8Gj8mtck0MpNS09zboXI16jYfx7d8vz+4W/tsL
DL1+3/B2szEVKMeBv1+eNqL3FavyElbzzOhDABOmrEriFXJBro+Oc4tFw5Y2XTtqmjBfeixdAMj6
LjBFJnLD0BnvXZ52tIrorQsVTAqyYEx7m/vylmvEyxQZ8VKy/pIV7fpNmOlNyWUiflRpASENvoZX
abjZpYj7rMvUj80YV5efVAZLg1tdQkM5wtSVrFh5o+O83PfP5ETk1YPldPj3yyH/vYHB20TdLc0k
GrIgcGn+mRwikMClWGsPkxED/eKxtcZXAGLlLGjPTQJb1lwZLOhJDpvSnEEKG1193bbut2wwjOak
rhyLFM4eXGxYI9XIEQhklzwJR+RyzZca1//Pclvl4zQmP7Dho5kdhfVtKtTqf7zxpb/LGx5/im5w
tNOJhsCgp/9jdRPElVcJRHAYjbP01KTfZkg4nwvNdaWHQNMtnfaC7gjeJZRQ6MEDULS4jI9wWSsG
zqbcBDrL1aEv8cqskcaYYp8r/fsFR8b2yPL97zWGM61EuwTpDLeYSFLy39+CfYoqvhaaydMgCIEf
tjPNesOMQ019l0EQJcMFJI4J2594Vb+j/07axTHCTqDmxXWS9TBZl7CFTo53AIpac8kM0GImSvdt
eOmUxiHvi4b1iX96HmTpmizjNe0QRvTj1zpR3m6J1H/L1fYmx1GQyMMlm4HEkSg3Ii7vIMm2B/2T
YblT5/qV0NVDhLwnq8wPJAGUWqkH5YRZQ+RBXpKH6Fy10kVqbxrbSScoIag5tzEENx1qBE9zmBhv
CAqOq8qaIU2vGw6gmggsMtZhGDapz0kMNdpmd4oBoLHyckUBcxXbc/7Lyj4z87Nc3xQYmYSuKKci
CrTGjxenBT77YiCD/IFRoWRYXF6jHppyeyvuNX9sgpZbfO203zOI+IRCPYHqzS6T9E+dcFvUd8Hy
JMvDriQKL9CQkMCcwJFmQ2n3iU8ZkcOXU/0eqlBjG5pn4kGIiNYzYhQJJrSfY1qvfrbwYiUcqhbZ
XTbhy9TmgQjLSszFoFH5Cf0Jfr5fbuKTLrZekxaOVivPkV6/TppywS3gNSr2NjWIQW2l2B3mLJ0O
bHl+OmWeaPRPfbGF8tZzTlWDOjVeVSxfE/kN256kALi7QLrdTKc+GY6a8TUWhHsiV65RfjQR2G5p
g7k0PsWlaoNOc3qDJX0szBfm0c20+Chd/C5XoDLCYDMF+TridYRYcSAGguIOa0f9YdUQdIMCZHEs
fWV7Y+6AUFvGWWAdQILh/r333XsuV4eEJDEmUwcDTrmZzh8xJhdzuxVZ4qtjdE7uMI3e4005x0nK
QAT0ejHS6bD072k8BTHQfIFpYwFwS4aqHQkHFSLOJm62jszdKmEkrrxd4lP03sdfTFr6ihYu6pvW
EBt3pIyQ39T4qKjfStB9qRLTKf85roSJ6IZrxfUhJ806ZyhQSx8jXIVtfJkUGH4FQnHBUTjfq69D
95kvb5nlN/HXXr9Pw+uk2OY7uhK3H9iZ8JQw+ErDYaAR4CRWKJDZMSRXWT7F7Zu6cbKISlDT8GuM
U1uox8xCTO3CVkQsj/XPrqJP/bOOQ1W5F9In+wX2pvor7IK+hr7uDljPCsk6an1H3UQGDaDG/Xch
H8QecEClQhoogLxq7o8UzkuTgyVOgS1rQKXFxhGZtOlDf8eq7DXzu5hHV2PEt/tLVpBD5aKfa6ub
MeV/HMUiy0GUjaE59fNBC/kvf+JoT1XlJCOhCha+0NqjP+/Q03L6ja9KHZrvR6wGtlaMAcXSkT6O
l08qTNzKnsUlwK+ETYJ2VfZUt21YtZOHMfKYMfVe+umot3SWrDEQCtExJqwv6F4JlzwZGQJ46UK1
EfQZ+TyVdNcjPWjl8ZB007kf5HCKYTYP6ku81N4K/Ws/tM8le3chHvdbO0b+K2TxUSdLbpvPkuqO
0H+XPe8A8NWtTJ46TIfIHOqwTvxW8bbR29og65GIHLr43KCIS0Jo59p2Tqyvc7cci/VdJshJkkId
vUO1YyaTwtOI3JtUde/hXRbAfklEEGlHhbMi3XUabrrTUphc7C57Lw2mnGRcRZ+VVnoI0mVbQTx9
UdfhV7Eswitl7A4hPBazpjhMXqi8E/2pTEXkJWgl2KLAcpVT7m7NLTOjxe0K6pVZKNSgnSRIyFv3
Pa/X4o6Qhc71MgN+4wiWJRrrw4THQrKE1BbNMlTETn1uUN0fmAcGwB2NQKhM8M5ZIkKJTuhhWulb
gTDr1hpWgIHFI+Wg/SBrkbCrKCOBorbyoOmAxCnC9EkrSqJnxxRWHF11ZTSVmoJHjKMnM2j9GKiV
A0tKLbsjIOZD1Cfyb1ujvEA2kUlhwEi8f1ljAptahcykbODTeCGIkDwLuixYKA6QgNhgVuxnyYAq
p5PPZU2taWTzu7Lo5RMz9X2IXFjBIqvTh0pVPfez/raYG9DuWUUfn4uk1FiLCYR+rAN6etdFlJbn
vo9dBirQ88YJAAT+zrCf4j8flAzg31Jml8fz9WYJ+UGMY2a9Wy8bHnpm6qEeOyczT3VSmzCLs5W7
U0uP2n++Uwekt5Vlrliff43EVXRwRGK/NWkCdWMmOnqcf6vl5c+f+fiHj4fHc399+vi1/npu1U2v
jLnBB7UGrJ2kIt3kUm+OsRAJm6MUZhXiEuKQUZZo89DK1ht0BmXfJitzNxDVYfqfB2QN/CaPzxFV
8fV1r0OWH8fsmJlKRQexgI0FPQ9xvdcSeFaMg1MXESGiSpB1TwxOj2Uyg/AWaPdh7EKYNEiLS43N
6SMmFg8qXbc4U5M5OrC4OsYcJytsrL2dVaCKcb1B1nPVeg5E9HyC/DmK1EQSjk/DGwXpWhIvEQEq
BhkPtcaLkq/ZPowfVHcqCpdRo6u1qqsmxAaAKZxxgRIYcQBMx8JpPff1FtZ9gn858ZSJBcOSbXHt
vBoOeq3uPdrO42L6fUst0JPNMXm1ajitKNulBPKfeMoszS9yVzu9eiog5aANcrGoQ+XWWQR7VxhU
EJuZ10+FHdN/r7LtItIVFkwdReLk1Inuqdy/BV4o9A+HrdI8QKxemUkefF0P3ZCzEvyRB+gvvxK+
cCrn1LWg0DXTbjDNLtsmBHWLUz0R7CTV742a3fRFva16d1ishUyG9bZaRAYMbVgK1YUB9su0dd9a
jl1d96UY2aei7T02NoxYb6MxeFTnZ6Pvvcnk95ClGwjFS50291Qfg7i+Eh/sDUbxePFGkgQEFj6k
br6QCee5Z9eAHNmRcL6SwCavr9NSuOhLMLT1jlbObjnsZkLZkeIIYKx2bBoBJ0zud+YWcu/fYmoV
K8k/rGx9qavBl6reE1GBxppnQa+2mDjgGix+5eIQGtyz+aJ6jNfx44puPirnPXeHKFNPXDBMDiHN
xSAtmhDQPcy+BkZpSzFpQjutwjnReKceiG72iqpBcImz10pJAT6j4HN6pXVk+bOG4ZxpQNdn3VZH
QACmdIAk4zBh99AnIQMKhUrBxwzRcAUyKgZWPYbEsXhkgnpGKYJHVkL4qW73MUvmHUgvQNGcerP2
yPFwC/jo4py9wLINZpFbaOgxppfcZWDKUlfI8pOxmmdJKCB3MqpoWBqk2qPZhG6CXwEPZ2W+k8P8
JtWZY5F9gQiavZ5wiDK1kcwdpr1aNWdXMvuTriynGlnpHq6FVNHvxvtmgn2FlD5YrA/U31o/2jKB
TGkiH6NNdRvOfMjA4V0jHY1xM0+8rTFGRBDUS9DLG2bjKg/03OYl9UTqF6g5niCvZwtNExfguZXT
U9fW5yktbL3aEygtr6a4p0IN1K/gaHx9ay7Qdw8tCyWQkTdORoFeDqcIau9opohSRWebxXBbMNPK
T83ahXOzOIM82e34FaX+gQOyveqJa0XGdRWTF04UH2I93Jo6eStr9FTNTSfGelI77vb6rYZkT7PJ
F9X6gnKCgEbZM+aXuk39EYmsXhBzJAhet/v90tWXQUQv+HvXgV7+wLKqHeYO2wYc04mUkyl+EkSW
qV4Lyn2PBSNUF0WodfKxBbc/gfbFcvFcDw1wwC/Cbleer9iH3H3eo26GS/oMtRP618IMSZsLt2ml
6CFJC0kTm723ZuuZ1tNrS2obg+8Q2Im+VMGUbc/xtvwo9C6wxnTHUN95hSaDMKpIs+tKCRotChRG
SLyap6QznrrEibw5l+5JjjYYGQ4Yc09V8ksqw/FHmD1JmSNiva2r73udL8uNT8eXhIcRKZjgI3SV
SPZrWX9xs7nAiuE7TI6Qqk4pFR5Yaw1Jy9QQ5GSSiM0SmBlPjAIcqRW+tVbkW1tx0okLltUefSL3
P2ThgbV5LfojiZlIrgogPXKhhsthiNpvjE0+204N63G9oHIL1qhiLwkLHSBAvTlLeez19WSSG9JM
vWdgONlQ4AvFh8IbpKyOfW+QU5cBf14JoVBu1XpLNu3XPL+oVXbntHpQ++p5TbQAyvuiE4K+3Vs1
PzcrWV3q7CIhB1gJiEv3V5ioFhOYWikdGgiONmgesW2OaPY2aVusTc+6Ed/yagwJfAFDYYAPHZ+R
rh1W+ZypHAr8VGbyoDI5gAqwuVE3UxPD2pr8Joq9uOQNzIDEVJuvXeRmqezwqh8LHLB1LrkLFt8O
B/QkJKAdSq/CcYKp5mhEw6W1FkZTYIGJ7rlYS3IeRDGUVexvFsp8hh+0v79MU/IGxvElUSlWIgXL
PMFR2XWl8FDpN+iZ4BNx8Uo9+KS26nOu0qQvRtJPnpl53zSxwFN+3TkBM/uhKw9fRdjgenPWyeNC
mhu5S34zuzfrezQ/ZRxDJc3rstdIPtWFZ4r9RUx1N9fTM8rpN8FA3gMdpDLQeRfbiQU5SEUTy2/5
UUjGz8mIP1VSNHoxA9KJDrioz/v+R7xPuPcaino9NtbgGzq/TKJeJM14rki8WPqXhpUDdmmMlJY0
W2krjhN47rTQ/P5FFfqg1jWbZAlP3YZAm0mX6Ab6GnMwIsfDmfuq959SttnCtAbyUAci6TalNLgQ
e+3NGJxIm0KtGQIAS2LE2TLpj8jib6BA31d5utJbJ9uBeQP80y7awqV8ivvJL5fPGkO9tNW+EBU+
CkgMAYWbGLqTF4UPI9o2lPfitdvY27XcNuVTVeylS0bqe1y/bap+W+bs1GjElVlY4U0NL3/ug7kk
cca85vzobluuiHKPaZk6O+zelO0pYfss6JBUsk+b5ppW8TMj2KBLpudGWO4NbBJTTHzjeYtQvuV4
og24B4roik2EYTUOKxBoKqqhLrK8hnQcPc85nguvghBdEkHym23wzbjyNRMYSRS9got4ly3lzozn
GWvdLW3zq6pgwBhhaqeVkwnDU1lal1JJ/E0ZwrrRbUGKfTPLvEKQ7s1+Xu5El8zKeyEPfmusVwIv
39Zoe4LWe1Z2MslwNzL1FQ3AGYNEWBdKoM6cglpuMBpVZu+Olh7MmL7Heb2kZn02ZS3YYeTEey4C
ePNa8sWofSOR7N2MfhTxDMV2jxbtbxIBI5AjUOWfUDD7vbGcCJoKoIYd1Uk7SliEYTRjC4/8XYAa
ldVnk2lfumQFJxq99VL93JvUXvtKmYqXkjPjWoufrJTvFlWdBn2tFHJAxe3JivpPfYvucTwG0lD7
HPXlug/ztn4SB+lkJr+Lav5GYskVvd69r2ovnagrkoYYhMxpWh/fG1rcEcxp8jIy/mxrNYR9z0Kg
hrvqFp0M36V7H4z6Ko+qwyz+UGQBaB9/bkV3zOInsyTreS2g6Foh8Q5AwyExLJqT1euZcR0EgOo5
rpKvaFVDYNbX/S0uZvHXQp/Ac4+ONBvPY6ueoG4LE5ODbTnp1gy1t7ibhk7ODUyL5U1kaxyr1q34
DnQJf6CaDpuWXgQWCYHgj5FUMW4vq5VcxYjcVO7OYyYHzLuK8b2RjcBU4+dZ6/0xMk50kPs5PbMF
UKW3M8sMPJxaUGzL+OxMxR3W5swMO5xUGdd+QXd+IDIyO5Bf82Xq0w81V16M2PCEOQMdst4a47Uw
tZMxAl825aBXijMjHrzvxllUIehYgh+t3ir2R4gmx9EUcZ94k6I7FSYMq10848cCo2WdFWcwSGLL
MrTM8Bti8Z5xG8fcpZuCPkK5xAnjVtD1TU1Cg94HzKteRtE4YbZzcWdBKJKdtFrdWP9S60bYJItn
DRzxv0jqdoqW1hOp4GWzCIkVIm63uXbW8jRykOWMd8wy+nV6drLW5aqQuWllXipStOKtitPtxDTu
XeB+w3ZhC23MfUUJKMjUOUOgDwVTBSnMz9VMcACgOHo4VXFU2EJTzZVABK9Dy12TBJx9BUO6G8N8
bNF8t+Z4kfrqVpLKsjOdVsQgtaL8nKrhxOjmGQIGjEfjoERQU1Lx3lvizVCUt6KQWKfnXwj4WGAt
dDiFD8VBW94LUQ2KcrsxMbuM6UQfjkCDNml9cJF4ceonYTPfDMN4ZiQIhE1wVyl/hng/T4pfFtcF
9fU0kGOVzRzc6TaXkj+tw97JPKvV7OQgS4ySWrtXCZtaTiQnPZNRfOMsfi3i5AywPxC7b0uanKdI
/VxJnNNG+YcxyMD8V3+eonNeqb4yjWFNW3ZKR4JbtDCTvgjjdDRLFjH+gEZh7jEi4Mp6VqrhFDRW
czLU8mRAM6aDaxsC+V6jwbZWnbOCPUFkLr18gD57Wszqc6uEj3SM7wLhJvRWVw9tgUO7a1motxan
+T1qi92sN4OmmwICtqWYaFn20pUaiLiCQUbdK49XUrvBXdFXaAW/x59UK7+E8ncPtygSxRsBcRQY
mqu3uZtyDqLVATx8iVtvIZlAkkc8HZETiabXUwRLgnzKnwiI+NYmMTk9hJ2KFtok0a7Td+7BEwvU
XR57P60J0SNdw8jNK346Do9XZF70I4kojTTHwFcEv96XF3pIFVuRTomxTefMknxN+ra00c3Iy0s0
9Od8plhZN85kHOo7GigVjppSWPSjECf8Zppqj/ENACFd0f+0Vh7dEEsb6Vc8nnx8/uiTPD59PDxa
N399OkLPJ4BhWA74kP7R7iF99r+7P7llR000+YZI13iWE1oBcK/zg4G6n0KTSQAi6Yq2Ag9NRAad
UJWTnZGd8sdzj4+qkgH5H1+Y5ip9SJw7tNQJLD8SlFiFbSzAVR8lLCQTcSAU4fgb0qQNyc5sQrEn
XzmW8MWLiHFCiVyVPx6azCCD+I/P6RnshdX/+/8RI3pEiYv/eEolIS7EbcFX//Uljycf//jP7/PX
t9h6Ini6vsC5tl+NR/PncZnKGVNEWZEu/kcjyhi+KJWVuqKgSOHjIauV6KCyQx4NLL9hnEWA2WZC
zR8fFSj8uHRre6DT/2XcL9qwX6rHR+N+KQTCLoIiotTcO2yPl+zxo9Zqah0mcz8LgFrYLIqFDsok
k8DzuLaPb1DJ+xX943vt39rUsh+RQX8+iVtesrY5IpCzgm7/iZtG4NvjSx8fPZ5rJZBljDsYhWHZ
6vdv8ddXPD56PJchniAqbP/fj3+b9RjiLDF/6XMu/wCIP4zU/VoPXQNGa0WuNwHe2bL1Shi216yt
O66Na9A3iuQBcppCxwFn5++Bc1K5to41TQSvaJwPJNIyWqfUiLGQFm+cR0cclmO+rOCwrO9CcyEU
UprMQ3zrshUmW2qX02+UXndFJuq8IS6Onri49xXy9br+HiImgNsWiGN/KjO8helgawYdoHy36tnG
lDlro50YgQVbaRDZVt+YznoKeHqD8B6JF6a615t8asTkpNVw/0jDTYbKE5SjpBynnqJ61YOEfKdK
qP14JCuyjxxynm0hz6/1aW5iv4AfyYmTTRGqkSGfomy55kb7Sjvltya4c1SfpgUxwdgRBiLn4djw
upHhkSqa33lFltrDlIHJg5A1jeRL0JlPCbbPaTp025lctEAsM5/Io1AVPqNJf1ISKtjp534ZSHV2
9DK3eUeiZqBHRwJyNABZEnFbktwwmyOF8a9e7MhRAgSt+5m6uUqbOON41iaqRjG1i53+rRXg4uKj
SHGy9iXHrthvNOHYUHrkiDCJHbKHDbhb6/yUhNbNN84A9XYeiSVIwPYTG2VPq+m12KNg5nnqkDvo
ow7o/YHT1W5DK3MwVi8mjsLsXiNOV3nWuzUlTMKPmAQAgaZ+yxRm880zyOJXsdx8NU9fB5WgCtqP
GM4wAEtPWZue95MjHnUuEpd8Uo95T7y6LA7PcULyGIFSBtA1qWV0sjHSwoOhT7Ov1mRGWQU7BgFP
tNLwOfKzNdTxi5czaBWRwu9GGZGwc0CT2JsqN+HPm2qYPggnGdn4uvClR1VfKXTMxviYJ6+S+Yyd
mMQKy54VUsiXyS4v8KQKoCBkjxegDFcCX4XKT4VndVYJ1xrstCRd4UMvfisAEmWTwn3pSCe3+7xy
dYBskyj7DWngAul2KTq3qKX53EwU660jzqWTKvWp1WcbDZFttE/1CG/RmknzI6x2izk3k8NO4Mxm
IFglN9zkLxNHEjFj3JiyEhiL7rQlJ8R8tCtNh/1wZUqYGHQy8+FeRe1nWllE4rYEYk4QF8nVyrVv
EPA8hJVObBIwG8kHI4JNtZFxzpYS09Ibt28t7SaD2ZeOCEECMgE+raYvHmdE0mNFS+3cYnKJfySP
rYMwqzQRiE8BTxpby2FUmYsLGkJTvNwkzEjjcCzJYxOnNTQS4zuHN6RogtfiDDZSwxnNONQmpgSN
jL6zOFrYawUWawkdoDAuu1SW7vFwbI09e0izcy/7iTWWccFFjk0HnKKDG5Mh5cVMcifDqVSAzebm
2ZjybGV9TuPcniOyc+PZq1aLDMXozjzOUQZuH5PCZuaPyM4oMn0It14CapXQHSdH/TpwQhqnHwrf
dO0AndEBVZouVCwrTDLxmJuY3ofesxizGLtHfaRxBd4ROWyeOUbWulYn+7t/s2w7WyM3WUMmsYdS
C0wo+lmDhRgd6cvhQmvpEPwSx+8lQfLgKpivD4C9glIN4yW1pTVjACLCUVTdIW58AJiYCkd/S4eg
a6hD8IvG0e+VONFSIgnc0g5pxWtaYGnrhO22raVf5wOpdyDKmCgvUnK28tXp6RWrGmUU63FGv6go
fo9R87wwfDRBZyecJ8aI7FSA1qZykgsEKLQxk7KAqWxdY+NDWRKyaHHdRI0fRe/azuqn494w1EtQ
5BZsGRpEGTzn+BDJu0WzUhu45AzBFlgqexysjUHiCdDDfCBXhMNLW1geJ+wwXmvPbH6UM2p3xTqM
Y79rew5oTHd87EzjpDwNmviaiASjyWLYtqarMkodlziU+oFa9xZl2hNY3XvTNi+9nq+0pfCMwzvE
C+Ww19C9yjfLi6PWIUW3SdN3ko5dEnscQk8wiMd+ZOW+NLbHqUGR3t7VpTs2ZX+cUjLI1vUoWcVR
tmaHJg1rbo352/L0jSKlFBwYY6dVn44dJ0uJhqAx9l7Jwlsk0FQ30wNvxIvEnHQWjyuphZVxGzmH
trF+VNLsqWWlT/WEtgHwOdm8tplC3LxFC1TlGND4BcofqwdqvtZHfUMz3tONkWM6mNKTkGpeMsoB
ITO/kz5I1helgZvQG/sASgvHRHnXYK6WUwwmcQuxwzomRoZSvsRKHEisIAJB582YvpFTdFfU+iOu
k6/K0IUZYZtVbn4wnj3WJSuiyOljPxHreUy3TkH1LwEOOKSqfK0TZmls6fqgnSbETo103xYhkKrx
kpYvsjVdsnR9SazpU061n1vHKajW3vBtHrWGKNtt086JLD73BIi2YE5TdTl2nO6Up1wqruqYUdhQ
6kwLJzzhqK0gBQnGBCn8EknarYviz1oQXk3Sk8ZqfO2r7DymBujx0cV6S2PaLbHvG8NIgyo+aqyh
YDA8lJcvm6tF8n1e0lNbE2KjbQ4MOltJcxeoicOR045omNdkuc1Z4pnRuTHZulXB7mqau5J1gm0c
7pdBXoNEpF8x87958TGzMnZGL949mZsSTAAZRyqEOEHygCd0ZbOYCAxU1QvL4X7buyWUx2m90wc7
KoxUsIL7kP1uGoPIOM1RZ5GRLA9hW9M00S/0Ot86WT5XlnGCXhfOgC7HzLxmSXTqRMZhTWZbZLm1
RGhGVrjWWZDKY2CaNBdjdjvFdDra4TON73yPMSWrW/g6k3a14C0oBgAdOtUFp54x72Fe/8ANRDwd
SePNj9F8Weu7Ib2XVOhVgUTNEVWUSN2HLr1K271ElziSmX1YN7ugwZKd9tjR6fem3ltfSO7j+Avr
+oGz5gETIV/7qsxeL/uWzPv+qTLeFQFJU7C+S6TXznb3KgPS1QLxF5k/t/ojXdAakaPpWuLR+q5+
s76wpoBpRLx2ba7asQ3Uw/KKJoAio+VlY9D+goG/VCGDuoCmMf+Ox/n3RJ4g/fOc/YlDNLFC7Hfz
cM8N8o3GKVdPBOTG11og6RdRvPQ65vNLOuNeF8SKNaYenmkVt6G2lEhRdakn5Vom9QwzJFuJSeb2
mgCnWI0RswVuEKlNKn9ISJV/mEOKNFv9ruKXUgvxHI+j8bOvxRetjJerYEztjzbB2hjDyAZuvRA0
rkq1EC66OXEzDM6sNcKpneNLac3jwG4qE8MqgKEfqtRws5zSNofRwFDCTCIXgnl9XHbfT7UwUFfX
5a4ZquBMVdGSC5pXrHpC9m5t8pn4QiOcAXnvuZfpwWJNe8tXgpZYoKWzlWBVqkGiHLLduQT3+M8H
SN2+XEqcWaIVlbpu1XaqwcfIUbpdHs/lGH79aNw6T9K39iwkGEwA20OdyJug30reSIv0Wtdd/vTQ
1ZCB/vp4Kpcaex2qiNuIQbWot/WxG7Gpp+hi2QmFk0zv8vp4UJOcTFYNqZB01pu4PuPTW69dFm9X
WZLW62ZEdFFa9evjKabCHGHL9Ao8RrltAg3c/YV6vFqcJzm75tz88ba67W6jEalNyXUoY38ZhOX/
6Dqv5UiBbdt+ERF480pZlZVUct0vhNRSJz4h8Xz9GVTvc/Z9uS9EgaolVQvSrDXnmLd0MpBm0k9L
fHou9395P1TpZ2KY1lOUgUXvJj3YGrWvTpGXN6f7K0dTJ3fML7WbGYf7d0aEQpXB6NTG1asfLdWd
W9fWdANl3BIEbMmznbDMXux7Ghlw57jHl2Pyx4UWBK80mL3jgAlhq1X4+CtdiwCI02b3LFJ3U58V
XB8UvFv5OYYhvU3o4s7F/JnFn7Y7ab9qfZ63ehlAMqiG6BW1wzEfCdUqiupZt1R0VralwtwcrXeQ
HDc5JD+oWUKRZaBoZ14BjjhTkXdtKlXBkz4apI72srmxyYrDNJ2LP4MfgQ92WMT5hraGWnPQVGGd
0p6afY0x5jGzeLKAgAbbZjkNpvKhgp38GJEPEzttc8mp/YSsCjPINPb0EVsEBZhDTShBF6fvWv47
UJl5LlXeo4vJ3YeiywncGcSwEdJLj1gKDaNzvyFHEdOeRkg/Zxg7oVI20bBGEp9b92manewkdO1R
b5sqNLW+Ohpeml5kRBj22CzA3kFHPZOMjwjzrb9W54U2bZjvMZ6ocWs8W0mqkewuq2LtNW66E472
l0bKWTi19S2H7Cx1pLCqo6i1JD/G8dkvVXyea1j0xZKyjvMI1nSXXYG5OLukTYaj49Ye+WAq+aqq
68xejya/Cax7uU1qFzJzmt/srucpHwPizacyPlNgEGeQDM42eabmLzcBwu2Tohp/ymKVbWQd/3Zt
1T1YnsoGwgwGxGgU0TJJ3Pzah1zVBkb66MJUaJdYu2HIp9vS8W6sotuNdkVDl3KUa0v7b2yYO0pJ
3qfbkupaToVFinFPj3x5ZsQ+TX3k1Y1pvVIjH4rhWVhyU8y5eZPUicckct4UBjUixgMB6Hdw3mLT
RDzV93Si7drYzcQzMFmXtLntJXO8MwjELSPnSgjr0SPa+6WlA0RoLSnodTr3L6wwH9EYgVqZtP4F
wOQABdATFASyfu0mY3QUzxkDSBxWaXn2RDx8joaJqa7o6ldIRQh/oU5C+SI2pbNt5hjBHdzoe33u
0m+53JFNpw+PboPAzKkkYdBmmSIuyMSLraMdJqXR/bbZLVD5jr+UYpoiwCBiaZj5dO+GhEKukR80
USbnciQVcm705jYXfAoTgUbrOXgupdNcsXE4Z9yymGK6Zkl3bK9dAX6rzeX8YBPPuQlQvFFrVUO8
UtJDLbNYV7uJKEWWsGzOSnonuMofXUP4dO4m6HqLKeJ+AA9VhY3bgqLyEYYtcMH73yklxPgmlqdn
9nyi6nKPhmEuWDOjbvbrIj7jQsN4SOLzk0DpIqouP6X3n+yZIKmlbsrfRYCowhwcXDg1/YrB5360
JnEehhGR7jzhNA0aeWnaGDq7WVovrYPyowwwGC4HWy/hayNK3xYEqIfRYlGc0jYlL9l8l+MAaj2F
Dgi0HZRZR/MuGfEFmg0rirufAyNtRgQq22pG8496cOx32xNyXcH8uTqiGfZ+vv03AphthE9ydjB7
9LE8UuxBu9DZl3SeiUhVlDDvxqvcEDObjmLrL96r+6X7gVyQfV7o+slzouxQ2t2fBWtMtY+Oli+S
A4HcN3at0dFCx086w1RHx0ljEwinqSNVJO/b0JtHuabDwqrEhMOja0l9iN0oP6pZYpdJy/Y9TwQq
pSL9Tjv7V9+5n/98xoVJSouy3fjma+54thzn0bW6+HY/MJCLFSZHbd8iN9zHrluupjx71OGPrarU
pyHgOg1BHd6umDIbJHqMkjA10i3xF9BpJNIOVoGzTWxpzzYnmtyAANr05DsOA1zgDjTN7lZMY+L/
qvbL6XI/GINFGcjBd1ZN/7k0dgaGqoF1OCu+jZdP6rdjk+bRN25xzpGAnvi57hqPTEATNjL26Ei1
tP9tKNDo9HHq3SDk9BuVUI14tLOJIeYWM4HARSSsGardpShqHDXmZ53u/lkMZX6+n95f0T3RUFqa
+/9e6rCarDH52IuDwDiNdqefutb+z0GzpAzH2Cu3mu1NXeg1i/51NOrpAIllrTy/PFXLwdAaf+do
/tP9kosz4t/1+6v/XDN3fkA0SG6kzJNlLhDF+CDknPqMQqlB+O70Na1pzltN4m7JI4RhCgh6rZpr
NtMfvh9A08ZsFiC8/9+l+zu85brk/ffrZFU3D4MUiPKjsr9VmP8hCQ1P9zMTsulaSq/fQv9Jnn33
qyjM+uqzg5wsiYJpOTD72atAkbFyPyXJtL5GvKPHVr7GlyX3ecWSowLjtsqG3PuVmBR0UC+Uj25f
utc6IDg3Wb4guh6wbV/8uEqzF+p5feonhSZvjPOr8NQJYY5H1DjlLoOl5HOTGfrzsCyo/artD/Ny
zYpluTjdRUZrUlA+QxjHNmmm/uk6dX4C23uOS8N6tBvDf0AuCTKgR2YuRnMjmjl6gswXPXXEkT94
Md2s+zXCXqtTFUwAt1jBZkbNQVk8xPr0jdW6g8gzClODW1SN59RM33AS2FuYNxvW99REkL2vh9H2
m5Vtv/Xj2LwMcyvoS7XgF6HQbgJqI0cvUdqjo/djaER295Wk8xOMx/Y1mO1ib/8xM0ft3T43r2oi
usDrlf2up/6Hxxx08Bsl13ZbldupYy+KIsl6DYiy+9/TZG3Lsbh4JAa0hewvd59bYAQbxxDWP8Os
npQ/qUE1e54jrFRx8WLm9OqIe5k0hhuzW6VzxxDPRho1tU8ofGOaIdtpSicsdt6EPbBf0s0YNFdU
soItooeJ+2LR6zRnL4frRMmsoZK5oC6tcn4tIKzh4gsHpwz+tAHET2prfxPHumb2MP5CPz2D7ZpZ
pA4dXeaOiPgcbss5sgN+ZJc+Z4Ur36VFGdLPy+iYLKdZQyC5SJAPR8TbOHNrvprzY1kN88vdss1J
bJtvlpdHT3kRoXAsC7mv0e+8JVN6zpdKUCQ775AkegqQH83SaLEjp3WN9sG/0YL2Smv6982C6HGq
DEKEsQps47F0NiapPRcNHth+INQBewfpzpOuE4/tedUlR52+ASCVPAMghO/XEcQRwyM/+1V1I9XE
fLQ0Z3itVBbeP1sm/TO0NfOh61jPqrGs3tuasF9yrwhWdhs+bvYbqa25zSbKrp6us3B3weldjfmM
BitZ1QH9HM8s5KVu/fJyfyUEAcVDgMQxbXv4AmaH+tNUJdhQz9gHbUAqh1aaaAa7Glheaa5rgSRZ
DzIIEcs1FVRVFaY9hiOV3mQj6uN/Dz6Wgn+nRt3htCkKJKzLW6qO9BM2GfZ2KMgpJzvYsDZ6gUem
HMhrIXHG3PqxP0BJZmoQUhsOdaNOcjnT67YyQ20yrsMoir0TOc4Rsjl9H0nls7Hx2HrLNaMiX53u
dvbiRbe7rb4tlbEafWO4QJ41jpl2mFiJ7QmALHcdiNf3zpvpOTfxl29vtFqP1tRk5c5QpfVaAcjc
yIF33m+dnDbwKtaQVkO6pedmUzqR/X8OLmzHo6OKjU3XgER3r0Hj1xAtiKoBzCOWl45yvQOGnro8
hbW3QLZa+lKZevHgzHaJ+ylJL73lbEvcM0+zkTZPtW4nFwKz/p9Lc6AevIo7onflxZ6H6CnVsujJ
8maxt2HZru7X7gf+41/MmbWXVhKYkiybp2w5eHHdP+gZahOtnKxHJ5r1Yx3o5xzK1zmZ0AEqn+CY
eDyzORj/XZ4yNONdh9Ywpb4zuTJS5GNX4w4bMnO9nDG+domDp3Ioh/2st/0GQ0l9o3P37Ps0lgyf
0o5cxkdFRks4VHZ8HhvvJ4/r/J0uVEHEclI8atZiv/AiMre75GdGp7KH6ZQ8wcbAVWUk8rMKXvQM
A9IYZNdmCIqXSOvYwTLNIlCzyidzUToag30mfGj/j95QeQ2Sb80CtFIQM4B0T9LpyqwK7hiNoHjR
yuqLYZXNIQFONk9fx1rGa0z3u6FTCQmg/Jrb4GhgIqWaPdcHujfJBwF3G7+s5xfG4wERmf63KbP0
g3+HtVgTjr13c1idY2w98x3cve4WDjOSi9QwasqfGL1gHQ6Mr0fXtZ76FmHE/YzFT7EjDuDzDoMp
0K48WrhqdoSAJ6t4oTfcr9UevrlSJc+G+KUrUTzHcdff0i4e1vo4+9v7KTxZH5lQ/MRuAC6X+V7V
AtKiVvcI+i3xKyNR2m697tmN/fqaOnBpc89vj/gtGrokcHTIb4rX9//I+2Ga+nId2D4I2IYC9H0L
GMEDwYSm+XRBWvih/5bKgUWpyRxH790ZowcxxtV+uu+iqSBBh4kl3oIsmh/vr9K60h/HOOFaLT6A
m7p7j93VQdbYiyQBoWdfJT/IyV9Ikpl+1xlM4Lk1eOSiJSEbPsLal2V/8QieJLIFSziTAFk+Va2p
jaye3dZA2ZOk7E715nQ/Gx0DrVsnCGTvB2MDnQh+iNWXjyamcdwz+L/ruSNEbIk1Q0vFRO5E4mRm
rTo5vloVg+k9OjbRRKPydvZUNef7pfsBDgla8QqKThSVzknV8yvVZSxI8ZSd4lnGB9EP/n6JNyfq
RxXbWNcHiuQZM3VWpOS7BUtpIloLlrRXJZvmyS5oFJSFEWBonkgEEk18kXYRbRy9cp7ywBLrpo60
V8umokrAlvm7ZM+fTq73M5j9Kh1h6RhTFT87Kdrwqsj+ClIp40kOv4feNELTLbtXN2dlGDU9E5vv
DNgUCChn+3tIO/iFY9vbrJWHcicxB/57NS/X4uWrYnTs8//3fVKuGiJv9thNrHdDzc9U3MqnSdFs
ExVWf5HZCRv8asZ5PifEJxnzTZJV9O9V/H/X7l/97/sAXToH6eLcvL9lXr7Bv1dTnz7b/YQdMP7b
eD2Tt27q/WZSVNkrJbPnwYoYKpK63Xal/Qmi0DnegTB0DZwT7cPbYFS0w9EsrWFfGqHE67O/DzmV
haC0i3wLRZdb3fCEzVKpc+BQAgWtY73eT73ltF3ABcgdWLIColz3Eb4JIsymD63jU6bEhB4GZkwo
szfV+c5DvRj1NBYR2Xrs5XDURqF3pGPVyNvuJKb7YaSarSjtyUTLD+Wc/L3XErEI117WoHWkLkkK
z2IDcvINIIHtv5JebtIDtMr2rCAU/YZAEyB3Ta1bMTYzUQSFddaKrgMEM3hI2fzukkOi3TjdoL9U
dUfoj/SjT4U0N4riGy0b+doa+Gor2Ig3ZSjWnZJmaednzhEyKPIsxsVbPMYmPtC2fzMn9y2/aoUj
fmltKQ8zKKv1/XSo+dS9ao3LiA/zBsTvTP063o4yyfbtBOa6N8gDqzJV/zIAjzOnT6/D5JYnFVCV
F0VQ/SpUHISp25EECrxoXesxJtfccU+jN87b2TCy0G579zRTLO1DmOiolES1tVooP85yqAGGha3M
sAhUjXfOK63bdrlZxVs7r5qryEa6go58qDuXgY2RGjl6pS+0Uhwb/wqaygMma1JUtvocLcdSlAZk
nPL7akziS8XamQS71SCjBx7n024w6Cj8p7JnQ30aLbp8iRMw4i7lPqib0aZvJpTVK7NtzLUc2voI
66U+8jHIOru/VBIYqdloZo3z3UzwMVBBZkfUnNDsvJZDp+/ul+6H/1aWTSvutuiDlzAPeyBY0Mr0
Yzp42MGjFmrxtxWk3ZHiUV+H9yv3N9wPKIvJhJsz2oRzYZ8sGmw0GK3EYCJugYTlBUlobrFYpYvl
JaE51ul+Pgj2FQVq7tnvnH2gB5eWVT9P6ZCbZ0Y5P6RI72xEZiWL6cMG0OOpW9a8RXHUxSuRGuUj
Z/+KWE5c38+ysWieJr9ot4NM7LU29RReILT9q8SDByi2KvWzbbNsi7qYKvz9q4rY99f7V/+dmvQY
glz0u2DhNOG3WnleW12L5bvfLzUa6NU8ra73szt9Y3lXao4oa9X8JO0svcQGXbFBdPEvwsXyNa1X
mx1D0H0QfADTpHmENv0FMtxBHayTMuppOq1xcvVY+5bryZz0N7vucaQFg8ETtHyVwnfoYSjAEDoc
0lJLPqLZZU+m+S9g++RVp6QT/rtOiB8IVHrZZK/9+0/SGplv7uf3X9ifwME7JnWEWsfOnwrtf994
P2/0ZAPqj9zvSndP94Mjov+8+u81ZcVrHeISIHkBShgiD4+vzcLRwN7U/K67YmuIaTUmo0k9puFx
mSgxSPpXumeShOlS/AzKnW5QTy71JMQJ/BZk885PjGqjdcEMPPNhhBe8EXZM9uGARGPJKiBIEG4d
kCjqv8Tt/WF9Sfezhf0SqaO0l2CCeYcoqdnMyngk6iwhiBMbVDA2/sr160tXWU955ZOBGBN70QkH
v2P9DscO6Vm0XwrqSGzY4qFxCjTrytSP45TVO4OwkVefWKuak26aNJVq87VLgbdpVUcTUVIoQb4b
RBHN6/jJtxlu4DrRocJCoyPCJUoe5Wb2iVPmmUby1oxmSROywg2YLvUPlO9obsdgOBUmvsjCL5+d
AKmLSJyzg6aQPxf9mUS27LfSfh+51GFiqvSF/6qD7+Jp829xMZ7ilKpFNARp2KAPThhqQlUHvyKp
HpLWeF3Gkp1Oqm3Rynd3hOXUZ+WTw+3nWPaqyL6aUjyOovta/qSpZbGKJARI6aiK6ACK8KN1eZ4H
l1rGNHuXdAApCujvNPkBTVYMsBmWvSCN3ubeeMnL4EqPDdtIRkYb3rcvs+4/GM/K0NDGJ7zRclcQ
DtvRv65t88eK3W9NfkgxTWFRd3gU62cVpfitmhXlve9Bdt+1lp8qxcYymHFE+G275SdtXUE5Rcse
CH3gZsrFluyOIFQstckRNK21RYvbRt6YLTQMDSdbo9zDkKerxfIc0Q/P1bzTswHBs2q2hZs/y9m6
RaV7oWaWrlxqV3WN8asdk5daQX0ORrEhof7Qe8io2+Xm9gr30Sy1sBZ5sbVAEqZDtyVZ7eqn4zUI
rGsuG1RVQ73yqdVOuAsQ6+C18N/owPlT+9n0wU9lOw5CHJzmuL4WbO8qJjkgxLzQCevL1/BCinJb
W2QXM2S46PAqfyGETywC2309yislo08nRlWJupJpjsQDMebfwgR3VLfikfoYOcToUuO0/6gc/90M
NCpsTn6klUwiqJ8+GFV70BhZN6Dh0TGxZRsXPRq03LDqOgEYnLVQhYaaJAtRu2Ltke3bzbpxlPq1
rvJ6Y0/5LhgLOCJjgL0lKXYxQvuwd+QT641TElHnU22LWSEjvqRRzhlPpKDl3CHjWrMUbRftSm9S
0qweWyN/CRzyXaYGugQlNsLrbf8o5gGSkYu7081w9Rj81UpSWVJiEVqHe13WyPlG8VM52wjZNEzz
uKJCBgS4oScC0+vAs1wxeLBpaepnHUb1tsok6/sAt27Qr4YC0zbKGGzveQr6wFtQ4vmJX43hZ+kA
Zggyq1Yg0VfxAa/6U6q8P3nSJOtkDs7GyHcuKamV83eAhg2FBY7kGBpCQ0F926EVDl21sTK2lBNO
RhML82jsJwez2VjrxmpC6l4X16gS1kp6zbsWqx+fhuuCeRjQM5a9LFezof1orvZRIkKRAk2Uqw4T
xbJOHaBnH6VTPoBLydeyFXQvC80NVWn/cjJGQ+DyX8KPLIyJuhPiMag3xLRTR7Et1Ii6xocjMUcE
YpdQu2L1S2FyzvodWYQIMdyWQXVqbnXevrN4+sF4+OzF0Tcr350vdWZ8jPH2aLZsglSwdr/wRz1n
LbnSuLlU/5fyJXsszTGQmmAsIZTCkkhtTA3FkhBYf7OUnrIll3ZH87tTHfHNFX8UvTbh1Rt8wHjG
pZh92UXzOQUQQjBVO52GUMmofmPG5V7oc9QiJC8A9dxJ9e14BZm4RfIU2fG2ZfT1XBSdWexPW9Ot
15bdtidaV5+dB6bWj49lPeXbKUNq2JcvPSHFomrpXrsN2W8WSQuB9QMYwlmVGHLHCbdkoPZino1z
X4y3uG8wEkOFGax9AFE+nCLX2qReCiMItIDuwbxOsZ7Cu9OIfSYfNoniY5AhA4RfYbnwGkvnRxun
d5Ts1EsN3uEDt6sJWSGOJroWZfcwdyxWBe30Hj2HRuB6ROEps9f5JZD+r86CqkKz78qS82B5DipD
iA0hhb8XYj/StQwIW4mIEtZBE/ip+W0YiLJizO7mUi6vU/KtJaqlQdAfL1NcHAKFJzivNjAtAtoM
tBO9Yq07e38cd0RUo9pXLYg3vmr9kEi64+R3L50LjJ5O4mhVr3U5CaxR6c7wCAF2SYILLTDLPhl0
pF6QH1gSrA2U2+vMb5I6wOIzAGFRHlckqFPY9Os3zW+vyvD/iiKyw64sIDs5Vg+xhVDpKeof+3z4
O1Ao922GzTgvPlhqvHH3dFvTUk8Tej9jJpo2qLofkyrmqjIG3HZZtfL1HClmjpKPbtMBQf15SKJL
ifYyVyhNDXnQ3B7Om5rWmMJ/zFxr1oMsmP61bcx6Iy8xX0UWICjWA9dBbBKi6MO6LpcQ8d82Xfkw
64w3yIPFSvJghGPbfenNTFM1mk5qSK+CqCC4Y5VCugcVdNsFABXRaqmLUc74Wknv9nL32dPi7lJ2
UbmZqMCGYN3wImOZhQA1oof3EQE7oLuWAHJSfcoIhIiAqTvn5cV0Maqn2ThTtuteegQRD4i1htnm
dwjKc9UUOMHJnVrFCeIyZw7euT1hjFp70zS9VVtRWkoT/T3rknSNHJM2bDWwb9An/HnxjLwaTERr
xmFZkmbQetGIcr7xX6jWrAfHjC9eXv+JFyRzqQVo35r5kt4BzcuBZs68Q5DRhmmmmgs0JZ8174Uc
kT9DM6oX4VxAU+kpkJt921K0SAvtD6CrQsiO4tsMUUgymSe1xR5XJ7U8aeOUnUO2NebquwzS6tFs
DYWnQSKtgSjQyHJNQz6hh8x/Xp8giQW/5cbdZzASNm4rlyblJmmH4WLW3KGWOzHgVsER0dESO8GC
L2cd2ATpoYmsx8JjPParfJ8h9E6sYttUTr5znZi4I9THqArbZ4W6BQOWzLZYf6NwlPlXzshtEkW6
K91h79ievtPV/NXE9Y8/YQAx2RWHVWAsjCTcn1lsUniP2xrxXs7tDFSrib3pKJic43b4ZDuH8TuC
ENc2zqvtt+6mMnMEstTXB6G91ClB66NfswbovnMkDmGsn1UeA11zml9jo30rROOissoVqZhHy0uT
a/+QBBqzN5kuIfRWhTGB8PjEZwIITBI0+uSxbay/0NRyr/+VBUtVsCEDPEtMdIJkk3sDcuU+cam3
M0DYkHC8wNyX7GyiqSA53GehnuvbokpuotZ2voBEIcdRQUDzVomOd7Dvy/kwIQZHVQSIUeo2ged0
QQggj2fudYB1fGKU7augn+khzv4f0F7+ZtZaCY0OEW2lR/6mGePfWjIs6uv1GM2hpw39pUjny1RV
zUbTECCw2Khs091WFd8biPOnz7/r51E/5J58HCtcyyVR6NL81lmhtbP36VTGt2vr1wovEpbobbXE
ujkT22qlnZDMLRVj8sHJiSCqJzrQyNnHlC/WMiUAHU9Fvyni3t8Hkf9GCI+2Yrn2aLUsTWe3+o4n
CtxmoGCTUOeIt77fHQjyYDNSRJ9Ooc3hoP2dkjna6E17BdwtF+MCK9Iolau69/pXGxvqkE7vJWUT
QMowjrv6s4rjfh31Zzt2yu3Yhhbaj52hIUx2RorhmUCto3NzWyadA5NCf2jX1OjMatpqbnS1G0VD
gUcr1JYmp0tsL952oHXyKaja8ahnxcmIBVOw37/DS9hOwoW5lAG2Ug4Rd42LnrMc34agnBbOx0wZ
wUAM6RpF6Nrpe+zUJ9CP1oYsKweIVT3insDoa/CzZcOK17Ee3KGC81mBO9eDVTk20apju7iqc/8t
2ZQt9QicEQKdx9GJ+ZFVR0uis3OMbB4A5d6gRuopfB5Oowcb02aeg2uER9ed8WgmwCuyBkdF/+BI
FMrSYZBliMQPAAmqtUzaQPjE+55tGXjuxcWDnNabgHzUZXKSuqVWjdVvq9Q9YnAtDoXkE2tJkx4W
NaSQM3UihuuNL17pJoKWzXCV+rLaj7ETxsJujsjS2O6Z7H69rNzodeqxh4ZmrHf1NqpsC8yPfk3n
5Dx7prcvvWIIqdNtVYehe4lbWdEWBmzGst/T6+rBxM8Wtg7FOrQJpwGpOlXusztIZPINo1hBZNLE
uPbEXI1CF/ZIRFb6TjQUD+n7DmFfYwr2qFk/+BN3stOiHQ9imG0oQ72VeiQnHGQKiGL6kmz2uPW6
J0Yc5CnNwVcmgluT1VXR7uFYgGnuot8AAEfT+TKoEK30dlSP8wyf13XhyrvS/MUGBZh7jp9X1tEW
lZAWdoSPr6y2/Gz0edxMGQv/rqBySNy5mTsBRjRYUk1ABypP68fRqb7tAYBURehPPOJ+KejsaGi+
ctc1NqBguS00quZjO1Zhq5k4nAAxaMv6rBzafK3DZTR899NmANv2wj5mY74yHJXtdM29WJVWHyyE
vIPJv4Ko5PIb9QyswIUyT98n6HlZZ7th2nn6ClrIzigwDgyG+BA0ctZt4VOb1Yt3ENEvXm9fnI7N
EBwa6rzOzqXaGAYZSOE8kDjHdOM9z0e8EQ4CvCAl6IygxqmFXkVIAlpiS1CRRBivIUVnSn+jt3ir
E7/cwGfBYTCjXm4slNXibzp55wiia9wGFhsUm8IR6zrDsSrMaQb6bUh7ydycNav4648pBuGCRS41
hw+U6FdUWWrDMtULTY8xkycSQ0MWY0wSMePwPtK5YWRv/8DdeJgULQRCl+hV8Aj3PcyWHiaS5LHf
tMoyQ0cXw0ofabpReKZtYwIoc/InBzdFMzoICD3/OzeZKIV3bSoblJv/IEWA16pCYTh62KXma2n7
z16Zn/CqlQCY0Rx5MVwp/43R3nbpTKVNRzvS4q407OAcIc2IsksXmO/+oLs0TJMTLcSHbKoxNDY2
kjDzD+GQfxIPimWsHRPPhgvp18joy0vQ466hMMPDhGAdGwfcfbtblVH05aFJA0gHZ3owfqrlxwlc
3WGb5L8yHbKj3jCEdrTvWTsYn7434cWO/jpGH3A/DQ+py760b8E5so3/zJP2Nqhp16CIo6nKIp29
xs5u3LeGNNQVAXI8E+ABAxzLvtVpe9N2JTUIPIK+97vyiowcwunB80aI9gWW5MBOEL6MH0VMlckr
JF3WFn52WZlnP09ojjR5xDL6r9CK/WRYxfP9kNJP2AkUh6v7Kel5lNE0HyHvFNQPLC53hQ9KiODa
ElUcnFVR9MZh5nc81BPomdSZ0LwykmKeXzg7I3yBPD7ERXat9aJ9aPv4KuMi2EOxe6kWcWmm/UHr
zlaJOYIaOR2JKN3nczWv2nYM2ARaA5qCoFiTmLcFETevA0t/r7xKu5QTE26ii5M+Yd7TdIzpAdSv
fiLAtTHwZImAFr8h1AmfMqnP2tQ99I73y61OIGk+7HKO1n5VEF7Xtg90Ul7ypPgzUpDq2/EGnrza
wzFWrPSHOBzK5BZQhd0EMKnmodpBKWEuG1mMUGD+VdjFLbcIA2xMPPHgtruYroD0iqvmtRd/mD96
z9+5eXqxAwAwqcI7aRE9G2ZkqLWsfxmn6o8kl4+AuNZ2/kawb3mesb5bmhWHEwpLZp4ASZY65A0w
2YTeRT6CBvM8SC5+7zVrI8au0OM16jxrpaAzzn7JCrsrDsgPLr5WshnWxSbij183mFWicgFNUasz
PVg5+btLEz2NMH7E5nitpfxdmdmnppyjhjxq28wjEH9+EwSzohI7emURBF/bWuuDh0wk7VeW15er
VvrvtYm5kehjsZeIQmEvUosrbgVS/aM3emA0uL3hHnj10VNzu10+VOcVzpZkIwRGxVNhphEN+/RL
ETaBSD1XkEmH5GMsQd0YBmtZ8Is2Xn0Lq1vCToZ4Cpo7w8nXsdOmrc1oSUAEUrq8QZnklAkd8Pi3
sMwNQ8AhLYoFVCfjtdBgInYmY5KJSaStWhsrYYzvUAcq3lcUHAOCTntsyFlFRJkw3M8uEp9sjm9J
050z2V2aoVxJS+E0LEFMz0b/7sf5744AhLAqqSEMSjyYjriRhfaQ2tOfmQiedT2YF8FkylDamysP
JhnZHb0vXizwkHqpvRQOs4m2uB8H6znNrgQIxCExgeiEgu5kScDK8RUH67FJnE0SlbT7rS8U95At
qJ1telpwWUZpyDA/uevBgAb9oanzB+RO4wro+mVKdsLrxJZqebVOfBydTWt+10m8ha14oA1BZTT/
o+TMRqC2jA1Esp8ppSChK3YEgj90VygntAu3wehmH5GL34LUWeNLoWZi909Drb7QUB6Qk5LiXMpg
b1L3K6PmbOg4yRcvq49MH8U2w3A9BG+0BrZiaP4QejmHiapP3D/U5MVJ+x+uzmw5cWXbol+kiJSU
6l4B0xiwwb39onDZVer7LqWvv0PyObv2PS8EAmxjkLJZa84xa/qqTau/h5Of4pbzVkQcn+vuTjf6
gztFOPhiPu1aHxALY0AVQwScl5m5b61fohzfKlftBzNFtl6/ZuNtCuiTavKIJjs4+4wsdmg/Wpbx
0gpArl3zEtj+Z/k9juaj8u0Ny6mT9ME/co1w9RK0jgfoNIXRZYxlugX881S5GcTqButANb5BXYUi
hq8TigI13aC9ykk/dXxYlbypfvthcAXtdukKxoN83h5KmhYuU46qmZ18CA50wDZhiVJxts0Elnwq
rImPoXWnG2s+QWKMkqrS32I23Bun069AX5zVGNUgzSuND8J8gTj+Id/r2t5GKkQdy/JtZRT9u1WB
VEtwhOrH1mf+8Sjfzrw4NqnY2Um7fooG/VUlr134DfXiahlEUF/iWu6aQEFz9NQzeORDPlEXxka0
Iql6J8uRXSfjAQLYmE2h1r5YglksjMZfIZqyrUX/9EYfh9M0wiUdLSwB1N0QBrI6quVnadbkr5Cz
OeFO5fpWxy6xXkrckSg4z+w5yXuv8ztfa/4gatrGY/JpG+MdBMkPAgVDb9+a6l5Q8K9cjas2YO89
uhrcHCLQ0Gp/9mP0TTXTgmtYfk9exjmDbw2nyT4wxw/FQLub+IwN9sRq+qZH7LCPoBCZm9W+N+f9
d0P7NsmgLOZ+egqj74Rsp42mQXomupFmjgRNZFPMzCnwGjnpMOPoa6tSZGA9t5TiOW3afGWlJgvQ
1Ilu/MLjozMHcunyATxT9aWXrFRDxplw9PbpQIqk1uNcsqJtE7ALzPK7ioo5yskvVbq3OsHkjNJo
8ibQlAXfLiUkCJIju2WMZdEztYW7xtnByU28AeG+C1WtGQ0qTdQFPJfaiUAih2+ve7NimIJAE+sm
YSaE60gJYidhfdz0KVzAbjz4fWcyY2DV9hp6h532KrLwO2NUWHum9+YUkvV8A+CxwNwb9JG3xhu4
hq5UUmncm213r/cY3amXOWzBgnSn31SVgXmzxm5cfQWz1JQE6AG/F+rughE5zA2MHfGtdNVbagAG
oDYgZ8bMUDIKBiVCu0McUpTEg5dhHxgjVnqsn4l3Nm8gMTKcs5RrDe+WLxaLwrmZ48LqbmeFEYVZ
8za38k2kuRpnwTK2xEemBLUu0CyvHJtAYsd7AO381vWxD1CCRshgXT0h+k3g9w+iK/Jtl3nPvhye
kY3iJ8kHpETh0TSs+0inIyDQy7F0IQzWkidibc66429wieJsn1i6+yhriLp8qDTxZJpliN7eew96
FinQHc5TnJ0jKogrJ7KuTWI8ut2qaZp8neHZ3xLZgu+O2IIi9CRYyOmDpK01bFVO1vaLqvY7Rofr
EFJp1DO8bqNmf3nFN5Kzt5wCHFthHvO1rWymecUK7EQUhAfVGBm90Lolq/7ceNlzXaAdiVPv3sQm
rWXlgX3Om/CIxi5YIq17q2Zbng5706Lw74l4R+0AQanVblzLAPaZ0ExBqqmzIlxHSJQ2saE/AMT1
1gaE+aHNDwQBF0ePYKo8F58QreA8O7NSnCHKTimY+vp0jYgcWrPUhSDjgiy06t90IuByJOafLgpx
YYF6CeE5tTU94VIbvRvyKEEB10ABRgd5JJqxGBUU2fVj+8gFBYEkNH/JsHk32AseK5Af+YTYxtW2
+M4YuNDRaRWDsMTMSuMJu4H26BB/gs5jazbHImrfipgOc6D8dZtYr1bVnWsVMAnhVFuFKjtbg7zr
dETKflkBRnHYpflV8yzUbWyrDzpfu76hHUfJPMVB6I3Rn1RGFLbCciDIJLujIXUK1PA0QDFhYTDT
lWL4d8L4rCliaC2+38iBkojXncBYvOMyPtLJilY1S2G3zek9lP5zJR2ycECN6jXd1VpqgPT78kOY
xS3FtYexjhlGqndQ6HDH++Ayk2gnPHi0+sZNrOBt4MDzjFs/a35rmUPsinX2BzJKE3ctrABWaUb/
ww+pvuYle84KT0wI5NA21SoukkOnrE9aaG7tkQRfpWs7qSrAF6R3O2Hwy3DzZzY3zL0aNuCw3yGY
G9ZO5t3H4Jl27jD8cqig20F8CZQqD053oZcyrae5pWVhNqRkMNwYanj2LXiydjEvt9LmWN9Q1Prt
QClkl01Ul02Ut01/hoFnolkJuJK88hVzy2sQxsRsWfI6UHLB8P5puGrjed06JcHzbrLydiUM9WUH
+rTybDbLvp2/sCx7SVjG2B47Ag/7L+Jve5jDpytMzPk5c+1thYAMNQWijNCZqLzkvyiJ36XmM7aZ
YO3SpV+xx/vTy/pkZNmu7Qrws0brbMIKaWeCQmGKu3tLK3ZFHJ3sGB9rPvJ1t8mZ+tN3yRy0oqyP
N+I1n3r30GUQF4XIkJIERAZSfq4pRa0Loe3LmMJn4zJwhLTAPaAeA9Qsal72sU+RJAzdB1NyhEq5
XhlMp9OA9KeR9RP1dmtvWQ0SvqQ7+d/+NLjXjHKm3T6xt7axGz6QSTRDF2HAZMyB+eMQD6TFo/xZ
9QYdtVynhg1ub+I6HCJYTCa4FtAEXuAAW0ng+PfNq9TQFaUY+inNptGJy6rDKLeRnDRu05+drNoy
BRlbNmSbuYQkG9pGRdAfpxAtp2sqqtzCe2hCcYitLt3XXvdsGBVXlcF6gD3ob/T4T+6EAMHuAtgj
MbNEG6CgSV3OiZYCTP8KsprlgM1lGkJ+x1dGNAd6EVBPh3psSX0WiKvUTc0Ck4Vs+Eo8lr0SNotf
ieazhRu4yqOkZ3dlA0IN4/feC3MkBHkwd+A/3A53DVV402svNl/6lJav7HwJ7Jn62yF2fwejGFYt
IRgZ5J1VWhSPo3fSm9Em4AQhs+ul+x4vQTTyMSrHjT7iXlMrRinizSuWle1A/DJAR59cDbWXkQTp
0lGrCO76zjkxVjFwJj2hIdpRH9OXuEwojJSvrMy6QyqGNzGgHsNR7iTHuqToZ/kdhT3cuj4gwzrt
4GuDWYuiaOtAklzpQzKn0LDmiFxKcFPO/mfVVtrB8rydMQ3WTRrMWNauvHZ+dqpzQWIXVSx4MuyI
kTr0bcI/Qh4pzdpmohrn/C5cMpTK3I5vwq67tm7DL2ObhbYn1c1uU07ohC2K+zty0h5BBUOTiTRk
EsiOMlE8TMgW173MnkQfHYbApA4KTqWafssKxGmcPrdZ8tVFxnvrcrG5qfYcNpRlp1Z9yMD68AzA
rfFgQzsYUY41BfnTVrr/krUGaFurN2lpQCYnfS8bqXdSfWd7zYqeLZmnT81WsD1lH/9OlWifiOGF
MtHKKblugvQpmuqP8VPUA0U2UnvtnSgcnZ57c2CZ7xDIRfUQxBUybxeDYoWYDd4ELeYbJ8CwByJk
O4AAKcYrGqJXPTC+irF7miaqlbmVvtQe4b5Ng2vWXbFnyFR8OzBNj8K5m6r0XaSIkCw9BbKnQJGX
5TNGAZoAcue2mdxZpK1MdNo6O3J21jgcZWTe6FhgdkAvT5qpfQV2rshOIMeMLiTjBCnpm7nyiZ0U
BfXAfnnT1YDeXYD6gw861m8hIeks/iHzIhhJsw2tz0sblTd1ZX/mpnMwvOpPlRZ3buOoVZPRbvIO
OpvqdVnF8OcSG4oWbdaS6J4qUAd8mRcW1/C+ScgRorxnOQMPqqUug2qZ4h2z8kComWzA5HmZSZd3
OkUZoNO4ulMj1xIGM6qsEayF4M1DVryKdWruHph+Vs6EWYGm3vXMaLSzwZa1eO19U36VWvKd2PJ7
BGkXtbh7bErN7eug8Dw4sXFtNWo0c1BAg457ReIGfXl92mQKQbfdjpu0t81122SvrEzgWCEzpKjZ
ARtPiWrN5zdMipOj8J1P3jMEDtYs4QQHKLP8K3KRqClwaTnuqZYhzJJdJPVqXSnCCgKsisTd6oy9
vY6uJf403Ya8mkhCuqqHjZF3N3WfE+82YXXQwFwDjsGsSFeGpf5Gb8eL0eUQu8zhY0qKp4hckV+Y
88I9QWxUbQhrZcgloxSQ7ZQzDjrghqTgKyFw84xtKFgPqXcqUvVqCvOuE/Z7kYqN4xt/yIRvsbB2
zroJ1h16mI1u996nDyZ6XjfpEI6a/OhV4TMmLUz1zA9p+CWMZGBX/4Y0/NswKS4gxvnM0vFVDawh
m5Bpw9UD4gtKYHnAwbKUXXctEQUibgC5+zJU+oMtNcG+PITWyK7LDwpQXboSDFaVvoZPw2VAyWtd
+Ja5Jh/0RYyw5ySteaPFQ4Ca2Kcr1NYMI21SPfc1Rhadea6i89GLz7weD8HkNTe2Od2rlrahCMmz
RcpRQFzLtw1RYhs7RpofIeWG2/UyhWm5FZXqNsJzui3e7q+0Z0bSJH1PjZ1WBGB00gGXhv0T8qmN
aPmFfiyukn8A5o8ZHVyP0rHBakbu/WoUWCumt1LBtQoM6uYsQb7BOjE8sO9QuomYqN90SEbWU49C
QQSfVUqxX1Tur0lnMwvk7tpXrHI769wr+FtFO/WUnugD4QSRHxOlZD+P4LTYlNujxGA90b7amVEz
T9IIJyIKs5FMNDDE2dZqGrVpbDZGSQM4j6KeJWJJxg/b+HEkVNcYZoAKtel1DW54XRrdV6c5/l0t
P4qGKrptOCnLkuk3o0l7pne1bRQwdcq7kfan40m+5w6faUATug90cyVDh41ludVzBAousJNx7h54
jS5OY8RKNHWvYe6Ne1Pm7IbHobyx2hR0uT7ssKXV20qzEx53s33L/Hzj+slHbwSEgWQ+NVbAnBKG
00OR7EBsq8iYVr4PaNGNLlnbfLeVKDBsg50enfHFUxDTlaTGFksgcgEW384IZ71O2e5p0QKKAOcs
WIQlqK/XqJ+mOnzNTPTeZi9CwkLEic27wooYU41MGf3HJKb56J00LdZXXu+9tw4Qs7RXf1p3pBjL
SaXhSxAltUroo2u4LUDBW3OvKlmxJ5DRVkfoz7mtzxMtPocYfF5eJwUlgu7EbksPiwLx0yybCPCV
lG13sqFEGTTqb0ryeLb1UN3GjXxPAXtQiK/PUqYHclKftZhWjWFuCfycC5xg5SxDt9ehHt+XLQBt
g2JIgHpuN0HLWOHbYkAKtmpuwqAzpcNUt/hSnVdps8IWA9tG1zb21MTFdRS0UBFaHqyk9a8G3hfE
7JDJ7BxAu1dZm1xHR6hGymtY9shEY8yM+WCKqQxPeK7pfgOrWIUJUyWn0KT7/DMit1bZQCfMoepg
lB6oplQ95br4Lgzh73SX+AxgaCPzJZ9dV7CInMjwAn1Egq4W085unJ7gEnYAjcbq7WhwSiZRnN/I
Zqxuawn5dLlZDu2yLudcvAeXOjK8aZOmtzVH7PzcxblVo1IvkPH0GAiw2aFKrfuR2ylw8Wv6Fpv3
pi2QJzYnBHLaNg4M3KzzQ8sN0nG2bNI62h2yfznH5fy9CedgnHhJxyF/eY/tdd3N6FAc0IBBl3sz
A/TvYTGDrkw4zcyAKrstuUKTn7tipo2O842f+XS/MV6ySwWNutxo0X/vLYfuDE4lRrQFYnfQCuab
MgMeyOKZu8sNYRDke8jiImcKbjJn88RMbiuKlmT6zr3U5ab18/rnXuZ6vX6zPIjJrkHIO78o1Y2K
NzR+ZPNFV4f2AItc/edGyohN9XAys1DD6GN8eSmAQ4d3yDZDXzsUxVggeEAjfU3UvAm756tKFWlT
dEZkVlBtbRA9+gNNrNoGSWUME8EB8yez/MPLPZY6fAhtfC80C6wBltApSIHC3SbYtm9RtG5toM3Z
/O328rluEI2FAUq80V47ZlHC8E9MsACBpE1DOCJ0/OOg8amLiOSLv9/M8m0tN838vfktkQ6Ij4jw
+VjOg2iU3k2ny4+4QYefH7XfMqAWofiQbP1xRMq6yYqK/hx7cVP/piD6m+w6Da85RteW3zJpXXML
fgpfVzVTn+P/+Vwk7TNSdffLZ/XzNP1tJi3LYxFYtYpe/AzprYUFP265OyQGoNsqGxqiE+2vn8d6
dDo/T3fL3aCyi9vlZshm9nNlIyxYaMKR07oJF9l8ws6nqWVMDhFvyavRsPH8OZn+97xaTi4/yfwt
BLsTc6RfvS2nZNvrIG8LiC+6imMEV+EhQOCwWz5SdyHwLh+2+ufS+Lk+/jnMmwypKiIMm681AxVw
u9wrgomyXU2fEWEEJdGqqW9/boT3n3vLJ0Y3gXZvTQc/rNrpNmXhdDuqBB3TfJNYWotEkCVJji6G
HTdQwr6qoms739BW6NYuhJytdHz2jaMkirDKmSfBNYVXb4z5co0qppFNWTeqKI1INTlYKT37Qg/J
Og3ReNtmprnuvLBFzQTupV5uqO+HtKPv/r5eR6e2Mtq4OSw/vjxhhC7xEDllguWnlifKMWr38UTi
tB7p5tEyvYsvAu9SOQZtWgrDWc5DJKGhqnGAvppO1t8vrwj92rtIs/tABj5HKP33J7MOVnhQMlqP
RropKTtfLc0NrnY1iBtKQu3PY4Ougqvm5sS8VIWB1pvD5YY4XHU04c8sP7X8PNaj5n5kkuj+edXP
S/EY5WXW3YVZdHFFYR/jqpMXki0xJmCLZp8cy0s4Pzbig77JaHpvJpmGsHFYiTMQ1u/LS/6+zo6O
ECC1++UXDRObY06A6QbNB/pddYlKy/j5I8sLcOFIUhInNnD4JBkF+XPCKt2dlgaEpyKYRBcQookX
hU+tPbJvUkFe1Sq1Eusite62mnzzNM4/y/huXTQyANYZZtzd8thyw/RrscShEPD3MX2M09O8Hhyj
yj+oSv2hFhldSycZL2V5o6h7XV2ImzbyuztwtsbFtsfHOBH5sW1D87I81I10BR1SojYaUo/loeXJ
GOX6wTbYDCyPLTeeOTZ82f9+RKvY8wVsqaRBPM7fl+ZDA92pVPTw55csT8QWWVStLV///vXlcZhG
q6R2CDH55115LL4oSdOXX14xzm8+a9t629kaeKDSqS5Ql3PX8u/L+aZ24dVKkuf6CQOQGwzWRS8c
6yIYkdeFPVZID3kM/JN1gXGuZlIpnbD5seXGgxRxnLPBQUf8Pb1izUrvbOnRcDsOFKZWSdU5N9oE
pLTqSYdELv+s7Dg+KtTzdIURD3QO/WHFShS293Bpq0cZTo91y3p9ctQG099n0ybapZpv8lqF29Dw
w7l07l+WJ0RB3rLhINux0NHiaFBpclaqPywv+Xms9o8Ve/7Lz1Gs6VdyLo6DIY0dcenhvtQI2sBu
PN0hC1hNBfEzc6crKoZTUFufzFgvTUPEls82K1YRyvuGdnpyZ6HFWClNjzZeMxDzXt9Mkf4U94a3
Kip6sUp3n0vD3zcAUxufN8yosbJqe2U7KEka7zzgTxpxurUq+C49WI1R6USbprBXFRk7TeZ72yht
v/2hO8Q6hrEq8utVZyT1yivSL5UQMoqrNzfUb7tKBSDwQ5CbVL3snnR1v/yUnm7uzSAi+gPxNlf0
maHaup1YrJf8mnOmpl+BRh4p1/5xRMNRYdLl7nJjt65gfTc42nq5K+fj5RkrLUALQX5uk/upUQwb
ywu8NPb/89rluNRTHagpP1X/c8/Pp/F2yr7JJyFubHnyf17788zyE27cEB6fiUOlaVDX/7765492
UKhR08y/m//mJS1bf7v83L9++fLszxubADc4bUxc8fyWKGyaq3o05GZ0/f++7eXV//q1Pz8Ym225
qcsI79P8k3/fr/73f//5k3//Yy+Mayy73tffh/71j/3vJ2WJ0d1L0sLQavMd/P0ZBR1sjfkOkOao
HivLineg3K1SqmtRlv2DFilvH4y+syKNYGbsSiSr8Nzigxnr/YMUQ3ntqcbMB8sjsVOrXemG5MlH
GCnpVR+ctEeX0DCCnMe+G49lMVzMcdcR1vGibK2+Q0xPIHCsnAeZ9hQhZp/s0ZrqkS5QMlo0QyOq
pibb8LH2kB7x+o0mp/5huRfk6HfpPsdH9O01VXav2wpTax5sdniUtwDPsNHQ2Xbldv/ooSKd473r
VMeGVRJlrLuDt56Qku6Wn1putCzfJI08uBWEVJv4u5Mh6c54jnVrJX1ysriWV5XukgRjWdS3c/Rg
oSRQqPfUdKiATixHpCdMNBDQmuQNRrUA+MB9BKN7m485Juf5nlYE8WGgX+TT23M92kvdQ0pY1yN4
T53IpxlXKDpMeVgwmDrHj9If3sOMf97N2eALgVy0tBr/iCSEKECjdl6y3NnhXiWtLlKEOw3mmZZr
sIau47y7Jn1i+sDZnUxs7arl3ttAZ+G9Kt27zEhffNcfP2SMDIj2xqPHtuCYWkZJpbH07tA/YFQq
tBdKus61msbqnh/Gp5JSxGE/QJnNmt6MIMMG5Ffmq8MINGoyevC0nETsvJuhtjpoB3f2W2s0Y89F
StQdATIV5ZM2AV7ZHa3lHEgjWvechhQTsbzfW6xK9yVlPaA+4XZ5lxBx1pNhEI3TTXtNadTxKXmh
lm2wdOTCfypBFcxNuuEcEEx6a48iWMtM/06sfLxQ81U/N1VCZY7I9N2gmj/QsGoTvbpy9o6gBJMT
mu1PYwe4HPeFo427Sij6+I4Tg+9tWvwJCIE09PYe0VJ3f2+0+bAemktWpOtuxpi1AEtwo0S0FubD
uhWSM8pTFyCYFBXK5zQL5B/cTs8wKZo3mqDw2/Oy3foRiQiFvYPS4DTrULmYyAmjPRnY91ftSJuW
4B5s9zo7saNvm/6x7Tv/514if8X5oJ3CZCzNTYWMjYgjvXywZhQdMu/n2te8a0WPhUsISZ/W2ZA9
K6Vjc4hZW/q+a0GtQVDbx252a2T+cKYA0eCl87doBtoDSqHylQ8M7jVBioZk3iwTCXMN+fegpdW1
Mcsvd0zCV6iKaoMsOr7vfIR2VkkbzCzVV4TGgUgCACuhbWzlUFYUzwGuDiGVRKOhPyB1zDBRQx1k
TDrvfjDZZyUTyzYxHy6PgT259cqKqIyZRxIxb8imfR88APcpC7xtwoqKMSUMqZrVBCVhQhsIHrr8
6yat7wO3dI/SozaZKQnRdh5GqogrLJ/EJbXj8txXwQMRAgRDCtpcx9EEKm6SBntPMLJzS5M42vZQ
nV60qLgmEWJkaI8+qKHuTZe6/drJMt+UlWHe161F+ECQwHYwANGWfneqY8UumBbQllhnYqPN0Hp0
wyI449jBczMeci98N/10tvSkI82cSqrlsU6YZ72FMbFlzeleAw2xsYUBWeFtOHkmdStpucZt4BIL
ns6Im9D/Td/FvWslSxQQSSErIcdp4Y9RrJdaaz36Vl3fuEjxt+ztnFMZRl9ovYtbTHigWbSQCxo0
4qerfOSYlD6uZo3ilk198CEGgA6Fb1KotLNjWDIrClt8kuCL80sL22svH8vJ5bSVaYLYxGkGdnd8
a1hGMP3q9iE2k3YeFFnXtv2znvgjC3/3ayRdg0hTvUNcw9VrFyTKM2Ulh+WKHnuj3mM+61dq5moa
GbyCDB5tQa9+M0bzAk709dWdeQNF1lMm7X30SPMhzg/rjl3BvZf6zjnSgvKZYZo5pmcR6wTiAAia
95lbj83kyEfTr/4QVJTLRD81M9fAsmBl62Wfn6v50JkPQxGpNQYLYokKO7oDk4SpK0qyLyvfJe1Y
/xpnNGqI3q7Sbe8d9ffdQq6FVL3WgMQ+anz4lKgEQ1qXF3/Qr8ziP4T4q8iKqSFgWTv5Xhdtw77R
H70pMYkLDrq13yjCx2ZaYKnMiEK9V3CachihOTwKstjAmHN5a/paF/XatayZGCmcaOcL9W26NsbL
uqHPK+05BZZZGyJHSqT8IJOz/c6UVtU3grew1p26uAMyobZOhOAYfr0a+seoBelSCg8YOEdhQ/tT
C/A/D5xGUZ08/ozvMTD2A4y1AJCn3b5XVnl2ZAKFPqH/m+c9/zVn/prrEa3tMgJny603ED0xUBn9
GQ0xbaDWTs3rNNL/MAlVu2mwOl4D0zlVWFRfyCnDWpXhyF0OcfZoK9SVULFirtxlGKwkkM7UMw5x
VLh3JOpm+3AMM7wV/QkvmngHl+HxV6R9P6UWvQCzsRLUlJP1lON5oGc9l3tn94Nt/OeeFoxqjfkP
BOuMkHJhJu1rm/ZEPJY06ZcHSat6jUS4S0jXG6ym2+oiZNWrlL4OAyzWYe7kN43ZZU85MmHowPb3
4JILpAelfoOior2U6JVQohjPy5GoPHrIW03p4nnI6uxkW1Qkixnj0mr4eAYD9/OAFPB+ssc1mq/x
ra1RaiKSLg+RFOFjLBwCWMd4Gyuxk32DDHyZUTW2rH1BfWJ5TDYlYMFhrK99EnrbeiQTRANTOFTZ
l97bT4Uc0ltJNMU2FxhpqtqGYGnb5mW5gRxDlAjFJlRTPBYqjAwuWc3LokxI09kbelivx7jDKa+T
ixf2KZEZGLNv1PyWB7tAYpiykMLfqF/MANM954z9bY+gKPvgq02e0w4wQaG74a/OJAJVn6LiwZiU
dQvxBW/gMmP69B1IdPPqK/RSb7v8Z8uhLmCIto4HohRRqWAP+WiG5qslcffksJd3GpDaq6O7FJzQ
K68jLpUnsoDbdrAfo9rqn/ij30Zb+6dBI2o5SiK3fxiSiEyUwG3OpYcLLS8158kziHpoo7y6J8wW
Ta/TPeS5N9wb7Mqfddk89Nao7pcvuPWHh0Kf6mOVVheQtdGlCxKWOr2TfvkhlVGZ6++GHeJv86L8
GAheUWsAaAkbB/nU0UjQGM3Ixuu7Y2Cm+q/WYe8eam6PpMPO3/wSjrxyi2Sv1U3+1jDrO5KVQeJl
4uqk+oM0/eyNScTbZVW6NW1UYRESRwLtmptCMsxGeXmcrGI7aD7Bi0X/1dvogtoezlWeD6SkVYG8
E9gfqcngQ4yq5mEU+YfnUeBDzAAN0i+SOxjGL5Q+9CfAleET6CVtPrDxXt1DNIIPnB5RG7aPfZV3
92h8YnQIl6Gu099VevUxHf02+DUstw33GYrpxpbDbFmKytcgEoSLZB4dp/mwYRUAPqKl51Vhg7Xa
ClRY5SUn25mIPUzxef4MO5H0bHo3sPJLnXzuMmYvshwuNws/n/xLzJdubYP6BAvd1so5a6Xn3k6s
EgPE6rAs5sfIBmV2YaI997WBVylJNKhJNfmReNA37ggJd6Vpj3BZnHv8rxyZ3ficSic9OpQWLh3O
j1tdn35RysRLU9bwqeepbpnvaAZmkARLHChMfGUdN0ezCp6FyLtTNswK3XlqMv7/4d9ntfDMGudP
r2L10ExufdAnOjwlmjqq6dD1ltPQUYJGf6wT7htFzsnWJpLMIuPOKGlbFcuU3oQlU6U9FjempAaW
1WP84sekQ8P8iFsHSahoQupwSCB6Ky7uzKk0WL92BmtS6t6rpADr9IOuEwWS+9oVPZUDximdRttb
0o/9BqWtOJjzYR9Ye7K7p4c8uSdeyLnPLXYh7A/Ht2xILkx9Jb1ZZT1Kw3xViNFw8AW/UehXCELB
kjVRXSBJhnpSL9SyNoFD0dAr7EenfI9EAt/E7F8ty3Bvs5Cmeaby6kY5bc/it9DOlM93QB7qqx0T
eN/k24AEt7uociBQ2VPDmoKNIXpUdOsS8KdeBPrZEXTUtTyIn0KGKQJ53C2IUbFWDWFetEM4buJS
rG0oX1ct47xbPtiiCxHJkjqxtrHIboKiVmdHI7qECtMvhAPoiZ0PLfZ//3NH09SvyqrkaflNoy5e
c6GK4zJ+NaivsP2m4pwkMsBxj2eKYI0WNkE5fKBTZhR+SMA6blBiA/Bya8b1uH6qy+SJjToRvvND
g0OprLJMvCbzk6opO3g02EiXZ2PX/SRJId2WATLVZCYgZgKxxaB7zmmCSfJMmtfN8rg1D/KQrL2f
wyCwXgVlAyrPHRmSCE6XV7mTLG4KQJmUNdtqW0cWsc69fAuArH5nE9t+fZ6ASe6qcwu5BubufWRn
1lfRJV9xpifvdKypHQ51uEnjUR5UXKMfCTxc6F1/lxp8FHSGtpLceVxtANQ91Xm/evJKY+k8Jm7o
fvWDd5NpTo4UDjSyb8Tdb08DghG31htJDiWBYQhaKWuwIB6CXWtrMVbGbjjN8CdoUTSuU7QJoIMq
4j7g3YBMA7TIjbMBIhuwj/TLp+HViEwKb47b3Htahxa+li4Vx6I5FyW4jVCvXBJoHWM7E+VSUJRh
outPnj28kyGvn0cSQZ5GiAdr9uz+XjjlduLchuaL28pWnJ5Jo+wXkWhsw2X86CcYjLIpQW9vSba3
lkn80vIScsjvaHEGaBob4zatVPiI25glqD1elyOwI/hXXKqZPVk1y0Oy8sJHqf4E84vcREyXZjIQ
RP93e8q/ALpV14H/zrvVCfnztrRQFKdJSS6VabPIKnz7kwIqXYmZ8Scc177RahuH43w4VuiBXFio
SZYn76FTPHXkQASrADgNC7w/XhG84Q85Tb6nTllSJM9qqbCkRlOz3upsPPxAfX8urLR3z6oiUI5R
2H9rul9h1OmvLAXZePMVe0kV/Wo77b7P8vbZN0yxr8ruaehtHHVVjmZxSsV9noVi3Spzk7Sp9Qgh
wOIb4e0EQmnsYjJjPZF/d8E7BfGf0w4cy9YNWhxhYBY+7eorrtgEAATTtyVTHg71JHqR4bDWWv08
sXJHJUisDcJ/8+ya9CYI0iW/CFkCrLVwRiqQYTIReRb1QY5oOYChJYJo32eIwuGEOkTplOrsF2Re
tV3pbVOlOXel5lLLMYznsraxAUjGes2ZNU9Z3V1wPyE4dALavzj76QegdEoqY8e6V1001uoX5fXJ
XuWk9ojSlDd+4LLYsLqe6V3b43ybSX5T34q9mvqv0rbZSAeTATL6/+g6k+W4kSWLfhHMAgiMW+Y8
MpmcJG1goqTCPM/4+j6B1HvVvegNDEiyVGQSGfBwv/fc5f9EntzG9ANSLaLWD/eS2w1cFF750Q8J
jpZ58Q3+SdFLhNJNu81YCrhFreKqt4NkYty+Cr1sD1DArK1bxPaRzpCJOK5pXnqhGBeWsoHOr/ha
mw0UMg0GjdXcHweA75hqDXBAg1nV2yJemxGxE30btfflMKYlAZJJO+/CPP0Kkqy+B0kKdUmWf8BE
PU7UK0ECsXQ2Ih85fTFt2SQWe4GT9LMY9oXrsf9y4XMEJcMJveZs5J4qqva5qZ3iuU+yFgqXL74G
fo89WamEqsXBeQHPEqABXcw2ZggHXXQFHXIhry9USXs0pDTeKpDetf4cIS+ze1+7PrqnbSnSNRwX
tBA9NDL2reGwRS23IxJKga1lQ19xLPBoDMHh8afA+zxtogD2SJtQuriZfua+TQ8D1QjUQ6rfoLvR
K5hemiwv7uo3w3kRDML+pU4Kd3J+BclAPw1S4dj1b7YtVP+xNXeydLyPUE4H0eS/+zmWN11vs13j
QQJKm8xdPWiZWsDzx8nL56pBybBAO2XpQQ3LrFP4C3HleEUJiNJf+cUft08u0ksVaRqpAuW1C/WE
nM8uOUEB9k5RgMtwSaMpfXCOXeqFJ8jx6Dhy9DfJ0AME0QuyNMc6IWTTn6ab+JNWVASMq8inrYS+
X26DaQKmgMAo3CCyoe9BZ2Q56HBv0HLj7JI5PGHmO9tAjsldqtrdD2p8wi3PNsMyCJCa1oGCZhpZ
7e4iqErblNCTC6g+pNlou720Cvn/8taMiFKYgryEieX/aYd/MGaFv3MNGVbZIMN6ZIjE6HZrHMHZ
ukviYk/q0cuo89V/fziZ0bwn4PWxDEAOFGI1RPSckqZvTiAm2ddbUfTl6iepocyrEzigrYjueHD1
OzPytWcN2dV1x7cu6/u3UEb9W0L0EPzlV9+T9bEo2A0RQpFSgUqjeasFTz7dxqAShR0aSfUxYlyu
MxED3mQ2ShhuHvtiJAqwwmjQNRlLhUDeG7iduD5+MdnJcIe70UHt5Y27CpnLLvUQ/MUJpo0itd2d
qUp3uiEVCeCZeWkJ8EFuV9jJRQz72oGKCvLP2huppX12I6Ypti6HqVL04y4FBPN/vpgU3k85C/e6
YGRryo9LhWJ4AVymA11UFElnp2/rVQHWCyRSipZzEil5BIFxW/7SMQjWViQhQ7famE5hUQ1HPWZz
OkbDn+WTk0tmTHGcH5rA9S6VGbsQaNwEQVb3rc0KbU/kFl5zX7t1oAG+pyxKuGpD74YHy9iZmryV
XTivpdrmV4KoT89nDGwognZF03WBylPEQl5Zli5IpiQaON6x0egYe6OFFyrv5upAezxvOsVkoGPR
DwonwitB8hJmDncsxvK15pjTaQwCnIcJrnMa8vNPl07VUzejWtfcFONxa2gnsy3njesZ1Q2oJX9C
/BYRlhyAxEWhsx66yZ9/T5JN6BtMGpPyW+wnwaY0Z4zjnvg95tG0iZEJHOjfVyxxWbenRdTcl917
rEKVZqOBQNTRR4NoiVwLyPpTikHjywiirScH8x/usaNnp8XOBpK3sbxsuuC7Cp4aPXV/UmwTeYPv
6BS6pbmnoiiYRnuMGHni6Sa6TK/tdo/1BxQgwQaZ1X04JHvGIpl/+DaRCOaY0FX1R5+hvcCPb1qS
JqBHXERuYHCS3mtbY54YVCOB/muHmnI6lKo5QkLGuq7AQCT1DHjS4D52ouxlWeyrKHgpGt26Etql
LMF19ise/wghmp8lOvI1XOhVP/oTxEIqqUHn/i2JhwGR1KyXzxZAsvY+pKSk6k7UIbxBh6dAx2w3
jHU6xDN5hxrBkQShm1ZEN2ESIcN1+FiOpW+XlcJRa9kwzxjckd8+wmLmcfxHsC6+mGL8VaWwv4EC
Dis/nHZg/ql3tCL97LyPPnPnPbwMyJ+GPx4LA1tbm0/GBeAB7kNteM/sWf9EbKSvTTeorhA2O2hW
1aVDs4RvBHwejvWqBn4V+KtxsGfsbcWbDSL+n1r/ol9nbeGZFpsRBO6FpvraUqlLYzllF9mjMR1I
LVoOzeR4Jzq/ZPpaKxAF0XNjZb8e73JYGZelHmgk+tWhBRBBB+g3dbm2KrpRsch7/TzZKel5AYEj
cNGPkcEzSNWYPXP3S4MsXggAMmWpiVtPnsIx6c2TPfV0r4syGl7h4FsoVbP6kmEvfSJCZ7o5AhRg
RuB24aTObzeUiLPKETJ65kOwCMpXn5RD3FEgJSe0VCi6YPLqdb/CfR0QuQPpxsBWsxtzTK7zkBJs
mOMQdjHMd1Mrjm04wugF1YTVbmTFrNrdsqrGAaQww5ovXtTo4HEcxN+BhLPjzt7rTOAKmvThVbO9
aLfcRbXZjcfEGZBDMgG+Pp6rBSvlZUwYQgCW8q6zVv72qMsplgdwkXlD+z6zjg4BWq9JYbwu2T9W
gdcx9ZKX2ktfYsmwJnQa7/b4B+uI7kgQ1VudaNJ1ZNM9o7khN5Zd05RtYwY45Y84Ck5uoHeH3DGD
C50riUqXYgWT2FNix81z59rjU9v5mITIA3KeXW+eaZZ+lF1FIsFc2M4ahAdzNFVMuQPrFxUMqYB2
BpTED0udLq6DLbiqPsO+IMAmiqY1qBPxnb3qr9hkllqkkKKw+t1dv/HYtEEiTrvoOOrWgNgLr11R
RR3eNc5i2f89C/97NiM2GUVhvv//3zuAosc7hkurZkEa5wJagAo3YIqkYQ2m37yEGtBKhonovja5
3I1dZhzw8hdbwxTJ94gQMXy8/VfeGYjre1O7VK4kf6QBwUZfRvp68qNNk0M8sjNFN/6SyzT4Zjvo
eUP8gRfy8PwtjcKLj3H9gHiO2WnWzVerhT6eNHH7ZoaFEoKAs5o0ok5pIGxzpZVa6v7lAHiRcQnd
UWgsv/yq4C+bkvRjxbAfTA3kMLoVNrcNfpfJFKR6KR1OKNJhQ0+13iQq2IdqUz9Xczkc7Eq61S6M
rQq4M5z2TO0xsw4+VFvPuO6zEh5sRINlMmgSMQc2nkL2kkBScQ3pIGuPaZbj6MKK8tFPqJ+xrgS7
5RIGFEIm/u4Ru1dCtHyI0Q5jYyGn6CsJKH9d7fcjtgATVL13CmOg7Y+HcMKodLIG1z+Vvhr6o1Ff
+GbClcVlOVsOPk1Sws3JDAsrM9oYEiienE1xNLDELr/icpiyD8ZmxbdYn0+Oem5JBM05HOMvE4zU
FABy2ObGYK5FL3mC+ulBEFyGtz4wTr06LK832d8UuTyU9paI4pmGK4Nb7qCRzQe31RLQtpTvftl9
GxuCny04GlZipjfcWxY44w73WhLgQDDgRoRM0QrfQ59T2MU+p1l8Hit05ImG1QDMFrkL6kGzLBZj
6H08flJZE/NETqALsQFxblfHp8nKeF6OdMHr1IDQxQF3nX5qylJsUjD6QHcT60XDgsd8XfsIA8JB
gXdDIFeXeCn9NeNsazP6xoiBK5LY4maUafvH1AdI/iFCVw5gpYEF5CwzK4KrIuKSM4BJLazPgu7A
vwoOk0cCP+iPRYhggM/GUAI0KxzL7GU0E2QUE2Un2dlx4mRvmmuF63BKUai3JLxFntms88Z90YZ0
/PV/TwJKp1kL/bNJpgUDX4yXS3PKMHAfKEX31bGZBAQiO/W1rRT8OiwzS+As0Za5ehc20U4G9fSt
xltweiySlZE+bitHSPRfseD+yP1wfNx1+TyMq7bGnjVm6Wmsyuw9541ix2s6RBe4L0R4qP4F02qn
quJ9UGKZCEOTzQdRoU8RHsxt7o7l89Kj1IpIv+oFQ7ukOZhoOjaLsIQibyNrV/vw2UIfYsDuK9B5
BaQqnTY7/UD/AF6JfVSV2+vYcT71mZp+meJIivFb1Niw3rxh3FjqMgnFUTSFdUxn2WzcX7kDTViq
8snxNOMeE4dX5fIwa7w8hXr9yrhwP8al/PSafDqGdBZRT/0itMQ/GY0K6CPriFP8huCYI7oaJEnS
QUoLMiU61H6L0qNSZgk+3sTSuyCJcuEGWzuP2otf0qdu6CcFqk4CfdgdtIpRIpsQICWGQqsaIa5/
kFpHpn/FVUT4N5jwDrRzI4MYXG3a0mOkQZ+7G21gRIvplFbZI/9MRiyDGvOccs7ls4EniXpLrSNq
7vzYl4dl5uDeiPO3oEvGbdsJtkCVzIjYyYM16nr+Rm3DWH8SMtyPtne2qoZ6hFDIUiWlWNxbFxaN
U97EBYRmGfn4j+HXSPBdECn6aUvorfG+XNahY2xSMAZ+XZX+CrDHOWcuv0dZWO3yphEXuoN/z7jJ
/57ll1FCo/S0hLmuQHWCVeK7aWn4FtUh9yoIU6mSaEVVfibWpHxOq+RNiESh2doJ93voD5tBPTGx
5YKNE6TjPt6him9aOTr6CKAr2tr0wvCcD4HJbqSIan7OOLmYqshbHvdpSO+9LLH3dgBSElPvXnEA
F0q5FfOxuFu6u6PHlqh35/EW5aF5Nvvh1JfptymetOfU1ZqPxDos4x7UY93VOM1+81vvIh/bAEIi
JviFvsKruibJEsKHVggYE1n0082SV7vfOqUeflk1m3/E49lpGBP5giN5h36caRRFu5DmtQTby/Yj
miXNrSR50wyma1bW4n/rnL7YObo0D+Rp+3gzI3vVqp1C1eXuvvEzPJdLxce4/wKFotq1lkFx0cfa
e1e2K+yWdHfnmoGTZ/NO81y0x9A8ooxALjbSWYFNNlS4URPxpchWYbAJHEN8xV3+fVFxtHKQr0Qr
uJZ2eWwGC2+gIe/n2tnDFuvhlG0gHXl9KO+eZ7d7avF4z74up/HDAKjXCLb0u3Gt56tlak2yY3Zb
znIIea6+aWebejvhuVLWbLFp/1nXICrfcdRbH4YwwRdlJvosj644SIOOZXzbkzX1Hrj6H3Sqh0Dy
LEjrG0RRengy5+5adrWdG7XHII2bTUvVccAYU2E3THaLVESn67qij72jvkjvOpEDq8hOp+/xnNxb
J6AXHE/UFEm3YfTuHVAxJLvRwIgbe8w4vUHtB2jybJfPyfKxWS5dl+b6ZOZba8y1Z3yb4XM3hEhR
oBZBKaUdqbZ2tRp5u4Wf7h7z8XrCLBiYz35eGful9T44o7nFxJRslks3rJxjC4SDeHOeDd30m/wm
IrKVbs6LYxTdQWQ+x77RvAjhfS9ThLpZrf3kCXAaaoaa6mSa3elGyEKymoXpqxk44SZq078ckjVI
3H2MDvsrqN13O5/0j7G2jQ35ffYpkeVwafPZwHoKGV2WjKo03fHWmqFFF98a8jMwp3smcIcndKHf
NJIBaWrkZAf75WFsQtVdRwVRo/khbKJG4zXQyEwSh2SzuG9eDKNHqGHQrATfRQeWf2UHIjg7tq35
sjyEkwKlTiNbnQ0qdsy8KHog+nygG605oc1On01GbNC3LW9tqNzwiDiXK0pM+PVzFW74ZOYHM6yR
eAk+tgK+9bPekEcmRtF+TjkdTUOcq15zD5ZZOKQgKtkp+g+aQqIjVcoMT66swuvynJwzpFGYVT6b
ESrr8oGyKgiPDfaGj8CRpAxhdQ1nYJrJ8vFUH9RatVMeCyDt/+huGZ2+Yzs5rpa/gTsa3jpXkr4Z
KOCGaMAckZFtvCNit84U5M96S1rz6I7yMliUyNgWxAcjTY87zDMRZ6vLmb1voCO84teKCHJuuzWZ
cjOdQ4cutdq1Gyz7u1p2OL1Vn6015eckzPCQKo2fXtfZ0ZVds04MlszK0eZn0ljT51hw/y0fnuUL
QLVhgk4QJA2GJ5dWgxYxmx4tH26Gfoid91bjgZFl8EXcmh/WCUy6/UqDQUDcSe8gGoZuh3HfQUYn
lcWiRKzYYbC8dJTFDMeyg0cu6ZOr1xVx2wwMkP1NN6uDQTM7KckWBhg7pAZ8Valk/JnDlDMiL7rv
gZcIyOCDdmsdS2k4EK+O2oeuFfflPcgL23rtAMzHflwdJtuHDo7H9eAL0zsHDsraNtabe1fSHono
qX5rYuuT8ASl0+ocMOE2zWRzqtwLsh67rkCRqEW1HjEXUKamN8yBct9Hk9wLvQ6vY1hshrgTT1ZI
iSSJ39upfiA0pTL4lNJr1jy2o4OIe3NNhky8qcmxvmoBvjHPHQ6PihWeJSaxNPk9dbLFDo7jVupD
+PzvwSuZaE9a9/vflzBZbauor85uCjp1KdWKgTGmSKGgBpQz69yN+l20eHnVWbCcTTmTlDjGy8bt
MRQ1SImugZw3dC8lHWkM02b/ptNO93TDuTdukxyi3q3Xmo2Pd3CRTxMAfnEs6MLqigwyAjx6zHZd
fQGcN/9sLEzZDqi5Y57UZM/n2qdFPO7Fx1q0sgan5DcdjTVyCiwLOC1PQ0dBhHddfzMHz4UsUBNj
prlPJbvf1UiQ49OjfnFo/EPT+uehs5oGPdok+n9iYAdjdA+9bPZSTZdyCv89cOsCnj2XusXksKLt
w0aqnNg1cZj+ezabMyt/J/Zx66EwcvRvVIBk8xAVArZVxvEuRgL9bUptbBYi/GrorqDQc9ey9bpP
3dY/Wvh4fxBjrcZ0IsdUz9Fru8zGJP7oCz2a8tOl+TjT/Hq3HRrrluVV2CO03UPE0wbGS1AH+4y7
9ZK2rD1KXVepgz9Jm1yUfrcsXYlliLXhE5QThzXyjRrDiOup9kCA55nhHtovdI7MXsxrr64iAi5v
qQHygfwtRjnqcvlCEHtP5P0OmzAhdmz5MVxG1dvlUlddZEX0oEsaP2e1gmSo3RDkqvSStcaP5cpi
fWUDjX4pp3291YK5f/73TItVX51s3HXZxBACS8fHMzV/K+gH3oM+/JzaNl7xuauQ4nFG75nHuDqL
1GvaMP79atTzq+VD+fje5fXlO5bvzSMo1cno/GloXewtd042upeanzI26SGmUGaHwr4tyoZ4sBB/
Th+DBEuvE/29XQqnirzarWAakSburDKiAOWqBqfvTc+dRuCj40TFYfnWtukqmuZdwmeKwELf6MNT
NJXJyTHAX6Qau6GJDcB73xbaOsMrfAXiwXMvgysTiubLiprmc5QswEqvP/UqKLw0kwMBohGpwPOr
1wK8zPowvYX11J/dKifORzjZR13oRw3dsSXa6l6acfPBiMpJPe09jWTw6tIOWV4NelC87tS927pR
f6RDMp+RvPRPE1ng77N5DWhBbItZqbPt3rnrLisocXLuF8yH9yaO0nfgNdoOqpO2Wy7HNn5fvqH1
lKTKchwyefjPl39oqIYZkb2CsfXu1+jiNwvcOth6bohcUNf9szaWyFLIW/kZed5tnKP2LQ+L5ji2
yChL4KU/0RYAcAnCbx4WxL2j4bYk06/6sEK6UTGapXb4LqHbH4gtZSysLrWkfSNKpb3n7dhdOzIl
IV7yeug3E7SGKjtP9Fff9YwmGdJdGq/BpVLT3242tMMR1y0VccnUy0CtcejyqNvXAMnOpp3t0sLg
vUGJt16Wx7GjHqw1EhNN5EXs7dr7lFpAhnSR/O6JCDFE+4f3VpEA+vbNjkbShsKiXY2xAFXV0t9I
O8/fekeEn4xVuqBuXwESinOeUao9rrUAz4MPR7zsxnetKmnlU/3fRDg57DS0+pwnvnbgl7X2JAHY
l2mmGKvG4LTUFmlRx7eAxstyhYMM91fbOyfyS9GNUKQPBl4Fu5jqe+PU+p47390NMytYyb5xRznm
7Bq3dw+GaebXsYB5lQ6a/pHL8VcHkeOfmEgXNu9/JjQtTzBIwnQI3wezR2Rf8fAx+DufamckKiNP
SWQueBbNZif+eN9HYc6bPqm0M1UAtWwn6peO5fick561rqWsf2a6fhiIAPmIMKDt6aPCiIZygSQ1
YHPPbaGTFqwEQpFrIcsxSh6ibRp+ZzhPMhbHs4hiRmUWOWINBhDEjPEbPkYVSmWGv+GywluPGtJI
5Htg0fC0Kiwl4E3HJ7Nlwhcx12jRi3VwYk5M9hvYI1zSChjXPiK3A0ldLdoNgm07H74bpp5xb6ta
S7focVU2sp2l7Fheq6YP14PoEBZWutWFG9+HUcwHE+8p0cMMkZfX6qr6UUYpOr8cP3zPICXcQN/Q
GXpxDWdUSdqUZr/Ly2+Lq6gz2vDgDtpeC3W8T3Wm5GCGSsyhiOkAuRWrtkxPVWVPV4KINKZTXnUE
24Phrss+yl5AQo8ruXUgyX+XQIOKphyfi9hTomWKs6Ryzd2iCIYDtwFb47/btspecJjuBoDriyZ/
yZxEe7ErozsjLbnXCoqzHDqzxjue+tcR7NQHN9AlZzj8lbtsWaMgLbHZms4ptDRQJLmXnbVsIvJl
KLwnA2GUyiIVdxnGBS5L2HlVot8ZIuv3JEF1hKgXD55X/UhelwqV+pnM6kt6n8tg3hpZIj9zCYnR
T1xBQlbb7toxZPaBVXPaEQ4Z6shwSvdMRjEKoCwnOjmOlGJwTzpideZWYh7S1lpzRKz9Tg2CXHEq
p2vSUvMFo+vsTbwUtzgxQB8GPFqHwkiPZNUX16CU38I+8p96mTgfy3+A/tD5YCfmPzGCc59kOZrP
oaIIBXH2S9LDWjm9bJ/dpKXH2oTbeg7sM5BmsWFulq1sz3vvnHi8EO3cv7Xaaw2t8j2m8jsWUd6f
08B8kaVbn/hxcMDASOrXNaqKdbZEdzMZXVGNDi+V8TOTPryrMdCOS/1jAutoLZTJkcEDKSH/bO2k
oQl/w90Zg0Qb6ohmpwf+Paqpzg2XpMS4QDA09yqLWw4gKFE4rvUxqr53JSAFvzey51Q9SYNEv5QZ
MouXKkqV/iTtB9xcaCutofyZRLY8Ww15HwQxhvt+sKFuFs57Qi29LxpSyZaziB4Ibgan2vW42nYh
rpcfCFqKblh5sxlC3xR/v9RprBY1Aj+qxGV9A5iXQPqS3a0vgvCoGboBLmxK3iDChcnRyu+ZMU/P
qZbmqCpGsM2z+OGgJ76YSCT3s2fdCc7M9i764SdkNPp7YVd/girp/lgGEyqrkV9zzviSYPbyJYHP
uHeoRhoitXZ8pssXUaC4FqRv/zbmdVFI+/eoIWszgslFYIsePYGwVcBj3gjwpT/rP0Ciyp9ECgZb
Yx6Gg9Ep9HLv58dIwsV0yiz/2ZlQlNVAoIjNLWrMHwyZp3tm9kStgaMhDMabvoWoJItm0N4MCzGl
Pc0f6Gubc9zoCO9VC6GsqZ15VHUXD1IaaV4We0EHzaWDbXAbDeCMV0TOvLv6sKfPJq7C8NxLOYFs
wIAUfVUp6tVCvLRGJ1/zqos22P3MfadGU0bfXk0Wr7vpogTPMvuFx2a4wvpYHJfde6rRq8RMlpgU
vL3ET5RYQ4IthEamcmdlSDBwAcDCygmbBo47f2jBEJAxWIuPPEBZqBU/ec/RCtsz6SQSFXiv47Eu
PSu+65bqahkv9pyyrMraP6YjjYIqopDMXVqsqbGiL664hXb6jX1ccEr88sMTqXVGGEA9rOaEeUPQ
coyYghSR4L2iy3apfZKsgT6sTeGcl46AB/GMZmN9Lce6vZczy5o9G8Oaap2afvRYfek+gI+wJpo5
5Sz2eeYjdR11Tz1K/cf7VfNR1xAD3r3ALl/0Ur4Wmide4iG520bD6ktoxDbqIpwMqfNHjFlwq93c
uvu+f8EH+T3IVFVcYeJi+/E9qWgLJIklbx1z/qfKQEySIS3Cyce2s4xIK4HI68HWVZtSOBK4snPt
1KQv3VDL57Zz0R7xV31HUgfm3jXNry51aFfW+Y+lUwi28kUPG7I3SHl69mtf7vooC09Ziux6mNJm
1/lTeDMNgPtjTzJRBURta8Rj9kZdQWMywAO5XNJS40eVUGNsQH7LTs6QfO+/l0JdmnWTQdkxvV03
txqgeZ+oWEx+m+VmiugS0171wGG1+uHxpusG9d5cTNpuMeo0M761gMjHxbtT8ywpgwIKvUr1KlWO
i9MLoqM1q8NZol4UuOIZJZRkSKpLQ7PjZ1rDl1qW/t9OERRPstWN47IVM8shOTckuJWEJdy0Kn7n
jdU+SL8xjr1PLl5l4SsKOhIn3bT/otuFTWQW9WtbNuLazunZpAotV71BJllji/xIG7h+DailjkYN
HVKQLG+gnL5W9AkciFNRBms9mfaPazLCEMYQVbUqLWJ94g45ugHMw9zWObwdICXy6POQNXFfIeUo
041WaOarUbraNSBEywMqumwAH4dEYyvoZN9tzVGDLTaGy/7RLUZ/m3k4HecRjgKhS+k2whYWdS2s
sc7zHBRXNPcSh0BZGUXudwaDeyeKoPArFaHh8Kn2egfjY78Jc6b4rKB0DhyiQJu0sQ9hKur1soQE
BV2GNIzKU6NWFL0XrL9xfkfiSa/Xr9A0xXa3d83GXy/N+tFhqDaQRH3oPWe8Oa38XYTTqrMb65OJ
rbuPUXBvH50QnhxhFbonv5lzFAtoiskAMveL5D3K3iZu6TVEFuujMkkLyW1PPyyXDZMYMH6qs2NE
9kcdWptadKfSGqOjTpl+MVgUR0Som7LmeRC1BFGZEUuFyw2OklYzC+wZdZ4el/6XN6FegRZ6Wq50
1Q1z4RuvfVyqwBTN41L+LAegtse+LOvrckVwXHuc2RWBoU9bnp6USrEuCxq1QjwXmT+SCV9Xh6rR
tUNdy1dTqIGnku8NecOny/U/E7/JEApUAKrUbKaKNYjPzIdfbChrRyYT+M7U5XJAnmUSBwgwzpwI
DPYM5nzLRyltpktM/vf18TEbPP7Ptp0/vrh8R8dA32E2cl2ugoTNxdSRqBDNzGSFkWOtG0NiNwY2
RTWzyW6DxO7kj4wpjOrvzbfcgQU2J+axc44C4z/dC7JwMZIQ3JEITG5WlnursHWDe0q2yNkpgU8i
0L0vLwV90+0YT/GnV9+xfMHUcoHCaS52y2vLAXXEzcQ4C+W2TIF/Gq23z4DhjZXBBBM42XrGmymJ
Usv8K5lg+Ynb76hhnGLL5hIf0pM2MzDgeQc0jlEOuNt7LrCiLAO0fjIvS69bKcyMKa5PFjxhHIPV
T8szgNsqCwnqq3Qd1bF/7Mew+8x5fnQVeQlR7t4X4X+WDye/ZnjAR6l/82qLMlLKdgNT8dXpAQ5T
8yIJhE5TQJtBeQ2e+Zj59ryv7BrJPG1saJXqEPfd37MGaNoBID/GSX9X+8aAXJwn8WKW9ojsOM7W
8BE1WbV3SRd5qophvDymp8osv5wZVXYXAVMqi4Lw8VKUEjI7s1nbtGZlXNVPBRXXv+ULichq/Zso
+01reNF1eX05aJoesQOlgi11HyBIxAhC6JFHc9/4CJNCOzCoFF9aMfY7wtORGcZj+n05I64ie5w9
XjNYeWnUPIm8bl6siC53Q7G3xbkVfcOKfKikXu8Z8Qi0jv1Om/Lu+xx5vpJCT+fcqPuLdNxunZiN
WFtJhXLBn3/IHIfFsqD3MRoY2N3s6dKXqETCOTjHTPfd49BZ8tKpw3KGiSe72OXucTHG5gU8EEFE
ERI3Y3HPRmbpEcaBy3Lp5tVT8sOph+JiuUW7g83db0gDZDwz69aaxl/JvF6Kj8n2nCe/aK1TPLra
OStrndYCIRJT2n3M8SAPMmpYIVRTKcwt+jsSlX1Bo99HlbjvbaZbYRP6uAi+6t6lkY+FBj9N4B3M
6JmFufy0ELx7TE8eNn07tV/mOQ3uQ91ticPTTwOlWrU1Jp4KjfjJToCoEI8NUgI94ElvHcTD6mCy
gT4tl8BMuctGB+aFmteOefIjiM1k63kVqnUDeyjYWUKL1T8umBaeur4bDj0Tnn9fkh6hjMtGWFQ2
BjtV9iEzl4choiO4FH7La0PikpEKuAIxDnljGIa6oJCHLCrja58SmUrnSAD2s82jb2GWH0nTfnoM
6JZrFi46tYI/VR6G1l735Hy2nCCmmctMw0l55mTT0BzNIh2uFqTsetP4bbIKLNSHVTvcYIClF4TO
N3dK5cXszdX/KnCZMsbb+VaPJK2FkQdDRc2glgbvcpa7csImgerGUIeJ5Oq1JTyl/SqV+ierAjYx
fuS84qE13l1HuRMt79XKhXyfy79XhRopmaIfz3bxm8kV5AXHCa56MOeAibikSnnOJt25C7WFywrr
hBvAf5VFFRyTHGFh7itgZBW7O3Qp9SqpB2PjpzMWkt5QAWgisrZ6qmGksAudQi/Dk2Z29t9rl7pl
a5VWv9K7xL25GRu+TPO79UhP87a8Bu9zOAhaKcSCqdeKYKSmBx4p4gLNOo9M3tK7OVdYmk0R7BPN
+3s2DNoflwHFnmlQs6Yl6H0PGUbrOQEGFA79cxCXp3Iwi59T5rg8L6P5NXJn+DBT1281pLL0IXrx
jOAVqUBloF414T2nnn1LsgQ1JlpvQpTs2CI0qEKV3cVb5IPwbfqSNCTkJSdPHZbL5TBHDXT82b8B
tR3OXuv3cKU5IzUTclMpx5OfY1fl5VCMw1nzHUQlCztDIwQjaQjSFhWa/sJvyET576FNpHaJAKOd
W6ZNhElCi1T4u7wcAc8jZwb4ra8fK68dFueZXtuj4MIaxDNWYBNbSq6W/Nz9pASF1Pf6CgWZfVwk
NJVOQaCzmzMJ9ntpyKdbXk76nN0auwyvm35OFfsSzSn0l5L7a1W4LiZCaxQvyxdsRcozq9Y5/Pva
aM830w06OpUEuSEwMlbF6NTPEjLdUxTr/hEFRLNKCiIVyZeTn6HPhDnJhjceRu3NzkizVS/XpCHj
8sERjrB6K3mafkLgPRggAr5ai4bRJN3gRg3lIPfJnTXqn+SraVAP8QgNYxRQI1wYV8FFXHa3u6ro
3GNtq2XeVQ1K0l9fNVmxmtqT+9NsAyJ1cYXZDCvdjGikcBgZblsmo+eE4PCxYgsYmLjAZZXcdEcN
gmSugeGhsm9wwP4ukrewbf+HsfNIklzJsuxWvsS4kAUFR0tlDQAYN+ckPHwCcQoomIKzHfU6emN9
LH5md/2UGtQgf4aTsDACqOp7795zjS8GjGg8y7RFHVw7G6enCQ05pz43lGgbEr6mJ6abFw+hb3yt
4y/gKcmnITxsK3X3EpdU3QWTTGxO+XpnElq8SS3K2Znpyo67yD/Hq2Pse0iMR6az8xE4i7YnTHRG
pOw0uywm6IFSzGP4MRd37kh1l3bLZTcTd0yvAXymnf6rNQ2m2nn/5WdkZ4LISQMLUDx6OuOrLJpn
4gC8X7qM6YgxCX6UXm9EVeynt3TPUElweD27EPSOGK6NvTteVUqLT1qGJHBZauv8+08cw81zQmjQ
7vef/v/35F+/l+S2c6SZSQ7uXB1GOlh7O3Pm62V2ibNZRfmUMuFGDBDnH8DXGZTMUCBX4DJJPot3
it45MLRZ3TSmc5Phx4vQlI03ZsZA3HRxs3DT+Ef65ckevIhHhjSQ+CX105sGw/Fi44j3un4+0uoC
MOxyTp0Qt3D967iFcBr1tZ/c6w2XLnSG8s+5H1XPpEnt7scf//6f//Ex/6/kS92qYqHK/KMaylt6
dH339x+2+eOP+s9vHz750oYjiU3Ycy3bMghCsSx+/vF2L6E///2H+DcbQHLrjPiwLLcHC6AV8x0E
T6ILiBl/NR3ryqc1/20Y5AMNRvfheARt+HZSP9oTxYlXEz6VNlMflWPFl9KtHsc2hURkl90HQ4Fo
mJsiSoekvnIYQBNmNdDlKHT3RmnrBcbdd29dg3WzUw0brIUZio7UFJqXAg9iT/+mlAFNNYm/kCXe
zjLLGA0n3YrwDMy2h3/+Twt5hnwPrfY/vwRQb55mJDp//tR2O8ybvx3LpZrg0F8UWr9lWqME2Y/S
Lvj9vv77X97Y7vcb/UH8CWpxWhV//fI/95v7zX9c/sb/+41/+YWrh+3jv/7CX36fR/zHvxi99W9/
+YIAW9kvd8NXu9x/dUPR//NDv/zm//SHf3z9fpTHpf76+w/8xlV/ebREqurHP37050XyX66py8P/
42fXbyV/7f7//O96eId1Nnz98cHjtW/frfx4k9XXvz7GF8zCv/8w3L9ZjmkJJsO67Qou8R9/TF+X
nwjrb5aBksjHamQZhmcbP/6oAMSn/Ej8Tddd2/FNYSKVMIXz449ODZcfGX8zDN3GLKbbPkcTw3V/
/POt+Mf1/+fn8t/fDy7S6L/cEa4phGHwFHRhO0IXjun+9Y6AAzE6ZlPsKtYZKPibXhFvnfvE3uWG
S8JMDog4d7Yup4xnRAXr3ZCWpxLU3LMhcu/KdcssiKFHkahurrtOM56xgIZTPsUHOV0whcn8s4B8
2OY5UaYroRM24hVmt/jbgFU2KOPpRfbmwdEs/PYkf8G9nq/LmSAqtYqNZa6fLJYoWMxaPaeDUW4G
A2fa7y8ntkmmn3KggctP9bR3mS2j08WNVkdo/+7AwK03cGmemNHO04Qsbqrzn6+zjg+2t/ObXi+X
w7iQl9Do2Sevzw9i1znMtV/c5pKn1rZLCM2O2ZZWM+Vgy839OX7q8TSE6GEI+6gRmnDvekFp1REF
+RFTTRp0Y5lGQzdnO02hp/LDuWf65xI/AOhsaxfOejQXW55+/wfdT4d/m1CDGvhTNNfTTanW5Fjr
rr7z+wZvUDWRMSxidYiL8oa+uwhsp7wvs3l9rtxjnWab3EZ3Z6LnECPWR0FdSoAUdto0mwC7Wvex
vpI1s2ZkKmQmja3WHY4Onb988tpjC4qK882C1yvWD4scUStkowxtMsIK1yQBwcBtaFpEX4AjJK2U
tTxERqKiLsGwr5IcDUlJckePsCxaiY6xfVccchi1gbeoAQBzMUW26do4sVEPF6Ui0sIkODFG+wzO
JDmMynqFcwU0VfqcXnuARGb+Zje8jlFa78p1N64s2mudXmzYDiOCr+/Whi8CgP2hbeuGKqEW0eKa
3XZl5h7oc3+P3XMgzXqgP+dDYqGxG8IYh+pa6RE47GIzaDrOTpN2elmRIVsay0EptFimMQxhrdWI
B7HS5IzUIklGXTf6CG9dHYff5cMYSAcP0tmhC3VJXusSknOmihoDWn7n31wNUFcByy3YiCNXPNgW
TOtqyOzAdHxCKSvyh0VHvmnFg4UT1unJvcOecQLxTeiM19xSyn95E5eJmg4qNmjWMyxjC/7wRg4z
zcytxFS0JiBMzom8zyaiCUCrZ779vOBoXfuXQs7ZmVzewzJUuEVyV4/IjC92xDYx1vVJ06jpAmTa
AQUh41S33K/OOzlmuyHJOKh6NSTTioinonaSoNJG+Ev5rVompnjwAIjcurFUlgUuU+qD42jPTkkM
bz77B+UrKAw+ju44MR/hHdJmtG9pqpqBk1mffmaGFleYrGCxt3nGy6AeYfNru+NikrOjCWsIYBN8
NB2hJXMKuawfp8gsWuduKDkpdlr5aoz2TWnUj50qX914or0JhxU/7oCq3PfIm18b2tpKiEg54oYH
hVV7nnUvPVpiQldSFN/rpdVeujQzbY/QRmYowRgv8xYjYvBbWQGxDQ/uwRX5cBq9Z6sqAZL6IHRb
vwXDk6pdkVDPZtpVupsz/Pf9BNW/XhBqa7Xz5K3pzmwg7NA1KLa5JrPTNKY2OWMgRDxnqE5M2h0m
qVh5uDypBs+dBuBG59y9c1b/PeeeDRxpBIk9vZie9zkBlqxMddDAnYVG576KsiwA0NLLK3xiSBck
8utEOuEIiLwVOQjpAbSiPq1BVbsbMtJvM9b7s+R5a1ZSof7AbK7608L/KnMtt24rf7E4zmKzaoCx
e8pUEM0jXEn3GgcxOTcaA2MGySdzAucEfqthCGfT0fN3ftmjsS2UfihwehOMUtccGGEzzWaYNSna
qWql+Wx8s2aQKOTTjkuyYmO0K0hOIEWOhVBXB4jSI45fGwC41cIQSQCwgCFBzyaZS2bFOm2BQsqf
eoKsTuGwcSd32VbjgE/Xb0INQT8WgepAwVmFcb8aG9zgZ4hUl1olaqehO3mL9xjDSwlQ8Fwbgk6N
oYHmZCbxOqpFgMgkFgJEJDPmbgSgaSMS8dvrdeh/kppJAz67WJvKYQyRhN3O9LvPQ37szWGKnBxm
GqC653S07jFpk7NQTA+95X3hDGVgObUhAi95q/eiiBrhhizYhHBNyVMiVwG8VX73jnpdaS0FICZh
8ln+a9XXwzb2nV1VrC942D5dzs+7TDvqlA4RR3vavaibh4KU4oGljAAHCE5jCO9yCRu/viUho7hK
r+hpkGPnzT+tkSAtZsXXhBsQstFgg4D8amfP9cBC6pEukadtUAwbEWekJy8pWloDJzzChGcMGftW
G2Xg4iMPCss8TSk5lGMr1i1B5RtvdQ55KyO2JScsiHY8XniFDPyfUwvb4mzdalZ8sS3wTYG1TbK/
sO12N5OEgDLHakMsy3rwWxRtfmcaYYJpmXq0iOKiOcTKIP9sXJ8q19c3zDKbrTdwh8woIuKcTmDH
VNecquHkC3lGEBIV5MRxV1jpJs9SbsbUuctqSkla89h1bWRqyRiMxRINxYlyj/R2jfWuhpzBWDDd
a/k4BRZZuIcVztHg5489w+jIHo1bfF7VaRV+FjhIrEhzXsfzWBABNpEsIUtrWwiLRXdpqqgbLrHV
vR4f/PVzJqVlQxQuyGG4LjuiBnDtUBsdZydmYSUVmC068Fg1aCL337PZbMl/W06d4XRcrkboDBZq
N8kK3cUajeQmu0k7DVHSYjabBo962LsarBtVnDWJpozvoJgcxZ65KnJW4eyXYfB2ut4/yxZQp935
u6pdsZ4rj6J7HPbV+CLk4gH4QKiclJoXyrwfT779RDdx2bB0EqurDTY3gJFF9LCfKaCS4/KUt9ja
UhGzDH7lcdJvfDkXm1ZMl7WIetJf7+jkAfgd+htwTt19jbUmNAdUCf3EsLiFY6MQgGxbNZyJOqN1
BRWWHiUAkrV4HNZRPMUN7ADXZaVeujsrpUdaI6NQblud+UIvmf8ZTmkfdMMCXNNMhykVY5jRXkL+
Ud8mOFWdjD3/QlfydQYnyUqiGf3ZS2mLHw8NfoDn6WBiIKY1MTNhPlJZzXh/5RlJf7IzMvuucutp
5zup3LY58FlffwTVAuDeVsm2HoGvcHUNNsGwnvXpcdC4SaAAEdf6lV0WgjjrxsOYvQ0or85zm36V
zrbwFueKM+TeJVc5tLK6Ci2jo4U/wSvXFARDUCBoqY3xmJpTH2SOuoE7TXBFfW1yarjROKMTMiNp
b4j8igM8qiTvUNzibzaQFegIH5LhVJoIaCDmqIIsVZNrLXI6BjGUym/JW9pnE30HGYe5nYJOI43i
QjNF4iLdsHAmbytw2l+nohZbRP2h2dtTNE1xuy1ZQDl2cEAj5jUZ+t2YIqgdLFJllmdr5Vg+lhLn
QDziINfEhp6fR3JwJrZ6rT9opC+SSFYzmgLTG6yrIoLhEzgBk6jSobYuBWbkFm9Zko6Q3TvjUMjq
yU03KSrsjXNJIwdmSefX6K8RVqAnY6mVNkbzuN9SgEv0Pz2jsQTsLiZeltIRftPZSynt23LMdlIz
r2s4ebeTBpTiSsb0QdN8QtXV1VC7Haz4y4TdGV8rUboFANW7GCAdax3nCV0ndnmGIGePXDd+S4Q1
RLKo1s2jDveW7OZ6k9CYR3HUB0W6PJQ4DMOlccurBAxgW9uHweH6NTuF98C+zwknwhfkwmIknaQp
v/qFsGzkI+QxW+JuLd6qC+De7dJPgx0xGGteYHrAPJ8fUlu81wA1uAnoz+bFympkzREr8LxxPRym
5B9AYTbD2pmJXexIkzLRUadVP+30lS5tPhGzsqYud0IOWviSgsLQAZWXtIhgb0S6s3L50rRguDFg
N/sBLykt/TTyK9pJEzK/EGpFunMEsQ5WDKeo3fa+Oe9Mr3goReEgmiSPhm7T9bDKPJisMr+nsfc4
A+3SGH2yfs9bK11Q5lZLdwSBjdHgW5DEHTrx1FOy4YlPOnIWihG4aEl5gpS2MCkEyA9NDewqRDKi
bNpoS8wO6MAsIS4D2mCl7ydffq4laH60alvidoijzSyiYwYU37ELs384LTOiVSdx0APjhtRqMsN5
SruBT2c7MCnsBQgfP65CqRvZRs/ju06H1pZmJmc9eV87oNBtrcWnpr3IGmgd2mV4EqUhg0Ko+24i
1tTOFntfz+LIFDTMpS5eTZBxKhs/EkGK5uzl2UblFIaSN8VMfGfb1u0Byb+Fl9p89ymbCu9YyQtz
Ihyaej5ZmbzX2W83vtimDcwOP7fGfd9kPaxK+ZUaZAgwS905CDVwMFavWc37YnQ99BGCCGlGYYti
OeJUo9Dr9s7w7TKz34wF/b6GOO093BHac5OrbR3duenyrIhEvrLa6t4TqwJhmOQnjOVA8AND0iC7
QFIYFnECq+trpxywiayOtrFGZGk+FkCVkApjqIFRcLof/EtcGlVwt8xrsCLTOqc2eMXYCnpvwvVB
DmF5WmHiUyx51Y2JaGrZl0zUo8nhokiShihNmT0RgPgwufqba5XzvrcWYucBVTCeIIZXSHV2+LxS
BJkVfWOkZ4RQNyQlEgTCh+Jl3qZrOFiN+XeewS9NpvEl9o3ynJ4FqYOlb597saysshSsHqtliPY2
rGjSDhrdQ3hPXy2js/2Crb7Ue04m7FRoOJDzTRMAPYRjm5UZeOB12Ttm3AlBGrnYM8Jjw6f4mRVH
OTeZHfgCGrN7VWyXplhCx8tvEYTfCsvikIZ8SmcHJvW1pPvQcKUYMaxxao3ZJPI1kxUXziDJvWDc
hnYo/Ww18w5bWxmthWLiFSdXCRf50S1AMHo5geUTz9W2Ja4689Zd74wGvRRxBffNqVWoIVs40V1p
PccTSHC2FYy1XAK68oadpg2k5OEkQvLmMIyhB4+Kkn1GNGcLA+lsMXlVil55l6/3fcYctbV+kmT3
oVfaJwNy7NpxmDHJ3i2CKLbFeV5yigPHmXGq0Yrj/ILbDvLdhjCpfGPK/HUtC2M7UW4TB/SkMW8K
sDKrCPe6W1pUgLgJbAisshUPXjmgim8Q9ZlUWVx/0Pi7VztnyFda5BtBhGPZ45aTlzNtlq+EDlJV
dExyUTLqx8UFQgU67pz53S5OkvSsx/qbB2lSPK16cTNV6j2vO9pKxnqTJyRWM9wv2H8YyjJ/CfBc
9HvHvCkT0gjhAzeBqcx8n7j9fF25XFS4nulrAHebV8r5si/t3UjKdAJOmmHB15TGCKNNezs2AwB5
oGVHTa2Hcnzj9m1CDznHeVRk3WflO0yHn6I13WB15vcx2RM3dDY4KO6cSn/xVmwTVQPC2pHg6Cvt
daIRwrXQ+wHRa4dKV2aUMraLfJpVvon+AhPh9Vo3rwLuPkvAuKtJm9tj/cdSRqoKnGC10wsV+RDT
SWDgDE3PGm7UanImzNtIeUaIZG7vKaK4iy7dDPaLIpoiwSb652DOmJwX5cl4O3rdlxPH7TFzpqdV
jBCL5SeYxyICG+RtCq8kpYv2dkmDJtKz7mWoOhVmxJ7NclTHoUcoaIyCvgqnY+41BGLeL6+AoKO3
xPlctqJ2wPO1Guu4yZa5PmqsTg20gTDemI4qn+g4seODQltw48V+MW2dzqWd1f4aodFo8+VjbFma
Brukyi8BiVoxJ8h17N6rcbJ3eU5oWYl6wGzMNszQSm3W+jU1TVTvmn8SaIf3hD5eI7zlFtI5I3hQ
g7edmkjLEXHJp2WeDN7o2Z1fFkPTN/mwbqYRz7DjL89AjRdct2kclnh6iz7d6iAK5vgNbyHnylb6
kYcAneAsawqBHo0z5L3+Ulu0876KFQ+vP1VpufWW0b3q+wbZoVVtdPvOdvddMfYbz6G9tWLni+LJ
2jtsEYduYs/xin2CdxbM1F1WFmngzDbaAIQReIQ+XBF/V4ssQ1z31Iu/vfd2A7qxuxNLeyzQcW8s
wkHCWQbpRMx9mdIoy9fpXGclZq/cmLZKawKG8ISY3fdy8tgTKkJ281Npsc64ApJmBnGxroA8wJtF
nK67X36Pt0qSbkSlG8xkGFFxGRF4ZYJdtS8YZy6FbJ0GZHbFm6lbmEdRF6k1e7e1Igt4NkhsDGi3
+stQxG9GOZ6GunsYM4BDquZf4o1xRflL1ZbNuh/DeqgrLpihePam+btDkc/0mH+7R4gQzrp5kVNC
SlvrNKoAMUbLQMjmCKoy1Ewka4N+SRZgRVwQHzRdwwLQbqcLZt5rinSzYM5n8XLJFS73JaV8qJX+
JbW2LCJAqNfSVOVWV2O/p3FCny+xr7K8emqrSY8qypu959CAHvMKsR8hjprghhQOseo27Wp81/tx
LZ9K2pMGMRawsNYIrySd98vl3IbtBL5mNmJxaPpTrpUvFF4c8BRNKZlHKgEEFK+8fWY9boceoK5Y
Ps14JVgmw18pPnLUkyF9aTLzquWhWNoLP4ag2t58G3XUnEUhyKCV7bfJ8G+DtJKLSOxESc6tiyIj
lGJ86fnl2NEfqm6mDzWL66Xj7N7O+pVILhg4vzt6+X5iVSgk09ZSHWZcY/usJgagN6Fn2P49LZjI
J3mSoALlYzoeIs4inZqh28gEOwrwkYiw30dwb9+1iwcQeBbqbBPq4CB9EiTH6ZDKTzuhn1EO7ZYr
yN41P5OE1GUaugQLsDgzLAYZJQdjH1NOBcq4m+oujzIz8aKk2gjAwEiEsZ8rr96mGScoaZs0s9fY
O5E9G5UabE9q4Rc9AZdX+POnwfbHi64Lu2EuCMkHX2AoNKo+J7+QJKv0olRgsRuRwMBcdfDcmbH8
knVH8QtBIoSRt1l6EjJWOGvWpJiwsjIKDRvWklgl4kznXndAn8p5aUPLywDzMdznlojQCl425JE2
NKlnlntbUoaGPP9v9gPGwSm7Qp1pmyRbfukettaZbjlWp43nzRz7k+7sZiRai0rlYaaX6Ebnn2Rp
YHpLdHujdRyr2BrCMc0Bhyo6SeSx3ngtFaOThvR3huvaBwKO4cpBDGjNm5h1ssuL73GczaitR21n
dZSiHuinS1RtoOmoWFCV00y0RkbrkKzhXd/P/drvoJJCXTM67X40XDywbbeR/soVb2PDStefUpP6
LcFd5oTAhg31ARV36LbutOMZlUG+TDxv0PERd+B94grOCDk39Cy95KDpXX4wVq7+ZKWSwjMK8S05
D0TgpfbwUAvj3Ao0M7R3QndZbrMhhVMznUslSb3W2wtvHs6e6I9eQ8yuyKyYguOXX84Femqz2I4k
CtM0xOl8RGKYT/nGJsi1jQsROSgYIy3ujyNqFewJEpZUi2SseMPKjpKCWr/qLNZJHZRGpTjbtEWN
aZRszsScHjKVTxGOiTowc5ukTDSATs9pgBgxSiSkJIt4hMIXmgWN27zI02M3EWlh5cnPrtMYOcUE
6cjcv1in+mmDz7a45F8uqzTPPay1pcNvG5tQlHMUrVbb3PugyQPLv4QwdjgoCipfq94AT9JumkbI
rcvwQ6JneSI+YD8unviFg1BPkQk3i6OFMqOdxUOcyRiG9tyvj918bzm0fH3Lf270ZYtn+UqZSxK0
NOfCRHq3tSzvGCIofBlY9Szu72BttLvY5gJqGut2HZpTzAxpX2u8SToG7r4deG0sJ9sOlZ7/4A3q
+ZI6IrieYwtSEipvGCjpdZe0O4Gdfe/mJSWDThbgZXIvi0PrMwuZq11NYktx8aANw4XQnqH7mDNE
BKIleWroTzHH6nYcST1HRak6/61OEkjfq/cyrfGLSc4lidXOjqCRdzUTZme2A7r0Ud+K0eYY2bc7
5YVrRT9Jb8cHywXzyNA3wvzxlCZm/kQfo9olKW/W5LzOtVWHzupwwuBWh1Cowkpk8YmVAD05tyBP
0tybsUn/0LboNJlEjMBfqmtW8HkgQCuHC5/13fsK1OZWb1za+FlBMdOzE9cafZEMYSnGF6uqN6Mp
v5wW6LZ/xn9lQRDIjybgt1UQEZM7M8c99WHkdwuuJ4bMzMAaA+yRZd7jDPOve99DFDzdyqG5XRu3
3dvYCmImE/h1IHXVgx+JYjrHhnetVQyHXVoV/CdskCwB4WP+6NPy3Omz/SyWnikYq0BfvY6z8WGY
BpyEAjxRUozMJ7QbJPYcP5WhGZxXrQDD0GPXnaYVzMvqc9jINIqmrpvKQLmLyVTWpVuVdo8LdFVG
ft42ydpLzvQTBcMeZT66ZPO85lNN7dsdzdb6auyTTtB5YJgQLJeGFpsk0TMwwqkDV0YznoFgKr/9
AkYYMPLIQldEtzFzT8v94DWvSwHaI17xJ8ay2dW9/WzluLvGoYjQ4gCtHUmSdWbERX35JBRjFWkc
W5NWe8/4ZYIoyKtiOXB0PwkW2I/45BDeCOle0zE1GZ9uc+G8mMxlAw68W82eJH4oINW5lnxTRb1S
XzH3YK8mPj50FL59dmKACyrerxdzEfyP0hxy9LYMgG1LnKtGe3ASeolpNhyIq3vWW+eLBqcZVlMB
0Bq7CApxtIBxsHr9dExl+muJJfQOne73avthb3Ai0Iv6MCXrlQL74WfrGcfytyxpp1P75hjkiDEX
42PbtFdLO9Nk71P06T1TL+MhqRfKRf2lHh8ma/2aJ49sxekVQu2nBRP3rDi2u4AtNyuYscAZTGNb
Svc7jssHijl1gPz3xqslS1yrzPDyoaf+Up4MBH+kfWWBlQxNZKAPcBfuwK71XLw0HIq4OZ/quWT0
pDNZ55QzYgWbTnimt6sSahPbIwoe7b7S+2sOujBbGtDAVs9sVBTLLS5lDvsxn5jLrGQdmaeQ8nu3
HVJ5NTYuySgljUjf6K8yR5No0xm7w9t/LuRKBcZsdp0FwRmGgfhef0D8yCQCGwQd8IOXO1+cHW8Q
HX70Kj6Ldfgq4+Xc+zNXRD8R5uADTrcPErYmI7VIOMzvm6ZBkM05Z4RXG/i19rCyA5Ff0Wk44DRK
LJ/DSVZ0kdJx6sK++ijHhi3W3LPw3mg6H2O7SP+KZl6CQI5WvHe8HK35/83Ukg/Au/XU9zbH+lFQ
ptgQIFoO0ZzkgpqRMv2fdz0taa4b18iaKB1U91ISkwi9RFzNrn5Vd67all37miEHy4mvHp203tmd
8eLW5JHL5rke/Sc0CA85StwxK9AcUFLITL5qwwi6oNa39CF+eVQTNJLI3RwNc9O48r6fcavl+lNM
K74Zyd5bwaSUhcD6hSsHueFWDHyEBSNXtfisH/6jrRPsbXhdFSgt1xmiMyjOdcKMjeXYcpkH5hP9
O3KeXO95dOJHYRfvaUJR6NGwQuBKUuGZY3pPSSW3plU9MhXIYTRyaVjmA96d6050Es2wttOqx5Q7
Dg3C+lAI+kPJGr/nWVhcVqxS1dUmgwZmsDXHfbH1fPOpLWNqg8tI2hYcn6biaJv5fVYg3xwoAgQR
KOxy8+0waldGwrFCbmNLgQrNP2W3QM/vNo5cAAJovJDZmRBTZjvheHqoPfw+wtvAX0TnXvmqNJgY
kljEdV+k3Q5/+s8xqUnp6jlhmZDU8ZsBsRFxTyYSrr4iPi6N87MqCxyTst8qiqNZd24tJ0rJuzqk
6JUCAQaRYy2qSfCD9GagbsF+pkGykZz4d0g3rhH+nFo/cYMlNFJxmVbSC6VH2YNJvayAWdh69V7z
nKu1lO9k+DKB7bjA+ts0RWgEw+7R6p58uEAdO92xZvQm1oes4BDQeuv3AwGxEJgb+Y2Z/3rNKtrY
411scDLSBxSurvOFBuSZAHi03ehAaO7wKjGcBLXBn4bpDOSZY13B/GK1n1GmUsD208npOvqVWn7v
2tpdQ6OhdbndmsZGMA1Z1NPp9jS2elpaZq5EkjAQMw9z7N7RnbrF/HbBCY+nvkrIPJTrvrRxPefF
zxqZVTh5NNN6cKWM5PXv1U8/PWypJpNKCUM+vPD6M+Y/U4eGN98URdOhNGYJxt/6OTGKc43kWk6f
peF8WY56GtFNRk32KLL2uDoc2rBmPShvfMkvgemN/8yx76HJSQHFLvN66dvQBv10R9aJlHDFmXTv
pLkRK6GPCZ8+KF8Qa1juF/rmCaEdl0uLezTKZbMvlEfwGJEZXeNfIU7bmzg9QKHw19S21qtnJhQ0
FgbxDHzlgcRX5pxTcyVZySiTOF4z9ecUUHXVlczZIVzwOOYwPIxD14S2upoz5USUMbexmp6nqSQ8
7/IxiZKUnIJ07FW/JWx03dpMfYJesRovTYOmDVM26QwzU5rul1tWuJixIgc0hsyoUus5sTvEE9+N
DRERz7ATTGnzM9bzpzj270B31DyysXHbcjfl/rOYu31r+YQcNvSE2RR+mrKOvKk5klx39nB3cZ6R
7yU75kbPtDegVVQRdLmmml6Qw4syd1PFkpyZ9gut4a9FxJtaUojqnIQK70Oa3EQa0zpNqFdnZDR8
+YTYPqBgPo5V9lzM0Yg3O1DOiIKVC+lyFzl54DS+fwTjshe5fwXs90m6xt4uUa3WTn1jcq9GuRpP
a8klk2faR16yimO8CfwqbC0PXxzMKSJO3OqXvo4nr+2OtZt8WktN1aIOpD+xEqFGVgXtATPNQcux
XGjVy+JYpyoGq5kuL/OYT+E4i5/0qnGexnT2cvLtVOJ+1cSNl9Mnpj0GAQUVVNG+JjrJWT0X0dIb
L2AbEzwrFXOX7May9MsQumEtYYOFUnTTJv5TM8Sw15odOkQ30OEIuS0rVMsN0YgtnNtbJ9bPZo8k
f2lPptNjOnd5nFkbLkTADg5w93rph/s1E1JSQ64IjoqAKBIPE3+odDhCb7UiYybi6HFpl1f1Qs8F
5+nIkarkA03SJ8sjsyPPxMasliGoftOHe5R6gH3Z/bujodXMA+Iy1IF9/l7WCD8/NWNLh2Rfohhx
dAMO96ntkns8qH734dukBjrUcQhKWGvdHGuf7r2tJhDOdPSvuxjKtCqnl7WvaNoaLTQ6RhGOeADQ
jh2jPa/sp4AM7wFfnwWjYVlwtBvT7p740y/Xd9gkXVp3Q8tdFisZZDax3sqPSvemrRdESl7+Xstd
ql1kflYVYXPaa65+HtlacAOCgfQvMyHeJo2FDnMLGmp1WbfwvHS0MjIgRxxeUIbe0u6+4nxRVD3B
09TUDDMKJHhi3aiK44+WcErXi2Hv0FdYhHY361gvq/nslzQDY63cjjHeoEbcYlDjTOnqG3sovhDg
Po/MH9D8TFiz0FjRkdHt9QGt5wJRiIJzuTXr4hORISSkvJgD3URVVSWf0kjvexuVlimHU6NRWscG
KSOTd5W5w8tS+x/OvEk4b21Ho7tRc/LU1GwOekyNg97Q7umwUaCiMm1KdjlnYZ5v36tW/4nA41cH
zCWoDinWHCRZWCPEBTx/lajll92JZ2AiV9ZAn3cAeZJbwz6ezLvJbo4oZ04qbnesRw7unuGGcNgN
lvov30Vwjm88GJtQzh9dgylk5LwXawUnAnRLI91l11FvyGfPmNhSQk3aruItZiBlpNr9bCtMpC76
Eh3dxvAiGCBH/aiHyPIepq7n+DiQHybU41zqt6AIwNjyeitBpkFi/WouydGX3WKc5ZPsivspn/nG
fCpMMwtNtTww1C/YhukC0+Q+6UuYWhxhJg82U1ld+2pilCL/L0fntdwsskbRJ6IKmibdKkuWJVvO
vqF+J3KmgebpZzEXJ8ycMzO2BN1f2HttZGZ1EKSbNPpKFk2xQ3GG5IpPYhhWYOyZjVdoARpudENN
93FMTvsk+0/tLN+H9cfzw/II/XFjhOm2GXBHR8ZhdjJrU7ZEuGsiHSIIfOj1W/SIMbKo4ORUnYUZ
xd57do4DvwDtrSImsUGHDtZM5RG0xyakZryrIqLOCkMFTAOh90zdWbBcXtfpg43D2jL86DqTAMqS
GUCBAH5/6NPIXvNMLpuffN6CfyILWmmkavuElPsrm0CjC9XJMIvvtlN/4chbF/bmd054Fe80M99l
7AnveiFNzu91x/gonbubAsONMnTpl1NMd1ZvJEccFHoN0mmC5gTPzevtlW9S77btdB16HuHAel+u
hRKVzaqjgeKF+egc6MeGI95YmKw7D6UigxqfMcDI7mIGWdTM12g0H8109Pd0PvM676JuFevsG7+5
sRon8YYIItqlQzsQozZ9pMoKXz0PuLJv3+PAWtWeey0zBUWyCoarq7oDoJL4FuE5pVc0dpH5nhce
n2PQhltu4X1d0fqx1aK2q086ZK05QzO9Hz1afxTkW7VMBYP8OTApPR1q0TFz40Vc+ZR2TBpMN59O
LhtBxk3BvunxpyRKym2kGWKUkffPTFvm5HvWiskxdfz7a8VW+0Qe1r7xcoluWG6zJfbIROGUxcLZ
6Wpv6dy/dJfW6qftuDyAFWd/YZvTUlL7UOP6nc1wBpqtCzhTOhhdtLfJJowcA507qMRrbA/2JlAR
yVTh5KzmtuLQceZ6f23xkIbszREUfuUR2yvDHh9ylknbLHgB7+gtWe3vXWQjnkacPtQk1rI26DYR
pIVV3RpoDYKMu5+2Lyr+gRckoLJwf2aBQKEhR4cCIlubSEvQf+efbCJvYwXvp6U8W1si4nPlguzS
c+Zb5pIFQyBQTACWaw97yjwcfPBM0IkxUffKqxmZ5zlRAePiHpzuE9MmH/Ua7YYq3YOVThUVQvbD
f+7hOZQrg/mSG6JZxmO6BngfbwjFuh/di2FTlUQC4ZWNLQ0upV9uSWDaeYh91rp6hO9GCAhWgX1i
edhULbWFc3udcjZNyAVvKG6OwGU/s5aNHEvIU2oono5ufs8JKK8ApuK3CraAL+WqZJy80tofN63n
fIuOfG1AMdtiyac2QqvdJH2wa/xGP1SDh4avZa/tMKiH07dFPfoDufvUUKJFoipXlt++lNBKMeT5
a6sBb4OwTWPJ4fC15LqfzWOljEdr6vcxAXmHtr94nK5bEMb9+ibUh48ym6PVrzYDW60wD77i2q1O
jor/4TCc2MED46/gu6JndThqO6JG7XE7tTCREZbDZV+BqzigF+Xx0mOxtv1k2zFQ3QTVm5cz2eOH
/0afGHLX8k5r9HCRNj9s5v4UdgZ+TCsCHVg4Z+DanBOo52JHsz1xBGJOuAgbSzi/DHIIwehJ5SvY
67RVb+x6pz8TFcuqs/N+55m6pyEWgyPhwY1dlmNsu9Z2yScT4ipTafnVkxG1oYP657gpLHDHJYSR
kBRtokUiY4a54PCDACDRvVqlqcefDPiH9kg7myjqsHWMSP2HAPRV/qWdjeR76FgaullcntnSweu6
4xf2tyqm6UtyNm8NEkR6hGFG7Dq/w8ZhYIgSMUxOTl+O+KNjyuBWowodAVHnUJVI2bjTmq63Cph8
EMzL2ZEb4Vrqqxcj+WjD2QSXpJy9vaRBRyXm3ICMFfap17qhqVKIKTD4kMYQyKtIEroJCkhU13+j
TTgTzF72UsvGJrMet2DPL3bMgD3CWLcqc4FGA4ad4yALiZe0uHLYWxxLUUZAwkAAyKZo6lOvtbEN
H+YgRDmUMnEwlvaP/RaznH6dJChFpEMKjFEdMmeqdo39FCCPX4+u/zPPtfkwzqiDDDzraxSp6uha
tU9zM+9YeaJcNDdzAYBpImKAhS2fb2IjVSyS58nnSkq7DxcVEvOEwly3YfLotrPP0LirGKtmL6MB
KQwUOJCo6RzCQO8GTQZehcSXekK2NdVOu3cLNlqFmx1LwmZWqvZvGE9jwljyVyAh7oGswGvhx7dG
8w/R/I65ZYMP49XlEOF5eulQUbQMbd1UfOg8eplD6JL8bsnKykYNhpSM1ilL/vQUUK2ivS3zmruG
wJl6eCc/GKmX5X8EOXXeXLFlyIKPqvU+2xTURWX85jljQsYv16FJjgpj6FpG4baKlHvXyJ7RGw6p
1Az3VcrkDFA5R1f4O0fNT1syMEhKdNuiJy8qskn83fYBgRShh1wLksR3Ujm7fCB2fpwdGiJU/3aD
Q7Tt8xeMAS4hNd66HShUdWbdOQ2IQQHWG+Sh/TQkDO9qWfl8Qy7NZ6i4hYw3gUJDGaymvXnpuF7Q
oBhrlwAP/pR7wVtLvs90N+gI3/YMltm2UH9nDMVso64416rubGr53tKjeVxSULPjJRWA0Tm2ILBL
u2Hw63WYAdq2uZEqw/SOvRwR1vVMzLqUn3lEvz/zgkKlMaw7C+zHXLAyykvi38EHOWCGTEIu3exB
9FR/g+/8VpoGG1h4utThD143j7t5IEQHCdzWsSZSsY1diJEUctKMRGvud9LD2BK5DpaBuuYa5U0n
8fZUpFW9YmE7TXf2lDhnz0WJVJe/Tk/FA9+53zpNi3g0c71t6aEpGrwUs+sYPeEbOTAjfhzU8MyV
w7w8tjCatMSd4F2o4Z0BeTa/cIfZG12UCIfm3D05nb+N+UqJj3V/x+opMLv3tIuyg5l3P7FVCbp6
hAfAvtg9Z2zNjS5CO4p6ybXQM6VIC/xWrOqeS9RomlvKX7ci4DusULSzuvsMx3d3kRsP7NEir3zx
fZxLdvUGloQ5Xo6OwNV3buj8yqhyVkBt9VYE717PPIOwVTCoK5uEuh1TOYlhOqKRNbfeAE3LrZRc
R92VVcGd9O+wkaAUyiFoaUAyQ07jzEqDyfSvbxJtX6VMWyRo051bn4WDcHng8ZMNrpU69T9K33+Q
1sCSX3KtQE9ddxUk2iYu0S1lC4q3a06AH3cR0ktCiJgpFGAeiFq5z9wO4g+811X0GyXJTybaz9o9
DkP81y31m23kn36KMNlQXw0nsBYjYnY4vHBtH2RuutQuNU4P5JGkgWARTACxQmFwQ84FJdNNkCDx
ELk5730j/nEsRMy52nsLQcyojV+pfWebkEPcCBxw7NDDsvhS8BdJCuaJUOMjfTCi6NdwQOzL5FLY
yE2aZEZ0lEHyCQnDtMoXnPAEDHPEE0d8tAL6DKfOv/yCbZBq7Ykfi8FEUs3vhPMcdIBcX2aLwddk
rDwbGi/YuJ+luMaZL28Tri3nZAxMPSaZf0JOQ73c4S/oeGAp7VrBaU/zy7jOcKFl2IyglN3sma6/
VyxytkZYfrr+uz3F8Io9IEYo79m+YlJY6ZwPqcA4FIXdXlpMCxAsYVc0VkN0D2ZBr+JuwRLmW88q
Pw1aTd8neQAE/c73EPc1rsOQ960bK2ycUu20Yq219PhF7WI80UCvQs6gHlfVCkzaTQYeATzlT9iM
m3zxoHTT9ITqlU+/6j55kbK9n4hNo+V16qK/tk+/2tk8V0X0Pmt9dKvp1Uu8d9kmCygpBFzNg6od
MzlF8CQzu32yPe8wG1SSSOW3QU93nkvvvogCBrENYRMdcu9M3Abwy5toEujHunyLVhlamMVryVu1
saTz6qfLOxqWyLENBMk6BpdB+gVXXoCwaDDW2QB7v+v7HPFTuh/tkpTrrHsrVUKCNibCBsNgNx/G
BtdlVrJ2m/BdtB15M7TN5aqgQQTNcNdjU8U25ULtalgsuN0xjBmrTsuT4HI4THAJ7Gh+T2M0TCQF
rusCjiZ8Yuwjobz3Cb/O2/GKtwnlkpuU6yI5kbvWULx4H9Ju/bXqzKMnjYrgTffGGPbLDWKiGPNV
/P+rIENAhSzE2vwHIcxNwX+Np0vemAnnLa+5Ioyb5WeYH0hGs8C04/rIyu+KUvVMhcw3IMnoIsMt
YFAJWPVi65YJs0mGH4/6k9Uxdwphza+A4FkMt/1A29jmXwD1lhD32IslwmH0p+0lWYaFfISNs6qZ
r3Wy3ktVDCvqSmdNwimSzPQ6L1+pW6Em5TpBM6+Zyay1nPN14dXuHQSRYI1149jUaf2Yl9Y/u5ID
k20Hkbnci4zWu8I+dykQbwX45feO4H4puuCALoIokyrfGMukDpXiczo4IDxrgDG0C/FYjPs+1o+e
4Z9sp3SRqoEeztsEOyEPS2bY4TkvVHj2B/1l4pMpMCJt/Jo1txMwT5Fj/4aOnYoROytxWIyKa6j2
PWw+WrB1CUYFhwNQRvQaV9Iht5NdjSdJ5jgbpDNiD/73nFOnJk96HRbsTVmg8Fu73HgaVvXoRUwB
JG2xEcJmFz3dMmv/jRkxPCUQbx2P1u/kVt56Zn7C8Lo7DF3Ik+KwIzUCcDfQ7H7LpDZ2RuJniGXc
BE+QeDLQAPhZwfwjzshO9/dsEx6DjCNf14W99VKWkplcYNbcNHiZaAOqsmFbmidfsbTu8tD+jqf4
NAy8AfmUPcYEZ2zZZG9GA9KU2ac7acS/boHYBvyhpPoI7/Gg/YgaHXYMwy+JoOm0Qfpk+vrPTuxi
3aJP3qQDlukpTPgQIZdpzrBVY9BfmJIl5kIJqQscRtjVZunAtsBN1jjjxUmZbdLmGwd22XcdtoC1
3VZinYe8YNUEWYWLmonvI+TnYutmLqV14jMmne1tNfrTxuV7J6nQSHZ9VblINW7NMNq7IFMhMmBW
2WVr75IeE2ttXWB2yKsT3aVeYu4Qyrylc0uqvCSVKav1oRZze+pn1q/HsQ7UD6dZXz7ZHaqiMche
FDPPKGuI8zrVFfWylZaCJUxkbQlzeyypM44M2v09O6rdTFbnztYjICd9FEhCiwxhRhgBMyQIjs0Q
F84a8+SzLHy0CwGhtqJCCUQ4iJqAfTBXXzedfsk7xheYZaIrRhy1+iwT/189arVPBPe3JT4jh/Gs
bXGiOo5NFxDz+hJvtE1dl5Ek3njX2nT1fCyDMGKhwP8vXz5Svsx7w6+IkkvQXHcBME4VvBGtinYv
jFk8CX8ZLS5BKu1flU3GJc/mXZXYEJw88ymoAPElhpchvPpqKq95CIpjp2Jnn4f+XpfjsM5rM95Y
9ba3m+lx6ubXiFjwkJ4urPhIzJbtvY6sYmv0U35mUM+2033UGl81osg2NT6LeDmFvMTdyjj58uwe
AXWCo0SYJXDPfqMETkoPTdW+4kq0/fB+CHFKdJl2UJQnJMJ14xcMLXNvmUz9DSyIrK9OSRGcW/Nf
WOr+DmV7tLZaA8JOTy5RGrvMkQfMhQIPbOCXSMo4VtdlEJlIUuj4rIJPDC3InmwrC49Puef3IGvT
IUGF3KnD0ACKqW2r2+vUtDDmKrGjsZE7c7DuUjuBt8KOITHcm91S3IXod8KhflSjOPW5+GKlCSVI
ZkTSoPucxiJY1al44sMGCN/aKNxr6zEoqvBOe+69IgmdnMNzPA4PIqrSvVL2B2/nqxna9VG18zJ8
oVZ16TlJtmQdFAfEXhMO0fi1efCUfmhkIdeDcpx9bB/LDgpiYBfiFeHgxc98VumxTO+tP/R627rx
yNZsGnSuQ0N0UHccRfpWTz0zgggP7gRoPhitniQZZIKivE6BRBFdUwQtiw22VxUmb49pDUvfkfjx
NWAqBPxKVDsCyriFPVYDJn62Ld8VJa0zockxoab5ELoyvRlz/7VlkrcfKu7tlO1Xjy6hlWwZfGAA
FrlDG2yZWLQ9E276QEkvUXEFZbCbi9E9VGN/6zBk8C1WODMIetia1r6yChROFe8W6qYF49mG13hO
P70BnahrhTeG67gVTQ6dLqfAw89sbQzv0JvauTMK8zVK/R2Z0Ssss2s9G++1MD96G4lO2+7+/8sc
9z6C1HOza57abquHiolxhh6jF82DZPJ8aNsPNQiDwMH4IvvmIBwvWztC1ces6+5zHN6dcvtjofRL
B+iS59iC6ysoZoay+GNiycPB5DzAsI4CiiIrN584ZI5Dc+qzPHyw51+zSu68tjdOo0V4tMzMYlPz
c7QFjbMJ7aPNpmknBHSq8itH5rGuFT+r1U0mkpGN2frQhkZDbVqLUQ1CBa6b0uEWKg7CJD0v1Qnr
0sFf9aF2b1GrX+pnulHnheUpb4NcCXD9YHnH4KwQYJ///2/JMNGg5ubx/z8y/cIegM8toW7Lv3HD
c4NTp0U6RnuIquYDh3DfJ/KVKgjWgJPDTBgBaOa5+OAyfsQvX9/S5pQ1Q0kUekrwnJupR/JB3njZ
Cde1yVoSWOfeB3R6rZ+9G5OX3WnAWuvZI+DEzuBUy9m5IT+CnTo/CZyUhzbwvZsox0dFY/bhuSgS
SwfmKGIwcVDC4zDNjXsU8g+k6TTPcUBCBbp/0hp99sfEOE64x7uvptY/wyCf60lYjwnipofEqv61
Lq16khBx7Pms1QOCxryYiblTT9mhS0PKYsQSHQLrM5L+1M30JY2dcKv9cm+z9b2mRcv7Av8WdmTK
TI1OuxfZpmvJFfACa9tTM59UmN1ZAsNfJdlDVTk80hJDMI58AkZ1d8Yy9I6HFAy9UZtXl/gIJr43
uIj1eYhG1Jb6p0Yjjt+MlzbzTwrt5tnHqsvVTMDAVPb+bspmJqTxyKAXRwbzTHuaaEeoOKN+iI6p
SDsa0tm49bBVfIcdASK/M5mi5B8HTbthRbVj1hARm9S8iKChf+nluzImLlq6yzV6peRaGmCoai2T
nQ5adR4orGhsWG9EbfIVLLpKskOX4pvKAysain8veGLJn6zczs83LlM13eXzPUPPU+9xh+coQmmW
sfuoQCLID/yNnwfv1DD5vs1Yl5t54yPUKGG+CqICu4oZUaMZmGs6ttiOzjI0fR4W52Z3breNm/DI
6NxdtGLprmSWxwKfHWkf0QZIa+eR6jt1quOXM4kLI9aeOCYDwsrE1cldQ2TjajCx/FuNuxmt9tni
WziNvX9DCUtDSNQBLolzUjb3E9I3IMQbJzQufVu4/KUMlOa2CACZJGu6LLGuwwHXa+oc24iR3kSJ
uW8C5HogUfLW67dFXKDTVDsJaG0TEZ/hF2TTFpIK2sb+LJhBkW/HYjRlIFWif6VlEN3eTz8rpFos
CLIHGrGIjRkHOBCjxZwGtBGa1kbE3F6uhitfQS+JmnujEsyl0/qBPTt5ZZn+yKj9SfxGqxnjJIHO
DNBSkewLAZUFuJl8tzmHOHqH12Hr6mDeBx0mHJA88TqbkEMnlffoTxkDJsfaKHfOTqblPnSmKzYQ
yIhM6d4HDOS9z8VpdbcY/eUhLY1/la5uwpxgvs3V31SdwN7m9Jd4u+J6Ig1k+aO2ZHY5YBxuyR3M
IuxHJUghtrbHIhp2ZsouPJIAvmRuPDL01lZ1mDr5beCvXz6om99zoBZjc2GSJFcekFI77LjRYpDs
lqhvqi9a6DP2cTDLXbYEzBay23sBuTqJoJpGmjE61d/yvLlq7FYKo4D0k3IvK1jUiRiztRianYWs
VDTlczcC+wzbcpu5wHID475Uznz4F/v87rOZEYq6yAUxq2+LCCdk5L9Wy2oTy161IcwCC+6IK1Yh
r4D5AiLwpoY+gCoII6HP2fn3gfmetWwfq88GhMVGD67eyMp+QGUPdWAka8UCAkz2KsJLA9VFFBww
Z6VrspHfBtt/GnAS4AG6txXttWj0H/KZao1eRNoOGCrw32tz9L6rAVlFlpsrBOff0udhQjuER7by
X40bcMAfU/rjnlvo3rbjSykt4xCq8BWaGvor+ZUSe4Rw1KwJHul/1OTytsUZiWTORrgW3WbX8NbF
eLk5uDfeoL5k1Ll7chwueV+JgyXSfx4ZcqU0gycU4FV0dbH6HWrGhBun8T6m/BKW4hsU+V4hCV+P
tv1YmMHGXD6PFHcz3v0y27aht5uS9EiGhcSH2dgn9BUngpTyg7TwkUyNfc83hn9wXuxiAD1jvyOT
ovB2RmETrDqLfZvrXezx4Uq6aEKbqcWH+ccnIQGlGu1+dK9mOlDh6L+074cD+u9v3b1HFk/D8u6j
9WUQ4Naveo7/MWJ5QpN4FzaEC7ap9aDFK0fCPyIlxFpp6qgm/cnm+K00sEiRL46VUqHGws2DWW35
H6c2fB+C9DgErtgZKVi8rCXRySv4FkJ2x123Wr4lbeDbK4eCEG+9r1kEbFIOXrx0/SrkvSWCh2Fb
6LxGI+ZG2YtD7RXYBRcQ8OhfsoG7OBimT2lJwCOOxtNITGBUJqe4RnpQgBFqfjOzu5IOhBbMYMjC
lCDAGZPs6qZ/GBF8dBHuSWPGp2+h9Gck8KjUcIs1I5w69g7eXOFA9nw8dDh5u9BDkubI76TuhiVI
6h6nwZ2TX7hMGONGA7xmZBaLjV/ZLSKxH98eXho7xq7tMTLIglPqGae2V2I1WM6/KaIwzjxyB0Hn
L59Zhv0OkPf9vBSklMsPsz1iTvHarT04dy4UhThC748wUWxCs0CRXcIHHYEwTE6NFrS/4Wi7Vow2
2W4UP41wKl6Q/Iwv5Wc0fNrXkbrJG/KXDtWW4+U1rpvgi/SDa+9Z25iicEojTvBSIk2N/kmgiXvd
4e8yjd/ejh5pF7/KaHgZwrtQPtRR82D39rQsC9hq8VJQ04GDjdriK5pRuQ7DGbz6fujQwwZWfxZZ
GK4QbZNJ7Hfrmp9X4L9ckSDx2s4uOUm5/68YE6qc7DPEdGwPxWfbwkBLKB4nRaE9PQ6oCEuFor6y
jRRTZ3zsw4ZdamJeCJ7BBT9+oboAt11zYRjiI8cdca1DlHzWPP+0NOXL4YujuPDuTOkWK/YQ1Dk1
iewEZqxaBOJhmQRYDb30GFUf5EattQsvzA6Mi6WHY6qzR7CqK77SU2vVcq869Z4aywpnvumgMDej
KnHcJ/ODAv+ea/2aezMTyti6hLW7jlUQnz2tjnmZP0Y2Kl+mi6xh6MOn8DsMEh/nRsuz3twmT9pH
qcUMc+WvxtqFXnaKDrLTj3YF+nFIx/dYSb1P5mzvjaRsZyB7umZ46ALxKUT2lXpwR8hDv/NjxBNz
9Cczn2VagOyYvNz85H9LXV0HbVwKzN91Ehx8+GdrUXV/OobnbR6CzP10kwZb1cyLD5NH+694op99
q1kHrfdiUUhHsXinuKRULIg1Y7iyHlV1stL0SmTs81izFvKTWe2D9N2dol/iL28sEE+NIqM9MY16
D74HWJzR3DMNoGGbYsxyOXu3MC8/Ojv4FWhLHBIUKTWcN0YvZ/Z280aK4DJNyUcnm5OMcQAlIwa4
Jr8osk9olpG1Ja26NItdxK/GfTF7VysxGMsxyTdvo8x+VMeUN8nPZnPP3w37Tj9WC7sAtHU3vTRu
+ZcPvDKczcwlwmNkt2/8y+FV7sANJGrJdYtXcR2LjbLDQ28xtHEWmq8wXH/tOi5ROb0FICQqsQXB
4y0ac8PDsvSg4UBBg0aCraKqBFBmNu+roGVtnj3PZfE5KR5alFLPbWk9eYmxqxj02AiB150Ybk5k
D+QLYjaf/H+xhimSFtNZk8oq02Xz7HjBttQGjhhZ/s0tFqDRqxl/I1ZfQVJEmmdrRuqh/6uqHrsy
y/VFBLj2ZPZWhS9jOL7lpINOQfmCc+tS5N2nSlBkIoqi4ilevHwIT0bmvBcMWVieiBo/JZw0gYmA
ROhVMvW72cpfiqLfkUUIcyO8Z/qPJiBllSaBqfnT+4xY9dAUyV+0HOw8u3XMal00zUfUscjNBBF9
LWNe3Pr7iVUYM2N8I63xaTRYAEuNBTwx63c+LSplvrkE1Zsq8UEDkz4kSfhBzoUeZ/9ZBIW9WUZf
aBOoPJshoeCN2nCPMkpTBprAX3yM1ZMxbCp07EbTfxjQ1bYKEJkjGmag0aYqW+8QMd22fX2yhKt2
LnZKnTHTJw8oOCGI+Z3djeiqjtIpfTbksumqUHPQDpRT0+2S8BC3U3Fq9bGIJXbMYtrYKaIPr2En
F9PfEDHE3H22Gdihe7EE9tZRsoW2rRL+cpOc3fQ8EoKVWRkDb5uALX6/kNWF9dCiYufnqf88whwp
vu1+RcjKtQEzHZkGt7+PHIZ9B9eA1fzGuxrP6ODE+Tb0GZmkc7LF+svzlKNMKrGbtWq2EObUuwnV
aR2TkwRnxfCfWgfSd+AF3xOGm0JR02nIX6VBigssIlZdhL3uzIrdUIC8e+WFw0lYowtGviyQHvX6
ZKP6KHq1FjWfztT68T7r/U9ooc6K9fghDvuvAAQm7Xz+1BlRuWo8/2zH1ntQquky4vVx3KGGQA7C
RiOx1wIdpznAxaQjSAuaBMtdGCZcEDlW442/ONY6Z9qa3MBBiVKGKEF41Cvy8e751tisxuN1bnDV
DQOLIlnm3wETRsBHlJPo8FKRPOUF3t8Im5rfOs+BrC6xYJbAM4XQAut9Gc+HZMLjiPf7acRfAppF
3yAkAPIXLRPoNDmnSoiD7ffPSWKvipKVBmc0MT9dypHlEeTjhtOa5S/VfjBFxH1Ud246VncB02XE
dLAmrN8bs/Hncqx+dNkunZl775L6DmeezfZsd0D2uedtCJlRwkxUKvufaWY3zmKgSOFjhMAiA1qT
xdYbq/jTmBYry44w82rvVUbTIVuOLSNmQs6XFDgsATqcVo5u3n17HtgAu6DVegGkpEx+/UB+mtI8
WOqSji/dbIq1hLKWBvpGDuPJmUmXHlsscY64qgJymzvSyeQWuvYwv2Uyq/dqQcn9Ot74xKxPLoG/
O2ueFFERkYf3bVgxWrz33fjXnudT0TAKwNC3myq6kz4x3+buzuPQXXtje50nRHlWmVxYqP/xDVCA
jWmLxfKSk/3lGu6HwRiMl2fLvEHvchuZvUjUBSkzZVIQbwvRPnvKiDYjEr61FUDyQVYP1+eUWjjY
Eic7B059lpwF6FRNeqfhoc2Sm40fmC7n2fScYzcxZgLOtRIBs0RE6geQS79RND3PVg15w93Frj5R
kGFF9+j9K++A9SVaE/Ye7yNX/3mILiDbjB9hbaFiMrk7R83L0wQb3tP3CAh5Pc3/Uhe5PHmqCOGH
pRuL75SvyOdS9EOqFV/MSngtBippb/wajfi134LT5SwaU/bjxfPY2j+qDm6MHk62wW9X9cAVWR78
INuzBQAV0k83ELMaVsIDYqv2zhvYqAr/lc/rBzD9ceK0Z6NxBqX7Uil6Ybpr3SHoAzgEEJVOsPPE
g1TmySvUD9TbZzMeXtNW89vK6Ahykm8fnBsRtCrjxw3a7MIWououaWvuShnzECz+N5Odp1n6b7r0
t3zXj/HcmGixhucgbjFTWw4eGBd3bi3dC6ukp87yQSZOOL7N4A3posUcv4BCm22bHNhZmN7FfXbv
AHrxnWA+aBcTG2lzC1fiIHrYBmou02M2/NpeO+6sZjpNIsY0xBELIOG5ovTipoy981LV9jDUw0mX
CICWCZ7rQHBP1ZbWHgt7+hWxFwPOMJcH3ACX0IrOiO3fIWs9pPD410EtQz55ZM/MCdBsrHo1XT2E
4I4ZfNsk+OFp5FiI87/cQgIcfk/NA8TXG+4iVJw95U49Zm+p4GlNx7+qhbvEUv2gdP83W8W5chlc
O2yPLBwtK6/EH+6YIWuUlAc+xS6VS/4+lq1RNEuiiSyrhnKCvHXJ1ptDnD25mf2S4rFvkojOV/+L
WWays0DNF7gH3+db86vqFANPBoB/Ltr/rTHzRzy3OSwF/RjV5R3UC0qOwnnGqqDtlh1QjlZN9hjp
WBq5RvPjiEeBOvnsev6nbuVNZ5xmcL6wC7DNCyIo1u3BqOrviqIaqtsd/tsvldNmyeRtjsUdj+ja
HsdNzDA2UabmH7dIFPAu2igrTRLkG8nRYP7G5odZOhBZO/FkUZHTsMRypWImmSXjIvppIq4ORtuc
HI1D3SwfI/JlnKk5xAw/13lVH8uS56WMpododN9k8k/Tg2EaPBLRu26K7Nywgo35WUnXI06n7i8j
Z5tu0AoVt4jqHQBHwquJU89HbALj5MzJh7a7Wry3nSbXjp8HAJ7qcLr3wuDADsnXZoWHgm3M0Df+
/wUoxZtG1sB2Ngc6JxorQ9QcrgWAhCF80znwhtFiNd4K6Px+/BIEuTgU+Y0YOYbVDjHnawPgNW0/
IuieKIE1rmDArR0LWhTHdAmll6NvMR7NKIHhw2xf0YoCXVCYXkubQgH6AB/LTYXBMweau5+4utBM
EYI21r+u0/+F/0vGUEoYwi4xmsNPAfWLBi42DmiHCOSLD0zFjvlAh45kdnFiIFmn8q6mJ447hIul
/CbAfSdH/PQtn/oYB/XGlSHQIjgcXtIkeyvNn6cOp2awAD2YlrHiGz+lMcdbgFO/eOkYWor5RF0Q
1vosQFUz44OqFmCabERG5hoQCnDgXo3sIgScobRJLe5l7ZNrQOcMJ/MZ5QWAI1thlTZyvuh6BKEF
i8SNvW9hLIjeWb4ZDlLAMPJIRjQkyzuh9V1p0msFpoQmW1WIh7gBjSj9slWS3Ym+vVmVzyStBxb6
H3dnshs5km3bXynUnAmjsTMCt+7A+1bu6psJEVJI7PueX/8WlYW6kVnv5UNN7yATiAhJ7k6RZnbO
2XvtMbXEoTXrag39HvFlDDE2Bfu3ggJEaS1vJzHuOifWgVLxzrmWjVG8mCWzlMLUgIGXKSyDCbdq
Hjw6poOPa57MqBFUBQgJW8NKTwq543psq0QVRAAvOBnCEC0wVWEiNXyQKYzKKXgUrE8X/6M7nRph
rprMO+uV/9x2BCv0SIDrITx5bYZql7qr6ozHpkc+Qr/1kvYWaBq45Zr/2o0pHYDsMQ3Qe1kW/EVk
yc2KCdOjELT/BwvSmiMB0OMf7oIWPZXa05AKl0hZYZHbBPPJgI1EfSpT7SQbUO8G5hawXry1h3sR
BceqY3zCcG2yepqj7AX1dCo9zjiFgJ7X94+Ika+IaZ4mwJbLuNGe3YCjNadETIBWRew1h1f02660
d54frnWnfXJoStUNCXGTq9+IMdsntInsANmGDj/wRKIeTsLauI8jhJXCyh6JE74tQLh0VQQKm2fU
UNqDPWA0730UPty8TP1ieQpCqiBxbldwuC/ssinQ1j7jl5lxP0mdJ7xg73En7TO0hlMRFoDjp5dU
i+7wX5ao8IA9SsJPHQzN8DsKM1h1RvUmnPDNGJIzR4qF4x7tCpZQB84srZaag3k4McxrlSGfMPEe
FjrUUstz31V1oRFIb9ZCohNGZb2NKpA56Lh10vTKO9gu+1CnAmLiWefWKx4kpANYASCAP1YoFvCR
h185/S72lvmohxq31D9GxUYWccOoeejfxQYW2ffQE8epSPc0sO5MsCYJaVZrcj4fQPX8zDTiMBvo
An3F41nW78VUD6tJsaN4+UNN4hcli/ag5tFriUhXgQfr3PqGnGbWIsky38ias1TUPUojv9hlQw/Z
NJEvj9deyM+Iptah8Z4bwjq2MA5YJMJ0B+fWXg92sIv9AFlh4T3h5f+swPnJKWAwsR7BUOw0qT0k
+QFZMkCWWMx8VDJUTFee2xkibRXvZUosUqM1t6Mm99PIPDQI9n6sn2fArZZenLZ8kXlKcPG8ZzNb
seGxA9swmABkxA0HSF+JCL5E+qxfwEHStfa5EwEhptEZE4rOlCcg3tEf4bBo7Ew5IelFg4HJBXPU
ue46Da09bA5roaPJqIY+3g3OJu3s16Lr8q2nyK/NywuaK0gqjkaoNBu4jg0CkrFazS9tokktana9
uvNvOA1eyLA4No37o25IaDHNYREg6AzsFOZGjmBaX3FmvdEwmjlFftQ6DcFlMNzjLb/KJLgkxiHX
cfNlIvrs+XROWCGya3AoFs49nuazVr2b1eyO1IiuBfh4MULnsfTOTFxggU4TBhfvR4L4fMgMg3tl
PLgacrayo7MZFpB2WufTbidiluo3YAknd1aeSqkukomsrvxmMxbTjTXYNHjQMTeBRlIcjTu6t7m9
SUPtqeoAgnUxLQi2ZCNyXhhkkbDgFu99WL6Ngl5bloCNro2IpCPzkWREgEc+Di8ZgR7HXOyHGCzR
oXNEDtCyChceL1EYNNGbgNZVEW5UTY+OEx4USkscy6HY0ywqN7z0XlioY62+ZKUhiGtU1Y7mZUOv
JrU2fTLsNWTGC9HMbH//xu6tbpW6waNhUOHbAl5oRiGX1gbm6BjiWseM3YqN5RBZN46AORRlnClD
eOvf3vQQHmlvx4+1V3xGeIbRX/fPnFKhAznhs2WLp1EfnpBpvMR+tiKbAHyFUdmbNkXmKyNxrMvk
kA3eqhkVLbWZ9YWWhPKqQSsaGyE8khaxgBVhiY7eI1pYOIeqSyiZag5As4KCUUXRE29bTLc2z+DK
dQBATIqAshHRGhxSewy/VMFRg/bHUtp+eWRbOBLjjPFZ+5Ewb1u0CLpU1GzdcMJaZaA/0fEhuzbH
1Y6dPYTl9IDHfV1airMf3V3SSI++dMj5+0ynMVv2mbz6eWysJHQAUURvnpnt05L9C9tzbw18ID32
12RorgfyNySNu0UWyovyWlwZmdYySfQ/QKTfAsZEqPKekOKgKdp4VR4OizF8JxjzJ/YhLsjY/3Tj
/jg1+VabDSKtFfzs03QHKEQtHUDvyZeKNWuvUmVtySxpqYqJv8DbvvC4XwwkP+ySBER48HDpHVkv
Be3ptdUDeO+HQ6wT0QaHwtnWjDpjn0F+3bc7J3PuMG/Fc8WBqniw12GRMDyfyHuARTBuKIwKRnkd
iu61Cup0zQLXh7RJ6sJ0l1bR77q0Nw9pCGTKzcJdYqprGcbIM1uqidpadNV3dYDexY20igGUjYi6
sEDj9Zcmtj6mecI6NC8lMFiIr/TbjJwOSCaYwUHOZCEGSMukYJdbQO4VVB5YCucGoh8bMvaeGC43
XD2wYs+o3dzT7FGqe11tT5J+NT4uYh0KS784SMe8MK5uUCmlmVBbUJdnziOge4djHxmfldVfgcY8
ydZ96CAOBxIneRDSLnCJc8VAHi6basCI4aBGmYE9gH83GF+mhSTABScVsoZvi+aHF5VvGiKwNkFx
HWBphWa0F4mQBDmE6z7Eewn4d1h2JRNM2hCeXc/AR286NPOhbminHy4tmpUsnQM66AfNwYKpGqTp
XbTDn+Nyqj6oOSlvtEW0Q9RNxiyax055AJ8t5+phmbsPKlYZIy4+K6l3m6kFR9xjflKqOUob46XO
BHK+gL7KaYS8tnG5Klos7m4/m8hVexKz11kp+gXaupV2RpSKDSMmLG59grtM99Gp8BfXOvb+2Ilp
mfGUc1u1EJARXlzduLjO/KJFpEoiiR2brlprfoGNIp+5L7DP2uCynkSuZxvHpg/lQGFS1P7e3BZg
1FHs0FrvY2SYRf6JZuIjMUOw3OodWayzygvJuTkEM2UotS+SkUlOFl1RH+ykAV/EhhWE6jTZEMMD
ZQDOYlzvqIPEsUvkkQMuNctUnr0pOndl/1KN06ly9Is+FODA6oKkCie7WsTvyhwfQVfESEuSC7U4
JhfFwCrE+QQLpdTTZDswl25Nj0ALAl9mbYq3o3xGUL4wHMJlWjMeL6ANtW0zTnTtSXxELGvv0sa9
iaTa+oyTXCu9SFaYXLFDiwHVKSLf3Uj1mtZ5sh6saGvF6sljtkQiyKvDcs8kDq2TBxO8qVCdK6N8
1GV+LXqCkyCDk3TXB6ecpAy+2T8OorwYU7QvuUBhQ4K0GRK8pMNbdi0ufkWsOJV1+BylKOy4f8q5
WV6unDkJws4p190xfnLj5DZSFF0MlI1lSSwUDMS7URj1edSyOzO649y40u0kYL8ihcXCqKPh1N40
2JtWoGvTXLtUEuGcnnXQeHWO7SYb01hHb1PT4e/Ph11OAiyGxID2le7f86knhtztw+CKvcGxjPE5
s84UpmUsVYV6bDwhzSTKyCYKivxhPi8kpY2h9WinSSQxZPIItmhmnvn3fRuljz29YQ7aJ29M3AOy
rPbeF1JbdwW4DbYqe10YyAa1NLqHKtGCS2QTTX3GYkzPwBhNx24Cv85Yf8OIHM+arvlPbTYbp2sw
F2FAm500KKQG0YyB6RF6epPkTNHEhA9YUBGY/vKtG6tNXxC4oTeJwZjQ5b9MVXE1c6/clJWW7UaL
YDoqNbgYVx4T+A00Dkrko6vOpY50HaEfeFrpFzao5mURbz0YQHe2NaR3GOT2eaitZ3/BrsmgAs4P
Te02YuPoVkO444miBvwnU5rEKF+IlEFGVNJHjkuHo2O1tjPrRDZqswwKPnXR29sIxb+TbDQd51sZ
9CR62/eNqm8bIwDLFGnP0U3UwkOTcwETxOmbF/PQ92DLsTNgSI0oYnyJUkjBUlKq3aQDIRh6beMb
J8QCxbjVbps7WCs3aUH5U3M63M0n+cwNj4O/VMRzYqcYJSfyHDa+ReCvJl70AQ0A1UK97dsBO9ns
O6KreDJTwCjI/DkVsftqwgSnBghpoEOLnASHrgpXMseKRZ1+p4foQyHr0hn1/SOOreSIig2ZskU7
yGzcy/xflzPvpeyAE23WnKKgGhY1xfqQDdBrfOMC0/UaYjA+ZPSfFvO8B1FsSHiT9UAPa9h406l1
vOZSO+ID+Si2TDoYB52zLH1E7NSRMOkRgzmJ+wgufciEV7EkIzcptllZoa8tOX8LTquGw2yrUd3W
nDCsODpo0BASdi+A6g9wuZgeJHsx1Zcwm33IOmtYiDkoa6aQJVrcRuXwmE4qpYoBe5e9BzKOth5i
gG3cpVyEGoxO6Hinktm5P8taZx9OWxgvmoi22VegWC5NRvwF8l8T1wqOg9tEqGSbWuk7awYpcFhd
3Qw3oik+B6HBMqHSGypiSy28uBWG0xnRtKepsyhSdaVAh1kE1B8dH8ff1i05E1nEjRhZvKgsCnGV
hBCpEMWX9DY8j0hKnT4RzzBMj/EeiVHIzRsf/YSkp5HlsVD9tQ4hjMmMybFNj7FjzlxGtB05Il5T
p7DQPII81NLhrkwx6E1QW4meR5mhvHIpz/Cysk0k6M1XQX5F3/eOJJTzVmT/EFby3KuHsU0telcY
MMys/6Hx0I+LiQxg2j22Qi6FacCIQwbsgM59/V0zYTIpqxaIlNF0ZaEzHiYBeb103il9H/2uTTd0
rFHz0Z0JwpeOBnWk3qKMrkHip5dRDzajj4ZfNBa/ewTLq5a5OAYiBBzuBCpteAnrW93mVG4iJ/DL
LQURfs3YfOtbQGfWAErff54sSB0cFLG+2sweoTTvhbJ/AK6QeyClbQChrYR7JE3aLIBsj6MIX4Y2
fyYC2NhXiJhSZIap1g83Jg8WO1Gwq1XJatq/aBXnt0AZ2770omVAvAKNDMwwrPoGOJoLNgSfDsKP
obxxYu99mKy3pq3XA0PPhe7zVbY7jzCi9hwWwy4lwxa0Rf3imL21jibvMwgO+KK5H0KAwo5bP0ky
pFuDMxS6vUenqA9JyeMTlMlu9G0OTZnQtsWtsAJtm8b2R6vfCZ/3wxPEfCkBoDylbwZssMgYZ/zI
R7gx9RieN96JmljETe4SnhXXvDNtiGYbVH+u0cOC2eBP9BpSyCz2Ukdjj5QbPCtWrhVNGDzQXvGB
Iwo1NOvcgBp3IXLLWEWAV1wMRTJokO1DyWrH7FIW1kVKZqiBdfHLlrG4298zVIW4E8H/hbd3YCkn
e0T1QM4bpEmt8r9CGxkELY+F3zfcRgluVb/kyFbH5aKcUVEqyJlHqe46xPVH52GSMdsX06Yg6AmT
z9wzdt/ZLz5cFR9X5uLFTCWJIVp/b5MeDgfvHX1idwh85C76+B5RObDGiWkfzW5zWzGf4sTp1t5Z
WM7Z8EhFyzy54XtYEZMPij0E8FCKjGBgVOusFGymIgshRfKiC5taJcF966XoGKOi0Tdep73noZwB
KhmTUwdwYsvSHFs8te0KrPNk4XF180MB8JgjAfCMkUbhuK40xhhxfhfIvYdRUwtf6sB+rdUHNKuI
8sMJ7K/eJrhb0ALzjeCxdt++D6/JTJ1CgSoG7YPFZiNteamabFfrcCBFFN8lYXdfTmg9o17Cb0mz
PR932VG7E5h0cv0URed8TrYs7TPtgr2VDo/ZpIGcoQuXNfYXT2awNQr9ztG+sCDDMI70nylMd5RN
dxpmfTw6FmpPaW9s2dOPAd+FhZUjseZutAqFpzkPY1Bt2QnUnTBd1WgbQVzg1qqfaPqmjHUfCRGa
NOOZTHaEtAwFWYjkXU4jF1b9g6ZvDZFU8yESB2aQlofJ6M5kFtCWNLkFwwlSgzVcWv+Ok7q5praa
UI37yzHLOaQkWOlDJJXN5K9hyPn4tW8lHRNgnlmzHWpbrXDfP0169tOBS3JJ1RSuim6O9GhzZDYm
XaHYSYKNnAq1skR1tEaa8ZNWvCWO/QRJ6bHqUeJDp4CBvY0j9ykiweeK+CRdYLeyL0aSxLdlUb6L
CTMuHrbixmEe2PWsqGYQ6SuskI9+nMevbvThjR+maYgb6u1T1EkdAx+VxtgYb0FRsXh6WbPMpuSS
OPBlWJOhn7p0xJhMzeQ2FxtOfY8Ks7vN0hmpEZvt2c5Md9cLnU5Mg4U40BIw68Ta0AnP92ipsejk
2OUnIxhnINedqTshw3KITNqo7CO79zEaDlUsys0Ua9VNVJi3VYzGz1HIytogX0sID0u4s9a8HVC+
49/6MgJcvTHH+lNt9odS05ofwmgdDimV5AEdzXUmBoOwT9Kcu5TIo5bEx1UeWMwSmUhsNVx967hK
z0nCpm4xWlSYHBEhkrI3ditPju1XTp5zLF3wmr5zdooKQDn4Uh3n2/jsqrolGSjsD62dmOtEGOqg
FxapRh62oD7+qKQGSzNqBY1zvrvOr07/ygnivUSUudO7ed/Kl1bWQcpF6YTmhhEoTZGuHHpWtqle
JNx/gIqtT8Fk0/JMahLE7b4hkZMGBywAaMMHn5X7oc955Gbyoh7HzMJTiQ0prlc9k7FactnC1LAB
BCQ7m2nfHVFPt2He8V1wcXp3azQaeapBimsFU2bT8aeWpdSO4Av2jNRWxFT0LiLDFOyyop3fO/gN
bdmhM7hUKJkWgyVwdbs4HQrTWNNv2wM5gHJ9lZ4kLjID7mTp/iVkv1yMA8HhZvRYptp7gv+DsT3e
9bAB6l7hQd/A+toNNjCdTGM+PerNPq8lXp0W0nOlm1vLyLAfjvwyQy/a6L53wUcV7XlZE0+86xYk
vBBqMHqwcdtkIwm9XOOOo7KsIVWQrXQ/GLjuGYG1Dl7uYJZtZMCJ4aHlhnFXG7h8AfLlUACstHgP
J2RP/mRS/xSPPUkipkenq1Jri8hIXztSV+xRev+IU6gjbnrHnC3ueYicIO1XYakvxzH++Z0pIRxn
ZXj3LWyFle9UpxRw1kK2o1qnRbh3yE4g1QGoquMk+6yEaM6+LDftABhfhCgqRHYjPc1By4tbMlBQ
AlEeFhGbFPDhYJukyXNsaYSRLYO4oLoi3mQpB3wuI/QW9ArIzosVoXBf9uyb0q3XcRjBdk6c/BIJ
CMZ0nsGev9dhqtD8hK/EIcQ5CyjRQSvSX4xT4vo6xy/th0eIrzZCSurN7qfd0J7SVLRKTFnfwnS5
VcTutoBHr6wEkOJi8AyUSytiDD50ITaxzJBeye4hH+BjBLXYoHuBO5wMZL+K6dkBuJQbDKT1yYJu
1RrwUyKx6HsTA53Omjv0x++w6n/GZv8hAfpfMdx/Duo+Y2vI6/yr+XMY9x+yu3f/S+K8bWK1/xUR
/29x3qsofCdYO/w1vHv+jt/Du03jN1NXwnZoEOiYqQQ53L+Hd5v6b45jmIZj/U9ot/zNEbYyXIK0
TVuagh/DwOM7z1v85grX1V3HUI5NL0X/j0K7//63XzLsHYM4cFenaW/aFmwCw1T8+8f/ZNgznuPZ
0AyiozT7xppoYhETdcOIAjFK0N/I3Nr9ckn+ec/8LQOTjGelqf/xd6n/317RMS1HScEJzuZD//qK
hmHbCDyQGLhGNELd7edpU5SSPxl9ZSQC4mrCHua0q5gySWhwlICDEletcSoimvWOVgr0rsK+qQHb
YNcbt5PPfNAdvaXQ/S8tKo3FX7/l+R3lyejn2RzhPl8jZw5OJ1xdtwxXOPzifn3HSgBUifOed+M6
N0Zq3viueTPwDv76ZVzzzy9k8lJgePm9SqRdvOQfX6iO3ZAhFzDHmA1q2eohwYXb1tMeGxNjhtCY
V6c++1KHG67JT2ntgG+lWQ3ZHKSpVm5bIKXLxkh+aqgrMB55B9edqCc13EOTz8EqHF3OhnBLNVKk
FzD8seGkoC5RbDA9P6UWtCl3oFVFBC9La7nP2lurcq3l2M35REa7LSkkOdw04NkkQn4tp1Sa4R5j
9Er5QfCJMW0kJrItpmS8UXDG3Ew2B7PPyN/NpgHlbxydcfVQ0uXhtuxpXqYBPMnaiz76sQJw6erH
LCiiVW0zBktJ0GhijVSAOKg3Efaz2XL/HOKOWhRTzqhqCnd2wTw5UOzksdhH06gOQth7zGVoGSVB
TxECsYXKdO9jxpyUXnybNnwWtxvfbD13L8RrsiUzxMsZ9QVef20hHi7bjloI4LE5r+XdAogizSA1
gV7V3HUduAwTTDxVGQjrVebgLMS2fCu75KklKqAZybIoAZcA5mEcRmRLsA3Sdzfyr8SM+HvcQsdQ
mjtUL/4qSgMEMuUHdrZoY4dUUoOmrXI6tcu4jGlPidSbhenoNnBDIjQh/YL+/cLKGFT2KY5Vzypu
qA5RDiNQaFv88hTN15Cdb12PxpPvWT9cHRJpFqIOSK+NVmYHl/HPrp3F3FNunjkYkkAROmfgN3cK
YQB2Ye01KLVd5EzGNgrAVIpohGuoNRgNaSd6HMQtjZEZpE/n4kPc5GQX+6+JRsqIwa6+hwKpYfEB
Kagr7ykhqP4IQmRaWvOXWehTAA3UFkLYTjwGI1bqYvRfw9SHbGkojibzt0eJ+ybs0KfeNqxrnLXv
33+dtIT+hDUxVN+viWscO/XUniszHblXZjafGBDfQC+APUWDjujDqix/jqEa1rh9cLcwA0KFdJOn
hYF9njWmnIaHxiqfZ8atoY342jQ5rCf7YnUwG8l2oAy08odinJ6Y+aSaj+myIu3QaOf1iQo5DdWx
bn1kN/OyFnB5pRsRTY2VK0/vK+LocHZi7QXwyKmNuQYOAQNYmHiS86rGFdxUmX9KDR4/T2MeOVg3
DBDKBciTeQjSc1DH2EGu1zri5VymKksr9b+sxqeZzFxR6XB666rhxweol2nG4netY8TtGAQJHuL1
V21FCmc96sYhtuyUFlkDs0KvOfVAlxgzvABh1VmIEks6g8MGYwcyeM4ALCilXH5fraYw6aNjgvte
jD0V/sizZhPgt19IcqU3luKQrJXmjgGv5Qzkx/ImcwuVhp46T9/XmmSemzY2BOBaHNlD+DV/XpdU
h4BHxgq5ZH4TnOLIwWfS8dost98v3edciTjp61UXkfakZgFd5V40B8H5iC0irJkcGgbXrLUYkc8/
tUq5Ot+2iu+/j5r3otE+v9/t739RtJKOE3RTJOqZh5BatV9Iz240IJIRQv6FWfFrHsRIbIb3ZKI1
Luffez5Z3xtkjUl6x32N1YPrhveZyw4X2JjfaCCw3ugX0+7IdBB7FajZ98MvI6e4JBqcT/NOsJda
GRPRSbabwcP2tP00wHRl6fuABqXmR/kkjZHzb8nNW1igkWyafG5fqVWBe2alUoiWpkfTGBXWD5Yf
7mWbfTCbb+3ELArMjNwTus27LmkSqVHP1mq+5aGhs15QRuvOGzXgj3h2EWkavmvNBBVoB4iOTYQ1
Zo8czNGYGyR0c72AF5WtcyaOgI4c/ZaeinvFAbS35TFG6C29rtnGCZV1ztMyZPYDnfR5/8SA+2SR
Fo4G/LbPaPkV/PRkVQfgrOzSw5Fo37VpQPtr7rR2aXXrDNrJL8LLhCqNffvUVS6ZUskpZ+6wi2sU
qFRN6OpS47UHT7LLmOgvQ1tBr2acgVaq8xN3i/kIYBglk63XfJwh+SoKju9uJkCu6btmAv+LJR/v
Rejex0VpbfwCdNaYYz6ouArflzgo5M+k7/cmqty6Q4riK267rOpe/cw4RSGkMMFjuCBQDhN1u4Tk
gE3OAnM6QKPQuM3AEiRL79HEyspUUL0HKHwoRELsRCPbaUDmXWlojHXKYjMhS/xeSDyb1UTCx8+J
F1y7wd33T/l+uSASd6Hd3JnzCsD4+8bUZ7hpfQpDmImZHZoHA/3LxoqZW2uWeAosHKuFba8mcwi3
bdy+Z/FjkXUQfJgEMPUFaYtRSS9qejG4kru8dE+aSSgDedJRUQBL0tNLPg4KkEZ2MOP2Q+FoWtck
p3z/bduGWG2FWI+TQ7GVKH8jnJdkYjWRhPENJSk5Ab9z/JwrO9L072WSWC+xaqzxtq9KRmwWz1FP
hEFfdMdhwPQ7zNVf3PRvUSVeuxpvgUy48lrU7VK/ZXIo2mLDFN7amdGIh9XHYjQDnbPUTa61334g
sAL8itBkLcSbHWs+/f2JsLcaP3XUxkzCdGMz+NeyuqnICc4beO5CIoio6kaRH8FR1e/7ED2XPDVA
WtG3SEWGkgvHjtycqPUptQw8dlnbhVt0x0/w2nmyWAmZCdG/V7a6FHUCUeKt9/Ln2e7TQMoCteav
e4Mv0AXJcqwTLJZjSSsBXX1eT9EFcP6qUwGSiOCT8ATuirLbcsCSUOSp75hK0kgwgHereQ+oO2Zt
TQWPYlhETtKziDDkwHw40/G56t8LlzM/Z8z/PoCeXOeFWEbskPG8DEJFjpbhdxq6l0NXDGLL2I9w
wlBr8zVSJ4jqe4nX4d/VXe/u2pAg1soO1x0WfxZ6Pj7E7wcQIejplRaui6KWhzLw95UJsVOX5TkV
Nfr1FsgFyP3ff1wkshd9MuON0zLZLAcAZOyTvPf12PO2NB3OlPQtprCsPKNkbOlyed1WrmKkIjst
lnd+CFLVSYgAKpFc3StiSE7EQ/1wJrO/N+tQbbBbjCufw6ipL9ugep3qzlpqHVa/MUxCzpRA6xi2
26cQj9splfUzi/ip6Upr35CsnvkkVsHiPBuBxDREStNyqPKzOzWveptvbf+u7/BR+FXwNXiktVYD
KmKE6Vu76fc5QF381wtALA+pLXSGed2jb41gVnob3Yv3s5U0gYfyZ6NkfCTO+0LRqKHp3ZZe7Rwq
cFlRjH6sLH049azSeNP5n14d29q6B/cJD77J8B21wYNqsFMVJmdYGMbRptUMQtZs0B6Qyt3YITrc
NrbA5LNT+WDN2fLwY1bw21FCYatg6EALsQrPDeoY4gW8m6AqXsGPG1tJeDOnf0o2KDnrAEn1ImSI
I1z4/GlOirLBwrWndQEefOLQM444omKU6zQ9Zk78rG4tkzyBggaJJ2fK7g4B2ddSoH3+RD+bHtOO
WxfA3Jqz1wz4QUofO/5ZlF61yojPuSee5IVP2q18ATMMNSPJooReOP1ReNOj9GogK73TLRq7gPeS
Vf0NsVD9WuW2QphHx9vCcxx2RJ3KWXQZdVsSpeY5OsHgFTLLel5v/JC+mnCCm95JYI1PArhaIVDH
KbzRYPlJIHtrG73fo13P9qrlwkMtY3C0bWGZMIagwe3IieogGPq7fmRZnebYSxTyZJ4Tibd33Vl6
5AzZQR9hwAVhSYRGwKKUNKa1oZMEFIN7tBZG+OqG5rNqwy+wbs7FnG6omvSV19GK901KKgfr1trI
B4gmRqgt/Lb5QjVwl9nxzk4gb9W18YkIuL3qQX+vRc6uAK+40CuLMRzCrFVZz4IEzD4bzYidHeT0
8qA5WN041ksDFU6tdHXPgneMHXqruZiMA/7N/RSP8oblGfNve8MhxV6RR8TEpd0OynNpt3YDnOem
WJclFQTGJTjZ+rgzU2yiISSDzWjmPIBpQuyoMT5E5UfkeeAVTPe2y1v37G69Cud60JO7MpOEXMfL
ryaU/A3ZPVRbAGe4j7aebjQ7R4+f/IlMo5JwUzuNOTeUJiZI+F1gI11th2UQp3XY7EWp4eupvSd7
jNVe4Oi69hnDn8w5CdhncGTjaNXp0atG8sNR91yIOJ6ind73F7Po603SDPsh0tpLN//PyIH82wOm
wBi/oVPWklrJs48JuTDeVDunURTdwQSZoWldeyil2R5UL6rloDm4vpHKDZOM9zRQcXQWHMUn1z/Y
CvCsnmjUAb7TMdgduoPVj/mxG1xjiaa+Q9la6EcX3+ihD9MFkeY6tTde2NI/VxampR7+8uyq7vuE
1bJ/MuAMLHVFY2XCgJ7rA7oXaFyBt+EpV0y0/DumYON+YtJzSQY3vCnrL8A86lDXX1rek8qOqRLR
wbmeSuRJ05BSLbjGPHRfdm72+N0N+Y+ai//ftuFzGIfF58/wx192H8/3m4c/f8H8Pn5tav7zfc09
vf/+/lr/M5//MPscmvG2/azGu8+6TZr//i++8z/8x799fv+Uh7H4/MffP/KWmAh+mh/m2a+tQl2n
+fb/7i7umx9J+OPfvuH35qKufgMzpVwAKZwcTKVoHf3eXLR/o4OoSAiir0RLCRLFv5qMpvObcC0p
6DaZYEtM2/1Xk9GwfjPpPgrXFnDFDcs1/5Mm4/xBfu2gwbExLNu0hGnS8pOOOfcEf+ky5lYK4sBV
klLXcBkbvY6S2InY7+lz+xNq0CxFLGc8mIiJMvytRcqMP7HtrdOy8CHjlm1/X5nTdur9zxpk5vKX
K3n9vZf3a1Pyz29QCkBAZOTQksRjYdomF+nXNxj1vnRFaIwLhauXto6MULICfI+Eju5YFdS9UmNu
wOgNaxNazjz6qMH/3odlOqKLisuN4wU+8LiRg5oJasXnh+xhOnz99Tu15h7gL81I3qBgf6UvodMv
lvzO//hOibahTWwxw5rcoXglwuh1CsbhnNt1vQ2qtt1HfnULonJaYae0nydPWMd6TMul2Ssi3OCP
7wjjCddTazJXLrNbK4Hy0k/JOsdd91b5PRPIV+A/8pbebU36cfHgF4YF6Ep10TJK63DbuON7iTom
SFpvj/Zc2lsvCDMQy3V7UfULUAvqvTJqNo6Izw5k5CMCZm1TGj4jkLSqltLR8OtlcgBFg7WhHpwv
ukrt1Uqo+BYZGbgLzZzmzapFLpJMm8Zzq1ukoO36r6/nfPv/+Xq6yrB5ZBT5PNyhf7ye07wh0/rk
jFxoF9R8Cm1JMZJzoJFpqahgQs/dR3CymjHTTyHG6zHIol2k69RxkT3eOqp9+ev3JP/0uPA7NlkM
XMeiS2lw7p/7xL88LlUW1i25jUhGG1GsnSbAhYkLe9PrJGyJJn9tBrQ4RpMKELg9areCDNYtHHeT
QLeyeKVU1I8GcVAHwrD3uSVeVd+7L1AZSOpp8w8Pnyp5koJUOLQGUH3QP+mIKPd4q/K1niJq66lV
CCBDavTXn03/9/uXcYNAQ2ubwpiXhT9+NuoPvQuzEWB8aWKlq7ThRBPzCUMxNsVGgIKCR5FM9l0X
F19TSY5F9X8IO6/lyJEki34RzCAiAMQrU+tMiiJZL7BSDa01vn4PwNm1mZ61mZc0ZlVXMwUQEe5+
77kJbdo019/z1tD/S2v//3k5rjH327mpHBagv/f2maKb8YJMrsviG/wFeJgGFh98Fj9zQhkGa6Ch
MKMMXe+HIMP51JuOuc2sxiGvGqPuf/50nH+7GF1D6ExGLBerCAvSv344zDBswPlzvxTZECEkHUag
+XwyYsKGix7dmXSLw3/+nf+29hmmwxbgMJPiDlBcd//6SzFZRxGLDe2dPHvTZMxiYoEYzjrBrdiM
LWWyJxoizIGfdF7WkbVUqW2KS3IbJh8SFdk5YVr1wJPzYRqBdwgM2B7I1cR/WaXN+ZX889rHKzW5
aEzGVJZwLDV/fP90X2SjEWZMsWbUErKUODSeysGwLobRfdaZEQZ4kjSMwn1hvYkcSoevvGe7b7xj
1Laf6AwnunyiP7WT+e56Mf+9BBO7iRnwXOrUOrZFRyhPWj27XTuwxNfHqlHxbSiGb2rQ6ytNzBjH
iZG/jwKzz3/+Gmzx9y/f4FaXtoMCjm1y3rT/9d2FvYldhpg4pDexOmhEjfeNVd2BRGinJiRvrhyd
Vy81s5daIyLcJTl1rWfFH31Mzcf8d6Rh5C9+Rv4V4TuzJIm2TE/rYkNDuLzr1L4tJKiXOLf/oHmN
zk43OevA8KZtWnVHLezcRysZ0Sst//BUnmFvjWhW9DVwTGdHG/jkJfrwpnQE9tEZMivHa2dUe9Fi
RwYGAHNc6fJYOk72knrWFTk0aAGCzbaW2bNvyphKUC8/l50rnjv2aXzROKGfc9/n7YnYOHTonl9T
eTGUb73R5V11OmLgPG111LysA6DKCPuY0umpNjCZFSD2SEzv2ZlmNosyg+JQDpV8Iazm1dWAqQL2
J2C2VBYtl3LTxQ6uzDJvnllZplvkFYfBsMF65REG9LjMr0Wr51fHJB8xhlA+dKRlT0QVk1Q/VHtQ
4KCh+8C/UE019Jt79aTzyw+mQGXfhLeWnfug9S4UPvMZ3pR1aXXW57CIYYVUSbQuLAQprk2IU2uL
6Arrg8z7UM+33XzxDfODnPqVcuOaqpgqdvJs/Tz6AJS2htCwQ1SauRcaqZtT4/WnYjQ/NNvyTmYa
aCeV2ToSYA9IAlO72/LAUEPB8edAM5QoxyMFYavAh86h7JjJ337sf8/NJn+kSndPqe3hcYtntqxn
OhhK3OybWbU3hho0r01WAFOa1iXwPH02ANKSE39yeFifaAeZ/U2Nf87RtER6rp38Ipn4vvkpx7fO
4CZ/NNEnypn0FXVNu/laYIAUAxINneqRjU65h+GGlFWa69AtjQ/fReRnI4p7NKIRfOXA9eIiM48N
6cCHOX5i6zQjiRdj8rvKRPUgUgQlC6Ch+UJPcpHelFbBcbYOeDO6TzRczKhUQ42s1+UparviXIbj
zyK37N905QFUaJflRnCl6z/X/j6gR3Gq8ZnvsPLAfkBspi8HIUGYwE3zHbnFei33eWe8Rb5MiWn0
8VrYbrqRkb4lAOs+8RUCkonRPMUIt080J4BRNTn3JXzrpQloZ655ZggN0Elk8cGscOOpxXxjA7ck
TZp/Nf/T0rGcB34vaw85wD6UkWOfNOx+oeqic1tIm9QIz95RoH/49KCPldbQek64fEM99I9TKdsN
YBbJf+Z8FjMT2OaQ6vfxmblyfB4DC/ZiFdln38t2NX2IOcma7PHGtmmHAXDMqybcLVMlHH0AKaxx
2nrx8MdwRfEZuz6B05ZD0JubVW/sKc1Kl+jal3+V0W9AnZrbx141f0KTxqjna2Sn9RGo5VyjuZI3
3n45wAAVwnQ1OeKlm+C8GP20E3iFLhNYcSa6E256Ow9X8K1ZUebRVVcFmNvb9DXurPQFO6kvfIVS
Gmbd8g78tiWuqGW65vaXVCP4N7R1504MaPQ0SRDiGVaup4iqeGOZ7a9ocmh6dFW9i9lWLkU5nVoa
f2dA0chkRaxWvp+4B0+M9aYwYhrBwcNyCKvMyfzwGXS9q2L8LP3wIJDz3ts6IgIW1AENHuihNaCX
Mp/6I8y+q0JwdZ3yTGe23SDOCvXo2W84e7Yq39c0qfdWOngnBu7kNP4ivMs+4Ml2bpOdYmwCAZMA
H4+6rqe1SgBF10fDLR6dcNvrFliQwd06PradGso2YXqSNBLf6D+Xn+oUz4Ucuw8jPCS6M11KACxX
MQYeDY95e3Sz2t43PnbkwMnCrT2l3atDHMYKJ90b3vbumbvv05HjuC3Bluys0CCozzHLrZBujrMs
YEafQ+qr5gfHyEFeA8siL9gmUpMi+cl02Jis4WcoxbDzC028BAP53J1QB24bJuSlIU9WQZuxWTb4
2Id4n2pHSqMMcLssN1pCB6WIyO+zMMo81UMGjQF3gxkX/UEP47/KdCqOBPQ2T0yUwquegwuO/eY5
1rpvOgejg48K9+jHaNlrLGfPomRC0kNP/Ib77qcHuLJoKljEskC4aWXFIWiJR/OKKngxNAeyx3BE
uddhtaehJY/VJOUJ77CxDYQ1fg+129DSgczbO8wbbnKzDnaO0ImctKbhlJvBTiw1T6AZNSlDVFxY
9Wb8jk6ItYPhAJWkERn1lRZpv/a72N13jbuHJxx/Ip679jYbcGRlN51z9a7QrKvUu+oRsKPitSLW
vE1GdRYSwf2c6TuBrgC+4G5V0cuT19PEgTQ64HZW4zaac3HbeyhJxJk4OG1d4EGRm6mdbeBtKWUW
kNNRJ9vG9Y6+01hzx0hbJ77RbcaIqVHrEpXdFPvAGcjz6+Lz8tBbeBNxjeCGD5JgN5k4xvBlBmfs
FhhFo/w0uUN0SfQEKABayk0qq/5yzKKgPhfzg9QhjLsOiFqjd2u4c8phQrMPo22qVcG69oA/pFHh
4lz0blE0R/eqEqGCQP/Rtcp/i+GBKGzMUUY4sYHgo49qNKqcBrZ1U0wvRhDeKq3bdygayFpSP3sO
Tyhb+YjqmcpqO1N8DkoVn4EtPaH1nk6ln8bPshWol/XgRfZkakylQgAZ2aB/eq0BbpZeegl3OWZH
f3VLwDRplSRbJsoEo4KhOeuBDeUHh8QgR56VbnWufPkryKr02sAynqxWvACV82HsjNVj0vw3xtIo
SlVqPBcNppw4NZgT21m89jKwHYhYK+K+UUG+xGTERlacn8z5f2s72NuYuDQ7sju0Yy35F0Xqlbw9
MHQ1q+xqCLyW0a1LwB82XTtvU4J69VdVNkhjIEEh86zn1SbyH2locR1E1psb4w1MiucB5emDHvlL
68+pMnM10CXM/k2CsEBgFf29Jwsd4hrIxLaAMNoO5fQNYt8uYnoU3gwPVixeXIWq9cjZhgOvP04E
t5AvCSi/euA2B2xJw4OYO7YBF8gGTcirC0rt5k3dqxF04SaIAn8vlarvpnXzc7rZtJmutl2z38kx
3RReE66njkhKOibQVj3QSmiEwbWEzfOEYYz7rw93kZg+wMj+xiqQbc0KTdZTlzfRrrMrIqWtad2V
Cf7GmFvX6GzzbUoG1FNpSHRT+2EN6tntM6C2825UBwFtGOIPwZFVeuCfmMr2T6jfGZQRp3BowfP/
lzrC0v9eJOG7m/sHSrq4tEznb0WS76Wig66EHR2tBaIQwkFB0kxD3p0sxyZqO4ifS9Oz1mEDRpV5
LxknpvU+b4XnOCPDzyEuCtwdJw3uq2A99XgFzDQeyOEWiuwr6a4EuUtHhrO/e0I3X9K65tDbeeEW
Var8rBzcuW6lsdFN2tYNlPhvPZt/f4uKCkmgvKJ9aRru39qJPa6ZIcXG+bQcO6aB5ZQgbZohrurz
TYsWZWV5CdRdpwZDnWn4ynWYW/+5YPu3zpGhUPBJZbuSX+MYztzp+KdqNGjJaayEA1qkMoynllk0
RoAKFUgXuY/KBYP0tKwg0aTIE6b9ufYs+BZyqFeBa5e/pxGeB4TQbPdfXtjfWyzzC7NtehkCzaJr
Lj2Pf3phk0I2lXGrgUhIk3OTGufcbLOr35NY7/vhyzz5bQ2TqgDbzJrgdHFoGzh3qQNJWSfl6798
UnR6/3ZNmropbMORLh4JvjXr79ckgU127Rlc+lHtMhbcfRWiamWOTbGWg4cVwWjrnS9q/bNxi18o
RbqXuk3bQ6awzDH2TJEIEEdfRAQGJMlRC2ocNkq2e6Qy614m2SOLeuNCFNYqwfZZgZ0mRHfS1bcg
S44EOxMipdUTWez5n7C242M5uC91WdW3BnnQbemT2t8xsOVXcoSZOS7bCBq1fek2zKRCAy0QXvP9
cmcsp3G304iYltwekx/8/OpAfB2cQiQRuzDUGEI16pPP9jlp6G/lhtdTkJywuPBWwlC8xrYi4ZNy
tMKE8jDdD2Bpy3FgyoLmqdAK49Xv9XGTNKhOlpPsYMifFfl5T0y+rLcwi+95MdUHL1P62XMxa4bl
VjdqcTXnB/AzoMG+CpYusA7s7PLJ4Ti6ge1MlxNSS7SqagewFs6vp8J2hl/AWmuO7n/6DjSXniFz
tMhBx14fN7fOZTmxcUklE2L/MZLpOx+64JAexnrzvLwVXVN7yAHmEV2z2hmSg2cYYN4OLVmc3EYV
z1bn/ZV44GvJhsgPmQb7p1d6+QzSgF5wJ2HQQBzYJsLwsPRGnyVnZ+DPxkqPHZSsIykwIjLzzcDk
6lKp6tlOyvGHGCNOtyHBQN4wZ6uh/nztFcwwY8gg46RrbPTW3qLHuwE3OX74Y9Q9mYMRb/XJxlQ/
X0Mjg19mqhzcDDd7HVPqY2uCvBbrtBS4v01Oh2wrLaCBeadEpEGCmUPaJomQF1G7JysJypPjI2HS
hjvco+FMcgteDMKnz03TijW33LCyjBz1FrtEHDvpK9OCr8vGwfpiVJn1Nvduz6UNOk23B5Ajgfoe
5yHbtvFLFQZpOY3Qz0POAHlKrf5YhZgwC768gwA6lXkTt7FNmpOooitY2OoR0hGoFOEK0LFI1HVy
LpWA2CmzMbhJ6HquRFn9KnXXfOuyyb/+37MmxZo1RcT3akqpez12VBHd4HzDxsONgQQmHI1ov/wS
XcNkByuUCas3PuJa7zd9kv+xNctZxV7on+RgPS/lXU9ldAzExLmEXuK6mFptW+mJ2AqR/1DmlGF6
iLSdZ5E1joKuPwTlBACdjIBbBZVz/bW4TjmhxI5uvceWyE4jiKGu12bxJNryKugTbkAjne9PY5XI
SW66zOveZdFfh1hUd8DlBJlF5m/gwe5LkFBeFZDk8auoHbI1+ZJ2HruXMn6XkXylOkT2HfEAOOzd
9iFjyZQr0Rj1Z0/r6kNnIFpbwycjZ6oIz1OcXLr5Eqh6JEKOqoxpb9gIMyzIik7WQLEyKAVOIfmL
uRdPxwFI5XkSzuc/roTSaa+TNBi2B6XLOwG5bsbuqZi/Ww/4jVXIMzbS9oAq/NKAv7+z66Q0insL
ECOCvsSf/F0ESWTV6knzjN2yI51X99F99Y+h9fPL8gBxKb/41FTMkxLzoNtp+AKjIk1tDD9j5FDF
RGSQO1V+1eCtPll1AV+y9aHuOsOFOZN5MNwt82ZjtZRvJBqE22VbtglhOPSDu7MxD20B4dbb5dWn
k86kH+H58iyDou+pVTTvmR5kc6J7dsJ0hm+u6R2LSaDvmRsfU+9hW6sMH3umZx07B6/jRIoO87rr
jFI9BZpOvJSs6uNSQ6UO7bgWwvvXah2MJkRdq7wHDbiYlhH98ssxWWo7NYsUS8uazpae7gjGPoVj
kF/LwEVxHImjLYARVcRB7gsQijjB2rseCyLKNKQKmVVdXH0O+AGrvRuYUgC0sscdXW2EMyK+ippM
QsuXP+TUmG9R46VXdHE/JscBG6dbZJ+bkXMxuUcupJfYWxJt+bOx9Ii+m7yTrFoDKHtrrROvyA+B
wOXVSNTyFoX0mlSF4oxCC9smPPo9wcNyXelasNUgHay5rnGL5g5n1eUwspyf55I/TCztHjXWtGMG
UXyCeZdb8NzE0Q1DBqbd35HwzJ1QNiNhAwX6tKCwXnQEw54Iyh1eQnR/hnUa23z8TvYEROuh3WvR
oG80SEvgYOMfOk1QgNiZtkuK+JvsPXPjxug2MyeKd6VvJ2sMreaJvuxtOSThJzP2oVma+7qHGwR1
+yx6Ee8EeyxKzMJ9WG2B/L7sf1mUdI/cNxoYI1RjAicimfKe/gDxPG27JC2BcRFtsZQhVoqdE8nT
Khnd5Jc2VgkxEfC2lvK3tnAAq3nnVEX7QXzS9ARNrVo3kdW9d/qHXw7XAauV/9SlP10Ekn+S4XXs
utcsHZofWjRd2+x3VjAn0sus2mjLImEB4cEXkNWfRGpzGDHq7A4sdUfsIzFZhc60BOMKymlLfdit
9TzuQSd4z2aRFugWgUTux9K+La+q5X2fyA4jcyGJCU/TqjOH2/wUmQVvudd/OYL859rq1WmOvcfw
R8nedu2pC3UfWC6h617rgP2s/JexkUQfqm76zCL/FU2PUWbpQwDKRb2XdMC6PSzNbgCFEBiuDMOf
hIbvde6Vx8hGzDZR1OU2mfcxM0Hbm5Y9CNbu04tl+A6v5TDqTKuy3jBOGr7PPZQOOhgSKFAaYfc2
YIvyKfU/JpZCum9GgEEEAC4pIaCfxpE+qAFmYO76iwxYnBsey7rr9nqfg6C30AIAS8o5TqiSqUEv
gOLHQJsm9nlmUqiIPUx2JgBJZKM5Nrk0v9Z2lB4wfvvtgdshPS4lQRUIikxOwlsGzTbKIM1GR8nq
5us5+dQtEzAOqyBYhuA2JuAJs0ac+IZ3fT/hOsn94NxzY5JID+7XQkE0o0ffhyTuPsc0DlaCzuGr
6fSk1OfDm9RpoohSBS954ZWP0t5p2l++oSfs0hxImag5a4GrBmZD3u+NJgRWMdfVUfLNsUnG7kan
+EzQT8K6NjIIW2TwbtI0pxUzBvfMA6GpKuC6GuvdoUvbYJ8Zpz6BwYOIiJ5IPszisERCpWQxaeeX
1qqGbk7yrg0iObayH9BwoxjCyPNqShj5XV9+ojv7khcYs+jchuhwcQyCpXzV9UBmIxYXJHnWLi6p
kHE7f2Ls8bec0mZykBPvovlUU7RcWXpbnv9zdUNl9ffyj2qCSkIwSqH4clzD/NfCyxSou4TR6E9d
mHN8laaA1NgLDlhxLQ7a0gjpQMfvUI2SaW3Ile2O1oGVbDxd6kG2PzU6p99ILR8ARvaQclJMXX0w
6Ofe+dAjoSGgTv0fjZ7BVSILwpjOQwebap2hqXJ82976Y4qKPtXDA/1T96lyZxjV/DQxu3/8BTWy
wUm8+daWk08BYqQHosrMs2hLbduoVNyclKNoSP4ZrWmEXnmdvBaD4+4J/s1e+1LB5gpWmm45pJqy
PxjzA72/cTM4TrxRuE6fqHnK65grvNPpTGvBAvRip8H30Gn/eDKeZ+acUAVAnoc14jFCBAISvMlJ
wPnfhzCFKRSPernr5j4IuXz9tmmV1hwU2oPsINrR+aV6ZMFEem6tuIkPHuX5qnZc8VYinYZRNu78
jqC+paqTmqv2OpkleORDY4ArebLCKj4kQvmXjHcU+qzfk5q6vWfX7qpwWuM1N8iG1bwRhSKuieUi
VD0s96qj1ZLZ6Q98Qt51edCsoL6E0EbQ0BFwmLgmLNb//XgYdfxwy77aLysAkN9zyfH8kI4AHzo1
fpduZB/SuT9lw7K0MMnLpqjBeMfDXUQr7ZesEFU6ppc/8k4OJzODx6RBZmL5E+l+6fcwuqAdPFzS
tApPRWP9GYt2uo9B9Cvu2aJaYSY3B1nr1+yApumVcdBceA/f8hT7ui/x88znnWnQ7WsQtY88xdbR
K8Inucuqs+dU1dHB2SStc5cI7XvdOWLjJLFHcDXhlKQivRLnp74Bf/yQg1sc9JwJInMvmm0KAbkZ
AfG3o/K9rQY8Gr3DdZOq+AlZr3PQ0nCCjw9zaPm6kt++sjMKLvolaQxpFWy+vq5BxqC7LGYwCQPX
vB39bZDr4oVENHyQlYqvkNV2yziFihoaMlG4Xjsy6g10823OwQUr5rUH+s0/h6GJj+B369uks3TC
8NnlQqs3UddixGOtGmkCap05vhfVnNCSlxsD6Sh1OMwwI5W/OpZIgpD/cTYeld5+FVRBL6w1wjZA
eDkxkLdo/h1h0mlHFsSLpew/ivjad9xjhyyPD18Dx7if+pfCtT8mshJufWD8lVQWyex+xdBdT/ca
5ltnxvHqu2ZQ/Sme+cTV/BOTEEjFRIusaP6h89ZT99SNwYxBjOKrqtx9a5DXYWpEAuiyA9ugNfKF
02yxGuKRRTOv5GOE/vUum+otacKR7c2QO6l5LzFi03d98D6cWHsBKjB9r6R1GtA/vnl9DD8+pIKu
Yn1f0o9/zQWl7sQp4+YBCL9ro1yrunoDKQL1gBlol402Ozxtb60J3T+GjWif8BN8meF9GGr1qgFe
dSDHTVU9bfrGb7e9FtHcp2U3ezaDZ6zj7l5GGekhkzqgFKSZiaxro0lfbsxqVCizSSewVZLvSZrv
V73rGVx0Y7O2aCDi2FfhNo47m/Zw6gJ0KLMNojJadkkJ9L3tLFQm+2VUn3YWZ0aybfcCCNYxbxx7
RyQgbph5F0+qbULIZyo3fA/jR5zW6MPs/lsUzxLCqh/0J46U99aFXLv0XFuH/I4pZdrgFfPNFo93
PLDDnbYE5E7lnbQw+lEMVfNs61l9njL5XMEP2NUxGIxW11wqzclst1+bbV3WDZsaRVLNPXZZfgpN
81LiIfg6UVg4Wq65dfDZP1ZT7KtNM6bBvSVY5p7AItoSrMNUZH4aWgIaa551ByPOMTgDM90FffMq
5utE15C7+8T1wghwAXq6ZK1zaC3vUFFgHenjIaic5jW35M+R2CJIObUHrLTZlFIrN3pjZVQBRXWo
iBfvcvKcdJ1WhMdQUqphTx8nuoZti7Svij+wj/gX5r4hjXHcM0WdGt+afmOJsHg34cOacetuYM25
1wD8/3pgOvfqMTQtiuht2dyXB3dkDlo6F15EcOmcunsN/LR90sKUuYKp3iloCD1dDnC2JZqVVzEe
R769G1skaXE/EHXP6HUwAtJlndCjBxUaZ0lbbQ2bSYd7OAfQeBqrIa5aDq8KTpo0mGhrQ/1oExAM
bOTZdpFs+PmLWWvFhaPqqoeZ8pyNfnQMsBk3anCPIIMo10Uw0MhA6WyM75VnCgbk+IpMF+WGHfln
VDZYhoCObchpxPESwl3EOZzcjECDFNRZRyoOsZZ2zq3uFjVHIwDMdZ1AUary+NmBZLfJ0Vmv8RMz
8pfIrzGfoQoXaI8iIpqu9M0aQjiVu4o1ZoBuM/3g/A6+XNWflW2zO9vuX0Mu440v9eIUoYfwmEvb
vw3Tkmx7TrvRrSZ/RQlF6uBFD4rwg004WxvUZsc6i6MPIc2tiGjL65V3WhpMg7/oRWeHvO76kICC
9F72XbuKKEC1oaXTb6flp0nbY+OXz5Dv03WgRy73RCOPHSzBZXto09HahAR7riIMqKNmuG9xkUSb
LNamlZ3WP2tjQhRgkqewtWgVPfWzaFPE+l9mQpR1M/RHJeP+yq7U3FyUCaXy7Ytmtt+ijI+mCbE7
T71h3lIwmdCTWFtW+pDOWcoy3GC/ZEKLunX7VZ8nzHYoqmui35S57mSvjqMZvHTLHdxzniGBASsa
+y7xuWk8EWvMT8gwuAWrRp6IATrZVGzvQ1pvyxbKjoMFfcv8RF2CyfaaQyNluR3gA9wRe+xwC3YX
fPv2VU3AwyXguFHFH0BdIc+743SAzPluZd6DDGy7ZouoNkYookc4H4YdDWymr+Rb1zfaulQyel4e
ahzmltCN+/KsKW3Bml9/lDoW3RzH3aYfo4bC3ItCUqSksf16nkX5dKvN9nveVw0nh/qdzcAjqVJv
FHNEVNTUzaTw2dpt+aksPW09ZEHP9K0KdkA/+xU0CPnSuxwLCO6eTtWsmhqTqYYLr33kXQYVu8FR
9YQpa7zYwxxSFq70+d2CY8yffRV87fXcRwwZhsYHPGSvi6J3ub45TCwPy45sE7eCp0bNU7DleADG
bVMPw/hsJHV6N8cE5Ul+7y3POset6T0cz3PuRvnSZqBx/QHi9jivLhVWOJrXEHcStq297kfNiuRb
/Phei7Vj/lCz3k7xLtojqr4NgYnenyahKom4m4dRG5+dfIqv4DVh3s2KqkbaTxg/o5fabpmLT8Ro
iXpy9waogJVVO/oWLqt8gDuQj8GkHevgmKMCMhThLOA6meg/kW8e7MgkK/cTKoarIKOpTiK16XUs
YKLV4ovVkPelpuiDERFwy8HBFG1zItWdDOMWMXW657KKTV1BbT5+j+bR8PIQZNYpmlF2MRQo+km+
vasBhnXKKR+9ACtII1JcunfDyItvOOxJ7M76G7llO9tqg5d+LgjliOO/nSZ1K4Vyb6XSUNq7TF5q
L1wtgg85b7MxrVeOeU249VVrnJYHs8irvQX53E6m8UjsVV5DxSZBo0CT7TWkTi19pdakZRK+IXhs
jtLFM2gXJctA3GRiU/F3WMKxpTrauP9qW8+dzq5xmjM2uZrIjHaIu5Ndai7zcfkT4pp9qgwpTgQT
kFuV6o/OSPa+9mwCr9iFhmJU1COFmh/qyPwhe7dgtTTT8ZiXCS1PzoDLtWelzN7NkeClwIYfqedc
TGiAAwChUuyRhMKJ1GQJ1yk0905Xyo0V432PGvA+Rjhel5/cQt+GnJvohg1YwOfFYHkwbBpzzE3y
teF0PyI3KC992/XXrm4/FWbil5LNiuNN8+zELC+lE98Iyto6RewdRz/8/SXGiweKfG8+nSCKSDfx
kBKe3uTMT2tnhPhT0NSoIJxX5F9vhk71m6j2u9e4sIJTa5ICoGc/UKOLj/lotWpRU69gaxnrHtbZ
yXSjaDdWHit4NnxYje6uE7uYbri4+11gpT26Nv4yHD2IIgGFmVc5FLxT0b17mqGvcncyj8tTdDEn
v65oKhd0IrE9DM98ladonhtPfoxL2ZxI3ijRQ/udaE9l0rxnQTK+dgHJ431gFTtHptY31PxEeeDr
jZKM88eqNNA/PlUxqy7+3D92H70VuXK+q86m8Rha0UlhE1v20VMjI2I65+bIvK3ylEH68pTgKWdv
lXQVwXuvRNg6n8Q4GUwzQ+MKA7J7TH3302twqKbUetvIjLN7UaXBVrVY3JenrmW9hEIWF6Id6vXY
UgwbnIdfu8jnqurIm2jiDNGZFQCUmtUVBMSfaO9OVzk3d4pSgDllitVFLVTDcBTPQ5KKZwbwH9o4
ZOflj+rJl+sOgR+WyVR+vXgY4eUpycp/PM1dWSLenXMfCJ4VoSw/lWgQsQD/OzsTMpcAqIWfKrq2
VUpthpgop1lCouGQvnpNYz/YXIlV4VmYTvHr7JMFZ9g6otkFCnqroJt0I6D2lzKJHFsu0LrwYOdP
5nUap5NTm/bvKLU3dhP+0YAqP2NFq1dpWXsncmOOIzD1lxJIONT3PbjdP2NM1vC0HPJwWcKd5tjB
utgYO1NnXVgWbn9i+8lYbJ5IBwFTOW8iYSnlmUMNSOt5kJlMnTwPEUKOebluw/GjBGW/yftAzE7w
8WMQ/W6URXXtff8VILF/sSnA8WhW2mdKzMnTiIH+lldjRSEPBq2OKFlzBkL7sAzSTUKw0L7RTayj
/nBLRvAKRt83Kw506mzgYIGYGNc/bNmdyzQb39oanqaESn3ozGq1HGRo9FUPTt7ZLe34XGtS4wp3
bI7LWovanapVJs2mJRvbSWlW/N+DxVBjVRg/ZNtobOC09Lh/d5Ohp29V0vbnQTm4AWWoPWyH/6kR
ie0iSPU5jrGzbcM+Mz4n+lPrwHb6o97U9qvoCcwkMLfi0iJGXpHLKqbiLzzer0Sv1y9mXN/tNkBr
1xXBIyxFty/S0sLQFFrw9AcGzlkAQRn893IHkHSRzUZ5QkgZ4LSWv2tKq7tMtm3d7SAVd6R9cKUz
58kbg/Qg2GM/8oGrayoPX3tpiEmK8Jv80vaUQk/16EG8tepfzQD0kYmUTsCbQXNCM4Lh4Pnv4Syn
Imw+Pg+B6wLqhkYx2olxTkfGPKXlfQyUyQQiZ8ldhj2kHzjHzTyft8PkkhCk8kgLu1xja3oEadHs
HA0koiy1OVOMVlMy4mnGPE5/uaSf2ZBseMLkH6w5QlmHZTjgINogaQ63wpQV48FR0xajEFmPclB/
Lk09irXb4Tu1IwdvqH5zejN61qpulbZGR5RcoT8HVb73fde8LAvz6HgaIQ+Em1uowPDc6OflsApa
x9l7vfug+dgz8gnTi5hrrTksSJQwkvAgqTuXYot1dYxPX50KvXbjRz+vPgP70SEf52OkfMEGWO2r
nv7zGKUnQoTPQozlhdId+hB52ner758yxEt0LbRwtczkLQczm1c0jzQn+pSPs/qRkBaft8y8SXzG
EC26txECwMOakPXOpIrOTq0V3UBxT+Jhn7ZlfIk6Zd0tE9B4Nw1XFJ8fWev2J22YcH94mfPISEz2
pFfv7QwTi5r/vLNpPDBA+h+izmtJUqRrtk+EGSoQt5lAqsqSXfIGKzVoFUAgnv5f1GfHzk3biJ6e
7hTEDt/uy09/P+vvH9GCAv42YefOsTXiW525/c6G/QgRO4l9Nu0EoGG9dreSvfoB+yp1fZu7+29+
yhxM+kZeYwQHh21u6/JJZ95qFtLy/7u0b/L73zLGXkb7dnss7hg+eUy5axus1aK/uqZ4X3PQ7sKg
wUEkY4p5nSx/hcktXHEkh39q65hjSI9Rv/ma0cY4OlFM3qTfkmBz17EDrvnEKahILAI7ksxIH8Gk
CrAGTKV/vupUDekxn2j66C15WhZKR4bUik8detc+LhFexFAyJzrZ92JDd41rOM0EpO4HnHznWXbT
FY4pSo3lRryyn3WJ1yjvyzX4S1EMbXv3Z5DTdKo4J2rIMcAxDBMzWm63mjlOoyo5M/bglnfGB25H
FCawRwEI4R1Ms6UuwzBgN5VfUkOYcVsj/aJfiv0aZ+NGr6mZPfd17BIWgErG4c/3wxCS4wQwEI0j
g7+ClFm0K6p27CC8fDajUre1T3ygUsmZYjk0c/GlnEVElAU/QpJB2UvZ7wwOu78lvUEhiuIlVkff
T5F/qDmvPR1eisJIXCd0aHtN+oZjrvDtO50u4b2PCW+19Bw7eiEjFPx73+KtRIN3eGrTIhSatB0c
K273eyVaARaWalnfJ4hhc1LEk788qWWiXULDTy5MIOUrMEkKBGmrsKoDlTYljvgMRSotAUHqJqV0
GqWyfvZJVZI4YE1+kI5ciYxQdwWmsuC0Y//fpOY7IynGmZUHeiovsVpwS3uP3mmoaH8cBu2NfQY+
B8+kNKHSTzRfsL0ZYWYUJMQJz0aOrwUsmJO9pdEP1DFTzpNih2sN5xjwOHUf+bkvJZpiXf4YAK2n
tXiWOuKwhQAcYrwBn2B8p1OHR5KyVzFT3TOpLg6B81J26I3hCKun01v6A3HSUDLzzKr1Tc71RzbD
tc812kkpBvASA/lQfffxb+3PD3E2fifWBD5toN4Ym3XAJ6c6J/2do8dNFFPVjALs16dh3czoMaRh
LtC/qQbEjvewW9IjFKUzOgk0/swDkv82THMcDRkCSZLBcu3nQiCyEkVdteW/QrPbix+7ZoBoj6Rd
cI2R+nxxtMc1dwkyGgQ/6q6GLDF5tKZTr7Dv/RLuV1bQ5J2Mj57pjlc35SaIbwj0iGTJAqMk46iv
4ksvfJpxcAyS2c+eN539BmxAG4xsCRJkIM8CsqulLF88nB6tj86rfGAUayYR+ae1Oph8zsosDp3O
RyNUPGX0yfQPJFYNqzBP+JJmr/IDy0ofFBClw6x/N7b3XWtyCbDtQFWFgAfujo6uVblBxvrf1WVF
XypxU2sGXqM5rH97fgePss/7QJPaZ65XIb44buex+9k4FY0LWQWFt+OCODJwTf3y4/fUZBDNMXbU
V9BCoNCr0j4fgpwu59hNikNC10wA8Ic+mPm4Cv8iBx9XyeoWp8Sdn8uyHqDJMsU2HA14KVqfpEFt
Qk5f0e+SarrRVsM4lOXyGxcxzHz0Roz2+8QUiJvaitE8tokMcxg7wp6u9SnRgDj4Wp3SG8033BZq
vI/FCBFrsxZXhL4UmSZ36wZnj+iDmmN1nGyAHdSvJ2IP5Y2f14dBG+EIslMyTZIoI+0cuwyG095g
lAkGjNIOXR9O0V4LcwqWocaNDLr/1NWCRyfWCqPTnpa2vZn87JR1/bmn+YpAmKB+iVLTgT/wvtV5
MpgdFVLokUfNHu/0xh/PVnXCj4KITrYxJ2zdDw4md9FG3k9jJBXaHI05ApxEuHa8YpNjL5GBMrXq
4kfQdBQRsaF9FDmTJ5WFxOgoaOAOWDpN645F7D4xAdItpNMx6lA1U06YWUxH3hvjS6xDpk+LjY2h
lbeYBj88fdryFtn9WEEfjCGkB6nGJsUo71d8hgC4fTcp2SfRYLpWP5Di1sj2HusWlD4ND9VxnEQw
j5ysLEr6sbuMrdiXjgvSIe1O1WyRX6q4kStbx/idix2K8ZNGLAhjZP6y9FgiVWKXJ0kheCRZcYCu
BYRLF9Gd4D1fMbBM49ZWrNX1wWnz/9pZlSGdW5iHuzliKvNPvkeeMu9UF+IqIWeYH2wwQLsWyglt
T5TbFtZTGjdIVUZ9uzkn4EVVI/UyPZDLMaNNPR0tYs9fiD7XtWyaCCQ7HtNkTC46IwYHQ3vUPCzW
ImYGrdP+UC98XVf/MU0R7PTpvGS6hF4NSw/x845nFvRu3iDThHaur9OPiTOfO1sPEnw2f0uW0hTe
48xstPpqCox9iNIt/XnGECUNGA7as51w6L5iSum2uw8q3khWEcK/R6/kAoZwAVs1pSxsuJpW7EUo
JCdzf9BLVK6GbVBQkebbtS4YR1Ox+I8TpXY+OO59Z8sxpJoLvJTXJWh9qLFJvVqBS8NrOfAloE2M
R2kTefQHsz1wtEpxlHCpX6beiMoO5TPJj9KDNKdiwT66CBeI1kEM7vOAg8bbV1nmXElCdYBUe7wB
8cLYnvBAglJkAplu2YensRdVJdUQne/skvxNzziNpWkcOAHpzMWn9pTJ4Z0M151rOW9CJC/YqNs7
36sgEfDBYV4OjBQ8gjM/4FZ611n87tgFflmayPZ9wvhqi4KeRkc85OpT8bCi30x+VkZJN0FKiRZB
trDN1Hc9UXCwWDNn7LitPYz1Xwbqkm6aLBRe/Vgto8YVb1Io1lSi9biFYmyucyYB9sn+xXXJWFhg
Hub4bi3thfYGdsq2s5qBU+MvRoLPgnwY6jC3fyzFgMGMHAfpOlwg7bDlKjhkOUggDo44WsZE+xXS
I/YXG7e4E+so0W4l1+AjiRbI3MkLf+yLbUJVpAOtC1ZEUVS7ceUKN9WSBucuM+F5jv7eMN4dvqL4
wQxOaCwAZsfKhJmDNCDN4Am7U95a1ggkS8UutiDUdR3n29KjhNDnQatcue6HPP/CkoXbV8tu5tj/
xM6Da8+ZeIV8ee6K/qZSPFB7imXt9VNkDHGe4wJa6r49V77yyX9iu1+GBp4SjKVUIYyTbt/LcghM
gIB1RYYLhyCRw2X4mJiwDh43SXRJjlFsUZai07eJs3vHU2oft223h1NXh6zigRMuFm9lXBm3OOSx
BHX/2jVBFKI0aYb0aVBeZ2GR/1fXPdQzOOfm4n1icYJIDvdKH37SIeVTzS1GkxVPYv+J7KS7x2Kn
neeWUoQCYDbVUSaTeAGsDP8WfiaK9NK+HPZeD81Vyxn3hdei5zdrkFdzcaPVLCmHnCW2dFlWtu3J
W9wfJZt3fZpVGMOU0uQ4haaOZ3LyRhOGf+MSTxtuyAHHCyJf7Duvw8hBbi/AzD1/vNLzhIep016F
ejHtpg/AWj1gWocLztceT3XUugwFacMMQSTuhdS9Q1QOJrvqCAUCsOCemqopmov0zeDAzfLmvFAK
O9jkaJneQ7PIH1tVDrtS6KzqSS+1scYnUpOoqnrZ3mrLKesNrHVNSf6YUlGP2Q/oFHkJCsn2zuBh
P128Y8bKdPsi2JzmVWbzGe/9BzvZ4qC0XbMl/tg0oTKevlvX28WEDGdlJqjG6wahpfyon5jFdRCS
aMT0InpTdwXASRsAfQt0suTfpY4HszE0gxCbF02T7gTsuwDCOemDbc3JzWjespLIIvCDM+3YFkJ+
1Z+5MfnMXYpocOt+xnUvEDN4mELLYzLS+c3W8kGayUtZO93J1L7TNtRU0KnSCPUeImY6DwGZieOg
1GvbyfyADM7oVS58aUjeYjlogVLIp8U3yygjCJNJjm/bT+m3sLYPi+ecATEyUZd+T/9CoNHqwveW
Uz1PuNbzTi37Su9IWgPitfPh31Ir/WC4xpFYhBZhMaavgI8DDoijXOf5gHWBb4C0IpZtxQlmsliz
HyiI7rEz3IPdKSNITdXSccF3ySh059gNw4lY4ghumUdBszowM4ywAVlZzvlF1WfKiGg9IgjFbrK7
7bGzo16IyB9M8IY17LzBNi9sEhA+C1opBEKU1Mf9WBflcR7lfo2HHz31H/XGWaKyMclKyulkxd0b
aXOEMIuogGu6dE0vB2slJezm/dnTXBEYvrfLESMKfFZY9OXwNNDxtLOAUu0ra/go/Vp7nNmhZcAV
HPeLJgz/XXcxMQ1Zle1GMXB3gZkZV1Ic7DJxaR6UhOMdOCsumlrG+iWJY4clQSy5BRmQNcm+/nVl
7fpaLw6FdnGGPD4XFh3StYZdS6CKDwNwAoorrdgZAM0ayc7T4zQs8eCZS43CjEXJBuUJn45Bmyrb
WtKm5oxxSv9hfx4beLKebPo9oJX7xsVmArDvnPk2xXxTU1FWesTj+wr+uNj5VarCiidrCpOCfoL5
0+9NkKsUkh4y/5dBKz1UM32KK5NcqVibNFQY51kFUMEz7nseyjQLc7npQDe0Qp15ua8paLu9GOMH
b8aBWEo9AMchgnSgdZWDw4unFETRikGoC8idkC0frZ/WQ7tYPLzvrLxAjXEpWfgghHHKoA7KZycS
2UcwGuNwlcJh6vAU78qpKPQXWVJICU2GBmUaXQdn69Vq8Tnuyh4TCiZAWjCNAi4sXvOJiGgwFPLD
Sgk4sRC9swlsHTCXdniEcW8g35se30cctEnXv9akASMuKjhscgQ/0tpQnnu4SkN2tCleVQMX1dGr
2BjyF1Onz5+pCAYDBUdiZKXYne33yY5BQM2Tccs7uB6ptsen4D8LJr+TtKqAoo0vtx9PLcCWkI2x
2E94oTfPJiufssG4WWoCNxR/66EnXAa2gvgyfhSc/AAFPInM8WBS1nqQjhlA86d2faWpsyA8Q9h7
Qfq99n1y6aplCHXNru+75YYuFX/f2ym3TejWPNJIqSc6WFjq3erQku1vM9QPDWEgng8sT9z6HW9f
fmiz9b3h2cJr5lAe4mxmZt42s+fMSBI+svJRE+YaZFznOAp5Btr6gvSZHgAIcd+nWSAknkeBG7hl
7MHXQc0AHuE07bPKAPBHzygFdKPhHZ0RxnHjemsgjXQrUJfo2J+FabQ8/5FmeUAMqCbObbYO035o
6+mSrCrK9ekpNqlCTbPlxVr/qpEeDC39WFzrwa3VigiZFlHc55LeFV6jzKoMcgYmVusNBO/h+ers
78IU00OrOc/Y+6yLtqonXb5lNqlcF8MVC08sHlKxQtdA0jGHBV2WcsRS8ohJS+1svaJ5L7cFjwSb
hf1yO49adStqHUV06c6jkbt7TDpp6NsWGln+KjH7hky+lHzM3No6bCGRtBkESezCRV1uyzmdSG5y
+3UTk3T8XwY9EwcDwPt+LFmDTnCoKr2/xxOH4auip12YxTlOlRv6VU9JdD9/yLp58vmd7yYqQCKF
FVoKIXbpW5lVUGOPDfxFSnPGYfinE0G/JXx6ZFuZYe9Ln7MWC4awByuqDR06B57Rji6YsbWiDpDL
0nbzHt/VY4MaHXbT14olNkwrEppVXdOKPB4pkFvpcecbvWH6cRg9sv4h/eaBh8d0TF+ul/GRmp4z
2Tqhq81DOBtk6mCSBLpRcbC41jbX4nogFhqgmuMVr6xLOXzmbeHeGCBFa+pO6cU69Tj6QSb7XYgW
cLumuhG0AlrhaOK0qvtAd9rknMGBL5lpaVzr3tuxf7Gp8FpKCoEYucbI6+WdmzQa48Fy4pnaHvps
fItVahwbrfhikZuc0ZipmU6wWarJxjZHmeYqxuxpdJ0zNlu4WD4VgqsLH+B9BLd3Hm31Lcr8dywt
vjH+yIVhplevJNyc9f/8uqHMBsNz6Jf6bznRYmX1dcBtbuYu5eLxzr8c7NMR8MRhf6BymApDzP+U
LPTczlLa9yaUjNXOoTCOxXMDrx/HIS3SRoHOn0stDkBg8hXAVqVn5aF1suHidstxMeiOZHASVGb6
93k67cdNtnJcNUdmIuifmwexJwyClJDjXLDpU06FVQQmM6Ftj+tVr8aj5QmLniC08Jj6caDiA+se
fcwD2VL6Ql+ZZPOI0NO140GqtTmZg/mGrY7utrXTQ8P6pohGO1rZ0+JSOufm8wv2vp+Wmit2HXiW
bHSSbCCV7JiP0HSurYvhn4YywLjDiv2Tdo3bRRLbubV63tgRJ8s+LXmPRGaiUlsU7VkTxXv97cBm
bUcVXBoMGuMfjUVEcDg8FdnrnVPSLcpydyeN4WEj5DI+U96Vl+0eUbglD3DR3frTlOWN25bwwE0a
7JX4r09Lyog5W5yx8xE1gaqixtVxSbPtIpDr2MQR4f+Yq5uux4XInVJJ7rdpj/DlculIC3oNlyGm
+2wZDsnKRpPe9BvhltdJ/aM9jgjppLVHFbNfE5XAx96s747M06uoMHwYI5Rvje8ngXOyimHr5RYP
Dgxko9R+F8t8UalGfbBdk/Iioei1LHgN4gg7i/879pord8gYIzGfET7WH5SpHpOSbz4Izb455Sbi
Xtdp4zkHBww/h70Q2pA3lDe6sXyOequfR6/+RIzRSfejFoNRhfFQ32Kpexa+bh0bmX+YVgNAZJy/
lKirPfov34J+pElWc268/GDxNcyBjIT1PHqoxyv00MHEd5K+ojSa0PzgZ8QZgXiJPH+AivZfunT3
K2vYzpiLS0zhJBXobsv7qF1cvVOvWimPOvXy+0lTdejYGV8X8nc8JB/xWWl7bUw+J32ywfAmJBQ5
X/c1nAW2ezqCdk2dQqk/FELFUQ813fWX8iMDxWCCDlALNxdlEfmJgd7lLp/Frjbu87Euw76jPHyx
+qs2pHe0j3zbmPK5xzFFegKPYLX8TLFOsLDiCF1Yab2m7pDfdTs66Y+JKc1DLIi1tjPFoAWR2GAU
KpL9vLOkUqfKwjtGwPKpdKuFangLCinX/BG1mmNnPxbccrnoIJKM06vU+nf6moqdRf0dwS0kwKms
nhKNr6ky5mttnNseGMsqCIIoEy+fY/30K6ws8qYPXoxrSFpZMEsfroBlFoEgnw/+jekUs4VDorAa
Q1nXoDn07FVZ2WUpSnUUZsbABz2dZ9ymdhcqu/cye5e6OJIGtuOXWIrbYeuG4bVS3OdlgebTbXF+
SfEtjLn92sSfaR6rPcQi4nE0JZzn1XmcmlyLKtuF0NISosmN9dFssntZ6QEf+Pyh8KanwUWHG5eX
RY3tE7nTqFnGd5IMzQ2e0heHBNVsxNe5jq+VnJ+SBm+R08VPrDe4+Jmf2Yz+XgjmbfXZ9Sn61Iai
Ht+UoXOZJ0Vaphm3gSHRw95b5p2b9cVNozq8nAo2L5wQjlduuzyvl98uNgLdzK2bEXe2mOWH4S9o
5z0/scqhfSkj/qkltetTzivlryA7CsnWINPr8sYo4+J/P/AS7wZWPmGyxOthrJLvxsu3mS/9scig
H+wspcbU9CPN9lzyS8zIdccOkm43qFvpfhLyuLY973xRHQqLOz9WQMihX9LCu0cxhUDF3Lmxfu+Y
er2vG/MjH39nRIDdlOjGtR8XDlM3FTvMxl+zpf7LKi481oLptP5Zkh5jwITwWdrOW+5z4S4MCm0t
rg+qtD7q1PKAmMUno2PNJOoEVREdtl2YAov80Gi9cSCnaPJtAq6GZSPMJjs9mpgtSCzlIbbWce+t
zj+pTFzQHtfxpNYDlSABJyqPrHGmp9Sa9GNbMkqthHB1XAG7laaXhS/pZHPO4afRAiLxpse9GFO2
dyywC7Ur7Y+9tH4Htg10UX3NXC13q05B62SUdyMaKesKxYy/JifV6khdmIG4clk0tzgTKj01T1Ja
YkcbCib0+sWykhdb46GWd68wLYk/mYo8vaqeY23lwNcsbntUIQWNBzZ+acezq+e/QxqX56qpP7nZ
vXirm52wzAI9UP1jTyPJQSJkZ7ph763ZQ5+EHS3U52IrYhM80UU5P9Nj/+uYv6kYfnjNjcDNkcPz
LOk+WrzM5hxvFbC9DEjKHfw5Fw8lVHQtXaNsTBRk/QMrJdCOvZeE/EY/hMvywhL+q8/jSmbbdRuL
lqn9l894cIaWvkCGUCIurBScXp5Q3969FpFZmNyLx26BuM8HT+cSpqMGpmK0I9dhRuJRWYKCKjr7
agnGArskbrkiDkXccT+oUQQmNnxkdTKHuAORQARkqnjmfs14B30tyb2I/S8nDaQYSB8hEEzg6KLh
6FAxy0TNpphl4qXt6ATK+jSwPUQStXCz8lP7afVVefaM+XX00iykQvOMnlYGXYWJo1Oo5y4F3vHi
XOm752vJioxyqSw0DAOnXH/Q9am9gmtiOwarGnR84JY4yLp+lXtl8KwRafmc0fOawtQ5Y7agDKVk
9zbXcGQEgSxKQlcu8XudedecR26rOYwGX3l4BlYAXsQyTprkU9/TXIhRAJHAtxyEMBa5e3dqbg0L
qYCZaN4PZnotyPmElvoyadbdHHQViSejCJIGEd5pF25CRvrYObQ0GWYcqY7kwsDImOmVwa2+P9gN
lc6FSSfoIF7bdIK4hs/bsjA2E5k8sfcgN7FuSVTnqZZ0JAiPJkOQ8BR4g3+jxTsRvyOeeH96j7ld
AAiuTkblPJlp42PFMBBVGT76mHg2y4L2q+OKv2Rvgy6pVfcWyRaXD2LC40RXDKfKw86hTcseFmJY
pTYHAJQEKj/x98dE6mOxldt6zKVjg7I+rRTF479ZuHwxfAIJ4X/H04BNmtoV7OX2sG+QBYaUX9Hj
xtYv1gPKCE47J+HiPL5W2CcbERePsimPkxjGUJMxk0/rnWYEAC7yPqMaxCQeacVhLD/alU9lHpvv
ibAqaqrQBjcZxZELyY6pazB3eRYbUuJXrakj6FHCgDNqhwWVCiS32HHZ7QIXWFTA637yao1KklbR
FL7Sy9kLc88mfDdK8JIDVyk6jVDa0AHTuaBHHq5LuDT8Sq7La0CAhBJWQzxqZH19Sst5DN3WToI1
SEcoH3C2ZPlKknSYv6u4nI9+NbZ7u2Gb39uvGC/wbLpjcUW8gbRhNXzJqo7eWxZz1YBOPjmyDnxR
f+ck0PXO06EYLDCI8LSOGW++t22NcAjUV3zkQWctHT+7qFHtyPJzkU74l+Jh9LPXafMn28TKTK0h
BHfAHfXgJ3b84JQWm+xyvTqFd9PPGgB/0VwcoW3UqO6/kjZqClXBZKbuSv8CRJsqqZGEfe0zgYZ5
6JTDCopYMKlIpGeVrReRxI+6Cb/NgGo1L53G/O9mqEHxxtMzGCDaGDymzxChu2f2ms0O099upXn3
RBkCzjo0NJl4mJnXmjri6muGFxDGIMG5COk9CNZsV2kxuiaRkwqr+2FhBhbMyfAmJFlLeDWDMr2b
MW7ZXbh8ioT8hwHnYjgJ5TYrLCmoeO6R+qE9nxvvvIz9BmpZdn7ePLRd6gRazaidDOaHYxIhzx+9
UdMiRhwR8ZTbSQUmdbT0YJ7bNdoscN7iPXMeNydiUhAY6FdqITtcVp4I1sAQbCRiPlG+fFDL8stV
juZCh08ttxNN6+cbqoguxHidsFNLaEvuIEqJPqw4gwdSUedFGbd+33ZRoep/VudcLctbb+UExSnx
p2KPBnmq8hRutrZUewYTcEPoHslgPY5pBymjFUWEM2DYC/fS2emyw2EYOrVln8ku8lWYizj0pvlo
q+lLHyuMmG3T4GFy7pAcmTfRDIJqNoKQffZ6s7JoW4vKihiD8U5AVBmc3Dquz2Wtf0wkgp7iLSIy
F1+pX1Z30LFuZfE9l9M9UoW6aR0kJEjohKTmkogNog7mm3MDXTnqhEs5d5K+5WBv2Bi+T3ATsdj2
xMCJ2NIr4vzHQk0geKR3tpjjgzNYCbQa41nL/WuRV1fDilscnLoW4Gt+SAj+ZHkmL3aFVlrqxoua
KNRbQK3Ug/ods76KsIZoHBL8ofp3uDM4Uiz81Ep+1AWbnp5n9OrwEc5KLuk+jN+E79Kx21yNzmph
WECsHntaILrlX0/NJ3cJ5pKi5h4QU4qUEmIwK4Ebh5LYtiHAlSSiAUi3/ouTFIIr3D0gpemgw0Rt
USQ9Ijt2gjyDYy+aCMJzAmVcnxMSBOWvXfvuHifXB9WKAzUSRiTAWHEhTv6RnMVZXpY2Jz5pcV2F
pLwkJPVJOJRWYU/1UhYNhtvrB5ERGIi9M4u3qNzM+wuLjiGdHoyG3l66KDGOJL57tppHCSLGpbLL
xYSG9+LDL5S289bOJruoB7XCma5bxuYEzm9yJirPsSJr/q8s0H/N8UlPJAthPs5zJ7lU6VbyUDg6
+sNdqeXLASnuRsf4sjN8jUpbDLFR1T+2Xr2g/mXZzoidM1HmOCI0sYtHo6agQkRkUpyjTUM4Cxo7
sCodAcBaQrGd3c5YqRtP57Y/O1rY5DCcXSDu+AknaDJLpVWhqblFkM7uruHSy+YMi4f6AoS3BWSH
JvQXci0MnAdScPQ2t/aSnbOS+uKZDbKn1jJyzxB5+ksn9BcDmRH8IT3lE9OgIjt2Q5LtxXeYjHiE
RL5Pnl8a6M1SNQ/zoK6TNLGzMz60iFBYgNNrFad+kHBrh9+AjDHfDTVUTW0LkSDodzt7drWjpowP
mtKN7GlCfKf3jOgIhiOvqQyIpFxWeqasctbUbYLmeJ719hGq/kGRJOWBJ/3L3Az3hkEfZme1A1Fq
951xusN9ctMVZDacsoCPAMf22mFt3clF3WrtKM6JbZPMdoZrS/YtcvN7U7s3RAoSUEdns3rvSEMd
odNWS7gwejoRN4ixYm4Xfg3Pj/44F40+YdWSaXJPyFfssGTg8vMhUGzBPkhBvB244rAmwdeZ+cBZ
MzXRMgVF1ohkuPvDcdWF4uwq2X2i4PkdmX1Quc7F1SwNIUbjAoS51+pc5+jRdr+rhasOXJ5wWbpY
OSuW/Ygu//58oUbNowuSkH2AkY0vJfUvKU76fYJDnAU+kt7fT2M6LC64gL3dX7570662Zq4hn/gY
rj2JugzrM161Z+xJUEphgPaEpxAFAY3zKjKZZXlIqCrn+ewn/xrpbZOL+ppBDFGXetCZcx84t/oH
PNgmIlvKeVkZcv/3QlhiQnJdsQJifQUmiGG9wNbsjPO1yLxwxSB1kjhen/uamN1Kic4soFY0MTHL
JIVukGLlfQagwn1g1R+Vqh/9EaSZqan93//ZEA0pC9mrm7jJPU6OglimSut/yv/EzczgOTf94Y86
wNycBQBPRJjynxjkf5iaWc908LNlQ8veokwi1zlVGH/vmJM18xls+72Yp+Xmz5IKq8Te/6HkJiwQ
ND1YSUTWsQKWNCB84/O9AyZh3xFnl0EMlYWo0JLhdDTwU9JsSyFYJ77/h1+r7MH+5zAyb1Iukw7T
PMliwmWIpSNoFd8lK9ZhKYNnuqVo/n6oV0SedLAOxijvV3YpT7N/6GeWzlNea0fQzCedporHhiXw
nnIFdpgasWCndqny4hcZqW5Kfct9ETOZxQQfkqWVB5cZRyGxh3/kGHeBaTQ1tKm3AIv+/rRKrDFM
E/rCJ3MmfLio/JkwJ6SwtMBk+kd10xVBTFAc5HE5qJlJSxHkyF9H5qnfumGGgOnBUdao5ZBodDEk
nshvJlX+m/p2IsTq9yTsCOIULiE/vjwWB1hPaE52/3hGvtu9rp/EjIkKG4j/j0JXucXsRgjLfwUa
Ff0fYTEmMQMSvG5EmnbXVu6Cebq4Gno/Bzbhh4vduDBMlzmmX57n44QfTlON+JlLi6Qb+u4Iymqp
OJVKgsKBYdS/GwHk0m4RPAI4cCPWhQ5buq+u0KcPad9mt7gUcZ+mQNudtSweJ9uLltyAc7S6T8aW
CBn6qrur+bte4spt4hqij7nuXV3IrzFGI8atkD7UxkyJacxblzusW+ZsWN/mnImvmu7rVLXPC3Qq
XqQ5uRb1G7LwdJ02qnpp1jE22PF+ntx33bK5wYxzW+3H/zFEeqO6aeNluc87xmy5JoRuquVC3L1/
kDbD4h89yUidEateg7O2rJLIrjFb8ehxLtX6o/HP6Ty0CwK6fLqwcDy5kACCNPWbF5OG5Jiy13vT
LBrg4xUH0qBcyDL5FnEnp4rHjgJhu/WOmpZgmd023eaWjFHTtNwDbGedQa7+Dw+TKexUTppfjTJX
BjVhG5GF0ze7YFeTNyabhX0GfiyQg/6J2lSdl9SaKQxpn/8o3O6SgXwsLftWxt3K2eXea6LmOWAZ
5WXp5T6uEW+WJcX+2NM8HcvJQDJVOmr4uxxn7o/5CJcGFtCEM3GXgR2LyhJaLzm4c+HC/m98v4xs
A2pwQtvj3k78/CzoWdsNPIDvLfbFWwb670XFmhC2bb7yB3SxfJJr+IslUlxHNgi9eU8ZuXb0lkkd
ceJWXJM3p6BdLTc9WlW6wboSSFmG5d5NWz4PfnUaxRZp58nVzFCnSo/RhbckTnsC6wWqPD+PbAiL
21tNS/2o3vCYREGM2WmvNUnxaJQxm+RlOje2MHZ/QFcGO39XT1P9qOXSjeoeX97//68TXf8Cd+De
yZG1B5fn8lha6SdW81NB7D2bG3mwUSHDuTFghkOMvuUfRIXfXf6Yxt0GgawzBJuqPmW6eGnSIfrD
c0kbh/0fkW6uKpwRw7o9N9KnuTblzoeC8/dAJFAJ+qIuI6cvsQ60XH/oLuCS3HhoVgQ8p5kCzQ2l
1lRhVyn95u+wbTL7W4ypguSRTzfD9sOok4EC2Wwc8/6O1cgNh/T2fP9/P1Teu2s2+l07NY8TWgLz
Ev/KduLvdgIp9Pd3q5XXDO/TGI1HbgTLmxV7krT1gB2h5UMgFtt61Oo+7AapPuqBGRczoXVNmiq7
wcPAv1AIGgLTGnPPy2BgQfDm5U2YF0el/ql2x3i/JlX+Vo4uq1pH42YhHQNRYuvxKP+PuvNYcpxb
s+u79LhxA94MekISBECTzGSaqszJibLw3uPptYC86vrv3yG1FKGJJiy6ZNEAx3zf3msPPwZha++x
VV8G+etUi/gXRBt0HAol6k9qUFsa8NTEr1COMFuYOACIQHmTJEDTSFHeqfEOVo2rpp7Co5KiAtCR
Gm4MmQ6BwE6hsq6Zdb/iHdVXY1be0jwndDt+2wZaIZwMklr71WoSec+Y4tymSvAmivARmqJxV8FY
jKnuQthl0h/r4oqo7AlwuXTQtZAPt9I7JUV8jFhATjgehV+A9HM3dMIQjo/TanJLkrkKZsmKXovZ
uc+Quh/mWolf+1ihymYlUL/XB7XVD2cwo3dTzVJ9YeDuDCk526jNr+WUVtTecPUv7dh40gButBIK
ilqLbI0uayZvTMb0qa0YjFudiu7MTBcks3H/ZKMlIwSAMFzxKpmHRARks6BEENfDLW6wyksKeoPV
vrMU8vlzwq/twUHZTrMKo5/U8VYmTcYVrRw/fxz8UiWbYn7rfQpkgmg+XNugIduif00oOqJym6Tz
FOFYQfvbXkhBbC5xet3GEyksJmh0lo5jBQQhgcaUEjhR/I3ivczOElCnYOPQ02K00jr+Ds7gyWLE
utSYBndy19iBLKe1O44WdBRs525YNtO1zn5vK5yceY3tK9wndeysY5op6flzfi9Ta34s7ept0A2H
+i2jUaRjDETwUbtaotwrIloeCFfX7wm918WsyKuQ9ZllaahSrOkD02no1nSawMswW9QeZxFwUDb7
3iGzNcZgcqB5fJJRVN06UdIXX6nY9JLsp8+3gKhQQu8zVL5mhdWXGXHgKrYD69JW1UlK1uANVK4n
M9LfhCQyT4npO6INgIkHV6hCae87bZP4TLEUnoAZ8V2uf0QexyPxIiuJv3wyJYxoeSoQljD84yNG
S9XkP3RoBF3bly9hI1+3FGn0kNxiAb+XcMa/FCN7KynRsblV7SUxi/qG6409A6cDY8n8FY83HLb1
M1m4qvpBYrOG3f1ItUC5VEQqjqrcXDZuTG9U/0T6fCLJNDWRyakO8302omKmw0/7xqip7FXkl0T6
j5aWAKeVu0F+UzpCWqfpT0NYgS3IjQCZz0OSRdV+w8goQ6I/hgOBvgSCS2jdfwMU4ezgymhEHq5p
MBWNcdveCnGLeuUN+NYYVoXkRj3GXMpJqM9aeX7vI3q3edvecOEYz874CunAW7Ik+hZm5bBPdYX6
ZGw6x1SmnwK/xtswqSQJ50cy0h/LnmQ2a2XTK/gjawzYwFCT1S7/zy0L9pkBAyjh2JY1WcEGMN5G
fSNirVyHVqCgRMJLSQjuNu6DCwTw2LKc3PZt1aCqe8QSCMfXnRpiqtBts7j01nQBzA/xbxmkX4n+
/zjlLGnR+Gk+LmSU7SudnTBYPUjGAT+UZSI/rLvJHUya0cPGHVCSLBhTKIpozmK31Z2EfQlLZHP1
GkMaoKFRT99bGVFLkZLE3nfkpRQCysnnVQlnCPWX5qCUtfGm2SSHOEls+CgcjDeikem7qsVH0Vrp
pQBhxWjUl7u+MLWDsiIwDQxLZxHXPyYd79NGm5wbdCzy3MH/LW3reW4759A0vwnvw5KqZlxUKm1C
ELV7So8jTZwBLS1Gv6Od60kgCfFiQBy6NYw99RopghyVpw7UXcpRdj6jivh+WKIjBokxrSeWoR9n
VojItVjpEAFNS2kAEV7ZlhyQSyEtHRLTcVLuhdCppKb196qeiTNduRwGOM1dw5SzjZXbqMnoWRW9
Skv4DEat3LMRJCJsZCFolxQOtneVKdEZUW946CpA2YYFK2mUNAfWlerLSvh7oGx8zOac5uoW/zJe
EKLkPqnKkTc7xCBXXfySdxdW9NXXTs9Z/zRm/AIQxPocd3QOgPUvu9XqES/kI9ulo+85ba1jY7fF
qZIKTidTe9bBodQd4UlW1PzAlXlRZHrlMUbu2yjs35jOVApx5u8CUuFjaw5flljvj1AYKQ0IXbyU
ZEEOkektCFn2KKP7W9lJ/gRGDwA4nVB6Rzg9sxjudciGLI8EUu0elNy6gJc6Miu2QSWUbWYLoztw
6i4PobrQSGQkGy2O7iGavaJmUTWbmJ6NiIpvUZjBgEDmojvTR0gq2tkyFvvMGJlCgKHnlTHGPleM
ZyJfxpdWZZNqZ/obw1byM876Jz3PbbQh4YnO2prIXKX+XCnNg81hu0sbWmdT2VuHbbZfm9yU2ebL
9p7n7rmwp+pRaWpq0wrrgi0KQ4N9HyydHGyTmbHapxtd5jQm2koly2MNqtjunevwnUiRAbyjM/KF
WLYbh829VEaVX5nIWiMbn/RM9es1+6iu1Kd2lDABmMMpVvGC28sFZEnvoj7NX2YxL4AiWEFlbP+M
FS4C4Uijs7gewhAX7wp01hMnDLqopWeNrhHOYchD8/TngTQThk/sFmXJOnoUa0lhzsRv5GLGEcP1
D8qr2rEZSyMj/CIOrwZO3b2V2/aJLeW3AbkNrXF47WtGsRtXArXfuqqICvtkxmAXRsV60orkGT9c
B28mtFezGMNJa0aHoocVwHp/poA8NGTnZkE0tQSP9Zm49g7yotpOq8cupCWrMml0+6lqtQPuz69o
K0FMY9neG1r9e0GAEGRoA5m3QpudXHTYMjNyZw0fJ9AoWBKskcyPoWcQD3CtCKqOGcl3WBIgpVci
Qi43HeVymn2pJgdsZbXdoia/fSKJDd059lFKEhcg2HUDnTaUBuH8oGRa02Gg7USrW4GNNagruioJ
QTt1/Wqmc0IRjoqIpCQnvhhoFD1e1u2uWfSvBnSavZErhDhZ7JBbJ/6oh8LL8uxLT4vzQWqNj9Sk
LlgljPuF8ow2cHw1BgBxZb8SRbeBhJL1Q95RFZZLw3xJE/kaR3D9iUWHAp6PefDvFS8fU7tUdpFT
16z3CS7XMFgf/11Wo8Ki/mMw3eu30sB6LmUnhaQHiq/h2xQaFCOWQ80yaMJcGJMNiKK6/g36J17i
ALWLTwX6Q3ZWFWsDmL8lxbqo7V2kUXsYiceptfaNlECakxGOPhTjj22nPyOmdLFMMR0k6vM4Od8r
1XSLEtjPUlbSPg2Nx7bqLip0DwrrvAs98TMMnGE5wKuzjHxHO/EHsqFXUuX4ytckG7swAs1K8Mqr
OiLadLxHfbdzZObhRDTP7PQAEtHKxbLcOSUdAyzpFRqcJu6ohMyuhH8aDfIoUqzmEQkz4EsVm3Zj
rdFWWggr0HPFDRWU5sgpJU0mH8rmOyX/0S+a/yaUU/17YoQqG5oiK3QsdcVUlL+HchZNXTndlNSU
msvDSA3qYV4vUvsxbVmD1/pc0VHiwlIqLkzrnze3+8KOzELZQZvSIE6/UlI9aWENeUAqMmIWNBk/
kGFoT58XFUvOcmQv8m9/spAfP0Mg/5rgq/4dCquYGsIZ3XI02zJM8+9QWMcktlVTEDIpcXySF1v1
8n7q7oRbRodMmj60dqqhhNunuo5YmNht+sm83FBBYWa5HWaMp7Zvvm8TRRSr2qnGTRqobIqSbPlv
Ml7/S5SlaenEzVq8bZWwqr/H+Koo2zNEuagsp2z+rGmrS4yVIEfxX8biQafpyg8AfbvU5+nxf/9t
Kf/lv3cILiH02KCkY1pgP/8VoWsjNHJUSyBSqzp7P1ZxdIwdRCoxNVMMsHKD851OjFXa4TmJnfbB
omsHrLDEjOKUzmWwANr3NpgeQhlXJzFFGNrh5QOgMvszz+T/bRL4/ycZ3w4/xP864tvrv3W/8m/Z
v6R8r3/yGfINevIfqgKliyWhrfP7OeTDjr/a7j/+TXLUf6iEQluWReyP7cgmUOSCXL3oP/5Nsf5h
K6apAuV1LEeWNV5wDYleH9L+YXG+cBwAVF4HWuP/Juab3Nh/HUgMxXQsk/dh8eZQT9v235KL05G+
PH0iuO31FLtFxcqsljtfi8a75PzORZ5hu1B09CcluX4LSg60LlJSvI70TANRGw9YqW4mveT4g4Zn
HICXuInsYRJrJz+/IK77DvP8mWhP6EV9/D7cRGh/KRjZCawsdnnaAROkw5YWA1lSXUjyZRcdenb7
kbxKhjphu9aknUpTNdks2gdC2ET6loW4e3PlOqPgiVAI5tEYH8oJKQ9Kr31UA5FpyirbRcXE0kB/
DcPSz0JeEPsQvnkds5A2GF5WlC9wLh4X5TnpMdSnfTvuDEWx9qJbfhbAGojw0s3iRzmaHymZrgcg
swS1UEjM9mon7pzv8Y6wKaR9zMtySPPRHN1IVKNH+QXrrFp+n2OgdS1hq6x+D7Y+340KZ8QiI7LU
KYjo4AxYqhiHPtSYW8KZRbkmneup/9WbfSCqbq3gKKR36D8pwUHGN0G+NIlxnydke0r9TvvhCwab
kBmM3sEsByzMHgBSGTe9wF6lxB0QBGHvo0H+LZN2F8aOs+9G+YWKVdctuyHFMoXH6GevHXEzzrsJ
4XtA4iX4Z5X1sTmd++aNsqcPnF+5FCZfQJ0QjopLu4MgRq5vtWj1Yw1OaZ+s6ALd+q2oLG+sjr7v
lHqtBHZW6XSS/8xUIdYWN4Atv7NPHthVokLsVWzjsErqQ9KCHOhYc8NvGdF9gVXdy3hWdtXFnCHG
EB14lsbIFbHWHkaUWCn1W4JjHTpq7UgpC3lKrs4st9C6tS0+uJdhDcFpFedrpkcLTKbhyzSEZ8KF
Dji5crICWukISLMBLTpStCGQLjBpcnqiniokeNU9lqsHDGCqprDQ+qnbewf74ISbSqIZtZQRvXJa
oqJqjiODrz/Wx3aRqc9ZyYeSYcAzh/HiWBHly6E9NI5xSXUsAM6kPQPuH1wdcCNbhuZhKuybFj0u
K7y0PCAGvTWjdqJKQSLn6mmgEKutyR82GtQpj2Dg4ytbjvWbIWTknhKOti5UUYRNS79vyK4R6GlL
7E37WHN+YvHzgMLdRZ8EuLZWHG7lRTqBtrWSvBO4Za8O0CvAj8fajB+eDTO+9Aa9bII5POQDpCro
ky86wPZ6JR17IT/bLNLVDjlD9x7m8XXQm2YvJ6N8qnM/LWr+VJFusS2xFscImeBjNimmHtNkQG6v
EcsZU+7Ch3uPO5oHvFR+CFeIQ5U07yJaooNm6lcposBC8FRNHX35AjkKKx20WSzIkqZ2vhkqAwqp
6p4rLSKoxu7p3rfJE+Ej9h5MCHvz2DhjDZj3pjBCElQRIuOLxcLUhiusy4S4AWKPg47zylZ7qlss
e/0lLVZbOzJ3exKXa9oN35SlfG6zKbDk4ghh50dWLZ5pULpTrfhkTxoyU2XHoY5GJo3Q52rh6lfs
XSD+35aZ2JIi1ZGxDiQx6AkIcbWZBi+kWF5FItlHJOPebA19gxpVO4E89dA2Vu8nmB3tfr6hznsT
pjPtVE420AoY2x0yuo6y07t1Ox7DObobBlQXrZeCRiAjapCZ49OGpTIjJygdDT90VMKh0DEXJ5jz
swzGW+Gkv+bJ/sE4FO/sMGT31THS26nSHxoaUZyh/T0hZxwEQoQsSepdXV8KfJMEuEHW2YUjzf+i
l09YUnY9GMJrqEVXKmnp1cAJ9sDK2VVMYmwopiJCLeoh6JmP/HRGCjaTD5PvKXiTe3btdTFhBUEQ
W4Wh9FjJqebNFb58xQ6f+wRfRgbxaRdO5l2qY+MtThcG3TVsCq1/rEocFUSt4UGrfzcIGM8NIRn0
BXwRNslXQUzYuUx93UE1KE0qdoQQrWDBuE5b2dTOoz2Kl7qhbkWeWC4t+q/CAkloIriS07HehWCT
dgaxU1+YJ9UdJfDUn0iIBEAoDiYiVFfqUczLEyodG9bVUplUuZPM5+zEot+r1KnyGZtqm8f3UJPJ
WyiIuktQog9yMx9hB6i7SoNgEYIX+9JO2UsbQzajA3pw1PJjHu3qnkYNRto21S9sAK0roWQMBpL6
Jgw5JvM3vzRkGZ1Q6rzE1e/IRjVWoqBYoHmsFiSQRYl6BmbPYYqOf6ocdy7aI2X9J3Cm4U41GVpj
tgGiGD0Ywydy+9jEkGk6somr5SuhKLiLuwLkBpupkbD7QxxpzF3AlBq+o7qrgY0qxi3OnecQMbbR
qLkb9tpbP+NjvBHjBOQ5f5Lm4d4Oqo7mH8xFRMAXwxrqj1RUpyo1nhWLtCVo3DbkhTzd41jS6I2Q
F6lR8qKGxw8hBP47JJJvUDmJes7lL2zPaQpa4fzhEAAAmOqjFFBXWxntHo2M/rCRDFV7Lvyp1vpD
1asf+qI59yFKnzulWx6WbPym2a0G5UfEDws1fX8OQUplmi3vcsS5z5kdIi4ivonz/GrUyPgxdPTY
zsUuxA3cRkzr0iKJ0ySB66ZP8BCr4aWah+6adM11tubEd2Yq31VRZuzq8WUzZ1mHRLIwiK/kwYHM
SY/8u0MdCW8oSYGry/xt0hLiriOOEMmc3pthZLlGZIY6V7eFDtSDSuSDT8Hh21oAOtuxsdA9i2WQ
W4wsdZi+aA5Or7AdWtgjaoW+pBmCjrQ0QtgN1hGltJylXvshxXCmWIjxIWi0mRa2zSX+vZjKF6tZ
+iC2m6M02AOQ3OTczDNkkhXS2KhwsQYFh5CugdhxRJQ8qR1yTdqL0zdC7FhHDtKIiSwNLwqzCuO8
cW+ktLvCFzUee/pw7TwezRFwDlR00ltbJpysCeMzJ+gL504bhPkMvC+pP1g16pRAHc23F+Un4UEB
wAgb1fp+ZsPr1ckZmj91QYvICIXt+Eg7zrPm6IHwo29xFT3Qu4PGPaUvK+O1VcixlZ3kkcLhiLIt
ujZ1HrsZWkgrJkOO6BAP/NG+i82zkyoeaCmOExtlGESApnpF73CrNPWkaLg06Si5hQM5LfzKmoTo
14I11cT7JsGZXGqSSsz6e1kTD0Hhvcqg/vdpNSLcFCi6F4elkX2bTPUWR7jzE/17rnDWSCoVERly
jDrIuOArwz5AX2TIVPPItZrnXrQvCt9GuiBPGRQ/nxeSvOcHNhcHs3I4gS2c/Qpap10LzGIpy/cM
JDVqYCTxSSe/xH35azQK6A1a3VA4755wUNErHY3eo3zytjRmdDFFfpm6gvxXctFCaB/bhYP4FOh7
h+NOzEl6+Mud29UIlg55eevz/3L186+ahfeoair71P980ucjf38+HUr+F1WLid6xf26Pft5V5d2/
vPBf7t2e1cwJzRQG3RLsxKleLxInak/bze0aSpi/3ve3p8RRDgdre+Kfv9ues73Cosqsyv72N39e
9v/o4ZE2yTFtcUOzOM9PQxsXp3QpGW+79ep2+88j230R0SdLiORBWdXzrVQXpz/P2K5t99EwdYIc
BzBFSuqkTtG5KH5+bK+4XZQq4nDmI/4bMx95DkMyzpFsGncEG4DfwnP/s26qGjy3Rp7REJYn2+hD
KPTqRziGVTDMyz/fYr++i+2lVp7KACYKSgAnH5AkPAH5lJ+2a1IsuCZQvKQl4CSwjcppu0BCi+9u
aL5s/1Xe4M4RdK/RdfOfSgDOT9sDUha2h0FaAzmnpjpFIPQ5EbCfsjh2YpLDa7M8bde2x1UEPhkx
ZNy53baIUKIQwrS7PvkvL7Hd/svr/Hm8bBec1Ekm3Br56anq9eq0Sv1PSTOe1AXUygyNBZXV+gV0
toKXJKssyFy1TMFw/UlJAuPxYv2at9vbtUYKh4OzkIm33bdd6HVXAjuIlEO+/Rw6jqiDNkCLzWd1
8AnA2r6D7SJef5E/N7evCWW7moGZ7knIOGy/1naxPfbn5vZH4Ezx+azfLRnjzAzb7e2R7c4E8NUe
KpKgK4cgWrjU5Ey4IP3RaYA+5ZTSZ3LBklF7droW9BfZ2bW46cq32FH8YhmIw+QnKpRAtWwvbGef
vaQPv9otU+lIVZBgTQDGxepxeIjGgSFAoSnR+rjzH2V0I0X8ZiFkTmUHuR9vMgqDirTJBAKVesZ9
5Tuy7Zm2cKOm8yGXHDu99CjfYbQYj/i/agLYCrYa1eAyDN4aHYOJ+jskK3WJsUuGwWxAKjT4dOP4
UNF8IPhh/SE9QsWOdaocLdZzBYFPmXNTtfmAsSvR3awBGTPvRNK5EjqLnRAhzePwcS6kr2SNvOuO
8TRMX7HeHuM1aSUrLlqP+Ai9JgUGZNmrRSg/l0519s2kO09J+9j1LAS1xktlPbByMDd4PbXiyxjq
J6vHb6UZ/iLaEyUkHxzhxWwn3+xUXyTKjymfX3qhv49xdFmab7j+AsTDYJrTBya0GygzdgTTmUY3
5zd9ZrSoWoH8w9IvPegIZVb9ppxYqEJ4I/MHzRFbgodhYCpBlKCkd3mUEDyXrAOsu1js1yEvn+w8
c6uo9nv2j7BghmfWwQgfltv6AfTpDUNjaWb+IjuXnuZ2mY+/kFw8m5r22jjyrYjlR1UQFZWyA0sJ
PY+6e190JHVrPydkKTKgDmSK/FvcKru/VnG/X70JwlIee5tGTBRMXe3JI8cknSgLYzfFmNLVctsn
P/NoXzEpnaC0XjJ8Y5lEdqQFVrUO/YHOsADLaXXVW9hP53JBli4bB9r5QC92OFcfapM4yUT19Zz8
OgAe0LifhFo9IKo+KXZ2WuDIORP/u76c7S92l3olq4DCJAXd+BIV85G+qKvb4orJ59jJqxBbe07N
NijLykuxH0roo9nxXGcNrEbqx7YKQVN+rNPl1icw40OTD6u6XawcQcXHo4dux21kw217T+A5NrED
TXK74nygd/kADnHZWISwIEjSskthQ2nr42tqIxyzXmZ9vuFXw9NieVpKuaGNv/ZZ9GVKdpbMUNPN
WdADGEp19UR4wKW2taNtvReSduAcTMAB1MSqmMupGakFgOsV1nkwWp/g6XupQp/p3/TpuzprsKq6
ixWHXjSpx6hi8Gn7A4ldIcKYum4f5SJkzIx/lLH2MBRMd7YZdOIVqV0gjzanAUvNaT4ba3Vv6E4j
6W+1fpZH6570vZuaA2268GNShweDV6B8cOKV340pu7Oj3mnTeBFUAVm8wMBdnqTWPqV68kAzkmzI
8GlAfFtlGG6bYFjD0SfDNZT6wW66N5nERrm27si0T0kI2LnUT6B8nyQ7eu7DHvsa8qjar6iqmBWj
VREivSvZlPYwRui4FOM3K/q9dMqZjFRsGgCIoGl1JapQqkhL+BT1wzvctrNqrXRHusIdlJpCfot1
9R1Imy/H8nVEddXYFPWU8p7J4hU+71OZGF+cvHhPYISpi/C7cv4iD6lH2XI/kFxUgdVprOlMBLyf
gVntJ0qOGFXt7iY1JbhmOKniRzQNb3bevbJv8JVKeAjUT8CQwSkHkV1eunG+DqQfi84IsNwAPb0U
IXusMT0WmRakxnJy0P2Yif6SSt2jirE/IVtP8BXLxWvF5iClAuMYy6PEV1yqHEmS8miRYyCU0C8Q
6sycbwgr/YyUlljqnvq4QNBs7jQIaVhFH9rJvJmDdWf5+igUeu9INVaktxWuWv6OHAnFR/Z0HVLp
xYAKV9b5tRaOp6tY43uKHp0UpLnjVpp8JIUEVFCBrEzszbsFNKbsolNJqm8dDRRGlSAqwntMhK1Z
qP6SxYcexGSOH703/Iglv5xAbYSUnXCcxYr90Iv4ipTOz2zDG9G9lEZ8HccEV455Qy31qkUJVXFy
kC31DBLtUKjVIbpr9Vs81pik2ehphivLCGvV0Bci8+Wl9AsEHdn0jpDfH3Mw3MupUm1AIQvzExrx
9RDX0rc5jm5Z1exboj770OWQDNSyZ5RpXXNIUAF1x0WerwpHAcziQIamarTvpETTerXcGWMbhfRd
thT3Mh5QlaIKhxplSG3QPScZKDaIEzJpnGUp7XEPusIt8+48ts95PxKGZt3rSL+a5uhhjPRTBNSV
kPHDticiYM7TQChqgU0gjU/6CGyxE1/pnP7Uw/SrGVkngZBdniasicRYAyuiVnbHIvqaUFEkfOwo
2/W1yDyHPNnkRTa8eE2ZG5/s71bzOqY3bEW2BJfBNarLEmqu0n3UhDKPHuU01XrQ5WxHl+5WOHcD
ZVULD7vszTtc3qe6zV7iKQxKkrZFp9JAftBwh0GMRNXMMn6tuA7Ra0UUOAGfeyUHaR6pFyNeToYt
ndU5udqMJzPew7UsfNVLY18WlmuRNDySmGcs2k4h7roUOAyBOaU9LThYQbxjS68+7KW4hdjSgQ14
BRD2BXuiCTyf1YTwjK68EArndqhh8RSG16zHQmQixbAspiWWmMSumlp8M/R7o477xcY7UKZuluoe
MFN3VDM3korD1E4B+zHflOksGIdap3IJ59Hs8ossYL8b3pye4skMSiBgGtLXMM8edRvkkf0rcW44
l25SK590OT3aDVzpaq9Wkyuyr/gHdjK4MScHakb0UJtPZwrTM91vpgBwaqdJFEwBakB48bVq9FM9
Vu+tqL+xa870E7lg8GXkne3VghTreh3DZ3dmRhNOdzRhi0cgkNC5BHItfWM36cbWU5rhISe1oa/I
NMynI3aaTMk8sCbU0ylX2tO+TCOvzhzkGcmxwKoyh0EfMdj1ZLmole8QmV0U3+2wOCQKBmmq56Zq
HDSNtC3ReCpIR6CdxzJbHlWgW6u26sls5TPCZg+Xc1AUvFHBxhlvAMYsYbWPBnqOqaT5ME8/+mS5
m1IZLAoRduRpRIpH6uJLbC4XEGxAGsDeoJbUEpludXpC/U0hwAiyEAHpYh1HdXGpgFFmfhCLftEJ
WumqC3J2xqOUvcToZmD7dbZICIE9IU1BydTYWIwpDawuedVL7IdG7MMYWzOdHKK4cHgfIccfJQCZ
dDFcIQsvFiDNzfygE6Chpc9TrmBIEYEcFtcMrlERQVcpytcerLUBBbAYqxvo5LKMXpeyu0169XWS
o2dbWNQ7oyPdPXzZ8Cj6j1YdDoM+uh0bnpp5sRmP4F9PRrS4A+bzNcbbYuQABhDYhvLawFSUMe1C
7uc/Fn75VVF7+G+hr+oWMUe/qeYdCO6+zEl01pL5HnXVEffGhReklRKeZORgDKVpAWBxGb02pyW4
xoDRaRjaY1SG3mSheXDGQ0d6do+FMorUPSUcl6PsABqBmtri4us6zHZ1rPvHjFp+noIeN6WDoU1n
FGVnmCgINY2DAc0wyyGjV7Kr4V+N+twddNAGYf1aMhlNixu3gyeFkN66woPBgyp4Avux4tvgWeBo
VzvaVYU3jBnuMAh9CD8w4LF6RfE/jeijmKNaLEt4IGLM5Og5HqXXLGGPYisnO1/TinqvN+hAaazx
24Dhm2KvwOmtHVDJd4C3umFA7S4j6VXo+9SHng9eLPNxhHuklu+pWrnapLmWfTZWW7Aku4TfgAVw
PHphAwZkxmN0HZhv6K/pqMdN3mCUVSdlLIPQ7k7LtCdo8ahlyrHVMP7pIDD42BC4aDyUQSZ3p/xX
PEL9b2/CAV+gauBFvUqqPd1q/EganiMl+lrCjRKVfINdfQI66K9iHYNdY5VKbo31SQys1dvpOBEF
nhGC3k/ZUZlfJsuCnUYvqEVT3NJHS6RLn7PBafgQcNYlmoy9lbkzaVG6c52bLiBO81FhfBY68Uhy
4g1p42mZdRFz62XGC4Ly70Isb2nvnOSm+VLlxDuyPZK154wFfN9R14YQLuT5NjqrIbWhTonCSU9u
YWySn7Km32D5SziBkuRaDli0p+qQtxFDe3vWNe1DqpPA3CHDcRtFw2uzsPJNPMnRPDrOuwk/ujaw
iEIBmY7rMGYeqPD7iY3M2kRvOmRIzlgldYztjIAFhqhEi10sPEfWKEgEz0pTukMdX42Kji84vVlR
aAsAZqixTzotcS8oklR/UBuv0jsfh8oJxpQ3rQTzGctuiPMxCz1bxe9nm3c2+r5eKMxq8b5gaCZx
8UWv9aOiyMc+y464SLDIOLt8/BAWSdGq16cmem6o1qb2MDL8FtK1X/RDkn3YqhaMTFigeY6dOu9j
wDqNSVVG1Xw9QwpQlMeEeAasCO764+WddCgdQAEAcSviTBxemcg4om4Qsg/UaKXHsFIDHe1o2ndu
1ctHQyoQumsPYhTC24o/WUNOe9XSQizxljOXG3BK4iJPZHe7ul1E652FWdgHu9HS3VSm0GaWPOf5
20NIEdb2AzQX18zNirlbrve9XiJcK8JY9WZwblv542/VkD/3bde2iz9VlHiIvrUEsLqSrbLyplkP
naWVacqlHw0GssAYqQ79ZwGtpi6PiI2B0hgoJSlYQljSTF7b6sdB6i3vs8Kmty1lma104/TRNSlL
m23T/6z5bPcPBpt3Moiag4yzoDOqibaSgSk957xuoC5XXT5+DS1ZQfhaLbDTEvM1xKznSPXwNSpJ
GRnLjOxSZKFPxDq9kY0nUdhhSaRVcvslqc4s28RlGUEH91JM1hU80n1uDoAgc4kDMyys03YzonmU
RqbyVvcTQVdRa3ACOM3XKAEzamB/D7andaHumfAB9Iqgginq+2Mj39hYK7dl7N6dFXsgYc8IWgEA
LWcNdZzoQn21FpNkNDsgfLm/WSDVXyUMYVZlLD74z9LNlNoK2mEJHBhcoB4k7Z62GesVMyZkYBTB
YMuYGRURX6pkwEzbj89yQVBRFlbf42Kkf7M4nBT5GHlark9McQ+GUaZHqo2pp1ClyGIMfTWf8AnL
0nM6GprbUCJQTeWYTpP0os3dL3Wcob8qpQqnN/caRYj3zIIskDTJ25jZsl9mynKecmCU9QqkWU2R
nVIdOlVceuzcjibIQ+BzM/BBXdkBpT0p6Y90fhsICQsdelUXZZWknEqIMeFllrFyeEMcIAulUlCw
31krpfv/Qd2Z7cbNbFn6Xfq6eUAygmQQqO6LnAel5sHWDWF54DzPvOt36werj/kXqu2UW0IBfdM4
B4Jk/3bSZDCGvdf6VpevPYPm6Y1SaBHWjWHR4N6MPegIzPqccfIwW/UUPwpUBTkMDUsyYbjmbJXe
9rn5MMESJk/54OoN/Uv+3Z1FZPV0GxcZpbJxP1anDkVGUkVHggMw2SHLiQDMt80+TPNNg/ogs+j6
gZ6Zp6uiLA9JdJegppcyWsmkx8yYrZKOseBqm5x0Ljtp94YmadBNwM6Ixqh2+JfWk1njoGK7Ant6
4LgGmDWh/+9Ps6NWHPo62GlUbkLE0hMxZh09FYq1lALHHZyorfPT5jROb+U675893m+rqW8Vmb7Z
hLAfJTSM61VOZIWNDD+r/FWkpwsCzfbAB5YtebG5/yoxQYsSD7+sq11sAMUETY1uAMMIf3f2Cuyu
qRAsvApxS5HD+pp6X7GD2wZsjPAwsqqi/UYS3o5H36AKCIW+N3GoFE+GeSzEiZAyHu1BIyWefmzI
7BRsZEqRbQPPbKM/RuOKYLvKvuVauA11/DS4X8zqkQURqH7QU0TTYOq3D03GzG58icJZwQJ0FYwJ
+RCbZsyJAPtBh3WZaAG2uG98Zzyxl04qfuW6l0+mdXAQelX+i8V7dcC0tCuIxB51dZVhwRHg0g0s
ewsTSXuznOADSFBiI9D6oZBvgxoP1K1/caASC+rV6HLdp+S6F+rKkto2Lm76AXST0Xxhj0R9hRJj
WUN3x/PsPTXGDVy4RQOL2qluR2RBjUIWlb4W8bBIdlafg+b5AoQEEFwNFhJLXCg22EQ5BUoyRHFO
NJWxw/qPrQBwp3qoHD4lp1SrQdxQUXsXG8SXU3Gz0y++mfFma8TDvursVfLuGNc1JwMivoqY0E1v
IUIMRKHzqEZzn/rVUU3DQdnl3ZiF2ylwdl2ExCwY2zWxzjsl9zndd1gFbOAESKP8UeaCA3eytkgk
TCb9zjf7nV4fc+lup1jfQySlwxfv3dR9iSqDoutwDIfmFOTjjhQLRSCS727cgSxtSLY2J+NixTQT
E3/Jls8GvbAL0cjQQ08nTtfhop4euhZ99HYyt0313DGZ+nfzq22YW0KBZpz7okMHoD+i9vANd1Fc
O9q1J4fFlF4n9goFWfgdc0T/UIDh7Ney2FnGvhFHDeQ7oQDJU6i+quhrF/+MeD9q3VwXWboVlnWT
Kd6ZMV2EnDjGhNJM78aYL8CmkLU2skePQNAk7ROZAoew5sXVoYVkhPI0Jl0S0If+TTVMJ4iiV9DA
CnYYHcwZyBPbudSgSetLmmlreFAoNOzrrmjX1leU9VAHmMMQJhGdadon32xOBLXtdSe/ccPy24Gc
1SfDqV5RY9Ifra8LZ7oWsX6VS/1ItSZjtehaBN/o7UWPqrspTgNR3IREbgy/RzJjMZqj6xYtQ4ce
gb4/Hm5j54TFplX3SXRqUybyuruVdOI756lAThsL97ElcGXF5PiDSAH3Xom+PjhQY5nCLP2bQwm2
VulOau3IIY+om6RKrauUKFYIGBM6/85JvrvOFdmm4Ztb4JiK5v+gN9g9Dbk8aimmCKZhiq0J1APb
/G5obF16VzNoFVfgI7HsIVpwgi8qdg/n/8IukeNUriwe8oF3hWRUqIcycY5pixjLMf3ikHQOQmq6
dBzR8a93tec8lsrUrwWJW4TD4MIX9r1b1UClBBA0uy/Kr3nj7UcI6Y8Uy5MTRmrmnU6UXwllL5Zp
lhtXE47bJ2fSASs5xdegKR+UbbdbJ1HfszDx733crHcUbu015ul8DHRGtJY8VFGWPGDzg99X3p9/
xSI7G/qxgj46/17S2eqqSPxbnRXFMxwYTE7nnjIz4Vgwf8dBzT3VNiCNUbO+0YF6a9mWN5tkisi1
zc5fdSRL5Jo44TZS4aPSEIEtyFjvD2r+cv4OJuS1sEp312pZP7Cad78qQmBR99niYBtBvZSFi+hM
5D+LjCLcqONxyoWJ4ZEv5+/G3DMXCXbBjVXlNmd/oqnrptKY5iq0IaE7x9FQWZDdeGCTy1Q2NV26
VEC5kQWkQEUogmo1MAjMH3If0/gHcNBXjxkBMyw02patXfV4/iU2gPsuGqqbKDoWUVE/DsJJKBgE
4/78o6kZ7iYltZL5m98twubxrHr+f6v4hroaFj9/hN/+bf57v+fFWKHua/7nv/3x0/8nunATAf7/
XRd+Gr9l6f/+X+jAsyZsxv2P//Hf5j/wjyoc38a/DCwXmDd03VbCQt79jygcTbihkPE7hFYiunGU
8Z+acFP9y5LCtHhPbNc1DaX+UxPu/svWHYwBjnQQs0iMIf8VTbg1Own+sWvMl+koi78NMSf5hFJI
07Zn38b3b1TF/Rr9+X8HV9rEmKeTnXIC4KaYXoAwC+059IQBwcc3V5zDHYzGubvGKSEO/+dLTUpA
UgzlPvc6yoFRJg+iauiJtRNdrSntHrsGJ7awi+B4bzlWcRgbYPdOCx9S06V2yLxHD736OgTRsYs0
8aSLmuqY5fbVokTvtcV8ahwF/tt/Aq/zxMb8Y8ptlXr+Tee2R9KT9IcsjsuDC4tsOZAE4LiY/kBA
atvJJq8utKBNmD1ShcrnzBIy+bqkbP0o8yFf9E2OVnwcbKSzk3Nt1IG1q5rw6rfB8BfvizGr6i/u
sbJ16rrMXERBqYt73IaFCDtRZLve8L+ghJuu7fGxGkz9BiYa52OdsiDiqYwwqba+7nTCwuLKsO6t
fl+aCEtLSUZioeNZ+vjC7L9dl8nQYzi5yjGxK/z+7PXe6nuT5OSdr8ftCY6YsbHLQi3tskNuFWcP
H3+c8ZexxodRIoUwa/Iy8Cb8/nmA00aP3L5kV6SUUptpjkKaNCbi+qudYuw8x6d6HFpQoFLV+Gag
RL6SSUjIx4KM7Aoerg/LRWQ3Apv58uOre3czXAvNphASEQDKbsnL+PvFGbCjCJSdEAbgJFu3PYSJ
PCZKC4hMBpksyNcff54x/4V/jApMGHhFKBySJwew/cKLIaDxAOpgnAbSS+nljcOhRk3ejMa46VDk
rRqBvdVVerqRFr4BWnw74pOn4yfX8W50Ekkg+b9r2DhMzMsZwCXTOklwfWzhRK762rcfUAmWO8u9
QVVHsnt4B4QpOBUWLgZbU0RvZ+TBB8MPBPDBg5N0P9MR5+XHV/VuqLgOhhgLJJ5l4JqxL25Oormj
R7oGpM3UBOnjmE9jYpEH2RlMIgMhxY2z/fgTjcsBgARZ6azCpktBy3bF7J35bSY0IM4bqA0G9G7a
0m9Jy5TVQ1Ez78UqfgR+/1I07US7ArrFl9Qhw0Dhotx7bNK7MS2uMIquWs8LPxknl+Y/Zg7J6yJt
R/B4GDPzdf92XbJxdBNJ8EBtz6r2UyqGLce1n24caKdJFvp+LBUhBhbkDx324zIhCQoOWP7ieN3W
ppW1nnCpNqrHI0KIT6BRXMgNW11z2IPP1rrd0S20x6pMjhiXjd3Ht5WF6o9RjtPPcQ1lukI6tstq
dnH1odarpHax45g6SbFGOYilCmfWiZ+DEivGbBHkSQmCx+eO/lc/m0UVZ5U0JBEM72yTnj/mpP4p
ZBd2NVx3dfCm1dgK+nZZW3iZqcB7mCXVJxPJ+38xUxzOwdnxaCkTz9Yfz4uij5ykoo0c0yxZjhMV
UDbkcmUIaij0fBOKPhDe7Hz4DyceGyb/Z/63heZvHy1Zx5WlS8HkcrHQuCnV47TBHttFwc+UIkZf
hvTIg95dBS39JFUcR7cyr+sRXHcfDtWDIwGkt24Bx1+q6LlJfTqQRj1ueTAELxkhaQ65ln4y57y7
ThM2qi0oNju4HLldf96iMk1SWaQkIPk47p8JENiVEcQHS88JdbenYp+YXbWIkk8+9tJWqWxz3uMo
i3kFOZeuXzwa6oRszwDpz93/Pd1MFEpzaJxMkjtt6m028KRpOmF6les4003yZI90imtc2l0zHusA
naQ15dkaHvmwsjkmLcmi+BLqw2c7hnmu+X1tYMyanLvseQoUgpXp4gZxTEhKwjC3eZ0gY3bwdXb2
RKyL7vg8n7yjGWklB40TcTGgZBjxIq5qi9C0aqrUNm/L549fpXerFVfE2mi69FKZjZV7MTsWOdK/
fBz9XeFCK07q+26OP4ZvBn4CgFhGYUqryG7UIiN7RG1FtHt8+PgaZiPk5V0R7IoByihoU/JypbL6
emy7PAQfaMPVn/IkO+aZQl43fzn/OBBInC/OP1PeaTbQRHu4+G2/BW6grcIYuFeE9BX4VdTd1pMi
i1m6KfaAGOZzo9RW2EhkdBpfdRPvsRy6lMZBuZCkwYHOaQ6dp9HlkiPd9Lzw7yzP1W4xXRYbRwXs
nOZfO/+GmVQ5URVsMs//yfnXNDIKPplsjL+MFMlWykDli9+T3eWfIyUuhklKVfnQk+ih5RhkUsAH
jxSL9s40Rc+R4vAPZZoCTNIElAwUeAJ0KqiW5rgbUT19/JDePyPbsOaL0TnYuO+2URXAJsduKmfr
9foAeZM0oTg1zRW4OPwHyuxvyQ0tVpEnqKD5IJ8//vh3e0ybErzFCu6ybeBCLp3ToatAPEa2vbXD
At0P9TpPRsajRfpshzLtamIyi1X31dF8Z2Mn9U8rrYJrlxDCpA+CzQhI9tjYCXofc3zWgvz08fWZ
l7u++fpw0DqWMyvd3+22QhJ5vNwXKJpa5SMW9ZCwlaTmkJiT7MJOvaFF3Z83XH2y18VIImQy+xww
PNXh1O3BJ3j30KBC8kuwY60AKHq3o+yC45j0Ry2W6Sf7D2OejP+ci2zTEDq5opbBd+d902/7D6uX
YNeTCF0uqSBDQ0NoIJESc27m7EVMadxOHOQ6uZnseQe+4EFNPnmof7tpcEhdnZWNKCXTuph8MoY1
zKIA2k5un8xEgfHW4beVprzy6u+T5iYn4APApEs8Qr3ntKs8TyUszOQNemZ9hURAzXESpB8aSI0y
NWtRJ/ro5CA+aolbfE3q9OHjJ81i9v7GscxJ8Izse2wpLiZxD7dmYSI5QYGB9sLu3fyVk/5x7Mvu
l+WS9yxT7xtnWpLLwCK7GtQdE8T+vRiLBziD6ddp4CQiItksfTsm7BdP3mmyyH86f9GKPsIN2X4J
WnwY8Vh6V6meVycYaUtJeNG1S8ALwFpacylRq4e4KdKVZxg0GCazPNopSE+BeFrhR4LkSBNlZdsk
Eo/kpC2KespuRUs/rYO+vw3srEK85CrELql7qDlor3oIh0smQ7dXsDzF6J/qoXtNBxPBTEDzRmQU
wCkCQ1QGiha22oH0M3nwBj0CCOdFtyR3wrhCkh3RO6bqdUuqHUVdm75gHe7TvFPXY921bBI1xAmq
s65w6dIvAuYVe8Y+mv2fcTxQQKZaTCZN21+FRALtXYHpVScqR2rLf6ZyOhBXZjeheCjqm/MXI0U2
5oBgI0cCq9eYdVdRlKgTB2Vsuy4iqdHONyk5uwIpACAjA+vaSOOwDzQi/kJMLGRRObfTlDi3ZItZ
a7z36Sw2ojZXY+bJI6KFco3qbTs6xPR8Mu//ZZoVkonOJP0Nf7q82Fbr9OKrTs8VUTZEv5lIvkTS
nqqpZrdQdHLdtmjddB0pgpYZn5yU5l3SxYTAZp7tgDCJ8tP1i7JBlzWVlY9Cba22Da5RRmDfbGtv
W8fW9cfv0PmYd/lRHHrYrrmsKI4DNeH3s09u+xM2sdTdEjJYtm9oXHrcxHG4L+Qs2evH7LWdordW
CfVmt6gECm1vGyl1fcJAjlrlG9sIAtZGyBA59gSGtAAl7GvjcxZFtL4SnwTAdhpJOC/JIW4gNpeR
uTlvS/22HLd6Z7TXUKfsI3r8l0HL20c41rjSZHtVe3F7lbR2stF1YoJdY0wRsKj0qacdl5og8sq8
2ruUwNeh8LRtN/kIBDu4eebMzQqM2lwGTktC3ITpnY4y6L2ChOpZ8Tfwrm3LWN/Gsgge25zATSZB
gjvRBXzVxnHcZnVPSz2DQuM1aEZGt0Uj7Jjf9dxrP5l/Lw/jrFnsQZViWXfhUVzu/TJdZAYzmcPJ
X2pXuOqXvql3qyAmdHrIwC/iHSw2nzz6vwwylnFF1IBBSe/y3OjknRGYo4YOoOippxfmYTQlO9s0
7xcmJaBP9pbzXHwx0CTmJoutFKeDd9sWUzakuQWdgsff6EvMoJyMFeoEUi3JWzKdTzb4f/s4w2A/
LSWFMGldjOswaI1wxBO+dQWqhF6yhac6JbG8psd23qZ8fDP/8gCZLCg+8g5RTr5ciWqvKs3UbhS+
xnqtY3JYwhNWKyjCOKOj275sPtk0iHkOuLyfnETnPaBOiWsubf/+4qpQFz1LmLtVZWEdHTpxkhzc
K441/T6hNzK2xZ0deStRS3NfpHPrs9PhVsyry3mdictqzqTuxapXw1AAVNRJ0csETm0PkLCF6RNa
tntz/qJ103cf7+otJBDYIuEPqMf2Yw+eZ8ULv8La7R3pwi3Jyx3u8MWD9p6q4JNqw9+2npISrwGs
xWCXckYg/bZRKt1YVm6Te0iH8e8Qq+queoelJEBIRqZ9gXyjl/FBCwKkKq314mT9+OZMuClGVR5p
7ZqqKO+pTt/pAkiwJEPuk5fqfS2JCr9kNrV4r2bC0cWy0bY91njXtbatr4t9VqHfrsgenzcW5YQ/
bdCYT+IqNygJSzqkptmSYw6RvyCOcLTT6RDEKZ6mzkBy6oHMgo2/90N8OrXnZTuamHsL/bxzWwN4
2388iM8F0YsxZVvCNU3DZR/IPvrPMSUCYbSAHq3tpI0Co5Mdwov5Ci3COqaFelbwrg95Rp6SX3vs
9lv6jWVi5tddu0H4yiPH2JHWJblT1mmc0uRQUm6YrITMgunOBtqProC5LUumq3gyxUubfXb/jb+8
FsB8zvt/06XEePHeW3Wpa4DsnVlLWe16VzTLmpMu0rnG2vT4lVAMIuE0jYMV+/Va66VGAz3udihY
Cf8u8+bar+Uns8O5tH1xYyEMcbA3oA/Rb5pnq98GLrhEOVMR7C37+vakSk3eyYbyT1z2cp0Hic3c
C7VnMcHxJIUi6daiip+NiZZlUDb2bRQaYDPKtnjJNVz+QA7mAysMEXLDVRWZWIJaOp4zFxWTZECC
quFccypPdxpnevQhhbstg5L3E/zBLgkiscwtVjfEZz1inOR4hj0OJB8uDDdgy9FVxxIK9LIMzPiV
nO5Tk8XN68fD7S8VDzBONvgtR0ffAILtz7tiRX3AqsDM1De1Qs6W+g9hYiWvwA8RdYl638NUo3ZU
LrVKNZtiqJp7dgSfbLbOYLQ/H848p+gUqxg28t0WSLWI19Ao21sVacuasLIT0IDkNCGo04aZcMdO
AdER9Xsqdgl098g65SAv1i3wyI9vift+58e1mLqA1U6hTDkXA8XNsWXq7mBvNfKFQf+w19HRCGz8
qrFR9yucj3HVHObcJo2pD8xkHKPMar5TcxB2lqycpMyvKlWsscKrXSeFdyi0Ztr2+Oprww5v8Stv
4jFxdmlEbYCZbLga22S8ssoW1lNemRAjfMRanpNdaU2SXwUtX6j1FejCw+F2wpwx81xj+yUdvjpk
8JZOiSR2qg4Ntd+DbM2vJYVmXffcTUnl5EDX6wkFZHntug2C8paUItaLei00xAqy7WaWcrxnh/Il
mMwXKVEvwE+ctb9xfnRzArmwo+2lpfWnpClh4LtuaW+FSQSjijG+eDOXajARGRIwWS/NYHizXEKb
M3LHj9OQdyAzWNEAFosFaX/5Fe4ZAgK14gAFrr8LKvj+8/ys5f0DZuN+B3c9OVUEw83AgGyXZbJl
zQOqMTTPUhjTXds4xXVE2K/ygHKw5MttFHj+NmvLzwbn+yMuA4LeEacQ0GK0Tv58R2BJhnQZOhvb
UAjUtuIdGQxibfS6N+4cqRdPHfEksvFscETmztHwwHw8Jt+VkoXOgsAWQ1L+ouZzURqIM8SM50O2
SjkQ+PVPs5XTrgCJxNHHSld6rYfHPvukjPOubU7H3DVonNG4Q3b0rtJO4siQpx7nr7qR1jI1k1k/
5Fq71mtfVF+7Jxkl4yZgc7vtrI7EXc/4Igcid7Mww5eQ6QN5SgY0qvO35y9Ba353OEzvLReZeA6Y
YlFqfbZ3gpn/jmYmTr+YnW0+CdMb1nU6K5W8WjvRyrrzY4dcHW3AOFoF+MNi594inltl8olwGeN0
/lJGldxPHI6nduxxGNRIUbvWpn6bvYYeJ3q7bbc9xNVbjjfdqi7nKIP5iGerybqnJekQkMexqjfb
58iKhnViE6GQGEB9JlPefPxc3zXN5zvMmcMSbKY4P10ulZpZjnSLdQTaRRotRknuVcqu8k6hfhzd
faOnvwjADW7U4Hs7bn+1GErbIWbOEdfFzPnMm1QD4Q7l+ZMrmxfpP2Zkroy5jNYOtjObLe6fgx5H
WYuzjBJnalTQ1eiN5uPB7/MC+EGSbpBcjET2xEwHHclzmV39GEk89eLx9uMLEZdvHxIQauE0bufV
mwXqYuzbqRFFIQzMrT1W4zqMoJ75mvuFtVfHJODc5KX2jOro+Twj9lVTEIzYfAFf3T+Mbdk9lG3w
iKjpeye0LSkkyRZBmb8LC7Da49AaO7NydBwtUJuqtNGvSEioF4MVG7vzIAEhCnVH6liqEtu9dSg0
fVLkeLf2zRoXCqW2RfvCkaw8f95pbdAaqZwGglUSrJqkvNPDLPjaG+HP2Bi/eEH7SmpatSyd4C6s
so6wUfT/RJh+MseYl098vg5F/9KyITeCA72oeEyWrH2nD8SWzLD61i4pNSYmKPi8BtXUaI65LzUH
c0ttkn3R4MjvO29pIqe+9Vvnx3RAYRMgzfb7qwGaOPhmBLEcfVeFjJ5NOzg4Xl4eB3ZKnxzDzses
34cqF85JhGYuU9VcQb0YqtD6NTugw7RVbq+tU9MHqYwWiX3zEFHKk87ajaZhV4DiW/dB1W48jqX3
GAVIcUcSCvpBAY0insfTSETpzt/ZqDPH8J5jn3eHlhadpuN2N2lItpp33pCYmksneiDfnR4OvXvI
QURX4JzJoxJ5A+TGKqq+GFPR/0q8B8MO4On0UDTYuqtF3Ev7NhZBfBittN3M7cPnYHBvGmuOPvWM
dp0koUPxMU2uzdIKDkIfHo15gwYwetswY698F1FhNclsrRnGMvfH7husBmeVRE18dJy3IojKg2pG
6D0jtmndqO19Igs4kmkOQ7iJSUvQx+hLP/ExTn6EWtAdJ5Mykjt1r5NnPztT1mz455CM6RAUGFvU
NTlkG1s5RUdRcLyMG+2r6MihqfT828ev/XlRvXionOGB0oLSZ5TIeUn8bbs+GZFypI19UIiSQLow
lteWE7VL1lsCSMziqhINkLIyd5cdejVia1gCTW96TTh5LuzRVdc+iI14cm/OZNmYBKTroW7UZkoH
HByQJeMJY2iI+vNZGSD0Zmq5mr+cv6vdZDlGGorxCrHQx/+4d4doRqw7T6r0Gnj35WWtqQjDThtj
FM6pJbZRXBQrr8R3ZKuoP2WVgyfGrsVVHpAfXOpVcNCVb99a7AxueSGhRg4a4d8p8H0Z1c9u7sWb
1hHNZ0f9v8y8NPUcJShROZz3Lx5BRkwi6eONgScAW7kVGhTxfMBBDPbsCGmlvUp9rVrmwGsOdOrf
SELqP7tT8+x+OQxcl+Iv6hDbtfSLawhFRoEsVCY6W79dD/oAj3pKXITXWXiEhW+ugdWQmS0b/9gS
QbUdZAjbfXKjp6hn5LaD98maPe/2/ryiuUSIUoUbQ5fr8oCujbz1JmcyDujkhZ5L+jFi1vNxnMPw
TtQ1ARW+AFA1Wp9N0pcbQdYHfOowuDmvWQKt5Z9vRZw5QT5U6OLb5J+CT9qNxxAt7pkgPdLkBYtt
fvYQ5gn04p9s6HSiWX4pSvC/Pz9V1I2ZT+Oobx0oCYBBjO9ab2rPhQheGHb2fWha9n2Ti1Vj16+d
7pYLguXkrafDEgsFEB0tfZRe3t/O8H/NGvNPiiZ/vT5uBnM/I0W/bJlLladOxp3bxuVAABvADxzx
5NiFY4/UDMzavhywE378Er/r1/EseBA2H0nFce4T/HlXiL3t+aRw9iTH1Qaph3EySmKqi7jmkD9O
HOH1SuxxkBxaeVcUmbymWEdqbJ8+ahn+FoR+w7OSeObMdrRPKsQdzTheUjkARUBTGb92HXmfrfPv
Xyn2GCaNdHZ2SgAb/fO6O/DI5dQNxrbGVJKUZvaUJnBENLowy6h13uJSp0Anm1fXH+qVG8AU1MfJ
2ox1HezrQUM6ru79cPzh6EN80wwJpH4n9o7os9uTX5r6fmi0f35qnJePb7qcD98XQ5F+MgsDaxzk
8kvNiNQ8ekE2LYOhIdZYz4DZ6rTlLHLY7WqtZ/J7RY/sqGg9YmS18ycvBrfTqepnOqA6neKZ5jEY
tOU41qSevWukJI8lFCXspN68DqU8pkEyXcuemAM8GuacFJcORBHVFUbpbHrpjRgrWBOCYGmRXVEd
DFd8qebY2/txor5VibI4TUOSsFoZ3aG3w/iG0O6vc5r7KWt+6Q5WozSeernxJpLYiyqDfqSM+49v
1rtCnMOZAlGYDVd73kJfVjJ8GNlNpdfYeLVOWw1FUK2tvgmWTR94S/7cdEw6mGWczMddp5O4prf7
EczRQ12413mLC6DszbtPLurdNpOLUlK3Z3ESl/butVGBDhNzGLd4PZ59bzTYQ7YUBFhwOUfk4WZw
sSK5Sfo6sjNbYH8jnnaS5l1qvH1yKe8WOJZMitgCJjknHf38hv+2x+gJWP/n/vh2Zy6jcjYwD3G9
GIm3XQddUR7ZTNz2AmyzI24xEFqfTFzv1hIuQM5iI3RidDgv5bgZaM8mVfG0Hce8XFjdpK5wal7X
Hk2DOKSC7UUAnTMBghSrwyfdIPn+SRgsqqRxINsmreByeEyNN2Zx6lhbVKHetRs3RNfpabeIkQEt
RKWz+cja6kDgMNCvlo5809awGOj1awV58BA6A2Bg8S+3k1CFOwESIVbDPbeJHaE/reK+T3BbzU5d
k6rJ2qYOujKqqFs64JSRAYi7ka3vhpZCtvWlKRaqG/X7CZKR/8XA0niICjBZ85bMZSL1y5Ioq7bR
104zFauOzdzaDLDcJ0PjfLL3cSnsXM40VEPpJSFRQ5mLLmz+/d8Ghw9LisqTa2xz1Vr3gyUiJBWO
cWfWNb63CKGPDvL5xpAI7t3aupKTkT43ZT1uikdyglFXBxF0mBEODkI/yCPzj6GroQYX487PRrSZ
fYtp2ikI/Oi9p9CYHVlZtBBBfl/7UXUbDGF7DEHqLzmCKQjvjbOLzaa8rTMRr6CLD/T0rR+9JY17
O6FMplmlDVUPyUIQgphKaQ/cAFt9KLLMWCqK4svJS75b46iWflIlK92pxRzOMkJPeE0KEOhwNVtS
/ZZCMhDMKe6WHSDcnvJnJdtDX6NIl6LZRk7/JsLqe5Hq1YJrzhfDUL9Qrq2uOtUsc7P+kU/ezy4s
f/hx8pJDlwqa4+TqxKkVrr52KzjyqErvMLASoV7jGqRC6YtuGflVBmUQomdmGOvadW5HSBqLIoQd
Ug6LEh037O6RwDdv5ox2kkQ2YNW2nYzI8qxw003F2pfxph8dcEiEOI7TwpbkFbfFQ9wmLx7hH4um
MYK1mSywPz5EDmn1afckW4JlB/gH1bOZQWZBRrcIJRjZPuvQ0okegL5l4pMdHB4af2MXwpEeJxts
TkSHXcWbus8gAtTZrwFZzHoSv1BPPqoA+W8MEQVORrXKe0l9IQKp3GqVBm9VxGvbRyw2Kije2BH9
3FskjUdsuWzlqoxLa5EX60pl111vATqx461dJCd+vTmaAaFvrjfHG1qEAf4wfYC8o4/TUH8Jojjf
qE4jsVtr3qhpjYt5QQVmLGYRKryJBn0s8J3XUu9xSPZYvf0YGa2yNoQ8f7NjkS70ntZea6Du9TTI
2UmkJetmUPdA9fYyR3wRZUuUPtAI3XLnq2ofk4ZaDMHOqBLyI6P+zR+GX1457jutWxGa4yEJhlpo
GPkNW483UYLWqckTlHmlk9XbvzSVqy0nC3MLOaCsVOVXJsNFAEp0HxOgtxj1aqU0mieeDh1TyRo6
b3YEAJJuiVW4CnXM1l7ltTuDnYqhOrGYKDLCIdcgonQa3Nl5xCJgCXD31YNcwf0FM9Jme0qKvzQ0
6ktyFSCeN7FcYGIzFtmYvYiWIAUPn09t55x4CuptVAU5WDMiDaC0eVy+2AFwOQubD6D0LFsOyYQz
s1bECmh4wQutX1nejV2mGYRsuqaGFS2YchMUmYewiCMc1EW+SUrallUBY7jDkQEXXmxtAgeHZnjQ
RVdSlBKPVbdtayMEqBE+R4GzsBXJEonvELbkGjoRfNkGAcgdIgpJcRb+WxDrBJNLMDU24N4UeHKa
1HiDDZktU49aY0gKrmdfUYLQlmpyioVyesbT7A6sEFiTsdiyfbBWnH0wiKrsRg/oQGYAeQmn7FZk
HiIpnpawzMi5CbH4aPwpgC8w+IjqokpfkvHCKqbp9rI1tZK0YP3KKXQBaRCUlq9wSgO4Kdz+pdVV
uxC8VKsppJMmxXfqF9O6HXCK3yIcg889jDdDzxJlFPKZhN8lJ1eNQWeSw4Sbu+NJwUQXLa1oOivV
kroRzmBZ/Yx0+h90VkfkA6sGIhSG1b2Rk52BGfZ+oMq/Bn5PFXs4FNQ/l1JnvE0OXWCsWpnBE9Oo
r+Sgv8sULFSC/z7QDvqchMFkPUoHOsDs6EcYv7Pbicp2bCbXVlIvdRWcrDBtUFqYzxSz+GsL8BmZ
8xaE1mmqtPX5T5vMRKter159d3JXsUMPKOtNiqrdT62umPXbZ5JoA5BfpDVU5luSQjK0PSzJrTEy
a2jpKUSkAquZzARvTj1GaTmHNjemm2xNsJ9kDG171MVL8AXXTod3etA9lC3dSzISsF2IhqAMWV4Z
KR5rms+rQBa3tonrzBoysGFVuR7mJfd8bU0SflPJ9P38g27n/rIouudB8bqldFLXdeduIzv46XTi
vm2aO90ovrXAYxrH2ExVtQsxoiwd8DCLPAi/C18s/52m89ptXUmi6BcRYA6vJEUFy5ZzeiGcDnNo
hiabXz9LF5iXO8DccGyJ7K7atWvt/360yhLMVvjoQp0XYeetbRKM6z9tnQKk5/2AKL4z/awgLY0k
dMPsvT30ooLgIPbJAMul8l2k6eO0mYRGtfLJy204mIzDKuG2hCF6WZKRTFBXww97HcwDtOdlumwj
08TNT92INuzALCSS1dbundL97YkUxPXNQ2QS7dGADA8NPy13Xee8CsmSuDGVDG2bhci4+ssOyIJ0
rOLRb+smhDPesgDrRMbWHDLJznTa48scmVQ1c30HNaXbG/GYsQBHTqQZBfirLTj1YdWaQNVMcdIn
69sjeHpXaf2bDsvBm1VJvPbMaLIhftMjhGbrVi+xnBavwPhWOd7JTIvmttT8eMFoxUDVfW2UC3jP
7L60oG12/mafuk6+87w/rB5RZRrqIQPA1Vsj9PAXfWZrxm+e8qIdY78VbywlYoRIQyBfeYiB8t02
x+9ptVgncNr3LGD5oltAioDPchiH159I7o+N7rW7oRa/ClqX5ZYwCQf1YqejHzlXAtj4DkNojmaP
ii9dOKl79aSXREdwPf66RvfTaxV50sGTw7byvqngpU7qAyqHgMlQkYimD4+qUy9m3T/6uit2Cg4C
cJYiznVbJms6DEddyjx2g187L19XlX0FfdbEs31nLAxCLUBoyTTIX8vVaN3UbpzS5YK9/Z0cU1K8
tDSWzsTMT0H/0q9yYqBlDML4kpwaZRtA2tnVy1cddx+vMBktzQ8xxE3Ej/hlVtm9W3o7c4JXOOTk
qJmcSIo/pOnuZ6AEdkcsR9ATL0Ja5tu2mjhXG7CvgdR3RbfZLLiAzQrgFBop12q6SlBZ6ln3THeX
DtD78C0eqB+y3eApLzL6jb9/HV/MYjaYFGf8Z5RngWAnwYdLOWaQaRFIN73JN88jKzSAiFYU4m1w
2mwHFv6MzhN3fsOXRkhZ2Gp2GTZszHPkmiVKwFLhU1JXGokVUg99bDYoBceewtQF7A0qfgiZ0bmk
oLCPs64/KshdFm2zs5JEhzIsDAfvhNIIXFxDLy9SWI2FquOsHUv+XF7pISeAFMCKzkG4kgCR1LlL
8mm7PQQarlg3FS63TGCHI6EaIX/MuVF9ohXEWOTPJDF///crjs28ceYZx2DLCJ3Oajb5xnt1PZJ7
iR+3VYUeMp0YeSWUsXFlOo/ToC0nEiqPBg7EnVxNsqvFcfCtPz3HosQOy5HfFNpx3YOXmVhB2YBb
NJQuaX9TSr++Iw3wm/Hhr63US4+VJVpXpJP1QPl38WUFjnLjx8pc3Ax9/Tn35k1hbeyJmdSjwbj8
DI78wP3+o+h4EtOE5pHaSTeZH7Lh6TMXflhnED/FIttoywEYEqQXUnfxG7rLulN9cBh6ppntmh8t
sX5D0Iq20SIksQWFeE2o9aQmWAXBAbVhn9RgbzT1xtZC4977UwPMg6QeCZWS1tc91WmbzJnqTxsY
ETR6vjxbPF+LrjatHzAuv0snp+ZuJX9R03EiXkcwXdhSfG+Dh0psp+HAbR9C0P9Yf6WReifO6hIG
Die7d/Z88qOmqhfUiVCCueF2pf7r4Z4jZIYiwlLNnWV2T7PrdvcjYm5QZE+tL4/Dan4bvfh1vZl7
uajOXoAptSiqhHEN72lffDT2BDVVNF8ZUCheKCkT8bCxGkYMZiBjL1v3o6eeJoJQ+fsgUHsKByaA
QfqPgHNCBFKYH5QJLy4fTDTrhBCJeb2wrynBQlJzEtL7PhvDFGns1u260mMIj2kH+ih8FtuL7ILl
Ga3xJ7ZqKfRM9rwNLx0jz1vIsHD6z4HJzFaSq9Es7mEBjJ4shDOHTcNTq1UrkiCblsWi8waQq1D7
Q4RCcj+bo0tCEO5w2pFPO9A0uCHXCVZz8oCK5F3wz+kXm6zo/LuwBWeVaLKEkmjvBjTJBrQrpRXP
FnZba8kyPuOFbq0NboeBRb2h9z6FfZ+7zZHsHCwgTV/C2ScuuYB77sn+Aw7cyEtMQGlBHVh8jm39
uQj3ZaxA4i0N3iVRdH9CFH9yKUMf/nm02DxnJmEOWvbRDcpgbKT2nnPNUMcVz+3UgQfbtcZAUkhl
PnfO/K6ZcIgMG3DK5iyJ1/4Ih6Raz9W+cl/8eVk6JxL8ndnrn3UwH9xlcUKNwyTUZw4jvVoJ4fjI
Apul8lp7ZX7beycCTdzIH2YAKvNr5vCclA5HYDrXfE/OPliIcSqG9ankQRfE6l43muxdXsNDYr4U
mr71ni+S7ODRHSO8jzeOa35a2CzDfiaSg8G1B7gRwJVPZmtYms550qcHVWU/W1knXUtOr0dWQWgL
TdIn8knpssPd4gQc3AJidc4Ym8lPqpVvrpEt+8Zff0c2ntIeNLtU4qEqGMJAeQuznQFPPFmK7aud
iCVvi+6yluafFjTPTl/9DHrFSzcuzHCJw/XgLPKyVNn0DKmdZDCTLEyh+Z8+HSEBAL/WYBxX3q84
GCAWIQ2Giz1dhBQq1ohshUF9UNq4s4mMii1ffBWb9q+bHUZnE9BrR9giLIJHdh1jCnH2HJ0kK6d9
a5UWBgEgLlkQJL4Puc4lM2M0V/LugwHEDncRQELCgTr52+oa3h6Bwy5zlBeKyJK5HeU9sMJ+Cd60
fHhcteBpScFbZeWJWBmCvFv/xV9A/GGUJLFsxSpnUshlXvuAZPO+Kvm8yezSuf2/mTYMAg/agDAu
wWQ+bMv2UvXaDZcvxDBHko/DM71WzUPqm28OxDXUYwqRa0vJywU/roiKGVAuNtdHUTRVUii+woJY
9qoTBIPTmmLc9c7TsIOqIjiprT5xRodEKU76eDAzM7I877MZlyxUNUGVsM6EySJqi+V81fj1TY2W
bOHpGmuYjN468iVaww1cxDSZscXhTQdleMW+jmP3IQqm8tYs2fGRfAMOBExIbduuJLQnMoT/kiau
8Cipm4aPLb90KyQ+SmsVLq73po2gphE9CWYQYxG3eA9DSZAYELD+0WXvLMpygOzSd1qaKKM+pqTk
hSSWh47PPx9MWbrb3E80ATJ/LO0nR16I2sxjWTKlTCs17aBu6onFGRRGUHbjdkytq3w3jBexVLDg
CU5wGlOFnSTAizH14zyzOdxMj5Dj4UnhyDlb6QVU5h29yHtRXCeQI0m3rsCA0o8ftmZJQiYsmvSG
rZ3mvrBz1h7Z34wHX4Oa76bPZjtctC6I7VYGO+HnK8m3NLflNaGsa5q33J2NMCDqnD6dayCF7xbB
mfpoYCTN3cDvX5tUCKlMJlMb77bAjBbg8vyXbrwa+rSn+AUkAYngqtdImDIcgu1F6d6/YKSrKXV2
Z3nBbxjhwvmaWcKtRH2vQTqdRpcLTiOTEtdPqf2oooDT5c+AHbP8wIp8Cb2svTOb8jvrrbOu51Xo
i3u6Ij6SlbMXTjsXwnRHXUJsol8cJl/jKGq8dUe0I2BYrKllV3yvfP3eaKwkpq0Gj6H+1Djmxezs
48LPE5LZlwBG+FdcQw8JDV8Z+Mt7acBINxzihMyGiNr//OrDcNmcrSVfrsV7l/M66Ca8gOUrdbkh
B99vD+xPAcGa3NuKPdOxRg3xdThFW3+SE6XhSCb2rYjKbuYNmLtu5xt4kBeM12MBrpyXZW93ckZ3
4AIeAy7gSeO6Chp9P4rthDwCr04YbagmomJaazkIy6zxOlh/g2o+rG7xQ6fRrj80jPHK9Lfd1sOL
wx7pgIs++f7N4tUeIfdkZne47A+IgOvOSs0DURlXPdWv9/Jq7FMz7oCiqtmv9McdZnKEJpftLHGo
ssCIO4M6TvOw4s2dsxM2UddFpdMuANV39AOJzeBdnVtPmutR5UjYSDNcKg59X+HkbLjZ35lP2aZz
uzdBducaPNO8Gdzl/vV6X+ZzAAj2ZrWcJ8dfbsV+btHJRoV7QwXOLXGWiD6CJqSZgndd1jf9Wnxt
gueLncyLVCXlXvUwO0JjTEYCo6k9bf/deMMAEtodTkFV3XZb3THuaCus2ORl9dyIxGxkMIGz3RSU
FchS3MmlIkZCcB3TLodCGS65admtmdJo6/lTfr36MFb7h206jbWrCD3Lv9ahWMjllOmOQ0QyFP42
KOPh2nqfxnChOcFDtGbEiBkUIpM4UCrcDlpTRqC3ntUAm1FvDFLldDuq+jqRY0eOmhR3qoeAbrnD
X+dIEQ516yV8E0c/d35Hsj45yW7wZTpgsp6mK15YpfmdWpd/m4US0HtcNUI9G/lVCCorYP3LF3PP
c+VYB2Dd6OaC3Yxh1W98RK4pz0xQZlMVzrP3Dw8CGCsCqDguLT2cOR8KSwuOpt/oUUV5jnIgjnkj
P+xrmkxfWKepycERlNAX32pRA7J3N+CGwlhu2tR5Xjeq3MAaoTJLlrm6/qT1JhmuTuOexGS8GDka
aTWVzyZiX2OsM+i0+rlSYBqNdeeweEBorcXD+5muE0e3T2soAucbzsltue0Ba51lVz+09gOp0QId
vH6A4f4lMvyWZtcg6WcFpFNb3azYyeKG2ZsvnGP5mLbrm1HmDMIMyIWU9sLTzraayT812eC0X/qb
qQQWL4T3mzs8PFPL9p/hP7XFyByjAZ+fYbwxprDA1QPnUN16Zf5Q9eE4FLDdmvalDHSkmtb8yTro
jqjIXWw7wR9Dh4pTjcmR+6CG5WgWHGhd4R6KdCYvRu3YiF1DH4/4KPx7n/79YKX7wGdxGEPfqy02
HmB/fM1ohWr1vOoG311BDib4DS+cLDtau3e6RU58LfuBUnfrwkUL0fDvKDV3nd99SDP1YncbWYuC
6eesKRPmAaa4VOroy/rBgKAUELljNBuY/eLVLaGbGWpNsiC/NUthhINQ92JNI31kqAzCgAGCttOq
fKLKUTJs1+qhEA4ROxnF92CtZxfPFiulU9I2Fr2yQMlsdf1b63wW9AKU2qUVT4NuXHLJtWoCa+xK
UmFQFERPJAESM21/F2eifth8nVhgCP1z2b2maolN1ygS8HTBfCcmFS84phHMyxd6so/gv6GE9E7o
Ise2wb2Na5IveDvnXuPiEJfUhHcYjHkVnKGLqkUXVIsspZbPDLKe9GE8lPM/slMAB7KAuvIu2C+u
nInvdGhqGo4LQmMGwZyQoJzIr/F0swHGUzq3YZatH62t3ixt5qY17VN77YSAvTwJ8afLlBZpIJav
XaOyHnY9aTGEDhEuy60Ry2xbaHSsnWyLrx7iprMhGUCWvC7PRm2QxpqXfRXr/5teXRWxMd4Sl8hO
Xbd+rkisPKwxa/EjDz6Cnunu1zJv2P8pfyo3v+UKe98WfSeHHuwF6M5tJT9Sks6EcLOmy8uSGcmQ
HgRhvP3E/FGMb3ORxuyN3Dhaeh5S52RNKUTs9iNompWTcrCAaASHioMRIeOg2x9VVlzMmZIawMO3
USxU7xmSw+p9BvzxFXYZiLD1Md82HpTUi9w5uAWuQuolXweYlfN0LiXZz2gx93M74kTK1MFF0xYC
lmxzysYhGfwRREXDlcmm5ql2C5KMXQP5eFrfTBMXddrgpdNscORe/wFQMnE3ZoR2U76Kka5NaTwX
VtVEa+a8cA6+sL3O3UFPyghlG962Gjne77kPzPR5GjjAnI0frjupzjqOqnjgn5N6/Vjn+hc9VaIb
2W4mUpdEgLfZyX86szrgtUIYKfqkW/WYzPkwT41nbSOmqpwPei9vy2L5sjV6YA/le2zcf2nq3NYS
XWNof2czmVmHp/xdEqUgh7OCU/ivtH2hhriF19EhWHc+VXX3Yk035H09CK39NoW8zWxgj11OQaJN
95ZhXhrXI8hhSMbVe2G+AUVac8IgU/FkmA9Bkd57on6Z7GxmorT0KF0Uu/wYc79Fq8cuuKnmo7O9
LoV+hA99UvN8I3SV7qp+haI9+y+map83wRXLzsPFkMV75qwM5YTH1u6p78mxQlCAfEt4CB6vCVQy
ky+rnj4sv0gcFGsIzNE4GHAZcwJMsaHcq3K5rwNX7SxiNWEvU1Q47ofXNo/FMNza9sgEUe9vF3O9
Hx2+LC/baLM4WJ1pICbEdDg/FiNZFv6cGbOFvr4vugxLF35+gC0avEQgv1V3rao0MszTq7bR983v
UAZ/1aAHUe3Td2sWpI1u/jM47u1piK+yU5NN3w3BxzCPurdG3y6Nl6FvXIUZxs53suuXkGgT/j3u
qSADzeovEis+7+HY53HFXipyQRcOm7zVIFygTYdZXV6Qkc5AY7D3ZumHdIkKXK4llmO/1BJpTe+f
G629abF3e3SEuld+j4V+xl9vRDmZF6GQ08XOTGQFKM+W1t25XffYtZIj2GLPBaM7SUGntuqpjDMD
AN9Yx1sl7v/0DBJFhqGHksD+WyjpZtUgdiuUNaIgWFoKDXe2UJiQQJ3Ujif+DkW1eXGbH98sX72e
11TQFycu1k3dvbRDnaSGmLm3uufgqstrDlpm/h7kA2lCUzEfLfXU2amMNqM74M8bQ0/VZdiR/EUy
q3UvM6aU8zQTAEcgLmF1n7REAGpNlbApeFv4WEN90Gtc42yGSlX9uGiJXSaeUzn/Bct6woIbzmCI
dTHueIpZgKQnnTuEH6kYJvow0GF5q/9A9yK2eCrJ0mlXxzloJCozXCOaBFRZNX4WPIdA3IawNrTv
ftwubI+4JNZMUNOdqeehTVqq+R27XiIM5D852h8ZFygnJLay6bCmxafqOL9L93YZiw819URPtOLX
GMj6XsWeXqZiOtHKS9kbkTPxKcPvu1M+yp2VF9XOxwWITNVMO/KH2cID4++m1aez5Xk80t5Ga+D2
wEUWDAxp/VL2NOW9xfSc8NxEdluORgAtdf0w7becwUK0dNnzkPtlvB7LwiVfVlYzf5n+sYjWofWM
LM9XEsXI8vOHckM1yBr/3iyDX60uWchB9TZkevEVce5lI+4K5aRJygq805VTTO4iG9IIf9U13n3R
LxCqrkHYIyqTcweh6cUWYzgZ4796Fd9tlT5ZUr8lswRNPWXM3jskgFXp/YTdG/A7KdbNW2BO806H
lsSWcfrPUzd5RsQP4xyaixxCjU0rFk2W8WNX2p0yit+CxwNmOvKIpNqbAQtVVdDiF6c73Mb1zUEN
txeXVDNzTIjrgXTNaLSZ5iMX67AXJpsVZhWndZm+SZfBVV9dpHCR0tVbqty7vkhhdc/VZUWRYlSd
XyxS5GUljqIYYsycb9agHUyr248zmy0dYtmq1ydzoQhPK42jHSA60YHzA+O+x6AJHr2akDfPqXfw
CqfDdaC4+BwqCxMJsOjGEzu9rGxyQPq5Z4atg7A4piRGQOTEzIL3Umz03057X/cM5u3sXw8jW1aT
G+EudqIlD24sozvJgokUK3NNpImHIW37qJYLFpPAPcBVQ6gKBqwjDMOq6XtsnW0HzWsKM3kJrsgs
qNx4CFbUVduYnwicJBmCKlCwf9tOHUXV5AMJLUAYE/0TGaVd7cTmNYiq1zSmeXinMaajxOjDqqiE
9S5H5tYEbtLWEhg0/dRifm77YtmZyribGTkpO/+Q/ZhSkZcs9hXBaSPL0iK+xS/+moUvLjd7Euq7
7gmM/LYz1leiVFk4kf1X2l3hk7aHCUEvmQZKlJZ8puJyZ8jRWcBmumSp4vrJjRW9gs3DsXIjzrri
bO7lXmbuENv5wensOc7dftgTRlkTxcii8djcXgaoxgUDOoCIFMZ59S/TzWynPPud+VGKoLNNsTls
WHlAAtMqEa9g+Vyl6rcdZxDdDm3EWgaRyEjQKq1do5wb6QskO20iHvWQKYYom7UibhW3kowNT4jd
qKX5btaXP0kYy7ZwDnXBRO1obHGt2cZRY5WML1R7HdyhTdygCsIUbieJKRvGoHXeDf3X0nLmVBRC
GMvLmMfIjck4SupstxlVfvbS+jsvCew0NhxxrDdeylyRM7vghIcQf3FdBhnzRFBxvhQF/453mWt5
xK30XGSJpqPZA441duVgwTRvx+e1af85BHZ0QHV3Yy67ULlxWg0jM+s+QKwCjuOSpclM+1GSemCI
XsedmP30rsIlpR2xG3J82DNjOtf4N09nIEGK+G2O+c3qyDNegmNFisPZX5jvKJem1C1+rdaKLKDt
x7rtiPcQYRuIPFnXjmtgCB5Hzfso5uUO8oyIiNGqE3OCl1uU5GSoKexG3ptG1p+eapCo8W5kukME
bNPSo2TybZkweSDhsS60QMspumcOp0shEtcqAZCuA79YCvocgLZEtY8nfdvr3P+jF6y3Mh2uG9gS
v3RGXmngjgxlR7ojb6aYHo+Mq0mln+nudU3fuzAHQrlK/j5LC6Hy1VOR1eIsSAWmJMRQ2nOoPhR1
U4Woy/cNU/0Ohng/izdDiOs2oqgYdNuPVdU8NlZPUtGgcCG4tQjXYYEUXAVP/mgfHKXdVum1pRpz
9vcq8gXG4STcgTN/dH8CkKqxPbhHctyvb44bdV43h0bbJD07UJQK9ozGRIvZkfYFaopXF2KYu4aO
N7LCPwUsqDT5/daQJzP7TZwNdkaWApgeh0sIaZUboEpfNm19x7TPIrSNobzvol5LbXJUwRxXKXN1
VLCgDMj0MvmN3XwmJGYqe+7f5eKmeX5NFKAgyz3OJqi2/EQwgAqeKrrWtiQujfvYg0CT2LUkWyg3
d+7CWWHVyL066VZYnZ7qdE26FAmmGLt0Z2+Qf6Hb7wXGIiOr+DVWRshTOTxm110hq9xKzObXqlGv
sD9ysbcLR+Na6+PezMTBzkTYCxAZAPL2TWkOVBf8MlXmHQzP+6Pp1UNnXsguT6snw0F55fgb9ib+
O3u89t7LF/nW24FhjTFoblx0eGPSbvIjLJrUTk497AvPPaQYJpWzAeBo1SVXNWZK2esxG96k4oq0
TOalIujTsv9wEQ07DQZ8o7wtKqbG2/Ui3gzm7bU1Z9TR+V06igu8jnvbF+8wqTaEDYwhvWFHnDzl
rshurSo4syZe3LDhqd9IFpRM4gxjb/bAALePpnlNHSkL2B+4FL0BalO9XLP86uv7y96il7FxbuJ4
5blwCL5w5KOs7Soae+OzHPBsWJinvTUAiF7vdK6CCBHhbQ54ZPpBsEMmIUVdFY6893+XmeVRK3cw
qM73BtaCKG2sW2bfnzwKbmK0n+Tbe/ti1b8aryM6iVsKJ+9jmXprbBoViTHBmjD7IPmyIDGpcXaN
sMSh3DzGDSt7wpUON/BqHSCGuc4OmvW71a4kL/N9HrlwfaYc4OvMw0wcQIGf9eiazfOy8Uj4lRnE
Vo6s3ImcuapTmvvFPgJxnXD3pPCvUIkL0bqE3k5v6YTiocavbKKtsTY5RCWWnAGbipbxyGtt3oWz
7lYhCxtBSMKVsrqO2421aWwJTJFSM9FT2YYrSXMApexEFbKLg8wn/MKAQOezNGyVuFPXtj/k5pOv
kUuzGQQ2+tpAbkG+EPUx6Md6Ye5UNxGfRY6tYjR4cZjd8S5hwXDI3uBD3HdZzaxqBjhiVDQsIjGC
4c2yCTd1R2mAUOIFpibOhyU9ONis8RJ6bUQvHMEwt58JQCEsUfceOPDedBz/t/2ozm2hcGDKx2Ka
9kxJmyONE3Oz8bFsUNoAGGDIG++aiRDoyTMPkP0prbjCcYKqsB9q2GxsTw7e1u/lRJxabmaMT7ub
RR/rPe+lGW0eGMXS7BKzzlXsLI0e40IYtfrTlFm/H3e0HirOPBBvsnN6ZkZY+9yyOmItZ05IW+/j
bEymFSP0kr2X20b0R5fdiqmjW3HutqlNSQKEMAkso4jKngAa16lu2XUnFWTezrWxBGFlyiPnVRV6
Xa0nuDGpq/TYzsiQnL2El+GUpz4eShJxzjar0o4vr6nNRejSMCBITt+uLf+MHqnZaZOqseTe5L1h
XbBjsAgU8M0gSJWOfqR2XGPyFLpoIAgp8ciQJWYvv8slI5Bxbo5G67ecqemdZwz2McdDiHOi3XX6
KfUxGPjjhqzekWzrWe8NThGCWomSJoWQLtiIdbCwnDGyv9VynXfkky3+iofEGs9QLZKl5+zKiG3a
rJn5miHu6/rDH1bcegH/h1Pz8W/eD8N4lswMbMoC/jkFSkPEHVJEDOH42V2wR6ddwb+SdpG/dirW
J82PcuX/Bf0VEi+s8xUUGzZXA5JRVREcXEqIsjg5nVhutsX49gwiDMtnPFMSB63cT2K4meeFZKBM
JqnVEaoK0vf6FvAiYdPYu5DxabAfTfwRuzIdXu3xb206fIC0l72GYFj6P65X7DAAzbetq76QJf4c
eQjsdeV0mtBVsEWjEpbnoJ/4jq5ZPRp3r2zNpDF64jq0cU4aNqtCiZ6CuUqPcmtqrybUPgpM8y/n
RWfSS4evIOnrKn93phR7HfzqiB3yMQmkfy6x6W8BOeerzGLm4QMaQmOiMi+OvtyY5pWyV/45Tv7P
lm62K5m/bTblSeOMkaPcOVaapB8MpLZvyLDFKrbGOTIKW0a3fqu9+CQRio6bsJwI/7MdCiojiJ2m
ollZZZz5QRXzS9zkvXrIoItFw8LUGJQFj+1WzYm6VgSe/eHJbMahz0BN1wcRO9I+c3NUT8NcJ70N
+KKag7MmnkB+sOFse7dzcYtjUIuFC29z1AKyQ5H+tup9Y3uAjfdRotCiHrhVVx8tDHIVXCyq1S1t
VKzWfD6UYkoMj1S8DIoPU+cYRNgStpZtYQ215kibD/ys/ePGmAM/G+ecY88Pge1+O7NrxFDWsDp4
u8aoh4MAMhKTPhuDI7u60ksyPwWYyJou1ExbsTdJITUnqD+cTpdpAoJAbHu5mH/+3IhDKiusspCU
D3nQortoxKOyy7BvJx2D9bIOccrsEERIfphYWRJGhvamDJ7n7Jrdi+1aD7jqzJPhaxdP5E+Z7bhH
osyv7UuNnZ04wyHtSUFy3cR3b/JtHXdVQ5ze4ACjrxmNdPaCnLUSkVIyQQQ3seTN0e+mlzHTn0rt
BAbyMVXOOz7OwjC5RdJvO7efMnNC9x2080bgT2IG6/maVopAl9itQevMdcwbQQ8ZwxX7qa+Qcuy7
H46li8hr5/eairmV7jmt+epb6D/YWrZHKYonDf28Y2iwmjWVgGYddeFezIK9NtpOb1LvGDnva7M6
L8rez1I+j/CUalXvoEgy1flc9X5nuvOX35n3WlrsZ805OU75UrvmHdGIWNzH+k82ax0JvXvSyl8N
2Xj8rfnMuiDx/PJNqvR3gfIi7ftSVSY2vAmtIJ+xLy4vo8N+u7dhNDJNmIW6uMYFqyQIsLVPDzka
j95UO0J+l53mcVNcp/j4cEZJyqczrDfKLIxQt0oOVMuKB1ezDsDxQzkYJtnOzFsZOMWj4bEJ7swo
G8qPCS++gQkRZRUKsXY90fz8Pq0ZPQQF14rFgB9nHAcWiiE7w9r9JhYMDotzwj3yBU1bi2wgSFHt
MocUFKwaeFe6UN5yBxtSKF69nP/RXBvrn8VrT1btfrMX1F4MuPZMqmapfckKAFoPAvTS1sxElP5+
PZ4bjU0KSArOULz2Omq0FPl3PVgPY83SDNw4xuOeDPt2/cO57cYsfoB+sONtTf/lamJab3RHT0PM
HE8sYL/qSOu7dUSJDbqjUDjbiTA9t9K5MzKJnw9NDE4kI/uRk3SuSKDmwiK9pU4y6L/kqvcXfQPq
v2bxKvTXwcanIBaqo1az/q4J6gXr1HsakX5FilatFU5b+kpo2Nysy24UHB+2QIp08KnqICPijahy
xyFGu0CAbARNmzZNB3rEO1aTxJ386QUU+iBrbdhkhEer+3lsSyKphvt5MWaEUvnqBdkVreUHB4MT
MyitozYW+0alX1NLM0DkZhmuU/HIcXuXLfRNc7Z2zLTYibHd7dDw4fnmjH5jyo9Fs6N+ceNBsDaF
MujxeKpHAHw7jw2zqNLwqJiZe/Q5k1luSK8zw0cMiO9b3uZAV4YorxfvBOX/scmunqAak6EQGL/L
yn1ibMpDaWY/gV7g0Ub1gA5naCxesGPsl38bDXM+Szxdg33VVdNPiEAfbYqxaVm6h8G1E3+2QLzW
MfsHPiM6f6/00gqroSxjrSrvzC3PdqOPRqjM7DTioCJqdsoeoN6fKnjeIRsG+wKdJcpNds3GzfrY
aGYPvS4Sam3WkBiCoS/BeE5y8nFD938cncdu3MgWhp+IAHPYNsnOLbWy5A0hy3axijmHp5+Ps/EF
PBey1CKrzvmjSAyUvuO+JH8PtuVbKxs6zMBzioyCPBs/HoMVkpzKLa71ZJ58kJRm5JAeHRWR+mK9
OisoO/ETHYJEA1GFmO8CEcw+GTyJRmwlTdckiNCmuWIFCx/EG4dT7NisbcpeWmwjnJslANVOhzLL
DIWppii0veosOmFy//ewnfPcJCcw5zrKaAjfoQPnF5owJy3u+AL4oe1mwdKXa04eGqUrItJ8ysd6
/rB1We8WLPjJ1N1KhWA9XxawXuGcJrf5lXYaVJq9HEhUUaGZSzC/JHOOChcG6UbmJaCaETrjoUwN
6idGkyThnaE8vkJR3tux+mXU3m/CHQ0sLumzbS8OQcDE7wjwsSmpX/Go+NgKZrBugq8PlVWYDEO0
ugEn8nwr+c9eiMbVkuKWgmnmGKEKYGDSh3zUDGbAnDQazHP2zQpaB6xymA/m9NY2A2dXT3VvSvN6
YXRPikPcGLLriFRjNuUcCVnClJbBn6Uk26bCgNGbROdnVnXXFeLOtQA+LWp5HKBX1pVFx0/dUMuv
XYUm2yy/6tlrDsRGv+VWxaaQFVdljn/yYd4Js/hm5Hpr3YalbKn2DEvsSxhLBuPFVTOzQgtSSJ9u
ZMvyPOcmmpXyLnKAZq3SPiZBiF8LjFrbyWkynPRiOHNM9zfZyMWZ03q6VsWxGFh3QQQ5DO+AYe8K
yQHeuuCVxjyqCTiw9+WE0H8WwT0tcFDlPbVgU1RZhhZ3YFxVqRgX9NssrZszEvmpd53aDYVthGPj
vZKkAL6Su4jJ6TxBuEyC62hBRViJPPLXvx0hs6i2HW2X6iUiGP1zLXO2Ly7yqsxua9+frcVCXJJY
e80yYtdu7yT50PCcUmTPqo+WaO/CZKHS2xs93rMauYUwvSqeNMmNtsxhx1SDQYcHCgzjFghEd9XK
52mtX+jbtwoeffUzLGjDnwZ37V6nqR3vwkdVtucciQaiubI5jUWKLoYSYrtbir+GkzzLLRuy7DLx
2oubxjuNXf0DIRtCLKq7AU/illimMFdyDdvFfHY7/ybuosWM5YN8x9aE0Sp35uNUpt2OaQIhimzf
VOnRLYgtY0aYdiwCLkhNHoIc7Bim0Be6ttfz3kTg5cWMiT5yCJ/0NgAEVkDeTExDrJnOWO8L2VLb
2aIqTJL0ZU0RJjaVTUC+i+7WzA8sYk3UKXUmctHdu7bk6HGHY5+sr20QgfeighYIdo22jkTv/0L2
A0nr/9GYnppR/hbFerXMb4O4gNAxR/QsmjNsyktaNWRxcJh1w1Vz/mJT2cL3HAouOxTr+tZERG7o
dBgr/5xk3hMNgS6HEeR0U15Mq4XGKs0T0d8xaMcn0uOVVQJROge9n6YXpFAHvGHjvrVWNNc1sWXJ
XL43eI4gQuPO0xTWruVENMJeB0sVSw877GvVfh6B5CGfka27N68rPlTJJEKRH5u/mt+WDqxCJ14H
TSfywYW7JuGqWhT/et6KkklnLjChintTZB8uyUNH3K9p8c4ZsB21mLtQaZigrkZLjyYSCKSyyHpS
GKtuGVmGKN3mWIPVX5mOXBn8NOkG7ktGB3wWa4qzpl+dPtIawB1UdFLvQNCz2NaruzaAxEuc6TPl
fzvHhtuApIXuWwdqMZJwdOG/CMt9zjMgUPwTxJLHOX2Go4S9X0swldl89GsgThRpI3mZ44Hz7aaM
1I68FD5E6NMzxaR3zUU90tvDT15vsljSdAOeKmGoEoUdvIpXZ/yYzDD7pBmpLs3M44SugQ15PMwj
BV/rDDXp22MZSbs7Om7VxNtMiPz9p+iYzkqQ5LAo/fssF4WWHF42a8Uver1PNEzAMphDNHK27Gqy
hLqgho/CX1r284WjmlkEOYfbii1+aHlfx+Fa1YTEo8Q6ZC6dBfLYUvLZOHm/4ZTZLu9qFRUVaVAm
iQcL2Ybdz9QCGOPoQmYJi5FlnRapxfrbcY31JIh2yfLda/0xMco10pP04roU8nYLJeOpWD0cDTxI
njJMthUsLtp23ZY656E09jlmB0VF33HMm/SBmPYf1ax8T+SAn6XILqp0PrHDpXGO3Jsr/Pcs1V9G
lQFFeZ5SeK1oTfcm6Eka7kzacTgX4SUVAmA/x9ofjHvTEWy1PXhkiccsrXsfI4rmU7vkPImFQttu
xJmo1fJTFcFlSKTHPYjnrpeYePoeKZZTgJqtBD0UtoPBpehBq1n+qswBKM8ZSsWIrxIZzAU/CKYl
J8V9SHAq+AS3H8gSJprGvM/u8C590gR1j0gk39J2Og2gSZNtJaHaQ65nvzFctGFhVx/1kr/Py5W9
OIK1eKqJoFgUKNeMb9NYEBApvdDoMJePRWZ1O+SkLS6L7KNCKYt4aoTSah169XpzU/zc0mRcLx9a
Mv7rx/agNO9hybJLg2k29DYV11IsECRTwgDGxgjzzEwjyuPYiWnXGmB9qcvl9P8fJqpVngrG40Vr
ANAKEv68/E7hUwxmhC+iD4KrlM8N/Rhuon0MvvfkJ+3brOsPo3MGGLg5df+uTegjDc0nj2DALgPP
NQIYbCl9uIwEYZ7tzDKEU0yV9wVxNiPBRK6rcL/1St/3Q6liV3R/MmXauHewfYz1fM2L9SAk0IHm
a/bOVMCYWN92kxn0UQPZFOfzX1JEEf93rPrYzF65yM8EBcXAaxpfJ/0DASOhxBrg2cm+Gf30B9sC
ls2JHbsJfCpasyEiTCCp3DfD6p8Ax/Z50H5WnfuuA4bKChzXREkVVvbrCnu/a83ePvGWYkauhput
q/Mwcdu3foNIZrixuM7gqcipCvJGPT61IEAph59KRda83M0G+Ier63MclpdMjPY5K5Kf2mNqbBDI
WwmyE8nci+IeYUxK5zwZHi4CYSNu26c1Ha/ToH9L1f/Gv/nXEgrdefFP693q1RmLh9FobqIIDma6
AfMoEUgqQB5II9kC+pCAae2KPOBX1RUynNl0DJv9hyBxLeomSqq0ST33ztaZ2De7wQLWgmQD40RE
MDh2HoM/RwMlzzFJhh6E2HDIDKwVrnLutWi/utH59kaGy4wxCFbXpAhaf3DW6+roPyZ+qc31tXNq
QTF7Z7/O2vBmp8gRS3y8yIopnR9tPDNpsjmPcyI6lhQSML2YFY+wlw0qJCjwWdlv6Za/2wTf/9Pv
Rt9jFTCsl3XUyAXL4ebgCUNJsmuaQVpmy7CnNYkWimX0aejIkWCQTm7ZMwhvyxxbi/yPZgNvklEv
duaYvY6d8cLzcySpIt2notrVyQ+hntHKODSk3jMCrLZkoWDSe5oXHLtseLu0RflDehH9vf7whBqC
Y8PtAXcXLQKruTet8cvP6lsruiWsS+dmOK04QzSi1C2zSLN5ULA4OBHiphLlnkJzbbDzV9ny7GrI
p8g25Qwk873bpz5aKTyAGTxJ3GuTG9sJqSmzs5yKJNdjFoi/PtkoRbWukSIQgDd5b9WY5OVgn0bd
fgQN4PpNeb5x8A4HZFJcS+l89db8Ec/URXdpM8vH7rkcC4bF/NlIvQ8L12CvIAGDtrJjVVhoSt+B
qQJUcJEYK/7o3sqMGr+u+F3lGVMZRk0N/fzzOMq7GsptNETTKwZcXcaUH+clfykR/+el6R2SoEBc
o69XPgUu8Q62AHUzbwRjFk/TmTuxifyq+g6Whj5A8jFVjdLcei478d06bYEQDfFhQjTRzsEQbVFk
sAMT+cnIcE195+LKzjt4lf6hXBnqWX0dsQkg/6EtRmfTGTKa1bchbJUUYbgZpVu2O9Cmkp18fz2a
hCLG2syKuFZdsOuqN6/g8BdJcEHKjbqgsYmIK/8RKYeXGY3PFYs4poFhwLlWkdSQPVfqIEoTYnIp
83Peqr9+khxXj+Nk6rJxb83dS0oS1k5vWMwSq3gSc4BI3NBe8JHGs2i2CHPa/PTc+u1o7T9lohGT
WYmlgbZoq4IwWIf0khVLRwF792bp6clE8r4bm9reS3rCnf08rPIw6USFaOuVXmQ/RACOQsEwGMqR
EApkf12Bs792SH3Wmw+ah519XZVXnawWxjAOW5VyH0rropfTe1tb+9XDJZ537wje7EMT2Ad7ok5U
5UYk3ZlyMMjqtqg/2DC3nXKO6IBkbPQZsYsKEq41i/1GwDZlDS4NYTmxhKV4kYjls6ICedzOPXer
6ZBtnobE+G+FTv7moGFi0RvHDsegwFdJ9aAxB+LUo2dRk5Zf0olwQlNhbZptE3ppbbCGDeWDETD7
2Fq1HgePgAT4PVQ1SHNlheZVqCf00wb4ya4ylTgkrfaq8Ohmhk8caYE4sSWzpsX0MWXNM7IRN58f
h6xyya4JINoozrVmlBxuwHBEoMRTQ7SXP6Yjp+mIhA3jXe/dhPxeUAz4+NctMTU3ovThBovHqcKH
r1RytAvtaVjMrx5FcrhxUohA0Bn4lr6QvNmcm26uwhUnN3903JI7S1QoeKrpx23y8uQWw6NR2+Bn
ehNPsj/ShZG+ok7qwG6TISZ4MrVWLSw08urcBXf5MsbmZqLedot27vQo93W+IGq7UD3mnXwa6vpV
9HNyzJb16rk2dllSgENAhhC4Sw/JLJGMGjJcrB4btKY965W8MVFedG1OzuaQItVb9joXnJdABweW
se9RJAeKiwy8rTr5q47GCZu2bugx6RsWrudnSRZQwzcemTMCsKBUl3TmU7eR88cjyapJ1zU8fURq
ooB9G6WONcpnZpwXwK+8PnaIHrsAgsdtq+wqUblHmTCZIPv5sCWk+MlMftRih4MlBJfH8qtvGRmH
20Rq7AoMqFcdVL+qDjVKqbBaaDMsJgzSEJH6QODcSlq7TMsh9kCOUpcsI6a7vZ8xNBI98GxX8I8S
2YI1nQ3OmlgxaIVe/klh7wk1VVT6QDhW138W2fKl6+WwSz08/mn/zehiRCJrHiGFESP4P1ZiXzOr
zPaCydCgOiogp8Z06o+loR3Q0sgZEUEe10Uae2151/P6gprMv5RCi+vE+FNXBK3USYP50TESYGrn
kLGs77WkOraKSwXRzRiL/wN6Nif+6prZY9lVaAMSZ8/Dpj1035imsasRAxoLkDG2GBeR7PI1jMyc
GEkofcp0pG/dcHa9PAFTX6lNJdwkIk2CpmUQYAfzBHcOWpmtXkJqPxamz7NmCf1ioUvlnYbmmymU
mNGt7fpsXAkxaMx4Nrs6lmA25D4IAOz14AUyBnUlB5/wIW/x673K69M4Y/+pmBTxq5loquwG4dIY
KKKoNs0+IRubkKvZXBkdNCcIg8ZkR1qK3xwyX39u/Hk/VN6fxLJXpIJNd9a1tDu3OUAeJHaIk44n
sXBvCp/W2crt3xnJUDfccyk/pByRKZbPaOBvfL8kiPbEF3iVFarOQyXXA16Pk4F4m4iiHei13Ndc
oPEM97i9SIfaLb+WqpMnfbAIXQY/Cqrc2qeaKnaTatODpaNcnynh0L+z4KY35fPs53OM6BtRa2do
NNor+6JM82bVQwoRh1ERDfiJdKP2viVWxujsSPIFXtshLDmhBkI5L9/sCVUH2is+nMU6W+QwhUbv
+5E0s4BEAqLqbCpODni3IdiWhxoP2a6rQXcKGmiXnoqJRHjf6bL+bXNoTd99a+ocDChlN50bRmNQ
6pd8tfa5RvqePQNf0WODG6Az0NnOPxqZDzEKGAwXQj0GszrZDRBaMY5DXJPEAkM6vHT+0oTDfMnR
D0ZEc3zpGju1Xn7NLayZPeWQcGjUHFhylxBpt8D2sDJ0UUI1X1tXDWdVZe/p5KnQcC3n1LBVZU9j
bj0bM29bYNs/blAO16lV9jGd78EILZnOgEmI5lCqo3eKRze44yADRtUbFa9l9lMacEkl6sw0SfID
6rtzWgZffQ2lrCVQyU7FJr9A46APj2tP/Jucag9x9rasOsZy80FbXkx9QjsoLZ690WqiUSP73asf
LdVbJ6MoKYpePkmlCC0djHfhp46K1Dn7jDsPRFHeqC5BUCCXNUx9cKaCcvl1HX84Gd2Qto29R/Zi
liNXrIui3LVuTgIbPpJV59cWvOS48wGdFiq03DTMbGwAaqWuxuXaDbVgCiXnGY+dS0o3vEo5gdjQ
LNdZYggnx/1lbkBNvxqxobHIVCPXZGm3+3qaD8hgerl19BRvo+YacalPChrbuNm1cWk8kMW6z2DQ
LT9qR/2ZBTaFJrdjX9P7G/1hN6fcNvcKJmR1hh257FSP8v6UPVXMfWO/QsOmUWmaeARt/cVl2T+6
hoaK0M4velH9WoypjU1kIM3or2Ae09UaxRZ5hffcHmy5M4hBhNtMn+tMjxW5ADukSg7f8UXZ0o/G
XPygCY/SEkhdQCbK5FUJ7rhKM96FGF+4IUDfUvlVjvJX6e/sGsrcSoae8XPFgeZm3y0hYkTBWU6c
EhrXMY30M5B5gm3RSFR29ye3ftj4h8Q2/AhOAw45+x8eDZmD0W6grtAga5O1wPvQbe/i0saB1i7H
n0CCxkv5WVhS7allNp9a/u+cgTjU7Jwg9VJcUS1hVu7MK9EabTivGCegQpBT1urKAqquRLmoq+Nr
qOK0+uX/zoT//1g0fz57I+Nh5zDjTIF3yVyN255OQhwq9Y835795JbL1X579ovQZDZjbEr9ARx9G
hRg0vC2yG5L8IGxpbg6t4BFX6cVeZnL9Vv2OkOW1mpYAyJJ1B604avCs7fnNON3Jycke1yZMOP4v
V1vLe+mad99DC2Ezshhr8xX0+rPRlg/EiSFmVy805BwXSPC9kk4Z+cNyTNNqih0DcfY6JGcNvjFz
1hexbnmQa28T0pc4ECcrbSaL9kCY7Eu7eusBBAQWxYh92g53QdrQ/xqY/GwVU6tN6BiZ3+XRJt4k
DNYJe8D6bgjfxGxW/yuzbr5MmaKIKCHBr89/pcT+BdlQP5L0YsC38MzNdnAuGmfeT2P7KTB8esg4
7eQDSoSo9SbHTWWcVm6KiL6mkvjH4bVtOTLtAFtwKtBq1lVjvmqLfBtWbYilvVAQvGX51oZW4RmE
8/4wNJWQ0TzIFxuiGp6PEB3nsa0365JCpMlwvx+Kz6ZztJDB3UGIjzIUIPUuAct1F/m0kX1hmyUF
T1w1LAy7xUH+a9fE0W+C7I10SlpyQVrrjxco+xxA6LjO8NeagdX8pK+eGUl+OU7ifxFyuALJWx+r
qHWKINGwTBlZgDAf1GkDulcmtrFE/y4zSpkcqyX7AfaZhRl9NPBAAB9GJUJGETA5txwvm+loug3t
HVMp+mksxBxbIk9xoY3uo0Lxu2vpCd8FXnlR3nzOrE3G6r43OiggOkYUT6lgKc5XIJK+baNeAR0s
1bpTVm3TM9D9jJn6tLE8zgF2V5EH4dCPM1+VnUiyUdoi2dcuI48t0wM8PsqItjlS2VBABr1buhtc
F3o7JxuJK+4zlDGmMM7DiGPZ1NNnxzbv4OOPcx08T0k3IMhkd5E2kbx8dNfSGa0bGzeSJxogk1ah
xlFGEfnodk9BQoWY/ZB5c/XtN9pV5AWa5YVPf8ClPAiMCrb2kYwQTcYIY4N81gwdY3prtp/AJbvi
6BXp45KjGktH+dJPxkSYDU0GrSbDQXP9iL5yZqZSe+7RPQeesZyriS8rbbc+TEwrXsZkSO52depM
qu86fBSA1tuknR99q/T3nTA+B7d4rBPwwMpjU0udv/bmPNDVh6NUfhx9VAhjZR6UKMiTMspgN+Yw
VmlvI4JYT+Qf9A+UVO7QBD6snWdGNOCiGRTldyKKg7l97Hkibrlo3926kyF+bo9rUKD5xpHZAPWR
J1hfF898lGp4GpDix/akfWc9n9/YI5gNAC7WXNRMcxKPa4odjlnsdegWKCDUqHB7FRHPsn6qm9rb
eW7/OZdDv5/dvybdVId1TF7EAlBq6mAYBn1Ekggj1r86SmexsFK4L9Laky1EaPzCazUgrgoT2b17
TfGcF50Ta8s1mJCbo5nlgqvsf3TMGSRN6k6oKNMLnaD5S9wlVGNF3pO95A8L1gVmNZw4SaVTijpd
liotriDbd4Sf+mXGJNBZaUCgl+SgzAklHJDqH3AjxCpIGYK4Ct1CDxAL2B8qwJktJXqSPChpDER6
h4ZkGUukb4BvmDi0fcvUMWwhH614XBM8E0BXC5Mw/DmZ4qha/upea+4Jqg74n6ltB2oR3CqkaeY1
cSj14mawA+h0IVaN508892nhE2+kuzs5D/2RBJbIpECOJ+cx8bVoLIwHEEzevUoD65lMMCOkeZwJ
6YFITJSErfrujHXfjkt6ysf8PffFO8nJ/2aP9y+p6Y8xKK8ihL2M3AnxH0E1b+5U/ZiAnaNJmZNl
SpJvuvbX0HLZEC03hlI0Z8+Cs3Mn8Ee/50bJOtDjwHkglcSDu1vqi1cPF8GNTYiKehpsz99h4kSi
Ho4lPmhHpaROmcvFWamuEAFdFyVie9IdQu4BnDfTLG+IAQt+d6yWWG3zy+riJO+Ha9Muhzmh38Zw
ygmJQPbSeH2977Y6jCYBMcbV/uM767I3Gr+9NtZB+CjAsj/uqOqT7zLJZ7r41JcOl/qmCiNnJicD
EwDGZsQhJVKW/R1qAGeKhpSP3yw8IBinO4Pf0MhtFJU4C11H6t8wR4rEvEp+tgsCifReF68Zaoa9
W5okKnsNJawFkc2CNVzUXhIOQf5c9GTPiZEDr5yakuQ8glMLNT0ByU0XNTTnmR5tEvOA9lt8DTtW
Lrt/TUeEY8o+9AWGbQrQ2nAyhR55ffLqIQOJUqh6NNPmJ7yQvBkJ4g6SVbk7DRQtmfOv9BpxbkdC
EiqM1IxPIAoorUeC0/dZQv9J74JMtwCTIrOSOCnMf4E5EQi1QrMWU0eExcSMA0LfI+uc4LXJWVHC
vOdlfSjI4V1HuURD1+u7fg7UpUqCLlSSjrogodJkIvMqpiXis0BAxlSjM2vQ5U2YKvSOke4Vkyma
X4P7DxeBn2zVhPSU7vkXigedUsrtnQ50z8b2TLROCoPb/OpynNUuiY1ebqZHSUTQ8LKY+oxiEKZk
wMJPBgZIquVr7Oxb9XaBpQot5cWAN91bAWpeau+0uEKyGAN8BmwuB5WXPSLJYEs9G/Nwll3A5eeT
ZEeiV19KAztazquK9jkBp+VUqHZON74uc+8ggJ6be23lgF913YV57tLDrMr5WCn8J5OC45c1osUa
C8AuN9dbUay/TLsHrvAbhGSNcTWRm6FgokGjDeAJlKaV8ex0FgQ0ubFZ499mD08W9iqDKq0TOiNn
UkCRyLpJ5pkiXRZhrsNXCbrj4qxKgCl64kN1i2Ue/R4buMUlvkJp53DqcT9Y6zOCfa60CX9cQaRs
R830vgmq77boCirhxn2x8tPQAEl6doMvrLeL1xLt+atBIyDRiVzC+PbcQPuHv5L1VSuiup3ryPUY
BAd/uLSWnUb+yD3hzqSaWAAcu7nKvUuX/za7X3OhEyhu4toF4125nEcSE3LEvEwIZ0O894nISFyQ
nG7IuBEw8M7omzYttwE9g5z/mIBgjcvw1bsIXOS5aiDZyhQkhmLO2KI7mYNWnMcx/6lzIz3Mn5pL
Xugg2P7mF8d2Ue57GKmQShDjGbpdk15L5ZPwW1PYissVeDQZntcMSYCTLlAUuPOTpbDInB7MSzfn
2pHbr4oQqWOqCZbPxjWCI2H9xCkFxN5opG3Z89MoxUuhVdQNSCqY/vqemu8UzZAm1zxyfEIEGkzd
GMdLQs/iIXsvEHsFynGPbUug5NgVlxp8Oazaydk7Ci2duzozhBoBCpn9RRPeiCGleFqwi5z6Sb94
vV8/5NNytQx1H5FgNFsSpSa8yEdtijDSXa54LXnVIXuAQXsrOZqC04k5Bxs8D8o8nhmo0OCJc29Z
4svCnB4YWRcunRRHIk8wcOvE9DAE7TBg4hpULND+TFCU79qhM2dvSLHdKDcJQ8ht6yiy+uhp9n20
s9dKoozQ2hWtiYX91pcBptcW4x2qWNjhXd8tNLrkr/Okr2eKNony8NZzbYwfghnnaZ35DlBZIMMY
WOJkxR2sF/2WST8et8Nlqas305bmvdZ6877aRJqJkkl/GKlnxe+M1ZG9p2aUCQZigkVF7E/fwxwE
kBqz+zytJG0V7Y0fLMUrZZgI+6cXa2WSMsXfwlq+64FowLbqL65TBpd6ML7Jo3rEzDbekpJ0SSoo
DjNvXGJxejVDHleBQWzvU1M2TbgMmbOnaGTcLHlDOXEAIavyelTqnvZRf3vYKo5DU4CCwj7lzN97
3IJ4GHwcxLY3HT2jKsOhsKY92yf3Zwr4P67eq+ywhNMy3kVeoh+trXq+HC1sYVUfejNJ6QBXO99P
h09XTe+9nd5zK3gqsvHNJz7QrNoPmCSaaPV3q7LQDViGG6fKvasmO5QBIZHV5nTWeUGyTPs3+Mu1
SAM9XC1ObuCh/WYwuxGzGJrZljsPttZ2EYY94Mp8044DAcT8a0TDlF+s+zFecFTSAsGqbySw9HR6
NGVG1WT3thoSq1lfPajKYXFJq880sFgDxRlAWNs7SfZs9rxM1WC8Wgm1sLTRwME5Ur8URnIxKTdI
ZuWGXtPXUTvYdwKltN2kuX+BhP7MPh4f6VHt1bbOL8siK3euqgoTm5aeZu0PMXcYbxObF8JbrDjv
LTOUBsY6Kby49zd+d/OIuhabclKPS1RAWnGLMVCWY6qfId9Qw3h4fyo8NU6n68d2yO5joIP7BA7B
+kWAgIikZTxkGQI/DWsahCjBDhY+r1wj7zmfdhiBEVV7KU2nOLH9sjizW93twMappzv/2tmewiKY
H8iqfMQ5ZCFZyNx9mlmvPhIxti4UKYgzXoJO4zhDi5v1pfmBKgzCZelZXhT8aLV8zYoHqMrt5KE1
ithWybQ9XXc3c/UYxBbOuoGvHVdK3bx0CWE1f5FG+WLJ1UMpYbyUJCUA+8nfiaXMaOwdc7/edBQM
CDclzI0L55Cvz5q9eFFZaH8SBZ5BNHBw6tviIqW8DtkIA7GMa5QMn9hzEDe4aR+2hQcFgbxv5xHY
FaWee7LqFWNQ/u0X8x/Vr7jE1nE9tBgPGuu590cDHxuyGmPmL2piXyZsC4jeXepfgvxhbfxXW84X
EnSQtpIUuwtW69Qqlw1LbPrZRswIjKG8yFpAZuu7744GkXc2dMk8q4KzhFRF6ykLLP81H0+7kvvq
95FD2le4Isrc43QKu2UGfJO/ncLiveXoJie9gxLsg5OeE2+GSWWRkNtZXst7iReehwWxkKne7O0d
m0mZYuEiQ8UYbrk3BFTTWKBxhrE3g4XYRcj+YOkudWaOodlXe9xgaeh+mHA6/OX8rg91fmqliOve
hH8iPvDQt7jYsvmvi6sfX/AwXYoejhWvLFIvPixNP2uFkGRUTVfxY2PMjGi+ntAbcelt+AEA/YB3
yrEFttHhW5VEU0gcONrMcKBvbl4g3nCc7AtxjMDDOSl+KymJCb4mZnxMIBPzBDYwEc5Y55jn5Ml0
QFZsjWzuRqxYXzpyxzGXUUkxxCiKyeYuC/gnj9LZwfiVszE/Z5P1pE/62UfOqAjOr10Nw4My2JqA
TbzGym+mH1yqshnPgszTfVX4P/LW8khcZYUorS/7IXLd0jqMzcdKx19jO9t9fBNVKg52sEnMy+p7
MK38IK0AIZp9FcFy7Xx4pk2p06oX7E0PpiRronJmfV8RZn82PKCKJngPZqvGvliKk0EDIvc6AFT/
ZJCVsPYozxJu405kaew43X4xuv4gPH/FZJcV2xbCyrFgDcZSwXD9V2t1TOTJ/Gdeiucp3Wp6DHmT
+sony/uAdZHQLRiRUM8TVm8MTXw6f6yZUVTmBJoiRueOsB8pPsmYD6fh6LtMRw28xa70tYdh+UTz
4d6NQickkB2TwgDol3lQxJRiwiDNHga3CFyGrn7AKDwdhgU8csHqjee5jvPaIpwzL6eo7MlXGbT0
bM/i9zxjKSL5kWCWwLizrP0joQ9bdzq9ZMljXs3kBwulYHtqcnWNBQ/3EmfEYWzEPYSPa1y6KTVD
lygFVGIwUj12LJQoi2V9Gy2vbAa1F6SroOwRxAc9011c3U4tUbMCbFLNlvGMV6dlwnMwgC5Xmwe1
b1x9V2Sg2BuZQ6KA/UWVx9cEAKss6CV5doiejNEDNaEkXCtGN8IhBLHvCXnvbZ1BTSLVLMeRKHLX
wlpNCAR+4d3oURoyVxK7vHoJ8slgvOASd8Bjh2lxY1zPJM9r5sEHritKI0G0bL4HtkgfS79FQMNF
krerE3czn8bUeMGRKObA4OMpE3y1beU8LcAZ0HQ4Z0oG4Za2Gq+humKxpz9UwdAg2a7oURcwikzv
0ve0mD5T4tXHtFHwxXSikBOCdd6qKfvpEuKcHu3EnPYDYXevSGr/Y+k8thvXtSD6RVwLJMGAqZWT
LTnbE652aOYAZvLr72a/N9F1q2/bskQCB+dU7VqDQvybMwgAra0AgDA7RFv6YzeJvx/9kqFPnbNf
BpHNxMsRa3vm1oXdf21yeOqt5ljk81NgUW/rNnzr4n5xCTOPKUqovUlqrEzCCfeVsgBDFE7FlL3d
mFYfbQ0zINAwLS+l5X0NDNHvQeMdq7o5ebagHTlm+H3GBxyz8S4ZUcnh1CK+pUUTFzT+Ha6E3tX4
Lp1HGtKkuGSMnCS25LVgUnsXmJakoDX8rYSJvFITvbh5Es2qaJAXjES63lcNOtJ61vWBuR58JQYD
Eo0AwFYOdZxqXEV0UmBZm7Dp7j18H6QdlFg/oYedpjnZOAI5mRySbufRowel4j2WlrnKDx6GV5o8
C47A7E/wsJttVcTRdpEXZrbzO4f0GTPkne1cLyQgLFil4HKCB082hxiyk864bqNI/IatiY3YlBT4
WfJF9gfYlZ5pgnKwvTqUWLBEPijOx0vJnglo/7Vp5a/oB5bPfHyiKo+Ouffm2OpaO0xbY68pNgNx
OYH6ExERtA7tWe2EHH913t9ao6l2ZK+GCOCnaxRMX6r0+n3bevS0Be+sHXkHB7gZBrrn5b8CwmJl
Q2xXCSktfg6YibwEfokWGaOJgo38Rey76OATnDn1HLzPbbiVFskJWhTu2nbCdeSMHtfdCOI/IM6F
T3GsMk5PZFPd+WxaaI3+1qVIVnZffJfY+VplbYPEb87R5KJLGiDBz3Xa8h3BK/nhY46ulnw94o5A
wK+aKqdDa6foHfLg1ROf9RLWYbfm0lKv1WaylvMpaCg2HrRyBGnCxprpkbvWroY/wYkTlFFQPihm
96nj42jJ0yfRzii2mv0YGsnObqgkHepvhikINgDE5+WFFwh4/H+u8HfhoVtHV+mv0j46Bh2qO1UD
7JgbOn4BWQUEdlwGYd8s11lCmQyWYzf9iIvuavjQi4ApTHdwto29WZyTgVNExmKM6sb4mpC2Miuf
oA353GjmGAVb2LAXVRqKVppgFDY0B9uui3MsUNCWuXYxH/R8DH7W8tr5uArcBNsy3OU1HWhpC/Mb
esrazP5WlXqYbPnZlRCFISGOnnHSCXBB3TnBoa2G4qIzqKyDrHZjheLXaxCDD+Qe7X0ypFLPxzmb
mn8dUI1bc2wW1qPhX9IaoypU7a3tNJfJtuTWmlsG81ic2PgRzlAWBspZsiqc7th11ROKGX7dgEgm
F4HuW2Ne24RDP06ik+0iuOa63jqRJ16MAVVngQtpGvxqP0wD/6JKjEdVv5axc85JkdsUxkycbZbh
bGk+sdo+hALHYajYiGamKXjP3EODM6dGb+DFZC6JOP5jZJjGeydEYNi3SKE4Ruwt+dvWNG5QOyVP
RWv8FmpBcHtmum6bUwdCcxPEMAYtDw/Osjsb4alFAujliv3EHfwtnf6fzFX1Fg6OWOuadyF02xMJ
Vf0pGV7aEsGE6h+x8ZUbQ+MiY+S/dSPgpiI5u31tHLm192zmYDldVEuYl+oCrEDvxSOnheYhTexh
JztWAJng1EKxSspQDUZ64XlMtONqH9sssutixyToNSitL84W6RXtHPpD+9RzSgKJxmgPF+6+dWZs
MG53Aint3IWVMYDqQWBkNFQukvbrunCbnUwZy8Vpft929F18C3sAEe/s4hE/A0542uRUYjrcci5B
OJ9CjiLj0zliDWHzOwFWzreA97CMZehp0oYtsRLiWDOSNKUV7HDlWSf5Rn85vDMV/WRvEk8jI6fj
2GRXPTO+BPBFuM1ApR8lBinpZfEUMenl4kbKkzdctpyvTklp1oex5xMUUEXPqTIx4QzetzA5kgw+
hooZDt5dToF/HbOIzrtVvYH0BHSQzjj6IQQdzGSouKpBWmZRbZDQGR+1WefYAxzF7NymyaS9cNfZ
DUjOCGlwpRKqcjp9BLchIh5gPKals4oNj3SuqXyuDQVe1q7w20vvmRo5k6Z3qoxpTxwB785RSsvb
RgqPLxQuhh5d4e9KibM4jup6q5czBN6tVWKa1XUoP+KeTiTug3E/EuBV+mSCR4q1iYy5fEeMV3Qt
jKfa2jlZGL6T74chP5teiY2M9kk5PRoFjqpsYnLSjXgC6in7J5tCJEfzdO1jk8R24f2NO4cQEajU
K8n/T+ZPtsZkgKKZlmoKpeysSrFWVXpjknVpgycrCs0nMZLoRzDSoQvNcm1XVvDgzZ/JqB9Qw7/I
yS83XDB/7FB5XD0UK/Zrhd/zajNlWcJy116TmDtd5QP+7/lgOACreeeqO0/mCMv7ZN0HnrcGRgdD
lklaPOO/CVHy1q9EXfh3lpNcZU8MkgUgyO89g+5XZRzjdzIzUOMjXdyYJWD88Di0FF4zZRRGMYhd
FlB7t8Kfzx2UI2qgcTRNyMU8nDwWM9S71vY5Dig93lt0SSynePad14ri+hAIt18VBrrKaJZkEuVA
C4gCp5MBLCJGnBEE9Jdc9H42uuc6R4zV5i72eCLV8XoOVDH43qguUabEFtNWwKQwyq3FvLEf+NF+
6rOYzROLQVGAl9AziqNNWY2PhR0/OghhVzSJ0YzU1Q4+3xsmuD9QGRFRi/FORjSGITs+IcTEXRxO
P9xDMwldh6qw1ybS7xWmClDItOG5zAo6tt3ZQXOFSPOcZCPJCI6VrLiKHqYu/GhkfXPK4CBS+Sfr
VUnpT/OGiDQ2szY9qpViy9IlZLYxpJtTOsZ5JHmK+KD4UCmF1dJW6PjCN8NK5FmP9skdvT/MWPTa
rf1d3Bf0lxjDmfKtTBBfWmUJxM0Cl1okmlaLnziXke5YEYlyl3tgr6WHVFLRgZkDkh0vreH97Sss
BnAI23Uzz7fIRnlU1z8WnLDWQeXWOQOMBexzd2iB8UoXNPziH2WjXKwViYdaMCwWBDiJ+E+moIUR
K4mMu4MDBbWig4Syrbvk186CB5UUiD7xlNDwmYajhYx4NZr5KZiaM/TQtzZBniZ6s2f4He+iObj5
pqEvTfuQTb1cVybfg9P5nhfBL+A1TwFqkW0Q6/dihr1oNfTKfUs9OlrToyB4iE1mw8FBHfvyrc8b
D31BBF/DNnDroG2djPbUx+oLgIcBjppMraE5Zcv13szMGXGS/rUzg0phEO46CVCVOM5cbgqHbiot
+brovplcLy2njG3KLF5drk9PIrDK2y2po7uy42LwyoFpah3eJHw/FCY4bpZFimvcIrfS/E1yhwIc
T3iwaXCAI8H1DnNqv8VawBEDPDA3LaVUy6qXQFeFllmdZmM2MY3SnRG+Q/NpUh3+taVU8GHgRX+L
Lr21vnqAwawPRZw/10Vtb9CaswjXCZotMDfFlPzx3P6+H/p0x5Dr154X/51+J2bd2jZK426AuuHq
4BZXxtYsq+dMG/U2qhEf1a5LJRx96sIHasX0iNWazoimGPNdP1w1QXvPKCY74PG4y+Mm3QWOc1+N
EGVI6L7Xc/0njD6bWGbrenQkPcpqlzj0gkOToc5QP9M7ZWwIuZD8Sf/HLekLeyzZ3Mh0urlbgN9y
Xap4oYZVfb3hMIPFAt4C0/Ar5H9zN8wGYksO4aQhU8BtyTI3V8wMwaXpda3bV1yj2RGH7BCjVtZJ
+ESC29EamVQWFYAxIB7FndXlLpOijmwo9zjgc5sSPHmZh7UC4x+scuNjbHg/RmbId1ULLHLKIIlZ
MvuV5vyY0t9jFLYZbXyo1BwPU/rRt/JP2QyvgBuo4MErzc65LqqLZmVBzx09Zjp8ob3PySKwds1c
hht6i7AT/QJUFn1Trz+FpiKUESc/WSx2lrBXbuQkyy87vFRjvsmYabpdxIwElRAyz2czzEvGSHxM
ntmec0feTy5SMVdGK6P8nbKEjCjhkhsYUdEM88FlM39MBnNPBbZHy2IysgJn6E6y2EhIsvIyLcPA
OS1J7sjTj6Ia1+3UJlsPOT8bI7iqVB2HID6mBXV+PN7y0efAJ3HxhQ3WNinlcGjCJ6efX/EWr0yf
sB4qIYc1rNvLBu84dzGKUXPalhIZniXap7i0n+j4/jKie6D99sW78eNav5QrpNq6NMyNvUtXLFfA
Bwa04qVZxezzaOJ7BTVtiptdHDv4Z1J0g0gv710re1Hk3THsLAG+FpiW4MlLkpSiDJEye4GneOeR
z4GU1OWtXQJHtWPR54txmFpm/M5FAiMGh2T37ghYeRFTX+aG+daeBCeOUzKmr7I3UQlCYHR761Yy
IjMsoN9xrW/TVGxMXHqZhQXFq1NKiPpcdci3+qF+9yrSKzHa982taxjs+o/ora1NPo73Gk+EG6lz
MmfVGib539lhwW2nF2LqwrtBcQvSz8KbEtX3sYDfRxG1iwto0jKoT7kIdjAH743OBh6kwu/esh5D
RMUWGTmspcx03Rwcp/agvxTxfizRoBSzLMEshIL+rU2iZ46BTTXVFmfmwxT332MNp7cRLWwUxyJC
piVkBLEiq//0QPkgbiIcNj6VwV01k0oQQnWtFffmRGu7GNg3wNCt4sL4btzqJsm9ZBByV3cMb00l
T/NUv1dDkq0KCbS5lC27W/Ndt8VSatI7jLl5lrtuEumx79q3kLvprmMKMBLDUKfy1s35qS1RG/eu
dZ5nK965UB7WiJxPtl3Zu0ajUPxATgCKzXs06uZGtiWWH/loeflJDRfoYUSOSHPiWC4++phSWJsf
wFxOnYkLqC6mvT+N9/jWw1XikFcpOM14Wv00FhPhTjivLYrkQOiXsgEr7yOnI1XJp1ig8T/jINkY
F9GByzJkiBbCmT9J/rpzyuUcndo/lsxfwCmm9BwZSv7SpVoQry16ae5Ryo4XHAUpDl7LAT5B9kBz
dc0I1WTwixb3AekQfKq0qrYBWWCQAgleVwRLMfg8C8//6v2AO7+MqYt19k3IsOS6ZFUVS1qWxvqA
/QhaHy1J2O39e1tGn7ikzuEwkv7lgX5IDMSQPuewyKI/gwud5DektFFTL/gTgGqk7MCoquMPioq7
2BbfSYu+qjOtQ54ZV5RcF5EIaDseO38cf3as5Z4TGWtfCW4YNGN4D8vU2xpLDIGVYPopSj4f4wsM
DbInljoQ7KTQqsi014lJwGcdR+ZdIHJxlFZyTSV0oMrvL/XInkFQyINFjwNTJyCJQm3rxvH2IiXq
borexgmQ2uB2n2lEWa24bYyhpw/JsJfjoFDLLmep58hHB6Hi6AhevVnlVzSR5VqL4O/QwpOqoKzm
OIIOqp9eS1e8apEhoKrB6cKPGzRD2NRJvksZ7tyuNTZ5Qp/WtlghRER91wIBxav0SUAV9md7kWYU
NY3c3jxN4jcIKx8FanqJfMiR9fyRLtBP5ZGppwRYGMZ16yGyDxUs2FXcL6btPHpF1s3sB0tbb9uY
CqvyUzX533imrOioanEgEIBrvtsjewOrKmceXfwkc/BQheGDtiN7L2exny1UCITDiTWSOH9VBALF
YY8ucs3JlNF/5F+iJvkFysGLGdZ+FWPIqDuf5UlnJ1Bvbd796RMYuEMkPuL5rSSgaZUGLFw2wo+7
qRiR25YJEBqBKj9Tv2ZYolphAdU9n0cS1ajhDfzVVvDVOiZdPH80T0g8NxOawzUyAJyIouq5DHaV
dF88YnSsni6b8JlXor7nkIZnKZ5I/7OET7xTED/4/qfhxvp+AKFkMrK1RFDjTGgM5v7XoEzcu8Em
mCXXP9FgciQfl5MxUqyJWq6Xxi6bS0VUpie45iWOYaKKVpkey7U1EBYJWPm98ttv5UQtGzsF39yR
cVnOzz7Ox1VjkppIO3oJ0mPwyZz/TSSjzatmFzVFi08/6U+DraEnJ4TrUDrDXAvNv7ld7ovSrsjE
NYhX6OJ97mLJh6SGsH8CIDmFsMRGR529zLGu9QRtzZ0xrCZ4U4zGPQ8IUA5+nZKanl0n22yuRYaV
p0SUIyymWy00zL5N9LH2gFtDKCmEgopTYnENgvAEen8+4uj41vhjmjgl69gonYuAaObVdAxKIFC0
kDgxGSYBVAQGNTAJiFCi1ATTumkW1u0otL2dLMbNJv2DrZca68ogryXpUQV6wv3xsAOvSW62+WwT
hQKG0q4zo1OJ50Ib8wv1S3me/N8IND3jy+F9SAJyfQXq0ngqdjGSa0l1iaWDKoOIdja5aOkfVFi0
HL97JSXxHtziIWmdJw7Igrk+LcggPjmeLDdSVmi/f4duZimrEjismGMi0N8b6WNFGBr3paiw5qFX
u/Ygh1jr7ac4dbGVFG2wYSIDoGwIbt1IF5GREP9+fqpa5xeMebhx3+NCAgI10nNks4enyM7XucFC
XycxKE6yDPgx4DJMYr+z2Pj18R6EboCXngC0jOCzsf7bAC9eW9HPkj7AYkd+uHwUssNuqpN4D40c
ABL6TJnXX2XOdAtDx3CXFKrDuODAKtHzL/cgRA3Wd9pfXJCLiy7yS7nrEe9KQVBfPrR/OzWF5yRW
byJ1OBmqFcCDOwNS7oNXeCuaNtajAenCHxE5JZH7mFUMwjoyhNr4RSs+b5oxz4GJyzwd813mZ0Rn
Z/GFvkEAuY1EJclwfja9FSOZzzQep5PKI2KsuuXQuk8t/M0pt5ltCxTlnultSi/Ym359citsh3bO
QmbQXB6i8scJxRJ2htG44F59KH6rtrevg3hbCCknRE+nKrdf5xSraOjamGf9I9q4D8b2044IJXE2
+gd7MJt7o42C/VDCkG8il/q0d4aTxMD1OiqFfu+jKfr6ZSbT8043yMMj5lGFWRgP/ujEj/Bzn5py
Vkca9G6sqquI0TDZ5pSe4ICdbVX8SjlHHymLaIUX5Bfd0j1JijD+PPMlS2Nv3YYlUCnUM6dcJ+7G
td381Yuaj9oAnQwp5axSI3y0FCGwhtC7Ph0fZpGN30Cwj0H8L7yFaQrsK2biOaa3PHfcY+E6Fr9m
evDcYfqp05lZSeX+CUP9Ewa3MHWhb4Izvv17aBxOQg4k0IMHBx64fPy6JInZeTUx1ovZ6jr17tmN
TdnMmL5enJJZ9OrDWaZRp917qRqmgSPwHk+b6uTSweBebN3NHHnevXA8exvL8VhO30WFa5RgdHUB
PdjdqBd+icOrPlEB2djpyZYbtUc/z+mMV1NBLEmlQwbYdGnmPtnSLdJXBfkPYwixWA5NVHrs7nLH
4rc1evmOTKl8qBooHUNoyC3VHBpv96wzr3zOUDNdyHD84zsMQZOqP+U90zBrzq8JkT8PbdMVKJfE
cwn8+ODE8sOVpXdBAedd6uVBWkzRq1aa9+gsmokbSxi81y0Re8+Zi6GW4sw+cI4K/GD6JFGNEsaC
7mNG/T4ecfMn8zB9KtTVZTdmOzFNaIQGP7wkOGwuIJIo7YhmWwNPCNiJ5hqAtPOI/St+ZBYYPabe
zHw3RyCUDlb0mC8PgNs4ciU0eg3DNSBTp6xP7O/bkFJzE6Ve/tzrERtp4uxlAJQEuEWDxDprDmi2
p5uNWeCGBYkzyaEH8vDSzAr5JoOizb9Xuzw/6PL/z6fL8xPGuMeUmSnV8xBcHZEVx1IUP2OXBdd/
D7Cs8LkxU60AjGIxdvpdaNfiQbZaHVsDcE9jqgmBM9BAIzKmBxHlt6HPqu+JfQea4naGakjKxZg/
ux6x4N4Yofxg9vEc4c3eAZZP1v/+SGXunjIvBdbideSoT3m9Z1VTxI67m2SMqxc0yNnF1uSVioAB
XZXj7O0C4y+m4pgEIJW9OA0xcARVhofAqfIXWjkIqUWd7P79rc7LFzqv8n4u4uE2KISbBo15I6jv
K8vvn1SnLozfHhsr7+UKfZMxdqAKOj2tIg+XSKcT49R0sbnLem8tm/lUS+vbYES8mmSiL9jN6lNR
0llQintD5oG3G8wJMdrAL88yuvJnZS7qvZLTd+7gJUQpFUxWfjX6HAN6Sdq0kP25qYPn0UX2W40w
BxM7qL5IY7m0tFjMOsKwjN07veGYdNfKrbtr2iKxb73SuiB/Kvf0dZMTBjWw7HZKPa9hQnEYw98A
DGTl1O1HnjTRZ2f3bynS6T8Eg+ZLV1jfchdNseP6777LifbfQyUX6Xw44hevQI21yhXI6ZcWeuuF
z0PfiQdEFquSuVTQKaxE80JtW74aekYKmP9AMEnjYzK8CPFQ1l5Kcj/6qkAZMhNEN2VVf8zx4N35
nYtQpJv9I9ibrTCmYYsASl/rFFkOTij/K6biQ5fn/kwxnZvCCasnLD7DDvUCaUpRmBy8KqK/Ipzu
JrNEXkNjn6RZfwM+0t/SbJ4fRC3v/v39v+clcLr7aqK4UTmSCVW9ofbOnzqQ5LLPkKZWA9tUJf4K
1QVvypnz3RTBjxLJMtglXzMnlWM1qtrd2Mprz1Pr7AfmCysLjvchyYjTBEIN2/6P30Vg9xkeHyqC
cF/MtmYOrvWfCpfNykMYDVWctl8VzufELRGU9tQ02lbgV8f5AVwl9IcvW2X6yY/pJ7e+NVADSlCO
GCV35tu/J6Qd6APfKIVUTFiNKcL9nKfefQt3NZ9QEBWB7nZo6VO0AVDrxjb4tAePOBejER9pn6/b
0p5eDSnC08SGDDUxmD9QslGKGeRqWxIYEARwhqPLX8R2nXOw0PGJoqFCJyRhIGmFHrOj0z3Oi6Kh
RecZzNHD0kMgo688E3tBqsu/p9JkOoxpCYs2rdfY96F0m768NfP3kCKF7SuzfIly6N52a+lr2yIQ
jBPfO9Yt1s04dy3aOYX9bhDKbDWD8TwuEUkGjiyCbzl4mNoo/2hDP3dhoZ7abB6OAMrXc1m0x1TD
YQvn0Png6P+Z9ArFdmazn7E5XWMn+XKnYkAak+fMsoydVWrnNZThcLEGGCx9O97XULHo4C75f/Rn
EAd5zR+VQNWiqtFXTDohKDYn33uzoleINgskgdteYfas6VwA+HS3ceX6CBWdNweh+BkxfnCdsaEw
5EXQ4xjqipaO5Ge38xF2tv6pxS29I5T2GZczp7PloV0edGliGYqDj6E/DpqTqRvaJ0FP5gI9k1ZH
07zhL8mvKGJIapHIrus2Na7VwLHR7bBMpHZvXImb6/C2IBGiIfeVJQbOJc2JW+lmABhvY8ko0nBV
ADOqZhvweTFNm6lhgDjT9Nyje3nr297f6TIHYe/6f+vKar7MKflLEAJZfU0DR7UjKUHXYnh1rPcC
V+NuDuS7mklo6gthr8acdYOuoDz++6o0bvwCqHNd8IFTTOKMQ1SiGbbtd+5yj4q4t1+0m2CLF/7i
P7KgD+StcYgsztt5MKPmcDqIJ054XPjI2GVBeVZfZRguzVYZXjqCVk9VjNFA6fDmtoNxcWcuvam3
dkXPeLq0nGfl+OPeJEFrB9ztZRiOofSTV9lcZgcnYxFaFCy6v/eKmRBEbcDvTYE/ac4ep38PYL+o
IeO+2kROuXNEX99wwOhN6Ay458B73gr3PgfXfK2hFng4R89dN69lUM1PRHOgMB2L8ogjNX+rvfEZ
zQ72BY69Ey75f9+NiYFB7wdfrennp7LXKwt4HezXjwzP22MAf+RYpSXHZcaX28IwJo4VCZTM5aHg
W2yaHB0wepD0AFFo829wQeAGTU2kBXe2cuQFHbjajREBSsTUNfdIrTmQWfKYR7o5xwouZ2/FFZ1/
UV9rQ2IWshYCoO0hvlDGkyYjZ+2kGIYCTX5YOXz5YLD2A7XZLpw64jvs6CWdkaULq9G73A0REwaV
e+pgl+SmJQ6NazDAsKJJnwbJZDMdMImaNW8+QDhMSlkgt2ETlNtBLjhqx/LP5mBfnLibwImiOmlb
HbBsVMkNNcbGAs9i03I2sj3VJgqsDC15bmXvoD9wqc3+L/TXoy7m+cwk+WZ7VnMqOpbVDADXNhPT
oQlkuTJFJ1GDhmpFWX/lnsO3V1d4EMNS3uIGKdkcYMYzDGMAKh8FWMQi80B+p41NypHvAxMZwrQr
kmbSa9h4GLvKEB8XFlfzTLZiD0E3I7vbYpQqiRVdJ9oFsl6z0YzY44D2aNQ/onc5GVb5NqekeKSl
QyfWyc89golI1sE2ZDd9j+qXaE7FadYtKiABpCkBrfac2NYadaDxGQ5tsVHaJmirGz9kZQCTqtWe
WEdjFxlkIpiaFFVZqutQQZaXOfhvyeiHHbH8EchLD0OQXRqWqr3LhnBoZlxhab4UBu0ADLGBG1kL
KXezdvVWcURAuuhXZ7Lr3yqJh8QyK4KxAvtz9DtSY70+P1iz1T/5rTfcLA+XQ6f7p1LY6dmbhmtp
xfLYiTFApoylDz2zBapYT905WR6Q7RC8THUwqI6EQD9khppGSCudeTgDFgE8UCFu4STJ4VTHinQn
eor/KmUynIFmhVDQAn/oHgchP0RohJxxSIhpLRqxRVm1Gy5NXFC1psaVFtA2puh3SOgJGILD/tSy
lF8ZwwEtLHdMjNJ3Ui2QUNjEYIX6lQEqsZdx5961AP0R3nCFFtNTXg4cAQEbHpzaRN3UBX8GPYsP
uyOTifXVuRlRvJQ5eJF0478COEcQ7tvN+9T3KdEjumVy4n7nfgm+3JhOJEQW94ajHvzUsw4zyrd7
mFQ9trzZQ2HtmevUgMjecJ9wzi3cZ1F7ID2DJiUCAslA4kt40q6DGSxQ7sMi/mHRTx6svGFM1Ygb
emJxG8kGATH6WUSHxJ07GIw69O/T5QHbDoiZot11hU18TkiObdu2+Eb8EMmY/4s+Sz2qOLyfod68
p6PsaGS47XbCV/Mcw66IJuPmGE71HJeOPua+WEQT9lknwydh8+6zVyTz44jpGRuv+0zPOrqZvcdG
ZLlsTRZwBxt5FGIl+3Wk65yRblskxrPqGeClccyomK3nxQpYH6VpZiy5Vfgga3WUqpU72txq3RQy
A8JATwG3+hJj4v0CXC6Qtbj2yZPZD2fY4SOa5N+inO79WjbvgRzO7VBNP54VvzHPK16dyky2qRMm
J49N937OuCwho2/Z3ze4R81HltmvUEjjWUTNcN/Fxcu/P/mxVd3sdO+WANc9NXxnsv1OKuXvQryH
66AO2CFEi6HEpS7xUPMc3dI7BGwv6JqQwgXpD1D5xEqLK1l1IdI3LBMuY4CLXB4cfB6bwDVRQQ1o
niMLgwhimXBPeBVOmqiPLlPxjt0nv2cjJHFKxRcaBCbqYjpoBckYrNmk5Yg8HCCS1xp3PJoSEKDz
Z21Hq2IQL0lYBN8oQLYczIcP3+9HMKSGsQOAzFmg7E9NJdyzymyuTMQm6yrmvFP5k/FQcFDPkqq7
j7ErhNg69qSfjPShnHt/pzBqfYVqPMzCQAYQFH8NrCR/F/tigtw08/zxFvQI8oRZeJ99nR/qjOzQ
nFyCqvD7AxUNAmQvPJa1cE81jbEIqOVtNk0MpcDSwE6WKOKWBxI3LfhsIyK1JpujaxlGm5RYV4ZA
H4VLVq1ZZd2+irB0mFVgbMmJQvUv+ieGrss4xH8th1afstnSp2R5GEbYJ0WTdJtR5c0lZM4/olRF
v8oMzQyaia0vck69X28hNhGH2cDEbJvp6Bve+DbR4j42Dpl5Xk16TopeGRmFdaUB2m78hCstaiiE
6VZ3J4dy+qSXr+y8Ng4j6oiS/PU16YAE1ejvOS2Kq5tNxfXfV6MlGGFjMzjMkjeFKpwNndS6Kg+T
o6Xk9FixMaGqz6wnSyrsG5Lnh6j56aCVuUPn/dHlQj2J++4jVqQO5HOZvgUNaKKG5fpZdoitafD+
mAwqdmZRRy8dtiTO12VwriDCvugakicHyQC/G3VBXHbOGltls+sgV0y02990H+8bWJK/+KufdE0L
qbJH64rsZGqk/22M1ACFLvm9XEVNZSm97dI3nSpvXSYED6XKSO+RGaT3gG+x50/w/3zK7Q0LWNwQ
Gjq08wPZxwOtomk/phXQauThDLfZVtGUMlNDZWrbrvPIZ663cR4PnJnYttq6ty/TMrlqwtg6YOVn
hJUWbwVsYi7ihQOS6fwtc8Juo6R4DmpeDjVF/BRLET3VrgIPpPHka6vbN6l8sy2/wCFvOefR5lLW
BJDVVf4XesP4NrZ4/uAq02Qihg4pLl3IQlXF82A7j3aTFaSIxnrzz42tmJPco+bHi1bP/i6dmW0V
HUgSfxBPcsn0GUpVnMcxpSfhcqp2SKKfs8Sku0zD18GBmvejRQh86Z9FTcoZ2WYMEGOSqjCfNQ9V
XNJ8bLPoYyiJBa/hKhyEL8TZ73C2GpwgipaBteegLueupIsdipLmrmzDE9ydMnmbXPXdzGNFV06T
dgXc8UpcWrUpuwzajv8+laK8+cXGqEPJWgYx5d8zNb42bLiwAxSFWvQawvLYMzKMdnlulqfOqx6F
nef3JrzXY+tOh7SpmLftBEXWYxcz0R5bw0QhViVb1c56lddy73LAf6GJp48OOWor+n0+Ggff2Nt9
0B9trQm6MqHxtIarzxYtgzPVgT7/x9h5LUfOXFv6Vf7o64EOTCbMxJEuyvti0Tb7BkGy2fBAwpun
nw/8NdJpTYQ0NwhWk02WARI7917rWwMRwBvHYtf6z3/jpHmJYM0/aCMU64rmEiSH4UyKERJqYNbs
HqW/RUpvHU03foJPYZ+/Dmnp0as3MbETWWCfBzzvxAHLcfH1XdyANsRCPd9qJDktYFUAbhZNeiuh
7t6GYoKCMdt5/Ez9LOhyHP95KOeHUettGcGalzIdSfLlrtfo9CY752fBDPlaY0G6OkmanGozponq
eJuQEPKjppkUyeIBFTXvAICBqQuM0xT3f25G+j7OT11mfXAlF3elodBjG1bwbpA1TMjJYYiD5AO8
B85C5S97T1N7QCdJTOEK/YHUHW9adaVRP2HMQA3IwA4Pnx6+ioyuCEk7zxAkYUSEyEQwAKtDroXl
NrRw7OWzsSLws+wcKNQ6Lg6w719fBbnaG5qpA9eAMyLzZNqkzUAy9syy1wtfnnDWfwZZvGsCMsM8
9aq1EYkpykTz4drGRi8HRJnzYC8kdqVzkombPFpkq76RZp6dICx+R3I5bWgBirWtM+nIgg4uhN5e
k7w0TgDx11+Phlhrr19fMepsj1laHr8e1fOPslFdoRx31u6YzqMuiz+RewzY8SU29GlwaXADDkQ1
4xuyQlvZee7MITVbI0ogFJRjuKu7LFq1vP5XDQzkomAYeA3g+K56Btzrsugwn9KoPcZJTnpCrTOt
mwBnq4G2fz9yrTdf2hxDPo9Zhje/T9FX9xXEI/zaC7fxiUEbYnGGP3WvJlPbhZFyTqJ/CTjLj7QD
EdXEeJSJ09LxWw1qYRA2c8qKsiNdlAOr8rQyrShf4kEB1UxxxtKMvo/A2KVjQg0oXXTLfoVWlrLm
Ethp8hhmNVPdMIEdIqMz7Tz2aGZ8zbyxob2Qf29tgK+Gg5C+8nUF2y67apO3AgpBkilPem3R3r8G
be/Nne4TBK+U8bEu16JEhJtp9QM1UXw3VgwuQwTXq6+HqUcWZUFQ1GqYZ26DJKkhCrRkBakhQeyY
ySOm6EVKu2lJ/2U9pkl8BtfB68GFmpH2AC2e5JMaEWsd6tr6a1f35wavF7naVB2yTBRZYK2b+WqD
jk/2RhridZP5GsWcdUZZcVeC/zrokIzva0WwlRfvAj8qrqPCNIQCQFGRN9694n7PbpO9KuvgfVgM
wbYneXWlpPsx1XlwTbrCWQsjZ0NtVv33rPtldC2JSKh6Dz4gA0DV2rtrUgL786GDIM+HNydSVd1p
hCx64qkz/C4qH0Ut1kfGVqWu2YdOt6y1kzH1Z4LjLu3MsjEV283p65CGrb4cy6LaiEK379Ix2elG
aD8mOMdQTeVvndNnh8YotoM0c4Yk9BcDQMTfueypKlF/ndMJUK0C7a6nHqDitIObWWvtURXE1Sfi
E+WQInZNSgxRucmHXfwMc8O6m/falGXuCYprssGbjic/YwQ6jY+6pfdXTb5ariePYWs9p1MlAOA3
5RaAOqSJnOiPHqfLEkNRcjKrFkq/Y4hzZ+blZZzTdImLH9HjY++YbHbNqG/9a+/1FpUSXvavh2HS
eBi+c9QvOW3oyR72hkEHkUGku6QjC/gcNZSksnjqh6FbK03MlVvSPbDPjxfmAE8GhyYeZXZMwglp
ptsuXfBpEt6WwoEpVy8gxNb68yjGPWS5gQxQgNOZn5j7WBs+9Y5Tita42OrMDi4OqnmqbOeWt+UA
S1ugzibKkryQ8xg21n7U5gY5vd99Ab4KdS86ACZf08abZQjSFXMILCbmKDO/V5m3y/I6x6hERHRE
pN8e4rj24MYt2c6QdLJIHabciBm4cOh84+nPnb0WJmADGwd62EhnSwXx8CydPx0W+rnADUwEvYov
rk+cQVS/OvNqDN0Qkf38cJTqFXLxcCtYja5x5DDvHUakw5yBS9/pnTt/xLIM4MrtjSPo1fxhnJqR
z+DKuJecjhz3LuAsda6MAi0jyTfMaXhIK53zyU8+hqLLLzJLj+Q9eUtdkSWBQdw/gpzJ9/jBwFfx
KDX3YSrEEVn1i62ZxdYzClQuhDAExI0ykUZEpsruh2lVzqnNmuChgu7XSnVjpa1uweQDY3FhMyM7
E1e0X+w4y4AuhQvZpxUWJSfRJgSamSsjYerumR6mNcTmYYnPvKGhqWEAI66xJZMy6B9mNCK22xuB
3RmSAM22Tr3hBeDhcvWOT/KObALoevR4t2mfQsOoSwwNzKoAzCXR0c6aDhEKxhKXQqTphHvqrUIu
yui7rgha1hNHf4CCZt0VsbaqiOGC9N4jZR9d6wIDzTvoEO4WhYOyJI2Z+tcFbWSkN3yeZzNI490o
6+948BRzt0nbj8iqV/M+W42ReetRjpaDfbP7tHlg52fsKt2QBN4F6oWGhGGi7uxQ4JC5wzkoLTqe
UGN/Ei/FnaADdWX7WfDdZLi6MPuxuNodZ1blSX0hpGZtCQR+a3U66RZ83oUovfCBrY92cqT9WApA
DFmtRuYPMrtT2PfuFHnzgZLyjNWjYd9L0n2TeEct0LC3Y/cAmNj2zZZhjk7ytKxflNV+NxU6PSS4
5tYklm+RmJagNWoj/0pc+iPJI60cbA95OT2LAO2haxIQg/7FwSPgoRWjF66RdrrtjKzcqBHDXjMk
5VLpU3wlkjjbesJ60Cxrg11wQrYevwSWL7fW6F+mYTy0ZZ8cQD/OTc+cji3Y5ZWvQxu36B2f8qn9
5WmQPfu+KPfKFB8mm1nencS9VAle4bn57VH5rYaWS5HuU7T9OjCXK7e+jcZKcxqams0+N8f+HvFO
hboi+UFcGH8/OnfFBKP+H4dU04OtQnZ9svJsONMAuMpSI/ksd/tz0uI4GPM2Ixy9yW5tjPjI6sxy
H8o4v339GwBceous/judjbJyize6KOjETWa6iTC/1yoYj6UePpuuQOFAWOz161CWEbl/HjtCsg77
q9fRDLUnH1Fxb42X0YjGS9zTI2kEvNe4GS8079auhfUyCtOHzLGDAxX2iNach3nSpFTt/n1V45eo
uVFhzKvHMy6/pSUQlsqJdC7ykcmH/Bpdm0Vd3ReG8+x6TQoRjgJ9DJqHbgT9QkoEkuE4rE+2m8wB
YQFN/Hzk1KuZKMvhJ5OslZ3I8ZcP0w4VJjMnckWWg1lERLHCkLK0qbsPgrpjbIqxYgwYnCnsEmfG
UA7pRPGcnZACLhGgK4r+bkiCahV1VfeS6/UHat30NfQ6ZGhlhafObLb0u26tlbT7eMjjSwU7ri7x
fYKd6U6u7qFqTYMBV7ijdin8tEWEb+emNUN9iMECrGU0Fa9tSMY6es/3RJWK2GyGhw7Om3UYxd7O
SnyIH/MNTVisq9qkTn7+PdOn6PpVYuFAwELfGjDuIZevEhsmiNJYPbTY1I+1DW48RUy8n2syq+R2
BC0KYK/uOk8ug2nkn/4xQQ1wTLgRMnJmXqY52HHB1iMYTqYDufLw5j2PwGGsfYevf1OhU63YC+yq
wKUY6d36MR+TNxMl8kcZud/DLhePrWDuH8vuOGXReDeG1nAnKPCF0n+UopcrSermkX6Quifs5Fdj
4mHJp07fWn5aXy19iM+aql9cq+Vp1YH90CJD2+HssbH/xsD/GuMFV9mpCFrn5/wFOTbdBeXNtHAY
IxxBmyYrx8nQwJdjuuq7sT4jGqWvlrFkooF1D3k+xwAOIM/a1ropEmiCsEXG4ITdAwnrajnaQuy+
Hlr9SBYmsLF56NVHedwvvr6sc4Ru4OH7Pb13/zBVQ0ivf4rWEDSG5yj8aY0R/MvEjEjw8bvTNLDh
j6dziXfrlBP2Sap93Zyj+VAWMbWToPMTe2ZzZn5AkNZQEWxjDOlp0rFA94PfgtNAu+fQfNr3JlSM
tHr6Gm3pcTpeSKAk96+tratRC3s3CKe9UEiSxgbOGtwiJsOKp0yd1qJp74xNZ+xkWWnnrm9/4oLt
l0FcftRcNIbuxvcF9Ph7VMfBvgyI+/j6t68DztN8VbbleyKKejH24fsooegmY2mfyL9glzqlW5mQ
/tR5fbZKh+h9whpDdTGy+SVcWtfcl7z8WdZWtLbFlDyDkCVKJ9l1htYsQqnVdxWCyx3ukHDNxL5g
ihFTCsrwJAZ0XCMQEYEOpCakLeoj+yk2OwimSeY9dhYgYHMK7oo6cAm+JtP+a4zXFP6m5bdAoPL1
u7Rgb9JPqjrPE56jsAZmTXr0w7In/WaZunPJGVdhkysvLAtvaQ/XcAHmjxSVwA6WeK2hB/ixhpUr
/uhClMamnJMHhiMRcB9TUKMnTMJ9ZBsT4cnk2Z9bMNSdn1OaBnwVeO6zG4MpMiC2ohVC+gNct168
VQSB8vTNfENIrHVDc+6v6on7VR8pYG9pmI/ruqFaGufoSmlecU7TiqlJ4jLCwAGopN/RthweI+HB
MdB4Rwt7Ywkm/UCNdfVDq9PiHCRcGQwoXi2+czXmg+y9ZKnLhMbR/FAz28e0c/stWLGaETfzYpsM
yb0ettSdSB9uTurty0QhJncayM34c490nMmGAMRF92NW9EfG2ZkPX18Z+CFZGFvGywj0WL2rB2M+
kFrxpIPyw2qSvplMofd1rT0Ms2Cudcs9tsJ+/zWSqscC/SO9RKMyok1W+cWxN9r40ucDAR1kEWWN
JDsjrbMHnDSAwYNx2Mb40MhOwxMRzYe5eXiMG8CYsOzAB4XogQeyOPLIz64RwKFr5MsHJjfyMrQM
pCBFAa4YdPN5bIqDpe8IqlGqkM86Rde3P/7rb//9Xx/D/w4+ieZORwLj67/9N48/aBWB5wmbf3n4
t3P0URV18av5+m//+LHf/9Pfzg+bx3/7A7v1/fpff2B+Hv/4hfzdvz+v1Vvz9tuDNV3EZry1n9V4
/1m3afP1x3kF80/+/37zj8+v3/I4qs+/fvuAiNfMvy2gg/nt79/a//zrN1d8vUN/vkHzr//79y5v
Gf9tU73lH5//+vOfb3Xz12/eX7gHe8KzhfSQTHmW++2P/nP+jib/YlgOpgTHRU5Jd8myvv2RF1UT
/vWbNP4yN0ylp0tDGhYIz29/1AVe5b9+E8ZfLOk6tiu4J1rCse1v//d1//bJ/fOT/IPy6q6A2VP/
9Zshv/2h/vyA59clhSOE6+iWbdqooWCh8vTUx9t9lAfzT/+vpJTMlRQJTBB6xl1n0R7y2aKjSzLD
Ux814SmVlUW6hMNElvlVn/+wYlIs6RBhMXamabwMoyK3c2JZ/B9v4t+f679/blJYpoEIAduHzrvo
/P7cCF5TTV1QBIHOpOHXtjksneaupES6FdwhCgYhgO57C92fOTknr6SllVcVQ4fRJauPa3XVtBJP
TEx4wL9/cvPn9vsbJwWYX4GMkHGdhx729yeHUCgqfH3OW1ITy28NQBAcUnXxc1eux1cEUeEltjwc
JWTKscXQxEOiyVUunzp4Jpe2eoMpIjYag9pTJQ++tK2ngm7PyjHKcm+ViF0ITwmY4sBrB0IEh4lY
ULAwILRSQfiA1rP3HMJqS1my76bcXdtdBg3GUB64xR7x1Xxg1+dtIouwGI3P+j+8Ccb8Cfx29kjP
MDwd24EQlmO5xu9vglW0tt+gE8VGN/9pPdD3FgaufipeQqdwLhX3rjQVjyabyCemVUc2PO4ensy0
/3o1Wa1HeO+96pawPYKXYdz/+49JcqH8/gxtU3CZGMLkYvJg9vz+DJm7w+StNLyjnQTD2c+9cECL
dI7FBOenErgOXRxCkNOiMSwuWWqk607O82NyPzZDSqu0JP/nEpM4v5pqMouGAaVJnoyonKPsHU3g
NRXUjFVU7b80x8x676wkZc7L1CvoM2CJMQashHvttfdpMHuoKuM61RnBAv+v4ym5qCi2nhheHiZF
HtPUNuY+wCB2Mkh6DqzUeC/D6akO8+7aMOahgo7AjpvTSnkyvvcSlPgiQOitwN7VVps9Wi0ayP/w
Vv4/Zzx5dkBfhS1YtFit5rf6fywVYhBF1tsFDrKw+tkBaLmnR9sQioGnZBqNw6jknU/j5a6qQrbe
SRFcVVL/0ku/R9hY79KkKUoke3EOLZ02pl5U58z2fvB/bXBeY3WGofVeTHl9ZspEXHlXVqCrMUoV
rtDOJBmv/vlx9GgFYfyk+RpHT/gwmHCY7ao9CaFdU7/HvB5JYm3XKSLci4Tz5bj+IxDK8nWCpLhs
a7b3xKlDdVJ4R8mWiZC97XVLq+8du7p13ZBfqyx7iCZ6kza910tY5z+9dHhKcTYdAgnx8z+8v577
+8nqmNhlTJ2SzcbnLKHL6r+/w5kb2d4gkREZfUx+9gDcoWq8yzCYjHos4FMGhRfhOOa2cJEBmBDE
teniJ2RwBQ1QOYCsGrkpcMqIsyOKghj17KzkR+WI6Oyjelqijgdc0ZNzFHnOOaUhhd9Pw66ujPcq
YPwFdVWs7ND8Fc4XMulJr0OfkvAwtUem5SQiS9hueY92G4o1ogCvIjsTM004jUuUyCWmGONUWJV5
bNP2MdTggleE8kyFvHdj96mLQUsm2o9Sn2wiEkyX3FgGYY2+DVR5IKgtyewZSWdayH6zS6vWkh1N
ReAeRJPq3tGTc4SWaGUI5yhqYHKahY6gvgcydlPeNKOFGdLZ9EKEb62txKUzFfORpQ9JCLOBnCOM
5aFGM9/1DILPAuMJUeqDYzwgv8Lo78HJTkFNh1NLaLAZo4jp3mCOoJvbwmLHRY+h8ZqFv7o+Es/s
IIDfGqgOhDwi+b5zNS3eo1L3lgrF6r6P2OUgom7O6GIGSIQEe8RYTW95fsblFt/L5Dq4JLPc4TqF
CmJILJNZB7rcyHkSrALGSiM1YlnZLiInVACIInv0uXPHxdXeehDxm7oarwmb/Gus8r8fpEnGUy6d
KxG0sGi6bPpuekBdS5QoGBjFQUzk1HoIXe/rMO7XrReqqzOSBmqVBkMyIvR2eZnfSWm4W3TO0Va2
ymcwawFPc9L6xQinX2Hquj/noAEcARKR7qXGKX/9OniNL7aY6BRTumBpGZ3PoBBFEMQ6Ya/5BUQh
KT/gbZ6X3CIEdgE/+FMkLwq5BY29TO2TYQx+Kj99jb22+BHJGpk+KMFnP4Mj5ArZP4ChWpFcaZ9a
kdcXXQeXnRvZY11pBiAgzzw5/sFIhfMY6t2raNVwIWrBxI7NXhSOEOmO3V2jNe1jhJCahqJAJa82
EdkxmzKySvLHSEzUHO+5HmcBXjVVa1WGjEG533teI2+VRDvQNd4CQ0dxKdtcLKnrPZp8yZrl08Vm
OrlM7SVwLIiPywmNw6YdlflQNeDrcc0S6+QHb4NjFj/8EpvpCCbZsmS9DDRshgWsybVoql9fj+rY
hRjz9WUJQD+nDTLp4Tz6wzsDqWg+mNqlZGIYsnaAVgvna7yMVHRInZxwhegODkl+Jce4PJWzHrHM
Q+/F8y/pkHhrXTE+Yyh7KKTX4KyxydyF5oHhEkSIVZsdJzacRKyrPWZPobunPw/YCICyL0s63syd
lk3ZNud/HgACslcumL96JR9OR1RGYCb9d7/W7R2A9RZ/eWgetK70T4kIrY2Xiu7omMYpCUP9Fuu8
QDNQ7d5MW3/veOI5Mm70Iz6dLEAwEyW3nB771YEhdpSJABqDnhKSuflmd5tiCLv3qESXZjYTmEvB
BbD9GvMoJeQBy9hMkUtOedgSeyrG4a615Ibxb31jyG6c4k6ev1r4TSmONeph0riA1cTJGCDwmmBW
ENuxM7z4V52Z5lzggGAq5UsRhQ+KPh5mDDF+J8XJIO8C7lxK5AJVEn2PbVY1zaEzkuZguN240zMU
9lqN3x/V4n0dDy6+C6j0Q7v6mlPrTf9pVPV7ZPb1NbSoVoggoHo09fRQupx4vsrMWwD+Rg1Vg9yN
Vq5dbcnWru/xburz3JAUDYA7olxHXtHcdYHeYD4leMf0TX8XezBZoiYONipw146IkUmwScIxnn0w
c0hOQ+ybe7P313pxwII+EwzbbpF2UfRd0stdaoRf0cbJfKJ1g/A7bJ3xx6aymvxRdo2+BhurrZv5
IUpRSvfJde69MfokbLe6ZvTCwQ4FezcUD3qnxuPXoXUcc2sUZfpsNYgF8qwtTkjjIWG28JwDxyuh
pNKE6AaLwgJAGWGIUehtheu/EVRRnCcabAiuIsEqSrCa3ef6jk8ZUlQlunvTGZkcCNDtYsq6e42Q
E/iq6Usn7faenKkWKhqlO2oddL0d8e0dTZb95OsSAVAeMP6GvqNTfB77qhswjHC7JsAyPkI4Bq2l
zV9+Pf76yqVNA/A/WQ9FG9ylfRTBXealIcBMT5V4qayyezPiGlWX29MuEss+qMyTRIOFSi4ZNhnF
y8p3DXNnldSbXB2oOhIjR3UxaBsFKmYzcDPaZKSALvx07NEzk0kf2CNctbn2nJA1uak5LriO1x2d
mzOVTrWdyMIp/dy5acPk3LzUlfOd7ufX6yQ3e9/GbnbncCNZOogXlvBdqtvUoacTJaIuEy1x2Svr
KSwQ59C/Wn/1RT1YQoZELpViryodF6XI2LDoTx3Z81lxMvWcBXaco2PKMH/0Z7CIETE1C7B2bgIH
nbU2h/tmtlU+BGSZmJZxr8ncXUH2ZG1fxHUVcWmHj1NVnLildfcMVJpt5oLkjGP3pgBqIk3s8304
h8OXWCURCE8XJEQKDk9Ay7ltATBieIwD9Zp1yUF2a8vsnsZcucBjkeM1rsw2aBm4E7tWykjVkQu6
nfkmbMYHj+0CLpG6uA/yz0YZ9gu5bDTEEKTdVSaed2Zz9QOcOnAsQ/BTl321+frxrDKjQ2DP1Ufd
v7fGFJ3QGJXYk40fBdSOk9dE1UObQTdmZL1ie1PQDixuOiUpcDZyaScguS0w3XgarmVDQAuIlZy7
Cla6+mOKzZ9WX4SPluy7dYjiPUDGdqjHjrY/ghLHUO7ZQbh8qphZL9iAQPYsN0HvvJJd3SyUSTh9
k3eEeengGpUOQrZgEGpV94Ib6YESBfVnjYi2QeSve8rArw17RIH+GhK8mdFDjO4pFD8ECiBavy5/
M6JEVFMTbToXB28L5NthqzXk3irOsuise5SmaXWeMY1PI9NJhjC32tC4WHoSGQpSCQdfL1ZFmTzH
RiBPJH3w9yMk57I2H+zYerY464+8d92E0HbAaxWnzbEUY4Sqk0Y1PWRFANA4npmwk8grjWwxTN27
x+8hJG7tYWsnjiHlU9OyNV3OTQM1uoNLjcbzPNoazhj2hA5twZNdOfE6aoYRyf54tV0KZoH7Pddj
eydasWmdJt/VONqTHsn4UMuD5c1ewdYbLm1wH7VQd03kUCskF5RppnaEPsC8rrjqKeIeVQe31Mkw
8JWypt4jQKJ9GGCdc2790tAibbr0gFDqZIAGgOGRsVMAauRNJXeBhHR1TKo/9ESP761sSw91Ib5S
vpyDqWPnN2fbIvzjWznVm0FZ6tgQANHQzTzY0Vyz6VsvJOU47PMrWxHuhhW5X9WxjHCPzAHYbOdR
4BOvGg3+g51rGAcmYxMosoJtr/1BDAGSiCz9bMfgIuwiugwUZrOCYWOKABgUZjP0eyBSdHil6c/J
UystCPVTbk2PYSCLXVm43QrADm6CYWCWhiB7TJZ1xmnpjJztbkgiqx/3j0ZbF2vpvWKxpV8VKWKJ
8dTsfKN4idMQ8qpHjzchYqNIIJ70FSJljxAt6cfcD1/ZWbNKwgHrojpDyT9+epCcZiXIMtONZ5k5
wJjjqDpiiThjAbuZPUgyE4/mLo1RniXe2a+MJ6choaMvZllfHV9jw5HryLR/tSwi69DsGC9WVGuj
8ZpbeGi5w3+PRg3lRSHbzaimA/EwPrkiQ7oifPJQMpyd96azDKe/q5OP3gYW5KUZlKp3TY9dpDNi
eMhy/Yf+1HLe7zyoxIQUAcjySH5kMM8ZW06ns9+Zq8Ev3VXrEAkicvvaSogMzNLyhYind9cdCd/F
KGPgLlgRySUPg5FjTESolKZsoXDHI2ZLNmCbhzWKkXtjZING9BcjSQS+mcoly2Wz70NsDbmqHFJz
c/0SJ+65NtSj9DqwoKV1kaotDwRYLtqO09kivJi90bhOczId0E4fAzR1J4elnjy7hUlE6KIfx884
SrYEgQx70RCBrKOyLB2vOtYWQ/2SYjJG+rOny/cUZeJuHNS06VoL+knhfcbE4LUjgZJ6nQXb/BG9
ibUMG/NHUOhqUZYMGP2Y5TRAt93WyJtGwz0gkwSE2zEimHpvYdqBvQrYYhIQ+cgEYkk8VoDwuHZP
HrkR7HFjoPQyrin1DxmTgi1uo6dcI6rTw+Bqx3p9ryUBZEK78dZu9k7GlEAm7FpLO6RtN6PVdRIH
0e5bZOzg0Ol1hw8/5iJBMk1TWNv0bgjSe+IU9liOFpaBd4jYKmYF/n3cRdPRLkt/IdWwqzrWf7RX
xdbxtDcSRlBEw67DtJ4dUzJAabn0BOG0+a+I3sJK6bLAYggRntFeoaUTdwPr6AcCe5qybxRVuomh
EtfxbWAHZxbpy1Q4t7gmSc8iahWabJVv0YKQ9w6ofYpFfobuRmenTktMAGymAK1g/nFpBjYGFpzy
o/B6bo1sqDgnxwXwkQJGTQUVcyjiZeS0ydn23H5NGWQRAbdys1ZRLKcg0Jrho9QFSThduU+coF5N
KhOr2r3ImIAW7BY/UY/ck6tJUuFEiW1bgVi5RUZfiGcOb4DiTjdWg8WQlzOkXjYeb2voAzYhYqSo
J5YI4GMrN84gFtGPINSsWqEGWERFyG+yITEOeXk2YpJMcGMfsbYJcO58ZrJCvGLpsAHoVywEiTAH
q5GvNAWKhTn9qI0h2aZa2m6aQNunIKswq3l7rGvQ9MTUrvMp26k5QCQv7LVqXxKbiOusL+qNO8mb
61MmM4AbkQUgF3VNn/2thGao0MwCE0en2gekN4QEMNK0I+V5MNQy13kPsjqj8U0U2BoM5yItWEvz
UHTLlGFSrvXjsp99jl2UbnHd0lcX+aoibBJzCXjgagQ2iqoIpd17M1MdW83c2B18HSssvI2iQh+G
KdtrVr13vf4VqUYSyM8xysqlbJcFQiDbTfdFhWnOtx+cKWQL08cDrjhjL6xsBGPubsqwN/etfElN
YDYSesMSBRYqWOrXljywvoy6hTt6PiposTVnBJ+jxlsQN5SwCTDjzJ6F13ksV5PPWtbDTWjjcyBK
EtsSvyG6nRa7LLkVuXqxRndGxlgBYAnnXby2tQZlOHsWVQjuYwIZmjW0JDECINDzWdiId3ln+nJv
0AW07ZAOJOOGyC39A9iJhZIh9lC0q1VN/J+boimBD4XyNiwIiYR5qM+Ss3prGka96bGOr3G5rtgU
1BCRPPtMW7jqWEgj0yw2Eg33Sujq0LhhtHaM4QVsa3pQOe9dO5syXbZomAtWSGSilatP3FJM+zSJ
mLQtC6x5ZVAZEQOFvJCytje4KlzlbhClzdzuAhdzRExAOp+VNgKdtStQqmXdUZjpjzyqwWznGs8A
utMiLQVT5oJQZ2YOrv3QjAZADhfOeo0mfgLgYyIADOW8oNE0F9Dae8vtYMIyV41fAPS+o8qAWhU1
j5iBH5q2fCZ73UcGmas1m6SVHPmE5eQYu6BYIjAPuDX4Z8SE0Yao952L+nkn8hlTIPMCU6/+btL6
WpUVxpvanss6nTZ3IJKHpiPcUzfwQ9qedk4a9g6kzpB7k7oWKqJkXeHsWMqIhIkBXb1gdWDxD9hr
DQOtUwIWawfBb4OZfJHl5cmNzSctJPMkVSQgJr2TnzNEoWObo8rTgE+WDjTejrEs3SeDa2hsj/UQ
kncapCYvEEenb3FPzQg7cec8EM5TfYN+4NBp3ZPlxc0hDLiuJDHMvYHrjuGv3mGDop4lHoj/v6sj
avmkz/mA4+6A8RbLOWX1qc6KS80MnCXd6hjm8NenQpvWcpjW+M8vVPq0A/FoqZ4McwwWWEVY+PqJ
OyH+UWXRwFFqTkQLUVdHDYLTLlwJNb6Wbn+nK7orAT1dOjHyRmDMNXSTQyQxpyrNLNfUm6MPTMsM
nYVKxNn2WyLsbMmSltRbN2LWL4myQf+k1xvDnubU03DNdvYRl/JEP417CadSiXqdYVq1QlxLHBrl
5wFMAJuLKiYYyQ0A4KQEUjZJIJaQkPMjQpUc2pM/UJizAFa9twsmUcFdAOInwD8avsNWzPQHUqEJ
Qk/0ykNlNizggKQHuCWvJZ8PsN12n8hw72s5UYxEzp9RCy27MYsR1yhwiOUrfvvxYDRaslB2xkWP
wW2BTYRt5PhsVbjUHGVYS8n2kqzeflGjQrxjexntElmEG1HDUe+ctQP862Lmyb7wxg4a69QumCXd
DfZdMuH/aOsGRhQSzsYOL8BDV63s3yE9XdgcrHSFYt+9eIjJVmFXvCGSIOICuSWFxmIYC9wq57AV
36EZvTlJCIByY/e+hEOLGtr5GEb+yUozUlVGvPf9viWxWdnFI7b3D6ox0C/sOAARpfanX+9CJgOv
ihO8tgjyDrrnWvqkSATOqcxKovjmF1kO+SMjHpgeMHoBEpFmqE8GN2XnFcYn6QsG+2MZf7ZZfD+W
5skgts7PL1Au1t2Y0lb2YiaZWJ4VbUn7Q/Xive7mzPRg9iz7Bf3a/H78cAauJwzGL0YGP5qS4bHB
PraV494cU2PJLp7YUXTLMXXZws54mSDRf4ZA4Bae8UgLjPOOdbzLcNn3RJv0WpitQ5snGY9Ap2pu
QoStrMaxhTzg/B+mzmy5bWTbtl+ECLQJ4JUg2JOSaLV+QUi2hb5LdAl8/R1QxT3nvGjbu1xliSQy
VzPnHERaMTRpc50Ye8xYjr4+GOmD/TjWENAigJ+bsYgIVcyK597tH7TyiYxhKttJyk0PCG+XeaNz
jFr9V5Hj1XKJbi9wMUnEUWBm1vjWjLZi0CQKdruzt3HU/8nXXNu0ZPxbAuhqhM25gm6ryuXVWW0V
xoDqxcU04xUjOxTD6naDVpjBCJZ+6pKYFs/49tHnrAMXtDAuKajdLmeh1kmls/7K2Q+jn2L6HXN0
jGTT+sIBnmN/UeuonUy+WCeF1uTZD+6fjvTtwBC9fUwYy29nQpqRJOhBLKlL0X1yv2Y3krPSYzax
g6u4XQiajDjtkRJvCl9Ft7SsCbCMjkJ1Vw2xIirL1575Od9Pg4TJmiBI5pHHUY2UNHEwMEMtvUW4
x0OdA+ypaSNnmzzOej1ci3hw9tjED/0MlrYDklvVBnSD9vdEfBrEhO5Bh8q8gRb/byJqY9Lzz4j2
lOJcvTf0pygAYWZV7OnDqLMJGmBAvvUJLM56ECSSWThZYjTltQXUZjbnc9lFgJetHO8WGRNVpAHb
EdObPY1n352bjQYMDXQZI+DW6u8zWQc7zejX/NCBaAFWsJdufOEujw9d7e16HE1u/4U770UoO79D
C60YKOSvhGlM+8V8rUgmJSuJELx4lFySHa9JkaiELgf/iIsKhFNieE3wICEDnx+YZqf7Jfm0JfPU
QWLWmxPSVthCuBX0OzOa0i0LYz5kxCdcLGwspVOG3hiKtJ++yKsBSgLyo4ix9GK4xOHBg9M1GUpS
vfZ+uW7xt/PQErTF8k6UAiqlBafedPbqk8lYEamVi8woe1ezxThY/uoL7D34d0gmaTWEkSnq2IEy
HJ45+UnDeJZ1BWSGBYBPRGJAqJPkKQ3msZxOiVJ78Di0/x3yzriuy53WAKWulolOMB9OqEfgujt8
sCys3gEv/clfU25LY7qNrn4Sw4tb19POIDBiYwuPwzP2mSx4FEugMXoJVIkTi6gRRiregOqClfG2
5fglU+Nz3TOitLbiJoWL4UTIaEGfgd1uXaBsuUnqoTeZW3Q7333i14dy1l7Myr0VwxifWbojnaxo
EXCbPSA8tIbh1A76Lobg0JIuuu2kGzaRt6uIIG3Y+W2ES+tREpYUDdF74SZrxRx9x4xlJpN7fuyn
jdQ4WRwqVd14KkfnncxG7qLcVkFHqKCGZYACAKxPwfgM3AhcLrw23lO0wu0JDOODMC73uWb4TB37
IVxqf75joIt41Mv2XudWsUHR8253zC3F1UhtQF4tyMPeYoq1VAevJYgTBglgaAMlYO+95Xr/p2jl
a+41yAlQKHeMjgCjmR1C6YboyWyr0h4mWJTRWYxUJ2rKz+OYPYuou1OTBpFCCUkyOpQX9nU7HDqr
mhpWrkh2pjlSxVls+qbJJLurqihHPNJyJfIH0wIwQTYtO097qEFT4lVwenvFeCAmGnJreoibiulY
tvB2zTULNGYyFYeuQjR7welwg66WBvrsBsodwfSopt2y7N3kjFY3kSK7sd4QeDYGsTsWhHm029l/
SxL3ycWzeqgZSTCWGDIGszVFZiagzE3RWRrmLwQQ8Qm/WBnYRfwMRrjcOpieYB1I3Lws+YweLlha
Z8e0sMZNjBCH55dQMr1zt/yYBSQifbwaDPa0hDFu3jFpnFZ8VVN1+1hF98VteJHacgdyDZUM42rf
SJc3bVd2KE2Y+Rld4sJE8O6d5v4WZv/N0eAGHJJFgAxbbvzSeC+YKwcOaNIwIwrMZa+sgL+k5mrY
ep5dA5EvowAx2/nOK4aPYhkvTtFiXyI8MgOLziC04qpaom3NdYVReA18OqVfJpzafePU32I0My40
PQpbFSMhR/RRsF/1cWlv+n5tXWB4Jx7VKxvRDWI2jxDnlHOzPBkacCmHZEyyRAI9ZQQXGVNAYPSm
SGnFVNKLw9IQnWIqHv62hHdsLc1A18EuJXqciJIdJfsyt2aMVqEx5VRb5n3cTb+xS4bowLWNh5P+
VCykR85FGQo+Dic1EFuI1v+U2Wm0z9aM4lnsXTemSJkVvb/5OWgDD5rO8kUAsGHiN8X1VowdngW+
k7n/gwIO2DjZA4x9h5eEJwNANuekOZtX0youyRYn/m/immvwZu1j25VY8gzd3pPE3IX4Iv3tYI2o
V3Sxz1XKitDloMld8xaTGERt/OFYWnUcH6M+z/YzMy6cyfKZit/mohZEK3cCd42NngrqocWCSfEf
q7RbrPsPuaO6vbVcXHpJYGo+kqvku2az1JmQhmKCFDvZ278quz27bsbdyP8qzM6UDclWSvmmtUSp
O3bTE0nC4m4s+5ODI3KP4faXk2RPeV66lExsR9myhFCLjNDwe223ADnIGWd5LMWAN+JrY5U+IMuR
PkBeEdcCcGman7ryjQqqOg/kVJW2rraCJSoPb7ZbJu0IHPnTqccJUzhF+0KCCCP4EjxK3rEHzs0b
HX07+lcAua+GiP8kpMLNiaaIrkB+kHLvAWFCVssWe0XveSihGng5GEGoEv7Rcm87gwk+oxBipVrx
nsWGQDeIyqMfFudBxcVe2LzoehrtfOkwNBO/kpKBEFF4dbjq+Py+6g76wE0+IwfpPO25j6Ii9Px6
DGdceQEdarVtCvmvwdbbqxa/BPYkckkGQta9d6MHE2Pk2rIfvFELmxoRRJYSu8y+9yifmzxprmbj
H/NCym0xGNAbc4fD5HMsqkdPAVOtxolmS9LL54KnjRFm6Ds8KXmXoNaolNg7SXtFF6ZdJu+dkNP4
Yuaw35IoLoK8HR4g/zkXX/wFLOSeXNl9xv6vpO4wa3GNngop9Kujl6+L5HOZOt6EPgNXgu3HT4lk
wtHpg/6emeWr5piHommwvPVsfJtHm7qL+ADMC1TLf/Nqi0XtrdOQpPRUHrbnnMxmORNFm13I88Cm
8BU7MYVchAAuTfhVF6V/S/wWvsyIagFWyGt55v65FGTBYD3jrE47GThErBAalGC8w8jI1iNo/SbQ
nHS8VQ6RSC3GrHiYHqUOF90V5bJzlWYcfBTyzTDJo10pVpkoACznoepn7XPOGZF5MfUUnKj4Sfn7
1OO4Z0Gsn3KZjqdExriHFdjr3j2bmNzKwdjUo4kwwu7eRMXseAFfrC39DRHcrilrawdW0Np6MVFs
LDFFMFZMhA2Pppdwx4SJll49QbQkKERUgrS2qWfipO0gLc07AvsJK078a+9ylFsaftu0BNzTuUCk
MVwcK++jZcV47mGPWMSmBo1Jslad1aFYtO8iSx+NGTsjH2xc690hW9iz1VPLs7EUIeMzMkSUgYHU
dIgKJGN/mRbFi+ihiIOm18szeFbARqTdj4X5VPkt90Ce57uiRpqet5557br8BmeUbxV0ipOtGV7Y
xYglCCxyYADQcLVn1LQdSRDBrPILJAS1Y5KAD+BlzsTz7Bdfs4FVUAzO1WKSt0XmhFqKGXEwrlNZ
Le8Whvsb5Xo9jrD5Ra93s2Q1l8cpc3EPZqsX4pwAFp9pX3hLk6BJBJtYWrqE8GK8TV7HPOqk8hRF
BM4lHnT1lGj9I3tj3Hlt9knC14PP2IkRTcy01mT3PNT32h6u3ZCnWwtiqkaMacC680up7BHsor6d
6PgQFtMO6lYDsGtOMdgNV/KxKU58edM1/axnpJkl0NU03ywvGvhDlFJ3C3RrneMpEGJ5Jzpvh8tV
35DFu/ayMhxa7I+2ZrnXSozpFtGG3BJ9l2z7Ln+FgUREQ7uta2ZS5iRftOXUDckrx0S38TBM9awQ
YTqnxDr2xJEpncMqJcV9klfb9k+FYm3bZZJrbL72RvNBEOMlLcomZOH3TBpvdbJbrB9z5h9F7v7F
D4kezqDQBZGO56N09QCBSIcybHgT5kyn2nL/Zqm3It8Vkjzg2GZsjcdKZyye5uChE+HvkVYiL9bs
u+NcCjeCjrpEDH+b4VB3JQn+DWcSsq0D/W8QoTXbJMrqCPNH2qOT/rphS0IOZ1o/kksLpc//pDhb
NpNocIX7JWIjiq5N3HIP4EFpdiWA4zzRdpoNA0hW87IZbPNfIVLtkEr0hdL/ABXFYHudnKL8ho9C
9zQgysMcx5aSIgHV3sA95WqPUgBqVsggk8WnbuQeQ0JwshgjMW4kBdaWb3EMHUr3Y8pU1zvOi2B8
gg4mdUiJx9l9TGOoszFbtjmmPiv9PkFr6Rys5OAVSBXLVvtTJ64iYhAkYeacGe4QlKVxo7Wo6jfY
NB8Mxp5RCkl+qJ1mlzEcOKde+sqbXzH9gh5pjvZ9wmRoVAq/Y2lAtkf6QPtBjgQnb1aDjMR9halL
iYh0sCiAWeazPk95SO3yXE5Xh6jNRCz/SmwunMcQahFn8gz8zjv3DYxeEGEHPiYDvWVvZCBG25aq
vaQCTH6RDdZsvab645XOY9rY9nbsWDq1M0IkLKWtlj2N/dLsyFFg7WgzhSy0Jd8z4il17TsiQeCR
iazRuvuSdWmhUUj3TISNkZQqAoC6iJAnHX5fCTMOuiv/NAGpoWWR3M/Q4UyFHsqE6UKzbV4geWTb
XsQ7Orhno/Q+l6H4xwom2/RaRXQ4UQiouE/0UXZQT5YLNKz620rx7AKE3LgWH0CWnvsk+fRtpAjp
oLPJLzzQ6248HDJhhZ7BWG4pmwfG4OPstHtZlGh7gP/Q1ag+/DdY5s6tsE712KZYpwwkc3kZIRdM
Edn9MIwAkcFV41dhtj6udtvytjFSAzEZIj/nDh2joCcFg8999yLiSYZuwundsl3XCKbPTCgc5lqc
2t6XJEotWdtVHwV16A7LodblOV+K77S13F039bulP3dJdEsaJNNIXP5WQ71nn/lBYYZEaZq2o11V
VJAd07T2SWXZV7zOCriO4CehaCJdjOCkxAcmTd+K7Ie9D375kGzJjMl/85YzZsS3XO0cyXg8JtNo
sHzShnsbjYJZlwd7fIugn4fotfFQwz4maq86FFZ9VillackCqXf1cRthz9yUg3kh0Pxe6+4AGlzC
nB3aj9lnHYUdmjR2v79oeCc6jbmnZlH4jOK1ZUnOiuw9T77NXsWHaeJKH3H0AWQiox9zheVGf3gQ
nX2UwiL1C6ltGpQuG23Ov9vG1bZJLfalPT7UnrZFdnvWCr0kjWu4c2Vw0OXr22UbW9FYf8gyRdVC
diHSICIEbYXa46iN6+55WF5KIMBAw0hocJLkfbbtJmhkT1VmhGzpn3oz+TcQvrLgYUGJ4n5XxNFI
PghDT2RuYddoFUzaecXlsGXt62/sdYisV3/s6km+lvY/xEwvctIvYgVHq8pBaOzFn6z0Jj9BR5sN
v+fep1RVhGXYbZ4ifve77TjB+USpR6yXBXnGEmhq8zMjqDCOPB4a6Xz6CaUmdqRDNosk8LT0Wq4D
8b7KjN3UA1bvXfUNExZVXLRGGcbisHMXvmFHSTgPYL5qv/3ybP2jk7G2ryxFedEQwKqQrNVCfOUs
j3ajWN6WFp2AYspFBPaMBCSrqZCMz0H1D7BS7oZ05dFpUF0xBiJcxQCGMsidgfJpq/F8kgqCTn9W
r8PIGg1rSRfekTi/A632N4Xj5rtWod1zVzLKTBY1s/j0lgJWNVW6BXvrbZY1zPlnH95p8y+shr+L
oXTBdbirq1/+Y/v/yqsGFxL9TSAooPlnWJIdooKwNZRGEKjXxvKh5Bm3xIV0U/mM76rGOdaWYbIU
5ANo1XqxXwQNLSveZsuxe9JillzUrSbFTM06AGhcuYzJ0cyzV4LotCDBSg/dwMawTGWy7/h+KA4T
oJbi3S808BucfvWoP1eAr0cu8G0ce0/SpE0f/Ol1PWo389WzAF51I8RGkrT47Pdvpt0kBBn1j7AY
Oq++mz3ztaGsPrR6QDI8Dn8XSdO1mEW9bzlqrnVbn5fFJXpfsxUQlIGLdTE3EWH3m3G4ZV78LWL5
xbTwPg06KMVVWyzJF94QWqQd2qtuZetoOMq3syOIJBFZ6CpkSXmvc43U9pdjPE+14OZ2uyc2WiA5
humeenvHFvHF88QuoidHik17l4NOJJ7mxXXVo9k5yZ48n0DK9AzmA2NwnvCo6Kv/fglz7a0k7cPD
gM/UeaHvmXn6ozVxb0YjY4W2y0/QlhyrbXup4ngVWxbkbXY9XvD87EuK4sYyD2bTTsjK6Cmh6/kb
wrIDpASP+oy0hvXzSee1X0px0oWKiTJNmbLD+2Zs07500vpCBcbRmpCNN8uK/WvJ1kiwi4hwcIdp
Vm5ZBTE61UCNq67WgjJtLyNquX5MByhG07oiYgUjjSeV56BmyyQjrAxRTpaS3035HxBGeU8qPL9L
RA9RC/exQntvQxTZ2j6oZstvXxjAMzNdeKxH8dX2eP4tJZHltcYzTgGqDOzjMs/uWLLuKZ8i6nfJ
FHF5jkwrHJs1YkkxPcGldJ3YIWP+pb5YakYNbQ6AdUnEblLLLW2yV2CW7EeLI34ecGWed5aeedKh
9m0EPgVqFS5X4bUEjmbbWVuIFVUgzTFQpUE3LM3WdAt5xnxaM1MaCZJDlI1onONPO3Ut1ZOjz88m
74vuKsS8qjWCOq7i26qHrl2Ur7Il1MfTKGK4B0c6qDlB0M+13dkWLCtQfMKkofSr4cuwyBSdvLwK
FJjedqQK5WovdHTXc6wH+CJ/tzEM1UyrGHuvwFvNRQ6QGcPRY850ItfqCuOGgTW7+9Yvt1OWfAkL
eUuzNlbS7B97g6bLYz25ifBBb8uOrVXfXFxLfZiumg4DPrcx7ucjtOT3NipvovDjcCEac5PsKPbc
2bg29jjsgN5iJMyMMCNaKkAqArRLk79XKsYJjW8wJLG9EQ5otzobgsQbtgVp42AwZnJ3Xm2rgh9F
FiTjsPlRSDHuc3fstlb1t8Pdg32pfHG85Vc3kWVnevzFCwCvhiYOQaN7HOfpQAf93Nvmr2WRcbDk
FDp137/1M1HQqXxIW/wcXAlhNBmviTO+jW3L2k7XNtDGm2Mr2C+NYwzv0n11zfI7sZcPZuSEZeX9
DQP7gxeRoYiOeIeFKAo8PpAwF3gTWpTvjmGQFsuWQJ8oZFt5iuTw5rjOeEUV4QdLz9zDc0eiE+tD
XYLTIJoS5uxCIGLSpfcR7TD/fA69QqdOxSPqUUJsZoJsBCf9pqE6oCRTb1RSGMa4yJqY23TUEW9n
GOf2lSKBujO+WbxxTKU5Qi37TRlyowlYwG4+3Y2UYSfjoupSWv5h8m+aZMclBtx3+ldSVE8ihyts
T0wZxzYH8iRJh2dlGEZ1rW1kob0J3E07262//ITy2vIyIGHtsa3JjfEZphwcxep/sZON4jJmhOSX
AZg6inybmCJk9r2EExvBvRS+oNIQfIAaqlhoHJuxo1UdHB6wsbZT5qQCMqSLNbBHSkS5ujSHCiFB
rJHgk6ExCZDB/IH7fsuAr03CXqeMZ0aLK0yWf2FCerp1WwrlmjCLfbHe2rgKoSsNLjMIGGZrVGLA
3cPMfQGyl4rxke1NuomY3QUeiVq+ZhJhbJTMXoc/Cg/rrtLIJSpHLvlv4UJq0jsjCaCR2JhnUy3M
3AQ2UUXptJbPJbGnfDrYZAxZevIanz1YMTP3tf9gY9GuZaeuM/37Ab3+C4sbFktu2MPuxXP5mEzd
LekdqkCCQkt1w5xSPBHe+jRXmX0CFfVr1G7KV3d3mAHDaek5yWdQT1Aq6BncY1On7xPiFngFMixl
fiXqk4+pTPQdegv3rNcZtG+70zb1KunRrLfcTMBZ+bAVqj7EYHiZ2SkXHS1v49wKhI2hkycvo8h9
zlVmMs4rYSrJGixloqUnGyieYpxz6iFF2slhBAIEhWYf8ziKhWxNhJWOyA5pDIPXxqYIMarlQU/L
e5k47IIzrGyJ+xta38HOy5lBEHKv2VuI7rWIMVDqy21I9fEglBZQoxmmr5/9u53G6ROTIJ4/71ip
SyqGfeFmchf5DGyG7FWRgxF6IKlM2wtiotUIVsAU69XHcURmw9IyTJJxuHhlt9eyMtsDstMQmrqB
16X8wijiXwT409zPhHslW49RP8P3pDzN9Uu6DBqrPrH1qqS9zIgAjSGxtpr8MWw/NJFR7W1QZ3YP
rpPAhlCIrGfOl4dpF1GBkn4XqqY8JnZ14M/QRGajJJHKYk6zqotb1dq7wuCyzzzv2lKtr7IYG+Y9
a4FmHJ5yqL4Vy9R1W9rC/FUz2RcYJawOPBleHMQVJrWrQXL8EP2u0P8EtiY+ML34iMaVT+JPab32
rNdImty20+zsiwH5QLrMVzIlH0vdZrojU33DY/igBmejrDILRq/Xd74b/yqLnGgvcjFlbX3mKWmP
naFD9LXtFslReizxioZZG5qqr7d7ic0gnKrW57kb2o1Gj5HruzWmV+vTRyBJKbdjtu4recM8wQuN
Hcy41c2nPjl/Scvs0dkvIDNWnESqo610zOoAXmCmyceQ4jEIUPqhMwEsoTzZV371B/yOc1QgimPb
+Jlg/sE5ce+p8HYdV2ugU2A72vDZuNtlXHfr0oUhWysDLpiGdlhRIBvMSDZz+cweDZ/+ustsZ/kl
yxoxqI+2xGqpTqyyCPs0IyxjJpSQpivFGwVPVIIZj+YPpyHItiokZCY8GtHQIDRx9IPDpV33ODtq
huBh54BwzRb2jFlNeeYUaQQtYICOtyABBllZGz0dmM8EFjGhta/gXhE4QJBL1yAdNGx9p9XLbum4
GZoeVPVC9iBrM5EHtctfZlFSmehNTb3+5G+zSVIjITGnmVUH3e9w6Mxg7BL+to1hpVe8LUWDptHM
zb9a3Nawl08gz+581pa9Tq4a0z7mS0O6RUMx7ZqBYGQpvpO8fUSAQaQQInltlDd4dpwiNpcJAlNf
nduJHiKVGJHsMOlYa4gkB+Q49Ve9Mz+akQ+Pzh9bsuFiRMMFboR8IJ5r5WlRiuW9fDdqDx4Vwd6M
lF10U8PMnY6yUT0b1HpQ4KnfNK+9m6wb9pHtorzI7Wfcef8yy06ONr4pemFzP5sM1xmm4j6cJu8h
y62zz/j/gOPhQ0M6hpzIM7Nbzhhkxaq2JKMl+S02WNmqPHk0tNixD1qFtUWurtEFxNHGF0xV8k4m
DxWgviaP/b0z1ryvfl49TSNekX7Uv0YaTYZHyQm1CSlUQ4SA126fpsjzqJ7yp9rurxFxUecm6gkb
85t5TXjS2O4zH2FVC3FEtQct0vCUoBOajf5cFEl9gi/IBik2lwqHXu/HNKylQ8pI9g+yTnp0/AVQ
50Lwj+UgL6j68U7XI5EFTBUZ10b6u82nfrMApXgQmNNveW/9tlmLV8WFz3Jx9HL5B10gtBiwAkTh
a4/sML4aobDUrL8bnTGYHdM/13mjX7vUj3cjk+2Ixcqhx9DeEsV+iB3o0a1kjJMguA2ZgKBQBK8T
jotWnfq67kjac+LigCTe37HFmAMjb+ubtX75+dVowFKXI3yK//n/pWaXgDj84pBd6bK6X63A4rOg
4A8GhC8GIpy7rVAS5brad+T0ooMx4z3z5I4oAD86Fr1M9q1P9YAKHYsqkRBbUB7DI4JCD+srfw7n
ERuXNdbVd8yQkt8INYakG+w2pLurNDroPTW38tSRhIQtz3P5heqfsw4B3A+uYC4X9PLW2n93rvNs
kpcr03Stf8zl1SpYGBDynd5IW11eK063KS37ezq54sX09j9SPtab6ZNFLMfPvwI/mdzD2e+ZyxIJ
Q6bB3myc6uQ6qBBBSFsv/+e3XHs3rXVf5WCOT6U8WrFR3Z31C4IOAoQxcukIJax5sG+R7sEvnqf9
GCtkasD1Bk3EN3Ih3dtoWYRiqIgUn16co8q3j7mpP5f5Yq04WO80JRVa/MUtrjAJgrQ1SEBeItLh
bZsXVnHupoXrnv/3ixpz7zxmHqIuN4WqEXNSWJ7dHzHl2feK/L2b4YqD35ZmUJVyOqSiKl4a3O2Q
i627mvTihUCVm51P1oPvFQkE7vG1nXnjhT4YB9lr6u6QxPJURW/5vKg7FL0isEvVwQfN3Ct5mFh6
MXN0o3dvnDJqqPSjv2B09p5dlCdCqzBzL7mzcVuv2C3C7UMBKuLgrFImF91I2FOdHLIibz+ajIvQ
k+UbBrNTvdKacowepJamxkeKWXxTVyWnFDbTzewbPvq6jt1V2j0VlvfnJ0MDgd5q831JcyLET4QU
uBiJGf3PUMO3uelUhzYxssPQ2/rl50vPh+i/X/38lnh0bvG0ORgMww7a5PtIoVAiww178eckvno+
2y4H6cN2sDsH+Z6e77BG6IhpxPRqtjJFEz20R2H3YTI0w7m0nPb6v1/ciA911a4/b3U0PMtAI/L/
v8SrPHXy9atEN3ysfizyKGPh6EykGQgbyAJGqplWgOi5Yur7C5qlcEBacsvTYf1xm7OIWTlu9Boj
keOjGEcaVSQXUXYHLOnxwbZa56R1ieGFP78cyWcu8dMGHYRHnvU6nzkEuSAc4li6pnuaC+R3VTOX
sOPJadFE9EWKULM3bM84e9NiQB55NxuSE0J/nKIXLnZATsvcP9GwoWPJ1rAgJFXNxZnPc1RVW11j
OKtDHwhqp8ofXIvZ2cLOweC2+dkktGl/KnEr7/SiuSCsH/6ZlnN1S1sAYl7ea3NuwKmm+p0g/wB5
ugd/fQHe5dxc/EOv/HDAih01XRxmuQCB34x80PGsFtgltAHdccvk1Kv8TzUlAGWxjbNcmFkVRuZu
rNL5OGIhoGxIaGPKpl5dLEeifpDbKcN+aCBKHMySSrzE1he4VYn+bn0dfr7EOhKcoVW7ztYpP1az
8GiKK4p682ivHvA4YkabptjzDGMhFxa/yi7vP/47LArcA4vKueCz4pUNDHOCNQWmRVGw1ZdmDH7e
eX0hARpcsOAttBD4YyVqz+yuZHcwpfGa40xi+WWVjywa7bDikaQiEu02VxYe8by6ZgCbQ08l6qzj
uwmmdeLasZ5FauKf0fpGZ8PE9bpkldpmpo5FOB/uCMjJeG2d+I5i7qhUzAXuLyUxvpoR+Jqbnskx
naFCpJtY7htxE9KQT/99mermgfhe5MNQhruofZyYgTxmctGZZ6f+vluWD9EI69A7UbU3Kf2YlLmP
Zeci6dUHONoRgZLLlNWcZECBG6t45Y1KTjEZ5zs8AeWhaI3TZFn669YmXe0cpy0JrHWUXVQtW+SK
9kfeTAwIhTWxdxLPUsTjS+PKbCsW6srett4MuKl1zpVqV864J1Kg/mU4rI3YLKS9NrySkU9O+lii
eSnKd0tZxId3TXF0+uw1tRYiIGbzlzSm9FbwIYrJe/laCvsxY1x7jA22O14+5W82NVaozV21QyYX
xMtSnK3FK2hEPWy9JOygNOe3Xuu1h2XqD7aCukjYyhHqao9Zfz21azwyA7nuFVDJbe66zmPd2syE
pw4KAKGf+wEl+A3gxXLDRML3Muh/ibBaQmwICF1oEUg6T8uLTBp0SW5HePoaLpWvrB7GejhKGXTt
F2d2nmWqROBBRyV4pswvrVYSSJ26lEqlOtsEcMEna1hqrQmrwE8wL4JK0x34VhMy0TLXwFsZTFeT
116vV+paOT5bGknhbfM0zp4ZMjCiNhGJg6lnnvKDGjoj+PnYG8Sks1zrPx2NJEk7+zsNFL8Og+kG
0QXpPnjlTISQnBMJNrkyo9GtCWZfIx3woZrn/w6fnPiFYY0rYnD4zNCVUWI0dahxkvrBBrLJGEaH
PVvPvwWSDxP4YijXVkIN5EQtlHYnPppFxB8ZDPYx0zEpc/2x0vq/RoEsq4kt4yLTWqdilM4vs4UA
j/MaYVbzodtYV13Yc7wAiszeFcCyZEkBKBBTTTJiNHCM/tttLLRY/JTXWa/K60BixEGW1n00sR11
0Av2cs3zTyaLnMbix4bMIG8kzER4OukwtUMZX/mYaEUaTinW/xqNyQYLmQnYgx848sa7pU/44Nty
OUditvaYJ4kDN1wr5MCOMBDBkx6TQQN5PVfr4cAYVO/mi7KpwDIRIZnomj+dySUf0wT8nFADZ+GO
CvjbNFJC+DOPuJLFxWvQe9HRSMghxXG0UBRPGCDmDiN2kn6A25p+ATPPVq+1e3TpTwJ9tAwyH/ii
ldm6EuaEzu4joqQHr/NpuDj6NN8qcIqTFW0UhX5SBRPyhlQ1lRBcYTAS/Dn8Z9BngdPxHHgFUovY
H4zzzxdlwjUZ/bJiCONTJudGyp5eagAh7ekdDQfmMJirpwn6J6aKHi0zEfmnhFViOAu1XKb1i+q9
7tQz6nQi0hnoo935lK0jvdzKboLZndCoiWI2Qw9c9N1G6UKemqx8L8gou+IuqU4VWp9NZ4FXHbyk
ZFbXjlyyKCgc3H77ouuWG7ATLoopfiTsx9/XsWH/1/t0vJcvgJJotBf9lXAD5zoaonuqloMUVH8/
R45KupMz9G1YGcVDNEf90bEmBoOJVDd9ytATcxTt+97z9hq6VzCSTI8Zh7GKiUpIxLkxH4a4ubTo
Ae5IwLUALhL5TBY6dFlVYl+1gnRPio9uzPqLr8REL0aiMgcPQI9xeqWgaXeFXBKmU4IsnXG+YHYB
AhV1zg4DiHsfPQ6IJV97eojcpi+SrRBmujehFRE/e7DlmNyriPqhw11cZ26wtKmEl2snO2tNv/jv
O1fp9FutJyDyXZCaJjXm/2PuPJLkVrfuOhe1hSd40/kbANLbMizXQbDIKnjv0dI0ND2NRAtJvUve
fCxW6LYUjMgox0QmEvjMOXuvPbLBAR0RANqZl3gC8uAywuSWVcXgivMtI2HkWCfztwpp7ytAoKWD
1MTb8UWJZp2U9zKLwF6gapa0umXFl8Muqz20mw1FwVAkH4rd/0ovEH3jfI73tD2jjV9mj7lKoXII
TGUbpXq05xnZ/paFehSNxCPZqBkwA6UPJk65NW7BhK0/GBxzRDlfeBOp0hC8LD3Zd/1zP7XGSYMd
vRKpVPoY9U6Xe86QC8mNjMY4eERLbANR/lJF8raHD/zYI6haNq16h4m2OqlUqmVdB/PFqtTmpQ1n
PUkTtyzzWcWLVyRFgUyAyUs6jTCcLDC2JBJxp3LDUhCMhv3lqzrYD/rr7AWadD884frSzxLL0rMe
o+ors92QeBIyn3//GHkcYCawawlJyKjMtEUUV+m2TbrY7hUtd0dRWImhroAipzE2B26uo85SzlJd
Lkc2ZweqaKu6jIp9NHNLsCB4O6Nq16pB/q4K28IlViEGr+fHBwGNIMOZOykjkXZ5Z+4w/egO/Gr2
9qQ3M9ctUivTb0yq0qu2wSxQ6UVBvzL09qPWljuSzLqzGeXpxmQtb0ud350vD6WkHHwxfRNBYaup
Qc+bxaUlDYRPwaGG0wyHSkNpY8GnDvVml0daRlpra91oer+8TAb9VJbuj2u1zdUn2GYnWeBykJo4
vi81gw/Dl00XLbC6gv8Zb4jg1NwBABS65hE6UdU6ZtFrO7lNIOsM3NUT3icCfiRa5hBfESXiEYBU
lt1G+SQ8U/2kZ6Hp/krPpsjxUsxUZRXNTqrKP14edEXyj42vjtsqrkhGo62aFxV0l6iH+xkqA2IN
ORJuuPNYS8TerSUh0ZNatL65MZU0DPFMR6U0uYJvCQuhC+NbRb1PAMah8NaZD6EFNXRJSdM1KaYU
ZcwSOlalXSvR8okk5uqKotMYBYCOg1HQlwaDth3M1zQeWMANIDAWOsuOyq/q7RRClR7mB71NnhkU
wKO3IWmuRk66ZDFh7kaHcT+yami1lhbpHNte9K21xnZzo9eSt2tldoAq0uttjffUDucjKbMIrzTK
lwzQ3E5T2uCOsGkkknIarLuuA2SDeGqFZAhlrmjgY6fUtDRAACF9VZJzr6vHzk+0hRZY45JkjORs
SfrxAoKKu6Fdhp04Er2EaCsPVWPVxPQE9KSGsVZlDyUMfwLrtcJEV9HlTtok+Q6RmE849dQ7Ansn
u2ibbllQOQUNnR7TVOtusD0VqxkNg3RIPnihdkOJp75TJmoZYZS8sfTtn2O8SaCKE4B4ZFrMNCVB
Gtl7yUm5lXrrPZrx9E1QGjgu6FvR3502mYfSLK0AUkujWZ7VWjRWIv7MbaUHwC5GX6HyLjhClKWn
zNNMF2w7wK7KNO3LS28paFOmTAL38i0GG0a0LKDO2yCtQIAUu1rGxrDVsTXxmg54jim3y5ab95q6
iyUjxz+tIIXVBbTTngI31fCUI8Mu6IcS2GKXYrONBnjbXQNRTPFxehSN9aCoLCsadnuuNJmoE2ZF
vaPIlb5nuaaTe+eFmyFI7/QyX8eeFZ7JKPHvlT5gAqojEpUSJIO5NFU7MWjKZRBo9ONN3W1FOXxC
RQqYAoHmcRyEr5Fek/Kpadm5N4LVZUAVwE7Gkt5TgLgpfF/c6cYU74VAPyB1n+up87sMMZ1ozCmu
ICEMmVqlvr/Qlcpk01uDeoSUpO7RgsGZmLHtqhzS27foFqNKbcrxrOqxcorNZ08TWL1UPelJgr5O
wvYoSSkVq4ZjYCCk6cLuhZKKomzHelekkQ46UmwxWdyILbEG8lzVYtdiUzERjlLb3FmFFzNgak+1
Pk4kq+M65hk7GuUb9rWe+2OjJWeVM1EowP1i+avKTGbNppX2a4m+5W6QTSY1xmmKyeAalellnMBq
XDBQrWwRs0FQQOppwZa0EHQ8xEMTEvJWtp3raxE6aRCy9UJL4o6GbW5BFw+jgxUS2z1vfSuZdNhO
JQzIQpWDMD53e7Yu2wu3TVeM53Iiaa/Fjb2oS7PZQxx9CDBAHqP5Qa9JMlWrbFvCE1H8fqUYiXbi
BuhBDM2FTHx86basdUqOpf69lnNwC3Ef3I2vLXaOZZLxlwJZ9TtJbxdGxxxTwOEcG0l4KBVqZDCf
fPqg0oPXpP4ZSFL46JAEMId9yclSRnSwTCPQWRcrcjZmwaFlXEuyrwZ0j0ZCW+nUUmiefn6blmq3
VUEz/SCfxWJnrQrauDh5Em8V6A5Jz8UXSUZ7qxHwvGiBtPCBqrWjio25ki0m3zpGlpzPC4qOaFZQ
BBGu17D4IvrTVggiVGEkXiCUO2LwD8+Xh5igCZJLCmWHJ1n4gjjITsWz0BjBK8BWWrB+/SbHeBM7
IdbWUj5QZlNXQe9TP4JxBUUA25/rZXgzdcEiz03ogMe3BQX3aWy7rfdW9nm3rcqmeaJDzb1qPhk1
xtMi8dI7i3hgXQzYh1fZtPRiS0X5XVY/guaSzB0Mad6njOJzLip8XlZ4a6Y0+Y26u49jgi4mAZhd
iSTADLR6C43dZ97RxgPbLn/pq+DhPL31tojCMeMYUA0VoXqq/LbbeOirTiGbYydJLOhpgzqR4e29
U6lCM06q5Tlg0GQwRn9GsLOJdqjNjsKw1XqxBMsCY1kQEnpDrIYFW1DlvSrA9Egl/WtmlNOtFirH
S+6PhLJfgor747sEg6wiJflShE5A1s0tJVTjmYxuiqlD0i+VoTaeW2pDsCe1L9TTsKmqj2DwukU+
GspdGkE1FGif76AYgIGl59mGybMijOWmwsTjZozvGZSfOwEflHv5KoxoFF6+6in54c/tF2qDTDnS
QMRfHtSwQjFooGKaf9QOZnKc+7KVbtKkLJsdi8X0tkkn8RwyY7dRDdCUGZzVcjUCHOhEdGLzw2QB
GKAW3TisKW56PRWXakz/H45djkQHS76JZmCPxMiwIxVEg94H1iYNJgknDTuCplfo/wr9gfjEvUR8
vKfKLIeGdsPmNNqp82qi7Nn2WFV8r0M8eoZB8ojPWGAxMGdUSQmJFSOr757+/DqZc3a0EgW7AiUF
KwSxvlhszh1L6cL/TukxvLk80LZV18H8ggxCjM/i+2Bg+QwFv7vRFDyJARX7G1TL7C7nVVk8wFfJ
pcGO/Cj9FqOFpcZex6cSM4HLvvZbn+vFfSe0C9RywKcTz4IeputLvI1nDeWZkXQtoubcnUTrbajT
bH/JQXLVlsUUglXzVm84icUA0iGfb5I8Lm/YXvmvXcd6rIIDhT6hXhlakX4pIzr3KA4kZNQhokJw
FeLULIZBwLRQG6ZEnVGFADNpXKc++IJmRP6REJ2w7FAOLiCvavuhQH8eG+VTjLvNUYK3CjXzrmKF
oNXVTSbi/72sg7u8PkJDZgMgtJaKeKvQmSjZcInmV2zLyHYNVKfU3rxFN4jRrhysCDW9gdC4Z5Tu
inTHmmNHS2gJI9baBHO1TJqCfH2ZOOoQiYvHynuRCPm2I5LwSRWzxqlTi3YHi4tYgNRcT+LI3I9O
j5g0hOcYy7dYsGSO/yaWgEL6waruNdSSkE3m3PFUgMW90Eu/txMRPcA45tK9gTlpETW1tLx828kZ
DLVKugPDBQ/RpJuuBYP5WhbdKVS6/KGvi2pVCyYy7KqJ7gNz/KrUknasYy218Z+px3TE3ZShqVnn
E5I9t82HZBGPInngOc6QuS5a5nV9M4Nk2DfyM0Hz65tB1pMtbKI5UtfgT/yGUIyUjzMV2r1sDSNg
QWqhadJoX8VofGV9Wt42qJqtiVDWUivWADxTpMRFfaoNBhgCXopVKlMbpxCFY3mGjKs1GzJgyLgQ
RyrP/WQ+RIJyaCc9/VZDzfJVeQkSSLxl3S7dIqZA5i+ivCYkm4UHjIGbKp9lkKUVf5VyMrxLFo2i
QvfBrOJp36kGpqP5tKbGQKgxkCEFCR1y2FZeFkr5ii0EZyBJLQw95jagzev6k9HdidRtKky8jzRx
EbBIWOT9OpJ3lFjSxYQb9zwUbyYtMAdOSP/IIgA2tWGU6soc+IDDPG+XLQFKBwBH4YHwMzqlP79X
2uiuomixvvzo588vX+VBQ09FAKtkpV6/BGaj4W4Sp+PPB6MGtG3o3vdI8BsiY/lloHcDTQLpTZSb
WFiPFKF3A+rl3ajX8sZrVekWBmn3pf1aySgEcRDg1Kya8cyZpltnionNqFadvAxkktVY4VMHHsn1
gznhcublV029xvS1FgeWFhBRtFvP8w5MDuNTRyOUdYYEfCy37vIIKY+sfM8VfBW+2Kpf5IgJPuzr
tS6B/rrsV5Hkq5t2MJY5fVtuN1RztUXJ8FKUKEW4HyOemNtSEZqb2FtJD/Cp22/FKHWOHFFNkPQ8
2SGl4HLQ4UJ21OouD71IYjwJyGwi+y+UBTZW3lqEqfAgdGIhukMtv3NdqmD35VwkVXL+DQ7pVd2L
GMH/+mtwXxO4gIllSFcX58GYvlPwkDeX7y4PJcjoNdNhwUyTSwV2KLRclT7sdKnKXVXBdXmJJcv0
StlSNr+pY0/9NaksDyRufnA7V78wvOaLpJfELYPeNpsgOAiT4kNcSR7NqWzJvezUBWeXjKZQfu+j
sXzGvUT1f/L1Taml6fNIbiD9y1zVpY1RFWcWq1SGDVm9rZWO3fckqQ8oZrjCBLH4EhrZ7VSZy7wt
xpdet+oFVm0a2/D6NrDpliOO3rupz5mjvVFZXlbXUbZDJe3koa9sm6RE79gkgp2MlSfhFGVIp1b1
XTUDdmBy1qz9EZkEHLl3OFaz8Y6AJLtQqkdRFDeCDzyrlvI7iCy1oxR8B3KUpjegJlroE5YxO6rU
c0z4ZSkq74P+SOmfralsRKukwQXI+hJpshopCOa7aKsQWMgbq7bG7D6mpUVeTZLMYyoaVYMyQhU8
s60QseRrlIPV1kAVoKAE8dwUHhpG0KlaCtGrQid4rRAdLaHx3CBaIaMVkqoe4T63WG6aaOZobmPo
KIApgmbJd6JSn72+QdJUB4WTj2irG26QvPdmYiCSYE1Q7LGcw8mDkCDDmp2o0M72NKp0yN6bG90r
aYbP/zED+UmJIl5Ygvktm6ufKvFvCS1+p5UquB1sDBdlzZotCNgj9/73gfq3xjrTwR9MlwZIcdWR
GorjCqYx5T3POo2KEAHENM2NqMebUAVZQgO02CaasjJhqjhmVYIoGfbUMLsTmV/PeaSWdllMDcZU
Q0ZHmAaLSWNr3SJHs6QaICaGFz1iAcVM9tX3KNuQ4NMghZitn+r47CF/szNRKg5jgVTZV5tu3WBH
TnpsoRQgt0OtpjdTw3AR0s8tVEphswXeUgksI+a4brN96dckhrFOtyeF9LIsZI6k/uaO5PF4JI6w
pgawm/vnVlCsvUjASGG2AFU6dvlhgVOb1QwVS3GwwxYb7xzjzCSxiSRxlQ8En6hmLSxzTQTrEw4l
Az6mLg0avdOk5YsoApBIuhLQC+HRC08t+AtKm4J0DA1ylQIfDauOSnrQFfVFEDvHs2rSLacIeLBU
b1KUHOs8xKHZKeeA3u0XM9DxXYwttTak6wpJUYLWeGe0whS/Z6Lo5Amz9IoZjU3QUox7a1N28oka
TLKiGWkLIPk3RGqGm64kFZM9jWuSM4DRC/zalAABGT3zOahSp1GVZtFPqrEmsTcI3sgl6249CJd9
W4SbqYUVoJq85QZ74DYjc5nmmWQns+wbr4zWYJ8CQut2mRHve4iMld9QLsV0VI4tuBffGAC30n4m
HTwfKtQT8S10AzpXafcdjN0LEI4RhKJCUHo5nIYCkxwGUdJ2U0dCmeWOxvBMvitkxNgwZ5Xz1tRI
QKe3vYB4xljUsXDttTc2UQtZ1r7raCJci5w6OxuWRKBJS6Wrm7lJSoohm2AC0AsVK1m6FIlM33ol
oskEYBydPnCLIAhp9U0s4pT0SyzQOs4U/xmHKqXG/I08FnVp9HJ7UtCRGiq0xKlo3nCcaw8FA2Vu
Katp8h6jFLNoNdKo1DBibodQfhYMbHS5rp39UEoxzWHAFgL1LTQMznQgvFgUSpfZ0K6JybspoAqz
LE6WcYXPYisZVnyy2CEVk7WX2Pa/KEGziprIWEiMvaCiuN7U8q02uzcvpgtJZkjrdD6ZGMVYrkAL
fA2M7HXQkhkEMoORoK47AWquQz7fCqaoSAsNniyil67aAAN+nJiWO0ImFq1xX1A/OCkRBH5fBrUA
xX4pB7m6D0MP4XQ1AFAhsYYJgKFKLiDbKPC+SnTa+ogjQuySxK5zMiN6lSSDzqn14pVomGOo6MUZ
sjo14wjAEVUNQJFV/L2ewT46fUSquFLpSpUx56dtGlFoiRXWT2Om7gsJGTw9orMpwylXrSncNDJ5
7ci7Z78ySw6goCgNukNLNtUc4445t0tvSdDB8+4VL12JDmMsMYF6U1e6RKctpipTt9APET1Huwz0
+KzmOQ5GdrbaJlwUur+LS+mdNMxukfXFOu4TYVuNprfVufUo6kyTi4G/p7JTsezIe4TfLWpkwOvv
AvBH0F/WrmzMEE26+MiV9FiGcAvRzi1NHQ6KWksGt1qfgWfljNVS5RJxbFImQ5EmaPBE2vQ7zDVY
haGTlT5makkGt/tQFwBlk7S9i0uBAFHvVFY4rfGJFA6qUlRIGh0MKwY5OPTGKSkh0ox+jwaOcWep
nIWauYMak39bWWglZRryrPfkjVILyQaTIS7+oNqLSWYdCXwicdEkrEG9bX0SICCrHyaZe02qRpIl
B+F9SJoTQZbxqhCJjxh76b3IskcqL+iivPi9aLsvWTU9VZN8VAK87Fh0ChX5MyvCmXSqwL2x2GTH
kIyr8nloQNO0Yv9UjrqxlWq8aT0/x1gL1zZhxThJ3DtBPm5vrCmnEd+IGWmW3B9Gs6bDvjD6UNpx
a90B9GGXkdRsskYMBRDiEM+volHotxGSMDPK9A346b1u9Ecd9f8WnQJccC/cptZAQoWP06QRSpKt
w7BdphnXUowbdRjZZ3hleox7fYmR4fvki+emK06Sn8sHs463ZeWv9TCTHs1ZHoJMJ0EuHb5YVsiL
CokL5nd3vednFK0Y1tHMyZRw7VwIo+WgeOJRHr+M0oi4NNhrhog4MWcMJqneoU6DXgR+uiDe4sPD
u44bej2E2asFxycSWmOhNakjijLVZjlvVqbMyqMUetHxRh99WaMtWtzNB7Vg/56Bg9IrGbkIkpEu
T98oEXbHjmDHQiVDgQKWY812fESWLnzWm0kn/mIyopsOE5g37KfmNSsIkUh1dVmn4qpI/BdC779n
2oCaCSwCpXe4ECRuZ6Iar2ko2LGwEoSWAq/gJwsZ/8WKTstNJ8gPUOoiM3+Vo+IlHLpvxaChrMGS
s6RY2yNmHg99BSLWSIp3HHnvkZLd4IbCiUBPYG0OrAi7xqK9bxH1LQ1VsWXNRAv5UOJ/sQsLwo9S
kS+AEFFbmvQq7otBfpSgC2PlziqX6nLiAd7O4tzD8jzdIq7FQR1n6zgETBp05k2UIIq2cgskEzCK
hWz2iMA0FGSa2jpNMWzSjuqsIZEP47EQvK1UegeSCM9ycOMIWzmtq5tQAofQUj51NM3fNVWtbnqh
W+m14eiVOe2rNEZdVVn6SSuo3k6nAJHs964XbjCAL3riaL40jFzVDKCU9Xsu6/pYIrOfEii/emcu
+/fGl5qFrAJ1aFCR5CiFm84qCFrGrKIOwT6qcx5Kf2Vgj53wax0sFld2E3fkWxT6stJSAI2C+NX0
C+lUpJ54At/dmIJPhKvgb6UsXqKmYukzTg/BBGG0UuMXLD/CnSrVzcZH7GIPnv7Y0LZzY0+6pYCg
I0bTkjVKE2091iY4BSJxDO6SNY1a6MYFZBJPGfpTiqs1TRtly3b5vwc9jSE1nhEqTbYEa9lvSryo
kU+qzyhSBYMxF2JqFyiIaD1CdWJiUr84YvVT7vW82HUGNKxBcVH3yApy3kE6DVkQrbPQ2LCXXuaJ
RXOFVubaJwi5zadbPfbYyKvUHMfln/OzJJ10rPySVTlHGVIfMhVZh6RkSYasQb6bf/9LPhnCKwP8
HgbtaiJpxmwB5wSxaixMEnXofqErMZgREQ362aLmVKNuRiGQteadPGqvfk1Md6jQNEN5EofD8c+v
Tv6PbC9T0UQOICnYIXVasH9/daBi2PuMDa/OZ94gqhVav594N622xFzIqayNcKml4iKN1fFWUhqU
DeGjJgUHph1hWRdQ9ai+7bEOSKBZGEkymcpyKqyJ/xAfJ3w8eJGLT0LJVGkOyPvbWbVMUTdlw9AV
UTQoo/39dVe1DvonaUHvXRomcGjjI35v9GfWqO/RaaW3DE5fsZJm64kV1g9NDLwc+GCCSnIQ7jka
11pPHa4al8JY6dvetOptNXQL1EjxvSrH9741pksf3TBNq5YEWYEYegI0brE4irctxi6hhkE3YdYm
xQIygliaQBqTh07Uun1LzDFe4lqG/aAFrtaABMWsBAxSJc4gz8ELeGa4R/Cd7vx8GtwSFwULJWXR
emV+blqpvuMEqIC7SIAQCkBfdVTQC5eoUCZiFu5CuIcO+jkN62QfMmQPMGmaKGRUhNa2rsFywZDD
+1QWpsmnq0FlK7Ghs9dqdl0GmSgOpbnBC3czt9oFCDbGBjm2tj6GQIizIG15Dhmfkyysolwh6VvP
g5UajL4TJGqzRE9fbrVCgME/P1y+BaP+EKFjXP78Eam7wZLa2QOsBvpiTUwZjUkiXlz+5PL/L/+V
mG1yDMiNUb0pOOnzQ5lhAZbldj9VBRaMnK2pBKbbNceM9iZtJsYA+VvZ1+YZwb9dzsXEyu/NO6pD
hHtIwM5ldj9x14xA0nlIargTrYYyHwPb8VL6KiRl3EgdUhKfQsZiELKEJXhLFElIFH2c4829POiS
/gU9srrCKxUtcPPkkFZKY23Vwrc66lJ8yJA+CL3Mt5dv1Tg8jbRjzFoctlOa3raNVq6p1VJHFY5T
Qy7WpMiHzkIKCkHsSWItuBkDBWK7VEQkGoDZH+pRv5GrAumGSdID2Alvf3nIygRIhVGDNVUDYZ+K
OWtisSE5hnXWTdUXypcQoKIlRNPdlGUygsJJdn3WUnPO8YtvyT2+LRAoik9GjzzQamrK3tFDkmsS
Kt70OFH4j3wW1qSe5eIQm5Z5IjlZPdfj0YhVYam1jbU1BwQFfdUArlX0gS21pmxJo4HyXlTjnmjm
liICK0tUzpoPP6CumiUtEJK4JyNU9w37MmFulmL1SrYXHSaTLRWYaTcIfnYkUKykfVi9AR0ly9RI
GzwZhSOXPSnZioWXVB6FW6oltEWphjqUKCMK1cQpZKU0OPF8nzTz3ZEtLF9P1iT55Y9dkcW2T3tL
qdLiVgUrCCdjIkphBgnQUbL2GgaIRc9wTqJWCRmfjDHAuuKTKQG+UDsCyYkW7M+Jj1sgz3LDDfR5
DxMm0PpqAyHblNaOYQzVVsZua5O8UKc1dNnKxEgdoa+gHRtuR9P/XjNDoE4Z99OkouSFVS/LJUEZ
er5pzKjayFbB0pzq11oYw/pI1jle0hwlmVdadEzmn0WMN+SXYT2papOtCktoFKBmWfK5CsrOEKwj
QXMxr7YI9mgovnlaPNDMPrBoUPeeqiFfTbJn+vDazvB6H9pRhSEwrtNFpWKJHNl7enMirFKobE/E
rF6EpHCthjRDgCFIb6gpxqdgxqVbearCFuxp4MAIrrUBqzFq8BQpFTpP0wrece3Ka/qWxSaFIun2
DDdOPQowPXuxOEfK5K+xzO5Ix65PSlhpLFaL+EsbcIsIzTZX02SPuDBadrUpHgWDModZWclWMVDx
qnl/UHCBY0lVCHXJI8g24zY2o+i5nQHOY9waxBhIVDXQO2BHR8she+3rxQdE4CsR6MIjcQMDjKqt
OSIKgh+rtQ+ofXcU3Ky1lQ7GKhSb9y7o0pswGcpjJomG3ShKe0TBqC7GRgn3Wh+P607unvOOykfX
YxYejMFNMWaOnl4/1tlTqCLZ9RX2GFWf5KxPIGAm3bHR2rm7IuQr7BrdydStrRdIh5AIlZPnqcJm
zMyKQBFi6j2FtQPUrCNrKTpyE7sOqc8E/G9Vt0zzdj6hc6tSwZgmEKZA/V//XsAW2kc91KjG9/tt
NT+oVNCctpO1BTQTZlCjlNY029L7CTr32mDDQTYQS0XFA82UyDCGQGNuQvIxXIFywavQrUHsZDtq
NeUq1bzJ8UfUStT4UVqn6UHlLDymvQfQ1POGLY1a+Ufi7//4kWx9/jHxX2V9X337X+vfZHbz/7/9
Oyr8vx7DOCzevodfr5O9//ZXv8sGn1/HX8/z/0f0t6wQekw6+o8z9B/Z3/f/+3/+r69h//VvceGX
//Mj/1uS5X+JuChEVRdlkRXgX/nfkmT+i98asq6qoorG1for/lvW/0UZm79lMcuKC2Tgf/t3/Lcs
/cvEGG3RmtFmMaBo/r/Ef/99ySzIkmrM/hjzKhVZSajI4e4Z9rCguca1TRBVi5iGraeVzi+n4/9e
ML+meP89YPznIa7ysSVfbqU4qJBsZzsF7ECK2x9f0T989qtVaRgKgKlGnh3EsS304FGGeDFqX//8
2v++9v352q9irevGyL0iypJDRAVMSd4T7bPdwPwMP1fVP5/5KuE398yEj3aMD673Mjovtd24qY0X
wqZSYXesgGzzrlssRveuXSubf/RuDK6zX/dFfiszlypBcvBYkyfFU4Yh4J8985wY/cuOK8jYHpoS
z1wXDW7nvDCxpPrB4c/P/sFFalzFv7dwzHEMpskhJYCFLgpqnF3tfYmN93/2/Fc7MrhHZZ4pCVco
kdut/lxY2KEgWebrPz//fBZ+81kb853xy9mBpKzKfeAnh5xmOTE81EJGi9q9Nt77GVnhEZdtnGif
fBba/HH+7nBX9zTiF22Sib44kE2y6FzKKDz2i8GdXGzx5CY2m+5eXdwKTmN/w59ib+C42Y8IOBzB
ntYEQbu0pR1EXPbxfX2zHlaevV8cFzTGHNw+ritsCqfiSydzvMWfT9FHH/HVIGGWuqmFpHiDQ5mQ
fjbqgfX6suiyu1JQ7T8f42oH/tc9Z1yNFVpCZw36GJZaW1yceN8vln14kp37lTMuF8PD0XUEN/lk
YJLmO/l3H8PV2KFrVMap3yaHp2Z/Cp29aR8D+/snb2X+LH/35FfDh1pKY9JGRnzQJPvJXHWY8ffD
xlpGp2llH0HsOt463Wtbkj82w0revfvLYPXnY0sfDOjzdPXr5Qy50KMq5sWHh8rtHckNlvPRplXt
ck2sXemT93hVzvnr49KvBpWuRfhlihxnR2LXwrKXp7NqrxaF7Wy3n31IH72Xq6GlFBA8pPMxxJud
Yb8AoXZomNrZmgfffWg/u/Q+GO71qyHGioY+V0aO4z48cSDLflkiwHDO2CZC+3jn3N240SfvSfng
/tevhptiaKWg7TlW68z/Krde1IwAaMImt7ZPmHD5yN5sxL28yb1zPC6eF6pN8oDbugu+jWynW4Xu
J1fLB1eqPv/8l8HPNHIfkcf8zpP70n59jdfL+012HPdUnD87ux/cavrV6AECa9RT8qUPO5y6bm4v
s1PqhM6Kt/cViakT2YvRvvlkNL8qiP28Lq+GEd/UQwWYfnwwBhFiT6B7BHzF/UIoxmqbK0lGlIwK
QzElF0IJLc5/GZSQ3IbukBHYsW5Zy20TMoSXn5ziDy5i7eoiBqBqEHjF2++3yV7cRvd8xnb0uM83
7b6wFeezC+uD03xduezNahra+SIO9v2WorwdzlfTZFf7YSnYr2/hanAez/Gq3vfLtz0sNJvygQ2v
fnnz53f6wSyhXV3ZXi+rFf4XBvAAUT+gWvbW7HFV6It/PoDy0am8ulpjc0rCsuUtPpSLcfv0HVPP
Wt4+ZZvDib66I5yEk2WDsHGTu3O1iI71pt77Z2vLHs5N9zrX22dX2Ucn+/qarqpCDUI9PXgvw3ft
EZIZyOn0WfoS4xB9/vPbnS+Q38wi2tWV3E95rdHMSQ9FLuJmzTW6yRD59Ci6GYmqyGMiEv98JGl+
yt8cSrw6VFuFdTuobcxs6Hbuy2Dv8/3Ccb5/8vQfvBPxarJNRDPO0YDP4+vh5b50pjUa3eXqXLoO
3vBTu/vzceT57P/ubVzNu4Xgy03U8zZYrQ9LQkuc5WQPtrWIGW8ye/F8hBW6Xa+ROvyzQxrW9XSr
eQVNx/mQbrt4yu3Di/22slcNazJOoOOsP12x/P7NGdbVhKsJdZwWhDkf+sVpuYwd27b3x5ts9edz
98G4aVhXwxRYwiEqxvmNIC1xZCd1mH8cVIm2s/5kgFA+mmf/4zpIYrqoUnzo9qAou82w6TZk6C7m
nRV++vUycoHP7sLVinjmDaDvaI0HlCWudIjddb977z+74D8Yq/SrKwXTbzrGnRwfCveJIFmn2zDf
B+63/TNqbJfsxk8ONH84v7kiL7uAX+ZXMVErar8WK0Ex26jSpske5PRVRWgKnQuqvf/J6P/Rca4u
DuDkjRAI83GqQxftFHT9KLxLr9o2cMQmFGSfXCYfDXxXH2FnFGQhFQxK3oDw18YN5L8Z7Ipvu2GR
n9rHPx/mg2WJdvXxkJo4Eo04D33NWum+aeZnr/+DGUS9ul1RrtfJKIjpIbDA1xHJgmawCz45OR9c
VOrVh1CMul8iOk0OcF1tKc5smuawNVOnKz+bAj96/Vd3aUfPJ5ZhAh/QQFB2f4n1V6z0n7z++Ul+
c7Gq8/v65WJFYpY2YRtjJEQJk7M+0oVvSv3aTTf00t1/9MmqV4uEMswlqRU5xqAJByLztlVo3f35
qT96+VergykqZb+I+vhAXTptlpWeEnLWIPcMgWwKn5wj6aOjzMPzLyfJULVEKEqQk+7odO4h3t6+
PT5Kzv/h7Ep7G1Wa7i9CYl++NpvBYCd2Eif5gpJMwo7ZDfz69+CrV8r0Y4w0N7ozUkbqprfq6qpT
5+xwr/zRViZpaSPxf/eRyarGguQePqwEwGIxw0jBy8VW8c/UnNdiXAsPEZE6yTEKSFmVK+GWyzZk
gQzFPDit5zypBrFz5+xVhkx6840cAz0lxmhfXMFZi3UtvR5F6oBnIF1IIMmY+gJ5YV1WH3BXM7ro
AKJHzM7TR8KszOVSXOH6EPu1YMGEA6716Colr5kzv+6+TqA19XxU9NjJrvLm4AqCJaCpsu5vRH7e
cTcOkkAZAh4YElSytLNT0JhbP3Yd74DUqEEIfAK3hVew0YzN/c6WpnKOg//ekCmnAVcfzp2hvJTg
eWU5B5gc8vYRkOPas5W77X2oNGojbzuNr+dtr5HiGJJDS0xz5z5vmD/3h7GwG68u/69VUoeWBzcA
VslIPyryJfm7Y2Teb5pfuLOEeZl+tT12kaLEEo7TmXwCWkr8nFiVjpQq/n8gz90+Io8/iX2/tyVf
WqAMBBuzMivNMzXqcAetHI7njsDpXGl+aSFo2xA2IMJRr3sLuV6LI86XTIhb28f7HVxvq1ubl7IL
fVvXoRbHqQ84GJ5UrWeoP08HEpocsUSdIw32s+h8E6fXCYo8vcab9F20AeuI7o6k1P+Ij40p249g
RHFMQY8IHLdttTb8+StufR1lOAIwhYjB9etilDbNNJ5guoEk4AZ1tzm8ykgEOYaqWNDwKixU+/O2
WgaFU0I81b0/QcLCduIpH0JAhRAS8QUeS5FuDeT70BNtRxrbehrIQ+96CGnoZ2tzzHQjP4Flxy70
tUfAwsXAU4ZlHOpGS2pQF7FqYSDOzoHgKUlcifm6P7al9ilbEgwJh7IjNvUbsLgUbtCDGWT8iMWP
+80v2Sp+7vfXSRSHSwKoFE4iomyWj/DE/mBjGz3jrD/+YxeUg8FGGYpv5zfgy8v29dV3nIP5hbfY
yuIvxY2vJv/XCC4hal5HFa8wazAsx0H8xv3XL6cMh5iE0K9L5smBNC6xnrQDnq545tV2gGfyvxqQ
6z35awTCkESyyMCAwBxaVmY59pvOo0phxZAvztB8cn+1f8mnDAxJmKE5sWHgAX6KHT1euVqX7qGr
jf/VehM3PArQMEmV6b9bJMX71PTM1bzANUx+w75w1OGOQPv13+wgrD1YrbGF8JdjGNxeQlCY2A9O
fcK2tcErT94qw/l8t/zB8K2Dgwc5uP/xWC70D4SbkLNxZoYsQh7MSQfw3Ni5ICLWDehrIuw7Evfn
/oa/uky3vpi2CUEfS6KI+W5cvzFf3z8tC6UVINibc5bb99Akh+LTPpkXhI9RCkR082MOTuzwbIAA
jbnyGUt+8fX3vxamD6NSrEt8BrIOrfE+mkiT6iYijM9EP9n6/cEueAlXu/KrEymt4kKI0Qnsh18h
uqPXZOVmub5Abs0jZTgYqCnJYzAbjlHPvAsxtlDp3HXIzO1BPU4cG0ol5GJaDiFf+jNu9c54wNXH
6W+T/nbKEI0xXazrijVYcluvcZpfQ40aUUPh0mwNQK6ny7bvWE67PTwMeugoui0aj8gU69AYWvOS
5v1ya/yU+TkDazhdQBo/z+01FRma36bumpERmglyEmFFDm/6zw94aozQqFqUQgUry7q4eSinpm2U
Lh/mB4+hfflP+ydin7BFTbe31+z23NKt0VFWiWXBEtjPdtt43e8d8mbCB7+/J4WlpimXRAVsq2Hm
4GkLh6k2+IPxA8DpbMK/IZNAIDdB9uTs5/qBRYoMBMJ4c6iEt/QNiBDXZnAex43xsZTdYhKZuSjD
vHq1JRjOQMhsdXDg7w9yye4Cz/KXVQfhNCdG8yBhEC3itIQ8IT54XEvBLbZPeR7nNImqiEf7vXXR
/Yo4kQHsn4F0or5moZamSP57CIKogf98DqCioNQMDBvZl/XYJrfUOmU+4uL/b28DJh7avrpjQyWN
JCvHcyE+q7LUI4YfcnBMzIFm36gI0uMPuPhGohublXt76ZXEUuefa9kEdTTowNi+IglgPaW2Y9sm
bHiJB+vj/X200AtEe/9eBPDeFyIzh5m3vkLGn6fvB/v0hdvIwy2p64pzv5uFR5iiUatxYerpXGjo
JjPgopP5Yv551NdAHAuLDfTX36MY2Epu5bl5Y7sFTp0ccBZGY+0sz63871lWNGolQqjG8q00n2Vf
drMHvyHfk477O39wi7U+bj9iFLpeQE4BMx2hmYcR+BZjYqfqa7GChfAHCj3+np2x6IKkFuY1Hm2Y
xPCjM5+c9nQa9OmRPDkEmd/5XG+K739cbcoC90CkMJercfc5LLd58uAur5j3hYMHsN/fo1G6oe+Q
K5jzLrzun2ePrjPQwc9atG/ekzeWe0YR/naYOQkF4UmC9+TUo/xd/GLP73yzMjXzsbrVNm1Wob/X
1QqT+HOFHiLScYONWqFYHKIJ9yd/wVGBJOHfny9dogiAl/Lsw+71BmdBnNbxX6F3QVT7qScPCE+8
sZHx8bxiQhauCkWd5/GXZwTBSxB6XzvcZs70OppfpWl7wXFXroRwriHQW7NGHW9kwlB4z2NIL6/+
DM6CQ/Rq+Nhbvbfnto5jWL5oj2ZhIRAmuMWHWTmd4368vQnuzo2tzeqtuLQ1KEuQ5fEknaV5bkuv
9Vjz8+kbtxaqOhzNXr0XlzqhnC9WrceomDvZvry+c8b+kFidt3OPP2snaN5st6aTsgdSoeRiABQf
XoSyjSk8605PSOwQs9h9/ISr2JoFu6lSZoDJVBG8kfnZr2JwBKTPSfJyf48vxC0UGptZVVpTsKhb
8F+x3RoSPh5U8v39ZYqb2t5wK5cWP8/HjXmaMci/N3asgiG8zOaF4O3S642nkDwN3gw6DQzIVTuM
G+qh/oxo5crKiAsrQ2M3WTZM6jLGjLF25iXOBOQTdD72yROI21z2RSOf0VfgHB5UGGzWyJ0ZfxV9
NJ7mVpZp9/BADNbQO1KYio1HguPgX0CnuPqoXLilFNq2MG0i5RK+D4m7+KgFgobiOY13BRVqEGkF
BVUFcBAd7PisdcmmwZRkuTz+26LTCLfgrJSXtK0SZHrccJfuKiC0PveaP7nJ7q0w3ZVFuIYWbiy7
TNnoopmYAGJKid86Rr75BOAYRie2RyvYkO/cQB378bLmfy15LjTUregyWQGLZuJvt68wa6EJbKW+
NpLbLyFUUf69gdMzahT7DI3DhRf1farbb29Hdy2XvnTT0GC1CRQuJUoK8e0dXujhDvbwM9e/eacg
LriZjMoAl44LN3LtplkwKDRyDSyfNZ+Al9dnNi9W4Fp7u7MG1/tAoeKaH7ZwAmXK+HYXJkmgh50g
WwCfW7EQ0IeOIEJJF2M05qMO5pm1vpaWh7LDfaDUudBgOMiD1d6n9S0SD5oQ/7yRKfubTFyCije0
b7xIBLvLxzvOwqRFO5W86WuBmqUnBI2p6Ju6Gqtw7uY1euAsyUKgLXCeyFlHMF5DQBBKOSTf8yu7
euF9r0jq37u6n/IsU0ZsuzMRTQtlklbr+NvXi4n46VNsx+ixNA9WD+TrDsDrrS5uMmRCftZ24cL9
TAMIRwHiCZU42yEf1/MTs9N07w2BNSjAGM0KjmnJCNHowew8ipCQwKRu8cAPd+FO2csuYl0cVu/s
pY5ku2tm4pqtuGHwaKCgAp4bVajnvni3A/in9hBs7Q2wTVSEOHNKFhWX5ADUu+CCzNZE3SoBPntt
PmfH/Vb3lHcXjAoEDAt0r21AaAufFcSlmwNYMAAAYsyvswdlSL30g91atntxB1FuHGgN8mpg2wQp
6Ispu7IbbkBcoyOXiof8k/N9OJE3b/bpgA0/sdZbjXy0bXQrG3jJr6CBhCGjQsEZUr/Ie7KuaNeI
C3OGEzjDJrYDSySEM/XcAH2CsXbNXO+uW3NMmRq1mhLwIqDL7Rkuhcu74n8/+iF3cqdyFJt8chbo
GBxeZ3WQvRok8LzBPNYf5sEHP5eDucG5ju05wv82uYdGtz2PRcDaZWx9MPG+Ox4T8qznFuOArDsh
92/9xcmijBhqQeKxmL+8+gHkvHewQgeCrqPNR2OQj4/VuOECWhE1+3/bFYidXbiL1CQ+b0dO81MC
xVrBhEE83Oqs8GnGXjTWaYf7s9kw1v3hLQVGaIxSxlTD2M9bEdFtIN/8d8eT7I+1G2bhaF39zF9P
s7DKoMIwoHVji3riA9b+iUcMVH8wURgAVWfzRzFWE+3z6bmxx2i4EpipQew3r9QLkjCZBVfA27Fw
l9aqXhZKKYDs+XuBpBTSHeF1NJ3+fiY4L5+Iu5G30n1csUX8gm0XKVvUAALTdiXGkBOcytGUrIY4
h5NqOHsc0Vy3TXPYHaF8uzmudbngU4uUMeJYvlI4Dl0OX4UjGKkJqHTq8Ptvq7Cs77c3d3r+6d/u
b7cFB0qkvButzAYUzee4OsG/8BCfG9HL+lxYCeovpL7wOvp7gTqIipQQYTr76nNlahayNLnrP2b2
I2+fyavoDt47iFoQjYU+5hagJpk0xqk1K0+zjxvz7ICal0TbIwoIVw7AFeRxY08q1HpK9QXhnA4P
RTD0WWcSuGB7/0lxEBpT24MhiwwOSBXMcoOSbNSx2N6EN3C201zN7ZyE9HbmruLxF+DyikKtdFKz
Ui3ExRnu+KjvcxdQaNEg/XbYQqCXZHvwLBHQAhDJfuPM45HdlP5mfo1323BvsLbxsnZUr1ikW9NC
7QOmBcuiWuEdJ5BXaMEhcQf7fjEhbUPKP5CdIuAqJ5Xe+HaI2jWefHi48iU92YAVUfdGjzO7Px+r
J2C+hG59DXU5BUGkiIyIbQMbOJrnHbSwLfb7ANCU3ngKliLZINAaHzcbybl/Dha8fIW6VLgckqhl
x+f+CPkfOTpmIBBgQYR5yZ+4eq2CbsH40pVfcXwBreiQJX4GqibwIEKg/NSqoAOoQL7+hkCSLxcr
NZ9LAREaPMhBEjBP0hLXSG1EfwTrEze1eeKt0WBs1107TkvWkZo2phU6uYX8g58yoY1qC9ACJuaF
z//RMaKhgR0jciCKgxYZpOURxsEDHJqRZqx/O9+K+dXCLJKTGe7X/MA5anFj39GwQFTL1c0goLsu
hBYuSaK0hNalmhlC05+PJSRRV8zQgtmlIYFlyHOFEsDsthfulF6g/Tjm7YqDtBQPp5GAWRCLRVhO
WHrD0hAS+YZbhPfI41o4fCEZrNBQwOQMakUZQAw8RdiX8gHCKoaSk2+vQTYQysrImqZ4F98/mEsx
BRobyEwQYchydGa8+lZsVnbo5jYik8i2OKjwdh+Bfj1pK3RNi0OjLLKSs1Mh1D12gL71J+sdfJwW
Odik3g3mx1ol2JKPd32G/PLClFJRhWhAL1uwab4fQhtlhM3DWkJkyWe5Vnf8aj6egkZpIaPgb8Eb
DMUqYqHY6+nwbcOpD4nNPHaG/VCS/CFEKGa1PmXBul3ReL967QKpGzQZZIvio3DcWihWRF8iXt72
98PpDUqa+nFlSywYaxrfFyjsRYjbeXxG4rV4DHPW2awtWId0EwHF65wUXbQq43Cxkp2IGm03Mdfy
cktvYxrhJ6S5oCoMhhk896iVTL72QBUiHETqn2vk/9l4hKLDRiAbrzQ9/fjn/qCX9gxPBSEHFpFO
cZ5epGWVOb/vEfPDWGt94calcX9g1ZLqLMUpe9lKZP/0fdrtVkzdwra4btJf2yLJuHMxJvP5PZuv
k/H1NZjm/SlZMKI00o9BnDSQoM7lB9UIWw1aKfn9fstLZuD6Ivz10aNyKQIuwL022q+lI1hQ4DuI
yIko5hzCVPHIDfeRv1ajtuQHXm3fr+4uWh0kPVRZfYlwlsUAxrTNT5IT7hgLW6x0ZNcHL7mhWdAt
JgfROOClM4DhGVh88Ke6cL9kwnuXlVDTUnr4+vL+9TlZX3BlD+q2a2oNgGxu+67CQX3/DE3Rqc03
Ba6wbB0Bkf+jriallwLfNHCw51oQ5UqYhGpGdM3Iyh4AGfd5DT+1sF1o4GAXh/UMz018mWVIz9p9
+3V/t1yjzTfcBo6KP4pF3UZ8CHtUGswG7jN0sxxmUxusPl8he9mZclJuT1/79hVoIxPgQt0y1HeU
WvL665a194nRk8Dq3cHNvQghJsf6hDKoq0HumCS73UigLU1GVyJuCTOqr8Xrl2zKdfv/WmglgVoZ
eIETH2EUqKSTK3UFa4AymKx5iEub6eqg/uojA717BX0guDqWtlF9pOfmUkLUsG96t9iy+LuBqXaP
hR35giM5a6nZpejNNWjwq2O1rcrmInXzGUadUUySB86YiDVsGZ18xU7ycTEQ0nuT9M2FqOYaWclS
eOrqlf3qVq5iJU80dDtzhsQgD3kHHJXR8aItiRcDG/gBrC1jrAUoFjzwaw7+V3cNIEE90w+Kd+nj
Hlx159LmewZK2rwqrljweRvf2t7U2zAHV63aqhCAZ3iQh59b8SSNvR8ovJWxOa+XeegGGRh37p+m
pQFRb79ehaImqLxGD6SeCOerwgCVyqd/a5t6roQQWD5DO270BJAo5QUqwbsANZ7lv306DfGTpBi6
nuIwemIVWipXKchxhz3EJ6FE/k8DoEF+UE+d1EAWJm/QusdzlkFOLv3AdK00vwANV1jKyQgENpUC
qPR6Eg9s9KXUlRL8vMVXCOUuJvbB6CtcakjgrlFPLCw2S6WP+zxIqqDvB5BBKjq4EU2IKYNrm1/Z
uQuOIjt3++twaBUnRbw4gJ5LwFHss2pfMcMpEBoLQDod/M+n+8uyOG/znfOro7Gp+D5m2cGTodNW
yJWjRqCVRq0AwiN9tYslMMmhyoXwTGcnII9fWa+l8Ql/d3tuVC2XwG3qTXmIOpCtxrcG+Iv0oH+N
QCS1Mjj+9vmnuQfO4FgO6g69QOEqPI7NWTNQyikZwqSVux60BI+9WnbbsWZDj0G1KCgeK6gL5aGm
cxAiWonQLG0Vyi6wgpAnmYDDpYjfbb87Mx/Qkbo/wiX/i6XsQhcqvToCROYJIg8BUDA2/+GSUjlJ
chr7Y1iVhyZlsffTWe+a0cR3KAEgASKnEBG4CO2+EGvU5MbQLAKXd2DERVCe2qoqt5GYF5aoKPW2
FwI8jwsIR0p8yW/VPi+2bRWVm47peZeFgOQnEwmzOMNlyl+UrsyNgZlEWyrH5k3LtOFRVVsGRJVh
9xCBo3rNZi1ck7JKbd0LqzVjNmaTt4Vz8gpyGVRLHR5QkbNDeM14fPlzf44XfA1ZpfaqpsZMVmTT
5FXd5whVGY4BjSy42uJPpQJ/VwzoW/QZSaDYynkycSvplGsg+38vL/D9/X1EtKyKg5wtJs8wZnKL
M4BiyOpJ4BECyumsf08E47UfkJg+nb7edrvNsdSPsfHzuFlDiy7U6wHq8vcngNKNZWIVn4CCJ8O/
1hz6eLq+zEw7nxa8gwP+QyYBBSl4KnucfVLJxxF1YwRRlI786cjaM28h+i3THBJVCtEm5EzwKcbM
bJQTCVVenzFRNql5wER8PTzoJXl2ezMgH+7GPW4e19Z/Pku3FoIy9TxToZoZETSvgaLTWXpMhJYo
2qD32rFtIgJUEJsfm+nl/nabd++t3ijLP44ZL0OLb/K0ArobWU8u5UpO47YdkmlkcRhnjBKF1eR1
Izgi4NnXLMS/q2DFpF+TY7e+nDon0xSpzJDhPBrYsZb1/m7hByURh7mMEUI9xMYqvR0fN0fdfQOV
1+OPQP74cKBXYq7XpPOtD5ivgV93WS/JasLW/33AKzbqFnWA/usMQ3YOe8v38VEwEgf7y97tdt6b
97ADoufoIttrrMX85rHe+gTK1gtBxYBbGJ8gbUUXSTYIMqBe+uvBftu5H25CjiAWml+ea8CbBTwp
WEb/HnPAjbwC1ZQJEDsGAC/feEd91CcKRN73DjD23gOqxx7MZxQSzdZiJv4C5mH+jj+5pRj3tyzH
zsO7MWwayDyUnVZEEr4CNffaPtwgRftiGO+IpIFp7/MJ1ur7+wArgVK3FDGgM372qKDcbt+tOQke
GQ6sGSpYsB/nmmZUXv08Prvmyf5CLQK40lBGT+wDADJ7ByhSK0QwkJze3jIMR0YwyT3iWZIaqVE+
D3uwYSNPe/y5P7YrAuzW0CgbqIIeoWjA3OhtUXLvW7717vvvhvEIKwisLna584SRzeSd859zdXxg
fA0EVETQaEClzMd/7ImQKblyDD6DC9A9uq6LQ7Jd2fhXaplb30g5v72sgN65xze+4Nvmk4e1x3yd
UEnz9ITZcpx36+n7gJILz/zYmTt7BwahH+Nx84OP2WKxjD8XguDfisVcyMnJNG4b1PnQZIlzfA/S
YC/bl+37U0MAOcUCPh1S/XsuMNnZJjF/HrfXwkEXbJP312uBBA/skX8fCEbpeAYvsdkreHk1ti8v
uDhfUHIyG6Bv7LUHQD8eHlAagn123D4esdOQCrzf+bwnbq0DZYASbpS4pLrEfvHKJqleDtgW4NDk
xz8hiM3v93E7KimrlIVB/qIXzq2qeQxY3s0y1YFRhfIwKR6TlQzcbd9cprHObN4P0DTQNE/gI+j1
QnwNQi3zUMqAlMNauf18e96YKxr3nCCRIE09r3l4bTyAZ59oa47hksNGg535iR8CBbwsnhR9yLpq
yMcKxYz7LoL4k1G7f8SzeX8tFqKtMg1yDjRA+iBrxXjie8mTFGRTu7p+kmVysSHI+Zhqdhpu1chs
D9o3vwmPK90u3OQ0dvkygoVdjAPWS8ERbmivzWOlcyAZcbUW1YDlZrTUciMGBmhqVnpc8EpoOEQA
5Y8A0qGsN4Umeyi8DrENC0w7h2LSe7BsIaVVWcLT/d6Whjd/xK97PGrDATEhKJMWT+qDbLEr0eGF
fU1jFsSpF2PwtbBgSoRU+hskfIj0dv+LFwpHIEr19yef23MW9YPKeqjpfoVblb9EeuhCPPQI8csa
ZFYWmOtX+lq4bBXKAlTSVGlQGpxX/5XrSZTrjR59po78yj7VzyudLDi9NKzgAuXESw6JWu+iQ7xV
1lmHM2Mj8Xt/zWtYWA4aUwDdR/mSS+ih9+ojpGJ2kBg07n/9UtPUnV31HcR3QSHrJbiGVUMD9ONf
m567/LU3xfDCVZOCpkU3NXtwJUMBY8WyL9weNH5+bAI1QeiB9cCvueG2p8k8G/8IOJNp/DyEjrSh
U3GAuX3/VNmxf7FTH7ozI5H8/IHdhifVh+bc/flfGgl1gHOp1yKok7Ne8CjrhVFu07eIrO2buZEb
FweNnB/kuoZCDEZSlhU5J9DBfrr/1Uv3Bg2Yl8IL6uUEfLa0H1/CA3h6wSCSPlWv/aG2/xEmKcvU
8c3Uc5uFOZY5ho1ILPYtB8JQQY1q+MZu+rXY19IRoN4FXMKJ2jjbUCZ4jrOI8NmWkVVDQjrhLK9x
8C9AHGQaL88zJR6VggwrMdbWGJUv0+VbEiqrl5HAFh4ZiMvUUmeeB5Ckyn/YctQ5obc5NiKFCJ4L
tfIq7TPvIVMEIaniGGnPHRRaVpZz4RqhwfWxyGdSNS8n6/ZeDv2OD6YlORL7LUSYgc7bVHgBtf4a
Em2pO8oydGOniNN8fKOHEFV76YotW9qVNHyemVKtTXLsdyHT2Z/xpYxIBSk6aJm9M498Ywzf0JZb
mTLh9tmi4fMgqSjxgO9wAjgSby++eCFVarTuBVfl4/mp9RUnrez7nS04gBJlJBJ+qGqpQl/JQ/ed
jaSyIMB2v+ml61iax/fLSkuQt7x0IAP0itGqPuqnfs8cevfi1YpxQa7JKPy13OwCZEW+BiN+dQXd
wk4skhTXWHeuXlDZxbtjVEEkBoyH2y4WuH3ClRd7Am8NERQZ5A2AMRtTZbUBpBuhktagvEyM9xrb
NEatNJzVjlnqBDy0bUHozRkZV2j2EEMsPO4hJM5k3GgpfT5sAfhaSzku7F2aM6/ugKJM5H6CEu4j
+CYIK0IXc1jZVQuN01C4TGUEiHC1k4eXi9lAtnaYAk8sun/bRzT0DQKEiDwV2YgISLwBH+/DGmBm
YYPSULf+wscxdKJG3GLcpvLa1ez1gm2mYW4pFL9YuULD/et5B93nkajWWkXG0mTPv/+1Hbk0liHL
nIxeLoxGrgxfrFj5mhSt+NALr0+Jurygwl31iH1iTnzRjH3OHszUAKOidf/gLjgONDkrxG66TJXG
cXajjcpPwXYEec/jPzVOF0U0RdF0EtSz0Divq2+tO5iRGZ/+rXHK5ewg1qeoc+Os+wnN621yqPU1
G7N0BdC1DxOvZPEwovH4o09IhyLt5/PrWOiyd8F7NjKlFQ9oYcfTZQ/SpbpIY9mPXlvwI9TXSwiy
C0FmS3wfWW3VPNyfq4VNRBc/dCG0x2OthKO7k05ArG97VN0kJrPm+yzsIrryIeHDPFVltD9Z6UZ1
QmC8Y0s83P/4hQNG1zi0xRQHsOhovHosq5M07VVxJfCy9N3832eXPaeBKo4J65210WUZ6QAtU11W
VHDdS4doTP5AKewftyt1jqVQ6/k8ChA2buZ0noAqhrasNxxesUaVsdVWbAVFl9jzGov0wrTRYFiF
6dlBamDzIAxPIhU60P0ztJ9XLvwrlvDGo+CaNvpl9hr1nOV9juYbt3W4zZmEJwU1G+rTsImSWdvj
9avSMwf19aaY6UxNeAOuzUe+F211260BmJcGSS1gW0ZZrYa4ihRUHMgkXnEBl5qlFitioosixRhc
60zb+EH5t2P4P7DXQtI0yHejWQM5IR+C3BbiF/6aT7FgTGisaw2t1/MZlNieykPDUFO/GOgGXzTO
qcNyZWIWDgyNaJ0UFK9GMbqoKr2y61PlQP7crlcci4Vpp3GrQipFuZyidea8j6dXOfXS6d+MCA1a
1cYyyPvZZ6lQt1OaLLlvmxYcCxqxOp5TRYxaNCsRUVcfJlsw0xWDsbSalLdetBOUPXM0DfHsV1FX
ntWVK3/hMqABq3x7mYapQsOFI51kPXwejfEzM8fN/SlZap46kgFEKVOmRPO9Ievxo2YWc/22seaw
zMO/YXdowKkgN+kwMTiabM0QXngom868/+FLa0k94OsAasCQdhm9sSYKqqkGXf7KV87NwlfTgFLg
CjIBVKyjpzWgESsEY+DZleW8ogVvzAgNKU3LQuyS+UxGkTE5wwnPVVHSW+RYcqP7TN7jV251cZcc
IxoGGncJRMprDCR+Cdx4AFJSgVDZANRiCBnq9xEgphWkzYKpocGgGJCoCPOwcpJ5OQp5ol28hrNY
WGpuNkC/Li+lb6B8kIV4IBUh4S+om25UO+gCe2w/0nwFGb5gza7r9auT8wi5dHVigLhiejNuPgK1
gfTz4z9t1us7/FfjWZmO/AVqAWDOKIwYAh8o11p5cSxNPHWAxyZmZJZLJ099TLcsdpLLuLlVnVeO
woJdu2K6f335eEEIq1eSyeOn91SEEhbb6Hn+EY3p0/2pWTwQ1EEuJKUQhgEDaEYz3uQK2BsTo/7M
RVNxS121oLuTmGtBqIXh0EBOqP9mQc5jK/F6dgR2xJFWnIWlkAoN4JygJCv10K/24qqBdO9GLEPC
1a9dtm1aV+1QPl+HpGwPhbyRgmM4/qxM38K+pYGdSiFP0YXD1qotiaCm+Lndp4OubKHFcBg+ar0+
6xw8vJVjvtTbPK+/tsOkZm2iRVgs6C6zYWjV0tmO5JU5XLiLWOqcF5kgCmKMoUwWC4g1Ga1unx1i
i11L0y19/Wzvf309B1VpEL2dJy/vnocQrzi3GJ3767D07VRELYyViWmiDjZqhMq0Cpo96ZkpBtIW
xiUWjSaCehTUx+93tnRmaOCmeunUTkJhiRcnJy6AyqD6MUDr68xuMKye2xSjAUwsCXCtbPOxs7i4
XnlJLFyNV4TLryk8T2etUuoGOOUe1dQSXtvVCvxqwZDRUM28HvooLWrACBklN1Nkkgyxa+ONPAS4
sxTNSuNLZVdCM62YtgVsL7z5v7dDWTB8IEjYzJdaE90GFDrA8vKqjirBjnQDB49lEhIvEUaNNCOH
aob23P5jFl6iwYMATOb9JQCQLfCzB0HQG7vccigTep8ggxRb6dowb+9MiUYGhuG5iOQO/QyW9lXA
UypNPoZiwFpabql9yiQkvNafywbrVnvyx5SgirdHYg6sIOOa2764UJRhQNi9SNQeQ2B/whfZjjez
DIImkYsn/5P7LtHYv7RPLrHQz96kDoES82NNNWChaESiCUXLoT9nYaGi6GHHfdYPiTHtqifxWVGh
gHJ2+kfFFLeJ2Vglou5hbJ03q7RC8/35v46mRNOMxkxXCkqgIBQ5vivxi3CBs1f8UYTn4FKS+PKQ
DYdsVFdeVrfvVYnmHUW2veUrCZ3Fu0ifR/Nvj0yJxu9lUDM8Q+h+9DIvs0rzbN23oLeNjUQD8iY1
EnpGkvC93Jt6cXpW1fv+IdZCktUtKceViNVtz1Wi+UXLQJkE1NfA2XdGPYDoHviU7PsjWGp6/v0v
Q5z1Qdd1DJrOD/2pJW/991oCeWEtaXQahNrBKyug5QmMKBCtNNYCzAuWgoaeQYx87IIIZyHdTJuz
q+lDBh6t2rp83p+SpQ+nrvdJbIds0PDhrzL2ILuaUV/6bupub7m8yQYR7aa7lAwQIH+pa4KUH+AH
K4pQC0ApSaW8eEYNlQZ0q4g1WbzLwJePbHRUWKips0vIW9p8N5NyuO1u7WAtDYoKmnFhqY4ZO+8f
1J+GrrDpgSzFsNaM9lL7lFs/1sFQiQkWO0esZfjTb6ZHTp+ehbUSx4X9T+PjMn6MYlXG9zMRmVrC
OyxIA6rVDOltP0eiMXLnMOS7vkPzfUciJ9/UqV5vIChkhH5LavCjH+VDVaxYz+sr+YatpnFyISrj
kN+Ur3mdV9ZWSsLtlT37opyCt7GExk2vZ5M+9qss3QtHhUbICV1dAJElIKqUeqqEsj8/qXds/+ef
DiKNhmsapplSbt7N8kjEAL7vpengc5z5Nz5Svu93svDikmjCn2DK5DaRMYaqVa0+bPeChmywwsMd
biqIDqdu3PHQKZIngShKaaUD5yTpZIdBsGLeb78nJBox14QN3xSyiOhWLBNkpYnESCTm16ANS4tE
GYWhxjUVzwnWM8k34p/2mVl5Pyx9N3X264GJ/svcqq6IABdhVp3aBaeDhsWNwSUNSh6fLNsdaKhF
czoj3lFZtUjWIP0LH0/j4qaKvyhYaQTnoLA5ncqi0s+asHISF6acJp5Nw5wf2j6evz8FI0CyO6+E
aRbMIc00OzRFKfYRM3iClZvNGQFixk5Swvtrl99SB/OIfvkDwTAlMZuiA2kacrvpspYwSSV7ciNk
fxKpnpwg5RWjKtUS4KI4XHFDlnxzGjjXXy6JKl8YDvFp3uS8WTuCN1qzOa7YkgVPTaYudZXLxP/j
7Dp2I8mV4BcVUN5cy7U3ci1pLgVJMyrvfX39C+rNAlpuswkI0EkHNotkJpOZkRGinoXyfl6pK8kl
oDxta21u+xDWdlM3e5xNeRhOmLz5udjVenRhwz8bmbJdVVIUtekwcraR9iE05Yf7nw1M2a6wdN0s
SpGMZyOiVfmh2IbPt0dmbiV1ZZvQbZOCOpb3vbO4+aF1jBfxDP7pu4yTY2Xc2TQcbqiTzJA6/ACk
rjexpxyiey6mkpHr1mg4myBrodKZOCiWDVaxxGkVW36R3zvApuz8GWKevAcv6yvI/79ZGtpdorgm
W2v16GpBbX7XvYXu7T1gnHYazKaGUdDoJT6iaNwW0FxIm4OE1eHBXFnDE5/6feqiWnTqjKlXL9Vv
MFK8V5fYzznnh7UulKXGYdX1IBKAD3jE8VnpINjjOTdWgKRRhjo00xR1AcZ+kXb6YVcN9nvgPv8O
/HCfXCQPrFQ8yhaWFdCANSXNomUEjxcO6byVnfQp+uzdIOSqPTH4fjUaI5RC7KnPEF/urYf3Ap2G
YIatXAninq6MUO85OgmWo+h2Ejr1aYJC+8jJ3TK/jLLvJm8VtV8C7L6LDCtk2R/qrXCsjnVlp7zG
dVbCg0YRxWD1ElOyfPJdPkM8S7IjxP1b4e2+3M7nj9QBYdS4cxrblXk1CsbBo4lVlWSeQrXG4dDa
dboO7fnUm2uVlzRm2AwNLgrksLFEDaOHR82v/Gk9fDZ4nt22d0YwQyOK6koyqmrA4PK2eo2A8+Ux
EjIagjUaRDQO8jAlJkZGVQXaJve9o71GG+hmbMfQRafPNoOURQIptRWkvneS17rjJnhQPGMz39Vr
JJM/ldo29tVqGp3Uv/21rI2iPIQFyo/AsDCn2pvfxJOx6la8qJD1gqZxR2rUC3UQ49wpdv9ZP+PZ
lsU2Sgnr8bVX4EmNNZpsL/pJ9Xmwky/WtSuvNppidem0fihSssSfg584AnhH+7tpH0QOKFE3bbVt
Fy/3tDu9tD8y10yAGHPeU8eYHeXQy/Z9dR5sXXEAt45//2yB6eAAFBGZbmER9IP0iNa3jeVNNSei
YW0e5T0moR27ibgt3XQsP9vJpT39+dm8aQisLAzVkKjwTM0+X8desrgSekN5wuGMmdMI2EnooqIt
MHN0jEcncGtduidesoxhwDQINpWmvzM3xskfW3CcLKo71j/MotBQ2EoPraUucMQUe2nc4pw7nRcO
Tr7htWSy1oaKCMwkEJSB/ADSTRKYuYKPJ86eMmJrGtEWt0kk5wJGHibJNceXoPgTxf6s8uoaDFox
jca0DWiiaeQekbDyQJQbzJWExiDPOIy74SjyEnOsr6DieAVcQuqy4CuA+A9DW3hWfOMBxHHPgZ+9
SavwVT5FOQyBh2Vl3DY0w6NZyNlQqvg9KVzsyDoHQgvSF19IX+Uldbqex8/DXD3KnMFI0hsK+SHz
0gGwATBU99luooP1yiMIY3wKDXALtfBvLJvEtowo2Tj0ICDjicuzohka3NZLaq1ZJFQWP1Vn/CO/
jug1E5+HI0/JjmHaNL4tmo3aAF8B1G6MyRGb0Cm7Y1hzXp6s5woNcYPckJpNZHTgl9oLSIwWpBdV
u8aV8KBtRTvj5KiY60RZuJr1uWU0+CHN7gaII66SewASgKngxTBfU75yD9J0jUODXpWSvKJ7r3tA
xq925pPsyZ+Vb6CxsyvtYVNfcq9C+DTb/SZbvQWAmGVH6Uk8cjtMWaeNeiFMQqXFS49JTI1rRLbo
9CB2BxlY6SWgFs5Nz3JMxdEjsFuLO7N3eA0FDAdBMzxWamRM6Yhj2COgQtmhAanf7cucZaI0eM7U
xlQ1SORJAPn6+TE56e74WHrtjleeZB4OygvEej1oETmFZXmE+tWA15UBxVllHeP5EU6PevpkFj+M
IGhYXaQV/RTkWCrrVPjnev8WcuJK1pOKBtVNad0Vpo7PiJVdn2+y7JBF94F1SYbNmMSOKe+jtLP7
oXIa7ajou0XGk3Gnatta3WbiVskXzp4xTiENuOvGZrbyr/V80w/BSj73vpbZvJoH46zRILsqjiMB
jgghmD6vZ014FRXLzdrEzQPh5fahY6QRaazdJAqRoLbEjGKbMHI3FxCSOk98DmtGwEHj7NSklAPk
CSS0Ixl+fF+vc7s+Si94BZ/VF+mY3Sc1KH7FVfp++4NYVkRj7wwwswPNiUVTwLequGg+V9zcCdY9
nCH4oH74K1ScUJRxUs4KPgtv68hbbOOgHRdPuuucesdrOmcdLiq6L4dWk8QEvwEtGyd77B7RrjnY
2ZrzCcTmr7jxLx/xLTkUZW0kysTdBKUD1RhPEkEfgzhccYKHOuAs1FeTyZVfoRF4gzEU9Ui2o75v
AH3dqvBsybl4L1cmek6dGtywnW6fxafyWOzmzbPgxN6wGd71D+lu8jp8ur28NL5+LByUlJI/n0CH
IdyOtuOJBxJkZZtoLF8v9PEA1gppj7tLQ0PwBbfzndLY6QJJaQgMv5SbfHAiL3rixfksR0zD+LRM
kiWDvK4UG+oVuV2gULCsDaepHZEH0mDFHDQpo9SjFzAk7+/WC1YLyIdHKKvjPXQf4S7mXYgMcJpG
w/jKotaEmLzEO3c8Vh/6qvCb5xioGmuVvEmQmOCmZhh6ZJqo/jufqY4LCFeIM7Eexrvkt1K5ups/
AtcJtbgCWoq4yt4HL/2YBz89dyuetTOcpEjFGq3eRItEspHFJv/TA2d3Uu15M6473ouV4ehpfF9U
DUVk1VhCBBUyyOzKwa4cjpmzJk95kabP0dok4q39AiGE4Jy5X1Gh+TvdK4hfzuK2eO388WQCreoU
R5HXO81wXjS8z6oKsRnIJ9Wf01516420AjkE56OuXyoqjeRTg6XuJeJUokfRW9bNsUPrIme9yKb+
12GpNE6vq6SgK3NstnGaICRvzPaH9h74wbmzg/es5HYxXl8glcbpicuENmmSPkfuLV8V6/AwOP3j
xGv6u77tKq3+DZLsuIN6L3JvIzo9Ane6U6AWILu8binWFlDPDD3VRlC2Y/xxRseYEtlKfFqUP+A8
6AKDsxes36DM3QzkrgF9FcK8DNxOCa6/TelbnJuJESioNFRviTtLSYgLTjNb/0zf0rV8ymqn/xDc
AjH37ePE2mUqTujTOq+lCD/SQUcBnRglrjMoHMg/K06pNBCvDxt9aEg5Fu19aMWwRYKe52npMG4p
lUbjpWC41WVyiMrjvBod3UkP/Ue7EW2Tl29hbPF/gHm1Wi6QFEeMQ9oktFWJeGCwT9WjfBJWKIrg
6ZPtZb4oG+v3yD59C3q6sk5UTcJ+FB/5dvJbiOrEdgBanGCVb/8snzjLrvVW8zogWYfMJPP49nt5
ry9FT17jwa/sXC4OINze/JH+Jve8y3sPMWydRvDF6vLXlejtu9Gf4/SQWbGr6TtTWcvxPuw6jt9l
/RBt9GHWl5aErxHM0RGCVV+ItpzsAgmwPmWtlJbT6LzHz1fe5YojpvlspTIeq4Ac7d4xGz/0keXb
zjgl2xKSjso6eoVgpqu4liPKdnsq7ARasedn5RLdlb4MXckfGTDNdivNXbZE5DqATme7AarIWapj
AhmF28N/PbSufSXlIPQyXpRGIA5is7yLm3rwzNchRxAelU7nIyeePS3n2DU4UCCGP6Lp8sZ40NuC
nEfzDi++FkquBnLAKmd0lnVR6QVNttq6M74WC2+v9ehPF14Mdj1EAiT134ZkjHPZWzPWyTjVtvgg
c9Ge5Oxe2QAa+TeI8lQB+497eBtuofy9ub2xjKWgIX66EqVGS1IUOyR2dVf6fOMG3CRyuzZjskTf
fEoL8gNZINHP6EAo52hAw3iDgNStz8kvHlKG5bhoTJ8kaUEwtci2Z5vENbysWcWgtDPv0bG+6w37
9iJ9PcqvfQp1w4OVsBpN8owet9aLcBpAi+U363Qv7zVoZXjVgXeVMc49Dd3Lm6HRE/LYrUqbKJu7
nS3GiHgBvbz9Kaz9puxY6YwuyUi8u+yHxVVt0e5bp+EkdRlVdpXmuDOmf1KuKSQWjXf9Mu0SqC4m
rnVQcX/t0QG2DR/KEy6ueTutQDnN809kJ67tEGXSShebWU0u6MbP741dsgFjlvpUx7b+0njtXrmY
YDy5vYSscIOG+mWdKSvWV0icIt7Lfw1QFrE8VMCQl+CElAxr/y/gT/kbUlrlyYw6Ox12Xc/ZJdbY
1F0/Jd3fVEd1eha5etGMk0vT4AmF8XdRem/4/ad/zPeVwyMdZY1NvuSbJxlMUcwXYhWtV2+L34PT
XBTvZ+krlUby9cVYgPQJg8frEMrdwIXKjZv6Gue0MGIRmvdutpZKEcgDRL6TPdLNHv6aN9on795n
Xcw0+52iVoMGAjN5X14yV1TdcEZ6t3s394VtJLa6Lp87YT2vuQB31umh3ullqKGUTA5/Vj1aQmpX
0rayePkmhnfSKSsWoO0YzhEGr0EpjSaPzrO2vJuZZbY0zA8UOX9LMZlso/ZHpG67d+MA9v/0lSdK
x9htGu1XCmaVlySy0A/D64tkG6Wr+9WFd1szUmUqrfye6N1ftENwSCHB1YAmbbELMKMZbv6hv+Tu
uL7t5BhxDI34Mw19LEcSF6CPofs9Qz70wPWf5K654qtpurq4yaM5JMFd+dntQVJMcqkWWJHiCB16
+uJav29/A+M00VR1U6iYi0V+hzDIKGvAFj/r99tDs5ZH+bdHAqVuqQcJrE5eLbId762Ze5UxDIwG
+vWV9fcI1Z/vqAvyWqSZx58y3GlcRK0kcBOFlFCmdbs5t6t0BcWY8fn2ojBSrCrNA1aL4l/YWOUa
lp29zk4r2oNbvcbzKghX/SteDciJ/7n9c1/8KFfOEY3pE6ouROM89hemYFZOdzbsfotfNHOvhoTv
B5IM40ec4t1cvYH4CYr2+V5czyfr0ByF8+1JMA4CDfKTZSkIzAmrKkDeI4Y2Hi/bzzi8NL4vVLvA
TElVsnOVPQTkOqBtgRa+PWvW4FRonir13I2knCav0AVlp3sU9jmRGOOupgF+mZC1qk42RbGl5MnY
ZTu9X0W5Cyzs7bmzVpxEgN+CAbMbgnwi+Bpk26R3yIBpTvR0e2iG6dFgPQMaZv93GJNfuOme57VZ
MyZ+8NuMx1yK5mXAkhggTX81HCm1eSAHRk1I/RKY+Da21UV9EPQ4JqMjvYTr4BCdxpWKegPKY2vo
Rm5lu1jxpEgYaEaVJpxsS1NHUgpfIq7Al75qnfppWZkXwzPuunuiHfgLJRzP3AqvtzeEdd/RCDxV
6s1ZmAwJ7XoLBHtW6J98nY6xv5yKlbzlvVsY5kAj8aoOVC7oRke24Vd6LPx0leYOL+xgjU3+/22D
ZlVq5XnG2M1ZAc8lKb0qPK5chq3RMDywc0ZZmGJsEJdtTTd6e5tXPDkB1n2hECP5NvEGTH9ZGmio
NroZdOghD+/Hq9GPX9szL/RmREs0Fq8Tl9CEjipBqiIu3jae6VbeEVQut08P8QhX7gcaiTf1crsM
Bb6gjiNn6T/VoeH4IFbSjxZUngt5AQcDZq5A7MeWenvyo9DNgcjfPwPHgabM5E0+PQUO2H91X32f
jsF+9huIH5de6GccbgrmHlF3ehXPkbSg/I5sU+caLwYqsxNQ7ekrDxrN2iEqINe1KhvNCj9gHsZP
za+dD6yh6Gd3t3eI9XqhwXjRrFk68k9IrDjtJV7Pfxa8o6V7Y6WuAwde2JlWPGI71mLRyLyiD4My
EPAtZYYOwHZyhGMNtL+tPc3vCyccYFg7Dc5rTMEIRHKiU7vbgEMLJRvs/u3FYtxONDRPFAJUKyv4
whqw0iPvvmZcTl/B1TczFzSwFcshXLr1Aq7tlzfz/vZsv5znFeuj4XedHqC5VjKJiQixXf9BXUya
nQ/pJV6XqwZdRL+ne/MjlO1hFRwbV90OtrZCi6DTznb5tpz0o/IKspjQmT4flI08O4IPXpfhUHAm
yPpwKoRPFaUa+pSAu2UkPq1DtuadNNYhkP/tOcd2FMWKNLRkuZN7BgAGyoX33meNTVl8JliGEJYY
G+HVAIbM5k10eUU61opQxq52Ya8HX3B3t77v0IeRebfPAmPSNMJuqSfFzBecXOkk+cZ95g9OwDGK
r9jsyjGjMXZg4ci6ALWy/eQGgOqEEHgTnO5kTq5136/ULYoTiW3o60HBwwPiWZ/xZlhLTnIwHuL7
9phvjdzOBdua18Hv+aM5pn5wDKGEB8qb1NOH1QjMZgrQwcb8JaDn/faCMFaaxuMN0hINQYMFwYvl
STmWZ/AD3x6ZlYKlwXhtUzQgdcPQ+WcC6vLQRd+H9GFCO0V+rZZ1kaz1j8aZ3xMI4dmfOJrgP+B1
HbA+iwoZhjZfhsjA4TRe0NPwOOCX/9z+LFaen8bniV1vxsmIoUfH8IUHgEOAqTeARChWw4qXRWad
U8olZE0Sh4mCH4mPcDyetg0d3kVHbOjaMaV8gqbMY5URkNylftPW5pbQ2uf74cBLkbKmTvmFRWyz
XiferPUUtEygbpAGSO7fXn1GnPl1o367IyYIJs1thlvNkAaojZpxaTdV8CyNE9iyJQFYamWyB619
+tHP0Vg8JLlUbWrwLYpdwGIdo7FV95XbMcQ6SzSOLjGDpu3J+Jpd3xWPuiufx00CJoDsjlcVZmwH
jZuT9FLta1Ktm7fhOnUg9wAZnturwzAyGi1ngibbAssz7q196qVOfv6h+6cBcnEpZIlKjijcaIz+
MOjAcAJx1pSpJ7vRilIxTVjwyZ8v1i/N4SEKWMtMGWxeRXHTEa+AkE72LA/1ntzlRUaswSmTzfIm
akWCSIseWxC5LFt+b8JXRuyKOxApcwX5rCmUKoKj4WVI94OwXSI3mO0RMt4onX2Uv6yjhORcOtlZ
+yyH6wVsw4mtPwYP2f28qVz0/IhbXXTiwBWmlZSmeOXLvwQ3B4JNfBj9rvMlAP/nZ33a5dDPsKOH
eKe707FCsJW+8/qQWBtLRQwtmKTG1MJnNMslxUIpvhj8liOFc9QZdVeFBtAZk57mBbnMIO2Tu8sJ
jZO2cG8dimPwgMrrvOERAl//EIVG07VZEs1gdwb6sDgvpOTKA05cf4MqNHxOg0hIuZCgPb7HrnDs
6bo/VmjQXF1mUqlKmC16wT3CnVfuRbfnQMFYM6Yu8VGvpyUVEVAJXe4mxdnQZP+257puUArNZtdr
YRkuxCkSDhbDb/3F4zWlsIamHEHQzGqaWliRHeBf29CTtj/r4kZd99/BfLXIZdeS9xFa4SXb3HSf
hce7JRgJc9DD/HvwujW6uRlgP9JJ3Rr+spM37TsYvMAaFa9rt/Z52WRGIk2hIXKzYpaiQSDJcgQ0
Rrmq7W4v2R+i4qDvasWDY5Az8l+3ptAwOVPLAzMQLHwPqv0PJU9GmrG7NF+dWscQGEmwu0vvqJ5q
xwPIXHj3KSOpqdDYt4Zo9ihkE9RD/ja36M5GyCy85B7IHH9pIE7H3RLbAsi1nKCz2/cfGQMNhst0
c54KEoSMn639RwRJOO/5yfAONJ9dakFaeCLPuPYieuE9gBgHtC5wl4s1PHWZW0ITyYKG5So29TY4
V+/6Y27Z0UX0ZTs/xpc8coxH6bU4qOvJu71WrGNFWXecTGVedXCiKiRaGm6PHCMjpND0dmYkIEtB
VgrZ5djuLynoBvoXtUfyV3m8PXXWalEW3utVGgQtpj4DWhAe0k3jRBueVX+lrq7ZG3X/KkhiGBU5
uih/KS/o6xfW3T7eZb4JZc9RtZGQzEfnaSgcK3EHFKiOwqY+A++2biGy8ihB1/npaHCS9QwrpaFv
er50w0jSHvWlX30Ub+ibWd1exOtZSIXGvkXJaMhgaMDjKQr+X7pPkelMxE3COWCM659GwWlphgCA
TL3Zx/Yf3ebxebLGJf//9nCqzaSWNZL4aPYJwFYKt6rwlUW7svM07k3X60aUDYw8ZP4sg9LBaeRz
VhNV2YP4Wy33quTPbjj4enaY7ww3AstElLkNdM1iR++2ieDxWp5ZH0k5BC1UraYiNRq01Lh/ghMP
QMg6T5TVz2kolhMxnYvmg93deZ04ACiW3dOyr2ExlGEyY2R1he4cF+gDT1qhWtw4GvdqJ7O8tkGU
4YttXVUWgPD78E32ptaRoDP+aIS2CdUwK3JAA7qR8/Vt+2CtFOUGMqkDNzQ5Zp3b2s276hZbg+O/
GEPTWDcj09RGExE3XMpj5p+jNS8nyIpIaIjbnCtGPkTwXdGGvH8GkAmCdkjzQJyXDk5c2d09T4yA
UWZQaJo7sTFRgqvJht81gP0QYU3NqQLnTSr24rNs9/tg39jmz7yJTln9aDZG1yHYQ+P5tNH3MpeP
leEHdXI/fnMn6ShHskHifryjDzH4w/bhSluFEpdD7CtreuXU0mC4rDCyJTaxUOI2XneAYNV2U9jh
fgSBnje+14/BLllBUFzeZk53x+XRup4dU2iQnGKNhpnMOGXVftoTgjHx0n2qvvLE25KvvvdrH0aF
8YYYj7JY4bSNW8WdX9O75XHJQWqbjDvTGXc1GvDdWbWndfFsTR4uRqU+1n78oN7fNlGWz6H1Y/U4
LpWCrKwJwgMgwwJ/WFt36kl0eZQKrNNBeQFdIyxtAk7H6Ci+BtoG0spWbHkUIAw3T8PnSuWfqgZx
88u24R46houhMXNyqM9JS7JD5aVdxY6xitY88CUj+qLhclKaVP1E8gcEK0J4zJIMvKIBtNBv7ypr
TShLt0ZLDRWSdQVZSeo9l+fbw7JWhLLzIgiEDIylJC6VZLw6rUO/0TnPe9aSULe1kluLonQwtd6R
M2ityY/Yy1XwwwWh7myzN8ZE07Dg1oexezbQD2f/bEnkf7u+UZrabCGEQPKhPbYH2TU/OEV01oJQ
F3UfTYVQ9mSxF5QWPtC9ba00hxcHsLaSNkqzFEpIhCN1XoKHI92XG3XNC4sZ4B+FBsCNQ6oLPQn/
R8e8K73JT1t7/uyPka8/jpaNbKjs5xX2gAd7ZHQ2KzTcLZqkLpQX/GJqW6oj/ulkTxXs8CA+CL/6
fX9G2ftcbaaXYiQkJ1Pqme+V6Nw+Agz/RiPikiSZilTGUi6WPXqJP36Ud50Xv/DiWMZW0aR3c2kO
42Ti2i4eobKOToVxwyuMsRKZNCrOMIepTYhvnsEtP7k15AgAMXKSN8hFqCfZr01b+pnzoGU080Hs
yyDATzX+Qs7cB36C9/hnLRFl3mVWLnVLrHDw453h1BuEThwDZ7hSmrXOyoQoygdMW7Pl2hmPSeHx
+F2J27xy99MYubhZwB5Dku2qityRGbl1ei/JPAtnHUvKwvGOiIcxwsQB9YnOw2Noa43dNYQX/+72
wWesOg2CSwFLlKcZv9C50IBvduUmHG1l87PBiVv8FlMq0IWSzApbqt6B36H1IVR54SW/WRMn//82
dok+ODMn+ZVuX7jSPXofwYxxe9qMPaWhb6b5z/tXAMvBeNdkD53weXto1qyp2zdCkrpbyHKP2y/B
9nojuLwV+QI2XTmLNOTNgFS7pmUKaQexTosL4RVvftHxBJVMWw393nQi2Y4OjTO6d6NX+eGT9UtB
/RPlJ9lVwIwQ2Bqa6J5vfyorgURD5MJaASIqRLJ/0x963SlSZ/Y7iGBUm+pFb/0SJOafPYA76/Qp
je0wd0oEzQ/9Xt9Fh85NH8rKjVJ7zZkN481Mo+raQlTCuMLiIIs/o8X9c3EzHy8zx/QSkL4sx8WR
DtoW0sPtE9gI/OJgcTpCWeE5TXAnykpcqiVK3GJjL66pOwOe64snr5VL+HD78xiOghZuNeNFLCGN
gvslcgsXkai+mbZ4Y/gSx5RZu0mj6bIJXJiJgvWbt8VjuQ0SO/WMwRZezHJljb4m3ecphCOBoy28
4Cg+a71b6A9CHdrpqa/dsFmrR3XemI4AAMzq9lczwisadUdE06OmwsJeIv2+BXKtuFTSgeMZv7bn
ijnReLtyMDUk7lREs40NyAn+xOigb+tPxR9OemLnEJd8t56it9ApnDZyhtemRsOm6FaXrELLK9S7
0GYESWhv3DQHgZM0YeUbaKheJyoGmN/w0bOX3lWbzAV5nqf6s48sP2pfmIfPVTRhXJw0gK/vxUKf
OyxB17yohunUUesoRW+rXII0lnHQUD7NEiK1JijNYh9sAQa+B7lCtoO6BY8W+Outd20fqcDC6pIo
Mgac3AQNQX9Q3HGUHnXNYTOhjiSt+z/ztKoEJ0VPIViosWfeeJcNNiJBvfSE3xZOOkh2/OgI4O3p
Obprd9op+d32bqra4Z848exmtquLXtnLSvRNX3zP7hXT7U/lQ5K6VbKa193d7zrgPLK+rqFr30M9
V5LW1CNjxKZcIKFmqn6u75IcRSXpVB9DTz6DYyrYLCto9xAWD/hV2VylaDsEan90otFPegTS4Hjq
P6U1urJRKn2bDtOfJFr36K1xb5sm6+RQL582mWI5n9BJMfmSG2zKMw85wTz/VEw0SlB+lEaM3BYQ
RwjvQG7myBtttawAs7mXAS3M/d+3P4JxW9PYwqw2hT4iybbgLt5NtvVLX/Mq4QygkEJjCxMlliSD
1B0b8JkBIhqvMz9B/bc49s8x5wpm+EcaCiiDueH/VZMSvB4O7jqXBwlj3Dc0ErBpWnXQYsx+duaL
tNa8EDgk09c47wzW8FSYNM1LYeY5hhdCT3wDhBLEs964Xg6cjWUtjPrv4FHoGz2eCdIVZO3r+m5w
0JQRumPIeW+wau9fT7VvwWk2BkXdE5psYpjP9Ztky6/tLzRV7lV0O36Op9TnFQFZS0V5g2Ko1Mkk
TzLcT+YltNEq/jpss+0PKyVf5/fbpyi9CALGlBgy0Tg+xBsQmPPWieEkvu6Eb2NHEJ6rrBpz105Q
+3HbTc7xPqxbhYb5KVKbh+NXnO3kR+sUAKJqOCXa9v3p6Ue+gQb6ZYIcjnkA30B6F9QNKYqWvDY0
ht+hEX5ln49COmJs1XTAKOsstYMWPef2xBkHhsb4iU1dtD3kDMG/D91HiDHETpo58l4yQYR/+ydY
zo2G+ynmYLY1SbuCmLb11MKLvWU15AiE8gcRXHWcoJ71KZQZ4+FaiTox495p3G5fbwm1H6F/+ln6
jia9G5NMM4wC44/b8F5BzNAT6ajuz+1VYjghmvHOstpUy0nlOUTGJt0WuwANubn/s8Gp+1dM28Vo
LQyuIVnm1NsQlMSH8JUHxmHNnbqEhSLN24iAIyHWArZIkADHKAg0nJW57hdkGppnyqWaaCSxOfna
ftoqTsWpzl6ftkxD8QQtGLWY5FN0QPA7b9gijVk+ApLPjU7I+v43OJNpTJ40loWgEEke0C/eg1jw
EbzCsT26pat98lwyw7vJNEZvyWOxqsn1CBDzo7FO71vno5aRFao4qkWsdaLuX0NDwGxWcPrlRYXt
wqj87mjxnDNrjSizbeNQbFuSFRfRmCcgzMaDGHj4veSYu/ZHoY9MM9v1lpbIOQlQRs2fQDgGoRGA
OvNXXtHvuouWaeheVgQm2CowPpjwMTzkzR0eXx5raMp0NUkf85r4Bch6eLJn3M9uxzn/jMK4TEP1
tLD9C39vXLwA5kN+WCwXRlDdg2Cm/0zuYh7tG+MraLieqoh/kWKKrW8hCYIeKN4NRk7hFRujIXtz
LjZSL2OBmj3U3zfD6rbLZM2Y/P9bNAKha0EICKoiDsFGWe/B5GHzaleM1hmZhuQNhTTLU4jz0jvh
0frQgLO2PoKtfAr22ZlU4Zbc1gEwt86yK/rKhUeIcf2KlGnAniIF1biQ237+XB6HtfA0u+CPPPMk
VRlFG5lmqKuCKjUigspUbO3UvuGqgeiv7I1b8CbEa0KbRe5jkDLiir6TQU+/jn90w8k0K13S6JNh
kUImKFcKNO/Z0Vu3zaG9xDkOLC9LI/giIY1FMyMuxGk2xnN9n0Dkb7h0d7wMKfMXKEsXZ31Ar9bX
QW5e0BkBHemPYmd+lGdeBp61/dQ9nTZZt6TkJm29+H7ZFA8fxlZJ7bsfWQyNyivqoMxMUjVLj+N9
urdWgKPc3x6aUX+UaVye2ShamZEQEoiDCMJw9yLR7AXkRYSNRHfojd4i5uP4RcYy0Ri9Xv9nmWZH
85HX/EDonTmK00ycFyHrB0ik88231PE/9b/REb3WDtyPBWlnXqsK470p04i9vJCDShlwkAC63GWm
Pa+QTVt1qSNLdgVFazdCvuuJ9zpnOEpahbbSrb8Qgt6pAUDTkbPnSXwzIj+ao05JSd8+cZNouilc
1ZW2PO/OeJPINDBvUFQxGEnLDcoK5wjEj2/tsfJVN2ptA8v2evvcMiIngzJpLZ0hyUhCM0B+HMWV
E/u1PIWcyIm18JQ1l1LcpyFxtoMfrsE7KmyrFS+jwxibBuO1eiKGBonoW92OkML+orj1bi8Ka2yy
WN9Of2+GUZcTT1o8dkhYyyfxkSfvyNpWGn4HfrVsFmOsSaJ69WwbHzr8hSOexsqOeyfzfib1KNPA
O7mO//bFiCvRK7etXxx5EELW8lDR9iD+c2aiR9nLAeTI1txY+3rZS6ZBd8s4SMJCLgB51W0gFi1e
9NW0yV9GN0cmCt3wrzwmGpYTooF2WjJW8jTg0dAh47vSdXuo3NSRtmhz6C7danzMT+Je4TUjM2AP
Mk1OV4qzOtQkeYQsuIVs9qp1W9w/briOXOku8dKUmzJhGDWNr1PbJQkhtQegzUN9D3WIQwseUF5j
MONq0GmjtvK/uIfZSdcF2MRaf0Ki5GfIE5mG1kE+629/pPqJaOwobRWPR5LFOLc0uC5oZ9DRkUy8
8nBZQHCfvb3d9heMJaGhdUVXjnlBoCD5p+woa/GMHIBXcdk6WMPTl7FU1VreYTtnR9XtsMbrNvXL
19jnhY6M8/IfErrEsOaSXAILHuXrAAJJ6aNs83hAWNOnns/9grbFlCQxZke85BfVAaF6dalPvF4L
RtOSTCvPWqU2JzVJP1Ylye6A2D6vbRlUPbsW1E/omv5tbZZDdgwdsbN5cErWYaLy2EZc53FK+nDK
Y78K0NBQuvLz7ePECCpo9Vm9UrpZITQO8nZZxw7hXbg9MMvl0aR0Qp+Zaph8IX+hWfE5uZAgL/xu
Z7T25AU7E4wP5Tvnt0gEceXVSwPylhxt6yPZFby0bHG2wV0tuZYnn/ST/GJyfoWxVDQGb9ZqUW1n
/Mj4CRbiGRQ5ym/O/Ik/uzZ/svHfggBd0JI5IvNXv4Lsu/ZOxnUEknLT4bbfMw4RDbPL064ujAGH
SHZCtNh1KMzzunhZQ1OXtAWjC6Ic0wcv73ZxITALPiTe84D12qGBdZGSlENCopgZlcb0TvrQfHly
1E3/om3ld+HXsCr+zBtu8ZG1F//j7Ep2I4d17RcZkGd766nmzPPGSCcdz/Psr39HufcBuepSCcim
gc6CKlMkRVGHh8yTuKKqujrZ0BOdRIXJTX5+DcyLV5WOYLc5MYpF3HWrFeeEutzgEz+jr48WGKpE
eD7eXjBJNiFdqRcypGfoVAdE1FFx3l82U07oZlnoKiWxlCTDRuiDW2OAeuk8t7e5mFSP89NZvJ1C
8nBIKPPZqOAVvipd7VhrQiJ3nnQm0TaixJh7av99YNwOqRcdM08WTejhlStUuuoPD47LpVnlAlAN
1UFz+AnEAO1WfmqCFmCpy9rnhB8WebeQOYkkyj9h0iMn2pFnEek/TzLjvlVZpoamQu/lLg/UTSWc
w8MxmH9Ad5FidCpFpasYwZReJxsL4LHhd+GYhdCpaUiakRr64oZ705X2Avfk2YnyvzuJqRJNrlE9
A5GGpPMQvwPfIthDjuuzaLelmbJhKCBbd6LOkYjTYp5I9tLciwp/vK1kEuakDWuwHkAp9S68kUD0
Lqrpc7aShbhJsVEYBt3KESXLGxCuPtZXMZqRLts2Ry8sWC23DL0MKfeB6igbNUg96Zu6RfTgxxPP
OOeQ9f/lqkIneQsGhGYDZg4ryN9+hxRWWNwZCkzSPFAPWtzSU68MJ/dFzkmd8ExqwMLM8trKrVCH
aEDvr9EGuPmdxplEuUlbS8tpSnkYveIrQtdS2+IpTlT75pkLc4jqeZsXRQrxrTeslNx9gze46JfI
bOW72+xHtNV7eyrQv4RY/qIecmQb0+7rsl443v/9RvFDslxPi14tUHf2Ve0XzKRvHVG9gacTxjfb
ro5WvcbxaehB5VqJN3iyX89uJQC/cX46i8hCq3aUpZTcDKMYnMLPn6tAVFzjhBUWkKXXVgrCe+g7
3RX7BhcdUU2ToxMWhZWVqZJPVHDvrV5M21DRf3pqnn+1mSwSa10js0K3Nq0Jdq5Gocypnz5els37
5cyhOS1lWxoJZGcYAlntM8w/qbzo+rJwXuXu+1L1wwzLcg4jWYatKKdVdVen35Nd9ahfTR6ohQTa
4URFFohl4JXcrtrvoNsH49FA+6e8b0CUcPkbeDbDnKMR5YfqVohPrqB8TwlEXP88O2cy3Dwy5WL6
T9974cfPOYhdRRdt3qYyLqqvttpXNEfUc7cDplWO3Wr3qN5c1gjnh7PAKzlR+2amj6g4Q8ugex08
vDt4l2VzfjkLueqVLpNzgl+Ox4HMR9O76fZXiScJcPq8n07//sMek9nuiKLQU8iV8Nv/mhsiiFrf
2f2ZA47FXOVJD6iPjRAAfo4HdXkm7/J19Q7Uz5vtTy9y5a13WX2aI2f0pa/ycdiXu2yr47/eiFgB
ypudVnnVQXuJC0eaHrsgv4n8MNA3A2gqhufL6uV9P+Pt3WSm1vgfvtxwg0cwdzn+MrYS5iSu0jwF
qgGqrXz1mz9E1LrJMwnmDFarDPSBChSrA4bRuTZaTKadKB/kKYTx7nbt00X+TjS95uu6Q1+UL6Ja
5d2lWJI2RZEsItGW7c7XYw+DBJJN/WV9KNvIEpbUOMGPMJ4+yU0smZRaUXXynXoEmde2fp83sQAd
d149MovSkuUyi2x6Oal8DGPAB8yYgnDZFM9vq8zitEaNNvvSQ01x46CSnAEcI+ZOE40s52hfZlFa
dTRVi0TLXCiipQrmzeKqvLFBA7zpN6KXKZ566JnxI5zErUU0iVYScMf6E9+bV7W/VoJz5/zOyjbj
quNU92FLc8PmqXPTID/IAIjGe1EnGe+nM+46rUOktxZ2lnKYoIHHtTfdr84HmcVlgRwzr4wBWtE/
dMWpD3ni1sIrFgdlI7OorHWOksQqIX2gDTn1rn/Q763N8hQDYePqt3mB9N9w6ufmWOJSqru2pzfO
ZZPl2hRzZBuLriwSHALzC+rjeJx3+bXhDWi6ANvx9vIavH1hHNoYwjhUaLpR+SvaKkqQwfebX4lm
4VphN+rzSutS1qbwPypQlpoCX+bYKovW6pY1XVNKtWOj1LBu1bvpJnTaTSci0eMpnuVYA4rWmMb+
P45G2XxU2ZUwQjV0bP2XfJ0yC9/q6lg1QnrOhCe8t2BUwbAT1QWoU/2bG8gsQitbtMIu4w76WYpt
mtsbPJWLbJKeVOdkM45cx9qUx10Dg/nSD0CYhaln7OLn6riUTnE9mE6rCpbiRGwWjWX3YVn2Nb5C
ui8id5LAtz7786mp/cv2yd1l+ok/wilpwtgs0E98bB/kbXIr3a2bamfvMgkNnIIleNpiPNgKl0Ym
OrRVW+Rh6KQn2Zz/qiMYH/vkZtLXa3S8vGUjxuS2UhAb1r3ehIIhwDwnYTzbUo06JSEyveyL0mnL
dyBjvXosBPnn+WuKzOK0em0oei2E7vJa8tcidlYdTXCl6mSW8EilGdcZU2PxWvnSz1Ju4wu0U7iZ
Njry1epO2WFqheWgfh5eLYVjysHlraLn3LnFaID8YQypZBRWU1S4ZZiPKphAQnSYxqJeWp5w5uC2
S0zgkPUaZnC0jqGwusgTS//+4zeHLZEUskJsHrZbVX2fCzmY+vvLCuFcpmUWk2UZYP1FVZd2anpq
6eTXIKrfdxg/96mglXp+vbwM5wBi4VkxhkZJvYpvUJ3WA+fg8VEUBXnaYdw7J1FuqXqJ0xMva+3c
OXn1udai+wdPOuPZRtYakhHBXtoQ71wTfnmYOUgyBcGPJ57xXtB/TYmlQS0m8GRE2GTHi3ksJqvO
5imZGvzs2ivB1fNsHppNtDP36KcR/XRO3GaZ0uLF1ApJwk/XQQ5tK5g4aw0AFNROt85e1P+NTEFL
ASfCsTitOFZx/1vxLWRencEGz8AkbxewoYIzyJcx6RnVJpesd5cNldOuLrNwraHS2wTP5fA2wJzQ
GotB3V94CUMb7JVRueEOTVVba3KGu3rbP1Wv2X14sO+ym/Ao3Y4AdvVXohsqxzZYXrVBKTO5Nwki
O0Za1/ojUb0VYyEvfybHH1l0F8XY6wsVPr6EG+u1fM99kUPyDIO5Wet2X7SDIUN0N+eHOcJgMW0E
9U5YE0zDGKT2qms15a1KikqQgnISIRbQtdokmoeUfkwbB1q77Mdy2V3WE0806/+YkgUmMHyMhSRo
LcFuVwsuwZyjlUVv1dI6SQOBZI2c4vJmSlEqNfc9LvSXfzkHjCOz+K10GiVUpaEV1TFtJ/pj3MqK
Qwy3euxSZ8aIYDBJ4NI6go0t0tzfFTZlFtpl6dGy5BZW1YNkb4HA7rSImj45hsWCu/pcH0Mjg+gc
ta1FyjeaeYh70zHSwxRNGO4oC1THcQ52zKjdmlmH2dqIyoOzBuPOvBsqp78V7ItyPgVhMV7RkMVq
Py+w1qCK6HTzvXqVnKIdSK/f8hch6of3EUwGb+n5lHQDPkJ1cHSBHXE9qHflE7kvjhVuNykg2AHo
Et34bnoWfBnHWVj41zI2Q65TveHM0SMf09nqh+mkNR7oW56mB/XW+IiuRaUG3hnHjiQlxDIzlaRw
zVv7ubsDDTqwX3nn9JtMNJHy+3XoTLrIAsCqJk7saMIaGGWg0edR5WnFFOPkc8J5rbyqGwyQtFBO
BvXbeqP9EZ2tvKSMhYcNspbHVorhBdlVfd3vQMOD8dJX0qm4AaOEUIM0iJ35un+AYfHQLlmGVVRH
PSpfw6Z67J3qRd63b2bqXTYKTphjcWFrVaGTCKMBjpN001cveo6aUIrpvaVIV5xjUqP2/yM77nUr
j7QxweuyL/mGMwluPpysgwWERbrcxnYJsSAsCwxXPqDuU+GRVjgTieMsLPmaIU1jrJcRAqXSHCYT
j2Sm6NDiIJxlFhRmjkPcdxV+vOokV/0u/QDB2xw7zYZcR24DnnriJYL7AyfMaMxpb5S1FEctltIB
WC1OuVPdi56EOYQdMosFy9tyDKPJIgAljZSJt8FQ2MXDv+Qmf0Jbqe6thhsfuntR+zlvT5jTfq4M
KyIJPiaqEneOX8j0ddkLeEbK5PlrVg2z0UPw4Be+cS1qpuYon8WEtVFbDFllk6Mc35XtQZ+Ckbwq
2XWWPPzqd7MzSKV4VrMhxQ5Y/V29firN6Hbar+A+MgsKq9MpsuwcOknpFAvJMW7WjXk7HUVoH55y
mNu4vE5rl82Qv6ARWS1A9pL6mLp2WTE84XSjf0QdoyjWbgS/xTHNUDfEcLeuSN25v7Hi0THNp8uL
8I44FiI2FApBnoNPkA7RlbVRwQOcPw1HTIVzBStwLJ7FidmxIietgig0egBcpRgC0D5qG+3vkrj4
v5ltJ92XXrVCoDbecjQn+qE2WU1js9JQ68mLDH2LWuh0kZZ7lz+G42QsfowQ0q9FNuJlbAITU2Qj
78EI1H4JLovn/XbGhzstUVcSQ3wlY97P8jYtgm3m2BKLHsODidbgCAOmNqdDKS3dBVejWrmiVk6e
fJpP/1B6U5etWdMSYQrusaQHD8XUOVE1urq2rwbRjfIbXnQmm2BZz6SkC4e8RPanXzd7A9TGN2Qv
e9Wb5kmndgsqA7w49T348tIrtCmB1u+tb4TwIZ6rsCCzdm3/u3opf0pa5TZaFeCy4EQxCcxOCUIN
J8gybccsFJgb74LFgs+wZWFq6di3WvHGm+QWVYH6kOwaHeNuy3fYd+jGmAe9bExJWAvkNA7ILOvZ
UkVl3pfIp6StsR8z1wISC+CdIfJb8DK72lZKD9Jn9HzZ5jlXLoU53ZNaNmw5bBEeCre/R+vaU/GZ
+0R0o+PluSxULbOKCGQmGs5FzAGJJuLE/bZr39S+9lKCwRCD7RB0pebKU4477OVv4qUVLIptaAuS
jDkWxQxNkCTkGNLZnOS7CA0rh00PIqS7dfSHRWAmnLDx3f/+w/usUgfr2KIiKhHg5dPGtSIR5Jzj
2CymTY7GfhqIgQeg6+gQftZ+esBlRKAlekyecWcW1WYNSTP34YyogfFGbuLTbqebysW7d+6ZdyBA
ORaJV5/MndEJluQYGwt3S5qV9FUFf8qM0puVrbk+1yseAKLDOBPHRnH68qfx1Ea/+MeOkFKuTJRH
gRFoMJRiKo9rOG4iK9+YpnnoS0uw8Zzj6Nv8fiwT2WpTy9GCs878mKfYGbJHkOELvoG3O9TafgjP
wK3Yg+kJ7/igCNMedFc43J4eZ+f2nXF5aZLWoe4gOX8JH7HbkuWUn80G84fs6iAil+DpRvnfn19n
umrEBXSTkV3d3xM6xyp/uby9HIf7jjU/VFOrRF3Q2ouYErWOFDcYzHVzWTLnTvh99vyQjFkJpLbB
Nn5cksVJZTmQYt0LlWGbD/M2r4iXpm1QoRR+eTmOP7CIOFOtCkwdReTovfqm2gxBs3sUsSRwNoBF
xKkYL9ZmA2Svnu0CeizIJzmuxfKPqbOZ1TklEh78pnOmq9yzdOGMUQ5liMyC4RINoOyYBm7rNv5E
igc+hHp7rV7blYPxKfe224KoeJvt0sWbHOWWbC/vA2fbWU4yUsVDNtB9wIyMXYq3Tww4bd910Dr+
LlKwIDejKTXVyrCAqnjgRS83raDGzLMgxpfjztDIEkIwHcEzB92GvOT+52Wt8CyIcWGMqw0HNcZm
gA4ZbyCiGwknsLHwtrUuknxq8JMPqFbnvWuMGHn9S4diMnizqbW+oxsJNM9d8wjevRv7VWT6562E
sKC2FMYpZSh24SbVf2Z34FT8GNC7K5qqxklwCYtsk0wD1Gwz9B0V3lvh6k4dgFN3xXjWXScaqXze
fQmLbmuSNBojqiDMFwyGFQx/TovhrJcN5vzOEpZ7bLb6Ueopj7aM5mDLMd9X4fx5rnKokf6IzMYw
oYFzgux0B754OXHwDlQ508f7qGGwyu9+P3Pk2rWqqB21zDmIaycD89gvJwYTFtuWtlWeyQVEE9wA
0ZUYbqcHEcULT+2Mn8aTlQDxANn1ZwKuIxLMfy/rg3P/Ieyc0LLLlK6i0cXeVrVr7Iz7aidvp/c0
kAun/LK/yn3YuvnjeiPqauPZJ+PAeRwmUdRhxd6TME/cqQsvA7r58vecD2jkHyBbiDniC43CA90E
y9NFYKrzUZiwOLZITq1JoYY/+eSxcTW8UCyBKF/jhB0Ww0ZkqUgbGnbodKX4JgPlHurUlTeI6Nh4
aqF29dO1utAiLSXB1h41UFN3gkOV57Isei3RBtyeJYUe5rS/d/XG68r9qEJH1GPPMRaWYGwxo5Uk
NMWxrzXwBGKgiTAU8Hb0n3NVXdqe6qQPJGeZHRQ4nP5N9IDO8ViWPkyyklLOWkh/0iQ/NRzrRQge
P//iQyymwN1PFdFKqhOMMvhCTX09/k2v1o3WesT5HQshsRgnrcACUCjfTjo6fyQ3vyJHkWY473GE
xaMlYZ3HLTWa+brcjZ+zZ/eu4qfP62YCY0x6bWLGciY76fY5dEQ8KJztYPFpSaElQ07d15I3koun
vsRpBBcKjh2x7GG1rUp5S7fDdMhT2DibAuW/QxkJsnGeeMZ1qyatif69E8flVO+W040G6sbfXaMJ
Sx1WJe0cJtRM5wJ9naMrtc67KKrxdM6ctaW6YJQ4TS6Nv6uDgHkr6h3jCWY8N2xsfVAj/OjemzYj
KN9/13dFWJKwbJxHVJ8heHHlAlyGzx3mEQpiJSfGs9RgqFahwUaG7Mk1QfQz7vDG0DqzsOGAU4Yj
JuOyct3LZDCoujdm4Ci72TfRTGffzAI753wAC0ezFb2LappXIvPbmuhgtj6L3bwZRJcGzuBZwoLR
Kquv6m5FXHgaMJ5mvasxKUvxu0lzlGVP/E+gOB6M0g3v1Sc0OW5A/4kxYJ68bOI28nJD4G+co5JF
qgGggs5bmkH0SA6vwAHx53JmwjFaFpJmaoaMRjDIHdzF1+8s4SM354hkIWZpYejKTI3W+EpAgD37
1vb28k/mSWYcOFc0ycppsqzdGl+2a13nV7F/WTSnBE5YurCobYhdllQ2eHlLz1qcvzGoyI9LgGbE
3AeVl/3LHgTCQsvaGDPStBlrtYGKrhPZMW/Dl/Qw+/Wj4Gt4RsMcyVPeZKZE68PLPgLPP2oL5MXy
5vvZmRQwemWb5/VpEVUaeFkXizrLov/XXe+ZW9yTGjzNjKe6A2OtEFZCbxb/VhAJCzwzJgMp6Up1
5mnusGnuCrQ+YFSrg27xGZ0zlxXH0RsLNJskpbdSDasorvJau7ogVPE0xKLM5L5sm/r7muclt9Ub
XgXWpygHz3e7SQUv3xznYPFlGIxAzErCTzf2nd/fy5gt2txf1govlP+DLpusQdHoz68f9I/uUcNI
wo/+Kd9Pn7/Mh3TGtafu/28c4UY//B3vPi//ck51j7DosaZJjMWee9opA7jKclVsrOPoF4F6Y31E
x8ZV9rQXK9oNR9CkbFvRS75Nf/c5c2UuyFJp2r2lol6Md4EXG6932rj6ZH4sTcnDa74GpvEGeOP7
ZfnTG9u+8U0StMausyNHtguvUQEGNg/K+KC3tZPnDxYGKsmT0xQfmrK355dsug0zb+nvZPsulk8Y
P9lqf7tyqxR/lPGw5o96HEzrvsONTQPT+Lo8J/UpyiY/DB/mdHKV7iT3dyRFA2+nwoMwnScw7IMd
7/sOb6vq4g1ZvTXM1pUMfzFeQmMXoTmuz4MYvc6hF667cdn3xmFOj212gxnrM6jZ7SAibp4FJdB5
hd8Mft56Sx008muunDTlNi//yKsbWU9rDBBRv1s6MIYNe2VsglI52aiuXN52ztnGIuyspY8KkwaL
A4Z2eu8iBg9edGAymkiqlWqm1TI9KZx2OhrNg4T7zuXfzDuBWOAcCpRRpEZUOhC1N9NdeIrd5nG4
TfbPUe1IsztXruhLOMGCBdDB3VZ9UaGgwiF+gXsO8URt8bxYx2LnlMYaUGVH2gSO7WOTuKgnxkGH
6X9GiOzvsrI4lxAWSCf1Y2TnNHlVP2y8uI5/hpfiQVQV5ViPRrf/Z3Fittq0oSWo0bOfUbJ5+uUl
lkXQEWso46TBDtdW74OrfHDaqNlm9eBPsbY37UnEZcE5LFn8nG0B4rNSU1IMzDEcnlbpwewKlL1f
s+rTVFSnGtEjXbynUuqa0+7ynnDY/AmLrLMtoNFSBRuvxS6gPuoLOsmPw3E1kAMOHh1LJ1iI+tuZ
4MpOOdXlXK/WFJ837dejVCCA23vrcDt6IpQX14YZTw8j1TbrHv2nyxN5RMKvHotTe8jzDaani6yB
Y2Yszs5WcquydJgZzZoQB4+iiwvn7GHxdWpbK1ot4ceHRVI5Wm9fSXryV6B7TgxkAXaFqSwxoZfo
yieufhjuMhd0qHdgXwu9Gtvcv7WnUuSJHDdnCdikKY+igTpM78Xu/InWcmfsnFhwneB9CuPnlR7N
S2piA0ovRve1qKTPy5ZYgF1eLWmoa2gpyJ7Sh9wbJoBYKze9sr+S6/VVsA8cH2AxdoPea+k80UUW
8HIkh+KvtDr2bXqoNyJCXe6HMEmMVfZrGC1YQ9FRvC42I8ZD6CctkE/k8NvjggXYRabeNJOGqGE3
O2tTzaj5z/tpCbQAWCtBPyvnuGPnkepLrK9GBkhr+SCDGUKlY+D9yxvBMVEWZ9cR0hixAjBrjNG/
hd8esl28Fb1ucSyUJWnTMB1Fy9GJdIzq8KhKzd/YTv+O6fQ7B2DBdW0Y2/GiAqo/tJm3ElyjmmM1
CVJv3m+nYe/HKTpHs2r2A1ooswWGWZyyxHJCYYMvp/jDwuQWkhVxmKJ/b9kbT/W9fbcEqj9mjpCT
lBNEWUicXNs9WP3w83WMvTHcZlPjSfp6dN7LjRLYnrRRZIEF8RTFVA+VDIibBU91R9NevSwHceOM
Dh5DSEjAOWdYOJysLXk0zrTdpMusE8rOeIfSJeKG5axdm2EsvZRAI3iTpaaBElrWayKhkQvAqW7T
KyEGpbVj7EZha8aOXc3Jts3m1bvsPGcjjGnb7Em+DONUtn2hH6N3jcJTMTPw77gPl2B+6sHEe3mV
c7ZCF2EOcw2UmAohWARMSp1vousKgPM8UBSvehU1jJzF/2ER9jTvqlJX7bbUj4bkY8bcnbLBXOI+
mE4WyNswPWJbO2a+lf+KkAFnUxS6IA1IP/wrTgvdjicsOLmY1WIPrvJo+qWjdVtjK3waOWc7dBEa
UH8skuQV0PkWVIe+VdBnagDgVk62OuRkaf76Je1bNDDvQBJ1slyRTZyLqHRNJnBo1ZTGRogPCx/N
a4wnmZ3odnkdt8Ub3sT81VVewJi2bw1XBx7n7rKJ8LydrZfZTTunCnxEIyWS410yvvxOMGN7eWFV
wzIkQNZqtrY1yjjcRHk4/S50sFhNUzbXTgZt3bExMcLTBKMG6d0pE1XDOC0/hIVrmulo9UaL0CRt
vXGnbofI7SU3Ug7qbb43rCAcA3UQ7TtnD1ikZmxokWHbCz1J29Ybuy1YxRPUEAP5qkQj+PfQJnSD
Y2jan8t7w/08xtLUWK1JjXa/I7xn+Wpvprc8wHhsL+u8er++Z97n5YU4EZ4FbXZmsWDmOk0/SHwc
Cs1DMfAmzgZBfONVDr7//sNL7bgheiS3SGRX606zlB3+sCn1rnSMXtnXZn5KovbQSEYQ9knQq6sD
yIOn4kYoaamIcYj3kcwxJuWFJnfVgB+xS/zm+Eukyfdl88e3ga2SAFkNsXRUkeVZ4JO8vCk8c2Nc
Hg8UXRMDTHs01Ya4ZYJ+1qlPBBg5rmkxfr82Q5jFLfKT8Ha40rd140+9F97XV/V++KNjHMi1Jsht
eUuxiE684gB3XmOpPnelj/S1BQfN5BCM3W1u6scu8eJ98/wrnbEAz6ZKiWbQr1r0GmHgWVnuLws+
F/Mt9NQw54wyNJKuWxDcPZUAgg9B7WjPovkXXA0xfq7HhpSQCcXYebrPuncl+4rDnZ7LjrHKrp68
JM3gmOTUFZMTrTtb+rr8UZxbBwvxrDEaXNHQ5w8SqxWj2Z9boPSd34mmRv3DK+xE18EgAlT7Cl7b
+D5xy73orYK3FYwf28RuhnqA6DkgT80mc8cvbWsJjJUTJNghs0psRQNa6PBIcTtswB/5S3UwvlxL
SjKuDS6qlAq+cVHQDES0gjx1MI7cpVY89LT/C63tTjQ7q5s6ZPubAgdyHRbfaafgPZdl6KNfS9Tk
32ItciTNdOrya64TNyaCNOTsRAe6EP28HwbTRYXcjy1dCC30NXDM4X6anXkbX+lPA0ZrePOeBJWX
BSKetXPhlS7IeHSk1kVhLliwAD2qSa619OGy6Z9FCFLJjDc3+dKqdYTNxpju5/xGujf2NrAuie3m
BCBH5QMgCRWs4OBiFcVYzg2CJThUs7SWlhEfQ3THRGcPOIH8McIY+N8wAtFvYvw5HsuaWBhncBy6
OzO2PfSxuukkuiucC0RUOuPSum5I0qxBurRV3J0GGKLockl1zlZiqWTlf81KUZuqW01IHj3Z+VBd
EczuLCaLCmY8erHKVTXblE6jXr31Q9+Oz/pR+9K3QFg/2i6KLJ2DR6ONtlUNJxR9zrnwRFdlnH2Y
8lSTZGTrsn43AZTfRg9reSewWyrkjK5YKGgWxZLRS8jSMjAPWqfVoyyfBEPIbFFNkCrn3AqMk2to
mm+UoaO7UaI1aLMYjrrND8mIDr408wxB5sTZ9H/QoaNqqWWHZdIKMymzwi2MhxZz+nqtEHAf81Zg
XLwb7TzvNaxQGh9piWvNcMzwMophOoIDg3d7ZoGibRimdahgM1rvT/wBbvgjADD301bEjXnu2IAl
sTjRKewt5Jbf8u3r5CC56bu0FxX4ecIZf46bwW6lCOqhRLegcLe80FkcW+h81HvP2RHj1XlGiphQ
5TR+c6Vfa37lmv4UZA+jW93/8oBgUaPWqtZWbFAPRw/emJheh+fjy67GiXcsWNTSMe6Zqh9vFOgO
3lL1iJgROaJZrCjCkq6YJr01YCylcRMG9Ub/vPyrOUbPQkJ1U8np4FSa0zWAFhNP+F5G7eLMfrKI
UNQT27SMILlHlMZjo4lGDIOy8w+p02Do1XoSpdqcU99kHFdT4qw16TegCmbKrdtZintZO5zQzAJD
lWJp4olQ7Xhx8CrK7nhlO5aoMLOk0qoJiAonV38ZJYdcdeAEHzYWGtoxHRpvN/k7Xvm9330E47gN
qfK+N3HNUYa7WV+d2LohvxmIgojDYkVbI8nNpYWCJky4wlsvhev/oomBimYO48hcEzsmPexn1zuy
sEGFk1WxANFB6kwQpkNstfhDtFeKg6HdaPFOMTBOLnpOOxEchLMQixTVakuNzAgLtd58HB3DHfem
XwWiCYUcx2Vxoqjd1/ViQHy6Q4niYfZFKAeOzbPQz7FLzKXUIXj0IhQ+RVZ4tl6E/WShnyRsVYCs
Ibdw8qBzniZ33oWnGSNjRt98G99EM1h5v5/+/celQ9WaoTcarKOjrWZ0k995EUszWCvJMCg5xErO
zetvS90sALRa5VRfOkglPrmdPfVBuZ0np3DAavFmeXG6XffSpnbjx8uhgGc0zBm7jkazIBjA+J3U
+7gSAXt4KmdctW2TymwriB38dVvshu3lX8u7P7IQT02LWyMvIHdqnWqrX+cvxKUDI/oDxiY2m8Q1
gvypvBW9CnM+g0V7LrmtxYqK5SSnP+iuKCvjvTex+M7UqotsSSG33Omf+kcawCpPI9oeQQGu7y7r
irOzLNZzqaa+GhKsgWd5P3cUYe8RJ+37B+GZ5mFlSUj7zHsNNQ6zQ4gv3er58s/mSWecNSsLYmpU
erdHDeVEE75WOBKekxew8M68HLtu/Y9OcKwKkniekTCnaRwNEeYBQdGDjxHhvxbLeGaFCUPJskCs
jdkgWvAbuA+CLotJnIo1XyP6a9FjiJQUT3Y3lzeOp9t/Lq3pWtr0dM53oPsV6JZjxCwYUZ8rpc8p
p9Li58GMmpeopYWzaSzycAQFJpCOECxhkAMyUMHv5SiBBR0ueD2yiwliwcwgRIPzhFLl/Di/EqCD
xoYeNLaDOeje5e3iKYDxs6IvezvLIHT01APeawU5GudiwmIL7VYdp/4/ETO9z5332BcZLid7YsGE
lVlgHiw1BeLW99Gjdi/7wD9shfRdPPmsv8WKFEpmpVMmhNBp3uwrFRAL8ynJBFcHzgIqo3GtlHsp
n/GgbDrZAU089SG9kn1Q44LJ6fKecpT/D+Jr6ooyrLHC4MvthgQFLijC/nmOK7JILyPMm6KoVe3Y
qgB5gSYfhKhfwFpiRNlaCM6s7xfdM1dEldmERFtKyWyxSHgba66xAiDhh/JWkd+y2S/2cYyKZ6Mf
7dVt89nJdSdGc/azKBni+ASLAYsHbeyINWvHGPhxK1qCMBscoxQ8xvGkMwEyzZppaZeBYApgsbfm
05QScPa1An/mbA8LAOvRRFWXUoN+VKn1TUn3jWre1FYTzKPItzlHMwsD09FpDy5ifEB5jG+6TW4H
QOKvTpn5l82X9wnUrH/EuWzNQ2lY8PJeS6htR0+ZdqUpvWuqi2ABXvrIEqkVlmxZgKUSDNcb3ou/
mBIUOsap8a0NGuqA+FOX3bILta0oX+VpjJrCjy/StILMXSGTY7vLvRC3Vto3Keq0OQt0xlHOYsOW
NAbRUwnpuY3kvU3d6K32mwm0g7ilhX6fBZ0IHPZ9qTnjmCxZWj/hadeWO3JMwrC+neeiCeKkGoKl
kjBTIS7MzItz27giBZ6OCjkZtsk6TZtSsjQ8JizrX5mkjtKkd7KkyW7T67NXFqHir00mOch1njrL
nD3LVGanX0wQtsut4s1tbPhFN9mBGkr1fR1G40atm8bNalA2yT3pXHOV5k0649Vc1miIMCP0qDZZ
vSMF2B0HBBQ/no3QrXJj9aOsBNGQ0pceMVPZH4w4PrSgejgYYYaz1VCRXxCCkoU6E7C5a6NbWG3y
YI2Y20nSNd+qo2y5mAqU7qS6GTbTWKRQc15tq1xd7yWlA5O+XtpO1wFGpqiZvl9JoQRrF03BZR/h
WBRhks1KV4Yo7eYVNbQ1wOjWLabe+SKWCI4Dss+iZkZspSsgHAxHbohStCiw8gQz18EMOL/BrCF4
9NJAQz+eCBrESY3YYW7ZOMwkiiHYsiqnJm8hubus5/OCLfZF1FLnpMmNfj3O4FfMc0woLFfB4/N5
ZVjsGyjkzkZNt5A+VqEb0hdFG55gJn42QNr8H2ff0dw2sHT7i1CFHLaIJEVSwZIse4OyZRs5Z/z6
d6B7bz25zeF8xY0WWjSGPZ2mw+m8HEC48DB7FYQRd+zxcmBh0lonqgiZWrag3HkCqrWGB/AxzrOB
dWhiIvtVbLWiB2nIXIAZUe4zlXXm7WY/2d6oEPrVUKZ121y7E15EX3AF/7pwMMo2Jq1kZokgyFjt
s26oJ49Qd0feqw9KoP7klVYYtt2kFc1hCtd4Kcb1aL0vq2PcVQHwiurWxoCgu0U+Ae+3bHz+17Cb
tMIpW4uQ9BPY9Ip8s88D42CpD4l1qibP2lgb1mOdP43RmzJzYqjL5s+kxUusIscwRg7Ga7biR57l
jBBF3guDda0UzCaWy1pb0FaM7QWNLT+UXzKglYl+6Ui/rgsOQyZpyRJDJIqhb6o/AVXC6tDFkcFv
c6J/hibRbWxqn4yaOeMm633liP4L58wsskRBsTCmF8pNQDRkrAUskOPNurOYQRRUNGPJKDZuy8Hq
JqfOLT1eqzVDqOneNdmYF1Hc/I11j61G+5wjfYz40aToNa3aG+ZowCugzflQu3qQ7JbzoNrJaTqm
9vK1PMiu/s5LLLEYRLymFFr/5Xz8PJzGnYKUp689X5dE1q0SBdXntMjbzaJvWGuaV7m8euoH0uwF
g0JLk/o6xcowgTIWL/jNdxXzt66EBMMP62fe20Lufvs27eXdrkPw1tgLioC6A1d1/WcxCmkmrV7q
amfJ4X9UeNyHaWBUwEKpnHKHXaCdLewBy6y5yuRINeeLDEbSoubSW7muFN16TIzaLoXMFsXVVYWT
PL9f/0kMKfinlhn3NTZFQuYU+zXatXfwkbvrlFn2jhYzseAKRZkYpMVgxYpI85f5sB7gY3YCjzuM
TLdJC5vGOmlCsn2iPiouSr156bR3C2bMbe2l6RweCAvLX9IdbItcNUKnFysG7NPnGrlNv/bbXdi4
xX45ijteYZlhWGh1cxxUtOUs1YrdJcpOeOTVf1lkiabLqplGgwyyctB/XQHicv2CP2ZrLuki0XLD
iuJ41GtoOcA9duphjO30S/U+78Rf4+uGS+uOdmXCjeY/li/WNznovnZApp44GS+G6NKCp9TPqjnN
+LyI6WtsJj+LO5UTnzMCAVrszEVTwUAQODZ59a/q8C5XduHG36/zbfNAF9hGC55duQpG3JnLsY5W
QKCVzpLz2tNZBooWPaW8z1dxo618kRsgXeYvii0fSr/MHP1BRu+acBpCW/x5/ZdczjmaFASnrtMI
OWl8TfyTfjG+ZlhqL482mkU4boR1w8SHo/0Hc71SiWeSv+FSGt6w5z1GWZdAXrrqPGFUYSMNRHi8
xjPMK1SGwUtosA4u//06GKb/UdcDQC3emXYLPPvrPGeRJsqsK2asagJEs3VlLCR71/1b9vYYlkmr
n7FaqFW66ZP+Mvs/w+OADtCtEfj6uRkqRYud1iwC1UgGdcEWzsuD5C22eVJue+bRiqeuAMrdGhEV
vMoAEBu5K+MZ7vefKqculEuzvXknJ8eOFcnJ/OvcYNwirXLOXS2Y0gzChj39CN38h8wd6mRYewpj
Y0lNnc8LSEuN9KyI45d5gaisKydKZd0j0ckhGvP/hHarPz9PXuzLb8MXXhMXiy1EK4diHMY2FLdX
NRKm7uACBZjjLVhXSVSyCIsxnBE9HZOd4FhBjEDt+lWy+E0UckoXYVpmEFYRB74onFoFi83Et2pq
rkdYXLtF0Jk3/oz2sl+4HW+ZDOPMtPDZ11M96wnOPAEXhd/rxAr5aN2zkMolUhfQjff6IXX7r9jJ
mNtqbCeu8HwTu2kNdG2ktdZHfMKyZ/T18fZXsTiyic2nfI7ZmFEsywtipD/zE3a9cEBKGFJHUVZ6
aZpb3YIyAlL5d/oaORkPXJbJa6KIsoyKjwAEFNimcR8PdgV4XP2t9ETb5IkJQwhpUTQJq0ZTt2dc
e8Q6Gqe3zfveaTi1XBZriEIaebLEw5ZsaV1s9wbY9F3NAQnbOHAhwKLz1n3Rp+2gIqeQj1p/FtPS
8OW0tna3CKBFJ80XVViLMcM46gyWTC5vOIJxn9bHi/eTBG743muDna8fBVwsjW/24c7cWfuit3k9
7Zfv0/rAD/v0ianeWicXfKJ12z02Gi33VmA8FF9vYgyd0y0yrcPUE6iHxZ2xxF5udE5s8ULbywpq
0SldQcwFU2hBPQ1PU/+9Kytbrzg+7bLAWHQoV7aysk4r0J6P+hfeFBiLKLEoUjeYYV+D6Bj+lCbB
rnXeGh4WK7b/f7rGpdensQwxsLy6Hy027vX7u+x8LTpgO3fKLKnYnHyUD9W5RkpjcXkQH5d13fqY
Wfx04kyf5hhLVz66xQCxguZRjptksYIYkTRSh7RMQLiAm/zKm5plcYK4dFEWUSuuQHXyBCw6wmZG
97YqivWh/Z84IRWzEJr1xmR43q+Fz0NoYRyZzsfqnZTlWVyg5w9P1cA4bd1MvLYjRprFohOxZVnI
Uteif1wSf2rlvYgJTy0p7SU6tIrhLct7vZzF/NgbDSdYY/2a7f+fuAQYL8yVdvhg4ynv3WTH58hZ
OW8FhhGkq1CyNBNSoIKsmEDIdvWu3GHa+rHgODXWwYlqJtNs1bDim1OT/G01cc/dRcc692ZnPvEk
7Qc4BxhY8AQribUd7Ld0MLFiKLhF/U0KIGKtg2FKOuiXe6QY3cltnV/XKTPSBBQ1JCz6rEBzkgLK
/QMwWFCqd9PTeOLJPov+xrFPnJH0qpVTfaMPRFOsUnUQFgY6d3yVRZ4I4zD3fZyaIB+eop2xi913
YNg+8Uzj5Ws1/wECAYbtjEkwBVWh2c0AoQWkZe8WXAE86WlTGNrl0NgRgnjnLecQ+J85J4d1Wc5N
2gumin0vLNupge8qojFV3CfPPFw6Fr/JI1CVViOt21I5LkH4CCAbPOid6Jf2WPnXxZHFceIz5Fhq
VWUC/eTcnFUcHhC1q807PYszxHd0a2nGVQ3qGNaFrEQPMRdR+bIXNSnAVw5Qum6oQDrbZYGKyVBe
MoxBmHZ3DcD8RGcLCIeP2d3k10+37OGC/NGerqkx9RZD3wrQ0f/DaCi+zUsWMNr5TIrsBXCAdhHb
UN4WTbvq6E31MZqdIn1v0B+bnZPvLf69Rwrrzqx2wzx7WXrf8+YHWTzb/v/J6EyoRE2pYMjHXjT2
covWq2jwtp4hHeB91wX1cnBjUvivKu9KoRJU+Ti2mDBrhg6gdI3eePqw8uppDF2gTV5pLC7qXIny
sWjHZLdi/sGWk3p5lqJihqFuf3e9JTtt3/BKaCy2EeXuIt1sB1GSj7kUe1Mme7FWOEqzuOkqeNfZ
xhirNukLbRL0XGwGQFKgXOZ8RwFyB4ClM6qEkv1dfMWWoypwpjgQE4xH8QziRfiNTdSJ3mNveF7L
ubghSkyv0R9dQsdJGj/VfmQU5ziRgmmwe0SS/q1NHPQ1pxtz09bhoh3b8GS9ZwfdNbEM+nt9N0vB
n+oPb00542Fq0nedqC09svD4ztT5nenIuY0R2VrzZ7S88UKEy48lNEr+rU2l2SWqmQM8qLNCIBw8
t+PP68LAMMf0aVeYQtG05Va5s9LYCxVTBTKzVJu+0IrtMZLrTvAFa8z965+7LN76R4PjJ6tQltWs
6Flcn/r3fi/MtuLx0owsykRx+ikz5CyK6tOEkSTjqfBvixF0itO/YLPbEG1H3iCNtEDktkixTkw0
IltkuZ4iEAbSB4ZMMGe6u87ky3ZRp4UKtcUz1Wr+e2LlwJsYZJClFYoxm5Jl7UB28KKDxcXOvBzO
6LQ2IU7JNtIEsoVtJPa95TVufk5PvDL7ZQHXaYlCzqy4nEPIRXvMEckYQcpNmbNIbxf7SZgNrKQe
hBon3ybwLWdwX24UZlqjqKCQurCxGosoQZdrRhgi988EVqcIlRaDGcCzDJKTesfrBGURJtoXpouW
KdslahiVFDx+ypwldCQYxTO3LodpI/xFD+RnXgGSJXRE95qpNK1uBNnWjZ/N77Gj1rb0Pb2bvt6k
ghopT8iCoKlSC/qik9idy1NBBptpXcKKQwxEpiCLGf5j68U7XqzIYDMtTAClLF+nEoRHYCz3Hm/M
icFmWozo80LppE0sVl8onOSgnMc/0z6dnZiTyr78Aby//1ZBqQjNJLYALGt18O2RF3mah8y5nZpf
5LtRc67f5mW2mx/dBJ8UfQmrrq2yojpZfhEIQRnwim6X2W7SlGKVruNQTyAsHxKvc/vgtvMSbYxL
rVQ1GWS35azdSTvwKgeXLZ750f/ziRFqVRm92YOwHnTOiI30hc+7SRYriEZ2bRRaxQDSwnuyl7w/
1znBipuIHmbh2vVZB6pYF+PypsQZR6W5RKXtRMz7gOg2kc+vcDCYS7OIiWStfbSRFe43cIJsv+xu
7MikyHpTtVqhNYN09jTvdBf49dfZyzoyUb9MVaNh3i6t3fYkZ0G2X/FmuE6bxeXt/59kLcrExLIa
0DbQ4S36N75LRZIm7KdSWtoYZM2gdCv0jfLeG6zzEqUTrdy0hO36gKfgSgGv8MpiMXGAEVrEl1Af
wOJjdRjvZsx08qSC8bilC5FVIV/jRgNpANQ/lH7jAujqxAubWecmmpdUXSFiqXaFiEDzpa/1Wd7x
8u2XOY3Zq78lI8uA0xup66Z/637yR44vYaTx8Uj9m65uVhngpibcoHyI37N942eJPb1kwfxaKDZv
PellZ2JQTLxEkItYHZbqI7bDUgmHVyG9bOsMOiai9CpGnioQLs4W9xpZpyVaKJVTLw7LXJ3yveIm
e/FGI2pQsDsAJGitqoPZWM9qf+MFSCzRIEoIDBZ97jOIRrnPHBN4WNdtEYsLRAlNgBgugOqpTq8A
nEOdP+UUVlnHJU6vyIvVsmpcmf74c/BX7/ppL+u1QQHsQiyWiTHit1nO0l0w2POuvxnfbqJNR0DM
MC3F0gLt4bD62C7lYgMfl80MCaYTIGU8SFWYgM0CumJ4oS0jDWrQsQ91VaJwBrr9qVjsqHFSNDdh
rnixu2C2tXRXn/McWijfFc/TTr3DntSeY1AYt0tHQtKhUCwdjZQQ8dBVuIAEl2Neg6LWdalaZ2sJ
LimYwrTsGOn/snD719Z+vH7HDGmnsHUqmp9WK8cdK2+NUwGaxr4tkW7QyZBlNpK+Wz8kc9vbN3u8
qgKL1URBQ2XsjWKzJosTAf+eBzJ02Ymhvkc8gpYaa1vgvNE580LftHPvttDfoPB0UZLEUSfjFicv
wR5aXmmewQg6/zH24dr2Jk4s7NCbfaf610WCRZa4xmzIp6XOcVrrfrWzfct5WDFypwad3xhLoCOq
m0BktjQ4ws/fOZbPZs/T8bYXqEHnNzQz1lqACsBegfIx8zrfCPLDcORZF4au0CGOUIsnWVggeL2b
u5N/4L0xGDacTm7IGmBtehme4dWwMPlluqWNLci8ZmMm34mfjNMNIUrHfRq5k2CYvITBFRa7RQde
i2Skd11qWMwhWjnLkZaXAn7E0Di/kdwXbnw4o/H8b8VEp5NcywrYjvyKN3u8EIol5iRoLRO1l+MK
rsI8bKPB0+46Hxhk6SSGKibZjCgKQdRol/4yOLzHAYswUcs4H8qlGyHdWDQy2nHj8B52jBqRQYcw
hDWbB9gS+K571XBLd74LcXktNtH3tY0OhSJC/7H0mn4dve7XJHu3/qJNlD69+jIdFbfYwC+avMhG
yfK2AI5OYlTtkEvR5oqFtxn5uPTuxrcILWhg5223dgMIJ2cdPSE8s3JxZSneCBSILkw1LR7XcXvj
lA/1UQ3BinxnHLEBfL5vE1t70iMXXaGmbX7t+oPkzOdf14WVobS03mHNktmKYYgQGq3gozN7vCwa
w5nqRGeVIdp2ZFm42sMERHnpULicI7MoU7Vd8zISB6E6VYB98qO98afhNo4x2EGrHrEOiIshBe2t
Hao7Rg4nyGIYeFr26FSlSoQadF/bY/kgAUi2f5VuCzxpzSO3clFYYtDu992pe7jROtKhjCLXzTGt
QFbyS7c78t5sLA5vxu2Tyhe1JitVBLkIFwSzgIx9HEqO2rNif1rwCIViMcMWwowFeQUW/Qb5Q/zW
Pamu/qbs2t1i2dJiT3v1LnsoA4EDXP1RPP23wdrQiHdd1nDFzkIwqh6c/ijte9fyU3/y8m8ATwnM
ztN9ESqM5cy8WUMWD4mnrcY50ZJNt5pzBRyHmhuHMDwMBaxrlKZGY+qmtFM42pghusMI5nezsG5q
lDJooaQLO1kRN1Etfshw5Y0MBD9eiM1gCq2WDIk4r8D43vJbmfcuBLl33UIyehkMWi0x8jxpBQuE
5cflz3if2+aP5DGT7ebXF9ktg+rL9e+wzr+Zu0+KIeRwAstmIuoHFdtTY49jLhmD9AZdnCvJRV9L
Js4fngrdXn6sby0Ck4fUN4Cp368wzdi7CEhumzfOxfolRMXFzMSSpU08Mai46/FbCvc6i1Sw4oKm
UcA7yey6CW31eKB1MtqRBXV+0GY95cRtDL9C5zuAPiTrVq+jehB0mf2OADzmLhtjsYRorJZkWTyF
Cl6sh+pH7mqxw0N2YHgWOt4hdgWwwiIVSSXUpR3rnNuxDtgIXsTDOjhxtrkuKlbdgvw28lJ7dcDr
tWLkNWgbrGE0ZV5P4DbaVP9IPzGRawM0QLQ5Us84N12VZwhlGq4Gzo22Flt6qlzeoA6D33Q9nqHO
kMEW5+4W7HRIDvWuKtBdzoOrZVhg2gA7RqJcFBnOne30vXW4bZuJQVtfsQ++HrWNbOVZyNBXQe0Z
wc05etoAm8Rr1SgCyA9e6q9c2WZdIvGsYonibCOakG0k1fT96PXOdUPCsukU+7ArI8xKbDFkdh6Q
5H0x96oX7mcvxUJKZ3oGwFpw/UsfXaMXbBbFOSzKTC+EDsYQ1dnzet/HNlrvgAMvu3Jkp99NXzth
MPAQv7V3be2qtgWHnv5UghfgQhiCbZRODMXDllNOkMQSMKLQhV5E7ZwlW19PvwdCm3/9dzKMJ22a
jdRxrIcUZDN7g/ezHOQYOLEzA2/CoH2z1mT0wCLCZbXH2o9/YTMligjpHzlzymDa32YwaPusOFXK
mqPb84R1oX79U9/xBslZnNmE+5NfTy1rjqeNM8Z916FYKFt2//22ThyDNsXKoaSFCSD4UEevniY/
rLjZeSbXNyf86dxjqozGalT1qQbScnaMn9EQ7QMYS/vevjbmTjzyAmgWg4iWWxigzue4rk/Rj/Go
ecXeCniVHIaxpr2v6doOVq2BtGLHAHYP1PvJ1XuArlwXepYZoW2u/fI/+vJj8yq/Yqdk5imnsnFE
N358Ud9va/EwaHOrOBeqEcq4i/Ake7pbnnkMYlhY2s0ajktW9SEIK/bsZ556zwtLWIS3G/kkPc0a
mQkyveijPMZOcUQWiWO/GDEgbWEVJKFZmwhXWjR/avlZ7zjhN8Mu0t6iNJQEuRxxYPHQOdmRN9DC
4gOJhSOjsjqhB9npYN1XB2QDee9zFmWin4aqTZGslOgO21cBXIrDy1+yOEz00YjzskX7NjhRQRct
y2sVTqaCoY60oUist0mzCcywAFDTvMYOGvmX8n79w3sgsD5Akk6GJWB4aMUHWrzBBy93EbH+CG/C
kjQ+suufRHrVhjFHoA3P6fT73+n5z3UjwrjHf/qLul6aZQlkwyCxR1s78LIEDLtKO4zKIZPQwQvC
o1vstrBsDngFOEbwTjuMhngrhEhwO9srXk5dDT2ExjfhmL/cxpONV59YvUiJIAoq6I9YNGGcMrfi
WGyGlotEHbskWroo++BJ9yI5vEU8rAoL7TNaNVNptBJ0K9vyy7ssAF7zXt0Ba41XTGWxnGjlHLeC
YUZQd8sGCjg2KgBJroXOI0C8znNWEpoi0hZC1Zv5hC+oQf/FfCgxfWf47b7zfuoPpWm/dzFW2LaP
gqt2dt3YvFZAlpgSna3Q+lWtGBI7YZpiPiaeuMcgJ2/pG4s4iXaztJuSVoEgLQ6Cxt3gi7b+dJ1f
l/UWa6r/llFjUqUFILA1shyxI96nNu/JcPnMOm1MGtJ6TAQY4JN6EAPAKgSVbPOcBov29v9PirWG
Q2zVA/ihBzpAJvaQITSz80SIxRKits0AiHrZBPUNDEL8Ensix/Retus6XcYZh5kZ1g1kRH95Uz3B
w57jPS8EYrGE+NE2mhszjSH2y0EFxrOGkQFejoPFD6KzC+Beh04EP9DYH0jns3FjRVenkLWTmmuj
kIMhDTZ/JbDuoeFZaIUoNbeTOAbhssXRKVqt2sxqrRWQQ81e3fqIFE1zBOaTe119WGwnmtms2J+g
RNsvwLr3KsDU6YG3jYfR2qf/07ZUAN5vbHCl2yqnNHOEHqihw36OHGs/HHhoygyjr//TwJQUFQa0
Pgym8Tb62nvp13dT665eywmYGFdAm5mq0aqNMgWT0N3hy79DVKn1HZIBnJf1ZW+o05YlAOSiTFqA
vOXr+9zj7Y5j8p942dUcmizbPInuGIBPnrzV7l5MF++6L7yZGdbRidYusqCJcb2JD2r39eFGjaUt
S22ZDVa/kQ0RViuPQsBLuzAsGEWzrTOxNdFQj4f6F9HR0VQ4JPaZ14zMsDO0cakxFDlft1O/la7g
ofdsf11HWXSJjrZR2SrD9iaSg5+RPTsRx7IwdJ+2LVWtKKTqpjho6f2pPwMQMBh570OGYFBQWqyf
i40mB+3ZV1zpwDNXjPv7p3VJX9RQTEC2d6un2B2d1jYBVn2dzwygSp32LYXqGEpVBlNb2M3jhGVc
QE/zfy++bPc/9bfeEfhjbKwfQnQz0vUuFjadl09KhY7R31ZrSwGvxYvFfaKWZd53zbLFwZqd2KHP
S7QwBJEizirY8242m49+S13xW+bLt8VwFGK2q+R8nMR0G8ossQoRudfbAhbasVQV7aI3MwjP/mob
5/KutmtniTg5EJb+EL2chGJK1BbUp0MJ0KP18HIbeIhOe5dSrLaZ6wmURadHGTV6Ub6v3hx0N1oq
CiVbdUvcShtfRMTj4e6F94hgCMg/DUy18N9ROelNsjdkOd6BGQJNIWSjZdSURMAMpXQ03XzHy9sy
bpB2KI1Y2W1I2wTeFnSmX4sjP1ZmkKblXlUe67y0cOL5rfCioPXyHY8ZLNLEdqRDXIXWRro+an5k
T7BMPMfLIk0Mh9iJfSIUYIhwtw2VItZ8yb5dt66MK6R13VzPpiLZRrpXP3fNe156hRGbqfLfTyks
88TU9RRtNS/Za/eRl+y1Qx/cSp48iwVdUvU+B/nVN/zyHnA16GNrX3jdEiymEBPSmWOfp22O3kfz
vAIXWRedkldsZNwlLe3mStoYsoWj98f1rkMvfObzjs2KuWldV1tlXW9a0I7O1Y/mXPrro/rePi07
3hcY10rru+NkxW0o4QOIH/wCiGedu7iVy1vWynC/tL47CaWWLCXIV69hsMk5GmV7hxdlMm6Vlnnz
OKrSXpZLpKEiL7R57cksskQ5hzHOUnRHlBgLSuziGLk3KSbdcpe33dC2plgiXRDfl9gweJ0si8VU
MTFnpAF4sYTmFE+N82S+ITfO8bwsThCtbMM0aXoBRy73FV4Ht62rA0Dz37YkM4ep7COlRPyX2Lr9
5zojGIelNdnSSJc4Gz/42+9amxcjsMhufP+UQyqEeJWtBIc1kIlcuaxlKB4twM6ZWfa9itNm5+iu
AG7ZQ/GAbkb/Oi8YNoluo2uMuFAKEdRFR7IzpBuAH7y7TprFj+3/n/ixJlGjG+EHmztgvt+oHRSM
SJZDVZ87kF0RQg4ub1sQ67QkJ1VmaSM2NcgusG0hN7HICMBopVWWEmD+DDAR297vJLhd2ojGJUKy
VNW8scFFJYorxJvp+rctQ6cV1TI3irGMIcSa/1R6NwkCLaYaUWuExaYYkzfbJQL+62QZR6VoQELW
C03cgyy2tXMXqrOIbnrySWgnOar7dMZ9YSNgIHPwHllEN+H4TNRKhnicPywD4K45P58hsBSOwWyl
qm03nyajWzi9VWApGMNSJgB31SFXNUZdZwyr8Gr1rPMSBWsspS9QPNykYDOPt0oB8WoC+o4tbD4s
Uf8BIvd1yWIdlehWHTfpnE44qrLl612erWWRJd5sMf+/GMTOZmlvOi0tlOYoH7eVgdPm+za2sxun
iHVaJ7XkcdSHAZxFnTSobeHG4xINa1NzxWIKHHd2pd0WA9/GBaJj4xJlq7Kpg2GH7g9eXMPQXFoX
NadYiMMRPPj+xBsqYngEWhLFgjfFMCIcdMt3xtiqzis+M8SLruXMCylcZxGEG1twXngxLiNqpNXP
zhIFIc4QNSZPU1BAbKcj1iF71y+NxV6iaGlcpEOdgb3lXgp4WUMWUaJmbSgI6bDxobLH3cIJZi7f
mkarmkI19MiHQWoHrwBGTcsdrr18axqtalrRUClo297CO8nOz7dJmUbxFeqyUAsDmxYQd3ROdIqc
juPLWOeleqbXQy8om/r6xXnwrZswADRayaziahFNDWQnT0fL822hh0bxFWRl0RPFAlnxY+PLbTGo
RndvlmIsNekW2ia72ZYcXlPU5VBfo9XLpNPDCBsJN4sbRWiJRGYNUwJTzG0SY10e0Tcr+V+QKx7a
HVbFcUIRlnIQjVv1qrCm7YmC+vahcoYHnvllnJcWLGsL651LGYTzh9Tt9rzx8MsWQqMFyqmShjo3
PizlyFVkFlHi17pE77K8D2F2fqwH3rQgg7O0EqnViyIspbVpm+hlx5abumCIGoVPQK9gKUkxTtu7
WzonRIf1NhrEM+ysi9uY9CniFYswkXoAqCM47e0zzxexuEFCyDTskknMwA0Va2P+LyCUl1/BGq1C
YvJKbbIU2SfrHjtRsa8jvBHpWaM1yNJsrcYchS06E5B8Wg8I1f3r3pPFDqJ2sqRriSJ/kC59DW/L
G/WZ1iGXsFGT3gRhM5h3OVoobxQLWoQs087QqxWEZafAI5snF4zsp0arkLOpqY2wJYV7N9n5uT/a
EyCkW5vn/RmFSI0WIuvElJJKLzHrdsJix+lP+pDc5ffR7+goP4weKp7fy467E5OhmxRNQW9iLZK7
ahtMS56w5eo+CqJnOea+8Vn0iXK2uSGq9UY/f5hekIn2VV/4lh94eUYWeaqlerKmqQVeRT8w6V+c
C896CXOneeDlilkfIE++SE/nEhCe20TjdF7v5H1zjO/EHW93FKN7XaNFSr0p2xphOvgzOFimNTmL
l90BwuscDraR2eMP4P0F11WYKVhEhxddXcp2wrf6yq52whcJj6I28SOs5sBs8cF6FXfhmTdEdTmW
12gVs+7Q+1OUA5Ibd/PbMCdOMTuqq6D5euBssmLYfVrHRJOBFtfiCCfYV+995ySW9HMROc9yhr2j
xcyoFq2kmKHl2KoLfyVzq44swtv/P3mrdVssb6QwS7OL/Awe5jzDxGLH9v9PhNXW0JapwYn/b/aO
dY9EgZtS0ZOuA9nVT9+KlxE7TWWXp74sZhD1bXshbdsSzOjNtd/lSjIFtZhGbi7p2EajpOJtET9F
WJjaKce+DHxn8JRdx21bZB2fhLi1kql6sbkCzW7sfhfat/KFaGqr9Voz1h9ML9ACbNo8nWEEjhRb
YSgl2ICt9LV4IzeP+ZGv+zeRq1FkhRBjZ1k/TOGxfcOeGd+y69iOfqc/ZDs5ag7++sKv6zaMwXGK
s1AYlVSLyhAely5x6uGshb09DaVXmg/XP8By7xRyYbawWiBrxxA7pzS/C4xztB//tI5Y2ILP+cQm
HpfYRTS16soZrcX4EYNjWfaCdYSTK7mw9ik2FCf2ktjtfJsZo2gMhjqaKrbFhMd+1Oy+OaKxDoso
vps1r7mbJVBEg+Wm1gdVwQfCaHYV7Q67MjlHZxgejXjeWhWttKhr67gctkaV7EV6rL7wJogZQTgF
WdD1QhWbAsQ3vI5w3/lz0PAOzpJRorz1ZOnrOs/mcXhtXuIn9HRy8kKMQ1N0BVFucsmsBxOb0fsE
qIj11+qh4Agl49AUYEFcF3GwdNCuXcEef5o3gvlr6vZjPrklETOp7ZAuJhauAAnwJ6a0f15XIxY3
tl/yiXA+TEuqS2BzvkeDsd8fKqxwuk6axQyioOu66nHYj+ZRPcQ+9o/c+tih4AlxX1qJNYCw/Cfz
tMdbe5k02l9jWYpqygKuz7Kjw9YvId7xxnVYzCB6aFRlPhjKtEndiiLN6PHShozQmqImzG1lLkCi
M7G2MgmKRwvVj2nXOrxhHYb9oNvDyhwvq14B+cXR/CawPOtQB7wuLAZx2l5jAKXFlGcwJd0v3vCk
fA+/ZPfN1+vix5Bs2l8jSFIyqzGIh4/YHRaIb+ruxrZ8jbbWdAsAH1IJtPVg/gLs9qf8XHvViDyB
/Bjy1gSxfgBRTWChio1ogPWjq2EneOyujwsnJczyz7S9ZlSBkW6sm24GjV1+A76g2/jFc+HyrpYh
lhRHIauNNpqM2TrmlS2/pL7+3LxZh9hTDY5jY4DBaLTnRk3XtFqmwcL6tvbZuhf8/GVwlA0gtTRs
VbLlBxOF64JbXGNoMAVayItRNtBRZW3mDKZhcnlVIBZhEv9WsrHMutBY2FumOr1hx7uVl41liRBx
onmWlpJZ4MwdmjONpxIJlsS9rl6MU9OWnBxtfWYkgfRyQJvE8QdPcFhveYqRYGpLrqYt2FHiLX/O
fcSn+kPryQiAE4BslidJdfOU8ysYYkpbdWoxUWNRw8fkx9UtHpOT9bhB6vKSBSzyRIXnRG6xeQZM
iveYiQ0GtziNiOR5zptFnnhYrKgoknzG6aPX6Q+QfvRvjeKkT9k9V4AYFpq27tS1WdStgS9I77ED
QCcvP7fcoQwGMAPg0v4OPsJhFY1yAPVZcrvUEe6zyDHu5rvaa9dd8tB84TVVs+wdbeqR0lHuVhlf
an3hHru7DtFJOGFZlJtzgh3WVRAlrkNZnAoJH+gxaFp48YbmdxBt7iDSFidceO3QLp9EWjMpTCBJ
ZrDeW5KN1dpO+iPaNymmWVLu1BDjZ9DGn2iqyrkfENGne91pRRtPRLe4Nx54YRCL/iZnn8JNyKpU
y+EHm1ZfBcROeae+p571fN0oschvdvAT+SbsYEfNTaB8dN7Ndr2T/XyH5bb76/RZckSxFfRZ6pKs
6GD1nPoBrkZ40x3NU4egcoVvnG8wLCttE5KBh1eUcaHj7Vwq7pQ4qbmT8U7BnpX7eafey/CoViD3
Xhzdt1wUK5bdpW1EWSZqVSbis/kx020t8mLhhJxABshEQKamyrdE/V0+8SAINhN1QZ4/TvHppsI6
nepGjvRjiif1Kvpqgv1LQ8G7JxZ5Em6XsSAs+gLyohSkqpNodhb58772C+zuXSpbiE9LaJuhrd/x
KiWs/M3HDOGnn1RjviyOy0Q/TrUTPlqjrdwJhd0fhFMpeIAjH70Ry8cUheO6VAYHiW9fpr7SugY/
cc2/y8P3POLVkhhKRLuT+kzAbPUKwu2b/FQem0MyY5rYEjyui2ekbmifkrJO4dS04NT/4+w7luTG
gW2/iBEgAbot6Mqpqqu9tGF0tySC3oD+698pvbgRuhyxeaMXM4uOGRCVSIfEyZPT76R3MA36kAc0
yHEaudNs3i5WBLSkdrBbvQ+NTBgnZdAe5tE8N9OGs1+JistR0+AqiWgZFtbJArX1T+p+aI077Lca
SNbkv4zqs5q2hoHVQzyHPTNvdOaM14+bY5tX/Mt/4ExGzaz6tj4pPP0kT1rP+/vPfdeayBcB3SJM
ISXF0uVZ+OHGZWVtv0tbtruOGAyL2iUGDoLte7vLYG3pRdQukzzs7KxEkemtuBScPG5hHNcWXhhn
OJqqEerYc/ZoOMmZuL8/F/C//Rpbgpp0gzAN72gWhpwzTz9sNTv+W6HZfyBNZkVHMUYW0qPovvDZ
4ER7afEt4rCVsMmW2KaMJJqmq4qJYdiY63GoLLyrV163779p0vlcMv+2GracIgNaqWruZmGddD4E
xV4AHK99V+ftVsXVH7GwS9EJs8/am5AAwOhDBwR4PQYVFCPI20jEP/8Z/1YctoQ/pToZkz6EpNpX
9TgHyW5DcVZybbYEQHXamOS1hYXpQ30WF/08lU7P0eB/HR67F7oVeG8K/t+4zpaAKFnbLbic8Jl4
l2JMKt5cFG74AqzoH8NuK4tcactnS0IH0IpUucHwlekAdqTbqHLTcImf+yE3T1tgjTWjWNhwabCm
029HQQ7Eay43SvHab4LPz3lFXZc4qQyz/6h2U6bWNf3padyBxJKPT1vMVyuv1GwJmArDvuwMDZsf
UPWPfjUWzzEf0Trmgd2ia2Q6tak3302b1ZiVc1/yO5DczvREwfdaVz+15c70IkzbALmOkrjq3ecy
+3c1gy2hVXGKiUNpBZlRP/Yw5+Cg8fz986VX/OoSXCWRKNQiw9LMiHtnNlR3VLqS54n6+PkHVpRp
OZtmtqtxTAzI5/bIGR/iAOPLuXj6fPG13S/Cri5boYAHFBHdiwMQ9m3o6Jq8F4F3tKOMkR7LhgEo
h95Npz1vFhZW/NwSZFWpoh7SDmsPHhDVd62zRWa05qaXA2oKXbCcApV5ys8GXuv21l10quDt8ADB
7j+X98rml2grtZIR027u53aYeCkItl6s1za/hFtldddHaYcoNjmtn/JoJ/Einr2pmxTaK3a6xF2p
KJpqBsHWU8sZvOEe9TUvZY79I3K2mmbXpHP7+1/3oFnMRtP2+A1VzLtrCM/WbpCur9xR2RJnRVGr
s6SJ3U9A4qvHHrTWYIl2yQOjjjh2R3KNlY18YsVgl4Ns9CSKS+1PvLxoDkhuKx7tq8D++bkGrZjW
kgYiyWVqdiNkxK7NPhzQXVN+31KitZ0vzHbqzCw05xihxSdO4pqd3+2Ft0l8sHoIi6S5raaahA3W
r70uB3ov8W1n1lFrUb5RD0Crp623p7Uwby4iMCZNdfPQ4kvDbx2YCNynvQ/6XBn/h3FW/76xsCXA
SjXB2Jpng3ka92iC3dCdFQtYYqpajFAYJcWig1c7UaB6W3CwFUe/xFMVxB7HMsHCOX9vN9vyVnKR
JTPE1A1xNc1YtTqpvHkZHYpeL8XfoiX7Uzz8R064pIjI+0Y1pd2bJxFy/ZhpbnxF1ex1fKc7gqfQ
l8lPX1nPm2sbXTXQQw9k4xzWxHU79L88kQDXCuic8cOA08HEma/1ErDljJsIPJdpf9OZ5/e7jQi+
ZlRLbFXVz5Ud/v+tGh7x2qONcRJGkO7Sb2PG7d/WBp3Lmr4vjHee/0ckArzWW/q+4nGMhZ1WamFk
I0iWoe8Kph/t0yC/s3abJDEr+rmEW8WN2lFtgryNK3nOD+VTus9Snv78/bkvXrHWJe5qNrMopgy7
R8nYqXjpb/j4FaksUVZq1ltxmGsmfLwEGET/9mSdt64PK/Fjia+qpUXNsjERxnmGquZHdLdVuVix
Gf32979sJjIrbNzUzdPsCjSzbL04rwljYYodmUishNQ8uWKv+t01diZXffv8ANeEsUh/O5olUTsZ
5snkNi449T65bhzhirUs0VNzQdoZ7fbmSd6yjN3Xtrswwb7M8yzMsOjogzYjSA8GL7cGB62JYmGJ
czEm+jSz27VPdfVz7+TuFrn5WjReAqfqgUo5Uuw7x0RCEBFad6NTP048wfiF6OFz2ayoyRJANYr/
EXh6DHf9+0fmxYKPd58vvmLoSxBVSCKV6BGEM+HhSXXIF5u02JKoKOpa00Afp3lSuI3G7q8Vghlb
miIpK4lROqilPFe3pwun88ffzSaR35o4FiaJ6iQxzAHL65w5uZduQsrXak1LHJWWT2oTppDH6E5P
+Rmt0xfcS0/5pX+OL1u305WosGQtymkaRmqCjzwrvEu5vC/e2+cR8zgV/jV1Wdip2fVJpOtwKyWv
D2D13G1hzNdueUtQldU06jTF2Lrqy1/dvX7sd5VHCm6Ax3kj9Vn7xhJbFYo+FXKCtbJA30W72tHv
LT5+U72tTGJFfZb4KnPMKSF/PvDW81N9t0XVuBKAltgqq2tAGWxA7O3J2s9eEXx+mivqsqQrIrM9
A20GbSdgmjMwmOoQeqV//XzxtT0vLLUg1hRRDKOEwpfBtEk/sCbihYU2iWHESgY9Se+V+3qfu1vT
KtcWXkTMpu5NJR/hCXUU4lv+tuWxVsLPEiM1ofPcbhnkMDnEu3XlbU5BWgkMy+EzYUhK2ed/nJXC
0WV7wTSub1vwkDVxLKJmi6litiYgDntnYOCL6XwND8yWIKmWlXMFQoZbxEnhmTx23JL0ijovUVJs
IGNHQXsL85Zcfdf2KdQjOZH3Lyn0EhdlpxhAOJm35b1q1wRbg3XXvNKSvKitlHSwpGqewieb54fw
gH7/1/65db4GSWfLMTImoWOb3LwSiJ4FamfpnXa/xY2/JvOFOYo8I3GlQgef63O/yy532uvbZrRZ
UfD/YKFonWlSwNZLLzzMvHopcBMpvvRgzZbwp74sFanO2Pnr8A3d3j6GiO2+BgRky8kxXa1Vtn3b
OBhfefuCx9mNd98VZ7KEPAGLbRRDC2cC9rPdbapaddjCRa746yXMKbFbYWPKOyoSmGv5trXhNe1e
8hsJm6DMf/PXRmChyn+NvvWexq33/PJFT7WcGaPaSYx3WniqIzvEvOVbEwPX6g9LYJOY2DAyFRIB
gU7p0Nd3HXEh0txuTy+YbzI66v5zz7Jyqkt001RPeRRNUEVwrh3D0xPqTBv6suLFlwCmUe2ZNgzQ
lxKzRIcTwHdfSwT/yOyvK7EiM11qty3faHWYiyuV/7ksVhVmUarV9NEapxJSrz5ureZ3wCx/j/bG
NgB4xWX9ucv9tfUxE0ykoK85Pd94gfsd3WHahsO2mnRW7sd/ftdfy9eqtNq8/yMZQPm8z6WysugS
f1Q2qo6iHRbFaEk32ehdXFG7JeRIAAvGyC3jwSRPLmGcuO0kT59veO1mvEQatcY0o0UeUh5+z7v5
VDrFc7iffMPtkHJ/7fK6xByVKUamjC0qPkagg0ZPR6PO57tfMZslYRKY80lFFYTkm/c+kaOxcYwr
qreEGbE00jLLgFA6bwBVjsRkkc4dn7ZC2ooLX3IntamtFKmC5dkhc1tvi/NsTRoLi8TcpXmuRiif
dNojA1qebpzf2n4Xt0lLHzG5csR+63sAdjfvkmv7XaSuYVOYZSQtE7jg8kAumWd+ab90iTTqZgW9
iBUWNncKIGjRVr/Sv+VAl1CjOukzO7qpm46CBnW2OMpWbJAuIUakVKIeJF23a2OB5A/gk2Jn8Nqf
n2P/ay+bdIkxMnKtnzCoENGXuoqDXoqNOPBv50SXVEqzbohcua1bPFrPYO/IwKa0FbzW1l4krWaD
+nZqYO0b7bcBwE/sbln4v3WPLiFFtpXm7XA7ytHXj+yOOqjVfe6T1pRkYYWAipGhsbEy9cP/A7PL
vyMLXcKGYtnQorNuy8JjbHFbrOB+wU31vyvm1UzbuLxt9kd/1/iz/97dC4lu87zgmj+5868t3Oyf
zPe/D2l0CRpSymG2jB64WftD3jd+jpDeAlCXXcyj7ekA9bBLxcXVPgx+f92CdP37YkKXSKKMpDKf
Z3y0fp73aAlQvmHg68sWdGVFPZe4oYFJ2jY1UOezX17zYA4wluvxcyVaeXekS7xQYltxCtSbcRoz
Z/qdHsKfTcXpi/EzO0s3pDwKinv7SlyAWoaCD4mT1Bv6uyazm17/lRfpwHZlqZIZp6LkVpC4VsXD
j8jZ6qxdMY8lmEgRI5J1C8uL+YGm11ZcpbGRJ62kpHQ5N6af7Y7NBYTG8kCTqEmmMU/kc1VhTEj4
fdABuUhe6tbYkNTaT1lYulZEuWF2+JxUv5X0QUvuR2XjprFi7UuIkdaPXdUz4L8J8l3L+i3t3YZi
rSntwuLH3sKT9mDruKvPMS+f6K46grPvzO6lp7oR4+a36k1iUMavrXaJfydTdIk4Kmhah7gK6ydL
GZEUh2pxyDK73LVNFp1tmaF4bKXUfOhtonu9naQ/P/+pKy7+P93FqIzdunQJ3hlrR/tuBpuPuisH
v6yBKw1tp17DyhaGRZanLfDLyrLLsjc1ZSPS24aNgO7Mw9deRemy2K2YKSaroR0XAGYgi4OvzeLB
29n/9hN4qSsmedtt5wC2/Fa1XJ764ItjveiyRbaw2WBmlqCnDj2aA1ivmMv27bH0w/S61RK1opnL
km+OSXmEGvjGbZpj+WTfs33Dlb25xae34kqXhV8CC6ZhLekpA2H/zK2Bh49h4wIAoG1AItZ+wcKa
C/QhTXGPL4i79lFitnK0JzEXfHPG3YoRLavAWiMEGTR8QJukh4uoYw71SynkDixSWy7pdo34R2rw
H+CgOaLbpQuBvXXT2Jn3IFr/GFy0vF8zr3z53BmsZTpL8KDSkXzobi1H1rXxp4Pm1T+MvbqzWgeD
HcdA2Xc533peWjn3JX+b1HpLDpGi440MZ39JnXzfX7e4AVa8xBJHWBCjqrI2Qa+b+EHl2c5fum4r
d11pTKdL5KCWK3meA+yLpt/2lO6oxsEafCEVN+7sa723/PSCpyfBk18bx7J29ovXHG3sYlbGKQId
2pEAkjEO4z5THGMfA2qVfbVdly5nTJmYdUZZie8oD8qrjVGHM3qawzvpSuAMLnW+kRKsnfzipjzZ
RtJo0QwOJDf3OtTGjrd3pKjbuNiuZThLVGHJ8papCdbvHHSg6t/i4EYUkM5uy9zPT2TFoyxBhaMt
JmtAIeEkPeriC7difuREfpdeP//Aiv4uAYZTqQ+TQghEtB/N6+xN5sbCK65qCTCsGjLD22DhaCea
h3JPKm9U/c83vbb27e9/JcVlrPVSgNTndKPRbqxHY2eG958vvSbwm5z+WprJBOyXBbZ9o8AXw7Ma
gKbkSRb7ZgsMsKKUxi3J/OsLVtyDYxP3IChN5ffpdXCFNzJXbTdUZk0rl6DCMKeqjDL8hB7T/sZd
YRy074OLebl+pm9o/pqUFrm22lpMjWN8ogVRFqY8gRITlaiO7vQtIOCaXi5MN617sCwr+EJ6X1dP
yX2sPX1+wCsZ9xJhmBDMzM0qiL91K78GVA+XUKXfUPqVXS/xhRXAGJ0wsGvxs81e07tifv3SrpfI
QprKyQwrLFy/yQL4FEwwO2RfXXyZOwrbrtXmj0ioa/VXEOC6KdtghVxRlSW+MGwHOmkWFpeeAIY8
7b9B14EKjre88NoHFhY7lpZlpOOfD+SHLjm3PBgDqzxsXf5X7HVJ2ZZatJp7ivV1Lpxav9O9tyLY
jCFrGrOIuAl45yyd4mCbx6j5UT6W2tvnGrMmloWJNpXUSN/92TZ1M/1bs7tJHWOta+trXnjJ2Za1
cUg0C1sPgzl51HwWOlW0+3z3Kx5eX2TSij6aY0yr6ZTJWe+4LguMXEy0+qFoJ+tuZizeQjetHMAS
ixh1YT2p9Yx76b141P1Qd6pd8vZUOeT8W3dM8GKP3z//TWuOeQlJpLpOurEi5IaV2eU7y41O9Yk6
kbvZ87ly6EtcosQVUISJSk7Jn6fuEY9T8aPhb5UNV3/BIvBKA+/S5e0XFOiSuctcHSyMTxhhvG+d
rWv3CuSPLrGKRp3KMmH4RsrbkxxceizeMYz1iFL2OTxWvz4/jBUFWzK/aaqus6TFVxoX+HgffDob
4Xdt4YVBl73KGFGxcOf1e/T1b857XfFDS5RibegROiMbAqqDAg+C6gHNsJsAURUH9u973xLWltos
stpWm065KAvHavJ2n45WCa7uUDO/R63WX4nMTeEWaZOAUKml7F7vE3CJ6HZxP+eqfWwV2+RRHkuU
IGgx66dYUsDgRToTl0nVsjkmigzSa6a2NzwZW5HkYwdqEnOQY8xtQ6B5w27pTI6pSmfMthIt2DcL
KdN7awptP8oValzzKmtmXmjKgApKWfWPrZrErzqCpI3ChAkKcBbdGqlr5TmKMxQewe+7q4siv7Cy
C38kiRbij4leDVgEGkZiFLwcnJvx2y6J6Wf2YAEMFVdjsQerf7YTiOnnqKbSCGQ02i91FxPNQ1un
2GU2LRXHAvHsh83QiuglcwSOkJhN9CUVc4E6mpzurYQ2HtLKSDhDZ2mWoxqmdcG8WkA26zEc3DHU
x5YXFlXuWiUi8UlNifUoS2E2vAxVeVa7MUS3UpSJuwTEVrlP2iLNHFHGEJBIIhJU+RyrPB+yEpMC
SANCH0HVwxj3dsGZ1Q4aXoM0kTrpVDKNZ2JSNJ6a+WDzUenFvamnhEPcyBOjcnLU2VZciw1p62Zx
lh8HGomAaGklHAU80gwI01J9p62SHgtLnXyR2BB+WnScYoRrkJZD8aOl2vARMzY5cWYCzZiT0SnJ
OP4SmKl7TSRVnTFnOk9siWGepql+V8wwnZ3ZouNFExUGRWUWdaPU0PZh1mlen2a9h6lfpQ8Wh8wJ
1WF6TW27wWhb2tVeprWxXw7TwHOboFFCLZlny7EHuU5bNm4DgNFh6JTI76M+9k1mNGetV9OrlCzm
aDbsPKOzwwOmWht3YYJ7Lx4UpJO0JcLQZIcXqzJm8Ga3enWd9FF77Wuz3tO5pt7UT8OO1orlKkNZ
c6bf/j13pbrrqbTOk94RwfNxZN9twEd5o1vdsTXs7jSSYXDmKlGOg5aOh8FMGidmOFhmlbGHek3t
DR0OrQ3BnpO1NbqJAa+ZHX3Sxvc81hSv1btW50bVUaduBOFskt/txBJZQHoQtkEoBM2rNRT2SDOt
3AmtYg6AIo0z5azlogfZYBxm6s/ErPNzi5mzjqK2hCO0WxykgSwQoLJOnGxO5gt6xurWt+Y8ATja
+BalJDBtAIIV6aaK6Qyj7atVv1Ok5qq2PFi6do6aNmgljFh9JGXt0alwulzl0cQ4y/qdnoYXU4+u
SdEFNEdEGSOv11JQ3qj56BZj7LKYuiQ1OXrh7vSW7sYcE9IR//O8cCql8/SsdkxT8xhTnbJI3owq
4uY8cyNOMketcnxG2dtpfOj0qeeZjjfzTPeArrpTTZvXVtGcctwK3D6OMP5PE69mOfh0DjMu4zbh
RJU9J23zEddpUNvFAYjX/UQB4Cm1gzLV4FPurfu+ss4KWK25mkmfTLVrxaWntY1D5cMsQC2OruEu
lc6YDg/GVLqlHX7XStF5isxPWm3eVVr5k0yyudh5+JFPYVCab12I/ymWbhWhN7jLgzCUI4wVHfhN
+8MgU1D2k9Moiht14PIqf2dz/TLO2pmSH0L/Vc/voUbdQo5uql4ovSpa5iiW5tn176yS7EoYFGOS
aOccQtOpK5PrzPCSpofLYeT7MNVBNEZwMX3JR3vivX3s4j6IaeaKXrvMKVh2EvFQZeFjbJExYLk2
7/U2P/UELdICngQIzXuKVNkQoNKvisYtFNs1IsR0xfKnKuGZ9aPoMicLNYdU/UUmBWr4Q9TzmsaN
V07tK9pPnZk20tOV6XmIOycVFH5KZvdJb7lw/EEbTxyjUvyZ5qADsR6kMA8iGg62Cd7yxvLr0hea
X9FdMexFWH4bZuFjILTbZ9FzOlJUgcHp038P58Qti9Yj812o7UpxHuX8oY1F54PWtuZyQm9D2Hu6
PE+RzhU7cWfbRutw+pwku7ZHHTmx4YLChyqX0u+1OHWHyRacRR+FsK6DlaOm2fvVCG8kj1Z1l4kT
mgL2qviwx6fRSiw41lMMdqecvGQDaKgfJnIHdbENTti+AofA1LsV4rHIfJveRbbTJ1yzuFY/ZuRq
lppTgN0w8tW642Xsdg3jdPjZaQ7wDDxSn5Om422z7+noiMRNQE04nTprr/TBkL1MqduYU2DpxgGs
Z3yIfuWJB1KragpsOgWxco1UL9U/ytZyaPhKrF0lWx4rb2PXOMWtrzDr3i119O1CBMl40YuY66J0
8XI963GgNHdh+MOynwdt9FmSMx6Z/VMbg6Ip1R7y1vZqtXue1DtbV73E8sYiyIHqQE6gJW8xCp66
Fah5UBiUVyAPEEkwvsm29bU846myL2yMZtcQkwYVQXeC0/fr+lGR9+XgCIvuyzDhduUL8xgPloOb
hcfa6aRRcWSRcWxg5T37rVCdE5I6pB9P9fhCO/kjHPWHUkn8spj3eaPsssRkjlVUILBSi+OMqo0E
PzgIrjimz7mk2BP1rirYbsDPzg36y8wfkuaYaKWHh30gSFqod2ufLR3Ma5eG7u32arNr1uM9Qof1
afCouuHlCVoS9ZOengz9h4zwFoL5H7a9V6u7yHo0qwmJElDxUxxMQ/40180PnVyU+KwMp1i/Dnr4
vShPxIKiM8+Y7SCh2KRQ7GMC96rO51LXv7eJnXOzxvuTBW5zkWncrs+GeMmtCEolISgKJu48OVVZ
/FaV6THPxC9NwBGR9lDVsxOlSFpmR7tYgy9tF7FiQCOX2d3jsTSowYyIXdZcvUcQjzRneKSNo2JK
irVDg5pG92rj1cZV/xVhKs7kjc1Rs3w7LRyzzfEP4YVRcLPf68ZVsEu013ZpoTrh/GTkeyYqrvYR
z1Xfip60yrOJb9Q746WKDS8M/RlTuaa9Ds9dBerg9XgzV7lyN5O3yQhE/YRz7OlZSTxdPyjJjhBE
6v6q2MJLx0BEzswCKwnyD61whMFjw6lS3r22VwZoOQZRnYzkqpNfpvUcJ5eSvtR7mwWIfRqmjAle
sB+605e+BfRb7EXCGwZeSydvjgTeD0yR5t74SA42zXny3GQzj2unFD6xX9TxR6z4IDHScm5cYoVr
bq+8quGOJfB5PpzulPApfJrAGaQ/5ON9V+8zpN0ey4/02ZB8sC5W48xmECqnrnIkWJ20axbexw+0
cgZyZC8SxC06oq9T/cijXYLMyz6ZkYf4ViandHoZqFNk9sUQZzoSVyqg8S6Opt9OfpTua8n1s64e
pnbgY4psZjqrcOQ53HPjpz/nlnFC9yOMBRPcqsfGugwFcE2F2OMVlXftcbDh5FukojlPNU8Tfpr/
QqhWhzdzeJyEH+e/sviEN1fXqLipf2P46R1v4AmUy2QnvAhz8KkqBQ+NbwpzEZmi/i5Vn0LVo/0V
QYCdkvQ6Zq9mvs96f+z9DKlM4jT63jT5dLHNV0Mz3W5+SOmzPteeKfnUeqbe8xbtcK2Ck1aUS6Oi
vaLIf8YS9/KGoGIycZkLkyM7+a2GcKA1ogCcNYPbgGr0A30cjdpLkdU4AImczTGVPCr6s7Sl4CJK
Oh8gB0zMKyG1aW4jTqTTJU5kw+rvm+tshjzRHro3lnhAp1Oyj6DIlkAQEJ4S7krMPkuCTO7D5igU
5KNlx9m5S3q8yOCeNj0YbXcIy3QHsFeKkA0pC6/IXTb6Q6U+mb+hUAmcyHtDX60O7vuOpPtQe0se
m+mjnRR3uqLMLeBWJ+rF46F/M3HpIKR1i8ds6JHIvRvniV7z+b16jAmfn+1HYsagQImbmFt655Tm
r5QcJ3mGARuwb3FsNZUbeGatD8Oh1zCNqXeS0RlEyRsf7nH0aM31VoQOWD3yAFRkfBScJA8K7g+Y
EsXVnDcmcceBd31gevZv8r309WziA9ADkTcVPDGBjDJy0xcx2H07y5j58CJ2LL4g6dLy/HttSz6P
cGYqnmaYL2HyneVNeMXKxesY3/VABrsK+Ep6UFR6lO3rmVP6BAaN9DSzXakX1272FQiO1s6UONJI
7jNLQd4Q3ykNLpZ3ILuXV71tMSeiJu95W1bnNNciXuUmDnlQE1z2inp2jQ5MjZldwFsUejAMw95I
u8IhYfcaKd1TXA8gKqB6cyyZ9TOMU91nUXmI6v5nHBaoI2AnpJqil2FqDC5ZljoNsFXcwi00QKlh
n5XUDUncok1+cu24Nq+26K5DTO+sqHJFEqIMlKQnC7hf36Jlyu0U7qfN1R9iDK2HUdfSI63IbyUE
xCzCjcPWq3cWTpcY1MxeZxjIrdqSfMRDfN9nGVLKNkcltLNnLnvlV6dlJQ7cjJ0mzE62pmpcG8uc
60mNt0n5UrDGEVPzrOhlPCADGR/jTjYvcQHAS2ik1DezDpynCa6JYxhi1oYoPvJMCXH7GkMnT5HB
V0qc825k8U6pkSBMSGKLRPcMSXC1RO+gE+nguMnBEkN7qFxbCq+akg4WaO6SuQv6EK+LqnBBEfwy
yR7htIiA6qgoCEdUXPFsgltXBTZ9pnZcQk1Cqx9gU538VRVDxbMhzfZ2op5aG4+7vegvpj0d25D8
NJjm4j8hXGXiohjVNU6V2NHHOvSKGJyOwAg6giJ1LybPqpLfzYz7ZSWeZaff4yZ3LvSG8tGIodBJ
mXiNVWTcsCdkEQR/r4dzZIXPcanGvG/1e/RSPZsdbm1WklTf0IaI3eikGqGjJl6BGwTYObWDdhpk
IGXz0GQaJFi0IOYZcurWbE48UWucpC9dRD4UMXyzlfqcNIMLu/UNqgYVU+pfwgr9Pun2pYnzTxBq
2uYkWswk6/TSCbUo5ZOIAjLLhjcsEvsytzyiCh/jn3Zy7n8TBd5KwZWhkbB4KJ9bUzSnD8yjatb4
o64C48RQi9ZS62VUm2f0x94zvXfDyvDJjNgAfpITGxtfG7Ug7SgCeK8f8Iz/CL/U3BnMFFfdrtym
IueM9q9kru+VgfKchY+qmp3GsRgcTIuPEIujcG9ngM1lN3fcZZgZ1tTX0paXqAP5car4bdU5fVt6
amN4xdjhBjD79lxHyJnIBWUt6nYJ+VYV8Lu6mhs7tDs60qZHmWlH2TGn6oERalXUJ+0+IJXuJnXo
jLp0qRT+aIe+CZ6ZfqLvaaF8T5PmxbSR3JYiOWPy4LHRMb0vBneVmnpqWiXOYI3nUWlTZxbVy3hL
nkNgPeT0w6h1diCTQPysEeOYNanIO+W9iXvJaZaoH+n1cGeK+Vj1KWYkxgmqV0mQDiBsT6v9bIN3
O8kdVS1x8vabyAfHED3yfngwbP13W9a2Y5nxq0SClmrZRSX0krbxPo76NrDzkviAh+PeBGham5yy
HkT5CHzJLU0v2+6ZlRlspkiRTvVBEwq4P2p+a7vkZ6q3vVvX4nnKK1/qxUOb1ikfhxK36FANuhwn
w3Ly2zaqQywwcDpLnmvLDPqCvNT/j7Mz67IUR7b0X7kr37mNGCTodbMemM7kx+cxXlgeHh4CMQgk
EIhf3/tkVffNjM6o6NUvURXpHhx3EJLZtm+b9eNXDf2BVQjAwlZ+axQ/zzKaM8W1c4Phf8tVIBlP
L6lFPTpOoreZp7V1ruqBdknV2Y+6RM7oNl5ZUBcAn1oL5QzzTodhfaMdoW+WKsr8qjsZUr2j6eCx
8frb0EfIU7eeKkQ7TYhmm/fAGoywR+bVj2hrM8mri5gUEXNeBOb4THw6IZPdSy986tsShVfzHlXi
aN3+2PnzPVuGp21evZvWRweioT34oUmZrvetuxzbuXkUzeDer9yqB9fZjloiYp1pXvnIVzaCQrpF
FDlWc2K4EimkGJyV3VTMVVc0Pb9duu6ELBFrEwFBGsVUvkNxoKkzo3d8wpT9bKNV3eqpjL46HKl2
MiooLNEMcmHK11h+x4m801Fr0nLY7oIOTXu78VkFPrYkT9+GNjj2ATmsFZnSYRlg5eqPXNBbcNsd
XpywwNucj0vA8zYg974FF+us7g54we086i1BMp7WEHsF4ty+qgsRtF8Ezve55CgfrO2ebvpgplEV
up+7e44fu6idVR3Q975yEsKCV4hKt0JXV+7EDqQer5SNvjfuiPF53fBgp9DL1BrdR0H/Gi1+hlmB
N/3KbxsH8UUtVdqV05SK8G2I7w3hu7BEe5z2Jag2zLoMdMJiWTirTK1VCRZS6ocym6CKruyWlC8x
e6oxjjeaqoyva2rsVDhquo2H6KWWw6NQ1WHA9L5N9znzsQ+O64NpP1sHOaxWe3SHSjzoqkofnRqD
AYJXGpGiseR6jd78MT42dDo2HJGvFOdeOF+mjb+DCMLeHi9fCLKXfjKQd8vyK5nVVLR9+Tkb3z2b
uo8K4ounTrKMOOhns68MjOPDtSqfQ79ExRU7EoZZueZ2bq/h3cR4q7Mdxhu0OcX23aVbs+WeQPQx
5JHEgIe6etnYUp5jIZ9thEifeGtOe1M0K0N8R7K2vFZIN91ru7ZZHO18DCxu6k/iXXHapqJ76JBw
jtVDUz5M7mXv7zOxLXmsjm4gU2rGokSuHbu7rT4yKlLiDYfQWQ4YHZl69ZvWh85U6VrHh8FBslLJ
vMJ7x0sPL/OWjgtNnBoxIqnivIy3E2VbVnof/hxlfedc9W54plGZNsOYloK/9P0jLT+k+JSIuF13
TppG7u1IMScAw/7ar1MMdkHeBvOpo7ftsOuHA4TZed1X+np1b8Nu35fHoL7ekN/6yj1iVMhx6R8r
/jUw3+ahTNbeS5SHpVPVr9J1gPwhEpgzNj634YuDOQrhFqXjCh0Pr4ZyMZWuVsnk3IfbozPCcWSi
WxGbI6n3krhf6w4LLjxzfsX9T27CtIkO6IachmN46nF2l7VItjKWaVw+hWqCgMeOCw4bp2MJnb5H
/RcTTnfK7U4tKXMXhRJ05DpJpO0dhZbvsNvVXkoN6DKSMWr3ZdehiXn0YtjJD3dshnBqRU6d+cqT
ApLSjOWLyQDKJpLNGLsWJfGCxImsmFLTPvSQxhSF6u7LrB7mO8tR3XF6jJvbgtQdm6uJxPesFrvI
7CDExeK0lkcp1XtFyM5HVwwE/v6rbg0EAp5VYZd30ZZw7GqWHuL+AOPuA+R+OZpnpyza6Bww7HYQ
HPrxJJR8HdrGFLUXZB507Yzx3bzdMOuGuDvAXuIyI/59WD0QialubrdiE7InzpYcEVrOSHdY6j6d
cDhsFllD0BcYHwFA56lxzbe2/8AIpzSKgk8XoOLU4VT3KYlTaLl5OLcBT2wYrak3qqRUF9kE+5sX
qCQs6/Cwte99032d/QlHv8qm1WCdzMcR0zUct014vT7VUZMMpe8fS9jPUsxsP3lyw+3sofPJUj67
y+fCzyyCYDLCCDh/0QGEWKQ0Dn8Py09Svm2cQQJDPSEAXEEOo//uLe7lRpkQWpYtpEI42blwJbBg
zrADfgu0h594DiFU4EFv1421Q9qbMC8X9+jZ9Yqqg4//melyw8Mee7KfQwCbqte4gTVu1ckstoIg
2IzrYhrrFOaEVPtiH/uJbIqhO6oNebN40MGWDyXGmIf1Yajv3d65WbXMpzg6TpzfGHylRFnGniWr
86XZdrKn95HW4qp2g7dw8r4vzXrymHMyyK4R8KJ1vG6CRIY4IgZEjxiXaEw+xOcwvnYicZiaiier
8D+EZ96wKdcJa9e7Lvbr+1GfagMj73xLwn0lbK6H7prpqyV8JfwzGB9XFw0yxz33DWYYPs/lgQ/I
MBAa1cCPTVfMvMydHsotj5Yd9bfHoItDBAe8HKAJrZhHZrzomjGtdz0f47xDNFgsYp4hEIQqDWbp
vwZ+EC+nJWJ4V0eLX6cAd1Dd+SsXLJFjhBKJxtLrMQ5wpMOVFigbDspgCKzblkk/I7frlza8diyT
EH97B6OIxw1iileuzkMpaGh+AXf9YaD+GwL4x5FOovVIbS4gtik8izw+aR+jMe1v5jf76tmivZ8P
+qbsku0XH/iTyvaPE57qgGrWlDXg3AN73U54iSGI/rK7z08Ajx/7W1DW+jb2Iw+dt0BcpOEv6vw/
4ci8H6CpntZMSUwTR6vDeQenHUa0fPv3aMLPKIsfW1vYmXC5brj0lFXfLqOcqgxVCATZt78COf5o
qfA3j/jH5hZ9F041Kswe2rTbPEj5kWHCtHnzXtC2fV/f+eC/EgxTu2lPtoCW8jV+/sXvdsGP/u6D
g7/Sj0heHZRBY3xwJluIEADMaxBh7bPAoYLGI/9/vX/8H5tgQBCaVoIZfHDaQxotftWi4ieQxI/t
LxYxEHwWLhud1aFBY5q58I9u9queIz+7/A/UI9zfQ++hn/eVDykjm1EuR9NPr0Dt4lf9en62bH8A
q2zX+LEnezgIYHamBxTZMvoL9wO5/JR/82x/7IXRhz0KNBzXJq8SWTbGE46fUMGbQ5+3/JdzBH/6
MZdt5E8Ara1tN84MNwlelI/mZGnq82TKtc4UOob8ymX9k0fxY3+M0Mq23Aw+pbqix+aL+sp21R4D
uX/BGf9kz/uxS0bgohg/Nrg8Jox/igxwdB7s/bdfvGWXp/l3T+KyF/7pFtWG+6WncHVUFE8yZV3i
3mwpxvI+YW7uv/+Mn/0CP7zIyLxqpWp8xFbQtPskR5UM51+9Bz9ZpT/2yViwkAYWcx+D7KDy3rK0
2le/AL/+ILz+7t78AEaiB6iWlOHaYkXo5PVtcIoUwoVRtXZvl7C7yIb51HVVMRt6njUiRchG6UR8
KNJRBSkAskdSq3BJ/LqMM0dHyPdrxDuceIlF6VwHzT010KaN6PI67JGETxtarMSYxbwNFCp0uCXl
rGzqdE2hKMtNyy6UDiJCfxZofCpJmI5T81bX5FvgbaSw/kRR56du6s+XOmHdflu1RXZUIlX690/0
J+TaH+/bnxaNZ2GnDyhujJtWGNNDcr3/9xf+yQn8xzn3pwtrcGXG58y7otCekobOSGrRKjXb2mr8
52n8Pz7W/8k/5e0/n5/+x3/h7x9ysKrm1fTDX/9xrj+U1PL79F+Xf/Z/vu2v/+gf+/w+//Eb/vL9
uOy/PjZ7n97/8pe8n+rJ3s2fyt5/6rmd/rg2fsDLd/6/fvE/Pv+4yqMdPn//7UPO/XS5GnqB97/9
60uHb7//hiZQf7rJl+v/64vX7x3+3fm9rf+vb/9E7fv334L/9AIML4mjACM4I0IuLUeXz8tXHOLh
a2jOHscMZIxHLq6PXqqp+v23SySg5Xz5v8T9TxLGoRvTMIqIH8Ck9b9/z788iP9+MP8BXeZW1v2k
f/+N0T9Q2v9+40IWUi+OPHwyDP4sCvzLwvvTOkBaKCrZ6aIEx4XXiSeYTxYDQKhGyLQo18ryrZEO
g7CcDkN1ainmcQjOZqgH1VfhkvMQ0TJHwnPYeupkMWlYsYzoKOEZuqP2UQ1TnTrehppvaxJRLV7h
hTIf3O5r28XNwcB2LDZ32sFnuB34+lS1iD+EUHexCvtkqsi9coJ823oYrEcXtUFiRVa5M0khGVYR
insAF9tcCQcFxQq5fe/tRoKXfib1x9aF5iy9CX3wDXGSFaDbHpHO93UKYLwg6YRhNmd3c9UDjPdJ
VY9f1mjsjoIG6CcdgBONAa65wi2zdqPQWWiFIjuyjGob0AyZjWM+zuV70z2wAdXYOXobuT+lLt6m
3Tq/xgM/q0gBAoHVLdVkTst6ucJY7aPE3FSzYGp6DQZhIuPRtGJK3B7tj5X73Uh2L137JUAVsuOM
JnyNdhTISEHn6aFHuVX37cn3gnvbOSHKHDJzLwpdqw6OF+x74d3WsmmQvj0oX+E+Y2djPeZrdst6
F44Me9kK9YOM70EM8Q2DuI9kaNu8Iers0fllk8LkvfSPFiDk0WJaOZqXgRRRH305HEppgTH2UTbL
dr9WyAuGoXvrCHJi4O2YUKnV1djNj6sPhb0Kvlhn/WqDFQBMQ7Oaq6yMm6LnIcutQuPTaiFZVQ5Q
P5YKdeTZDLmdQXJufXzAX1D4rUedzWXkQp2SzVUo7VkPkG8vOR8x4nvVJAGdpoyrGceAgbhlLNrR
KPccxHOCGdUw6UN337dBFBceB6zTNPu4JmekVFBbdJAY5CPZMrRLsTghnHWBTm3ZQTZE28dkhjiw
4jmobn0c1hh320mJy+J9tcVjNg3dk4nOZvNY0vpUZDScwC7E7TVqQl6iSbkdZzlthxKV6bp2wGv2
KJlOmSY7Y+v4rkGxY9QYI7f1TeoHFU7syly7YRsCetFw3ZbBp29skzAo+zUKSQBjRdb24nYT/NtU
AVcDQveGCST8aCHJmwGoSfSunIZkwTAHRQXGFu8dNCNsMVfxIh/XWaeV19ubyhy0DF+89VlVm0wX
8DOL4XVuG7oi8S0T4tvmhOAGE3cXVGaFb5+9gZcppgAxKLPOwQoMRg6X3TC3p61Bg5CNSwAoJcrL
wuM3ENBvoopc2ag7dUhb49p/jmdi0lk6hzBuvwDpQ7+tYLjibYFOU9Ds5qhwOVx7YiozlK0Orf/p
1VBzGgStdauu1KV0Ouj5Zh7WF+nE75I0KOyiR13CIlRwNEYQs3GbCpQgxa5GhwYnIigoRLny9LVX
T/wQ46uzhX2TaLRvq1FGAqPs035H1PjmytbLUfz8wltYqZnzOjV07wcofo8u+kxUIEUaAE7grS/V
5DWhUfS21iEUCJsJTC4v4ml99FD6Mhs61lZAx1oHMrNbAbpDmYD6hmT+urBUUgBQ3UaBYWwVAhJ2
VXsodxOz73g35YSPqKyL3k0mhvp1ReOb0cjjVrXfw0qftna7dzV9nud4gRo5aFRh0bsh6sCNoBjO
q+p5MlB9pL/sbDn0aRimwm/nJPbUaYEm4mLnhDaZjq3SJ1LKQww+baswcyMIxzMR5cca2fO4lXtv
iZ6iURckwpu0EvGEqnuXjZiHmixW7+YFwqlxdqsHNqQ358rtdNLWFKSbJ59V8xALW2HrZOgwEO2q
jsyZdNYlnzwOyb0JM7mw/iDKCBJ/lHtQ2GtM/fCknovqAhqM6zOsUOmw1Yc1hIfTnQ5Tqfsj2jiB
7BVe1vqzn8cOyrF1MBwsA0Ijt67ZoW67i6ZAZ9xVsgD4EiSOv6KkGPXvHtPzvunYdehBJGt9+M3d
AWIdTu8DAVg2Qb3K5KRRTAzdVz5FaBK8sghkKuBW7AZuR9iexTvdtdDYKM6zMQhzvcQfvh2XJJDI
FS1I44FOppAdatv9PdA2yE4VmOBtpV5mrdw5c5XPPX/CVplytnl78K7QyM2hru+60v2cNM4oDI9G
o5noVrPFAYO1OlmoeQqSg2ez8xAQ/eaTCidnNnT1M4+GI6ziLG1cKF2WkwcDm/AmvHcWgBLgw/Qm
6zEsBkz/SRcevThVhK8reSyZmxgjoMuDzIk3fuMqgbdYhY9r123FYPWI6iDGS1nEuyoWt/2Fjt+W
oMuX6rHRAZBjl6/5Mn70JCsF+mfYabgP/EGi8DeXhW9WnaNAeSMi77bk/ISbeS0NJHJdG1DBHE2o
phb0kWe7al/jpfG9kGSut0A3JeadTM2WNCsAoqhZdg4K164xEiAZRx97aMeJ172uRNZpDzYeyLmq
Mk+ELysrTwA+lhBMidtMz25kTiMEUnTcAK2OLlB4y+IWtbhdydGfJly+TTF2zLVXRx1uaCODYqCK
o9ygEVDiUPtlte7ZEQPkpdHNS6epjgicUR8YZnUzVudx7DE8Trgp1FsEGA2Jk7bxm1RL+4Jy9dkI
saSu2+WklY/zKjnUyhBU49EnUDypr/eav9jWHmuXY17y0KHRyMTfqEB8prqFphHS+dM//wgrEL7e
/EL9uMsgyZ5dD2UMx2zQlamTD2141UMVTwwKuAUfQQaV8VeJcoXnZjwGqso3fd68Gpbdxo9S9H8H
HleekQfvopajn5tY3gglL9PmPRARVDta1wWNg5vI6c+wOgjQfgNmFXpz1kh9RPXMfWpNd4FhMMDW
6SKg8RsoOUleBcCkvWfpddw8LsBHemedAPSwB+pEJ/z3L7Ng91pBqh98lxTTOqMwIqIv09J+DbE+
Ts0Cqolu4CnCmYLMi3mqHYpZzN5VGKvL3hcgVgA2kZaMqBu31/FxasVtF6JWGnnTN6+b2h1Qm/Ix
Hu+oiHcOOgMfVVCiC/22XCvu70sEaxmGbYk03mib+eUqk42F16wBz7i1XGCNaGxDGrX1St22q4qy
RTKW4VagZLaInAe+swPzn9SEuJcy/0t0eUtWUh7oYuWJYUrfHvWFPMZArxTO/g6rGURjJcLMCDw4
j+glUe0wZOEIor9BEWqRtD05vOdZYDEZzaBMEm0pc1SdkyDFoNUeaGrwGcQ4McZ2uW2aTDjesRrA
1ED7uR9EcLad/7Iu4WFdo7pArPdNUiCesgFn3ywpGxUq6iFMGWWkn5VZs7AEixwHpmCNpVncnYMO
AZFDxlvm2IMm6/PSMAyONZ/KUYAjl9Gkgagf0LYI286wFlSUzilY3cfI2k/lMUzJqaPbdQjxgD3n
CgtpX8JvAFwMv3mIkmpsotdw673ryIxVijgFpKPG0Y6KJ7AKnjGBeCqmjc5iqnKysLvoO1OgCpSi
MBv0OsXRCshOuft1NU1mgYN6KHK2DdxOTnDl0j3qXzEGJg1nC7J0P8TDaQzQtb6rTl4oMseDcrih
TRTFkAmXPnMjF/DS3XlRZASDsSaMN9+qpuzA47+A0XmkQPjKhcAXQcOvVTjcrxN8hODBKnE3D/pJ
njVoqYrNz6wq75ZR0gtgNqe7mMKC1QE0j2fnMzZbihQEP2XDX3Xto4QxXG3cPFNL7uKefVj5EcFS
hXPGm9LenffMbx702id2qQB52/jTl+hKJC8GiDVEXUaFn5WcvpvAFYXXrkEyEhT1BG5b7PhJYKqj
GMEpALOf57ZghDxOWgJyDYKPcCJnKB4sqQJy3c7TgXWUJ31ld+vq3ikg+KXERj/YIxbly9qi1IHX
S2vyrmiLmB21Zm68LrXmxhnVvovlN8ykyTEsdec6lUwDM+AoqUDz1VPSVUC7VDsiMsCQu0S05YIg
NLgVtyp0KPwY5Fh3tspUA98CKga3y0S+jIm7dSDxkf3BhPMkBL9Gg5fTtsE4ATwEP+yC3Yi6t4Gz
wv20YSB0DLilJfchK1/cmQEhgPGj7yqgK315UmD2kq3ro6Rm5YaF3zx4trEJGfsXa9+F8YoQYWxr
/LSM5JML4I5X9DhCK0w1WtekjaL3snJNESgCqh00p8abmA+1m7mSHLYazouWDF/GPuaJQHroQ9rK
6iV8cCXd9Qapz+ibI6S1LiFIP5ymXFBMh53Ln9fl6C88jQZv2y3cB+z0wBQesV4bqF2V/GZDeqXj
zYJLRn7rDC5JXHj+WtT040viBgwEfWgADKyrhmejxH7Xi2QGUpjbarxxmwpJv2I7fHAWWWb3AV2u
iapsMfo+QkgHdo0nq1/cIYAboQMCWp5ruh6WiU05rMZA+QE2TBTpMKvJB7fiTU+DLEasWFCjSA7R
2t3PB9oex1AE2dxj+iz7MESrnbMh0KyA82q1TDlEmDItMSNc9iEWc2NvSAz4udMk3LUq0yMsNkws
3zYv9LFrVDA7cTiV8CgJ79EFB1y4sGiU5g1fF/R7qyqcTtJEO3QSxdhQy78b5X9HDJ+xcKgzw8CG
lasHK8Tg5isn891I56pQeKKnmsCOQSeOoBNEfRUizfetuN/k0uSihy9GiI6n3TZkY4Qzpff5h3In
FAUW0qTtBI8L0jJI7VNcUII4ZsDvOeE0kBVyZYE3fVxrkleuWnI/rli2RPQz7De84WDZ0rEGeegO
5fWg7i1sRvvOgxXDtK9ueZlJ6zjtyUQzgsyei0JXC7BR0I6591T6CI/jrnOymuj+Cuh+wi9+Gm/C
rq2g3SjYinQPN4Mnto8IcUFb193NrC+RX29aSD921/nqFLSgrNwJRf810pjlBXgahxMONWe5VLrj
+MGft8wdojjbosRH1rDvpxhEm4MIZtBVilYXSOUokvSh40AY2BdKWjSci3JRoWJvAcpkLGqf5wZW
BI8vS0458Fwt2VJMCx8RHxksi8CeVqEfW5C31HfThh6V7BENYOvwGFAJWE6PLWOvlj7C2cTSVg5T
qkaRj73pT0Aqkq6DewrmGyzD0C04qLx8nnHYVA0gXJT/wTPRJ05qIONjPyRuDfojgKlvo7eR5jqT
4Oglq9Y0GCueCSqW/SiqHesGdE0AUpgw8Ek4b5bDEgQPpSy93O+mPhsH3uTBLBCMWifMmpKyZCAa
ujJH4TiMF472IhvInQCJG4XRbexAz3BMUw0g552IXN56OAlhEYJYUPeqg82lvzcyXJNJbD2YOv7K
v2AMi723fVBnq8HZuAbmA0RePk09DHBxtObOsPVpz6ZtLxZ3hp3MC/HYRgS1DXJvaeNjXK9dyr9Y
D+fOhj5owFMNcHucy40Ap+cuYAIMtUmDHzZqXirEVoh0wzXr9DhnVY2IxV8DGMHj+m7qnOC0Lbjh
LrZU1zRBPsJBUwm4CxfwDttCkqHFVg4CTqSDADM0+NEjyJd3JN26wIS0R8rqU9W6Oy4c8ehvYZvp
xh32pO1fhpKIPXzuMDDBKEBqZ1+6ut1hib9UYha7Hk5LYD3eu8FkK+aB+HWiT18ZOBNb/R4jOfK6
LDTw18y9xwu0Kkcabyt94Cck/kCP6Jo26PyXDnifR94O+0Gyb5pNcFq47eEPXcdn78wNMEKvxB8w
vmKASRA/a1ccOfW7vaJfF4PEtYtwakX0FUcekrS6XA8cqwi6U3BdLs14KPw6emcSjStD8DaJ9QHi
a9n5gEjNvRNHaTWV1dXF513HQTF7cKA4wyJTj7ApmZGgFy23+8jr7rETXChaD/1wCT44umxKiNaf
K3XvLzAZBHo8bOPQ7XFOgqeuoZYq7IugMRNbu1ioXEsok94NoNmdpkCb5OzpfMFOUhmP7QbA/123
yJt47YB8Nc6YyZGbPe1gnFgWeLmW2MIdvGJZ+3AK5hFsQXo8jrCl369xdDCowhSdBx8E66wpsMzH
fHJG/ibhDg3jHXHJdECP4zjFZFfAHLXPD0hZDphhD8On6k+18PakljYv+y1AHo3L0VEsty3fpsyP
n0k4lo8CJZsaFobNJc8TZX7KCEwFEonoys05xFZwozf/Cbry+6xGb+/0OJSNI7Z9E1sNoKb82hB4
uSeA/hX1PiY6fq08xEabeEGAqvOhugUACedSOILi7y/yTQ1e2kHiF0exTTE8Asrn/GC8vjw3UXtw
O7w/IPnUXvk5LeGP8nwEYYPtnvEqX0+trU4GWGdEs8k1YaGG6gpYM+zOik9JOcSwFkZDkw+KJCJo
1En1Ic/AvI9p4FTOiXe7qqrKHUKQ1yYwXjrr6VbjpSr6DYo7TKDw2DJS4H12k0ZefOwe5E9EEzhN
QRbhDRQDbTKU4zUUsc+1I92xc7Gdi6EEXyZwfsdtBSp0g/kmalw/71lfDGHknw1CwmruoawYqDlB
JW7KeQBu5h6ioF5OFLAgC2E0HAYEu0rBjjoid0QjnnRgFmLkPIgi0MPJ9TZ4n/u1cAQ4yRBu5cMU
wA/blojbtUaSWI9vky2/8xEkTtuCT140gzaEOJgTiYfAOHQ9tjwvNvwqRtjT4Ot4iAFDw57qHrDU
MQXd7CtLSDE6OEEZ+pzOQMgzVtdP2oeSA3isRS3DT1vRLZmy4sXEDszqiGqBWy/XmxjRjaL3v7IY
fgcIbdHJFyRKERLbbNjke7CQ16ArYaaJynFXmgE9ekOIqMvF+udjkbhlhE7V9bKLYeOe2/jUBqDD
vNVF/EHHLObLdAa3jBJM1KiM99gGvHVR6AmA9Jz1cBpPEPVW+Pva2ZB0pN4znMoGAkbAU/TxSQBe
N+dpPG6iofDCTlsWxM19ILi85JZRQrzQ2SO42W2R5ODZ2zqNYM0SjPq4RTXaVujFh9vFf6OgM4qR
T0dDbieXqCdUlcaHzVa4n5hwo3DeJJrSOqtmr8B4852YQ7Qc0XcSpQnmrJm/6TqHy9LkRmF9BJoM
aduGfQ6sGwZKOGR8zerCt/AVjFgcrY3oTcXsbbgBV8PM90Ps1Nt9MPlO6qGxRUqoue8ihmoNBvVl
/QbCUHrjzSSD+3KNg3M7hu5VqcTXchj8HM02be4GRakMKZAx+5iF4HYHr4wGSLdg4upmtzgGxsCt
c+/d2jUQBBBkTrBdXwdOtDNmhDaAuQcppI8PCYEejSqi+LZhgYeeG+Fc6AWXDluDkRkRp7faBTws
ev5tWzs029JX3rC5CM87sRMEin5F6uoOAvdy3cYgCNemP2jVwW5mxmUfbsCRFeIwb3PDXR97iMPE
6IEuR8mHYOelcut39aavfQeCe1Mtx5CUQ0ajMDrBiP02eMAHHDY/WeL5Dy6iWSS0V6oz8fWC7Tat
1pjuVxM+b4h5ltYzBd+8e88if7RwWaBQ1fdZwLdHAyXljnOSOsYO91tr29TU7ZzWzjAmwwoVd/Ph
H20XQPGdu6PA5Ha9dIac+21wcNv11so6QKsKDaDbRSijl2HEweWaFLr0Fanhc6aOLPPGZzmjowuj
zpGtMmv41N398Qc2mxF2N3Do68faYcl7TLQHOzrLbnKnKg3+F1/ntdu4sqXhJyqgmMlbicrBuR1u
Cm67mzmnIp9+PvlgZg8G58yNYcuyJDNUrfWnVWGdaGV2SToVjpExXs3SzB+KNFLsLzlOTyl2det3
pwEtqY7AxW3JufJQ0N88CtUuM7rj0gzXxbYyrlxzFwg8RkOEYDNQfv/Ae4M5kIp8mOrq2+2AXWXm
nLLAtM/CRDY7YS4eLP9eoAdaLf6UPv186Zf7xZDxthIJFsQh0FtVeB9ZjXaYVW4T5LNY43FLNuXk
Oesuj7bT7D/VblDuPdO4jVnGlpExUO9YNgdaN+foXmJzNs8pJamtc7ybtI6bqXQ9UGOa63ygQAvM
IQcM9036jF5wqfiv05KrcxK3PkKumVSYi2qCrzkLql3Z6K13UyonvtlgncEfXCR7nQXLTscvbTYu
u76mfOrNQYetHAf64BKU65Y6kyT2eDdFMy2wFx3jSVRroYd9QImyHovADku76vY9BuZSs5TbUf9a
4m5e59rLQhbA+ECOTLI23SB/VQu9NmN/VlHgQqBqeCZmRiF5xz23EnnN4aE52MkpRMTd7y1H4Kt0
CmJSyvJV4nl5SHH7LWb5d+hixg4GkiK0slOYCKsJLRtz6tAFeLiLNmzw4cvEYoCqFW/7oUz2xVAR
E/4nxYxxdKVDB8gMhBPZFPXOMTQDBTgu+ODLo0dmh4gmfYzz/KvtAhDC/op8BzFrQeRJR+bKOqmK
16CuzJNKDHloFOZ6sVhPqZZr4S7BlTMOG8eMHZx7+aryx2ATGPbFNPz8zYpo8aN8di492QN7MLMl
LJDHk/bzThpFcakasl5zBygdTpT8qBYoOwEZtzIkzVPCiQVAahx4jbHQ82PnRcnFarEUd2NoepjP
opzt08S4Glrz8NdbHghMURs6kOcIoyt7685y1bxWhKdZyVaV42sirXI1eLPPziFfC1ooClBJEI01
Ytbnxtt1/pYSX6zY1UmhcQkxuMXfjKX421mS/zVb3hLH/VONPckjsz4sIu6O8ez+zgLk4m00MEjc
awt8XSXFIrmmbAjOwzwh824sNYRBLeqVkNFvprWpdV76ewNH+7oYcxCSrMYFbhRhGfEJvEVVxyDz
75ws97d5zazj1htZ3/kYIPUtat+UqBYpnHk9zGDKyoZt0cHfyuwyIi+nGRaj6M6ylt9LbiX70fhL
l9XczZ0fqjJND0Dnz1OARdZuqHpG4Tl7mjvktfFHVsB0E6vQ3Cm3HVejH3PpLjIJDZRpa7uvfLo5
In3ErVFsaNmF+Ka9affWKN4laQRDFk1AvwaI8c3UW2Tfc+6InQtuk4x4KpNyWrmRCXlwA9d9fGPr
bFVF87tLltOxddvPom6zs5DuyoQj2Lj+/O1F4qFzCIKazeVJej0toiq/6D1XtauK/TBFgAKWE9YO
fFcCSX5qhPpQYiEbyi0mDoeBqXkxdkKeO7M3Vya693BKVQQJYCgMOvh7ldNaYefE+Was8uSX1eD4
Hz3LeCsV3d+wA2fq7nyXCGTfIltHpy9C+PnzbGFedywEsx1Adt+b/tlrAmbmCWBsk/yUQ3TTiddx
a25Ao/W5W+5qz4sORZYH21ZHVTgOM/xlbBZ4sOsHlud0MxNcfhhTV95N5Bp4hck8oRI1t+qH1+AW
hpP7DKr2LXas3nWJZVGhUJl7Kthj1rbJHlVLxCg/tXWyzP6+c4dD28hfTnfUcXSvxxzkEf6fhTIz
UJBEY3wZFZh6VeN1NWVjnvJ0OLbKbkic6vWpAZJNGWp/KBsuhMTH4SRwvcblQKmb5QTdFidHy+BY
pJY+tXU0n9qcotnzKcP1XO5sQ7+wQb5HAgdu54wfagTi0U1Ir0GgJzlj9ATefPr5Utp+2/Dp6lcT
Z9A2t74yWNpjGr+YqQVfPuIY4U54jjJPbWNgEvpqvkR59pIhuAHaWWjlZ/mMUxGpiEy+Ga4Fx27M
YcPBwn3cuC1EYEUKD+QqCbr6AFnn7kcH3xDbCFna0/IZUDptW5clQWdGtC678QXhg8Ak5j9E7XJz
mMgIxyVCjhry5tzU1bCL++CZNCpKxSkiAGVq7ZMKAD3rZT5mUxmdB4kFkRSnh7HATg7T8B7D3a7r
yvgKevtF51jTRep9uyV7gyzrYF1A+K1/XolkDrEh7Ak+GMD8NCd1hfgI5/k45Rgn5hTMPMGX57lm
u05HGDWH2T0nXSPo98bTmPowj0sqN10EpU5yFSjdaH7pWEdbUbveTvf53TACfTtQzJQs8d3P6+VD
IrgF1KGimN0tcrh4aT2eXCBfYLIKc7jr1SevvUMD09AN+Yeis8Sxun3pivKYuDleeSrfI0TWQF16
LINSrwVQMBuuC6yck+QWgKAd7dGueVY7h6zsHtKMlSOqp8abSIUYYwO/2pThNa2rYwr9gjMS15Dy
Y5pwI6KNj/rh0+QOaZtY062TJmWVD2U5kvakiGazBuGFqW+V/PV/fxlqCuAMegQzz7s1dXIz1ixe
yxAgsmg6f1X2DikXPTlJfbvjCSTQvVjLMOwQWOW5l5z9KH+MIyUJrQLxFurTLfp3N6ur+9wBarVF
Eh+CGhjedpar2bL7R2aAOCqho5g5fmAjgd5x6cbh2Cw4l/ObkgCFmTQV7midbjwdfRtYVPdd0uFo
zIAMDD09+jHNkuWPm9TNSfBw8fTe3sJV7ktRBP3eGE/t7QpETKKxYzvBamgxNhuklXhmbq+UYZfr
fPL8dWCDfnWNi7tXE63pzDt3+Shmcz1qYhmGZD4h2BuhZSxnxdKmY5nvOxy9UbLU13q2u4stSkiB
/qiFulnOUJk1dlVcFj4gOFraHgvC1NKyAJgLmktt2dFdZxQbbSnvlKkRFVdRAWuIfm/bmHrhf0do
x7jcpHUKu5skMeZ8HG2Rl9xF6YjTN87YAlQGKewCRanKwRW4NzLrbik4iXY6PrmNeBY37Z7VdS2Q
X56F1I0zdRWUSB3ca9aVdeknfPKkeayNXOP8sbHOzxDhwUTW3GTWD8rV7ZpcPXithAiv2Z9x4jrx
YzkZN9aVEHnTBiwxIzDRRQpOc9HTykcWXIHb72Djf6V9OiNsmV6snpgjE+u1xMQ/mYa8Ya2Q1Wn3
FKcaPDil7QmIpS+CfGs5+q0wzOaYJf1L3023tLn8AcaVrbMwDl6Np9Ew13YdO6FVQ9a1M7olHkYo
TDVaVwAi9aJINGmNME0hVzxAr6NbAegAIgkUwGgAmwaBBZ/aacicigdOo+6jP5nX95txHtWuFXQa
P3+3qP74810CYLkzPQvEuJmPuU/1M0D7p7n/uLTWLZ5pntAYwIQPxjFKBHgYhPNGZDkKjjhsFtpb
WcfebooHcGEfW9vi+vY+9wJz36l85rKz231/40OczEmendmDn5g7e72o+Jd3x2Wi9o7XIQYRtqA5
U/SPFminbUAUeyh+BxAzT6TH6TFY0B8SdPBpU0OtfMhSilV2TTt1t4OX3fejIv5s8bfJvJREeRkv
RcPeNEw3Yh7WY46TmniQeT4q0Rib1oh/W23P+hPkJK/TRq7sARjfGUipjPKSpA0DEKUO4FEYk0Fl
28eQAGuztQiKsVAmxam7N8TPks5gUN9/kJ5EtiXc5vhzflUit0W0bJ04w/pt3TRgt9/ZTZpzo6Nj
NQzW1J/vFqflFkJWs1YFQGuBm7hfnEMsiM2zQJ+a3rgLeta8cuGEuDQkYc2lsyK8ojlQ7ZCWYAPN
tk0UiiiOtrWZ/IolN+uI/62wpbm3atEcpxh1dpKTHIBl0Ub/kEfd9zzjsHW7UaxLOwKIowJI0IEa
jTVwp5JV4XgvcWlaq540SJYGzHwgxfG+Ey0UevGcJzGWZqtajlp2r0JQ2uZIXI96bLEPq6AdcEOj
MCjj7OogGd724mGgez78nKfBzqpjPZAAHqebfCm+88JSq7aisunv25rAApeD4dgkzGAkvdWa8cPI
4cKCDaMUZRnoZcW9YaVqV9cCyY5Fx+AbYl81BSmIEO40nl17tAuN3MRzyBu4/XT7kgypgngOCKW9
bUQ/p5/K5DZuaJQbKxtWDMd0yZ+RQFG3f+nnS9Ul5dGufYbCclbALfsjtvjbX/c7KEA+/MBOGMnc
2M82+QBZgZvSNOvmKC0TegU5pgTsOMqRwhgZ6bs5WGFrLteJq/gwxy9zGWtGEUkvDPTCQPZYjNe0
7okys4dDFpP9VvriolOsAUFP5ZQEQ3Olpp1ZLrplO9bgPfVcH9X4CgGXXXQhDZzI5qFuvOrKGrdN
p2g6DaIvgInS36XA0+6b6RUEodx5CJRWqWpAegqooBubf1NG78tRdBfDzT+62mn2comCi5GnzIIU
83cJ0HCapnrTZQnKIXIrQzkTa2SlCdJnZDALSYybG5RzjQn8PBRBcfW9CP6sHFQIu5af+HzbRSwR
EY/2oy284Iw2YG2VCtGYCaBQpCM5HXKotguWUgy3DhbDJNfnuulhF0R2hSXv0A0RKIVp/nHp5/0C
tpD48O2PyJvycIjKr4wIJgI8ESkIf97TewOxR4SQYAKvAtR6TdVym07FU5af6kmcA9+ncskMqCc/
wmYWEYqXZBvyj9Q5bbs5nEzUJH3HZPQR77ft6N8VPH7jp3Iru4gcZXObF+4mGf3mXjj191Q++mpE
rFsYJz3F6JT9srsErnnHU74SoY5SVdt+xBwT4zO/d0HMIupG0INVxQI8T3DMUfQUOzeV3qLuoG+d
0GT1GnziHVqDoCIveMxs9lnpFsfOJOsQselONxHxBGmFf9dPmtAr0rXz1irQi9iYu21a20VY+S4C
JnFvUS2HnM84DFT6MYgaVoM3hFw1G3K/frMVcumKrg4NkCuYwwKYosF6Xrc7skfJrZSJWre2d+fE
n4lB/GiKcCsMTHThhv8SM0dqjZIBKLow1/1QkANFvMuoP5vSf+8T87cp5KF0sYN3GW2qSoiWTxHs
Et+ZuODssIekmUBWE28DlGy613SuzTUiXL07oPEhbWPOvmxy7kK7qtCwlogFaEbYSo3vLEKhsJjf
bJtLR6B8i14y6UxkVMTctCj8F1GfrK5PkZ9LsR1TYlJFfKe0/adygbvKCT5q8PtPBEIhfDqOGwcf
UJCnbxERl6nxq5kamyWMBLaygmD3qJRR2ZXJ2oiXHvjIBMk3no18OAlRhNbovDjWtFeNQ1GEAk41
8iFT4mCpOSEBFCzRtwgysdqvQoljsSCl9HVo3kJOgxnvuu6Es/XpNSnrHgmVieTRta3fvSdf/aL5
jIb+uUbIWhv2zvW6X+QylzT8BQCH+8dVNGLphNyhi4jDIA1XAg4sbX+RbrDKKO5lK1Bj1LIJ6+kL
Tq/YdOi61n3T/PGpnnemGO/dwDkUVZk8BSMFvJp9eRBB85yYsbsVbOM7pNLFxiu4XypfUr4MBsOR
QTemHBXijPIi9tKnGKpmk5FPFJPQ2mfHyJF22NZ2sk108xRlOwNWblMkhiAhBq2605GMOiVettNT
uW2S7HlylgeTu3LtEcm5gjBmJrDCmbT48bPhqXG/xLMHrlGyJfXR3yFzzE2tH2fGJJAbIYJ1O//G
5AhAPJBcTQyfwa6QGLdbPf8FeXtEqpiFKEj+xiLZeEo/zACenbscTNMEAmklvL1CZIquwYNaWkGy
ooFqSwKMMM+3hUQkJrzuOKrsYi+12rY2+4Ldzc3R6IwtQAi5TxMBPeQPE5HBJW/IhGxkb6qgJeyd
lTPxxqn+SrtGF05MGCkb1nrMQZLcRSMNAoRFoAGY6w1vjgmkTjIxEcZZ361sOX+iRjVZRvbOIN6Y
4k1csH3O2QLq2nnrlUOuL6fPy1h8GtYoNJibyeI/aCYiM3IHoXcRoICxBJQ9BRocw2Nq5OwnTBza
3C7w0Wnbi9LZ3vWHU9NjUMPOslpMvpSJURHCIfEIW12zTjSZRa6arENqLDBzpT6YxTyfSb1Nwza/
icqx4gKM+N56tmmNo4wWJDGK5kTAy7VrEaCUTrPhHvZ2vdW8IhyoDlV6WhznPl8yC0USp38u14Wr
v7WSn0RqoHh2my9ymrcQH6w4kXmaGpJ3a+2H2gtwPlhnjwpxayci33RBu0ftd6SQgpNRqO8L4o/i
+h6jxIUmo+fkcKLHgulKwFEthOQ6GHqxTS3mSCbRHerBOWQhcnIRkxhWRSjJzLc57TYdnXeWHuzC
v1QpHFCP0UCOxE5PkNrF/KtNNXBofK9QzZtK0h+xhLQTQTBOxNGSk4e6bmdobz+NIJU6cD7nxT0S
DL6fc4YRFC/TqDOyRAprS1IMCDxAQ7v2bC6mjCRjMzGgCdIqLEu7pIpQ/in7GLserVRdH40C2IbI
DoeM2+GCAGvcZWb8uwJy2Bq73mwzRg8QkThXsPNu95i1wVsj9Clronob6UwTBXcHkMUMXC9YW/DI
m6qJ67WdR29xqfJ3V/kompxk2XIOt5Ux18RCkZ5TlsvLmE/ByUDoFS6Vg7RCPZqpf8KipVC7z7sI
uOdA8HB5Hn2nYnvLQ0aQ+GfLznA+5zHwZsZW6XUloBAI/NqVuJM6t2VcrlAxmcZzH2IvQio87HNh
9ARPgjeUUrZUtHm79mOvQ8oSuRwWbW8j163XMbDPynLw6rgWjEuKKWOp2+KJ+wz92XEyjPd2IkuK
wPeHQVgY4+eaz5AhocrL7F36Fi9E/KPOl002I0d3a4QEU+yGpQVKPgX+GE49bX3FT4EZVCFyxVM3
+uOaiw8VnSh3Swx8ie57lQ/kUStVoRZbSHggw36NfwY02ngoOYV0MSR89t24N0fzM+a4IsRHdITs
j/FPxCVNxrccJ3sf3XxrdRKs+TdZJ7z0r4ibax0Trl8aJCbH5czykhwZPjFsFhRpZF1ALwQAqxs+
y0Vo1OawSkD0YLArDch4R0A5H4ko4+3UJ9O1mQmbAisYN0vwhQdsORhETcaBb4EjB2enLyuAmN7Y
04eFo3KBRkf33NWTtzFEccrGcNbKCJcSZaOb3xd1EFxUdppiDhW+g2LtDCSWmAXDYSzGb1TOzTrg
mSv07SXRTA150louT24kTjOuoHfDmPKdLkzuf1R9J2W5VPfRcltNkqfUr53r3GQ0mX0ev48VEf8q
dRiYM7HYL0VTH8YTY7s40qObnWQZ1cd4wbzh2VXwZkEKo9CaKJKksLd1aqlnN3Y2cz7Nb0Fgpbc0
UTvwsQy5afWOpO8rX2b3PhCivyfpcQ1I/9CWtX7XvjmFAWq34zLEI3LsBaI9/Qpo3N4hgvJDE2Tk
+VBl+nnsnxz+a0owwk+jXJd3+FumU7Z0vxE1PqrKsN70XDwumneIrH6i8+MtoPlD2xlLJIlTuWsQ
IlxI9yd3D+JyZYIkX6LCp9eLWCHSxmDewaS9twTXWOwW7+3tUNBEmgph4OIb5TtBOrk0/qBzsu5i
+6A8x+QET59jPZ3SRNU7Wltm3eqYOlP0DwsywHAakv5Z1e0hNYsdMmiK6hz5R5T2r17uVPsgFi4p
P7xfsAhjTciMfZoMrcLFcOHBENj9/Hd2mTgHKQietZdqvptcMLFyCbWtDl7TGZcWfuvy8x0ioMfC
SGATVLzp/A7VUOyN10E8JgjBP0zVJ2E+NcfSHvJ9xgaxiZCiE4GDKyMmpx/DTfbZQTqFbYcWqJxg
VsA0aZhbG/RYfFd6StbaPf5cViPr79lpuR6iW6hMNVFpCpbsmDtr4V2WscYG6SJRwpqBtWeQqDDs
8sOqOZ3Dkp9BM0A4NelFQ0a9MMrnwMGYiFb/bvTyzwZNeEjqJ74tGQWbTg/Ixae828H4yxT9Zya/
6kYZp2QgY9lAqjuCE5PKvs9IQtsIn4xGP6PszOzhLxKt8WAJWKgAI9Ym61isSVsilCu9o4qOViIu
kjN7wJ4QpydjSa5NnCab1MBnY/ZipsA2Z3LmY7RM4sucOA7+Ms4X5P23aNfKvOBVgbojF/Y4BL8E
LyByKyKi0Ix28XBNzKFEmDHOJ8/5aEtd3dV9emI32Brpc+8O3TYOupMfmEjg7IKR6qON420U6N2n
uL4K8ocQpNtp3T5pH+mXnV7L0fU3wBPNvXUTIg9Usp3kXcwk6w4EgCZHVfjU+/MwfAAxAqYRTxU0
Fa7+qbNIpfUaVuL6YjQO0M/sZg+46J8ZHuIf6RP/oiKIrxJr8rqNe3/rFT7Xo+TiEtfBAbPzlCtO
eJXP6ZxcJ4kPsRrw/bBLsSt3cjnRz1J4m3m7hzKjke+KvyqvPvuA8huRYrxqZo7iTfm9TpaFrP6M
0C7C8TYGbpVLZ0hSyt2aCCxagQGa61Qk5R4DMRJZooc3xu3gxFlWPg2G8SuTZfCBJlqT3FiXlwxZ
2X1A3quAqx3ayX2Pu0msnb62aKytl55Yd+mi9Jx/zr1uWvgH4pIjp/2IEGBhNCqpIa14xJYixk2W
6DuXCRvstp7ZEv4tGMRQJBjhlpw4rzp6NIjkmkivTCdYXLvNVjlA4j7HXHFDYks/Ml+FlcJRT6ra
TBS/r8JEGmR5J9ManBcG06GkvBX6t1S33B/sS6wItHWEc+T6m55T86UxBDC25ra2LMAVCGhNAUME
V1jPPpYCtyZSbrm1+B6ljqh/J51xdHrP3ulSYgmc8mNijTiUk98/S21m8Oe5wcyMzCkOyMevqavn
g5lQBjtTf1V9pj6Yb5uSp1wMK9UZ0abk/AS9pHetgQ3svtm1UEWHDKkhuj/46T6y2h2zOUmdHjK1
lhYdzmDT7/uRfLLjOoSzenFzIBqqI6acMx9hld6uAc7dDf4Qf0UltlYWv1hzlYIKZZhbJQ0Lwlg2
XjLZ0Q7LV2ETeocYsbtWLpJRoxTLujWDV9fWr04+7MiZ+0V1k53rpSeZO3q0Xf07tj00GmyvuqVc
73VCmcpMn1VF3bleOFXp7D06Jicddol5m6gFKity94giEyjQtj3EfYbK3TQxFjtPJtZP7cHZtmTK
KacKKOghh7KofBdB/WBoiqbpdoyDPEivTdn1j2nWvMSKk24L1mIzif21m9Rh4TApYvHbjbzZ+bCf
Yafo7ywDkoi0MLb69NAauCmbm37BV7/9DIo6903/3bOWY9tJ6zmoAv80jhR1Q0PY8W3D1gKpV9Pa
b1FAhzPZhL/l48RW2t0mmwQJsU+5iWAiBb1rZNHcMczY2hRN3+6zRA47Zq40mL2MXzGjyOeZ20Dq
CUy6LeHsjSZ0yH4mKXIX9SxlLP+AjLnxlCZL9QiO8zWmtrdnS+pWzWg17wEeFSCROkwNtoQk7XoY
oEJv56mis1E4B+P8FLFJTGNDJqnnkjadQqUn83eXc5JmBurUSTtuF1U/iJa6AUbyt+c/x3kjXpfR
eWoih5K0KK5RlUS7Dr/lO/poQglwWfUjFsextJ9nyQ3788yZxUiOGzUASPwUVqgRgOJq0TJtZo7e
2umXMw7VL5Se21Qv723Lwa0y0gYc69O+7YQj4Z34sTvub3ACruCjQmwLAWGtLc/y9/aYGCeWboGI
ZO34Ur7NJpEnxZzJTYVTmxJHGW/6X9t82z4VsW3Tk7EUplMMGNFfY2wl73bS3aMWKp+ysdSX3l2Y
6tOMfKCI5WiAJ7sIZpc/LYO6+3l+YsTMYJord9923qWcqycZjfZ6cDxKfHIgCVE0BDWNxAOzrxdK
Ft8W5vtA6i02a+FiJRumCSgAVe9jFC1Ppa2rd0kq1qaNDC4OU1TvJWeTs4YGFTXTtqyZiOzrwTx4
S86VEZN1X49s67Lo7xIr/paDq++TlBxo9qi3oZ7VmwBi3MyGh/Aji8RbHdnbGTR3zRj2dmfO9l1B
N4ZGqR62djXaAMxSv2XDjBu19cCwlt6iPx/ERUZAt8H8QQ6FojN06OQpSxlOGL8XpQSvGr0XG0XP
Wcw50+vyOHnP2uqTqLhLXmr/DJ43PBnxcP9zR43SgNjSycLNXjGqUvz918NRLXe2DbZaD1j+Mips
Rg/FO6sN3r0kcoHsg+46AUutxkG5767NcCJjyftL1o3q0WiSe3QUKRPCVghxZjr+YaZ35/Nx+wwA
JJpc+3hew2I775PuvvOWOAUZyYckMpg0baXDQytQJYNiB6hJCNRs4LgEOcUmxr+nJF2eaiWv1Y7O
snr0NZk9dU6x21nDUw/ZvONyIdcdMUtbgoGU08KkiIziHyFV8Na/ZrXbvkRjs+OAI5xwY7QjNRH9
EGRswkwkWy2oWq/j8ojWOnqYYvjMJlrSq5nL9zGqYBxaCJjUggUMmpiOY2Btxuo9tuiDgaV+Ndmw
8WHB8QWNnOEUydnszi4SaR/iwYEl+fkydVBW/+6xn9/+84uf5/3z2D8//sfHfn4R/88b/fz47x77
56X+47v9/Nn//7x/98r/8bGfl/rn3f55+f//sX8+wc9f/Dz5/zyGUwjosNfBDgOv2yOem1mWU3F0
DQANkQTjul3KmID7krzohZkXfo6XX/bBeM4JZsVEcvu2SPEi4/qbpjPmKaw2cbHXtz/5X8/5X9/+
/CqqMW96yjQ2P39XG17Aor3TENonyaSjE4PPUOUNTKVBWYJq0oxfBsMEgLmhH1Bw5CuXEabpcS7P
P49hqi/PPz/6Sx0devI2OsBH9Iwyms/+QGevJ6k2QKL6rN36bzkhx7CsTm2nYPpiis8ccn/o9Vx7
1QlseUUYD9B+ZP5JppbgSLWAzBhAq7HICSBT9nWe1KuRVVjKXGYfo813Ro8bVBxGb15wP9GuRbPD
tpm+daP71SFsBT9p08syZ+Z+CJLHoF/qtZ5TZlY18aeyfjc1Q9icpctWphMTjLWceoINws4QGZuz
u9GDbvFkDIiyq43dIf8ob2/O+WIIUXITFtB0UYm4IZE/ISZFAusk6Zk5kzkWZSxohdjX4QTlhk76
3UnAfKwAH5XTYYskOsRqRD+s1oyiWzZEudiruRlORq01Y5rUy74ukNsoAnvAkJrdtPQXOwGNNXTy
3VX2hwLFL5qvQWN/AE+yj03foExyIhJp0ktgc+AMV930pLQU3lDs+1S+sRzKs99IbPmxoO5bvueU
gC768SbM2pqCWx0Hqy7WbuR/I71iNIUO9myjZxJanZDB6NuMBrGBKgWKXPYW6vqhZkDi7TBKzpE7
YN2EnQRgHxkP5pdNuCTjhB9EOOukJyvNsk9o0tpNmfUpgjp0hWMdIfsBwdNQ3zCpRPSMonmqSC1a
qwCE1kncCxXgiGrV240TxgXpxbtYBhTOkfe85D7thYU2CLIUZJdG8IZBoPBp2r+4jK+5npny7Vp7
Q+pHgkyIaRiQUMV5fNWewfQ5P/nIGxIsJyTq4c9V2/e9JuoVxVClCmTChDVsnXL45OJCmu3yR8xS
Psq+mTh4KYlGPo1ZWbkHZ3GA5TLNZIICWadKW2urulvgEJ/wYlK10+1wgJ0E1YLVGW2ITWprIuo4
tGMoUO3jfMUmbHtJDFjpROfEGDcW3HPoA7bRKeAn5NlPoCeobWB6+KVm3NyQMeY2+gyUIIJj8sAL
vDwAUJAfmlB5aXTekdHe5dmHKF3Xt0FeOYOHbEboyCAKwrQAZ44Icz///P9xa9Ns/Pyc9zdN7wSg
R0JL52Ja8qMPzGccc9sjTtkks5o0iScxkARse3+aBim5xE7faX9akxDDHbdwKukmnJCZEYTXNVi4
2VTt49wSCTEG+6w2vnELuiHDL5IDF8Shq8F8FL1ya4HMWXYvNoTT3+kqOCjXwQLTIQwMctmx9JX9
mVZmZ3FnuBA9IXM6rTPZwtxIdqkBVGUHgXY76Midz3w0i/EG5V/fnfoz1hFmvZAosJ2AUpBS5ZvC
Xn5FVZMQhl2dHMn8FtDE24gUwoZ88okozckthAo9Wd4rcN9ThfkcaJHzIW48vjXK0LBHCcOasXMv
0ITssrDo/dQ54IAzEiciHdoEpxA6vA/EtdXeluIMGmLWXctefdNLav3YxMoN8QacwDY3TCYaUMal
+mwV7kTSQxqOdfA0LegJ1QLx4srkX1vDz7I/G64VCifJ6KBa4nYG4spOBgtORCMTppFJCLWZpWfb
Te4rm4h5JKwNhSzXgoXQMfKFhcy5OfoWL121ZLooEWXntFCPfQ0DTs3IGM56PhkEpO3/i63z2o2U
CbfoEyEBRbzt7E7OYXyD7LFNhipCEZ7+LDxH+qWjc9MaT3Y3UF/Ye23mXG9Doa4F1fbWE5/ulCEr
WADgg4mOrsjZpSdO9kIAubNPk3Rve9zYczDB7K7CbQWlZoUxwcLb3r1O0lrhVwI2OC6iondEyiAN
Gp6yIFpeZdm3y3wrv3GIbfo9Fn9f8kosaiag4stJ6XszqRPL0fjf7/j3C3L6S2DJh1NzJxM+GZ6j
CSOu4YMI+v2SxJzo/PujIhjCcz1Kj3wU/Rw64GAbhxjpObFvh8j9Y6phPLjjwfYJVEszjSer5q0L
gEns+wavHje7+2yY02czgK2afONvkgTbMnNuI5U/xgZ4IJuHJt6CVaBCk2sofUQHFvIf4WmWsZNI
HQ5iMw5IT+JyblznPhiTl7lN2BSJsD33y8tkYiQ3TJSoI39Rjhmiq70Nxr6BOtV8qhKVrXE4zlvH
HjwUa9VTLIxXwhm+mEg9S1LI2AvHx7CNvFNAsEevf5YlFgEE9WvgooTzPX83D9NnuVBAmkZ4W6U2
nLXxClUNxUXOyHYiymBblRxjqbhzMx92pG0fSXQ1z9LRtKYZfIo6bXaWy6zRQqcdMpkiWyHd9mCi
Q4NlJ8Z35OQYdVtGbDuNjj1Pqyd21BjaDdlunS6S564egT9F7ca0C+88LS8lksyVdskEnO0eGnxQ
xrsofB8qq9qwijZo8YRPbFa+9WiO15YV67Pqodh5JO2SLsoyswMGD6k/P5eGzG68QhzV2F00HDrW
T5qhG/s/0r4jJCGpVlyZl6lqCLHEPfr7t/QDMxEZPv1+4SAGW2sqKjIjxiuo7JiAhRBeQfgoc6AO
BMQwwVqMv0l7TidBfA0u+bMeXXF0PWguy/tsT6DAp8LEU5XKtV9gXzO9CIgCYSmK6emcxHJbWgZk
v78z9vGTDk15bpC0sLeyNkbK4Eou99VgOU9WC6HECdNT4aPdpGmYSpZsDTqxc7b802RjYvka7Cc1
j5updmOUPVQYvxk6fkZUEuiheRVO4wMBws7WFjVsPf7zywC3q9Pz7xe/L31LJu9kkAQWY4M7lE16
TyQLLIwx9NcZORv/ns6abYgyQdHZfs5pbbwmPNkxvR/4X+rfjBRE0pwsMcvNIxEzm9/DaxqM8iyM
ujo7uQ84GZ8MuQ3kfgWzvUcDqW5iPzp4IR9544VkWzmcAfaUHFUm+nO9vNig+bF7mwfFfglvFGnE
muIF+8xX06yLEvEd8y9kHxMssjBzPpI+PJhuKRlvdXKDTnWg20eBGT/qmYM3rFEqjHNI8IhdkuwD
G8ZCisBKnmDTeciPfXLOh4mt3ET3RoOG3xUFmuO+J2mxcw3z27OdPToE+lmXpx+l83DHNv7c6u5i
j9QpkF02coEwFSXkK5R6fY5LIa5vHc+Q+yTtvhLKEUFaDeLAeP2v/g8nYpDyApaJGZUPJREZ5L7w
jWRLV6mIY56Nl5J/8PzfSwjL4WxTe+4rnjxigb1TUWCRjnIKha6viXsrvJvSd3DTy4tMjeOU90yK
8fhiIgA4kxnP7WhQtEXqOLausy3n4aEpSQr2ZUBEk3M3mdyWBkmPqt3nXZ8dEcuyufNuS4zQB05m
AsWWokqXLxkS1XUB4YSmgQP/9+pO/YAyBWP0AUHtGQANm/jiS5p4iiF8BG7ksOxzPtzBLfZ2DF8o
7NubMJ03McraNUIHCnI3umFPYYE0DL9+/1Jvear8/uj3ZP/v536/tG1aidz3/v3ecbnHfn/Hf3/g
//x5uVye9c4mxbQKreKtGrx6r5J62hlmar0pQoMEnNH7QBfqfpbey+9PO51j7qQDGuL3yyko7nEj
1giscnlXdvnX70/jtQfMQS23B9/RHEjRYYK6bEBjrx2u6NoxCgsMiW4phuvvL/z3q11wGuPWufz+
VhgX9DwUeSQOWMn7f7/La7P8KB3/mk61TYIKhK7OaBjAL19aY4f9KvD0psoi66rKprpaxJosX4Af
sa+/P/p9MbBQZagmV0k47dmpZRzgIdrgSlztfvrfl57F+cFL0Nhg85wb3V1/f8PvC5MZcW2BSW5U
BkaEULcBEk8A5UD73hWPw3MT6LcsHtiffGgMYMc0r06GRHPm5vZzaOIAMRvnUrp0OzhIX/7r4X+H
D+j5KGk7EJserdtKdSidqxSDRgr60O789oRJnx1tCaCuW/56zDfNsbfQxf77kegRQs45C+XlV332
QdB/dlXxELtIJI1GEjvamiOxYLwMHGLEcwDNDFUYHhclAn2yue+wNLETp7qaEZ/FVXpGRAliTiQt
06Hf19xGX9slvjrKtNvmAP0OzfLV708FFeuuHqW20XnuJhHvYvFD2L6WR9hhNLJhcx8O9jMF9Dmx
EOCWqsSJtvzo96URbX4cB5Cf843sGQlXspk3/SJCDchex2zFjBK1CcdHbI/+ERjTDCBXv+jW/aZr
TDAYV9+jRdM6D4mmPnX6Y84YfJva9tvvTzGeCnCQ8+GUqCj2RWzXx7Ev/Q3wIbgry5c+dTVC2BLk
Dy4eQWgMw6doTM1D3I17d+qw2SIMbnvZbIi9GRDbAVFQ1BocKmClEo+vKc3rIw8H/PZ8EE1drkS+
ZAstk6b/b7AzK++tZGO+HRcdt92rakY5whAsrt2LazRskcCtbLNULTeVyRXSkzVm/dABInLyE/oD
PRX8u4sDT1QV2WCB/2nbYtyWlWKrvrwf/94B71l2gE9jMRfEuYlnLaEc/b74RjTuIfzgcMR/VmYI
RfFVPv9+AL8vU47qOS/Nl8hNblw4wMiQG/rbRHHhkWZHmNBYZAckrcQGtXN/X1AEIhIVr/GoX0Ch
trvfd5OCvz7+vtnQPMeVWxfEUwN62KaGu59C8RYFmEDHHEsIl7Ar9nUb8WjvcfQv78l/b6DqCwUG
xHqNvPCnqJkqOiGa7AYIxTGg7hgF05kxjr6svHz6/afZQDs3ubH/9/9YPg6zKdp5bYW6J60u2/yf
WVnbMdBmeg44yqqTk/nV2eO8iOl7MBKu2HmGcZ7rtN8RXjyURH7lizeHchS4VpK+somvj78/1S0/
AhUsDfEkCmwoUe7+gZiCdjDPqmQ381T4fRb0uFvw3y3faJgB/mCBI264ZYFqmPE6hDZKZ8diJA0g
TQ6xdNbRaFXXCV/9VVgdzum59Ld2kyK9U+4FIEqKVAq/qPHVCebvqUC56mY20v9MHgTE5B96Tzw+
3dlvvPgtM7vnKAn9D8z437nuckYkFOIYOTk57AlE1wwnMCNRmoRVRlXjdK3q7dJYVWkYnE2V2dd8
pMCflpaC+2ob+kDLrCj73xfdTZ9EY1KvV1BQhzYAJzbF0AcM9yOeoqfAhTESTWNySkzecqeI/gzM
L1ap2UVM9f60Ye/doGfcE9eZHmQVwx3THZk8Jo/XY0wls2ojOgHWwminDYw1/Q+DE1Yy0TKoeMJ9
63F/z4A6JsDO7CNXPCVXAG3WA4X1wbJx9zOT/qh7TMD+tNjmR/AeMxTNqCTSTNWTwt7TNIypcGoV
ab+Ph3K4maLmTvIR7HocM2vfBLQTxjOS7Tk82uT4WkNqnEI3JOKBofu6Fhq7ct6B/YB2R315bIBa
3ND582eXA2Px6UaSvyQqLllbWHsHYey18YON5xr2Ncn9/sozYzc4FuhP3QODQxzxKEHyMdGQwQo+
hWD7MGP7REEe/BQlWhld/m1jDaUnE/SjkuOr1Cn/d0DbSFdzRoCuyQrrvdQINClpx4qlrCP1URga
lUb05bAS3yIJ8jCWtCdDtMEeLWZyHPO3gdioTZSYcPmIFIH2Lz/iYNyzEb3vTMhAFE+vaAjH/eSA
/qjGcOSZewFnnbE97m/N4BOLlijw+5fGgnlhcrZJoZmvhtLc9vj6NhZDKsVqaT+k7/QzCLmFqrbc
LbjcwOPJdsnLE8Omc5o3cutYjsy1he3QZm+JqaWY2TX0fjRwlu6GljtrtORt45okQXu3RiDWCD6W
4cjI5TklP4PTbKRW7wDzeCKy7xzmZOeYHTkzg4zPwcJd8jAa235yQ0zUUcZViCwoa8hBJhA2bZhu
pBmRSpA8xqR/wHWZsvoHoF7hJnZ6ccTfREwQWLXSoGFz3OkWeDNB6QOBFO2IrKkMX/zGGk5G6N0U
fQt9RMP8UCGycs8lB3nA0iJHXIDKF08Ig94Yad/nyrP2sT+rtRCw/GLHhZTIYF0FepG7cFMYQBid
KNHYWerjZDgvHAGIzQsGqLMBAaSkomBAQPHQ3wm7NLYekurIKsOT1NVRh2yIhzw4NW3y2DNdpW9G
4hfnxinPeTzQfkwX7feQYwycHn6fMRIDE7Hr0/DQ2s1916FHMzrMOoN1k6BjgK0bH6tmIXAVU38w
w+TEZqg95jlsJsO5Fibo4hbRxwfZdB9CONWdJOO3y1rkU2V/CltB5l3lxRcf+cTGQo6Kl9K/jUia
YKDRfTfwYVaVHwVQ4FDea1Lad1abvuu5J9DHd6tznify0EkmoGPMqMcsf+Zc+gwwbYbVy38jPQ9R
8peMVogWFqJw2AnA7WT8rKBCIGq0AZjE6EHq3NiUQkds8kHYcpsTVYi3eIMbh+BRqEd7QOXleoiU
BNIbWSvLQ/Fboaa7yVGu8E3sLBpUvmN1oI26lqwp91lYBcdJ458t/QIRKXjjE2aASFRnes3k4NbW
+2TxiITTG2/M1nxuW20dgjKnk5zhfNHh7mBIuQGHe6UpM6sgoOkj7EvAtvFK8qq9oJLrQLsH0XoP
Qz98urkHjdIG1FYy2Zhkdog1fOwcNRs62ardF9VV9c5ATrIXXZLbjrfdq4x7H8AzNy1SIQQejGLG
Ytey8tADgzTd7/jlg8O4AkX1bOLfC9p9liXHwMHMFgyfQQ2Kgv1CuNiCj4oZ66rDPYE6N8dXWCrC
KdXFmGsbVEtfbINweC2hvVtwelALWZBo7RKQmDfcNtyKt5xSuXBCVhD879qK5G3BKoGIRtwdQWr8
cU2y/SZr/uGzwL3XYNe3WGav+Dt54C08cIUab5s0mbUbesrrstmH7M9uGPyxqrd6ODA9fuc0XFg2
w8GwmKFZuJf2eWltPLzXyLaB0SbjEckUqgB/ZgEFu0xSPPmG0Kt8KFiIunkJe8i/L1L5MHnBCxru
ZkQTALy9Zu2VQbhGJj5nxOMpdNPYFF8wIFy6bOn87wZFE8Xw9yWMqw8kOPnGWEiYjMZDHOTL/vrT
axbKF4NiVG/vTieTnYG7mPcWeu8geF+6VEExVOEeyLi6lGZ50KbYVb2LUK8qFIaXBSNFkqbQyROJ
v42H+VXksJ+nGOjAjN6bJxsAP/oKPkHiGNDTg6/tWgmBGcUsOGmWXgoJ0F0E7jcfwuqqy2HHOH7k
ST+b695+iTGjcHr3Xwl6a8YZI7twfIFqJlYbjKs/d8/G7CVXZ1AX2tI3I2J95AmBm9ayT0ChEK/F
UHhDo7vF5I/pm6k0oFAKuVIA3Eniae0Y/bPZQd6NgKMUhvPFFOtuCG3kIxWEhF6uo4KYywrk/muH
Ji8uwsvUzsPrYHlPnXpNUKStNb5frGr1H43WiTV2cYhtqHqRg/QYdWYFngRxNQsYLJWVd5HjkO2C
qrmxhLgwDRmx76K8nWrjYgfDsS69L3P2MBmB9kOZog+91rcK7cfQ/sx2Z22tLt9NICbaRWAyjLQc
0jPOQMn+Ioysbsa0PwK3fHE89erX4626mQb3qYwDbosiJaTMs9FLldh50v7b8+PyGAfBD6PQuG/f
OMKRAPnow8vEoMm07ochu/O5qFed2X9kgBRXMtOb3stvaQMImu86NLKmUjtQnreqMSElw9tA2E2a
sIkuX2obf5lBbPZ0dJiJOqIdV04zFlvMyLmX3JVK3EUF4jWsLj3kBozv1inn/U/NJN/ipnpEEIcb
Q3M5ikdLWdbFbwLokX46HbqYHagE+dxP9pt2zHJtY2rTNDuAMfU+kt5tOsgPjHxPEVcg45jxOGbG
jwpPy6TuNOZiD111q/MXf6K/xZx5dvzjWIUHNf40Q34raHFXfjd+tka999AnTKFBKoAD7mjCMS0l
pLCuNPCLY4SCN4jMGHR2X32nJXdo7y2yiU9GTX3R3+WsZ52h+wobv94wns1WEv1gFyqI4K7eeq1s
739fzO5OOVa2zYLgkNiZc2gqcZMmTKEmvM6HsUvCB88UD2joWz6YyN5omkNmwVf08u4ZefKe4IIM
55d5mqNmPjdd/p11MyIpNh5twBXAgxMmqJd9ThWnminc5uRVdDmYcAneqF2gRwEbtkYxX7WHfiuw
4cEpZF5WqxcuuOxF4P9OA4DSGbOwGeHyenQjLKdA5hL2D6vRR/nmOcZbhfYQOo6ZoYrkeGls1wZN
bsqtwG67tiJz0w3huPVJFmbrOGw9P3lNAOZp548n0gEQqm/dCr9zgSe2BIg0rdzz6TEY8OBvIlxF
IysAJDYb39cH9vPRc+P4296DyRcN/hfPs3prW+BPoK4hMQNAthuzCVqC9NZpPD42CRvSunOijR5F
fqfIX7rx8TubpBdjNEwOcRhm8H9CSqMKdI+QTPc69pob18I5UiTIJDqXiLt5Ane11DvQscxtAiyA
KIG4yfbSi7N12TkMceeNBVyKMQs5JnnH979IJAOjT06e/dyHrnUMYyGAnTUXJ8G5MOhUb6E/n/th
ugsjXM2UmsHahDxSsfbe6Rnowoz9UHlkoY49I9w8yx8hbGVN+BDZN1Mr4MREOAiJ6XI3SqFMZxuu
PRSYlAqbLuaWAvhoWMWNES8nngVznhCTvSrj79Icp3UQkGTrV0gyLcFjrF1wlVXyaTh4y/2W+W1K
RQrRMD9A9yNA4nYmn2ToTAoXlX0VGNSOgSc/PMzUCA+5hPwzK1B2jX3911c2nni/BRDthCUKTx+J
GIjjbsBWFljfrmDNYvXEbEgGAqtchv4N6T+0KaW+U/1H00IEDAIKaeCU8M/eeteat//uSVDICDdC
rmlGKNWt1yGiKEsccH+0495UNf7nkdNkxarlvnTyI4SIV9TnDttB6pRmcPh+wUnGhnrw8gAgWsHc
Oa5vrMUwy58GOR+hXaS7anwifAeQjgjOoBhDWTtgkNkaTKwrxYLYbs5j1Oa3mt7fkeUm6CntJMWB
lxHMykCQOVfRnoFnST76/keATYIR/CdLItqZKWDNXTUbY4zRJDZmvNdm9hIAnNzGxX1feF+kYuV8
iPRfig21ZE4ExQOT6Kztmwa0d0/UAUq/NNqBe/xWTvjY9/Owi6KcomKH2Z5lFIKDDWqWc1eBPesy
b90ha9n5LZrdpmNakHpwq8fmptS9XpOGvEAY+Ybn+JWp/+J3j/9gK8hYe7XPkzmeSzfmk5E9ltJC
UThNR4YXDwlBrAi7/a3Ts7zP9V9HpU+WNb6KuCVaIVkPzvCTicrYRi8mzVKPc7vq8f0ES5x9Ou2s
4hMm2jFiurudKdMgeKDTTyfQGAX6bY4e8xPL3HubyoPfftIRuZcIT3Y25d+zxaEqhwQhuHkc64Ft
B+UW2Sm7xMI94yNjdwNE5BhKdmVU/cRDCpc99Zp1NPGQZ3LCFkbx72NgGnMbFDIJtWV83abIefzM
OloxZVjFUgreyzduwWscF1dRJWTR029ltgAla7yCksYdMMeHMmfJ5bku52L/WubABxQiOuxSwQ62
3mNZ9sYGgA5TmIK5dcVk2UqP0mrYKg+sfheRdFV0+9AJkAzkuHhduwnXNag2jo3qhs5aGPkrDQ4k
rMI42TZ/3SRfh8SmAyw4qMwlOdrQz6pBkJAln8XAfxEH31PHk3rI/JdxQFpt5uD3PYSgpBTtpyZp
rtityjVEaUF7KErsdeMiHYRQxYDaosEkGmkxz6o6OATFRY3q2U0gQJTWuC+bds8D/26y634H1/VM
We6T4B1SCbEb9Af3PYRXPeBAQtITnhmjfLqe8rbz2B4OaVfdRg2GVcJhrlkBKlOmyR8nHvamq79x
Z/3INP2TyuaQGKOx0sWdpp8XMwYIV1Yghpzoow6TiQQyVAR5SlmeMWfjdp2tdzJqfqZpajkdYRjp
yYGYZ+9k5HNAqy9hDMxWKxDtrKSOgfvjMGhYuSZ1/nINOBy45sKOm0KyNa34r6druIOTeCsGnNh6
Rl5WFPqUJlJtbIp5pyKkMU7xj0YzvuSy3PZOxs4UvGbr86jtPcQqMG1XKe+CnJ2NOyNDmMz4Mkr1
NYgUbAiklKKw9+jFtrnTPRaenDZ0OnFA8rWc+g+OpWe3Q7k7UJzhrTCWYJF+pLQ2xRdan+ekjHZE
XPGnnYDCgr4pY5sNPpl31jTca7JVHu6ZAKfU2ve7Z7Msv1By0SV25cuE98Fu22RFyM1TG5oN5UON
1jrjXB8rIupEn30vdKlwHh3akF6eRSRXE3OYxiQL22nYHSZwB+IQfEuQcalBIvrkTN5NcdfeTK7d
7UxJxHyKTsXBTR/3FkC3GscBiAEU9HmDeL1DbB7k7XwILKxoYwbWTSz4XN02UMBOoncwkKCfXWlr
TI4eFysqhIZHlx72cZPceH3GYBGvyr3jHQ1hzH+jbHwz3Pw96VrjxvOG9gWa8pLPFLYbK1m6MZAy
ZtctV2iwzn2jPYghaWktenOn7Ai8lSninSsVeXlvtS/PxHocUVAjLRABnc5oIKqJLgMz8C0avJtJ
T/QrYfCaKYTLNU7UVnTItOyfxE2fZ8+5IPFhCQ0Kz7NTgj/otvtkep6a/mvOyueKKmJ51n5KlwtG
aHUyZuvqky4FmmwXeM4CCtOboFZQlYV/LbIZHZxHoKbj25vAFyz2tfy06CTrhVIaj68W+9YdhVHA
FQ5aB1eQqxAvxCHqo7Df2R3D5Wiejy5NDnB8l1rM+pPaJYhUP/np5EWozNhZg9r1JaNszs+VN+a7
OQ8W43vPSM1GIdTbmwHkzMazknvHx1Myjpz7tr4ZWP4wJQhxyns196DxaInvMm/zdS+BlCUcznVO
u8BCPEEIZP5F2vMwOnDxzQkjJdQLLyg+wqJpTjUcHT6t/KsfkhE1ZPY8TnV+cEL3HrpQsJWeIJ6h
t3DUgPuudnOtCiI0ALUPSOGYQZgH7SuxTZDV5Rljvz7az2V8VgXRQTXxIoOZXkHKcREFUBB5LIN+
7rnKXLUIpao/Y+MRhEOAWB2keA5IcN9AZhNreCfRJhbpdR4spgKkM062+RWEgm+iDl6UAoRBp68O
UWH8JR4L+pXBJ9IM6m+pPL5thKraKP60EspdFv9lgcYzISMYJmpwHoEZAdX1o0vmatX0AkZ2Yxd0
3lllMX0pq2drmaVYC9kTsP3hMtf1qygt3ArpH6V9MAKZsWUsczS9ET2MFbyXBXc22rQ7s/GfbDax
rvsFNYV/HM0aFKW7tgx6oCI8DYJ6P3vMyTnPkNrbFaNHEIdxQ/yM7zeHzgHtm0NWZJ3aZh2umnI6
pbK90YkNjd6n9DaoP1ZRmTyJEWIowWoPjAoZQVHbZKPvEq/Q+CtVHguToaaRMa+cnKVESVa28syV
bCRYlig6uwWGIwIsON8d5rZJiEJkoHKePWONeOykZHEdsZFePdwzcJke7SF+b9i67AYVgu6vbq2E
rTaMINS5HjdIrj9z1tVroEY2GRh3Jv4JIwLVDl+Mwcpt3aKnGCJYtGEAyQNKVJvocD/1CjqmCbiR
2InO7xekDVEOdX3pUoY8jd5bJb7+uUDzZpOmFdMuMKR+aCa1N0IeOnX1FplOfMxQcaVLLgJzrjuE
vZ/uqTRtgjfT8RM01jezsXDyPrFoNVtS7hg6a4PQgMx/QG51HJCPrhpZPzMhAADhX3oOQgVzYI/v
hoWbMZ1DrXeRsMyt9xzG3SvahZfWgKEqKAxqMpUIpjM/XcDvV9HkhxJ/uow2EwzCAZX/TjeIKXwc
625mvnS7zor69UAmLFFicPw4d1dtlzz7ZBskppkeEyrs3Nw0HW/kYN8iWUo3ZZWd7GtoAlRTBk7O
qrymGrkyvS6aIzWf0OhsY2b8+yxBFco+Hff2XWlk7X7Q9rsZiW0XN6TWSWieZur9rdyI9XT4ZUqU
W75bw9etvUeIghGLoUOh66c29d7rLEgpoXClJiUNAFrCz9K/MIS5gHlIPySiPy2yDTwRlKl62vkG
T6WACcdCLu2bimztYJhuCHB5ZAzJSMPJv302IQwBDLF1kj/xTH5Rn9o0cWl0ZsoxMc/Mo0uE7K7z
uxMr38V37MNw7eoXUTPIrTKK39GnHhE0yU4yfw1MLksCXEQQ7xyBxZap4BEciguKEtCDF9QOcT0a
BW7rUC9UwGxauoxV2IsSijxzOhvTF1cvz/U4ccjJ3Igh+M7xbbmmfojlVDPos36GzLjaIY5sWZN2
Wn/bygfc6RrnLly8geDODTeD+TEmj7FLrTWE86smNqZxqiewA+0mipryJC0Xfq4Ar9NbMTxNbNxB
8ZrH/cNoVKC8q/CBteuth5xjDfMg2wLa+K5bBsHzWFGKBoTuTP6SBFRsQw9CPEZ+c4r67eAzA/BN
LJyZwvaTDszkX2GmvLQa6A3e4iuHrManT+xRr61t3UyHQcLwkgRqHmIV3vWW+46pJb2UUfvXH+ef
NgoeHX+8DVAnNvNLZneaEkvfpyk3BsqWY5syz1etfbKM4yjdMyi+T6elwne5jfrwrWfaRBVF37vQ
knVvrTQfC/vEm4lNOyU0hWDaUV+VW+64Q+B2H5IGlBuB5iYJ4CzPoPPcUG6DrrttCWbS/lNM4uW6
I+bPkQxiKoRLm8Hrvosmyzlw2odmDO6amJC5Tnbws509ZBvkgVb1WNb+AXC6bQm8QZyVtoqZSQAL
jDwAbVaNIZAgJQxgV+UzRRhz553w0HUV+xWeVsGxb1f3U67jTWs+kHPRzP4rkbCfc67vOM8vMR7f
LTk1EOu0vsl7eQF/5D9HRN5azPhDe7oCqX4tjMzdqQG1FpTBs+2enO67H2dOV1C/xQJtdczF0Uek
YWuJfdjbYNmEetJZ/QEcHDuDlhflR1QM1rrvbMkbdw+Uj8VldDtCbV05at4bLagfCLUz8hNQJDkC
BHrWF2E29y76AUUKlxx5wmMAjNea5zjUZr0RaFoJpGD6YCnnNpsIiGTH0u5MC76oLPIBBa3cB5Fp
ANYKL7IioMUENZFW5IOMBDZIltaEX78q7e0CcvKYDRNSYjA0qTq9yUKczZH5M9Qqw33JqsieHutI
/8n63Dk7BZv6gi25MHgbCx68UYO6zvNhI9nIXSGLhzx003XnC0oGlyvZGOSPn1hMj52NQXzktnRz
f9M1mwIpFNIm67ORBpWdlGtBjrJho1xrzZM7xOWKHVUg5CtLYL1ynIHDqu1uo5YMw6F8t0R+UIF6
kAC7/ZBLqy9c4NOgKi2s7EiLuMFd2HaGz3VsDcdoJu0puPdtV0KtGWYGsh/UIsa+pFxyAyIuYpfb
p0/G0+C1T6yy8E7MgjWx6z0ErXXJ0DjQ1RvzNg7Fn2qbQCuFyG+viB/eh3BrYCd4pIh21jHXELR9
/QyxLNvXDPBWIQ/3wHtyJvD/+i7Me56HZY4CltzIAeXA1N0BorBWKGQiZq/Qvhmj7hwGOAxeJSm0
RniD9ZODKYY/GMftIYsEHC0CnCBEWTxmcnKtDJIM2eGGJ92Yd0jPuaDG1t5FcelO8DpJbMomu2On
k6LqWl48i8iH2G+nnTkVAXrSCvZXxK0JZSsINkhhe6CFMTD5HHEAI2qDz2DYcCrtYirltdtULK5a
wvY6PgajnbaFm5+oc9i6iCpmK26zmwowqI+pUHedin4ISgw3NGJqPYFnRCWdYHN4wK+1kMNCYmlS
ZLJB+JdP5Et1rTqw/I7BTrDUDdv2ODlqXKHXgXlX0uGQFInrh7EkGOfhhKmo2LJScZFLkklt600a
UbFqifq1bx9dwVDRmIGuJ/kdsVYYQjSiQhWlJJOxni4cddIV1NgkaL/5DGAJZnhFerfDUsJzv/e7
L9AYO6MUd7qimmSJ6F+HTp9sD5xqrEsiv8o/w0wDSiqYQRxnD3jGYXDlJulfoxqqdYy9GK7Dw9SP
b3ZgEz1CznOENAUnzDZoZQCn/pG37t5pkTNiXuK3N/kfMWnzFBvpIbQfkToMqy4ar6zYppXedU4M
mUaA4hbUjKZihtdlA+Rg+UARolbd7N3V9AWdQ7IwBq2dGaUA0hUAOvoylwq1P3I3Nftu5nYllTxU
L2zKwwMhvoxjds3c3nmw5OxyPoSuJnsM8dUq8hb321SxsCMXuaycS8S82bYmcesW9i38qnXK+bhR
sJ4RHdUQswF61foPmGbeXNr6Spd7UFM/qC6e8pxtfBDA4gsmC0oeQa3037gK6phxdosFU3hix0FO
sLktNoz2BK5N/4ONeQMuAsEYIZxAwQBmuOhKzDwGnB+9tZJcgTJrPuup+iYNQ64Jv3t0J1PjTcYw
N7d9uLe7+qk2cfDJwF0WI6xbM3K3rXA6qThSG7MnKCWHauQm+pEY0ZJHB129jOp8l7nhrUfMZ2L4
28ZiC9SnzbPdJH/dIB43piYkuapgCw3u22w3AcQ1iB6J9VY5zn05GxkEKnHI8/BsZBg5RrPPGFDW
e7eVzt5vVbThVtTJS9qisiPx4cfhqTLK8k0XEZGRTAKrOze5zG3xGibI18iu4/BFMSD1N87Yv0Yi
dynEHklEZdaa7xaqrzVaP6LwXPmUJQQwj//D2HksR85kWfpVfsv1oNohHRjrqkUgJENRM8kNjBLS
ofXTz4esmh6rHrOx2aRlJoNkCMDd773nfCegfvmTksasQdeYZac6yBe2pZJhXsU+whBNsZ+DApPB
zzBQmg8R9XeH2SgOpg9OHjQxJUtC4WZoyzIu6JZxHO97c0gTWPwOnZOkBwM/MkP2aqO4FRuvJDAt
HIrfoZ2+L/6KtQmDtIWj4Esq6A37ltzQWqVUScaMInhmNAwPSgZqawx073SH6hcs5GNQ0IkDan5I
5SB8vTvI6DPhsoECUa0xMHS41YmH5A5EUxRWKNrxBbdl8GaSKYdMYCOxKl3H14HAqamo7Z3L6oT4
IoWRFHhoZ8lJIwpKXlR+hy4ECrCbvBrQZVABNcRUxiRu2o5zk6ouODkmS8VAY7p0GgJYjGkLfvce
NI5VgpBuUNetY/kppfB8gXJXG43iIJG8wbyt053DYl0nw0NFqGnd6Fctmxi8uHcJsp1NZGtkNQq8
e66dfi3rKYZ7SdIKA2/lyauRIiwayoMpyoYdneM+LqGMegRKZ0wgBUEwFNsMvvjNBEHrg7criUD1
QxfclHSgFfV426zyrMiA5fN6gTJXoLmvBXq4cFzhmzI3FR2rXVdVn7rwziSE0C7yuF+LwHya2ugA
fcUmG6S9b5rujgjmMMWjlEvD2yEwfGOeu0bBGx9sAVuKgPfW7ofbUlGPSGbDTDQIfsgrHBra/KOX
dMkFtf7GwKGrptYfHO7IJOnvapNkvlaP1wEl99rVpo0tOZpFstwP2vhmof+D+sWlz+dbm7GzjRA8
BZIztSp780aCT2HTg4TVcnTaAfQFScRQjCqRyFw3nI9NBk8vCgaPKx7lRFkDL+2znTeJknkh862R
TEJ/oO5GmFKVlKrVlhSbeK9KaeEiY9curNBg2FRvrIAmgGWW1tYzTYW2Lbl0TBRXwhNIF5rRuBSd
OAIzvwawAeOaGKkKADJtwZC/9WDG5oisp7lnseupqpqw/t1ZBNmQhA6ns0muMon2+pLHknvvgJbr
UxoC60xtgtrCLjtH3iGpmaDCf8+O9ew96i0qrImCJk2zn94OaNYaSFes/kkLu3OZSX1dB9EPyth0
lSAVSJprTFrWXHq5z7Vvr9wesQQAfjiJAeHZY7jH8KVt8nb8XVXGj6c7LLFt7kcTyOMqeqVb7BC0
RCK89caBii4R0ZU1cqNsrI552+21qT3UBjC0WntIqjZYO3V6yYgWQ8S0IU99h1GV9pzxPgThI/zn
l1CGv4M8+M6td4EqNdWG79hEzTSFZ2HbGBbK6KhAHmWGfinC+NwPAUNEBL9Zh5RNj23rUpXelaYR
yhkiIdo8mzZJ6tJYcDSsGgGDh3k0OOrhHulUYa/gv/dLeDtHha6OXsyFAzZVDwhQX7A1Sq6I9jMd
mE4NLiQ1FXePBLJhP9emV4YhT2VgzidCCj7Frrd4CyuOQRcxRb9FmXzxapG2z6HYtgGXbk3u9NYy
7C+D+4MpI++kBJmpFAEqYmpd/GPFi5oZXXfdKW3d4fLnDz20v9FJDltDq0oK6nyfm3KbcTEisI6D
o4bcqwGG5NM2sn3lgYS91asEtG8q4g3JLjS2gAv7plbD/AJXfU4zxGDAWB8MMtQb/dad0hsWwEXX
NB/qkltSVeAchXYYK6VtVSW+4sh5rzSju1hduU4156nX8bY7FtybRJLWU9y5iACOhq79rh2UpN0g
1NYxsX4RKfPBADvdxB6l2OS9TqrkUiEyNDLj1h/n4RXvDFC41Pqp9QKEoJXRQeAp9SN1a6ZSCP6i
uHgyf7KRXt/Y/aGCRXM2G2S4mlbxYHFv0p9bwxQB1YtT1x+l+ZVqE1F0cQjuqWV0WAVAOY0SENGv
v/7jH//5H5/j/wy/i9siwy+UN//4T/79WZREnYU02//9n//Yb+43f77jvx7x3x7wEqdx+f0Vv/8/
H3V+2D7+9wcsz+O/fiq/91/Pa/3evv/bP7gL43a6677r6f67oYv15xnwCpZH/v9+8a/vPz/lcSq/
//7rE3VIu/w0vIX5r3996fD191+GY/15i/75Di0//19fvLwrvu8tVh/vH8P3//Ut3+9N+/dfpvk3
tk2k7pLOskkumv7rr+F7+Yph/80wJQpnYTDAQGRo//orL+o2+vsvTbf/5ggomR6APsPThe78+osh
35+vGcbfLF1K03PJjncs4Ri//veL/7eP7/98nH/RRr4t4rxtlufj8nvKf37Oy8tzETyZhGQ6BsoD
qDf8VL7++X4f5yGP1/9H4RWwsQClsl4QqcLMgswXN40v5LMQ25bupzxQxzFPiT+QBLM1Y0NQZtAl
ey2YiHAkhSDw4PC4ddtdA0MihBBNdTUKIo9HyKQEIeJoydPmpe3rau9ypF6hd7bgGW3HaHponDH0
k0BhLEmyFwUckjGSSUMwmcDPtckhsYeeNPBrHwXxvdvr+rpRc3ZGLXsnZs9bTCnJgWk0DDorJhup
4U5EcdCySG7o01GJ21/TUCZPbaowiuQVpM3G0k5DHhHqKKPyms7qRBf2RmvxTTGWmA+dnskNCMeX
HGf5w5jWn51pPJWpVh7wTxs7hRzRtvEOINsAoBIo41JKBBCMZ/xxzI9II+F/d6M4g4QeVRBSVlZg
yeNxfE2a+EkG7676cVXAMjMlb4wTnXLENWDq/mTctHU67UokpDcWPo9QH+t9F3XdfnbVExl147rI
U+s4jfJncMLizdBxppQO0hY1BR7sp5lubW+zBvYThW/uCZ8Es2CyH+wSPVrZ68k9o2sAiB2igC7t
wQkWUGmNsa6Odi7YvoXYdUuoFkFvLv0z8R3xcdzMuvoOi6Tk4arbG16m8B0zhEO6gDlZpE+ogqwd
qoZ214FfW0mp5yi9y+/CGMQBdEHG6d9NDgGNbGDvTMZkOIUPnt5ndNYVFeNMGV15CnpsZz4Ocuz8
oC0lXev2YHb1Bzq/CrUCun6NK3wjqqDYueBRSMShw0c0Ne376E1Y04t0PHK6qobUFkCAfZ0+xk3+
GyCT2KQeNkng8i+2wLSbA5VnwE5XOX4NMTk9YIdQG+wy9GksQnWNPnUOJsxQ38vuQqs+wrMn6YW7
htRXuaT1tJuki9+IA0MMlaubLsTxPmb1JRZjvp7E0keKEgTzYKTBKjLZcEGnVSPxuRlqZAMoBZkx
sHoLlG1BQUaIQt+GKKJDNQgTfasMguhicm9NPrLR47zSaPb3aBD/1IG4eE4IW6UXb33lc58TvLwQ
UTOJESKDvqjcW4t/rTSiBlc1awA4SzqRbVu510DCa1PRnQOZ6ML9E1GEtHeM+N5gsSGVUwMWapIo
du3EeM1BlzlNerNRMn1MYJfvvVjc8BLUpc6ueR+8QH90mVsT1UNiX4JDjaQCFdhMpq0AqYFRnCYH
cVJR5vuE6d6dQ4Yb52d6zxpiClEDVGjtE9SYB246sM8BCwOuRyQBqOu8LjiGDlcjri5iQ8r2ZxAA
29vTqCtxSmbXPhPh5Tu2N5MoX997MRThhG1/N1QuCGcUlkIgfyCQECp7XzGJa9/H0FwtvWtNqG47
JVBS7JHzfqU1kLfhKiB1zbnqIzSMaMbLtsiP+RwlL5ajrmqkwYR0xWSUx0oltMD0g4GEyYbPkn3Y
Qu1UHaus3sUS0pnTZhc4yRjBnKWV44YHp503mE4WVMIHpNuPcGZuMMfNfZsEj4Kz12WgD5g4+qfV
Ef3N+b7CrM4bKdzTjCSNar6sdgKICEMJ5vv0osM9jDPy1zqQwIFl0JeHpOekBWf+tWhJOZZpfT/m
wWM7M0/N2nlG+EFiOnyTFef6dCflIUm6I98RkYQNPvyxaDW1zSapdnaZXhsvmldt5Ca3OhHAe9JR
zikLuZ/SJkgmwgFJhaqcnPey/l78MIm87TF4lKQ1Et4qUuZczsIYqn4mUROAyEW+1kfsDhxxUcpp
sOZchWxaq4ptXJVPWsEYYPZIdasQvQzKlj7oamxVCZJYRnV7XS937RLVoGvhg5Dwzg2bEWakdl4q
7yKEL0mJyG5GlTMhDU0HfKtGxTyTlJ29J9PgUiQBrnpypRGH5IT0Md0o+/QILf+BSM1hb3L+AyIa
bKVlFVese7DgcCitm4ubhM+zY18whRQAYGm/V211WwzTemibTSD0cYt/JiHs47Vi6LJRHVhOBTQV
LXddrqfSOjZlekG1hwWvT5t9PUGH1FTibGSlbaPi0GFzY1tO33XWnEKau5wLdxxcfIRVchd701bx
kzbBIp6rIEhwpsZNlQ7DazSl7yrHBuNE+jkOUaQX3nUQRHKmOkGzZBGudIbr645oD7+0nJNb0gBS
4fiMk29VAr2/8bj9p6q0kDkO3/oCsQmdGmi+KGEod4o5Ux8hUOVvZDRvPdlBWIsxhGoGRDzuJX9I
3J8+ry/oMatT2ZZ7wNqej/vvGrkgUilfmKxHVIrm4CwSq6DfePAjVyorv3qIJStM6iAbOuq8OGh9
pL36jTPww9Wo+/FE5x/crIHOPc1g3aQDLa1SeJcaZuoW01COBQ3TeGgrZ5W6yUeij0D0HkyPKd6k
im+7i3y0/KDOE33jxq6LxnD4SZPySQzOjvesfLU0ceviKnF0xK9dPXebblAnwhqPsmvh/fbm74iu
tWdVS5vP3LgK4aBnzxA2AKx0BK6sHIaQKBM9dN9k+iAIZ6OKHcLHm66+lsR/rDschRzq6WhPpqX5
bmDCb3J6JMSs1lMxXQfVYx0ojNt61Ott+zEDy1gNUyxX9Si/pWSuGRJ/i7x8YmRRPJRjNBwq9OpS
K88GC85eOvVvC2RSD+XAreCKtATIiKFfUmSqYxTX7iEiNcXoqSGr5mIrV9+SjBTFfNTwY8iCrflq
m2Jc++qRIm9Um/0uFrmy1018kmb+qnspO0IzaOfsyxqnV63DSSkL4z0odZNcA3G1oh4xS+hlF9HK
1xwrwR6b9S7qLzaOiXsaL2fpYQAjwmJEyMHiHpjc5GAkbukZfcWEEZk1PiM3GdbSbY9xyvktCdGj
L/GULGR4EQN4VzRRGbLk3bh1EwMGqxeA9tsJE9+4TIvlDVgkI/jeNnlkrcOYvak3828+nYI4RfRh
RBlq8ZPCq3BGSSx0Aqu9sqr8atmN0Xr4aWCYmzrCoMxZAWWSiRVJcxHRKdVsYlwrRBflwUGw6s8L
uoKAA7TJeLrzh6wUpBzBUHmTef/JVswUsnxAkl9tAD29ly3L/7Coc9LyNNioD+LxzoktEJvOF8S/
fEewW36r0bFAPjfP69miB1zOlwT18qmwH9BrL9QYQjYGmy3B9d6TGX0EZOFNN5dfmNO/gqcpsTh2
Iz8RXrW1teAusj9LxucYQCLzrN4XUWcVotAq6asNTOqLWb9VFAc5UI8jbhamNRbh3P0SewknZWOE
OUxSeFMctuAUYbcKSuPRAC650QOUGTpOoHOe4G+qPYP03wWmrenlamwBQ1dq07dR5pdaftUSC8xi
634q7AF2YH+Uig68cuJ2W7mnVGMoL0OLAXxRzzeCb+qZKnqQ+WEzLnjsOsccGpCDkiTxVrikftP9
YX8OdgsJonLsYTU6rkO4BHKqkKA4agr8CgnsyiVh1Og+Uq3q0c+brzTowaBBzybMFtRXj/Bj6sHf
gDdfume8txJNA9qfTaRfoKzi8ofohgXHuTErL3qoCFTcWhqB5EVJrpVrrEwBcGlIY1JL6s6HiAle
lERzaYunMbGDPQ1q0HlDh+xfv4XQ1m7aevicgUcQiBGfq8FGR40SqMVpts8K87Z0qnOri2cYva9G
BkVn0tDutE362sQc/PXg6tgv1BI49ZW6hjF5ZMT/yV1oODtn5u5BN8Et6Zr3XWJlKOEH4FbCOAVG
9kbz4aupcWcjDU9xyaYQuJzhIOE3GXqh7TxbvIRVhjnN1dptaDabbhpuhV1srTx5HveErhosrfzI
KOzwwVbNtsrCd7vxvuNeu+QSm46tPVQEm6xCsL8IlRgJA1e9MNGi9R84/KKw1PehM3/1oWbu266+
tSf1bTozL2ih69Hou2hDR7VTz8tBJ3uya9wswwhw1uAwv4ICQZ1SRV9xQSUwkIiBwZLdhHhGkkfU
O2Z9XE+oRMh2tm1/bIjDgHG/z2CM72RU3JeIAv2Wqx6+oHoeOg1dRq0+xtQ+JH1H7LLG1dBB8NFi
+ydSXr8lsUXDpt3ddL1prgfWB9ML9Qey3y9NxDBWT9hfaSjHayv8TXYbroXYaw7V4ou3oc2ndtPe
9V34nulPNSbLPqB7hoRz9mfl3QNOrVejzCxmz1zrKLiaNfXeg2cP0y6ypWB4yDJYkp60NQTqNiHx
zxQsQpxw4n1sS90PQ6hiepNpB0i4a3L++jsTF/pj1zNOrxBKFR3PnmkngP8KGTYaNWTUpImaw5/M
x21Ah3Hv0KYedaf9HfVgTdGf/RauMZKqCydJ9cR2a1DGxucR9b9v2JgtLTg6TCLleyvjOwbBDP86
81r2SCWB4Kx7ReKlOYavNL0yiOT06zOThCj4DUzl5fvQWR+kx3zghNjPJsYx24sGjskDvk189lhz
kJ1kKPUoAkcvn4+wIJ8hzx2Xhtfadp2HIh72Y2VOhzKgcQ0wEJ8KfFTMKhOt1XFyN2HRUhk6hCnR
518yBJbWMDgdOfKOuUXzKTANE8sDuygIbtucRghkXABHDao6oNgx4qxVpjn9Cc048YYu4JsC7QOB
Joioij3NdVKRWgMsggm6Vhq8ksWGOArOr6F4QDXpe6DzDy3N3M6zRtYv42BZNPpN4CTHwDE+c/S4
+0RrcMY4xIq1M1IrsG77ILoJXElXVQTwsfLhPBXhAgLCqqSACnRBdJQ6muEkmZlQN6+c/vQ9bZDX
0mWEkFlMVUUdzk8uApRNGQP25/TAYdDszhjpFKEp2cnAkDf3zUNujCQacGTZThwSrwvD2w0NnOep
tH/q0f60Aw7AsQnptpN3SZ76oI6oSKfuWCsEmgsa+JLbA0fqXrvmiRAnvaFxYOMYKfXyE85mppNA
5PJB7sQrh3aEAi76D/JGiGFvrItXIVOdlLmPM+HucgfCWFJLX1nVbYjlbFO7oXPTOuoh6ZXY0lhG
Xok6QXg3tMDY55zaWmLpLRrByx/CxBiH1qpmfK/huPHzNiDqhxgI4J73eeR6y4wSlpQ5zpuhSck1
GGENaDY+iKSU0dV1KrCWWQ2CYrIOzqLDCJrkQRP9pzfkBFtN1ncw1Me8QTDMHcrZYwsuvgCLNZDb
7D33dMrx2yD2w1jkkwh8W2Ndwyf4w6lOICZxY+ASLGZd8hgZkw5G0rrtnP4y12TF4f2He4adFPUu
+dMZ2yStC8ZYiLxgA6cxo1PU0Y3wTjE4et/ILQiLzn4GD2NwUakxTB6glIOrUL6lUBLFihErGMyM
7Y/aTYsxYE2tDTKmUvOmbPO3WGtAO0vuOZwHyUlMxieGk2wLbf6xxYHtTyKyffpXWSkn+JcKJb1k
qFvWYCmo2fszfmtsj0Na7VobemrnOB4Jq8gvdVNcbGkWN12DfMiIBdeOmldgt/J1kUJyVtl9p+Fu
Cnt9bbNK0e76KGDT++xa2ko0nPKEzlBaUPaBV6Ry77+q2FnP8DfATc35Pq6ePKt7Xnqjhy6Q4wbh
M+hX6k94g+MuGxdrTeckSE1AEg0RpsEocXeuzjAu0WYLMR/eKHj1S7ZtWm9g/v94wM4F6sWD6g7E
UhI0ZEdH05p/XIxVWnD0evSxHKVw7BFxmKtGEiRI+T0aV28IyM1s84+GaXxpjm9J53w5pPmmtkeT
ZdR/e8kAK3pMvinFp7upKIZNlh1d+FGMAQLM5cNjz7nuOJhy9AfU6JZIWtYYpfuEnuBGXqQBBgD4
LaIk9CeImoaJCmiwbUy3+HuJIA05p1vUEFkJqrNP2105PLdhXJ/gTxMzTppaHvERMfFgnux661Jh
DtRJpCFc+AtUQwutN89g5Hf1dGywGEICY/w5YHu9+fMHaaKrph/Vuk8XL1lfPocLmKbFZHnz5w9G
IhB8/vzVWBIss+X7w6p0N0X63ToTpwwbW82ffNigrk4a6KCd5+ntDQmfGdNLDkGNkr5dOl+0nUOf
A865sYL4OQ0AzRO6ALWeODqvmmCSOCFWV/Yhm1wjdOQB2JTk1o67aJfXpb4uXX2n99xrPbXNKqid
Pf70cYvD/KFyoY31nfEUuPTAA/rtW5aGZCM871LoEbUJXZk6mWs2WgOTV6dpm3goEHBWisvatncW
wRLx5OqHocf/SaByvXGKxznOiiWHzYJdyrAyHODHVoEhDoN6zVgVNoywCUZQbHKJl7p+buMyRXK+
nVU/rwDw0FbQCIdkczvGkA+7uCftVIr8SFgYyQvFvb3hFkPAU1vdyh7kqXNOdo4L1iPWkslUsRMa
eB1l4xJCmCA789BysTb21O3qGUPF1AYHQi8Wi4x5zJU6zHVnbWVSHgL6vr7oxDNJ8sY5rFx7lzNu
WBUFO3thbey8clGNNBEuW8/eMp9zVji/OYKAEvSJKRWY55xuF9xWthbedJPYNURzcDs3fgQAZm3T
g+CTXeAc7kuWEAlZ8WHSJ7TIu8tT/YZ4p8+GzvZ61Gh4hYFBHCPyjyWJcBmcr8kjhSIVovIugrja
5tN1jET/DHqAYCeyliRcaHbnupopUhgS63u5UIBMuAFgAZECO8g9NHMg5NtCe5MY2hPooMckx4nf
0vj0y+aEazkiJoahxqVAWroGP0++NKEheMF4HQNJqgqiTaM6BvpZ/qAbqkOeQLM2ZsgPUE8L16ip
6l0iTViIiG6UUT1blrFyysL1i2S+S92q2qdev8nJszlytTzHI6pRETnBm+i8rZl1V7uaHIgQSN5z
Elb8mIpjZWiIj+aUQyhwLd8sXPPS9kRDmVxSiEkCzW02vVwy1kizhR7FFTwRQeY5za05Yh6CghVj
ZEu/00Z7jTCUMH5Pt2KG0DskA1PQVjzLZPhtEIzSO7T4+1539g6peGBpOxqY5RLwS+WVVvVdPZsg
LxH+xH1z7UaU/oXV4LvWpz3cvHzD0ey7idFDwAp5TgL6VlZDdBNFRRepd6jpoBo8IoHYf8gBK5XZ
rEMx8wkmmI/aRXIg1rhD503sjt8DCORD5DITxyYLl9UW/CjG4Vh8aMI6IOBWCvVrY1f1vh/EqdDZ
RiEQB2tLby/JQHyjSzpxphewpgQGK5MQgGyIQ199jSoyCd2LXj0XS4Zy6MF3drnJCxo6UfPsGIj/
ymB6pzv9GJtkI+YEwmUxavG5GiZfI52dwVrzCZXmM6QggPtob+eZ3lqXySuHZpinbam2pXFuCqAy
BgeDdbzILviEdrZO0zgmgGTN2H6nJt3A0I6J8DIj0/BLVKp7QmKo5NyDE2rDpRTBfdrk467qUAer
9NTOaOu0SOikOrI6BwE8IGsKXmtxdpwZrFBuOkdvFITS0YC81jnTGXw184rGHclNYcrHCewFI2+t
35S59kbRxv1egj45mwKi8/JF/EnJXafV9a0hD/98wJ//b6uYxLUMaNXygDqakjvNKu5oezhFp7Zx
qZJVVMf23Z8/vOKZA+MeGEH0O2h6VDZNZ98XuNe3ZHhUpyZ0mJcHRbVLizG+Awxq4bDJ8kOAjX4T
69mXGJvmlEXyqWct3kNbevUmC9p5E6ME9i5ukHgsIkieYqSH+5GgeB8+BIaIx3w2omsqrHPCu/6I
9uyZU+twsQJa3lPsp5AuSRzyqL+cxcsd8kpBuYDYV8dUb7vHaEQvnBs7MWvdzs68xgcI/23/cAEO
j6rJbzMbl+FQDzVcTaaFY8/toWHkW8sEuTrCvQP5kt9VHTLzn9xDmNiQX8dF76uzxQ/gDnduQawq
fvRrkYhdRHbutQfkAErF4L4DMHcmsT66Djn9WWyRHblSJuQTK9gSgXlQQ96dqjLa55ZofFlTGKWM
UOkzWlxSlVed5YBwNywCi/Boc0un07mZU7w1EHKqdVhINEhRB5hqbpE3AP3lFz9EU2isoUvimk0Z
0ApYOHuxzQoh97MMmycn90gAlCC+neyeZjd+ZZrzjU6rvlPmb+oxedYs7yO0qPlzoqVuMJEwgJjC
CzC4DlFuYny29lavveENPykGQEhh1m+mYC0Jfij4eRHubRpkWC8LfnkHNmwPfM3XmR7rRuS7WS8v
dYGd3hjjmAHHjOaGxibCLYWcJN7WUlT3Zj49GVYwXTgOIYYX4VemQUYo7TreCQsNVzppV2HzvbWe
fGQiHraO1s87cEHWpUWpthk1GChuOvRrnF9ossFrruLe4RXHji/D6ruxOMaRoPY1oY1CHup2D45G
jjLAi4zmfc0YjBwrreB+Z1KjNnnYZjdo9k90/ODrzDVaRtDdbG01olPXvM7BpZrNO51UlY1no2yy
Z8M4tDoDMnKK3im2TOJwJoJC0VDm7BRw8Mf1bd9l6twgowlk/e12fBKi5+wetsWbVsiQ0dOwqQqO
4wyyWnZD9kXH7KHQpel5oQmunFS2N044/yAEqssDQ/kN2hSugEyDHdkCPfGgCmRpid5U7SZ2rxLH
ouZEHWFrw30x0VHXNEYqsXESdmkcZEk7M1hiS12DWwONb3+giXELskTguUNkXmpgLtlCkUYz4Qfk
vM2r/DQ0VC6RhSzZ0uS4rkAbWPk73Ht9P2dp5jcDxsgi+OYZzowfsK4mXDVBTi+2miFHRCUR9bFz
l4gBd4gNkCSHvTjLhR6GfXHW3gvZ3Od2iZ2uquVO2vZNk4F40drQOxCjQB2HGU70Q4MH3Xibok83
RaooeuMTafAtlfa+z9zyGpbaD4Wmu+LEsLaREG0RhtxOU/TlRcGIsa+6KPcJMc+80sgW2AJLcNdG
iwEOUPixFpi5a5TibWi9yql7HucZYZR60VoX82oxPhoQKP0WM3mHI58iqGVzI2iS2XpL340WqS9b
jF1z/oMjlVqRYnZXhAfCgPyAvv5i0vgO86zkuam7poClnMTWZzoZ6joRjZRx0PLnwKNlAIQTzWR1
0wzgTALTuwwKbxjghq3S3toOiUNonkQUSWYttLBD+k5+HwM/gMbiWt6u1xXiTUK/M6xPfpUkEN2G
JltbE5UoRzDOJmCgG6yKdtlBn54uXZilm6bX1oXKPpF6xhsrjk8d059g0GFB041BZDutE/TIbl1y
HrLmMxjiHmMHKrWowZPZ/AQqnDfS1Hd1z8VpNvK+UiOe7ho5FiCtwCoJxmFHC/vyR8AmhN9VPtME
CpdI3W+jf5FIddbUdwTfsg96LfAqCEV/Zvq6MexlNdybjLrRasInCfAfgCmiH7sOdC3y+4hFbe6Z
S+W5yQl8XpLWWdaGm0Yw71LYgJlvdgMnuJAjTMalGCbjwajD2wlyOWpTG/CH4JVWBU3UxjuFQJsx
X4brIk6MfYGIAhd2fJYwhwS6SSjwcbJroCG24RTdNoF+7twUQrG855ch7oUgNTXQsAerK0hUcf2w
NT/0KeXW7+46msHbyiEmw/oePQoWN3FIRZ80+zBPG9f641uvd3lrAG2xb2wqwlWtG2djkGphYl86
i0zFxICvkdO2TGkHkTyZ/YGpHozEwMrtcJl2tnFTG3d1LOC6Gw9Oow9buP9PiI04z5Jga1idgfXi
Bboh43FcDOuJJocbNfRCRkZvXhr0LBnJ3rBCuPQV0BjkJt+s8xZvuSZYviltvJEzLoO0s2h7bNc6
h4/RLQ8CwTua1fIwOiGdAeve9uw3NwX7CX4ErwBT3Yqs5x6jzUjNIF1kD8ohMLLT4Ds0X8MMwnUw
CaCkGfycecE6Yy7vfbbEvGxFy9I5GAmsIcXwr4SRrJUW1I+Qm8xFGEysDdAWhlk4I8z2VCYFURJ9
r3CYZuc+8z48cqp3ZTny9Fw/6Cb5u3SYE8h5AL84WbzkJ/YZYxs7mD9FG/f7kg1rpbyl5RsOp8Kt
060rdQM7CDz7EYuCidWUJqxLZcY4WXpTBKHtEZRWc9vhwIywYNH6FOuq1XlWdov3SA8+ZZBCjdBC
khXH/otVfB+X6fyck2K4GYvwLc9l49PAsP25jrJDpLdyR0lyMxJitSL5zw9qhm7GUCB2KhN2jNo5
qn5kaFb7jLTjVwdu5L510UkE8tg01rNuVVPid/xtAC9LaypT5Nvnal0ZacAnJRbQCWt0nY7Nb02D
UzNVGrAej9KicifgqHMzrlu1jNbDZrybSYBDf8XuEkiMB0tDrrbWRolLmtJchy6AES+umHJ7LWN+
5mJThccsyCp75dhXsjZZDqrI2cnOtraGcjiQF3Z2UORd470CwWhk3SlPiUUhGpSBIiKdxSeC93lc
mWr6ssf0woW9bidCGrqges+RzqLyt3ftAjRfwmFYnLliJkwouzYyX0aTK55wnR0qz00fcV0UeFkD
U+ERzF3MKu1DB553gdbkXAo++hZn2wk3WFlOGXOkrLutWdMpc4W6U55xNHuDDHhbf4YQSlPZwr0l
MsCSSVouQRLj3ib4lULwjw8EwQC9F8JQnGfMCs0N1z5YhFRyO5CIsRo6qFqkgyJiYAAB3ALVQiP8
0i1+9JB+mQw6l+7jdoidj8W4vuvwunDvjD/FxIyibbxz6GrvFblHW6/FfVR6+KTAysIbwNMtH6iN
0FzNdnGBX7udn6rbKRkpP+nQo/ao3xpgWD5jXcZm+AV3Fk4b+nQ28vsCpRhW22FkJWB/XpXVcGdQ
i20aWSekYsybegmQmTF+rI0R0S5tgUs4Aoj8X+ydx5LcyLZlvwjPHA4HHJiGlqklJ7BMCmit8fW9
wHutXxVZxrKe94A0slhkRkYAjiP2XjuwmRx2IvlaZPEBPWq3KcuOOsHJHkBXIG3uhnzbeNDOYoAu
S8f2lGkwDXNlPhicaYcZKtQoz26UmCwEE6bPxT0PG550ZfCEKdTZE7fH9GYayMPEDGOSgsIR4bRX
XfAMAHw8zOO8SwduTciER5mEsGkIavdnwqa7R3Is8UW4INSzFl8UaYIDu+Nub4kiudJHJ1emm2RX
i/DVY3a6dfHvTY28LarqHlSq3OS1ew+8LmjyL7qlYhnglzDmIz5JIcqfgNoRb0s0tKVeB+Blu5xh
KtYxTGUsuhig1A2L5zG6JTI5OtW1gZ0jN77ZnsWCKkJynlaPadfuUAE0O80M7dgbD6iobwP1yUYZ
nV0o3poc3RcF1qaj6aJ77W/Qpu3AZaFvq+WL4BQl4uqK91TtkAPmiKM2xBp8sYgmYOIb3emiuPe4
HcKcAgDfSnrruKQCto0PTwT1dhhsqTuoOTBJ36CEOw5aXETq3KswZbevSXu0nJj8ZYHo3JhqgxBG
m1WNGY176F/gfwfsa6vOAW0xJMY3M+ZxMdtRdQpgeg2qeu0Q0256y0TX1BIQxskTMfnZjp1dXaCT
J7Dg0+8Qk0zGvd2+SH+OLJyj0ZdvXoSkD6fhPKQMLi35lE+g9TI/LoE8hJ8DyZnrsGMNUfHQ39kB
GCuZwaIW4domrBze0M7oq3rD5+WfMh4ds2DbMHYd40HxPc4iFBHALVaJKWpkdtEdsyutJxZZzo3r
eK+plV6CsTAORvg9hlUTNjg9QnyjjKjusUfuk9ncZZAkMRVgPnapQHFNsiegh71O2fRSjmftgWbH
ioR7mDlJ3CwxpAmeq8nXN9AXK9YcqOJ9pOwuh0mafOI2j0LxVelWH0U9HHJMOFstBNDcZaxeGC1j
JE02RDh+n6zQAt9lcDpPM+9QEG66CWv5aMwA6NKTJsFuk4NaWqkGrUlmkYDbty5a5ACT2Ywinmhm
JksM9pwWbovBrC+xJsYmsOnM4Adpy+9tWV870VqbJi1JR142ci3zwWZh7pvN9BFWmDzimcrNVTj4
xENReu51sOf3Qo7JATYBdjL4lOyvN+NE9ofylbGhHkaOFW+ZbiM+6hFtmHl+ABc0PKORQY6ZwsWz
2TdaBvubtgafZtucSpjUuTHW4wD8k2bq1HeM3S3FxW36Ln/kt+fF+DTEABpAhkQbWw4Ybof6fjJ8
+4AedysNu9+LNnyPNWP9QIHkr6z+a2ghZhija0Au8LZM4E/12Unatt67Iy7hskvJ3GHO60TMiKpg
bwUWmihnW+fvEw+ZY+SiDMjmIyFmCvEE5ssy8LFV19kB1OVX2WFrBcLyTcsZOalXrYVhpkD4u2AP
seSmMyUAWILs6NIzsjACGzSSQW5vAOqHgXLTERaX8zDefhtito2GqN+LoL2Kfppu83SudhabLFzl
6IXmVB5J2DxbKYR0ZxbhKSuSFztPoENY/fdahKwos+JaNs1XNusPtbLWQjF7y9Oc3nBio0M0Pcyp
5jbTSzbN+MTDvTwq78lbrOh+QU5VH5sZcpHwZmLBskOBi3S4AfWvSbFKWAz4n/kcoEuwhq+NH92j
Fb2aQANWacy8PByZ/qO17v0xXIcxnHNLvxCIRmwwoYBBnR+thlhxFCmbjtnHOmLwJ2jLYlgwRInf
YwGHEC7zXV5mSD7luGQNVqylEL5UTvJtmmCx6MFaGYHGup7OHQOV4jVtESVykbyCvCPye2Hcztrf
9RErxi4NPwIyxjynR+8yV8fG6vlblvVeuNQiqXL0Wsr4CWtyvXMWvMocfCW8FxbLHOyjIiVebUhJ
HcmNBzH20b4pBbQT33iDLPXihlTchlD1MU/gGxnT1dQBs3s6J2AOilr7bHn6zMwLLGmZ9uCZmeRT
Gz73YhRbcyLS1qsRpQ6RzT0uzjlN87GR8zvYmZEAl8qHdwX2s86KQxEPz15tHbkBecARX8voYrEF
Ng5ztC6Z1tVUgYijpsIGBFA4tn6m8rCHthDcFJNzH7akXWPbDjbYnY3N2E9XjnnCxkMucABsBTmF
DI22TYW8xLP1IwNiuAxgGrrR1zuOg8PENOGQAdWL+jvtTPJg5HN00sDTgmnoHkBtUygMxsHkMGOB
w3IVNyx0h+TRoFH4+aMMrFuc7HhI424dJ1BFEV8q5gsHJcOTjExvL8Jm05jVS2IQZ94stWUgt0MW
ei8kDN2BB01monAnKiYujuLBb+7pDclDrNI36Aj+gRbu6oXToaiSvV3RraYyf2wC8wkmG7VLBLNg
DBcPqv0kTTDj/RD/oOh/m8vusXY5hpu2eh5aGEv19JzY3PW5jzquAm/EUuAQua1FiQGkp/fRGnQO
4RLL3UkJ9YTl9eLEJdkAvvMQi630A+80dFSNRqcR2UwUULnJpRWhAST14anQVbUsTX7MikF8VSme
HFFBKQLaeJdM4Khpac/ARxmkJeybK7f7NqbOTd1r56zkMXYkS6c4oCtE1gWSEWVUgAh1iDDi9jG2
+XuHNd2hxqNOX84oV7GqGUrjuwHCqa+zBEe7sWZYWcGrJOhsMHV2iZ3opWabvdaZiyPGLB7ajFiT
HnInxBT8Ma5eqbHtn4Miu1NxfZicUBBT0XyqUfKZBdldqbrwaLbvxKXVi2HhJayAaUg0gLvEbhfq
FLt7f7rF1gkxIr8ZS6/a4wyHmuCjHbZCkIZwnG76pTZeJs0CxymJBwyV2n3Wx+9ou7OO5cQ0yGdV
84djQOAROy8IEaNNnFv+vWNW5CYMe0LfgEue8G6y81vQ2rvSMe7QrTHRm751UprHPi3uckqKlC3g
MTaBFK09jYm8tph+WUF71vbwgply3LamVKtOkL7dKG+4tgZcj2Zs3WV6gRCXsynjYb+hlUQmWyFf
SaxCrkO7ewOTj2yqj3/gRibhEY85UYBfzdAodg49qlXifh1wVLbdc+wMD8Zsg6EMQWsNmnPDsy/k
gXtoD9QR683XykMLPOaskpNk2CHvG5AHa4a/ySklP1ynPiGe4DZJrSNmxYVbk3gbRyJiLHNPX/Pi
OZfhGXCPR/JXW+7c0ofeYpPvESx16Vy+YtgImM8/IUxr9n4c3wNybzYZGhkfL0yUOiBXWTklLUOJ
mUAVy+Gjs7rySJEVQotOTnyP7WHkCwzxpS5FsrUNah14vRDxyaiFjuQcMmEz4RLORwHWHrEhFIEp
IWY8gleqx6A8KdfLuQjJgSKK40YnSbbuGRBn2M1IsWNuIYXeukvkicdgLUHU0vIMW82csVlafa90
hJjDre480/Ov3mOjUuuBHvlkoJqpSjgWSdT6uBSwpnBpbhxL+QdvNluOJ+j6YD7qPeAmMrvxPHRR
d0c0gMdsG4lIvnC5OzMcGTXcY17s9im813WukW/4IR5w36gVsEcBKaDdgRSnTUDT4zMnGkX7SNYK
yAmExuwh+OFuFeGIa2177DOKOTrq5uTV5ng1YXRnofMFWxQKfq2fxxDERzynNKNc77jev42uURwG
yu5VUTE5HIyGZ+EMILw3YMGlB9RXA0vmXm9Uxvi4iV5dl/stdanpHSSawCO91MW63A4YPJJvuHBh
wQ0wZfrqFCoYCzrziAoXd9KsWd5aLHLcxiy2A+P91c+fkoyeY9a8qCidn4ngIR2EIHsu0ewFAQXz
zVGm6OypaAavBDa/dIjsVk5+Tpqyoh7dZCaeVwutI14lUFQ4ty5eDc0n9YyE1SajRROHFu76x9qg
rvVbTObMzDeJoKpMUpzj3Ns0C+UN7t+dUw4XGXfgmfr5I4JPiEGPtWTcv/cIYqmgWburSNy0RnFy
XJuhY+XfT0IGnEPDjgi46Ox4EGY9/1TMzZvXIPtdzm4jGA6FZHSTpMxwwsm84Xp9zFJutgZwhoh2
sqB/IloZERyGit2Yd0ck/DyQ+5FI2gZJpSn2RW8y7PThEkatUeJ8IgTemel7JJm3Hcl+JZccVnCb
/IppePHRF9Oq8m5TtCNWMhze7eY9a1pQ8i2D32QBxuOhMRrhEq+x0FzMNIM1i7rXr2wEWKo5Twqc
j4e7o6PBUCqHBpjY98JiaO3G3S1OzHSLQLRaF7Bl2GT419pO9mo+uhZZtl5mo9bRzKJcJx9PMCIO
RZ2OZ9a9F4xb/bZxh2gbKtJKg+lFari0rhhqeqcadWyAVIrh9J5unq4fOToqlgokSFrfhnFhrnP/
YTDQ6nax8W0BkuEecNYZBD2qRdZKooBmA/F1jnAUu3Zdrwq7vTe0f/ZRu7kp64gByrMReDeISZJ1
9YGkNTniKcCPQgCBQcINJJpsgkmT8yZIvVYYf2jDFQq1mqa102vfLi8T3AoTlc2xbUEeEWt74ebh
7Evum5CxR6MIG5yLax9Yb0PXeEf0OXdhVpeHINyVA5DHIYi+sG7ZDUNFrU66GBQBY+0xQFxPZIZt
kzLF/4TALu2mD8akq4FEW3qzgQY0uEtSHZ2CsWT57iOjMuPuIZsfcpa6QcvhoXuShvyuAC+q15bs
b1mY7+VUiL1wupVRZ+4xKZwP6h1iZhoa1a7SX+zaIQI5ZXoSlNgI4NHLu58/+ZF8mOrWWJP6Fq+c
ra3xpqQtHh6EpzlyMtxUWXZwXQ2xyz+gPU83hhOAQAyLXVXk3ZW+kseuh1bTEgioQh+EQtHs3HHB
ZBJvcvAHZuUUxBvy3JNNqTU7DYerHuj1T0/yf+3Rf/P9fv3/tu3F1+z90bW9+Q5e8WuYfuTf/mrc
Xv7Sf3zbOLAFFmvtac91cW1jwP6Pbdv+H9exHQzbGue2Mm3BX/mvbdvm7ziOyf9vSjpl1/b+r2tb
6f+R2tYLbNOyTf6+/f9i2pZ89b9YtrUwhcT8rRSvS/N1LF7DXy3bNHGk46HcWHeqxZwDzG3XO5qs
6BJNejO7Hs15TAJ9N5XX2evmfZy66E2SPL8LTHEkc2ZHVBjzIi8lUR1y1EGZcXgxDRMppYdh7udv
deQv+cXDt2QOmtu5ApnTDg6Wjdk6/rw8/2OZ/+/V+TcXuvz9G8IDJV2wFrZDFbH8+V886EyRk9gg
Pmydl/oDeSViyeUne8lO9Lo3VxYoWicN6VEazcYDMEE8eTFc/DlBZoRKiyIHeTvE5piArSfonhPR
ys2lDWliptQnWNW0I5IMQGVItqwXC07lBXe9ewHqWh4Y3xc70wmGawZzes1Ccx/2+Xz3529T//5t
WlJalpBSUTq4Wvz92yyw+Ku+JpbeKwcbAmoFjxg9ybcaNQuNDzzWFLh/TQl8jjLCFVBxoVQgmeAZ
jWp92/bpxcqz8dqOsFJKb7qJQPg9Bh1tiT3fuqU0D11mjHexBt3qlE7qI9PJs2Pqz7yZPo+tqqqP
nUuGgiDo47NEoodcmVbsFpqGcUgK3z57Uw3ZA6Bpif/xvY2dbmOVqJrYtmwAseJjuIk165J+wK2H
3J15uCbrsAfbCHImP5cDdFIRIuxTnXLOI1zblZ0GwVvTOw5xGYt1fvntmOO1LP0U2nWUu2cM4yQA
0DpIqzSOieW8dpEoWQ21vnXkdrwxJhhFRouKwJ9UcgGF+d+fYKDt//xByYV58L9MhOUGs6SjbMvi
Ued4wvrlg2pVUzYl6Vzr0WrBoTFIJF4eQ5sR9enBNQ4CbdaS2iGvYAPTrYmq/iwM+KRJFFuHcBpR
qAnNiLQobqqJAaxLpfsg8Ahe+8a5gs1duNFcA6DvqCUIgDnmJD1tJ3K32Lo15lkn1kyj4qabf/nW
AE78+q1xXSvYEo6tLCqmv1+D5VAOM+73eJ3iEjsoKyjJr3CymyHS/p40MPusR8QMI9JhVLH+5G4C
JN105JZzonSGPUaRslYqqrzt4oIfJTeL48q3bAr9GzHY1mWUTXoheuby55du/sNL19J0HSn4aBy4
nH9/6b0o0qpCo8tGKNsY1egcodCkL4StW2yS3XPZoupli0XBBoL2jJcbHRr9xp9fBmf1b++g5oDH
e6GEadn6l9O3YRrbdiJO1kNdefs27V2GiCni50E9o0rNL74nM1KO+dUk8goqQPmKlVLzkWucOveh
0XunArnD6eevRjtERbb8t4CWjTWv44In6OqLWbN17FEnrrpmQEsEv+TfvpV/ekeV43C92wARLGv5
Vv9y7ja5o6FckA/bGSWI7DHpz6310MCbPv38Tbfc1D9/BaW6JnK0mZDOc438709EtdjnKUaoW0WR
CwCUZ0VaB1tjsTsokhDzJvmXc/SfLgTueJ57pla8bvuXC6HsWsudkiUBobc2uRHgcbFNyPOsAbd4
AsQmDeJvWW16x8w31N5RPwRd0p8vA3M5A345I6gO5HKQcw2oXw/zEWsn8fCg5kcMRbu5Cr7abmJu
mCLYK855cfECCeosgrTqV6ymQlraf3kJvx9Tik2IBaGe/YxQv90QU5R1OMIY1aepfWa3bpH7mBbX
KMaVkQoff0Dz6cQY+8lPQhHeMFCjXlcAMpFJlY9jHo5XgrDXIGr7syAhDr2t1yXXf3mdv79VSmhL
i6VElrajl8vwL5dZbjVAIssRIIXRcYUblr4iCJlPslmukQ6uge69DZ5pdQmzxxoF/enPr+DnO/H3
D4vrhC9t2/Rppvvrga4NM4EtJnEJ1gdTBdHjSGJ9qMQLbNLq3cGivm4qGqyia56Z2CF5nAx5tEmp
M9zMvOgmyXeJS3Pmg1O5tG7DPW/JcCv8sWCGTl862zYyr9Z5EE1NzIr21FHi5dvZNt22V7zpnh4E
Ys64/flAJ+JTb1C5vcoEeYxwZnUja22wswVq/fMYXqxz5z+/DfL3D0JTfLhCmjzhXGn+cnSh2Q6g
W8N8dmOcPBo1tfAGcRM2WtxYur0i+uiPdoewsG8aDETiySQE69k0pzNZKGzYelLmZBb0RAPMUMpa
65REo6YdTAV6ptD7lwcxFfMv9xiEJJOnsKDY1erX1ztPQoVQ6v5bMLWViPYOxptLbVUd34P3NrTO
mglIcZPW/Y8/v1n6n742XxLfIs9La6nm/3rROpmvSN5CQooD2ttb8cDgYmY/R85glz3xkrmZBJ3q
n7+q+Q/fsknhgVrH5EIV9i8fEVkgIyynYPmyzKeaj7yL3V1QYn8f8WKuCqcWlzrPKgRXHphMC6OD
cog5RW/v1iGho1mTnRKbrPuxscCwWvZjc+6xFv7L01j+/uzQJrc0I0Y6EIqlX54di/2xHUven1BL
8QlgCRhZvapk5zzHVohj0A4fkjFr7mMD9f9gISsG+bPv+gokragLVpuZ3e7SaP5EcZhcx67ObjvW
CGg9/PZRIHdYgUb4l/f3Hz5VLbFLaB4g7u9HUWXiDMRcnPE+iXSHTo7WPkqvDU3+pl4IcXM6uP9W
c/1WMcDWopek5uK4lvzy75dSp+M5Jk2EQdyCq03M9w7hxCmR470XBhviwrEuLt44h6Uu05pko6IM
OyecRsvFPJe76V0r4keUwZ9ewvgSUthmzvw3K4EE0VbGvgMHA5icdQLc+5WBv+jPV6XDRf/r7eBI
aJgWRaNNQLDQv9wOMR8P6/DQZfdA3Ti56h4ZCozuyNh1sL0x8rMm98Nwn1qRvPZGspmUET/0OzWy
0w3mijW32gory7fKnhmAGOgLUY0SHFiycKwm/xIiNliHJsx1dDt3ZWuBxnew8wxunzMDqu/nmTbW
7rG4FKZ3pa4+9mypdthYv8PD7nMTqbFD6MJcJOfEax9yabsPOIJ4GyXWWBfySX4sYuOUAE88wjEl
gBOsKhnG8EXm/gXVypb4dxIBmGqvHNimex4cLOXjG6bJzRkKa+/4vOICUXzUe8hBSsSaFem9g0IQ
lyLXarzhOa/x61hl+B39w65g+c82A4mqCDQDeKP74ZCqu4cIcZuyf268aet5xpnN0yWvnl2/aR7v
aeXKbTGUOcQnuIFoYJ2NG6B2GefsaMkc+QWdOaO6j0AwoKTccDa9cOyT8JNDyHYIRpiRrJrBeZNR
amwbsMkrAI+ZSUBVypetQfacFVwHvM3lY75Or4NlxffIqRE7WbhpDNm8WqIH/jw5zTapAdKM2Y7J
710Rs3MBeUzQKsNTUBAG218TcUIBxC3u7htnwHJpKpbftY9GLTcRhUlYEHkMeTtAOMUjMKNrXKLa
vPE1zqZPVuQ9RsEOgQ+eQT5aTln9UU9wNvCHbDHcw9LqSZYP2YSnI+nvzWlGCXqW0rgZU0LBAgbO
joXEbcJ6s51yA5DlePHbYoSlnk5XlzFqXU2fTS4jEONYeFO4WLpjwQ4smlkqYKMMpywjVraR+Ufr
U7hNxgz/HocWu7vw2CBv6lyBliShMqcmZNhCWbNq6sY9gc2ba3RJSZVzXYd4ACM2b7p+S0JrEQx4
3zqnym7HskUVm5UJ5HzExfGS+tshdA3MU4exHpa89Z11w0M2sWBJk/zcnd12AXIm031R9+Y18PgH
CHq9l62NnqOvPkMm/KADhhMqH8eGZR1J1O0pRtldMHKJZ6l6rYIcMzsucCTwHosSroIB4kECnW5M
QW7kdrOz5wwwkkVwUT81BxtwWaB6tFAWrTwWzq8BCJMVqeoVSVxpT4Aq89BYeMnO5N0+RTY84i5g
Ud7xz0RpB+pnxAkWjPnXbKoOXhC3q9KEZmbDFyjBcC+EArHDsI+sPcUswagej2beQLaqyW9v22w4
RN39UEfoPjlPvMkkrGtrN6E8IObdV7M570udPGIOBnQbZtYG1aVkTGUkpbPvxuyIBhSsjnT7QzQ6
AJrKAXgqJM5tQPotelzgIg2ZXbM5fAMhZ66AtZApi9AHvfdEWl6fcKWNMnxJOxQ22gHXQ52XnTjs
Se0TNoGoMfqXeEApU/fGtnZM4IiegH2+KJhiHOSzKQtWVETIG9nwFKqvPmJ3LFTfmBUClXPFE1Q7
1sw2oTUJIJgDazr0AKaPIYtPxi/qx4QDZh8nWhzd+V2Yo7Oz4vzT4VuTpQLeu5ACshb+IZC/tasa
f0ux+RTmU3gmOAlwNfrKpjbBeExHqwj9S2xUO49Rzmq0rGk3iCZdy0XfEClW7hmxiOjSCUxlAlFm
i/p1SU138rvaS04kXT5Be47C4D2ziF3LcQxymbHNyAVxMgaYOZisUPkR+9DybmNvIGgVpDmq0vTF
J3M3DkvrbdE4c6MtiuT+Ijw3OmAT/cr+eDVgMjTmoD0mI9NzYxwgmjI2xCxbfkyk4ML5G7qLap0v
doNHLBzmL2H4I4xRhSdJhNijgYieZH3EFN+4w1/vriqBVLvyYlaoo/HuelAoi1LdOSg41xBm0x1q
w+mCDvkIVz0+0dyja7FjhvFp9NCY4uLnrrd1avuNVDykOR5Z6sU8bsaQsaS2kzcBoHsXD+8pUZf3
ZVqkGyuMvB1mHZTlyDs61402Qy9eZzlp6PK4ZFQ/s1ExwG+nD6im/SVSxyfgLHkUbY1sXaRf0NBO
RLb2T1V4Gz5RjX7PtNvcj419af360JDjutN9JbcS2uQKIs7CKCSFLcigmRU5WyCTGRAdBZaGtCBw
DOUOOQkjHHS3lfOGbe9rb9+zT9pntsArm6rjEOoGUmPHvcEOUHk4gqIE4yqrrkcgkViVKkh6sZ8Q
gdERfWWhqjF6trsFmxR0sKjve6aEl6ybkaPKxVRZ2P42iHFH5bfKQf+sOghRXmndM99jqGg4iF5J
+VkujapDum8C4rc7Yb+HAXR8S0ZHz+wuXRzXOwjeNzwqj4tAvWxB6+BlXwhc8QYczrDNVXhrqxz0
92BfPO1+0K4gH8LztanG4ZTWjXNpbLaaXZA9NODSKsnrqkugQbK+lJnxGrr+E832ER9WxP+mdxb6
1Tbx1CEZzQN6jXld429okwGhqDWiF4ioeYteHfKyjI5MDBHu2rCANeFqgOMuSQei0gSeuJkLjYhO
fM3rTK8WfB+eXWynAARXYRG/tojUiZbkv3NWfCy8LGmy6EMtC9clWM11/pGrZfFWkLiVVsCoF7tg
yc42L7dJ0wxbwtBrFBAwGNUcxegvNYLWsbkNwgJKRTrJvaqMfqvgPUywzFbD6JGjNWl9kIyKuZHl
s531Pe64pLrgQ/fYp3GNAnYgWbn4kMaPFIr7OmvYpKcTVGjSgN3NWBM+20v3gQL1OpuYekIU5Gqc
QxQevMq0s7N7cna38Klwa1vvPPHAgPYxZUQFoETH3Av4cxC4gyUrMmKeQSxicqm2pTWcghT8IN2H
Pj8NcZZ/1n3xSAgYBjkXFXnaaabMFfk6wako07fcMh+TBEt/wQ4wAI63DmbrUPfO0Zbx90gRWp8a
yN6eR2EHu9A6TOXE8YYNf5N5wFpSnC6EqBgrad9FiI7asLZ5BoA5qBgTb8OAY14kZ2w+CITiguNu
XNsw2B9MIYjiZXs4Oe2hQnlCFeKFd1ALn3LQTgDn8dhDPNm3DSyRjppkCTogm0lOB1nDlQ5Jrmwt
5MxWDG4nqNA4CnhOLnFVATSIIbO2ZFRfrWB4x8ptMltKjwGel01fUJtC/VuPPZ9p0w47greoO1EM
VPNrp5b0JbATxNT86NT86cV4rxqqTXvAMj58AHZKIN0MkEVVC9qkc9BMDne5YaiLUYbbsdS3XoUM
2R7Cx7oTB7ckiCYWRDrge4PT6FmvdIlPkqAafALWubQcFFfC2Q/QLXX6nnkh1VW+OFyG+IqPfA+T
qLvqxn+3l1tiYZtzmOb7JCI5qMSdT1/U4kLMgm1TOw+E8bgPpB49qwi0ek7dIaW4GwB+bjqbbJfa
zc+inKmTVlVNoY0T9sAhawCMsKYHUzKqmCIxANK7y1w20oTB0jspgsm0ovoswn1s4g+YrPbRQIvc
gDU5BKktWa3F3taKjfckGQUIs4PTZYIqc04vTg3iLeEwQTqESFNkPzr69THNuDtCtHU3MaKRTWij
qKOFLh7NJt8XyIjqO4a+yNCQSWwRte8GfowCmb025qdBqc/RNG4t5N6OWZ+rtsO4XJH7DPZyZXPM
m037g4gLR8TfQTwo0dzkiNPxAGYr2ak90ttVIcUlAVpJV3Kn3MXg8IQCDocmDo20QdkhfBIQJtJz
zS/MxJYKbYHtk0Dzgh6Y0Clqnz4/Ssk4p2vB0LIXf5ii8Go5bDMEEXOTA4qqMOebkijYPQo1JGpI
CXBN3lPpRPcVdVVHjtmp8dtXmpKkh2hi0Eqt0gAHzDj4p97y5nNP4mHuxfRrGAwp6Is9SZ7k/+Ey
SrAz7VCGrRmFPw32KbVTC34+Yi+riY2nJh/OfoNFN/Nd1ID+bOGmK7nl5+DocU/3MtwgJRJEaEKS
mvziNar9HZLMh1CaFwK2RR7dpUqComG7VrTiW1hY90VjBpvEdRPE/kQE52CmOyZ2PKPfWbaqNVlH
Pq6n8BkHr3QgqRFX4y8CgmJtqO8oRT6FGHFkEIKHEgcoO6QBNDf5lc4nhzmI0wMa+X1mRxfSunp8
12D6m/yVlMRn7gx8iY54j7T7qTp7k0j5pnhnMyqxMDMaiIPxsxP4N4PRRlsR3TWU/sy/i0OYq2GP
LyAIXuktp7r60s3Te1SW920LabWr643bquqUuEG7oTGKjmgWoMzOWNLUa5bIa1USCJXLGiBZZQdb
RbIExtorgv0KzAWRV1BbLbhCa8IOeZUmNA5T3kYR9LtyEdNhKKr3c5WYqzrHXpnJbkWhIE6GJMbH
MJFadMZLwybG3kVzHRxh2T75uToVJsEUDug3vM7hj5wMlo1RzC+T9IgtyWKykryH0sIgbJKh5Ybl
JaO7O/HM3SHUljcyx5HkGIGzySn6HNAqol9g4GX6UYGnMOcl065VGBnAQ1tcO5xzfqFeoT9/xQuP
zKeMbiYNT4F6hC0pBrbKpxUwEg+7WkFiooEwcvKifWY9Si2bAy34o5XExy4jHxFRJ4o34Nd4t6Nx
TcJHuc5nCp2sEccwih7AnH5E/ZVHtwNsYK0Wr2hZjF/gsDAGiuMKnoIHTMzAu5vDkQu/GEZWHULp
xNvewiE6JC0I0aY+FsrBjYqdPqXULw+e0u6WrpM3L8FYGpz9sGEph8CmmFqNysw0CTeDlJ4wUAqk
fpzYKR+caBHUaQz9VRMla5tDBtsbUbLJGL4qVYf7DDzfbhnFbHGX1Gxs56vbKTzMU2KAOrFIWGBu
w7+PjDFy91NMpDuMGm48AHIJ7MCDTBK9Hgi6o/CDLNy4UGomm542zcETk17Fk97o70A4hDYq0DGL
5rN/jLRqTlbvsyrpt9ri8RiCNFkbsj82vToZjJfZF0dfKtl+92uqJeWL225QXKbhaz3WVHGNg0uN
qHsMk+g07VR/L/B5EB3HVBdJlVw036Q2EakL5ThCBu7CayHzAr62RgCadvcJ9sOwAD5TtcURLhLc
JXCWyjHTs6jIZkpKLiMjx0ZixCivu7n4kZo1vGPH2QQu7QKRTaRnhOpdQbCkn+R9hj9XMYLHGsaT
ZkjIIAzTqzK5UJxAobIiE7gVDnrZPu12xNZpwtWxRmWDB+t8uCZd83WEKxeXiO7rEUGc1cFtrKLm
TuGfCQxi730+nFVkSAIZBrE3ELpuuoEgGeebW1cp1EiSV5sEaZPqY2wrpFtMhg4vrBTfjLH2Nmj8
8JvawYNbKfcJGA8i10XZXH9OZGis8qiIQfnCQ28Q+Hm95uE2opTvauTEiQG0kBlSjvknzDLmGS4S
LJspy1C7NKj9JY2IgVLGQ5NjGuVkP2FeYy6xtJ1e/c0LGPah5ftiWeG+T8k57FPnW96gWRiAzCB1
C+4rCMvpCPpMwKtadSMPKujjYtuM3RcD8Z6JOnlypv08krAe+S/h3F67It27vT6zy/qkpgnW+FFf
CBA8t1nKpwOhwrDCV9dkMxniyRq+sFCm/bVzmNdghEl0CVehY2JarUq5Hpf0HFjCm0a7x9gtP5kZ
HIMWTzj7cUD80ArWk4Hztqox1dWV668tmzfEH7odjNmFxeZS73EoIuwHIlUwJkfzQKNXdhnVKXKa
NHluZlgTEH0uhKXjLl16h5oRqYzwpP0frs5ruXElWrJfhAi4gnml96QorxeEXMObgisAX38XdGbi
TswLQ+zu00ctAoWq3Jkrc3yTsZoOgyMaomHAEdKJgiXJmcPX8f0aLFjRUGl4CzHXlwHwf6PGM4v6
lwlSePpo1diaKV0IKI0hyw0FW9TU2JDFIHKzdmEiZ74RHmLTKZiedvVS19nwDf30ouZKacd+RR/Z
tsL88E1SPbZPeMrquX16kPYMR32eJ/lPFvZbz0G4o8RI0QYY4WFUyKFm9F129i9rqkRK5EPDrWNe
dU6s2QgW2RImRx750qnyoSiY13J5+D4I8HzqsLEX4m7G/EuiptmDWdrKyKa5IvjVRviAdVa4C2GG
m1rrvGVktocCoikbDXY5OroFAMlsUecDvpLapXqqRe2aPw9pd8xJXWcNJuSuDBltfUM+WVpcHDjq
hcd+zNZ1JWY1vQ2wIXfHPgbdioQN4jqjNS6OtasznGOTiH+fUSGfBPFadaAfkpZmRUEeZ6NG7O5k
Q1fcIM2+1JAnVZPTi4PMo/n3oZhWcizvmueSMY/f6yKKTmHRrJ1Wbk0qI1ggFE5tYzzkqfbqp6+O
fCIJw/9vsh9cQyGy6HgtRQm6ZXjF4FMQpR7LfYkjuh6sfWxhNw7C+o0zZUJbTlQyKaifJXbTWBEh
SKP2PAXal9WAlJlDz1Or09pLTTKxvQCSCgnsTTHQMg2Jb0HLF5q45DzePktOY5VQBH+BW7IsUHxN
upnDtI5+Is2l37/6Nti6OkEthGRZuSh/Safv89bnUOkH20x3Kh68+BlA7pwZx1DoHXFPZa55gYzw
atXRjynMfklFOCU/0nL2McF1mj9j2pGA5BrRRcsbKj2dpebjb0qmZ0uUZ9/M+PgpKboQuJDAaqg5
VMrYeCAjG9cY1lYO4z9RFIIKF8dC6VTfBZyNnbeAlh1QxYtnipjJwuhluqLfq11k0i5OpHxWbGpT
tj9gh+AvLKeij2klmhoIcd3JMd8HW1KwbkxAKvmANtSLXttiViR97btlryDpkWNmU3qLvMvUEsQ8
GyYJGjLzYdPksn/Tz0GGQ1SQaedUhiqg06mdVlBu2MsctTq9thPB0EixEHEoZ8Dv02mW2PqCY+ld
S5F6BG29rC4cvcneMkRiNpo23ObsFBZRRFqLroFntCwybVAYqewwYF+Ts9Ai/leywDJsM34rTeB1
4DToiU9pLNau3Irsk0bkda5fT7Xe1nGSfG03hr+Mv8Z8+in5BJbSoEZAeii1sR37C1uAqJjUFj7t
k1tqyEF9u6eTSiyynqvCDOcgKWmnuuZc0LYBHaP6pxngu859I+B2So7ImOyRCh7AlUEbw1gwjaCD
bDFUf4XJGx2k765Ph7nyzq9QYI2aEZTilm2yLaZ3uAxqyrYJjehLjYk7BpzmjGxRbl1dfWl+g2U9
mg6WyTUFe5+cD7b8teF4PxysWK1t61xnibZN/OGHMXVOOQhl6hHPqqZKeATYLE11KswXB9W3p0ut
peY5TGG2oOZ6+9Go7h0gdhaq7FD7zqNo3W8eIigJfTQeXTP88VX93Hue2MemdsAZuEBLI9RS/ZLg
QJYsX21SRloEyrZOfhpN+7BG1Sy1ICAXg2V9cLttyD+DHySuJxuS4SbysMPwnJMszRy9K3rrVqUA
PhQYCF0hwVniU0nPkLGjFmBTgoUUvZ0fDUKBA8nCNQaQz0JySjDD80Dt+1J1cGDi0n6i+Jz7d8xJ
b2ID8ipwwPbd4SyypKQj7dunKek3UZT6B1a1rRZH/0IV3TM5z9ALjoFeYBpMPJrfWjPOTRDKjdKs
51i2BznpJ0h9cw+ExBKNDSqgcjsbL25NzpEuBh59ObRQWgLXoUOZbo7/v8t+w/nABpuOfUHIgy/C
drgyvNmTswGoRc7bZWRR+6OzMmr7uR06dpl0fVc8qtseIJZf/E4NnExQnz8jagQo8FkMtc5Tl94q
q642pK22xUTCy0gQHWsLua8txamCQAwv1z/ZfeGvDMm3XgyvfQvMXLYRsHzQCUtSHxhxO2qNe3o1
xxZoVPWSBxXwviR8cobwYF11cz/4P64k8DEET0g7jwz8S+j7xj3o7LeOEMSa0CfMp+Ewct0KPi+Y
pHBKC51qPmJg+vDhunRhOoZmEx8hfU6PQib4zofPgkGxUetLy9d01NWWptLx2x5bzsNo95Vnv7Sm
uJjB5BwYZOwD7oZlQiidctfd4CbhKa7zBn4GW1XaD8gVtSwYeXNNI/XPs1ikaMyhcVy1d9hdmVaQ
zkn613Yuo3Mwxqgoeoq8jpuD12VhtMQBRwORxuPI5CYNoA5WxXxIU6JFub9iVFrPYctw5Tf6enCQ
Or3o6jtSLPlUaZgFAUNcBnCFaOyZQfpYOXTICJBUkQtTPTGoXYoD6S/6yIVkHVp3fWzNk+J5VkU8
L6Wi3kjkzWuwNZvoozE0tbVjyFFm2qtNEkfUtwT5oxwsgDbIXUvFWc8A17F0RPVipS4EFifnEVCS
j5eaqxbpl1kDkLErFhttxH+RdbQXZA5hSpnLvUwY5uN84vp0OpjVg0H+nCs1i2oydQ0AHksnTuTk
ryiu9taEAINOCHHd4AC+DMqfDM141yAaLxQHtIVZVZuJVM5Cg+cYI4knJZdeq/VX19Hc1egiXuaY
njk26Fz+hflJoW9HsgkalUmp3ILFTSKG9G9Cseb3rgY6X6O8b2J6ICpFXq/Kj2hBbBUpe87mxq8p
ZFrKWG7vtOaxyplTZW3Mt6L6ZR/SH2Hr1M3QPBwyq/aitSH1fml59oEP/ZskxR4nN2SjhKMQOLso
TMKFsNq1yIKE7PaMG1FYL7LixjRaLj3ga6ugsf8p2zRB3Er+K2dnlv6+G1RN6wKqVbIaG46zHWfa
hXnIFYXEYw+IKlAkqTg/CHhflPw0DHDohAatfiCajnZB1eSYJQdq1Rj8WumV5WCVEuddgobL+dlx
VTZYA8jNOUgBuwT2MH0V21por3bTfgvUZkQCn3aPTnsLOZbknvfSacGVtocODxTt7mUD1jVmXFbT
67aWQ+gss6pjXuTjdijd9hTxuI21qtxxrjzGhX1BTCTnzA5/yc90cioyT2P3PTBNLtCw1PhjtKwi
tcnBYRjoLyg42tb0NjLLPptZSKBNJ3QkJ/lWAhoCm3n06vhf4puv7ki0vTPLF+CuFILQiAttslip
wQDsMYlHFczw8Qh0hohBeZTRXu81nxYMLqHO3WPcPg8UkC1NRz9w09Fj1SfcLnNVWJg0r0jQD1Zt
Xge08YVOCssO6X2YQaF6jY9Qkvvc5oG/RgalOLVRTAnLb0ckhNoMbnWwQwnuHoSncdt57WPPxpO6
5gofRuqvET7eKcWkd5pT39ZLYWPplJcuRj15ikuyaI78jOuCfWVASNYhx4H7qMOtZ5sPjO6gzkZQ
W+JigCsapTaouemN8gCOSqX33RccxkXY74fe/5F9uxJG81pDwaIO3n6rWEXWlJ0Q/5XBFfruKuEY
HRoPVHkCruEgnhglx8N+x744jLNX8o7VAbpNzdl/OcknPZ+wDibFs96DR4w9cdIN54nikDdscoeq
N/1FLViY4QdE634AmeTlAxjn5mzWurNLO6S6PhvOOZdML5/6jN0JM1688ylhBX6cM6tpkdoPiFzO
gVr0GBArLHqvpzDPHMGHj9Mi9bpfMtVYGRJi5gmqmZXlewOsMzaLdjuF3OFKA5BuQvkLQ/BSlHHU
rr2NCkSHptEldFAutxK5F78b1S4wacNBOAiSdIZ7EED9aXpwR/JnXKnO2lSfIjXzta6VlCcZDfgt
9qflmLyXafvQB2W5avisAGHbO0XH8rIZ/4424Qp6y8iyYy9dq7bnURymgbF+NPS7TCmiKGqYQMVz
k5OQYmrBchwcR/zSS7/m5+fF7D1q2P5/M6lFB8NlT2nIi8tMAKkohxxSKJZDjgMDlsVF4vV7cjDx
3JW91XMik7J4CBpGToYhP2Hsom4XGNQEaV8RWzUgV3BXypy+zeinZ9SxSxlzhrkNiqV6TJye0hNs
HmDuMMOwWTbudeDuErRedhoO276BcaGnn3qOeWLkqdFp8U9akABFVeCxkMaIg2N2m5oHenuWmeOe
RZHf8MHh6iFEbENB4AywjTp360c6oeUWbrvOrGRkw1UE8VtSNZwY0a3AhaG/uW6xzqx9QbStMzif
1QasR5esY/3t+ShVldEmK3pHTthjBuB2bFYM6tgIcozPIbDJTcrgUPb+qZupcWr2vNpafkkH92iF
5WPSMM/3ER3obgf4iFyys534kNPcsXAqK9tQGbBIKDfhzL1NLL61su9b2llx9vD/q4rwaPfhNrXR
10QjX6D/1etI43GmL9OJB4Rwk0Uf9u6hqX5ie6SCmCZ4oucv7AqjdeHqQHBGsR8Au3LRkOcEZ7NJ
U2MO4YHzMFhpVvHMwodusU2x8YN4rB8ceyBiH5gbDRs+P2SigTXSbIdq15SfY5tQNJKxjmVJ9Nw5
vXbgGZyuasIxBkJaj/JdN7l1Bq7N0wtlpMo8fP3ekxl/N6lxp62gZWlpueSgi0flYG2ZHv9GEXRK
zVFvwH35W3i2g8i3N06RfN7z3GOr5lr3aoQyFFAfkRXNW693z5NKsEG84C8tc59DRE/eRoOznMXr
sgGN3FUch2npNgM0M4vpUe3Zu8wHflJZ2jKWjQsIanSooKXtL+8+cquiKZnpzEK27VeosCNhC+Ny
/XEBxDI/cm1KyOilapKTEykovr3O86sFFZ4BTk/0z9AHHSI041elUH2EonFq8sJ/ZHMnsi8Y4mwf
mk3O4zQZoVe6Q/k2Gsmv3uGKcVsbgnuBRzGr/6H1OH12l3pySAf2f8C6uY91Z1N6mBQmn6oIg+nn
Qu+Kd9AQDza0AadP4nUnGR+kdCkXwg7WvfE8ed7KkVZ3hBC1FWA0adDwGdeYWPA6TupmrjISFOav
HoztWzotnZHicrtBOLUfAa/D255xH6J76ZLsTaZsH5gbPMGu0/Ag4ZAeiMGhx6DYsr2IHDfciuTd
csds4znphztgKYlR9NAYXnSPKijWLX1luiybNFsumwREIPlkyG0FskLJJJ7NVpYuKzPbAfr+FsXt
F6ANMidkiVZgheus5LWHYXPr1piZh2PQAkfxIzdZgQl7rScBiSv4y5jm+AkxEpi5NduPrFXFMWq+
Rf5VcfVmpISmpqS7hT0qvZtO21T2j4OEyDlYPdRyuMgA9Bs+x+ZBH6rNmM8LmJZmxE6738AHWuNg
6NnDkN3qccMKiZUM4tL47k/6Uc/ck8c3cx5iGs/punynGZVytGo86BDrjOHHK21xxGX0JSe72xZ+
KVcQLS9hDm1Y9a5H2ph9PXyNu0m8FvDHt0/cB02dD65HlBw8i711325c9vDLIZLwBQHOrUrHp0C5
00Bs6MMXzU3zxGP8VLrjgMvsqeXS/A3PTeL/Jvsr4i5rLWn629g/lHrdrq2A3k1SGN9GK1/07As0
YrO0nL5jxRuxMBDRHw3mUpCCQj/BMlAaWKc66lLmCR5CXAwhPsi2JHKwYUtrOwo+1ESUc1WMcta+
Ve1D3/zSjDY9EDSfboVT6Lfeih5Kw3jxdC86jZkqHgcxPXW5yBiB6UBDdXXIm1rbA+atdxF9KuAs
GpRgHDphwpgnz5uDrFFsh8C6dpF6TPVkaxWT9q5H7UOZRdtJwKOyppRJ10xXEJG8TCmtDSbP7174
714AXkGPK2x5HGo2tcFOr5ZgJHCn5lKQwEd/QtfFWQzmbkUxCVyXupfbEAomEnjuXAfbchex8QDK
J1uTYKfVoZLNS8kHS+ywOU3JeMGvTA68DDcMrI86Y+Vj5De04ugJ+9fpVZNIZjroZj5yLFqBgy4b
DNOvy7Z8SLTHqEyp1ovYr4NQEV5sHXSRYOpxAXJMSluWMRaMVIh7NiT+ssTsPHao+f0Y1kB5G7C7
FKtQGE/lgBA9QpU9XAd3/Mg64zyYBBa7ZHptlC9PHqN8YCrJvo3Nr9qdVlUdmDvH047lTLqwksxa
EmH6FDoxORdjG9Vv4b1DFK41tebCxw5YnOQE+owFNDra6Xffs8BLN7u65HRYgyEWshVrVzWCr3nD
+RmsEQj3k5VGy/oKYMg/GF7cHkTV90vGzleiBrPmGlswstA4Bf/ChJVUBVdDS/CBSw8qTgYlY8q6
czG0Z5ze+F3sfFG4/raMxhLDfUGUz941aX/WvSK9dpPcCeU+tB1tJiq10oNe1xujna61VuvHeAR/
BI2Rs5sEGFcNMJ9j5uqVXFvIXggKJONxO/qPSfAxjGl7gOlX13s9Dp9k698tHkmLsvXRVxl71N20
A5uMW2AUt8LKj5XZ7g38V2MyXj0bakzQjFsyeXLva+hmbSpec8T/ReqUeO60LN3R/MvYgWcfVMh1
XsXWs0F510LB8f+XVhvbgRPDJh4anu8d1cBWrVf5P+XH4UpPCE6a+E4Wdg5Yo2glbYnS3BlavClc
3KSxkvhS2FqtcpsTX4RGWwHxYl6GMRk89jfU5EM35tGthNXObRE5u44SMH6yv15t3D1oJXEwNXeD
oe+9swAtAiq2Dn9vLZ7xyyHHKg5+XjuaoY7Zu6Q4soYIgXwT6DfbdZpzpUdb1VTGrZtf/vt1y71V
bjcea8sjlmP3M42i6k5JmezCaS6xlEP0KOZGOb8FDgdjNt5K1xU7dlARxFczLy8VlV0kNEd/I+a3
FEqFoABR/1iANGAgnDAHz0/PrNvW5e+ldRGLPHANG5dB0Knqngt680YOUc0VDvqAV9Cq7njQK5tG
L0q3wqMWeNMLUbTP0iyCy987uq5WPezkB9Xqy3aOxaSBuvIAty8xWsmTpyqKR53O2f79ZmyHBXXe
Z7OwfTa1tXhsnal8BNzLHFc8hpD9HnOZXtKEnglypXfAksZdr7KjHUL71A0AskFT0vaVUxdV4M/A
rCqGW/2Y10xDFVDCqHXZWY9R8Y4M/tQr6a66KvA3ncbckmlrtDRZ/vc892fe8Bx6x66WbCYx0ioj
ARg280zz7yVVI9NNWVH11pjLv0Smruz6NM4vf2//XvIOnBnc3SUXEtpgUiydXPggoMkyL/7CY1Jq
jKHd4LtSY/1gvjuOSB+6wK8fhOf720QR+zLfR1O/TvC4K/z8b0Nla6xXsjvM7U1vsc7O0WtptUS1
uo3sHNf8uyk6FxTaCIt5oRVVXwos50WS7HiGGPvVze/ccfJXg+P3S3tSnJrd6CVnrnDsSy/ATu45
D/i159/5e5FNYx+zrHvFnftDe3X5NHaINIbnWC9U/VEbzejvllWq2TqN/hyEE1gVKCZs9Wt6/xAF
ZtHipfRCPGaE6KhC7+W4qNdqmvxrgaBwRT2wr/bVNaijJSzXrjkEFWgZunUk3WUd6YS2joPT/XiR
hYQsEC5cUz7FY1ReDLcG+drR7uh3/jGv9/C8cGeOEUQnhqP3v5cmLQ/FUKFR61l7H5qAVI8Xr/Og
FWS4NPs9K7YkAccPQoIamHjj//xyyv4O+vldaPpDbcAAiUfEKH+YwGvjiAYfzD2FP6tdWtLmgiGI
sdQQHZ9pXQBhBh3ppUojzAspdpkpXeIeD0+yyNM3GDkeSbK9XsrsJamKet8TnAFhBbzMx0wKl5KB
ijvAhoKtI32R3CG3uJuoo0cTAAC7R4akPBOw0uAJVcs0al4Nat3/odPWlLiiAOU8Agy3P87bggXh
IcqyUkddU+n8IlbYK/g2EF2NucJsvtPYb4lHxJPMNrpHN8mra1kNG/bPxlHDDiQXf1/+vVipTRh9
zAg9wHzaDsErqGLzkVN+9GwOHjFvPbiWJUXveav6deaRXlYKGp9dXKNI/QAjDY/Afbq127T5oSrb
b11n1pM27A7BDFjmaeyect/p5owKW3m3lRuzLseDrURyMoeWEgX71vBEvaWDY235+5qd3anuEWcg
zSXmJrP98Pz3ko5F9N9XRal+Sp3YAdhwumFTGX+RzcJXytp6h8xsHPp2aNicW+EtQ0FkOv6p8M/8
6D7EJQNZ59HBlrh1DL3fkohNYPuxDpuulx9CUmOLWs/sTUH4m67Y8BLWvbiT9gxvOPh/B8wrFxW1
/jr0o42Gge/oNqzQut87nCfcLTvVfKuNnN+AZuN4LfWAri0WBzWvCpPiQ2T0TrF4uBE6AjvpjPrB
FXW67Ae/OYALwF+a1C9mITAx+WzoyzKO3wI9ijcykmoL9T5+c2PvXQCZ3IjG5PhWjc0xzKvmaM1f
RTLeBGQCbiHHfWbV1bvrRu0Wu71NlzPew2aEIpJ6zBG7Vun4Fa38/vdiufarhjv2+PeOHBG3MyTW
hKXvvz9AimHaehocTItJKk/ti1ZtVes2V5vazqsTa94OavhvBf5Hy8vvvIo6xtZx/NxGkIBHr7/X
WjgsTP6To0YEHyR6MrA7QBhSlW596XT14mUyfkSIgb6IwTRxUw43yuKnSz8ymdH98kNE1LJTFt6v
ZWL/y0w/W0U9A8WlGHB3BG3GTtetnSVZsOhcV9REKIZ2m4bnO1quRVVOr5/hTupnM0WrWvy9t1UR
bYjo0Rs//46fd8WGuSYN03PuvZ8qGkU4pB16MYeu3OpOKI2CdTZYW42OqiWUZRw7M7VjIInxaGKE
pmySlpi/UHI/mvHx74/0nZtRu4ZLhcuhdF7RTl9Lz2y+Sq98Ko1jwhDg7FC+8WjNhZCWq2VA+QKH
doySUb5A1flb5fBM4KeoNz4tN2kV3c22yHYWdppdXPszrsECm9TcVJSNR4RyRbNAo5rTf1+qod+k
xmCRiYzwn3Wp8ZK7I+0ZEQB1o2RPbtBfsC5yPMVVJoyXTKPlPGDdTGFDRwX4Xb9x7wwmYOYXzA6L
HLm08V1mRRmj41iAOutN53FEprng/jtTNF1tWa9t+FppdxNDclA6TwTYawDxBC3fpRatLf1dB2F+
gVwsmovDM2flVfVX0praVpuaARSk150iRWZOCH1iQNTtXX94sXxZ7NKMgLVhZs8YQjSl3RJttOld
gAvPIoXbjwPn2iqIafvcfreuM160RqDvtkywR7fDItPQVpcz0lcGW+JSmb824eV15FjAM+tMP2aM
OxrDzi+9NuSLBGiySpN6Dx6YXiPNMejW6OLT34upFcc+Ai6dsMQw3Amazdgnb0ZW85TDC4d6i+7P
/tE4FhXCus6sUovsdUb0acnS9FuTrNlOKr4mIuUBIsR1siTTZ1M7Vr0OLS7LgnWt4043IZI8jF6x
tXR1Zr86bC1HrRO8yefUtfnoWOcs3LmqM5LnOm13Clv8exYKBT7exYfHmNcd8CKqGQlIBLw6kxHQ
9+VQiZ03Vc1F9qpirDOmT5GapbTMEJeiw2eracNrgTTyVdjmf1/Mv6KViKBxSFSDYB8cdzyAO9xd
/hM1NPeO+BlmdbySLThs4Cgk89zeCxdNbprPvsO/QabBIyb5zfhWi6p6q+LCODacppdOVY1vg63v
e+KiQMlwosvCU+c6cV+7EGmAU8BwZn87bKe4BlMsU0ARxnwTt5l4HIyBJ6RxsEWj0ZXlvtjExjhB
uo+WE9P2mzCLyA1Z3YjpvTcJ2mfch0+tY7bXqiUHx1X4+PdCWuUBSLh9hNfk4S8MMWT/f5vHvx3k
369hmQT8aP/K3qgeSHOSRozT/DvtvZ2TxummrVW7sajnVI6IX6LZWewb/JR5iAT0qBmutYlMoBMg
wctLz3JxSfX2i6pmPtYZWfD3EozM2Ud/WFq9pa7DWDubxOYQ5I9S3DQIPGu/NI+G4UbHenT7Xegk
9bJA12O+lLe7cV6yDA2yGeufIMBwiPT2pLqecwhztAt8SuMMsvcUwI35SKZmF9V8LDQOes0ua4px
FWNA/5CGsXey1H/Om2TaF138VYjybCY8hfW+N66mpzG8jhAwkna8kIH1tyPlitASTX2dOd24DDwK
uDHvhvu/nWWlRcM1AXrAzUazetKhATr4429AHtqLpygoDg12gjm2o32rI7Wa3dhyECLkM9YVW7AZ
hpRy/fVGBPFOwznblHp5bmtZnoWUG92W4+HvnZFSnKVn4PTlIxKNe0s6MwC1pz0OmLfN2HeZAUwM
EkVi3Ooc4Lyfds5Kzm//fs3veWSofg4ljzNvK6ukceySli85rnxW5lhsgS/jLJhfSscpD4rvIIo8
Gs7aqxZJNne4MYD+twauJ2HgZfWGo18xgJWws1Ze0Fl7PENc+1UAHr3qxuKVHw/z8HL8iJNIcJfO
tWjQfQ+ewzBZOXM6zCkFJtjWfYKweipR9D44+Jj4KXq0lQyrEOCv8BxDm1XU4UbR2YVAljd0dBQ1
6QrdKDBr6vm2NZS3q02neawgRi6IuZorQcnjUiu9/BRX9mEgc8dM0qN9jraoBfJgtImbgTBNofLr
1BwDkpMvFm2yBCnGj8Yi3BVWzriPxGA/OJX/HBNbhTww+YSZO+fymvs+pglDMHichKPOaMaXkR5R
zJdgqndp4P7iSCw2nRWaRwJtbxiRsGzAAd5gYuO42tNJL5qJTkObKjeK5fpV7WUkWQ0LonIuLn4X
Tr92Jph+D2F84afSMh6X+o4I7K1w7fBsSLD8UwCrEkQnt6OTuUdJwgSphs4tPE/jh9UyrfdHq7um
TKSubp/cbdV1n2UVXIwxrT6EATyZBJp9H+wM5Eg2jqciQJoIPGFuwxEDS9RW+jaEW7Ipld9d/76C
ztNfI396IoamDiVo3bXrJDAB5nWvmUx1yuu3IE7ti0QC3Amn/xcmvPvTAv5+vVe62EaRQ+Z5LCQz
OexMeslcmmsI0gcun6IhqPd/f0tTvb/WQaaQbHdNyMkOxVksM9q8wvx9ZcVWv4XE8NJU4Xj835ep
r/7ft01KEVXfQe/574/EuKPgHdM2P2sVf9/a33fqzGOSKMJs8/cbkGfV0jDG5KhkcJTl1H8YFutU
SsCKYU8ab+mNj45B3Y5UnIKD1Enz4IAaH6YsGB7ySa5K2UXXoO1pY5s+S9nKh9Dk9wdL8KOEJvv3
B0WkBFewCcfFNWkcBkK3tKKbZFB/KueXuHAxxf3v+xwHoO9kV40w/KfhuWQXZN08tD7q5tA3Fc5c
HFiAxdfg+H50w36KYuK3PY/RTWyqvWfb7/hkCOvbeFM8XQdIbxONp0WTy5lVGoz7QppxvEE82NPo
+ZgMDyIMHzoz6p8abfiIGVG0dYBLUG5CHmhnqLlvjNu1LRj6tnLts+8k4Raokbe0zVXHuHpZ2am2
y6npeRrhxXOmBraa2zjjAGpvVFWeON/MWzEQs3ZaTHtD8ZOnvuBDFQPcKM4du7BtMZQ7tUG7eftV
BhnF2UknlmRb9rqZeetlrmGoxrkTk+PRuqNeslv0PczQejwFJwuu2Mkfao7beQr5j3cYqXYEbl8C
F6sJ/BCxojNmFytVHVK6r6qGqHgFI3plovtFsqP0nWBdDmW2k3Ph3wCFoXYj+tAr70oxIrSbUlv4
7vTqCcaBwmI+mNQHZLZ/ls5A285msnkbvlR5ZrDmD6ux7fBQ0o62ssKBPh08/xwpnE1rD5R6W661
AqEEIBSAB8FXc0npRltv2N1gRYdX3MA4Jnp5yKK4RAIjzBUV5Q3E/zFqUClzM2/WlSl3RZh+uV1z
y0lJa4l/DS35GpMQftCb/Nz6/dkT0l32DpoVjzDyEFq5l4gPgATwKnUBRa0k9rGl97i2dPXczSMU
u8EGZLKPWjWZqk7JJA5MT6dFiEFwPqwvdTmqJw6OtxCy3qyeoajr6tEumaPURkyYR/N1GNXsPsLh
RF/gXJ42eseYUpujoLfMrLMWVje94arLrHMav9Zl/iIncNNsOc2l1MW6ifUTRcvhXUoGuwXTG+Sk
Izr0tQvIC5SGpw5ezuOclAx0x9Fes3TPV6e1CKK5Zslp8x2nGHoSSuNXiq0jsJINTWudyrzYT7Jg
pA3vau3q1a2hQ3jSwvYcNPV32cSfGvFGoN2q2IlI2BzAQw/D8hAvm9r5GpKYsEJf1+t+VDX5M1pw
UtjImaDcKMi/w8k/dlWMox9fJG7IgFhDhC0gT7kaJ9MD/frP6cdfHvBIBqb4rT5l7r0NqGRkodDe
69E5Z7qiHTLARkX4laeRPRHWkglHYofvUn+nyDDekhS4dQxM8M7nH6A/qYUN1HowKPIDezIsMRQF
ewwra012P7LTqweGp/yF43jE+bFkm+QRBpDMieTUHOYrqNCSgyZrd99luDeLXhxrbn/ctqEAt6DG
HAK1F5Hd7hiXGBKSZmqMeMYxhcxJ5WdPmQ9DqhfbMZbvfUHhFgxmIq5t0K3w6JaroNsUpuddYCcy
e+wcMl2mvzEr/dtvkTQYDXO+UhlUzbTfEb3PNxNt211tXCI+yLWWR8nSAypC2gKeQieaz1SCI8TG
judleq3Nctvkc/bxpS9EtsNn6GMyquy13xWPQolmnyfhJe0lRJW+GlaNzYjcTRkFoqeuqsxmXewf
DTOwlppyVmUwvNltRwd7vlU15UMNsOOizQ08IH29GJL/YezMlhtXrm37K479Dl8ketw42w8kQVJs
1HelF4RUkhI9En3z9XeA28feLp/wuQ/FEDuVJAKJlWvNOSbG1BANQeKj/tK9gYgEJMt35Pu1UQ7X
mrTOqh9nYGnRd4hd6oBkipiiBsOwR3BBH+nmVaoj72DTFtCgM7dyaOFJtNh6M/MxGmeN+agD/rpG
QRMZXeCMPeZXnU1+bG+V5Z/7Xts5pAlv9HaIaQyRg61EuLh+bGRvTEzYrV5P3qMG2/v6AdIGjnVy
ZKX0n0mYyFeywOvlDc7a8bs3X2d71vhHy7HavSTRVpTMwDmzuYjHGuFzvrNWmZzJxYiusgFpgRBw
J0aX8mOsCx1gQIRCaULhTfDd0QuHd0QzJGR61p0y1VoO0mfW1OJCMJjZ4SoJYY57kP/Izcjyhp0r
toAO+dU0GsikzCrZZwYYbobhyaLyQgCIbzlBNsAyxopBdenEIGtzDgiXPQknyYR/YCJeoG3t8wTE
9Wx0/TaZRCCN7rn3TfqBGr+tpcBEVOV1mA6ELrn2uDUKo4DvFON4XFr6fclsKGtMnN4Dk1wHEH1g
M7hbs1zg8aCeQFuJV46ow4ZIeBJ9VXViePfaTv1xKkLCSVv17jGLqQrWuuWauElpcWu4TZlj1xKJ
38Dm+UeeJndphA+tmz1SmuaP1nIY4JB8tnFV9xEOKK/zqTgyNd9NQ/NgevHB0mS+6W2LDOP2gNMU
RelE5xlGiH/06+4xzd3XciKKz+gfVVORg53aKIkylzFRq+68mazyWWMa1efqOwuzIEm0MEhFb7DQ
bSptwm1YY7SgJUQgF8QBhsXUdNMyHGGbU8buTTu4Pe7JSt966aKjSBygDoYQtzbyWAIo5s0cDwxN
k3Hr2gYuBivZ+aXAB8uyzOZe46qE01OSVNkAejeqMDuK+HMyUeJoODr6QvPuhWswgcf2Uc4695zb
nJV3Ew/CPPpQjJGIYOrHl7md7AkhHAVz4bPHqRG15i0jVQtFPfL82gyUI1+yCA2t9J5ijap0pHfG
aRKOV4XkQ6Eca0ampWWkvdXw4EGQ4Ay2UvMrtuk7kTc8hufkSKnrrIkiRfwN9ZbL331T1exoYzwT
uR0AD0MEBqtVpyHDIAC9eUx6FoLgqCNLuoIkPkjORUFjPAPhow0vpV3VL41RPGad9RARsnbilEax
opl4RuVNlIuZK9l07AoUzHbCDJ0s2nNh5epMPWrjY/QbiOmLa8jeodVdhqUf5pBQckDYAdzRhZT8
5YfSZ3VXCQx6bdLD/JCEBA0FjUzijIJ+2R+bYQtfwfGCVqCPt43xw4/Ffdq2173diCtpjm81rOMu
9c29G4k358EAi3brjj6qBweWEXtSrjzibkZuvnEr++4C7M9nm7EsiIr4ZKg5PVTkUSBdiAOT1tk6
C+3FUY+9Mur0W9gsewK0nFq74WKM+9KGBRDNKyZ6bAtU7exQnaN8uwXpamyQLbNShM+qHY5T5VoH
ONHVmkizn5xKn336mnptHWQagGM5AFCAeX2dIeLEKrdOwr7jZGhwABs0e/OyZmqdBrPvZhuBtnlj
eR35gopwIJNm6DD430ahveQN3v/aaqb1aIUL9olxUE9oFNpHNhmd0WGnASwfE2uxqZ2OGGSz/+5Z
DY4ZWiZl9gAEdKbvg0TPrjUorDrzULbGbi70h8FmmSIf1ltgQG4QY4rHz0+9ZnpEGdeC7CxkZSiz
zZ2GMM93RhTJEMZQpBWEkRTWUVnJuyD9hGU5mEkYny39tTXAXCTWTZhEJCyRlmkvcB7dagiaT/cs
/QjJiMsE8YRZxsboNW2t3AcnWXoHmphEWbJpsjJZb+OJ+FapRYfJ57raYoxYs/n9qWYP6UXNhDn2
jHfkgmLVF92NPkUuBixYhw4E8GwIvIRZpKajDR77+4FwOmaeE7nUkU38s4j9J99ec6VSFMeIAqP3
PrORMif98xBm+yIvx6us7N88AllraL6Skc6a7VXFD4LmPCTEBelPvqIVC3E6C3+o7gdIy8U4ye/s
ziEdkd44Fg18otpQCNMQd4JNIwxDlSYJOHN4RcbVA/oXRHex/5p42ndbzOU2iT3wM1CvwwTBh0q8
H5OTsuXK752QnL5Jxpi/0uyqNrOb3m++ae4+RayemBHDcFsda1Vqp8oBPZGpH8Cy97097/3eh99h
dyT6KSoPfbzvFZEmTV4esjifMD3GO1jSROdJZC8EBZFKgx7IjZz3GJUh8ckRjY/+qZvBk5IBRSwB
dRNVa2SfZkSsUtVYYOoMxvFUvmcmBs4Bu/8AA0VFELSfZmT5xYQwcdIOXkEirid2FrFy+ETKl8kV
dxWekR5t5bGd01fYe2Q9GAwy/WmuV0Zl81GKEo8c3jm69PPGeJsh93EtRJTspXxGkXdu+uKm0hys
LI56oobZhlrL5M31OG355IJifIKcNSy8vnd0Asa9FfcfUsPBq7vIKGOTBZwV8opUmxpgQtiQ20hN
bNjKvHML74fX5CgTm5s4b2nf54SGlhqJYVBQ3pzxU6evnAjnJRHYX03f+6hLtQG7e2FbPQ5Vt2hl
5aMnhvYKtyHDgwFL2Owsp0ITND1bVC03rzx9egCgsAJ2extyrV0ni+pwaM117MgHMtZC5FyABEWK
iJqdimqRKBJ5kWwGc7C3JUVz5kI9sSQ617qvd13GCThP+B2QnuIpJC1z3WJc6mWEdLt1v8XsHQiF
euiUgZWlsYmrHo+CriIW6CUqA8g34B3n5Bz5e207pk2rhIscCAx2h5pNje+j9DXKDut8aW17wSam
S8sqkLYK8JI/aB4OO+xlTN9R9NX0ZqncSMB1BBImw4RaUsZIsOgdOkk/bLwcyT+G39yHOqKFWFmH
8Yh1ZcOn/yP24c+MXfKuddUulNAFidPkL5I+MRQM3JwNXR+joFbzBzvcdhWGM++vs4NDo7fbkMsR
rj10+hruWzt+HwhJpRFziJr6ra3Yr7hagyg1S39C+PFWCuKcqqJrvz1xcu/crvxhdDi3mKLexl72
7mfEJokWtWw3b+cakTuzio98JGqT2JHG6trV2PRnKBjUyEb1MGtWYGkl2nHRv0jcKKspCb/jedyn
5NAsaZUbB58xdPGV66qXwbfOobGkXAqLhXI8db0lt9bQLGvzTzeKg16dZu1Br2kVEb1HUY+ofEzv
1eCfMjM8zD2wTrsrHxvbfc4bxD7zSOm6/NRV1j45ABFy2knxT9rjDtIkA+qTVj6rkW1NZT1pXYvn
sKRdYujDTvh9w6Sj34EOYWQk2xIBzKodmX94RnEfEQtLnnp8gBIeVNaVT50k+XQJfTG1/dTOzyKv
iZXmOol3z8zvJuZ1nPmBqvp8NS0LCGSYhFLBWpm1XsDuQ8OgcNbDtIPBpmdY6wr7SYtwftJCW/mt
Ac+bFfvUgbU0C7iGrk6VNlV0JvPFE5Zh7TxbWtuuKG3rdSvJqsPKfDv6aFGJyXtXkfZCV6DahuWo
M3M1Px33EcU+wIGOTwnjhQiW1aKAPQY6XBKuhXdusVEVqHQjq9nTTr1BT/S56G0kRIltYZJzrmlI
HN1eBtQbBuIJjIz16DzPXfeIvgNgmls8usTIZ1F4IyuuR67+YUbfrmySTVfTPI/y6DplDAyE5JXp
9bDOk+vB6E5wLJ5MXVvNw+isDZfTCcPR0p/xf2o1Js6kxu9W4y6GW2swoPSgzzGTc4XDYS/iOxMP
EL2FYedN+ofltI8jboeZvUlCz5g8tftIwk5JowjVbgFhQ6/zD09r/P1Q2MQc2OJDixnNpMyVN/bE
b+oP1idtGEWwMy6iMKlXXc7G0WVOw6Hk82cg9kfhLaGtch8VXATR6JSByXZgJcQMyjvGjNgTNKvF
aITDV0PHoUDaZL9Srh2EyK1vqBsPWdGf+8raazmpF5l/5bn0ztXwI6/1GwOZ5Aa55DU4i1uzmzZ0
lh4tH2dcDEeE7XIRKLvH6uho1IYCDqDh5ax9oEPWjcOQ0imQarWmsf00YDEGngkVpspQLneTXe0o
M40Z+Ykr6uvYASnmym4/ZVTv1JATXmbinMT0tiBmTIfetDOiZKR4fJxl8YlRheZoQmo7o0YKHOb7
LYAuC9YXxVj2Zc/2u8jaRzZ1sBiI1YFbegrrBoOxhpPHYfOHV7eGEMJRr9GmJQKJ00wHtzQ1oX2d
sSki1wx8f6CEyV/f1eiZuTvceQReObeZrn3PxX0KwXI3WIiLvSGmn9qyy1NacpcgIZi8liaB068q
e7I2TWHeuqr4ybBAbew+epDIFyVgchahOGhJJ175njSvGjgrSeO+1F36ptDvTQw0N7lrnEmH/LI6
VDbDOcayOwyAhOAr+UFdgr7xkCnpI3pg0jnZOocQIScVUvFEj41vW2u94EQse5dqhkxfw46CuoPS
EHnxcxwW6bEtbbX1Y/ig+uDSTaxuYj/sV6bMpyCdOSAJBT0OIY6OCQBJUWk/mYAqvj2Bwfa+ICf3
XNk5H0nI9TgOhw00PSY2U7a2hjAYZ845Coar2ZfMkzSPmWHaveh5KU+oqUBYUb1AGhQL78ceDWtV
MSqvXe3WQXlwQGa9oCkbVvEu9tem/3xJBQNnUqzKhddT+T+iGtktGwda2aP9hYp/XrlcXTec7VsU
Rmt91tVWU6pZOzPNztnHWN4zTQI4IXhp7b9bOuqIuLyFvV5hFkcxDdwWoiX2vYA1Hl4OotMsJKbc
U1zr8WHtDdHvK1xI69QNMVmT9egZ9wXQhJV0/F2EpoIf2x3QFJn9EkewKqAzQJCgaEbsw9LneNbZ
boaX3KSQ73I075hBMGWn9AKmmNZW5fmfiJ7AwlT1kd1occjL6ZHGn6InapxA7/5QxcR4u75SYupv
y1o7DOJcce5kjWev21mHbbecrk3njwe9MwNbdFxvuuhZ6ofQap+GkaO/zqrl6L2OjPzZjsCktY1b
I0fWYVemsXfG49OvBM6kgOLruWwHHQ7ttLWd+VVaBp0Fh2zZzr4nCQ5tH+kXfQ4K1NP7w6zpR82r
rwutt1e+zvw4IXqy0+lSxwOWjIkSe8LaTEBPdJs7+kfYs6dmuTpwCqAFtbqz6Mp7QzfKU97LPXtz
kqln70ZUybttVkzGtHbB4txhT1DLT9vS6DykSBWC1ieSCzfUpmQgdw3/OMLcrH3UBbWN7wWIkXwu
uPFqrAVgLFim9vQ0uF57hR8hRKW2TqDBbBqDIq/LJAu1k1gbu7PPDu4C4JolfWTnsX7SkmLx83gj
8Or8pHcogbSu51CTY1D7NtPdEeS5dAGf5Gm2T7J2u/yrm/Q6qTzjnGLS38wpSZw5MhXM7cYd4jAP
ofv4RkyCzfxxCwIsKCJrpJTk3DZsBpUjTUtaJqynqZ0FQ1vTctEgd1UNm5Mw3bJ326GnvbVn7btI
yqA0QHpysUnw37nLECE65t6PttDiq7oB+QXKZ2VoEjqoi8LejPwzaviIwTKfNC3RLflk7Vp3iMrU
c52/nKcXd7NFRrXueTMVLH5uFdGMcGXFprtDz46hwtz25CuFc3s94ZOyC12BFmteStjyATFrvE47
tK17NMYxkDW/pK5jQUiENh+qxkRfauw8t5V3nsd2sYopsRKu9e+Wbd6MsmOT29+Bo66vItM7akvV
Cxh93vZYzFdaO9z6Y5wFc2Pt8SJ11zGHVlLRWe9bSN5SJ4vVEt/TjLxG2P161EhbVLo6Sb2lSeRA
E/bpNBiElZby02mcEAYeyBSL831TtvUHchCacwkDrPloWZ596LBSe7K4Fb75sgClCXiyBFcd0yL6
t72OiJha29zs5lbs+yZ9bjypv1IBSjwY4W3tGN012/jhVPhU5lmdPjPU1c+pN3oHfwEIWcODaav3
fMD+OdafkGpspAHErth0e5jnMTCQkTxZ3auRCe1kRdUZYLSzS5qIqYJSLN5GGugpS7A/4cJwZyxj
aYx0JoG7Pr2WPcObqCGeKUHZuxGKKXthlufiXm/blEjnftMy02FnC3YI1ey8GyeDvFiCulhX1pEk
eKcZgTJA8TyWWf1lFn2BrWSIFpYSjkmIfoGn+48xrJOmyrkGWVq91z2cE6hKAn+gsust60HF1i62
XH9bjfHOp+2optK+ySB1PHBuAY5tXmsNJXNGw1QEBkpJv/waWfYNndaFLQSTwIH9Qad1CCOLkfU1
ZIxcSZtJKKgBkLsfaVc9q94/m/2Hq/TrBrOznKr81QHdxnZsYP9qlT1z7mp+NyWdBSveglSa1kbb
j7RD+oMBQ/iY2s9R6yQHW5bOugK7sm7xl40JHRHwrhkOUUAeE4yoCWtMS6vJUyKICeAeJ5YRfZLu
hmTWOztJHsCQO7vaQeg5YojIWhqarsRbXdX1izM00YY/J3Vnqo5atWhb1bFJIuthkHARFmeNpScB
IWffGrWcw6YuMOZTw3RoRzLnTVn714OkISz6yTzGPfmVAE3oD4O2gbogQZW19ePYWtSfbZrshht/
Nourvix/DISVCzEY11iYjY1+QV3a1HY9eBaMShuWK1CweJp2irxXMMTVbep35TOUyje5ESbgTLZB
CGBpMktF/jJex8j1sRlyRLHP/iA8MWcnweY6YqmMBGk6jhGdBYDzdesOa+NAHhabiwlEmIOJo2XG
jwovvoltCge7FnLNxfsrddy3sEpuU1EW24lhBBzV6lHQeUPkkK3hHlxJnRkbNQDbHtMA7+IHGhU7
fZnxwIDEqR/dcIEKTNgUIABAl2mQ5E8bu50sXOuALTQj3Y5W/ehkX141WDf01TpklvGccR1EAHge
dO8W4ezJNuNq2xSfSvftbdMtUhqWkpwyj7BIVjO7LJmmZIo+cHibDO3bKMVTYTu0INn6Zql70vCj
SYCmVcO8dJS0qqmHQEQyo2Bt3NjNG5IVHOKo8TfD0H92wHwCI8+eEdqOYH84vQhFf5pJgYKStw4z
XJ6jyvZVOfR4WamYJSm4bZfdJI6nB7VapFbISkA8dykLitnwF1rSwamO1VYvkqsBvFRuNyHuGOdR
Dd2G+f4bG5GfsqOEnRun3erGtKubCvTNCG/CZG7htvb12MTgJMYXa9E3NpX/M3TKL2sRW7gW9Nqa
Hohe6z2tHdgU1D/f5Vw/9GT11i7tFZXBn4aHE0MI/Eanj1Ww8+aV4Oro6tq2ZOLoWNYtkWmlXsU7
26JE99RbjrZqDclJcdJMuXpHJ/8Tyeq2nkCR6vyyei28lVEMaCQ173G0xI+81z5FZR1i327P/bgr
lLx33XHPq280dh2bIkxgoBnxGKDTPSv47xw1tgY3gsGFFNojyBl/PWvj1qsxqQw9WW5K32LROaFB
wejMgAuNe04rDCJzjxLBbIvvfFjaPi1SAc/8Dnvzs9efanhzPcOPrVOD9o4a39oUA2bvWhOffoqA
VvfQ5lfmPG6yWR+uEsQA/leS3+NLeEvNrKG9cywHhrReNiX7CqMgXSRQYCObA4sab9SdM+DbHrFr
Vc/kuUOrcG1yOIr0NcwcWk0s2aSqOt+jhoTXzId0jaT90Y31V4vRC4IH68bJEi7eTMmTCJQptpSI
/Ihp3IGEWZFSjn7mJjLJnVXfpbuHix1vRZ3+JK+RkXLVIaWY3TrwW7tiAMgG24OiT3M8Wk8NSeFz
yh64AxSiORb6imJ60lP92KNhnmnM7yIfS5oBlEUi70ZUF38y9DpiD8Uir+naetC8nxX5VAA08ZlJ
Al0HSk2wLw8CTocaoQ/V3dLStdxtkg/Up9FL7Xj3xENs58mLroxW3RQoTHpet3ZDpqQSYIFTVpyB
SfTGdX/kIJyRh7BHhwY4sBgkgNE8/xmIcHMKI1ZwUYtwG/rWragoMoy6Pxo+IQxeXN3MWEW28YAQ
zsda72hqo/cRyy+JNGbmvuv2HarWQ+6OL1OMnK/EerGKGa0wN69qENloP3aRW22kTIAOOlApkFMD
o0wh/S2DsM5dvHGkJRpecsRy3BbJN8tpzzg4sFuOgaQbzF1kYTUtYuBaTcbG3sT93EXzxh4gV4ds
hKDxLzq4/qMBXFvgkOEyHr6lBR4LF40wscLDoZcbtv9+0Lb8iE6PFSY0vzNdkgVQTc9axx+xQjoO
YOjJFyP+1rIumAGVfENv2rdDeutmlI09ipNxmJAkSoa2KLo3ElvKaRqzvdvtlfBTZgOEPasUvFLa
6QE7PYkcQvxAQ4qFMG7bTZqRmBQRxXMsQ+vWQSkUD7iCWtP8DBUdLvy8Z1OE2n6Y8Z+Zbq5v3KkY
7mhjtXV59NAQOonxSex61Um5p2szrlw6kFeTCbmQ+c7Bl8Jemy7JzV1W8juJhzDJrjuFYlbxsxdi
QkzUmW+mVd1N3WAEBZ7S25nYP5gZV1FhzodstvXAmqDO4b5uhf6oQtlRrkfDdhqr90o2+T5GXuhU
HOeU1R9mSE6Bvmj1m+KGkW11IPL53QdkjDu92HmR/4Vt/nUGd5ok5s9JN6e9O8FSEhwHQ596jADm
jXCmu9roQYfRIigrOz02dn4VXjd65t0Zw3wcaluebaxdAUbXbFOrrDsqZd/Dh27urQXyM7k1l8O5
p00+OMuWGXEBReeptH1YP4Jkb08URqALvTjWJVlrGsbBomAlwXuQ70rbsncjZYrKtfUs0bDM4OC2
Klq88hRPu7HC8e17w7wZmt7eKEPz2U83R9so3F2PiznQONxXprZUTNZhQdqR62AcAfkCm8DsuG5j
NPmtrnZA9f0VwuPiemjwATYH/m5LSLjB8/TC1hR1SOzNfp/n9gOrPhN4Zhy2VetXBerllecI6Hng
vNKQOVVZxIfKZAumI/haWTBAu8h4q/khg16niauJWByFhs7KmFP7WqFlDmNFrDl1I5/JdZQ24dGJ
0+ekGQ9JntJwykHCAnYgWiN+zDwGh2OSf0Ay2459v0un/D5Gsu5F2t7P6EV09ljeeBV0JT9aDw6n
NowpnNT+MG2BrIEFHulhFxZ8F2f8bjLrnNRwtntkg3VYxLswzO6GEoSdznmwEbH3JaQ6DVZkwqTO
rmyzfC/Bg689OtW48xh+u6gfjFb8dENjAJmV0g5pt7FQLtLw3gjGzgXfqOS3lxYP2cyUrF6G6ial
jj36z34Uf4Q2UTimQF3nj5wVhZ6Q79PFKF1Yb4hvAFiW8GlCXGcmztKYagIDJXsVDX0NRsI9gQXA
pvrEZqHQz43J0kaxDdKl1mlKO4Q64cA8DXJ6GKwYl1D07ks0u3Oaw9SMgojApJ1LAU9KmrMJUd22
jkCMP3nOYUhxjTdiPOtldYSUiDoHfWrHyPg/R2hZ/xbsRkSj63qOuQQREgK2hDr/KQSRrkyvXQbl
BdXUo89xPFn+/D6htF5hiz+WJB1d64njH5lV1YGYnXfKhH4/cfLfsQ15aJUoX1sNpVJqeAylF5kV
yTdHC74MVxPMKFpL+15TOmd5/GDXmn4PltZhTa7Ls6lbAKmIEsHsXyAjzWkbT6l1W0j6tUUJMQh6
y7OdmCWTHKTZCgHjKirGG83qinWpi2rPRKu5UW7wRzZs3GKKkgbh2CtrSrGuoYir/Mk9h3gjg//8
xzP/LbbN1al5XRDfpmE55q8B0SYHNmocDe2cVTlLsI4bhGXnHxqPYT2oH3D/OsScud5MqkHyoEx/
WyClpcCcDnUKosRkoIcWTm5TLWInRqjf2qjifV2nBGZIiEZ6bF0linCOZKRpajYI1dZdqdSmAph0
Z3cVhmkx7vzcso5mmRECPLjMVXPpP3qTtkHT691V3VhtPQDZ/0v+mvD/LfLbpYGi66ZhLEGWjvXL
0YNmEUSLiVSXNC8cNaUjbsswOiatFr3YjL3pF0rmejkzeYVl5rXOoq+hGREHxWzX9SyuaF0VbJM0
wMgBauqJtamYrlPQLbiAJK6qzkabSu/wEiE9wxdDqXqIiJzZY5Rv7iKHG6MB/2aVIEZS0m1OVBbv
Zl18NPXwCpR5AQM2xmashwrvLpOczkieBl+g6WvJcctbZ+PrTbebp1I8tppwtos8MZBo2FeWycXV
VEb5kCXygV07mz+aPCcz0gFKsfStYlfJA2yrjD0MMH4NouK1M6zcipAOsbyxG2CZqSTTrxD9Lwk2
mHhU2sC8A0+Tt0COprDVb+gnz1djb1OMlMWwrtgnL9HMPdMHyIFzJ+lRK4q/3DM+4P76NzYyV59M
hHMYTYec8Id9Jchuts3RRwks30or+jb63tuOHrSsJkNkJxfCe2GQX34JZM1SK4W43IN60TSB7U6I
61qnFqshNMFXWfxK+0vOZGUCSJ1cIgjCrosB/nu3YwjMB+RBeR3ZDHCAuX5MRIJNW2dh0EcwcPAb
iNPlZiwcccp9/X7K3OgHPxyI8o5V1RyewkY5myGDBXQJWK/KPjyW7TuRPNcGCqg9oV/xjjGO/w5s
lZJ8Qq6qauQIc7M1FCdnIF1D/+hAl6ytyj2bxLReMwVCD280N0zIvc0Q2QfkdPZRqBlFttMUt1Fv
oPHprA+3HFwKe2Yx0zLQo63+aU6j2LW9Pm566GR3c/0TYuqJ4zMntKCYz4YhVeBXiAXACYJ6K6vo
Lu/1l7iMU9gu4I2iRbRQL6Uz8z3olpAyz56D7k0fGWA2Zv2YztUCnVQNfUjo42BDqh86S0iajNfV
4oWeJ6TQqUaIIi2XlRHpxpPTwJyf0Fxv5gjmom3OzRVEs+K26YFGKxzFm9pNdDa5vY1yH8NgaA2M
VuSQ4geo0u1l8fs/P8f/K7/K2z9iapu//Rf3f5ZqqqmT2l/u/m0f3Af/tbzjH6/419f/7fywffz1
Bf/yer7j3//HzXv7/i93luSJdrrrvurp/qvpsvbyvfnZllf+/z75l6/Ld3mc1Nfvv/0su6JdvpuM
y+K3vz919fn7bxg+/rTyL9//709ev+e876mI26/Pvzy07+1X82/v+3pv2t9/0xznr76rmz7ueN/A
QkHa5vC1PIOG8K+WTz/QQYdI2qbDJZjLTxv9/psr/mralms6puEhxf7tL03ZLY8L768+Z5RgwmO4
wncN97f//uX/5YP55wf1l6LLb0lgbZvffzPFks76xwe4/HaW4/HddXQSpuE6/pIq+a8X+UwkdSGG
lOkT/VIa3ebTWGUGLfHZ34neMZ4GDPGbfK793eVZEIfij2eNmqDdy7MZ3rg/nv2f3nv5VpcX/0/v
Ff57LMtogz2zOl5uPBiait30f9+nAquO7nLzy2OJnNln//Gg1pycoh330pqZvf/jBjXln+8ygwSZ
k+7RqpovUmX5yXR8CWSSu9UEaXUYIndnOJX1Yrgt1LsWOAiprjQ6g9KtE8LCsevZDNGLVvgvuBYh
pCagoFcANSyEUTMm8wl/z+UrBnXhsQilU4P45pnL/TQU5oHCkOVKB0PmsjFvazORG7YO4jjiWqu2
wvLE8XKftRBjTqh/qDRO9lNiFdgiovKULTdROLrrTFfW+pcnLncvN05cl6dUpSheL1+SxrGc85fn
snHUAhmxqZFy6rcQZD1ygOqe7N7QI2GZr+YRPTSzIADEmIAbs3lGtK/dtlmZggSg3IJrjXlzuQmX
TGMiWNCgqmJAGDdIykQrJ8hEVdKnXdReC8mw7gJNEWXcBBh3IOEvS1okMaxK1TxBcWYkHOl2f59i
ODuMNOAdu7nvFjYGv0e/L2JiHi+PXW6WcwUYaSKvLnexzMj7//SmyzfKbFCYsKuXvmBZAROFZjN4
6Z9vLo8pwx3/9MTlsd5iq/XHZ+6Z11NC/JgYshsIadFDGMJNaSyH3E7LwTDfIOPpqWlIIxlIf0xb
E6uq0R0UvYy9J6r4Gr+4ExQgC+8NKGJrW0ujlzSDejuMfn8kBELflMYIDXJokufLV9k/vmoGLf7j
sX9+5VKOMamLnABHdrwWboEwNwppTF3u0xqxdzL3Jb5RMkP6OaqAmxGUhU6ooDnVV3s5onZWDRaD
XsuTz2gcgraK8jdCuAXtCS0+260RniSYjQ26fgS+HUGtiGxRlZpMwVYc9OVWZQYX/4WBorswUNh8
l9eVizONIA21vTxRexMu3MvTWtQiG6rUT/T3Z8TYbwZtLbBOfqUdlrsFoU3Rmh2TdjC78o3Tk1/o
H3frwqrvGixe5pwfZxvXEqMuGCCMhlK5oe6ApDYgHLw8+MfzSSM+HMU8wCXeKEB37ay7Xku8na39
ZEsyYjAPzesclplHJNj83GM4WNGilfTfPCxqKwGcYoUzZbr1Z3g+l5vC2vCO+M+PyNEDvFaTFGrx
0jEbke7SZ86I4LkrQwSPAOWg6w5yPybd+AI049otql26rBaXG1a9EGsZ68jlbn5ZTP55nw/wJpwh
hru1SE5tL/JzVFvuhssNI25G+05jOJ8R0lJrtuOXnK4DHJ4wwQlY5+fY9//+0r6YT4mVly9/uhT+
/Wrz56uLEOYvVxdf9w3Ltx3Ld8gHN/RfssGRNcUdunWPEUecXcV+SrPV8GN1wE1UHlrcbHi2li9/
vf/rS/90/9++/PW9zQTORmtH5HXmrD91FV4uexpvMG0lTyi5QgLHkSJNYZAtH/PlRjjk2Ye4r04F
tfPloZyRFE6h5SXe8o5Rq0NQ+7zun2/7xzv++bhtzJjNL+/43/+PqqjPVQFib/Jq1A59OdzFRl2f
4N8BFnXoY8i0P8jRlM85ELIrywvzraw99d4fQVqn74h2G3yWJab7LG2eiWTCZgQ7bW4fRjmzbXZa
+x4HwFmCgnidbEwVs+NYgYCY8spUDtFy3UQ3DEfkvpYuIvpFVeDXU/TWgz9b5/r/o+y8tlpHoq39
RBpDOdwabOOEwWw24Uajd1LOWU9/vipzMNB9uv//Rq0KEvTGlqrWWvOb6rjvCXY+ZEl1RwwNBrk7
hks0mP6miqz8aaa0SvZ3XswitI3RJaGJedXaIzwq59nHa/cGkxZzKbuD3tzAiIgeA89FKWPOUIuH
IHo1kHr9x6fP/ewAbrLCdwyeeCZ7cFY4fBQ/r23m2HDJjtrRr1iDJYdLL/AMNZlfTXW2AVXrrBlK
3zhRsc+rHLGzmlJzgxoPOmAzGZS/KU9km/UVsFQI3qmf7GtDTfZZWb+dyT6QWXdITAOqJz/1y7lj
R3RrIeddhmO7umOfwr/4P9xO9sHxI3za3TuWWRCv6oa92mYWzlsuJmH4xj0TTDo64stt+dZdZZvq
k5yq46R9ntrP+oephZM6vwrFuCNeoD3ZPixbDSHqNYGvANW9Yipzmd+53bDhK7kaYhPmuTiDGURd
KnH1t7PPo1/nKWO0GpOCKz7Pg6agbfWaCjuCH2+Sa6m7lgev1DaxYdebS5c8u8xN/FLdy6ZtFfsW
r5mbCNFRt7hMuVwr+yi+ohIwpZRWXHq53dfLxMYTpchwPeL24M/p9I2XZ3yluVr9bCPHX0StO/wI
SpxnEioUFjGer1FEcp5SxXLRWl590iKKshQrf9TiMT7K7dh7i8ox7CKi6lHvM4HJpCXGZEvnTSVb
/+/XzeInvN/lcl3AT5Ct97HLzxNjl9b7b2ZR8LVJygiYiKAJuSV2cqMljJ8FGED2ybPLIZEDQWpS
qj2+zfunyYiV/Jt//yY7n4NpJnsnwyD+6Bm2ZqLvcL58kccQyzA4a8qvKFYfWjj/964TxwcYzT1u
lnyjWRJQpG249yx9IgFaeet36W/e+3tkYaQPYKmJ+aMTeR/my34jcH6mPqB27/SBh/cFFCAZeTjp
VMs4ss2FFzYq4Lx3joCcLT+F8kxO5O1oLogSQtiTneebuxoeSNWMtZxSKOZDlSblIu+9fCf3+VQh
qWtkmtG1bKq5m9637ORlqxDLZsOnMDEas2IXWa8z5X1QTKxdWlFZM+iCpB4BZKkAZMawS18zlsnL
ywzb+uVb26Z37Y1jAFVqNSyXri7t0viP1YD1OSIo/4pis0uhpgp10fj6V4TqUWCrY7i/lADSDooy
DY9QuTEstHXa6co32UiSm8EqIRtHdgH4+K8+c7DPjEE6IPMLUdu/NUufrCMrY/886kVOfe8FE9bw
yo01VwDoUA7dQNzW95Y4M0SfPJN9l1FYFsr6Mk+eDdFw0vI52g8OWQvH1MdVCxbhKKlZ8iAHiOiO
bAqDtwE5hXASq1MxUFr4hC5qcZ0mOuVt5Gw50Uso1/j3b4r992+Kw+bQdHUQxK7Onv7zKy+w+og6
g9D4ZeU4yTVRpO3J0rwdSCrySZXttjVZHVKAYLRRIxI52l52VTl/mDTCLHmOBOJKEDgS/JNjI4Qs
PXXmLdZDb/1RbKZLPO7ROn4ekFeNXsrOVqdMuPOUdlPMkUO2oOixi9CzZ+qjNKR7VnOUUVhDnIl+
vCNRMsu5SWwmR7NLSJz3+iNaI+/OcaJdPZTGo5FM7p0Yk/TI9zEgxvqjaQpIQDpROahQbziU8U6e
xQMICHmWvp9dRi9nARbPu0QHxv7vfxvN+PsXwCWdYiL4Vz3CQab6+Y9D6SK1LJNa/0oIFjYoVEq4
BeGkHFK3uiuVsd/I1rnL0XD+qnMq2AMk2hQiy7aYLcdjrOO3g1NvptxVDkYWWv168ooPt5EDcm5k
6ySJiwEFTEkdS1zMygt5yVNRUoG0IEACR5D/BsbdqOfV6+CXKIRbVIFqOI/4CSg+tblqvNGJFW5c
O4ScwEtzqWG99mBkeUzVQxi8ijuGiUOIt96bfpCcXLyH1qZSYnc7VNlPcIZrXM2n56jPfCTAzrDV
Utu/kzPS2h5u0xg+eSs/ruLjOZqdunfkZ3YAK0lYM0hX3fvIZSJuhRjYBz0ykcFo7r0R9bSAH5oC
QqsP0Hwiz21Wsu99RjvimIY1wwmNdH1vzaQvdR9dZSOasi9KnWwFDydGUCp2nPD239oSbygnyj7F
izHb0+LmXg5c7pXJjWtOabjWKO3WrKhLbd1ciKrYD4uzMw3XyolAYwr+pV/OKMWguFJOvVxkCW5W
/b+DX/plk2qf823l1C+Xf75t4xX/8c6W2UG+VUGRy8Ai6S+SPq4FvdqyeeQbX97ZrQ1Ge0py/yeM
y2sIXaCZwTuzQ1fZptuam+1ks7J8Ch/reAYUzUZwIYe/TIzdEF7JebqcNIp7yJmX6fKWsilv6ZbU
XepGtpJMrsgkUYMBRNrdljvZMw+GyCWJbqcEXB0MlGelvNT1xWWcqC3AaSj461mLptvz8NtdNKJI
i7pGeV0Ey7J2kXdJOJpG1B+BvNK9MXcbJfV3eIPLHlVkEj5MvkyTOYZQdUmmpks0NNxOdp1PESjw
AnIMKnKatDhgqjAh2aDg2yH2BpaDPnmwhLnvQp66g7Mv1ane2CGUynPfZWJIdvJ8B9nnlRCA/+Nx
Z37Z/PMJ8FST7Rf7f55QhvvlcRd4c2xhWqv8SAAYtsQuDFJgZNW0ohuv5Tvi8i5xe2+8dV9lR0T1
Gq654p0yZQaORzO1YnK+7JNnGEKPt/1PniTiruItdb7X5/uff2gUO38cEBTJmDX3mTj0zimEkHZ3
XjOIhQNb8EtPgCLoroypRxZ+qjwOJGbPU6gWalA1rgPfg0Y72/HOrvTqI4SPC0yf54C8gIirIDhg
LIJCey3XNoigOhCPbnEjm1ScQidJ8QRURTAdZ6O3URl5v4zKyLscVcXkL9dqYE8ei2zIyAKOf/xJ
z+6Er9z5oAT9r7lMtI3skoOdm/bYytd/kKvniILg9o+ebvB/khV5t4opYaKgKfsZU+pN0f5kHYHM
dzsHquSSIsrgtUFXVPuh8TzPPkVcVbH2xw43q7IOH/rKALmXQKOkcO0ou0Y0Byxky/AaQC7vOFFa
5LWCQ6pE/ZUlyMoVNTpoqjijfDVYEE2hsON9YMTk9AApDhki0y798iYdEKEPA8QKKVxXFRYbkW9i
215XRDcSVnNxWdypiv2znZzxeeoptXU0a1rbJfBFvyuOducOJ9Ru//EgdD6XUZgOUTHVNFXT0hzS
Nob9JQZGjtet1Woef4w1kX6kHSM1hrY5WgfWafeFhb8eFSvmH6MPvd0cq0BgnLy5AUcO50805aEv
v9kgek6yoUd8bkzH8VeyGWq5hULFupetDtOihz7y/yRp1e30Xilvia2+Ra2mSVkWwwATQMS1zrEq
6PQhTFi8Pi7zDBnF8jp/Cd/5WoEPKxZhmcdKOSlT7JHFSqv43PQmL7tuHSyAHd06GGnxIIP78lAm
Gf4edXkrWz5/Ajx/yE2eswFxbV/mY18EpYTV6NaMR+NanmX2iN3zVFMxQ5xG9lPCYVJz47vfWpdy
oM/9xgAFeYpREg+aGvj/tZKzRFbs48tNw3GNqg7V9lzTMIlvfl7JuZXetFNjFz+aiSxy7vv1ps26
2xjTAcj1eTgeqBQcKVPlDDpCs7Hr5pb9XAPSSkwWTdQQMWw945SiATp4RQR/wvPCbasM2cGJZ3vp
gP184M2C/VYUZX852bhLuhLVRU1ButMn+i8c02BUqTgiEhM8EMTPiXC5E3klViR4VLrISdMpB/dH
EZQzr7sMNSMZ7iT6rZPZhJcTwo0TL6XLwYbvtnfF4dLX4xSsamOwcIRLHK7lQXsqehuH4/om00fj
yaDInEoW04L0ohhPre3ufd0r8aCYhlPc+jsegchCnKPjzMmeXyXZyzN5cGegsIu4b3dFk2o3sq9G
XrIkn66uz9tmEk/f0pIS7stGW+7DL025sZb77ve5skvOoEh16WOysblw/eSZhPtlKT4RWavfGEZQ
Yrj5zv87tx20Cmhm5w3uHuZxtofrLidtb4iW7AICQSVWOx5ki2fMW39fQHabYmQqlz45hRzOq9ZR
BTsQ44UDbKg5KobR3hi5zfarnIKXzMgNZEsRZVZTlj9Rc3buL3BS3UxhHC+JzIUvBtCwRWZr3tHM
cvteMxFyi36LAMkq8UZ/nStwnwpc1qDo+NWoTTskv/YD8pjosS1WMmCFMa5syPiRGbqhGJGNVEwL
+g/TAoQpMQX7/75aMFRS2l++UjwbHd12XJ2Vg22Lr9yHarPRGPLSy2fjB26QzQZUibuXB4AB8aqa
kClc+syQ2ioAZ/XbnDxN1T3fPOv9Kjn3S1POt1TINFAQgD1V7UOozNM2FmgmeZigfoBGHm8vXTCe
QGxWen5T6YV5nhYadkItS+NeyT5jQPdhVR7UVbimV0Iwv9HGyvtW2Yq6tI2SjK5oljMky6R1cTgV
zXjKyQcWJaXWotm5lnbsVfMgW0k4F9+QTsiGPGR2f+PHsXMXeNHPWM3yXWYTdO7MkQJ6sWfBwIrl
zec+VfQl/1efYpG5PufavlzXGe60swYd4oMSvHQA0r83sIHAUIe8UqbAP9gzsofUSiBbAytSNfxo
P09NHN4+pphqVbg4wT9FaF6HwiO0D29dcQC3V+yB3F+FURre2lYFDU+Oyvbgjrds9syNUuupupB9
Xm+Ft7UC48MIJzi9l+sqRXfWKfL0fYVx9NGY29cZa5vvMc7POzMjOCabwHNN9NBhvpTNRgckZriD
vz5PBm1ypad9DQGZawOlenassDvaQa19pxD2yjWs32AASSZahvWAIDw6lLb2LN9isovcHBqlLDo6
hefsg8Q8nV1P5IZMo/hxATAALJXYvH3ZlslRvSJu9GVA8dViM1L4uvXwTxyu226KtxXFfyHw2kWs
u6TcAeRLSr7k5cvmXCQFTzvv+tJ1genLGbIpDyp1kjvf15o1WXe4FUHnQjuCei4p/XZRTItonuZD
MgT+d286hg60ftW3/B34O8zGRFOnzvDasdVsI5tYy+1AyfunuI5f/Mb+C1yfcx3Y/rj1wiJ7bMN0
VwtWruyPRL8Onuif+h1KnLaRAnlEpkNHG0KQbMqcqMyGyoFL2vTS183tTTmrG6VRDeo8w2LFyw/4
l2heDpj3vjV91ULMXZnRWo4GxD6m8+y60uPDHG38sjIOsRejMxnNHHiB4R5GtuGLYBiqFwIHVDyG
tr/DetR/LDufL3tUvYArNdexjn4WZG/5UunmIeLN/gDv2ztfPotpXy5HZnot+1kqmUsrivdRhcXo
pfzBEOrKOHOMrexjJaAdm1nj70DRxJQ7aFdhea/cLkiOTgeE2MfOjF05mwOSjddjBO6rj0lgyT7L
1uKj7jyigfs0Lbeek4GdzyIsFe/enE4zwT1shj28FhLdiFaW4PqrFL6JwUrUPvi9ffz3N4RmiYjB
x0WXzhaeEilkX4ZlA/H7Ett0MiWv+rwvX0vfBBLB+mun9hFgCiPSBJ5Cnts+1Xw92qUrPbRNHDHF
0HmCHDofaqtcxwPaLpKf1brPcgxUxQ6sFE1Q0elSbrn8wi7h+jTpUm7IbMB859G4z4p7j6+qrF+Q
9QzyrGu6x9rpos2l/1IKMfzvoJwvayIu0zx1eARAfiqwY8QfIHqk3m/p9Nn8rGv4oIZRphDiqqdn
b0C9gy8mTBDI5XKaMjv9IcPE44w0ZnWhrnwLf/VLFuKyEpKrpkvzMvnLcupLU14hJ/OeAisgEnmX
u8Ax27dG7B69sb2VecksGu41JRmezNqqlibKcZxXEm+vBFO4VJQ4e6bYUVRjTn91MkCcB21w8nmX
LrQSkoNpsfYddHXLW3t6NtB73DRTTb5ANOU0nVKmfalBSMOOtSKsPWZ3l89yMGWPfTmq2/OH2bDL
8cbI2OPKKfLQig9+aBeP3VCo20v/Za685/lLo1jF+X5xAdwM+9UaJkOanIhEwyBqLAGBxghHHvQs
ep0zc9rJlj9o7p2fPMuGvCZEmLAxWg/Subjmn+4z4qX8H0ss8+sKS7cNh4J+fIJMvv+G9uX7gxQn
DzSvTF8jyAp2X3V3GtYhUPbgRFODXuGAXLcn2Vc6SDIgvnVr2ZQDM4Z6X64aFe1mKlAHPwDoBqx9
5SIAThYm6Kj/PSEant0baqAvWT8QxHWMttnJg59Z1aqw1L9mgIy7PMBQaKE7erNTxUFOkU0zb7lO
nl4u/nCNvA/WAC///ryxRJHll+eNoXsEsajJMkQU88smLxmTJvPDonxtAUxsL1Y9Y4MOMmGvhpRV
QMa/OPlchuVAW1ovTWOWO7kvb71jZwf9STaSum5gUrrhWjaVsdMOqj+ezjGBJFF/VwWmTH3tWjeT
ZkVXvjDUvo4hK1wbVVlcDwB7b6q4e4LgMC6LCPwccinqv80B+n03G09ubqIhFH22dLCC4L+ndHwt
W/OEoxGliZSCDX3JC6MoGqxFEP3du/C+5S8FwEdwmuxwKYMLftGF9+T9r2yKhx/kjNpMyXflabGR
zcqBxziIuJhsoqIGjJJEwzo153xfwqhuWVzeyoL+uWqJv2qhCi2/A/AWul1uX8uhRlFfvdI1byYv
mGHGQm4sprxH6jFqp9BpECgRCzsFyYT6VpzFoq/wAVMocpfjJJrHkiKi8iAN7yxR8i3rvhuRjpP9
7JHvZAs3hSVpfw8RXeLczUr/Ip+0OEPCZCiVbA2GMNh1LR6bYe7ft+nYHGSFX6vnyQY5p09ulzeg
PCiZf58kTnM2u7nMkBWC8qr3e8j5UTBOkBYohLq8RuS7Qdea8ND6v750y6bTIzMnsicblzeMfJ3I
Mb/7dXm3yLPKPPSNW9u34t1e4o21N0htbtlmUzsUW8NB1XBeCtx0JDwaRvyjWvH3LgTlnrWIJqqs
xT/E9P/Y7Q/wyqCNFMz2CgoufzWt9pqjWHgJEhgLOfmhbakTf9AVwzlMeuwcYqd1DpHVFJtcS+6R
XRl43Ig+OZC7DzaMCTY/iohXjAFWMr0erC+RTGG/UEAV51Nw7wah+fP9JA3icw9yrMsQ7iL4TvTJ
zkYgeFDCBlPUoSYS21lKzc6NTk+j4PW6av1ylQ9OdB8B0tuWWNkBcmoR3TfCZkRRE+9s1cbDur7H
FxLDoHVFud/+8rpw+NdAR88z4fym6JtTG7rK0tGoSh3wAP7GfNyLze5HFwmgokZuzDK9ZgsB3FhW
NSk37LgXckbRadF1i8bnkHWdc2v7JpyeytE3iluwRnE9a1ey0d/V4iCbl0NdqevBSNH/imny0KG9
WBtU8ANcq9GxkB9YEqsMb3WSt3cjif87CCUAtccZlaJjQsIr3LhfhZWNk60YNsXEaAxjNmoB+eAq
XrtRiqy6N3ACTBFga8DB9mnSaqsO2vx9b5qQtCzfeaocC5NKK/9dwiFzPKoeF3Mw3UD5Hn8kCqUn
eofHyUQOASf4on7AKWmBasW+Txu3eihihDZqB15GDhpR6xx9QO9yUHYFwh6uJX67kU1FTYedFVjE
Q4akLQlrpY9pbKSHuSrza+h9RrOqGjVb4jYHzz4lF6WaeIgs5KnslIdEDJ/PVN3CozonV3WZI5s8
bu21a47KFldTQHmQFeAGRvHzWIze0a8y74hBAnFtPQLBlZTTUg4MSTHe+DXcCzZ7DvrMiMeKO07P
uk6icXSeAFX4O7iEzRV8TOFoEM/fwbOqfHD1+CQPgfLY+ZV/pxCjP7VWDp5xql8v40ZtYltcjoC9
xDW62kCCHmPWVc4gBO7QCKYhgHRrZYibbABFEVq9W6wphis+KdnPf5hRBiqeUKX5bLCbPQWEixE5
6Y+yFVvBh5YYY2FGhl7MLDDburTE2GTbye+MmPcuLbr4rqPE8Px9q7DbWY8Ejs+7G1mnnTf9Dgfs
FV/SDHMUTfkusBl1PffffKXpT6qW46ZSKN/N3Br3lQEnFIa5gmfh4KzjKiyhJzOKRboAzpYUY5dU
XMhb60Wa3mkt8nixU5KHfuiLde3Hb79BHBg4wwS4XDWJa+zHWT91mYOWK5+A8/Q2mXFsY7BXFQfS
y7djWVjL1m+OlqzzqRsSiiG+SkvpZHTuTCerWPc6mWc/iHmF2fBVIj3J70pIv1QOK8MxDjey59J9
mRpqVnYnB1LQdWKq6ijeui+RktxEhYq2NTSAIQLV/d1Qi6cV/m84LhEJlbZ9tFIPhYPWzfux1PBI
VMBRXLGmVnAWoSbKSKOtZ8/9oxo4Ncp490O/ORrxoZiLH1mQGSdePldqanjfZGAKZ84rbFfKk2zF
vvOs9b5/DmPpxIyv+q4qtnKwD7DcIG+ZYrtNyCsy7BZSB1Y+8m72VE9bR1eEmTK+Yr2GMZwOdOB6
9uEFqSaJqBp44WLw2/AH3737XkuCR9PgBVZiLb5So6I6TCIhSPBhjUN19MtJoVPyCO4e8ISBggyX
8oairf6Uzm63kFNi1IaU9Kmv6aAI1XNIrZ+e9f+VMpDFHcWHfLju8GBF/UMdNJWpf1t9N7UKzCgz
hhe9zzPQurg8GuIFqYmDPAOOK8y71fZUR068kX2ReEsOlcUAeYBm7SgGvveiE84YhDPdcPZJ77AF
wsZadWzt+OWs11P93De+n/3/zxv0etUCbFnLPKVFQTAEJAJrclssm4EZJzu5h5bNxBwBbIgt9WX0
MvlybVv07uLL5EszaGp+UKr4V+qoYeNeFMXRnZKztaX0tyReb1xlnmGsCcCGqLlBRNoO8F5drX7U
yaQsqFFu79FpgE9O2ESGrpmw0DUMVLO9/QsLgYa9wy876RR4G9j3lRrPGLtsyoU7pvlzMPEMw65L
W8tmPjrfFAxU73OdZBzVebeGZ2TPUVqAlAWRujw343le2IM/HSCSTt+NHL7JnD8PaZ7vDBO3EXkv
lAbRdeGqDbJ6RiccdL0wrykYVUfWx/wG8mZqhgZY/gbnpul9K9w+v++8vDo1Pa4EgJeXlhVHm47C
OuCijrXL0tK/i2JRIyusRNlqvURuYTwYamzAWNLCFd5e9avr/FBaJ/zx5UK/057+fTel2yLb//Hz
T4jK1uGwICVXEZPL4qgP8f3Z4DGgeHb23R55uX43NddcNWFsTytoG13f+Tu8gfxd2Ff3YRCYOILS
kv1k1rBcuLRR0xB5pwzsZhjMbDPBt1sAmSuA8ugdBtOYXm+M3hpPVWWXUOXhBdXpdJJdeYFFZK/k
7bVsygFT9x7suqNgUFzkIM7ZN+H8KFvyMPpaibiLqEpPye8y1tEtCQTZuuj8GfgBpZKsmjDPVtt0
b1GM8DRGVCW42fRIJV2wqWIQz7BerFaUQ81Xuum41/JLfP7Ky69yBEbHNOtd0Kn6Ak56BuVpxoGU
pNf5UCa4A+HnlX4YwEGrOcorHHGFnJyX9g8N54Kr0ivRx/VBR3LKS6pd+35WyxHZJtELY8l1nZ9j
6VHwLSYqo3rbqvbdl42tbF76MK+eqWLby55CeG5dtsjArSsstHxzEbp5uEUBonwPMGU3iSQcZatr
j6lZuI+Z7mf3qhMeSTsp3/UuHHeqCnmitjrlOyIlFL6EWpuB6tQTApz8xM4/vgcheR0mqvWgxByq
cACNWMbVTvZlJebCbTYBTS97XMCxblIKnDG8VHehWb235dlljitmyyb7mNuQILPea+PNeVeCS7K6
Df3yUZZRyMIJeWaGHRb2hUel+VSyewkIJV/mWQUKsEaJZ953mnnUIsu6AouEsYRoyoPaBtYxN8t7
UdG7nWpsWhZtn/iHGoOSL9Piqp0gLwh1nDr75i5p6vAoD/lYJ7fudCcbRAMJOxNZ/l50On6F85CZ
CzmCwS7JJ1MjbCsu9fgw7dw2PvDEibGedkBxD+mdbEF4AUVBHFK25CFLSXHN6Kt4XzJfHswyZHFa
uld4DIWHvJ5+NX5vPAIkcWULpyPjMVbmDy1ybueWdMZMEv/DWI8o6prQa3YdlPa8tcIYuJ04a4dx
Pp/JPnSYuKPjArOIurTaOpZbbpF3+6TbnA5e/flcM9EpZsDuFg45741bTdNmzLoUrpCPHg8/41to
e/MSq57gVGRldG1iOPKYWxXOlgN5i7GPfsPij39awqoT8hIKALwrzD5iFd3UNSy7IIPbnXb7rFLc
H3bY/MH/yX3OvcJbmKWWPRaoxK59FzHSvz9Q/6bcdbFeUNkN8VDlYcrwl/KqBAeAfKga5zFsfXUh
37VDiaNcOsTpVoavRwWlaqmq6Va+euVoFjVvo6oGhVCOXq6Vo7o1bjq9KO//6frLBaFOhbFV1/qE
6TzuZHkL2faLIgAUegTopu91HG9E7tmNvWFv6hFYh6gbHsvar68Czx4eTXahHcWuYG6OphmVT7Mb
zdvRKURGliahL3UJhG7iIUnTDhxK6au2OsCkLJ4svF6rqUrXnSVMrNsQxI/bVGsLs158CqyT3NnA
HceXhoLnh3iwrJsmUCuIQrHzqPTGKUIqdRNYoXljgGxXmyJ/wTJMxQE00A6mkYPqAZOC36jdQ0+3
v8so9/tUjGTepjq9r52nYsb+VAylAoVPdw6miyz5WkvRTsVFt2u9kDVdNwXuQScFezDaATfObD7Z
fCl/qEb12wlH+8UoARN6mT8/oVpDEmnb/ePoIMLIPL0DPIFFadWx61aVtl+6VWgec5i1KwqDw1u/
xndx7Mx2b0N7vtGV0dt6GPxtDQVDC2cY1B0GMcXNZCMG9GAUrLuxdG7L2FKWWHrNdzplwaQAhw5j
vAIkVuTCpq4h8WBXNHznwQXENRu15wgzZ6omBuXVmedn/k/qnywADs5cOb+tIVuZXRFuA5I2N5BJ
ukVv5ulxKqbqHotgYLSG9qIFpnrdBFq1TRqEkBqQBNmfja2zrqltW42Bo76EgXUT4t7xbeiOI19u
0Mwg4kqk0iilADuQ1Ep+wmdbhFXS/Z4qF9yE3ZWPkY8xuW4pxq6t8uDgBla2TNUqeEoG+/vgzd1v
JYlXXWdBMCxi6D1EyGElJ90pK3xjZXRqv3OoZuWBGJSrrg7LhyaLeVyGRvbDquaVVtbtLikisJlJ
6e5I/OOkKQ6yabPHZA1ihdeyT3M0vDDkqZrFnMpJ51NPXG60M3zO6MNt5GQ3AvzgqEW6AS6Fi9Cg
1re+Gunbzs71VUDV4jcKHnNeOGb+2whfBkwbf+KPEUiDrHu9mvMbJTbdG1MJ9DsldPnqVU71ownq
K3lNjj9cp6vFY5mZyarjowcyBGW2ouXAPjU4vIVfq7wW42zL0/AhkqsPcTDEKkX21938QOXnW9el
n6zkg2yB3UEUkUbN+R7/Z5+8ifwJY58+ZwZlAnbkWteIhYJvgEma2zZz73QlDr/JLttqtw3J5KMq
ulzhF2FRg7yWg1BNM8rJiG7LpqdPBJjstemoGGY0mPAgr7s10rk92q3SPrRhtAsE5ARWNtxJzTKW
vQjTIJ3Gt0r3mmNlGN2D3gUfpnUTlZaZ92QkznRTEnfKvIEqXr1y6/1oUbsmD7KZJRN/P8vKgTDa
xp2vFcEdvsxIcwnAyS5lsF4NuKtvfbPNF50ygGopR1lllLt/f5+wcf68QHcRjLhUeZJa5cupaeqX
ApzKyLO5iHP9kfwn2YUVz9pyO8zu2iaQdF+JF/nseWtkm28tMXZpiTE5s810/XH8NPPv18mZjbjn
+094vy5KFMwNMSRc+L1PfsDvBvIF3l5temomXXu6lT3yMFEstVbiFBTB54EG78nNOfLpurDyvDrf
homFkkGk3PiCU39Rw8URLXkwm8ha86AANIuHakIFottd9Z47rcNcu5qpW0ID2HlHZ4r8bWTE95K0
I7vkmRKRf8ByV+GNAYJHDhCuqVd5Fky3MTx2M5v1u0CsWqcMrKUNw4Wyk9x6CLVY3bF+SBZTpv+o
CVx+izT3NzY54WOt9bD1cl/baj54NtMEc66nQbMpMdNdEl5BvdVaJ6fMyoekzNdJZhdPdj7Ee6sj
2CWbEE11nloW8O4xL5+mWY/wfN7aRdndKnhwXRNk0am/L2y+5oNV3Ab1ctYaSkYbRdmwlGiXfYYI
dj3N81+IBMG8J32LpUvkPnalfjJItv7MenICY4EkhNIg+wYGNy/Xv88gIFdct76mrxHyYKJetkTp
9Sw7sAcuMetSs++8y34hFPF/6/pL1+IymqIsNm98B+M63SwtcoGpdYflkLaNiZQsEV1Yz2qprMLR
yn5qSvo2g99e3QrRGdbC5GOa0gT1nCUswUXJLzFiLMBq9sp6GUXP1JxCVh925xI5P+yCfYTJyqgG
FY4KpAVapUEP2kB0S6ZB/xNo5i1x0+QHBhvYR1AK++SWVY4TQZp8m/pIu8avR71LI69d5ZSOH6ww
m27GllKWKeox+h2t4qZwC/dA/CxdxTVIAP5iQBkMEspTkGFdxBp8PhgApKjfKwwYwMr0nIy8A8rR
Iwjs14cR/cFC9uNQNF8bIaBb+eAawaVepqkJbm2teIIpE+54RWu9TUsSJN6J94dXe/Jk8k8IRKF+
CcAd4Fvuhvs2rurbFKNFxC+d/kODPBKo9s9IxbFnbhOyioGnb5u2jvhl9eopKbLbzE7sn1ma/s6V
AS5xVZX/tfS1vigLeFR5mmHqGuE01TKRu/Eo+xBLaMdEc9KugKtqZd6pNr+7RseDF1zG1uphkuI1
Xb1kUYyrutJ2x36ojPtR10Br0J/MifBPvQ7RYVwZ5Zhs5EZENqPG+tiUo3bR7qqovPdmN937WjSs
wnosT2DO66uRaMcLkLP7SNbleu6mtJzqT2OXfxm4gjxhGuFfZYOWbchm/GnbBlsBtSEb0WFWHjr5
qYEY9FCL/pBi/OvANKbXfl/FfnEcVGLJckePE6a6Gma4tHK/L+MCZGzGQ6SXFs70jtmurQKnyMoy
4rWT9qwsEY6TfHPz+i067AzaNdXS/d6J84AFkjoOe9n2g2LYB6PVEWYf468DcoqNgyGrbTGx9epx
mbnjI06Rd7K6UNYeonJP96JLQTRwH5ZOCmLCFWYvunpwHfwrHVVshlS1BAESjb8E2yzSA+uP41an
2HeVZ4ACFpCrWrubEavz/NeIxb1fHvnUjMnL+Zc7Xw7v3PwDgfk0G1Nw7Ex/uHGiMT82yApg+Nr5
c11HLfY64DuVusmfQ8d+6QBf3UUVtEEP2azsnrzcvQGeAOJHXAQf1lmYeu2DoVdb0F03puFnz3Ds
7R1pz/pKNkcFZ665PMYCCJTX/q0TW9U3LFTT3aAZ/bXsD/LgSFFd9c1op+vcm7WFmpYrs21ZgrOS
31M8/j+0nddy28jWtq8IVcjhlJkUKVHJsuYEZY9t5BwawNX/D5oaUVsT9uz66j8wCh0B0STQvdYb
Ph6udaqDlqRZYIgnu1wbZBGkqFjDWULVWTTjakA6+x4HBm/NckPlRRn12yjOqmNQjcU+YVl4yEjF
3xj8QHdG3HVohGS4RQc9XIp4ytZjFg+IB3v+EoG95jlp0aobNK37imIowrXxaHzT/TmpWRY/67LZ
jInvh4vJwvMYLCoCxujVJwFGW2pBVsF32t+7IHo0kMGOf/WgA/YyBTQ0oExwUL7H09h4LnAS9Xm+
3cs2UhSXNmMmxb+3ySTTn8d5SR2ueoFaa1BCm/bMCC/3wgt3EoEJNxZbwzKEnDVzpNvAUXDJSkug
rnwju0dPDfYs44NfMBX3oV9Er8RCNB4UQ3KbeqlxUJG22WSx7jy6NWnZCGmWnzE2vS4SCrWG2u+k
Y1/kahOy1ywGDogru7dBxXqz0tPxtaiCm8hL21OjJsbWIZK3IPAZ/AJymuWm8Usp29eCbOmL0yVI
NbrddGc45bibDL3cY8lkoveYhjcopUSbNGy0G6PWopPaVuka0FfyYoj0CzoA3U9gG5suMcNvY4Ju
R2mP4RliBE+aKg93Qd3jUxcmIdti3fruiN9YMkM3wBZBnCJJU0BTXdzMCTcxsxRkw/h+Zs5iwK2F
yqY6Wva5F+1rXXrD194dx42DBejWnIFYrWau1E7xnsZUVEd4TdFSbc3oa1fEwNX4euxk0ZvqE9bD
4qH22xYx1+RRn3t5hZEiczgiSjMXCd4R+VTC33NLdLfkE/goSshIV5DUFI0OqdOIWP472Grs+pWC
5NSdrHJyB4lMLIXIFRg3aTJAuAgcb2uW6A8jF6ysGq3DpNYe8AOpe/EbPmD3Md+OYIE1BGYm6EDn
cXkzGn3wvZ00iP1BZD6r0+1lYaAkv/Og/uK3pvFStvijdnjUrmXR8/oOlV5+aZdW/iyRB/btP6/T
7T+9+2zDIECsg+DXPPVPDG9NTFCk7Up5El6uAdYxjOVYTf2dKrLk0Ija30CXLJ7wiAWIpWfODwyZ
lkHLj/jad4TXuB+TW5YFdI/K/AljO+wDC8O+ds/wartMnUJwPVz6zlNbM5ukmd2aLkTtfOqA1Kfp
TUvE92fdaoehK5Lf2gajq6iN87OZ1PquYN+xCwotPgewRpe2UgS/ZTCyAxblclAvnIQoKMCDCSCA
Pj8JSlxHnhyEdvU53RwiePWERc5CMhNk23tpTKbPbfM4YBvOf5GVAQP2eaME48RAw0C1Df6BQP/P
1QfhG98ETug8GeQqV0k3JuVLitsUmCl8taAG3biqgJspT2sEnG/a+XBpwZDeW8pKkTbg2hBsXwYZ
HtCqjX7kO75Dnn0CeXwqCmGNqEe0trmDLIU2UIea/EA+7dHRdBadbt+h61w5xzax+3WDtMYzUiXB
Yt4F/cyQrXQK64cclCkRgxzE2FWDPb8c1GA0t1ZD13h20pKlfnqn62X4oxOYqeo40eJJiWnjCLoD
dt83p7Wnr57WYu0O8+NBHRNosUlkn9rYVHbwD9V9oibhCZu4YmNOQjl4ofkl9AmopaBGjoTocI+e
gzBKNomnHE4c70ox/kTpOsba42cNwAwAQ486a4IBR+TVb4MIhEeXQWxbq/dBo0x910h11akeXQbF
85XmbdPlSr6uiCcVh2fM36J025tets4BdkZfpjb4plmudhRGEh+mMsYZYY4yNj5r2WYYgp05xyAr
Q8W4txq9SwwSeanFjLR5LlNrJVTwmyin2l/LHk1rcO5t1w6bmngKZlCxM1dXRlycAzP5mjmZjzwa
XN2m0V+QMfRvZZU8yKKXpRsC7/HxU73Z6PqyywSmzeND0hnjTThrH5IBqY/y7HqQdUnQl7skP/KE
cnv2bepjnsyAY6wJj9qcrXVs8LS6m9tHvbf1Z9k6dqp1rL3HoB6avZ4lxksyeRuSdPajOjjhfR2K
x3QmgRUm5oAaZjBI4OvGWunQAyrKOt8J4u8r+avV3DHfeSNq0LIoWzO73PvauLXK9pc1b80GgPob
wjg2VRSVWDtVABof/FmB1VGOzSzaLBe4obaJHLU6Xda8umtj/mj2ej+bvLOcSVB3E2qMeloTgq5m
qcYuM1ghVxAeyzjMHq0p/liPlO5xyK3sce5vdZn3aurHdAThj6V3/ozJ6dqUdxRl5Z6lPwKyRq/u
7MniP2A2i87a1j21SVg8K3g1yX3mmHflPiM+vBSJ3j2OQ1huS9fAC3lOFPoJzoIZmsbHhI/sJY/P
2JKMX4BTPV1QHYCXcNkyFHXD2tg5ZH6nnNy+ZXsZt9VXq03OwRzr7OPyYGe59SqSIQYo7kV3lR/5
e09pmm0UeOYDNr76wgV88QMfXDNpfuVwHV7z4oFgMHZR7yeK8rnmY1MOegGPqg998qp1XlXIfTLl
AJhjzhHhDyGTCnlDykiPtGAjW3toklUxfse0OR/Zq/v8dy6hErS3mB8kR/ScI7TXGue1y+p1kyLh
nhXomntaMt3jkzaCbLPdTRoJ7zlr+yfZA6NVNqxR+tyWabXt3Dzaa2lXPXRz8E32cBCeKK1+PJU8
0/AP6Zq7ej4IFTKNisv5ysXnhH29HVOJpPcy7Zz4ORuiW0NPq7N8+RSUGFCe5fd2bruWWiP4UHof
5/t8Ef/57e+pzp/f/zN4m8yPRqLuz1pIhqU0SqAO49PkHWpFE90+ygDZeJ7Zr/oitm8kMUKeBZ3P
BsiE47SKG4z8RNv7my5H9gdyCjx8YhM3lTm4ZM/Vp8TBltHmUYXKextvbD8nKjxjZSVqNp41blpc
C/MKwlqEqNGNzZP1i2N6X3I30e9kSQ0GvFfjpyQiaqPZuX/guV2vgtyxXmFc/3BAft2XXqPcJlM/
LDIYZrejp2Ccngz3Ydtjlxt2PyyUal9rAmhgF/rxJUadfBnV6TkZA3FbxLDQIxdt6dpz/F2siWZf
szvN2EOux67qHwddnY5p1P2mTXr/OFa5vsT9Gy86j6wC9g3RD89ucJUFu55osYJra/t9rNGBy8ys
5PPA6EhoXv1N49eOILbzYmJXtIUOnG/tquyQFS9PKdjUV0xBVzKvpLboEo2iCM9OXN0LJYz3wxDZ
N34OF0UeeH0CuUMOmnUmPKGZV9X/EjrvWzI0UeV9DQsfoU1DrW9cZ2zvSInxKu2icW1YCLSjB2/e
1TydlrhZuhtXgChYwNpGtalLnAfXV+8McF3fNAAzi6Is8oXvlCUbHizwVPcltPL+u+vixVAJDGJj
nLW3dq1qS54A4sWzsVavzbD/PYAOXweVCBed8dTnpvfL6pV7NsU7TFfc1ejAWBgTfdm2GuYcWehu
E7P1boqhGXa2qxz8qcjX2giLPcVqQgUu/DLl3bDpAXptCr9jB563d3oJIK0BRfe9S8QZ0WrnJykn
YjaOtwz80N0gF9QeUmAxku1Hhz9ogbim9ODw0+MQhPG9PFSVqt0oCZi0uSpRFLyjM9dal1ahnYQz
AqgX5Vdkzs+VnZdPwEyftNpL7xBRUp8LRftSBJpzq8dlcxqt+gyyHYx6Fsds4X7Gapcf1Sh48OB1
7wMnw/uhjhCRVwhAe+sptLNXYRM1Lju13siiMtp3bsn20NZ7cdvZGEgESp6/mkocrWq1C7E9wBqy
7VwAvZl2YdCEHmcVmk1JGQbbbJZGv9JrEoKYhGvmLrIStbHfFKfIV70/PpMZweU8jZ9ZnTS344CE
O8sn7SBE039RXZ7UYJ2zLUGSH7x3xX3m9sZpGJydlZphtERQi4CeCaZ6blRHX9z3g+Mcyin5To6R
HgKFhL0XoUt2KUco4uI1q6cLH7PgNYbM1ReWMd0aLDmvtbloGxhJqZ7W7XP0mTeRh32UaBsF+Rfb
yG8up47ZsU1ixeXiCEJtEvCCcnVlGYrbUoTeIW/GczXG1p2btVt2n2vTM34UQmOFF7ffhWn156nF
EF0v3HpTR69TDXI1ZqczdnHzS5iPwnXEc5OE3rHCxnHhVCk8gaSDFRHzSEfCz9+pIsoWJT/nc6Z0
5TmfzxxTO2c89G9klWzsiybbCmEES1kE3JTdKlr9PSElXDSO9VTjgLwXjV1jikLRiYKJyFvyLVZy
+wltYfGQdcUSZym8xwoYm1HQd+tBHZTZRlZhHZ6/naWJ0W8x3/52rbp2u/b1YBST2uDq7yMdu7kB
lvqr8kv3MFRNvHc734MSOuDHY2rBSUQRnku1kdySShw3Rmlg4+TWztrLkPYQIjh7vJl3WF9mN+gR
t4eQn/+uiwr3aKCUutFHdbobqrbA/jJSH7opQXoaDfmnMr2vawvUgTtl9+hax7verOt9HHjt3Rhh
mZJ7af2q+/lJrfilJynYAi1vfovrzliC1MvO2DiYO4BU6q4vOyy3Ch26HVHUvWYzm7CU+ZUhqqXr
GBri/9ZaV2v7p1tmjxpriGVDVPAsDGWNuEj5y4RUFvIsfA167lCESXG28qjbzdYLLj+lbaK7YjtY
YGVUxyW2gFnLi2o133U7i3/l9gmUJgIL/JjPNrnnVyc0SlzkteYBuZduU6VtcXSH+saLyQn6gdKc
ocx0y7whE1AVwzIs6vSnGrLN8nLWJFjl5hvohcXNNBnWSQdHsgo9oX01xXgiBuKSqPQ0HtmbRrWr
b1FoTWvhYiNLmNJ5yBuB103Cg5KsPTvixr7Pmi6+MaIAJb+sH28xCWb7YlnfY60M4Bm0404L225r
ByyRkCy67+B8/e4Bk1toeTY+jJkpgEzX6gYjoe6F8AQJEnpE88LZrYoMN6WmAAfQ7FQnSPfO5Nl7
bYqLI/+XyXZUW/vOMyusE8UsVzXE3m7Uo/GYl+DLB9yXnyzTbM5OPRwSmKnCEAujIt0bDG16ihDg
25JBbtcS3BXwWa5sEVV7Cf3qEDYHKeK2iFoB/Wo6d9Ghafqkqj02nn5ByLTFwqLu06Vh9mLfdVqw
njBteoVZ8JOsy3CuPLgKhRH+iOZnrpXgwNcr5TLSicOOnmrve1wBt0Of5A+BLjzilV3zu+1hox11
2k+FlEWlRs5zpZrTWtOSV3esy1WRG945mw8Q7MVCj/mi+raiK3hgN9pqqp1yHfq1d5YdPc82t25s
eotrHcpuEDYsHizzLLJbag322b3MfZksxTs6ANXQi+llVHA3cYsyPykBAUD4gayfe+wovdj7zUkM
7xQZ7K/D5nEyjGipTzqCtR4s99o/OJ6rnUoYF7hFhsgStIjie2mj7/M+He/K+RDt8jHLN2yOo13J
TmFl2p3+gtzpN6Mehl/k5yaQyrOhXfxcK2m2aFqvWAti3zwu02A6KCkPalOx7geeIzt1VOJVivf1
sx0Hzs5PFMz5spzfq5Z+BTOTria3YcGlluNx8kGPZIaFcZ1tDOgBJcXGVUfnWFRdh/tb2z1ahZPt
ZN31oDXuH10aVyeu5gD/YjWCImHTvLgNlsy5Y0ZfekTdV31mGfh4hmxRwULADtzGxgTmHYQ9+B6E
IIVeicUUtSdRG2wBiVA9ZuSZFpCyh72s0zID97wJk2coSefYiJyf5KJwQVi2fuA+YPhJiF1Xv6mK
Mh5Ank4HU4E6sfDRTo7GOTRRKYKFYPJVwUDyVagh9EfgQDNw2SUAHh7gOPYIoBn4egxuvbZhZFoh
Dj9pkEVHtRzyfTTl/B5KVVlVzqST2vP8h9ERD4EdnOBGByHiQAoBlqTb+lpd3BNPg5Ks4MSsaC20
cZtVE5Ta+tkuxvg0ENcgFNLWz0lZuLdeYj7x/cGWfoSeAh38D4a4M6vFXLlNFbu4VdWTAJYEcdkQ
V41/25a/y4Idhuq6cESycpx6OidIYy1m3yyg9sZ0vtSh9rHVUxfsxdxFNrBbQCNFQQOGmlLgVaZa
OQvgWTVt8Jzq2HXp21lqlMka2UgLmS/RYAY497mc8iTie5Wq/QbJfHQRLSQnFRVqd6Z5/kke+Bp4
+w7qkIG2yMmqbV4AWXzfVkrCz5/HIitY516bBsRR+GT2Vm0597KudYuDjp32rohdHYEpqEpdapOF
H1CDU3M0VarxlqyTcVbHEV89PwzuQ+56Ozq4kypsLSs9mKBXjXMI4Q4E66q3VJPXNMhNr9Qhl8Tm
aw9L7RT2P0ajINGKP/HGc2dPoChxDo3fsBabz7QE+ZxLpSzLQ+vckuUdN32HaThhU1IUJdQ+oaSv
fhImv2EmMCuiKO0Xnvfaso394BEsSrQ249q/s1W+FFHyjc0VCfiuBrzfWbxa5qI8CE8HVYs7HmqK
skkfHPuQi5UiUv1sNA+R2cDUU22kV3w+YCQRUE5WvTrd+7aO/fCkKdGynIgHmDh9r6JJMe7loQrh
uLHa6jZaoL7V1W3XkbDRq/2Q1ual3+w5RELPPuI07m3KeMaJO5p5aCMiLR4a1k9aaDcPohELFRHc
J9Pp116iKvfzQt3vGu3FALF6JEDgX4pWmWXLeBTxJtPLuEZrFweMEvn/LRJMKbnY4nfXjwucA4Q4
8FuL2DGbw72FksZy9NJpa3m+e5PUypcwLpIHAeXP7OrmCUPL+qkAjVQarXZbBkr95BkCpx00qnnC
UsSFxd9qPaEZv/VvrQJQFVwk/zaP7R/aNMUvQRbX+0gNyQh5QfJiw71em6KJdrIVRgTanaFZgl6h
FZsJVG4T5REDavWB9wcwFqoHp4eIFxb2wmajeeMoE4DB3jJ2ltGkK1REbChASYNgE+gxiM32c0Yo
Af8KV10R16d1VLVtWfB6VxLHIsQSot8JTHQtx+peH2xLrezWl7EdoDPe9sT55s6s8JpNMYGMl60J
/l8bc5yqSxGYFi+scVA3snMuUvKbg4mc4XxdNUjydd0RGLuMHQZ/5ZDQ3srORt/qqzp0/Utrajcd
+hZZtbuMjQSJt56UkPwTkilUlmRYky1mPDvL8fq7Hun7TRZN5dFNbkCfRE9Ks+w1VTwpOOs+ZfXw
BVqQdyrMfNhVGDstFGMQd12LBF3UezDRlci+1LXat2pCT+1S1SNWcGuSbPbVEp3bmB0zQPPw4ApX
3Mk58jpK0TzBxNDNh2Xm5IIlHjafwKfTGxyytQdoXL/nBKe+lWWoL0B5WHeZb8W7COv0tp2yc2cl
z52aBC8QbPUDvhYoW3tD8FInbbsh1j5uZCvgAQy8q9Q7yNbCrB+zpujPQeQaX7pvTZUFOz0s1FUp
rBrFELteNRAxt01MkhNPC2SQvBJ3kHVsOX+cpvOpqWWVvvzQ4cOpmWnlJhkJHwTWgw+r8IvNn0dC
Fhjv4AVfDL5t91ifHWRJsYR5FwfjgyzFU44Eai5+l6WaPxo+clSRbq3CL1ONdpA7kKOTs8btZGx8
kCmr2FaMu9FX3w6msncUEeAD/Uc1C/7ykPrBs+x0rU/NTluHI5niTw1FEKuLyoctcO0suxCPYK+D
jpl4v5zfs2G0ak17huC9iUQ7vrqT7a+mFlDzqOXqSdUJd4GdXrlovUDorsNlNLugyEM1m6LIs9Sw
8PAj74ooEc4osk57P0sLHGmHHkLJpwbZWbaKTgk+tEL2wX7FFg1RCWKvl1mbxl2kzQRwr4MlS4Bl
nPIDcmFvh5ilwiGdD/Ls2nDtd2341O9fdLlOPwGITxZy/us4Wbz2uV7pX3T5NNV17N/e5d9e7XoH
1y6fpm+CGZj3qfnTla7TXG/m0zTXLv/b5/G30/zzleQweZdaP1abLowern+CrL8W//YSf9vl2vDp
g/jfp7r+GZ+mun5g/9PVPt3B/zT2nz+Xv53qn+8UvYKa1aFRLLGwZGkXzT9DefiH8ocmUlGMylP3
bdSl3JlJcZnlUr4M+DDsL68gK+VUH0f9/R1dr3rto5J3ntbXlo8z/V+vz2aGrbcwY1bn1yteZr1c
53rdj7X/1+tervjxL5FXb+FAWJXoN9erXu/qU921+PlG/3aIbPhw69cpZEs6/5d/qpMN/6LuX3T5
36cCU9+tRhx+8D0em9tuCJ11DSIe83iKYT9z4M28AblDEYyWtVQr118pblPo27TB1K+pPVaUc7Ps
OIwBmDjAK0dY1/VBL/BsWsnmoF+bZuqdwPzCoJNV/eSlN5XHKrDUS32rj4azMkkqLeH9LUkzAL2c
7douZm7S101ausHZQ9JTnlrDlCjLq9Gb7rwNvFZdreB8Hy/XZd2k3/yoUfYmks/LPMuSLTkp4lFq
VjyAytyZVd7eoh6UPyhEX46W155lm+xV8cvdeHY9rKCF5w+ym55gJRYSbDnILrqvskTKWZoyq+yQ
lgUYLjPWFteJ/uXVdbc/O5buE0T9iyt7I1JCuv89yA0icLkrThNIrHFhI2ZxkmXMJsPlkHpvzdcG
872LbSp0KQa6FOJtmBwrD7Kf9z6LVSXhpjAh72KvCgCxjskCyFN5IEqISOm1/KFT4ron0Jfj9sMY
kKd/dP9QW4Ra6i4HQxXI9KHhj8ubfdtrkXMrz1K8K/o+706f6lkQRSvWp3yHPg0Y2vDYJwHyA3/M
IXvIQ8n2Flkju99e6+RZmDr9Dhrkz0/1cpKycW/qcrIPslFWOanYZOoo9tKX15k16zBysviI8Ci3
a+9SfzHtnevl2fUAvM6+1E1S9E62uCRT/Dp+Gyuna8zIX0VGjbt5lg0bIAD9Moon3Vugr9ecF5VG
kARTI4VvLRBqwnb2sIm9oj2LQG3PNZbpB6d3n2TVtR49qScra132GnSVhww48sY2g345ziNl3eUa
cqZrpbyO6wTj5TqyQS2nr1lRN1tJ05VnCBvdv/F1P1F3EeHzysWl7XIuObuSvYssLGiHduWhyxmS
wz2orWGk6JpXWXNQKsXm3FfU+j/OW82o1aXs7rd1P9y0mm4vggaj4yY23rjTidJ5LtEN2NHXg1E2
iHUSzZdVH7p8Zl7L9iB2oWN/6GoovpDDJREb+YJFhM4/xmnErE0DonSTuvZNOIMicIhUf8sK5G5m
J41rj9DWNESDRbbU959AP0kG+HwjK53ZLRT+q0UAZFW8Y4MQ6bnJ8ci+kbE9fikPEVlUhCuRxZMH
BNkzfOXa/iKaV0o96blfSzbs0g+ohVgj49GghVY297NCwSZq63gVIvUeLkEK5sBBsnglfK++L8VY
38s6ba7rIHVjOUSMdiPLsvnTPIMa3zWdH+x7uxHHHu7z0RNkiBeyHKNCf+Pqt0VXDPnq0kDwCTzA
4HTfQ8xtSNzrPfrLQbm6ztDl8dtcn+rCeT5fv/1UbauRslX04b57dwn98F55cxGt/WlJDEH78Ia5
vHZIAd5c+sjyh5GXl4zwI3UZAHpawvBDH1chY5ql0YuAF7bNZ1M5eUjfz0ZpKncty+ZeJJcRn+pl
kR10vwX5/7URnTstCHzCmvIgMWdmpJyuh9xv3oomXt8dMJGjbJT1l7E9bJxlMNXT+jqMqLq/6stK
W17Ubs2BsHEEOn2FOV8UAQLWqrXiNK/G2GXBoc0dcczjnI1p1FT7eEqrfWKkrvogLGIH6uDmS9mn
njsmkqoweiCjO7JuN/pwK6vcUC+WLEYF8iCNpmZLXOjRKx6cacdrTruDzKrfybMMH1B9irrTtV7H
uu2Y6RZiPHT1VEC1C20ora3DbUPxo/J6IKzHXwLqexUp3pwZmJsj00Oq8v1qsq6ZLzkUCikZrna9
gbDOm2PfmJerfajP0wp0DL54YtL3E573W+LU6qPXZQhVKr79Q8fOI+wy8R1/cbGsIfWf/fe+keFM
n/oK52vNZdIKPeVAIwXQNah9YfBOOCkPdgYCROLSXNkREUmQDm91BcSqAv/mjRxxGSznEeEc1KtC
d9HMc9UIc2krOaM9hDvZ5fOQeW6otRGq74yQrQXm5KnuOIN9B2Y9X7sNQsP819k/7BCeiJZU30I7
RtfDatK7qk7w/sXMcGPBc3mSfaVcy3/2VfvJIk0D9EHRa2XhaLySJGegwfUAMkxCcYYRqwZCYbJV
sg1kq+MCdJCtcmzRkYdUPcP06qXPPEuTPPminl0OiNcTga/AT12LsrWanahka1bgKlObAJoaDZVf
r1uYftrcIVQCg2c+uzZc68K5FQSHtrVj2AqynzwI1JgvDXA3fkxk+CYhSKJeB8hLfJpJXmJE7QRF
aCaWna/XTuebAn3VnCpgTYZjlmt7BI4X2UP8Cg8KOxj1NeADIFkYITUsOu21sjRAVuX4OBYCfp6S
pGTCA+3VyVWH5Kfqn4J0UjFA5As7D5ez5m1e7wfivf9uVn/Q0cZQFPx9WDzuLeFaW83vYWaDz1og
iNUfIz0KXsJy2gcV0f7WjaenoiqWw6z0BX+uuNU7bKOCuRekRdbONh4zstVL9Io/hSllq5wSVp44
ytbIVD9MmY85iWLmcNviBymFlAyDV4Cgd7oHFcHxfeeG9gazK/uLMkW38j187ZEC/NyXkWNtwsZC
dNlE61Qs6smqtnKdPMWRcWM6+fLTWhlSJSvwSVWNGyt+a32rky1RU39oGQdeP4vLUp2Ez84omsdk
tm800hQVHbM5tKpQxO17kaRocJKHKXf2kKPLk63gZ8dExa7R3OhBHjwAHmUCFk+W0LbQT5XZ3hi9
iQFMNmbDNutEz0OWARO//wcnS9vl7L+1LdBWwySmVQ9l2zkn2WXUfXFru9P2OkC3p2THExRWvRzg
q4W1bJFPv/S5XHdK7sqiCC+TGOgV3oUjiU95Fw4wfGzbfWsh+8oDqOl0BbZJbMx5+klxy+WAK8Kj
kq7UGOOUomvE4xjU+jISGN/KugHE7RFU1A9vFjCVVVVhIhWUqSdnrhKg0zdJbbOKnIslm74Hw/oq
22R3M4ZH6mVQdlrVNw9j5r+iHSJuvCAQN6M/gEKXp/LA411R8LV47/C5V/XeIvvIol+0QbWQZYRz
o7VuTf1lzmufrIhHf3kdLee16vHtPi5TyHKZOU+qqIPtpy52o/JGDbzn0KpxUuk88+D2SgR2cFI5
lYdrWbbLnrLZQSrrracs29eelybZlYTEuNQCdEZkJzmHPLteEm8CxVj+5dVkT/aoITJ6IBNVvRnu
HBTzVvGgJWtZ7L2Qut4Y7np3chYCDYrNpwZfpD9C8i37z/XFcAjLTLup8zq1sVNhksF91MdS3AZ6
0AJOypyNx87yHlH7euHXk9jLojwknfugmn18lKUqjrX7zhpWOQZCd8Vc8swguIeYeR1SocJx6jpr
54/NFC29rkVlwMu+adC/oyUaLxM/ER31Ojl8vvBghmLTRBk4papeAu8R97Wjho8QAcBV+o/yYMR2
C4LI8g/pXOc2AFWnScHcZS6Sre/u8kA/VKb3NkDvgTBYGAnKKqho2dqZenRQ5/5gb/NjXzi/rv2h
BgLvsnG3mztUfTUugz4cd7I4tWUHGM2OlrKouKnxkJdfsiR9uxqqSBXhS9vZG2mbgLopDII27uxb
hjhmzF8WBysk1ouTrIsKCxDxtWzuDYhyaPXPFmfzINlLFuXBiOwYHE0RrD41XIt4t5ib0LLBCH4x
NBefnNEIsEpxSTYN6NhbAB9XrWimDVl4pOvdKLxXI3cRj2X2p1Y51sSSR/ZNDTd4lOMh938eL3uE
qK1eelyv8H592XidA1Aw4rSA0D2k/jdWiIZXUmOht7Ah75xcpV3DzAgQErDE73UbB4d4xlgvZO/O
jpzlGBrDWR5aZEBPpd8ga9+O59yG5JHFfraV94RmMpYMVn28lFzSaI1iDYtEfhzvrfLusr9oTQmJ
fRjbzWPF/NHlamLtyFUHMJxSqDdJWR+AC6ItBQD2YQiXaTQn/OeaQo29gz3kv2TTpVPtd+u0cqP1
dUwginQx9sHbPLIBdd7/j/Ncrz389/vp+kldGhYKZVVqGcei0bd9rFv71jdYb6V9bxzHimlYeqXG
MbWN+DBAAcYW0jjKKiFbL31k9wpSzlprPbgk8xDZU84ti8qAe8SqChB8apNqXMtK2Xy5ouw+QEJa
Q76qF5EbJW9P6XIE57MoTWPc4Ymxxv0uMpcENcxDVGUW0G2e+W3AKw+LCcqefL7LdmI5o7suq7bd
va1r/CHaE+VTbvmBBHdul7qboWgNxHv/qFPnBvzvYObU+qU+R3kHs+S5Cw7mX3vdKvdyvKySAzS+
Piu+KciizONlg+gz92jro7KJswE+hyiPYCWq46RZ5fGvirJBdhmRabbrCWrtf+8rZ0qj4Jtjo4hW
24+lYihLeWYCWrmc5XNdmSqY/723/nM//GAVUMEEM910/UkbSxZ1YLxKHgGYnddxskoe6rAPPthw
p0ALUt9Ati0LTpoTQD4jv2yaGRjnwTQAMMePxlztZ11yGNlLL2XRqqDeo5GkAGCeihddIwhPFAjB
0bkzK/rLHBNrmnPshI8BZKUXDgk/W5N1DA4Xdobf27YonYfGt3EuuxYhh+z7AEGTrdJ4l9YAsbL7
2DatI5rXw3lCJsUaje4GEbTx7JscmkhB1rmK9JXTlzy8hthOjpP7NkCOkgfXSC9DZUmOH6wkXjtA
aValW6XEOrtxW2iRcV9CtFp3JXEy07Kw1JvrfMVsl2VhN5cusmFkggXKbPmh1MefXWBpB0LDxj2i
pgc1DtWT1rVutCxeRrhi9+3cNHatctLsYdcajhdhpJ2Nh0TRf116mpC1QKebxVJe83ozaYB4dQws
pgTDfiPr09ZrlxUWH9vLVNebkc3yBmMnvdzIdbriRfMSZ5/HeoBgAhs7Y95PupHS74D6w9tS/h9r
b9bcts5Ei/4iVpHg/CqJmgfLdmzHL6xMm+A8gBP4689C09tynOzv3lN1XlhEdwNUHIkkulevhS39
4mY05ATcLe0XKRyYb0SChX2OuS1xc9xst2Wg9pMsJvxOoXU/PiGF9oyGSu2xLaW9KTur2rZ5kz2C
ye87A/Dxx+8BYwzBiyZCWoaogKSOPhkTRF5EBqhzx1w5df5xaKkhBZOXgm9D8n6aWzqAp7fAWC+H
zjZPeQo80Bh6L8C3GuE+MsD/jSYesHw1lSaRpkmsE3K75omixdiu0sYcDmX7T1ba1p6D4umATlL8
V9UadCrRGVo2IBGDFTrm4wEpIfJKFUJndGgEmqRmz+exE7fm3ul/QNLMQV+0iqPlaIwkUodW6Hqf
yAj841Ha52iDxsGcDK5txxoJ+wnPkWVv14X3T5ZZ+QFo4AqpzzjPDwKIqGXqhsaSJgkv84O462K8
WxWuZp2g1Yyu9UGiA1AppKshWKPkxechVIwhbDV7bb1vrhO47k9owHvGrrN86fJkWhhlHD53HeBI
Rl/K57CO7YXfiuI5dCE7WJaRD1kAoS00Gz27nYmOJpQN/L0Bddq5T9tKknAeGkT1ALaaD8Obl/rq
/v/OzbIoXroDtuSt6v40O8BjzCY28K7guydHsZ2gfAYUu0TN8DBEdUC2EZDLaTW71ZS8L42gUStY
aOgKfIM1gddo1Rb0KV6Qom33K0uTJ4EWg6ve1+wy5HW2IHuR99Yq1wEj9xWoF+3PeDUzXsKpbvf4
AwhIb+TpV3S3iYWI/PAMLOB0X2ntlewRy+t1Flo2EmO4SCzadWcBTtSCZ/M5fjV5Mv4cpgj8+7it
XfuqnbaQ86i3upVH99gOAkPvFM7P+JW14D+hSNCbyauTgBbm7c0afJPofIKm4woUFhl6oN7l58mI
VoMskNLNTkDjuZei1rSlFtl4mr2fRQVSpWSL389u3vksGctTV4AcK46cK8fb6w7fRfNMBzSxW2c7
CaHaCOXAxScHDWUSXqsq93YUe4sAcTkyYTYwp30W3YPcr3gwmiwJQh2w/1KgcSzRqmpp9272ox2T
5WTJ8TWCulgwNenHCKFKJP8zgniisiRe5jGHmmikoeGjANXmBuw2OX5Fms4vodpwCO67K1sHJ9gs
osxpc+LeNJcj9DdosX3wwRnarXzlIK+fefjRZM1JalWDphC1p/kwTa2NGvB4EM2pVVK7rEfC16z9
6l4CmLgbPI2tx6nSnpDBmiNMNP0scgniISdBS1SB+rCh1HsgJPcNpWfjAGbd9h48ivIMJZ2tWeBj
L/VSlmtbsmFFsXQw9ewbKOyMA43qLp7QU9lvoQ4k7rC5XPZTg7JkCDE3EsptBfJwpYnsyCRa+cVl
xYpaoEGPiu0w9EFW1OXsMddYeI6jn9CguMy40WsPcShlABr50kGnDGhx6cAdXd9rtjoAa57jLoJT
YGsthpaC7nuOeyMqBcpD4aqn/b9OiwgikA3aYdH3WsvxGqv7Nci+bNRwMhvbejQuFL+msC3WN0nP
CbhbqPvV0AqU7pbsn1U/KaRIzPGQSW4tJrBwrCiQHLel6CxKxSZ5X+pTWOpdNN/IRbwB5QpLVm1u
r9rWKe7sKsNG00qTTcPabCVYjJ2mnqFxvtOhM2o134cq99es1ydw60OfmrSrydb6/bQctVFcyfGf
Nl3NRYcfWlNvMTQla8Sw7ORorKjweCOInsuWH+qYHHI863AYvlDVcnbP3NF/ns/lTcuEJN3MOd2V
nbPuy+6LF69Afrmw2ZidBtn3PEg1tHq6xR/DVHUZFwMydFnfbmj0HtqqXuRGHd7ttCKNyE4R7/Fk
t5Tsz3s8XZJC/VenBgFTpVir6VBWoROIvpkWNxudKf7MEyt90NhSjO2BlxD9+m/zWm9AUxBFDmkd
ncYhdYOyTj/G3FZsQby2QTXqJ3S0nH1d2+f570FDsF6hLRp/gNu/CFW2OYxMXuGiCvA+dR6S55MN
Gd9vYdTUC4MNeiBa3NmIXaAS5k8A6vtLBGgxMKzGgjgIRFTnR8sCTyhF0SQ36sG+oBgK/pzUivT0
VioxYgNK31aBdrcqlRBFggzzIq2c8UTjCHov616ilEg2TcV8DETXdYC7lTvPJjdywgYqi8i/AXtt
gngo+WWh8rbTCmne0WFqe3flDiIKbrYG7XUoIerRIi90C9tiSLUPSvWKDshWg2+1Qc67GEMwOCol
LO6kJsSoXyngg7nrjTXobPMl2W5rICcH3JNw3XkNcjiF4Z9YhFdNdanu/XpAAWXrabKGzw68c/xA
6bXf3RavffwMKqvDl89nWzAogRJGibaC1LC5mqxEn7VrXUQBgVeIQzZXFUAmCqBD4n40UaiaCLCy
PU/8fa3b8r+vJcv2xY8TY+8xvnAd+00WJTFKKN4bYfcm1NKWIEVik2/tOj1r7/s+9+/6nKscFcRR
hgj6qqGO6HmMxBVq8YXxFu2iHeeuxFbmc/TtejRDV+uTTVqjfzdifRp1lfEc5/x5TGP3Og543atT
k+9oSK07/uQe0IUmTtTDkyd+dE2MAw0oiIOZHr2M1mOs+n7Ijuhwk/ZATTU2msGWHbTgVobAL4dm
UAw6kN8udVtKXcpFEhey2/gwRlvya9igz0+toaPz6jjgMrmvKlt6WKwjnRd3GXD6dzzvz82UyQOZ
6FCB1WkDUWwGMkeEIfMILvkEcboN8ECqufW+Hq3EhZIwZLe3tJVI6RFHp3QAh2O4ag3DWNA2hWy0
LaGzm+0245ONFrBQ9VvoXtkFHA2ggAyBL+wDaRiaRd1do2dQZlB0Ymh3faMOK2UT2DYDRWYPtby1
hv7JdaMKpFNa5Wu0GaTrWlVTb14ZsR+jAQQNSnrxEn1KbvAJJk9D8lYoOc7eG0ye4PSo0vJ57ifH
vJTyphO+yRDrQ3YLXUQQ6XmaKjB1hQYY/b3esJ/Cjr1CYai4kLNr2QIkeeyxzhv/XjK+ITPPoSxn
DujDHVnsPI2lLnaFXqUr8tqR0ILIT1BHUxcIoX08X2BecnQ/XQDFxA8XiD3hrUFlCtQr2lzao83T
JYZIu9AwtwHokwZbZmm/B4Gnd+xCGa+EHcffazRyTAz8p1A2s9YDKx2QWpTpl1FrrhQAAKULsovI
vNxmQu+Of68NbIL90HrJptxeQ9wFXysbrPXZmIMfRmFWegV2uR3IVozI8iZ+sbnZ/bgZ1jWAkshz
Qe3q01QaagSmVHPRpwsBpPeF5X0S48tkd1FTLTqlT0EHp+yQqKLTJgEEq1WHm5tscor4ahqQCCLH
5yXmdaoGhWJkoVcma5zj7TB0vdj3FaBL7/YIaKSjOYJob/XvKVoO+0l8iCnbeNykrf+9j8byDK5k
dmq0NQ1ADc3RgqF0ncle5xuyk4XOWjVnSAU74d3mZo6gkAhOOxRZf1v0w3o3+2+LRlB46gsRe+6S
oXNK7SloA2KHnrMZx/SVTLfDp/0HGoVfoGIFPK2aCXwZW8fJiGyxGt5iXbVazePXeQdE3nk/09fD
CoAm75CYeY2UTtE8iAwNfLo2oRklr13wCNfuo3TQmQ7Cmn+gyeZ9MXD/RA7PCI9T0jQHZgIICf0i
8wF/82HBtVb/qbUXEq5Sc+yavc0JDS08iiiGNHdaysAY5FLmJXbFyGi/trg/L3qQuFwa0YPOQ4+w
++L59CpccD+AL1IuMwEuR3eQ5QoVleQC6PG4czypbZgryqtn+DV2PujDMn3QLSvyMBkPd2Mv2Mun
SUbbaGBbtcpr24D3wJPM3VmDL3OoTuAFEv1BjbtO7cJ8SpvxnEkv+5GaKTop8fZ2D37NBj2miOCa
bj41Q3+m/NnfIt7X+M8INLF5ywJdwCuvS7+AlyK/I6BDF+iobj3ZUjRoAOOPBKgoue7sR3BszTCH
vDIB9YQaxtocwV7VgW93U5lFvyxLC2rbCgmRFPG8KM1vV7SoBFqSFiUMBRo73XnRzpBdkEC0BNBi
vKbo7nAX6XVxhLYBdiBQ25qHJFJPvLEGTMidgGFFve6QXZmaRC+OtMT7OmSCQuXSTTQDf2bQ9zsA
PaLxCiQf0XFyWHoRShmu47z40XEgplrff5WTHq4ybLTmCLvV+wUHSMcH0m7tiAQNVO/5VNABiEtZ
ZQYc0EWTlD+9GW3wYEO3UcPWhWajaFMvGDgf1AM5clblOCG9JvP8klfgEiVd865ORgCq/nQ0joa9
hHJEyKjNM9Lex7dYOaKkso7MBA/xaUSqKi+FLh7e8juD6ebrEQVqEnBbhb3Uv7XpM6Qv8x/I9OnL
2JfT2QC+6YgGdlCEvQUUfRw0mQY8n5Z4G9l2a1tv3YMjQ9tdIV2SrgsQKQJlBI15cscacw8x/j2g
H4IAY4bWu13G0MRO/zLArAMT6P/nbgTTx80ObpzAylL+/Jd4R9lZ7JdANgpwkZWg98jSBr9SlZOk
se5FzQJlYxsKbchd+JUxLiwnb6GBWpvPApWXpkUSEsmBM2+6akEsm+BZAaWVBr5DGlqO9b8n1YYF
cF4hT0hSlaC/VQcNPJWAF0I/o53+tSlHApkyKMIMgD3pTiDBblwZXn1MhJRXrg7FaAeiKsHurkZ0
AODfigVeOpXFzzv90qFWTCNQOoKPA8g+aPxGh5spGZv8MPT6VzLRwen8cufprJ1nirjhu6Kxf0Gi
pzuA+xMyRt2Y9lC7LLsliNBt1JiGCvl2ZSQPRdLZHE5jK8p/FZmuAy+TjkdsmYygnvphQVhLY0D3
Dd7L4aExxdAZHcCSBt6C9Hgzg74XAM6q694mNAIS2/WkX1LmQspIa30X92SN4S/XNWEg68hbJakp
H0XPkUe1/SvTgeXiYwX2UMfQDuScBl1HQyWE1snrgf5pCxXmcEleD4+akyPdb+gslo82uKAfIAdQ
Nk3TLctGu9QDuMUosrTRnV3LQt/ROqzBT0fYgwzIy0Q37A30u4INE58IOI7kLmHVnpalCCAhQdin
1fc0igsQUWLLWR9pNeSsOpDY1xI0Wg4ENC3o4dlGj23YxNmXEM2sKHjEoImCtOZ2wBd5Z4JG94Su
bNyam6h6rEGOsdAHKLOV+KOFSPhEkAsSKz1Kxm0XFQBcqJwqttPGMo55DVY8DHNWcnMBNEN6wkMJ
fC2VhWYbzXJXSZsYyyzMfwvkLkQAwjpf60UNWVtVgtNUCS5UpbkMOSC/H9szmcjpCBDY6L41rCmC
HE4HIieaT7bbIobdAaObd2ey60IbIEkDzSz06xvHpquLbcXDazhpFqi/iNIqyhmIrAxwpE5h8iPH
sxzkKsrDhY9TaMGkawdiuAsygrsZ4XQ6h4K6sgi6DmUp6C2vfP+Zl6283FIAUrPQFhDG2pYSB+SI
hTVC2Vk0K9xgzTtyZEyg5l0azyDIyPZuWRa48flsY+Wdf65a6BrkdgxBhXCalnrjJs/t4JULd8rD
b7VXn4cBCfnFOL1W2PDhr1q26CDp61+plT/ZQ1q8dhr+a9G/LL9gP5CveJGJa9eXSAhYtnHy+Dht
ZeR2+1r3B8jMsj+uXI7Wxyvb6soar86VLJFnKbNXFO0/Xrnv0qekyvVlUlj9ZYqLNUjMwMY9WdrG
KqX2zRzwPfe7lIEMu/ECUPz7R/T893vU0Y2NOST6XQpCs6Ur6urFFt2zAm1j/j+gNkKlc0q/aYam
P0e9m64YfvR3URZqG/RvJ/s4TcRpbJMpsP2pfHR5CMJobhnfIaTx9jEMfAwtjKLvnYkk4KePISf/
j48RW17528do8GJzMvGevOxG/J7rAfIVKELkj6CCLa9mi9uKGlm+jgOwfIUrizOZ8LYlVr4wuw0N
aTqfgFWiYWuO83T0dbtiqaaiMQA95iBFdicrXvUmtx/C0siv2GoBmNDaD9ATsB/6SCVhIIJ0IFsT
RQr1q7iuQHL8AIRRfnXCt+mQBEM9MbaRTbA6/di11ttBqLMU8HdH64EuVSMn7ifkVjITiVPlATkP
VHsMfaeDpXJFug6WgewCSiDTEWyw0NTTf5AZ6qKQilFRpFNDUcUk5bGq9SveW8JlXFXgw5SD1Rx7
xaBCB9b2Pd6PQQYdg/5xd3NAGgHR+nu0HJugbMMt5Dq7pYn82Y6Kd1kK7iswTHggQwXOmrzgvPZ3
VPjL2QR9WQ/0sk4YBjNwYBo4X4Th4G3K2GjMFQmYG8oITQVvQ0rlpH5OZ+RlYHFbtMpbt8DOdEML
GXGQhF0mbj4yYqlVI+noj0RhSz41uvlUpP4e+fs8KObOkZXZmGgkAywsHGwZpC04lOgVcH4bJOMY
V9AJUS+LVCqnwxxttSa6fFGavx18qclAVnj7HbizTSzNBEghlq8Adq2qzE+fZdxUaPWDnbhp09gH
k0WdzXZPKoYxL5Svyn6LN5j1C69vA+5hyL2MirGdDm3K0C0ydDHSbbDdvJGKy912AtiBdotFlvNz
ZODB1bYDOi2kO774fhitRjNne6ruuOXdNEnx/ClqcBNVW9xn2MFfNfyndaaDwoUXu9bKKzgKnLXa
45tivNYS/6VU1ugZ9mxUXhtNzb1mlm4+gGUn0PC8gWaK3R21DPs1UqphmYHXOcbRRKR0bCD7UgCa
zsWBvG1m7yVoK+4h/27RGmTuIS165DnWoCVN5MGAR0rzRc7LFApWHX+oZF2DfgdApdqM+UMJ4n6Q
tXjLaQT77LI2e2gahqG7ri3nzZtiW01TyfS3+SqCnC4a7AIbmjToHWjctlL/FDETmLulVR/xT4G6
uyqF6zZvjuSd1JC8qI4jmIPf/OalXxMNucs+zv1bMK2Mu1p6HA5F7I7LwvG1Ry2Sf5zJkb3Zhvez
T3FaAnHyUTTjRhSpeeCjB9Id9aUFDuJeVqN8sPvWPFSdzKBqiC9nA7pvE7uXD3b6Mof/xg8JuECn
vhwcPagcFwkikJgcJsHZQbLWWUHj3FyQ7eb42xC5BFYvaN7NbRaTs2o5JJ8/OQy1foYn7qr1TEh8
aQa/0CEvs0f0r7pAPP5rojPwuvlLcMpnQUl6mWSsEgHaFMcDBdrv0TEH2D1zvt/Mpozi2xVyt3y7
gmsDu6VY4/wli3gW0IxbsKPlD9GQ7zQNLJvoXkoWdT4m6xYqn9CS89iunfT6rKtKr8Zz/6B3gBio
Si+etOJeIOcEmYUauq0qghy5sHYGesjmSWgv7lYC4mbSmMIz5EjbhZb51de2QjnSZjk/5GFfPUOP
bLY3EipFECSygjpt6q8V3lUNoyzvzSIEW1EugTRW9l5NRwdUdJteQ3L1IXK6J4hclCto76UPg450
C52RbVA2qWx09v8mTiuRXih0UJePIzeWvjmBbl/d0ezN1Mv2xWJcHqQOzDJZ0yw3luOAO0rFTehX
BN0EEmwfIjwaCPLWjUiMDQldTK55to1Sv0/zMb2LBftJZoryYk/fFJYlX1SU7rsbMwceptSsB7xr
FgfDxk0A9Xj7gWwl56sRTY5X0zbthwRCzSsXqOsNRdAESyLdqQRgH8imJvQO2FvnPIDHohggvjQA
azd/Bly62YV9wwKuUl8u7HZrf7SX2Ba9qvi/2Ycpg/psHS74yLtzWgzeOmV9GZQFz7+AxtDcQpfS
X/Kwzb8MvEHTshu5C83HMJlCJCUq0GNSsGGCz6fPhzM50yqZ7lOQkEV4dRqgs7XKo5I9sm6Ir4Pb
Dts+dTwdaTin3Vd4WGaLwYjCnWVuDFuI/ic5tBJ0V4ecje1+DodsH/RmIEIF9FQNFpapGs9WXHbP
7coZreFZ10QLwakxW9AwqjrFMKlBBlZ5oUpaQVwBrSw0zEcomEX28IDKtH/1OudEZvx1wVAUAeRe
pQ2W9KCClkMIZkte15CvoSXbdZphf3d73CI7kslFjAwJtAA+PIbpaXt7+IZjoJp6PwSQj5MCC5wT
ZF7mZzVNZMhBxyBDOlpgd8ce0hjWvaqy5d3Y3sdTuG47Hl3I1Oke9I5585N8ZLpNutl+n9SOU30w
uuEnxf/fToo7oMXA9oCP1gkPeVJ3vPhJBKhHJQaz/i6b6KAleNt8KMK2fCzS8B9DvXXVbhMvPLxM
nkAnaM5D5/cheW/ByFiJ0204pOg4M7KoXvnaLrRUZ/FoetMdRhH1Gfd/HZluUSyGzKnvAQlhSzvn
7OoxQ64hK90cQQTX7wcBsRzf9cQF+WVzpQEw8WWqIaQhy7r57tV8JwzgbRcl4NzgJ4BQaG5+h/IO
f3GYy5Ypym3zkr2maB/d4m3JYQJgqRvstyXRUn6M8N2NWzG8aCXrQc2IM4kevAV0DoaXQuCadDYo
21/jSnMCTawPwtLl2OZ8TdpgIdIqJ8cFxUUN4uSAhk3XQCgcipykFEaaYVXO3NO7naTFHCQw8DBO
E7wLnrwCssELnFghnj8LSHXMJx9d/yNGB+Bn30+xuY46s1vxyQ13se/LFxdy1t1QVk/CKJNTBobo
xQhdjxcKi+NU24EjGDqblruoWO9vk5SFG45mxRUak60gHir8X1fZ1K3MMoPuB41la3WgFbGsYISo
EHRBnSkwdXcDLNPP0JbRjnjrAbpqL3T2br+ZyD7ZxhxPFPdkshVgZIQdT9VoR3YykfP/0/5pfXzH
P3ye39enz+kTouN97YHZax9dbWtDcyx8If899CCylay7dEUK3vd68FC6KJLvjemGaQBsO/I/TQeS
ETVhjjGnBEIviQtVmAR36T+Xulnel5unJ6D0dcYcCuFKDcEqbfUtEtXSN7xsTTbSTujAfHoeMn1h
9gy82HiUmlZk7FAa1Wfc2OBl1sIWXndywTL/Ja7NtwdwUr2FzTAyFea3ZXcCa4jzJf03bGrHP1b7
PYyml2GE/2IH335zwsYYCkyXtrKhSW/W7jUWsXUF2nNA/zC+6KV+zFowW1CksMx26zimB65Ehk2J
im+mGFSHvAHXLcVIzXYWjQCajqHGMseoK4B92f5wBX01h2dDOB1BG3FH0bTs6OO+Zc7FIV2M+9EF
asUKtXybQQfzSa9QkgjdMDrREFR/myZv4wcNinQPuTRXUvW4ppnJ0PUkygUNp8kwtyBj1mdvNnIA
Ycai2JKXluQQ3DjRUC0pM3Dy0ZIF6HWyLmpPdhSCFkXzkazgS0Z5E3UQTQ6YOOTgjpRL6aJqgiZe
HK1paKR8ODAdmkV9zYvHCHWjByubUykU0NSgfL5NF6LWl77bBUZrQqUwSvzrWKNVjSm10GroQTvh
tgAadz3YH/6MGLz20Ix41H+KAHIKaXFV8vjLGi7276sxNqEPj3eWnAVA4iCl4pgWjpOi3e8TbU1E
+rNt9oNUHyT7dQMWWLvQjI1dW6hKMLCaog5WH10aomQyDwlhQ5gaPtiz6YapeZ9EaB2KejfRiELf
JzK0Ixx5hFbqhJWXLksPkB90HwANdh9cxp7QxtWcQBLrQrK89gLkt8eAnK2r+SeJlFWrnGQqiuxc
uhkDKy1mp7GdBGipb9Y03dOFgZ1o832erSZBSmMDeH98Rybd6/FSBeLnDX2Csfe6A4ce8IK8tAZD
Da7QWX8l01Bp6CAa3HRLHwHq2vXeZo4OAMi/nwikP1D90u7J0uo5VJ+m72ES9ztKwAkQ5G6muqvm
BN4Qm+0ZD9orOelLhmosRN8TfqUvGE9btH38Pl3kVbXiDgN9c5F6uxjPAWB3vV3r1/mjzZLiMcd7
kjmm4yWqTXzHbWYtbcbFlpxASE9bE0QJS5rwPh33qxwkrtINPKdMzqb5QKAJhofQCpDeCew74LtP
axSVm2GMv4MG95vTQd8HRCP+LudQY3SzzHjFRPLTRFlp3spOAJopVpqesJ2tIPiGVsstyuKGgl6I
K+rC9iKsmmztgbVggAzSS5fGJthOM1QwMqUkpaRclB3IWvbB/ns8aoYn5je826F1eQSENQVSQWX+
PuUAKzeulmaMgsbN8SFZ2FAm0B3AqlnEuIf3fQkujSG8QsUrvDoGqix4PfY3PWRsr+AIQM7fQevX
4PlHimBhYtyN3bdJ2nayzHzuKPrwX6E7OMnSVuzAjVqSYmkNWtKuG2j2qSvUPUPytoN6d9ij6U3t
7HBfciDjF7U7GjZMX3Gwwn6JsfPAa8ufYfSo6G0oaPt5+9ewWq1GQOb3MLWPmVcjO11U6yxxuyit
1vVgVO7TAcAJCJNt2ilND9AFyw65oVkbCRTChQ8lYOyl4T10IVLXNbPLryzmX2M+VL/qBHp3qTvy
hTkCAt3w8lfn11+lxouveV0kkMZJ3QfJ8GOuNJ5dIFDxdpXaGD9exbHiJEAdrAH98Wtt6m+sMVCa
Hg7AbBFHzAcztCFnWpm/2WiSouDwIgMSG74XZMi9PUAkptzbKNlAmMe2HsgWiZd2sPr7wcDjwLch
O9xM4MK6xUP6CpBGoeMttTGa63x47tsJoqWldWfL0dmb6mXVAXZjbaQyQRl7EhcU20egXX83zuLx
ZDRVZBJY+1F43s8y1Y86WE5uJ65jzBb/35PfYsrEl09xW7/SOzK9LdOLsuwhNi9CfUf2wfcu3PSA
fcimr10E2YFbepfSwMpuMYidW060ps4DOTxVEZQqIBVhrGLUGSE5l0xnMxT6kgJs/ylta2vJCzSr
NyLKlmLSo/UU29ZZA+J2Phg+40dfWEGfh0hvkYNCBsgtLQv8yNZk69H/t9LtOIIwXScu/QC6kNZO
x3VZCPz96lJDAlLIPV4a5Qtocl1IVNravlNDxta1P7rPFchrDrYH9T6uRO+NfHKXnQCF/+RqBZiw
ql+VNLVXdeKl1duJAX7cVEAQxDZQXSyMzHiqvbZd8U5Yl8GAtkDaxPkeBQMwOoSTH1QMqgiJERbL
rAL5TqSE6gp11nlAewPIg7FuoOiXjLoR/HcMBdIhScB2wlX0bTE64/m3omh9bLfMI205+5JPd0yb
jiRDliZM3ikf7TDJ1zB8W9Tm9N33v+aBDwUs96P12kCWYQHiI/7AzdBbSw8YmwE0hieW+HHQ1cJ4
KrXuW16OUDOPwYOHt7ofoHs2F6OapLF/JwF8O57Q0JOAWVPTn6ZxnCdBVnWe1JRIaAFuooV9eohr
W1tm05AskXNKD1E4gqSdPG2YyLdTck2pjgSKnU97c0QBrVBtlaWGRvDYgPA6tMDiox+CQUPLRXOv
WUm1LCvBX2U+XFwbvV6LfvjWC6/9hZapf7hne09uZoKH2RutS+rqKXSfBN/jL1udUmmyQFie+8AS
8RyH0WZS9SM6DKX0ga3h6BuncWaiXJza496gCtSHmHc397jc06jVoTjfSn/aECSoHKFT3jfI6M0I
IQUfAiXL323CAQMFiVJTMMWN73MJdUTrUdx/rmc3eEf30vYI/g20p+iutrplWHpLfwRLOjA3KklT
WAAFlrYDqjKFjlYHmhRC2ym42abEPxvaa41t9z72/Aq7ZF0b8TeMVvNwHHLnIoc8Qedu7CNdAOKk
WB3IASa7cGHaBd98iMbb8qqRWX+6BduuIvZOq4cPYRByj4PRzhtwgT+DIMY/ibKyzUWLfMDON8Pn
irHwLAX2LSvA79eOCQayOQQ9V9MiiUMNdxeZr4AngqjB7f40sqwCmXVAN6aW7JbsrHORtflqUMHk
CTNU4Ba6AEAwEXPwp5sfrZ4z0wDZItrSFduho2gQI1agL5NOdSI+vLnIOBiJBVQfsBlqCmngfYjj
vVHyFQXasYH2ILNyzR2zhtk2r2DKattAps3ii7zKITdhGNZdnE711o7bbFeYtrxMEIKERlxSfx0h
9+hqkfbLG+qtUzL3tXXzcUmTciept0NmgHnE7+TFxJLzpFx3TnRHsIp2ixyRM08KgWu78xMZMCj0
LXLVqeCoTgU6VGO9RNLKP5nWYABXo7b24NrgoL9C6wEIGd/isGsCc4moauDNkfJZvE/Wy3jYQB8N
8sYo51yAGR4veTrUJ+ZAoV6w3IH4DihQ9LiR+9LXrzRylInOwFuSbTtHtSeoqbQIOQotStd6Bfid
GzbF2yp+lrUr1iGTGhteGAeFhY3mmDIQEt4uhdoSPg0QNFtabZTJNkwScRYgVQg8b4gD+kWV6mel
x8UDlNzYkUZN6Lenou7A+wcfHfxaHwIHiIsgKf03GzpXr2GpefNvEV21xamazAvF008R5PEiiPhQ
B7eFhlDcmZAtPtE6SA6DfkO6CZJMoFSpFP+Vkcb/iCFx7+we4t0iBGs92YVju0ujMdihiYrxC0v4
ppWe8TUbDChZF43cUFiKEnpmYGPfTD3b/9eyE9OqhTOAhouWzcOh2JsEC2y0ztyiazAMcntq18RC
RsMEufUPQ66GRFmmN3UY3LzhgKSEXvwT4bHwpYem0F6k+FfS0OLIlpeOh0YE5U1sxRHJK+AS1VBP
gD0UiqafhigZxKe0atN5GMlBP0WV9mteCRWPcxIV32gUCds+963+5E7T9KUtRHvRoCNGPm6Y/K7J
/DP5RiAX7xppgjMAVwSjRn3FC9Y2BMHKl1ibNGCK5Jp8ec+MeweEgTSvs7vmQbbxknzVFMWPTv5P
hW/eZkiAde/Con8Y8iIFLVfWHxxF7gTYsLlNmFVBSwd8UXMIumlq07avNEqKjAEDGBtrGvYGMNxF
6p9pRJMKvKAvkCDoDzSkJV2vu7pp8igV7UnWN+m9prK2RcWtDV4wesjd8Go3onf/TCEoyvAzNCh2
twltLvQNGgGAoFCL0KHLYzEvEuV1vzMBXV6AYcJHKbtyFkntA81cWZa2YJrNIbIl/JXVTeFdlZXh
Hbols20MeaOFTjE1Q5tdUXVn8tKBguW+8CPnbg5KG9xcGnwH5nVTH0xJup1G29uk27UKdRkjAYWt
nxb2Cg1XwJD4kc4ONv447+8C+RADrU3jD0//MZZZ0LlIgletvkm6rN866BZ6iLj9kyf/h7UvW44b
VrL8lRv3eRjDDSA5MT0Pte8q7ZZfGJZlcwdXcPv6OUjKouzr7hsd0S8MIpEAS6UiCWSePGfMvgvd
Q+bAyR8z0KX9zSGpnEdvyIvJAS/edlcM2HSpGVJslu4c8MgsIg5Ne2EExdlJNevZrDejn0XPRdmX
lz4KgNNWZim6cJsAOL5BMsp6nge9N7FajxHJGsf8OL0Ze9PDPRKFOcr7II/06SB9AN7CdoDKLzoq
9W6lM8i8OxdseCKr91Zk8UwT65wkz7d+KqCGx2wPsq5pvWa1GT/WGZaCURM0bzliVZpp2z9rpLEK
Z4hfWIOgRgp8NnbaEttDLL8PRlGh2E4N9yF2Mw0fXb16RMqjXccpVvuVwkJwhY+oKxuvS0deqOXo
YFMYm6ReGoMBfIfqlW733hsEKJcvWQ7ElBr6Md5ze7HRPTCYRqCwRiwAhfCtqlFJLdCq4Aa5R97e
BVcU9gKtY+pfZfdA/T643Vam5Y1HGpiqgQ0Vt4z9Q5lGw8FRZRVl44oLU2fUDLiP+9RvT8YIrW2w
cICfscy7E7mRx6gF+baRIIvdA3wkly7LSmQ8B22qDfDTOF9Eht5djdYtLsC+aECzInXKuyLH77NQ
4qS/RlhB4t2CEBAc5qn93and+kgvJ1lF3gUyaNsmxJt+WZlBuwGTXrWal3pqAO/S5kimDjR9G921
AJJGeLSOef/VT4s9iHe0HwYzThAuHV9qMAssHdT734A3S9sxqbc7lJcCtakGOQx1i7Fe7sc+zG9G
3xaLZBDhOVVVqUkEeHQHSaCp9WFnNRP1Kuuyg7DApTiTzAAWCl0fTTpgV9XFgTpS/LzWeWojx2/6
UHKV+nAuwZD2LH8WnSGfA7MPwJELVjSv9KznGvxfm9jo+g05gbX1fYzJS/vZ+G4H6a4rRXQrSyu8
NzMLwPhUB31VFUf3aZ1XJzxxXqhzDMPiDIrqs+h5erKGJF1BGRcCi6rpSbwBF3RKB1+L8QhTPUOf
oMeBcKcS6uFrMrbsFZC49NYenPKSAj+6aFpP/xJWvbbKS1PsqZkgYwF1zO4xMdQWDDjbRQhmmC9+
XPbAVuju3gnd+IiqU77Ecmghk7p+GrMgPOva4IFAFzAACMk2Ky13g0OumsqtVm56UIZnxCuhiRZU
SIYBhbUClU14oOaHm6FmA1gM3GgEKhirV1R2gGGryL95HDF1FTGP9aoD0kq6l94T+QkVcXz14YGU
BEoA4q5bcuXhN6CUJw9oEuXfgvJ9DvLQoDgHLiJwJOOBpN81SKatxxI1IH1eGncopTfu0trbVIhS
3pBHFsUWEAdev0B0Cjy7TszHBZ42w56cbQs12fVQAXOFoTSiUnMiHFmt7bwbs2XBtU3fshcTmlr7
BHRMi0Yxw7DRL47UhEiN9chk/d4M+iHaRChVXvVlzXeFgGAY7dU5/updnXfRijby1EtN2q3PznbT
+UcEdeIFZbUauwFVcCzaTVS5GkDKmTzUtuUedaC2puxY4oOSq0eGlQaQnVJn1dBH2wEYoGmmecCf
cyJSBFXCVRJi2WOmALqFWZtcvQRvtH50bktfwAQMwbE33a+zqY05JBHsrFsGTSrjpRNm9SrWmmQz
tYtgVJzlkbWf2oaPl2+ZiwtNkWc8uQ69xP5QDQbebpo/RYktSOr6Qxods6BLTljtvB9GNwbY5892
mBftMauOZKcRje9ZoFHViWrGujgKbD62PgSDHdRSWr5mLsjGVAf+/flSABS1nmlA6AxhdKRRgbQL
o+x+ZAN76GvAZIboRtYaeyCLpY170EfIa61MraWXi7iQzpE8BDISq6qGElqlVRwrKpRK1iU4pGho
CCnZA4qxvAU1URJrXP7NlRyrlNcIEJcKWXhPpgyV0mOZHRt1iHoLbTmEGTBDY3akM+rObdmDnNjq
wdv4MSYgd+onz2IswOfz5yn1a1VbriGlFW3tNEhWpBu+z1R1WIHfycqs9O4sAcA/szRNVqluWsee
5z9qP5Eno5PvhyC25Yls3AW/HrPTI3WOykOCrQFxtA8X6ulRQQdKZ/CqZdrtnKYaWyc86kP5Un9U
lttIM5CJ0lR00BpQVCovapErDRzDZho4ZbR+zTVP//tcZP+44jyX+euKNLMphHVELTYen3gYlQkq
bwnB6340sd0xH+MGj5W5F8uJz03qRUI8TM3qbDOtO/dm7e/xajs0ZgzEDtmmUxcAlX1sGAey0UHw
AvXM6oAyA5CUPocNdhDg7aqd4VED/N6NteeiKfNXYbnPLn4Ir6CCnk6AJ51OfuvS/d55glTGQXUL
NfLfTPE/7gMJMFR5gb97zSRjp7Ln9oKIHrIwDTcVdGondgjLgbJLUejs0uBPfjLdh2g0ree/DfJd
s5rYIf51UB8X1nNg2dGpEyi+lJnWX+nQRE4KrczlbBkRiLvySC3Ik1CJvuqKzVIUxtaIsEflnTF8
GprKpeaXuT9N2Rrg6tB7FZRQV1AxvWvph8Y28UEESzYbGcpF1TgC1KCiWLeoqd/7Tp0+Ddq4FaUJ
UKuy61bizfYuyN/tDhjb9iXwdU8sxx7ywz77/27PS9SvUfZqSnyp7BUoL6HJPEzJshK0tSfpVQ9z
/ixtzXLbMrdfzvmzDilMRGEjdzMnxaQdvKSB3R/JNNnDZe6jooxybqPmJ6fQKh7mS0s8cLZlGQ7L
eZrKbz9PTR2DkU5T00Q6qJyvkpvL0UCFYM1HBAZTQFIuacH5UqvqDHUAvX+ZevCEGvaoa3nMlI38
KtOHgiIQJFuaYRpLE3zM0oHdBwVNatKPA5an00yzaZ6zjJIt3jfOkTqBA7uLWSpPLcr4V33mYMWt
FjLTygMvvmKwkZpVJhc807s8HUDVpZq0XGEiQK6t85Mj2bgLggOAwm+oc3JT83KkwjezTZg/52m1
wf08LQ3yNASz4q5OsI/CMoimbcFoTZ10aD6m9WtsFYYCq6q+0di+aLCyo/WMGwAHQU1az1CTu22H
QiSkJuYm9aKWDfdLcnID7HpaVBBv/X785jXYEgWO3p5AKI41HrUdZaQzOkS+gERsUm1pqA+Wdbw2
1BBqzzP4OQj+rba6+8M+zfzpIkPqRQvHFd0GIY523zvBvWm3+lcHQqyez6LvmYzbZdXH7gWCv80J
NB4oJxxy75tRnsmBQZV4mTvglC/7ojgL6IisqINvLWhMvULZuVzxsovOXhhkl3AE9gCpreg7Nx/a
whi/WShKX0HHVqhls79FihixhxrCnXjnDl8z3a4XUWIFVyG4faEObAFQW6E6NJTYTR2FBv5l30Qd
RV8eHCMEtSJTEKi+7u7I1jUMKLuhHe5KRAY3VqB1N34amjdGpd/WalEbI5VEra7Rwo0GxnwoAkPk
MXAc84Coyp6KWuZCF2pC3ZkdQH4+dZI/2ekwILV0YBHf/WlX04IdWjvkRrP75K/sdIFk1MIjCnKm
zj+Go3oX+WO9mz7eXG9DboBEiuNYpNt5WhOY+nPsdstSq/sz50jo9MDk37Q+XtcoNIvu6sQD7DeH
YkNfeWJp2Ebx7NQVyvi6Kv3qukABdJ347iUgTxJc/pS2WCVJ5kA/9A7JoBi7lLReFp7l/0TqDDDu
NHntozfU6JWPtpTDOsSj8VTqIj8ayK5uRtfGohLkA4sgc5vvlhkstTHNfoKD+0mywX72tB7BfUTe
L1zT9X1uo3TfwZ7sNhZuu+wa3fg62O2+40b6U3fGgxy88itAmxDoAvuhI+tF2LXjvW6KeOvbZXIo
nTq5sd0wWBle230Fkn47FEn6Qx/CLzKNh6e26wfsPg1x8gxpn3Bn52undfJnRyIcqFytZtxHjhse
yypiyyKIJSiwWX2MXGO8b2rjHjwd7Cs0mqHm5NvNCfphxR1o2l7Jjj8GUZm27M4CtHW3VR0CSB25
K81DcR0IMIOLlonoXBohNvuW1b5WbM3jSHwHuAYyWcrBrPmwRQ1luI7NRFxR/CKuuY8CLwQcCsTr
WXY1oL3mLooMn3hMb8iEGi4NmenOs8JFr+W7QGviTadAH/hXa7emm0YLhI27g6Xee1OHj2qB0c+v
1Aq5n58zMzzPg9Icb/0hjEDi+TGRQMJ4hZsp3mgEEcGC+n1i8nFCo15kbvWdyN5GxcdZJHI4NtlC
MEX5NhG/TUfyocOndtEH47EG1lUa7gESNgvGweKRp9ZlwiyMkMZAcCDeEMYhEGZ9RoHGE3WSiYfG
2bTad/8aCHekyQJ21CqXLYmOws6rL3lkG3cmgmanv9jbUny2x2bzhaX1u38JANCS2Cvwu/ni+bF5
1weoppoiWcJv63d+VyRBTg4HNyhhEqhULQP/QlM14J7w7Su+mPyxhSTTrkEJ96YZLOPLiAdvIJ3w
Fa8w0KfUiXYaJBtvoFLtgigDBclqJHK6+WOvRtY5AkMBL6aR5MB8FIHRSAuIihsZQ3Tc+TWSrqk7
gCjSSBa6+pca4CNywEoPtRfBOgsq+w4I8XiDf4Z36pIIfMMQr95ZtVUgLxBaUAuXOvSoLdCrWmby
HdJFm6FwxgA1ieEaHF3G99hGZSEQs/ETG/Vu5ZmdeZN3gbZtx7Y58LIZTsizQ3zcycu7Eo95lOe1
4gXLiAc/Abh3Ed6NsgJjWOEUSlXEfqk1XSz/9tlGaf3LZwsK/dNnizQNIruq9otKt8K+zpa1FTaH
qThLNYGabw5U9lWb2h3qSOp90SVJt0BkFRRyFK5zK6dcWxEYAyYjR9p27fahtkAaW2DX2jibHmJm
y7D38a2Tsc4jvKMDdhoTIa69OgipO5s6gNi5U/Rbq3fEQQMk5Nxx2Z/pjA4yzsFQ5nO+mjvK0n+N
at1fZJXTb6w4sPauU4R37qBK2gZQ/QJ5ckKJZ/FMHoNtmchvWo+o/umW0GMPDj0eJdac1v8U459O
yWmEE6UAnDhim64Pse0HG92A4C5zXNSg+Om6VLDi2qqbhdEAGdgCFvTAGSDSdjJ+ITdfB80pKwpE
4FrsNaKoaS6NcmsD1PKp4X9z63HnbwWgiJCxcuRjlWVblHIjr4c7b2OycNxmqtmlxTKGbshzIkr9
kJgcsuPaqL/orP8xxJ57RaK5vwGbNirWlb9leHxZSweZKzVtJsWW/IfYeZ82R9x4N2aobAe1Nhh2
Ny4wY0tkF6M9bW2pWehxvJ82vqoXFRvRpyZimdE+LnVkoktUl7oEXA0i1i4Mo2VrT3j6iRHaFS+J
lm9QnnF9vyLUaY5BgzhNOprNCUUmoJfIQFR9gkCnb26CAkXludN3G+qng+ZE32JemNtemBI1LDhE
ImjPeV3mKOVPGRhkXN4vyBjl9buPxaVcFnWN7K/ypg7pBD34L6G0kBRI3kJrXZ5l5wNMCH2pZZND
orFLgOZH6h6nWHk1GzC+NQsXocl+QcZK9dCZC6TMPi+dm9leGCaoP6Zeaa2MAkDDHisDhtf4saYb
DbdQeG4SG/ccnYbufWGlMRTOEDenA3JUaYeQ7q92A34hAV5/snwaSe0xiQxoli9prnkMhIQQilcH
M3Ostd2nPL2AHqzZ6OACvxSGb511+WgouBcdyExnY9hZSx4PYh1hpeJgD+K7pzHIluSSkG3wRAX9
ntBezzNUkf6I3UkImj5XioUGVbKDpw50FiSsEWBS4DBiP+etydqMlQ34rvJijg2l83rYkQ+ZbJb/
Gk1Tzm3yoWaeZ8xezj3ccPKVwSEoWXVIGHUiej/EiEZWqJdHO+3dEoRDwY/JllIPubPKyTdtpv2k
COSnIGUSRVD5CUGe3gDNfsLe8XM084/gJg12WfCoRdoTUNDW2dTAD9hZ4QCl+CE+l0MqwL0ktVsU
oZnLsglNxHjSYAHGSPHWB8kaIEUB7EcE4Rrmhz9kXL7mAW++VAPy9hoP9TsseFxwT9Y6/o95ssdL
qwULToVqfidZc7xccT8wge8i7obTdKpZUjsYFdZUIilRSaR66MA7ILMG0OL12A02kYmiPdBhvAB4
eQuxzureHQvvhGLBakl2TYJ8Ma/C8ibxrfHqsR7rFzUgBFcAMkY5O9qoL35wc8jpdrp4DPKxWvRg
5DvRYei07KSrw2yjpuxkvWSpuclHAMI7UZ9rHuSPHlCwd7XrL3WzCoFrWVVcpI+sb/JHRF4Bbyzk
HTkGeXoBSsq9oVYVV2+9KIdpEujVgVY1DXEfqjlztaHFg6jbUzMd2bgCFsjeUrNxC6QHEeDeUHOI
/Bq7scpdWeqi4AqN9shuWEvqRSZeO5Q56C2o1+VtdG4arFCpV+/N6gYhg1vqxNI1WhRs0HeZplkj
2JaTCgUZ1aHB4gChpCzxz/ht+Wc607riC/iyu51p5GxcmKXfIgA/gAneyLAxzKDMrM7oEEAV4OBH
OMzNv/nNw2gEudCwufnfn2q+5B9T/fEJ5mv84UcdTt3JfWvc+yFEljWohOQLOp0PIP5gq9wq+gWE
EtLj3OFEoKQv8+zXEGrP3a6acW7S2Z8XSBtkJA0HLIf/9TRh+fHB6Cr0SSbjfFUy8qq08wW3jdtR
Rti7qQ8xD6Hm5EKnNKQo4mcob5Z7zYryawNpSIZU0Ekoxk46FAMDCkTzi+VgWu+2js7iZKNB1Og8
qDsA2GhZbyqZoFbiYyyNyGOg5XrHPM/2UUft9pjiSURXnTsG0Ot0vEsuwg2xMpdhy9dJEXnL6Yof
EyNKhcJtcHh3dO1UCuySSyNeTVPR4FC+pE4X3kxTpdIo1mGklZOLp3kXCyREWzBMyAOXujxMZ07a
vp/9xUYuvWs7KW5sjKOD+DibbVxNM89KHbOtBEvoMrZxx4PezbsrWgfcVCGY1Knps8S7kyYktLvE
vAmVRwl5tV3YsHZJnaXtenc54i1Z2ennaVAnoRSIIh5EvgARFbIWN65lXUCTUr4VI7toXC/ebOlc
QgcnAhbXj+uTE6XgZvJ0f+9U/SMB0gmGHigsOiIBk302kQfZs3K8QZX5Qh+wIUhZfAWBnn0bR7Fz
wQNpTS06aCPYnFOreWuHIEGmrwEir/DKeulyHywGThYcq9RW+/mSvzQfZ0lsvNvorE1t/hKGQ7rQ
88x5mXqDrW5494mUyS1jLLkF7zU/1c14JBPEIZLbBkD8Gx/PMqjm9cGS3Nr2NgQZ05W86NBU9S6x
8u5MrT6Kk9tK5M+5I8CkoWYmU1+Ds4JrZrCfbW1uVUs31pMtuVBHKjMUXeQo4iEbzRmWkBMNGjtZ
zVcNHGltkx4M1PN8gZWae8fogdcyXHzgOB/do82bWxpGfxJwESVkTotPsxslaHjj6SPMf0KCHWUH
9q/LbBJ+de09JzzNn0w6frQwQJOImlR8YeRb88pfaBp3Pv1VpekDRmqCropc6OCN4ACpjdqY/iqa
1Gk9iO5lmVzOl9Ub4e60Erj1+S9tq1Y76G73Zf7iECAF779M9/On6wXzbvLgheaa/odeX6io63Az
NcfCPoBho1PFNN3eMSGSoOVZ/y2umwczzZKHGJKNB0fXgdBVdujZWVreXEaswwH+dOtNAyqjvZsV
9qME0R056dw0lg3Xq3NkMW2lsTxbSAjw3be98dQ1gzh3qsULb9wAKwLm5NIz7iveV1cXpFeNmxj3
ZGoNUHsFWRAdyda3QbHLolxfTgOYGdz3xsaX0gATJyB6WFe38Z4mByduckBUxFhQkwZ4+LFo3Ohv
ydSOCCWmfVttaXJUm2Sn2BI/qJM+rhYZR6Rwg5vp6o3VAW0W8TVN5jpJd9Ht4kL+dPDi+FueOMaJ
Wj2Wh1vfMVvQieAPGrU+uAVSZUWdZMohkbmwK78/UDMZC2vnRAjWkQt9hA6Vcfp4TwbNgcaLV476
jj4AaD30QyB7bCWxp+qiZz2y2tvRduS1GLs3v/O8L5B2H9ZQBBx2QY9mKLUVSLeA0Yw971RUGRT4
UEH9BTyFNihxs+ZYtBGga+btZG6hwCfLEnwhiNEs33fcoFDbTTi9GZufIPVxbEWx+ATUs+IaYuKG
dafhYxeB/0z560AXr7KW+UOBJNtO1pD4QZTWe1AOlNrGGvDVrr9qCHK+xgwAyKSzfyZWetOkg/ki
42aAHqgpbrkVtVu3NPuDX/IEcYpEB2ug3T8kA5RxBQQ6v6vh0Ci1f0YY7mQIBuMn6m98K8VPI9VR
kqDqyCNXA7OFkaD4LA37J2hUgMsZ9tmtU9XnqecgjYiA2uTGUXtPbqiOeJ9tUG7zbFH83SeiA0ge
D6D5RnmHtsiGt8wJgS71zGfIDpcAJRrZru6b5Kls7ZNTGOEr6nnSZQF49EU6pn7OjQGpNWuIXj9G
dinEKGhkzgPAti1LX2lxjARRINInOhMBT6az7i+2v/kFuqHjuVmkn/JsGreGI5jBdp+yelOOjQ33
Ghv5ntJrU6+DLNmaaSXKTD5ydORMs6RlvSN7H6cLMSKxeynaothy0A88m1kx8Vnx1DXWieVWe6CQ
IM6b5hOfFdbSsMcNCLRNT3tS/i7iZKhSA0yBDTl4lM2iM9cKO78MuQce7DJM/pN2t4zlwo+kf/QS
yI4AKpPkl2xkSLgY3Yo6kCfMLxE0BK1VPPYrYKj84+zmDyzcDEHqLHsb1ZwdgBpHmbXtQ9iZYg2W
sn4zNUcQsdm8wkcynfZBdsYIAtf0RJ106BwQhqGo65ZaNFufGO+z2Ub3PltgacGmlaJBxMs1kwVx
ZkF+6NS5RnWhVq2n9S72smpJTTogyAtizqC+2KUHwKbyqEEgtrSVlAjZ/jLH5KEG/D7H365ildB+
LVpwT4aDXdxriXEkbgYf6qS7BLVW617dFNDoi1QsurspIdp9b3fjUYf46xoPR+cY1kG4bNzRPtVJ
bj3poEufaOukyA9goSxWAVBzX8jNT0v7ZOjB1jXzFkX1/JXumLqGcEWJmMVto+vNsQlad6UHSfQq
s3NeWt7XNgHt6tiM0UHPUnGvBlJ/leTQ0DEBF7KihO+TFPPw2uRvAQI+Ydh0r8iWdsvW9sJr4hoG
xFxHsIxa+QgR5eTdl0GRRUKOUawMJE9bMPSC+8PWVz2dWdiqdkK6CBfgbOpVZ1b4jTU9VNxdlAmp
A0gxZbCtAejdssZGUlbiSdRgGQF+f2fcenjO3JYOUuuKL236Z4TNsKo5gq70v0zDNr6FspzS4Loy
T2dfU3DtQkyx+2qOvb6USdxBSy/odg1vtZ2OTOdNh5LwJfJy40vZ9yfi0PYE2DujvPuqlynkIFF/
oXVx9iBQeo/SbZwFVQHZUDySH7RYvtvmXjoTul6vO1GBGcjGgxIlGtmBPrLP0/TEy+rb9InVn8IL
kH2RRxbKHRQL4kcvK055rnkPMQifDniiqLuwG74qe6rjbWGGoX3gDqhSfrePSGQscqMud3j89Wcs
+PvzyHgHfWg73yZmES1KvYcIAfU4YTQumpKF27wboGumQQfB9VRQSzVnm5Okww7Ytuq2VYcaxPrI
XsBGTeqYbXnt1JvSN9slodwI74Y98K1jc39P+LbZrjnxuNWBHV6kRNM6K1t5VnWL3Fq9FhJPj0Az
zBuRMG0dqbOAD+9nZPtbL4CloM8BVnIb49dzcJE62NSjUzxWlXizEGV8i8p6g0Bc99XI/GQF/NRw
ka6LyJ6R1xuROnxpilFb+G5mnFxiRKBAMbUZInJY5wQHMtHBUVFkOkOaAlquxQghWoBXN7EjUa2s
Cu4IxEU2EABA/8biZwRy8ounHr9Cmi/m2Oi72GZ4JBdan+xtXcNbokyggd7WgQ0xHSN+83FXuCZn
3wovjFcGY9nFS3T3GI55ve6lkKj1Rr041Dzf7Dr7OeRt8+CGUbP1/TzbBxmDUpqajDxGC4rrUc2+
IbQfr3xnFCtHd4cdKAQJo04HT4hy7TvMXFOzQ/HeHX93sC225VkGuPjQ3I/CR2l/EmV75DRQYAiF
h1sog7zbSues+fFehHz9N80K38KrVnWOKhXviFBfAbLYafeIruFb6KKgWFHtf4LU1Q65XhOvMKg8
gUixug0RjJls1KQOoNubnbXUHBAgtHZrPqIMvD3YZqG4qV2EDytIQ8xNDgJFfK/WObYCIKRd7i0T
xTAOqdYnXlfBvcOa9NQOib8kRm/+yy5zKz3llpJnQgR+DS7fFKKExQK3rfEKvg0JzL+ZXh3JB3C9
4B+Rsqi9190KhEPqUTuE775tCEZjy5ThXWiAvFr6SGRhbzh+tXUo8/RyeIZczLudgBjgyJzs5D+K
2F8H2ogag6ZJdnYXhRskOZDXc0c8F5ErB7sNikKSNN0ZSdZ8IY+wiextDHG+BRZb2XKinm80vd/+
tU3E88iXoUqGud7O5KCGC3kN9TP6SmX1uUm9iPh3e/r+y6j7l94/xs7OrZqqdDW5HYPx0A1IukIK
vTz2iABsRGVY9wKQMMgci/Et92+KvvN/WGP502Ku+yhTAzvLoPdPQIFX0xiZFdpaDKhUovtNH+xq
G2thjtiTWgNJteDp1CH1Rmup69/mmum5rroAmcQ+KyHuY6PyuuNZDYHiQb5XYs9+0GTA2rzNHm29
1vE77Spw02TWJmUAF0dJWZxRBC/WgD2VT5VjfKfSRo1/x2MreZvH6NEYrjSfvUiOfyZVrQFhXG7m
plf35QbyyOEmdYLgxAaUXrH+mdDved5Cmi70h4tru93JlNjIRKVvfKuTycHq7/XeWCBbUAIhglsi
xwoTYWG7OJEMTaaaTDWp12pR20m92Cuaj9T7t7EJD5G5yAQIVDVxwTIB60oI0Jpl7x5LqWOpqexd
xUEYMDQvpXRz66dMHPcOerQrMNwG2W0YqAIGGZ3A1M3s7wI1xCvQatg3WgHVv0Fzkscgzas1lKTG
M0q+0gMvEr4di9y6WnHBli3j4Utrirssze2fKOwHvtGTb2H5a7gTSsA32sQEkT/eFeBH8BCK8bIT
a1of6IH+iW5/spu24FunqCb1IW8wsytqu49CQBhpFiTKirDZMhmCDHeEINHcYRQ2BD+0KxhswERV
ALWP4MqiZFF3pGYz5O9NKj3E2+Fz7/B7k3pjHeVh/+nYfARGpxTZCtS2J1Y7Yu+pBRbQiFBkc8ss
PFObDsrFz0exjxMnOhlYfBKfQSy7Hz7LwyvvevtOH5MLkSFYorO2gI3GG/IasvEHqvSCK9a2kxeZ
zcGCV5/CS61cP+YCf8XkJeqCb6RbW2tEKAEQ7iv9ObLADYf72r8VYQ0+bjz8z6iRQQ7Kb0MEXTrr
PAIqDnHE2rpr8rpZ5obov8Se9a31nOSHWTYYrvJQLC2xVdKTN+5BaLUPmA5BtgD3dFCDG6UbkCZp
jejsG9q3VPPtaUHZJkZ2yuPwGy3TaIPgosp14VptcqDFmmfjN4hi+GJNbF7E6yV7Pz1rFV4VivmL
7E0vUdqh7HbnLmdXskOmM8WLwSsXIOwdtyiayZ4dyIsLww1fMx9l0A642C5xGnYXFwXUgBo04WsM
aQCmg3vDdCJ/+/vIxIjGq8isZ4GVzRkUTOKMVa84YwcS71ivPblWFB2tONoEZlbep2ncXnniANDS
QRm0R8xlWfm6vqNerWXNKQjcr1OvPvC3GsUfRyyOsGvhtgbJS0TIyJcOIK7bsE5oN9SKSo+v/vmP
//3//u/3/v8EP/IrYKRBLv4hZHbNI9HU//FPrv/zH8Vk3r/9xz9tz7VcxmxwWDAP7COcu+j//u0O
SXB4G/8rbMA3BjUi896u8/q+MVcQIMjeYuEHqE0LSoRuPXtneYpVAZX0d00yoAxXSucNqXOkz8X3
VltN+9igC5MjKla2Ca2wOsbaHaBmLL3wMcy2LvHKQS7VXoRDGW0nlcEkan5ro474EgIIMy8z4oTF
K2RjMgiEgJmIDkHif7aRc5mlKx2/8QPkiYGeVQcmsv5sqUMfN9Umx0MPjEy/etNKfgGZfrZjrY4V
O8t4BTyS204uNJacaQKoKeiL//qrt81//eo5tzl+WYwhB83t37960OPlWlc7/L7pomGHJHAA1JQx
rjNbK1+qBEkTtZzoRtRBl65dXcmDo+YJpdo6YGJ/96qErx2y0P00T6crmg2rlxAr1g6M1eFLGlXm
KraS7uxAEvNYFuDJGJCbehpB+oyvl78pV/BPA+OtXHUfSiNBOpzoNjOq4UaGsXWwbRPPXJQ0OP/m
d+lZf345to6oL74dG9AQzjj7/cvp3KR0AZ0X99MinRcMdfm5/YQMRX4LRdn2FqX6j/Q4jGqhbeiR
R03lBbiWuB0KaBWbofcNMWC55iwTYE3DgykUNcQaGGu+mLI6O2qNiJfinYj1/JlpBSSDig6uQ24f
a+caanl1BdB+g4Q9u88Vm34JblvQHST+kWygDEu2TQH+R+qlAVXUb5ji5UfUDKq1VWSjbs/KlghO
xfvREWDt9wVKHnsfnBlWl1TL2kcVYdjcQ7ue3f/haxvXmpt7F8odfyztSWHOlMw7qE6SnxvbANVJ
HYIeWP7qJ8OOflSdlz006oBIYVGxGARgaGQRbxctSg8PmVeIB1Ma1UYzxnxNvTT6/zN2XktuG127
viJUNTJwykwOyckajU5Qkm0h54yr/x80xuZY9va3XS4UOgLikED3Wm/o+2QZnSPee7/EG41CE1vN
aOJP4vJdY89PZbXZyYZSE8H/+EYY7t++EaYQjsr/Jo7ZNjRkW59/Tp+eVDxZtBEpGf/Z5BWFfZwY
rr2KvLLkGYblF9Wtte9yEWYo3XD2TW+4KoHLEk2psIKM4ot0lV1cYqV57GIPK08rtyiKVTO7vYWA
APHeKSPMZeLyTg6SDbL4/6xbJvNF7O3r2gFlM+pOcrD7Sb0ThqPeyTNjiPVylYUjaCsSReJgONHx
1vyPPkuFUbX7//Hs+ftjf/4wEYCyDGE5roYQnWv9/cOMg0qoSSq8J3uoR1KxqbtS4S88aKHiAvpO
1W2XuNl7LsytXOvKHlUVwNLrjR6FW4RnSSMWDtzjrjjU5Bnm52w1P10/HSAZXboW8zY6yGo8Pgg6
qQHhNH/K1lWsIu+qifRRdeNwJYMtskGkykcD2ZmQKAGy7orRZuuoKNCy8dzk0QLn8t+fimv/4yum
G7YwbVVDclcY+i+fCisqw8+axHoS2OVe9NkwA2mTGAjb7HIrNVF9K4o2Q/EYWlOy+SS9nGNoIOWS
ZR36eRBjHaTkpbSyZ4/g4Aar2dRVpKDFndZrCQXMTeQ5sEL278wZMRj5e7st7Ldbr9oCnWYLrBv7
OTRUeBGiGKHiH2Sxnet6B4ZSMOr/qJP9ijnUtHSe+8m6sXZYahvKezXLe69sfzKeeQzjK6L5EUpd
VnmULWGJx5ZXYcMlWz/1do26xiDXcM9Bq81fgfEbX6diF2n1dMhMgCpzvcgHi2cEQUVUU9jxI9jv
AMY3nVVXu8OzNhNICojIpG7ZKc2lua0fcVBKGsJyWIQFfoa8c696R8y9i2vbhMjMT41356T21yRr
mydZlfPq2iTkMHayKBvUBAqVUL//93dEM//x03Hx23BVzAVc02AXPrd/eg6NruB1N+rlUxCoc9Q5
e4vqKvyR9YAOvcESD2R+QuB5AIDR1wt+FChikN/33gvSSjt8U1HJsK3w5e8j3aoTbGDGs5sqIRxX
tFisPqqISSFXK4tOOG2Dop2eu8BGVcTPduHsiFfkSn5BJhao6Vxkh9EcHHtWuZmLaYX4aOmYw0EW
IRp9TCmLWCFvQ6BmW0fnWy4ZQaGn1dtwsppP1GvY4qyMqmohDhGomo6JAdVtoV6bKUISOIGpC/Ua
t7n83tPNT9Trwh/qbdun7XIJeZ0RYg64by223zXNbh8tzfXv4w7+6wCJ511vNZzChUjPIBTsF9Uv
j15QqO+oijQ7nqneXnaLIvTPC3JdfeOAd+rYQch6y2i+36bV/YkI8DxcTlu0uU8ovjjXrTGBG8W6
cSy74AXNdQN8DtG6yq6PY01GAFqBvUb9Ivyd5VO2SqfSe427Sdt4ypDcZ2BDD23eaUc5k9mQAbzN
1IvUf3KLAXIyPlmdN6w1TOMITsNNduaDrDerZtzWpt6uVWv6qJMNst/AKF0IfZnDCfeYWNX3jk8E
JTPa9BsC8CfpDNlEzZ05TO47IEZrHdljAH8C+1S7qdTDEBKwVzVd5w6c9JsT1qfay14hM8T3gsfh
48jGCM8LDK7NvHshz+VjZ+fnL3k61dgEFN1eFq0yaY91B3BcFjFh1h/qWuyiVs8fibCrm1wk9pNW
5sm9KO29Og72k6waQq/ZeJo37fS5TjPKGueOpbvXJ9lVK7KjDNZiGoS6YWIdZcAokBmyua4ZbLDR
nYAQzmLJQbrtXcnUx7AyCerl9VH3qvJnp8Xf9Why4LzW3pptuvFQqnq9N5JaAQ80IdcAi3NXhG3+
9G/zJPFxSItyT8Ci25YdlnhZWDwVMxsFGCQuyTMRJVNyTBvrJOMnRZ08mBgHyL7WxFPKCUty8sP4
1cnzzTTm42sUQ9BwSksl18KOndWtAUEj50U6ixuaSbGBWDSc+qqpyMD1XR9f6igv17Uq3Ef0SYO9
7hQhjjP5eI41ovNAEu1nSyNRYOWB8wNO1TZJfeOn37p3XUNGRg4HDuA+Gn4Q7gE0Tbv/fhLqv74t
WTUYQhe8GCxVVXmm/P1BSBiqbLRB6TCMVwmx9h7pJUkZQG7qwQ1a9YBUGBERWdfhHRU03cvUWCWG
N6jkW3ahPkZdxnqgL9Pfcr6VgMuMt1sPMPw+iWovPNizxIrUWWkRWWX/07lbKarSzga28gwLR4xx
135dp8s6Qgd9vG6NMb62QaM9yAZBBuThvz8G9dd16fwxmIJ1w/yfZckd9qf3gT0M4Lwd0V4/MO22
OzNJ+ckLnI8R8SIMoGsTepm3H33i6xtj0MtfHwZyRJEA8pe//qBAz45MWbT+71s21F/WObbqqI7D
X87h4WH8Y+cJ01TFaDCMrsuCfvLsCiV0P/xGTDiZg/Ko7cT70vXE/s9q+Y6vVKBU/6z20W1cqoXe
ht+w2rj1rqPG3phhmaHRtJVhztR2w1fNRMslT7ZjUCMcTMpjk8Vq8KT45ccZRgjGpm+heWS+amzG
+ezWL8Mi739sx+X+4RYJMXmnsw022FjolmsIyn//OvfjNITVZMaH0YPqZa51TFm6Cattm4UmAST7
qZ96DHVnwknfxg+A3qovtx6eYkzkh7Rh1fsero0aVIZwGLByChCYTnjnwALNg2dTpOWpn1tlUR58
EsGjNfjnwBB4Vf01PuvNGJ6wqv4Q/d1/fwe0Obrw938uP17HRiXE0GwbTtbf/7lQLdKRTJZ/WDhc
erFeIjLE9t2L5mckLtFQqeZDPPk1OuDUd2MGpw2B6lVsoeLotx3CfMImbO1r+n5EyzlgvwB191P5
1i45YU71P77N/JH0ORrw6R9jCo1/ievqGhEew3F+jWIJXH1zOwzqfdLGxqnFLnwNUggEW2/6X8PU
RQIP4LljVzAljSFcyXoQQPYOLUYS0GEWfHVFnmB2ZFpXlZzDa0peVHbLcjO78wPCLrKYm8hS11Ev
EHUMWS0PTXEiY/YDsFX0My2uLBp5I2W+TkbKc95nqeE1kcH2yfCSZpeKsjw3SWefSCL3+6Yypge4
2f6GR7n2Ns/TNV74c5o+5tEUlB4tkolFcVX9gBcICpLdFaD9xfHj/KTx61bn8FCLApXfXibltUJ3
4yp7yWpZHNtyOsB+/i7rZZVslIexK72NyrJ/vVxBVtbzlLU6dKs2y/y9rPt0Mcdu9u0Y1Xef6tIu
S8+NKDdmX+I3KYfIS5mQv/ZaUqWf62Qfxazy2QOtI2Dxz7vGipo9oSPcPSut8ugLVBATmGO4OKrw
M50k28D208xzVGiE62PVQyavVbo7Wc6d3F83vhqyuh23iVdbuKpN8bhGQJk3itWkz3Yb2JfJ8O4t
I6A0V7WJp67qRph4hZgp+RvfuFOM9OetR2+Kn4hg2zzajZj1IiNJxNnHxsZmWc7hzhMhnI5oQWte
ZA8jKeMDsXEC0HOjrNNjY0voKnhYrpS64y4dx2mzzBGy4o2m6N6u9mEdoxQ3j9NqJ9uqrmpvlxly
r3zU8be8TWqrU7iB6Fns5azGVHjXMPFPjinMfA0dEEeKwhsPiViu0/iecca65U12l/MMpPVXDUKa
J1n0AseYWTvgOudbkIfSR08jsbSzHOU7vnKoCv4m8q5kna5BRyDXfZX9QyNEnMNTg438bMbB+6bn
dXh20IbjGdPttMAwnhB6NJ70CSks/CTcbWOZQbYelHiFY0v6KLuAMdChsOFGGmpavtUio9m7HWrC
dfI96ZNkN0xGeDQUrfiSTB4LEDv5DgKy3lhNrt3hOjo8KV33Qy29+Du4KJYSWaNeHd+N71mdWivZ
kFnDz660lcfQy+PzVDfJRl6AyPidM8MZ8268ItWHjP3An0JeJPFe8sLVUV8dkn1S9O6+NpTiK9bb
61FU3k5LaqilLmkcpbnro5LcQ0swcM3TJTqqsS3gWPOREXkUq2IIRbn2eIh5qp89ylbVCruNxc5/
L4uB4oJnwnh1mariO1wSo7k6biueMcQId55GIE8Wy6wS91AaD0vfZoCfjVVAvvNq/Tc5m13Yyh6T
XXPNLlx91pTBeEr1O9m21GQwIVIQb8utOkqTndizYLUy37mesL9CRATaUM1Lk3jsxz3PMdGIZN1e
3kebC+OsG9nHPfeWcw+cOFvuef467NA2yLfyqokJgn2ybTLp8wXmg7xv4s39cl//dc9y0FAr/7hn
P64Q7Cfvdt9kw65XYnPfVu6xIDcHB60tAHYoHUsLeTombQVslZxIEdrmwZUtjpLDVswSbN2Wng2k
jsh0fFzbZlzIPEcPonrnhc5brAcYScs6gbxocJanS23RaWIF1M7LlHgThLwA9Pg5qkv4HBUqbyxB
kmd4l8lzmeJI2buPsgOgAX0roFJtZbEQsfbEYNlRDsEBzNn0QZ/tZF3tkCxuwzVWqOMx75L1xzDm
rYMGXE5borutdcmz8M3mflSt/a1HWo4t/8w2P8i52qlxL3wiWbcui+JO9pNDK3/Ajk0M9VHWZYPo
z6MRvU/l1B4dvUw2RHajvdEM5knEWXrxh4qV+rDxsuLoxDn2ViJLV0lQjH8E0y7J7PrnmEy/sYPW
vjg5yYWo8jIw4QjfTbXBxlJr/MfBQ0cm67T0m6Y65IoZBGCWnU6jfY9MHSH+Zkqf5JWHMTdPUTRY
R6QB94VjIS+kTfZdEwV/6L1WkiZVELe0HPMS8tbYGYWvwqbDMnuMS3ctPDAPSr0tDYQ5ElAW3x1f
XJHQntOfRG2cgQ85AigQhFr+u9L6v5U4u361BhGvjX70nmv0KTfYMAhoH9PHtWHxF6dfrhu2vvMI
HwLaXBD0X0AJQ3BWQRT87XpYdMPny+ti544FCuaon+8qNEA2XoKFTtapLLjHTv0OMW/ldVr97tZQ
7QNU4w6CWMYX17BOZTrPWrnq2pkwOtKHTr3PwphcjhxJLNILyvHZc9XiZGMmvZUD0mw/aZHzDWpJ
gkFOXx+B6Tsvk2s9yPbJiojpqmV/DQrC87Ab8Tufr5S6PkJfhv3Cz645DiKId6VWed+8arcM1J1u
q7VTflIFES5M/r4uNwJqdqVkfHAxG4KLRv5mnc8TAlw65WGbfZmcYDxoUMF3adO273ExrmQHRYef
h3dfeof4UvnkOphPyUvVJuTtmlXDgw8G4myhgLmRDYpZ71yemm+toxt7B6nSfRAPyltu8Jefr4nE
XbmZAichhQviB4/kcvm4cozVV+Bd/CdLwaHGm02E5YgqAvFDIOm9mSx/P0xFdcCFZPwy5fiszB90
nKKrgABmerEmxQWCF2mriVfSK8mq13LEwSMET3DI/RjbsCXxTfbbRDuBeJZF6nIWgpENqm8/KwPm
nPPbtFIi86mYD07C2q7UI2UrX5+h29Hg/BZYQ728UIs0nPY5uj9rOUj26kDvjiwnL7JkDa2L60bP
azjPtT3LXPUEg2plg4p5TQxFeYz94k71Ov9tsHM+HMieSyyyqlRgTiIdtrLVSv1ko5C6O8rgI0jS
n0nhiKsszTNqoChes3lG5OkQVid+aZZc90+yeBLgNwkp5Az21Dm3ZsfqtCsH7dDb7b02N8B1g0T2
qVkZigMPfes4FREeduCynLNnan+ejoGFy840/O6r33rDR+y77VKCYK4erwM7aNYO78h9qQsjXmPH
uNc6R7/W8E2epkoEFz0V9x+dM4WE39Cmm6WsES+EoVk2ON3Mk9UZPqQiekxCN3kiNU7AP3D/aK2E
Nq110q3W1HzN5IVqI/+tLRp1CxJdbME76yhxWdFb4ivWNlXcHGMbimWPJLsXxMVZFgddO4BBYxWV
e+ZzNhXbfMziNz+oyGTMpl4spOM33BKcfSW8j9YoGeINik3jUbZ2wv5u5EF1L4cq/nbSBYyFpCwe
CL68yuukmVGe5E2l8/xQxv/9pmRrSvRR3pSCwieLhbjce+MkzhLlueA952JGAnzlsZNZxAJkl0VG
4BMy1Fc8AuxzJ1uKCdwmWjrJOcO5k5mm06Zs/C1b+jWwpOgZHMj0qoN2jxvYwbIk+pwlGmrssuSo
+lGfRLyUkmI8637eP8g2r3Hv0ety7mVJ88VzibTkUgJV+dYOtnqVbZmf/lADM1xUwwUO8+RGjP6y
XEJUyYrfhneW2uAIrFarzB0BhMw357U5mgVq4tzJ1oz3/EpNDfI0shX/d35TCUjb1hevlu0m61Rc
GquKj6TG8pfJsqN9rAh1I4t+IpqLU3lfbWGFfIvxKfVH1MZko2i4VK7X7imrlfxliLt8l0WE6GVr
7+npuR55oi1jG3RSnORFdk0zpMoJ1LNwny8atH23xfEhIfvORC4KDCfQ/0nV19dEx1ogiVN1Q369
vpolPr+AcjiNAjAWI44Nu6WyDFyaylp9iNLOOBJ6GLGEm+cQAEFSPf1a9cFxmMCoI46YPatun17L
MLgKRVVywKITGzZVx05objXDurnzRhBnXlrmz7IOo6tvZqoBxJqrQrfHNH7eCI1yglGFtaDlNU9f
xg8q0CkvwNxRFuUIrdgFcSeeZI0asNYbzSTeybZgjPsHwiBLd9mjHzC8bgsiSbLoEPZEuL97muzh
G1I5zVlWNwqwRr6g3UkW/bo0YBpBF5BFeegr7UVvkuQir+RO0CtC3l5QlrhReRDmBu+NDV+U5KE3
BrHVRdttedKUu6zJ7Y0c2OWq8tT/sfxr69KdNiNkc2B5zDJFunYfJ9FeC8bsWXY3MxKzmpi0j9t3
fIM9kPnmxvhNreGLwsf31zg7oext6/pDbM/IbMU53arkWTzYO5B8w0WWlioMN0gbDsMeQu3HcHT+
daDjY7dG6eAYFIO9TQx4DiMo2IcuctLl4NXObLjgndw2R2YmrZG7G4bso5/utv2utTH2c4Mi3PSx
r17IZzcXkIDpJh6S4DfvKMPMt3ZhdP/ZLsfzak7Z/CX5jiyXvSlJEd21Ddx86Y5+K0oRnVsR6hDy
M3NnaIp0Zvn9emuVY2tgmZvKFcPRIYN1X+vqT5kStpwAibaqsvYyJcyq7TJiRPDUsAqVvbzIfh17
9Ir9tHd3i4eSpr52bdg8uoZbPiZ68kUiYYrId3Z2Ubi7llcnKdnVaEGrhGSc7286W4lSpeeAbUsc
h0EBCujPLlJjKx6CcoMUzrAd+zweV7abPaB7GB0lQGqpkzApa2jqzWLuhuc3AJFiQAHdEg4fGkLK
wWQA2c0gzqD7p7/KVizGMDjG1yGJe383+MTpCqVHTVPVcnEJYnerkh170OfDiPrFg58WP0atik+y
JOudVvsYKuvkQVjKsBnZtN2bOlrHIeLUd6Nddy9m3NbbpgzqXT8XDUW1j1bkh2vZmhuRe19Wxkk2
yqqi6zauLtRHWcIvB3neMc3v8GD/PJtQd6FfWY84ZTdPSnxptax/VGf78z4lhe56jVjJNlln+Qo2
VmFPQGjuL+vc+NJUrXbuovR6G2iNg1jJ4i8D9cwkLc4g+GA9YYrp40pyQJRm3iHXHCe5ZqwTEF1Q
CWH59kFRMu0u83rrH2es8Heq7YH+aogeEUkjSjGzEIAH9GVnnmWpHRTzDmOM77IkD0D+x3WE0/le
T3uEujvHf+qIp86D5TRe2CjzrzvcdHWM6vY8YxOY5rnvleDJCgBJJRkekNMXTf6TImStN0ZgOUig
8vHJQ1RVd4muKxdZGnt4tEOvfpGlyu67c5U70z4hc3YO/QBHyfkQ/3Vmhm67b+LyXfZI1PKjhyyO
SbI2jSLCltBokKCFBDRhWbtyUcu+9mXi3ou5IZ0bcgMwK4Kw0PTz3r2HbPwxArbrz6nQoOuYybGb
IQq6OhmPBuqXk1Y/pTNMwebRfqgLwiiyg6zrZzEgBSzsMqjOFePRdneZfbHMYW3FWghYOjOu8tC7
AzZseOjuOgyV2NDTEDgz0HmcWwz4i4NOSE32k62AC186XNkOUlkrcy0sUSznTgpruSoa+yvZIMtz
q+L5v4H5hH8f4CWUub32fDvzlTHYFHOd4tNqxO7n1lu/ITfPmN38CPq+fCc4SzqEP/+VvKv2VJKN
lPUVHvSEzeriIIawfA/YJqVDYX3pWhY8SHCy5Z7rb8MzXGruKqDZD42GYs2Ej9MbGwkE0Oezaq6T
Z7JOtsp+fVcFv7Y6bv8xNq+8au32gbZXJh2SXBMgkoQS/wkAylZW3erlWW41/qV1jHrvmvH0YiTe
RcGk4/f5BMhkL08whV9q7Aon38WK3OMv0UZtcFIq9SHx2EOE8i8nT2t3wqzHGXsCJPxNrfkgG/RJ
C07unyMc/qXXhQpkY9wCxkOfNlo+NPveKdUX/pTKvk/8bCOLSQ3S2CRss5LFeojZprFS8KtQa9e6
ou36PorADjHUBeG4Kvnl3SmNrr7IiauoJLA6FwOLid2MWLtHhBed4NF5QGBsWwTacHVnclA8YBEq
TH/TwXoile01hv6GYhiShnFarFU3Md4UKyNaq2QlPLdSf6uK+n009eTBJ/758i+DFHUUmyzXrEuG
rbaiRDFrpY3vg7rkF7MJ5Uk/bXhjWQdLt8xdqmjZfgTjTXycl68s6rXBzmp++cpig5/qekqD8nEc
E+OkJa6yRgZq/CoQTVp3rZmeCbl0b2DSMgPPBNkrKAwFupk7fHUdRHsRfErPeqfIXnLwv/XSFbgg
mWoFREPi7s1QLnKGomk/LiuLv1yWXnXS57tS6dUN+cP0ejtEOnpwhbjcalKV9/gKTNa6qsziLBtw
F8mukN/bs0DY92uW8lvmPfOKS5h1SMfS3MVkPr92Vb1JZsxSZGNi4BeNc45Qgr0fOizPFzATI70q
il+TsvkYqXrpMlJ2SP4aWWqpvoyUaCcsJh/HvDmEeFV8r7P9gGDVzwonylVZdNariUrHNu/68FKV
SnxXKYO2c00rfybSQm7L7ozf2qldyVFxPr63wRS+NQTjN6DKgmtgkFpVTeJ3kGDjp6j2grWfJuWP
sHdQeSBzFnu8UZWi/jqFbolmSx3cIxfZHZ0qf2fRn27KwSAWhfESek+j840FJ5jaNvw5G53EsN7e
s1S1115uhg9q42kHx4mtQ66rJInA32PT2w/vhpVjY8O7VVW895YXQqua7tUr1fylg0KwLvAIOahu
nr8IUlXQPd1pXRhB8dKPvbhvcEvkd5e/yB7m4Bz8aUweZJVVufU6cpzgKPtPfmfuy1RNNrKVIH5z
RR7tUV5KVjnBsMFqp32UpSbQXfhG+JjIucOwUnYWnspIw3Izlq/ngGCLb7LvkKfVNQ1NGN+homOm
E6YvhK6uXZLl3/QQjLSBpM+pchywtROkjlrNv43eiJpna/ClwMvjayF+yO6KCjZpcFjYyyK6DHbe
9O+53pYHnPXqnazGx3TTGFEKlyLVjrkWlFs5aaeYp5wf44uVNVDydOMIhix+inMD3x4DcHdtd/hT
5Z3Hq7DkXU00+aloQBkFYwfJK+vjteVX7QEVL4UE6Vz+/xy8TDVf7V8nUH1cQKMmR31lVmxoYPaj
Z/EaqYiRtWphrmR9pg7TpvB7felWZcOnbo2TfO5msVg6CtbJlzGUluAkEX8P48Zd1baKX0IzGW8C
590MPegvQrjBvWWVwWqaH6KsD7q9CzdjK4tWaZKHJ1BwlkVPf+18q/kS6JVxHVI/Jo3JZJ1lQiZu
kTiMupVFzv832OwboWUEJwA23UWq634zdNzksE4UT4i1dLshbpQ7zy3bO8jdzk4PC+UxGhF8C+B4
fzO79qrJ8VOMDFQfVr8XGRYVg930KLTiPVx4bna1i7E9ImM9HiKvbu7TUUFVGCuSLySI/kijLvjp
i4Op6dxHqWqvTuIMuNHw21NmklkUleoeZkB7aoIJt9YuM7ch2p8vYn5QsHsffihWjZY1MTH8IrtD
rAvvMCqVv2lqTX/NwsY5FCVBCFkcgZQdYiWOliImp/pBc+t4KfY+v9IU67ONyCPjNRED2XI9y3i/
UmzMaKBo5Utnm3T1ocRIcWm1Kr852ESElrFBbrPOSwKsBuexhUX2pB5V7B/nu4Lek2Ibp3RLa2pC
JG0dgQrl3Oq6RXjwVWVcWhPXU/Z+p4qldUoib0+KHTLGPHNlkwjBElxfWk0Vp2dTQ3BcThWEQt+L
Bh1VWeTdpu6ntka2YB6bDf2010wP05T5umqnDXvs26BqjfWxdorm4I3ZK95Dw7CCZVlf5IE/78dZ
pN/b9TScf+0huwVQXlck8pK9LNYFJsNZYGKaNNtHpobmXNypAWdUePe8fHUbcRQr3JU+4qeyUvaT
Bz+PftghyFJZko2Wgv5km/a7aB5/6xolxKKSiFzYrU6eNZp40TIsTW9z1ziz3jmBeapDjzee7OZF
cG5LtHI2cmI15eGzCmGPp7Cs724X83LsR0olf4jZkH+6PhSOGpGjLNrKvreL2Vp8NJ26ON/qW19J
T2hXf5FXvs0dZpqzJjCmLnPYz56tQhWd7VbkQQlxWglcXLLHmVX2Z3WSBGazkmUNq4y/Tk1Saei3
IDmgK+lGALA4L6eya1Mkyipo8OOTLf8xXZOEe83zSS3MlxzneSy/ZVcky8aoOEiMuNpWjRzWZujg
ur3qHkufb7ksWmZss28K8oswXf9LhYebrFcHRz+WlWAZC/jqq1pDBbNq4M6gnI3XlGiArI9TdzhO
wQA5UE6OLQ85EnCFxEBY0KqkAuShaCL3XM0HWWwas9wJD6K4rOvLkiQ1Of5iJTRhEJmK7EtkN/Yl
TupN6+rTHS9hg9jY3GB5drcl8MV7Jc5YZ8uOskUNsW2cewfz2Fu9PHM99WOYLC5jK988GTmaqz/K
pN6Po6acgTQkjpFe5GE0QgSr5oM8k3UhCaMNOOhq/UsDUuMQEOexsnOkdPtRFPnpl3rZQw4lTe7t
KpbLyxX/7WJyrFq5PwggzpE5Qr9J7407MdsjjvMBXNfHoZAGigm0kqPli20li7c+ve6LtXCVfq/V
drQyVTPEULryj3aRJvs+8JMvoRc/SkrJVHsRX4vmcw8XMPp/9/CUstmMU4M8rIuCqNs2BK8aPztr
wt4aOl67tyo7iRBHuJVvIyotbg96Xl6gx6RnWb90tkdhb7oURzuzbZsHtOZhthg4dgzETlzSfZV9
wJYqX5Wj2TwslUVW7wH0zUKu1OXzoa6ScMseW2zkNEuDauMfE6OmPYnZxmn2dhqUUayTxGvXt7rI
CWx7KefSu+nWpKrIqa7kSFn5qV2W6xotjF+m+9eOw3wHskUe5IyW6nzU3Yr86nixyz5OVuIIs4sh
oG1cMi7DqvDH4jLgxkhmJy/FXQk3RegBRdnSerXWbvymglvJX3knK63Kmk1BRj3axBXap3pfP5Wh
4FmihfbRcWPCJX0VP2rOV9kma0CcRgebyOP6VmeZ+HiEGWw6NTarpwCswFP+JLvLQ6K7LNuFYy/X
kHVGICJEQ4L6oOVOf1BTAQYmTZMLwbjkUhP7OASoQJRervZ8dx2OskX2AcvZgMfu0HGee8sGuJPq
Lu90JMPSRDvlZtzVL16K4a9ZYoXnOv5zaobDu5qCWa/MtCEPXWJKl/gAJLJ6PI0lpHoWjv4DQpoY
NCowMGO2zqs+NcbfIdqvIaH0/ippe7BGugtmyUBQIAnbF8UjidfpFdIdNtLbIomjozKvu+Au5Vt9
GIeXogZMHloo66tOfFxmwuiU4IqH4GPLzy9Js6s3pYioNsWdbmrkce0xKcgO/VmWZ/JQh3V+MGod
sSffv1h/HQitwX0feKyloaPthVO/y8Zb/S99p6EMZmzbv85xGxrETnfCk28r577Vy7Nb3VQ44TlE
Nnu+g1+udKuTNxNPSC87uBD+1dXJjHBfWhlCW75ZXxCGxaje9vXd4KT1toom8Pvpo2tD5FTyxnkp
Mu2hwH7pXpBIfalbdVpNdpPcdX3qvkxeW2+Iu9h8BrQadW/tdJb/W20uurOX7qQAwZEzRV2l4hsT
fJeNJlJBTx4/F9bc5yo2C2zYfH7qeK9z9GY5WzJQYBlkWZ4ik96fQLTOvI/BfU09fL6Tob/KElTO
5zQT/f1SCgwCW87wsJQs+5BOuXiUJTcmQmKhG5Dp9hv4c2jDfTPdy4MGEHabeboAokBdVhofDRWI
SixXHGfbCLO1YPjPLYiqrHyeUIfbDCU6AfeRH+yzJMSM/q+ZIce720wHfeliwgndKTW2aI9ZDw2g
mwcjt6PDaNgwy7oCaMl80ImKXFKs5zWP3QirUupa3d/r1TSwPKUk+0ahoa0qK4Sujr3PQ4tpUqQM
ZxGO/SYlsvUDFZ5StX5UKO1tRJxqZ10p7OvYkVaTDSVsc3w7xXvXm3A4p+YPCFnOfqyb/JRi1oAI
4O00Ap59Iq1bT+vI1/JTo1p4dw2Kd8TSgZgzhErLrIqXoAMGzhu+OhLcK15SFjj7CivsjWxNIRde
qj79QjA6adZtP62cNqyfijmpisrMtDJtXBw738UUAIYUtiJtJk616k3LIc76z8UfymSlCP0q/h1R
IXgp85k35cGnomz4pS6Z+xXO/1F2XsutMukaviKqyOEUhKItOS97nVAr0k3O6er3A/5nPDU1J/uE
UjdIliXR4f3eUBBBuz1FW7qQscU6NtCBJiGoeMy5CB2hNqhiZfKoWQ1KmLqtf7aD/eJNqvGS9pN5
TB0z2mfVEH1TkBFMUGl+1guWo8Uwd9dEzY37iWpnUDdTcZukUNtDHKNEK2B54YcxRietTcmKbPXo
QV8P7Jrq67gK2RLg/hAOLIv0diQ1hpPbZUzRf4Cvk/P2GttB2BISeLxHlgovTZgL2eZYGZrG/N2o
Kpw2KaSTCtUnBznACI8GS1wTfByuZS3wfG0jGySC5tcJsTZzs4P6ZBDC9HVCsa36XoG46dQFzrlF
67wbcYTXsmici42w+NvY/7TX7ogMqFO/goNUCWofBnN81NC64oA1KqSj2sod4mEzHOOcws96Yuvb
zloa21zM2rkGOmwd4EHoK/ni3LwOhrjrmPKnOmdPbV0rLxXUrmO7mPo+qwvlvbCUYLtgJmF719ep
ebc9Myqg6mzRK8SMPOWaSn33nyiIzsqY7VLjltiWfgORHPdxrpAg8u++7VGTiDpY4Yz97M0DGkJ2
RsM8ufwwee52sJpMv3rly9YwSgYIP4f0d5pK57fTzH0asu7OQhMF3+7rWfX6/NioBr+dI+ewndje
SgT3gQifGJP5NRXbQYqv9K14m8l8vw2VFvsU9AGcm2U+OHXrhNtlbkSJwDY95t317P/7WdYg69ee
8CXF0IcHzImGB9QIWH0Y5CRTSbr76u9lQaF4WVy2g1y2nUgzVb0DYj1tT9r6+X8xfejGFeJyjBvV
bhD20bW/qZb6vpnqJN4B3wHnjxK32PdrbvXmtIq9Gzz4dUYsulNLYtQRZpZxs6r2n2fzib7DHv5r
xP0fXi6+//T52xwAndWaRlikOMmIQM8va8DtRDdMtyJL1Z2eaZCBW/d+1nBV2xypkkE/xKp077fW
1r92bVd5i4gOn4VfvSgh/Jm2eK5mPXpU8idIwkhe1sNCJNMuqSe535rQRdcY5Xo+1MmCsaXb37Va
N9+sJcfIkqp7gKRqOW0npTPNe1KYi3A7S97tdMkLcni2s02Oo9cMj2s7uXWhtIBqa863rWVFYAxR
exexvSn03Zo3na1xGgOE0l0GIT3Yml951Z9BN1t7Wq9pa6ULtkxr1XEntNHa/Oy62HbqCkGmLHmX
ZwVVD5uJ6XVeW1uXqutv2MRm99v1LT/ZAzHxzDrrFS40osdBmAD4vJiHmAKTDZhiOjE6urwSj8US
cGL0qbLHWbVZPZrynrqUuuMNjY/Y2uksbH3GzcepGSrIlXoazPlM3p4ykBLQv8ed5T2kZ5vB5tFB
253NM9XWLHcOJuj63nU8e2+W2XuVVAokfVsJBOXJI+XYE0bA8tGLGNw1NIrfXYBus8OhWdNNA48L
c7pujxQLulFdYeCo23ytiTLmxLdXq+mxF4A/MUsDxYKcMSWPakTacRuZO7fUQXHTlUl+dKbH2VtX
RB7WvjF/HwuMuTwberMEr7pE5Y19xpn7f/Khsf0qsdh7qlQjPsVu/uEN8Q+RxN4hkpp3TCMFbIvt
MLOk5Fe0vFpyzg72ymZw2+mUNBX/K/45riSm2LT8GTuphwol4l5ge5BGsM9r7aU3tO+epru+CiNs
Z/YRaKfi+I1BgUidIf6McR8MI3cPKEFB5lRHbBeeIeqD56nYn1Mn9PVFIACiEBFCenYQnlZTu6PS
EY5jz7ysZsllgrboi7K774HjYxD736lVYDFbG10Yl1q9rzol90cTgqmeDQG+khCd5Idm98uPru4P
5Bee2sW6GVWjXrwWbiuT0xB6sil8Tc5/o/5HU+C+zN73D1bYfBbtBy6Dh8Qrvg05ZBK96pHilk86
bDV/bAiX15VvcZEGVlMzrdQd8WPC/JEV7/h+7Q0+mcIjNG9y2j8qy4SdZb6hBqjPUI7ZnRD24pvJ
AGSgKGOgL0UGwcr6rkt9gfDNmtKTpQi44AMxaVgVTLBzTthUXaVXacOsXmLqdlZKRsFU9gfYoj+U
sShe+uhvjYXuARHaqwI6yjphuVYTAFIuV8OpKWPyWJydqulX+Jj8J0uNKxPwAhTJ8U+WxM1Vmw3C
0LKXfhi0V8M5DzAoAyUSLxq6kF2Js8FuYgwA8TRPxItfzWU6l0IliSvNr2NH5pOGRCZcUr4MCr3D
QcInPcv45NVd6OiEJ0ZlQ0SOOT72mmxYfHb1QdqYDg5D/wD1Y2c28wgL2Txrpav4qpQ5TLv+2VlK
CpZzuez6qGjOIhlPTQ83F6slSrPQ15VePY4jGrPSLCC+wuvCtp5qv3SIUKkoE3U9aXEDqQwysq+u
A82Z1BzR1/ah6yXemVINbBiQAuuF47KgYzCJAPK1qNDObMvdYOwVlu5RcwLD9s26m2FxqOfEE+jD
61rqYT3X7blPMU6/bQ9rdG+Z/x/nFl2loyjt4dCq/amsALpgR/Ks7VW07fTnC8RkBCWR7ufTMh4Q
exSonc3GJ+p9wkdjac/Ck/re6tWbqlf1GSL5wh0mXeJS2B/v2hmSSa/Pf5irbGQyi/fYitVNnpWB
z+wXn20dc4UiDqLKIYMqc38/kef0kbhs4Ganln6h/9Rt51lEva9T0zvFaFVDJxl+VS1fj/CWh8q0
MfCt8G6mAl8Wq0n24N2aLJX4BxO8aouXQi51mPUQkZv+T+7gWQJR18E2tarCRZHubWiiU764ynOE
wW80y4tm9K+F1ZV7nEs+uiJTQidq+fIwdsT9Z7hXbTFQwqdQrbXlcyuH73FjdjgZSvuQ2hRUqrHf
R0NTBLzf9JLn08GTfCB5hWeLnlvDfV3yYWmZeMlH6vp6zdYlEoc0yfcLgPLRFu1dnpdY+6Tl61ip
gVizYcipJCaKzDQqmum+K6O7psJVIuVmVLXhoYq0d6k7QDVtc1HZbwT9MgwhykXrrOiKALNPzVMm
MLlouvqv0MrSJ5PaUJu/uPQk/mQmRJO3GYGp8WNXGNoRh94m7q0dDsil0z6rmXirTVX6njGx9XXz
q3TseN8YI/7CMdzUxstPusYiIXXT967xFr9P3Tlw2ruqy3zXnm1feAWB73nl7kvKPdceymITt921
sHrQXOxIMFNDh9UJFU/Ktn8F0098MVjvRhmjyAJyugnVO44Zniduey6V+Y/n4H9leR/WmBP/aYyn
gsqTLwXlYibnKZgt6Hyl7rkBMPR0ZOeVUV3DzSbL60sydozB7mTuCc/Q/X5N+jQy7Q1B9wR3tbkz
Z9fbJdVAdkaKOFWMyWU7DMJKLlRHL1ne2EiH7Rwa7/DspggsQJb83Fb8vmv+Job1Zo3zr0bvqIFJ
8w4y9qVChejM4Iim7dY7fBC+tYSNhk6RvWArbl0npnu/a7LmWMVt/pDP8PAU2T+KfvHNPs/CnEXd
TkeYhSlWQsKXNsKlze2g10hWrnVhYAjkpscmd+M7Ymki3H4MeVm83DpFrNTOQqbaORkNFJqyWC5l
ko7HAhPkO6jhxkETYr4fZB6zmEXWCj2m3g8jwYjUmrSwSlLnIe9iGcbNfd0j6zGFTTGVAEi8M1gS
FzU5hxLz32BlQQZdqlI3N6HEW0JYL7bhERe4iPq1bY+DYpM3UCTua0fRPmgcq8dtX+Ix3EMDMmYi
mbDIV78tNTsnrR7Kd6WmJuql3XSqLNPaIXlt/Y7h8n2yUPpIdC3vyIo7yMlwH+CpkvrXC+OdCYxk
RaRa75Pd92T4CpVsTYv8DHCR9xhDFJ9hfXwHT2fDltbDu+ZFg5/Dknr3LKyQrMVt3uOSIQIfw/od
CdmEqTYWb7FinAkc1K/4T3oAEk6025qJWPRroaAimuT70qVVgC7JhNMdd/vanJhkTfMsbfbEUWwO
1w4T12vL/3qZ3GYP4Yy9MhPQrvJypJaZY92z1gZR8h6UpVFeupSPbDSDweZdYjGUYuU9jXgkYwrT
x8aKguLmAzUK2m9Mgp49mVpgQxnfq6rSEpzS/nCHjBIz3iBo/MtnajrzfsBPZAdTyA5IwzL8QTOy
W22Njj+L1AhTIGDfsIaDXqYemeTJuF+q65DW87Fvk+i68L8oiX0HZ/E1k5F4AEjtfTypmLIaRb1h
hY6jX7E82ObMhF02cwCQALsO524KU+xk1SHpA8QM3d5YQ1D7IglQxKc3e+zLk7eQtIq1Ixks1fK9
7EtyRsrlUJPKF86V9wY5eNc3Y4Lwhfs/WmD8zrUr+FdsuCEEDncLbG3HDqNUxn6UAbS2DT44gof7
JEEyJCI8vrQxe7CV9KqvQ3ecAVzZed/serxDFXzYmLgFwgcAAbxYIyvovdzx1bykEMn00CWR/TRW
HqC6le/b3qj8sQTUKL3Y3aUEwPktleWwlZW9m91mOGPUYd8nQkv40S3wFlrgMs1kQC1YQt+cMrkr
jBqSrnE3Y00XDtacXNB21AcW/hbv7IZvWn3UcMwQShtdOm5VzKGqX6az9ASxCes4YEUjZQKEPDta
2HVReShjkQVm8traWv0Qz5Pug6h9Z/SmwjyK+VxY/jAPlS/bWLnZVdtfJ3tS/IJy/X0rRhHg2cw/
rnpnSfRGUQLzpF3zANoNuaGH+FM2OFAWFgHajqbhTI/npY8pratq6RV5456fxHTtWqqNxCh65zhy
SUzN3XuM3A9DrGT+4Ko3E0AnNOx59rVOOXde+SqE7dwVnfKnmfiiJksz7s2qLsJ2Tn+3BvydBlNx
knMeyr5J7rJhnHwlmR1/ImWgY97HFYJpRbXzM0HeUThHpAeJAaV0H0WErmHdIRzljzmZ48WMoG9N
lQxkP1lBK/id9JWenxUxIAE1AEbnqTy580AyiFvWd3iOXdWGLZUBVcQgElEncgOyLCsykduXZvJI
dJlYPGnN0B4Q2YZyUpCs1WI55lbWQq2sXrq2fFRUCG8YbLcHp20/NJHpgdFoJndYxs3nmbeln1DJ
LfHJjUktWjHRfpBpiB00K/hYm3cqu4/Kk+KMRkmlerV8b1sDrhzLgh03BRoKctaDZZpIH+q9jywq
TL9zBrAObJqmDG/o1r5RKp2uEyRDPIvafebGbw5mNeHk6aSZiixcpthmMzzwAQ2D2NtxpIbCyd4I
BJp2NZBZiOWqGmYSNmGpxBit6NVdMeGH1UZMUbltGr6DJdxeSQYn6PKkC0QkD2Bw2TnFetdWdfvC
Gv+OsMsOG/PkwdA05VBxI/nR/JBB4BjzRDy27Gdji0Kz4VI3EehKurplx6o2Oit9dnaVEU+HvLK1
XQLBxhcudrLJLRaTxfKmHYIchuTOctJH6YmLbblN2GGRS906V/cDcrzj4qgeil9MThjDkdIMab7v
MX5fervEzishiwE/9X00q2HruI2PXDnbR57FSBKJOMTl6UPDdyes+3Z81nJgoRz1Ta3rRH15Hpml
BsZfdZRMO8Ifn/mqXDAW9wfwZ7YXCkkXs7FzMjgyMaAcbH2nIdGkwdBOj3JoPpN4k+Az6FwDBW4g
pPauCQaWFPvawsG8xgkCdnjZPdUZEi6DQqBHzb+ZYNBnkzn7KitpsycajPHnJzYL40Uk2aMS1Usw
qFp0L1rjwzapwy9DdU76VJyKmeHaVKBzlVQzKufisMtEenohe3enkUIX1LWGI1IZIZ2L4Cml7bnT
C0heU4anY1z7EQarB1VhzzLUVvN5sBZYEGaZE41kW4+Rly57NJqEYaQIUvtFYac+5QlEAK8+EXnZ
n6dRDOft0dchts3+nCdQp9DUMFM7wO3w2w9zkbkHvtzqbGRqdbbBu/bdUl5nzH7PWCIt5yRn0+ah
Swq2V3M7igF9Nh1qCozY0FxAL1wfqP8qNK85p3Xx1rg5AEphjs1xkTlbZA9Vs5vN2BL383k0erzM
nZYsXFvLc9+ycGfRC/M0KGsgXnWY5qU4M4sUbIKmKLT68s2WsAK6IS55faCWlpzd3CwDRZaSvZQb
nbcDy1fWoTK9WsDu+0hRm/PSN/hljdahYTg8N2oKd1GyLPXrpnxJ0u5X2xX952e1Pdo+JrlYeJ/P
0eLi/NKLQ7SmUW77jO2RuzbXaD6+711TFRNvmoM9RePZjl8RNVUMdKGG1T+7C6qynpO8GUVcaEGr
1ump6xYK7stOG9NHTfES0uz5xyi+WdhQ4gTBCr5toyhgkFrfQH0byvaaKgwXWOgGMp2j3JdqFB2W
rD6ObY2xQkEqYiJPY4cuUWGxBg12Ms7bO8DMg7qws7xStqvIqzDcJdgetpqs2P5Ghi87SJRYhSD/
fikLj63VaILXEEh1huignwUa86By0LHVP90l+wnu4vLJRnjIDbrlsjumTQYWMahSnLbvqtKn8tys
h625HUzMPPiZr1/l/zodEUT/H1ePjtfu51EALhYHrRoDwpY/2Jz0QWviChfaionBSJEehzr3KOpw
QVyR/126CWbps994DfxM4dRQ7jgMMP72829BpgQVwElTurso6+UpU3Ls3G89MYH7Xg6PRVTdpYwD
Z1yySUir8h/YycUA5S0yrZ6M2UW/tXjDA4crbuikjeJDjKacECfLU1TnBWP3ku+1MX50qIpF+TO5
66+N6hqHYYUJVMvKz1OMTWTT6JdZI9rmgBDBee4b7mFvcOFL5uWLt8kgiR8oYoSUw3hSSjvl1nHn
q5gxZLMcpWXVBM7oYd5QD9k5UgW+3J3Csgox1oWP5oQXjGL5C1VnX5kgabmG7qdebD7jeFRUVXr2
yuU3Xzb5NJBWT+ZYkK2pJ91OUiLTx867jmIxDoDKFaqxIGELsbOatrypOaLGgW1UILIq8fssLm9W
QsUZIytM+4sDQvtlRxXG4yoMn40JZ1sybnR3Sd9h/TeXqEjMgEjkYtcqS32XYpxhaKXyVjHM7p2p
cU8ZuUSPZGdSk7aW7teUioOzdGTPd+az44jywC1QHCNw9LeyiHBMSJQffWRWAfa0A4xRkV0VlX1P
6w1hlUnxI67kK0hSQAK3+THE4hFDVOdPLsDTmBf0QrFvWcTypYiT2m9UYtvM1v4JMu+CBTBGOWrX
HwFLnigNonHpa4RWoCW7Mm7Tk47j/M7JzeWIi+lyWCgd7GBpGrtF6dqQ5eOurMbkoNYr3uGBSBUg
rZ3o7StEf+IKxfBUoCcxklJ+REplowSnmKA/p5VaruIVGaqGvTy1o/rRtdp7MXY17uQIJqn2U4ch
qyVxEw8foLHY4bmcPookzRG3pjODVNjNeXap82q8WCt6N0P1HY2mPnpDo7wSfR0KzwBSRbG3i/os
nOIkfoUp+FMQNHVvNrryYqiWQnyGOoZun8NstEq5z5rJ/WjArxvPhVvfRvMF4DPeZSZ2SgMV5COO
/DsXJ/cfrTcagZM62o0dgHFqKtkeWrRnz9LsUL1TCf/TYB9secnvhkBi1tOa8eiVWbVmj5hHzxjE
o1FHQBuKKH5l1R9sBSQ1Uln5S2N7z7CNo30sHQTD9ULG1pIuNyCG37PenZZZdM9j27mPPcYWsoDP
TNB0c8AJnOFoq39nvNnzVvNOqaVl/lf78/R25da5tbfDdvnXs7/6/udLbKftJdrGeczKlFMM8on6
Yw01/nxYjsQdb+3t0TbfDFLloq39Hw+/zn9dvvVth//q215n65u1rtgZajX57O0yvN+KomJSXR+q
DksY4NR/9RqDyYJgPZ8pUHZD8tj+aX8+9fMoZsqAiqXs41TU5+1QrdPsaJaYj21ts53/1ca9mlXk
kNyVsx4/WZrK7eDmRgCJKH7a+qrcZnRPzPGw9W0HFW26Ksfo7rMrt9OHmGHs60kdyY0nEzf/z77t
RNEuDfWd1et4ffHPvkRpfU0b1NNXHzvOADN741aamRZKt4oPVoXVeKnU1lWtTPUa5Z5k6pu6H42r
veUQkZ91VZnOSyTy0CaA6LGcF7ZP8exj8VZ+SBgXh4QAyCOFEVTLqBMJ2dtpujfshiYDS4mKe7sc
2jszyQ4uc+yFJE+WSEuanVCOHVK2/JcCy9YD5i6vRZM5V+SHaqiw7WJYie37sZsSVvjqfTp1Z8xQ
8gvpvYJIHYjcsKiW0PA0m9CTHP+4cvkhHGwn+aC9ZwD9+6Jr1A/81oqdGO0iVBftgXJzzxazx6ax
TKegxd3wYDYllR4VQyZNRyjH0nuXDoP6WjsjhNEuXdUUIEkZ+VBEUMXGe1L9Ntq+ZacMobGPrbdl
NKtdjnbuKZOYFFRT+RMsf75sXU2s91cvy09bazsgFI73LdLv3Xb91tf1+qtnDc3d1hpkuVBhmu67
bvbgqXViV+bp+FSIqEAGK8dQicfxaeuTJYtdyFHXreWRynmRdf4HG5p/LlgmrKpBJeGgrK+xHXL9
rxwt8bi9jFct8qQSXeh/XTD0xD2YSpOdtr6a+/auU6Kr11LDn8sdfonxg7bkKiGe6bx33HiFJxi2
t77Yko95QQV167LKAdZtVv7axvWtS47LHKiVph+2ZjK35dMMKv75CgUR2DpEpY3zupFcoYM+JFXi
HJOW8RXLln+Rbj8vaRfW51r07av/v68D4i+gQxr6fnu9rwsHTT5PVOPY2eRjgINTeY9loHkyptU/
p5aTv/Vth6FUy/tuPcSJAp1Tn5fV8wlpzr9PfF2spYtzrHT14atrezRnUXn/1ecm+R/Va1j9NNLz
3aZN7kudkrEgrPfz0VefrXSQCBrvvF2hUGH6vKyI6+yo6JBhOh3X8aQyCUNR8+41BggKI9YM+62p
iTInDaFHd+1Y7auIopXks2KF68VyFPkxEQJS9docRV+RGAzPBKsm9l7CfjW8DH5baYIwr02TovpR
b2Hud2Nvv05FMx6FwoptO5tNbXrsmmrexSZa+aGznXPUsCixU9A5VdEEJmmZ/eIMBVswT7xtLSvX
0ue1TrC1pBvZL4Zp4ZLU5Y9bV9nHrCbyarnbmjCmzIAMx48an4edPtXeiyUHBUswqYSW57kvGkuj
o1qwqNuaJVYv+K+xyNkuNhguHlAwXLaTEYyOl286P+shGGeD+6qqHtT1RdOO5W7necXddiGxxKzp
5p5kJIIL/a1vZOYJRYsLlcf+3pPVgIiGKW/aJrZtbnJ1JwLuXMs43YBcJDBsfTk6WbsXzpDB/Yzl
ocAt5CUeH6uqyfeeQjB0Nq6+l6P9DEhgUfzV+rCElfWqpAPoVKZ+6+OU2X0u8ldLm2bW+YxyhMZk
rMUN57JI5M74iGavgzJRbPGiN+ygieCYMH/2evOwtepqbF4c48ToKEObLEsHVtDZ0XUP+VaKFXUR
idd2AsnKakpSyGj0o1bETiCoCawonxMMMF1CmZn9HhhrxcZclvP589wbRWDqeXz09B3mo+6DvebB
bAc9OxqmcjOK5luvK0TxuPV8401jw1FO4NUZexfFQBaZUDwOYrtCaqjjIYhrVvmjK4aHKKrVF5IM
N8aN35he9JyDa6U1a3VVqfl8Zg120XrYHol1jWGX5n1cxNlnlzZF8qwYw1PSZr8q2zWOLTEWV2Hh
DzezxL3kdf7O2rv95ZriOky59oeYjX3qtRabpVs7Lz4L8oIadtdBl7BS38Nc+Vu88q9F0fgx2Riv
ZtKeJETeX1qOMZzykBFj8qTb5QVn3mJfauC0hZIUoTsmFUVv+Y1FX30YXIQMovME/vRp92AOZQMQ
YMtfjfihxot98FptZecX7m5WwQiLRJQEZ7uAtirMWHvRH5dkLF7GPlnVhZk4b82sxm8U0sQdynv7
Iepn6lD9WKPVMKYH2Zirvixp97CCk2Nb4xFiKcWRuCdCHDK7OQL6NaG5ysrZmRtPLP358ws1SAoU
O0hQYaJQ6KeolfmJ3knAG9s39UdSB5/ihRHIYKjdx5FekvZdwPpStOpVdzo8a/Pi0WK39josrvbY
tfp+O4f1qXfpydD2J/t3z+D8agrHe84r7PmJyHgdLGMmRZsQ5vXchBEcWDOppmtLxW/xqR5A7tfW
QLH4qSCJd2vhB1w9tV66F1FlvXZlTdhukR+2c71nqY9O1Bw/W5VZP3bjcjLVVMXWQj+mdbZc8/XQ
qeNlSToduIZW1bfDfnAVGy8j3b5Ouuaw551zH0QHz4Ct01jPJBZzzDznl1xv7Ks6apyN5m4JTSkH
DGvX9nZqO1DAJOZpuG6Nz5fK69aiqFoCo+ajOI5DDizZCgLTXKsRCIZwDtua5foHKALYPHulPVO1
gE5Ec+p0rl5cdTn1Yn75bG5ntKYaztJKr3k2vJtlUp5yEK/rMNT/HHDAdEJy5ergv06Mqjfd67yV
r2s7w9EMv5202odAjrXI+iqyAwya9ATDADOKb0bqTnsxIKbUMjW+cSchErCHZb5bM4y2vu06l2ig
29Z0a/MBxR0ow/r8r/6lbrEvamwFX8a4YSkXaTsxRwLFKYci6QoIxkgsx6yiiLz2SZPREyOgGDqH
3b3kVvFaRbW4bi3Pm6OVWkki+Xpy7BLloIx2wka66F9Uu9DvbXI/YIx0kF64ooaWyub4eWuIhhoT
fvXL3dbUOqgciPGyw9as5iI5RaMHc3h9Jjae+W0Z5ecf3rpsaw5kk8VPW8vKRyDWEU+UrSnJfg9t
cwWi16cL26rOaDFsf2tmumM9NEhwt9b2/rpYP2Z23jxs7z1feV6TlSjkaa7veyUWzbpWhVuzIlye
n2ZB2s323uwcG6QEI6i1tb2ajIaHrALipbBMac3SCjVQ6rY52xQLAJLnmrHaLNujalMZign/fHWm
cvaTOHZ+QCC+NDwik477qbWWv+AWbzNI6EfVIxehKC+eyflmqmdp6JPRWV1hcGTHqrSjc2cs4hJF
ijxShyyOJSaeNz1P3jLs2X53s/NkzuS1O271u8hLm8jldDprFaHGbgL7BuxH/j5RiG9B8NkYaLGb
XLOpSGDixPGFEukhmZYXeykMHztO6BtVZt93S18ufl5r/Ly5U4csv20HxbazG2goFtnRDweHx2BI
UaC7Y009La4HCFdQz9HQqXhs9qhYvG66QJZfTk1b/yQ2UzlZWj6/WH3Nz2560MiDfyN37VexuAEF
epy7q2gvbPGn7vP0JhOJb23mKHtk+upbZSUai9Zur7m6/SrsAyWx7JuxLOPeUGQSukp2iRXvF8t1
9Ww28o8py5/9JEzKO7Vz1GCMUmVzCc7CaGxqkgwHJsQPnjDS7yNFomy2XKhINcVKhxs7rSdvpwvK
SzVEgKeyPIDIJ5T8CD3vioTwF9yJqRJo3+ol9o6WR+UT4nsW1gJ7TNOBrDTChW/bIbqzvruovq9j
oT0ZantGiF77VKHivVqCiFnYXQK8TOC9KmvzxjFu0/RdJ/HEeCw72z3OeY/94QRBuQnAGZWjplBX
Q9NU79HO69iDRMb5F1QP9ZqBgO3wV7J3hV2sObLLiekRi007/qhzt3ledCZtuvSbQ+EecrcjQEw5
KOYk7iYv+TUXhC5OI965RC3+XZDBVJ3ukQYYt4E1iO6R4q12sGpLnGOrAJWXlbuLC9V4g/n5c7SS
6q+JCya1oD+y72vE3wKwvqwwhxi73lcxqTuR3Dc+qaUmH2pYKltrO9RWp+0RzgOOrVdsh6jSYbpM
3iVCrPKEjYoG7S85wo0IE7IYboNmqs8zpdXQ06l1b00LI8VrnuAFv54cYBc+jwZi7Mke7rYuA/XB
wZF2vWvdVHv2BqOD5QmBaG1tXZphYfjWZel5e8I6+5wMZmbWLvJYatHq9ln1z3MEpdWU1ePWIpMq
DjM3IkJnPTmxs6Fe3Z23lqdr/bNUMhgCDpb0W59ORshp8AobFQ1P2A4sSvbcGsSLrk+IXWUO0zpV
YSNwBavq5KHXqT6sJ5X1MI0AfwqigdN2BVD3eI5KXKC+XjJ2szPmq+nne87lWAbSm5/nBLhjtjT9
uY2IRisacc5ywUxXdslfu7PxlWbt9OQI+ykbf1dk4r6AaQazYU1EkxTGSzVVv0SK0cR2DohWDTCn
9I4wRs0XWyPPUBm8MdyuLQw9PtfE1ATb2VGl0kP8unWIzAfm+woyTDPnZ0+wgkCKJp+2A+YoZVin
URmm/+7TZ5n7ce1h3m3r8mmOJ1hekYf3t3nIhDSe3bI3ntNFYdCH03Lamoni9SdtgR6yXaKNtvHM
BPZ/jJ3XcqW8uq6viCpyOB0528Op3X1CdSTnzNWvB9Fz4uX9/7vWCYWEYNgghPR9bxisJJjbpxVp
5B6V1oM5nV545Q64u4sgOty2QmqsJ7GJworRrur6o+WF1lONNvqtDyVo5ioAtEz3YEfjSLMXjYkI
+ne05FjTuHW6BvVbbblB/RZg89/rlc2fLJHcLcx+gFHYpjzBpVOxuKuauSjqar3clArfM1HCxDTb
jwUAu7moupw1JnsX4MaDqOq1kXReE8rYehTes6gbRvekpLwYolTWUnuojTKjBT8qNq05POSAQ65z
FSxIHK06Z6VZafBo2bzmNdpZ5qDqK3K7ZIq1znsSG0f293KmjTdR6l27ugWlvc/UOIjWYzVFgcvC
WomjWcBXPjZUQmdVFO6WOs2JfjuyzEevzau7EsAq+23hLdpX8pPY0I9Q8GjJVi91rt69loHcX1D0
kZ9azw0vpWK+Lw0i1ikob1TVfqmzsSur+/miVdshWIGM0NrozeGiBuFj3TvJjW9gciOFfmohQZxE
CaNMU16JXSf2n5Rar48f6sRpRpX9KGvX2yh5kQDySa272NglUUILQgAMdepyWQKkSy6m7DYRHNXn
MnTzZzfKCa85YbAXdUmQEqsMgZj7aZavh8KVV/R99yga6xoerRkqxZoO/CeXscOKGWa3XhOUz+WY
P9UECq/ovZbPWYTIre5L7lqGDorXQ3e2Gr3lBnDQBz61IZEKUkoxy2d5KMOHKrSP4qCowmdMIXhf
OUdl6PLboPdns/RbnmenvVZ6l5+cvmxABQ1eci29fJvmW0nu8k1VWeVGMbwR4JFb7XRJs65tBEUj
bN1osh/b4uP2pdLcDD58e3Hz9mq0HortPjkpeAk/3CbcGT6CB5HBSidjBuDkSnHoA/PXaKcg2Mqj
3HowJyQfTLfcqpuaOci6YvaROvgLqclqBCW87gMJIqnL11xk+8DHwK7XwaDLUncCMfGqlFaw9/gg
EOCWgaQDUm5b9SyPaM3ViqSRXICdZEv7uFffWHcx2IBe2OSafEua+IgZtXQpmhx6bNvZx6SFAKdp
r2HVhSz/bNbJoD2T1refx8RQTgMZbeIdNcFELVsl6VDDmVrJPU66qBOTvh1wA3DyNlrVI99IFsNX
ub0rfuU8TiJ8AyQGcyh0eI+edtGrUN5JGKOssuBtHMcXMkKboFbyXWbW9rlNcIMhEMDushk6FOBN
rTgjWvYFhEWPC13d7nLLx8dVVd1bm/7iMv4JuRVthe5zt7Z0jcxtJimXhLlqYvTyXYu5clck49lA
cNbzAYkkEpaLkQonb4gOldKVp7Jxyy32kd2msizvEtvluJFr9YvX4x8AYqrZeiMUDXnM7wbwj3uh
6q9SGBSHBLXGCzKJ4Er4pmzjyqoveZYRJVE7+Fuju/aKob0AJDg0JYKMdRmt0zLfO0nvHFNtKDYx
8waWVrq/0nDTWpdtczCKCRHoNcpW78xoB0D4B1JN3ycz0YNOlnzN3WrXwOGaNepsRPDoN2YlAdeL
6vqssEUnAbgWWhKs2BuNr71mwraRfxSROsCr08tzB9DgKE0BD626ixm1Mk2rmaLQjRryILGPMEsa
IRkRdLX8qibfW1O6xTE8X8RR1nF4B738Z7S14kT+TeZLGJVorsmnISuUJx2Gh063J91rll0E/sYq
1lrqB5cmLbyT1zPDSBTe38HHlyducuT2uqn35gkhK6tFk8IKXjHqZYIZEUM1i7Lc++bww9Zl+9Lb
Ub0mFFj7hEJnsAPeauSWTOvotT6OEB5kGiXFtCwrp0jJF4gA6boLg19VkuOSHegHvuVtBGIFeaty
xw39U8ZYxPSE4ck+YMpRF8YjgRF1FYIu27hh9ezYFRwzu8L9Tdayo18yDoaSvh67tlrnDTGBMn1E
01S+tEGgXOppY+kYVlqQMON05aueu9UbkHq+orJCkayGsdeotl4U2WtAWbsg835JZB5QYghQFCKU
8bM1uvytRtacj/ahSbGxs2w4TapHDkTuoac6TI+vXgWQZ7yzIqnX5D2LXL9ha56scAN4jUPZ5+ct
Y4JQbwbIxQ+9Q4C9VJuBrLD3hLAKn8+6AKHkyg04fD289CAvV9hmMatgUdhEMhwevSZ4PcbeznQm
9dmi/eXZboJAmQa80VZjQAx6CvDQ3fsjVo0qhPlVo0Blqn93kAYDYL/bygHOV5oWUWdrpae1vEZo
OtvKWQNCuZEwYFFkCflI9GI8zyWxkNvPQzE89b5ZXQg1JuuxGRBFS+oH2MtPRJqrlYGe/NEZVFCg
qmscLdM+SW7rnKTItU/GhNMpwuZ7ZTuXPGCY1SuJYSwuisOIwhIWqt86gKj7omm+4X2gwQk2va2U
R8O1w6voYhE8ziYCsRerz7Fln8E/DMyye5c72H3rWbUT3fCAL4XhVtUad1VlkCiSsCBQUXs6Wbfc
OBR2ka2MyKz3QNczQHGOAeiGj8EOMvPJSklKqRmaW0jHPudGYxPlyZRNFIb7fKj1fVsWznvsvMBl
auTa/Tma5QbOO99SZ4LISD8DrV2nRuKd1N7DH7GQqw0rdefQAjzbG+BAwZ2QkpJcFm8NhHvLyAh6
yPqGOePV6Y3uMe7QKLIoISYTbWvde0kTyTwvm6LLrLloMvM/miUUMWy+bobL3NHpDHCMdgLQs3Cc
neu5ztp3UF9TGPrWLJlXquzxKrq6dh7LkLQps49fcapuUy8aTvKIfBNCUXcl9H4bk0MUVJ0LusWi
M7I640M8bSbxHD3tlYusl/W9a+vhVofTyE3Jyb36XgZMdYsy3ueeJfvr2OIxggk7SjXrj6aNmXkY
wVsUq+gc6tmjofXmrk8D1t/TxrWvo9PAQ6uVcFs199iqopPP8uAUu1aw0TIIALCxg7Nh6nfV02Bv
OD09CrvHDsQV8b1w20nlfcSgksAei7NmEjhTkoPAgJlTRhqqMLBE3Zi8rkBg/ncjNeSLWrRNMwe7
DM1HUsvNQWr0iVMTZsGvwUL2fEoESKO6VV1sXTHcgiOBGagDx9prQWMNXjew4nQ5l9DIBUHpIx01
O1f68Cj7Yw+1wzU3Pao062EqIlMwrFudh6XHNkAzy4/hlTRIT44K6CJHz84gMg7dACMFuNKt0Zu7
VOP/lOphtFEx0RzXAjPnTwR+A/zZ1uqGFE7BaN/6WFGYCjbJg0Nq7hRWxdsI3OgVrw3Qhtl3vwvi
VznFJcapf9mZS+cWUQJrChWUo8pKJ6ZDWY6tXMVm4BMGwMqRNq5ojQY49mq52EqAPV2QAkOZ6idx
GVwrX4LSS49JmDNk9421wbAbeAgpBUBw2bjOUEwLrMzkvTDXOkPetVOg9JYABfBf63ZRxe8hOeJe
QwKsh2j033yk4BAf3Q1Yy20sq4fgPuGNAGhvIoWni/5vLK3jtvzDuqY+112yL/uSzySowMjC0lqO
IAnV8DjL8mj5X7M0174gIY8iZ/+kRp5xiDvpaSQIMNFb5X2hT8YD4Te50Q6h0/tk6zdOODpHPzBu
Iam0dawiq1TLKcJ/Gohx82zr6nBR4vCll1ml+oWHjKIPZXgyaSpcdG2iit8DCvQ2K0B4SdnsTBLe
YLlycxaOiIc/TWcpz8B2baSxpYGFgM44rUy4+jRuq00Wm84jLADrQR5eRhB8jxpgBDP1ql0RRl9y
JgbIVwZAK3OSqaI4xmrCnC9PAGhK0j5qbJ/5kxYDfzE2qddo6yLP2gPsiOyl0cvq0MMWWYuiGlkV
eOPSwC9Uqq5Ml/l/6sbcqLn3azClYZ+F8XhG+OOxHQF767YZPXhIuTx4lVKSGUYK02qteGuUZrHP
oYFrHuwMKUJiLuHPm5gadodUsOWTZMy8lTX2yZZV9INGnINRfJMkD40PWOx7ar5gWlYfkwkzk0+4
Oh+ExVG3HoIJN1pqg3wEGOFPSFKxGdTgTZI0dxv+t0rUi+bJ9NqVp9zjvjo1dLpVksVsBdCzUkFO
K2XhbdzdgCPkwfBfwgqkgPvcV16886DzmrUGt6jrnxEqR90Qz7tZV0NghARuKNFZMNihhZL3JLgh
DjRuDEmy/zHYlXcCl2WMWyar/CViV7zRRgGX7CB2o5EIEiws/r2uzED72rWKglAu7YcJUshcNjll
LXBrr8LrwV1FkjLFEaj1wGJtyap8taR0E8keDrm/9LYDxTzduGq6othb8ImmEsnjVkAVRWU/JkNy
EC0Dq+bOIIvo/T2/ni4iWim+PKxMK4k34q+M0JomAYvw2eTqt/cqeS8URixnDcm9O4Lh/NlMz6/X
A+uQokYtcsBiE4n7L3ZDlsiktDC+E8UkKfZ+Lqn4z0x/Uwru08M74yB+UvwZOC/7QdEhTtIWWyfP
f4nz4t6DYz49xvkJi0qBl0pdsi7GRBpd6vpcbfZIreDJBOhjxv6K3gDtlgx1P8T9VlbL7wIPLDYd
MOqmhF9HPBXJkaToTMyICitmjLerrUh6zzgvX/a+tTAXt07l80RNJER3dVQ9i2dvRvZDR9xnN5Ya
w7rRBejtMXUnvZWdYovlX+2j2bY8NLDDKhDqytuIxyWehtjL8fiMVmJX9ALDV13yys3Kydr0hK+j
A/pM7E4biAj0DWlf4PXO2NJFI0AEYM5YDWME+mFXnG3hSAES2dbS07w7xi1oKDM4iN/rq4oYdbUJ
6+jL2KsncefmuwS1dJUZ8bAR91rclajOWP/XCuIrEwZAPBNxhtgTdXN3EGWx0WIcQ6rGB6KJ6GPX
PIkHP3dNcWuW3iCOlEQ+VwUY9o24FeKPVNuS+1N7mbomgs4s1yh+1JNtCHKX8/3VU6sdAV5pu4TZ
AL3uWSnSGqatv0tHiM61Ojyp09AhPttJaFr70RtBAmPHt5Khc6KEW6EnZERp9v/88Ie/QexiewXZ
XfXVueX89FCTwaG01dSNGALE971BbvxgAsjqn2K4vPPNneEUH96aD6CKz3dQI42XBbAmx2qn+aky
bkPb/yY1ibxd7jCD4Em1bCjdy+Ait48JJpY78be0bvEQm6O8Q6OxHddV4l/qTpWAeUzj0PRaizPF
3r/WOU0+IhzgRxvRE9ow3jGFYekydQS1R9pJh2O9dJ+pgVmMNNDVdYcE20H04L4xusOQGixLim1q
dRgf2RO48l9/18zio+uDFXZSDbjCBEhZ+t4YXm11AjBqmVlO8jYMb9OwLHqSKC51GdGfaUQy1NHa
ulbRgVmJHy1PYowU7cVmeVs/dNF5VxwfC6c7OJW+Fj1hPgVbgb30VlckCMRYyIK92qPQfVze8KUv
izpR9KZeKLftrgKkt/etYCeO6aKzixbL+Z+7oCiLpyb25nNEed79dFwUP9XN3TYvTPPv0IOtHAn+
WD96cOVWMfCYLAbk1pognKcPh+pANPVUFqqDusOHgjw98wLxxDtTxRjUekjH+m4xN2B9eFGJWIxy
hsd2dE8BpXRlczYmrOrY5/e0s5udro9MJSpV3sheRuymRWBmRYJ3J3gHQzrZRepjV268IH+wMC9e
Hrz4VVGcX6elLCqXbvLplKyL60OL/aDojGJTTsO12FMj6Et6COdJ3H1xkQw84wBmhW7XutDq1+It
gdVOrdj9UNvZ2ntqIKIk1i0DrsFbSHVfTcGl8LlhTSjFR+LgUEPCCd/QR+pr0AJ3R8ZkK+6x2IjH
Hk7TE4RyWSMP8Y90UE9OqCU7eezPkZ4jUOY0BzHIKIzaNZzdHPXcjZ958xdAq39Byk+O4oLiyYs9
Rvp6YsOYQfdr7JxHzOLsGbPsRuazi+fZLhU9YhkMZEW2jpy3/H1q3SubdoB4v9zFPLEYSaPpM5PY
ibFxDehCglQCL+AdXLLGTNxBflQ0IbcG5URDF6VXjO2sYyYmW+B1i/1gW8cBYA753D30SDSKA3Od
4Bg2z67mVVSgeBk5N1WZB2G41LdSi7SduL74u1wz6I+1+jBqab2Tde0unuryaMVe2jQ/Q20IVn2W
ofQPhfzvAm0ZOCTx7RfleWLH8jTHkYblAxj/rZKYKez8Ou2uCLLrB6BpxUmwdrqgKU70hT+5nyTz
8xVPYhljlgfDB/p3DD1TH5xyY0CQRhbD0nA4yXgJbEbwDQqB25xbJp6M6NaeTOzRAB7sZviG/Hcw
Fw2WEX15knOHnsb75SYsR8WeaPL/vxRztR720nUZ6sUfI4rzXHwpi725cgyw/WBCizCDmOhKjXmQ
8VgUTcTPzlMusYvDJq/avEte+y+sfv5Qir/zwyxjPjdP7TWwgAsJQewx+NCL+SvJEULX4jUZM+Rg
1t6gf0NrhXiy30aHrPJ9eSuaz7vu9AUNAIM0XjzP40RPFTO6ZbPUDWNCykFBKVIBJjZNwsS/s2xm
lKQof5jLzn99PvYwca59hq5by34FPH1nkqUa1+j1ZiShftjiD9HLk2qr8lFMy8SkTuyJzXzpaVoo
iiSC0Lz2IIAsjUWTpSj2ls3yGJe65Tc+nRukrw1CHYxhjJli4GwAAqQHURZvHnc8Yhk/HZ//+DFX
slUgdfKHaaR4hHPPG797EO2PorsGKOkCmp6egd80SG6InvLPu+LseagClFMd7DzefKaCeDBFliXc
J06IIHiIo8uBZQ0oDojN0k4UO/dnp5Tpcf7rp548kz2Wd2aez8ydWdQ6atqQP/nveyf25lZi93NZ
nDRf9UOrzz/w+SxJIbFRmy/KiNSsGFeW2YM495/qlibi6DzPFrvLRjyPpSj2xHn/etUPyxnRWjT8
9FP/VPfpqp9+yZsGfIzmysaH0Te94ng4k6soxnmtKl54sSGUAjkTGhGL9ynMtmyWujHBExT6HW2K
WmN3biSGW3HxpemHI2LX1T0QQqTg5x4tXhbxniwvy/JS/Wvdcpp470S7f6r7v17KHdOJ3J+FoP36
jY1DG9PaaS4sPlzLZl7JLuUPsYp/av6pbl5PTJedf0Fc51Ob+Re6yLkoUvdHbhx/LYYGsQYVe8s3
WowhS1HsLROypfGnuk9F0c5tEQxofyolkghRZkLk4+Uk9870VnTheVfUivJIKJtldVIkO9XJnpfh
HTAVtPGlLI0TjVyUxcjPXMgjomQkhj2HjlzPqMe1GB6I/iPJWqEM/JeuNg8apkwMQYwuWT5CwkT8
bfNPw+3SFSyx6F/aLN1gqfvUXURRHO29KiZkYcP06uRR3zSWGo9rsf6NABgQLor6F6/ugt38xoub
smzmYXUpi9v1r0VxYHl1RdEjkPJ3+BblT1cQdWMSgZ1QIl6jZbCfJ9bzcfF8ljMrvEpYvCVHg8CI
NkVIPqwcl2biXLERE4OlKPY+tROD6FL34R8XRz6d0jmFtB21K6jAxxIqBa4BogWRck0ByTF9uHIc
8epnMXS5SZQkB3Fn8qhNk8MoW6sqsYyDeNmXJzq/+x+CmR+mCktTsSceb5C1RPTmRnOQK7UQPdHC
AJkUFa3sbnRy0jGouSjDTbyic5xS9IB+VMPqXbzIf6Napextsc4mdVKRHEzT5BghEQxLHNKa2JQV
2crVUnYNT0L/zDdW+aQ7bI0GBmQMyEvkw1AVb6+r7llwtg0SAIGMdo24q+K5lAlUJrXIXvIQnong
k6vTAx5rRHfqOZ756faLm/rhEc1L1/muizWL2J1f84Dk5Ojow1bcZfGzy0b8AUtR3NhPdfOqThz5
TOZcWorDy7+k+r66NrHWW2FjiFWcl7pvTRb2ew0hwK0KY5Yi1DMESLMjPpMcNVRyZ5qFTM901HGA
eapRhHdT6T0HSrJXpmvIUZlcc6+sV6LV2CT9QRpzfSO3CSC9rstWVcCrLjZOYutr0wHgqYApusSR
vZMD30i3SAZhuMzKfktUEtTwYB0r1ase4GSRa0Y0FuJ5YuFeFMqX2O1fJkT7k4cM7BP8m3KDalyP
KgdFUZcgeJREpCfKHhWI0Czip9CxUBbUm+sQooVgAVvYqeT2947hjo9xUf2E73hodSV/61MdV63Y
/ZbmTMlLfOBPrieDFE+ql9YZje8O0Xoyu65HwkGpUcfpupVXleWXcgTTy5I8f1Xl2FyjqAO8KkC2
S84mWwCdUPKYGgX6TbK8KZAIRhkqB8eNEWNx66cjhJIwE+hwFPAjZV9lZn4bh6i4iT2xSbLMQvcs
TREWJghvZKG3yQvkh9yh+6qTPNvX8iTll8iFhh0JShybKQC8sl1WbmEWonotQ/jUXIxEZRQMN3WS
gQly6o71cJXZJ5AapNccgu01ql9DOwSP3bSB6BI8unL0DVlN6Siq8gSTbnQXUeXKED7TDLI1lvdY
oYb9KJMJfYwlRVkPfe+xguBAaDpAq2KTe5liKYqH7GrouuamRI3zME6bMgG2Z9K3YFfTYjngq0m8
VnILV7SO7Iw+YDbX9yq6MO7vIQrG21wCzYHyr0WfW84vAsN5QGUmWBd+vUL3VNtaiqFvhqFK0XgD
TJ9pin4yLaDOwFqVjWqqUb3CCh4ZDBzAc8fPLwVUu0s1bZYi/XMfZcRQO6SNTLhpuXpKRz3W1oqu
KSexyQbvP5VZW0jrwYHl7vgxwWZEDV5aF8Cobfbt16hL3zVS6eDCofvzbunwmUEmglbIClRi2vE3
6c4vfhqpX4cqAq2AIM6L1yfArtHBehgVcsnGEBnnwk7bk9qG9SGOw+zGI1Cg/NfyU9VLdK4k1q+y
1r6UqAZd7SB66MyigvoqlU9hS+LIQuxxK4riAKnQV+TX023Zr1qMO1bD1DxUYkz5QrBc03lksKmy
JGi3jBmbDycb6TcrHvWzuFRZ6crNcvwD5DCcOhNk0XZ8cIrN8hfUXvTH98dovm6pjfVD1dTbVEbW
Zu1isdx6yTNGhSNB+6xirWzqZ4gW1RPc8/ZG6PgoShjt1k+Y1kGGSnrEmqYWos7S8s8nRfaLbKPH
hWsgQG1oP0Qspl0JBt0F/bT2UnaElfMYtRNxwELJ4ogMZgSajVuh6lK9R2xTWYuiuD1JLE+fKgtM
2HR/zL4H6FJME71wb/Z/5n8njlJ3b2YlnLPp/qE6DSIvGRz86ekzfaejnCJ2xabwRhjuS1n0tr5G
QvJDpTgsjjSQOzbdA8AZEHhetwLXhaVCXjAoqeV7WXr+oTU7D413v/iW5ztxPOz8cherqDYVo2QR
sJZs3MKJBx4rL/AuzbTpInRPbM3dfzjQtjF2Mm+ea4ZbKAzhOe8TPAynjdgTdTqrbCwbTBTVQiWo
8Bv8l4bilLn1cnbTYw74fzkltjvwFbKy/3yZuskQub33t1wmGrj+9NeJ1uJHhixXq0tcTzwK0o66
UcOARZHyGkybFIGJqygOrotiYeB2kNflkOD6dDiXUS5fLY3EHg56Zz58DXlkTg5toip+Xjh4YgyS
dLLeDKD4KEuJo59OFUXxwzWqowcLIfD5VPFrH85IVH3b5AA0Ph+Y/qohDyE73sfMfI+xJwW5NNrx
uR6K+Gz3AYATBeXNJiHPKJOt2EaZrzzLud9dbLX8kfqK/NyZmfys+uWtYYC9kZuG6YLoIF+/VkP/
yypr9WwCLXmzEy5FMie/xqgZvAWF9AU+svcgDuq5d3Wz0HwUx0AKb2MIdU/p1LIv36JO0V8UN8he
legomvDNSZ7lqoJ+efPLeLi0nhJf+2mDuJ/arfSoZNesxhVjNmi8qSjaQDQlkePav+Wow73UJnYJ
cyl+S5wSHW1Fq9eiqLVVd9BwTd3kuoEi/so0mvYJGyuki4xe3QYQKt+qFlsEGb7efuJXvgEFyzdm
4uqHHsvMx9zsX4DQNF+N/PtoV/YXQ7LrU5IHSCeZavO1GgFSyJaRPiKig5au3/7xLLP+CmRL3Ywh
LuJm5b4ogM/QsK078J7shX69HbGGhS/8nypokX8PfqpTDQtUbDJe8s4pt/i15SjMWdlLIhnmqYqb
Ac3tNntRYUw/Yf2+EgclYGwvIDC+wOSVr6LKdCvyC3aX70WxR03iqDhDtBbFMrT1x5EsnSiJKzad
fJXRelNhRJ+9YQSXkBm+di7RioEWXbqosJnplaB72GzA4iHribTstnA76ySOtLXrbHWlM+h3uJ2M
LiMPgjHBWysX7RqOT3ASRSuQTWAKQXsWRRMjInwgVfciiqM0fLf55t9EaWiTR8br9FELwfe4vXfw
g066x0ktXwMXGrHvYlfVpcUjQJ8tshPtPXfq1yis5TNghe6uqjWvSoiqfBHZF9FA1KOLuMulMrmJ
KrHRUTkKTAgMZaNiuJrhHpuY3l00D6GjPab6vaqynd3YBYaF5RYZ8/xsDlZ2DhrIcpNYcH6WZDZV
U9jIzMrDJnRaRMfNoHrwFQsr8MF4QSEs/iobhbNFNzM/iCIcHSD1avaW6z2SlFoLlmBqprSDu0LT
D1RN2uOuLNcAxYv4KyjqZA8d39qp5D6+moZ2Tm3JeNb9xLrmkQHAYmpWD/LvAbTkkU+bcmVap+BG
xJ49bUYldtdE8Crwu/+pW5qIPUOqfxetquz/6Xy1BgDTmOFD2Y/VrZcK4NKZjfQdqC6dL9HvVHZf
9b4z3yqrRx8oVbNL4msmysZFDCKuG7+0hX0XTXstvpSB5ryXVSpv7DI0rnHuYMBSlqiloAv7Ch3p
p4T41TbM1jawoYuc81LZffi9UQCIGZpdPTh6450k04r2QezLz6iqlCtxeWt8l3On+tmQNwJGpIfo
MA7agZhtjupubtwdE81xXncLYUslXUVJmaGMi0bVJWdMvZi5v2ldNTyViJP/PTC3EYfzpRYeCeBn
ZPw38ujJ4UYc98E9XsTVQsum0iygExaWfpyL4rDqKFG/49UO5paeot4NPTL2stnB3V4uYVj62QRe
frJ8Q9rGSqZiS9VZBwO87xGvm+qiaLq1M6NkeBzwcdm0tVy98jbKQH9s6xtz5zvaPNKfynmxu4gp
aZ8Zu/uzWWf6TziJiEXqjPP0Pl7aJLIgqXjjtiyK8haqdXnQtaI7BXZt4O7r5tgSNBb6WIBVGfhg
Zqo5slhu634Nvf41CnTptwTScv6hJFWQisuMX0PcffclyXpXzCpB7VgZn30TbXCmKN4DFGp7n0yi
4rLkxuc2Do094YD4wYYKBMa5MoifMZCZ7uh/ZQD+BvlQ+qV6+CCDTmKGzSQ88mz9d4Iystq0Lx7W
HFX91DZgltEprl6cmjVh0xbKA7iNBngODkvwrqwNwTXXPaiqhgdVb02SBnKMW5zSJGexZ1klKUAk
EK5NhKwL/jVPitU5L2nsvCtDKF311nG4B8j3ln5cnkSx0VCeS62wOaphizCVwrzs2ORA3bLKdl49
COmrovPla1vk7mtQjl9Vw1NvojROCHBLNR5EU0exzoFiuI+i5Lfevo7z+EnPVPfVHcklZkb1nGuW
9eruezexvoZ8Kvd1L9d7q+68b5m6L7vS/JaDyMIypygPnddl79jcrVsjsJ9YR14wechupSshnu9B
3mhaX1nNddOBICPjjLPuxGTp94gdDbxECK9pgfZb2B0aiKn5lte8Lg0qrdQ2hdkYuw5LwVszbegY
w6bCG3kjiuIACdvsVo24bWFZfQbsxC97TQG6AcPRFbG77KZNGxMp3rMtadfUKsYnogDvTR4M34Zg
AnrU8DnQgUJyL1bfw7EbvvVlYKz7qT6Y6v93exvJpaW9a7tcB3jauvJsBN/+c/2l/t+u/7/bi99V
iw7mtqNv9dQI1x0L9nveDeVdtXR1b051yGWUd3EgZfE714kmCEVW93yq+3QuX07krCRnH6p8E8XG
mNiWTlHJO3pG8rdOxj7aSfXd0kwc7EPHWZUlfAMvf5CS2oAwCeerV8rO21q865sWHZtN0ivZg9j0
Os8ra9/UlVIVW9WP5ItXQMRjkBIFFNrlSz1tRNHUJEj3czkpNi3LNbQe/3NU1C9FcYaoQ9vunAYA
2paq+UpLOWbQG3v7Ied2fW+x/0CRzPkawWeiU+Xp0XHhkqq99TSYrfNdQ4COaKHTPRi2jeFohN5K
FssB2VfYxBCPj1Uu7TTVGb+gyNDtG64qBE/foGUdxW/4CXC+tqiNK07Yzs1tFBJd07Uxr3hQuWuv
4EYMXAc0badWdX9SSx/N7slwRzjqzOY6hp9BzmXxJQ6ITYtW99YGZAUTvbWOeqzniOvU7j2xIumO
QHSzUQ8ONmLROKLpoqEdgwi5pa+YgsCLCftyLxVJu2fxhyy+9qfQ629IjHRfghAn+Kip24egapWD
HNbJ0e1j/eZ7Kp4YUj6+xX78B9Bh8oeTfezgT5Kuo46F9e8dP5m91jferciq6p5NG01meuhnyCVO
DTR1oiJVQDaMOr8pMbx4JJPlbedkzU20F80weNpiGjlggIY4TTR5sgOZx0u2je4eYh34qlXxI6JD
GEQYGKNpjdzv8EErb4bXRPsCas01SiBVaL0+XiwbZDHsePNsJV1wzJAyPjt6YBwJe2QnZxi7U1L0
/VGSg/ycaBnGPm4bXKLKReKps+xLlA94vZYESYImcndhXcs4MMjlznayHqIrossIQLWP5CfybRxa
zd1F7QndYLCDjDiggYq2fR4brH4wd+5fAgN55EZftY1PUMrL5NeKHPTa72XtrbdttLzRPf2C90y7
KoKhv7r4UCFBncabYvADlLDQj+PbBOHDjccfUWVvXfzI3sleV+jaBBPXfgyewZL+CUx5/CFF2g8C
v9DLDY9AuWeru6Tm4+x2+r6drmCH+HeAA8uxeOhZUJkDIp1ATH5k4BLVRv/ugDVgCZh0Z7RR+8cS
I/VJjX9EdK28OsbQIIXMG8DKKD8klYKQDOJ9/S1ErYVJeX9IdSl4cSXHulkKbFphBO/rLZQ7w+0O
bdwN77rJ2klRvBc7401RhjRDNkDu3wMAgFsv79qDOEsNo2OpdcoptZRuQywxO8EIClmqTshgw8GQ
w61Xc5U+IIgomoi9D5XmdERUfj6yNO8ToU/IDyzXEXVFYcNDI4G3TnAMvBl5jZVjLTVvDQaWp96V
E+QruCUJetvELTuYHlMRRTtnO9QZPpdTUdUHSEu6kR1F0Y1LZQU7MVxh8gBJzrRYFEwbNf0fxs5j
SVJgabNPFGaIQG2BVJWZJbp0bbDqqm601jz9HOg7f90Zm8VssEwgFQmBh7t/54vwe6rkXJ0nJ61x
sODRtvjZZ3u0rcNpnL1bjRalsaAb6//jdQvAqAqB+v/x3tvT//poCx+BE5GQ+1/rfl6yff4UV8tN
nr21cxQ9MeYGbplYxkkL0FYMhf6oOFZw0MdIeEvB32w5ZXJv1uVxe7a9SOrOY9fnztUwxBF00XLr
9C2Swq7oXofJql19tMLPLhRPCIqcb6mq+8JmOIAD7oVqocXsAJS3z5O/JDPuoIMkv+u4SbjttN3b
anfvpUZfXclznxUg7leEAvW1UOtoD850cVOp1NefDdtWAqz/7Cex5Ck7y1P6F1pkcG5e32F7ybbj
z9PBnCzXGhtqlv/zIf/XW4spRS+kBS8ZPaoAM9cP+XmD7Wk2KkeKX8mNb4/CuvRTiAER1qE4vogh
QkKiWfcSkuN9Zq6jr1rSYSAj+986lL5YKmX20SJVcLUUjEsSBdT/v6frOpy6x2u8LrZ1tGCqO3zR
qIKsW382bPtt6+pGyfdyxBVge9qZerGLwcL4fTKT3q+b3zHCBadUmnc1nJG/DdX8YlVM2pu5DR6L
pRh8WsWGB61PoGFaU35n60BVEiBu19kYxmNJVy0Ex5iefWyrTkbmwARZR/HRUuLbIlPqfc5c916B
tUvGgOx1ZjSCxHqZP/PtIo+ct/2amhBQjEXKDzxF34I2M78qI7hRSGSGkHDQNaVNSij9XFadCb6P
JAMFjf7vNDuXoCjKL71NPoUkS81oSQM9XUOGMeCGJUEtGCA98yUfn4NmbGGaM4HYtk5WVJ2jHCng
trXAwvMSDEvrbluTLMrxvIQpt22dOzO7bYT8SNd3ouJR3GVN/bhtS6RNzgnQEjF5fFd1irhNcBLi
cWgs8d32aFsoefi+aEp9+lm1PcINNfITfHz+vepnq2Ll1iGhEOVu66w2Ajdpt+hOgYN6P/v9fI4y
5tdWluZNsGjsuyS4UqFEepxSp6JEFFA8UTP17Ni9elbQUaFZj9VDtoCK2TZsi8mGGuSJdZ9GiLne
/7xGDcRXtVSQ7f7nbf5rF8NK0JBtb/7zbgM2Hd5gzZX/7323zUGW8BH/tediCuFhhyV93XQQgq1v
L8YGiSAK1v964bbh30duXzDKlWDvSPnyb52+fYOfD5+dlFMwsHrl1Ead///8TT97/+d91e88hNvw
7zusR2F79F9fdv1y/77TtuXfh/ZVfpcAdkUqfjA6WzmX627bDoFsSPNsD7ct22LeDv/2UNo96Ibx
t0NF6Cr6cU+0gZ3a1F7bNK69BgOLMEZqFrbFp1G2Mww9ehoH5WRGwXKwnP4PbbmznwFWVOKvQUux
jpQmfhQOfDBn7E9R1n03eeDsiZnONgjTuNZiXzXnFWXrfJkCi+ykd0XDQA5oVoLDtx1yjC3uVnaT
vjDPPCLCe5bt4LgDlx1cj/mpCWqai/tnNZx4M2R+ELHT20FpL1aC/rKm64mEzi4ju1VK7TMqx4ug
6jmXWCLOIBiqteBXCooOKXrfIzpipqlOeo6F+tB0qbhXEqa8FX5G93VwlsQi2Mutq8ZpQCaVpdd/
61RMXNylHPPTz6tCMnl+3oBcwjdV3G8b0KB9dguKq7obkHIuj2392GZyvB8JhDqrgYVeMCUfF1pG
gJclfJHwWVSYrOCQg+1B3VuQHbrJnZCaSod+QyO7HdQJB7B1MWfBQzOi48/LsxWOBl3/LEqyxR4a
s2mvlbDGtnUFBIbDgssaCdP/va5fCCRAmmqHGhe90jaCu3xdgKNwKqu+70xwTVkHF2cihrlf1kWc
6dXRnq3Z3Z4yguj3CTQKBEPtv1U/61tTvsZGp99sq2xRa3DJpgW70Lbcbeu2ha4FGmUimI3bLv+1
AWKePrf/PnhbbWgl9d25LE7bB2/rgmh0TafT/W5uqFivX3LbGKdKcTZMAITrKoO0+q1lCX8Mo+Sh
rHYlguD7TlXjB2rmf6e4Dk6jql8BkWeXCbOq+21hL7D+wVoZ+5912TwUmLhB5k8VkQgkjYGO53V/
kxqpcU+y3/j32j42d0sZ4H4UdS0uWjaTtiDDY2gxKvvw7zkOSfW+KTPp0efL9qgytPMaPCetfbc4
RAfDUlMrqnt57zipuDPic7g+0ePkP4vJaN57spY3s8zWaSF6H9z/aMz42W9KoRxlC0Pv9kaWUpp4
V8T3GN71t1U5+//OqKWKQ3qNOxcqcntXNnn4IEmSPWhJ+VgF4XTedtsWhGSaiy1QddyebvuqUNZ9
o6ZzfHvVtg5FRYYkIb0yh5s8Rwmd+6zQnXu43MuNrvcfYdBACVnXa1Y+4CSVuEFio/zfdoOAeaJy
H123PYj87pVY1c/xwvlXznF3FKFj3iMWte5xEKt3amTjZTAt1v22Qe2AeyoVxZnt6bYBYIq8rTMC
Rpw3BOTYqKOUrOveEDP+poNx+dk3IneKmVlrHTKtTvb2TMcEOMvooUIN4WPPku50CzKaZ3V1sNcd
HXI4/JYHUM/xg+xatKF6Sv5gIh9q6xmmQquXybYgdllwy8LNU1smoo0qxA5PYBYSrKS+APDwfx6t
T+HrvRYdXn54azj0363WKgHm0DfbI+yac+rXN92qEurXFsbt0bYYt0bJdcGklsbJbSXo2v7gaFS8
pwTgSzk/Rf8ar9Y+b4Wwu3lTtIU0S8csdhU+/CyIkZE6bM/zTfUwyPxVrsKjflXSNOtXwJsI5ZG5
6Y+MGrAbNEiSAnB3b7aFVnfTgsFRs/I3/uehljlfcarBwGgLsI/b5mFYUIhuDxOwMyD/04QyB+B8
inZQ9v4dMXvGgiSFM5LYJiXE7Sj+2wzs5bxmZQ6wT7A7QGGGfEHuxKwLJHb9n7mX3wG0iKysDxP2
X76hPob4Ot6U/fBmcVjPMXZg+06VH9Esnd20dtWmvE3pnBlx8t32e3+O9vZo+weoYUU7GXKsBC5p
Z6XX/CYN5bHDqO3G1MvqZDJJSOukcYXSH0ZpPmf8asOYUOgj6lD4hzkF1IaY3AZIvwjDTxpEzKso
rVg7rq31z9oe5UAbdjVYEO67g3rTQrYIa5NCl15B4kuz6fJfBwaJMsfNdFoQipbqCZEH5PtJuNWR
8SXzSOx041KOzXTTRub4b6HLeLoJtPXI5fNHrmr1DZLf+sYpaqDj28PCdgZ1tz3crFe3R9sitYKa
bicHGsbaO1+udiyVXiPQIej4f55YlWMVpzgHBLBqRNefuS22H/zztM91yDIqvpnBqmFa1h7F7XCU
m+Z0e9gtJLyK3Jr9n39mO09/nm6PHHXE3goBL4N3CSeQhb62/f0sjF5Gh14a53Ttvd/Og20Rr09H
Shz7JW4v26oqMDB3CG2ikc3WYNgcDUwx8P8OZfkrU9sG91G9QAO2qsb+PbR6bTylQL4QyXNMVz5E
LbEx2Bbb0ySGQqzG4m9DSDmeMYbs3KW1BlxRRDKdLbv0dWy6unKa3TDHWjfCn9pX7JpZjKYEB3I/
3042PanVCtYlHsE3tsRwDin9TOl8p+UDutH0mpd15MIoo1C6VNHFpBfmGga9R729dcc5v81VbhGF
Uxu+A2X1rNSdx5BRUUIns1jV/QncwDq1XZQH1PfacRlxEDJtPGmt167pir2kCEMXez/gxdKG+7jD
iFIWrhhy6iO0CfrccBk0kjupqaY3q7PYBaLDFmbQ9rD/wdMtz7rMTkVVkb/Dkihu5Xs91ngWztke
/FK8MxD6lV1/icJGcbk5okyOytJvEWRE/QXwK/0kCSVdoVB6DROSKmipPKBs8X6sV4/oTqcLlxQF
xWlvqbQRf2O79SsQFa1NrnGY/rYWB8YeHKxSeP0yOJdwThMvxmArKBIFrikWpbFKunpQAN/qCXR8
TDPr4W8SoMhW6KTypsWwDwGsG1F1x06LOAhw6GJpcqRlhFa8HSV9MeOLY6+pS4wgicfab4tb9zq2
qCrsGMs8FelBFzNCYEG/fz+KAxHF4lF//CB4jnb2jH6/EmYKm4g2HXsh9pRoc2zwaLRv8sPDwpmP
qf0wgUA6UvFULjTT4p5h48CgFPzRFSpdNPN9CDDYDm0Fr61ewpxC9RSJv12At0wzXdczSEvM7ppF
yx+DjV7RcqOsmWQLK7gttf6rzqEjaVyinjoOmDXNI/XGyMIxR0mkT0L0UqYtDrgmOjEU3H5GOkGX
iMKXVMk8s1uRIrCW3UnrXgPuFz6UVxdfZvxBc0o4Np9l1k4ME2IZPLpyZohexrWvxT4P2+Bhhri+
1PbvKsNVL1TCz3kQ+85mIjiqg78GgIOpR2d65faGE30LOKxuOeFNrE7Lm1OTsCABqYo/FhaJcI30
+KSrZPKcRHmAuGB7+pz5QTQ8zaq9xwiX9pGIViwhFaqtzJBE+pXWar9f6qn35yir9sJ+iURRuEaS
B7smK8jPDMXeMEV5WSLecOzIDMaqehdOSQeacj71yicz/8hzZmvY9c1jm2LV2uDXRT5/ZzrVu9oN
4FkAJNk6psfd8EJHrg7sKIk8XDxzl2hQ9Rb4q66DYarbzVPuJlZ0NKRQ3AFkl5nIF0BitaRJEsxX
RnxUK36R4L5iQwxV1P6o6qHBtvk1dIbPIKwboE7ld7K8LVoKfC2LvmjOzf1We8ZC8XmgX5KqC7TU
8eyATF1rG93U2z65tmnuLVJmNAGbgfaX9A0IE/M9GY3bcqJonzkXqbFbro5XXSH6Z0xPdgOuw13V
XoKlx0C2mA/Y85q4yxbRcf6Nczb56qe06D/UHkN5pZvvZULk3y8rrrckEYg1OoU+yQhdAJns6RkG
bBhyTnhN2QMESz4HDpLbVJgCC12cqokgK5Jq7XUHjr3iZxYJfywFznq1b3IjeMDbsNtR2km8qbae
zSn39aJnIBBgaLPsDY/7zFcdCt5t08Vu2+av9IsicuyYQ09pjF8S3Ztmg5Hw6hNLZ/S0a0X2Asz/
AXSa7bavgwmBro5TdPfjyY6171Kk33msfbW1jllgA5lfYQ5FhvtQjP28t3OKBbFKL7ud0UcUzeGb
ShZ0yoH9jXP5qCT1bb0mqop5LcT+0VsL64WRLxzRKtsO0oV71+wmYa5y5+puiBI3Lk2yJWujbh1O
p1LlppDTI2QC74P1wqhphl6inpo8vrNoxHCrrLzN0/JvrlunujY/25iJ1yTvIzvLfalkRxpVyAcF
HX4tY4Cu3h5vOtzMQlDVfk0H+q7XE4g845D6psCNXhPd7AqjmPxAF182ZKMoGGhEj/WdxFRK6yzz
ME/NEzZvlKFzeSALcDAWMplR8VxMyl7i6r23I5P+YXpWYoPTTJRvjlImN4MXRvbKEPs16BG08exl
XrrMhz/zFDXLVzmZr1o5Pwymp+VmvTfD6bqA5kxNyHMt/pOqaV5LMNZ22cIZLDUqarI9pUFAm7Z5
GGPh2zFe9+9zXH04YfZkVv1lMulpVMaXqMuOLT046cQ5kXTtHiQbaJrhEgEOpKENMFqTGX5aMQMX
ja83XJ9Q5Y3sWLflSBJ3hhkHHxpoAN4VofExd9MH3tS5a2XiubUB2XSx9t7m6dcITk+vp3f0ZX9o
26UvVj8sQ3zqZf40IyP3MqX8VfXAy2M4TENKRzXH41FiInYoKQPQ86eTO2qXAwVIYGrtKez7BzyN
8BC0yY+PnfWnlS1oCu6weGxj9V5IkL8AlF0hRywvlQJsU3bRuuIhBc3jqsto7KTjHCbTOb3nLYA+
aEOncjI6ePspzfIz7RERPpq4sZ8xxShv0Q3TwmeBTde4IquAzA5Z4c74UvLukirjW8+XYur3GtOE
Aekze3EacWbke6S5rHL73uLQh7cqzvSloR26ZDxOZbBvj+1Y7FsOC4MEM39qh5NLbS8m/h9BAVvV
bUyW6tjhp6a0GItNziUtYX32eko9pdiPMVfvaAd/sgwL5ZT+tGJqXs2+u2hOd9/bmYefw0PVhR9G
zrwRCRnWDWP2bqGph09aDh6lGVweJNafC+cGFQGw8QVhQ6OORDTTztYVGoz7g2SecXKYLZf5Ldaj
DXFArJCr4nLpX82OpPKS2ZMLh+cuS6bWrS2IgIqk4UjPw6fSzP5U3dS4eZeNfu30OEYiOmwi5TQo
zi9LJ4icI8jZRTic9ZYou+qDj77jult6bW8C87ba4aqTvYOckvog7kyRUQ2tA1Ci9E6B3H2FQUij
U0gKTSd32Aw6B9niMGJ5sjCgq7nfa5aD4N+23SEZcz9/bHMYUUMqlL2mw2xom/gXBvBdANueGxyR
5IPzrUx9f1EBkTEbM4520D0JOYPddPoP2UEan0VM30v/0bTOPhxAirYxHsVO6vgZKYKGAkdGY7xf
KIKLhyCslolXh2QEekXJyVinx3wZ7BMmk69WDLyHO3g/VN9qR2w8j1yeJXydJL5IUeIwN8JQTDhd
6viXyvDjo06iqwn/niWuL2Fc/sVkNHKl2lNW0p+D1saopPitQq6zlwaVhIojWBDb+HMW1z6szybB
YtgVt4ND0RB/EVBXVwREL8TaLzZFC88IV68IbfqaDWYAqT1Mt7bDrcac/dTuV4dB7uYmBlJJC0e1
fk21mqtj9MxmUe6MIZ8IxrPUlTYxmJnRtxHGfwfy2d3ZKFdCljHBe5vGZ6Mcd6pmTARWmGbEFmwH
s78X41SdYpHe6yEBOZ60hWYUB53MVF0vIwFtNBwQaeutmfskhJ7NKPwN3wp2akrPXqTWXAGcNOIv
Sb/PuExPgalPOAN3VCtv8wqMGYh76WZ02x4XI2z8FiKmMyZeshjXpnfoTe3/GOIGq+VLjDFrQRIa
4CO9d2m1Q8p4nwxS7pWifgeycNMXC8TnckU0f9QS4+rJURHrl9FzJS0iIXqgbJIEbq2ExJ1lDGaS
FvTCPtC0ZGANaY1eYiLuMWdUIcZn0oOAHMYZz3ZT20t9ftIU81InXIERRziVmEpQlfxjWMHgZx3E
4XwXqeYhNqePZbqhc+Y5oyPVxRek3uUqxwkr8VuUGLSNLMzXTbRK3bym4I1XAZlv7W3zoIe8ae1Z
qHsTwyPXMcSjLOV+AHC7DlKlCwcVKdRMA/Vhpcvh/pEysAn9DDrwfYj035op5n2gDcCSkZBCNGR6
mmXg7YgIDYezvxRoBwhMsE2M0K8Q43dxBCMp1f/qZle45kS634CaxLhJCtEAL6gpD7GtaFDlLD/F
5dQVDmeJZWifJFz+4KFcnYeUqrVG4X7GqijV1F8A+3KfVhkElLrqK2lprC/YxeSIfU2jsG+nB2nA
pVWn6Wipg00ckFQeqLkWekr3lqg1OOruLGLOtrKRbptVz0lWIEcybwBj+ktJ/Dx2Dq6+JClcM4sO
I47jUDuXW5MW9kp+z6rzVeVL4tPIVnGa9g9WMb5b7fgFSfS4zLNnaupHOcUGtOQRRC/ii2BqDPgk
Y+FRB1Eq+Tik1kPf2sgykvw62D0FlFqhkO28J0aHo32uPwXdr14qoLphiOIghuOOYgX+FBXXzJAX
qZpcumGHnxN1jEax7ipmHUNZjH4UK/cYjjxrA66YTl/sw2j+FQXGQC+g9UBBBQOXJIDZvLzZzi/b
FDSJaCuLL+8mr+sSAmwCTPB1oZ9opT9DscXm3B2annpDdBBVcS2yZ7B5DsXO4Mg56TVVpO+mRGUm
NqjsqsXFTmim7tk3bQiwk6QfvQt4gzs9PSeFtRtr5U1kGaWWXjsEE8y9KcAMLwODVlu9Fw7dV1TT
em/oJ+KLtsgIMEbLNYgqmX2Nd0p6IpI2oA5nuFTFjqeWg8nH4IeQOcIL6M0tal31bDv5nq3oLaJO
Oc997okBNmDiaPPJml9LGWe7QDtkkoJ0gQ4VDWq4M/GBKWX/lhbhmqFm5h8k/GuO2XjcEKiVNCqZ
VvzqxCFBRDqb6fM0cfc2cPXeVyMhx2B2lAlbysMRJtGO5cBQ/q4CPDLSqLrtwmivYySyd+bpXKXa
70wg2I0SyO8rb6juvuhIeqYgXu4FPSpuzRW/c4TF3NDhUhrH9raY9w4U4Hkm3U4/V+0HaQidrUQW
WKNEyKhqJS3avywgFxLH32WQXRRLADVPKpyFAoPSU9weIwAbLk1LltuU2veog53KnlXTKg5hqX5Y
qjhay0T+xKGbR6++yxLUKbzub3gzn0TU477WotsF5DBk3zT1cIOFQrDcNREWrvcTd1MuRQSHxSct
MbR+D3/xt7wNHCyWY8YoFaPzfLBeHHU6zw0wEjhzeMnrzd3QyM+CPwskykOcOtpBrJbLUTVfMkOB
+h4X/T6OmacpxP5VNb5wjdIGQlP9OhyauyacD7yOKngfAr6NTtgKPaeqJnwcsA4vCEkDd6wDuoe+
nem1tvVXcttPVt4TbdKYaix0nGFdjXTinKUO01SGqEAn4OXapMmWXG/d0F7zrpjaR63SS5XTM0HC
9lfJwXOLUX8QWUrKUOpvA3VLNRwHH/eflafihJfIkE/hYh7VjABdhpjyMToRAUDaYw5ra7Bb616n
0RiSMAmreycKH6o/DLwBlZ8RZeUUDQ+ZZKZmNuhpkhFbFKm8RQ1GDbNW4gc1PgEgzfb0cN0n1nCh
rIDQT2S3Mgs7n0ngZVzJrbP+qH6Ghf1p9e1Lq3BipsYL3hePmln4MsSnEAtgKOAYyc43bcPVgqyL
DvFjqytvfWf8FtZAXplOt1bHuy5RSMYk3P+tJdZRTAynur9NazjgDAC0wa3wZvU9WCevtggvC6RC
kNqXVDMXEnftV1VP+9oSLxmWxK4V6aM3lgTeikE3Q8DZQhTTF6WDVFwqriGzmzLofhcSCUXUL0Ap
aX9q+kcrk2c9N1tPEz0xVUH7vQKgekqE8OXqz9s76g4pOFb0SfkV5dERcMVNE0d7JTW+I7shT9VQ
BcRJFSvF+KDN1W1qYija1NmpGrBM7ZVqR1f4Z6q2tItqOHQb8S5JKTwnHf1vQQE42NjxFc59dGfF
BU3C46UQKnwnU41cRI/BqP8KOiQUQfB3KcSThpXQZJbRk0g/YCYWxqJ5IlToxhq12xn2mK936pfV
dyfNiR/Lkco6CsDvLlgPdpR9zOrwmhboqnFbgH5V8pvj8XZOx2uZ0J4XhJ+EEJ8Yq0auVQ57o5o/
+mrV5SncyEXu0BG4lLDHNbrtiM3XTOV0oIoX+fpMalaJNQzgNbIJ0Ydj4EiRtsUlz7BTKo1fuT1K
KujifQnHi1KDkHaKq8YQLi370JWl7eUjkLui28Vj/BZnjfT+1kb1ZejZ76Cq6LXUyoccWmNn5Qwu
ZoPbktGBxzsvxbgL8I+nywmttlqd0Rk9amKgOR3lLyqL4zyCJYzwBk0ShaReXwycjfScL1L3FWqq
MLhCtCDF6Clet0wJTolxul9C64yC8tOU9Ue2LHcDnC/KauaVK+TVTKG1id53ipIeTDs8aE3iWWNP
w7HALSpZbhEv3UCtXQ61oe8M8Abcf1T8KDPP1ri6hkUZjng6QNGnDXyyeyDr/KhKd35NFskbi3yK
qxPRcRYXVz176WXqY6B630TdWzRQAl9PwWXGYorGEmUfmpwo6Cdulyw4kBF/C6zulsztXQAon1kC
OrSsVne4EJ0zmT92kfaeT6ZkohcR1qKnsh0oT7LjxljEj1urQKiQlCF5XB2ZjT1iqv1WdckXs98n
VKDdCWw+nspL4KN7eTOqS1MF74QH9GNEhCgBifqLoJDTqJit9LOR7uxcO9JlRFovmXVChjrEH1Jc
SqsSt8w1X6ec3O7SW3v8sgu/NMyROf3k7PMFFM0is/RYNNeiFBQIeIOdnYov5r3ujBZCxoF9nBaB
bjIHWYlJVjjZ4c0Qj0waISdQ2xdelRjYFs/GYW5z9UZkVLBqlAhUIiwmanakIM9QD/Ps1CfkcbHb
zHgwTaqe/xJzCzTeStvD9vTfOjD0CddlmwW+hYQDEH+lca/qMBu38hIvg9X9aXqzZQyMGwML05pm
r3bmU2khSUfk9GGSR1Yl/aeW3osjv2e/qASqvQzI9AGxZ2rzsmRNexiI0JuRe9jQkICMu0f8hT/7
LluVXdx9FjGepDo4Byv4a+HZ6c2Z+kkfGfealna3RJEhPsfZu+gBqpY6ob05qn+CwuaiIcLOg+C3
nsjeI0Vk+2ADpKMDcVYKfpPJsGTXN/G4hmyROEcWPXyB9RU52tfQ0r49MwgHfXCCxAwgnYxV52iv
Tgr029hXs7jW68fFawVGN2mfGiHfO/YL/DywhwXOEkvhDXNyWRTzV17dVYkc3CQbH4uQ6nNm26em
kqQ0rbtUQ01u2d/NZADxD+v72cgekrV04IictOHUnKUSjl7b6FwRDi7wqMpu8Mco/DqsJ2r4nU9w
PXJZ66dikBjqGMzejnoYSWATdHYoJkQC1apgoqa6BaExbHaJUd01yfA25avR4pQMh0DP/47x0l47
SBsh6W3FYKashw432FmnPqDrOydS3uLZujrhX63Vqck2+KHZTDir2C4YHpPHfHwJ9Bi6kM0cLQr1
0EVi7U4dLIepnDzbSZg7W8boUlM9JLGivqYOozXsWGa3pFimHH8oNT7LnuyLOchb5thPppK/trmd
7UQjYxotwjcYI0jYbe2AmknxaPRgGFybDi1sh8gckqTqvTXtuRs0xOoa/7G2VlsXgTGkkaYHjEx5
lXbWqYXtFdv8XFDy5yOpymCguAJCBYk7Ffexm5jDCXyX7CKzvdQ0VRRNw5OaAQRUdJAvQ1nRVkXC
yqi+06SG/VKMx2wmz6xmhnPS5KnLu96dQwpT7ULyybLSz54kH3ebUrgFTQ9tVkanMBnWAFp7N5C4
uGQrQ3AnU3Ov5DmFFc34Xa6lp+CjJsPiqakgdu0uLTlL2mSbmxBpYE8w8hCYnJVFSbKzV9CdDLcD
+jqPHpVq5xQGlPSZsoe5Otb0NRm/eOlH6mWcMJAR0kMTQakgvHOnJu0fajzT/RZ7oxXIfyYvfw2N
2st68jYTRA11JK1JLFWdkqGG+MEdIapl4NV9rFy7UdnnxJTubKGcjhccy6Vy51RSP0ilr/cQIk9L
nViumRa7SMOwZQm5OYShbM8j+fbUpsE9SacXs6DJVOmeqZrx/xcLrT9kZIO4TW6ykrQ681Y4tYmJ
9cqwh8UARaIu4ktnUT+tG5L2lT4JRLHwIDMn3y2dzs14bN9A9OwKY40/S6Rxy3AyUkbSLC5fCnPR
j5ZW0s0sy/lGtmtNqKGdBvsNevistCGuzfATR7uxkxGnhRglAuyWRCAXGtMs03jJsyb3LLUIPJAr
Bb2cqF6rxMOyrQAAtV6Sd9nER6Qzl7CeNYYnpVz9FOqLIZPXzuTYBmpnHpM4pYGJyx6Zz0tj8otr
g49ET0QmJjQZ1ijJmPbwajgGjcVpfgH1OZ3D8kEhhcIZVbgB/8ouSltw323DdI/PVqt5j9HIQNWZ
KMui1rMz7ar0knA4Sibu2AvnWKz2sjhQLNZhxOyd4VpGmLeglf1UTNn9yrVgNyTzqz6iuhys4bkN
0HrSBtQcCoxoGKK7uyle2En8lbgEkdYJf1e62fuW3d+E1FBJHDoaYJRwJm1uVt/wmzlEc3I/KL3A
fNpGATPY2G4UCBPqin5ajQydhtlIj8NmwZlsBODWuJBQ/VdXOXcMN1OhnQCVlAthhcE5Jyv1ewqN
T0X7O0zLN+gZzC0AhRv1/dKaCmScgDx08Al8i1dLzdwrGQoKSobQa1pEJuQ9xDjcjtSYTVx8kmjY
tZF4dxpp73q1wXAtTssrlT9rly027niSmg5lL09RiXSY5yDuJWJlXnsA7CM9mBipz237lOjBfGMG
CrUNpj6yoCXHCstpL2DB04f82IlM2Tf2PYwLAkNlfhkm9bi0ClnhqXnuBioi5th5Wli03jQ6KoFi
tvDtw2vUdu+ZSYlM/6sN8b3NbJ9JMHfFYZhoNWI60E8UoCNHELMfG3TjdyF+JKLEzBpzJ39sxXdT
Du96iK9XFlzTnt5K2X+PNgn9KiEFT3flU0dSAL83B+5vYZL80J+HgOlhAr1hh0DnU6zqtciaz5OF
dUGeJA9CVtDzjZlTbqlKt6QVxVcH5nzWysRvq+KPoo+/u0EhYjHHo8rYc1ih22OZ/aZ3A/dK6KfU
e5kZa1bzi1+UcFZFCekXIztEIHBpNvRTkRxzBUPnJtDv69ZJbsqWc1uv/ZCD7M6VQ3sgRXC1doxd
1I3jbWXvdLpnfXuSuG30n/Nc3nGHTYiCdVdWyOeasqAPpNrPySrY7Zh3YNpGg/xSfSeIrJgqJI+a
4gReVJN6jUoj5hGJkyws+7vCRJkrvsi1jx8iPFJ9VUA7yduhpcy2TMWXZa1sFsnUqGlprBv4V1Rl
OYTO0t7F68L4X4yd15bbSJauX6VXXR/0wJuzpvqC3ifTUqkbrJQyBe89nv58CKpESV3Tc26wEJZM
JhmI2Ps3RN8SkLQ7UWXGBVZGRB7yyOSvrSYLGrffJMAfweSqrKUYq9uSg4p/2Q6LvGAddnPlKWyC
kO+BfKmQl1goqmrNPW1jm6ax0Efn4gW+DsuNmHZWJd2ydDnIJB08iHBW9lmxLfrqqbXyca2GWrBs
y/jUAxkjd0x2TivjYs2PB2Nju4nQEe7J1ZKJYwvHGgtLH5kKosNLrayaU5vbD3HKB5qO8SzJlfJU
O3WOh/fK5qFv52iy1KQ3UB27K92BID9hxtrvv3SNgoq4RVo+bJQXzQRZmFef8wIlFxhdbIWSpVNa
dwkZsUU+6tWcTevShTrYkmJFM2cy2ug+wnJYuGZbY1+4i8qmXyH8DXLRPTmjd/RMziocy1aRmvvz
ToqIxyjdTsF/gE1O/8GSi3iUZZ8VrbwvmogwjOm9xAP5T53nkoeCdCkN33r8g0NXU06BobWLOk28
lRTjjFAo9jfLAKOZ1C993bozHRnkuTXIc6saWJ+18V3v7U2pYZMdfrNMvqBjEn8teri1slWz95Mw
MUoHb99p+XMZAaao+XKp1RM8jr1TgvDxXH/pBiUqHo06sxz968Q4YSOOOknlqNrcVa2DCvI6Jv+y
bD1z6wD52UFUfFYmm3Evl8i2Z3wAlv5exZAt4RFlBF9XvWsjahPGT45Jnlq18ChCC2RnZsNdq5E9
MHT31T+DQGFVmbvduGxUoPtteRyaKF4Dy9gOrXuHXQjUF2IRkdID1bGY0xuGS5IaH+XYH3W9uWOX
imyxv49cevDtlAAEVatIb/h2T7sz8ih3ZujrbGerhMiJtimMeqv0+KAn/aM0jMqxAQukggNeZcEm
Kdni1o72oUZaM0vN6iJl9UicK+JhwOemwswsAD2Vtr+vyaURc3tT9bo+KJjFhr49rKS6dhbVmM0d
3efbEtzHKDPMPdb6rFwjq7QFM8mjPJJV+P3559jETsztNRynpQ/PaN4iPfpSl/7It19ddwX/Fz3A
vBC/9ZU5Vp89jSBkGE50+pAMmobHk5rZ3lxHoowIAxlbg4+5LdsVwCdW2F1Yh8/8/x+sL2VeOguP
eAFhWoL+lSPPpI5jleF99FX/UKnWRx7XF3uoHslCuHM1lNDJtzDOclCUKlyOA7oyoXfIo0q4Bps6
kGwsD+xZk4wFR36ZrLPlanuE0r4obmfPixSc2JTNSmvo+ZzU4gW2O9u2NxF/2A3asLb4BaVetk5Y
uF1T+qQ1wTfEzVIiz0W/zmRgbdDf/fIjtaoLPlNEo9PsrtBXisuTkzUddWVnk+gt6sfpFzWywab3
y8YOgNTJeo4vA7zTfLKfkQYAdq7ybqkfJDTtpT86xx5I2iJVkEYAeh0UMphex9/1xqjMwsA/5pmE
a6WWHEzYalFaJOt6MOQlsDmD3UU3b1JzrXS9h9pYXmDBUjyoTIzCGj//SN+VHEo9GJ24O/oQr52i
ZoVfD3n44WfFJDpVb7VU4u/GlVM3ieKwveUQNnmgDd2LMvrOnsjGvK/wHreNQFn2Vvrk5+VZazCC
QKaatxEsugSsq020HL63cTQjjkIF6fJ5MMgYV2nRAU29e+DfiP71ORmrniRGj7kTyKl1UUv5ssvv
6lFW9mnSrrpU8hZFxKYsrzZZqrBvJSYcpAH/vT5d2v54DBIWINcv0qWc1zvPxrjdk7FdAHGkOFK1
dGIJunL7Ke7LZdlWbAFq7ywpbPq7NHv3SOgVIWaUjicFC2lQ38y6uNPlepM48bCsFfa7cR2ZxIM0
yEIxiixud6497Uuu7z2NVROfQIt02DcHjEOmG9DcW+cDj5Q3gl96Yb+QQVn32MDBadlrHEp9j21E
76l3EFbu/E6+C7oGtIeyzb04WSmEB8zEPPeqM0F52I7mBUaKA1jXvFQvVR88gbBkO4oOlVG3EDVS
85SO2qOrhQ86a8rKtpp1VI5rJ1d2Lk9yyKLzJiNBhjXlMgyJRuLYGQblTC16bQGMkpLtsdnJwcVU
CVFzuNxB5q+HVllZdc2uhGCjg2fBLJfig96X727YvkcVuYpwnCnFQ1w0DT8aKH9u9kn1zfegNz6a
NkOvX11ocpyvEb8nXzYgrFBwajf9L4RkSdjnaUnwTLrTsvHJN6yX0Oo3sqptC5+tqlSrB+R3oHvo
YHQaHohGZTezwzdFl5aFnPPAQBqidfSVUfCElbsvZYpsYPRF13R82KItQd170yISF9fZZXSdRTmM
+tqvlWcHH9aicF79ZkLEB/5B6gBSALTDBSLpD0aC72mmEuBO7GcZFbfGze4QPGpBXrWPRUsspvYg
w2aWeYQ4hqGdmz8kEBlmzjgc0sZZBKOBixJdyJgcNHRSSLPaK8MuHzQjeSsrvMok2UJrH0Ca3D45
OuFlzYFWYNiPXa2wYTMWLLlkoNFIAIarP0cYdEI3QV7M0Mq3VG4WEijVAtfQPlDvTMXCMxTdwJCY
e5O7m+mRR17gMqaRMdP9FG46VB+3MO4LrToZZW/PyTVy7Ma0biYV2jluzGqZgunpbJCPfb1XG7LB
HumUUvqKkgNWj8RWZ12JgiS4VNXiX9uRL49jhXOptSUEz9oYKDnPtXHdKM1LIhMCQxVpYqSvJYjd
lWOyKWGj2MFWmdKA6EkFyE7I3kBwgN2vW30ubGXVlPqhsSz0UHKcISPWbAQtrIyAZlMfu1yvj0oW
NEcCECNpvU7aAB/pZpWU99uk0vOHUJeiB47V072oyCr4j+gU8dg0XbQgXd9T5qUhV+vvzXSU+naJ
rWFxJ6qAA5CHMPTX2yRh54Ws43a/NMYqfyAOUzwAF3vMZcQ7RJWGveupcOTNtcPUK8bAdMW79Re3
iQikw9LvVGkr+gG27u/7Avv6aVZxgVuy8SFUkrbmnYm6yqzqOQg7AxmXv+riwJ4riPrciR5odw2g
XUIC2kbU3el9+/3C2e7e1tNu91u9zt4AKZ2OhNZf/ZXCRMVCP5AnVU+36hhrtZMHwkhMKurjbMB6
yjfOnEVWuVq45xBPz6fCBTiV5V29E0XTyaLJA25cBn3YPDmlF+/Vglhi6nUNT47avscDYR5Dv6nn
qdUfO5nFVwwdSqeae4D1tqIYxk64htigL64Te253wKuQoNn0smWM6lykXLuKl7Kd/ELWRT+KV+oC
LBtH1/YISNC9a4pkw3FamotiAPP02Dnqc1JIvA9ZvtMKpXoU8yiMJJRRFgcxkZEC6itSx12J1jo0
5gOYXlg1cXYvLkZclKuo5KeFVJbvzxszQ+uiS6q5aAbRnN3zgsGmxIOZVXzqkwSjD+qKpNZtnqga
es4D6Zoghbqqay24I8Tur7Kuj8+k4CfkQJ7fI1FnLTIvaB8iJDUXFaoKj0NZmHMX9s0Te69y7nVm
/FITfeN3Z3QXf0TPzooN61PaG+kslprss17mH5jKQpcs04vdhsnXPk+hDYbaezoCZI/t7Fvds6NI
yKmQ4cjmrZyzcIzy2e3Z0czKA9EqILkJKjS6GQI/wJqY7U5L7zFb++RCPkhE7LV6LN7j0rq3QPh/
Cbrw1U798k3mTMDurXJeVXK3syiMh1WQe1ijOEpxj5k8upqxxRI0GS6LOi/KoVSOEpuftijuRYPi
KRaLhJsvRVE0lAHBodCLJbY7THXtl3v90gRithDFepogs1R72fY2ino/XgOv5wz4NHk0oysyfz6W
lrySNAUV4qmPmN8hJ7juC6O9vlXRkFZus04rclqii5i/l2Rw/q1Pvj8rwLPBSN+MbYRdJCnQO9yC
kk1TGCGWoLl/5GcmLWupDx8RMQjmpWLUn5NYOqlG3nnkiO9H2/W/FYnxBsDbuXSmamOBXEOb7ayY
qIpT7KU00/aW2tkrDq8tv/9EJS+utZ86t/1kZEi5+MYS9gD/oDEa71MrN197U83mnteND44SZCvH
TJDbSap2B7rfXuPa7N5ha1ottCKSX0AUhggm+edCjh7SUVVPWp4gtKCZHakJcoFN5Bcnvjgkirws
OkUcndYaWgvHKNLjdVOgkhKnJLiSqBuOkaHVay0FVZDqJP8bXUmOSjOoa5RtvKPiqOaaH4p1iCKI
ABkLLr+yXQroZJ1D7d9oRujfsxthS6dY5lcv3qErYb7XnMNnVe0ND6JrYIwSUZm/uvZt9VtXDZrz
g4zH97qtDVbfJnoEPRUe8D5bdy7apqgtE84QdQQ8122Rd/6ywy50kZcyWT+3u0/UCmfl0B2XajB2
9+KCvaw115CTWImiMvVTWpi4npYb65ylDePukFg2qj7eVg2K/jrODwkq26pb7kiCv4+4+SFURaQf
rP+5zh1kb+ApcRq0NxkuKmAsO8jA8BLuNVSFF4B2+qWo6zLbvWd3D0YfxU1yQvQTdVanLboBeSZR
6nw3OSFRthElMRH8NGcT4p4HnJk5xMXQDRfjZn5DtzrwnCWpXFPdNj/6kf9YqEjb3Ymq3LFTJN3K
TVZiod7Hcb2Q1Q50BQGUeiWFOv877CD9JWxE+JjSGBHLUqs7i8cCQICpkthkNL+Wq6JEgI847rWn
KCKcT6hputymEA2Z4dV3Jil1NKdtZGC66k5xB3kjAvepFPMm+GL+D5WeYcobSSHELwaKjuIiGuCh
kg6eBo9jDnw8csytNx1AC7/UTi3xnzsvKYC1oBr4mahhRZLHyM5qjlCFMcLHyRoSjpqVfqRq5twH
HsQbpyCeLuoTy3lE7kN+dKbtblFAi5H8hv5pts9yVKGMAbdpd0iLpahvfE5EXZNfyOJYiBP12KuG
pC4TA8tZxe+kfWXxbZqJ23rAuTTtW6TMDWkvqsowolWUr7ei9tbeOhDX4kT69lu9KP5WZ6i2sk2K
aNnZxFDxvRr2vjp8v8hydR80/K2jDl488S3jkxJCPpDzKP9M0u7d0HPzTbLSl1pR6q1uavraVkJ/
6SQaqh9owL/omUL6DIZHqtqsp56CLlMZBxccLzE1ZsEElSEtK23Y26hsuUOoLUCFs/6l/WkoiuRj
yBH1bCr1k2dUMgjSzObE3km77rJRlRZZUZnU/UzuNG/jJilH6xpql60mb7mjvOJPLj0gmJ3tUxWZ
wcAaAST0zapI8vjSyiTRBilWVhIUrs+mO2eCZNlc2tLLd0pRxisZgtg2a7zkxR6GLcHI9E3ptAzW
k+vuE78NH1zd+yZeblRt/oNFn91ZWdKeXI8sQz8NmN4HCEpyWiHYwNT09DVykl9CJEmP4qKlfXMs
9AZ4rWEjcSBxSi8ASB41NdD7megDl3O6BaYNB07ffy/+mEJ0T/L8kiRxtrlNHWvAgnWprZdNATWg
78ctui3OSZTSCAKa1SJ7L4phCYoFeOq2s6uTRUKw3lZEQECHycE8K6TyMrTkVcNUL16tkbx10MfV
WxYnF2Ae3Vcsmo8N+9GPqjWhZKUeDvbZOMtsaAIziYP8FI52PPgtSQ9Cxvb0iW6fwBOv4SlP4nKZ
VaAwpyr5LMBaei2Kt4YolhJ8kMFZtoS774IXqcVGXEOQ+mCbfuGsqhyIb9eb1dbXmp0oiYvoYkz9
RLGY2EV65xEvq637oJelbWrD60pgqXNKbxFRUCFfLYKpWfQpJVeexzEx0dIw6MNj9StHeml3HaIq
8bxUPePu2pn/00nBWcIoDesewhCT/HiN6/jOTUq+WbxGBaRg3+d1t5rX4LAfvChJH9zpyBHIJVid
H3V21dSLiBAY0B0k4WCuqOdStu1DoYblAS7LhTOx8SRDq0JvzDznlYWkbAie3OKLeBCNBqr2C3Ag
+UbOwQnWrZavUwu8a1xr3nPgZtYybxFHUMMeHhX0TsxzWqhufWI+jTEoGyfzpI8V+TX3I23Zkmpl
bTwlzLUEIBsdekPzF3kYQyACKfBINHPZM9dZMzTjcSxdAqeWygkTkh1nc0TdNb0OZ6LV0sh0DrXl
HkjPIzAaBPEpr8zyZIFYI4VeBl8KK9mVaWi8lFpuwanwkAMZk+CSSwQQpg7WryPJpVYE1W3/C3iR
60iTFWueD5V6JrdExN0q4qcuhqGEgGdwH7ouulFKnZEiia11N5jqPuQZARwmachoh9mB9a1eD4ls
nXQ+n6UVRdp9FmN/F8iS9dRPkkXo8c6KQrfXVeOOwyyZPBgaa1COpDpjApeobk1VKQj+Yz5drv3q
Us/wtpC+jxAt9TDgkNzpLhaEkNvJcS9BJDYPptb4j7mJZkWA0NtSFMWFDrplNg/s7CcWEMJDtw6i
jg6KTjiQCEi3dZ1Gx5m29fZmGpfHzu+SZZTE9YsahF/Fv1rRvgVG57+HfFcJpg8YXUxjbKSK9vo0
JraIKZShXr2M2pQ+6NwPPb2OSZ1Ymal28n1MYYJLieJ0D6XK2Sv14OxJeZLf6lQSEkWYequIZ0OJ
GzZNqWj6/ZZNsLaQmmAV90XSYFKgw+PDVXdW8dej8oyP+uAhwjAzZJtrOlXcLnUcYAAM6vVphEi7
bHoc16ug1w5ZqkbLwAilCyT5u45v4bsRtGe96rQLvIWUtHj1b13dpLkTW1fd78+5E3zv+tus+ijj
sZ4VEWHEN7VMtWfZLfMnr/2pELRvSmuq1xbF+anl9zG5k3frqnQBoYxFi7N4Jfc8Y2H8kxCV9aW4
jRQEAYLpkjshCpP2nYxu176MpvOauE3RoJXwVP21VpRRhi93o0bI2hmkXWp4eygj+jomVbwjKy/t
RD3Ed4KnolJJehtd5Kk3ST8nnYlejak0xkZ0qEStuBWXwjbIlVlNOMtRzvjeX7QMive5cUp/P7DO
nz1+Gpu4JzCnJEV6dlMlPYs7dqEvNcnU3a2+dz1lY2sk7sXQX/uCNv3et0a7d4bGQYPssO0dxcVA
6JPvUaIvrSJBu6Ru4H6L21ufaiDd8Xsf0WzKBmItLcYyATBD70lC/H2fprVMfHq6VSUQX+JOXCqP
ZxfwJH92q2tVeyiOt3JkjtEqTNAxE4OhOKLU9Ns8hCtJ0lSVyXJlkyP7aQ42TtY8HXoZfE0OVwu5
vtYJzggZpGdP9tNzEQ8WHHFXWziDmvzcsKlbBPxutbmmWQsyrdpCDBQXpJXTc7Upp56iourAh5ls
OdbwNBKcZi4j6cYjZgjFTBShMmXrSkNpSRRVHcqoBFfzIIqBGSx4QKpPuaOq5yjRn0R1F6DdWut4
yIVDOlwqhVQvRwhrK1olQ77DSXO8xyhbf6zS8Tq1E+vNvgubHD0lBpHxGJboCnEend6WEqMmmBmS
durwVbqoLs4k//5u9endsg3zV2SS+svt3YopI95tUiHQXMDSXwsl9ITHxarOPHDRk1j6VR190lO/
FYvKh4nmAKERraJh7GNWdlGO5fQ1VuJ0I0pDUuxZKqH4xMrSCdnrQgsMgjPabv2iIp697CtrAMrk
J3MXoYJTxlYI6yTXIP1QIp8lel8HWpoPdrqwJ1+P4GxIVXAGb+ZxtOjuI/wvDgjI7xupty+yyssP
Tg/ryHHORRs9V1N16sCzKSPS6XUT2Ze+1sI5gfjgIFprM8QTY4hePAX0dK1jsdN3kn0pIY2t0jLs
V2KUqnaEI5swPDlS7LyM4UG8pC218gGlVzKA00u5YUgit0yltSgO0fA64juLhlWVP1WeuxQv6dTk
xpQR5+umjdUXHdZYFNjHOtbIeMgy5GKMrI44ZVvHrjDIvYSK6YIL1R+HIdaRG/rR3EtgGG5DxnEc
WESR2Dd4tGoGrBO/ffT8pn3EaInQYQw41PUoInmDgUw3vN16KI373IVafBT9cT2p1loL0VIUy2nC
KYs7zSXGdGVizNEUcdaOZqzrZijv+hS+PRsAoPalxK9VRiSz0Uzv3b9v/DZ7x8MpASfoTV4DOmzb
sbYh+nfhs2FWXxxNSt8jVwX+YhafNNUoljXKhAeikeYxH5UCDyTH+hxKxUJ0LWzyfGon2w9jjDfc
IAc8SYyyexhzp52J1zMhKcatWby5OVBFqejZjEmRsa8gVS6zwLQvAAeOomsdqq+tLcNBVE2FN0VE
R/wNmdsVc4tz1F9/Q8QZ6vo3ZAl7KvE3lLCGnoO0+AJ8t125RaSvYjkaN4ADkoWKsMezKLZllC5U
X1af9br63jo6nvZTUY7UYkPSKFnBdiZPoknhi4xP+kIe5PIEGL7bFkpUbZBNRkdUCuKFhW7ep2Fo
L0Cg9W92ta9iafyoC5YJRMhDCOWMHh23PFXEM7MGwYVOS9+6pPDX6GUlyN/FXX4gModl1HT3W7FB
5BmbYb2ecw6gd1F0A+wIbKDdOjFPsaIt3V4KDqSN7HlM3HUp6gtbBQsE0Tk9aEa2zOoOywivYYTm
BBi/OL19naDbapaOq5Yy2etZlnzQdbCgU6kIPVA8WTlcG9vSV5Zl2aJIMDWILqLVadVsTwIBFf2Q
BBVKYKu49IyjTnzzaE4XUfTjztyPmEuKkqgXPZSE/BFJHwtl6jSE+j6N7TI8jnwjWfm43syFADtM
1+ccof/HwAMwWSngLIQQujVWz6ZjR4+k0/1rfR5b80ZRq8+obcA2b99RG+cZBvzl3st1d+MhHbS2
/Th9jDqSHLUkt+9aJ88RgG7eZFSbFsg4KiekU3FAa+Jg1RdS9VLKyrNXRh2SOhhlDalzMUI8VELF
ig5NXnR4gGgDqv2Dd+aMARk79e6hlXcHTa3Ne2O66Cq4RSO7H8LAnBTFmiMQzD38P7CWpR6VW3Vk
W3Hr31RVsJJrjmyiTgxrfVD4Q9Aka1EUDXJQfiBbb+xu3SyQVFaVJXeQN837uHCrO7uV5rcOKMuw
NQuHr7dpKs0q1vUIqU8MEg1NE/SLKPZdKBdMJOqUOu0xuw6SrSi2mWuu0iAHDSHjjeN4xsXmSLfv
HEAAolgNg79EqUbeiKIVZc816a4zZCr3EYb6qqob45IPHgQ250HpQ/1I6gIJfk/+BgxLXodlzpFG
1IlLEKTVAc4VtGX6ymOmrdyxzLd1m76CBYZ67rjqQpHt8KEbUuOsq18aYgsQZ7Cr2CJjBuV1aszK
LHqQ9UBeyGSHlqLu2uDmr9qgKntRQkrRODvpF9Fd1ASGIm/ZtP48TxhnMqiIWlqWVttCJK2rVw8O
1XUODhfAtYvxFfKLPS8dMtMhqX9lWoAC9F4fbyXXvZbEWtWjcnFra38p/RgnFrkfPcU4ck7do9qR
q54WwB89r683tU2CO38zzuk90I9et/W6ITrCbIyORuQ+NMnQbpBjiY63enF3rSt6EmYdyAa636rT
kpV+JsrV2H6NPYD5+DMc3cTIjuJOXKpiQFNFjRsMxP5qcBU56H8q61awyWQv2YUdPpTXaW4ztJU0
LJVw0u6b5hcXMRebgnb2xz/+61///bX/v95Hds7iwcvSf8BWPGfoaVV//mEqf/wjv1Zv3//8wwLd
6JiObquaLEMiNRST9q9vD0Hq0Vv5P6lc+27Y585XOVQN83Pv9vAVpqNXuyiLWn42wHU/DxDQuBeH
NeJiTn+nmhFMcaAXr+60ZfanbXQybaihmT05hP52kdhrp2rb8oABXiu6iIudFPY8LcH7FjMp6Bw2
KpgExCsvjPRTORra9ZKMyklnad2RG+azRi1JP4HKz9eS4jWzWz/RQM4NA80sQDI5DwiKGummSO3u
aKRJfxR32o+7qQfKKSnbOHCnPkeTo6sq2zposvs8AErr6sNPJSeVt4bvDKv//Mkbzu+fvKVrpqnb
jqHZlqrZ9q+ffGAM4Pi8wHovsXE9mmqSnbpGjk+4W0z3sLcr8htTTbE0BpzJgG30SIdMl+/VYekg
G1hU7lEiublIdNlA8Kav7p3AKpFQoK53TQM4qdz6sPr+KudN+bWIywb3Gf+lAK5/F5ANf5HVlziq
m2cN0tRDBJZb1NpNHR4VF4qhKMYKSZVekxDPn8YYcA+WXlyVkPcb4wWsRTwfrTTei9Y0i36av89/
ml/S5G3XlBAtXQXXU9etEeuo2iPR5//8QTvav33QpiLzPbd0W4Hypeu/ftCNndpsWL30g4hIh14M
n5/4hL3E4UM1kLKA2IdanviMb81dhixqlaa7az+/amAKoyO68/WxPBDWgQ8b8YVLzKHBNHOqbO0J
PyxuXVefbi31e6/cMD/agn1X4eXOFs0qbdna9fhW17OhIh4+YhCzkhO12TaJbj8ZrnIW7QmnHCLm
ag6T0zVPJfLG86q1xze3ip56YsxPrAG/TRgDP3iQHQ2g4byP0S0djf7cWpZ/aLr8KEqIBA7n7/Xt
GZ9nFPjaPHVnrYbyIzAXbeHqty4MrfX0OlSV9HIxsj/ZZCEoDx/pECTsg/5BdounoVcUDN5aYkl2
Pf0tnvTJspZDY8ivMur/G8BC5rVoDsEphcP6qNmYBAWZkWCYyui/m3UaXmpoIYivxn/9svxVYjn8
muVDGXh+/VvxX8fH1dN/TyN+9Pi1/782y4flf+yw/shOb8lH9XunXyblZb+/rcVb/fZLYZnWQT3c
Nx/l8PBRNXH91/o99fz/bfzHh5jlacg//vzja9aQD2U2BFrSP743Teu9KvPj+PF8mOb/3jj9AX/+
8YBXSTC8/duIj7eq/vMPSTGdfwJ7VhxZVzmbW8Yf/+g+phbF+acBGNh0nEn6juoUwTP/zz9s5Z+2
altIsRiWhha1whpYwc2hSVf+qdi2zbPHMjV+liyPf/3Z3x9b13/U3z/GFOfX59iUQzNYTE3NtGTe
H7SxX3/ktUk8hecm2ZTvsaex9x7rssiOVSZnR3F3u6DNowfpT7WGq/r9THRoUZNc4HfuL/5u+G02
AylFPbnOAS7L29esiWOnlwcbRVKICi0LABwVB09pbSkarnWiWZTx2Rt2XdnMi5JVFoq27WylmH31
NAGyxUUCoIPbuCvzhFBJ7G4dmnMtKpPrS10HjkO5cQNV3bBfw0JviqmisqAebsUidtSDmdjfW8d2
/N4qnvWi9db578aK1ltne5pKnl4oT5UJeVpCbRsUee6NOo8rFULkzCzQxJE4B02PV2JBlGLwzCdR
L4qKxEFFjPitwe57LEU523W2/9rbo3nCDkqHkeCCmWqC4VPrTfEPR8WLaPJVMQf1QEg0eLRUT7/r
AnA+ol50U2BTrMUo+9+78cD6eTbRbZoNW8bg0ekwTYo6wNtBoRj7MlbMVRnlr6LEim3slelyK4q7
20V0uRXF+GIsX3+rFz2SWI73PaY0Pbg/rTm0jZcd++liwoJYuZMfk96r6RGTEAkOZ8mT6lpRSfap
kk1AWKJFdBIDxR37nhD8B6EdURSX6+ApAHoc2qwz5aWaQl2CduAdS7zSjkU8ris3C3aidKs3GwyL
iBfTz+yrbTUm2lZ0ufVLfkwiuiF2tTegDP59t3oc/7en/W/bKhlihsyzHuKMY1mG7vz2tFfCxMdD
tM7JS3W5htB0r9w5UQpLhQDaLBiSmJBD6vdHhA5GOD3x+lqXdJPQyq3FYkwoxog6L0Mg9NY6zSiq
AKMeXfL9WznSJihGAgsdY0kArg2KJtB8L7rn5Mmqa0kVgc+tZKDUnF5dbJI0C2EkQFDVXpnurLSm
iyjLklTtVeRmPLxDd9DB3L07Bc/FnWnH7t73kYSZIX6r47e1F1WisYz6EUmeaQSJAkLif3UJ9LBo
UVXM1S1ZvKUfK0QqDHOMF2FuY2bgYOSx9jhnHPvCRTxoqPZ+pYMyHY0hXWcpGigYlmrSriatCRY3
ytdNlccje3dbP2p+bxyxAC32TpUsQzG56zDZ9Xbs2sc08JB97etlNil6jZMVTxlqSC1Md7eLqNM0
DQsPcgNEfqH/IBgzdZIC+69bUVZcFU3RabY+N44/Pfj+5mCkytMT46eTkUx8yDYN07K5MWQCR78+
UcinW7WE29YBoRvlySQLQjbAypZWGFcXAITgelHF2AEAqy5o359gcg73Iyz9p0nzVFSHBFwPVZSg
LDUNihUVTLqndqwpDFJgWZLlc4E3T0U8AZc5+dZHrBmte6fvp/MqvcJc3vGIlefXXhBolrXf1WgZ
sI+NB9x1MRI7u27mLh03Muei2E914i6xKuKWRfxTX0WBd3nrm1j9M3RLb5uHjrnRktDx3/wYViTg
G4Nn7VGfIELhhDwSdz/qRRUnmI4QRWn+1BeHCn4LxL5mWWC3e6vnn/RlGEFZRZPr26i0O4NhW28A
qrr7UZcQIN/mLlQwcQEyQM7D7fJX1w3VQ6TAIUkVs9t1g7xMp2XmWjXdieKtznb6bhcqCmxRVjMZ
KhZk5yFfDtPjOUWKc+ZFXruSpyLZ/fIQSqRtV6JZVLo2C6ahweHIxaNZdKpWaTv2z5nuvFRSbZ3U
6Zw8lfom/KlUd7oFPqq+tjU/eqahd/m1pyixmVee65PdhIuwDGLiQ5g8HUyKqIF6iDlMRo5qdaz5
ya8aWSKDxcPJ3+kpEpnTufuWyMpGFbXsWAq210yX6Kfp42fODu22dsqkc2YSYkJQT9hWVJ2sbxsE
TySs6rVLHVXX4nWbUrg4sfbGXADEcoOzQR062gq9kf9H2XktV24zXfuKWMUcTndOytKkE9bM2GbO
mVf/PQBlbY08fv3/JyyigQZ3JIHu1Wv14fZdu3WaOznmOnBwY3PH7/y1Y6DA9TaG9tbznQPMvefA
DKxsA9FCi2zdTKkYnEswyjUW77b16Mq4g7OCejs14GlbeWML141wsmMUOFhaohw32c7J6mL3ZIiD
PPtXW9tBq6FGfrUiWT9QHCScweK5p6Vt1cV/hFc0Xf14F3EtU3McjciKqbFsFf3v4iszmHbqSDIT
PWXHgFp8zs7VXELP0c2w+9uai2aqMMqmPCtktzyVB+lzbS7d0xj9bMD072SHYXjAhnPI9ODDLM4V
CX6KlaetbKE3UJzl2fVAAhWCvOV4taZipBw+Iqv6d78dz3tSLPZtAu73SVVMfe35XX4IfA88SzHC
SuRPhFBbLavXCAuugNLOx1bvvP3s1MUtTFsELMBPAPTobqAfZ9MdUaT+riMeBkHIhWbqm126zpTz
iSLHGypC+SdU6OIsQ+R0KV7XK6RlO1/CrO5gNyhLYOuz2cJNCb1HDlBPnOpxd0JLmhJPYZuyHqlB
UrFvp2xftkHIAto0ggA+Z9ElD9XkWAejhU6lzePh0qlWf5FnEWUhWjCfr2ZLhyp5dW1TlzJc+ris
N5lG2uNDx3WmMCQUFTQmwuhO/jD1rGJl4DODhGxpicCnY8dLSwY+20xd9sO/bIffRwN1858/V8di
A+Ww0zAs3vCHoJSvQV+B1qaJZHSqggpnAUDkLoftNhMkxvGgE0Q4WX2VFz+1nP2ICotSpEd99Zlq
mPRSUWgFaUB8P/iWe4rBwXZ5qT5HnjkjVuxTrTGP3drIvyJfUz7ZLPGfCT99DzqzhmCLkb5X2mst
GqfDaGrqc+5EisCwQdUkeuvCAzw6psNK9vbQzt4nobeXnXK2gFw/tRLRozQNeQ68v8+I14jZ1JFC
dEKe1uJAJbO+L2wNwRnRm1KbuIHBOyZ5TZW8HXg3C8hX4nDfbFek7q92CdSVpje73tYGmTNfQdmu
NPZOGxNyS0ueo+IwqOQxrCx67UD4GrKLpLdPrRMindxo4za0YgJ3sq2ItmKKtkopIcLfPZWZQhbX
rqvuvrZOVN+S8eqBj+l2O1F8qE3xrZ97sOEPqChIo+JmGgJw2PqydM+WybIUAgfta5Ob9YNJKmfV
o69zyOGufZi1uHlny/Kei8sxau++jpEDwZm895NzGR4sCFBvFYewcoedNpewUdiqSjGvNV5mvxxv
g8iDQCagYCMdXtrR0b//bkAwjGT3Jpcg7Dznuw6CmTMJ/+4sz+xKcSlUU0JrF1vKp6WpBC3G5fw6
tBGe0mnpl23ywOFab5F5G+r4xoZVFyj61L0GotOMqIDeKtG+y3y2tDLqPPfWyK49vpHjFhfZIUdT
6hTvi8BcJf4AOYzH6pzMN8o78lRBDgjGcGGVhxBanZNuv1wt7wZLowGnxTJWNu0puWRd/xkCC6Ck
VgkSe9CmT6i7H3Q3rB5Nqrc/qQVFH1ghvawfiFteKvRSP5E+yCnCDZGHkJ3UURzHLHHWsreEw5Lg
aAObmOglyTVwd6z0g+w1jJFopkWI0ilVcGKddWnEodYA/G/kaQ4d1wUBzdgfErhMSRBcVGumrMdp
Ac0YAXhxaTRqEpg76TLlzmMDEvFQJPlFB7h4dFLFzE6yE+3w4KAV4/Myi/SVF65C+zUQ+O83Pv3j
ttHlUasZ3PtUIvKa8fHGp5sGJAHc6A9D2n3WGspwoq5FssE0gwcyicFN1o3t45gV6Y2fh7CkpO2j
PLSO22zfORgmamua+urQAsCEGTRzdskU2wfFyag0sW3EERpqS5ppAH8rDlDKoNQAPclOdqtJ3FUb
ebp0C+eCp9/VVJRu2fOsZbLldKZcD+btCpLT1gXlUIB61busgChXoaxuSg3qVoA7W1oLJxa9vuxt
q/4BYtEtP44E3FTRv/A5uA+zr1FvO1bw25pq+GRTz/pIibAGNePTaBTgNxyngmokeR1gKv4td8b4
MFoBNYpoCnzRk540dATVU1BN+ecUQiodVMStGjb5iexQf1ZG4kdEdh5QHqgfvC5FXwGTbEm7NIlR
8kb3q0m2rKZsHt7mWm6X/zYPu713V3tzukqLX02aLW6z4iWK1/Nu2t/M8RuTeMXylf3mFcvLyamF
4+QRXAKSrG9CYM4XpLorqmbzagNdf3qRB6Xyg3kHP0F2CXpDsCb75Nur3tn36ayjNiNGRhnKgPCO
zPpZUKKIuRa7qjrTjTxtkQ0nxRJ/lVONagNrgLbvwWR80zObLWxRPba9yZpKc5O1tCtzA2t7HhZ3
YZm09x5MIyvZAcX8vC5spb+Ufjk9gfm/R6Qr+uYrSNSNFCmdlNAMP48NlGHiAhoUOTtR/79cb+Bn
Dr/416IYExZG0X5+Q4wEWVxdDIkOKagpPlI0DNYYm4SSyHHyIDEmV7errfXBxfhNcZIO0tWynoNJ
ga5pUqxbCEGyfUHE89LwVDmMUZKee4S5wFBZaJ/OEE9XqhodlNgdb9p5MHaN4/V3ID54/Ebd9JCJ
BcpojMc4hDk6WlPg153Sxm5PRcQKs0kUQ9BJ158KW4fyPw+U+tDX44//HZ/4x85C0xzDIYXjWpZu
uoZrfoh4U4VQ9Ozn1EtR/Gzlo01v+3MjDo58KHZv7SRKIHeJSkBrYiBE3B5k2KJbtqXPtXn149f5
ufeUbudWnneSh7zI/JPXRAgeybbV13/CWw0hiBgCWTwdrL79ZbQ0qrn692jZhiH4fbccLad9naLX
NwRfBiHzbSDrorcQMqR8Lb3iBQ8DO++VGqnhD4OCS3NOtaeoReU8dmpIF5FN+KbW33orin78q6Pu
Kl+txlI/OirWNzmxCdXwBiYQ85xm9TavlRC1tHQmoS/WTQmqBE7TZ2e53JImkhP0usvx7zE2eKiz
7JYDvbBRu1Wj21TmQevc6Ouq1X7IsML18BpraBCuK+h1xCZd9hIcEDUO9lG2ZJji6iUDFjpMojtX
sz9OKcfyh3zMfCvZGG2IMGqTPVB4W7FibMfgOADzr6e2gWg7C6L/2FFYH5Kvmm7oGqLXjkXmlR+p
I/I27/a/nsHP1NbK8HZsS+g+zuw88kdDQ8yqBF10rsM8huFvVM2vemIf5P1SHvQCpQW7gpGwkzdj
+M2iNWREf7fLrIEc4tov27K/MKv+pu21b15E0kRNw+CndYriOfsJh2yEpG6q3RST0dz8o58AS7hR
/f7f+jvhP5CBeuc/J0PwszrK+T0v+0c/Cdvg+T/++qrza1BBA2FMsk21DY/QlapZH4IKbuxTTGim
0V3tdJR7zlZ6o1ne+rqrkGdv9qJtCMe5kQclYfQ9MA0oeLPynCtR9qKEyXTyFGqPpT0K+NFqffYS
Rr/YqXRZxgd2M52CjrptL8zmb2/jpb104aqGVMz80vrqqGTbXnHhBa2pBHBUCicVyOkOspl38Q9q
xK07Y87zl2Su1qXTG5+LQfX4TTTJ+upkGlV4kL1vTuiyZS9zXS+jetRHFieoIJLnSrddRNl04k0i
NYR4N/87SABum7Y1n82s2UUig6T0inLotSGmnJNhkqAImO67YdI9J3BPSSnUR6pdngaVsv+V6WXF
H00RNLCRetOfjjqaRy/0taesNb924t4TWBG3iwrQ3GyM5tm2I33TiA7f+jakU/ttpAJp5xblqyOB
o6/1ML531APHPCuNp21mcbdDbkI6WqT7d5a4ItJx7fY/flmgfn75aZm262gkZT1TN/hZud7HdXDa
66Yz9p2Cypv54npTRnEhVdqhG3+BRxVQaAy/iWr+6UDtsxooPPs0ISa1YdvU3dqD3VHuSA1ulefW
nfQu02DxpiLG/EuBueTNm5uh9QDDow1MAYZs6MiM9rsx1dlPezK/qI1qPQMl8/ZqaKQgwf36+ZcB
ipVbzxVIGQcpRhignOxZCevqpLgTmy/RdF0jewwNY2l5BAOeR1v7okJ+RB03A8JktDet0bg72dTb
6B/uEGos7po2wAnf5vnWbJDOdRRgS+JMKQbKa0tN1EMHyGzlnKGmge1344Rt6RXjRtPJXjqUEijD
7OGtQH6lKC2DKoHGvy113b/NIvvbYE8hKH9MfePTq09oGQxjOALXx3gdjP7qMos0AWdRbpf5xtn9
ZllVeJRz2khHXLo4zJ2KXUnOVo3ilkYNh63ZDTHUKRzkmTxIAdC5s15tsik7pO3a/H91a2ww8nBD
vV7tX6/xu0ter+GPK9Sa2ltKV4zbqMiqw6hVsAEMWuTueWx8CbU+PdqTbznQ0fnlYbLRJSJ+GKKU
XpEIs7j7bdS2SW51EStQKs/4DOTV2zk8y3eyGYeNeNT77Y1s+uimTHn5+YMTC49XJ92uzM+I5IIy
JcwOleit0U0pRe8gieuiTFFw6F0h/1c+KLFqPflTGW70FAmIoQnsp6gr03OrZxVsc7n1JIdQVbfm
s6oeBs3/I7WqaJOKBEosDvJMHghAd2cNJQ2+zfCdXXZKWyGSKm/DyiGB2Obqf3VThqk7+yoCNr9e
hkrrT6SD+ZRF5lQrtBGl6ZHIVNRQDi9sMhn6Ll+aqxqIgBFmNTjXim9GFvH2lbB40PMZNUQf/TVr
zuO70pyKzRy3+hd4wO7DxPL/9Kp5B2Es3G2uB0Ab6sbFqdBBrFuw1t1llfFjDGApiHpu7hn7NpcC
GlIhFD091lCkna5ow0YPCwiF9L/HLRBExlUFxapX9GLOQmUZJ0co/ezAaZ8Yy3zLNeRcrZjLgQGU
5Ii2N0bNvJMHTdAY2UoDlW/cw64rjb5a7DI2B5epJuO16nPFOgetc1JbSmMX22ALCedoKtfvjI0O
I/WMkMP+nfFtsutFbUP/WTTOuI385rMiEFs+25jlgFbAwamt4OZq73ySKwFseTApMyzz++m+GXz1
JNxdCQCTg4VrQNz5BrqcCegYcLCZWhzSRsNDFqj2T1XpvjkI8Lyk4JX3djhmx5Zn94OjI3CX24n9
M1PAkWl58i2rTAdZmGK69KNh3VgNxKMQPHrfw4G7pRhqJ0O4btJuuC9QMDg1Rt/u6tGbP4nLyRHt
MC6Xy8Xl4tR6vRxC2O8u1324XJirZygoYbJYWX57yd3kT/m2lzca+WRpk1i5uX5iDnDhdU4JFc8D
HW1JU5ntY6bmi9v1Y/R8E3UT07+RHyAPO2jhujSvgq3VAKYjDuYaRr7TxoSSvmBILsCzp2Y5lW3o
eJKLPAPFQXFsmvvvhy9GOVHh5veoCWaTTZINwr/ETnlhXgNtTdY01TEeejJzXjCrsCVY3bqGvRkm
SaSnbxOCmrAzh83Wb4jsxHlSHbPFXQxn1f6oTtZGDcIfodUP3/vW/57U/vB95EQxsYiuIA+XEzX3
i4d+6GNKmlDGi+FL/RTDeMTivSzuVWvo+K2O6blMhxnsghvv+z6w7tORCjE4AYLPJiXzKzi+8j/6
pt4oY4skTQ040FK74SfaZTAohH79KbOgBYO7OF/mrDs7PU8otC5zJsQGljlVp8n3mRo6BzDvvfpj
bgsHvOwM8+acJo+tqt+Npu9fYJqNHyt1gCfEDbeyT5rAu4+HNnbRuBEjZIdCSmQNMb+7u9r+cyLq
NfJdFkN9DnfGfY3Ay0qujeckgDfcU/yba0ckFt9TgV5NZ2jvO+TqG0T6q4fKxuoGKlj+rVY+3xeB
Cg3zr2dxYPdbnuzTfQDtzcfeq4fsncU4WIgoKwZyrTxVtrFPUDCViK60ifRHraOyUQC6ZGv+pSX6
riPf/Oo0MfZuyt1kmr5cw3EU9if3LKmvYTxfrdLfWPC6Bt964fXLPP5IYB/0zNYHHn6wFdV8Sd3y
Vu7Rpypge6hl2V2gzPWNCjhxLXf9pq5sPWKtX3QdagKW3N0hyh3jZdLrWzlAejqBm96ZsMtBApmB
V8t1dLp8o9gC4KVErkWc9saG9+aG5al/trKWGgdMV3sUea8jBl7mGlA0CVjhIDsMFwXDlYFw7dnA
1wmRnSmVGiW2GfHRbsrCe3bM1V6deCY0oiltshds4x+mk/bHq8nrE+dsT865H0dCz2IOebCcCnan
kryQnOM6eaylK5ft9u117uv1PkySC75plLqO1znQ+nZQQPHO4OjYw4WGupHfk/wa+YqQve7CtWzV
wVf5xcvv+u+veYmXypaTfLkGQv/2lx6/zPjPOT78eH47j5xCuv4982usQPzc8Pgwxz9/krwXc4D0
L7USa4OWkH8vDx4ED4bC7f1q4v8Tr6hzm4/j2zBqC5T1FI+ouggbYin+faKqOuVDqJi+8w3d6pT1
4c+rqcxBRNR6jXBja6KoIfzfrlrkhre8kOtV5eRy2PWq8UzGawVyPofAs/yWjPE/rhomyburdqB6
byO4I5YX0uooM6lUCrlW59+8vpK397nMrkPqtLzHpf3h/cmXFUGLBmVV8vP6wt/e3/Ut//oeZYt9
9B+z5Wlnr9upYe88Us3ZP5HqQH24DMu9LwpOyRZVN/nkPitl5JVrZ7Z+5FNXXbLM7p+QIwkOfORI
FsleJgK25TxKz+tEoSg0HeZ6mUi2/EZ3kXIZv8mn7BAl1b5UjU/ymZxq8GVvPj64sylLBMAAru1S
+yTd5BBpt+CaPE/tncWz+qWKoFSVsQfoXY5ZN2mbQTQnyzRWZNj6m7dhEm/aKLVK5SKiglOdHBa0
FLX+J3OkRGbjIkd/scUhCeDc0wF4OKZGIjv1CucCKrrtV5pjWmt0vhPiXYp9MdOp9/r0lM/jfFv2
mXoruIrDsEgvJMNV5Gepc1wN4xwcssZAVFm2TXsa9JU9wYTqRuyEstCdqcARxhTUwA0KKnIucyjm
S5xkPz00muEXr1m9BXoSwmRJO0HWZKk/SaldOCQQr61kOYo82F2DSqXqzYhDwoKbqQasjwXsgo9N
mfUTuCqNdUOFsF5lhc4500fjs5WguhEY8UscBd6dMTTfLcLBn50YqVN47pvtpDXm5w9ObjUvTiqb
t7uBpzPfDiynqM4PaMK4sUvaIu5P8gtAdLQ4BA14Mfm1KT5SeG42vg5jpXKSMGHx7aiQHpzHGXDL
lLbfa1FjZIrKIm0ogJfKth5KWPJrL8WU3nF56HpTXx0VzS+IucLUAl+l8ljFoJh6rvhHkVJ26wOr
GJViXbMNhR3o76F6lQVPcqg7q8P5Fcm1zDqhonAO3bA8x5NrrSRsxEJa4uz4Kk0L3IjsbUyRvxMV
epVfledONGXF8P/2rUbohX3EKZSnwfKtS6qiBZjVeX9faLqyhxEBULoy2IRcIfACM9m9zIIHZ64V
6w/D+EtGjabefApBxH6R3mnudh+9u5LICpv05inMtOKZ8Hy7h/ISmnSz11+uzRpQ79KcMyfcVqr7
vrf5tXntlYOlr10/N3BAbyYAvjdq5UcX9OvHbeXU4efMtJ/isbf/UKP+khe9+qUyiWiGZkfi3FOj
i1ugItNOfiCHKmH6GeJs9OZQnXtSfUT/wLf63yFO3EOBbf4VUyoVNVH7fYLgHBlYS310C7j2KPhR
z0VXKOccDaTd6Crv3SE02ssC7Lq0DxP4we+a4TzVKfoqfkId/C1oU3Nnx1m7t8fSZveskD0vE1Dg
PvVUbcRfc4AsQzOrAl6vf47owxvYxSEXHKrsp+sHBJPS6WtNvTvYXDsBahyk95qDwPOvI0YndFev
sOpEnz63Zu/UC28Hm+n31B4L34fKj3UTVx77EYlWjuRxOZfsHrBaJdsCYo8NpfH3rUkhmqw3LJXu
fpwK904uOkWfbMnlaRO071qirwHPdCf7/umHTEC11am+gy0cukOWekETbuW/wNWbbo/gYbiV/4Jr
89pri95rUw6OqU2/e41aQs44I00QGy+x27RboLPBXjZdWCK2wCCCfS16r81rrxzc+P1r7/+XL2rM
1saT/0nIqIJDYFJ8lpYeONZMgYNYtuXBEqz5jmMfO1malosxsqO2Ovfgo5/ghzZAQUKHBxkWB/py
HPrZfDIQS7qzPNQbpN2hTn6bUcJ1iETFhBjW51CNFPmY3LmklN4Nm8u2Psio+q/DltmEexyorxeN
qw6Qbg7CNa1d5CRRfQxRBeY5Euf5wdZ4GI11xd5FGr1qowVWfC9NXaaMMElCl5EKt4IlA4+aXskO
Wg4Bkuy2I9jWtCC0qbrW7W2ZxfopVBLz3p1Hbo4i2NwhnKrwV/vyuxHqD79jsaEaSvNo+pA311N9
W451+yhNxMAAbTtTQgGFBVrETY1HFo7GvzrElf2shlqLNDAyqq4IScdlapwGJ4KZQwat9dh8jIY/
QtGQlnRofvhQHPHMxVRPKD5qfTftZFN6Ky1EhI3RZc+l2ktvVErJXofJfSP2LWwn2NU4Q/mlzc3u
8M5myT1LXgSHUst+hmJXI0263MHI9pvbYhsydsclGumr2Wat2/ksnRf2MvSU74gWLERn0hRk6s8R
AR9oGwTb2a/jy7BaxstOHZ17RXWtU5xZWb0qIYY/h6LoRh48qNrdom9OsrUMmUTpjWyr4iyx6pwq
4zcXeVaY82qcM/wUhH/+d7LEsj6k4SzNpIaSTBwpEQ0ND1P/NbepFA5l58rkPmro4Z5RJuE2bPfF
JfXhBLd0orWWRJJ6ZCkuslseFNG82hC7I9Os7Kw0L6zjMkyri3ST9em0Fmk+2EbEBNIo+wNjBqCa
Z1554j6+KaHfhIO8BD4IyfxtZxjO7Qzy/tYj3nhEsOxhFC1pkp3yYAX6k5d75vE6Xp55VosYjEOi
4upw9R9OhMuMZS5plT6+P6LQoQCglc3rcAprlePMK5BzXR1kU9PH5RVcx0t3mDHRJ46+xQLM5MfM
+wiLfn1SQQY0Gdpp5B7N8QLE5PUQtDZyfa5WvMABCkn+APn5TnYvPYGPnlw/FqlQTyDWIWcrJnWj
a+G0zONGvRmc2j79WlFSv4fTurhAx0Bthjjr9USBUgnW7W1ciJBzwQ0B5hL65Ui363PryEL4gM5p
dZQdVlQXl7mFCOZGOgI27RYX2S0PphvtQsPJjgvT2JV+bHSrF6Wxgv3viclAKMNcpnB3PC+ndRnA
mYhTVgfhfrFZRW0f4DA+yE9ieYMJqzMU0c6I5LnKjezIWg8NXHtG8FR+1FA6W4Rfp79ilPDiL397
5GGuIHvYgSaUbvKjk83ibQK3mak2phKX/IBmBXcaMk8uBK7OcNGmHEbCIii3sIsDtnR5mbI+RZaw
yCFmIj+HsNx2rf06pJrhc1xFQT9eRLf0KKTtOs0yZmzSZczSlCPlPA1sQ1R/+YTz5TyhkRyvdTOa
Vg63rocAF4LJn00L+sd+SuNd2NFsbFSUHA+sUOdX9I4PBmjUT4kVGrdpXiar/+1U1aC1Ks9MkHVq
BsQ85jc8vAS6B3p4R97eOUr7B+x7bCu3APnd4we7xMkLz6jRnKNstYpFxrse53VODnKvhJO5k/sa
xwCWPdrJQwbV3YNmzs/LfhPqefTQ6tdRQ9wuo5Buna6jILh4nUtuit7mkqPscXyWe6IkGoJ9UsYw
eSEQv0TWyf1466BE6OIaWs8tPzkBcf5xjaLLzo74Q8nvZsk0SJPh1966nn0CeZZCcLuDi/AU4GpX
3uW1rD0O9B5ag62mzKIwoIWeuROF/ebkGzeRudVmNVH3v7YUrTBv8GnaOn7te5vBEpQLqasah2Ro
4k8JSHso59U5iNcywDTyEaM620HXKaCK0lYYs7stnLlmZQmGUca5oGR5tS2hqGv7GoySc0m/QrXi
lTkQPpHh5q5E+tIF8o7yORFsaWvnbD8OtYY0A0Fq27VF4WL1GtQWJrZH5b5ubHUNQxZELf89yeQW
pzCc2y9qCru5mvyZRWh/JWWSPhezW+ymzFfPlDarl9TJ1e1ssaVzXAjzbUFyGjcfnSrhVLmNyu+A
Qkc3mc7AHyBLTlP0PGQbrMH3popRxBG98hCi9AUSeeThwN1AWIGVYhCe11HC0dDdDti36HUR795S
KzxsvjazWn7t4Rg7JuDIN9oIntAMDNSIwvle6+aBEFr1VzAM8PLaPXCVLrOOrVUVXy+zGCtdATwJ
dSlmenMdhjA5gUX/ZKnkjSQ6fYS2eYIy/XMaVxViN1VwKvtQfbiOCPL0NBeZ9dmY3HNoZWgFmvP3
0VTiRzTf4scgaq0tCEmLSoO/bVMw8+mUM/9wMUR2FN4dBPjxg7TwpGnO/zbP1UfOA2lQfXQdqrmc
7sns0TqyW/Mv2er9nOBXaDz47WzeTLHaP5m+6u/Y6XUb2dnrTvk4CArOjgibWyOQFVEZd5CdTmK6
cjLZkjOKyfrRMyF8Ymo5mRFV3YbSgHjbmG55MIYsOFCdx31vdsyn0mjNhxqmSQNWk3rdgJgktTpZ
pyAhD/5hsJ1E5kPJYBtN7XPZzSV76AER2TG7j5UEkvgyqW8sb770aeHAvpezUaj0lNIEQQ3fCwp3
t0z6jRtCiyo9pC0fiHS12did5DjZYVFJLSdeXCEWg9/LoBqQy0injhexTC5tcljdUB+bAx8cveab
a+XPQxkEaKkjUZFPNqj8eFhTIKX+qTnKS0cQ7JtvU4XrTV7wUtuwSlmUCt+jsW7sYqPSL4SgxyP5
rvqIIqh30Z162ulwVt7bPrpqE4y8L2WDcJm8njWnz304/PZ63eS9tLX9er0IbZaXauxfrxeO8X/C
hewPNbKWTsTSNuB4MFXDsl3nAxAtjO1GH+LUfB5DePfcqNtEoqgcjjOEYykLIwVKxbq0Ld1eqAwn
tGt2OkrI5q1RIC3Czs5e/CJqvTbDrFvrhXOFTDBfRo0I2czXspHcLHWYGRfb569pAAPYZJVDdRn5
fWlbeHKkTVK8yMFIXlF4LbheFpunP6iF7QBPy6NjbwfUFBcNlcujPFWgPzvLdthzFtvJwW2i4RBo
HVVB0vbOJwnm37i/Gyuna/p4mUTO645TdY4UPduENoJEvur0JwUutpMnDvJMHmRHFLcsucWQqPOD
bHUdc+2+jpZngRx4NV6nkDZ5kNOgL8aMstsFz0Xt5Ww1uwmu+G3l5pDmiQMJ6NezznlxG6Ae0myV
06uZaBjsX+OYrj50yKbH0oDawLjeSQ8P8qhlXtkcu5e2pYJeDpUHeTmnLN5P+WHe65RyNtW3oyPV
If7eFwVQbGleD1PLsz5y45Mr0buywxf1TzY6G8Xmrfvq4bz5Zk4wI7rSo6aIRDT5RVYKFaHzlWxe
D45kABNDpC0b04PhwWkNpoPKIbRIIWmQ3F3lmPJq3ma4+hVmXl7+Y2fqfvhfsr5yHQO8iQNQ1IGq
5QM2PKo9Colzs9hQZhJv7Hxo0ZtGAUuQjaAAo6KKYzjhqQWavRzGzHo9u9oaEB2nThw+2K5N2SvH
+b41ZLCHQrwx5/W6MMpoPVFj+IoGb3KbUmIJ9W7U8S7MQStHVTufxjGZT3kedUjRiVNplIdAdCf6
0CLtKU4Xo509FYlj7qrej8gb5fF5DmPqdmXbULIG4XsHOW+S0DzzLVASY/FpJgeAtnK1HXtzP2eq
enRTL9gUsXYX6MX3tFGLPcUApzEb0E6b67uGzfsKUnSo1wd/C1uKufbCad5aXbbxfHGbs+1PZd+5
u0HvNfRkfUQ9fVfZBXV5iqCjOhhhj6RIMu25Yww7XQUwUg3zmkK1aeeQ9DWajZO7gHcNSiCMFBnh
dER57VNIyaUIu93NXnUE+yuIies/zEBXNro3wUVIxUfmFD/TuPyCLCa6PiYcJRQWQoebbQlv3YEt
+TSmjb+uXcQkUD1zgTAKTdc4J1HUUQAOuyrK15RWAVIrhnUSjo+D5T3Moz1s5k4/1oEilJDRXLBD
dQsP532tdILzNL41a8gfeluH2iIEsOFDh73OSBZtNOQZBvQ2A6VV1o0I6ZoNnJ08+LdsYiCMco9D
YxzVZl5V1AlH320QemvGbJtyJA3ZGUfkqIMty29SNF7TrHzE5wbVfraTIAV1zf3f8kiRBV7NUyX6
7s9RiGLfGHFjCQ5RG96wZN3pBZyeWpQicg0rmUfu3Ta22YAuYG2w6PDB5sBYFYZo3e2UBEL0ss7c
Vd22J7NS/vKrQTuFekrmKBnXbQy/sArIYnAEL7H1FImiaNUrk4OvGLArKD/tXk1uzKlGmNL+ZBnK
j7CFst9JPseAquBoMX4mRnQyvNwivkZptIOsqDpEf6p++SUYEI5vU0fZ2RohhT61H5wsDtda7++6
arwJJ2T11DBNdtmA2FaWxPe6jaieqXxjyQVH9GQ9Vh2RUkPxnggGKxcUBK1dMT5A1hk9+p276lUB
seJOcKNVjfOpUJvDFIS3XtOuCwsAV4OMYdKxctKY+NAbxSe9nIdjE9af9DgGt4BQlNspMJJPhraP
Y1ZbAaVt29YoPxXhYB2qIQz2xZyGq8aiAlML/YdArcIdOymhnJcqJ6P7o1W/m1bVQn6tHKcC4n64
BA9961w003H3vaWaZ1XrLn518FTK3NSqFiu++BuwzoOgluTgQAbS+M2unnoyS6xIthRnU6zWOP1K
hZRhjUyUvklMYkRT159yw4Ky0M2yrVOY8T5sIiiWSjdCDrTmBtV36TYvu42nDkczjsOdNwuNcD0P
V+EdMsE28sS5spkrFNrysDzKGlerj/dmnbqIssN6mxjKDeB2Dbnvtamrd4o/j5dOH7nxhCBQWxU8
SBvl3hbi6otP5fnDaILRqezi1M5JsemHvFpDWeXd+qH7QJzkYoXteOqc/KaqRu1UGjOCpwT5eDvT
Te7WmcjVwY6HpGHYBAcn8A3QLQAQ1JRso5E439R4Eirn2gvqECmqo6gv2bNuroyQf07fDUgzgULs
tXM465uxf/Hs1NhVllYKoexpLUIuZkUJVDuP0xq8UXIE7PwF0vxVp8bgo7KbGRFU0h0W4i9sz7e+
NX3vTQ1CjXHkXz5vtAiCt4qf23qYUvXGIXtpIVZfoXZzdLRq2rZ1D5OR7iRb1+eO6iHR6arhRHnN
wD54qjSVa8bNwc28CwFbXm/E78MZz34KA10WdNFFniktUuAr2VZ6CEE8Kz3Yef7VMghbde7FzRLe
QgfdNjR1FPKltvc1tqjF9sdquI2z4P9IO7PluHFlaz8RI0hwvq15klQaLA83DMvdzXme+fTnI8o2
1QqfveP/zw0CSCRAqlRFAomVa3WPaWi/idnuml2+gZQlPkOkKj45RbY3A1KLErcrGA4LuHTr2zUr
luZr7tXmwSQbaytndc365A4kmNlWbp5bhP4QfmI0LH/sl7VYu+oIzj1EQdmtZIfQ0aC1oSO888Iy
eybt4FGtHetgZ8JcdSVRzmKIetLs5qosRiWob7U/dv/J56Pjhym09ODn+ohkqJeG26kQ2kbLtGGD
pFvHkRtFrZvtgxGmyOANY43ab+RAdzYbg3LI1npRlbubUXQmr2ZyfXmR8ZCdehXpsyR+1c3iZfSj
8UG0RvSqQ/YYucX0qM6tGlqAkk/t2Wyr6HUtbaI2jec+TNfS5mhledAcTj19N31IkIBahUEYfguM
MV4DUBjubPZjOx6y33WUB/dNFt+hayqgqkCmBgz7XHQuSVyom/5qN/aw+quZiuqMDJVykcVImsrF
1awMfnB+Ky6812e/NY2zrCV6CFz3sz/A8bAYPCTYEUudXaWDjZ4Nb4B5lNCbK1iy6JDnADpnhWb0
oaAy6TydM58yar9Gg5nvhyZDC0fXI0hzxnrDMkFfE8exz+xnQXklzc+al3Zbt1QSnlJFA8JbgSlK
MkPNzQ82Nxubc5muqpoPQTXNs+Gl8RlZmfisOb6yJuGDFIWYxDVZIIKbnkWYkaBrFoASBvski3zm
RJE1yY4iayE5MNxfBCBWbceTLLyCw+OV5iTjSXQqxBr3HLEDb5ccIs3kAz8ovbWjVs3x1pETwDl7
JQ/GlawCkmeT6Gg+p9h8ap4yhev/vAyW3LW5pLyV3LaqYVum7fLdUjXNJU1yPr95l3umqm2ouKJD
exgu5igOgEdxKTCiaCE7FlrVhsKjfCzRZtazfmfDNTI1CDNWRkNWqqaDsFmxjLwAFv/PdyZ098PZ
EWFKE2Ipi4xzqJtM3lj/vjeh5lHAcXFxIs9He4hyQiWJNqqfx1b9m7ii81cXF+uQFSYY2abe226o
vKW5iz4uoexP3hxGiGPhPbCOV/ec8XsnsrytM4o8CkpNJK2beupvIPhJP0dxHaw0rWv+Gspokwlg
FUi7xzshxvZHVaBh5KtZtB9DURA3HY+jGL0vgw/LtRADqG3dyu/8hNOS0XK9r43bo5NYF3+Rcpyw
UoutZzILpz0yEuEx7vpN6FTGsZxTQDWZ+OnOiaG3qrTKdj73G0TzVmnqW4dJ7/2nlu35NUH0EPYG
/ykPEwoyOk/TCLGN9Bhmt0SFQwz4FU+uuSmLJO5Je6f7SCAoRHzPDza2OY4PcpbS8jrwG9Ell50d
OR37OnXT9TKBkpOFOKaZ2C02uK0/52DszvKyjqoNxIQ2U9WifZiGenBGjvevxb1q42SHxG6zud2D
mzTOCoXL4SD/HunoefPhdFney/sSQ67D+RQXM2fTxDu3Nb476Xgiq6d+RduqOnAgGuwdrTa/cB56
c9ATvduEeuqeCfUVj73SQCs3j/Tn7CM/DNInOPnTcx/27qbIXeN7HwBddHPnq534w24QuncgK6D5
ROrmvXSA0TdfZ+0ICZXd9eTUiOx2rbpFzFxYxadO0/2jG0InB/mr8rXp/pEDi1r3iNco0dn3lfzJ
d1hYF1DOqaX/eUo9exMX+XDXtWF1trU63/Wh6bxAuwNJlZFWf6MjtGpbCyAZ69l1Y1bDY0o+4GEo
cu9QDkZ3Tbykm/PhYYjRoNRP9PLvxFSA09TslIpcbEXfJhdYSdnyCySgBecCr8GUfZHzw+S5NVgM
fa+KAoSgsL0HBwGE4zRELOPMOnzSe7j0wy7hmIsQaA5Fz3egvHeGO6DxjC5pCHrLXw3p9FhbY/Wt
RRAEFqI2fBk0wE6kUAkAckp98NMOMu+iQQYD0BPrdjJii00JcdxbGZz8yNC+51UA+rwh59Wrpuqa
qYMJARUOQduf85DjMc2ryO/pJ+Thmqh7aKsmfOCHra/gzdVRueXHn5h6eTWDMrsfII5BXoCOhvgH
TzEne0x42nKOgtZ4C4jgWxaKN2/ok6egy9SLasNYJwdwivGa2GX8nAr3was1pKqTri5X4yxz6Ntm
jVJ8lExoUVHImiyK3up25CAgw8Jixmr9+i1VySZGG2om5ezn8c3fvuW+VWYWfBEi1Nel02mPMzqB
d6FKDj8EZCeIyGdRwqZ9cAsk3CPFu1rC845tGGoXdHlLuGJ6gFarRhfo72bOszUXQWTyO+FM9Sxt
5gyyUnwk2DN3cp5HtiZdKBDr8pLhkV+uup6m1PyC+sVrBLLJB54Cxd2qDotX2SFdcq/tH0unJd1a
rcazBsryDKbpvtXM8t4wz11haVc2wf3joPjWlVQD2bhZfFE+tE27FmXTP0oTvwT3zlKcvWxJe5o4
06XQtPtQh04N0KNfk1+lf17m6RGbO6VOgkDHfCFZ2EkVHlX2NKtGaADdawuZLnLbFEh84FeqGkff
lt78/dQ9/9W3J3XVJMSZzcT5Yo486DsHaVokQsJV/RqOGvBzDi12ml/lm1wE2h5C+Oge1VW0cgZv
Ar9ReWtFraN7WTSl36orM47GvaeQrSeN0tthA3HwtBaSilldIhf1j8xnxRIZyj9mGq1ZJrohke6d
15U8ajK74BBB784py7hVDcT3uTFC+9ktnDWavrM4Mi0Tvb21rireXjYHO58JD91+JZtyVGC/1ezY
nqTFtrR2PeapOMi+0i1RmpqzxUMnPqVJFW/BQozf4Hk55I0wPwkYzk5ZkyBopqn91dW0NxhEp5Xl
W8PJI7n2JVa7fN80nBnIZpCG3j1pqizR6QxaP3wxkuaSNlX6IE2RQGqZ/1S7l52w/ZQnSBoEJPXz
bE5aP7vAF+eGLKBkL1eRmEpWnkyW+QU8kHXk3S6njLZ/H+UFKX/Er2DjyQ5qE8dXORQuDncdR30I
wS/TWVM7HWOX1Ltbb6iUTyq7Y9mSxUCkexX73p2WBuWVb0Wzbnkjf9YHFNccq1LfGv5j06BApVsm
p8Y1ghDaUmWL5Kex8pDa3Dtxlc85rnPA0Mhay0CUXTzeuVrTvCEmjQJMG3+1IYfZBWU6HmPoep6d
If8hHTTLR7+w0gYS7LzkJGr09bLKSr4lXb/SPG/ljNkuR4X3yobb+DSWn9Vpij5rVSXu2zBnHz43
CwGJYRCP7UY2E9vxNpDHVAdickfQzbBTChfuMKWGtCiDWzBLBoQHCt09hY2tAvKF5AbmfYsU8dhm
bxlzFy6gxRW5JNrd6OjanaxlUIyatfCOi6mHLO6uQVNxZJOpsfh1V7lvVVdfsPGdDO2SGmypp5wE
N7dtYGWZ2VZkDT7Q9GJERi0DJu96ZUcCFKBeOa74OWQZ10P+FgWFz8mIgs6jFnwpa2NcO6Xf39t2
780aiyUqzan7VgJRt9S3Vi/6DfoZ38YqM0gRdeM7UQ0JgNaeU0twP8ldl6fgUROr2d6MSqxolwmx
G3QOjnWjl0fVzds7kTqc02dl+0SErF9rkVF80Vv/RxMY/t9BN5LBFKYBbCHl1nGb6C+j5tXol2b/
WVX4ZriKbjxmcQI3JkdW5LT51jEKXROidzO8HzjfJPzmpc92XWdrD46nr6OzDoxwXyj7sE+1UxTA
eyyL2q+SsxO475twvhP/stHGBtLXrLsqDe+sJuieIJn5wulZ8W0obGSlyMw5w3JWvYyuuJN2L6iU
jTYr7taVKF/RF5hP24pvfjlHj3TbPbDUYIGmIZUZxkpzNW2YZkprvIRu3lxlIZym3lbmfMKvpRqR
U8tu7kuUTeWAyprqraoVzk4fC5KLR3tCL8ofTo3Rd9s887TvxrxPLMM3uKySbWea3okwXvCEOGrC
htGGxGQeWfWD90ime6PuPD8qDxOiq6uxKKZL2Q3hqxtVf8VOkcKy74WveqE8ZoXqPsg+HhnAe3wD
8XS+W0rj5bt4Ah26lTszG3yiCYJ6IIZdD8GqLPT63hvD+j4RKIO57ZSuEK/utZU0yoKcvWo7DTxi
A68Ga9xEv7pjVLLWaV8n28Vb1qRjUSnFyjT9cs/TqTE2sqc1hoceyNoxnfz2p03nWRjaiXdZZrG1
ZptUxOhzx7dOpm+Yt0I2RW0TaZbG0fLQpJXVFqTrvurFxyGyU44rf88VBusOypsrP5Xq0W8KY6Ua
Xn1IJJ/d0s5kO0oaYwVjRX14186RmTtkYHQfeday9h+edR3GW4hs9WOUR6QSIDJ76sNA3Horpxye
czfcwup9V5NZvM5dUUERUyukhv4qjNJHcvF3s2y68DDqw6cP9mwQCgsjCulrd0N8clW4nP5tl52L
DQaC7lIjTDrPv5iXyy22Fjaa1rWCszRJj+Vyi41g/X3hwp+5TPknX9MgHKwk8DbKSZbxi7O0eWXo
8r3rSp6Tvtet/uSYB2OwURJWJ3KwLD58OtI2KkM7g5it//IR24kd7Zsq++dPkyy2fIRxQR0Jt/7h
I1YDKGJWJO1BtAqiUF7/T36LrQsvZmvmt/+C9P/Tx2va/gFdW++4zPgnX2LMn1OQUPv//On6ltms
UMKNd//h0y2VZq1DybmRF5LF8iEsNnYpgs2XWb37L/zRObSznT+4aBv++5u9fBRymGsVwcGO3E8f
7LJzsQ1tPm1FkTyxYb4r+xx1yNSItLsWaclx5TtNsBsmhOESYQKxnHu6sHeGDTGeBi1odCFvbdkV
z/2Qa3zxWugtjT5uy73s8NO/Y4efimbU7Chi3QPrM+jHj5MWQd6z3FE4qJEXkfPJCRQw/OxRWUbz
ehQ71yLXWh1iAnQcIJ7NVoEyRVZrzqbS3TQaOfnekAaShw/fu+FN0Z6U+n41OWb40pbe94A8oDeh
52+OxZJPL3z1gK4DCor+FL+GRXId08l74w1AiuhmSuxuNxl+/qTkRfYUswVRU9hUZSvs2/BendJT
N8KYvoZ5WNmhluyuw8iB5E0pgnmp5OZH4WvZkzEXSXQhwg/v59yooFY56WkP0nGeXNqmKYZ9NM39
21Udf3JWTqeOGx/OauXOEROyqqEGg/sqz6G9jBF8bSECd+/QnQ+eTAGwD8WQcVMbU/AkbU2qqbwP
u+gom7Kjr/uNrtjNQzKPMia9uFOL6s6OiyxeN1447OF96da3tjeS+9gqVb2P4yp8khMk4XAfxXkE
1QsmF0TgQzWCSzQ9dWfEZLKYcxS1qO3mLGscgiD96TeC19jcI9sffCzHQ9IVANLam8Oti8u7wYvx
w9xyrtsFbu5GTr6Gyy/59z2865Xeth5dsi4qON3oVNDtie6cvc53z3C0foJZJ98vpncu0sivzAWD
92uErFllReZT1+R8YZll6XX+3bw5L9e0s8k6oMJ7lB3LsP/9mmVrNDvyRYqV25oPE2wr59HNEF6e
i6DSlHMbc1o3t2xrdB64vv0QcyS77c0x2iy+0kWJo6++jZTK4puOXn7XssaTDot/GrfpzrSrbi07
iMgDJWtCO1oBpSOf6vdN5BqZkDWEafOVl3lzBCj3dSQI/c6ui39XimE11JG1hxDR36mVZ+Tsr+H3
u8LH0X4fIqENhzGobA6d+YvsOIqOsQARkfHthPtjvs7Ewdi6qW1le7sxeQ2vj3ZmkHqXm22EBOYU
Fupr2Q5Ksu2Fl/MONJLtuz+ILKaLYUK7nU25m7Lddr59oIaTrHAfbL2oYrSYIxIO4byH/w+FmlKZ
PkE32u3iGgrD2mhgL0znajazGcK5fhjQJr7L07h/SoGoRar+mM6NwJphjkPgr0uvU5J13rojBCc1
WLbK6J4ie+yvKLFwRo/w2LocoMkZCofz74nNs1db9SYQnX6O5qKGeWmXxY6qvgz1E6QM6dUxE21d
5Wq86+bmQBZnwmr5sAySI8cm1TnuMfQzKGv2r+FgbGSHLD4450oF+bscIrtvbQJ44SnQkZ/6PZfs
TVqTkNvNRxo+9MumEbvKyoOmGTwRd/JuWlnVs9e4J4tl8FOCZl6BSKLF6eTWEBVpunMBkyRUrwFw
4cvgevopytPNu145zs+dfRsZ07lN/PRh1B0wPQ1Mm0pu6gZ0HFry4Ft8ggn/37VsyqKxyvSBZM/w
qDT52825nmfIedQRzjC2vuf70SEwvwyaCUXfPJF0kNdJ/exaR1kK31lIgKkO7xcC9gwhtHnX0JAz
QYeEoUugeu3M/O5mKPyTSwb9zU+OUwc72iYGa7QBsiAiPH6XrFqt/1WVVmc+nF818+HnrfoffOXY
d65gVBDa4KhFWEeLHQaKt+3fxP4hb56vIotJd+9GP8zQ5wjzXRcqxreSKM6UTt/Jthi2AE+SEwlZ
1jOEx0SSsXcFicqWX0MYUU7KnXCLhsyYSeenBy7ZNHP7hBASACtZ/WNbuIp1ihwdpE8HSZD0gd8T
JNYy5l0bkVv7tPR8nHJqMgvlxSbapVMvrrUCGCQrB5s9XiKu0lYqaDybRYdwymyTRUZ6+NUfd6UR
mSRvzfZg0P4ZgFsebzbo1LMt20eQb/PE/HPbLSicYi1fV/Oa6fbGg6js57vvg+3WUaXrIbRIh/nt
JmvyLSdrUaHwkv0wdulexvVmYW6M1mBxML+clw459jbNh7mlo2vCy6qkan2ua1A/GpDk17JXvDVQ
RYOAL+LF3pibd0WZqwcPuMsJHmvjXBR2s299o32wKjKP29LQni0bOIM2tu0Xaxr+1m3f+NGU2j7I
I4dDNXujhGNMpeQn3hUKTLt1xuq3f0Ngq90bWhRcxtrPti7rynVbkqflwq5NCJ/zOz0mN1U27dkW
9JN1Qr/+Ncjrot4q47hHPDNFC6UhhT50PW9tKrPIy+x8KyrXPU45WthyREbCmdaO2f1thKj6bt3p
JrTAObQ+K5HY4REZyhTdrnK85sKfbtM4znej88uHm5sjmmAWHCz3tzZ5jfkBROm4uk0rx4UcEsbt
z7uY76f3hMp30iNMKS82lWG/bywSMrUJ7OSKH8j4kGiPtzljxMkv4ITObas3qy6qSGTpnfpJcVrr
qhOUSMnyf7qZpk7svRJI9ahzMqLUmbsTfirOstDzTpz7ghNrgjQHaWqgJS/hwXa0dy7vRswdcthi
86qHIO7dkzS3pgq2ozdI8jLVbGdPgwdiTQV/XSQZGtIzpULfa2+x3k0HaerYRoHO7koVQSNnd2vK
nljyL1gTGywNhWcLLV+S1uNLVlTQP6m1uXFGxC/dUnxC+5pURRD0lyJsSnLL5iok4+EFTtvoGMWI
krOMjgpRX+KhDF4Ne/xHE5V7V/V68Fo1yYuGyOxDM7eE7Z6SCCEJ2ULdl/zq9hEQ9VEPB+U68d/e
hUE/EvxLpoPamCN7nrA4V52lIOmuVPd6EyHT6AzOY2GaP4rJ3FkZtGXOXOhEVG9FplSg7pxyL02y
U7otTVmL5kDyMmrx+zAd2RgttMLzNeQ0P3oEm3bFGBeXSu0z/m2lsjM6y31MB7tcV41ZfCun6C4g
Z+afuHYAldjDD0+k6GZBMfGieCkSChDv3cGQnp8Kv7jvbZNMYXjFroouuqthFBl7IcUjfwWb7BAw
PZNTYnJY5BjaiReMsTdbLYUtwcjdTYKeKEqrmuZvQ5vTMAu+v7VracLfImTt78u0hT7PNooHSykS
lLBDa2PrubjIwvxdK1pOrUzLP5Qhcdm2QXNOA/wJtZx0GdGx4CjvjWjDdDfqXrRC/zx/JVSTntEF
9Ne2XuSvHoeYRwPm9o1uRWDyEi3ZT11HKt+chGBy5nyCNLVbT0nk3kPpV16GKTA2aMyN343hs/D0
6EfQuNoafF5zn9SxcdHmyLLgy/PmOYBpcEhTUE19KVyEdOFMqMmh2bTzFlU/mV4e/egqMKmVIJY8
tY24G2PLh4GbgSNKH6Ib34wurTc8epVLY2rJvdGN5lo61NP9AMYAzIqlPWil5u/qPkIWSmQvel+U
F6dwwWM2zmdNabWrLPyUI7kRcKIPXOB+MRW2Q/DHBt8bzh6yIzW1YF9COLxexntc8E4NlG0y+DpP
p3niXveupCoRQZ5fitI09mgoVJysbeUFb+MBcR2DIopuo5YOx9+YGUJc8srS7HU8g6AysQ9ypOxg
LxvtNMBe7+4m9fmXWE0Ffzs3DVeB8Njkkec4je5lGVp5+rgeJ2QAl4uObl4dpopPb7msANH5AIpT
jhx4bU4+7DpSJcsy2Qa5KdAJqZLFF/S9aJa0IZ0XbThGAW8oSGOJYqt9I277I6msnmDm0BxBgLZo
lwXNcRwnzvQ78E1Zb8UXrxHTy5A6IBOmYQBLTdMi+fkQqyFC4XOzMRPzIgL9H9kCjmI8NTnfdg6t
yCQsppesrs6IBzoPsuUaxFcbpwPM6VTk8xjZkRNk/TLLcCD1qKLNW7H4FK22k/be4ku9kdWCnUi7
Mh2Xr1M8Qa43j+sK8VlLwYz6Sa4/h2OfHoo6FWu9VvVnodXdUyleAZqKZ+lAij7YLBYEx5u/ZkfH
oiXyL5tezBzKHbQnw3Pi3iPhFm70cUQZKWqDaec5/XkAlb6r56zcqSvGM9u0x4CQ3D6vWvLYdJm/
m8q6dFoK6S6bkDurR4HEXRkP38mkdY++zGIdPTs5ugNwO7kzGmepN1lzh/bmt5g0MgmPYQ/xXpw7
McoQXXVXTepRhdHnbrCJERpdrrH7HGBmnAvZIWupS54wiiubxW4owYl0frEHXi6eg85QQK3b+q1Z
J1p7tkSQAjst9Wfp4sO0qsV6cVWKmiOflAcFALFilhcEZm7D+NyY3Z2LZOtTCifhU9xkgPrdB3Oo
hmPbGOoF1QIN8Z5W5RFJUxYkJ9fnhPTbxSQ9pK+0yebYR4ey7pINFNwRkixJ9tkqv0x97m0Qk03X
uZeX/aobYaOPTHQslcg79CWg1SS0A8TdOPFS4rB9qWYhUihZw7chBYxcFq2PwpO7TlUv/CuzSHvg
1Cd5jRpiYL2ng2uAUeYgppoTAT2I71o9/9aro3Lh2V1/AixiNNmncq6rKNobfZU+m6xYP1kBx5ug
5B6Dbqo/QQv66JRZRzIAfWIofoihNe7kOK9XOFhqm+QiO0MjUlalnmkn2av1dbru8rMKAmlTqWn0
AvyXszPf1l9bi036QLr+16z2/jKKYHxLwhFSJU383XT61o5zjoOR60zMgQcd6QwcJtbGnNVhHtqu
6v+KMv1FK+z6u2XlyWrimfilNjlIG6oc1dlCGIBmwuR5RJF0U2mTfh00O9g5QdXf8+pp90PVt5dU
sf1j6uho7CbJCylC4iKL2Ez0Sz+/C2UToINYCWCc22x24Yii3yISEqJmAmFdFLtfb0qDUpawNyHN
y1XrvW2m+iJp3PjaN3b9UE5xyYNA31VpBXf6XNijAhRsMM/8V8EypXooiMhW/h7aHdMjc8YYtmYK
6Fp6B+BkDsK27ezQO1OyHbP+tXLq7CKXquHoswFgk9Sm/OogC04cPCqoE+e1rSw6t3kVlchY1KET
aplZw+orIRejBgSYF4l1X8DhD4dTF39NxpfBq/h0iki77x3roRyV+EUWozD2na9WV9nqFdjJ8dIP
0j/Jze7A0TEKA/MAjyfmdQr9o+yUJtUO79OsIL98dhgmuCaUPjX2uR4le57MkE7azXA/GOjt2WT3
rT0ervdEt4d7Tv1jsapT9U1V6/EgbbKQLrWVV3fq+LaYkxwVR9lkheoAPisgF3OTRKykUV5n8pBn
NBOv28lJbpeQ1aYmNwNxsS9o7IX7MI8aUDBD8Apm+zJanfsdlnegKEnW3vtGADWkiOt1kMAtW0YW
Ontq9gqDeHFoLD3Z+5OWf0EvcUtKh/s9dxzoOezRuCBeYbPBsUP0aSrbIsdvUryDqIP6qxWtm6q3
vuqx2bKxqcKdbFaeeRyz0X4xvM49azrQPGmP8xGUC7Hpa4T69NVEnBt8m2d9tcaUFU8E3xMZk8ZL
BS6izUPrKxESf9eXXX+Q41FmsrOo+0r4zD0MbiO2cjTQo0vijH87oartPTHvIpwgtU5Bbt03fV89
9JldPbRzMZH6coaLjpSD2U3a2lGfX0fjqWy9fMZ0ovtVlHxZoMUOyKOAwyKww72cKUr6jnVuqE8X
c1K3y8Syt50QCUY4BqkA7Zr16OEVs7zm1IxxvYnnFYWqTP2e9913QwoFS1VgI6uDn5rBcVoq+1HT
X1GU8+9uvdJxaZsRBDXspZ4+jr1Now7COyhNdS+7B3llWZWFCUrwGLrOSd5MZitcWE59u52iQ54q
AEDVGBxf7OXNy3HxrCoa9hNJTfw9pOQw7l3VJCVoxZOTJJQya9aDr4IWADFxFb1TXdkocq7ukl8H
iEBxlQqlgEbspFc829qxRiNRGz5L080ZIaZHq07qc4SgpctCxw13FYz361t3XAztgx8/yjn70Agv
hqNe9XSInhtV2ygzEECMY/So2dZZtrJcENczxKsxY+rTnNV4X5Cr5TvkFQjHM7c82qaTNheFTLeT
+XQ9bOfpSnbJtuxfmrdu2XMb1Nrer/HSVXb90T9PxKfQKABpOb3/MBWpj3psZt/PgLo0NHhnYpGF
amgBxNljfdA7B+G0dh5Qd12x1a3SBL1E89ajZop+Ilx7J8eV2hAYbNLoHgtrNxJV3Odg60QAN4vm
uzqpmJNxjcgDuA4sU7ZjxXmZbBKIMa5DO4LhLZtPML2BWigMhPBmfqxOmcHwoARi8DHpRqn6+hIU
dfOzGhr9eMzycg9EhO7RSmtO5xOemnJ0HYTNITFGWKJmm+y+ecqJStaY/0VkVJgfxcssG4C5LmxH
M23VMJ0PREQ5UcV+jq2DHB5fphHm9UVZTNakTFhkpz/Vxm69nPpHpuqe/uT7zuaEMKT9b3O+8xuR
Mav/j3PaekeYXE4q7zYZtTUbz//ve4SxcB32wr8qqZlA+QdSMJzlzHLdy3l5io3UM5MmMumSjfrb
wwv6bwjutKP34vshwRuSFfISav+V33OwKWvBH2yzn8/B7yVu82htDrEOa0U/aWdZaPBdHGHn3Lwz
zQEp8L/IAkrjuyHvqjFAqmUgAU3tDIzPAvPAsq5EHWywz6Etqh0LTVJ9x5qNvB0alwHSfMJNACVv
Rn/uEUSzUW+ywt3iswyRtZBE1W4V/TN18P0sXh9nendJOeDDLPJq0vanS8ppZW9ckuDYc8a4qdJJ
PcdK8bMA412dUCEklO+/t0u3ingX+Yuzs2wboUZbei7TmML/lgWquhOyd5k6G7Lx/bzLkNu8hDmc
DXrf2u0KcuC7OT4OX25D1kpoR0/Ep97d3nLpD7f4ceplKlfYX6cu0HbLn3+7rnSRxlC3upUbZdpK
n0+TlsLqq33SW95xMcmaP580LbZRWBrveQWWvH+P/+AnR/w/z/lhkqWpDCPqhf+H+Xol+PlnLJP+
vkc9H/6L5pKhz0JV75OJLBu9NfLpNVU3TMMWH1Lqq7icdFUgTjkqILlIG+chAPVE7HXFvawlHHbf
GwnaKv0wrD/Yo7lzqE2OOklDX/ylXY4cEjU9R3q7l63FLn0H4jgnYmMnadd8O9JWstpWVXLSrfTu
w5SNrk/rIQWpIR+mwwyhylSOEOSbQNqIif4SkJTtZH49EKr8/QR+V/0wybue99XB0ckv/rsUXfAc
1anGknssjgli8FfdhmE9U2e+0emLjfLPX+nAA2ZxBar707UdkcIQKhvsRhE95IHk9mQ7+dquQ/Ok
l7V2WV7iPLHrdQaD0c1DvvHrxmr2mcVrsFQbiArZH7V3eprtb8OkbZ7KU7SfU8mOZaoUKhBl1Zjg
jwAhJWtW47b4KZZHXhjHAi2H5zfxPNlTu2qOjuNvJz8C59+eLCm0Z0s1vvd1dWomIjuSlbQc1HQn
FYO98dAKuPV6o+tJFbEOiIDo925mkykiHTAFaWzcy4YsWJnWD4xbzNLyazppvk0gVYv96Tbn4vTL
vEygih6xsKx6N2dkK8UFxXbnIvJ3CpqV1+RXxX6R7FeS3kpa2u7F5ADrxpEFJ4z0kd2SOktafs3T
Ego+2kGTcCp+c7xxx/+a+l0rgAFcqh83Py/LcwyRzl/j5E04k+KDVy6qbdSMFQAscj1lLZibsrZ0
9L1dncfCvEsdi+T23wOk/UNzmUl2LNMtHXKYbHaWVWzjkp0kSu5GsluGoKpAtlbkKC3Hn79vLtca
2j/7TML+nkde+u/uhlw7V1PcXYk4+s4CYbESQEvZUs0aPQJkMVQSQZ6TYoPKYzEr/SxFguLsz24o
TWD5mscs3bcp5GzmPEU0g/cWn3fXkWOkTz7PQySmhvft92wI8/4cLR1lx2RCBJLkQt30RhScVUNP
8hWpg8FZtsEigzidi5ps6eNPSl1Xc5BiiAEac9BC5mpqNPvGjSDuJcMAAUBABue5G1a7X92jWfzs
1nO3ZXbv5+jE6JFhCOzGvovmYplHVfiJSUc5j+wVKrfXOhxc8sgxOel3QO1F+So0LNTpas7MtSJx
NlXltJxZzgCaSElsbTf2RnWR/frcH/cVsoOyP8mVk2KTNcCJh5Nv9D4ygJN0FUlpc1uKQzoz5Yys
yWLxaVRxItkuhNKUvUbg1M5TBPvWVcDgAa+J+yRNptuHpLuUzlY2ZYfno9OOWLFnGQ6KxUa98/NY
nclQfg7Smxguu1J5kGOKwXH2Oom8/0PZmXY3qitt+xexFggh4KvxENuxM3c6/YXV02YWMwJ+/XOr
nG7SPnt437XO0UZSSbiTGKRS1XUHhuFMEkfGyV1v1DaO1fQ9Q3/aG4VhragK14Rc5UDF8qYWJ3B0
6gNel3uq+YMpTpaMxGmpdkBIBlNcjRvqiJFnGbjGCE2BLK+QFjSXR/iMkBNM9Sbx4LZsbqcevBeq
UPMHCxpBPTl+mxUCtTFiaVxmGTMHK3FpyXJnj+E92S0zLiOWtsWE0yda6nRV6TstbZMXAXE4PNht
aZ0FcltemOf+KOaMnaiGk2zkYucTWFW6E1SIETn9gzhebOGNB4dkCiGlaP9X2rNzTf+Bfp8jPMs3
PcFdpD1fUbnUiCQKYEiNw+ALc3t5z3dd/dZE0bz7+MJe3vVxm9o7aYWvF2FqWiVcDRzqaIDUt97m
UbcbAgUIAbtsBS1K65jOQMTEDH51OL615LMWOqceql+uAKN/b7z0UxekVfM19xAgQUbLmIuN7+Vs
Vw+DeeRF1SN91vQBLWEhRAYS42HyCiQmc5AYO6cOH6ijzQBQ0CJFB6pSRxlmyEbvvDsaNWSxeYrH
4kh91ESTt9A9w3v/10Q0uRsJb7NMNBRzvorhSTgkxVDdN+V34eXhsdEAdCrCmYfHpc0benMtGzw+
rjqoSiMW46s2SwPUE79+8UpIMMfGcJZTE1orHFYOZ8hAe4BT4pEDPEfvrKkxRAQdIhMhSAqIjwWl
BXM4e02nTnH29KGJ2nGS5u6MtEpXNDWNpw6lR/lIcrtMT23Ue5nh9z2oA4TtchchKmQHNIZxqoc0
PUKQd0u1TnNS6GoppCqfczM0bpamxQz7bW+NsCQIh+vZlg6q/p78qn2x1ZOXJnuf3ChN+R/OFpdf
7QNc08JpPtRXkdQPuJZzlbgfgUoz+00NiESmVBU/GI6LQyQTHmnAqNRtqwtfgSUC76uum+4AtOVn
qlyZ/V1bHMOFPfK2WwumIkSb65kv8w2iVbdUlzi0OjbGZ6oszct8V21G9GvSxYSuLh0Dcod8JD0X
YPboTeBlc2YgY6FEUuf+UqUeReGIl8uhaLaDN5cfNp4fui+DykzeGggLf5+DNm1X+zWl55kYnCpX
HVdVjmzLf6cwWARZ+Linc03mOAIrdvC7mW1fi50OqhdlOCElO9Ersjzq2cEqT0om8aEscnbIBGMH
al6KVFtRdZrq2g7o8sq6b2enWNFoiwMHepkah4R4J5Dp5XKZtKUBVP/QdRm7fAhzOo22E13u/mEI
jVvMru9wbbmYf/hwNNzNphLBGEW+KbF0BXQBqQPHfq6xMfVi1w0awz1Fyh13Vs5rv1uNuj9vHSSh
6S5ZIqnsYumbiDdy2+cl2CBmtWwBLkCy+JSAP4yjR7M9UP/SSFWepKw9QAEFuaDaUiX4IoEU4iAw
dkw6xHVn9TFKPYAXObIM4G+ja2pmZodEzxg4p8avYECNiGOsj9f1QTdSNzYMsLz0X66rTrobBjbJ
ZTyf2baN+YhUb+TnFqnVj7vZBqpqmoZPVd52+IEM8Eo76SFUeSWBjxxPHXQS9pfOHu7pFV4+2Vbk
PDnjS+dA6qeeqg3XE3LdCBkeYa25CWR3V3afyJCKqesbE65Bi+anJhqABwVm0XcyRHv/798McOz/
5ykHfKCH/BLAq7CYYFce5aktEBaQQXQPMsBiRyKtVLBe/b04bOpLY2O69ncym3voxZI2bBR6HSA8
/zRs0Y/9u+lDXw9ebDKkh2yGUXxfmpZhjZl/c5o4BPW552cjwUa5w2kRTrL7h9rF0nkN3gk/51Fb
YSWmBSOoEUFb4b4Q6iFSNbAQmRyqlYvzoh1ZQ1U9svEHCxs9z5w4v6amjmUyuh8VKs8A7Ssm4OyC
Jksfe57E8APqpW4eVsAX4PGyd1SzqSOJJSq1UUEmF+ulTlfXU9DytQI6q0Iggoj2JRhNy5DrKSCn
EDoBKVBZkMYeuT89q9nrzq4lkWeqlakQi1lsWm/wbggQ/qeZiht81Xt5qNzZ2EOSQzonvJvOUJ4c
bi5VRILEu8YYzJURju3WBMXhDf6X8xBn/dOAZIqTgloz0qLQHk+1GShLQS8G1LpP4NStsRur30bA
TnY0PFaoxuDT0/CwRDL7iO/MitorMbKVORhvac13zMXO8UqKi0S5qI2Uuai6tKnIvowyOPslyUl2
fIaTXkHLLUsRjw+lDcTjJ2B4glgnNr0Mc39LjVQUg2vvO+SQLk101ejV8VUbm7JxhWxqsVk6JPne
MuW2q3SEAGFrhpMIxtjAZpgu+4TFOLRFnUVlcrmiKhUygxSGm0JXEgZU+Cz9cwJqHXR/UUVlCSzd
77npMltaoQ4aMN8EzclKc8QdA6K6bEhpf+rZOCZcUU9jmR4Oxvxs4xJF1fAKC6y2X2OoipCIdxuf
yKvUSFP+oyH1cijAcPCKs1DIwAxd0AfSfvwEzvzPySpbRPtF4ycjMna5AQGWKeLJJ0vhXB02s3Tn
hzjKwceCDfd962RndQ4iGDoByikPrgWvLPU2k2h34+z2G6rK3kYif+x4O6pCW0wGqZt5B6oWmXt1
c39K+8vN8ewmG7p5hlch3a1z5/ebW2xodl3uDJvMjIqTr9HpwCPfv2sLT24TTFCHuzTGCE24zznL
yY5qZExXCDZoAhd46e1gGhBE+D0f9SKNEG1kQ/Mtg3/PVxfZc2VwA+GQhntE0px3lEOXWQ8zAlu2
TR39lbZjOOyX7spwYsjyNfkdQhP9nauEHL/RwN9DhgysiXU5A2H2fg4VNlVAcmgkhEZFYiJyHxil
9dIuBrAKIYmtxhP1xnayRljWL/00IaGntowtMJZqS3sWI76miRx1evNkxLPV+3/AE6OqDiL+0PzW
IqMDVC0rO5Q3aVvGtx4f41u6mvuhS9ehrmfl3IKPlUNNkCE6A6GBeY5zMt1VJ6PZnQCIDI/Wvi44
2i8DaQ4bHCcFyepfAy+NmTgDlAGRJU0HXni/VDURaLQdOxP64n8ChK+MizDdDwpRC8QQps6loKFm
XyfbagDa7qpjqdKVnokbeH4v7Ve3/v/5TOL3TMskPaA9gZciXYJcgLxx3WPLfsRWBV/l4hWkq0vB
4MLjQKT+9iIufXJxY360ujgkryZrU0Q2al00jtS9g1GD6ePl87hi0VR8x8tqD3et99rgLHF7ZYEP
2z55wA3tytY2DnnfQxEcFB9Ai03lgdbqQnDZCX0noK6eg4GP5KQowgrvlz1Vr7vhG8EgaCsah8sg
sp8RdyxXY8chdBWPORZv6L80frikuS6tbZ4e/31l518fY7mOg/8JbjIoiPvMvDrGqjw4G5JsioBV
T3GskA9QXKoLHKto6AJduVYF3gJdUjcVtTZcqssQMFbSVQMN3I2NfYdcLfOQ9VX1H+e6vukyrh6z
h3ffMKj8YMx6Hg4+g9qFa9QHidly+h+A+5RHKrKhf7+amKb1NgK/91WhW5cusrz0XKyogedfW2hI
a1JQeVSzPEVDDLJjME+N2AwZfOtG5EGMGBuB20bL4FjhnAMprOtCZO+N/TTUW+WAq760kXWlh9AV
FdRLY01rNXhQjVrsr6Zcql4P5z99CrBeU+Qg93Du/vsfCGSrrpf+AsREy0WUiQBBnF0v/cekNeck
g0sr9JUdAbChnSiX57l+YtNVmSHE1EVK+GYaod1x6b48wmvd5eiu5Xn94eE+1+p95PI+uHSTOUKp
iyBKB7mh+1xm92OXbT1knQBc7m7TsHVeZ9BZdxCmK28qFcafWIjYM/CRviEwKg9i5ftnwdP51JRw
r5Lssx6Z29HXeoa6UTtmwxF4rY1XIZR6bF3EbOomaqerpU3Q6d1Sv7Lp9EGgnsqAX/A/proa+o+3
HB21KVqeQqy8mMDqGjyEf6EwCxE1oIXiII7bw0/bUumO/e5FwF4ZIqKjVpsBMMYVDfFNx7ulEe+D
y8aGTu1PaqLOkvdBj9ALLQrbPGDj+4psJ3ns6HRNV+PSl8fwcvT2q7r0knFJ+jdZ9B8Ka//raxOO
gP4vOJ6WI/AbunJk577F8mwAfBXhbODnzHmyk7lMAquo5T0VITz896Jq96kVq1tlCyyEyK6XSAGU
VoZ6rabwqJBZN1aP1iDgO/Dn9s7Oq/bOK2YcakKWZTDD9yaFzFD8VB0QKjL3RSGf8EvTizCIPSe9
Nfs4eUKe8Yus2fQF6M7vSBm5NWwg6cAWBnRS5QjFDrPQO3i6oKu0tDyk9aK4GNLl/4uNG0v/MnCZ
h6ZFTq++4e/b0IzzkMdrSFcZK6pe3X+Z6+r2VL1MSDY+FHg2//5MYex/3jp4lEB6FaHaOHFAiNrV
Wyd2HcQ+ysg+ytb9UXIQnjIg1pQ59E+lg0SJEiv2tT2k/RNi+NUDA4qXOqkYUoVVpZnbwFa6GMAK
BEylEaCHejwV3McgjvQFqgkBvhRSWJo1DWiVxR+R2bmYl33ngBxhgQKpp6gQCIDUlOktlZ2ogjbt
3jID8eZzG1o3JXexexr87BipIsdbxMyQ6vmrSldU9FY1QEkU7McruzhOzfcZFutBz7BUachSpatl
miJCjDbUBIb3G1wZ0lxpx7dsZFBahN7vZHnmOo8hL8C03q+FHIpL1fyzSr2L8X+MBZX0Pm3VTcHC
+mSlELqyspKtQKGtT9QGbC3y4LEg6m/98ZGaqJAmwsLpChD3Zlz53gQUO3Ladl6fzubBa3B8I3oE
li+WZN7BsYG98/uEl+kTYxh2puf/5WrJLkcXvZV1O6uq5KrWQmBLB121urfPsaahXj6VSFCnHks0
HfyQKaK0tXbY1eCrWal3saOxy6xLx9U9l45lApq51Z+IjJeOy9Wf/xqagCcQ+YZ+bbNKrSS+RE6n
lQ0dsOZYMwH3KDKnohMVlzpADkj2M3VGVXRK+X0LQGcE9vQb3AvwmP55VepINcjoyje6ot62+1yb
UKkXgHk9D0wiacmPvCNVpdOAbloO/k6aDn9OuiTfGW7rrqnXABv2ILhj4deJXhA0xjtDOSfqpIJD
daaLhudK93PXuo9zL7qjLt9zkCCv876omg8yg3fENf7jGIfx65hZn/uWYB5SYcEN5KAxYxn0AQ7N
urLsEFkEAqSGUogOz4hKVfzR6bATjJGmSDU7hAfRTiAzQBZcmw0D8GxGawIUoAcMk+WfjK4+USeZ
1Q0gDhKcIOQLxM4jVOTmxxDcul/3MDPOtrEJDsbSlgpxbPDCP9M0aoL3uB5yUIEmOAYC1gHvlgBt
gvwrcNYAEmxXECt0nqRw7rGuKM4RtvdPU87nTcV8vqHOEVkOUPyyHtOUQ3cLP9oPtjn0HTeFlzqb
ZmycJ7JVsKUaFaawwWPuizPV/skeypG5jnm3L3PTjRFgis+R1A4cK0l0HmT4wLsCucrR/EgG9Gl/
f/arMdT5+7NDcwvzsz8+C80v9fz00RSUz09uYT/SSJrtb+zp30qdf9rbZSm2VtuxtcSfYpY67z/M
5R/8N4N+/4AWeyvM501fqo8fysGHunzEqpqQ5G4C6m0o95M/tue0zaSmz1af4PnPdGsIAMM9FAue
qZZEVnFMUjDxDTt1P+H/+a6tISRHvVYBWRS34a1OnUeOZ8bushjZLVPUgnQ4ltACblWIbxF239q7
Bxo/sgeA3aQ+KnB48LNXxnRLNUhCQSo7Y9VlNJwT6TFnEjnnerKhYzUkzg9UaewKICVsjwCKQCaa
iUHninXWSwiNclCY5OcaQhWHPpmBldXVUUxgZNl1dKSqjS9Q3sTlJzlb4mRzqLBxABI+Ry7klOu4
K258PUql9T0i9ePHAn8DD04K6R/IJn9mMnd3FZL0NjRZpj8CIAPV2RuF9TIrnKjoydo/P8KgPwLD
YwmgxjC0gXcWreawzPDvZ25on8HreYkABN5TrQOvl4GaC2VkHx59wIh13RQzPzecqy3U29nKgsxI
Ql8tleTNSmRTciTh464cnZ2XKUNzb/DditvuQRtfhJJ1Ew0Y8yo5lrrae5Wza2JQApYB0KpDmEwF
tZzBwZN/0Ma2/s7Hid3911kov1qiWSakooTNbQb2LXdAy/7zeeiUmVUm4eyfZwE/pTkkUFPuSqRR
DboQIRQF7MRCI10uRRZ2r/GEjDlqImMaRtUP0ywjLtMg3u41UdP7OOpdxv1dtQq9edd1qr9RDHoN
bS/jIDGdnp3H0v0i05HtBmueu7VdwYkKcmd+SuqoO06uDKjWswg0M94U5WXwpU5degY8YtlOuR7D
Kbie4XJJU1ipDACNb9k5BY/mMprGfTBf7kofhxtsd7kBAK7QPGoRS0qRYhQZthTUBtxEg7QThJTh
XCHfgDXDV1fGF1gT2VSXCLTflstkbpy07/PQZLqA7FG86+bEuhmFFuZh6tZGyOBdwlQL9SsUSGPd
hmWnbqmJOv+mnZqoU9sv81A7jfw9v0TEr7P6beukJT+AgLOKtEw9vFOIj6NLP+QAUPUQsXKazD6Q
gD11UPFBsT4XiAhbNQBok+EHGzyV3iej0Uk2/vXvexfreu9igfxiufh6MCwUfB/KLn9+MZoIf2NJ
4c93hebplF45nhsIQpHAMBUkJhx3kxGMXgIw90WeuJovdr2mV13Z1XFlb6iNek3mj0jI/DgndaoK
QhUABrwiJIpvCa9EBdGWSDN4Ss5N2/anq2YyaCB2q/sWaNNi5bbnqEv6Exkuzf82J1n9ut/FEMo5
QVf33YbiJydAI05g/w0DqKZUucRfMsN2ge5DKHrflg7caVijrKn/MszDXyHYpmWcQ6Oemihi02fV
+4jFljous2rIoB62RHcuZjYOxE23vwuj+BXyNOFupAgCWjrjcJ1gFPFrWbrhLvNrMDuWxbMeQh2U
/mdTJMLvaWgCsqXeDwvv3yaX5bZeo4/YIUXIjE9feQ29CeqojDr+jwc395l9pSViOxYTCEbydLCf
aTv+lZtk7McWGbkedocxYgognBQoaaXAbI1DUCGa6VB5+x4yqdBOS4bAn4qHKAYyPiy5sU4LO97O
YE+vbC8yV3Volpuk2JR2eeoKxdZC5BBR4w4AN74Lir35lIE+CQE0f8USBPOlfvelquXX2ij6DQMd
Gynkwxbr7mYdmwY4g069iSf2JLBWhvIWG4I6tottxdxvrgDSEOkT2Np2PiILy/7ZdZFgVRlDFfg9
UJTQTQfTBds1qyzBmPBKDY2CyuCUb0aRQF+8Lg8Ipv4pQwEPT+/ywMhiqDzZ/giSp3VjjkO8mp0o
XceefQfKJ8joqu8RwJrta+n2J+zy3R2i7F6sIh0hgoQYj8HVCnGIjJPm8KB6haV0WgNoC87U2hcq
D5DeWq1Eheg6g8dwSdZgZQDc192kRv1iF81w8JA2ZduruhdibeZOuFNhv+cq/eYpM19bKdjCGfbS
pZslB+mro90hpjfzRLpNgOo/TnVm49ULRvxYtg3eIu1873hItoe2RDLAkeHMXrFF1HeYh9/9sQDm
urOezdH8OiOydi2G8GR2cyByD+Bww0E8ucf2CTClWHNlxxqnbwEQM+HWBvrhpVPmvJ1SnqyQPgVB
vdF2H6Fl/yIckHf99JaDMhDMYQrp3Gb8wbwUi0v8+FtIHu5mt7O3XT8iYuW5C6FiP8X2c1p35ksS
2U5QZ5bc17kwX0JAQIO+iR8xR76dW5c/TnaenZw6eUwGkEAiXUwGzkzAAO93EOgAHcRq2EPlPlAf
WUEQr9hiq/jS2Dm4YHVS7sc+b55LJ3xJ/TD9FqpxWglZzuBNxDi1s0CD5Tl+8Ph+rpJ8rr4MsQMd
hKFxQPjJpyezcoBm6LJvLcAYqxZedeif+90R8QwIQ9RTttHeznjxNa0acwPOVn1wY8t5ZG31F82c
dFDBGas4eazAd8TqYi431EGjQbIpN43TewfIXcePcy8RO0qf1En/8v1WPA6GqA75YJuQSXTzrxPU
99jYfk4cY9NkY7qekaV2Z/fDsIeaYbgzqwkxx5ODKFsTnw64hHUTus5Px7Nf6pIPr1nZCtCmpH+y
kFF06FNpbNPWTJ6461vYCKT5j9p5dUeP/8xc46/SaUMtrQFm2egHwGtbb7xvb+FNCn+ObMDeohm+
SAF1cezvh3uQVNSN40JBpk5S926E9lzQ+I755mb9rT3J8kuOBNo0tSJnVUGk7S7ljtzILA2DMrJK
KAf68FF7U+lAdrYv78iGCgmW2Y2djz+oZopwBsaWraEt3h0GPEpvQmiCId1dTJupjPxHPIA6yEfW
86NymhZ6K3PxhAT/7mFQ4N/rGhVpAsmjSRrlrgiN4mmYe+MM5Ooeh8eiDODWSIMeftSbywg8JW6j
fn699GKzhvAc+C4P1OtEIzs49lyvkAm2wYaje4I7PoebmKktUoHLL1zOCFvwh9eqB8XIdKZ+Q+0O
lMflIKuXkGNHBlkOtaZ23x+fIj8vnsLZU7e9qK1AFPIpkyWO1DhULV3T5E+1DS1SKNyJ744FPZa2
MV5ZzfkGSdTxZrDTaSvS0Dh6usDJjnG8qlJH6vfY16UQNCSTxThVMrqlNiqgxhR4hY54RnSSBN8J
y/7aUs7Ra4GFA/WpX0Oi5S4Ok6CaWPzAZBM/JCYSZM10hvymroZenDwYRRxuGs8GfSWu8yiAQ3Xc
FI6NZIA+28XZHCLkrRKbtnazByh1mmtEI6kniNmYwSCb6BMoU2Il4Lz4PMWQBGVTqb6CFfXcGan6
4TbxHkJlxwQ649aNB9zSi9vFe7AK+UtlJsWhd/N0Y3jh9KUE9Q7xKPaLF+ILACSYvTOSsbqdlF9s
GCLfVlTlE2R46aorygL+HW1Dha+vErCZD6Ur1otdOQtkRRVWDoaOHkz1ZS6cs578Ph9vwk4gOJsZ
YMwKnKF2Igoa+MpfqDq3DGeZWOi9TGWTHYZUOuALuOab0cY5oCtRdm/nXnXvIvV/1fudv7n8k+eq
tTadqRN+YjncR6MYkBTfDsiL4enXaVDPkSjtJ+H17gFAKW+dtHX6VQoXb/a/avzMo88m3t5JaSRP
btsPTz5UOaB3mb0ace3e4hB5ArkPQhzlXLNdNkuooDY8fU6gRlPpyOwhHZ5ryHncUK3Xcd50hdcM
vpchXjZpqGmHRsyfiiwy1oPl8TucrWfgr+u3OTay+zkK5V4lRQ31KVD/4GREHmoTT8bJNZFPFCng
X6gKH+5DrNL4wR3rIuh6Q0dUmBlADhDMMOAYPssWqT6h03cHHo8ITFZFv1Utmz+1Elq0iHxpoD+L
6jAhblUhiOaWqlOZn51JJQ9UK7KbWLniBY+17lE2kB8dU/MTQEBvdQ25lKblJiJLXewBV6qAFh+E
cF+MTL66iBQ/O9K0X5o+eZ361D2zRtovppOBRlB8Qd4w2+MH0zQPXMwn3kP8wuoeZsuEn46Z52ry
jKfUghoYIpK9rfDK6Bl0GgmBPrgVPF0lEzM88jjNnqjigQmwivwYwHhtgGesvwMTzMAXE7NBTQmu
pMze0WRk4c32S9TE5okMQP+oNn7H5ZaqzSQzaGd38eV2NMqFgFnXGv5DmPYt9jVhvBtxJnffG9Pa
lll2zowRDjNdzJUDUTQINex8Xry3yRCRlmOPfIDBM/N5jRfI2k+88b2K8yBxKkpP4NwC7o1eOXEE
zcb+W1UU8Y1nNM7JThmOdJDCho0BqEII0CiO1Ea9BnbzjedF2y94Nkx3EYI+7lxLzXe523MQsqEB
/LuJ2kUk7two+sKKz4Vfu1gatv2m9nzzh2exLxBdlm9NoiIQdMfmOU0svhalH93rt8wKUnPnApHT
t/nMuttSX7X1CHol1VOk1m5GV2vc/rahDir+rs1nWEGXYDuv/86O5qcOIza7PZRSyxsQIeNjCGLg
0ajdGXpWUCifdVtbQmTRgc6x45lpYM+QnsU7pjv12Jqd6Gqo+PtVVScWnnpgwVGbH5bWuFIR5Knj
0Z+CVvbRnWzUXdFbwzMVlYcYKAQMBKEHUBYEzUFkr3uIhc6OuTYpWZTSTZk5j2tWmCZ4YUhK9Uxv
DOD7jfZg57xwREt/afHnterAS/5UmJGCHHU6PEWd6a2xqUeSKBhwW9NkNVJVwI0u9qWd/Ch1GBBy
cqJTNsn4ckVVKqrU1xpg0Y+lKdW2S/WfzIpeQsW0S0An84bxDhIJ3Ra4W4ACdXVK8/GOruIkhGpJ
Gqn10mZrE+5EfZDzIdlmQ5GJFTR3y4Mq8JcxgsgXAlmBPDY8AZYqPRBwlj2uqkQi9lX34phjxMGC
DoXVVTjlDgyvQYiAw7nJR2FjZR3bb9VuMgzxNjLAOiHmAiHAYchuhr6H+xXgGp9SCHUIJl3FMWLm
RethN4FFSpB1DLIyDeI44WOto9vOa24L1tX3l7YSK0AAcll/06ip9FexbfC9V4TfySYVCq7pzvda
nY5y0zrtuEYmQPc5LaMo4F1q3zYIln/1xb0LEW0kpNTJ0TE4DzzLaD/3UOYLeoSfHqk3qQ+iKNSr
43N1K7CbvlhhF4d/yRD7+2FAsM40gdo5+3f0I+m7xHo25B09XKnCp7tsgNpbaPN4K2eTbYqYjZ9j
yIExhBB+N82sW7mZWT4KJ5Z7PGWy3Shc6wXBIi9kwZLoCwgd3rMny2mXWmAh4TQqejJdt1j1cTF+
b0IGXsfAXuHPTrdj1qiDxVN1b2CFpp3d66zv4xtZF5pkNCKayzOcY6FmGzJD6rEq/Oaeasq9HevS
3QArNZ3cvrjnTqUe3KQ271WNWKkBJztGXOYgphc+VoFiRE6hi5O2QgR4mPCgGvludCoHKNYQSadF
bu0QE/3dgrssKD3ZbqQTJitkqUIOXYnAz+NsUwsbate2fd+4TbTtGCJgIJAFN/68ZjM8cWMG8ffe
CEtwPVa2CQ7R0MSbsIY7tUlFAFEkdkBxHtPnOEzHgO5vF6uuyxEXXW0zgxeb2IA2NXBqmlkb8SAS
hgqgoh0gA6QNnAJiGNYIDomXj4FSeNL1yNKbKwvYzgi/7Kb2w6AaRshQy9u5wyxRFCmA1jIDEsLy
cwT99dXUdq9AWQ3YtDAXikvmOrOQDZB/w0IE8h/CABLVhGdeOfNf4xSHqxJ4J+i6pg/ZAIkBO4E+
uM09sFrbXQOFWTUDx2P71UNt8TsJ98DeS34i6Bv+wwKSoeMA7bHKLR5d5y6acY5hi+yhxIfEeuc1
Fsc2aVgwOdOwSTkUGwxIexvmY6HcY+/ZDwiUqoIUYRSrrnrtJ4OfZRnilT5uO4QlbGXh9zgpUIje
Gn74/YCHfo7lsC9vq9z5DO+Oux466ydcZ18llp8gN2h4QQ01FUQ/rgoP0itz2aogkfMhjssCkpQp
xFd5hfPB6NgxqKAZYwVSpOxfB0hre7kHtGaXtocxbasbnjRjAFT/rUKUzLFRnhEgpGIMqykQHcRS
2toBCcwFwxysT5ytcHWXDiag/SXWFKDftTdAwOMd2Ai+zUzrySggpOEo396m+CEEklc3LtaJd+04
vLbIfNhBItWCaNoMfQQsb6BBJnY5qDftFPU3NsJrc7M6xH6/jdu+2eejyKGNgyLvBVvHeF0GY9bu
QqAcn0YFRqCf+gdvxPl+L3+6kHJ4haDvkxGe3LoQD6YDjCdiaY8VnFR1k+CJU0GBUBXJD+hM943T
3WJ/Ye1amZubfuZH4dTwklkJNN8grwgvjijeXLvYYfd/CMOs+AtOaaNAbo1vto9NiN+pMYd3bj2M
j07WlgAMPHs2ZHp54SX4DpTTrcOBGRVj2a3bzivu7HHcuNFcbJpSmnj01Z/iOosCJJn4NxA/NRAi
kbJ1YhbxMQPn8EmoBB/x0wgy6id4zlskzw566/Ud97TfOr0MS5seK/DCSYKU8fC5Z9PGh1rATjGo
ipq2sp86gBQyKeCzaeQmZxlwtMiYuu86yNF4CURMBx/itp7bnTLLybdwGpireGTIPAKu8ohD8Fuu
6mRTOk2pldXZgYo4/5lCfvNAOAJezekBEear0befq3xObkwdi9a4WOtP4pwVKr/zeHIwHTzD2mzd
JzlIscA5BtKXySpVQjsZM5D27cCeEJaG9A0cmolb15sh7SnL740lkWnF7M9pPjy6Y3LvG3O96RVz
1jIz6tXInGKPsPNiNUURvv5J9cqxvytdWa7ceo7vM2c9WqV3Iwo82pMDF9y/L0akA4tQveXxwG7h
Bw0gfNmfcpZXwVz1LfR6s2SbdM6jB+kQBXoDDoAsnZ5iWscEDOlVCJeI7EszsBDJshNlDWCnWMs2
jeDOBvjD0GLaWW3OK5Y5OPOuIMySCfwZRS4eVxAW2HU6TNCvcG+ZIz9/Cg0cTFGB0EErNuW+srPx
KJlbH60vXf0NYXnt3tbfE8U5QlegooMnO1DbBZNnFpfWBjJ4wKY1IXyavv7mCiRmgBRrnF24BBEE
4xrnaew5FNzxucJCPHMOGpA/1o+5MOy7dMRuAvwm7KOT9CAQBmUJIe+ErO6Qrp+dI3yZt4Xqn2ot
I4q87jcOnV9AfQ9y01v1PcJwM2gVQoIkTPobtymjI9NgSdlVUOyzHDBcMu8rm2yIP+fh+HAww2xe
9Q27zYsuKLjZBaCPQzm29dNAGuwvJ4ri22hO5c0w2S9cpi+UdO32fn6D9U4blGOVrUUDYueErcSz
k8wv+Yw4+oTSve19WEr2Yg3tChjLeKe8vr7JfWGfhonvxWRCmzyf5/tpTF/y3PnEClBdtfgGom/t
Cbqe2ac0bt4Aa9kL1dcrpJ4hhhIuqOn/SDqP5baRLQw/EaqQG9gCIJhESlSWNijLHiOnRiM+/f3o
u3FpPDMqiQS7z/kjFD0wBZEoxH66c7tRRThSKeMlwHQ8hcC+H1Y1Gr+Vm1+U1k8fd5yGbu8s1OnG
eAYcrKNRtdZr01GEouk/pqetQeWYTxa/+80lF4NRwFiPzv0fK9LEBTmNczHYUVvoZbilCNXWjRI5
4JD8yT7hg0qjBG8rN4DBL4HC7AGnR2BuZuSVojpv2RIWqQ406BH4OBVh3oK2VneW+98fnmtcILvG
0+j57S6b3GlnDtXfcSaPkFbTNxILyHW21alP7x20tq2fBEHpo+4knPiyCHhy51Drh89qNqvo3/Pk
rFHtqYRtiVBoMc2Ac07xOvczsFHakv2bGBen4qq3hWbzejDhVlmm3gSjBAsG56mX/bENjB2L6L7a
VppRWUiwZzk55LBSzdXijeSBQ6ypbWRgTGsSThXx0q7ZNBenbBtM796jNOrpcaJ1PaDN29q3BKco
owqcZfYeNiJ/83CeXrlDfaJU0JFnU86wcP/Dayx710syGP/9o79ur7zm9jGVm3NlMVF7ZsaAN7gP
3FG338z+jj+kf1yX+uCk3d4aM28fRebvdD2P9W38ICMieVw5fC/Y9PEjoHb7sOUiyG61+p1Ej/IB
rEA+dpeyIcl1p1ee/tY4/1np/EY+2/RM2IF6GJIOIUKuBSwj7lfp45LyNtM6GHb+4XeV/qi5ku9m
PTX6QC+Aq6/X3ta+c7xJ76a2VRcjHevAye7OW93Vn0y96COzT9azOS3jizmN3Cf0RTtGuwJuNGFG
KOirW9NIDpR+cNqaxHPXnm8jsZTR6mdzvFai4T30ln1K+/NrUSTdqeO3QmKn3izMbi/TQJH7nN9J
mLrPaBCZu1i4o6BXV8H6ZBPwsj19gjrfUtPQboPpd/EwEY6lZHOx9Ll+yGVh79ztPi/WAztMxZ1p
O3Nsc0hcuDiGJL/2Ag+NSqT5aVWTDbfSk6xcLLtOzcanjRSkRQf83ncM6YiBC7LCtSqYPWW/g3c8
1dxL5wnOoF4WCo+1dD3eE4NBIdUQ+X22Re3iiV0q+9cCqvRq9yNtGhp9MCnDxFNJjdihYbQeBvMv
nUnDsaudC4GePWkY/JEWVkOWr/RiqTz7qjes50U3akFVbyr0HUa80rc+VXMP8s3jgWb3B1HYWQBP
mj16jCKc6gggaQshkYm8zQcTzgv/JvCm+ZyZnhdrWVOcWzWpq5VV6lrfv0r0wokcb2DErsrvysm2
fZcmdDPdV/nBMf42q8+0Duq/axKRRJz0dwD9rq5o/bdyTqt77XhADjSEi3Xl6dKu0jSTq95m2nVm
DqVPa2GYyN8WY3FeLG2pnx2nCAabLlpOlIUq9FqeidCvo7n0029EPD+SF76mBCkaV10cqrZFdqMX
6YdbbR9YhE6UGqV/ahRpddL+NkcAh2zN80fhp20k7rn4yk30QGzO61wx4+HzXo/b4NMbb0jsKhNT
ZyVt76DPMx7b2Z6PHk1iJyNfCEibMKdL/blfoQoy6iGmtDIfF3+YX5y6PSUF11xnZ3ZojuPRWEqx
J6p0l/jLGQv0HNWG2Z/svrV2U1EyPWyPy1oobuHCC4Z5QMIzJfn531edV2KI00eSA4n2nsbpUFbp
repAb9Ea9rvU2gZOLYCx1V1/k7y8PTubiHAwrdHK97uoWfGuw+Xmvk2dbkn1wmgb7Q77A02Hai6p
NvGNg+uL7tLkZmwXonvYMp5jR2xPqWLOovDAPqe1hl1+dNpzlvPObO0aTps3PFZJ8uqWRJjItixp
N3GWp5SSp1NrKq6ybbOi3t08Ru7GONgA0TgUi4o8oV3bLtPXn5mmE4GjL1qEXkRa6sMQC0H4be5d
BT3TsW9P+9yyKxoF65tKc5Pc2aaPE6Pygnlo7TOemibKCkDzBQUocPHTopjPBPMdGW2wAgw+nPfy
INYpOyaluzOlnUSjRgoa8xAvzEyUC8uvix7y1aqH4ZC1FKZYRVuyiNOIN61zMGfpj2EBXXu2XUYN
AKIxAS8a2dTQleSTYuyt8dgoLcpI1bpynGYhDz5Rik4iI8sRH5ozc4ysPpm5qcDmU47lzjCRF2Ud
DBZx7k91J+w71cRdXgMToBl9rHwCyDLQWMqKl2iQp3SQC6lB4F5k8F6xVL7kSfGSu4n4SOzuIrwe
26mbbjvP+OlK4dEhCYuNf4iOZW7SGEltU/wsGciES2JS6Jd6fVmVCMD5O2oQJy/O9SrsnKaDKEbm
3RUrSpk7krHd/yfG1yrEobVNNtvWN7Y60rt1iihsOcvAUn68SUUfLsK3YAYop4k4i6c0KyOPQAMT
4V3Q9N8scslpG7THVTlUQZo0tg5lbGSNAfgubkgOlyMBUs3/dS7lmsRIarJLw/H69O/vzYk2Thu9
HcOwRGCPJIYjBF3Mhnmq9+VxMIbdst5zEEBPnog29Z44QxradAnlb8Z9njQSBgJCeevpQhnQ5D2h
7JifGl69QNT6/FXrFJckiz6dBsMzn/JZvgjirNJ8nsEwJsa2RVVAD4aM00zNENfNvO8r1l+KsZlI
t3wI5pIZIKsm+rXuXs+pGWWkLW0eLV1yHLzB2NdtVoS1Z14tZ0xDHQ12oKME1BAtHqu2uZWmAjty
/NviN9W+qB86hvQ7rDUWcnhd2wkEj9pKV1/cl2oe1kh32/rmbA0SyK0vw1Wf0VF4Tk81pPmfgbEJ
7n/72tiBiZPK7XCcxuSsDRu5ciZvmoDkYnRhMWepoYRvBc/t2s3bQ61oj5bb8Im006tljAm9N23C
IW01N7dYf9dpQjyN4fDqoBELbLi1kohyxvm1DKS3jPEkQXxm33mA8Owu8h6L1KYEBaQy+Qa9rfZ0
MVlDmnNA0rhDYKPfG+07m8sRStY+tmMObJtXF71hh07zqX/I3Fnf+enWHzOnacOatox7BEgW1HAn
RM9AEE8mIMlGRR48+Haq+kIdx80PCRiy3wu65UGCNqoSAMDWZmHxtN/GxV+IQFh9JGd9f9CmNtuT
to0fo7mR7kLkZq6+2sWvn716Knh8oYbcRfuepfqa4Ft+LWIF/R/sULq5uoJenX3Cuk2Hk98pSFfo
vX6nVaSql30xPRQtQMs4UppjlKl6UNxrg59pwcjDcKoIid9VTt1R2wgebtHeUVQaJDMykIclybWH
f1+tkmtgLtptb419nCXqTIvrGJlIPndMvhN3D3Z+AzEGtl5dRf8iXYxJf/W1rj/Y5N8pvcsfpMfP
nLv9pejoJ6kzywEjbOMxo/xNuBM1G1KSl8GmbPRTCGiTPTTlMgHW+F+qyDHZjxqD4s72i4+0QmgG
lxPX+fuiEdqnBqHFclq+55HOvjql5mHsIfSKT7lo6cW3MwL01wmekPn7TPv5veRRhJvqnJBPWR6a
A2+pCQQ682GxujAz3JAG9fQACEM5AVW9oalTc9TS8R5tcoiMoXeDfqmzIy0p67lnbhzL1iF1Q4Np
ToN7j/e6RbkpzL1p68E0OMkZRvDqt1N2zawiv7a0jLOAjsdm60Qsqu3T0sryMpl2eVEL7XdpP2b3
81E75TYgVqekF83G9CInc7lUA7T9PaNCOYMVN0iYUDfGPnrTd8uTH6kcLnOWyyfGJiJBa4RLoCi7
Dnz4wxX+fbv1skvhtPkBkLyJdFLa7vws2TVuFXsbmaDCbw/WSMZs0Nm9diAQ6FcnLe+qxsG/DjXO
ppHaJc8ZvOvquIdZJ+19lCxhQKrpReCEAPwvnLAkm5REPyoy/ykFO4c6zdSm/bHSy8e0p7fGcnDa
pDgBgyaZxj28AvfgQgq6K+T2RC8wLoLlPoqrxtsVVNRROCKDtnKaGGOrHWCXfhFmdcgX73GmmSik
D8MP0Ons+KTxnddtPudpE2+baHd3NwVVqHlcmxou67apDljic07sH85g41hbCd2ik3o2tnWMrdmz
j8v6pFt1aHAu0tzLk8V0PAN/6088tQAeBakUY9rXyM+9Pta14g/BO2z0Ro0oA1yZHSirHyY011fG
yO8epJeH60dlAKMZK8cu2bbLBtp8sHtxyGXrPBawKNFd6kQH1N3Bwe9b1EYfLSurl+e0kZ842nFG
IITKA6Q6ob/dIjSWbVvOls+Ulq4h3T8mn3y6h4yBHBN233Mr7wDZS6sK/2E1D5PbJyfCCaczU/K5
8jJw2d6+CGuug6xk5M1r7Zi6v13DWF8StRddzXCm7E9XsV5bQ3d0KI2t7kVxieAZnfJN5+LHiOIN
1VOzlXAwZlPHvoUlxPIfjWa61e5097cW5WXd1pxSMssLV7qKlaArvu7sg3DBvav+cbi3lRpOZEI7
7cea0L2l6GNZYOFKGtpR6myXE5xxHhv4czkct8XRj47HIZ9TZ5IrEkJWN2MU48B82tryYm7gSJuH
7MfUvFOOpf6smlkLym16lVNJAcM01DFR/T04uz889HP1tqV/1GjOR4bC5jSv4IskUaHbM0WLMvSx
cq3hxMXcMo1pl6wrvV03iqjPYZO0wfozcIiFNFBxUVRttx+WdU8LNgVGcsH3h945sJpKC0wDLYlI
lk/mCv9ggkQQCzEgqqu2Y6NuejP+tldZRs6cIllAmUZ4paiw6VAEopsbUTBD+VhWdnO1fMq3F+2v
ckgjNUTuRYuKtI5cBkEPHc8mSKjm3BKF+TIztvZotcK+eAf/ztaCVTMEd70WWIMVTNj4wppE885c
2hMDMvoyUw/+eYEb364OalrPxAbJ2DH7PFyXATDc3DJKezLzZK0bOSwthS0bcLk9m5zlLi3DpaRX
dxT30gzrqJW2InABS/4/1/46eVxVK8FZa6X9aRlgokHLXsVU3ZFqFCF9lVshajoejd7Q7YMPw43G
UtsOHmA/PTZ1DqyEdhLt6S5VPbaTLiPgj7JKLpykqD81ElkDL4UIyitRQk2XSdCMzR9/kYzPYn4k
SCzqVV5ce9DuoQYiKQcqlJc/fDd1bNVQHJM1TnzwAcdgXmt0hm2YVHgHEliXpUoin8SEcG5RmWb3
AuFFJGYsG+4glSPoBRAdD5ng+nfG+r+pS760tRMRyT4J451TPiX3LlsfOYlW7y0DCqPUeUIWGNU5
WdXLfBdZqU2n9TPPnKgjGdvPk5VlA6xElNtfHPGoLQyVXMeRvZyqHEnmhC3PsiCQJqd0ZJ/IZnvT
e//GlrDv814eAcS1k1+Wz3zSvfhfsAN/z+u4Pg+51R0kPfE8w6Y81YkqQzHQM/KvsmzL2l1jta9V
wcRWbBTVydk9aW3zl5cCSAXbCRFpllA8IbB3Ya+ZUXp3QKzbwrNN8pSXtb9JJKGKvjjYBVXuS0xV
AFRIKVVUjwmZPfYQrmmC7EbPB66GbAW9zqqd8UKLsDiVMujbdqbRlC70wlqi0XVGigR9bos6/S3x
o1kUFmIK8QuExSN1aZrc1WVD5wUVvPvaoJB2oanYydmoNn9B8oJIHqOYjDqdL+BiH0oaQg9VMqiD
SkBOeMTZbNIQ913dGQzbmUzPXl7EEkXul+5P6a40qdKp1uUehd3euOjMQ91bci8LeHuTqG7DRQm5
MZS19zBbrC7wUHK4ZnNuH0eOgDmluLX1cvSW/Xb01yndMwT/TqCdg7roqqC7FvCKtLz3tL2VCDb9
IfPI/q3XyMh+T0nQ0fpUqsSCNkPG76q6iawxSnr7vfeNh9K/68ufKfb7WVi8GHvNMFmXOdxm1wzW
bDsvdU9iBp4zUtnButVR0fTj6vMn7pvtvlUd2j7dNZ78VZl4sVO2X93RRTCW4A0+SQeYkF7RTdw8
PghHQP2SCDlAdNM8oILdJ/lpMylHY7R51KqCzdcVt1Gqd6tEPz2qIQb6eRr40aHUmIIAK+rMGIOb
xSt2bOzpC4OseFjXN8daTirze/YdN3KA4JAiSvBk/6kcDSO0xDjFnfZrwXfGaiwLEAZ5cVjZdgl8
uC7lR7uKg/C4Oadi3Qtde+ecI71Jf6zt9WT59RMTrsMUuh4aRUedT56Z8I596w1HzUTWpvevaa67
B73zorQjQ9UtkxdZrs+dQdIQW8kDr0x9xs93UQlyAzbkxEsXsAWDPdflIM8N60oe4FXO6pfbGP/N
suCi2lnExFXpEhUZ1Em5rUyxAnsJTZcl2YfOy/25mR1OiiLHRJ4alw2xrP5TVlSxbiVqfvQJiGd2
9ahfnUr8IiJQZ7mdPirZvpp9+paR2BMud9RFFYeqg4KxrIXMbj6syVKgzt6ym+cxk3VZ2gQNpVfH
1KK7qSm7vc4X1ax/VUZS78l8gAvfzIsvQG6AvsMZ0zQq+jjXStT8ubNFCntAKMfZDwdv+0hzlvQx
TX5nNs+7rJimygQiaPTG77HMWbYQdERI0k7IdaYLrA8fXdAETZf6uadZYDS4x9ZyxHKM9Y5uN0J0
uIubCVChgATvNyrBektFtvqP9NckkpRlELLSFLtxKdIoH93H2rS6IG9ui+y/SxcpZwWPgtaW4h8/
Qfzj0sHtb5SyWOW3qAnwcXL9rfVFv7Mc/bWuKR0uNhi0vts8nMek8XgZO7LRsarbCwZivLEJRCSw
o7HJZTf3bjxjS0GU4/hHU+cTLUG5crNJwUSmS0kZHokkqNDWCiVmw3+T50/jPPiBVw+UL2XpJyc/
vUG0SCZmHamixsObaBQ7WiXYadHuAIlfqTeeY9O5LdsoQzfteoQa3g0B6AnxfRX5wzSf6wawy7P5
D8lm2nLBRwWKWoPt2IE4gTLMIqqoEhxTUfI+IMZa6fTmG2Vr7PnrY810f6g4OsvSepz8id3B8/5r
WGsHjTDhbOoiAjH0/TrFfmFQilzQiNd5vAW8MieVdwUZ2+vLTP17RMxLEc7K/a0n8O70wU4LjH1X
5nYE/v4qMV5MpdY+YyEJEU3+JgfUi7Nm3C06z4XNIcu1s6yRWfbBmjR4Hvv2qVpQMgAM3griMAQg
Niergq7Ji8Not+8qQ12gKX6BsRpiz52cEILUYX3W4mZU/yWOnCJPOo8CBzCchLS4gxxarEcjmNWz
XRcbhdnTA5s+rzHIom7pFDehnTqbQ3kqfcgd20zLg5FTSI4iHJXyD3U7aaj5W33594c513uz49ig
7FCH0XEuZfrA0b/PKWDNqeQOUOActdZ9X21JZAYlzQdXnnX6vUxNFCdy558gqvyjQZwN0ih28Huj
hctAOzLKLk097qlY+2gW57u02eGF8d3rdnNpjPohxFr6iQz5l+3KPbLY13a2dTytB1sQy764YAgP
pYKVXN5rgfyodxp3r+R0rbX+1e0cyUe0+eX3yB+YBlWrMbvZvFQksbzm057z478+9dc9LOoHvBGT
5XzQ/XmPwXGvDAs9ztaYO8bK2kGvarbix8hFHgoRzROdQa01ci+ZW+jNpXE0JxBSlBbsAtXVsoY/
CcoDM8mHL6+rP8aBh7Y0qzOqN54bv7n4VfuUyrZ7GLuXoVw6ak4d4CNUAseho6vGseb3PGFc5Afh
A6vSHn+KTh63YVw3vat2TddqTFjL0eA7DhD9vYv0plbydzbmB39gQF7XLH/1+1wCvLnFQ4MjiJTX
9u/wStx5x+/pbIx1UF/1Ukfyjmj1WjLGuOK9yBLSjEGy0Utl2+8cHT3UgZe+TmlcKu1lQQocr912
J6HaQNfL35P+aRe6vJnGDvkLGiFDXskMoATbmmK6gXucUrr/Uef1za1unazsj7rQf3A6/F4Q+e2n
stn3w+Y9DrUDCu/QBthmlBgoK+PYab5Kz/9lZRtv35RQ0AR3TO08twXNPjezf68kGP/kDOVz5Uh4
nlkYeFW6FV6m1S5Sy29La+eH2kH/0qRkWuWL2nbDmnsBHZXlsexpiydicklc8+Cb0/QyS4/fGZdU
LIbZ2qfddk0cfCksaVVIBabvOtWltwv3snTbHIps9KO0Lx42z1nAylfjOlDSh3BLuRCiM2qnIvJS
ZbzbksjMFZIuuOEOL2Jh6bghfio1HPR7363jggk01bPv9lHtEicIzMXqOsL119l2STrr2s5tFqwj
+0DSm8AvBTYkJqttBABGgYkrDYdvoL4G03L2W1J+TkX9omabSrMR9ryqmK5wLkZq9kGH5h+krDna
ch0vsAOivdXNX80aqYThc6TL3abZ71oZzzT7REiUPd5hzhjTTJFriKAy278NSYF0qQovdHK4trT1
Q1ZP5yDt8aQE6jBho57h8vriUUYqpd9Er4odAKS5c6ir9fB14/8qs9jwyXYcGW/tZaEu0kLcN02G
PHp6/cTZFZX199CiGK2nO9yaErhZ2anFhWQvjxKYeNnMIZo6+WnY1k8+uTE/GWTt8GKVibjQwTDt
734ismV/lZX7q+ma+rw0RnVuvFwEerZ8It/2oXOW9Nnys1hnkTG9WXuRorhxe9Q7usHcvdMPb6U3
+o+9I6gRV/10HsFnIpuUgaOBqANoqPqYlnI56TMWf25XzudC6geWBXASy+CHn7czqL1nA2k4mV0E
/koLusjT9uiMTdiWGXuPHo/3xHLL2J7ynhCJ0vo99n1xzZbDjAuhVdt7Py/pY1o7UC5d1iFnZf81
3C+wE3Go5RxyzXU3/G/TGRXdbwid+wBYf1DeYx+wF5HYYJlNCFnF+pM0L5k1P05pi7h5WvuwL5yT
VxnF3tI03hzdhHI1PmqzMncpFqBO9WbQwdpxFdGFUVQxAUpA14gYWF6hBgel3mtwgSOYfHp1a+OQ
VJxDxVwO8Zr57jNz67hztNLkKo2J6a8fh5wSOYQV2k4tixdmpgLuFskTAj/5Wdqru+ewvfPi65eB
YeZ1bfTq2KRqBCwlhaTG1B5nfdo/+ukYuawTIbXDgezJH9GNVexIxl8RX5TttZoYpIulP4rGZPoG
Ko7MEDWZEScTA4NV4rkUqR77QkMJNnaole+nCElqeSgJMrCRaHba/MvX+5vTUJvZzWFSuLuC+Nub
oejYvXfh7uVCFueot0R/B6ogO0wZ6WV2/HLfbtPBSMZkZzOOCNmcx9wmGD13rXCrnX0CVh7om6md
+obfyQdF8mi2ipgMLN94qVaVIW62nQdHH2VA7nUZpkqj1copEH99ax7rAPB2FnkCg12ufCss2XKi
ns+O165/UBqTEVdwCLhDGhkbsh0TPw97Jvfd9mcdN/0FN8Q75OJxEuanYRUfi19+8y9FWL8MS+Mf
0nH6U+UvMFTE/PaVj1mBHc+2IOinvI2KhgTP1PGiwe6LnYusLDI8TUP01u1cD3kAAGoRIjfABT1v
2Nszmikytf8Xz5SziBMomu8mti16MCqchbh3vOfZdexzaa2AKNxM6JpeSdA7UkiaXRUELTLbFkZK
LJwXffeXiGqUD1b7QTRh3DVb/ySV/FW6ybev8yCZ7vYCdvpVzT5zSeFSh5lYQ0TmvAwTomshJWr0
aCORybXd6bstR56rFPusJeY3/W7wmTyNXve8gJ3waR/OvgyTy7XP9P8IzJ+fikL+JJuzm+3utNEk
jxH27sDRu33r1y8Ge8spM8h/RbBKtbc+HA0LZqamclY162VURocBQEruF446Q6zdvnzPcipPjUwW
jxVewqMS4rPJanWbu5YoR/w5jWNogSuSa8Kxxd3gY3PSlRMoaYBmoihKXMreXRO5MEo9GbWd/CWT
8lsf7a+1q2LVpOKhz+zyaK3dPZHWQnKHdIp2V2zLd2qeSCzn0cmMPjCqVedI9q0IW7qO5Cyyeh9Y
e77Bl6cRO13+hXArcjrwIq07dmZnPNXod1+W3nhr1KLHU44mspiQhNcmFSne1n/o6ULO1VbV0dDo
PxphbEyjhEpoWjoFC2bH2KqafWsIWHE3MErBrNyOIhwSDFZUy2SNB0IDAZrk6P+pPQoZ89DiiLnk
cRx3eVozlk5NOEBjHOzEZLxx/llzk4DUlfyMHJ5wXtzGaWrwyQWkFksRpyC0xrQcpgZZrRyKN48O
I/yMmkHu7VAfU0euPIHc3ip10RzAdhdJ9VTNDou2I4+8JCNSATQjtf+R+lKLU6tdzr1lr3xABMHq
87qeUsNlfbLbPap6PlTWkp6p1N61BhA7hE4aF56FW8hN25Of3D/AQgXDQsaTVdOYbK1Upquz0Y7j
SRbmFLQuRT/e5IfYZ6HFrflSmitwcCWOzpI9+iW6kNVjiUgVceZ58ZvZ4drSlxpjmnzJTSrOtWGf
KTiMEha8puJ+X9fbs1VzypUriw8JwjN0K+xSxXg1+S+jQodqOclOFR2Ff8PFW/q/rVmc1AjhZcl+
vdSN9I55x9ugVV+FpkAoTbikuk/Q+6fLr81uNADD9GGbRIPpF5v7ImzMXS2FjW35ZUrI3wVmNTLG
20h46gPV8ztjqk2c7FXJ+40LXrlgZG11aaB6gqUa7mL46rXHyW94BH+th3p0LZYXqioN1/kgP0fs
mUmfXDM2vQUUzfZvTU7daDds8cK2DEpoOAetv+ml+Nu4UoVa3Vih114zMYfr0JxyRy+xgfuPXcpZ
gDWlsYwfHNDBuCX9rtwQgDhSD23P/a+zuiEY89jOlvF56lhEiVbRjcx9JTHRvqRivuipudc6B6zC
tnapYdeh2UjqrNL5d3uvT1wHkoS6rkTl4uljsLWi2KnS285Uec9cLTwZIEsuqt2MPN3CHXaGpkWj
l4+BPtZ/mXm7m+56r+1SjD8QgDtjGHa2Bj8w63TX22v+5qxWnJLxRrQR+EdLrqO+Xcpq8i7MVu7e
bzokgVReGImRscfO7zRL5QermxgTphSNoXTfCHW1j7m9oQhgS/AZPqOuIki+IVVNoQOsgc/jtfgc
qHI7l840Bn6ZMX0u5sFTVXquJ+2tIIzJ7EliqLWFeArUX2U2ZqBNhhWhgWRh6Ku99Igc7pm+A2QC
YCbz5wQ6eLZomkGYkxO551HnrGlGWFgtPV9OdfpXpK65GUSzVRFoOBdwi3fBWIsRZig5TGoTX0ea
Wcw/lrW3+y3HhzecepNBPkuaK4Eu5QuWZD158DK3iOqG/PViYY/0WlzSubCXw4Jcdc1FvUsMDJ4L
eTYRP/6EqKLxri10Op9/JKJeI8TJs+pjfu/TayvLPYmBJ8BtTzZYuCoY7HhRrYfGAhorFTvDTNGI
a5eI+/XnNem7Y4twDFxLQKWAvtXDxpHmWXtPQvP3DtQxZPvChR/m1rDQdLzqa6D1VX92axmBLA9g
0g+irsxrarvG1XhsTZOGdxZ2J7N+NsEGPUqbDJtJX87rOrwYq7uFpk11XMmoHST+d79UP0jY1pOd
52+muuvmPHtfMOqdPFuZp47AyQhdOZe+TA6regIwa9yp4ufw4zLFfOEP3n+G03s3yzbtm7kfNnAH
cl+WSFZTiAmuvFo4xyF30eq26dSccypFJ/3evLR25rGSM2dic7Aglh9QvfqgJzRIiBlistDyc25r
Z21pirgjvj5oFBpNvQIQWwf/sM2CphWnx43O9f+yLC94luzAGxY7LDR9PUM5pKFqaGtQzfigpxq6
gVX2B4uSiiBri/Jaj04TMrmZwG6u4Cp6yY2ckbir1oByx2FHDR7so2DpWEpCsqfNj6pZMw7jAqmr
mYw2rdkYZwxEnHZ3ecQ2rAUMmFmfJjGjEFzKB5zg3LY54qzEo0Xgn5mNhW2n22V/W6ltuzpH5Iax
XcElGIZJiCX5+McMntlZzNeBoxYfUG8iABuPVm1nv/KN7boskQiiuUZgiTksScRRbbaIt2Ls3uZ5
+R7SbX5kncUrmfMwKaaLrcjSQ1Ubp6oRLuixbP/H03ksOY5sSfSLYAYZALYkqFVqURtYdYmA1hEQ
Xz8HNWOzeGmvrLs6M0kwhF/344x4++s4qvDSrrR3V9TTzvGd8GKXi0SC9VqOO6q+KOpNkcIcuRud
Mt/XVvEpRnREWfZWJFJsDP++zMn0Iyv9GHfHMJxjv/f3XiyeMcy716x5VnPK4Lk62+b6DeWwXPHw
56fZEoiEdXc2TPWUoqHvUwcrYsdUjOIPDhGTk/S4AtrNqDOGi46Q82Uqkn0bSHFG6RAnOf7wJGjv
OHZ9fqeMakKJM3fO8O4WzjYrhH0nJ8ZkTGDG2CJLvjgTYvC/w58CdvTkjcQ13Lo1cN8Kxmv+T+go
7j5Mk+TJiVWDZq3uIU/UQyU2n2Apz//+NNEqfJp1/OKRV8WviSnaSIuzPfAoFsWodyYz0UdHJcTe
8sMGXiKpucVjljsInKkufhLTIMPvpDuWOR2J3ljuYgmds7UYzxZm4MCd8aNwo6ZHxDsFDa1zVhI/
iFVflriY2J2xIbxMDK/kNot1+hQbryXZuee5T4tnYza8fZtDZatD0CjxwZsm+5xphI/1Hw/uUDyX
2LKjTvzJEvJAjNiXx8BDsLegk+Kqw8QoIVO4hsnzCO0+LkvBKHdNrS8tTovQqdz3gvLFUwtoOLIJ
OhF98vpzYHVZ1PCqn2wPBSUPe3m3dUn8dRlvyzCPO8NL72E3Zi9MrMcXMygYldG6IvHS5LZ9rXx0
64EXDUhWtQ7eGX/Y/qUJUHX97leelPHJW3GTSjpfrkEIZAgFuI5X6akF/MDQEN2t/ANHpwuTAudK
71pyauR0V4s2D0bY4bfNkEoAVdU0MebilZ9oOOql569nb54ZdE9BzyentGv2oh5RIBDTsPWG2ifZ
xx4EWZ1Y30pTCxcuItKeGTzINo+kp0n2y5ecf5fr0iiiuA5fjDghp7mSuEUMmANv21EW3cJxokMb
rDjkzxPHNEsmO5mKDB6E+uvFebrDsL/3Zg5MftxSL0rvkDfIMBLwwDY68yNMiq/jbNgn23fqaCHB
iYr9nQxN/R4Gjr3BZeycUw6bhNEGFRWGY0d42pDIyerkbXVE4gNfNsYOH1vzovGhRVZov4woQGd2
XGNbSo7nRR9q4nnCwnQdhge/bM/1aJVM7Gtvle/v9qiLSzfg3QlWegbn6vKMDxcxrOHXLNih+YvW
BWJXTEDfa05VFj9j/ejuve7uSHZ0ZlYCQ3t2Twslz10eMK9K4umq64kPtJ2KD5GJ4ShIH0ZT8cWl
gXxojkfVLp1bg+sFR+LeGsT44RmegmRhOUfDseQ2teVwowsScT7wPrCJ1Cd7Yb5ZzxxKrQQ3HXGq
DeOrh5kH05oOqzbk5yp8V9T+EW79K7HsnCT/jIa+4ZqRRTdkv74oGQYlnW7qtJAv/75YvKvYkYsH
9smQDXmiZcwew1Omgw+TWvPjONmfBGyyd193NsIJqft+F4Mvffn3pS+N7DDjgN0WsbNPC+OxuPl7
UxZHXgsyA8sfVXYvXOqcTVWp39Mi/QPA6ddEDtj8qxGoOvHLwRXJKyGKOy0ANX5XLNhO0eoDA2ua
xtTQErgNq/PqzvCEwgbQjy6/jcL6Sf9MxEimP7tD8yfBDedMXFZjwqYSYpKLcXIrbe1c/FmUe534
v531jedCsRxTM1g/4vGZCYXH6WVoGQwxjRiWbtdjcCVIWbXRMExu5MloYBj/GhfeJaGMEOdy9VMy
tdnlY5AwpvDfjT7wX/GbX/uyJS6MnLoTLXPcOmPDd5sP/tpHnS3zs6J/54nINMNQbhese+VHgTti
l9NySHNjypRgbYDF/hMVTlMiXYWrV2W6VVrhpUoLa+ekh1aE5U2YHPTGiSwot6htWJbzeamN4uos
zEobHWwI7OvIL79z7zwz5HFF1qEE0xHa12TfjPkJANMYeVYfRgas4R26h37NeLpMeVs4tV7xYvLt
zPHNSEuiTambPjyi9aIML5ygUOJ5HUMNLxMWd0kIV5b1ryAlrz2gvN9q2ZxADyKkTg/PsfqbSPNo
6t3yOWA+EBkdrCx/ZNnnfPNSFp8ccs2NBGTQc8R4KcO8OywZuvNUhpt+MKaXse22+NQBlvXDFo3c
PsckD6Ihae8s89ZbuThHxApiNz33Ej8On3q7ERfRO2rfGsk+aSoQZRKFvkWniegNZV1wvUvMDrhV
9l5YHWfIxcRUO01i15TNLyJfJEBLo9/ptFEblCbzYAb1X28m0VwOBK/aOfurBWNdZkfJdlIK5Jhv
rjmn9I3F79F0TJ7SOImslkIro8rdjdPqnRoA4OQQvDb/apiWdBjweyHdQg4wZvVrnlid0Tu3Lr9V
VJHiP7UjiBKVcalpoAJtpWMbW2f09TkzGNnAfV5v8P6phqV8rZXRHXtEUKtXFjePJPkCX+OeRwPz
Y6NI70yYBqo5eMlGOLWdDpJT6flvyTLoa1VaacQQ7tGLITggM5gEnjPz4aXv0LTa3chmvy+4ELz3
U1IfGE14WAdDlK4+/K4Fli9vgLm06DXCJKvgMNjOZcrGz24x9Kl0N23H6s9JhFQDmHjCHCxhiw43
Y9XcIOgsN4T3N+6/YtOnAkJIMm2WwVkYohWfHWEIfNcMgkyZvPsLYy2Tsz2b72iCFiUAYLTsFqHL
+IbCYY4HxKEWt/sUM6N3W8pnp/N0ZJZxjyO8bqNZ4bjSjWQbc6mkm42vdq3WqM1uBOlRcc7FYKv7
2f9l9lxycSPjFfZ34zweeuEHl4X+6EuD+sX5HSEF29LextC3M5fTWAzFwYWe92206cETy1407B+B
7u/NgLl37kive/YOXk7wUMOTaQXpISCol6K/cGww4HIw7vWDMnlqEjdC2nLOAWbTLkfk8o08/B5z
u+fZbWB4DZVPbEUYXMkmZ2eiXqdCvilvEJsk4xQ3iPmHAtagJ3ciZ4hZbsq8+TGV/a8FICh4d/9E
JGPHZMjYM2IHsWRBhFuKaM6x95X8TBl3eYlqS7+tOs4eV4pl+I8ZWYJsxa1rLKxjMXYg+Kr+1tvp
ePCrkE01Q2tWGrOVzrnQziOSOAiXTeGMxYlDtDhYpG5fxlB+1DjdixG2kQOvse1JpQfZ9APu2m32
zRFdD9jsIn9hvPK3wQ8PPWy3VIbxzM+x4gZq9+AgvptgsV5Au32qxXIvDeBV+mEHQuEDP7Xj5FAq
CnHOsKduApOCesN8DVsM2ORNr/xdyMBJjC8PNxwBb8z74Us6YHlOQCztE+pWDtYo/8azXT5VgAJm
s83Wvvcz1QA2MEZiU6MIjtoPV4m3uKqFu2CGdkvwI3ytLeO1DWbQhQOBtFL13dFqjZ9DU+FyMZsw
phytubdtONFpk+452CB3mnOCZmYxHw4YR6vOYxIPqXVu6vHILXMhxBiWR49CJBnj+aVb5a+YSQqn
g1ucK+ZTRPGvA+GfiwHfiJSo22mJTy/7I7XJGmYzfYFMFSnPT3ANLFEwTn/ibtp3i/NZ+Q15jZbm
xWasTzk7JQSJWEQlhx6izub0TqwPY1u5fNVxwxFcx80xXOO1aDfISEmas70ZMRM69zuGkXFrfUhc
ovwVMl4/TNK4yrTQd86p3bxYB8Z7V6TP8RLCobhI2lMsSYmwpLphH4uCHYrvNjjWlwWK4LrgUEc2
46RglDqaakQgjRwIQSZ1jrHedc5PbDEAL5TZbb2Epgc11XfLboyL6XpYwssB3D62ChJR1pG8Y7Pr
tXMdfVeT+Ez6jRm71s0hGWq3wnv291yRuQATAd82jHPuHPgwP1GLipm5nbdf0ux3eB3MyClnHNWN
CJEk4qPR8AAFBKrvmcWZw/XdoxEHDSSFlyRrzU3nYoAOayJNsgWxqdwnUB7vJJsoK+3FfGVicMpy
b095rotrlnoGW2PBWlrOKDZBUOS/i8W0L0mN4p4ZXOprnmJQHjC+GjEiqtVkdlaWnezlc9ggW4Pu
W1l2PaqPZ23rvh63gw9LrKDTpQqzG1QShlwucTDHKPa0gDhJg+FI5VjIJls8BzNrL4hSsSscljq1
8TRzCZkn7f9+KdGD7aU7Bpa57KqMJ2ziVe7nwbousnnSDLqYXwflyZ6t7GgvqsQFADuAM7ixI9Tl
XwcPMAvXtXlXBwQt4/oHh4LpJMoeVy9pqHpU2Pa79I61g70ZuIKDUwiyHXnnXO6F0uhHWNDrEhnY
TmywYJhY/HrY5Wn1bTPd2MYWBWBJTXVRuQ4KweyJyom3M1A7xiw4lA17WnUJ87doVMgMH4NahS5e
YKivgUbuzRFmo1/DpdDql0+qBIaFLY/YYs56PRMJm8EFDAbmcs1o7gNV/G3Nko+mxYvhrZ5MnIlq
2wEQw4XZroJ9PUbpstqf2DrLAdNIafYhyl/5xoWOGi2fA67DRtZCAXSJSkRcPL6magV8hY8wDlCX
MpJmZcbZxcDHfiza4W/mMaIioPvqTHZ1wyEBHUXOxZHw4jcvYRUF6dTRMa2NXTE2r7wk3rnw8off
B8zfq5Y8n5LpW5/CtdNV4ERFlvpc36CSJo3LelQ+QEO8aW1+MijguO62m8VI6IiX+bUzgv5eNEEd
DVX9qvQ0RiYOupRRHHwN48MAOrbtvOZ5ErVzlDm66hwLyUZaIpQqL41MtoLMToeobRprVyl78+9P
ykEYLQDihRXQ11lJygfnc6ncrwy9ODKqIN+lFfPbupu/dWC3jwK9nasqQ6V6HrZDXh6rOHXPsYy/
EtF3e7tKFRHh6i+QV33oe2yLgyq6azUv3cYP6HKZhtXrBeli4M2EiIZE7wfYSRNK7NWXMisYLyG3
6VJbZ8IanCsKQFyOn30J8aUISFjEGiTJDW5u2UTkKG5eZrdEWRmHv0ZKVMj2Qffi/nc2Xrx8c0l8
LZo427dtfWnc2Lo4PTqcHj5d6nDwky3TrrLHt9EOXqdC1K+6Sw/TwP5OxLE8ChYiEET4pIUKPyeX
OEMG6HaLuppt/FHyUHu2u1s8l8GO+aYM0lA+xgE+kfNl7Er4w6BQhgYf+lj4/b5fkoNjO+pIOBhb
4OQe5y54T5Xfgr3RzLfC3H/mgwAmshsx2VYr4UgHHLWN7NrU+YsQQ4FKOLxOa+tdtoC+I1zZSekf
3Q726pRwm9HOK96I5Zwn02FioMRHhUFpD3GkQ6yuY0CPDVXRETOAcseTZWGy58qjLSeI8lGn9yA7
saR9hz36bZbK/MZM7cCDW55yrGP5OJlnROaYy10GGRonJdSZ8BJb3ExFb6or/T6kkEkp+Az2sPZc
42B6jKPDLan7ajBz33TO5IVABPVg1OmCkjl6peXumxww4ASLIuFY1ATewQRLs7EmaqtK4XXsgpIT
GwCoPgy+ZV2IvYzNH7lTv7vMBy5z4jeR1bmo6pNzFX7+KBmBbn3V0idEApIBOSJy9iErqlC48VUy
3DmklTHrrUq7XP07NnWqsXaJA9OJjDSXJEfLqNDCEa1ZftMzA3boULrH2Oj/tmeqZqT3p2ZKSLiN
UFee+d9VwhUKm+lLXXbwWAAFNYYNkSRnzTQmaCjLUyh3yFLu3lcx7CKVox2hLedobCDp3xMPedm0
EeE8Y2/WuSC/xutpjowQBL3B20S6z1kryLr2vkWWASOcBxBnvXFhdcFd0qj50F6WdUNR4m1uoRyb
sfirMMwWDqiB0MTcBnSUsOb0QN3dF1kQU94hv0gEEfqrOWD904XzgeNe7dJsBYRIe8Wyd9oqPic2
gOukcjKMRMzBMBINahY7U1sFibj+FLeZCyap+QUf+Wc5pO0HaOGMXcl8mNX8HNCAvfdWl6wWMzJi
EhOJAGLY59yVcImggg3LLfEQ782jjq363aRCJsClas9F8tmqIsM9C0s/G/wQ+lYQEmVm9NJ7AOUS
wVvk92Z5JPVsPoKxO1RJ9V/f2QMahd2yKRP+9pZmh9NDb5DAycuqDOmUi8WSsJd6rfhs4vyq2/wC
6DH9YGL7s1ZtebSrOIzQAX8D2UAdVUw9O7wxTmOQG1Nc30yRyK1nmS+B11zJYn1MdrZz7YzgaKHo
ZTCMt8qEgV2yTnDIY0WpqukIfkbhpx6bDQkrZHxCxqnX7JZZyEiEzcs6XNj23p7OcA87iYbqEPPM
uLl5kC3SwICsaHJKrqapINAHppbZ675kCreX/oUqjmFTtwm3RAs/3Cysc9sBNBwxe9lW82H0pAGW
DiklcL+YTZtR7ARiywf+5k0Vw6oSPhtbguCIG2XZLkvDnPGPJXdJxdEMM7e9S2OJ5EB3wDh6v9Qg
vphOPpXEfmAsgCcR+kcH8g9W7kmQJLxodQomPBX9WN/o3Ab2K7plD0ULoWZ9QxK/6w5BWh4g3nIH
1svBpO5zU7GkbCyrQHELUbgWIhUT0h+vhoawYhZWlLbxTU+MB+LROADw7a+xDSx+GKzp0JCQxH/D
QaDDXMCel+Fzn7I6KtLqd+5WvBct7F8jHg9laLyJDMkw0Akyv6MfQvI/0i5RPSRY/KhP23gZJkRr
rMBlSR/XUsw1y5UsNAWeRp49fSbm+aQ8Abl/yo66aeJbPOefKcv1Qs0dri8uBP0RLrs82mZ3oBN0
lwTheVmMh/IaHOyugeu/YCuw5v/w7e6Szhx3TZPhemib+eZlvBwD++ky+1/mAb8715ihwR1uiqe4
wUswAi490nIeQd3WV5c98gC36O8iwrMDBXlDwo72JubWTqXbM9nz/3qlT/OMX0ApO7ip4M77Mx6q
Oj3nfvgr08bz7LY/eipod8Pgv5YjA3OnpS6XfFj3pMomW7OvyFGBPUdNyGg04bBMYBCkJ4Gn2LKB
DXo907Hg1e2zb9AClML0Wq8Mss9ayZ0p4GWkiHdS8KvXXsvJXg0P4ZpQozAqoOBJtJ9iiMI8eF58
HJCqBh4wl3InG/WapbPacm5cHWIcFKogLLlkYgVvWKKsCWpc7kMhckPzaa5mLMwhWfuAcKohQDqb
tDQZHlMish8iITFS567cCWEwCRy/Rq9t8IYuH8q2ne2gsHcVsWhJLSB0LYlzQKlbcQVtcVwDHAXT
Q2iiweooSddcfhbvsan/MbMvCC5ZZBJFwZnYzk+yfoKL45PEo3rPqytwysL96bltcpqa+qUaA+uE
KMvZLW5vIdv/rsWFSLwSw5kZkFpiurhTuny4LVsqJK/nwYiRIMUvVqJwU46UAV+HOPnpa/un6ZAX
pKPghAn44mcZ2WE7/PQC9yqs6b2ocUp2eE7i0v01W+5vba9JtaBH8Zbemtw1/tge0bIgzz88iBCb
bJ7QKrRvblL3uZ3HuzTajpj66uyu8N9Y5KGzHl9aew96x4za0jjrwfzW05CeG6t9Tm1HYLtmBNbn
qP2hRP4am12ZjXtdDT8KPOIm7sqJ6h+IVoTAGw4rAwiya3HMWZa2kuU0W6xmb+b1b9ljdZkM3CSB
zy/aJ3NGgl6bp4TxoFE3G4TR+i0ocZ2RDXe5FBxMglWRktgPlowHq24ZsAR2P0RW7D/3s9D0NtQ9
FX3QAYXErG1IzvZNIm5LojndgoXf6KqUL8CRT2ailnevUCdfUOPqUz22EUlzwBf9swVqOjppcFQr
Sa0ueQ5l5QY4/hsTTBf22jjHjFp3Y3qLw+CpwchRuT2HqQk4eU38g3jpYh8bK6y3tVer95atM/zN
vCehpKAyo9L4w+Bo3zb1PfP9W5is6iAKUKTtanjhfnumH6l8VBRyRV4eW+cFJGdWuy9GlfY3naLW
c4Axj2M1VltyPhZQwk7sy4DUOIk6xlZFcjfMoqbDL34q4hKTAyWvx8yrDiQGN2AFhmvYTcEtn7qJ
tzqGpMnBaVVjmaOGkPREQmJeYdlRwOP8kvpmiyHpwtSkL3FJOhZRsGCAgoE1aOsH3ltOW0TSB8OW
LfZLZMtnEDY68hg7bTPGx25PoTHQH8kagNMPtAiPxHcq8foGnjlsPHvkyVpScVI4P+YZdmZRpDum
U09dWqeXNTiBAvYISqzDagn+yhq9XDMJ4GgLmjPDtnId06Gg7xpjvYsPIAL9r2yum/EYciAMwptn
kF23RQz2oihCYAgh575alUhqebJzEHC3tu7afWigkDoLIO1m+TQYiiPvki/wRb5nIogJPJTmjsvB
cve88qc0EGJjSE0V3s1eCw11YHo3DO4JZJTJ1UJZSRk+VQVMRSPNNbsSWTXlNKe4GvGXW57YGcJg
s8nVRwz/G4cIzg0O6zeQS8W4vvwUy55Mtfd5r9aFsNn5/CScM+yeeyFb8gKwC89+Uu79chjBqWTj
jSPoBOFt4vhJJk/Cm9mmcEZI3lfLndgyaHFpjIfBCea7Xr9YncEpFQ/34d8f2xTMSbhOUf5NOQZO
GNuqZv/KlPNDospiGMNWhIkRvd5oyaogVrpEKPhitNMtHcWp0YPGXT43tyCt/++LbMsrpgB9QuZr
blpXyTrzqNHdRvdsI3wYpn23JnJkJL/9rejkFZtVeZz8to7GzEYJIA75zJsaVF0PSYm+VviZBaeB
//3mVtVsDC7bZ1LapHLxeZdbbpNJBDeN+w+eIXJXyb6X4bdNLLYqcPSMPLx7Ixh/ZiW/TtrRRROG
6llMKYuj/25NbfwYPHHBNsHscbQjg9vIphnbX4biXVoU4+CJPnfmBDTvlakgJ2HpxbsKYijw0S5s
3rz7Vn4NfuQ6R0CHveFPojs6DshJjr/HdPnhrvzVsFxOQ4txBU7l6uv/Ds3yO8TMEJVjXuy9ljyY
T9tSYs177Trhpuo9YERximO3grSn9W0uB1j62BEuMufnDfAPcZT57LtSPj87cVyBmlXTOt92MbFY
zi52HIu4PfmllhvDQDsV/ApWPt6OtuvpE57HD8FR4fjvycDl2N/1rzkx9D05MSlXjx7oTASto9qR
iwh5uLYeBEw9LUe/gAgWIz50wr3Oy1LtBosyDL+ae66L6GWY+oBBEzwCJXpq1MreypbwEAvS5CN8
LY7KE4Pdafnpi4VDHOwt2it0s0vwAnRZwgErXspjUcACFY0cnlNwzLAdPhvf7J89Hb5Maun5ZZeb
72JFqIR6Hv2C+Uvuw71ddyKHEGdmMcxUEpg1tNBz/v9fasxfpxoeDn7Adi0MVdHcledpYCqedWAG
U27pmzypwNOG9YMGrewRtAZrQ0Ep0SL18yLoJwAIqqrGfDPyvjjRFYXXiORSsbhXbbXNxltavScW
gINyco6Qzfrz8EkJjnFjpEddbb40e6mt4YSu0bTTvV7ATKKtfxOMARCMv7Ru/nhcAyevOvPu0wDI
C7iH5oqlBn8y4Dn5bqjp5lf9we6JgwZ+TxWP3ztnsX7RqiXAZXFfGVLmliXeAegXByN20My2vBdA
+pxwflvjsBy6nE3ioXxiUITzM+qbX8Lkk37/NI3ZF8N6i8/AWzZXGUVbkr2pwzcBkbshwJwF52o2
gl0pwt+Yzl14Zuh1aMCshVN1ioOhuw88vyNMuKPrEtzUoEdNj8gtgSTExc57LRJ8E/j5qQmosMRh
Wc3ZgfvRDI4JpsLdXLlrHE2rvUpb6kjjPdxRg7WEGpUciKUBsih3mIiN+ueYLxANE/fhyd7edii/
keMUv8a+allrbf5js/OfDPp824za4YUkeWEAmACcNn10cOz3uXCmzdwBKRrm/EdSEHKg3eG1NzMM
5Ko2D0nrhbvSSKyI3iz1SsBoA7GFqIWHgwNiW08e5dVopDgSlq+3FZCNVxIHxF4pWDVyq9tY4yEf
mmAf6h63iGDwVBLLC5KFeIrr3qFwe5eiw0ejBsyYY2syDZ9jhqveDz/BO5HVdBN5fXajWOjgoMdu
ysKkN0UihZP+wcvb/qYDIjnPcsF0U3/RtCgYT3dVlFKZ0Dj6PFN5v9PtwtSjF/2tBkoclRLZ02OG
ckq6/IVU/8Lo0+Ry7LZvaVfN13b1Pwz41xNNsrGKPTb1OhQEesqL9rSAqp/VR4hjLhd75n6kjaHI
pCTqRmM/JJM/ru1iPwXNLEcn+Gm4lQ2OzbQwc6ztkS6BzMs41R/0OzaHbukwXAv30+4s9RTjAr+5
Dh8C7eTHxadLo3VEQ58AvxQsEOPsO2DupeH/owgitJQhQVg+/OGsXyaHBrVisn8RQGinpdtPDM/A
WofFvpWrd5PGhx3U/i4K1eyTOeo/Yl4zkv3DEIFwMp8Kw8CTbiaY5Wk0u9kFMa1hYSXy+cSWbhDe
ffhnuxVchYuHKxqXsNparH03WRB5c3/ZqmnBJYHll21Z2h+j4R5Bju/8uile0gZDH7VhF2G+NzEM
onDi/sL5iLE6xNiNZ3oHpt5biwzchW8OqcHogC2luIR6v3phN01hMwJE1isrq7B1/rrI6aPWfzMn
UA8yAddm6sa9j4dnU/eOcfYGNSColp++43ogChuSj6sV1kP3gv0AwiPTtXFKBIZCN/Qfk89Ky801
qIaZbcJ+Nd0si3obzpSh8RNW2dDtrBnXX0HEfRukfRdV8/gfOQ7n4Pk1Sblhno8DNMUImxAxODAt
J8+3rhMwg5yj3DWxy44e9OanVWfhYQG2Ok4lZBKQ+2F34zP8GH3H4VkwGm4uLjZ8ZLHB7Eeu4tmL
DKvgHHcMb6HdgRxhhMQT+jvTffJozMC/TP77si77So1YDvz6zz+X7MjQ89pVlE7BhDv+W8NwQXwR
a2U8aoOdw+MF6nc6gCw9VAZgz7RGgG7H9snU7jo9xSJQx+zfTUUmpBXNL3tJxz8tM046UmiPXZzi
lgPlA8JwlpE/gPFFTmFk5nH8Hdv/RpJ4Z127zxOBC3s1qWu1gEQwSOZLn/VQNKwYZgNlUvrpzdCh
eQKeAJWUFHfJCPEoLRZMYEr8VbsYdxN2jL3qxFOiih+ma/PbCi4ADVd6QskAjDNVPGF2Se5dg1vR
R7APhpDpbknFd0XtHQmlh0dqJsnW9aKDsNxk43Oy8JOPHQ6SBA9PVOI3Q9wb4PV43p5RPJJCVyOI
ofc7ZbsLPXet0+pA4xFyO+fG8OwVwRg5xmB86bAHSdMS7M+4T5Fx6M68aMRbu8xiVXbqi7AmLGQk
i8yiAnLFzHVwfXKFCitL3rCe8KqB7WWwKyoyKqpYA6DNTFAJ0c6yUIhtLEyXkHY4oJUBLiYv6kvc
xK2Uy4GpLXnqkSDpQJ5nYytckZljnjjTE6CvEOjHdrb3Y57/QBtMHzLxX7VFBjhT9X2SycgRpMPu
Xs5oT9XKHApHFjo6gWj1EP2H6ivrUPfzMzQ8WszMtj6N+WrET+EP3yFv5k8WKV9YMhWGd9zDmHmu
vtXm56bmg1MY9DU7uEerEqqgqLDU9bwAKaIqCafVVdqKaYsvDYiLqSuETiDeMQ2NrcjpuCArQstT
FmnnDbECFdfj1oUwLhbhbQ3FWc1b+ijnthSnyYw06d41B6jTv7BRqdjZUwdhP/ZZ5TgAu455Tobf
jUy/7KV0SNE6UEgSd5+NAsNSBR+rtZmxpTDjyiaGFzIx2azoPpoH03oeBqZktutfx6bhSGD/ZHVZ
zmFdVlSfxuHes6rvpLUCGL4/0jz1NvgwZeCvE+J5AzerO4BagEzSrUP8vvyHILgRUVYH7mPFjtSJ
/OByoXlvfLnv/RX40Qnr0uFOJaRjSlxqAQPn0PgPREGDQMs7boTtuMsaMd2487GP8bhtXStkklVY
ewNXEBAIlMdOFTFkdjQvURhM4nin5JL3kacCOg3c/BEM08ZwABvU/cg1Y2h+ECw548X3Thli567D
KLEZw9k51aWxDTsSEJXFFMJSBWq7HGAb+G3BZKUj3GZke91M3oOq6mcyftXJJ/FxBPVNwzBPUc2y
ZzvwWjtrF4CZinyuG/hFnhyactDbaE8IyebktTE/HOn88ASJELV4z9wggY4h4I/c5Z7G0OSwCvQb
VfbLrairG6zEO/wL0Ch8XRdMosvl3x+lb5p8EuIgqlavnglWEUbxcC0TVId/Xwqn/juGJIcwl7x5
XNj3XZffAl8U75VN1gRr+5EEJUM1f3oq0uynmRKSk2n/ZY/4vWb6f8jqTN0WJX4h5z13z4nx2/YL
+eRz49uYuRg31AeBj1fOzmcSAYHY2ubmMu9dyNeABa4K6COKLiz6OpDYtdU5x+2ZZjnwMqy1jOLl
fgQl/ZBorT5vbVYnJyegZ2KYYyo7lIXF1/hpE4SioqSTN67Rf0j1BtzL6Pjg09fsp8U6NR67Ow1t
RApD66vFnMwx2vAOWrEjUltwYILCMXyp9SbF83gh9IdymjJ884sva5HtGv35sFfzgeXr5uyu/08R
X82tMjlrJHw8WSQl6qUno2leE6tO3+mkK+6tKa82G15RZ/Orl3f4hKz8DYgLngfCZHcfD9p+CQBw
sCcYW88Uf2yMZYBP4FBwsedQSg9r2KBhAHcALkakrHb/h6jzWG5b2aLoF6GqERphShIEo0RR2ROU
JF8jx0b++regyRtclu1ryzIJoE/Ye23nUV/So2ZlOk25Ee3hN0f7EtpsgeSHWbVGtBzBUJu5co1T
5Y7JY6bh5a5CyOZwUWKLYU6ekUJhGzMCBhQtB7loN5Y9T1aUl2eTBBGkD+06BtijxQsfyFAP/dnj
PUXjubGbEqIh02UVMtVsCp2aiu9nrr8WVo9B1hTylJZ4C2eHjwlmtdq2IWY+ZM3OxgoLZ+ONnu82
1ovI8ng3qw50AjsDJHD1YzM1b5OpaHBsR94joMpBZ9es+sf+ZbAK46MfiVgx83dvOjlobM+ViT1w
4tqMCGnLXOyemJZszDXICFjp7VeRxYOGrXSPll6ujNmYhRjYSruxuscqWW9gavGvpiufUZV+ggIo
X2gTwdU+aDXreHPCHuxaIZTBksiYjZerN6v24I3Vpc64f77PvVqudUudZpnjnyHFAYGV0PBT5SFI
GCF8ID9gdTYrYAtDdhUC7qKM4y+dOSzKw664477ZkecTAscfhB9pQ3aeRi+o2IQcEOrIEwcO5MQG
3SQzUBDN88bqSPcWDmmbKk/wqqEXGNLqTqouZVxGDLkS3J8DmbGHUmcpWOUY2HPVEYEjh4PFxgSZ
WtHtB9n90dq1e+977fRLMavJxibQBwVzlZn2wYjYHsG7s5CedOO5yvgINW02MS132KjsZKs8QUya
GZ0cj+9s1JJ95w3lkZxYHALzrMWBZelEmRYcpZQqmxRZ0BbF5cbk2DytP0BcAFlSJ48E9iFgJ3DR
sarii9IYX1vCei+9rkI5Opi3KTb5nVBWSWrqc1a7vWFeva6Pj06CNLyqykdX6vlFcAmdqIuBcUvz
qkSH9REbF516xrCXPnefRHp/suha7NFtr103IOGzkP/aGaMGuDan3nmu6nI65Qhw/Y7yCeqsZZ57
qzF3EZF0fiw9LAGlcVHSvtoRMUNC3Bh39AXgyD6MkFGRYaUtPM9a1ZBtsADlcTvrLdELpiDTezcv
pMyaGR1hzHEVo/PbWIq31JMrBt0UP8w+fnTNlbdWD33RxFBFJgnVzHHe0CHAzRTLV9KH6jBqFeCF
aikeYIfBRxoN37FjZ5u6+R7pyficKRLs9G7AFahQbqVnOl3q68p4mpr+1NT5w2qPwRc99geDzuIs
+agPYUz2mKBkZ5CuX8XoxBuwQswOFkhE2QCxEFscGgUm6MxB8OG1nxOuOIRCuvuYNBEGvAF6Mg/a
nt/qaYRS8l6i5LtLqTfog7lI+fsD0MtDkBMNdCY7zj7P5WsG7+rspY51GbNqgntHvGvSAWduQptL
jt/0+/L7Z2wSh1L8ZERFROwj4hwB4M/IiPRrDj04OsU3ijx/XmyKZn3cQPL8l8lZf5OGCFJHgTFg
/sRhNwc4EVoKKSKXS8Z7l1IEo22W3I6YYWn/1VaZkjvKeYdTlYDQUjT82Sdjo/Is6vKKU8G6Z9FD
ztPxmb2PDMCEk5wVkuZZIdbDvWCcSszi23xCCdOzFtNDYQe2Pp4bB8hzhsiZVgxZTN4AZO2uRDHi
0Ud9RXVSfGRouoiTn1jAl9Ii/KyR5663D2Gbu1uRiOtiZlbQSHkyUkNenTVa0UBTxiYLWxIgQsrf
LruhaYKPG64EZWFf83bwdgPbQPZTH8qb+LfXQ7p3HdrLPI/abYUOw/dSxmVZCTjCMqvEj2SFskU/
lz29uoXc7uSOnPoF2Kt7pOlnyWDoY6IkZA8jiCbxzOIj1FOXuoA8AI9OxtfG0b6SL4FDFOULUseM
pKPchguPenxZvOTaDRMZQ2kL+n92D01U1Kd2qFDJ6ZrNxt+FBqmNbM5pjdssAr++vmS1/WgSKH6M
rO4gq6l7LpqYeaGOjAWB/wHaAEy0JEKZ6iKoi2C9sCdzj2nTNJgm3Z6Yg0UgX1bVNZyWv5RTAxCl
/JCnXERthxB06J32IBg7l1NkHWxdvxFxkV2TFYE9GOPbJOv08PtLvy/OpO4EdiS+55IT3oeAM34D
dAq6dUT93Xs92J9jF+OXgVfGhiZMj/nI43LppyIgGeTQtMYJn2z7VJagKluhsUYkoiaNEtTsRnwd
nXE+FkVyTMvSfKA5J1x1dv9SZeN6gnqPTw4UZhHUy5dk+n1x3mCy7PspN45eOIEXGj1A06Wbbm2L
cRhiJX2zcMo/kv9MoGf7UFfIGV2NjHSk8NHjmGpM4XVT7OuuujfKsi7SRhMW5/FjbBloCaMSKG47
wrAZ3PoBfgpJGo14BvmmnglLiQNF6vnMOuPSjUbJoGR8qxmohHXvp5PzbS1DuMfmOj2BzC59q6PM
8zQJXI7s24PjJe9zxMC2Npb0ksBKgIHIYEdUsI1+f+33R5ZyeLyGIIky8s2j97kM/wKTBYGUh+5r
W5MM1XwOakgf2EDEL8lkNbuakHNAj3ZgJMuesBPBSYI/vRdr/2G2L1EWiVMzJD4PZXj7E9IVlxEX
lg5yJW232hBQP59ss/qJejgvZF59xZ4uz71nB6SnQf1cRMWuSyOBTOuNrfCw10wDyuEsX7nEDF02
STQlxL8uPcl0SP8AuzzTywaKoKkvvearw9jxYGkcUJU9ZTF4ucScfSPWux1C4GfyG+uHbEb/mnTu
vS1sOsou+0pSa7z2/Ll9FmrClwTk4F0vDFBkYYqs1SgPcLCxrPyH0Go5NhFo/NUzClrtvypyXNaT
//pu6V6ztp4PXglHSevJ++vYtFW25T03eTrQHk3gmbXlXluphluq45YvbUZD8rGS0rnlhftRJXPO
0qR8N8IcPp4BudLskYWjd9kapja+cGOC70zfSLpavg0vfswbjkBpG49jTCJ3UqVvbmN8JvpIc19Z
6hbTzgUgi92Nl8r2MofLJdQj8cS9gTB4UOybq8/ZtcvdPJJ5YTTdQwvI9ARTqXnERrYE6SrwpcK5
LmCLz56e9TdgaMeK+dylmWV3i/koOFoiIDG2Me3rmp2C8GxoncYcDruWxKQdm0Qm4Qnc1sbDPEMR
rsKHeLkJY8RLgEZ4E7vC2qObhqYA5vbx96XLgBkh88v2rWcqrLBrmB3Iov0sM2SJo50nsBeWBL/T
+nO3GsQl1Z2g7cv7UCB9ttLsnaYGAKtLrVYn83YSDAzo9d5ya2S2fLE5PC6GbtCMwwi9KoVP1oZ9
UDAUDjdoAJ2dMxJoAaftEI4rzqvV3yJrZEYzrRKKcZ7gjDiY6GmIB7TKh3LxxMlF37NTkLE3v/zh
PEqTIK3FG21c47P1iHxG6vTaVr6cEoOWxgU8tP9VZuqG1yIKanFKNnW21azWIiSAiAZBNODOhZMx
kDU8JO8VLlp66+49StvAE3y4hhPvW8ZQCDpZMbMFtgkuwpE1ya03DfdfBEFiSI4s9ttgRuNov9TZ
wB5ayifGMfEjYIpd6YhyX+Rasc3KqH5MEF5TzAG4aTG3mq39MDXusE0Z6SKGLQ+Z6NB2YEldyCyc
bdkcMECSIpuL+CQH+iHgTO0OGafuW2HSMKJiiOMWYHkXB2+hBUwRolLyqBesvxfVMzGBQ1nMyU/H
jP08uT1eoJRJkBaTt6GlOFHS+W9d0a/GVCl2lSRBK9OvzGjkQR+RhOeZJQ4O2esJfMZNWafqHpuk
OjRJ2D+MTXpIjGziWluVEYb4rAyr9JMBMBqqtfQCYxHFTvuiWVH8OC2wJumQVp4A+yRvwb3TC0lC
T7GVbnkolIoO09R9U3DQxzeMbGYMrg+exGE9uPemz5wrRrthGy8poxO3+OlyiKQDnCTfzDIiRYz5
yAhj3OlckRi+bjlEND+sjMTHIKXlpOoNJW8wZSxT7vAxzqcHeq+PVJtVECUP0l2xlAZLBrLPBrgg
Uv0rhgVzM1kdm4ZVWaGrralbGKotK2RDNk0UABi52LDVz4Cb1OAwfGqwaKcD3lmWDVdpOd5ZkWSm
U8Rw2thnK48JOyU181Zg/ySUvvywkVrcbY0RZzcgCMht60XXzM43ILls2mJFbNpj8e4y8aGGMbvg
l1tmIu7bZElDsM/6f1fKs6fNPCMrpNbkepGaWumnaCyygOU8jqlOVrcl1c9FUmWviMOW50X7mysn
ff19gfAGiN1pbi5g099JDQb/60D9cfv9GRGy/6VCawh7QxM+8Ki9EM+H7Ggc9RNDwPQVsxL04iov
DoLIhtcOjCLbwynZp7KDey7KtynDbEyJYtBEw4tLBbuVkon+BrNaceZL6swxmRGxszCuzqi+67zP
XyvWlTfh0aTOZfE6uGzVVNiz1R95IA0OU3Iv1Z4tfsp2Vz1b5tErbMNXSrO3hKw3ryTE7lCT1PfK
WE40uPqtbVtUNktyy2C0vipt+GrMEfmI6urXqdT4hJBsa4RinhPh4CFOb2ZOVK/TD9HRHawZFxLJ
dDokmndFKFtAeiOiksSW76vTc6OGvLv+/l+QsqXG04eLGSVbFOrXKUbvmqL5eB8TNr7e5GRBqRMz
BrC+IIWq22etPhP1Llnu6DwMuSG+qBLGJ9qNm70AEGy9xXsexhGOaR6b98GOf6pc+5FRrj1Lje1i
F/Llm3n643DkDEP3H4factOmX32UFb1ZswH0vj7FLLfvSz6WftMse2qh6DYtibkRfSODuUq6QIny
UTMb82/K00VnAnpuW4GnbC8Sz/ivmXjmNfZTypv6NVr5q+u55XOryu8xhLbDlLDU5/QLZLUP1AA+
i1EZ15HtP+YK9DzDj57VbBPTp6VT8ost+1M5Q6EpGFdOsIZ9vu3Hugzrb495AlL7zPlQa14iCqX1
ZgnLs8oYu+L5j27r9txEj2W6cJe8TDuAYTTeJyodJg2z/hyuyxijnXgMYEW+gnKtfAcf1duYDz+U
kZwcLEpIdmHj4jLCUxGnyQIeSXi687duk29dT/WPSmg1GyZzwT8WSR77XFtelhQ3J6fjIdy+v/KI
7g/gdrQTprnl1A+1RD9dzOcCJmQT1fZehdJleVCTCVGp9DnPO2QZ2dmmlX5N60ub9xW9eVR/Z1l2
0ZgEU2MQV5nWNOZR0R4mlv4/WgR+2eygqNYYeFj0zNm+GXkHUgK1gX9NzU3huoSv073kDOWel2l4
MDPkRhUZCKzW/HaEd5ChZH0IG6cILDdTHFDNhCw0BCOwLPT0Mcwf20BZO1pdH1jJwv6LAttxaH/y
lsAs4qL6R4sO10Su4PXZLbO9+WDn/ZPpwOldFAThLhqcP95knQ1kDNEGkeo2NosYpYAmLlNtJTu6
2TMOufA4OgVakpChW1r2sIVypC6x7lF9G+EFT/pWlFX3F2nLrs+Hx3jRV6cJKAOz0N4kwS+b+GmB
FpQ1tLoU4u6V3V9/cfI53DnU+J9pLv1YLc7PtA5kO1er7tWMziNnaLgROCwDt1mcF61Pv6DemD+d
kd1TBCRv6Wgu3K22d8w7hiT8Rz9cSIlCKFl+GPDASbBL+NTgLzWj+wI4UXFFqubFS6rrbJPeazQQ
cxc93VG3HrIxddkcsh/PFg4y2c8E3i53q57no1pXLKEHVYbhYPWet4CnnHrbUu1dMVnxMOfNPkdh
Kq8QrbD/ay9G4aHO0IfxMALRZ8vM9dIjGLFG8cPDxwrGJCHlJS+1fYb4+pixcb0bIw0h5G/102Y3
8uAOupLui6eUvROa+09n6cMUCXdCViJVhp+3tcYM5SYi66slOwiNyeNCRMRNuKV2MljsInPjTdaO
UPm2LfL9n1riEHOqu7Ti4RX2XXyI2RAGYzs6r21bEZu4ieq0OzQQT48QY3ZgjdbD2b4kDgfZVIon
jNZhABxY3LQikdsePNujVpZ/VTRQUJvcx6mFyEa8T4r5KNzYKNA+M6cwjoinGfhBljgTsl7j3Ujq
g10mWwIavGNseTtEKhMDs2oHafaWQbQFy6T7jBu/w6qzudbiNxWZ5pFaojg3cQyKSl8CiyvM72PI
6KOMNb+PEmgHdeKdrFayqhPvSVJ2e2h/1I7Qm7hwzovuaRwQ4m4ok1iIxR/Quh3qBSrNOOirOGgM
CZMr1KkZe+JWXOcttNt9tq75tXAl8OsMbt0ypSS2Tva4fmnwKyAwTczrljdDmsgKXxXES4EfKIDI
MCZG7tecbKu6cVzvAN3JQxE5d8qwbieHePK9KmvoMxSyXS9WJydfC9Zy+TJr4iCBlCrMzOsTvnae
Qx7ZBQQYBOTy2MxVd1bry++Pei1ZvdXFFszCE/ERC4pFQLbVaPTQ+u3l9Pt9//7o/y+/v9bp9CWN
jsOw7P/kjaANmwc6PzJjvdJI9zqP0zpt0vNsOy8itazd3BXVQTO8t7ZAJ8UgEMAr02ctZ0tNCM/W
Gy1iP21UDKaisHBN+nIXk4OYInGtvYixOfBt+LwoPetuvMS29ad0yEy3FQeLBMV5SEDp42zJWJsx
7FnsTF6ichHH3sw+EY4ezHp6SgcPWrEzigOm4pJpE4A+tm0FpwEDqvFSr+HJ/3+xVf4K2UM2A84I
t+lvrSxBn9oZGEoCVrJJf5y4OCouDNeqsxOJTHI3uvQpUSqn8yhMijj3FrMz32ol0Ig6dieGVPpe
TFW1Q0KVI2L8JFgX/Y6jSBEsQYwhF7mqpjOpa2hl9Gx8aoACV2b9CDly9GVfJXtgAXiKGihjcvLs
DTfyC0pTWGH4cdGTBg764a3DmZy5AnJh+6Jqp6K2FdemGwbwETMWSzGdZp03Da4QYy1plcWmi5OL
N8TDsQyFd0VziOm40N/dVF2jPmofw46Xmrn3FiXNsk8YZQbCwech7cEKPItgjRntCwXsnPqavmZp
dGMalG3Kpa7tUiNC3GOM5KlgcO/w/8Jt2hY8gThccSBXz1EYDk/RqH1PeYphzuvHXdqZvF/O45hh
7MuJgk3Qz1OxwD7Aq+GT5mGuwpFtrufaS2yJf7IQxtpimFsm0uTOgpD9TUSCf38oK8sK+iR8GdFc
Qad1EZqTVt10hCQh3Ymj6ZIyletEQZyeaGC8aI46QWc28ZjHRChryVRfhmwBp7pi+yojq6hmmdcm
efV3VGh7Rklkt5dPbBCjMIhI2Pg1kITeQoUqEcI4sTQ2iIVhplQolyxL+eayKnxD4Bg9jWUmS7hS
85ztOOCZHDmhsxMuyxu8b3xn3Su5jkYAbpusNQiYUeWuocMurnNEpySPo3xCfkQiKaGEQBM7B+kL
wyrS2UJIudPoIFMom37rWqsRozTePX3ibDG9m8BySz62EsBSexzm4IR5Tjnq2vLZbtrBX7zaepC1
G1SmtzxijkfR63pA0svsc2AFygYL/wUBrkyVC6Q55YqqZiZwcFcVkszNj3ylTE4N66pOMd9DnwDF
3dmPQ/QWMvlC1m4ZVIHt0bYa74pU+tGt6jRYnksrFMjo4coy49lKiY/dRMW2N7LhZXFIlNsoagXs
b5+FTYpUOWP1dSI0zJD+7Tz8GC3CNYUW/UEhVuNeqLLn8OpJWT3rmK8fuqI9Cbx82xSlIMf6Ae2J
8LPYqI42KxJDmivjoiNXNWcTULTeSWT/EQMHWE3CgzKBkE0KBmtHm1V34hza6X+hyeaAEdkWczkE
ToJke5OEExRMGmsw7+F3DZmyQq0Ty2L7bchHaPqCIa84tCkfApAqCilezBmeI06ywu+tcQrGRSGV
jZuDmgtMgKrfZ5mYATppG687UY3J90Wkf2jw8K0n6+3ZoKix7GdYrSxkRXov+NagJhp2M/+AeLyW
Wfk0S6DemOFH8OzOZ2yuNWWL+I2BV7IFKLFtwCeeMyYnBPHNBCmk49mxrOWaurQfbpL/14Hzs2z1
iWI+g4bZfuRg29HJkrXZwv+oNDdgtDgeHOT/NcnKp2gZrqZKx10Vua9MTa2rMSHuGaQLyAFb2N50
oIaVwJx8iNRkbohPs6+0J9NgN9TnC5veBMS540HUNy5eMRk+kBy4NyqdL11p/RU6lBLZF6uIDfYe
ilMCcPvwkSj36UgW3XPEA2pvjyiZqV/TbdihFTOjcNj37gqd9ZLylFraodaA+LPmBQbdZDV8mjhl
LpMZW6Sg9ZlmEYVqWWuXmIz2rK6Ow8jOrtPSDieamHy0EcA/J3mzwxIbi0ELGZpPkcZ2S2uQk1dJ
SnRTwiQwKyxmKlb/j2Is/Y5Wo/ck7fRuR6V9GiJjtRgUflul9Yfzqauy+B5N9OEmGizwBdpNkJsS
Y3A9l4mo9gZOZhj3RDEuNI/xMqUBkoMF3SH6Y08vmn3R19aRo9tXmL98k4nHxQq1jzyqde4lD5w6
qvQkHpzXPtYaX3Q2EsYJ3kSutdMz11VGcVEnryTnHakyrrMFRVN4LvLwWfzN0Y3jsSdSvSn6WzXQ
tfAHMpFkhxzay8bSw0/XwlLZsUhBt6AFEXgHQAeHDMFV2SUkdMiY1a9kyhWNnwai9cDGzLtUlY0A
rvezaF6eDOWdNDIFwVTNCbZnyznRzym/n+pnxIXxzlkr8U5Xr1ydR6cx9Jdu6hiA6fXVqkf9m1u4
7/L4m/BCd9cu0EAjqPwbp1t5w24x7+0cbUEJpWcIz0KReJP0XFTT9O62TLeVYl2VEje0h09p+FOn
b5raljsRA8qxiKcDq5iEcDbnmwVrcd9TuQHzWeS9g7CjljHdtU7PGlJj5ezVo+9IRK1T/+SMC7s0
V2FZH3NSnoue6BJyubWxVCdX66ESED4X6Em/HdFFvCtkxj7GY4U1un+lN8Ow7KZs3oExEQNlISNw
9btNr3mQFCAdVOxOwilE6E3eKGrsjkFXZ6+RtoOv6263m9jYbMsowQ5YLMa11rlvyADTsQ4M7tHy
7OTkRNoMB2dUb4vLTjsh0nruXRwGPeyUuoqOBRkWm7C0AV6M0x0qB7r8ob2lmekiLWxp8jplBV3s
/CvC4ROU+RMIOyJ1B4hHlXgBA4XQvUNj6zScCMvEWkBv9razZJey/rZsdMu6Ds9aa9RFJGxqIm16
6lg1n4ZBRwrn5bfYiRhuegNI3ih9mxL9npI71Fg0MZWk/ZamjbLDmSid8JlzxW64Lpoz+ef4byro
33mfVl8lglS62a6hoKCFPLpL1+wnFBYHW2OChLCI6Bzc9ZzU3nBQ07gEIwpv4v7EoagWa2+Qk7Yl
pRz3Sypu3ky92bDCYYAP2N5Di4/fCpTcyxIt9Z+ewc2YkBkzzce548CGnQKwE5XxbtHxscjcOrmJ
+HYJic0bTHOFRl4JNyeyGeX6jdC+TKaVqP7/5AUISLnOvV2ewTIikBZBwbzlPd+anO1BrOv9qjom
gWsB0kGKxqZsh2HPBgze7KqsD4sHRYFEUN2qxK6xYs3KPpcFlYtna5Ff9A33GbpKbHvo8SJlkp6W
NubDDP26G0kAYdKz7GfT+SMQIe1HRTpJ7I5BOJd7d2bFj3bmVOOvDmxGJ80izQdcuubD4LYiyGDj
5ov+4kBgZKj5WBcLs7vM+qhT9NCdcOZnLGOblO9Py+p9M2OERXUfmiP+H3taLvzlYFo7xKzNMn4Y
NpDHqMt+FIZgjuKM9SvBF1UBnB0CCiK+xKQjWb7QF9A+Qvrpz0Ibw33ZlfoGoDTRlY7zA7DVtrrw
rUFCTHq1idMGjrTssszXElxRnObOYaLzTSS55HM3XjuUokEjGECnzvRuhzwaaHdpwiazDBw9/edp
9meUDs5TF/XjFviNtbFNCxaDbiRn5SA16DxWDar4IVfuBfkjDhPPpGuswhshJ7i6AaC57HRWx8Fb
hECXsmUsDmzbYaVSyuzr9loKPYL3I4BqOOTbxeZaSobtCySCBFg+QS5lXLFZNJqPiGWpD6mNK1bD
ETbp2Nnbyq4fBqxgG6vSgGA47Xu5mDFq2eGVOXN6pR2YnjznlYEOYGHDNK4dkbDwlg3u2JwuCYrd
jkHUY6eKgqQl+5g65MPRwJZbY/pTI/m8FdK60eJAcIJShWkbi6Dl1dc8Ww3TStV+qvPZpRlpxz6Q
TBd0PeE6mRr/IPY0N6xNvY00qaR75G67O/kM/4ggZM8+SN9M2UkgxggZ4KEWj+KIp48EyMIaLMht
2AURIqwhZJqg4wf7LTb1qa1PRk5xP5fwEGaYWyA62KQPDO2uBqq9XTLX7rf5L1XyKVZAshEBz1RP
hHVRkozCaK790lVH6ueT5UwY+W0Jfggx0R3vC8TMxHV3Q778jUmxZxEAbAEmEb4Q6c6IPZoX8M0w
FEwZ/6nZNIdsmraLMhmlt/1flE+fmixDbNgnourl4wxECSDQvJ8N/b86FGEAoRyVHssYLPU6ypuL
ayGN2FtYg87pMLx5xkzJKmdETVAF7comQEs43aPjjt1j6HwiRGEuCgKpHut/BMljxdVyMqQA/hRZ
smsQyjuDdgPw/9xThPEpQdXVqaLmuEjOdvu0tKnGcgEZB42bKBziZBFxCzTn29GwqkMydKfCzeYr
kVFclVGM91VKLIV/IYLPtDaZg/6yE8jB65UhMcGeA06CTIwIeRszaQipxF7+NGjKCRZDtUDQYpb0
y6HqPVSJrfGUZ+mbma5VacKyRvB7ajN1/amNsdJrCiQj5/OWdRcpYPqCqMtANc5cJWFgDhvlr9ka
NB/96iKc0uRcHYD5VD7dkrMx+YT3YwSF4jc+kybOOSEN+KqAGgR4bhClQEqXGMStKr+LSHboIsRy
QKYa+44j/6F2bne2JX8qVumbvJs+w7CoMTJTq08GRt/MZtgY6vcK0O0RYwgFzJII1NSsxe0lwmTb
ZMuhlQUss0XzEeIhxvAWH4EEIp61BAWTvF/Ee4jZf7OUMBb7me4dNNyPi7KWSjqnESyxJlLukxDK
Ld0QaaB64z5kuH+YBEenBTWm6CWOP2u+1xEiLK0evH0Rj1+RHgdLnEd7zw3RTJPeV6Z4X0mWPeN1
5ZDSPUCVPWSucoLUnin7ZuPgG1BQb4jXkEeGwi44CFffR2VkMxQHhi/M0Qh6lZz1zlFnY0I5bPUX
hSdsTpb8OKY2QOjqWmv5fyMrHcwoOvJC7p8YTVWW1lc9ZXbU9Mbsa6V4o3aF6Ikk0ccXgq0iLneZ
Ce04B/N96gsby5z+A+Wl2cPWRFKmgH9P4YAdpCL7znvF0c4QB7PUrlmsJNAF7SqWKwwmUKxkvk90
x/L/GBoAD/IcSICPNN8qw+xk8Lzd9SnEmXly/qTeOh6vputY0XuQ2vVpGdW39Ppqn3YtoMUxO2Ot
3lg8P9jb8+1g0GPoA1aOUTwmwDSrD9o0vlTDBMRtRtGQQDkOsnpa2B4EKby2owegZCcRsGF1LjF2
kOTr4+MjlLS62GYfo7shjhIx4WrEzfxwJj3RWZA+hjmZdjgKTfJQtnQdWGYWkPLTgsPf0JZpawt4
ArZOiiYCXnRT4cJUl3w0KZv2GqbG6+wonyA38pd11z40bvYPulgFaRa0Rdemx3Jqzh6GzWM2ltHl
90VX+rcgHG+vje/wNIC2AFbpwoViuiUAz3SF7nfuG7IKzrSpyHZCF7dEOUnAPZfqOQaqkJy5rFje
EsC093bOj3m8PMuEfx+qXdYMOpHAVObJFsrspkoa7VZ51VmWZMBqqFCqVQj2tOSfRLr+Gzm7ePq/
clHP2Ce9Tdtgnw217jtD2nNWRmXdFsf+ViW57S1hsHX2OevRPl4hwasAOee4CYZh+FOsVV+aKmSm
tnbX0xkusD2BX0BuCjFnQuHAYrWyXWcHJGMLZi0+jyVfMscW4hNZxm57ExvpzMR72hlh5m4tw3G2
PQFZ0fqZzoKMR7ZSf6SBumtGJaBIWoNv+UZyj7HNM+Mjaxw25r5h6CcRPqSu5RFdfkwYQ9W5YkKQ
LveY0edWF8W/PIn/ze2KvsyRL7WNfrVUeDGmRX4NKglq7ZQs7kghwdMfUxNgRM8hPI+EcI/MJ4Wh
BbV67KFdFziDahCzDAVHdtTFtS5muIOv+I2dFzuJHgV2i3REY2hWFZexjlijE53vkA0TqAT3Pui3
5ZyTcCRUdGxaMw0MBLT1ZGgslqKItEW88LOJ73e6TomEkkeTH2hqCsierq5u0mUbt4LwM9JcA2zX
2fOOVVDOEzVOlPiNpa+qZnFhP0IEj4SO6DCTyMpwA02JnAlB8gkZAkwhBg6Fsi5IkK9aVgn1PWLU
DJ6jrI4R9i1H6Pk+syxmwIODIj7Ni2NZk1ldTPOaAhTHPO/10xQKE6tJZjIVAh/VR0hyHE6ZSaDO
m01b7tkXTHuu58fSrT8kk+dbP45gWTviYxtTE7uo7V+mfEK3kHqoRXUoX72hMShYmDW1MLePCL/s
Ry0hPUiiEkpbE8xmTjBrVqTnpAPH21j1xRSwnpecyoPhF3vPNcMbSOKhph4+EzFR7FbeBgv/aSQ1
OvzIc6kf4VXoYGaIMsxf8pE6IZyqK2znnkQVNLLgd5NgrHvshEoPmrE0747bHsahOMLXXvyUUAzm
fBtoNflmgHSDH7s8TuX8UKnyU7e+UIcDCZ0YEi8qeYhi0pWII7p3pc2NRXBWsijWW1VPkWx5G6sw
AUhq01eMI6PCEHxGSvSZ98KnJoJPPGnthRJ+ZywSQ+2QvJnK+4dl2KBozj6QeblbJo+eX3UEJook
Ok09vfbwP6LOozlupFuivwgRVUABBWzbe7JpJFIbhChp4IGCN7/+O823eIthcCZiZJowdW9mniQz
bjxJ/HNm+nGo7XSSYdzAt+eXLDJqYTKDwNra7g4k0O8hc6xr2uZYrPAUuY79zIGakLhqrn5XHwT0
nI2IRkzX0/DDQ6RcNRkwEz5Zn+TImbI0cWI9EG0oFeBYAx2geESYst6j7Rr2wbYw2oJGLQOy+GBR
5WDrvYzCc+jyHqhgVW6oujq0RUrzRxXyqdCYTWYLQozHQAxKy445YrcGjx5a4y4SmrjFEnRXPw2I
wjfZrS/+0qWRQflqJSfkvLrWM9I1RyHb50Tc4lgM+HPjfvHOMgsRRP0Iq5Err6E1/MuSwdljXPGu
vTB4vWG+w2im/bjZBk1DUQJ1mLvIdz+CNjxbzd0N+/mS2MmhxPpz8U6OknpHkpOSlbbz2SfJ4RUm
/lF03EdV6cs3UinJOqwcQF2Pt0jm19wvNKWM0N1gI4h4N7Qni5fgBdX0ETsgQ2mDUPd5jBI6h6wE
OWLYFbX7D/Yq/NfOjPuJR9eqnkK5J/pxzXvihaW24co7bJqH7vNhM7lNFdLvUGmq58dLm/HrutGB
U7uDYbKNChgy02ZoQLmEPFl1DLwjrj9iVpJrCVR5YCu6KmuO6Nn8ioFb72OSwOshlsONh9kWNE5/
bx84uZjowN6aM5z+en7TGMGYkbxt4ad/XaJ5Ww9cCt4ub+s9W4T677OF8BljkViC6Vfij96aECeB
jvYjyGnFaJU7cY86jwaSW4o/ftUSfgl5E6z7of0hG17TMBp2BY2NJ6r2tkGRMiTCweYXJW5dsJzj
JnxTUBt5mnTtE9vCW203sDWVpiGWeI4YzjrThALt+cOxzatcvJ+UOCYHOi4tUOsM5pqoKMXOlLwE
mInkkB87E7QraUGk4YlFzejCwTkT+Ie7Qe4mfUzCcgEGgoMTJB67cjXqo+GlOGtsySyZwydETdYq
crThM9r0joj8TEnHsCkbjw+BB9UTZ/t4S14DOR7/4GkaTHwY4uqEV8OBuZUjkRqEnB3bEVbgdTbd
qzk4IvaWmzYbqb0n5qMFt66XkjNoCgXjPDJH//FvukrkYRzTp0Qi61acfeyQEP4QsCdaLFB7U0sn
WvYR8PZgV8ddX7ooEEGhGxg4ZbtVlC+NVrgzFV4+e/yXGcc/+TxeGnJNCNQRu4PJY0NWAmwlT0wO
WHqX0CUfmEzSfqCsYfU6fxWRsp3yZnebkMuAYZ9Vp8RqZnwmYKLiyN4VpsO28S0rPejj9ePA4mOm
uXrSO+aCmj3hYpdRvXZWIZ6xFd4JLKUj3kJY0exIIDMUXMkUP1TB1qTzL4ufPYsxrQmLhy9dEH2m
Nt3PQioit0yNh27sIDYNtBOVUf7kMMwRjsk5XrAV5jlt/14GcnRh+adlI4RQES6nQsvxNH18Q7tx
9QU7GVx5TF0X078OEzRd1XhPbssNiD0u3OObwrxpNd4bkK6B+YLb0+Tem41S7FPoTtNK/pOSoG4L
Chg2s6KfMC3rV7pb3Sc2b8T56ClGS2TC5BVl2PF2yfYbAInJH3BlBgQMOaY/egTZAuqkz3hC8D8r
s4X66fSczecU8VtJh4JK9hZHR9fDqQm7B5b1Tg+qtx40agfbvavq3PSExW7nW0hLJZmWTSJ9NrFJ
d0/HR11FPr9VRYChQ8rygv7EOmW0aemYHot7+ZMl5QJj4Ejh44ehJMbvaXfsef9gMmnf6g4/M6YI
J+qw8vjsi8Igoa6bKq3KWtCFIVukgPLtlIFJAJWx0no6+i1LI1C3ziZNsnd4xgr7TE4RIsovO5yY
QFrSkkDwGw8Ke+sxlXE8FcJ/IyjMYXPCKo1zkSEgDc59WCz7yOU2+/7CZva2hBq3FONi5NI/3hVq
PNrtmR6KtsITFA91RE4TuTvl1LHjNv6zBPpMVU8AXUzsW8K0Q48Je3n0Sli7Okqs82QMLPGB53vv
W/ElCUeuKxCQRCxIRaTIAWF07skXr0aKFKs2eH78Uxbxv4eprB2i+Uoc/dPoTN3QLfZZxaol17mz
oWUK0zUcub0cU6Kr/qNNWDX9yetFf6qTwjrQVE/nQdaf61aTf3p8J6yYR/a09HvkbG4jXv4YV2/+
oq2z2yus15xf/Oy30eXGdUR1FnHMlESjk+N0P2qBE24a6LXJA/syi2S/jNOdp9zXzC6a81WfvFYI
NGXV7GmbYhMVg3WdUM7WQBRaGP4ACRY3Zmlfimfwk+W1oUvQbm0eOaAC+eiwSVkMRiHEY+wULvtY
Msv7RjV35TwSxdGdLXwMIQKwtqSCYyXdiNBTQ1nmAFprg+WIQJR2SFJHLN79rDrqOUJ/gVwRF7EN
BothvF2qxTw4iu3/DeeL3T/HRAD2eunFodOo0EW4z2PizwMhreNSd0dEh/RpkuJNk70/YyFt11nB
lhLZAN9E9jepY1BuKTLRZLfiVrr5q62XP1SIya2VxvXp+wvtI8TV/G4kZ5HEW6mYYdTYEtSgQ2Jt
Z4TW64lVlqFCuNf9mXIDGwKnhkgQDGxjPHNoPIHW4sI4raB3OR48sJntHm80cwFlvexEGXw1Cw4h
isvqrYxh2weW4JwNyHpnMwjsC+OtwqL3j0FqhnMhp+e6YHcRVkN54n1ZQg/nuzSumsNAF893r5df
s8l3bSKaY2zF57qTO6dT8WGxMPMoK3oG8zlsglr+sDptXaCHz9vc6yluK7LniCqMTSP9B/qlW9Zh
2w47zfSEdMFCp8kszr3/1a5TH+gnDnGjja9RyVRXel6wxiJX7BvZckpgdbMZk/Qqal0evT56sruB
6okslV9RmMxHAOun9vHLlLSkMgSXmyYNQ06xpnlaqNl5Gq6wB0IqlaZfUeJWJ9Ozn4KfBaGjxuML
kiAWFdXWrvXaFv7whHWGMSsf3njJYXRP6/ElQ2uE4bqwkDS/40Q2177OoA5Q7rsyNYgDXvT8TEz7
WqjfjcyLHWEayAmx89UInyN13BKi1ezjKixxMGGqn10WvUFrRa3uaaPNFNKW7bS/lO3y0GwY5Cyn
/Be2dBGMwPVXVkcqPbc9MmfDiIHxsVVO4vE2K+/gBc1waEpumIKwAn2zEWYdehSv7oBVlc6GGezp
jkROevVVBWuZqpOdnOPfVkPdcfrIO3tmxvgAXuObreQ+AEukC4djRrthulAsMGC1YDFVn9zsq8o1
e+1ygHU9Wu2aJQHkrL67z5XDubunTidhmQk84TWd+XRZ2cAwKOfoHgmKElBZByIMN2FwXQ1OedPB
34cQsu5V60LWxizxvcT+3l+ntFGscyMV9L2oOn8TmvMO0I8h8KvIZFF21c27thh+ojp1V5DjTPwW
9fHRFO9CGXrkTor46TvyVSss6F0CLKAocL6Hyrz3Ib+xobIoGvN5nSq8BzhJotVYEFbxiwriekeY
xq/1W2Syd3oJnGNryfgJQS9Yl6IX5J2Y3pBhafJleQxJSOXnSkTLemzCkWf2cCBYzGo3QNTG/klX
V0TJR8/KQS90c6ucitRiP/recZG199rCNVnZEWRfM6urCAzyeK2fvFz07NM75HEHfWbyxqfcqOnY
99N/GfjlVHPWcJUzHuwJJd8lv0M2kaiicwxxum0hlmJ9ZGtTD2q9gIm9Jt1/tAMWJ/4YByKP4wkZ
62MeHjvg+Det3EYzcpfN+DVGTDva73A4JDV3DsPZOvDtBFzITKSUyNnWGxXZXopSaTL12N8szRlv
FkyQJP7Zd++NjSUn8dnzpO5YIbYiZy7AVtjhefRZnVFknp3CnlciRTWE52ZjjgR27TQ8uxFUAWpx
4OOlm4b1a0fpJ9z7FtGPqZrgCBXSjzEuL3uNsjdsHBx1tAEwL5OfAps8YigkRjpuRaneljr2z77G
wZW54TXi017Z9kIOqujfE4KlK5O4KJgsmJWaxaeM9Q5eWN/17S+bBmqIY3G1F7I8+Ak7VI9fYFOX
z+pRtFaM9D+7cY+jYx6Obmv/JlQsny1cbAXnpgPkcLggU/+E3z4t3Ok2+RegOuWqafQ21IqWHe3c
0Is2vS39D5EWn36PkSwcneAQRJgRlwDYg5qfPeE6ewOsnUOSw1KdcO0ht+LfS9R6dPYyN2f0dIMF
aeFXTPYm9yCaTEG5jSMgUVyA0zkMok3tto+9bXIwiXgwW8P6Bg2CAJ3D1rLi8XhtA+oG/DB/bjkE
HeKhf8XHzytTR8BmbYTwqnfhKPhZtG2gN95CTkPHYap++7kP9IyOvl0y/5nGwTqMER0NrJ2IH2cj
PEfxXwvtOO4fLX7LSfo8gbENM4rqxaLytN83A49py5SfGlF737r53VjawewAvlm5DRWF2FxXIc4f
KmhToMm4ubioCHp67d5NYvfIDeKs6gFUlFQvi+MtLyPYbIDSucUV5ORIgnb35CyQItBl5KMa2L2K
yTlmc/AF7b04WOgMlit/IrMq8IF4yCtCiZYT2e+NLu7LQJ5PVRhpFKLUOa0+vc5136ZeEnkLM9iu
D2IDpSQBIvaYYpqz7PLXgPzj5mm+ibXQV59sPRxRmy37SIlu5e49H/hNDIVYohakj7+HmLL1WNu4
3Bo8RBF6Fks0JBUPTtO2yezfM7PXwSHJPRLR3vek6damJr0HLx0rp1TkDsDH3amGQkZM+3DDHent
fGqeONdhdVyhTw48upPnbPbiE6zYimTCtnNIpeLc4OZLqPwjqY92Y862O+oH//QWCRp3M+AYW39u
xapu7ZecnPesK3HICoMaOJjXxHt0xxRwgfzlnkR8WORhm6vtFSdTrAEoRFegGXKDLx9fCsG/KZMb
K+anqWD5r2ovpJwGhPasrBSnPI4vfyIlgkqZ5Pna7nQOfzSfj/UPMGXVr4RdXjMDt1vi5dGClkOi
qMV4MFMbrt158d+wlRqOdkTdAHHSL1kvPwY2OB3r4iEZK6bHlrMsHjyg2PPPVM/O3kHKIuCUpNvA
03jL6ce2eJZDY6p/LxVpvKxVRMiX9BxCnyIxSzCF4tZtH0hefYQAViH4kYcp4VaK8uLEfnXEAPZp
2dQusWD+S1IZC49W3tqZVXgbqVoXVJuuWzrZDp607PtYzIpZBJ5ZbeI9ehRV6Cpxro9Et/BaAEGa
qAKlCAxHdvS76knBzEI+h6WzXDqP5I9dh5d8/nIFd4uf413OLNyWFIWzSug9HkOOEVsvzojFSJcS
TFlxCMm8hY6V7AZ+VlLLLPSF2hv3HnaEtYrC/TUNOAKyEUz8kLMTiCl32SiOMFafVG9zF1F6ZSK+
wTzRjfSAGqBPGLFeWN7ynlf9sLYJ/viYLGN8tHhwarkVJMDuvYULrQx+zoNdHSIwtHZTgKPK/M8E
L+pKtpH1NMBHPkf8JDUL9E0xKPTvYc3kRhCxMs5u8Im192XImKKQYHAq3UlI3AR9cJu2LugwDLBh
wpkTF8nRJo9yFyVkBswVOKhWltnYScxmvCfHnFDekvavc21OnUnkpmG83tZ5SKrJ8r+gpbTRK6U4
FGiF85nKtn+8q/Qmq5ggm5k/vmmLQxoV9IP5lMpPZjr4FLVUJvuXToq3jbthWRgixy8gq7dcrPNW
i4jLILGdLV6NZmUnBdkarpPEQLERs13tUHj3VqL8C8dp/ughJV14A648nNHP/iKcX+J2s7gRqMfa
bjF1a0pDGRqN+27nCQJg7P/sKvlq96pfC0OCaEyqPWzJnQu6BVUB5lFQdyw7Y3rjMu+ZWZ0jVEee
oI5eTV6+5RNYbZcFBRLte9Z28B/oT1sV8YR60b0UrRU89Qss6AbdTtT1TkumbeLpCS9gMv2AIj7g
uiOFuYncs/FJqK5ivWPHHyNOx5dYpR+Z1zLB4jDQkoY+aMsnr7Gp9pwooIGKxSEezuaGvCiNX4/4
/Pxo+nC7PjwgFB9Vm0AAmNKTNVAfCmARGwS/qNZwKMg+gmYKcyARI6DiIGm2Lgpkw3v7IIS+TXBs
hrl4TqwA973Bez43EyXzNc0llOjsO+Xe7CrY502c/fJhqcWwe9c8sXyGmvBPBTtoJSsghFbu4MJn
mgyw9x1VyI8F7zv7cx/inLQOlQK/Uphb8wBT6ZiOG+LLyzZjRje2UM8wkl5jcDVXrG/bMFuwOQLO
lY4XHnpnelejw41J/OjC04hThdaQgQv7FSBEtsIZLS+UMgI9fpRLxvNOVpam6JrIbGGa7PL9pXYZ
y+qlZTox2Hd0lV5nobePHuiD0MmfzJYWlcUGdnMKfHJxFNobJXRDUg3rgJ/s2i2r6j7L4Il51Lb7
+T3QzhnOL6lv8y+bwfOOc0cBYoFXI09f7bgk3pHrA1n+4hUso7eCIzMes8L5UUin3Y6GHgvjIoFn
eM3Pcae/2MW+ErZ/w/nboFZDNQtmlV1wLApaO+I7Gsa0wdKoCTVyhYW2ALiSaSJL6Wepk/Lq8sxG
wDxPsV41Xmlt6g4W2gy9Rg0X6cnyXmc22wDcDSptw3s81mbrlDTdGd/5TQsE7yl3+qpnanACVnVR
3atn4rnyWfMT64KL6n/4QAZBVcqXOeuDJ7BK5skpd1aTLshY9nKxEB/BFq4ZurNtFXvmOcq46+dq
O9i8ilu7/YVdzTsEDBd1OCi2xe9ekImTtB6diBQHG4Bms+HcTnBnZv3PbFpbztGetXekXBumVRtd
6ECO8JpMfBbeRAApiOINWY5jEDg9Yxa55wFnzyaSNBglBlZ/AOTSmnlcKeirPGNh/iVUgquB9siO
htiV+8hhQGr2oek9eXYJ14Yc0rqR1ryFO+kdSjV9pbhEgzARb2kjgHc/bPllSvClG/o1ze76hnp6
Bhe1xuDLTQYL78BB7jlsaOkrRn4YsCI4zIoCQHUxcWx0k5+Zw196JFMdga+mOqzSr6qO177xam5f
COz0lyVJgIw+HCyXLSqD6OUbB1V5OA7cggbXAc8FUoWzayBQXjlTh3vazF7yhP/kquWeR31yAbKX
XNSCM6P2CJdKY5pzUbMZdAzE7KAS4cUNkmnbTNHNDNFNuEm1TkL8x2OYPMCfgDHmglZo1z0bObpn
hwMWZLYEPCyybNM3VIfb+rnDvHqAEP5bkTyho8KNt6rmkRam1j/UPHjcKYbx3izTBs8eI7btPLfh
8E9RYUji/2rHwn53OBLujbRvnpWxZJlHuHHCghPxRFK5JnvbJTsVZX9dDuNHTYHP4ow+Cs6PmIru
VTB1DF1J6DLR+3fiPB8BUP1VFHOqx6TdJBRt67nkA+37D6+zxZbbe0BC9v7OnEJfCpqiuowdq1MG
PhCnBudSXbyABeAZP+lp5WW2uM3jn1r02b3U1Hj2yEzU8jF62627fAR+BpU6EvLaagHziQ3iNIqn
uKpLxpIwxe/rh2trREqOqx1VpPokO7b+lrD7IzlbPJUjGekIRcPz5D7HNImlcbiiR9kTjbu0HDsU
0NsaVyyf++TAQTMOrl8EIPyJJSekaEix5Vf+lVoZtV9MK46sgMqnxGEix7K9WmRrdtql5y4o+phL
b3zxRuvFqfk7S9RhVgZYjUDAEQ5rHovQYp8W/cYIOR27+prxYt0VihyoCsPnYfQhMKYMZfDKkObt
GP6+sOxTQkekdhTHuph0j4ooHFqY0FMqWAX7BDzPZK6R16J1vgCmD8c8uJi6+wnY4DaGXbtFxCvg
DVX/TR7i8nevQKq2Cj4z8GjGiSjGCuwwxaySxL/ZQpAhmRUL6mg7QrV47bKKO/AccsC7ZL2ctjLl
CehgMia0hF9jiusaWtqItSNSD5JQjJjV7kOe+wfO+Aev197WxQywinr31SfX+qR4Cr9mgiaLMTVb
iH/cYfmJjIwwVndq6373nUaMZ/ddVj2GRCqf3NTesFjpLjwDGfZVK3cSE+cR2cfAoencXVc7h0Kb
H0lVxqdaBK8ztfXnBEg3lig2l2BOgd5NnGX5EgBUXPdMyWx3xbVHAmqzEd5vpZlzEyRKwbaBzDdA
7jj+09Qk9uJEPTkG1jlv3WKPEFLiQifzbVJnRSTUOXhZ/Kpr4C+mpHTEN9Dyp6CBmx38bYeeUS8W
2UtWfUi2QrcMYMEeq/0qLmhnCSsYpcE0Zq+KWu6cPflX4wZEBTtMNjXnQ3b73dWOKuvkSPxwhRDX
ZEmJOGJK2+hUd0d/dDnPsPDoeOlqK85pEPo7ARxgKGrac5JW/1kiTs9+AKjcHp1TT6FMjhFw7w0s
6UePKqNWnpIwoDwyaHik+8QQ1Yzc0uAn2dWuaF5n8EmgFTilDQ3PO9qCN5aRHQNLy7mM+jk7RWJX
mFki76PtwSdWQGLWZVupNe1sZ/ibzcvSP6LSdWmfDJu1Ha0JovXzl3bOqOGUYl9lOO7qoqbD2qIA
Mi+jNzLZL1NlFXfjUJxZf7Ut23XeQPQzWap+wcCF+8P3AlqOBmIqMxY11dTe1aCjbPkQ9KomxXn6
Xl5Wuc/wNVGJnDo4fAQ4Sdufkic/iC54qY5D79l7hFK9VVWTYgy7NqZ1LvHY8rx7qNc5iRGDvplq
qFHEWLN7wl9yw07ob4QDbpO75XsZ5sFZw/y78yn8Y2x/n5YZAlg208k6PdhTmQA/SLv8nwLD/J4c
L456MeCTtLJfHn5SKGZUQwrwHDKrwDOyYM5qu9stmrKuHK80oAwLb3rmvNi2394CJPq+wTkfCYqs
Fo145YOd8OsgOH1LA9/fBW2ikHFB/oHjW45UO1nnUtU+3cP48OSkT0BQo5Ma/0B1g+yM5p0IZKHR
j4ctj9CVzPUDNR2vOUdMByIAw1nMzktnD/XBn/0RxpfE24b9oPE7sqSzpkeUG7KY8R2OpP8nQUB6
cv0dvSRFgB86mmjRkMlAeeCEfjU4ZGjQcv9YM5Mw9RFrEfJhw/THW6bb5YoDfjsGPFtRN1iCuEXy
GrbBw6oPAPH7Xzt+sC/VVyBw60tWj/v0kZVqZxQLq8SJw3LwnxX1QKBsdzu248GBaXxYeDHx27GF
Aoq36iKaTAP1XBq7xg9ZiguhDxx6JvitFOKJBNiXhsP7aKfUJKv4B5vUan92c0xFlAY+1z3sxfB3
QV5rb3vWLcKOgpOQcrCe1q97YY3ZTdXeTjS0kzutPlp+CmqRdWOsc5powlHdCZhIMQ53PnGHUNwm
hBi1MphJj9wTa60tPBG0D0Jp9jDrjgRfTQBIOlgNGJlvOCN5QufUssmGlMXY8L9V+smYOjryJCU3
BzDKhsu2VdniM7VRZIp0Si6qa719VRLoyx/oTMhGbLPb6Jl0OB6YeOdkA9xY2T0LlKATC5q3rhD2
uhCY6BUdfStahX7UMAjWbVOGXNWYJUvjHyQiXpJ1n7FBbW4shAZljEXOsAou3VLCoeM7f4enNl71
7vI6RzLYCcs6xXXBY1uSyfD7Yniw2DZjMMYw6igjBqtiWSHE/+RvJ2Fhkb29cQqI71MYaT4JQ42E
B7iqbqPySXLmSjQdaDBHL1EaFqdOWN6RAPqwkCKcnV2aqZew4G9SVrpiKWr0y4z8+GL4wyu/MXuB
Y2GF9OncMCU6e1FUX2AR5lMduGptzTDvEhYV5z6lXE/HNgePmq6uoLER+jJAQPAaaZdLEe/lvIno
4bqASVoeh30MFar7mieqw0Ri3frKyT+tzN1r7MwrH4vYya8r/T6kzAp18JYbS53bLqNhb1K72aeu
siJDvvZH/zUPqnHvpa4+MtwTjKjDU5TLf0nmmEMtkodtHbpLs5Tts10P9PjF9rj+fw7W93c84vex
5rJDcv+oKHDhyDfeA8nhLwHBuCQxUJpU1DyWqIj8/jJ13mc50rWkwVyd6vY/dmPhEQdBfG79fsMG
OSdmFdHEZuO7wiMCGqKWx4jqx6s3XoZ4sTYFTjxenvEa9MhwoznGObpe/Bk9fGPBHAEr8chnpx5y
V8cq4FxJHcCUk5hFpQBL3P/zagSwfiEPPXGlpDyAMedTDtlbLKrJsjDpTX+CyksPoU0Ktg3yH9Cj
TmHhTzt2nCutqAT0atvZtREmiprgKsSqLw9zPXtHl7G9I2hsV+VHxpD9Mg0tjWhTd9PUJYePAPjC
e42eWsLx9LWb3aBwAGgzsXu0zDP5qF+zqOZD4unPfJLdwRItecJxwLU/Yg7q2+BPi+vt5uQKNNTj
S9/AnQmBa9pSw7XCzQgIbqA3jtY1DrgCAw12I4f+nW0zz/XZbEwAQtTtwRWB8uDyswyZWOlyVft7
fw70sQGFd+keX/qpdy9JP57yrPCPtgB7KLuHiVMLngqGd9yomv88OCoHD5AXs6meCMKU//wy6t49
W6dP1KG+psPSvlPF5j47VsNbxDH0NHv5zQPKcWz6aaJiznkvy0cvwuSSi8i7t8mmchUgXIH5zYp2
TbW2JgqJ+y75KKMoJHPDAaPuqWZp7eBnD4emTtjTgBhOy+7gVemveJzPBL9e7VT+SOPG3thlDiwt
Jjyuzg55VuJ37bvfw23gZ1Y0cGOHzt3MRQNf76YCCnYnhd3di36l2dKDaoqPMDPe2oFwjG1zzI+i
+Zq743+ZIQfidOVXqc0HtStgZOzmphrytAPhxQ8rxSNlh+/RgtTFMdDCyIl5JQE4vOLE5zAKVHeC
mOaYBPLuFKgtKZ8ir79IraPHxzWBb+HVnFtPQjIVc8qyu6jaylCyYMvHvzVJJYlZlVMB3v159s9z
O7/kRQ53DFhXU/7kwv1bW+WrlA1FzdgoTPjPgsSwC6P6DtTIuQQMZloSgf6VeCY5uQ/bUUvlLQr8
B3cDBzQqF/oIIwSvf8YT+MfWcm1ntuHdQslEnxbPTARn16sy3DPtw9TR/TdT/MxKmTl4qBvKcukb
2c9cSSAU66sLxW1fhhKjUgkq2B+cHbd4spmjdjn0gw2liq6F1hvcUzRvRW2GYwWVR0G3t8YqZAde
/mJHh0XXxiVS8oaTxfjWPZ4EsgN85p+zsWYP37DdDpjYFVvGFUVinyya1GZqAU/RwfMSzt3wnqdO
sOdJSHrFMC4ar2KlXIZY1LEtOoI9E4UJcCb7IdxyPwaYYNaVYvULcYEJi5kqgNnhL3DFI6J8kc5r
EizzrciK6DiWycaPeB4TZ+fcGNhvTotfYWLHcnQJ31Y4PIjyY1oqmprATnsryEEnrsj/lEXzAYvs
mbdnckjzoz0O/JmygEQ5N7vP7hZS+hPVfGShtoZupf3AC/AYDxVOTnFyKGI+qLADRrkUPVmtdM+w
lR0ZRHaLKMQ+z53PEsIY7ptBX9Mk3Kaz7x8N/lwzQFOQC7V7voO1YIBllEpU0rH0rHWfKQg3GbNm
YwPzzVNEu7DJ1nXlL2QsZrP20/puhoHdbqB2QW1uaMNQamr9DGQBQlufiL2j7W0m+/zApieiWppX
T99DyxMO1UFtHTRX+rY+27oyB4kRjysDvH2ZAtdZ2mBLWDw6Y64vgc/+PA/C6F1TyvcJu85TgnH5
KbHH9mkeh2PLVq5LH5COZchOyxw9K1BQ0VzQOaB4TEmy+FTWUf/cc9/7nqGNqtQHjKQqyOWLJnlp
W4x0hVtUZ4J3HhcxJpYB/hM6RguCivVl0vXm3g87XIF06k2O/ewjaOxZPHEOtCw8eSm0ONBAq/Sa
YOl4AWO7TkhyblTre+uIJcdZF6mzD8bmpdbf5ykamArDiU301V4snWECpKDCWx6SzkKoqCwInybp
aymWmB+/LbhMZfbUh1x+S+m98o0mXQNeM6pwv/B05Z96l7ZPoTd1p3kSN3KedDQ35b/vV7O1RFcS
pwp4dn+JCzfYVWHXrRW/f2DF86lBlCaF+j4T69nUTEGZPeQn7sKVnkqQ2YmPxcLB3R60pL5c4zEs
ueCCmoe3zXUHDZSkUZvQhAtvfeKQAnbnNQUitcoU4BPg3cTO+3J8BhCyK51pOJrw4A+l5mQyj1hw
kq9ydAEZzqit93rxzCUpKR9kYxbhHLN4C4fOND7RuZefexbotm0+s54KuBrHXJ4Ttsc+EKJj9y94
v8sXIAAclOjX2fsBgnvXczIjwVmNvOxG685vRnp6guqmydbKxx+dpk+KmW66wPvbpURrYi74HfvE
31CpoNY97Ng64e/SNwyuwZRv9QI7qPGZplpbnoWbsUwOJZkqVC+KnYVz/kZPNP2bT8pkLkV4wrBk
thGuTtip448BZYpNaA+Ulf5bjPbBpXEqbxvwsytgIh0UFULse4FDTvIY+zmp2Ylb2HPy0+BDdg9M
B89sQgQWHsmVOdO/+ggPJhhl2NjKcHW4ej51uIPbMfRPVBcr9iXH0RYXJ53bm1ULpvmmeGOnkGAO
HoNT4pAqaX1EAc+wneJaFdOw7DxchPBoMYwZNAAcUGRrdTXtv9WHxRmIqsbjrg/EXUhpaD/bygGR
zKbE2K8Iky6jaQ6z5sCj0tycsDSbjR8DZzHY0zepkaAFYkP2Nl22pmbBVtTBuaWY8ly0wFfwcTWX
fJzmTeAFqw7+4Q8WMV+9UuVR4U1Fx6v3QF1uYwecJaHGmfLr+l8RdsvVhl6w9lyU3iw95C3beE+U
p8zhv1Ytqx7tYKOqbPcrtKm7CkP+8kPHJT7A0cSj3R3ZLqpzn7Dob0L8furhsfx2W45o4Vxa0MkU
CaLADwjHviJjbxuyXT7RHzuhvzGPkX3gt/gb9MWS/QSZrqmnS4XiMVbrZQ+RHpA1Zwd72ZeLtRy4
/j0s+9kEr4/XTkW1sSKNdQb8j7FYqv+RdGbLbSNZEP0iRGBfXkmAOylRu/WCkCUZ+w5UFfD1c9Dz
0jHdM9OWTbBw62bmyQPtmVY0LDDKrQkZZCbqUoX+xN7Y6Dp8bf0RCXf+wNCzG3AekvdmNE6toDlm
dEtIFXyPrGGfDJqZYSXAUtW7eI0ocpFPNX/NqDd8p70MEnYhcMwO04NrvCy0qF4H3niQ7gVcCDwy
2lrcjfWPcq8Eedof/Evb4HOds2xTjpWJ7s+lHZVhdKpQI2Gf1YQ4m5XD899fAJDnrGBYR7oGFTtB
NvMqMod8mwCCjbQAlxNDNx0GHOOR5Wg72sWta9JtY68kcdIHLIENoYOWQKk0Z2zLNIbeXb9Lnoos
oWt7kH8TjrmB4skHurs8RmKKk7UcE41ecNrb+bL7zyvCns080eh3lLaELAC0f65d44IRw8QSWatb
1ijzOBrFeIJNhEPYIgu5cJE8ZHF2gWbwB3mazBAwC7hflE53uq7vZrbooU/FHtdsZu65crAUq+IE
w4KAY3euhwReg4Da54hib9r6J/45bd+ldbEBgwResl97SrnJ59ve4XmIzQ9AY/1uai1tO8p4lazE
8ELtC6rHif9GO+cGN2o2hQoCFaeyQekz6GrphzDqFBmLPnlo80/Xt6Foq4kfxfMf//vL0JOFKZy7
kVXjySbSx1gC91BCZshmZux0INHhYtVaCQkoWZr5/7/EDFiLMm9dgferztGgMgvSaCff+xgzHBlG
hiTKPdYSCVUXyUW6Gss665mke4cfZaR1scKqy5eCnA52Mxpx2wmCx3847EYE33hRTw7j18byeZhm
jXcPgEb7mLYYpjQHePkkmh991udrk05snhYtDuHSHashfapxLrCEy8vT6C49xpqxOcQ+W1/sA9gU
+nefhdBjtcrBnPuQN0jmbPqkfjRcQgl9Tei2lywXujUvlnNDuipHZ4/qsAUdnZmU7gajGYXLguRK
6rgozqI/FYvNJBrk2slm9KQDlcg/VlCubQTJiqHqsZy1/DopcjgVaim+Q2+TIh49AU+FVAiO76+i
xaURhIuIqpknSkQAbPnE4+Zq+SqN5lPvsWgho1+mbkn2psdOAJXQjSz3b67lKHpNM+IptBU6VOQ0
jO9pm8yvhC52gTEwJ/ZOHnFhG+6e0v8MNQ8dhLX6Mk1m9+zWt8yFRaYV1p36mSSah51Zzu0NzlOt
K3PnG9OvYS7erq4ARXfODDZgyJ8g79LlJOqEnDx3oHJuPh2wry0397VyjgYytlVtS3sLrdJGBOR9
ebR6idq5xI/BgG1jXGYyNJAWseRU6pV1WRNxbm3Smv9g2EnzRHHiX+q13UOhHuxldk+tziwPPP2E
kZsi7zQ+uun0B27yD8a/8ZGhamiCiUv4VO8MK4BWvO4cTGJSGLCTI8yZtTFF//BcljCgQg+6xHfJ
lXj4bNMy7Jqge68xGmmbNMMJBeTAxBVzXdgPU6tecTWrjNPEyBfNMr05uofERms4Cuc+n+NuH1vL
uPFIWhYVV7Fm2oMukbscbTxsYy3bpyAdqEJYf7elCRRkGfdGK1+GBrr10ndXxdBG5L1f+3fFWpqa
pR//SVyBzRioefQYTY725svgoLmxt3oAt3o/xnt/ZevEvcJ4VXYjQNq2CHOhcCXp/g9cp+E25x+D
MU5nVfFP42x5KOl3XMVygHUBslCv1/qJz+wA14KXrZjT4yStm9vyJFLFGOwlTmXc4yUgRYsEQaop
8mWl6g4LlV3/iam6JmAFzawn1h0+iHJxrf1acCaW/q6fOvO2SMPgflTe55QS3MZI/pUW+5VUM2GJ
OePjkNEAVYgge7RnDPJDkiJhizl7dIxY7JMKNMli+sfOjAFJYzTPqRPnme5uGGdQh6v3sihAf6Nb
Y9J0I7I1yItmluzVzLI/6/s88vKBSrzef/QMaClzkXt/2wqOEd1vsOYwLsMDYi/Drm2rJal5H6r0
lfjhZ1p5Gx5BxUPJH6BPmdsRfMTIZF1s80CjxmJdUiytJR4d/IeOdhCkrdij+e3fpBppYcG8FLKe
9XcLpy82c/dijAOVC6I7e4NzBaYvb7VkGzqKY0z/yQpuZdChLht3NjXgBVFlUWM4TrgUTzRsLYt2
7GGBZFxGd5aiAI6SAvfKaITKirjd2FO7t2X5RdkOfM4JXoHdbzViQ9fODaqr6WXMINlwNGZAiEC8
PgWr1CjjtAOhij067ZW56UYoUOBvNsB0aUFROBsDh62WX1NxDLGYJXVrRe1iM/LrtXUmcaqTFe66
M7cIFG6zVk8iewXbutZUw62jTeLYWqAXYitV2wxFCry5HXV+9k1cn0A5eYs0paJu5XGOduY9DxK0
DJsP5+A4eJTNjmIolVb6tQsQ0jrnYwy64DD0S3HsJvaksPwu7Qf4FQC8KaVHZu29EdHI6ZX2KHfT
yGP4nIK7Jj+NoDn5kojxWKDA1DTtFCgM1ymbwRGV+HDJcC13aJsYs2r2rP/9bTBi4tVTGFNNoX83
ThazMDemx9n4crXOfIRR/VtKzP86pQLw6CA3Kh1oVtYsCrNSNu2q0cJ/t3T6Vc4k6Errptl+fY71
fo/l76Hqs+kwTDyD04oddqrOBfg6/GQTXTYu6/K7JLgDHIFKKGC2VzVBbYLqsr732+8aCAVGyGhO
5cgq9n0yTPfOB7r2v1Be6wfFplO984xzw3vw1XImyWoZnfkwOkjvqtXagy9pkx8740RpEl+EljJc
ZHJ3VwiL/Y/1Hsyj8ZoPRnrj3nrLF/Z39extoYURy+rQQ5CgOu6RuXMGArqt2Y8QNXSvyvWPqsi8
O2U38YOGZqsyr3tQNb41W92IfnQYe3v2Vw3g+KpYhgNrs7XTZ/HxCDQXLpW9wy52sULuHEh5A9xE
uoVMQEK7xBBfdsp0krpq31Hps20VlzcWH2NI/YG/6ZFXTv9d4eilSFbbBjjBipoec36qTQXhTfmk
MyU2BDPr1B3qzcI63MKbzM+UJ425+h3sYyZZjbUkBtLUWq6jmU13pTf540IXJZ47sgv1xsODcOuc
Dk9RwdKjaPjAmi5F+8fEkqYvouMh+o8eWPrYnAWU08fe7ULiIe0tdtkKCv5EGqEVj6BEDtXE3svw
ZsVisn+CnYcGU3UaN4bxZhQk5HzwABlvy23FgHKJSasUhUZYx9a5GqZrQTW2ajLh6rdqxj9xK/Wj
PUf2nHUHPH0KFMcYJb3FQmg2+I5NnaDr4moYAKKMZVUGndOUxN+WY34Yeo65oLm3Y/xr2uZLVXXQ
dEqsXA1TI6M9DkPWj7rQnhBtb2Nv7gbq8FRq/G34VodBL78bfSq3ZVZwZ9v7bIPwHlU3VVdRomvf
S1bFG3oZbqiuLyPZ0MgvgTHYMfZj3cxfR/1bL/RLPPJ27zU2Rt0whej9NXGt+qSh8iBvG/FubM3n
Eqrq4vi/eRJP+6vWvhQ0iGxnBmWlMF7Gtr7Th+qY18WzVjvvA1wAvtsYfrmRviX9MhKn8l5VS1WQ
qnhwa2BR+UxBqggKd8sc+nfSm4KdOq1rDv00cQ6GRHTUoSqXxvYZ6UyoHNRZnhHEm/VoquZX2gbe
urSYdwGl7KQmkEEM1y9C1VXefnZW+Va8xY1PmmUgUpvmVN4oMnme0v6WGd7duda2fqP9WND28PpU
KwnhJ/FFFdlSAJqQARj6yVyRKw22zm7PivKxrTFrT1b9ZxqGMzG4g3C1C06+U44nkWBp+UQweO9n
nmLvlBKWTRnYxgA5PhYbFPZ8R0cloVfPfXWOPgc9SLgFGp2JnXUuHG4S/UuDKYBO36sH2H1T2w3R
FOxecPsubMnZN3ALMcAYNPHaguWur5URX87YUHA4zjXBOK5AGP22qcwPlmkHR/PGOi8BcjRwPeZi
hfscgtYgbQzfqjk0ns4xq/pdN8jPuc3Y0+ILMqX/SGWDIm7jnGxf+BfAna49nbSM2xsA5lPhp/XO
NCQ4e5PVm9tpxl6rveBgaSy1i3iBBmBWPy6lAqFXus8qdfCOkHusvGwn3fJsNRgrLcwGtcSrG0zM
+NTmYBnZdvXiHQia3r21lNOlC5uL7Rprcuh1kvbsb+yi2MdO/09LddiOACmCnD/XdB7sS4OLnZ4D
DMjc41k89aaxawZ4j8oosUOlXEZ0uB0aFwJ+UeuT7wD0pjjvULkqVnD6H23hrUglZmQpC75BYpzp
FKFnrmzo4k2JifhND26OWyCkfYusqoYeMgXmY7FQ0ZwsD26Si3c5f7I0f7ONoYzcnFyEl8om6rI1
1ymfOlv7LDIychKEeYp6yKDs/KQpajuGmCdKC7gLtl0Rlbn35cxEC3IE58liE8T7yt9nmMHz8qGx
dY+Cs7lkl0qyAUP9tU36O0uAWUMVTwdT2xADY2FOGABxZM3aO891RwlFPz4nWvAXNn2xXQR5Cdfh
qoflMoC5hO6Y/c6NcdYwxrHOES/Sm3GeY26l3f5aJSllm9Ti4PoL/H0O7aq0/vV9m0Za6X35dvfh
w53ObO1MrvuhnnsWH/qbY3fHKXX3sR/vAzT9acRlIk1JTL9m8za8oe3ua9+/8AG9XEVVUXJ6bBPO
5sQ6p5DNQDN57/C4jkXsvMUipoQZcn93mHpmDyiQODyK4G5NLRF28VSxqu/15Cj06atObRANy4vK
CIWL5lAj97fM402vDsYIGd9vLzZf5q6ar/wkW5JKVPXMQlyCQZwXrzxX9ADV9bvelVE5ob+kXFep
ufk2m9eMnwrsxjsrmIcic/+R5aOq4Yz7MUHzbb61eqAlYHHPpv5r09m9tSmVhE4H6t+pA0bC5rn1
Rh57cZxEH/Yx9sk6v7v4CDQRH9A6txmVJi0aFqaUv0ibD6U0jrKr3kjs+kH542T+n65vHjpERozt
r+B376s9AOL2Ru8Ao0vyb6R34q98Nt6DfKw3xs4bh33t2dfUxPGVrYl3N5+bLfhPqJe8Bnvf/+8i
Eov2x+iM1zbPxp2mBbsUz8J5RI/S7FMDpNjRYGR7gwBD4HmRI60+sofA3A9YAaFt2J1lhTbVszu1
NriEbNb1c5aBuBLYNHHp4/jHZ7ubsCiyhoGQKthshvksCIzO9kfRGN12Sie8CAu+9iDlZHVIAmN+
oOHJk5RmQVlA1WG95ZKeo4WlZwLhWia3dvuLTgSVerG6cHEPTU/vWVsSNBD9MTDtf7Pb/LWNFHmo
S34sSVWpxhZqXlBXTXsgSbhMV7D64ch6odW4ETcJt9lcG55jjUqqsnoX+nyvBvmPcBKLl6bmRuOs
nTozm9u5JcI1PPH1QoguY0Ad0wyb20dFwz5265rlZwLHcMVWP4Vmbz7FXUaK2ZVoS5n15iJdzwOo
X8R7i80VO+2lu7Q6caM+6E7ZrJ4aY7AjQcwRNX8uw4IfEe0Ye8MMw8h01BO86T+ZRnm0xPDsBsGx
RV5h2WodpkD7TZo1zwHWnIUpUYR4yFewZ6w2iLdgfiyyEw5uFC3Xn4aSFj1fbzlMtOkrgXBM4RaC
k3V3hBJR2Qh2Ui0Bfd8CdtKDYJcyNbbx6nZpENbJcagHrQIM7nBaohIGP3qDJa2M5dnW25ckwaHs
rvhFgX5QYMNBU3LYCNc0lo/URui9AVuL5P1m1AZiMiQsxhVpq2zWkUHtUyAfzJ+QVV6tRBVhVZYA
0QInYBl3KxO2n2NeUGsPvNZBhQNrxmQB4AAx17LiSCFT9mS6YlO9kJe3GB+Z85MZV/PQ04ohNbFz
21HDTBVHxTh5Ia8kZ/PXyOHW89V4n7rpS1vTThm4tN6drk2VvqdJfa2C7NkU8sMVtr2119WtTdnX
hmf/KXaol8qmj9jBbgpf56sycn+DKenq5AJJmUDqOJR/xzj+55WCq7X/acPJ3uT6WllsVYcUlIs3
dtqhN6inwo4PSNH8Mgv7XVTW47TE/t5NS26KPD+JdL6KdHxcqMqZTCa/oAY6j8bO29eNN8YqeBXV
vwpNbMNG7k7omabTCbgkgxg/LhHNSRFos8Ej+IqLq0MUGGRuuQVRhmgRQzpFZeHzaFZMDCM86ztA
ET7N0O5k0dDHzN2VyRA13bKtSpKmgafvTNaX26nCirKkBchFfs8g8SaKqPk/N6rotou3LJeyh/dF
6i3o+uxIs6mKlGWdqmTaNa6RPqNOPgQUaiGnW9VKkE7A67T/DP2ieWm7pxdpn8HfW1nvFx7kW+bg
IjKaR8vu+D6mVmi2GnOAThHhzJZWVFca3cSxI67tlPijAIm85JUW7JXD4UEAhLVYfg3MhVUW6vtm
DmCf1WtdSl0lW6PWhgu7eF6orM54yPI7LYAyYucfai7EVltjO2WLMYmStH6OF+t9RIHbjygivAeC
Pa7jdIcnBpWZC0sZgOiw9HumEKtXdj7KS4bVIpGvS6e1uPcbAMKiOtU9cetOMRab2CIylznPKx49
5yluQZRwoQJ8yJqLFWTsBhECwk+ZsaTvffU7adhzi+AWCHVdJY3zlMZfyTCae67MvEuiqcfpuiJr
eldjudr+gwaLOlFeSQX+TEPx3qXG0ao93ivzh2lD7x79dydgfkixrPMTz1HOK5tYw0dRssVRlvNP
ETgLaze7E3Q4FWOG5u7QuSwL92rG+oejyIEtpfbPB/1zwLj9YBUaD/ySvWdBShKUcGquFw+zceeU
61a2g0czS1UV8yYn92Pl1a9rz9+d7vwybPwYUj+T7jVEfe/N6kZZn09MkvbUWb22ZS63TuF9x/Cf
t5l5B+bO4Y2ciQ8rx7QWO+EyOS/dZBwym7cprlJQWHNyhpHwPOfjvYXVRdS84hgCDy6Csdga4IKj
LD2pydO2usf5lQKFt0Y9YhVJ3rCU/ZHYcCQE218POif45b770F122V5CeyjbkMjrcD3kc/7HHXjG
MPmSLoknLXS9ORQ5W+GFt0uSkcBe0I8igTGc3TdYUmHEJ69fFhaRLuIq1ggiRMvmbzBAk/H9BlqS
CnaOkN95swSPrgnhCqXwqrOVJnrUEIp23fOo99sBPBKXB6xSU91wJx7st3K6JZDAw4G2oX0P3fTk
D5Sl99r8pJvsJkCC6l59d1ekz1JVYOQ4cs36p+XR3eqL+bIMpJ5sHPCS7S+seSqriKemifc3dldt
UQ5PnQcIQBYoBMIO+mN18zQtufppQFFVf5fkdA9qIUhlE1XaTrNHb72NxcFIvC11LKtNQB6AnEY5
zpJe00+9of/pDUHLZYc+bAFi0s3gAn3iPrhls+Oi8Z3W6fOicQ01HS8a1s4I6QzZsyaYwDvS+zHX
Tc/roV5b1nURAeeU3X9BDnnNDS6ay8TYHUOoDG0lmyvU2fOYdo+ZiF99czSPtjnG20RHd+5L+au0
gCpRP0YmVcysFp3M3lLtC7+vj8CxyNtWBKhVu6nsHBCyKfso5oXXaZP3FMwkkLrMiWq3/GqawjkX
ulLbYBlDmhth/7kl/0sQ5vlopq86FaQ+bJetVKOGHNPr66ejn+rpR1ubOeJVsiZRRoMFaKqPqR5z
Dqv0q+z46IyRx33pdyKrzLukZWvuTe1h/k7+u5hSG9vQxVTl+T/qw+udZfvGuTO0Zxhdw76wJoit
cQyqpSUNrSkCB3OqjlojmXirjDEEUr7qtQtoz5tkSAnnZiY7XWJ3n+aiCzkcd5PrVIfBHbuQIuOl
4MgbHM5OTqIGN1cOqwlCGzaP9tJnLidg1V6AIOJicnXzRPXDq+D1uTG1/LefERy4b+L0pPpxUUe7
vml6UpyUtB7MqRjuaTCX9K2105GrXKlxfiWmlJHxmGS1f0iz9pnr/K8lnOZJ35bd4COC1Nq+LMBP
4hUCb7Mkx4rV9sWxp7vOb+GGSeyVCua32W2/WPHNO8oCjiIxb+jkaIKNOqW2eEooAtnb6SocBwxI
ZtVivS6RBFJr4HkRZMtdU/ukiKGPMr/5nZersbAawLvDasUBHN5eZMl7GUQbPC6k7wCJCBAAtBED
j1+CYWTP2I0YYF9JCmYqta4yDgjXL9RVKd5sm67kNqy1083PxBJ1hQOKezhWmWGEer+xtBV+HjBd
SsXkEOQwWsaW0IqbrtYpbZuUBFfl6gAWDEw7XYa0oIHMsnn3YR9yw9bFwsX3uwsTE1eLUwF4md1r
k49U1gM32aQ2CPCWQIEs+uKh9FNm1tiLUsVlYJoh82fpUoZcAKY025Wo5WUnjLVWAYKFzgHa5NGk
9IorARt+355gUicJHdsTLraW5PG+0bt/qTPmQMHlt+drl8qiJynRMYrneFqmcby0tVWGfmd964wA
gPP7W6nnEYPFmhvKP2aNYni6u3BpYTwlPjLt28G/Yjl8ntRDPpPkAxkdaew0oQ5bBhxNCi3Y6c/i
2cr0KKAK7rLWGqAonlOP41DOPbNHdoPi7Jwdi7loSE6GTBiZcV8OFnQCj6Bjludj1LX2sPOnr2EE
x2p16jsVpAkW3IejMkHwjyy9eekMaUVg0jy7AD62EtsBVNnpC1ol4whV57u0fmAJ3wGOq2daTfDb
FDO6hyyyDznlhGGc5WvmDC+cBVqQVz72EmwMiLiP1IepDfaOZZs/MxdDwePCkqEVuxfb40Ja4K7e
YaU4SLvV9rjyip4vTpYtf/IEvzNgVsn71aWKBS8MksHg7MFlfS+OcUPz2kCfaU6VH1zttaTF7dkf
GXKhU2TS1+RY7ty8EvXTLemwxCpLkUibnKahMjfWwGgIrUZRs82uz5Jcn9JAnmWZ/2Vz8ePVM6Rh
icvIL/RnJ4FOALCPzVwwvkwFLeQlMlJZQRoE5A9UFQoXAPSVxFfbz1gEX1I3UHCIA5zh6fBAUnLX
ubnxYC5/4mLu9yLGJaeRtwQpCe3Ds3c1WIX//O1NlCRQLDnkERmPpp28KF8SOQVoUwlP7fk2bCBR
oCmVlJSQXBy3uSSX2TsYO8loXDDebD1f0IUDLwvk0d1hPXmh8fJV4LTbdGl5B2pqXNNMPIoBVZmr
zJLybgxKLkyIOl4+gvtocMygMG8MzXBDVdcwFIqUJO4Ev0BUIx8bnVf2mDXcsINXreIobOzineOX
Gm2y7oe2YoMWON8KWhEVDrlJ6EkboWvQecgNfQ4kKJ1h07TPnIkNPHlAdxsWBZuE8BS26E07ECjs
5fLhD+7X4s5M9Bp0lQwcb5LD7Bxdd7rbGEnMgteWbApyzCxAWtpfWE1aZcTlNKZjDevL+nL2x12w
KJxpKX+nZc6+AJJGmwn8Ten0GXVViQwrNyO0gGchjr2AtR5kfi+PtXNlL8/pEDdhog/3TBKBdEA3
cRHntez4dXEgfryrCNskscnltvR/B+qnNq4HzkMOENuCymDN1VbwCyUTEuN/dVaPGe6p0A9Y8rv5
8qdeJIgSiycbKwg0uNb54+auPOSXgkOWdXzlRH0GG7QltXFsiWWFBdeAnUm0x4MS4STBOXUEoFjd
wLRY8zlxy4h7CJgdIOGtGr324LUvdlF9mFXCDsBkQ+o59ptOqnZnmO96VcTXgub1/Ki5Dt/Hzt57
NrCGxkoQwWhJzQhZ7fQ02HsFnHRvym6JxTufPQQBh+aPrgb/mK+E7EEFD8tc0/AJJ7bq0Elotg2N
GoF+LPPQygWfZws+hZcU3u2RfaZfIbFy1Fi3ltwUzgLMHW3nhGkwvOsEVDaUtRCowaomLAgErkKr
CSz7IO//weDqdm23aXsCK0f6/tAxn11Kx6OlFtwmnfKVykt/88Zx4LHFg2mXS2baoqGJ6G4WMKq7
tD1VCh5e50meBwif3dATUaX1llIEZJ28fyTGf2OmvigG6ONgfeowWsKKu1e4cpUAkyIYTDol4JXz
T1jcXnUd00yWMfn2xPQtI/2UA1gRhBMwAsNPniH1O2YHIWcibZV/ysrYp+4yE5VIxnAymHT9dQnn
UJTXyoUo0yDZgwZBpJfph9HehRfsLDC0XT0SNpvb4nFosJr6/WOlozRYY6iRn9YBJoTK1WfAB7Sa
9VibEjhFSzJxbVgBnV7ODYo1DK6JkIJ7avpE9R14JI5H/2eMq2DLTfRjaX1y/8RHQwdCFPNUsBVB
1TKHFGE5wu1qBPbmbAW4WfHIr2F+FbikEa37G8ccpI1GvBQLpgWyEzZDEW2qluA2UE31qeSHZimI
s1SIAYioMROcIo9YNsbJJzmO+sD+uHD8fylEJBxQ/IstkxiNQCpNRjotci19aJ1GYEzg4ekFxwHG
4GSD/n7R19IODveHuS5tYvnESxwGlL0IBO2O1QJuLKu/qQ19devx6pF73mIaI4HQpPC/p2aM2mrY
zwjVhruyg630C76j/SCm7qh743gYtYVlOs0OJSG5cDRBAkuvyHeaGKdTLMfb0vL+TRBGP8bBe5fi
dyjtgMxafq6Twd5lHsZjLWMYTxblAtfKX2f/TqvDmaCDPE4632iZ5p/ZxyDxdIxMwZoceDnmCuqQ
LbmkTkRA0lccb0fL7FMyz/58EVMoqcqaFcSEcVWBYBHULfMGv11BBggqfm8D5iYrca7d/pH2F7ZS
8+qCyVz2zl73WjS8MzPhLRdpABJnRjDXU8042Sput0aL2RlvAQpQosIc5+uW6/ajPop5RSEbW/gl
wLp7808zvjOChiIBBKigr8M0bIyFlIO4BaZ5gQMxnb1Owdj29SCsPWxVup3TDsrO7iS8L6NmoMxj
kg2tsVJ15uWjmcAVYfXLMIo5XVRrzYsACRUaigiOdIwPe8bTVUjijKl2zPN6CI2OBV8PnnOZumQ/
DsVRX0VgNlDBLnDURZnpaVKIbKqsH3UBKplo471IzNNMAMhpWUJa5rUnIBIGAPPWVGZ8t2ccAQOB
uAGe6TGFeW2Ljok4Bt5WxMduoBZpsCG80PGGRRDv/egzzxELBfiS8nUftYqaCfS3bTWm09aWC21X
UGamHDhVCvwHdCHGRrwPWJXoslziiobXfOtBfH3R6yJ4ydCos4A3jINPiMo8+1PRlxr5svsie7wm
kIF6cSNyIttTj91qImSnOYZ0ptOUje8kAlyYhzV78Ue7p3+hct8s3nXHqQAmbvlZWDkrq8DL/3UM
RJCimz3CDc1vsQ1RqxqjUS3Mu0xGgVPvx6BHolqNt20N84UqhcTFppSxBNU69ZUIx13hQrwARhIF
c1V/JK3ydg41xty/zijlt8UEXbboPeaPoT+WyREMCTGiz4QHzl/nAEvymS8mdSe8hBlmdY5Hr1kZ
FSz1CoLuBjIJj15/7k2eByvl6VVaBqUuvXDOoLN4v3RD7M2ltth0ThgwSoP+KJ0hxhlZZMi+xlnm
P08JvRc5FkoAL2NolWwO129doylAHF73TMbvnsVNF1n01WzjNmomOsWoZyd1aox/S53tjJTTxERQ
0nCTwOam+tq4pyUeQmW+oWBQZOfgOYjpVukbczh4A2+YHoivAEyyj1Prn14tWAMFV1KKttQ4cuNw
iZVa6M4Bhiq6pADsgTrGwV6xt6td8yC86YofHn80PXshI1lLckdQYj/S1Z5kfrlC//EvuMxfcq6B
L3IGgsZ5MikcuNdEtgCIyu3gMpcB9j8MuWWvKVcq1JPx0UltcmiERyznQWiVuHLiMgUy5bWtiw7f
+MCHaKeo6DC+Lxpiv54dAjPWQoMFqxdM3aEqUdS1OGqxg4QdDJIt/AKULmN1mkBdMBsGaRh4Qelw
azX5E/Tt/DFFiIvNjqK9kZQ38Q2g5qY8+KZv7pTvnftXcn/1QSbyzW1N9Foo1ynSUNDb297lYXR8
dkGps3MQmSGBr3OuzznhEJzBYsTCiReRkEE0Fzr6Cj9iSuY+GSTailpG/jHYfiXjjdlWXTiQz9/6
jsuXWBGc0Pr+OPpYThyGkTCruC9abJ/Z07R7q5odMI/cM3ONlbo/MkxnOeF3PSCUq09vMsZFPyxL
FlkTJV+UPYSoe9S+TK3YK89oI1djZmxd9dcuMiNcbLwv/IR09ZmSdSzxOMeu8Fkg1s9z/lLAJecP
eQY77cU7JyA0zEsipJiEqHlC6IpfigzkdsyIuS3mGisxcpegRRkSqUQzjKGotGl/rI2UTXdestAF
Qbvt+tzfDzYNVYMBTluZ07Nysu4kJ2Jzgw1PglGIyjD6ZtXclKGoy08iy+9sZgARiuDamFC8Sf+x
wG4+LW+46CNs5AmmNuVziFDsMwG5WUSD5FidBxupk0UtoN2R6Ao2SdTvt95pZz54NtoaBhs6tTGf
FlUbYhMxmVYRb3mrCGF+z6nLbRoX9kZ44t+AV3+72NW2xGj/MBNeZgeJkSBdvSh6aR6d+lexmow4
NZeIwz6IqsQA0F0Bh6JVa+t7q8elommDmzYVW8PRLRcMAF7RAdpJSDMVOKKsIf1OiYDD0AvoeoAM
2Tn4N0qskptFotH0+NCKubzbQpNH4dhyR5vrxDE2dRT/NFwPK3HybP2Qe82IFi5AeIPO4Ob8aGFx
PxcWXpzGZ5rhTbk1WQOtpM6HzuaVT3fXk64X5UFZlEAXvXjEFMMRketsEnLi4L3zVSr4PMyVEdDO
78Cwf8y4ZkCpWIdKWwsxynyWOhYP3CBYRsPFJMPGNZv2tMGqIMaj0gMXH09LArkcTGcSwoR/1nk3
WJ07nFj/QFoAlRRR1VuR17najVNEE1VGm5mcfOCaFq7uheSch40tpgSrGbVyz7am1f+VE2PcnKly
n05lsql/uQG4X4o+1aWyEGRrcePdz05+VKwXar780j7S/dGEGqLBsUG+z//H1HksN65sS/SLEIFC
wU7pjUhRtiVNEHINoOA9Cl9/F/oNzhvcE7edWk2CQO3cmSt98mpVSdquBr4YdEczcJcygD1lATnZ
bBNtSah7EPtUhvJnpg74SKSwyfJsejUiToPoviWXtxjra9UUfx3NkcSAIgOneb7hlCCeiGrLMnXe
gOS8Ut/BqXJw9NpwbOiQGR4k/CZrcCKsvRtvhz1qwu0c38BDHI2qy9YpoakDhpZoVadsCdVCPTVM
qp4r7yfADbRJkoh9pdFcZxog0Vz9ia5kcp0MXBnQ6Y1PffSU6BNUOSxzMbek+ATsjecGq9W9X2Wv
NRyQI9MEniAAcjuOo28xHRjkfHvAx5ra9EwiZWCevBeGW5JFAvtDPBNeZb/t2VNSnXTMTX/+olIo
tYpzEb8t8/GD2TwjLlGH07KLdjPBMjbIcEz09ZYxBvwF2lbrnTjxDOvea9s1LcwWMcT0jSsNBbNF
s8hE8StLu9h1ZvdJHQwwwYA8ztQ3h6R1/mjdM6gFg7PyNUm5nB6CkcwBUjuoH6UqXD7pOTKAycHi
yM5jSwTWFtWutImVDy1rgjY11m2nNeC/ZocOx80K9PIWuWbDkGgTmFtaTzmhSpfLpYbDTkMu+LCh
keM24+2SGNE4/ZavYHT9VeWhSy539kNrM+DPSuJDxLPDXmHqMti+pl4Qb9TmNkN+rSan3I6/XuHd
HIwst5KJVkwX58mxEguO+MT9vMuJcLGhHVWxHj3gk5EXswtKACDSDb/phEXg0ue5EbqsXFRCx6xD
MCmQQ3P2xuZpsqV5GCfCeJzVERJ6dKokfLUC8S1SR11ZmSN7jx6SKW0wbEvt8q4F2qilaG/a3Vcl
1grb5iGUWfsxax6rhO7SpOYi9EvxZddjsu+TGDNH8TWAD9txOjlWy/g2tXQK13SR8Swdkvfc4w5j
wx8jRRPSbYX/sInQlwrzQXsxBEK2xCn8sqvW2asGgrAsVcatX8zvgFvz+y4AHjsU99FUdbcG+/mp
FnTPVNQSN2WLZ3Kci8ucT0ezaICnt1F6o8Xhbcaa8kyHMgwprvR94lUkgwnCrywzXOVR65+dMqNR
J6Xbok9MzrpdmOEaMw5zOkKyxJi0JmpS7C2zdc4uoRE+22nvHctgMZKm7HR7V/yZVU5rQ3tfNjwG
rBlQX+aW+8ZK07WeeB+DfLzrElefU8veJ7l7a+tI3MoFS0B21uF2tiILXuBthYgqLO9pjrxilcVe
cN8XDhtV/aN8rAPKolbYp9EwjmAFQwRU9E9/SYd9ahFG4jjYeN0pCplLURzNkRAJGRDcqFQOueMT
5KHlFePtolHp3TaNndX10Z2MKqAV5JODwQNQvFiqXIjdqds98FC1ocY1BO4q44vV6WE0a7ovkQWx
d9jcC/N7XCWcngE82VN3bBw7epjaIV+PPHEaMDLIfGD5M0jRVq6YpGb5OMR2tx9Qdz1GXIx8uPMn
f8/a+wlYkaSLanSf4oLiwMGgqLLbtpapd5FrduyiTzYPo/vWX3yjWHWFN9yQ+ghApu41WNB7hQF5
m1McL+c5ks5NFzQZu7TicCaLDoirJBptRAVmpwWoLFZ+b1u4SMN0paMFGGhyfu8m8xOXXIWLiv2m
O2b21VfyN1Ym4bPAxjiVQ8fi3GCm842C83ZH0ugTqxgwEcf6BNC95onc3838C8A661Vejoh5yI+c
/yt8jsqQBzCFdG3njFq+kRurebbEdg7uOKgC4SGdcNKexNMTclXU3gXHgr+mKAPDjStOoQmOsFT3
4SiMy6In+fQ8skAgpL5Kwql90PaMq9Z1ybx2T57XyXOBWL527GtoA15zqKolOAw3J9G0EczIxSSF
vxyND2oKTjaAkNOoCDjQm3ptU+LFSCmTKfQBxXgTpc6foa27PeCmU8Wa3YaUxRxZ7+TQsaxq882c
JT+skVoyk0V68UrjtUjEvU1/yjECo8chk1aIKNwFbj5dPHOmaw1M5YbvmG6PPHprygApAygoXck/
KUTETTEOLGxsxTly+jVCwOLtTIU4D5sdTBJ2lCWRHTAWnZUuqZfq3iJV50oPRpAqsrVisZPPQP0m
OpfJTdBNEhDhahvp7/rOfqrNfEvPKF+p7tkkUihbx+1FT9WzDzUcMvTMPAMsfAwlZE0BiKLFIbDG
/dNlDbXYpsujWvfQ2+LixTIN/9Sn9CGXwXu/6Gx6xKSkUZPMUKOkp9JmLW9eCF6HdND2H5Ne9nhg
GHNRXydXPVhF166Z6vZBwUwEf+6+ln52CGkaMb14OOVpRbxGYElFZ9+KuLqDbFadWMFyfqMiOrA5
1kXNyQ4lH9zUwwIEHZUwwUa4sU29FRZZesvJ7Fd7UbZ77AnWU3FniqG5MzAG5X700Azmq19SmBhW
Hv10DLU+kPkNwOdwkw3jD12D3pYn4D1umU9l0SLuo4qegkp+OjYwrsZrf+HRy1OxuKAg1MhDxQlZ
V/LEzu4zZJeNsWcKVjCIX6Ipkxf4I9g0x3iXTQ2+qbx/lxHvdOzMN+gJ6ByCSxYZwHswHyNq7e6o
3LhLwWlQmIypSvrHuWwPTFqLC4X1/EDnMCHjLcE4NH+VR/sKERjFIrzmrnQOTl/50NSXfMj4Q1aR
w1kFZ836k1PTgbzX81ta42qwWmRnhj40ZPVVG/3tro/iA4eF+aPiEb9q2vGJEYI5nZIGCihKJEjB
hyov4iPdNdEmyF1n1ZRxvmcgVat+QCrPcNXbpGQtxg3WsJEjHgJERSIt1T4hLrGqh37cUbuKw1u3
JVt7rjovkOPRI8bAdC2cTTUb79QDsBJKmWv8xpaHTCdH4Jn1oZVxQY8pYlCRflNuE54zYrRdpKdN
wANWGm1/W+yWvfvNyGespT2/ucL9FNxkchW/2AS7W8AipyAertKQb8Lngql7fPb4eygThOuNQEU+
qDXlXYOPCNSHsY87poCy+SbehvfETIdtUHFCmCh0wP/4G2l8NWUDjiCUGZ7sZVMGYsjF1VhdBupw
tqnL7DI1yMYdS8K8G75o/HrkRPzctYm3jQwy+GNI9LxqOXT6KTXi3OT7rbDFz9jN0Ulb+UfUq6eq
j0Aqm86dZTNMQuX4U0mqIEaa3bqSfzlkezLxpHBOdkaCjut6By/qPSpgvCYV0ZwcWMdMgGqvBoO1
h2DTRQQCRuBAto27akIfgbwP6MMwneDd1PS3k1PZsuxFl+sgCzmwJogMdaeyaw6104yXZAISR8xo
2kBCUIJfpzf9G0A9VTzes+j1J54Dk2GA5FPlZ5CDhtWklHvVvvnA58jf4ZU7+yLqV13PhW+7AEL8
dDznuvpuJOh9zP5BHtWb2EXrnZNF4A/qx3Bo1Z1nO3QRmXCJGEhC75e1EeGJSZrLQWwTAyIDcjC8
8egHTWXw7kjlMbDF3wl2Tk4L1U885IpLAKjCwuqqIjizVNOQmyfJQ2gmv8Q9MdHg1QgoHTEwPy0W
/A3RjO9sHaCC3ZUdD5ypB3UAxQ4s9tTG+zyGTaVMg0K8zANHp8BK59GVl5/47NhvHd1z1wvMu8kH
Mdd2fBYsgotVnhwjD/GyRqEqpP4VEV8MssuO8TM6mBKIr1k5Nbb2mcRdnLKY9+tP2kHZpzZtfrPC
kVjMIC/0Y54bgdAbOOVzEOP5KASX5WArJr9pz5LoBbzwdAoymk/MRLzN3T1JqmaXT+wfUoNnTxxr
lj02A/6Q4EfhzRXxssVg8TtN3rwiZiLXMKePYweIcxiJrti+uSNFku8Mr+0xApoIMID69+4c06po
lRfly3FvW+kD8D680V7CxoXaFzY5POd6a746FWvHvEYasosED8+I9CqJZ3oiOWYeq7/G5EyedYDC
0bJRq2vSCdmwXNWkANaDH5OrMQZuwlnFZqcr2TJN/ZFX7z1LHfO+mQVPLkQqDB89bR4fMQP22XCj
hCi0Nayd+DUt4CQ0iT9C2GU+nErAd7AswobBNPeoXixJFcWcseMkqe4HBppaZ8DqQ2yPxow7hseS
ncYH4FUlJhY7g5QNEclAHmwbg1u5BVSw9s0XeJqkGab8UGOmPyXOX7on+9eA3Rz6l0N7b4XrgQqp
fSOfbY/tRM49c0V361amhCc7O5jp1HFOXfk0lrBdJo78I5Ah3MhY1HXJbIcjSe48OhhOTd6C2Vvk
hwaPXMiSPLQ5KTMKbVUl2UUXAZERpNbIT/7KrlJ3yjpyP8w2pTltB7pzOT9nBztPjwbNxdteE01Z
4KkD2G1UnPBd22cadcHRENPeUFn2jJXuoSccAJqj/+MrXVyJ1zSrGL/r1hgromfauvTx+9QvBtSI
MD9+zUd/HgFDEMn9w8aG1o9gB2sggBbSTvzHvvWDsfBPMsAiHIISOt+2U0UjKi9Qh8CCOGnN+VXP
MFIdJDjiD7SBcUtd59wuVwGMSQ542Vvezft6nj4WExE6c/WokvIiG7PeZVTromCp1eS/WZmJ+4mJ
0m3c5GnQxm/KnnGoVLp3aK3Zhcqj7mLsjjqACa/HJD80fkPtekpczSszXpkifKQ5bTzwTHxNwwbL
KeUMEarHobbJH4nsie5Z54u08byuXrM6GQFwGcnaUWZCAmuVc3AFzNNuqVuhTsNOHm2bKt6SWz34
IBa2jFpulL+G+YTY+kFDVLozXElysoa/lkbS3FeifSSH/jZETXcIKriauPULKi9WeESOfqeKx7hi
EdkDTalpfT24Gf6LzPJv+J72dT58NTbstUnRQGUVBgpb0PXHIUX4cC669eP7MgSsi/VuN4yXLLb7
y9RkCU/I1Rj9q6St5idZeQGsbi0PMIxfsH6B8MsntWVqyMfr2E5/fJMKuqynrdKw8PcErKjYL4vu
kqXtLRXhvMXIPBw8Kq7htt8SuKwHVJ/XChpHR2/OqCe8axrHNDtL3puMTxz9BXIDTtsk45//mOzh
dylfjlwqjVUpO4BLZEYPvsNzyWHnnmRNsnfEiApvD+Umy72IBx1mV+3maMrxcJwSPutFAeorUO3d
pAxnn4O43CgJzHHOImTjYgmwFfljbqifKK+JxhXdK1IkRQbV9zDPC9ie4HvpUKGVSae+JPb0MtmV
OrSZTGiBR1TuWfyd6YJ6tRXZt6JLX03KuHp4R3w1sveSTuPaMQhzd7jkYvYCU9PWW9OQ4pT5f0VN
jIJgNdO03wxX3X1FZXgpEyMHFGFmlCBi8qSbCcEq3GJTqmD3DtbKjuoXhfFyk8SJfNKd7RxaA+xG
mlCRMUUP2D01EGlEKp5bW/Bh5tGlg+UccdtbWM5Z2334gi2pH0ISD/t+upXV1vHz7trOMeJ36u0R
/ja5NRpHTShkLeohI4JRFBugLps+1XD8/OzdKXzS4TENU30d72RKvElAt2ONx4I1gnUcVkiOHZjB
tRe7RDvyZA8joT6yR3C2OTm0rhLf4VL31gQ4LlTkDXssX9a6FXwo01k98cxND4r+a2CUYld3WMGo
NNw2I8ULeE/CPUjDFcF13jVo3KhrvnkNP1BPH6mtdY4esXkuXPs0V6i0RYT5ELMuzVw9vId68EHa
uocB+XzIi3pX9cbfPEBlhKv7JyQ/dSgLWMmaCXMv4u6+EVl97iizo6MYJ0ZEeHtNamex7pigIK3g
ZETQc5Tx4Q+G98Aorey1JUP1lCpFP7XkhJ+HdAoY84mZzT14I2RVJrsD2JOOuiTvtcNw98tK9VBo
Gb7DSi5xctXTlcOnxHIf0xjjAjqLE9N7nrGFKCeetnE2OTvTqHCAoMZ6YMQcPMgED8R9RPxu600q
4UFkWGvs9yAAXboZde9896ABd6oEMcBe8tJl9I8E/ldStVjifehGZlu2lLp5LC+wOvKwYJ5EMtj7
wkGs6mEB1DJK7rCEX6YpeRBWEOOxwZpgsdSGrmIxiNgUotXMgyXjwCztS4ibdjOFTreL2xj07VQ8
JpmCDjtV085DPPCC0jtTHwdkOA9YvNBKvU4TFdHYo7G4z4gD1mi+ziOZSUCM4WqUOAG61Hoirdfw
4dDgOVWLDykE/sbKE+oKfji4avXJcIJNUgfvXkHK3YI6Rj8I57gCss7AeliMbrGfzMzgiNTtMotb
rw6ktVuyEHFFSzMAok84fsdGFAERMw41IufAYRfp2jIoqioCclzznA/bmcMkl0Xx4+Xdc5XWuOln
Yn6RFe3MrG6OTph/VUZlrtu4/A4yDj+AXT5xv2S6HzdwOcqdNdnowuZk7LrUAU7WZzc4wlwAHYm3
ts/vSjkulndmIT/YYY1+VI0NasUhDD1QLh3QS0wnWk3lMuPRNmyTrQp5Rk+ClpAYcirjWXCNNWtg
a0nCxrNLSEgyGlnRO6c/yqQF2RBvjvMHB0jwGl51S8tYHm0634sOjFjBmsK5tgPkaLeRpEGa/j+4
VqyaK2PtuOmbsMLFz1HsZyu/OHbGb6Qds8/qEIN29+5JXkIvQSdu0DlZlFXcnEJrLWVziGZ59Uq2
RQw149bug+86vOWRxYQgpLmO8r1cSCTmUg6eBeERyJR7UENVr/M6Rql0YhqbrXoDc6NmAfFX0AvP
h4MSVovhJ8falmnFMegWeBM6Rw5SIIFs4bYDMRyPtZKFXwXIcUUuE2kHcBfFnHlOZJe4LeUYms4F
J950OcAkbPnkIWpgAVZ7b4Wxs8HMoTelBWllnCgC56kfb3W41Sq7DWlc3AkzQxXrKQIf8WRkCyHK
6tQpnWiQnnU/nLIcc3mD5wiU2oWEOC5gNrZbnvt3vKhPVmnwtnX9TjnTYQr7kyBedUg58Nt00vAS
lfkRkt2pCcpTVPv0IjgzJKucpL+teZNibqv9mP4B5gMNsOfmElgN2cIp3NfGRMy4y96xvjg0QEjG
E6iQYzxmh6ooDiLn7DsJy1wPWaN2iQ8S1ZFLBWmUGsxUFXWyQ/sxoFRgywUOUSskJTB4KSa9mMG3
6UYc8swMsIXB/yTmXaKN8RqwHe+NiKwOGHHE1WHXNstbRn/9SoQOhxY24mZAzNT3rY05eNwc1K8f
esZ+VvqZk2TaLs7aTnLbJ5UV1PW0o2GN/W9SnyUCedN4586gfBQk5YrBD9xsQD0UGogyqBbP3fqa
GjkIdSm++7KscE+re2x96jBHE7W1tfk7bd0CSTXr8XLyEKHRLE+/6kR+zDQ9cFUw7LiOdb+0DMEd
KNy1at2XBmPZigjLpx44JiiyHdpN/mCmeDQd/+rp9lCV0bgN+yncUT5DcJgjVn524Dqyw28Bg4Ap
nmuQlW4wjkfRvgAbRl0wvIPnesExwE6mwYGRMNu6Mi9PTiufMIMd8KTG6CKTje0jvPboA2tQqnI/
xcVPb/gUbNnjvlxUfBWNl9mA25+nnbEf0/wnDXQIBd9jSgzcVZY7dDHLAnOUK+98D62WWOS5a8DW
DZV/UqaXvgA/IHNHw+hWd45H9GozjAMmE8h5a6UTuEqRYOwPi1sYQv7qqSv5SNPo4tUCEv5YY4hb
vqERUzzKitirIFE85SeBpmCROsejP5tuwnvcmOfS5zOnNVEtK2lKRGsM1tU8LqernFT3ZPFP5U6e
J7RNqBTz5tQizInMZbOEIWdHOx5Wrig5EWb7JASXYQHCdZ811toxUPfwG+5AEhSACNrEONAXy/Qu
hIa6Z4aPzPKMsdgrq66zLpwV0Pwcyu4ihr8LjB0QUfNfoyOf6Qey3Eehew4s/K4z14VBKepRJOEP
PLjqkTVvA9ebKHVd+PVlGAmqiiD9lHLEoms3PvgyoleG6z0v3vsN9bDjek6IujZj++MoQbX9/Bb3
EpXVTc8UYGDX6u1u47W0Avh1cqbI5YVQJZeDKOnwARs9l5FefOnBpkkWGUeaz7jvrAdcJGHFEl8V
GJSimPQF6QBJrUiGf2UorAcdha/YX09SqScNR2vtZ93yVBu+ZWs7RziloFPiljuvh4WPo5kPWe85
6rloOy4zWQ8c2+gSo61YbgKmN1EGelcH2Fl7jnurIR14gcscg4sfHafFnhqY9X3VVoSrAY9vwNVh
WCI9SpJfn+dQEhGfrc/Cn8JTPHLKEUazEVmfkpDgdlpVlPXmdXGMbHoM4qB31hr/BlJclRzy0ecU
UGdPaUjvAWCgF68zxK7pJKCpgtYK4ctq4ep/pi10Xjs/BTMoZY8i17NPT8gJUxsVgR3CWyG9P1hn
OTHRIukk8aPfcaoa42GXQsE1guzmpulEdHeGL0lUM7HMeZfXvtwO7hwQOjHnF0SXnymQV0Xo6yQ4
0zjx2Kx14fiwpCFOVyG61UxJ/NrryVpxIMGzbWhG4XKm9POlzGAJ46RxrkMu7D0zJVgBw+XOVDRH
ZaV/+wo25ASojODcMVluU23z1oxgcMbZh1GT3quWFw6n9VOaBjEsJhsLcUm0PsPitepqICyRYb4P
auLpbQDzJDdKzzGPiyLQ9Kf34ZVuhc0U2OnBCloomplx4c7JyXv59UwEX8KnGSLwIGpy3Out5KHz
OJxFnnoLTfvZUfRv5UjBrdTHqgNVV0RTs048iixxpNOH3X+Z4B5BTY4k0TANCF8/pl1Zrof5Ly1b
P0WsYWPJEEBc/5ClCxHApAov7uOPpByJ6cdbLjZ1ZI7hlDnjXiVJ8eQ82BPbAku6R13Sd9t7eEvC
uDl1cwB63SGgDzBiA7IOsdGju7kvkmETtUBJk3EAv1eZ/gaFwKz3GEzoupP4j/GWE6eu7gXRL/yG
yMhO01Wgv6KXXptYS6U+qC68GDV6N5ftBBRR/YB+Mbbajn+d8qlr2mqNAe+IrXpXQs7mOWTfmQYb
RFGTNrUhxFC8y33VSbAP+86zCmlvMfIa+4FNQYRt7NPWIU5fAgLsBFbyAv3c9xSPwcWzJ+hRRJqW
m6r6w1rbPdO5TRWRy0QReoA6cUolsfcz2cGPizkAr2e2FUN1t/xPpnBeO9ooNmTr+xU3n2ZVNcF9
0hVruxpeVY/45oI3tevmV+HD6CBWxE75MnbIHkGUTNxne1agHlaaEnWxwX+yJa6c4Sm3V1jCwWsa
nBGxKK4tAS97HkOONzMRqyS230gm4EDsPM4yuNRzX7/hZr/omsCSWVEebCcM+TMOUWkVX7SeLc+w
ONp6PLDY8QCTDJlfUk1FxSSMX3Cp8tg0lCT2pvjNCheKLoH+3nu1Gqb5KKAcrwMAI7uBG7+H0zdk
kZuO8Qt0bjZGy8udKwsaA9N8OSZyy0iPsGhQR2uUEJTmrtvZASCM0EbwETlLRRFbLz10I8D3r3Yb
I0VjoYESfYstw0UR9VEb9YNrxNSZJcx8vEObmLHCDrwvL3dSsDXEDFmrfozhjmUUuakSU9NEcrqN
EnAH7USpmYnDXdvMrJWVfvWQgboWRBWECFv5eB8Mkmi2wmWKT5ZBtlVHhnqUwTT/zgmxrCuh8M5b
IKUgFtyFXsSnoy4lj/HkVCX4Z2JhglNRh8CzkCC8/kJW8DeWENQAK+D4EfaN/NghU2wQdczSDd4k
oIKwPCDB/Y5L6DdY/jGRQuOuQc/48U+vcWhy0d9byfiM2LYm7P6oY7+lFLnxlgBuwCVTwKnNnBVE
dbE8KGZfxdvWxBqRJXAefHdgGSK6u7oqXgRz+Uo0prUZCJsHDVdDSDqXbpVfHpM5gA5O8eyykZcf
XQ/9NnWte99n3aCbCNmzSM8ueNKcpnnkQ4bFgXiL7T+0enbQsYYnq7KebBB/FlsFUFZ5W/8mVv01
9Q59dY1DoUFJR5oU3iarlq6HOX2maA/GMvWum7kT3Ns+Ndx8k/UC2y1UMeiE2YwN0k72meVSTWpD
/s7pY2zABlrGG63y7wNL4ZWgTgDpI3fNEwsUe10kxlsemD/4FroMy6dRCAPDY0soa1Kff8uAkDeN
JVgiG3Gla5xBPt36A1eOnDA6qUfD4gnljQruDN5cAzeq6c3vuBf+esWEE6kS51CH90X1iYZ7CWEk
wp2AFG/6/W6y2gfHb9+HPHOJNyMDRM74B/1K8DgkvJu0Y0TzAW3ViCerOSgOBstOZnUWCkSJA817
iHV+l0cvDP3s0K1M4INNnmaFc2/oAXYKi+1xL+7bCQaktAdCc/pQuPNVoADPMTfT5dsah/iLAul9
N3qvmOheAoxfQIYJqvfffYYTuB6eGNmPeLolVNH+mSHpISJaybbd+hmTt7SAmr94J/u/BSlJPoL+
tUalOBZB9YUShPyDf8VN3DsCb9N2b47M97gE8ZcFhXfNvVmdiNHd/v3o338YTfplTSZeC8fjjJQo
VhiG4XtXljTjzkohZP2/n/z3ZzzvHY+edfGXgHigbP5EucQqBl+xWA5HJBan86tzNbfHf7/nv78u
XP7IJIDSDVrUh/9+4d/v8ya353mKDfv//p5/X/rf/02ojfftsb1je8UHysKx4YTjk7CJB7kYVldL
7/jaXM4go85H4ndsLzgHavw05bMhBKaUdCashRUzgrdxttIz2i4+wknib6O5ZjOGLCOrEIpHZdvV
xvE553Pwro5ygdRFVkq+iqCQhogRNTUpqN6nLorALoNetBJeyBbT4svST8Ib2R5RofRFZdhGh7gk
3zXvyfpChZm6j9kiLB7ML8ik0zGxpupu6WemaAfmXt+fy8Z/pG5l6TXkrBB5xH6t4LkCU/DQs+o9
G0R11trnllqIJSsFc3SVRPUxIQ2C+yj2Kd0+cU4V+7Sb/rpGjt4afXC9/4WouamKsN1ospBrgo9s
wEIczIZdvldItCsLhAsZMI9YU8S1LaM6uDcm3CCOs1gTlUPul6MVQZAHiZlp5ZnEcEnlwM3unoeJ
9dlyekmMHWqKRxCo2+DePRkAvh+68jWbbQc5d3glVoqqQZnFpvY5qyftjNPWxM5L/B/l1hD0lvOI
wCL4US3HW1OGCXJtQMSlGqlXTgy9GouYHYnLjs10MQ4D/nX3A7bfQsoUHHr46mu499LgqGY1FFvQ
tgjpaMJcNNaP7RAx24ThEw1JuyYurBUlcn/ZyXJTyytxbGHv+s53hgnrOAgqk+bJ+LWt5rHv0IxH
V7MpGKmS9OvpuWwamhRnNaxtPq3a0mx5gJqrwgXaTGR1sAhYcFZjBAP0EL6TmmCXBrUdM3n7V9k7
YI0nHhY/xYAt1fXjLzwl12YwEGS+w5xXpeML8hrEn2TnuFNFJMqJI70E+PvWqJLhTlrPOnenVZvW
3UrZ8AtbgqFTspiS8TPa9t9UuQPQiYPO+vGSZ5N16+R0jO3qjiM6NhnU1rU3VM8LVrROAK7gV0GC
M0/x8t0a4EZJRr2x3xwvsriGsdffLFSJVBEine0sOBQEqxmC3F2k/AbeHgou+9tNlTjBycqld3EZ
TO3ZlscYLs6OzT+fO3MwDtrtDqoxys/0yV/iFXhC67W2MoKaGlCc5o6cGphgTXpdk+ksbQfAu3JA
lLRviiPQiQs+vPXLf3TP8xx8Yrn/98N/vzC6IZ1tUzds/v0cjhFaMJ1UHMQISvDfD42wo0ojnN9y
X9aXrtL7bPAQcc02lbdQj2dBMvVungd5+/dTmUyXgmaGxP9+TsdJsOe1wqu5/CkTt9lNuQ3NPXTt
VmVeXfhw7LCzO5eODp5RVdxxGhYG/oC6AHc2h0WEFyigqnDlh1+9dIKDX5qP1FQQLPDZO4eNYE+E
+Md44+y4PfGUb8MlxIz3JRiWWXvAfNeJjMCoim7W0HyncsLoG+RLp6W1ta38RWekP1PHmmF49I/J
YCJgU5gu+8jiIBcSrw+89tBrloV9HD3K/kux7Nqbg3hSblQ/Y4ekgzTgGMN3RlfFQKqz7zZmCjch
cdw/bRDJ3dwZBq1uRsE9g1rClM1GbzIkGGpX+xUx2KR/AgTxDPAYEFg2vglZcx3xHXMgjuBHxdmv
sNkrFoqUL63XLoYJPgesEdaCd2td+OVrFMXcw3sQP8Gn7JnreJDpho1iHUK9agjXCNZvTpoQfBwN
gqJ4y1ZuhUt8rI1tlC2XqZ0cw1y693GV4PEnw7EZ8T+JEVa8VG688Ufvca5V9ZAFj6yRgCjEJDtE
mHwNqvpjyzG9hcOJMot6VdE1cqxq96UYi+ww9sO3PciHvi4uPui+u4wbLXevkh17yxoXU25BSQuy
W2cTD0yAE2TY9Xu8Ofghn1DH5wOW3MtQuqS0ba6BoQn8Td08+7ispdd7u8q22rs0a9fFosljtT5Z
AjnSZFbG0t9u6UNWhyrgr3UacY4TJQ9TOT3ibf7NZ39boOyhfJt7I+zPJCTA/YmXItdnp2LcCaIR
HFWVfwQpu6g63AvlNSeZyueeIA5huTFHhdHPhi2Z2fpAc4PFTFvWwYvdZd2GKgPpMQrmtOiuimHs
cNVsxhHhzTNfhUgSusySfFcRgJde/qGdmHg5919cilDgLEWTXiyXoHuZbxDvK3z5XgpTVx24r66s
RkHxDAjk09DOZBtzYogEYW1qnDG007S55MVAm771AYvwstecR9vL4DGUALpjWqG3rg8BjZgUrpRN
yjjqYSAbFsV1Mh+55bvYMoE7dgYZl9GZjs6ADJD28X1j69fBASDRK67kwnDTQ2l8mAq2wCTd31S2
Ym+P4MicycsPeRRcUhE7+zH8HNLJvFANBX2GhfO5XfYQJmsConsSfX+pPMlDi0Lxmvpf0ZsH3lVO
cj7vZZEoY5vM5X04IT/PTfhFPvDJSulgHTp32rUqdVfxVGN7sGn5xHi0i3y4Kgq0ljla+87t5alz
WDNWAWYxN4ZlorMWT87seTtYhNyba+bxghUGjoGeIlByPRqO9FZGMOfKsbNgVQfvKR5GZHfEUFYG
/WrEBxh0hbNNJHSSoPkfaee13LiurOEnYhVzuHWSg2TZlj32zA1rIrOY49OfDy2PNfaatfeuOjcs
odGAHCgKaPxBlGUKql1UPwCytZDhMnuNfzOAOkxGUtDJUY5chBcCrcx09V3ZIQqFoNu4DbTytixr
WHZgWanVInlTIbmFgMbl0g0rxOttzGiTL8i+AP+nXqbrMdIYfnVhhngZTU058ud04DawfJujBVXI
9LpCB/48zjLvNAoejeDTMnfdk4uoNXfrrMSDToyerYgzPmYV/kPcAT/0cXpZMoTUff6W4GGXT74N
j2ppFRgSchOqKRhChjWyfZQWI5tlm760LtTlPWuqEnXDocqvAKxAD2Z5hORAC6EI9NEV0nmoAVUa
WuvN4qGjAtTSSs8d57bCinUbjKzMLKeZVuVU3EUDh0W6NyE3tP++2BwFaz2AkzoNfinvXHgB4MmK
4VcywYQz6vZ7CXmcMpOlQyEyzpw60M+MJL3WUYg51/vpZOGr5jRsY/dkNPiIWIhJnu6N/DGIsPKs
fJy5sr45X9gMnQIYudb7BlbOfr6rvetIt7+VS25fdRnCz9R4csBxbsQb2e2LbXRPhVE6v0brESm5
/c9I4xSd43n7qQub5HxK3eS2fhvdOvviw+ip7ubPo1e92PgebPUG6SWzyVPu+nj+gpgZfiN18T0v
ewoEKoMChnOjJWjnA/vzbxKMbNC3Cc8BU5tPNhYqF8GcZRfS1ICDIWtjpRem01lP1AD24DtCzojS
JrlwjYziW+I19xO0wSay77KpaO8l0pYrSNH2XfEWGV5zpHuO2cW4Gg+C1InMtVaV+UUaOv6DxPRg
338Jhh4gPr4nYDy/m5Mz/uwy66fh18UzqBOA4d1c3A2svlfLGE14zDJP7aMuCD0oeAhSJBfAtXbv
5wGbUt136P+c6kl37+0NA1Wd7r5Miw8vOEw4RP6ZI11e3Nz/t5woTLZhCvkASaKQk3Ft6b7nPC1d
Jwp/VoX/GScP/5M+57hJ48aC7JCHZ4PtRqu6dJ2HsaIUIYMiKn4yaDadz/ZcBJ/yfaOdsUL9vMA+
dFcL5xATVM+kgLY3BR3cPY9nDos2ngFvsTmu7A2ikhdpgF3NoSNBmaT3l3AjaXLRDTYpud54l0af
+XcSixdqVpFvvb6FdOhRYV4GC+oakhKp92nC0JK3OEzX+7wPRGPlegRADLlKJ0GV6wx/ogytjgRP
w7jme2DEDfLhEJztDI/r8rXHNfNsbWdAD9v6yhxrEMtheNknibHu+Deu5ZXbJhxg+nI1yuSPnEPP
kIb11eEf4Zk73dLaBzub4I2jLnVVTU334PX74j6qn6VPLl6Xh6uuBtt4jMkgUDjz1SHldZCxT7P7
ffR1jybM1owBjs5VgZBJhBQRe6pphflJslOKMdvO1UA/qV4bUSTI6wUfPfhT7CFAOujN3noaUt3f
qRb7LusJVKcPHrw9tKTPjF77pKX6DIh0H8ZJH4+0P8apOSXTbNxlh3kuHi4ng553D3JZINivND3s
Ec7pWMOYIVJEk9faV0UPEoHjjfDu30bIBPxawx3HvcieoFfXUsHCF63bPyIfMZ2Dw0guRgySHmO3
726ABII6DPTisRxhC5QeMCQakm+HVPaGjiN1yZfhHWuTCyBJ+0csKl+HJ4jTrqw9Hx7MHYrt4uqP
zl63cC81Dy35Zd9a8sd9ax3+uGrcHFuP0nrrk3G9jxOxmvOY+dbKf7/Dfx9nJ9Q1e26EGu/uC0ub
iwec6cdTDs/0F4vPb4Ik46/QfYnmjuNvb9jflJ5nfgWIrLNgc51H9sQagkBdiMus01wuzphem5pl
r4siqC6wGCoedFSv/jmjR1UZcLWf33C+Uj/nbEeBW3+O06X4jnvYFxCKw2Nbcxaewy5a8X8wH98l
TGgrHhL6xNJW0DrMx0arDzPYk/vlQ4I1VYcZhq4Jt3baWqftmEDSRPX6RL0yGu/11TFG9fcfsf+c
9597jzNDTCnvUcDB1sYwfuUsJjZyf7y15L+nWpTFjY3cH2+tt7734yRT7g+ViUEYtGMrrs5jezYB
EFEw53QeixzWn8A/xra4GdoQ5s2Um1t0LTjj1MfoKfRH4wR2Uf7VyudbA429+GS5wOsGqyirMDad
0bZfIx9kOgvM4mnfuPoZlR4P0HM9rsyJEyxqBVgqQv1dhe1obvf1ZJ3l7+e2I/117uEsNq1oO9f6
fJbCPtO9dnz0Mf9elQn89xJRm3u81xwKSH4KF6dFfrsMvvYmaglmPVW37r6HrZ/gKAEws3mJuUsz
o0t/qMkC6BqPLK7woQ477MD8ZDxM5rVh8iNwWo5MHP8re8r0FCrdaZtUZVZSnUmekXG1QViU++su
4AnGsc4V0PXlSwNsAW4OcSfnRIUy6iHeqbil4nPcH+IlVh+HfBvnhEO+N9eoGZbzl9b0k3Pf0TAQ
V/OreY75Mj8IadY8xNGI+zPfirvspi30r3xvQ1Na3PDagNzwaNnTJgAU9QXu+Wt8jhr9ESHiQ3yZ
Ua2ohla7ngb03UfikW3Nh/we2Ooh3tTGIS7ztyou87zPl/d9P/8xHwGFATZ1l12pN0eCCYF/9cP+
5U3kh30fr/rq9Yc6vsnbD/WXX07m/0tc/hh/eV+zQYac2m9yYrcgd7ADqG89u7fXvVZR6vW6+FuL
Opx6Fv0tIcm16Nug/fcEl0Oo74MJKhNyMDu1GuQnJkbUR8feABBGWW82ezgvI1qhZup/ppRofE4M
ZGFKR4+vfVjEz539w1bpXmKml72fVBcyGqzAtZFmyyOKL91aZpXRpYmf119mBTn+OmucttELszoe
0p7wG7JdU4VsDOAQ30a2Z93aKPWcGmPXfm3L5qXN7Bo7gMCl1oeQgcSncQYgNEwvRrHMq6EcMWvO
i/GlCPHH4NzsqwbJDxZZjD+ou1S7YJxfbMgSX9s6oQj//p2Wf76Trd5JBry9UwFjGfUrfbev+KWh
4wPz8OJvIDHQmU3Zd2gzTNTAgmvge3byLQMR4mP7+BmbDlzR5ja/mrkNH3sfqqNKSEeUlBx8LA4j
QaBiRs+Xw8miF/Z23+k3oY/v5knQAVgAHvsjRECG84Fy+hR7aOlzFG1swdjml0lhJdc+Dg8bWN0I
4dYxLLkJZXwH9Ymvf5kpntik4Tw3/jGTtqdQDogY76LAt65AgUFbj4rkvLY8+wkB1Rxh23j/00if
iry0f0GdeIIrC6IiUWanDfu2FBD85YfR2lI6QD1yKkVgX39G1qPv9vG6s6M9fyKr3MBqRqurca5T
HpCqNbo9VNXM/xFTOwDrxQaq1akH2sW0B1jIFkr2URKbNMRWD3ssUHyHPIkdUsrVXHfadvLN4iZr
gPAUyXxXiSV3m6GCO4fdWmJG07EZHWs+fPSeS0wubgA4vUy1BzxT5ztJk/hk7Q/DKQklgHnnch1p
1v6yZkMDuNM3n4xZe23WY8VSVfU6wPzOmsLR1oPVfi2jrNu2UThBvIgBAhsx4lZO6bRbjh3n0yn1
nHNLNQPpOQb1zCKTL9XiikLIDz6vxR2Al/3d1Gb+KvexmKkRD1I+EfSYc7fVnX1/Iykf8iTDqs3L
MLWhDYH9l59W07Rwh83DHy3d3B9aZd1qO5Upv6Zkvo2TvrdM6VMtjMiuNd34OnOCgQpVz6K6S9hX
PPt+UjxIIKsm/5KDDsR4VJdcclR6OLwO58tjrP5i5FZ+GDPF/aXtdV79zTar59FarLuy5GtYR1b/
4yvptSqE95F6/m95GWKGsCm1ZBmpEG+hsNY7JC3cE613ym+YFF1oJgcfuuNeFY6Tfu1Q4uSUymvx
CPDRbi4byp66n6+xii/Bn78bjkjThdQ08tpB5qbMvrqGDi/HQUY6d5vLqi67h2Kc+rXfRk/Skotv
RhpGfynIl0zvHiTW1/q66WJ782+DikzJaua/ULmLNmWIZzbiuxl7yk7Bpk1rPpUe4ZzIK0i/6LPZ
DuYEzbLTvb2z0yZOuyMktM/GNnJ37lg621wzLw+dqe7seFD9mCn+rj/ka6pTaxdn684G/12sb4Iy
D0BPBs6mzztlH6lZzxbsFVwzQuPCUc0WWewTFz2hDecw9nNhTtZzMS7OppnGDqlWmh530kW6WIxw
umFN4Xy+8PcwF5eghBeGqR0CRTRduLYYZaiX9jCjlGT7yZ/9YEKNdZOBh3eLCjUuZ9ZuOiedTrrC
NJ+kWVcRzXCwnkqejodeKoDNFuZrjE6L3l9wjB7e+gvo5LyxX18dY6DU/4xV70cc87BjDde1loza
rupCA6ys/TNOfGuD0hsb39n7qcW0WtVSfQUCpoc+k5b0yY+p+qi4KcmiEGV2cObAavSdrNm9WHmE
/G4l4hjyu5X9bskK/m3cpJBvsV662QaXiuGWj5+W3y/L4l8j7VlcLbl/iwZbij2hkz6UlZdtAT2c
G6D5qGPz77lsJ0s7kV5vybMHzrC8U/A22oXE5PI/TgL69iHCsvgytpdmXVQBF3fuu5PJLdq1BFME
LJBowu0Txg5wIQkeL5I4UDXF1HjMEZnGNBHz5C9xCwBQd3rvxvaLGmsevT5UBt9ngEjwwJrp3Wnb
87t37HAsVRjsMmN5kJYqBEqrVkoqHFgd+/R3LRmH56f+oDKtd+PytMB8MoyNp94BVDB45vcKFgBn
PHa0A9oTXPRW6Fx75Txt+PJMznPgJZ9Q+P4aZ074E/UzvJLb10EOi4jDID0vx0v0P9ALxxhJ3hIp
2Wrlqqb8rLVlVtSmacoPe2xKb6qSj2P5sN+bI3DjvM7+HI9YCLOrP8uH8dL825tFMRZIhYZRcY1a
iZtcGkk+3sRhclHnZnkLD7cEaYnyyol0TEUOBZOY4TXlbYsqEXSowBtuiiQ7dFQJECkOxBts/RKQ
blHpR5clXs1reaWDQDq8ihREaR9nbo2uTpqeAhCZH/IJLXTcDOaHyHOgXPj6dHgVqFiqerGcd/ma
7rqzOh/mLxk8S+QN0hfTm6xLM7fzi3zA30bFkXNpLkrdDs6cpfvExqqKTj6HUrplIfqEx6P74mn+
wnG7P903dY6WbDbiU1no403YpNTE0na4ryCCs3KNrZd/TFOG9pOOj8XHaRbOcrs2GNdTXQenjjkW
X7mLzlLe8UcfTjFwad94zHBKuLCSuL9eGqTUJNf6nesn0WuuFiHIkXfO91LL1eojRHQQoHhyxVfJ
94mzso8xyYjZ5m9TdZFcwBjfloYyCXBTzw1WMP3jO/gRWNOoHbPx4nWt+33K0JPrvczYAngxrmMT
E8IGgMunvLMfZBdux9VTm0Y5pzXQcdNwqK8rdUC39/acZqp9evGVp77zfZ5dvLWLQd8uMNGuAXUV
IEvL+8hv/fUwcWTqsPjajWZXn4FIiXeTipWxGe/0Fn68vJI8eSW9DeJi24aa3SnM+IcFlTgsc/CL
3riDns6c9nH4h9b3gyE9yKmPmxo/LbsAIfRNi0tID+OEjo+N/3SA9N7Loqe3Ud97PzBnuXc0r3tW
Pu/nqek2a0nt+hAkp0rFjPK260v9Frd3aIMAZ29sHNDPCowKviCofxsht/mIBmJCXQt8m1ssKFBa
bC18w0sgSXPvZoVbPntTxRZ9WEK8ldvyGa3uH1Vr5lvpRBaiSPJntPmabdPa35Ayq55Lbo+/TiC9
+zj9gZdYvvUL2GMjLjLYoGiAo5sS/bRgabeRulh51W6PHYMeQiDyKAePo37ZTZN5vi/y9HPPmUqX
gMnsC0h6uq6Nd7ldeNe2Yf2RUSItfa0HFnYjsPaBdFe9XiJFXvPIsEP+FlCmzTBc1h/iZgKLv6xh
+bErAZ9dW9XPkPIp/mj7hOP4Obk3OjSENIfNJd6xGKxkTcO5Vzdjh6Ry5OJbrFimRddxRSA27f34
fjaN7MpMQNTLNIcJdSdea7aGqJZfnKe+fZ+Oe0AAlq7dyGX0ajBneaedhosd3pQLJ9TIOQRIbg3h
TaUu8up4kZgLIqDh/OB3zodxxw55lWsejFPMoc4dlMY5AB2dm2QwSiQ/+VCwkVhQvCAml/0erQRA
CyR6b9nHcbDKKEYhRY5JMljEWFNeAmubh/MNxVIw587srSOgDpgx8piQz7+8+ktcnhBqeFfqgD4w
oY4qzd75cYv/7Wj8tB3L2TX8F3aeAQymwbZPWgjBIYPtYbb9Pl86ObY45FfotQaO57FscKZVjmYT
OEYMAjrT+AkPjxssDB+H3u2ejgl8PPzbcBxwHxrTNY4c+TpMEfs269Z7zGz0m4My0n4iSKdP/s/G
wWAJzrH92BWVhskBY7Q9a38ZAwPRewQLx94JrVLGQJ8Fnzf4d3JuYEzpvJqzGFFLOVaIU+AGk4NH
ghwaNHqn3/naeDiI+DBCMiTmVt85Qf5qNfF8MxmTs7OyvFvBsUIrHxb/Li5j9y7qM0yecmcnGUHA
PSYDJCYD5iYvz6Q3Glv3bsBVpvD9HCNrlTzn9vTH7JIsYyVZzS5Dj7MvWj8pp/FhnY4IR7C0KsN6
eY5LK0NRGUlT5OtmfKtNVDvT0L1GgWh+2c8gouzlWduT5bUOPDzoDtvYMoDy5RzLILsHvz4d2nu0
o5p7ic0DpEBpSscxT2I6TLV7cHYUW9RYaR7H/ut8ZlqM8elxLiNBsi/Wp2fo5VrghD/ipgH1x6Ll
EVpOc9GYw3SjtPCpheF3VqW9/pQFoO7kH88gMIjhj8hGPrc20uixHcPmYgT/e2mOyLSpk6YIrvX5
YMbN+eHfivz/w+DNd+M8JBvJ8KCQbSytvpOWXNhFQvJ2vPow6NDBoL6igOd6w7VTVfNLCT+SfVuw
Q6wu2tYFm3KJWzpmL8nY9ZeBnSHlTZoTtsGuV2kLIowIXBFvdYzF873RX9ZA3T+kyWwST3VwEmBf
+kuZPKdk3Uy8ZeR882M8eVLf/f72ooqtQ4Q1zeGF/qsZx0fP2FdPlaMYHH42XDZVF+yG1PzB2qv4
Hg/BE24G5dOc6K8JphYFO9u1PyQEjaevkjzoL98nIH3zJG9x2NPIZkcD/LXGTgnXIXWs6CLisvYG
OEByJIKx7T96QanBxFLJvkr+z2O1puPQQx1Dysz/n7HHqeR985lvgKSGhc4X9IxC76qDxnOOok/5
HFoO+6y8za+lF/HmXeJp9t1oF8MThWFEXhikYTe2AW1VcZ/S9ACKHOaQXpmjfTfHuLhIwmm4ztTp
MqBfZoCZH/cWbhzF8DjkILiGSDMBk9CrGTC9e5vTbeltB7PZwmHbSGcwa8OjiQNyVmXVgyQcZ5OM
42zSe5zNhoVyjoRYcJ7YerxLwDhFjsvHXJ0l+4Uy5BgNrBik83cGpOfufsLJeLfnHscgazThFDHg
/RzSkozjHNOot9fznH0FBreWpWphdt9jXXMfvbrI8ZNahqso7Yv7zE39E8koy58WojzfDOhEp6xL
59uJmuWNBgPwvPcorMftfJhLi5q/zrU3Yb7LXA41ePydYJUa6eFJB/gJEZQ8AaK3H+Do4AlXIkvM
Suj4cJScvsclXR56jG3vJSZ58gw8xgBY+oBxy7Tp8Nas7iIT7mIWa8ENQgTRp3lGCjKd68+Rn7kr
oIGtkiypPzdmeov4U7cDEhFudINzMokDrHwdPqjh8eJ9HN40qfMwTN1Oi+Zb6Fn5Vv7Jow8L0HXz
6kruDyQGPTB7nPJKr763fdzLeHxJrz3bw8OMXaZ0SggXJlgeUb493EEozv51Nuktu6m/trBroRS1
w9EFtbqsfb00qikKZYbFg/0tLq+yCL3ZIJ5F4v51gIzPy8ljl9TtJI3jTceCYsycED0vse19nUly
54QzuR4z4HkfXVTxaO66rKAqOujXFkCcZ5A63Y2WUeGWz2I6snfxyz68OHxwx4Y/9eJ3a2mqOToq
m7tq6lu4Q+bhU4+69uscMiVYsPxcm3fQr/JPlftDimlOoy9rwwPfKeU3jFL8c/6RkxITsp7nHIaJ
0kPYDq2eoeX+8ziopOaJFo4q0gExpCYCCZmK9AMiSGjy2x5CUrGLOwECrjlGHM5yweetfJCcwO3X
XsWxs7QSozU3KeCWw/ixLR9MU0e3K4JwJ4MWNVLLK8TFUEy7kjzpeMHmpniQl8f3PU7zt/e2s27t
Nxxrv39veYsIXfabvQ85uKlLPNsQAxtdpztp0QLcsPMqN9LhhCZCQvIymJBLTWLzSlqSJ6+OFwTe
64ugQAE/zFKGSc7hpeYP+U2LKjaf3NRBtCDuoZzBuc7WDeBUVGmqJlsnCPbgExqg+PlH/zHJXqAQ
Gk7loHxdAgQMlU1goGwCP7YpEm1srDtWYTkPN8c8W08qSKdqiCf2gupy7P5HrNngQ9qxAI8fdeUh
6I3L6+VD04ZwpLTUf3fLK8mhivo5c130Rt46P4w9Nvn2qq6ainsyRnLCUheokzGlXvDfEmvr5rUD
Yuhrh8T+teMwy/upJLl0Ig5m1HwyFbByYO8tln01zg6UqMayRXpdLVeBNAfxOD9HalGrFIu4/wkP
kP5PIVFzZKmaaYW+UfCaVVcGaEh2XAtrSa8crCtL7ZFmqaDo5fBHLFF1E/wM263nt/8ar/aLf8Ee
nHkG52LMsYLSFx3ThGN7RO9MX7lZ9dofuwHYiGN7zCDVefmTF2nT1g6jukBlDtmdca9P26Se99u4
AJyKNt+lFcRPSbcMq8Mtqm5BdzKzaSNt1ZtJr9y7EqtUDgQr6iuhdVNIGW9Kbq3G7DeHVqxqeZWq
9NX2xvGaOwvTOPVNtk+tlanF2o2m9sVYDsKqmKv6XJrHjigOWAZJUC612hIfu2VcMaA7Ih2dPYDb
1kxMLjMEtj4kywTA9sI/3lPGSsfHd/rYLltMc+fEyjg4GvFhRvPS2ZXqMlTlc70vyo2EFisrLloL
vxdpVsni3aImsj7mR2H+XOGZc8gfcIo68ZcoxT/t94+WyG8t7cPL44+OCjr6XoFuHf5SH39K+dPI
793yBlAjIxYRfJdQQpotxGvmppxXUefuvxAeqgQMiVMhF5TGx/CHbHyZJDud/PZiiov0xI2Tds1j
qfnj0sENo+CWwzVRHf5bitEN1OqP2TKYB9Jw5pa4B1Q1YhdOkAbXsuQuyvx2ZAd5J2vqKtnfTnGN
U6bCt6kWWitYK83Nw/HzX9YIp0XaEp4dY4dHSVH/2aGbI8XNNmUnLNmSUyIteB1n41jF920+V4/7
JPzSIdRwa6iSvj16X0LMf4+tqKQlEGEqDl+k9ZZ5HKf6jq0xfeRDHHPj2DlUJflUy5NBLvIoCB1M
Uo4dx8dD5NIxN61/cXiMyDPjGJREmebYcZxGOlolexXAxUUZPxBQrjcVEHpNAMQG1dHTrMS3r1Vf
iUUzcCI29RGn9arNSXp4o+hgEkLkgi+4Q450O2bXoRiFctohOLcoP5+hzBrIICdp/LWLSbJ63GZQ
LbeNeoU7IsJv05Kv7HqELvIhKIlysdXzux0AYUi2xGQuGXHs+DB/5Nvw8rz4qm7YfVe9P+8sQ/vV
KjA4/kGPaBgsT9xQPQiCxrj8lwQ37hAMyZf/ISFTpacm9Xuvp5hnQliZu/qpGrwz2SrH09Bc+RjS
H5q1CbwN/VBvY9TuIa1UG29JWxZW2wgkt0qJHNFzmYDV6nBCLSq/9cvQR3oB9Xm18XfNJbmyDL4q
ZYcuaQlKxrdA+znfWIJLx1ibdTpuXLOgZFoEHKbwDy5viRu1M2wgIrW4nKoQh2y6Sj18f/weCEz7
/PXWVTWTM7sHc530yfwS5d0mbjX/wcwdf4tf6i8Jt60d4YHzZ1bSNMGDNyOgidIvttqqthN5bPPr
er45lmxUSFch2bdIVp42Tw1k/RtpyeZHZUnoODD9nXUMvZ9LQ8fy6vXJDbMNZlgRh6tC2+MWqu7o
OuVQ/0yWdKMDSbkKPdhh3P7Hy2FJaMKuWw1j/lk6/ljpHReGagKeJkA+zSFah1pW3g7VUN7KK3Cp
zz02u5fH+KQ60XTclf7yBbXC4hFHe4yMDJNivmrqY6pt+mF6lFZn9SCHWRdxujPdS34EJPskq3X3
SjqLvqxWIcfpZ8G43z9atRMeh1s5qplUqjt095vOsE/QBnMcABaNjXpTVy2/MNoun6OxsC/bIrHP
pNOIgQ2wmqmu0JeunrvU/sIxoI6clO1+gr8q0bcZZIjMkFu+dSadSEDidweWf/H3UCWDOAbCGdsX
OJpVu86BIpBoQ/IjYwPC8uqn63bfqylsPu2R3z6XMTbisYcxsd3UnHkiyJOpMZb9c+B7yS2NHp0h
4zuERe3TYjjTmQcsfct6AMGjzPcpNrX5Vhsz3Lxx6X5GbfqbgJ1Qtmhs89f7sYXevo6FIhVclk5i
rKyZL7fB1/OT2husZ/hqe1baXn4hTXRS+PWCMEIEJbCe+2izB1fxKaqW+fZvgySrifFtNSwU6Oyg
vZP7d3S1aZPUaFfI3n/+3Tx+Kt5ChzKm4/BcVwOOt//bHMdQ51WzZMlHSS49yEA8lvTuHG3vu3xo
sofZ1tKHwopsnFxCeDqqKR1exhay0WBWSEwuU8AJrNmOODSRhlONiIT/zxPtbdCjjumsBAfVsrXd
Dim8iNnYe6fHmOfW/bWZd59na9h5CwRiPCmdT9puQh/p04Q8413u2k+RmUTPXlLp114Hylw6DeR8
LsbMXS6kGcchjCfXCK6l+TZfPeo28yVqBt+0E5nPCIfX+YoQjxHkD/c3+PKC2gWtfmta+Y3UcaUk
CzUvOIe44Z4dY7EZfCqQ7FxLhgxy6j2cI8UwcLUhOO8sWONJuuCTYkz1RRcMC5JeHSaJChYnIDco
4q+xSUHgpOMYkxQBzUnMj/U/x36Yr8Qul5M357RDq947CxH9uZ5GexP0OriyKnCpj45uDo70Xbc5
9/btEOqbNtX0Bz8wIByCGL1L0gEz7hC2s+CWsQsBT6Y6tM75syOwZgyPfP5rxxFh4fSf2rDiCQap
mWVANADmUwWsw+06zigtETo+9JvfIUk4fBJUKLeoky1XAwZJvncaJxhEq5832VcRbu44td0uVn3f
Rlp4dfi9ynG/rPDIpayZZPSqlEN2bbf3+HaHVyOYtLNXaliEDRmIMxzAGoUE6DTWUb2ZP4+aU16Z
Kp4pJMD7eJNp1iE/DP2P+TLPW3zvTeXV+/lRhfXW+pD+7JRsb7/E+F4mULvcEkrreYMjVpr3xkZE
fV2w6kCVVDnNj39J6xif0uJ1qGOPLCFlvrfxdeAbFzr0aZTioFVwrpecmW5tP/OnrpEhQsvg8IAq
/c2yD5IHI5+th47ntoSPgw5NdCnPeGwYV1YBSa3ipLzC8vE6X5zyNlDfgdjrlbejuviucRWXDpT1
t/jedx4auMDXWW0tV2DXh/NRodidurro/VT/NETDx/himcsnD5uwD/kST9Q8gPiHc1ayh3mO+ZMJ
RVXmRwQ8srtTxwbyuu/yjY/c/5e5wHHL5nDufogL9kvD4F0vVuOssXRzz1lIpo/LEOP06XFkUYz1
Gf4+1q/eSDcpJyxfmgUFJxluYkoA/53huZFVZ+rsexUjiA1II23OZrU8ODSBpaDzjwLpJQW9djvm
aOXAWZy/pBzSnEjMtZJ226uOWnXIK4lJr+TJCBkrMS3vfxQDJFe/sU6OXwMp6NOtUjf6EMIfFmU0
VWyWDNU8fLuYloUXwe8B8tGzVegvc6h38l2KaAfCmTagtiw1Eq0bzdPOd6qbpgqmF//Fhff10tiG
fhPF2F9KXSV4S7L3znIXZONumZybdhmbTYYR6T3Ec+PeQC5Zz9NTC3FqHOLhs9bsStCgcpor3eXQ
bo+M0r1ckilAIy3CfDUJImR9ssLbsNRZLl2+2s4byzSf9XLCPC6r8htU5q1ncIkIMJ7wmTKQriuD
5dGET39tGDhIJpi1fwHAvkKKov2UFxg1FTxrzj2vYIeIVje4FiAcCHVe9ggqXxhdnG0bNkSQzdg9
pjCzpISdz9gQtLZZX0mVGulE58JOQItIM6kijlLhiRyK3nNV9Q+N5Z5Ip1x8D2jU+9mcAJLfcTbf
asGeqPOXvI+R+h/1lzgYtobBZ165dO3vKkqduKohLSlNN5/3d+5kdTcqr0/94u4YT5IWUWrQuAiT
HqrRBXu48w69uJWUnecW/x5Xh18pJ1M1rLxkjNonSsJwMYPhQUrYXgF3BY4Hkr+q/G1x7nSObiuq
Beo4y9L5O02TZm2kN4TnhzmyuxqBZZ716GvuoOsgF7WE2c0EUm3XwMa5igYfFKLqXVQsw++3G9hb
SIuTdf8MYH7HkzMad5Q+9Fv8W/nI9YhQ5HtMcmI1nSTLdPsaoK805S1yVDFNFNfv/Qlb+BKvTzSP
8AVOkqeI+jL70jQFvx8kLw7MVqSn996FHzXpi22jxmWEbF3RYLYeUTw4Rws8efHQcL7OG8RrZFSk
tUh2WyhdSa+aPMFY7ElfzHRbYR6DTx2j3KD+c3KY4agE7dt2W+CJeznEe0jzyVPv+dFOiIRtR40Q
MYEAQQ7FK2yL/oIfDVEg1Zyd1F6HTfmjrzyvPWUkRIHXkWXHVqgMXFyXFN1QRrJQKs5xyv6CqIF2
aZR8Y1PHeL14S4n0nBlV51HZsARVl2OvxOwedTpnKqrzY690FGPIl0Tm4CAoM8STsrQZxz5eWXbt
n4LgpN5d18mtPWsN5x15uTKWtntoOHHDOA0lgy6FsImyP7uF+rmus4ZDUgbNafQ6yMOaYbWoQTwI
g5MI64FVavBt18Xtz6WZp8cotepV1hRqYxMN956hjl0UWI1z+hNAoOFXDOfQRa7wp9Tq2bmZQjQO
PM+qXvg4HZhgAEsPkyGEVK+soa+uMPHr/5gsH2qEnVLtKzsQNJ6zU33ACSzjVGAlgJZ0jpcbJ9rn
J9IUUIyJ9rxh9PadAGAMiKVI+jJAOj8M8KrI5U9pGyemjYUGhuc/gDbyYTdQC70zUudX1Db91Wi5
0AZgSBtXZVT9kE6+rslQl4DjPsN9jvO0v5JAuDeIqmynKg7ZEno/6Zxrxd0xVU3MCpCFR+25eNAC
q9fTZf8sr0anK5/buEdI4P0r6UVjuXx2kPLCSaUrH0oUn0/K8C7HvOJW93JHeWfaWwvxm+vOap6P
IYkn+JgjXd2gU6U5KeLKKjmzLGDA3oATUeMjDPcv0+Gp9yxW88c5j9NJrFS2ac4U3xwL41L5dhEg
aE+as9KaEzQw1bnO+8uH2B/Ns8gtf6K0eFnlKK5lXmjd6u5i38qrLC7t9X5GSPgt3lmhxm5tIFjD
pzj/I1nlZL13GLEvA4xWUvyVrT7eLXoOqjsxbizVklASGO1pnZTVpTTDaBxYBxs30pJLpDJalVHb
7h9zSKdM9GEOZIm3rsLZ8nycgOu4IYrqmtHfJomePoTQYza62vuo1qT2ihgNdCssF6dTickl1ykG
+waFGVBDfXaqJgGW2N/KiP84SVn9H2nX1d2o0mx/EWvRZF6Vs2XJk/zC8iRyaKBJv/7uLjRC9pnz
3fTCoish2QK6u6r2Zl8Ms6kuZeDCMc2MJwVfCyg/WbEUmHe9osJ+jqVW+uODRdWIXTkm6BpAfAIN
RXy3M/xP8ZJvng0f/QxgFq6WrqLF6HJ/JgO035Qg6tD7w2DW4ilHQxkKgfPme86dbaQY6RcWGimS
G323SVGo8VI7/QsZaD0DHHke4FED5OydEaT/GhqI+eLJaNstqIiBMK40S7vpQBuoBkCcbgZbwub/
wo65e7qNkgQwJqK6mZAdHVDNhJb43zlmrjMqANUwNQEmZmBvqTpUy9VPbhuUZ+DieJ/05hNJ/VxN
TyXYxUafpgdYeqB40ZK0+oCnYiVDUESspN+H0FDmA3AT37+0QX+tMSv9IU/iVgOJ2p+TJlVHSffn
hFTWoF5QY42pcw1wxy5Bd19o9+HCz4dhR0MjeikAJPBFxDmyEFkMCEjX7b8WTn2zSrE8B6C7EmNK
C+AxIL51xyQCLmfAgUApGo5XzyiUalCydEeki+IZQw/CmhSjTSDfaBRiUif04iIf0kxqg3fh+oNi
ugpFAN3F7QL4gt6+4ahtlYVgSmhnC0DPDkBsRa0YySodoFwlJho0AqRdCu5U7ReN/ubEA9QGMHA9
gEHEP4Yqm9ONg/lbf/Db7DLeVRoIoVelC+6r6c7rfBR2JFZkb24euE3B6TePJXAomQUa+0cQANFF
C3IwfVm3EWhX4H+CmHAO0EPAjOIR+oMHb3iJWT8bHZVxoBSKruBpHda2opfbvOqbM8gisAEZFtEP
pX+dTEsVExxsOOjxEXUUS1+E5ZUOADoFp4fPJYJGeXVRZIgSZ+xhThZhA/QtjZuoiYQF0BiH5cB4
v9Q7UV4bgdpHdOVhemEAxUZYUTnH5KTflFzjV6NMy0OOYktyJQd5PQCKFQcS5chqbwwskOekJCcA
G43XI5FlOf0y1dt+mYfAUjJ0B+RVVXLqTK/+KU+AdyZ+BnVyaqREnpDknzas/m4YQJMAFr+9cbiX
ejPLzsCih638OXqgMm+W+2X2xNJfApWL51HEFaMYXUhIB3JThz6d+yBZ87BCquNZXaC2vjWG8f9L
/0bQGIPGM0ZB0/TTKPzQA1FX2G0m2QDyDRQuFKNryCLl8L8J5CntvgV6+RX5qu+qW9Rv8sQGyvtb
EorvuZ8JktxVGahNmqT9nqnpE1CN+8+OZaKNwkjyLfCptUuXAt8x8qP0x//JgqH+9CI4Ctv/LcZk
ockyRXDIPRlN8/g5QmwNbyqgCc0M1NWgkc9VT9kQOxs0VgBklcfRKbABlsBjdNLnDHkdK0/b7wyI
g5Eo0AcMmPalGTjFjzrBy8eyAv5pipQzBz+BRCm2VifQuKvY4CW6R8IPhL1gbXFK2/RXFZbsgnIf
c6d2XrJEVZv5pvvHhlfslWG9tXK6sNk6Kea+aZRcSR94QN1OMOV/ajKTHa0Y+5Ck6Ax0gbeA3VQj
NwedJY/XvEfaKeuAkyUjA66jXJSaEh/AtOXiJwienSAbzLccH4XLj4I53e2jkPzdR+m4hUlpVvYv
oe2DrBh+oSI5cBT8rPOkefwoVVHufDzRF0GNvbAAxTQvqdqBUi9wLnlbmS88xWtCBO6RRmgVAbA2
IOm3SghTvUFZo5uU1ehZtY26QSGhhelGYr1UodmhYggLLvJlQ148O2GzItcxXN7/50vV3qBvKdh0
KcGq5gk9wYcKDR5HrcyfHp6ubemixM52xluNFKhzxr3Z2M1mfFKrTQbaGwZINzlt+o9BokhrYnA2
IADKECRVFiV4HFAHHYFMiz3rmLXfOVGRYK8qSjXwu2X2awbSZHA62MmltEDhO6Bzdd/4Hj/0Nh5e
rep1V56mxkxVou69uw1ek9E9sYCGb6PsdDe0LDn/8tC5fA7kLCVlVXZGMQQAuEsgnSo0ack7Pz3/
As8mliIALYxXYyq6LbXhGZQPqzYyIlDB3s9iLbrJ5FkX5zFw3u4yaQemqexz3gArrZJ9nWodtoum
T9NNIZsp0YbejEMgGz8OTQOIy+MrBrOsGjCpKPDXI99Z0x5V5oP7yhAKMiJoBgNYnA++QJT7TGa0
aSXNLMPLTpbefANkV7JsVMZfh0bM6WmCwnIgizYR0JFCT92/t+iVIflhFagB7DSje7CInah87ZGY
pxh/swArWg++ZHAOo2ThjSUOUrpDrX3qNPHmYFP5pMmKZKmbRnlcPVhyjN7rppH0y2rg5xYhqCjw
fHXWJm61HccOHyh28fhBAWjxCf0ckk6OqT+TCkS7EbqmQ+ZcVLRFfAU4oz0fGr8/I7/gju41wBof
3NMMkMhuXNifYjSTaAF4cX1Nrzd26hsXzQDPhK+kC3xq44IqS+MisL+3TFjUov/QMC5klvb9vK0z
caYRAAPyTZuiZnpUSi8/iF8HtFcdyAnwgfYenENvFJGsGrxx/vXCZAEeOrAfywvTkALJC7uYcZ4p
ELr+sxHdtPf5OnBYtTd5qRxRJgLWqSYSztwufRUbGhAqNXq1Z3SamLwG4p9+plGsG/bNBkUo4EdQ
1V1dgXVsrRWYjv01gtaH9XYozTMY1PEodtyFqph4nzTC23uWfjswsMPu/7OsQhXzKojl1tV7YxpS
KA31eHu7f6FmrwYUmGsLezAzavuiw98UU2dY7rT6GkTPAgwEf7rFqHmsvodSmgCthtQ4hkXVY3zk
ewH8jpTBMuw9YLWmVbvjSfyke0MwHkhOQ0dyKCCVeJxEJG91D4BtoS/WpEBGTT7b1GFYisLv5w9C
Q3URvvafPkSgIYpS5qyow+OHa7MI2GZa9VV1k2pTAUPgiQ5lD9DhBKkC9AqeXBVTfWxw2AWKg9NP
k9UAtPunytFLUF8MIdKq79x1D1zVFHcM8C7mZPs+bissdOZYOV+6okUVtjxgn3RmhmmAtB9GrWP1
JzorBx5vAt3x0d2XPipIi1p5EBWZpr+aPMhu1GbtQ8wpMMWsbPwaSWZG+ilEGeUeBHD9Wbd6cEeb
IV+GchioTne2MMPYF/VwpdF0wBN4V/lte5hEkztFoxhmGsT7DO5WWhrzBhdY4VaonnU9KI+hFuxo
FFgQYReNH4sUeS9pYGHfaLTqtXhHo0mUwarD1QMQud3i8Lx6dPpLaBknRLYLrBvySjQEb94eTBdP
BvYo9rIJOAf8nTxmYYr8g5ROh1E/jbFHBDhSBVibJPNjD2nVNgnxsyDBwymNLRluDD+qxvMmUMGq
FKnfct9YomHBfjEkLjHtov7GdM8BphWIqKMyMF4EQE6WWmyGh1Lx0wOokpHjvrt0LPd+oRg1sOxf
OV7Ls7As/A0o0rIV0u8oESrUagbo2xZw3nlxG9NDYuoXnRSjoaZ1WMr7KZIxHJBBMtHVadinr/Kg
P9vZkJ+6FAjjvgR8ciu0L8V9aMzsSK/R9D7o6Mr09V1hC/YycCNbajZqzI3KZi89oMw2TWugx1pq
WQgs8yqzXmsv0zB1BjuNJ95IRYfAtvYl6+0nGhkdWLaCotEeQoccGZ7RIa8scC+7bE5XuodG0Tab
dR6KvAColKxq5uobB6ROX9GJPicoLnA1J6hLqI1NArZrklMqneTY736Qkz2eAQm6A/4hp/gUB2mt
7DOzwbvSfZm+TQPIMa/GD49EzFTxzNM6sNPKP4USYIesdpNh/DYekB820TCo4x+KF/kAYI78lWzB
elldEZq+KEksEDcqnW08hMb89xY6QF79IfQwnFOscuZ6CVCUogOkpkBTdKciMyfqwHwx+patMh+o
2B5Yt566rMIq3cKum7RtFM/6d9swQkX2PS7Z9i3wO1xLNca4uZ62u4CjzwGlrDfbLnnV7R9UrNSr
MTtYCqoSqfqp9Jto7bZhuCItKG84qlQBM0TaCpsdPojQL8KK/RdM0JcknmKM1VAyhiJj0DBHHQJ4
SwD8nKPNb26kolqjOeA1BEjygQ5p7gPJk04TbCKPQrJL/Px1EpGFDUbahRclEXrAc+vYNPmBQGII
PIY1wlzGiucuSKa1DjaY4vaT0otqNPuLk8NUEyiF4BTNdVVfCSZAyOr0jG2zkqNGIvSKGe2y1b1T
LiurVDdjuZ8Ghu64SV/ITC8CQBPL6kCtCaulkVYrgHmH6DoCQVG56h3ksqxYMj3KrB/XANEb+p2+
p6xfHSsbbUisi1L1xbUwi/XY/MLM6FBXYMkhJw+50xX4juoVOYHp5xaDjNXO3xoyBuYZR8xW6z3V
eTAfdLqYmx7q1ENlCMl4yFEe0IFHbxRS5chYFfLHmkYkz0pX2wyFWsw0CeYRKGDLBNspcGJlkTAN
I6WxN8P74aQl48mXjKmI+H/gG6sW2zgx8sBYm0QCHA5xc2WYLDynPpKtcsRR63DlfljMO2EZG5LF
DXChmhKMZUnXNtdIHkI+oHO+Lk7kwMBwveoqUwNsBJSV1Y4hSUkxkiItQGPe30KyoRX7TobUsJ00
4tmA3BCY50juz0YoK6rcQiNZsKmYVqAREXVdI6jVB+EIkSXVkyJMtSfdRIkCyJ/Na+2+AVSivlDf
cRoZoBxoErGhYYdf5M7QQCNCQ7K3BJYt7s1e7wZg92vqNgDR00YzWXxN/eHHCOwGDOuZlifdM9aN
JdgMkeB3JG5bV+/srg7f6gh0dgbwbnaJUfzVETtA5b7UQBpXdg7SPoB7bSNV2WUx+NlbmUDFOzi6
JvyZdJR91Ybol+VHbIR3bdGgv/R82SkszQEzrOxQkYNKXxnsjzfp8JgUSxA0oCIv8W5JJl8EbJ0m
5ZVSTpOceor+VTbo4KK0C/SwydYjMtOL1MZ2WvozxaPp2HQpmOMD7xl3Z9TOSOaBsaxa3DUko4Oo
moWm6Q4SPzoK/ldfgxgPaqzrULFudtazwb16kycOKNSBk/bs9SCqL0rf/Plg6Fau9QxAmXoTd6gk
iFsjQv2Rb+4TTImx81mYe/RL3M6iu4y0H+xIy6TvB7spShUYAE9qoz1QTIHo3DlYfSogFFOCtPxl
tc+YYBi/ky75nKCi7auXxOEit4bwzDHf2DiAltlqVpsAPC8IHrxFo/FfRvuMpg7jd59FnzW0/mFL
y9qnGQPPm5baP01j27qq9UOLQpQZoBHnOQbSAFgMHG9txHZ3KSSLSZHr1nvTsPS9jU74IuCg94En
XLXq99TB94hR5zlzcm1fCxVT+nvZIFNBKary4Dgh6t1FllViLtv6w17NvZsTmQHr4iGOE5TpTFbG
zFFK2z53Xv+bgEU9Ax2nKAeqjmqC20eN2980O2E1K8Fs59fHu/0kR21dddTBcf/BXpFx7vY0++lD
cCQy/mygp0oiePQAiVOL16lPApvFeJ4gz7EVcfbaMCwZ0dCI4d1saoa4yw3NdZGaQREAPYJVBbyG
oGIojvSAjlFBNOsKtMuQtvQCkDBILT2gSavifTVqyddKmp+J2XxKSjMC2AgAVNXe36rcNj6h6SPZ
IVt5k5eJAqJhwCROcvo7vrfPZBz6/rnhbvyYmZ9QZHOLc7fPZJzK9eag+43Q+Cr/kQpaOMGR0hgj
Gn3BsZFsKWAEdz3cm4lSMdAAa/aWM4etFWEjhVllKMlIgug70HeXAsXuv6wiBU67H3+dnCqgb6Pn
kT06BVwWXtEvMfZ2os9TBra5NgAtKSp75lbtV3MNRNNvFbNXvVwgsNbDrqdlfgVSj2SQcpKnYfDE
duBZsDGBxf5ch6BTIafEQYeLdFKFfyYnr0baMrQPretdWjCUX/XK1vfMbdCxJ5FoTdO5DGDXvIZx
r6OfEX2oI1gr5Oy9nNYMMg44texVrYExDnVA6MpI0Q0wYSxyvcnOaFf6IerQ2E7yBr39W70U6ByQ
UIx0UFotOgfnFiud31Vcru8ng2I8SEzQrYJECSyHEahvk5ld5wcCVxQ90hbgm3MPlcSQBMA4sBSF
7hwIpJG0NGwqTf80GU++psfdj8aAxmnOTuxjy9eOgxXqKfmL45bezk7Q8gdOXv5ixry4dBUqRqSS
RCi9vJq2SE+ZEZUvVldGCzfy3PVon9rqBj9oFXwx0PZRmqKDRz2SEgBUybOLatC5paK2uMFKC5XC
lGkFXYlkWTFnnVYDdDDzrcU4JrCY3AVzd6Bb5mIEkOpDcSxG1B4QMrd4JYPeIyg95YgtofDoAeh8
Abyo9nsfLAk8iHeJC1ZkFaXCoLw/2m4FeqCMWVivoCOvs3FL2wHoHsZqGhZka9fD56ByGrcz2rOm
KktSkgiITzcH8k+wKbECGTsoF/CMbB0fJYi9ZOJSDlHFky2JpsNkRjLVcQ+BNOMs62aF2TSoQ0wv
BjgJtk1Xpur6PmR1HPxsHJSr2g5HH4jnfGsBlDF3WVY/J+DOWfciw9ITJfaHyuf6si7i6qXjOqjb
qrr7YaTGfCTRCAFWHdbuN7XK2jnSvPWzmoXV2lQBjUXumgDmNJKuxSzvjWrboSDgc2gA9Eg+v5ok
RZuo4WM7ssnRPwECdXoe+cCmAyzSH3spJ3svh1zB9vBa1j6m0kfGomfVB5+/XIOuLWMR+PQH+/u1
p890t6f4qJe9fab7dT98h/t3K2rHw7JG9baekgWoTq2aIwEp6mATR0YaQ0JgnLROxYanYACfKpK3
LhhisY8OWvZ6ZfsRmEIkKoibm+A/ldppiJsKF7obk5b6GRVp/DffrMu/ov2Dr00JA0uzZhVphpUB
ZMP5OGEe58534TRhnhRDP6CAmXBlK68Hr2qmH1QxHAFLpP50Ua6n+pr608YJiLzBowlVnukDnZAq
d5u/2BgJ6mSxXeqvOvStLyLdxAPfKNQXq0QA+YMhuaWGyq4B4fgLQ8M9/XM+2Ev5ZP8+Dv3zP9jL
+CJnrx2W2Fg2YlEHZjSGKkxqBuhRsxgCvvTp1vkChAwaTp0CwG4eRWP3DAh/5qAoy5/I4h6jGfRX
txZLprjpqwHqO9kem6lgAURKs1/nZpO+guKnCIvyWfTszelTe99mDJRaMsdUgfNy78cCQ5lUIq3O
OhS9y5RT5DbIMcghIPduWvIF7mSyvr0GwLJkAHkU644YnArPpTyrB5s9gyPDA11vezsD3w97/n/b
fYiCabn71+vmrF6DPV5s6Iet2ShcRP6uO9AwiAc+a42wB2UybgrAg/9DOxnbKcpfY3PbaQPf0xrG
LIJ41SM7N1aiurwuDqiQwvaPXP2QiVqCGY/1VxqAX61EoaDz6D7UKOmnpVRsoyiD3A0rKg54+n8p
gkQMMwHc/K2SR6fbMA6dY2jXNpCVQCbIrJ7PghjZVyEVow2pyc+PkhONRkUTgF4PxSkgIGdg8KKD
sgvSxD0xzRRgcFejn2ajmZs6N2/60VJp+oWfpmgqlArDC2SmIXOVjenH3zvHt/zNLdCoI7N7tFGW
p4p7uP1cNAeEM2mCtRDodbsV9n+tS+e6CnrHevWN1SnaT5F+K4S3DkDd8gaseWUWuZgIcVQlrAqm
W3sXAEEP7oN0d3jAyB0Q/+03VegHlFRc8RpxsejG5BzF3/Ec/VbAMYkFyg8TtTs1Ohuei7J748Ng
f8ttVSziUDF2OlbOn1URgvEG8srqrZUHvsA1DYMU/UFYnH8pmGJulRb8ThS2sIBcJC/HVawd6HJR
m9jfPED8jJdDP8Z4OYqDycjtcobnjZdLWNft0JYDoBjCN276PsKUWEF1tQRGjgBhUu2svsakxujM
uSlunQ1qYwd73++/jY8KHb+Ivd42j0M1qL9NkDt3h/E5Ip9K5h+n6QlEVjIOiejZdQ89PclIZMIK
yctwPkiS7UG2zfMS2auH/vqxjT4w1WWkVJK37k/PPZu66qdWe2qtb73+H9ak0CeXm7eM63dAu5oa
+imYACbBEpg0DXikkMRvK7ZtEr0+IDEs8/YBx96mhuzGOKYyw9odUGHsi8NUeZgE3c1uLFEkjYz1
wY7i9axEPHm1KYCMiSzNJ0VXnGXqt/EBpfxgTzI0FMkkfXobk7AWZnzIQpRIu2b4mUR0mNwmWem5
+gKEaNGcdjFA6mds/BJpfrkBEstDF2bY/IhYiDW0HEumBpS/O6NJr2n2PgaMe2uK7pKkRTVv3SH4
5unOZ4CtDr/t5lgxBg6ammmHxARJKaqbDZSt2/UL9rSTJdIqKlAxkmHTZ8LeDooeHHvUx61qL3yM
aIeYV6Vd/9sxj4NI/hFRAPQPgN6ZujcUgDvK7h0HG1IENTBuzyFvbV7Ap61eVQvTP7nUqIdcvQay
8V5i2d91tNCgUZ0YIxx8EsXeCXCq80wgeYJSL2tkdLI0YDDlXb+ZQLha1ATP66BEqkdichnSgv+x
wMQyvFKMRloQTlddAhWqSLpNNmBfY07+dIUs1q4K9/nZKbGiKxvmbrnst41b0CrVTFxQjFteWl89
KLLRtkhQhsoc0ETSEIi1f3XqldoBTSE6eKkIW40NA5VwwHimPTDaDZv20Ej2UKwti7rJJHPtR7fJ
10vDYDMoIL0osTBfKwVm3YaCTWjRuEA11Z3qRdWA/yDMqvuBHbA5Pa8Hi5/0GnN+X/IYmRnm/I4X
VKN7lmLOj5W+PrpHWYtfpGuP7lU+fHcKpdyg2QS7ZmU84DieK6xHW31ToGuepClAeRci6QAEUoqc
z0g/mpLVx3HUGGwbA0AoB9e7asXxL1V19rmZRO9PSPV3m/eq/8bGCPV0lrpKDQI4/HISA8jmnVVl
W/rVMNfLjyiHv4zkYZHUck/NtmTc+mzUku0HfxqSf1taFxr1gjvLummdVbIF0lT9akVps670nK9p
lpptXSl17lJaBFlrIUDLh+ZusQ4wKVrTzDXb9jkKZys0i23Ako6VblbG/bKNPbA/YftmRBkikJEP
ignTaFJMMoIuwu7sP0IRdJEjOaKTxLjcMG7zKPvKJQyxKVGKy9D4ZadGtybRwyFvuyMNpUWqtB34
w2BPIpWwjGmc2tavQZdQTHdtT1rAVL8StISFPt5dg0cX3qYAjzQko2kQp90Bz9Tgi+2/8QBYFmQl
OE8WNJRdk0AJAJb5CG2BboV4A+Q09aKjWfYIRNIjjejQoiB3oeS8XNEQmM3sYvYlKFM9UDDLUVRj
ilpnXQIcJsSgg4IXxczPW29HQzVgt7iWoqZztQXNemu15coAn0wK8lyU+CsRGE0T9PCRR4i8FKpc
a1SOy2tMQcN7UGCR60c3cR4+bGdHtw87eYEgFcBpII2b4noVS+bjpUE/Gc1YggXV+w+qhhZwG2IO
KvbCAn1r3z4eUHkk9g4A0vLCwfuatA33GyBbS+u4BAxj7nDALdz9uDxT40hwYLsUYm9rgGyTsjEE
a0tl37VfiDMR88VkofLOXhK/Icl8CzhTYQvm84nksFfBv9qyYORMJDNy0HWwODda/TSSH0o+RLt0
fpkq0G4nUe3FyQJsN/Zykil4c45XoUCkoKsorgJoNAQqQc/ypDMQqcmbCjlDZEjigq1pOOF8ueA+
flCMYD+TcML9+hCGIkz36xSfFL3Z2PPK8mLwRAPdGjCr9azsFX0dyBomkkXyTNwVuNEKJXijB0eB
qt1ZacTlCcDZzTnsm3xGzxmQluLP6gDokrrdNPcb9nCznwKEVjOt8uorqpLYqjaVaB90LD0qzANz
jWmln3u3+EnFF275Wv3FpzW1aO8Xur++AZ7kwJ5eKKi9mhV4wS3pjp/ufRrSzW4kNXiw7fJmQorx
cH92kAlFmQI8PDxIDaAZZ3HDvGNKX+9pTufKqlDf8CzsQQbNmqZ4pGCt4e7REnsgi2n+hwkxGFny
tllPirvtNENE9Vd2zlwLLWVonhzjktazA2+Ka4hOQ2siWhrQn3GkZcF0CBRwxQJ4ixd67a/fyZvW
/dwOff6shEm1UrBpf8jcdNhHXcFWFma1F6fn4RzpsvLNEdGW8ESqKF1zz/e/5ym6dGyfxyBsQpZv
cgeS7qN7j1vg5LfRz1hwsY7cKlsEMchV3CBzznzwFkS1AkYG7GuGIp0NYDXck4wcsHWJuU8k2Vik
A+jTF2SbgB/YDEq+1cy02TItbdeFUxVXrrvVrPVS62fvh+jTaJ3vsdNhn6Tq+HmybdFKcI0qCw1L
mtHuNVB/zT3sZT6hzPtCe9RDGLdPlWFdaB5JOjkinQ90IdLR6K5r8F5foKEWDFUyj0N7v5qZ7ELO
h/0D+UDBs10ZoS2SLMiWto2lnGxJNO4n3/1HogLyuPtPl7n7U9y2tpF3DlEpP5O2QCkcbvDmMhwN
ycF2/U8KsyruL3Mt9ZZoo2BrUDElRzrLAcVz7KRskLLcqf+hxfayuv4f2E1R6Iw88k+W8N0Nw+44
Kgq7/uwW2oDHUQWoICvcUvKmHdwDZjXttz4KFbCuBsaTlfoBYCW42DDb6c89UuEoBISTDyfViMWl
5kA696PYOHkSB6McTP2U1dqc6YwdJhHJAYs5LA0b3bakiAhcgzRez8CMpIBlR/ozgJfMTKNR+hZ4
Zbl2NJqlI5AOakQ/LNtE5cBRAFp7rfJfVduF31HNiaYLpzOefRYle0zfkcoL1eC7yZa6gvpkcgy6
ku+4ljnkOAypfqzwDJnbndAWutMHq4l0KkDdHXatshNxSiXCkVWv3Vca0SH0VeAC/4uTpQm2bvqB
zen70KHrUMALPAt3RX+tSdHEnrFDS+1+EtGfh8wSlLPPAK/mrkirS1CSwfFObWjnO/KshL5HLXzo
4FEBYFC6AmqqTHtxDwwAF10C68bGFljdqBwSfllLTIT+Oce9ilxS/BokMRC72zAHz3zgLWjIvBQb
k3GigE6oTT6Fab5sna7/WiCnt82RXVkIOUwz0GhqabALABYKNvjWnfdA8dpHqSlXMZWXoT6ezkkc
cPZHRw55zly0+MGBNHSIzRJOWlMOi9u+lVf9diVBk0lcTUndhTsQsqy8flAPnpPitybPHkzo1PfM
cOe74Qows+XetNq5UxlXg5flRdi1c0pVIWZB2/Jvel2GixYMRfukBPCIjZ4QkgOyod2UKFldKg3M
it666p3CR3dA6YuZ2oX8G9i+wgWW59G+tLB5laG5G38ybNShyHDIL16jAiYPnayNr20Et2eZSHUk
nQy2j7Ik9pGRCrQ9jdn9jGQ+tzWsx6RlCXayOTJnN0eS0eHBkE7BIRAuUEDsLzM7FovC0uM11bYE
tnD2gy7CsdSFgPmtvlzptqjPRAIwlFa9qO0keXBAoj6c9bgZz7lI0QWrdGdW2OrKRZvdXPFkJxho
N9RTzYL5UPL+jPsM1frSLoyCGDiJKd/SkBSej5JH8nWo+axKu9GXTDxnOADSwd3Fg2GeQJVSnhof
O1q546xZir2D0gG0p15mmBwUgEM56C6anqXtKKsDT595PNFXQFWwTm4ozBMzmzCN0PsPqAhu1M4T
pmHOJbFtgJj7cTcHer6DIjzIaqt/CmtFPZIocQd1i/ZAQN1JiwaM9hfFa36BYKnfkz3z9HbfV9Fv
0pGVVnIV4Ace2udlRGwU9McyC8+ul4C5tYt8QEAx3d+Qv+g188nU2ZJGFCRwym7hmWW7IpnZRNlF
dGvLceE+qK6xVIAUtpw+kQUmTZ+hYzUaDEX2UWI7uTbWup+Kk4GdnKegsLFzLM98ZMtnhpuj8inF
4m5GQlRloKfGUNMFDUdNF9glNpPAUyudfexA36wRWa1acXoQFSm/RaUAdChyZV53irUP5I55JA89
E8O65UCdAPWyfcwAez4s6LQ3yxeU5dvgIpN2WmQfc9qCLz12cxnHyAEhZ6Dks87W9TNmGeqB994u
rUPFG2WlGgDxTm2OZGGEkXFWhiiY990g1pockiKqIuCFJ1Y1pyEpULM+hptEdCZDom6pOXpgLlXQ
Z5LN+wCePE8B7xTV/Wk8GHqhzQpW7GvH1nYkG1r9pi1EHe/AXD7a+pOXPCuCIltQuJiCDCzsT+T7
PhzFVJTK3mLhhUQU1upeZC8T0aK5XI4MudYmkqFpaPrWkqMcEw14koKITEhLB1RSoPooc3d950iC
IuImKuU8/R55pC56oCmSGoo4hRm9aXz3e5BNhvJ65It8H7qEPfMZDav5ESvR/EhndDCHTpunQSYW
HxSTcZb43SHPDpMTmeJ/dAs0Dr1KmxdFJRaTXVWiSSiJwKQFaJtdivzGrtXQeTWjsdZpjjmqHqQ1
w4LYDRLg9U6mtZXCCww+ys4gL27bCv7Jd+l4SmGVsnPNOV3swQqQsfrC64MWOIBwjRNL2dzgDxrL
sRdVpPO9t9JyYB6obszHA0kNXc8LdHJAGCvCdeYPp7UvONrvcCBhhrqhINuTFFhXjjN/PJ1lrLKf
tFhxNg3jEVg4E2B8YdfafUKXFp+XqStWNBxi4T7RmcewRWW2MRDPYEbyLNVvATIKQEIKAAZSgQ6z
rjjYVbQuKC3RKKI8+Jmpo9DDcedoeAGYNAlBeQ48MVL1eJbPR2HiavMh0zRrbYIwfaGgFQp9picQ
U+EgzyyfpeoMT7Kvpu92G5K5AiyKo6ELwoUFE2G9+OAnKhUROj/eGEr5Y4pH8koqB602jrig2/u4
AolGJ3nZ6YL3TzLaWSAHfbhgoira8laVora7Fn83sGvKfAAd3ILvSrvtt5OIzmKZNqCzCgBfR2nG
+7zfTvLJYZLdzUiZ3K/ia160jgzzJ1Ei5pIXsUFn+Ba0siNV4gMXIogX8W+4q0cNKpbQJeKmPcDq
RI4OmeR2KC0gjYIt9M+YzpAaficsKrueKYnlL/HS84vZfxMjlZf4GJh8UiUvF5FIMiylBjUEay5v
nlCYmb3olpcBNzcXeBciD1/UNcp/8/AaWKdaD8zrHFRRYCrqc3Qh1Z5abg1AzFy12uHboAtQCSeH
SVYY16vvu/HNEuBS5bblIfovR7JX0GEBa6lQx/ohx0RFeeEY5TkvwVkONm11iRRG8W1IhweLzMN2
Z1BX6tz2qx9m2JqbtO68U6l5BtpCushcRhyLZ+BjoE+BJYl5UJiDJRpWRLgpU/BHSHMXzrp0JhGo
KW7yKQAp6NCWOrako9pFcjeuZ7rai1NfpP0L6tRXvqr0X6O4szexGAAsRfP/KqgBWe/ezNpaWbWZ
B1ZBU6hAeUY2fWYqKnsyrQDJOzNEmbMbPffCTj41aWBuBMutlWZk+lejRTGhNADvM+bVduweyNPR
EkCHyaWZ9FSlpx8VJt78gbVSPf4mgGbXAsVc112g6av6f9H2XUuO60q2X8QIWoB8pbwpX21fGLu3
Ab33Xz8LSbWg1qnec+dOzAsDSEeVEQkkMtfCWwGXdpjHdcQstqIpsLJRohLRtXM68BwlBdARYLjI
yNEwh+4YNc6+7GZtQkY3MnCUzu1LoAAVjkvwRU9zHMPdBCtAxRBWACinJQktTiwny/dTb32/X6rQ
HPCW38mCZjdLH7mkQVY430sLJUfBfHg2DQvYY179wrUerXNpi8rmYapfBilzPpDZo5Xsxwa/SKcp
mxcyvvO9ixf2LQ4rzCrf9UaP13zCV16SpQ/N1DbOMeJArsPMa79cXj6zm6K3gdqsqfe64RvPDown
6samvmwD8GUbz8RSlWRKkRTbKJiNp7Z6A65NjR225N2MBehTUPRZoTcyvFB1KtLOO61SGBzMnUIA
siaaWLlSitKzhQ+mT21reHG8B3m62FeWabx7Rvetm1n2JyqWvqPgbXhXBl5aGe9ROn5zG3R8JVGz
zosUHcgBULRWXE+C9dRq+UYBpCrZUiKLdlZ0tXgacBVMC+1FcsdpEWEwbTYZ01Hm3iaA8pM7VZLd
b0jbGrA6AP84KmPavbptOnf+srnltMUlAwBsoB73Go3uaIOw6VLUXHbjuG1dA9+wovFOVpnUb4ab
v1OR6oTGo3Un5Y6Uu1F1I++9yDsN7VC/DWb6TkWwad6JVeOCS81jzkvTZu6aRqCPddc6AF/BZ4jR
nRbkkoAXmeMj/WHpDzbLvxogX5JVGdQW/nQ//+LL/4JXALhscNKLRv1RyZm0jnxdKgVFoClF7aQv
GSsFjVTk5U7qzgD0QamyjEof7s75Lmq6cMjKn0J9moZ30SEr3demtfWzaJvyHJgrzebIAPAmQscV
iuqArcbdiDSLDJy3Yp8WAeAcmc79Su4sHZygVLbnPtFltubiZFdIsEoIVj1KYaaZurF2O4Dhk5Ds
uFT/mz9qaNLdEHTTOq/6CL9/gy9d/4XYcSBP/dCRVV9HIY6C/1uDIEqjx9bDPxrhBiBCF3TNj3EU
lwjg4enPdsuB5Q1ODbef9NdYHqC1eL+jGCBODiTr9Up7cjS8jqWSREncOhvHBPuj8nLn/CAEYBVJ
pDeoe88d7xKXZJNTArpy4vGBIlFcE6DRpKQL9kbOZs60v1luZxN7Es7Ub8CT+N2sZ22byRKPUpZ8
gOjqMiKZRhUgpKG5PXbfy67RtmR3Y9KwLNmgOh744jJ/hUM554QKdOeUUGZLbvTQnBsAJRAyMlGX
ykP/hpp+ZGK3psQJ9XZk5qYTqkrYfHAl540zJuDGuR/ezMfxNc8tdmxrKxZrUtDFkJQ7NCqiCVkk
ay5fLogevP8rcUOOP0KgrUVn66/LxTMPhWOPIJqFSAvS4tj2AQrdUhdnnVODzFWXa+GB1IEzRc8R
jgzKKjEW/zYu+CaQMZWMo9UlbLrbmJUNVMSbu/JqHYzA2zQlsqQWoWG1S5LneCyAYc/sYVUPurMn
JdjMs72Wxe7KlrbZAPSgoQB+mlliS351JdupAnx3BrTYfd8bJQrXwf+WSog7VpX2owXOYvB+69OW
ZNgYoZ8vC9z8ZBbFgWR0yUxwKoBRGtZAYgJWhnTGatN+zA279vswKfe9zHVZ9YSEKC/5WiEmTZzz
kztXjxOlxCS8EimR/nsCobF1Qmcx8JdwdO2teZnw9TLPR7BL1V3zOIw44hRsBowlnj1+nTfZzpDb
sAQ4+Nzv831upMBPktswurhaHe1NnEX7VeRcZKS481ceiJForECNJcLmXWKhByMukDnMtYcqBDQ2
usMSsKZnKxLRBQjlwJdoQvHnDIxLsD3CTGlp6qSoLshCAKEuxqT+NZRyA/QEkuOxGS3xrAYAfpd/
1KEW+HcI5uCUmGaxNmNU+OCULziRjC6s9OiELjhZTcZrn4TKRvkpxWJYBXtuJY083ftPXw3oJGuL
R8WK3PJA4Em3+C1jui3p6NJPYwH2OXxTL1zDYciio0o73GUyvLktV3Fd40xOJkAinCqPvrJhKKc8
GZrtk1bJ7+Il3lgCaVZcouSZ+b1hXHvyAo/7MxqRn4qYu2dNlNGaDkTEjJxKPNpfg0x3tqaGjURk
d+knz0tfyACIUS5qDirzKZTtiOTZy4W89MxqNh2wKU4fNesfO47sCN+gyyApLgOosC7BMb4oBPLc
cvT/apS03guqac0/boNd73MX63qfDz+L7gLSN8Shu28X7vSmt85rI5HXe81M8QVl5insi1nJA+F+
KM8CYCVmU2OdgCs27PDbxG8SwYi4fZTBrDK2Th/chJzGaLi5+Qc3qWsc1GcBzq7nMpifijICZlLT
v8e1g8tor2JQor/EjejfZ3QA+QM4ik6LRYuO8RgnIdtFi+ToAc/VdEVa1DLrKhqq12+ikYHoSxSX
yGiD6xzSprWWHCLl6mKWgaoC7OSXhKBMLlJWkLTEXV5GAUrpIaeMos4yZ1iT21XR5OUIOH5JdC5l
y5SixJ7pUvglAJA6fNTmuptAd9yz4/buWcc5Fv500ZTvx6J5M5PMPRsZE/X6Rs0zd2OmSX2sAlcD
R7t0pIslR3HN61VXjvp6caQYJsU1f8Yl697px96ne5ONilNU3kYD7/axm5u1gZXF8kJW79W7d+3y
mlXvXlCe4ZkRuO1GGS4vaRVi8aH5MjQ1HH1lwmo3N+/zey8Vjzxt6ZNIH1JY8sWvbpH1VuKjNCoc
y1ezsIad2XN2tOqEH1ne8mVEU1KQbOoD7JIMaYNj8m8Glj/bvu4MG/gIkN0Mae7kAE/CgR3iAoxK
93BCA6sb6TIkKV3u7xQ6zTekquPt3SeiT7B8mKwVP7JiQsVMqPWPKf51H8E+5pyc3tnQjOSTrl+U
WQc0ChdUDP4gZaSgC03TIYpXISuCxZcU6JAFeXQmNDzkNH5EyqZ11td76HHcOWu6E4WOE1SW5xMO
KfwlLLrNugbo1kHXZueKzfE2AWeHr3lmhvJ7EwUQN0MyovlinmulX7cJ3ygZuvBBjknqG/fF/M8k
DbRT1Ir8TAK63DgsQ6NtUQk8AnzVo/t78qOQ6c0nUTes5IcAURfbkOGND9l4Fv/m2siZ8V1WJHuV
D470co8HU3emRQTJY6PCKX3kfqKVhpJ3pRGvE2duNneKawwlD2UMVgefhDGWhy5ydCB8mOZbMCTL
89cdElBkxYN+0tJqkdNDvp1xoELyq72S1252sc/n7PJSkPallF/t6flO8QVbOR5D8YtEZNCw0luB
g888WOg0/xRYMaAB2u526timeWNM2n/3VdqPfC2JE5GZ7Df3vWrJt3HHfQxgjIfQSabnkrUvgZjb
UzA74zNdijxPNmbj6uCEMnFyWzZldgaC6Jm0mg0vGuEc+MVCmeBpMRssHm8C9KCv8yEBAnrJ+IZx
dwS2tIfFZlrM45nmkXCizWAPMj84ZJ0fSw2p6aKmPdZ0RxNt/A3Z3cRZBGSejeX3nnXljvyWiDfq
SS/Hc2wF0SY2dHf5FEug+89Gd7NCzy/sTj8F+Sc6JTPScCh2zNLeStcxQJksX3Pyspx5kc3U8Btt
Wo4T3mk/ZR+eqcl4TlYZgF/ktXNMJ28JMNE7kuJTZNSC3EQmuccTNqylRxdOxv7mCG15EcvQpAl7
puFRCXolKkQDDpy4qUbjCQh82zZFH4RsXFEXVbVGHmRXNWG4lLN1Lr4zvrIhvzsbdacs/UcTgXaY
ArT1anGOfNJ1lCf6RaZGEbYgW72s1x6ON58snS3VslS7mg72iKwZ8ABV8WswT7usM8EoLKtodRSE
HYa2Gfw2BKL0ahgBi6RpYQ/UO+QWyrgdKSZQp6CNsBrfoPigvLmHjBcZdfREDp79Z+bhu9tXqY88
Zfan02TPKBKoP2cdC3elZccHcxTe6wcWjYsj/sYdnlT+NWv7XTUw70GzY2QTr1OVye2TbseNJHig
vC7JPxBJx0YHjafWIrc6WiNqbm2zZuewM9iZRo0wZRnufAxnO/e2SqsLAH0mDZxJBnzMCkso6RwA
MOgyvHqTAmfy3r5K64dA5hg1mdBcRrKiBt8Z5yjrI5SIg/+nWLvSmISu4yJ/DBNy1agO59dIjJKZ
yk6aeJTsJJcx5fPeTL1zqkXxyQ3q+JQFc1v4NFTCCRveY4wv09WMDJh0+L2XEeio57m60Ihk5OIE
IW6kbPCjDcc5PyqJ+hBeoI2HS2rJ8hgyf3LXpi60Q0tcLtZ1ksU3p813W7cYpIoP6Aa/HlPfhaBp
Y6XhmqfYaSi7LoiTbWf3jU9JKZXGotyVGWXpXrje4538zlZ3Y/Q7kQdqhHDmCcjDoJnZIR3mDR0g
clDOXE4m1YEizp93ZY4CBjpQVPK780XU1+1MI0mONQG+kFZdyG0U5Q69KZdId+EmvPkHgOlUu8A2
EhDkyqk6vlShUFTlDQfmadmh153+3MEQ7GgYoSr0MvIG9IH4U4dC5RSpJUBBQs3MAaCRyvxmnub8
EFl9diBtIyMuIdScRoDhAHpdbiCivNdi85vgwL1g1u1nLI16yNcqYiuD/f9+PAojcOZRtGmK44jW
c785AMw5mp7GjoExYlTnWJWT0JKaRU1CNSchXdI8HXZo4DsrEYVZ3GRUGv1W1s/oultu91sbFRpN
7T8/HAnvPhHA1ftdasXnxY43mgkEg3lGAZ0LJpDzTYq/YmmwjkPLWlF2P6f8/XI2IDXC4tbqVig5
pKOZATlOadRpA0Ur6sm6OW9SBwZtNaPozTMy8KoKD5XQOZiBzlPCkYqTI20AvA+Nhl9lEZbdN1qy
E7/KpsH+Vli98VQl4JXK0MwKoMqhRqX4XG8svei+oGrwhcDtmzF+BC5P8RXMmRdTVI/UaGvs6k0d
mcX2koXqZEaA6DxZ0+yrpM2fieuz4mW/YnPv7knJsyHZp2A0XHkDuD5LHMziSD15KGNsW1bSdU5t
IJpI0lBedv3KMPKLq5WNo1+bYXGcrCJ8MwCZjFrTMNzRtNUq9N+BQ5NmdNHbNgNTbH+xSDwNrMwc
2QOcTRerj/ylFqna8G0sCrHt2m5cl4DUQrOURNozIv4cUqNIXKCfpK8OgMntgEQuFbo2rwKD648T
GGieB3kB21aKokQgVORN32q+1QXDmg1gryQbclPhKTLJcpuHD0iIHSgK2dLFSi+3IFOgF+cbK61A
ZhoP+HRI5f6ZYANGrRY6T34MrBs/OxzLcAs8KA9WbLl4hSYcmIVD8lYCoM4H+dPiRHiadRH9MAI+
fp5zd/ZTwJUfqMeL2koCtKoful7/Otg9IDJpCoi5y7R10/kgp9SWgurWr02I2kM6UaTDxAgH9kE6
eIe7GlqyuDvG7EPnxrbJUYANcIW1qds42ZINoC347U807e3e/JQU3e1Uack4LNKLtpatpHfGaqo5
6N6vF2aVS7Wyp3PkvmOwi+mB1azQqzCg2hNTuswuOKcT2QF7FSnbWNpOkrqsi8bsecx2td2jbUOk
m1IY3dcISDHbKU30fQhy50/m6OJMDtUKZaQDU53lKDQxp/jBDm2UJsm0KBDNNyir7L5ybwy2hgY4
w2BqF89WRPgjj5aDvaUoTpWroyCGhq0dYWjX4XpszPpwI7sfgnendlf3UlMfZAVNUBYnrxdo1Qrq
w40sSLRwcznLx4F0d6AMNW8z68CxPaMZJb3vctgks9GIHwGWHznxKUIZa8HixUO5dXi4nGr8WWS1
/tjo8Q6NzKgrpzJ0UA0/zL0zHkm7FPnbTRvvMtP7aZPH4Ei0hvG4qKnenUmbEri+KLyuYrTY/rRZ
qtkpRC3VALr52kdj6Rs4NdjS5pl5gbVpkkTf0rY8jkGoSVOlJWPaSytju+rMd7yh6V3RjCWy4sLZ
D0KgX01Ox8q2gSJepss069DevUzBsPAJ/Zot3gLDYGsgBUVHmeIbnwv26thxiSpmcSsvGvcVla7F
jZw8pb2Sq2BXuRLVdCe0bd7FtyXFeQK5ijMk5RuaG/pTFfJg7/Tg/s6dpn6hiwbSukVWSRrtRl7M
qL7IwAXR3NgJNKv6ZELGylfFu7sHGQdazfadW0VDf55Gu1pO7eklTb9yeq0KB1WGUZjLAhH5Ypbl
Aup9S9pKzLIE5BcFRYn7vFqRFhgTGpJ9yCSrtBTg2eeVwGnNff2iU47rZja7B8o1kUMX4Guiu+An
u1Y5LoFA+rvEUDks8pIxvKFA2bXI2JpJViytSXQUcQK5lKZ0wcHw36AEQXH/1aL3vPLGApyhf9e2
Z5xUDLKoJWXWrzECr4vONoqkqx8Oa7XdPcYD2Gub45gAzDVE1ZKCeMAJqWdsl3mPUy+BlzqK59pp
QvdR006fIpatS9lu28/1cDA1Dir3iY9fRQRW6crK9IcsZ4sZyadIZ0DAStAnOaDPdJAYmy6I495q
vEk5YJBTwAm81SbO8YC3Jg40ZXFlHsieTMnppz121PkZLIUGatKtdV2a2ldvqqptboOvNWni4i0f
gr+INEvT+T9pn4m3GbW4h6KNsu0sivJbAbAxMjDKBnWlZeI+ZBVDHUOb6StSXEPbMWiS7S7/KHSC
zMqr7QaX0EXV6KdZltKY5TcD6Irfa1C0b00gTO+9ZBLfLOsbEabqRqhvdSmehAh/FTtxdREjSChR
pynIL2IK0srYJG50fOPaMgR7LkMbuM66DjXy7DLC9/k/ZP8ndoBMA6hIXWsA5hTM1VFigXZSeqq6
VmuCCM+5naIFyVgewViqXLT0RKbpv/vS8/ry0grtYTrGXQIE6rrmn2kE7DD+OZQyZGkuI5IprRgE
yIx+tSsaZDnvopCdLGE0hI5UjzZaX9DzdtZbnDUDQpobW46mt0PmhW8BfvtY4kTGqW375AUrZLQx
0otf6N+FXo9vtQDuhi7mAFxG8oBx+EwLg3915I41vgGHpQFujrBWIHcBimGdAcXQSVDGkBX1H0mM
hcgv0IeVgWx34QI1D9RS3SHGmvvG6YqX6LGm/Ctrn/IAj5kmNVI08Wr22xQ65q6MsOQgrLoRUAUv
NbiuCaWOLq58chlJk55oqhzIfwZD6IoBO2LvebJTxH0xLK15RRVldPDYZPs0pUsUjfEqruZmb+UO
SMr/zcEcLc2ftQid9LHuHsGl8ka8kIoOUqR66wMDpdovhJGSY5Js2U9bkreVrQFYaZeDRouaneiC
fBqWXDzLTzS1ncHYgek0WlPvE2Bs8hfp0NYJ6oJrHXTeyjiuWiTNFvhQHk1vY42KYHcs+Utk5PHO
Rg3iyUlzHZxFwIarjNB7G1o8wVDhEfxoUCrngXvhH6ZnZ8M0u++uEPUqkO6G3l3cMzQFnnWQhW+0
oPXe4igD9aZE1wMaNdtSn6gQkfOkRrPWBBuSjdeR0qrRv9uJsOg3xuwCmpu5a7S3Rft2Tt8mlhpn
usypi58LqbzOpyEJyU638jclslBac2apG59HQIXIxuJB9Bsrm01g/Qj2Zs5OuQ6EXe2or9hBBRsS
fBLWUfYlk+zqQO61HZRrJ9GqnTvxYhU1YLlY8oUqC2nmGts7QbDkIJdEpMw6ukuu8ZqdJLvCFA//
TXayRPKH4pGdFzb4qWnYy6MF0eVslY8uwzId36gyB8HdKkNee6M1Hl8DzSp4oYs95vgW9IWz9yKc
2ZNMn6NDidU4aDVhVmu8fZpECQBTGaQBqv/B1hmCspnHqyC05yWoCsDL+hK0darghcvy4NGwiz26
ZV/6cUL9sNt0oIcQ9jJVGWfU4S4ilaaWTnpShudfRRQHCWZkrq9OoSMT2TIsOais9TXG4nD9HFRz
TGbXGGCqAfYGnpn+LFFkGpCjnGo7TbTVMuzRTtUKccxja0TTNEwKApahoZ5WsQbmn5+O5EIXktU/
nUmUmEBhxP+nvRl6EFakqAg/aWAO9PZqbtdp255pXjqguJwrF4wJMKSLM2gVXynrew3NSV24xbDT
5+ZVFYkZknAVMDC9PLhPsdORNWOkBpFOd9Rm6+GmmIyGuu6CllZaU0VZR6ysaF9CXTEDYZksMCM7
V45oquLfKT66h2t+ueyWR/C4bh2JmCAczdmNsnWOGt7Qdzxs09mYlyY4apYLRJue7Wpa+ufIli4G
uJkBtKfdyCkkvjpAYZIh6aJC0h0o5DjFS0iQUzQo/Swr3p1YEWt7YhrXbdQhmZn3XMRzD0YNB010
PagfSJnOaLx1gijYkLZqx+445L3jk3bME+MZZO+7RSn9S42BMJ27z0RbTtESyVFxF81guvCR/UJn
ZdKfRhT3nmjUyCnX0ngHbqY3krdme2txJ7tz/d+GU/6/vW0ltIg+3W9t6YdQ2rtPrBTGbOkrkXFn
ZXEUX8wT2gNkXxZdzFj2YekSJW6ZN9VictPARYoWqKQF3pwn00UujeqFge++aQa3+zZ7OIYTuRVh
CVLkz8rCHFKQ0LTTwRFoPrUip0jWpoHcJo4Fd07SA5oNnODTloYMNT5o77aTM02BbL/YcWnHQRyz
MYeiRYEswHWRv5n90UKHIpeAuwVjOM4gDc1pZM1Ad2xQx76xQwBP+BkKiIbURN000EjBdr0Rem5/
TpEpOuQeqhgHUUzfcdS54Ujnf576ZDwEaCNRck/KByknezcZ2nVsJ8WOTtKbyt0Bwz5+WE7SW5Si
r40yNzceuL7As8ey6Whl+VcejWGzaQXfGTr/T+sgSJ1t1pSWf9OmRU1ceGsgR9xhr8tz7EdpSpel
iYu6vWgeu+F7VXv2wYkH+0mXxNZaDczLqOnQAGaH3CcZFlj2ts6naEV2bZ6ABhtN7tHKdnV7W1k8
SDZNUOzTtqzOH8RaRH2HV/ddrCnI8+2li8rxKttnfYF3ahCX/cmq0S+/5UDFWjX466xI6EqNl5ru
xci1BIiBFq8bX+VlR/h1XnYRQ4sdChgn2+dJ6O1zV4sQDFaWsQbkW/tMCjYL9mCj1ZJElZHhXaWl
AkdgiYWalqvdEAq2R11T4VMopQCw3S7zmvQBpNCyDyzMwg0KW401UMgRi1sVeyg9tl5Cx4nWPmOF
0Psu1jn7MPYAmEh01yPSijjW6oyTJXv9U9sBfFMzD2uSaaVEAVjUfYki73spzQXA6YHF0Q1rikGy
gRXwDPua/Xz01hqWC9MkUGjQIRUtoUsTv7OnZKc5yfgg09MPNCKtjbY1P+TiCbjR4NwuwmxvdMDg
Qr3XkKwSzzZXnWZmO1KnfZ28OoF2xtFF+0CiJAR4TFBZW9KRqOJFtrcrLHiU012gMs1mYODMzrbh
Wb8pPR099T0PjNfS5eOpMb+4OO4Rx5syj7kW/0Rdx7ZenDviqEpOsB/qsTUbUTxElSZUNOKANyFH
LReKUyiiF39dRKQluREF9fHn1terBqzMcOSbosQ28kJnB0zwcFzKc5fi3RiUd1j55V/VkS6q5pNk
ZxT8ez0yG90Zbjcd9S7N1pUp9JVdVqgpros+OIWhh6ExWc5FEOADnpibotAZ32lTIMe42JDsP3zI
nKRJEy7mNzb/4nONTjYURhTZ5zQw6l2H4+MzXbJ2PcyMnVwdkDFYf/Ls3MuLiLJm3vZ5kG/j1oz9
OqhbUE9Lv0Wl2YAwKyY07JDTIiT9lBZeskbguRzZ6SYaacmaRmiJz7dz44JYQd7xxrd0nMbP7cnZ
cGBP5+sAeNx4WQGYcKx1sfVI6ErhMvSwJjnERg+2dIZj2JDr/RknS6ihIadZOi1zDmSiE7cBjQSs
QN8pp+YkgM2JBiuMgAKAZp8uBIO5UgMXBQlpHVhAKKeVQ3K6MbgZUoAYpeUbiqfCT1YAcqnicy2x
1WxWoGYDyXR2pjlq0GK/QxvRdiYkNtLkhOFmBIkF2F7+eCOj4RJDuVt6aGxJQxdS6PoE7Jwqz7YJ
minwn2kzNIjHzAbUHV7+sZYiHYKTyfpcU+t2IfW91I8m2E/sHmUH9UqvQN/o6n+htoZ9Biv6vJ6L
OXgMChEd3AINxpPpFk9l3QKOBCeZX4yJ/RGZwvknfuLpNPxjptONr40U/b1vEaOtFwAtw/pyspk0
QGCmF7qTzEWDvhe8/1uU2/lthWJVmtJFazsUEtCwMF9RyBr5niXCtdpQ0mbvo2nc9M5Kk8aq5mWx
k6UysnDmUhPS59F3YVnlA9emV330gA5qzCiUc0Y7O9Q2MrkFXmV4SaCSibQTaAmAcVTkhxpAr2+z
0y6+xmTgEFSX2swQ+YESwKPUKt+PIsv7ki1dyIL84y5/YhN619SyoEcnaLY22uHoNaa2tH4vSwVl
Y4Qz3zlD9eqYe7RWTY+pFwHeYpZ9TlVmzlsbh3Y+aUhGkBU05QX4GjjeIjtSLIgW6G0JHkS/T+em
Mhe3xdh1fwl1Bb4wsAn/+YfGs7dYT5pmbqsOTH5a8JbOevbNq/p4n+eOuaXUaVO/kxg8f2gIldYk
DrU318iyb5VrxvuwG9Cylok/q6bVN5w5zStdun58EFo5PdCsBk/b2Y7Nt7Brkb0a+zTaKIdOT9tX
bvY3DmAASHyOsw5/Mj+NuW7+wUDrtwYR0HgO2256tMdRXzVDlf05xp/ZnJp/hDZKKbUUBm4FfBkn
0YOtLZ8udNHHpF1GNMWGpjnN8qKmPWBa92k0H0hOFqS8m96FM2oTD7S7UGQTW8lbkcQ/CgDOranw
T1X63VUEgllcw1IzDhc7MkY1nCzWuVYbBqGlAQfOEetySLDGVhoVjOKQDZCu27ON0/LeEK8EjO9m
Qkfv/mXGxr/xe8y3pRnNT7ptg3Mk89i2HorhvExz1puPVf50YxE7IeA9HHFxIM1cA3gYHNadf2Mo
6l52AffROs2jFse5g40mWKcot8sc8PF/8ziOD5fpr3euSmY+Wi4oUK3pqW26Fo2K3AYoDe58iWdX
l5tiYzA/RX3+jzFqGucrgOhqe7UhoxHt3jTRYsVLe0CWT93JV0as0qCiTd0yJNXicLfzU05+Bnxp
1Gw40Rq5uWB4rMT4R88CtAIUHnZIifzDmSB6b9bONC8ahwyLn4boTkEiTYs/52C/BbhZjV4MS9Tu
OQKpxSoBaNiK2bp7JtmiRhZEtmEYJdhx8hNpSUQmw+ig64KGJHQNdprZnB2U3Y3Jb+/UhhnCGPKD
kE2VteUhZcUJp/DZGcBTmaGJU2S34jSbpjiN8kIjupCicPO48NX8zoVsPpKlSWb6nlb06/+570fx
SKZCATYw9rV6mve0Ju/G6XXMAxyoyhX6soCndTr4tl6xBGP7GrvDMzfaFbaF09Fklf0laKq922sN
0N707sV1ixdCwJ49NztoXaIvUNeg/nAWJ0DnAQjbru+c8qwXpyRMLJyuonbCQM5xMxZVsaYpXUap
iOIvwHyLn6oZ/Ve+DQyyxWyZ98Pb5FTNERDAMwPAeBwBkxSXOC1S9KdUzYZkdDEyXoA/Vqpn1NBc
zG88q6GBe2UBkoSsFhVJVbxFT0KDolhWr4GOZ/wj7j3r2cVj/dEytRXNKrOwn2kEGq/nDFnWUzYy
QD6hkY2tuBcWWyNKMG+xqt9nCVpFyFqF6iaxNvrBbDcyQskC+0TKmpXtg6FXpxJcsBOSDe82t8vT
gIzamlBcpRzMHem7KeWeTCAQB0o0eE/ZZCXvoBKDt4kOboKDNXVniZM7/b19KeOo+OMwoe4Zz1rA
jv2E876B99biCCAXQVeguRmZ1hu07wXje0H+VjoVhGRdD6jGO3cn9D65xsyOWQfKxb6fKkAKoA8e
vTCYyktdviNVX77QRGQ4cu6zfkKNJnTkVKVdtUrb5uJEMuG9mZr5LQDF6hMqtoG0FPbz8uvTPROw
YcP8bg8gThyM8iJ3TPuBp8n8bkr5r/Z5VifvuuMT6hzexMOqmsZpSwB2JItcC1RdYG32F5w60nBR
rkyvGB8XGYDdhlVe2NOWoO0WE6O/+FGY0E1/xCMYIZwY7BKtBJembS9d2rHJN4XDq00Sm32CpWYd
+h2WVkdSW1glvvZbtU3+9xgqrpWY2JU1Ec738vnZwGY6cPLuQTFQXEVEJDHJag8pqp2xQwcESkFI
jgPbe9HV8ddY5EhhyPsayzSCft1Gebo2qTd3lGVFiWznjbuowXM7B5iQnJJisfn9/M4H7+3M95oQ
QLYWoPsbF089Q47QmTUd3aTih1SOPtL+j+woMkWheH0var9FfmtZ1tyvcALkqHCK5wGZTb5Wf7uO
IjstQ4e3WhORB02VW10lM6AjBr65v5Pyo1hkoyJ8tOayAFfmR3hCYYvRvtL/K/3ngl8PnPL4517+
r0lmZyWYzOR/M/0j0yULggm5QfzXKxl9H6QveS0BcLznC7ySTDMBR9wcBYBylGg6EmozLEpUyMdz
eMKSufgCWlyfMDQrwca9Zuj2Zpny8r0N7GJxB03mxUy5z5FRfmkalHm78co04wTcd9w6j/rs+E6q
WV+ASaZtGs5bnMjgjD8VPPLdtMdizbOqz6b4OoHS5UsiJuscddatEzf0dtdNQ7ZxcSKRPGQxtx4B
s81XVlBlX9Gc+80abeOfEiWXbtEI3xXxW+gVzbcQe9wVajzEaxi7+laMpoauwAKotHFZgMLGFi8q
Tla134q+MFUc7oLGxjWbb1ZcrliVBSFqthIAFxW2c8AKZ/ra5s2qazWBqgi9fADVFJOrqOlrllTT
2tAFO+CNEX661PjMlr0aKsmeriXVgQEH/QQKelAMuEY5ruJs+HvGXvMgWJvsqnH23pxpzBdQ5yaO
Vi7QiH8EOmqgWmbaT3ZSeighzG5tZ6D1/QHuF2A2Re1Ko5Z2bE4cwNPm7cqT86V5aXKtAHzNKJnT
dQBYWuEErh6UjWpzsilcY3ylQtDrLLM77w3tUKsJuAQlHu6GpEzDJGHu/O7MrflpLp5Jo0saKUxq
E5w+IQi//drQ2KpyhvaPDNj8AMzkf2mJFvmJkQ3v+KWybdsw0P6CwPqJbOdKW2x5Y7LFNtQTgf+e
wU4eQORZgQIYrTQtOhiartYOYrr21KjeHDJhk25s+g5ocTRdDJcWnGV8jUF6utw066gYtgmaFmxG
t/SZKst+CvOAf3EDI91ojBtnzQ2BMwQEbhxZaPYX5FWfCY77aoqOzYupzj0fh6TZU15xcGlbOC1Q
HX/5bOWPaLEBnkqJIwnqAizLWfgOAJcPZJcFPToDrf+i7LqWG8eh7Bexijm8ilSWnN129wtrenqG
CQxgJr9+Dy5lQ61xb+2+sIibKMsSRQDnnqM20BhO1SWXHJQ7IDcWHYfMG6pV32N/mkiv0cORbHsd
6JAZm0XxmsZhp4NMFHMNyFnhEAv+bi2Nki05Firtxk7Rl8XabPBW3OSBwEYvBC4Li0s7Y7GxNXIC
TV85/tzwEov1STMc8g1VoIJhYewuF5kK+xm6N9ZRHialOLhTNO2kic6s0LoOkzatT9CGTW6lyw8K
iFSucsle2Ow9wXs8AK9mgYe19SbnDEL0japm8ZFGtTAZrg0oo9qiKb5z0EwJVluwpSaJ55xtAHTP
YzovKcvIUs0ZC5rGuqzMYuFcZSYmmwvV6sxDKGaCdujKRpRmwwhCbiesEp+GCxmrnn4QtoozSEOA
fRe5vdkU59wY9niEroK0T/AN9yqGWb4Yl2OC/v94ToJc6SOHbyLv3GDjVt2bWhqfmjqGapbtTlUw
RXrp/8dFUVn+XXUwW1ui+6SNT9hdzNR9rpYfiVQI2AQfvxObxKqGoAej77mfzf6IZw0IKzKbfXNy
YxGGNoxiX6nD+J1CO89wz03XX0KrvMi/RZYqQ1utmb6PfXapKkOTQs2/heZVqK2G41WoUzZ/NV6h
7maTYT2nqqb3sjOtIDGqbk/DzBuCzM37Vz5C/CPKgBQiey7C0iHu9qSDIsK0xO6WsB6EcSuyG950
Wy3/rBamqOYlNph/oQPqZ3UFxjtXyaxTm7yMnWWce3GgMzroY2qeuwjQ2AgPbKtbR91fgvmAL5rR
1HxLGUqmgXiPojW9o+rdZyxFkG+x1dCNperLxcAmcVn2KGKGPRyIeR/YgCdnqCrileGAy6CnLkux
r0JjtVNxo+C6vr6JkUMuqhSoQrl53YNFRdaiM2VK7gFj6XY9fvrxCCJ2S5flzjQH6YUOOaMF80cb
pfhuYxF8iPTF45Vz7u4pZ0n/zFk8lJNjgbVdUQ42yHyQrzPrTFuz5P5MiViUtE9U7NO2vBJn9uJN
6Vrtuocu0YEObd86BdocPsY267GqBI6DxU0OGmJlbG9HM+ZKn7FkpwRpu60nS0WqY19fSZZOpKf9
LE7uxi336VhHO1lmtBR7rzbY9KV5n5jMzSCVd2dNOdLUjpdFeedO6YFGdFAVO97U8aAHbQyooj8i
AfSB1wkdh65zCs49cds1AL2rl1Ma0wFMK/ZRDumsLVP7OBlavzZt/ZJxlRzpRXmxKmhAwi4sENBW
HffrDJjANR/r9kkT+MYpNh9ndYCYsjDloFU5NyO7h0w6lobLGqj1RCRQ7BcJo4GVe5EgA75KAlX5
chUKo6sYbXG/wCcd8bLoKmMDKI9hRSUeAMFCR1R0CtBf21lPfpFpRHs7vvOJdvpqSLE8ipbYloVT
wNQSz7QW2L89L43W9Iucil9k+lkO8awXgCNDCcgmf6/JITMomEJuSv3RMWA5+z7t4tVQ5fmxKPFe
Y1EzS/0ED07BhCaqE5vj8oRpQnlK4ii39k4/mIdEB9uG8JIjroCJfaI8za4veU0ZR9p5zgQBxVwE
t0ydCRQq95VRgq8Nv28Lsbjk62RTwle6BoJUSfopCTu9vF9yKUG3HGtXm8qLvASdRTbDlruleBsa
Lpegcr9fm35vl99k8lLezbXJQYG/X9vOIL67/G03l6OM5Zqfl7uK9kosOikh5GyXJiQ3y3et7ba7
ZUidRletRC60t6B2IzqNFuttKxK5PouQlw7/6XaqtREUr8n4Vy26hujQAAUz8yhZZD/IRAoXUGBX
0CvSsCv9DHJQSAmCXcqSsiP4o0DtYOTOxphA61JMmb0h2kQiUCTuRNb9hS1UbeFZJF80zv1uxvRr
1Rp6nq9BZwdIQlNjbkBj210yKBh8ID+xhJofjKF9JURQaGMbZDJ5cppnL33GXOOVEEQ39qGsv7SL
eKrTGtgqkXVE/Ff1M6v/0i7qMMjl3mW8rdGj4yg7o2KtT/x4hpW2Dw5EZSIIhqCP01LOmB5F971Q
yh2rOApAORztKLYu0mhfelHrk5dSVUhqkZMO4wyi7WL8K9Yc5qvi7kiHvGx90DrnD5W4RY7jzA+T
5xWrlu6RruOaflnE1fb3jM7S2JJhmGhen4sG1PrKeJe6aFUppwpbjuLMEbZIxXqWakAyls4ojs6+
8v4xrlGUszokVQiczsj+KaCMd6LDUIbqjkXNkUZTZ48QBf30kjF34uzEhXojDVmnqzt7bo839qxI
7zCXeq08K32qysbZDolS+ctQ2OyoGvxkUNFnPbPsiRxtrh3Q4OicaRS6Ib9zsBIik6iQYoIBVybd
FAJln8An9ZFfoxEPmjf1UyN6dUcT27Qc6lmHFFv+LwrYpDeglHbRKYNh5OHXya3m7zSihIyPK/CU
8CdX9AFbPLlOTzTb2oDYyA3sdtIACwotm28mtMgc5MSrVlsVjGZdgY5KTNrIsdBs0ukyf/udhbPG
otEK6yOXFArR0Me0Co3e3HaG3QS8w+MvnnfbeA16yQa/Vo0VaE2PSSX5aTxMfR+DCwbcoT3XQT3U
eb4DHbE7CEOCwN8cmRE48ez5vHWLuy4ayzs8jHf+BYNlK9ABFICLBVYx5ZE/WUATk62HvDZUeAQ0
I7EUJ0jK6BJNbnK4IWt5QKce4MmpnbMlmUwUJw8mxFgh6dJgqgTU1+gokPKsQHaJ6dQHwIs8EstF
wysoGI3burLxMudhQY/dxkB5HJPvpYGnioG2+ROeWsKr6wbomLbn6Zfga8CuIBAqo2VBieImL6he
igCLeyiDYmuojmC9142mFQRAsf5EMnozPidbMlKDMtnoTDpkqzM5XBA5LRmgi0EZcsvoP5Yhh6oP
k7WS0UvP9J9LDkp773bxe1kZ8z9tsuJgzfjHctE+HrIqfa273F5j86s+tWDxPJpWnG48gMxeYhs8
WpQ0/euVkbLksMFNXs0CehxhNBQf/xTD7a7geqzGskc9dBAt+oAC0tntv1Ua6eOxoPw+k28+MnJY
Tb5u4qmHPv9JMYRbsPJFq2VI3xFHw+6uCZma1fKdWb4+IpKM2qwKLUcx7ps8Wi1jmXT5YuEOi23/
eh2GJqZcTqj0YO6qZ8DwIDqwTHloGrTMnOwW2IFG+MlIh6c+wQ2ZAFIEvSKUVDZr3tpF6z6ULYGV
kMipmyFlEBiLzpYhQR/oNM4ErKtkgJUXaNa7BXhRWUPl+RGqdsu7oKnAYlWp42zo/bDEPUVT5khb
kUcPY3cT2R76hC0TqpLYf3bRCy78FEpJVzVmVkM2WtyDZLrKHewnLqoGBRaIgoWWXhGs9pDyKM9h
vV5MHnrUxSJ+CAdU7Tdgi51WV0ZKocOk1NgdzStls/Dik5HI8eNapYoythgjXXBHp/VmUDoIxQCd
5wIL4rQAt+rYejzT2cyi/GoYWt2q4LVxVEUEhd3E4jV024xbf5Od0r8qOegg8PJCuwPK+uOCvePi
x0yOxcXMSTWO0kRn8jVhEyCECgg2Hyxz8sD4zQRrMfQhTv2M/+c0xq39oxWnNJZBWDuv3X/xXc99
pcNSlVzUk4t/pZO1AZYHEp9s+PG7LAPeLAjOtAwo8+iMknPwkC/JU644h9l8p2ULuZyBbWMsfrDM
PbhJqe2l4yYOsqV8k+v4bknHsvghx4PuHaAGpe6lqaoTP8lVDwtS+PrQl2b5Llx9Q1x8Y/dZXwaL
TaCO6EwOrwCON99PirkqqykGSDamAoypKJMU1eqyKzHNVbwAX6wYc7TNLZyl9tQy9Am/MtdAGFuF
tr9Cu8zJBHkMNC6nAWA3EIWoISbbzmpA84OK1O9Mp6/8PEf/CBml6F7iAcvoqpg8XekPCu1C+zPD
LkAVvyJWgs/SS1WqFTO1wk9uY60XI8WIikptdfvLIlejT+Oy/Ho1w1N0y589rFYsNjmxNLO2XtsA
wPu3U0YaizzwSdrHxTt1oD430jFAVzBw7TlXfY79nE1b43GfDnmn5se6YU/h6KjeimxW2r2VIUgX
ZFiFwhs3xDtVTVb7sAQrDoRONOWeTBRLV8BfWaFpGhekq6Izb7kCRUi7uErWK8NyFUjrHFhvaufa
xfNElXTpzpyH8DFVsvDRxDTdiNCDTqauTJoHzEtWugggE2jD5wOQV/EqBKIwBSJVZeDUHJqA3HSo
fi+8OFAYAu24IYlSfd02D1qfr8iXN05055nQ2RRgwwWeaOKBa27QHJakn1DHqUhBAmJUP8m2xBGi
0TbQKgpYPCahosKSQrjGFKJnVOYGEkmlhrT4abge2wwtw6qm07OjVXeQSACsig6EwRoyDiAWYbJ6
17wNaQllR9EU+EWILCUrU5g9teiC78dVL7RTwkxT1cOs9Ol6HECY53TprB6A2ijwqiB734T1uMKy
e30eEyXpA4d37zbLkt0SmBtauk74kOPjmusq/kdVFtha9FwDBb9SeAKxCFM3H0ObQX0Mwm/AGX3Y
7NGd/M6EWkE/RVjw6TFPBJVH1x4ohQ55UWzx7tR3NOK5MT+EzisNqBBaA/gpKZTlKmRyCs3YVeLy
cf1xKaBIL5eXpUFNNPuz0XxcnnMDHy/sAi2Xp1q1wrbmYDrny3fZSOYdEfPTgfj7dQNcb00CwR6y
NaRyKWNkIJ0tIgGUWGhAE4N85pIoxQC8Bt0lnDXVzk4V7O815RubXRBzDrUFUlbslEez5W36WANU
WwzDrCl85jFwdIohNlkPnpE0T1bp6s8F+pXqsajesnhuTw5WEpcawC6EQHo7OVZdVe11MMPHkCVQ
bxUH8HeZUF/Foa/Vfdd37ChNFJH3jbrpGYjJrbpHj6NM+8xwkqRHV3kRz1BL4xZYKrDhcmfZVn83
xBsbMq9nGtCBfKPeKTsILL3LyNHggFc5KtYCPQYpLfLgCQ4EvGGU/9v1Tr4D1THoeT8Kx4UBwvrP
S/3vhXvT3TdFcw9l6Gz2vtV1zR/sIn2ZWk355lWJfRisqvVjPYneFBWUQTqaxjbkHRu785skNg7k
1QbnZbBAJUROezWDdvmbDoT1g9OypV7TWdahyrv/1GNqP54S3f6Jtnr0FMw92n26rKh8Az3g6PcQ
DQqLi6G71RuM6uiKdgZqdFC8GQR3NF5OKb3HdNA3FTbNT1PR8FXVZZBsyPMCtIExpKI+DwxI/bve
fXZKxTuTuRAWModj6IIoNRk3IDSBOBUZS4A70RHyUYlsi9suXxrMuc9kolKJgh6BOUKjmyW1K24o
q2+G1dB3m55bPw3BXb3QXS982Lclig6kIWM/xr5mtkKLp54L0YJfnGpxmMkYGngFmh2DJcOyQ3Ae
fvopHPCMqF0yaVy+TwOkmADtKE9kuI1aEiwPilxUlfx0Pao8o/EJa2B2vlaxyqSuMrQirzgIJTf0
lG9OJUSQaBYQoV9l8dzOJPpRt6BWp5UbR84PyFizpFoKLR5ZI4nmYd/MoGEF9IIPmVin742jkBSD
4DXOAIK9nGHqGvIVGYvaAK4gA9m2DCQHHWKRJ4cUwjp06y3JMcNO05jMZwqh+lelv7xeqdS4tNmj
59YJ0ZqxjCmfk4uuscWqWI6JYAk84LHMIV27KnvzqW+NEawUvLzLHaW4GzrcAFe19d0uDMByhIl3
anmnN228DwfL8qN4ate14PqPC0tg57pvgjxw3+NhVNorbbrY20+7ilYgis8hYbYfSrtZP6IdJn7m
Y2meEiSAsC1+psPYz+Bpm8C5T8NSRGSIoHjAivYTdoxXEKpPF260GjT558Y0r4fkJao08qaQxr4K
Zr8PydsIvAzHU8SZcgsL3Vag9ERHZD2+p+VYPcxxqL5gdhe0aLp7K5KwP4aGxSF3hyHUOvJ13LrN
LmxN480emvecu5ekqZmFEozxhoW/AfKRYwQUzahs67nc5EJEENtQ0TkVkoQ0lIfCzhuwfV3CRtAj
DSuKowyKoxAdEH6Zz4klVFZJGPrtVISgtSHcF+gWCUXDnTyAsfAy1PJ28M260QLySoccziYUf/j0
86t0aUNn6YC3JtcCTxTPWtU4oUWKCw5oLlRQ6WzAj/vG6p1xBTjoiDVkIaRKHhpLN9ksEUOOpYyo
RSFupFwqWCSzWhjc8hN7dDaMjXui+ovRjavEmf691yAdHbumc99ComdXO/m4C8FY9ZDHmeYDstX9
8ACuIFJBBYpTdjrp3wFv8/zMSt17Y4yBrQ+FLGjnKJsCKlXfIDZ3D+BX/jd6CcF/CP6NJ9srcygf
qspmCvE1iV31Hk+A3b1SDVgUojdBZ+rRGHvfJWZq+UdXvTsfI6Bml3eD/t7lzxo9MGyLFPkeLMmf
KVSlJnUILurLMrOWticjHFe4FVT3XpKxVdIl0zsvew26x0m5SzxveocI4gF3hPl5tp3yvotj0CsC
SvBuZBUE34Fq2dHwizBK53F6CaPiDMKMTipEQsRFl2rh+EslehTTnh6Bo9CrV27YbKXnmIEAZXwc
nMm6x79BuXPm2UA/IDqTzAILFJCQs+6rLlXu9BlcBuEKZHLWM/Sn8kcLLFLN7JjPZMravFoZ+lgc
yZZqqbY1gY4LZIKtxsEsSFXo4M0VJAI09JLk2Vs9OJlfhnj7trbSGmsae0pW3qFrtrwbWAJBVfxc
r6VsB7M52GUaIwYTmPgEL+TlxDsO8UdtVUADc7MYlwDpgv4xtunFF4JsdLB41B8vTKjg/lchIx+n
HbjmxYoVn0vznIolKjooOfZ6S+8kzTGJN9peVG6HFHwwMvYmPwav/coGHmwTi3KcxBwpmsZxcT/l
k3eS+WSm4exYxRZ/KNrJgeO06ulYtYN2bxp57sfpnP/NJ90f3Kz40SZWcRuByUm8S7NsDqZ8SHbY
zAK8UgANu1JJdmVdTQGoaY2rIeh2jVds5128VqFehq0OWbabXPIOve1tIUtZcJ6uob2kYCrYXB9C
Fhu7Iba/3dhlbI7OZDCntke1NCCiJOM0V+99JgpLG51RbpSjsKUbV4VlTcxCcl/v3Gl9Wc8VGyW0
XGkwfaer0Xe5rEl26WRp+p1G9HhDZ7TPgnV6bSecy1PQkOqbC1JMQbPQoo7GrBrgDr0ZoVEEpfJl
ZrVMmshzM6mSw2V6JROl4Fo4po4PbtoGnx5mPbCZvdpY63lLQMu5i5o8DNisAygMJSS/aZ3kSN4J
aJw5btKXPyVBktJ8yjQof5UD2452o/kLhU/HmYne+CzeZoLwh3h85pm/edAxOxKDz2Jfl43lgO0L
lD5TW4Npsw1flwpqUf1WscJTiV+0EzjpiTQorfs3OxrNIxUC1kHdFugWWxlZEgHfWKU7DYoMd8bv
h7KpfEwKxpO0qxVk3FMHM342e9sbOw2hopZsczBTrWhICU6dm9qK8zIK0GtrBGQktzs67R0Nc678
Gw9jurux0zBVS99l3uWVyNdqu+7VK5F2SqqhzLIpo1+mZYL+6JNuhnuqfe5dY43O7ouyOzktZp4i
c6xOvWNCGR6UfqPP9B6tpiJuCcaT9ZbKLTHM4va5Ucw1FVhsDsqEBsro9cT3Y9P9tWz+/r41DHZm
NUg5RBTk/nA7FdhDluOB9pQpG0vhl3CoMg7HiyxPV1bPmHdqL4NRdgc8TYL1SgyNIRnvi6KB9jNG
pdNpLza04bVJXcKzun2v3BFwM+FKHT76du3Ee3DsaC/4hek2o5e0a/K2cfSf0gylw8RUsRDlYeaP
smnaz09Ka+pbxTUe5aOSfLSSNtYCns6MId2SjZ6hbuIczJR3k6MtlehJLSatMxnnTWa8QvN0us2w
3NEJYi9CEhizGwaZBwXUBUlgJfOpZ5l5JiBBqUTdyTHDF5045r4KjpUdtJ1P3C3QtCwOM0vQfgyq
C0iOgzoikB4siF9inJLv0L8OYt3OG++kvWl0EC3X7tNSBBvTpb5yxQ7zTSkqCqWvfl1qnEE170Pl
m84Wbvzc89TtGBc/iBX/inS/1iwwD4y5zn9qlTmvpqIyfNwl2JYL+AAdzCoDz43TnDEbzJ5Mq7Qh
LwjuyYajg0jFtGNXMA2LpTRmExT9qIBmxWDs+EPyYBTNJjXnDETpgEWESdQdG+20fI7JRB/m2zHB
HyjYqq/gEWS2agNSjdbwKN9Ds82q7YSFidXNm0vvWTn3UNcElHlDGRQi/0P4M9q4ypd/JJmXKO7h
CUKUJNvyz6FTtS6BQ2gSazO2QAmUrHKBsMCKijGY/2alFpig7Pu7t6HlgSVPtImHs7ceKlc7GfgI
gka1y7Y1C81HzzVqEKHZ9Y8C6a5It3L9Nj3VW29t15qxmjyQTw/go99OWCE+01nRKQm0QUDBSGeT
8NLZl16teVbCHg/pAgrOCSJOeHCs59UBoDFJQEZyg0PAQZNbD06jdsAuqzmdr0wUQmkGb8ENJADk
7QAtH9Y4vZ8TUz7AlWjWL5wcwA9Bdex5kCq5GqOdrtuGqZmvJgeauKo4xIKMlw7kvYqW2W7aDqco
z/xI4AkTcZjB73ROITJuCOQ/AK7NPZ192imK4qU9B/8jjWSdZsbdWtjJNA3oFEYP2KU2FNUnvzYn
JZCTSzqTc9I5xMI3+F2wG3czC5Xz0wx7oesRwCn/jxNfCpZx8nKFPh6ttjA2Hb9nVTLcAZCuqUc2
dWYAFDL+V4TbJ7x/pw6vkHwxdxLdT/YlYuiM7ZiP/8r4q/6A2JuW1MVWKCCPYSbbN0BJQp4UKtNi
vYLoJ0wLfP+JDuVwslEE5r2HhW+iKkHpz7IhA5wR6x2fXuKmoASKkPnQb8YO99LFPmJpI5B0eQ32
FyC0CnRdCR6IT1I9nupNAhagD749OkumB6u36kM44lfLJ1NH6elnHPYjLW8XQ8Ztb+mJr4l9ZuPz
4IrNYqhEYC8DuAoakVMV29Q0dNIKm8ggXTSBxccqmYyhQFmPHLPGX9S6qXeywE0YCE5mebGbMBnL
ALBfLpjkZuKnM75jRKuqYxYT1EUGiq2xtp77NO5O6hz/wk8eGJPFAWKTuypGt1UkeFvjKDNv45Mz
qOXjAOo96gHsTdO7GT3rtVe9sVKvTwofMb8R5n6E7ifE3C9RTvMMaJVomZtPA0gxIG+9z/mIFa2K
xc+mqmRrTN7dNdm8OONPnrnrDfRI+dnsotuxH9HCtaosPX3FxnrtZrjFcdM5aCAyO/ZQ5d2Yc5c/
QgrO85V27N86PvxbdoP1K1Iav4w79DMZboU7TKL8jEd0URZpFr6WEQfP1aS69/roQeXji5KYo0Oa
QpQE/lKWnGJenQs7LtfRyOp1x5P2OM6dcx+6aBEhXSe8oKBQh/B7pSr8NiLjGrqtNbBC2uo/ZsXC
HSYfzT0djNICCjqZFntt8GpTNVoe4Kv8b+KoWHyArMSutisoP/Fiep3n/KUVHB+/B0Rq0m+9TJ1e
hza7CUiGVNv9IUCpjGLrAobiV6YevoThk5PNYumAhy+sL9AS57b3YYqRMyfdKu5q7UhOKFBFgY0V
E7C7e96LW48ZRMI0e03e0vZWcRvN/lR6rfJsdibQcNig3XKIDoXnSftpKnXxw+NDse5nC3ydLNLu
bbvEhFDIZHmD6ve5XfzQB16sk3aYwLTQQOyryrgf43fTGDTsjxYl+1Eak3tCm5/1nDVZtwFhRLQu
Stt6bvOyvJ+G6EhO6AniM28WS/xgoeU9VVQs7iq6Pj3kaKOztab9Gane4GtjjX3pXjX2SgrltrjO
dEi4NsAVZKH9S8QqjtdcxUI3FLODETshM5tTn3jIZ8/Rn9kKBG14oVESQiWNmc2eSMnHRK/2WdKn
PtGTJ3qvP9srSrPKBujPkL3nTRcdYyjuEBiADl0eQj16zCBHAkFsfLUFxFkilqfeVQ6fGWRfIAbt
6CLDfMINN1lLDi/JxVULcjA6fGUruPavCpzdphJhtqQTozGlAczyrjeZCS1ObdkQnFSlB1gCsEDa
Npy0EMt/qZPhfoTtwsoGZ7vuzXzZVCzj+OhWQ/XEqtB6FjUoSben4QSNGOgTi33KCgicLdWIZjV9
0kHqkp3bGT3voktzSkqsQ3p1tqc+TaWEereDNs+9LlZTyDsJrxxSsMyVwZ7IJa8M/v/nUiMpvQzK
jecUYrc2+BpbCxoFsd44QWgK9ls5bkOvfuzFIQIv/VrREENDctzYymGqMbdHLZC3gHBIDKWN6st6
FIftWdABc+Xv2PaKc59Y+iMkbX+l8zD9wF2p9RtvvtjNSvlpgXRAierXCVSxWMSJoQJXFuM7VJ+D
WaiVDBH6MbF6Gp/VrhzvFXzJV50gLa9zdMyKzNFK9J1r2+7GU9TxPVfcgAKiwlZ8d+jfwLRjPoK6
BWyT4/SuQ/79wKucB5H4XSkgw+MPXWafxjLXvukFuAmFve3d/GArThVgBxPkXDnXsUKia53uF9mE
yUnXD3t3rvRn9Jr0yjOa/bpVxJXyXDu98eaFazVjyduI9sg7rrASO3QJNjEgULhteo9vQsFOwsEq
+nsSpuzxG/pYLklJXtRohsz1A5/TPMi9RD8apj0/s2R6Ioj+F3b0n00/vrATFL8pvDu397DUm2H+
bUERwOrCekXDOk+jR0DptzSiQxUr/hi78VPJRkzKM8hkm3k8nMiZoQU0yEI32i3Duq23aLLUAhpS
cZaCNI+GjWsoDz2Kz5YGnLIobNdD/BRDyAS7UuHK7TvnEUAA7W72VEwXO0v9nkLj0u+aGNxSYde+
MD08TKOmfZ+mkG0MNy12FGay9zjS2btiWR52H7gXkNnr53dZVUdP+ErpC+1/r1pmtrLtLTd5BNtm
tI5Ke3gswwnt02X6n7PU7C429nn2f4hzu2HvsRq8Ko0eP9X9vcm9+JmJ55cocSOw8c3Rhoax2SZP
enZPg8Qyv89ZHeLpAVvnhua888prtjQKIxBIQZpnONHZjS0p2nHr4p5Idruy8WH9Ko5sonCndM02
VkfIwtE2vShMZzc2KgwZ2jc+cNCuJDNQpFD886j1kFWAyDYkQtDPIQh6Bftcii8o2HhjHbdZI/ll
hTpggq1ol7QFVA8C8I6fmeY0AXUF44wHgASMSFCTQEOlVrBsG3pZGRRQkPJ5CpLtIPFScz8U87nM
BuPUsAY//SABIdoPMqUtP+vgB4j9zyE5id+DTAY4PmlEh9a2jJNIojrogByC1qtz9G9rheUdFJKg
jISKJeQTtlXTRgdDNNQPJFNJp3SgEC+D1AQUVlRskCDmKvCrOrcl+rZEr0vW9utU8co1OI2yAA/W
oKPVQepzH4UcIDO173eeBddard7Qt63dkZMOY2Oyg1uwbyxu8FAsqwxYq83WXxQA5RBQlc70nIpl
Xzq0yTe86daDK8jgcz2xT2VvYxsE/lgcsHRkb52+KH2ZY4doxJumst1I26y7v3oXbyFlfZTW2GA9
NGL9WM90+6SN5lKa/OyzdGRh63LQjDagRTMdnDBYCUUzLK2wxeHcPBmWr2Z4iRTgpEq0b8vWunTv
MI75bxgO3W5ZZos0H9oVMfAw4ieeuWCxw7rCQ6MNPFqlWGsLIdOzMtpsB/hc9TcmN2jiqHn/ZibY
tzTajj/pDFMMPLjZZwV9tzvF7aJDHTU1KJ4VZ1P27vSgxGET5GMxvM6gK1sZuZb8VfTRQ2riGXLV
Tafy8zJ2lvLlMtCZ7956vbxcZvaKy2W62HFBgN4r07ACheW+01jk0/ODmdT2gYb0sAHB0/8May2O
fHpgoOBKDCm3KNUMWE79tfV4/gJ8ROFPgP3vE8jlvCRMNbYhz6BzJ7xYe1LvzL54wMypeFlMkK0x
0T7zINNnpeB7Gt6k49lWDZzMuUDO+2xqoWiEB84FfW+i7Wqjd3MOHD9mWDr6gCCwycGB1ua6/lpE
sQ2MthiGvbEMc6wwH3mSXobcUMDoVxXTSe1fGqMYHiueaWA5BOAvbqFIAlyA+gQeGu3JCPt/JrDN
HclktyVIASznIQbVbQ5UpAYqABMaMOSlIkBVsWIeHim7hKTKzjTx9SQfRYmKmmMAZiwukiagQ8TM
61tkR82jB6ndeV21er1zoRvuuA2WFEO9D0jIK+LsMiRBGulVhVS3HJJXBv8xt4fKFqBdeBITN9Ha
3OQuM04ShL2gs2kcFi7HE9No+dJNZ5TaiXwafhSRGGwZTzbujTxQBuB7ZboMkbaPQtJ3U5JeEci8
rOXVy7hW/AjI4UchSp+c6KhOPNlDiqI7aUPXQTUKBzqrS8M9tupWL+cOtAkyQiuN9dCYHRonVAva
LCKjgUoG0OgySBizLEoBx7cAnSs8DoKXS8XbDK+YSmMzi7qTqBvhEeFUMdNclaBguC8yIALS2K7P
TND4RLg3oKX6LSl5cWe6Sold+cx408NU2Ri11WwoqtHi6YskgCK6XeNwECAZ48bC1PKY1vi+bXUM
I6Np0NIHTJHmKs1WgSjMWlfzJ1twwnSOcY4Tm79jYU0JbCsH23zpVieDR+06Vcf6TYQWgmpGhKYi
FHKzSmBWubECBa23bVpAaZuuYu+qpzyFqRX+oyT52ou0+GfszszveGY8Nkqqb9VRqAq5sX5HSZ1I
mpAUZZekwm7m97IZDP5TxXp/YBagF3JdQz9/deZC7ufP3kwHrA+T/b/70r1Ar2tstJUDUOBk6rFo
jru9diQINYG3Y/Tn7DrNCxdYNTn4gH1uYFjCdc9K8HtbIHBZ1ZVWHRb8douiRhdFDxQN1vyromQq
G1APzroVrozRbteFl4B8Rw8hNpZofGPkprXcL0FnWfp2oZTL/RKMy+YWbZQsiMTdNwQG6k5R4wca
LTdkpIdhc0nv4/mSThGlk1zSlaF4LkPb2xVLjxoDTawgcveXsRam+T5POwOMx602mNhYaScoMn82
hy69o3FW9QG2UdjVjiDFyI0UOpM2rKiwre7lfxnjD9vW8Ekoi9zd5omJBxkaT24/oJkI7edEQFsM
TvKYRX/dBhOBbRrqw8E0tV+GYVVb5uE7GsteB1p+aDsDYFCvWtYwZCM1ZbjgB1u0HaWDVjTsyroD
qc29Eukm6KfqoNBcaGO6wLVEI379E8fR77Ed6oBA6n84+67mSJEuyl9EBInnlfJOKplWT/cLMW2G
xCY+gV+/Jy81okafZmJ3XwjyOkpSCchrzmn5jzGtn3x0hH8BjKG9L8bK3uI5b/2hCcCJK4PUZeDP
s233nL57Ah1xxKCT466J6XAsAJ03TejNemdSJKbDVrh8kRM94mI/goJyYUw0cgBVZqYI1xRMKT2a
HaSQ/7wAxSDX9wvc2aYJ9pP12I4b4rkhxhtRNF9EPQ2nmfn9fTnz5+R/a+cl18rZeObOSeNqU6V+
g7r90K5pPHYh8M7QPpquaRZWJ95urlvqEQvLOyGdkmerY+YaMyzWqhZN8xSb1bTlbuKs6Enq1gzE
j7HVrx0/YRcNTRAPGpoFsY2vcItCYeKhpSRWigGri8u/kAgN19ZDTN+dvM/D1aiMSUgBgDAT7equ
b1aDhuaoIqsxvKCaYOI4zAK95tGFul5ouWjJmLRkjBTczfgzX5YC329uwwkH9ow8485FPuuPxnRd
jPoit+01wrm6vmMFlPDt4mQX5ePNYqg8sG658c/BFu0mmixMbCZ6/2KjQPRo472CVoMSIZM1BNwf
6mMXFv1LVzHr0OS9HfC+8wH7mLONlfH66ohIvnQuyuqfhGOJFmJOW4VKRQkCARW566wmMFn+W6va
9rHT6maNducWqQztu0YkYWOAVrbqr7DTf+NFyngzIxe39L53HnI8hQ5F35n7Zopvzonn/tM5ipqb
M16ZbQuPCU8PH6Mq3hPtGZGd+fXwW7fRYBiFvv1iGrq7LY2UzWRp/2JvcvMp5Vb/JPSkCJCu0X67
gTbF3m8kfkRQ6q75aiaGtilAuHu2mZedeWr6m1ba7mtrqWZxMYS//SCsRu93ngBm19Y7C7i8Bb6m
aDE9h/qxVVgmHWGWqEPzfkYyWoKRhUxJQvaDWbMzus6idTcUbM9C7zur8VuJbfxy0xy/qSHD78zH
oMehBBzEA8etcq0n+N2C2uO3xOvPX8aImU5QtOVSm52HMQcAst/cnAXDr96J8UfQ0KEJWHmtvtgq
W811Owa1R+6epIn0tgVOvp3tJpgOVFodLRTXQmZbWt05JLpzEioB3teRt5Wh5VQ/UmaiixP0mYlM
vuethoy5WnXIim+TBhkUUoZNLR6hPdLf7t3e15l3plWj7HWuuMDNIQsqA7+ASkOONwOy1rMczGIP
qmu2R06wf8ryHOzYXt/+6o0gHXrn12KaZRryQ6PJ9pbddts2FOJgql1zChhswHFo5ZaWddKDFcaI
2Amd4ewE6kQbXaewM3v0bwjb2MwWJJPYjO0aE2ird8Il4J3wk4BeOoBvs+gOleAoYbqJ/gN0jgFh
+mUWGsvzbpIvBT7eThcNwMIMLbkutgbAAAg/j2wtLwYKIkBvAiquJRbbgHRcv86lOV+vsJ0VJRqD
TPyVKmmcdJAPzbZk8u4w1+YS5+ZQ8Hpvd005b6rQjrGukR1/pi1WUrG1Yw3WM23H1GrRKUvSkWVv
pAFIa7NLqVraLa4wwqJUFhejeYutEF3uqg+elHRGurj4SotFVytv0tn2G4nthsVBPfMVG7Y5osbm
NkfcbveZdAHklrBxXg4Mu0uMRu8cL3WBQxaJr550nuXY4q3WQWaJe90frZ2EawBOxBc3YsU5D8du
A1L32ZSrSgyZOqARs4is1vdqZKDcrDnn0AbFyOMNw435bEkesi2duqiPtMEHfdn2zTlqQ+9QDekD
1x1rzWWZPLi1Xx2LPMbbjVU2z8iBIRXqSO/HCFBL/BnC36GbfK07p/n6mZODRP7shFpmdRFFFQdc
58XVik+5zLtHWuSswY5djPkGCPntmmThaORXUsC0FMPNFE9SkFJ23RYtwMnK0QAAOT/wDYD+rjGE
y+Y3BiLnI1nidWxjN2XztMiqIgd0aO19IeDKMqrWM3BlgbuNp2vyNcR+a+vrdXWU/VA84n8eRXMR
t38WsKUveZOjTov+qvKlrrjh7PQqyh4nr4zPLs+OPZBqHlt1cJjwH4XeZJuYxcjq67nhos4GoR4V
L4YTs2M+hDe7d38yWOQYwgK6pF0AnhHUiOeea1cXnWP7xJLp1cSgywo3Y/4dlEgnenSg9e0Y51Py
Pcpc0Ie4Y37VrNDYkxMmYtNrLpGNCvEe8t1Sfwr17FBODb/UdWr9diYNA89j9Cv2gPrKhW69ZmE0
AC/WLy9cz9tjKfi08weHP4UmZyvsjvpveZVd0a5i//XujoLWzT0M82GT6VN5aUdhbaokP5WVaJ81
p6vRICJwSPX2mWSs7q9NnyWXeaW78cUupyut/tPJrnhzEFa119/5Na0C034z8WY9ZTOh5ixbODgH
jYGBrPfiNboMKrwxo/pEXxanH1Ep+UTWV1kFHE5Vuqpz8IQaymZ+1SQfLUJpZl63Sk/2N/5IFZPW
Zo1eUy/1bAwsFdYZnHvWWagDnYGox1n3fY4dyrtssXMT1zozjWH6IO6KNy7RrU4y8l3sFl/hoZ1i
7Lr1IvpgpjclIBVAnna7LsVbbD58PlL4ZvlmeJ6z66QA16U+DVb7g4OoYLfgZrR+tAMWSnQwFd/W
Il+Wd0AsM74GqXr4tcrvTkbeI8cgKTKpxp4NjdhkBfNBfoHSH/3hTCUD46C/Xv7pSbbY0Xbig4x8
l3gC3PGPmFVVsKiDN4XIaLrOiOFA3fkJnlzcJ4T9q7FHVJxwMkveVX75Cw/t2SajE7f8xKbwevvN
QXE30JCjHbTCeOIi6V41EGSgxQOAzayJMMokxiBVyy5HBQvpR2dD2rjE6Edscg8w/9CqGE7rsafU
7Dv0U4N5V4kzL77FaLuy/OqIsV43ESg82rre1qU//KFp4ofu5d3V1v3yuRP9lcRNPXQ7zU3rraFA
j2WT/xCp312FN5TPU9leSbxYFaiKkFUdjd21UlYDrEi8WPWRbI8mYOPWorYPqNW6bxqoZXaA/DB3
DMCLb0XcH2i3y7KyWxWGlj9YSLQ8YHa1XZHi3dOZOnvXto25ww9+51kdsm58vWtdVA2mtMQmBQDL
bSlQ80Afql614NoBK8X4MNreBgiYzonsFl+D18khNeqvJPrQTbmEm9shSY1ZBRtjtF4aNAz9WbHB
7Td9bMUhs70cTUKd/dYALniT5wbfDWqZVwzpUJSmAboH49GovknXaB5JKSe8ViWh91r1sfEsUntH
RoaIMSMCwLX5ApggFodCXYC0WRa6oEbw+WzcMrtelaBaP1JIdQHPk+OmAWs16p8KJAXzNgXKxphE
WOYJ5mlK0jAZTxsgxyT6LuusYkXrOSteomo5r++AbJZwaGIH7lD0PcvwxHHqvDvX6Dp5tiaBpB1K
wSQ3bTQkF57BPpMbWvWp3PpbTqVmo8VjcInPef2Ha9jI8njg3WQq/rv9h+tS/H/aGwVmud8/Dyrq
+nqIzRSD1qn0wDFoZ/U+ReV75xs8/IqumS0V9Rn46tC9w/pL4g0cBDToDqY+AUPoFytKfLxw/Ien
DXrNC3ukHZcb91MXVFFaHFJrPNLmzGtiECazzAT5HmnMUj82eEk6G2mS/WrxYo4bbfbdmEwBKHBW
PUxWmpxkpOVbjJvpX8Ii/kFvOmlfzaa96Yl1m9XVA8C8n8A1ND7U7lNSoEzlqJbGIqzibTG22nru
X8QONfbam3IopiyYX39azZCyRzu5jslR5JUwmytege+rXxsvf6O0MQ+FvterCb1JKrnMIrdbRY3A
LIJa/peTm7/EhQfictUyhmna5hH3JhzQqrHJZIwBCVou2neFpVrLyIMOhonpo7gtQB7SJMW2M8t6
76J/AaznHbqa+AbV3+RXiRmDVS1HgQeKZ+9RO0/2lYPWnH+YsqJJZ9N28B9tkSSPZaI1R1AxFcjU
e80zHdqWOysbad/dIgMrywqvbsmVRB+8MPHRPmO7iXc65VV00baZy7so3Q+BHBXrl+2mDx76Pr8y
iY5BzNWgkNhePAFMOVoCuqPbZmXvb2n5wQlVIRtpqTsnzfMOU5z4x0lGGGO3WmsTj3kGBGLMql3m
U4N5TpCgd2pDQjcx8mNf1V/iWrOOwgHaQWO22nNXxqgmWBn7GbdtQKBcA4//bKfWfJvKKN7UYDYA
u6Owj7YPmIXStLVnvHncOSXcFWjVrMXc0AwqU2/viuQv6k0uMHOPN6ZSc0k2tyRTdzLZAZnvr1mW
OX661ZCCWdmRhpphjKZbKr1SRTZxzyJHtYwqs05U1wfg8esB6chKBw/eysT83p1TiGYrA0W7MQcw
/62zpvAZ/oHG44jhoGeeGcZLZ0dbgFaUX3PRteehRY2XlgX3/a3Is2LWlk5WrPK+QoWv6MqvkYnX
MxUDyWLjhTFtQ06JY7ZnL0fbtZT4e6OJKwpQApKBVZbFwdPs/jUW1msth/hHonUs6H1bXNGV2JyT
UavmNqW44Ri6auW3llf4XuT85ln2zmtjo11p8bSRtT2iL9QP/OhnURrASlcQgsjEpeeUEqV0mmHO
chaSGraV0Dj6riFeHMjUi91pP0gNu4e2TZ/10AUpm4mhcYBCrfQJ2WzN4OkzG8I/abiz9YAb8onc
QCv+alT2wCRiq9SadNQGHPMBdXIQUw1x9a0DUtoaiCs5SE/86GuE3zzJs1JrAECKZ2Iz6eW3wgif
vaztn8ldCrcPSL64R2bFyR13cOvEWFatqsZokM728QqouunMtmkuCXCmAypSM7UkLZWwSesoY9L+
t28F1tdjCoKWtYbm71c91NHR1Yz979wKRibC39j8IzXSivxL4gzWJjHxtbILyz21TZ1uQ8dt75w0
d3ZyuJUGTla3gOHDt5Xwjn3pIH+WN85qQUkuSswbdNJtjwS8PNlFDHAgQ/HT4xZG2KMjL/DeWdx7
maA/CLJcnhoR1aiRJ/4jHdgQDWgaCHdT2t1EJLdE3218CYbVDwo0E72FsV8cFznF4DqqeIbLXPR5
Inji403bqaJrM+rhjgrLDOnLdaWWVHZ20Du1Ji0VpUmbce+mnZTxf/uSscl148sSiiKT7xKKtBif
Dnc+QDIveStePyJnWNlzpgn3uEBv0Nm9WTwpFgg5Ia03pGYVyO6pcYebC6BNGBKYkTiEpbebs30q
5VfqToS9Y9KsFxklBH0Pv55K15w9KTxWgXZaZQpDbVfWMr1lDCm9WI32QaJLbQlBZ0vskTp4PotL
hkxF+f+Ju1zwX2OTAkik/8+fGdsaufUyB1W8YXKvelVXF13du7Oh01AZFe7VNOs1aIGbB7IgkVWD
1CyOIzCHOqGLfQ/M0B/J1pNUm0gVyVKHttPrPY/RoUcmyyX6Kdsz3QEfOwXokKVkibhdgsyQ+rtd
Yv4ogFq5hScPsnEszEFQ+JE+rvH3p18+AZ2pn8BU4WezMk8x/pEBWWD5VHP43BKb+WPRJweYKzrf
jAJIqfSL0fwY7fT4gVORD1t0JaDUYA38DDbmJllnLMRsIyoQqxRDr2dfafoyy/QDremAiW1gx4xr
zKiig5JM6njQ2wtp4zwZVxj0D+cIoi+N9uIPwJ2JNRYFxPyMoelobYWptcJ84HAuRozRBkQH3RB5
NJ3mmcSTyvDAx5MW3exI5qSlOHRGMlkb5xEzLHsS0eEuFBmTXaMN4FDB0N+KZHeh70456D3oyjNZ
NUWbtCZWtHzgQGiRq/Z7q0YPkC2bZKWJsQd6XwEsPTmGYtvn5U8NSA8nKwnLcPUfp0S+Tj7NkP+k
lUNU7cIY7EOdOmhXsW8cEUQtASSF6WI+kHSmn1gM9Ckat+3kdwGZLorZ0CpZHQzlYG1Jc0c0cQu6
EEvM/BO0LkJ72MYcmaZwdMGPpIY60cmKvv4klju8pIqHZcvougwEB3nfYMwBhcqoKuWOtBYmObb2
2IxB0SQvvdDG0xAVR3ot99BBYgdxL6ZTLDOwTLT9QxKOv0ZXAvmXyJJBaoMkdtKgOTOSybQuDGCW
z2sdZJxHDAxeBjNq12k7IosuXdSm1FmvZBxV//mMZP9qB9iFo3R9uWnjWj4PzOkCLcqTX7yX6zwy
9e/C4XIdu1l7wcZZx8gyMk/aaA7ftC7biZIlvzrQEAdIi7cvI6CAd4K1Ixr6tP45TUKQWSsT1IE+
jVbXrr/Ww7QPrKIfHqbOOlI7jJTZ29DJ6c0UmrmxUtBlp06GV2gddxIGFJJvwKqZTTOnmE2LxhvX
pd3p1Q809sTHqTCKwHbK4VqLOt75om4C3QYdA22Ru8a+abEhEQ+mbWsg2cDenBSxEcrrpBSLB+aT
ADs+TFJtYW4etAtfLuTl482jEo9gCU5mJHpqdKhQat6WY8lXBP0IeBm9ckpAnutAgyxLczsAi+NU
Nb3lrsk2Y0Chos4I28ZXICy1GHtx23Ll3v7LE6Jfqe3YBa9Ixc7s/WGnl1PxXY8DlrrDd3xb2arX
Qan85o2oJU6OrFd+E2/QG5dewdP5LKyxvDh2lu200EzWoynQ61yMYBDUAb74bsotnb8Ylpnu0t57
dnT26nYFEi21SEF7jWd5W5uYCbp7rNPpxzU5VXh3C3C7NhS3NlznZz6tO1vLD5UWS+0FcCx+vkut
QZzlUCi0+b5IzsASmzadAhryAN8Z1KhunLlCFEKJIOicxP1SFb54ZKL5i6x4lRo73ozW7MSMNAwc
f7xzattIPntTLI5RD7Jtadf+KQNNO0Me6uThdfZkvp+RzAVSAqB9OQYb0Yu2n5dkqGvazYWWXDPi
bejx3zZ5zIbzuUSnaBkkk3Fkok/3dIW80dCqmiRnADnwQMvKCWeYyC95nK4bM0/2tESPSrkzuGsA
TwhacD+C6GYAwyYttTy7AFqtOqdgxybJLMZ4BKhes2e7cdkrXcAatHG+QKEuwAT2+mSr+5igLid2
u0DI++FUqQukTsFfGZA7Vec5IccBWkWeW2ZYa/wx0MT7TwWZkGxGmKN1hcYrvQIy7QIzdwdCt0QA
684t6mJ4F4YMU2klG7cdv4V9baCwEtV4cOXx12ZMAPOMjRbJNd+sFjlttAp9+Gi/yFvpP6GVMDl+
bIHJLA9kW0l8NqhXhtQLaZgDvo9xSzZgtTvP/TRkM2sW8wbjMHtmJTOn2IeWHDIjWejpNnJv6GSO
0w1V3mwDeABJWCEfM/F0n8bDcwpmg42Pt54nLcFWd86GhXOhjsylYZSoETvJPmmcJoiACE9PlCm0
v+tJC0CEj0+ZsPdmDd7nQOJuhHke3G47YqzkqUABEvyirQUwPEzUWMZbnYrpIeLuD5l27kM1OTGa
MTBG43Gz2QG+MdqSJTnqyrG8ObpC1kiRmc7pVnCo6uwnQwJwRs+fs7D0EMVXHS92SjML52OtpJOS
3j2H+ehsNZHJGXIcbeo3x6rX+KboDHEAx6W2AltY9dUdwasYxWL6ZQ/A6XF8B6BUBrpyTSP92RZG
GWimxd9Ab9Gtw9DQHn0XfZwjaHePAPXHx24S1I060FtrIo+fWssJV4Yl7wNLEzXC98C9mWU/axXY
Q6YKHGyj3GoyCy+8F+OqVxmJzir3mAStvjZmNexwf9Z2suPDm9YlJ12NXgFqrlwxHwlLw+jDS4iz
zzwzE+U330S3ZO/UmFNq0F2D2Z9nau4DEzBg7DohdiSjg5X3K0Nk2ZVWYMqsj67Zf+7VxO3wqCcD
AHRSVlxMmwHWAbCJa9w8vJOrDqVm8w5UDpp76lM0Za99pzQwYYBHk8tkHZCGDm3pGcWFTpdAmBeJ
2VOUtH/2uf1NAmVB2499Ue1EhrIy9i/g+pz0KT99UM1LKwTHmVlbxiEHEukJWFW/GiPGlHHjeiBW
9UV/pBHkdy2tPBTO1hgq7PBjYPTUAHLnWXct4+y5mMnArTz8WgEshf4Z3ay6oj8fOD+oAmyG2kVn
uzJtMV+2AUukeHFKfk1sDEAThpNtIhvP1ZJa0Ey1NHQmDoTSlEaoEYya36+SGH39mdRBtAKS3i9I
gHXn0DYxdq+A+Urb6c6k7RvD/GL7sjomPLYvWo93iQ4tw+vMDdF4aQhAp9Ip3tTQgFE+eFVpgYl6
QlM/qkI343lNdoJ1PrhQHBk4TogNHwiFvUtXNoC0iEZ/WyR4XmtSDWuRZjZytHDfe8VwbDvDu5CC
DnaPqVMvbcxt6eO9eNKjeA+C5uJxObhW1eCfxcWX9J8K0XN/HfW8wF/hbw/hVMWjVpT2toskgGv+
qUCdnx882/lBcuYiZxIkJmquFXBqSFYpfwoiy8x4aO8vSmKyKpt048lMPy8ikru29lrh13H4IG97
5N8szel38zXpKlpTm6s8kQBnURfFYIuHOdie1xsdYyIrCrgcjAQFCcDZAl7//WeiMxHZ7CB96+2D
fDJEey59H0lS9WMunwgNSz7PrpmX1DvgeJvHQR3ojA6omprHHEg8/y77YEJL8iW3ZflZ+M9k//oJ
3B7jsHjE75aYyyezep9tBg8VeTFJ46rZrnHtOe6szMJ7Gcm4A5mm52ghm9BIPHqsuTB38DeWkWxa
rS13Q5wmaxOlpA0gpvLXKvPjM77M4OdUywS9ha8ALXel4bzQYmr7MgDipjzR0meutokzNoEvHqb2
mCfnugJZcdgrliO4pqK6uRo63uUWVwNkr7MrXQq3q8+uTO700T5cGVxVEb7k5YR0FxiUyP3uyjYq
AJ98aLKlKzP1My9XJlfS/v0zf/jgLRA+js7w4Fd4gu2EWYJHpeZaAKyv9GIBrudCZ4PN0VLdTANG
MqSTbcueDxJMxwxHMmj9EphBQKi3E8c7zuazURJz49D2yTHDrbI/kvVyndmShHO05RqyAL0vxpsQ
2BxSAbTi+EUU6Kvxs4Qde9VBazqAw3er0Q8i6qAN/X4Nrgrz2tlu9yIAprCpDJ1vaQn6RJDTTqAi
JttKhdIbR59DpfgvPGC8yQf5m96/RLxpHwsZHXiEkJhQTNmVLilz3IB0HTQOmLD+Mzft6mLqOjDa
6LTSwc7IuX4q7b4CmSm0g9Ym/Tpu/GiVJsDgv7O2ktHcvYcha8z1NEOweL8HHFHw65GjSuqLw73L
PJdRCqM/T2H8QrtWUJYBD9lE4t5rs+HlXe6UbvqZ/IP9IBRmpY/yV1CrD6uoxReId7D6yvOYbot3
OPlFt5j+bfURR36xwP5iOGchIAMBS7+IadlWst5OaZYBqbocT0Tyg1FSUQVgIPmpg2Zju9ACAbY3
wcZjzFeLjM7+nT+I1Ibb/+Seiy7ThWcoQ5MuZh9KgJqdHD/E8JEDZK+iaZ8oL24X/MDtCCu7Nb+U
bTjrKEn+rqPs+//6URSyVH4Tqlprs6pbvLe0XSDbJPxlWodONRQyo+JBK4T+BXnDYRPLCeBweOE4
RYNbb9HDrr2gEwbJQjDUPhcDN5AHuPOMmMhewG7ZB62Bhq6G1cd+4SOdT4eoSwHgjDznvG4cvmYc
qLgzY46w+TfLc7xz2n9LFCrqOHJ5HEwLTmpZArFq5chUngFYGn8t/G9SgaKKPlvzzlSYiuLP0Jiw
nRwtMCgwl2+oOTTyHDRCC4ttqXG0nxGWVQ8pMEhANBNpap6vK4EcXLt7avzPCu0RL9rpcZkSILnb
8G4HUKkmmIcJSEg27x4haB3NwFEIa1wH6sIlVg1Vjlmc9ARM8kFpZsWJ1o7VFSc6fCYjRecAkLsC
XPNqMR4pzBxsiTNFKYKbuQhvlyCHeT3rANDoshSYSeqyc5AlKJ1Z7x9oUZBsvtjH4IBQ9lYGA1sn
mdMPQWf3V10+YYN89XEYmbtBQwewCOTG6XL/m4v57F2Djsad5oXjd+ylM8xmfbOVuJA83v1tDfA+
/1vkCBNZIAGxCRQAAMRO29hEJaFqSmcD7qzx+9AM66LAFiYBqMthypKb3AJ9vO665Sz/xB4za0Cz
5VYYMMcZtr02iG/c61a07+nQ24+7mD6c/SGMr0BDMwMMesc/ipy9SLczXl3wwx/IE3XV2ZMMbKDB
rPO0Hs7SDuuz6IbXUETXhYLVQMlvY3ZuuaG6HykiG+WP0cZ8iSoFNhhwuIAV6UaYSg49hg83Es3F
ZCCAiucYHZLFha+fMYb70k11jOHjnJ1J5BkcE4gx/sd93qCdRRsnZFL/Ni7TKd6jjqoD/g0QR7OW
nBe7yM3moA6ZzFE/uCibXKDg0ef4/RCmVzE5+r4z5duMCyaFJo6OLY4LBtgHXDA/b8eg09x2u5jQ
GYGAjcp/AvUpBfdTEKBaDtizZ7I7kPpU2V1efJYqZFf0ACsVCWbmqhm7dUtiOl+28cyKSrRdhd2q
3iz6u4zALdq9RF2k206AKH5IiWmMUvT1ps+xkymwDQesxkp4aCqyVJPCqGPkwJHVkx2N7mudFysS
o7WsunQG/gRcdSdohT/uwAWib0hLMfL3GDpiuCNgANjQGuuuzeZA5Nm1XBz6sZwCS+bAop3SP6gc
Mlc5qOBBayqhOJKhlF95fHOnNmvQ9QALGt7oRP+DXPSDwNPgROexl3hIUagSDEUanSpEJ50AqKeW
nvyM+1duOj4KKRo/OGN+Cj3mXZkaXVYGtDLUE+3d3FBVYAuWkQ/Ld93ip3SZXt3p6DLkBziVz65A
11N+S5R/Xu/dL0LHlZlMyKPU2sb1wMyhE6KkZ7rA4XMn/TCvHfZn3Ln2lfgrzVZnJ+7n3xbmyn/3
J4/a9+uHJHfA4Gjyl7CsOQazQNRjm/6FRPgiGftMazOwFEFJB22QDwL8FZep1KIXafbGPgSo2WyB
P/xLaWHq7z0O+YzKylNWFNZ10y+396sh1+W6sXH3bqwiPDqKzN3yMEhZWV9DMMYBYU2gcZGb4x9k
xd3QP7ajO+ARvMcCwAi9ZW+ljXyVyguYJobgU+SNCeufVmbJg1qlENyoj0m3WCo/0qGh5AtDl9/B
k150oYNb5RzphKlc6aMHLpTJ7qJdYo7RhTTCNstVr+mbRvcdDKmiozU5ihHFH0KKj4AGWzm/fd6B
Fi7pjdcWXeTbxPc40oV5cQb+gbfx4sx/1RjgIMkHkELvPp7uGq/Zb6+0RMAjzlCajXCvpNO0NvXz
fMYqIIfmttzkAKW5aZVsMfGjKNsOleMCf6uLLDCwF1m1sfXxNENtdX4caJpjnwiFq47KHCjnYAEl
rRwHNOIDkHwajOxpSNJZbL87kZXB5c2pQn4rmJpMHgu7qZ+QB2rBfYyBWwyh1U+NOngY6lwB+vBz
mYE5i2tpo78DkGtGiKcg5QINV38Mzaj/wmpv2juOFW7tyW7/8KJ8Qway6lBrbnPskJSnpTzpkccB
xQ+wie6LN+jT3jW1cJtg97FOvV7fUH55zmKDM7FdRWiNxLubVqTrOW8967Syz9DfxhUUQgdutXPp
9O0KiEPZmmZIBVMAmFofudV2cp4AQqhdCOGbzggIXHWf4kU1OhbvoOOLmQVM8nUnimxNtqRY7Cwp
y2NXWMc71PEl8GSMj7ohxgOJ0Bfa7TwU8Y/A0PWD2nXanZh0a+Y4Mn0+AHwYTcCELMbRCeGH4/hk
1+HwiprfisToz07wvQfqDaGUgajqFmOGI2uBDUcxSAtGjDlGGCb1CrSy9QFElCvSYYuWXGqpxjOJ
NEkFYm1nzdhoy4chXDOj6R66rhifUq8a6cOQmD5MGmEkkGIsPxA3a/eVVdi48gnQFHZo2uvGAxm4
9KvrRGS1WQJKM7VMNO4/yAgve1HzSBPHpHIrZ1cORaCVLlJ6Yayf4qQr9jRhMMvm4zx9QGJTDTA0
ncT3Y6iLmQb2cyMyx2xggPkZe48h+BzgBLi51T5AL5IeRS05ROGbL37R3awd/ebo6W2+FmVrHdBr
Ma4rB7UklLoXU4qAesjNlDzJigL2dhuCFOUuoBgwRE03z8Xq78vSrdZ7j0XL/7XKnB68Bi1ucwuf
UQVus41nmRNgTMFjNDMTucIoQbDU3tnVorTNoObiWwr498MSgNyKGndrhclHkT4oe4HhWdfsNkMH
PGGbW8a+qjqAzAIvoi4cY+XoucKc/ZuSZgaSUBN7zchuWkys3ohsFjvy7SOOZmZlvCgSywHMmmv6
ZyfP5S7GTNLM21ygLPSQsuqZeR0SXq6fbApW5E/E4DzVGEHrq3LEYwMUzhxY9Z+5khJPk/KhtLqX
SfxJVf2ok50CWE9ezHqakHFCB2oNFuZrDrxH9JDL5CdMCeRiMY3ROTyb6nEir1nTVCvcfZKfw/9E
/WBKUck0db7PbQVjt9WQbverRgZslPW+z7Xh2qoDoC+7ncMYZv0qDIkBd8H3HtGj1AFf67ochAOo
BHIlGfnXErTB5LrY+Sx+RK8SO5hjj5HlwjGDCO/uci1Vd3FWAJ0CjSI3DS2zuOtPrdFsCCsSQP3t
Kh9ac08PHLOT2qFxEzugJR0a45ybfoV2lNJfkeQzJ61AR3OMVgitQYK/ZI4F+A9gNNtZMq3QMgHC
o9QoQSa7SCcXIMwFwTdXmYGdug1CPlPZ3wkBxSQeBt801hNGPD3GVkRWOKHj4EZ8GKXN2wRk50M2
NUBGJ3U81OaJJ812XiVgRJwU0SG5VRYebkI6t1BLPDJJum4Ot8jprHeNv5Cr6HcW+v7Us4YeRHSm
6XU4BYDDE8Hk9dmsxjyfqyMpB0zyImJof373MYjkAt2rzSUadkuYu1gmiliJGf6gcHMkgN3+1GrT
3SO/KIA9js2cbN0GT2SgUNOBFJ7mAO9I4VR7ojcPntd8XZS+jJP9hPIs38RJ/Ns2Hy2wMBxmlHUZ
vzmoel8JkR3dDsMpE833BbLdsyZvU+SWgcyPQmlHw04T2Lr4v/DPwCUlRGKfeOny/0PZdS1HjgPJ
L2IEHWhe6dqpWy070rwwpDEAHWhAi6+/JFqr1s7uxt09DIMACiCnRRJAVVbmbZ3pTTC5E9lA2nVI
Iy2t2tjIKxLaxsRu58oFOtdFau6+EdW9qlP91Jk6FJhW9MmZjxdbcJ/0SJOsnfg69B89rte4dFHD
1EtmbHPgoQ/dsDzp0r1rqU5vgKru7lK8u6r6UvpnFdFHEGQuHCKhCAQa1RCDpFHD6glsoeC7+ygq
jHIKjZ1LqyqqVka9NFHF/+yr4M5Y0PXxwrslyXqjetImUFDS3K2e1RnPhn+cZWsrdbHngqaSWw3i
h9lh+wH2H9eHLx0yPN79VKfWpq1ItWuEZZ6BfOJhAUrBH4Z2IQpSpsKR3r0lSxsLV7hZ/ml6IQoa
BnCSEe1jVGWaycy6jPrXDXTI2ujnMn8WogHzJ8SlT2aZ1zfmMDuQlcnqtwGYIDGBe/hqkZuE3/y2
II86uJtKGNaN2uqRktVIxhjJjdoVqmLnQU33WlStV2MdYI//pa+PTGCIoyvJR43hS64QU1jfckGt
4wUwVeQTWJN8C7JWU5t7G4c9NWvrxXacAT0ZTOTh+YETKZlwZktwwikBcXWqDk5llQmXXRVcbeqV
MfHiMb0aCoe28dJBs4tkw3IgTveCL6CVgAoBDmukwS2H6fPA0gaa9tey6nKxVJVrb2p46K26qCEu
Np9DDBqka3wxWPtyal6HVgdkF7/cHXSZ7pV3diSi2hh2JhPECqBoxfgrk9qHlS3Ifb4qWykrPfMW
EADCpZtp3eu0jkX+NhYoyKuNslIe3vWKWs6reHG6Jvrwe2sQbQPLoPKJE/5RUm10pBvVpnzin6X/
6IeUTe3iZ/+0/Jd+Kbahakw1SiecBOqh7V6hWVyWIfHf7goPGnzASy5I/s7A4LS/oFuWCXrMiEzY
CXxwXaBSZjM8sMkAt3+okmJVFqyqs4REneEgw/lavmQ8q7JY+3wpc8fDwl/a4DMUNZwqgi97PmBX
seSN9a1DdkvkZshYUSpAuqudUz6Pdw6QiIg8TluAwKxv107KqtZnGbUa5TvXzeqbcZS/DfCZoKcB
ugDXf/KdYtlfq0AhLrdF7jeBqltKrbrY6ov7xKBperEFi8KGGXR+6LSwK7r2FZlv/W7p5hwuNr95
LXrr3St87bzoZnGepcyCZjWTk21gOd1le9ZQ8tKCMuizd6l3H73hWrr0xk53j2ygDh4cg7/i7Zia
9lXXB3PH5QpGWNzm1XOXX/roy/Pg9dPZnebf7mpFs96NJibJ7qMvJsn2dVn7phoSm1XfUTd+Ca0W
Ed4FkP9yRiDCg3gVWfcZbtc0ETPbet+uzhN9qgIjQwKWMlscQkPfLuSLzYsmKgvrZayrYUvBOrBt
ph5EEOuZl+YfZwDk/qPu/293HQW06GIngQiFLrWMrDW9OKtrAoCqhdWG73vrDBJWa0Kx5gprBx3v
DzM2Fh9mubaAqGSU1c3Sl/BM4vHRBXP3o5MboSpSXbOjZQQ0QxV7LX9Awn5x5/aZ9dAZ1X93anvj
CZj+PFIubb5I/05bogHCZHB0ibbfcqRVQtoYDnFlsRQp1gKlxXaqaFaaf6f3Hx3mkZqQQzKjcu2k
DP7opPzszXqVa6d86ZF4iA6Xq7odSJecCv5LZUyYsSQdGbF6H3+qPE11yGnlgJhtqRMlJzH3lX4H
A8zOcO2t2ZztSD8MVBEBMGXwxwid09WJvdr/NcIfBuoSqu4vg3+7ROnpxnlCJpHVl+WdJyl0U0f+
oA6aWNxQqyygyAxeP2hgZTsh7f10tTB6oPzSPnd2qg4C99AqdaBfZFjgZwkXw3qrkT16o1odOLt3
NrLnvlwCWKRd388UjmmXP9itkW0yktURRF4+bsIcH43UzO7VEA24SWKjN0msDP7lnj0JEhCNlMZG
dTAB57res7qIuueGueTPe1atqte/3Pe85DT06lnc6PaiR3VdXrhtCuRjnj9L2VrqjPzSVnbDpU0x
3ai2T8taE++FBkkgxSLs+pa+m0qQSl1phylnL6Dx8o8OMHtn2YH5b3V4e2sJGOBLqZH4JK0ltUBR
lh2co9fSZz9l+fe2f/ZTTvS5xQb3n/2ubWs/OQ7Wg0Z/DCpqS9fFCV8XHqwfAdmS6f5Lw4WuWTE5
fzaXQCxGlqLNbQiUai6ExOm6Sie2sf/gJ3ZTdqLCROh5JRqu+4pth2LoP8qMWm7YQu45vrR/9jZn
JD9dDn+NcBmwsjD/aUxaiM2tgSu98hAF7Iv9pWi6OZK2/TVKlbd+TGRR7NM18sWB6Qg/nMiGXuCG
VtG1Vu+qs8kSVbge/BLS9hJxp7LP4OJsOFLeBt8H9rUZKZimWIlvosyKyyCG0mqT9DqSqrkMtxSX
kVSJ8soBNnJ6mBxiH2g/Rt5CofHQCZ2d+vUwlC07ldZ84Fjw7yVznWkDYeAy7Ep3jpUJoQa6qFOv
KI2EDVjIqyJ2VYOBzCXsrSDJA837v0a9NHwOqy4ySPxl1JnqC+miMqwKY47TVspDAQWcgQ7tQQKb
eDmItfifdbXfQMxTWc9Yo3r2nO5USXVTZ6rvF7vrWH/YXIsGiEdDXiGQ1hNNBxp5rmO/9+HDhRoN
9LE5qEoDdVpIVt/4jBEw3HkxY7QiO1VXYWFTRqp7Raw6zlZDaK2h8svpZ0/VxxCgnmc9triAIVUL
VvmecZxz8VTiy7FVpYZy86jOuDpLIYo2ajtSW0AYXKrWTspsME0dVKn096UV+oj2grwANCONwQWw
Z5qiS+XF4L8ud7GxbAgWZ9bucmtMK9LNkrnP+Zxnh3YSGSBlOFMHqBCxP+uUSVs3NSImqyH7tM4d
urU9BrW4fxnqT9vVxKjcv0a5dlHXVMVr3bWozowBMwvoYe8nDuxNuQJ/6hWeo84Aly6mSyW+Rlai
ldmHjWpWh2Lh7EsXsyg/7L50vhpe+onUvIylOg/eBE3nf7O53tMfV1HGjQRDFESDAMqzsh8apNi3
pmHkt6Shxa06gzQb/qRm1cTXBndt9UmVJv5iWsG1QZ2N5VQeurE9KLPrSKoxq3OkQkB7VtUrC1Xv
ZvhyE6CUVel6wIv7cfmrrWpVlxctfIJXY2Uiss7fTEgQLHrsGfF2ZS/N7FaJ6GS38WiXv1ileIMm
YHkG3sB9QEI0xAZglabc2Q0FExF1x+zF1uQcGvrYHFQr8fAekIk+e/7Qnf5z7NQa3jJnKs9GmbsP
deZfLskXjexArgKId92960tl3pX69FOzBnLXmgvAESmC9TVOv0P251Iv1npvdIYw1wsJZ1X/M20d
cied+qv9Os61Xtmrcf5ezxmHBGXWRU0LFQ8rrcdHptn9nrQuCarBGB9NG6wbPiiYVKOqShcrsYXm
g7yTTY+ZOYDxwuzBPLbaL2VNYp1aaaxaK6zsv4w2p6N+zsAupWwHly33F0EjD0FGZ+NX5su0CpdI
ne9BkBSBZYreiW6y7oA/fFDiWDWcJhvbd7DRXC2BhH65WvnE3X6kOpVzf2sVDFRzugthI0eCkTxH
us7RXFKQpNkzsDVIplUb1aUBKz6Yxw51h7i36U6vCqGmVd6TzT16q0rgfvgordF9SB1dSmrn/Nmm
9thrqe2LNMwrLEyv3koQovB904mHiz+SGk6lisqiVkwU+G2qPZhvH/LVn6kalGdT1a9dr6P9vd7o
f089BP80m5bgpYWDVLlKO7BtqGtMBsJwYI37OvysBPg+h76YfPb4cld/r7v6YM0KKfSOPSXrHV+r
CyyFZ01z3XBBBintfeesG3qsc4M+jgtjj0j6fJHDwo+qqkUub1zSLktUsc60+qakYKa4dgDDUTBp
YIpRVZB9rkJnmJEFsA7Z0WncOq4Bhat18L9fDwq87FH/2/W6yRhiMCEwUKH07LFbjK/XM/OenyVJ
I0nBU1NMYL9U+UPqoF+zlP4sw+2tRVYDl8UXo2si0gzVCLBh5CDkLM7T5IwndWcaI1ZkL9K7/N/9
3MwPcpACGpK4tcsPAAQfMYYHVdDbDKrlfdbuVVG0azqLg42I+q8DDDDeZnq679iUC4RgizPzi+mk
bP+4lJNrH5e6XGX9ncaPS6lbawk7VFheB91SNhdSBmOlYVDUCjPvQ+gDuMcLqwLkTnN4iWx64Vf4
oFrAtymcMvHR+VJpDiL0OshZKiIGdeA9Ly6doawLEuo2IyB7+D92Ljot31UuFOquA6ozpwAr4/Xq
GXOKmxKrzcrO59NcOiHcGM7ZqgF5UQfqpwfdzQHHZRNHxuqSQQQ2x/djUmW6JrdbPtcRj65qLZht
OoJzfrq/mKvBOuNJmI15q8Yz1pERlwIyzSjN3fVCde/pkeiWOr7WkdIm29QwkUf7eVdDOkynGS+R
R6EZcq3PcKMGgmU316rrzV5uDh5KvJMTFpTqEmoAcCF/vWHV0I3PqeE7CJbvrl7Ui+t09b5e6/7w
mkJAwNjJSgPxz9/MVIc/nLSq7g87VQQ5EOJEvvVDCZ6pg5JSc7zyQzuNMd/pgmu59bRlM1vzvbIz
Fot0wZ82zjSakTuB6JAALVBurJyHknrzwRtyCX4rWwOWnCD6gpx0Xd8XBmIyGavfWuRZeqdP61ak
3RxUZtoehTq9dsTHC6ATcFFGl3xblWqrkm6/lC+n1sq84ZIFkfs5TRGqWfNzv6Tm/pmqOy52F+m+
ZQMDNBhDxaIhL44GMr8INAYoPSAeoWGeHbS9Kn5pAUYp5YFq56vRlzJw9RoYnddeqt0S47yTjfOl
6k+TS1lZf2kqCWa2kHoD31QGf1JT1OyQfZ1540GqyURNGp9110nss17ycjqokjqAYs3budA3MXlx
rMvC2xPNwUJzPaTQSb5FRJzgi9C6CdVR1EYkqEIz2OGxhlyXEDQUox0oy86o7S0mlV9/jIBYSQsG
NS24Dnq1GJdyu6xhusvAqsGXQMbpwp43Fh5eLeo4/G0mZGeB28ItXC5ZgYVua7c6JInULaieiO13
N07hxuper1dR/fpmBldiZyH+k4fY3Zh7F5itGyTPlzfqzBlGXQSq7JudFQ9y6ALAXQ0RFCwbC5Ac
/t0UP0sbpcJpQtVfHS72l6G4nRs7zyg2vTCIHcFvAw+mFYLGWA8WIgpwN52hPAz/td9tDKzbPAAh
IEoWlVKDgIYRVwAfTytvQfN9zgPw098YpP4mIFhMZwLIhH822jExOhbr1S+wBATA0uUAHDIOWUKt
29tii287nGTOrliqra2RfTF0ichk5NU/zcGLGm0Hn1LkWst2KYGYoy6UU9lJp+BXFl48Ey2BYyMW
W4dDmIoQoPnkpjGLDdegIVNZP6YRmPiUbvPRPkz4OQVpD3ysdyJvE7c1tq0FriUGlqMi0Z16z3w7
IpW91QXi7lJs86be0cHeWAv2v1m3dVi+ZZWInRZpIYMfl6EEUMCi5kG6kQb9AyIfOUQO8gkaY72/
w6rtOJdLVGhGvOjjTnKQENTRHXc1sPPK2O2qZCiWh0FMx8LNwGTHEhu6XpY+4SFBe9/ELnWTYpSB
BNWbkwMCOcgY5BhbpC9GS8Xj9X4QjDlpxYOdk5sUqVAtkTt8yCS49BvT3oraww/i3BCnSLDO27b4
uzHDTTrhxqCjBVoIWpFYaAwkT0pXjydoDHiN3HB6O9o8QKQXkGt3R3kRAlEL+JITWvmS6C7SKsS4
GZ1mW3sIZZvZrnKmpCF0Jz2yAeY1Hsco98ZwauSuNydA4QCYYEg8KCfw86ZQM4S/UBq7ufcQGMp2
0kHIOz1COSWWtR2NuRXXnG1rV26oDq1TgUmWLIea+omWj9syhXgcUtBmd4jcFj4q+ghW2MT3/W2R
0sTP54h2eCBmK6mGdpcyeYdpJSkgx5ViRs1rfOjAFOxA9tGmHiimNlTw2EjBYOgSJJbjoWhxxVRP
kNMcDsLc1BXmAzjR2sxMRjlCgi89C3+OoZqWFELDxN0hO/9xnpekmpHsj1QpCIXFTt/uJASbSvEO
qoCN5ziJ1RgbD2IwQxmPrhU7BKIFsksKnm36GSjc0oxTiMCl+MWEWUWr3rtfbkAplOhdGadWs/Gg
/io6KDe4Y2yZS+SBqgnUbOEwJ/gUY6JgAELlSd8hl32kEUDVcTFpcamZEVyCCTIkM7zjLo3rFPeA
hIE+E0k/sw3kPuOKwrGfLvhpE3AthmNeJi2SRXTEF6yij20MBF2s2MnBuzK8Mh0yAmaUMizDh8Rh
0HAo2R4AazBSGpBi0yLX0d/AabkxINecNCng6hI7Eb2C6hiexJqJJ+Qz/1pSUoQWt3dpb55MUaaR
g4xF6efupvFpJObZwNMMQXcr2+Q64jY+z04eaP6gMBMMHIx0lNADhBmeWObPgWBwmwCDddb64neb
6c/erB31RUa+V771Npz+gGbaYEKDACOwsTviOzy8p37xYpLmu+jnDKy1coMvZDG+WzWU5HXfhrB8
3QNXx28bPh2wlYqJAz24ujhBJ28/eebOBm84NlkV8H1YeNps9gKH30jbeMlMcd9YRgz4zYiE/umV
QPum7ptQSPDzWeW8hEafvZjr/rOBEg0X7r07dQi0peRnLRGGsKPUNXfQlwqozW4BaNh0hVvGWJ+E
mMROpBLfdVMTcUqz0BaYfyBC2MeFM2+hOHo3kO61ZUXQ9AUi8mN3sns9KEfy3lm3oNryE2p3d9J9
nAQAolr3wsBuELi0OgF2sEHQqQ48XzxmnT0EFn8uoNIYsAw5iqb7kmflsZ+BaWz6XW36+yZn53kk
ddToIgb3XZno4/QGkMfBLvosBHnKEEAoJpC9ceMQPen5CKHqW2AdIUZrJRBfjZ20O8p8RAJ5terA
dxCPc/A4I/dhTLx2PhEDKOkZjjLT8pOK0l/uLA54Bb8tEE6shH2Cwjq0YCOT5icq2bd58n4ACRnZ
4Cyax/kRKvCr7zwYXJrIlm8707opdLafp+JIUuh7l5M82SQWxrwfHAmpIXoAMe6GI3YCSsQ8WUAl
nwv3RBe+aesFKg39Sw1B5wBZK1HD56jHfkHrdwXmfXP29NDpl5CZd/UwnCYdH9s32vIDqHb2WT3v
K6N9RQpegFw8+I6DtK7ewTnzOHp+FfB63FnimfUeANwt5kgTf6vaOJbMSVzSADLMk9IpsVbi75pm
UXykrRcE+RvItxgbZxxfqQfao6WHdNfSpZBVgtC7XB6LnB5Tru24A30J5Oq+pm5/sCAJYMzwg+lz
fs+1GBHHASiy7HeTyXf2NkgCGUe/wUKg658Nnntbf/re8J/IBjYPmfYdNJNOYMC7GjYAXFnLsTHz
G9PQtmNr7xZrvEkHsRv1YOfx+jxm1Xmam0BQ/2UZvFvP8SOEs2Om07tygpPXDypiHPmAJ7YQ7IcY
ytuGgZa6rGTkNBBI7DFR6KtmMfSv8VudqtqMdY++A0OYgVg1EMtQBsRFq5591+SxhWZKkDrdo4OP
+GBqR4npo87Gu6k9pljSBXUxb0c8bnVtH5aM7HqPJM3cb5YCGmX5cgOND0Q+qlfP8uKemEedlIm5
OGE5W7tiGJ91v3p3sQ9hvyl6i5dy8PaMFN9ssuC74C670VwwY0Cfwp1iG3Nb2vtBCbhg0SB/UIoT
UJlg3jWDmSIEvB0zPLLYJKQ6MlUAt4BWwhsS3sDKSeO+KcxYlm0Wsplg3vf3SwdCjRxYHHDNiTe4
lpFW8pPZEA2h0L0M0orinTVBVlpwPR7p8gyH522rAfuvEfsMJvITchOLiJZj0Gr6sRis7yJFeh0o
+HeimPfp6CPkgyuCncx4aMCAkldIsjEPxvycA4Vk5D7yEYZb1/Vjn3t7dyVsLe1fG61LY7ubE9BC
PvEZCQzlctP0YPyf+s1Eu321aOe2SHI8Mo43WEFL2jMT40O9eG/+3NxheQBu2tsauREBvgr4FGnu
DmCFWwdPi9BE4JlYLWLRCaobaHFykKEGrX/vCoF3AEvk7gx5jNtOVHEOn8MCkaAUryUr/RAcK5Cu
zp+bdNxPxDxzmr/aDSiN5jQZ1t8rs/BN8eQTh0S53kAa0fmRc/BD2IZIahsgdVsPGf4tqb3JlmVG
9LzaQoyi8czXKq3etO82JF2YMX1vZbc3+v4smX5yINxbYD1hAhwT8KmpwGC2PDQ9Vlym88a9BktN
Blwg6JwxuwPrepNX0gkQMDcDno7nFJw05k3f86jgx26BdwX8Y5APm6LOaPGy+D0ILeicOCnWnw2c
YTKiEvc07yDms9dbH2vnc5Ma+85ZEl5ua+EYmLZkBDAtCDuKPgDF4TtgUSCFtn+nsr5N+71O87tS
tLfQYwH32pDBW1OAOR0bWUu/c9Lq3I72U2otd5YPMn26nDFpJK20NwPm+KBhdomwWGzPw4n2Xkhs
6KtOK12YSL9D2++bvcx7XlMQtDTQvhu2JalPadlueovdVjaE+I66ybMAcYvqmOH201Hj3ywbX8/M
BEXr7LQIx1bgXmXjsq2APcGvuxI9VDJsKjo9uanZ35aps7UhklUVPXltm6zacD8NQT2AKn+8HcHN
BI8RAPMTvDPCeTOrAYoNCauajdGA0adyR7avmj6Zexu6LZWLnBrwB7PW/D4jha5qxm7TjM9l3owb
NuG7pSOUmnViW2sdKMMANDjn3dgkxKimsNOs7AwWkt4LKmnc+F6GoKiW5WdlJ2pA+i1WVNBeI9hB
pSlazLYHMG/0oMkBCiIPeog1gbD7cqPGUp3VoWYaKB8qEeYzLnRlCmGpiS3NMGpb5F8dpR211fhO
3HghGvTtTdPbl0MNrllvYtvRBFW9nzXYeHehlYkN+PaKuHHsUOQGxK7LeSPnrtlj4VzAs7xacuYQ
wH6HPWiMXJC+Tff1tgMyZUtp2g0BtOPkjbYeOrZw3GBqhuWSjff+2Pyq/A57tYlAhw7py0Mpzx5i
X4d5yKyj30Cdm88WchTN5s3s9Pu2m/Sg1hxnY+CR1FoAjMAZMD+XFrzk2hiRtJheCgBoNuMIkJH0
pThwd4bcCD60XsPtt5yPOpTRbazFM/MndE2aW04dqB9audhTguyDAYhPxBzbu06bYj9LjwZr24Q2
eYq9r/E+WBrEb91t3tXZq4OIayBGubFc0b/qXPzG7lSei1tjyOwtQMZNUCLpfJh/VdC51txvcwu0
Fht/0160e0PPyG1WWZihsV4cm1ekWOsBh0RsmDoTwWzr5K/EmPAGeQCr6gTEzGymxaFrrB/1kD0i
U097ITYS1yHcpW/mVKYvpEOU3pgqcJqlbcgz/t4gsfKoz1Q/ssmUx2lZVz6p92K6BN8h1eBPXb3p
+Y9e8hzpbZZ9nM3iZeJZv53XUgaaP3DSrKca8kuwCyq3F7O1apFQA8rBuxNrIyARtZ46R87rObTo
DGzzWndtUGeeoyP/kyXK9GqgznzPLDfjYIKJGk6frFjSnw0IgdosQxpd7gbSgG6nO9nQemHYGiKb
IkuWXm8RfrF+t3Vt7Nm0Bay4TTpaguqnn96pZzahPZveWbdbc2tClXNrInP0rphGKKC4TvpuWVMw
cqv5pXeA5Elj9h8N4HgTIrLmgJdOP5Iey/qh0hI9q9m9OmCCRgqUqSP3QrL7tFxBPtBwC4sV7O0A
/DMCbX4PNpNVsQSLftobHfAYTiohOby0G8+PshYwKglZpPslFQcAN+yjgI/+vsrm0yBzbdfa9rZ3
hqNFJ6in6gbIPYaenquKvXtIvnK0rns0+VycUyq/z0R639LZxxwzTFasL/X85LvDTisgapaJ6REv
NPSHcg81+i+onIw7H2x2nV5AT2MBfv8JbJLeq4mEjgRSQqBScCni/1jx5oOLyQuk4dthJk7SVWmH
fT/P96QG7/UwBzNyHth8PxoUyUVVtK5HlpFFzvpWZwG+2IHmpqELad65Ax8xEs9zO4Se0KbAZhzk
X7GrV3soz0XYEwVj+btrfgG+Hy6thzBOB87TeCrNpEG+NW42rPqXbnjvR6Stw/uk5yCWwBVsSwQZ
RNFSoGVKODRzkIn6+mMLwKMLBeuu+jVZVYSM5QDaFJFHfkx6AfZ05Fr27wNWOUh4ixpPD5AMEvRw
BjjpjjRvkM0NkMkuUrDh1w1W02AiW26z6TeArqC/ptgibR39ZFpO0BZPhh8WXWzTH679XWT4arXI
cT7nThVi/Yrl6k+QisABMwUTxjEHAknUX01uwNODQAh03SX4Y1Pjt2Uljn4/tgNYtkF1AG5BVu1z
jqWJt1tnfuQgLH2sQaFDq6FnDxK52v4OcEtgaTLU3DZcAD/S8MzpDcC4og4cUw90ROU65H2BUclx
HjXt3qMN2Hb4NnUxI+9suPZ6+5uFxbnR39sD3M2Yy8w5A5snC1a8YNYALomFGO516F9pg5VLe2cT
yM9J7JARG8Jigk+POn5/kdaR0dF4AF1Nj/85QO6h1YKhm1uJi/9jX216+P4KAV4f6MmW4ITHncDP
UoUpXDOttYTg3Qs0PDw68i8dCtFM+CJ65xZsZ4EJWtxmumEIO40gGh3qt9H7VtsmHC6/+x6kHQM+
6VgLj90DJLaCGo6CYsYSqYUKOAVDhvbMIHdgtSfNOLJnKDVg5z2EmBOg+AYumjbTdhWUqmfxbvOj
0LAbovhtJg1+0tsGRrQskw5+W46ZD+liWIdgn/fLmda/8BymEq4IIAGki1x4Kxwc8FTVNGzMV0mm
iENDwL+lGZbwVQFCMnyBKjMeGngNWztG/muoYQk7tj+pjZV+BP24xC9BYSe8qJrOvj9EsrViJFZG
NDXgSBhD3b/Rewc8LTdGTWOvmeIlLcMFD5nh4b1p9XAwn/UpC3qrChuwi9nusdJvJi7CGuDXTLPB
vVPhT+RHlRlxvY77Dpm7+AeyYIQNn7zlOV2+LcC96PrDiniA7Bl+PayWKFvJUYMuFjbeLKNI+tKB
5o2JPAYsT5c88gD9aAnieQwQfqRsNGHrFzG+WqdRB+WPi9WKaRrDd1/qDEqUDSC0Hhii1ty8go53
MjfuBhPqMUiJwbKYgGFvAbfjGcrO3s1ABErQlLCQWPfKIUsfzmSybiAaPDwiY2J/qYdHPmGscDaq
OEEI3fVs79m162NL7ulk2MmSggoNyfDTawUG3qAfNR+7gcZG5Jf8UvUN0FERqGGavUxlvqMi9YMs
xcMwB0hgDm0dXmtCxTuCtfCgpKyELBx9qprlwdP9xERyd7DsIPmRJYCbg9abGceCC36Xpo+gFBD3
opq1kNPeBa1Wjnhv1/c7AxxyIU+b1UfdpUlRQF8T/l8Ap0b8nUCkHizLDaiM8fgI473J8UuDyCPH
69TQ33zJdlqbvgDNwTVmBx7lJ0AWf7crZ4WVpxZ8uf7jsDwXRmA6t9hzx75PIqgFpO3Gzu+h1mg9
E3LW8hhze1xi3USxLXSx22lNkKIVJfyt1VbYxZrRvNJrM+27leNbu2BEUprDbnA8/0nzvR1Y0thb
B8xKhNXzAvQVqyA6ON+34/DqMVq8Ieu6CJG2nc8+aBqRKWGW6x7O3smxhQ+a3sCZGnrI9Of1G/I/
goydGiAIBvz97WdHTwNRgSPLKsJee3YoQQrm2ba6mDs+tkE8rLUZgLNhX2tZ3GrzvKFNibT7e7OY
D4aWMfzcSzggZ7Fgw92kOZEPp7qfAQ9SINY9Wd8XuCgpfe3gxp8JZm19VfDGO4oJIPuxeEMEL0DZ
goSvO2uZQFYrWLABoSubd+ljSmvvtfpsgXkQTgy4OzXwZjaY5Ch8/3ZgLjacV/K1cMdfCHE0xXnU
cpDhrRIcHKHJpOnmPHQnIPZL3fYD8FbSb2XtuEE+pMZuBAIobBwpIgYqsdMsfQfOMu0GILt6k7Oe
7A2e5UE2eQyg6HHvlV75VGr6rWukzhmrgjzKbknKDhb4tdgsjW1fvWviOx4ztuZvYhq9E3pOTxAi
rA6y1J5FjUCr36XZL9veTSZhe2RBJwa4EKClAtFcMOuCmUBCd0BC5r0E6L6JnOIR3gbTqKMCYixz
YcTpDHdN+2ILFvXdD3/RA01/0cFjzU09LjgWGtKIEWvbVPCj40cFYpbaz82CFRjCHO2cBtO40iEh
alIiJ+/OLK3fU0YCaEG8IgSR3hZ17W5tsw5ryWS0SJ6Y2IKC3nk0Yk/wlyGvnYCQMduBdxCpRw2m
mc4yTzXie4+l78JTVVancaX+dhOgJvdmXjUhqSvjWceuNuv97H+4Oq/dxpVtXT8RARYzb0mKypbl
3H1DtDsw52J8+vNRCwdr7w3Mabid2i2JrDH+iMCjA3xxW3RvwHf+QjY5REZPfnujfNSc1lOIe5ca
Nzu7EGhNwqTJv7Ph4dHSyvSrvL7bee4ZEsi3jjN/OwIJViUtABhOz7BANtYR8Lo/Ko25W1UZgtVx
Kk7zb2smb6whOL0mJ4oQW5aQsvOWqiQ9rO7udd+heSNUoRPq+xJl6DR+d27DKEPPamh37rUx7VM0
zE/6hrSXhj4FmDQjr154DtKcSNU8WjvfrCLBTXY7NExBQghtu7J4yiOA6KWAA0trXxQcDGRQBeAr
hymL//ZaciLJtffHaFzCwbq10NP7irleKC5AavTaAc7NoP1pEf8leobJap6fkCmAweUMKpG205Ik
zLWI5FdPdAo0s03TougpQSdOpsB9FZsHiPx3MbafTWTC7A1booNOYrbqFDvMlXlounCP9HNuXmQg
VY1u6+yttUHLTXydWhJ/pZRFwu5k5VYoneQf9k+qzS/GHKqisYM+S7i0WiCyx5tBkvmdTPHJEgpV
Pelv1ucDUU+3qXC5EOK5JgmAN7ig6qcO07M/11gXHx97/ABAmo4xg+CciC1iPhR5HKYTWCtiA8Iz
tpTKKC1+1Ir5zGJ5SpucVVVonJT28qql9D/kPRfp1Cik1+lIl/MJQdkk+5WsYxIj9FhFGFe9CCxZ
HxgcM0CEVLsOtS6fNLiwunP8JSf2RXKg88xZRyJqa68sQLMiCC8jnJAQ2vHybgzqqa5vjj2S7Csx
3FXThNBWDWc1Xo9RXQRxxTGj9hbVx13mrQA7e3wDW2WEW76J5kWFEU6ZqYmD800ny88QRc1HVv0j
u9j9LNpMOQ+GWfi6qxX3tKeRHkH5ubeTD5fmSsgs4Z510oRlq9Qv3KK70Jriyce+9xdR5ki9U3Vu
NafZ1z1CenWOuA4Lvb0o60DlMhQGag2wGXMcIw+Ljrwsru2ca2PPRG5dLVFxKEf6W8K5Y+VfC+vZ
3SqSo9rG03FnGjlCNWIAf4rU8shYjb+kWJNj7LgaovRsuC86InR6QUJl1IMWxq1HpD3VXQB3SilD
4KqWtyYfY/Zcu4cy/0kFlS9jyzPmimHsIjWYWM7ZPK9DoOe595GdOe+kgbkHWuiPK0EnfjnlRbBY
DFGyy+Rzo2KubGneDfRCbU7ahsI83psyUtzrwXnRtHU8GERGIZL59UCENpC5qnv59ACXqMSC+oYf
iOFgSeLvkZlXi7Zr1OVjtfXurVEP1L9aH3Omz4dqZtIXNv1nXDyWmNabOjm+QTHaYVDkQRHqP0B1
5VNZDF6TxqD7JBkLj9YN6FQV/4q052+L6q5tbOIAw4t2ZybTIkzOGVkL2khkZIfz9ZBEdnsznfSU
o+UPZY3cJc6i8vTfN7Yoq//8cR355014bX0YtLPRoq5IK/EPJB3vc5OGdKceOlkNeLUq7tLLzBq3
5J6d0uBL8gOUOj2Qp0XKPyY9G6eFqNcw0eDvAEN+Kap9nifzai5dG7ij9uF0dDnXrsjh0t3VW+jN
uMZZTHZus+ZPo5R/5/EHxo6FpGI9dfJPBw+hr7gZxz0ag5OeZovX2y3C0gFcsRGONw/1sUvgQieq
nvzWYX1RSxaGpVWHw9KAsrpqfq/FR65yr0jqbr6OtvUuLLfCy5ytt4Ku8Snt9Ks0mjf4P4w2T422
fpGmSVJuY/kpvWzVs7XU8sBDSa557viOJNqbIG1ptDcLOsycGfjJnyacRLraKW4aJ9Cti9C7fm+Y
LAW8wLdglFHfxzZxiuOc/coGN72tREZ78TpxxOVWim8CjYir1+WLVA6RIYdjz5XxueLBZIuR92y2
cnZ0kRxmgsh3hoVWuKLdicCh6qLnBW8yPWXe2kLd1mTfbGK/bntTZsBdTV7/4j7K2W2ShcdcihTs
ao7Mn6VN6FedufNZX+1QqllDiOptnpkycjM3n6W9w2HgNY2ObguCjUBI7v9sTTXYDe0Oz1JVnvt1
Fftxc//Wmj2fH++VTvHPjhyLeC6dlHfX2TBwulkbPalCfOz0yakOXcna2YUV2Q9aJK6u0df7QY7A
Y7H2I0msoxIfphq5sKOqX9rKxqnZw47rIA17UlJ24L29P41iOXfGWz5awL1JW7xTHBOUbSN32eiW
z7Y+NHQyP5XlAgyQqyBtoj2bNZM4IWYpxdFd4uVd9txijiGGcbDeNcqsilr5kGsib7wCftpjbh0a
1hb+ckAWx1mdY9H8WXKDVjJsmS1bzgtasX+G1PLPsZ72uYUVKnJk99zofFvttM8iMlsVXqKMznje
kCZk6dNSCuPEAnDUHmkt1TLvHtHMPQXQTAUJmz+i3dvjY/YoCGluYRGpRf6e7ek+JJSSjrihA30s
V8+2s/7YGM1X5RanxlyR58090IPWDDuGJcamKPqIaEi4yfhA87XmJSSpQAyXrKAY+qkl/0oK9kwf
o1LEIGLsErhRu8TCeJ9UIslrJBNzdFLYKqIWlcJ0byhqjOL8qNJ72uPts38PPKRk1SOjQgoHCIBC
otFf56Te5XK+kOrxVJJEqGlOWKouPQDNbqlpDkhIMU+zcE1+R6AOuUs/hS32ml7uRzcJXeWPFcsz
jMhTlMsz2ZO39hNXos1Qi73qDTOseJPL8DW1xvIk+u5sTkpy79r+3dDs5ob4DBCZk+5UzS5+3G6o
uGXmb4o9XqZVRix39kn26YVje192yWkgwMslpa/KiZpPu13d7ldl3ifoFSRGhrmqxl1V4zNt5nL2
3GjgVMlEQWOOvfhtsjybC8z6ZEMUmLO5p4QqDos8tQNsU91VaUmSMfEKp6KpgoxErGAdf7CLcH9M
caJO0p8NYAxQhmxzQqCeGZ3+KWeYF2CEpXwSDfEg9dCfH39qbCbCPisQmM25wdGJXTGabOcqhfa7
ICoG0qRFXsZH5rK7zsmaw7qTw70q5sVIFYc707Iz0UaEc6bZxwQN73Trym+URV6tFf5MMlzKK6Dq
S1+TbxmZ9bXW+RAXLBcvcfJDylvD68Wx9F22qGwGhdezV+r0VlVoPQw8YSibgepYa7C8q23O0/3G
MiijTYqDcgHxATZrIn6cgMYhf5hcHx5vP3ZJsERbeXtYuH+os91RfRNQlxU4/XRIa/tosOWgwvDN
riG2GHgKWbsYVJ9KvQ0Z2aV02GTgSI6i+6uZn8cpOuUjn5TR4tNJIHacNOuV/uhDR/Dzh8NTG8+/
VfGrduIdpGrAQcij100ZLrKKqhlSDntuoZX9WaRVB8XKm4kLFQLoVmeULk4QmoydxvRhV2qQ2f1+
Feq+Q8ZuZivk2E/tUAuuIasJKM3ciSS9YO8OIyH27jCcI10ecJkzN6DrQmmkjpMv+Rc5G52dnKv+
KaJTwI1fR5iOjaAkxM4nlspro9dW/QnEw39JJzxlBODL2l3TUCvc0UigyYC8/SOQFpkebFC7qYL6
XD1gOm4BQ9DXa6DYXBKE8GSaXyqUkmWSbafjrMt8jKo70RFTYlX7PiIxSkeAhjCH9Xw3s1Gp22tC
e6HSoqveqRT2kgw5yN6qQZ7maJeW8TkBR7NXgmpZZ6VWh46ZXVZn9gykmFWuBSPWy3lQ95JBJs6S
IKvwg/Ia2fSEFaWFo/aa2AgNRpNg6eqkJXWgEW4nmYNUER8iB7JYqY7oRnZZ2+6sWZ5KfT23LnZ2
IsI3LNblETG5y1HSEGY8BqWBDnMqHMGukMGSD4V6MMD4QyvOdq0K6mGJ9qJi+hpwU1K5TjoGiMl7
b/JCA9ShlYOVoz2g+CODJvasjWp3+r1YT47w2ue0PlKflhOGVM0Ha3hmIWIqazv1wBoOftr12b0j
Gg2etzhXGfl3FGv0WXdAReEJFB+yHtAuVqFbAhCNV0s/Oh3atobw4oxIablbYb8146M2dG9UXiMB
uFSzb6ZmoNLo5rgoCg3UW2fy0Jncvhabp5Z7+fY4l0O06wGATYV2wiI+k9ofaoM4RrQt5YnScpWw
Qhjo9l3YvVBOHP30xKl+xoB1dNTB3SMas68t0kB/HIbXik18mfsl0ObEuE3jQ16q6yf09ulFmp1B
MLa8QvYiBNK+WTY8p1J8AqbjLTYAXyY2Acd9dqvJVw2VMOZ0e+Ggf7SWvW3K6dZovRE0K3W4NLgf
y5r9vsldRjCS7P6qRaiY6HfQg3RBV7rO3tCmP4ZriI9V1QkbyFF4dFxna9bfJR3na1ThtKKi3pYg
AUO5n1dwA6tD6hlbBEOw24p4ukaJZX/FpvQHvUHas5hLqFlrxsEzhJNxIGhAbiIv9mPyeVWSCBPD
vVna7LHsGkA05ou0SDA5xQaCRDqwCdLwWz1wCza6d9Mn6A55oqQrwfImHvvPegEkOtr5jnt/NIRi
8krz12L/s4avsruR5Ke3Mcktf1ZUAJk2E3T3bauavwqG0rHw6p5JceFW67PuLt2uMUJkL6n7HidB
57ySNyOiXaadjGEfdYea21tmLkG9Po/uZ1M9zdQS8HcrMuTpsql/pk/AIFBp3y3ehsE74q8hXgfd
5Rb1GqEfKREoPbf9SXOvKXKbNBzGvxbEQ85MVmVnczxmy2nkoESeRgL+EhruaUJcY2ifc+HoNycR
byJptH9297u3I+vP4jLCU9fTvc920gAFNsgfbecUWYqv2it6Ni0PEmv0Gi32leemSP2URzt1ComW
JAlsMevnlv0V7b/gl0YFh55aC4R2Qli36qiqOV/gJpbAlFTAdqUdLtSC8ZqOi4VelF45x+t64JWf
EcjJ7XGR2nCgA+vc1x3RHz0puAWvWKG8KepCfnEf/YDr5hTOzzEth2n3nMtK+3RX7oaqMw9HNRPX
RSb5Sc3jjqWfBrRsBBLTxWsZq/NTl5R720iuo5OOn8usy1Pq1KavC+Wd1Nbh2czndJeVeHnS8mvU
KLb+MKu3ynnvk8mblxEh1V2ox+2kT0DzHa6nTYqhdxyF4I8p8sz+yWAsE3aLUtxz6jj3BUOEp8P1
Onrd7+0u/57m+U+tq/QOJeNbpfe9b1STE+Y2FMQ6Gw1VJUqYdpgptTifgwxRJED4p6ieVFaWzmq8
NhuUPVwV4wiElObZibhnvcK52CPuVAGKkB1kI0MHAoxRvSIgYzxoh2wONUT0NTo8XTF+GbnR+7gl
dslGnpXQVJ03Eh6I2MbIPpZ82DlRl51TaVVe7gz1rrPrNixbiDQTHcZIN9wZRZcHAhFuv5Y9lPTh
ZadIMF0t3gRnUirfTfmhJg4yj85/XeGmu6vKipqD3hlwL9IU3spNFsGfX6ffyTryXN4HWMvfg5p+
6sxztUoKFkUIhmCptUwZqlKpA8rtiOesoj9rR+Jm7qjzh8MMsqCfGdvo0uE3umMd8KOKX3cu2AbN
fnLRDK76z+3j5MvkZzNVhZ8oY3/oTKCUnkJfxM/F3Y7j95Tq39boibV94tLFuCEHX67IY0pzRdWp
x7fWZKB34zGMyyo7IKhEj56swKtd0vpIyCB8soZ6QShaPSLjF86h709Z5vpOs8C4Kf7GOGbkHTSd
ZMHVA0lJ/TpiQIQ6pamQ1w3Ytham+M4G7lvVG1Mq8AMSE0O/2KaD3qpRA2mdh2ARSny2l+bSbP/y
uCOFdp5dEZpj9r06+b1CPXdTXF6d7doCl04T6iJIObdvhFcMwvJm3bBJ+0+GI/dj39Ry22vcVxNK
ex7f3UjaYTkCNPZqOb83y3JQKtnd55WzwCQQFqKw2o2c7yc7yrhUmsE9GjnRTMrV0f7RbWkFafcq
HIYu6lzY99D8RZyWa6S4yEX1N4Rvlsx2ixP/XUdz2XdsnW7XdCc5A4egj/NSVgA8qMy9fl6JlDar
X6Sys3l1FF22Un1PueS1ODborFfSPSxc6E75rxSHIwIrnuNyAWAx/ihM3pFMdlFySXNOvrkcixep
vfVx/tO0v/ruTWpdSAE8+rERMRnC3jX2FPwBjvu7bVu6KR3PsP51yJjbOA9JjjhE8AMgTmYLaM0t
xM8tzqRVv2VZ9oe2RoT0G5Y02h82p0YZl+UpETVYWzvfyW7Vx5zJHdWxCtDP91ona0WHG22wjgLx
dxSLe2yyotq7rQN9YzYsCQTmjrkaTGosj1YjyrfOAWFIykuVDbeqT7KQ2H53l6pTzy7x0UzbKEwC
ivQj5HyAsmEyBkhjA241u4pX4DrkENMwsqgPlPcS4l+VrWdn1mY39sdqPVcNM+Kw1dVWu8g2Plg0
JVWBzUtuaHdX6YZwEFN36luLnkJ7vpQdXJdZ9LSpZ4bNLZkWHYXxAoaqeVurXD6TZAOUX6lPUY8e
Ti2N8YchDOEPtPyczcKa3utxDs2NCI2nL8mDV8Dfl7GyIy81QL21gwtiZld9DQHC2nSB0SGCfeqi
i/KmjdwTmLzGBr9C8ceEYPHFPJ5nwYM4193PQnVnoqiYdgrb2KWt9RlFyElGu7669epHdWIfNZS3
w1hym3OYXafe+JGT7rk0wA84v16UhFvLqjJm4Fgi2bNpzqDHKHZgRKHBa/2CH2Zd7ouRQa/8IcP1
oFtUVMsa+JZB39WuhVQgpufox2K7+Mf1k119rwhZYzhd69bXt1zVWd10OEGUImu67qo4/oztZLp3
wJP3pEp6dh8AqHYhL9eOSgVh4mTdydlEiptYEqGE+RVrdK9qu2qtvL6YD2hb63MuLfUajfLYq4DQ
uf6mq1r7YXQqV/jwougjQtvpW9Osb2VFWI3ETPhd9WeutBUKxEWLQ14cgv5BRfqyAQnzDW0WqQgo
aj10ntZMJ8uAcM0tOFdg4GU+70rZB5xDN0Tjt2ZqQtd0zvr8q5nMe7MOb3rzb1yd85hWKDCqw9wm
z4UZomsvDi6qWLMnRKAdYueUIp8I0lyp/ZRLmP6rvPokHuldj503WptfKwgBK2JaRhJp2bThDvj/
UNXqTpAlKm6wNS1vcrslgWyWlL2765u9lDxC02VFAm1nxZNmJ+1J7zQiQaYxtAz3X11Of1BIjuEy
jhTNjgwD5nynH/256nlUpLm8t1p317JuWyKIooAlF8u/WW2O1mZ/XYx/6TpfXYvKTpGtOx0oMK7s
0KwH6btd5ysqq7skEdXEVwcPchtHiWjOOBdcdmE0lw2BjCPOYWGucLbtfODpUPa43vzMpB6H6zWJ
Bwzs4kMM+fvMb/URS2PaR+XM6JxPUAkEVM9EsNPjuV8SAKbtEUrYF+P4QlroB5k9nrHCjEQmtLC2
J21C3zdynT8TWPkmkc9xN6w3RwSZ2UuMB0RlT9VQ+xIs4Ipek6yK2bFQdc/7qoPZthL6Yo2F/tsp
+XJNawirpWyOY80MaD6pm2i6U04LcU+7oXcUv550gixSrTkqHbm3vKSzvTIN0y5FDMMWuzynzuTg
UBrp3Ch3gPeCNTamICcZLf2pbVlLMoX5ZT2ozfzLseMfaxn9ml0XGcv2Ouli9ZI2To0GuK2DqjXN
t9xBjJNwruuq+zuTCdbD7GdaTxzNiN55xVbqVQ7cxUak/xmBNxKLw5d1M5y/mDq5WhPKoZ/IQAsc
DnwnqJb9mu7jb6AOe3xDZcYD9ye2BGVwvPQNQoOBFVdq4KLXOb7qlo98n6pmv7TIhWN4x3tAmLeD
PzZBnkofZuiCnWkLo2ec1nADII+O63pyAZep4Pu6fK1PMxNLWi8XTUME0KWsQ7ZoGJ5caDbFMXk8
bHadLq70U9fq/W4aSMmTq/mFy1ciJqD3Tkppc8ZpxjVSuGtPy6J55dwue1WbMGusw/RZZB2S88cf
Y6Ikz7PM0NmhK0cbQpshLhgEN+a8ljyx1OP+51Nraaqnx5u4jV5AiNqTQhrIfezj9VDM+FOMUcnv
2vYGTeZ8kqv4Ho1oiYGVTP1SG0Aq2zc8vkxXOSW1dlj+utYiz3WLdJ1uF8DD+DalZXIbtjeP9xa9
+ZZmFB0enxRbdu3jPSvt1aAYyQ/87yce36AXS3uk7/zr//ygx5e18rkgZv/pvz/nP98DFOYNvUlH
5/YXP7708Z7So7SDBzDw9f//3+jxWUUa/Ymij//xtf/9PSzqCsRYOpf/fujxXjLMqkc6E3a87V/6
+CUeP5cbVBZqcir9bLXBzR8fHLthOrtzChPzvx4Ruqfrs4vF+6DDzVk3ouUER8+sO+fejLVTV5uF
7j8++p93S4cTP6lGRDH9+OTWNuy3Oc+4tvoJs+lMlY4e229lq4DSyOVHjrQdbcmo7R9fphGZX42F
/RHX6a80sn9niIDPSiGssJ+HnykpmZ2HbjA6F5ONZw71b3RetjePD/7nzfYtllnlh1mLro8PPb7i
8bX/43sfP7pZZhJElORq1Stmj06vXvF3f5lK1P1aygF9HX1xT7bjCPh8KwGd4RO65XwKdBGvk1mb
J7cGLYV+EbeoV8ZrVWi2Vyx6/CNdUXvSSVKfJY/Vp+m8PT6MqmM+9mbuBo8/9gNEDgHsy61K8+ol
spPXx8cR/3ehXHXUi3n2apSoCGe3QBhrSeMs8xrZji6iX7XcNXErviONg0tSrcowleY3dXYr//GJ
1O1DozPGr7Fg0M0o2ETGAZ6VmrWvxnn67dBqF7RGPV7E2BfPg65zAtP48zJY0/dY1s2PAnOFmeQ/
9YLniUQtO4QzfjGsZt5Byyr3DOzQ06YZA0Or9uHAyU52lbwRQEmyF1lDvsVfNrXJu6bAFC6UlQi2
JgYRd3PjFBY52yOmbg9pCNhLBsYGpKA/V3iyd6iYvzAj0l6BgInGpa2pB7lKUh0VOl98jZoYcAwg
DmfqRq/M762dUQbVyclv1favkdB2UK8f2QI90ANm+kLTfUtJDyPlHgw30BG5sheZGSFlK8Ky6d5b
YR4KusKzmHG+Nv7ioEf8+cdQaPfrXhuUQbCq/mhpwaQYFzr2wmaiIEujr8GCZEXbqffWtUuKFw5z
c0iDbAQPRHpHc2EV4gpoPblraeoMZjmFNBh0ezWf+2Aa22CmRdvpkhVZRPddJc3zUFV4k25G7l5G
VeooHubfTJd4MmHX2bI+kqHMTqWDwqUC8/bjvPbiyaChvYS0Khk/ma/qVrmlOFZZ6GDNhjYcbG6l
RfJsdk5gCjPxjRKjfQQKzRqFGSXmil2esrSFg50SFhtbDRVL9MHYR1/2wCyUS7R1eGg6LOLZ5NfV
encXYPpm7Tyy4wcfCaRv136uDmwhuC9I2LwMSCxCKcP2oSGQJ4V6kjVPYg/Agxasdtrb7lOKiaYt
1xrVrPPSYXaJ1G4Hhx3GlvuWKnBZM+tT7syBKtZb7xae2zKcbF2E0h6nED7+ELO8IimRHnWhh4UF
QCdnYTNJj84I1gzSpHat3zvT4/+6mv+6gtImHdk3LPK2gLv/soitrqlCgr1bXjrFa7WIU+3+VrL4
s+LI8+Ja/yosPfV8piVUiKP+WjroE4XEJaafRth/q00Kn06yzQHU++xyd7Qedoqxn7givfXHTXXs
tv4wzge7peTZFMyq6aqx3ZUvWv9Kv/RRL5ePekHzS8L90k7fnWX/GBd/ng6TnyBVnpIMC65dCq+B
FNVb53PQslCpdlaFQJZRkT6oLUG8FxuqixiXA/cDFZY46Q5D1+OzZdLbB5HOFQwUny06lsgR59Au
m8zig2gnwj5VerJpw1Ng2reO4gTUid9SHh5fMqBL9VvsusCL24+fzqpgzGyQEF3iZdR3Thtr/uLM
BQ9AbvGrrvnbUOgSLrym7HL5i5YSt0Gtbxc0lYZIGakvXKp5ZfJ3mdy2P7ayqJ5wV9//88UcISez
YFF/fFIrnCYwrXLY120Xv9FlwwvJYe97fJaOpPaQ20OKM551zm1EcnJMri6DwLND57jtJV1GGyPm
EFGGUkQnd3tP6elo77B/k5Drpon+lBoVOhngBaT9CBHFN3WhBSt5Sqe2m1OTpIoqxC+Dn3u4W3rE
hpmZiARdff2RxNJvR1V92fIoMlVZiUyT3METh1TGZQV74uWx1um5Qd7ZSOd7mMzveNMSF9TitF1J
LEm0T9QMD03/vJBugAtvXyvDVVySATjFRE0XWTsF14OgGct9bnrSKLIq5Bx7plvmWZT5wSbdDjfG
WRluIs/vrsNhXOLQbx1rS7P4oTEt0576qxMjZwjjJIkHlPcN+r/c+kCrQz4J4Hbu23gHhZ0jqRbM
AK2PFPOcdX9i/R2NlS+n61omL4NqH5Y+v3QN15aLP3jCz+yhEf+jrxtiKeJnyuNeaWUHP8i0p0XO
gam8aCWVQW+znjzXG1anpt3RXtJXUwOIpbRnIjqf9r1PHUe6UlaBriZsdmn5R/jOLBi60SyDxbof
BeGPvuwxjdcJBe3Gc6nbGWf2FMzG2RyYo7kzUNsdtEhvOW0PZm5dVl377arFjXy3MyBtgSw90tAE
Lj8K5aDDKFHBBZpFrrFT72OlJ27iZuv826I2S1A+SsYlZI+dYDD/MhLadcf11JmYtrhrtCrUlLIu
rzMpM0NEbCrnWdSsoZFNwRS/aEJG3txj991Swgi9JAujfTPMaGe1jTc01qdr9X6s8VNbgvznfwkp
FFkGdaPkOwhskX9m87KPk18q6XR5ftNLah06FpLoPckwNzTVGbTziGPl95yyLJeAugtay5KEnU3U
i1AbraP8o0ONuOjCcazu6uTsRv/WNA7G8Rhx2qbkgAjzU8+XF0s5pmNlIKusbW/otgjaHq3sEqSl
StxBAfPjHHNiP0NHIFhrOI/M/LVuYgJSEorpO1PfLfPe7fJTn+YedxPPUGBLwGunRrt0K0M59zAB
dkApiOI0z0Ksfo4+YLhYgtdQ2esHd732K8wHeUhQzXll7TiD97MY/JV/vkSUE82baX03S3FIBStM
jPCnqkPX/hGlHRMximOmVaV1gsI8pyS11vE/V+H51ZAmcHLEeIBiszht0LvVENcKeWcRTAAy+rIo
w2GsOZfvRd7gq7QPLqEY7jbXRGfXcjyUSjG1IT2XufnSx9/sPORvdQAu8DJMB2520mRzUzEglDG8
nUyCzf0+CMTcGb1m00lxz40FfDRx+bv+guAiW1IsrSQZNs0rIv4gktVucIHu+OVoLEjhhxgTL06W
+cpS3DsA5JZtVW+msJKo9+V8ivUn0c07NbppzreyvFTrU+/4kfZq4iHJL2pByEE5BwIRvbbbYuro
EQpUfDhljBhLCwnqCpoOc+2Mz+49fW9xyxaqgrbpUCa/TmUckIN6d96bwghKDttkQE1OuzuhPG9G
8rdJP00t3VXIUJyXHgAsTulHcC9z457jpXtxiMIjK46M+S79GeX3VTuAKRCSD4M2btkL8bEAqV4M
NzSRWcdRFEwrEZzoFtGhLQSmRxVheJbzvNTJJwGLdxGJm9Hh3G7D2hF7YkIQyLhPhvqM6XvnjPj4
rBrIurqJlIYcZHroFzHsruj50U6Wc/GjXZtbFHcMysrVxOezKXbgv9ImPudTcp20/IeKPFI365cy
YYGIPhE6+BEmq8IBwVnhn+y7UcxERsSX7aLQ2hfabQOUyQQOJAcjxxEgaEDzGrQgZTSdkqIyvd6w
v6ahPKz1EvSGjrYdfxBPHvUP1MP26Z69/InkYU9VNF7gMOrIQIq+AWKPaSWaEZnUqjxXUuxBipFz
atYBuAe+TPlcFe0jzxYE3M85VhspYaeT/sWKix9rWpyjFqGHa37YmqTWaL6BV+Fciq7S4vkVIyEw
uu+yBiMHn16XWCMyReWyzhXQl9Gb24xb9+xr5u+EO0nmGL+sFsWtJr572K0OpbbbmOdujvxk7M+Y
2MCWnGs0kwWoFeVOlWqDpWN5stX4WGJ3oUQ1WAsr2ZnIS10V1LIewsUiXU4XT71rX4hMJjrK4YfH
NCXBmnb7cqzeSV55QY2tjeN3g2N25O4q+JH1ZpERkwCULyHvLb9KSKfuLs7UHAy7/7eQWVFuziyr
Pg7UjjUrNCASgi7MaMdTFLKcFvFUd1UGX/MlogvmEmx9RBv5qVh8/sYmG692+6cVCYhHoHZXsCqv
PTQOSD74xa6Pbs6qgRZF4in63Z4p17uyU+9Jq9kl9HtOUsLzlJ85oqOuhFxOy//H0Xktx41kQfSL
KgLevDbQjbb0TnxBUKQIbwqmYL5+DuZlY3dnQqJaDdStvJknn20NdCOmrd38ipwauiddle99ibV/
ND8GYosawGLWIeWno3UwSGhTEt+wnM5LznQ8bsE/1nNhlniRZuZHV9Pv9Yp92IIpfubYQamj8oUd
b9E9zgK3EF+iYtD41NKTBRw6zS0R1j3HuomkOxpR2XBDQ4a2/Je6+B0ZBv2ZjatBDiMwZxZPzDmu
Nf4aRPrTpP7JARhun6ONUkswoC9uc7bcUxd8SPMSHEEHzeqpJ4mDmzQapzfJtVqK8qilDGbEgxlz
zzH8MpOi6ZiFs6+iLVjVUkWeYfM2UmOfNOzX0FMqweCpvc8FgVYwBAVXXbOdA99OHicWl0JUFPid
ZzfBVcl+XeIkqE8FHAqN7CJ794GdkBhDQWMtmuDOkNjqCqoDgjKO3wn5vMZ126IJEnPX3fmQ4xhq
kuoRSs6e6N03rJgPv7gg4BKOSX4bA+lFQ7PFgrFFTP76JQYtEi9n3Plp/2Joxj0ykH2QuMF97kbK
SDC6Vz/U/R70eDxqMbFnNoAJXO3YyaLUVKHuLwVS/U3qXEdQqB9tW79qciVWkor08v9/NCT7HDFt
btY1nKqV7w7IiaKBf5E+TJj9tmRZ1zGHmc2zKtz3zjWPFIiEcckLvxAb5XE3yfnsr8BszSFaKZok
I9TsJXbJXA3sgLC82lwK0/6cLidXJocY/0vV0tohsNjGbeBlFf5Fx383fO4qlpHjNmunyBhMcze3
eIHFlBGLUta+UMV7N/v0nRYWexHglirNqIFbvng1A9XqDlhgHlqL7UjpZm9TVn+kZMa0fGjuMn6D
QSTtyeg991qrnlCCqG+y5IoEwjLRmaSStWcjgKCbAR4adZOQOE7JwtuMCbjhfTN3yEsJdt3GKg5d
bQ07o0VLjCdyVIkL+sDg0orh+X5ujZsOTasvszeN9gDZE3urmGQcL6h0TOFjzFO+rEYH/CQ7ea32
Q7vp85CMp8LmrlCuh5yNVZf/MyoVjJ7+2LbbWudT8PoE7OHMn3MGG8AVfK+c/UhWC5wpTsaQkEe4
NlEqpteu46Tzn7SU27qeMTDHV2eND8qwd3M8c1qfrErndS3/ATLPaNgOitWOPO9vuWq7zHm0/E83
dkNlunet8g6ppO3WMoN5k59VkYS40p61GcfndGpquEypImit7UdF5pbHWGoJmTm5L9yvOrdYYqPS
Wq+L88oUVioBLuVP4VV3tf2pz99LM/GANi+TZh8N/7Vdk7BD3DeLtyx/jNM2oID8QGdtUODmqRa5
w5gZjKj2K75u9rhcl11YFixFaLFiaoX03kI800aWSVMStfl3dzMzzhpaL2OjecZBxI0gAxndvMQl
gJ7Fv3TyL0j9DHXNCJKuukyV+UBebleM2auecA7D+I3kirHXNlSQ1xIVQ2N95PYeZFQ2KtMNO/1z
71LuyOc0cPKWvIdy8exM8m7yv00EqOmtUvmNn23nUknb7ii+Gd4t/oqgX16m5XkAAC2h6s3Mp4un
3XyPt/5wq+05ANpwtf2rUXhH3TjOsA0o6337342wtJem9W/60L4PlOuZsRU2qGdTOV+0rCS+Vu1F
T50RG0k7O/YJrxmrPcRUfix5GSrB07bXrT9rzzUwuehrGRhMB9LqyWNM/9a5/eKse/OF+2ps+Jhp
xFXhFSAJ1vWrbzlzmHcekCyDrb96REJOnkQ84XVqMKyW4cQkQPFn4K0Y3JwrNgcYH3p/l5t6lC4a
WqPF8aMI8hBy6bnd8yvh5CY6zm/mTP/m7qBnBNxl880hA4TR2k9aeUytbYFaRKvM3+t6DljN7HWS
euP0YXMQ+eJXRwqK5bssr2oOSbgGkm+QJV6GqQlpqcCwq/+YbnPuKR0EUDnLJLQ759POEuLBBgtG
iFIL76k4qw6SfCmK5qYAzdz7idZtj32fPXn+1ooD+oWV9/9L6H3sbUwuJ5L2kaVS1HY/S00m1np2
jBzikfGsqodVqV26pbY6LTSGs95ZJ581OtUHv+aW5ffRMSo2JxqlKy0dG+rOnk59yfUEwQ7j7nmY
TssYKdTBaSFfxuxXs2b2B3eXYpAfl+GzRa3Enx6QBX1YxIJRgFVOyrFdmwsoo+ngMMh0OSgr8vl5
+y/xUEf76mon/MtQlo6DjX0MaV9EsRPv1eDTPlb3znM/t3uz+7Hl6zNJGyCQ+zL/TXdEzXpEmmI4
dyVPSOsVToiElTASTb9Nui8NuQaWJBQ1apDoJbf+LrWOPhfqs9SfkhqEXPpV84LXpz25+Nmw79Uj
f5L96GDWQ3eHbNh/tcq5WTLnaMbQOWHiJAI5JlxTjYB1QjhMZBC49Himif5YHLMhi+byp23/qemP
ADU006XbDy9NVoa6DhjXcE7NNL0kFmqtxoFq8Yp1oGzxsHBOd/D0bDpVMch9zGV6h3W0N/Jxt8py
zzKXBlHG6L4CekZOva1Cp0FvJICiLBlakKAMJ/5nkpfgu1p07bu52AQw513jMbTjkK38Bu+8Ey6E
wMwvm+RITe8UuhWnwze9hYyK14QfWuduPHXmLp7/CCj2EDwknT3ejjfQ2bfHoIoBC/OIVRAT7JYI
vQlZ1w7gFsvfbsBvPNePHJs0/ljRtjBLGv+xYx++TMnJmvxIpMNu0zGIimJYIU/uO7vFuRbr/ZTz
t5Zb63HJi8gGsqSARGT+8IBW+qivK+anBqWWl72oz5rAnYCv1IcR2muvRbx4x0IXKGrNY4r3AlQ1
I3vz5rXDN/6Sw9SlDwC2jFC6YJ449x9Lm5Q7BMBdu/RsCRxeJlK966mIZiMP08p7HoSI977N6auE
HU7xQGjRbFjbZtsG8G/N3UQYNbK6M9ynBtVG/UjgRG4wpP4qawpbm9QM86GPHJcXYUzsnveOVb4t
4xbOGk8egx4umYM9G3dbkBl3H/5gdzc42TNvgp2X+n8sUd5p3EUzV78TncMz+ODYv33JOaj7R7d+
8tz16oa2z+fS99d+sF4cNFm9mQLhFUcbjNuAa5MsEZZTEcjyy0UAgKkU+TjBNdunqomRSSMNP17y
5snj+ebwDxxqNTT4iBk7Blgkp5w6h7xkKMO7t9qHuvqRnI5D/dc2bw6foGxfmiIJjOZWQD4s66Ms
l31GsJV20Z0hnL/SA2jDD2INCERiz8ez7zEEmLF/MPG+ZqAEZbmyl7nHfY2nCGAPA2jGlhpbbG+9
pQbUGByhrZsHaa4f1MSCYCG6uT4L2yTfyU6O7XOZvrg4quGQp/ADxgybdoXHYYhfhxzNDzbcmKT7
qv/IO+iObI9i7Upd9k6pt8540LMiGl00SZ3wmP2gyRc4RvEhLcP3RXOjRr+M/d++Zs3WfHsLRZcu
Bvfxy6ufshpz7ZjfFWVxiK1/2rSGfZGdbWG8joU6GiiJLbc/boa5+55vxartmwL+Va7n1fex+JGZ
TjjXRvNiI2IV2JZGnDh9VoeTGXrKu8naY31chTrAQbLi9C+IaMF+jC65gI+zvzvztx8LDkE/GKW3
J6eAOr/T7V9Lmdd0mZ88bDQeazC1Dl8Vt0Cbp6B+74fsQgz5CJ8f5Ke/c+F83ZZs2PgBdJ6oIFnR
JPQk0PjryZmaTZczblYQT+NXy2aesgndWReP06HOMWsRGIkTMtmclClhzlwbua+jYM3FKR/+4JMO
kqnaUbf9xBIbq9eCpFedHEHNLE2e8VkR7S7VNbcWyFVAcag/bhdrn8+sop88cMeVsQMYF7bIYoX6
AsFMesvgE5BOUJR4NNLTIvODRuijdzGNmaxufixOXsti7O4fdatiPQSqjDzFjFFNL74t0OMLZqEa
/wMkga5MCPK+6bBAtlihZaTbzu2gYyYWcFvHhssm39FPwy3wnZJKJ3K2shfxY5vIN5GOllaNUhcP
rptWEEmsP1h6PkDPWWfwnISuHN5+A5r/AQ9m8UhdoLNF8JIAihtgFzCYFd8BoTBtlIjEtVgxI1hh
ZhT/KjwqXDXb+0pv7ZMxOCdKPqPEHB5Xq3sfJo3Y6+YpFUGFXu4n34qszJYIQ4JhVrMCRTopXnnp
6CU/fOM8ppZ9cOrsXHvlyzgJnkBznyhqIwXGQ4+VGlsRx3spmmPpPufrfNk+uwKLCXgqkiLbBR3W
c2Y85/bXyjvSQQ/xivyFweM0Eo5MSUY36XyspvmwyPIUz/nRES8TV7uOZJhVfgprOQ9kb9iQ7dKy
iSb/h8ktqF5K+Ow+fmin0YNZw7aPlso1ndzyMdHVWzVTOe498T0Ih5FFl4dUVvyga2AfMm8xpw9F
pjvBRWpi7dbG9VFzuFcwBDvMD/H6JqoOrJnOTjdlJc4Wu+pPqbxTRbZvyu5Y+5RC+b+a4f7pMkfD
zrnzKUsnNwGKz0252LX3OprmYJVXFACCLU0kjQci/dgD/iabdYvACM/mSjlDk3LklttCPlhGuMeK
xYzHdrdnnxOjUfHlHZTJEuCHVOS7w7fEq0uUeTPs8m8qjyI7bYBgbgTq9m7BMWDtTAAmcvyoW0zL
9LFhS8fZPXcAa+AsJ7iwJ/EzdAsaHctGIk3C8H7o6P1ttUu7UpSBBVLR8ORPB0rAgmGD7MAJNwW+
92J6Gpv2WNXNfTq/mp6980YW1gVOmEAky8/g1dTGzsnzguW10QVRXbA7EyiBnpE2xXZELjYDW4kI
7W75dg7+lWz28ESxOO47NdNla59LlB4Wo9pynEgz+TJsE4uljPla+KjWZj/+rEh2eE/xE54dQT1J
TkCadTM5sjRTe0ONDxMvMFRs9OveAxt0LCsNzAjhrrJJKPRcQYJa7hPJNwAoDpc3ApG32pph1LYH
a2WUXbTk79CNL33nfvmL9cyiLgv2S46HeYP61GloLM8QtI995f9mNGC2uroK3PYJT2zr5CHb2KsY
/ad67o9uw24VbmnYuf0flDQdP32b8pkY/nBjfXVyCSs3bnnZnMfz3B6HnFu0V0NSaY9m0oV89JxL
DEf6dJjlnQXIwkSupy+P6Jn6mLoh0Eif1Zl9cHEK2IzTcgjSjR0kfrgm45HZaxTcjSA/jaY5YO+L
SOgI8VuC2FKCiFNXMvixjFuNlXmNmYNUrpzpfOjq+3FEvK3T5pYLjySBaunRY2yuXBrKCvfFKbWb
dMryjog6kVEjmbBNFO6jKb+wdvCq6i3WUAYI0xrnUlEvC8kpP8JwLS/8FvazAWErRpC66AgSQbWg
as25OJYTC/fKMV+StaleNGBLWrGgPCrjvGScwPgPMQRKxdGvPXWlyEIbj1Uo9GW5ZGsxnXP776qt
1aWuSnSKjD1RpTXdTbeHOkB0rvc9jZG3QZtoYRPPmEp63iicRGrIw9Voj1A2AHUUzr7zNdblANwz
0+NdiO4EX+BMBetVgE4VuVV/x1C1e2c4YuHvLromigOjD75f5oJqMg6rhSxqd+kjQaFbN3omTaeK
Wc1K91ACkkunUvPQuOYLi6jfopYjD3/1VJo6JQ1E34p+aQ/c/RwuLd1rnjh3yTg+eXL4N2Bqigxf
08PJxtXpczYvICxR1YvfxU21i2GVF3a4r84spsimYKliDwgSZEnOlVHlBNjq55E1NJ4eHxFICyZj
Lq8iLsIsbd0TfVBnVefQTqv05OXzDPgMFX3k1utbn9TBvmLn+RaD++jHy878np3yj9FxxOKRZiu1
GO9sjvawh6tbkxMQxriHv1XHHFPkMW4Xx5yu7sCl3/Tmn3Ryz9qsdUADik+W/kDzGzOiCcPikm/8
NRc33tdtzr4FFi4duVHe4gmO9QRfb51zby8+tIz4sezaP3Wm2uNE1fbVrNEaMnL0+2FZuls/Gfe4
qkmtOaPx0ccQV81Wfjq9+tZq50uwRNMVqWKXCYsLvqm0azGzXDL9nO2Sn6GUkqeQGMaCdhT2HjvQ
A5ih1wQmPAZSU4TeTMDPzNofV5JpdjEGas387oMEvpaUDu1ya8xRq103rFfx6ZlvCZ2+UdfABKt6
brcQhngBZW5gJ+95Rb531y1/HO+za/5m+ve0/qTZr4Usjn2XsAa15hjuHYYP6LVgAiE48B5OOeEy
lXy5dhnvYxIYASuclTxFOGgVWQ4Wqnqhv9kD85zC8kGVRHuqUlYy42TeGiSDRhYpsA82x7GWAyRM
ElK9GKwOg1ERsvLnO9+b7WAquDPFJj/72mptxLvvZnJROa5L8uPocK+7vjsn+KkuFFN+wkLtjjIr
+eVXPsp6RcOCfNQ08ZZK2fcdjYdG9TM4dGdIDXAMOJkWG7vuNXqEKJtOGmVI0nMB9uPVmmaXhhnv
QxUUd8ZJrEK+BjhwtKLY5w4IwS69kDe8OEX7D/zCkahzv/fhnOxVz0VStE9DzxFvkSg1St2iNaPl
Aq64nenmECTSlIwnTiQcQ1wNRMSmZCgW0j0LrVkPQnIrwWtD7teQn8a6ODAp1M6cq0fdeAfipW8R
Gu1A+JyD2Z0wy8o8D6vEvcMkbHDHU09OV5k36oAnomkB0sqrm/PH1ThFEnpj96ritebnfno2C3JP
c8US01+a7OhRQbov1yYP3VUa/OXimDCXrD+RBwtiL1lCEH0y7BqoIWWrfpvW/UgTewlKU1HSOcz4
JJJL0mVPfRffW0usjm9Y8GmQyF9KVXt7HPuMdHwmRTaA+V78IJnTjm5nmHq1aZyEPrvn1XyoDM8/
VdrL2MqeBcPGEzZ5HnlvpPt5hj9AzIjmUOPDToFZ9x1q8DxwCEtLPGWydCPLtWWYWQ7MsFk+zR1c
k41B0zb2bZR5f5QFIA0HUvaFFLLuwr+0LOOzjFfil2jPfP6/7OKithpf2Pr9jBD+z8uEarFFoLN6
5uZBGk4lJhIW3DkoPnb82LELDEiu4qIveILiTZgex3aMpirmtkMZiOWxHqgIeHVw1eeBobPhGFNl
Pz6Iej5pZj3sB5uwnUjJOxLSTxKmaJ3kZYC/Am9mjN1H2fPZmIyQAgdClNQJiRWnjV7LW8nqkK6A
KbTnbmUprGXRqmE/rBXQkUVPDu7qrZfEbg/oiCjscuGSnbWIFYmcwC19stNBUm4bixmJuTtzOtZn
eR12s3dZO1wFFe+rJjazowZaYtVcSJfDq2VVL47b9neTzVPHbXLPhd4JsMj5BykOc9ZDPrMaXrOJ
8eRXjQanv6LFiXGrdQro7l31HPcV1QjD+pnir58FqHQ7NQxWuDCoZ+b2Y9rTRsLs8pwoNDHLLq6T
pzNGmVbkrwS0mG/5aJS8yxi2w2UVIx0t225thjZSJA6R4xhJyCj5268kX5UcWEiWQOkvJH7CPrWm
i8Eu5VBYeA+GXDAxl7D7FKo2z8UxRY8+E08Erp+NodMlPMUjfEuNHHpfmM59ShdxablbsUZ/V+pM
kF2WHa2WxCRzVdg6+EaFTplqPqYnOBBBrwQEDFiC6P/+G/GJ5uLJWz7EGIg7BFAN3sW8OkdAy/j3
TbynvFO4m5HAshbHPuBT9CBJrjvNqh5MLYadofmP1YwdD5vu+9B6461y3/rFA0Lg8GNyD2Qmss0K
qgsyTY8EQpkItSkv9AIMIbALyg7U1QGoTZETG8smjWRKJl+lM7yTOheY/eKHSZu+PGqgNtlIC7iw
M+01WnOL6bpmv843n2nsXrWmOo85Eeums+Z9uS3QmCMB/zvWXTpJi+vGyrPXZFyiqvl5brQvHQ4k
JA+WRfDo/vo6739YRgydLuh2ZO4xMpT7WBGyuMhcZ/kAhiiwW1Tcpc3O7VgcjazyAizKNAwxkcKh
Mdr1YlO2o+ts+YFs9ptE7twKkuxKdI/FWJX3q+FeXNw+dzbUWHMaugNR3H5n2ZQcd433yLNFQNmh
77vq+PAxALLOSPI8AjfHbjcn51ASMiyTkUbwqiXE6y6StMUWSLbbdy/WCixILQOm9VabzRkX6NGd
nR7SctkFU6dCExDQUi3xaRanMa2vJMy6sDeHY4ai2WEAg8pgWWVYm2o/VGzOtuSThgmkqU+jh1JS
cn/mYKl3U46FWyvOU484Z8SxdahtReQRvgr8spUvVdDwYXrsd5Plfwymvu9dcg/+Paxmzqm0Cnoo
0vXov+WK/poGYAE5Y6EBcu0LeRB0IO7QGFbI+kWHYLgdGhgWmmix5DlPJ2zMov9jYrkiJH8x+Qdb
bsxD6E+G5bcR5IgbvwjGXOfnri5WPUfeNDYHNvdc+cRETD69eSWB74zZN8wle2wi2Rouvz7O/FCt
bPPqHHyF47zmq45xY9ZebTe9c8zr/2ZTkPRsLrL0peQ9uvNsgv1GebMHM7mCKgOUlH0yGjPKWDdY
mMl+EfoxLXzvzlM/c6f08zTn/L8bMb5x8CMPhv9vtTEK0as0M4L7QDRLnWEQpaAC5gYfcAkBd6Na
7tutTEWNOiJdqmfYU/EzjNoEWgCzKvSIh75C1bX0eg9g+lH69KTaZfNYwQYIk2nY98KcUSIN0uLJ
WcgZoJSV/1CuqsLVr1FGrccmUdzekCxo2yGnnFbGvYbiFK3GyO2Ya6Ozefd8YQ77OH/RxvxSQbS7
Wh7jS5mLW9+EeYK8i9h/94OkoO5qaEgvHjs1VuN4+ohZR0QH7Md0aXe+K+wor5rILNRzv31Uqu7S
Q4d1hBp5vDietFAp+591xMDol9aHn7HSzEhs0POBIhL3t8RzyZh53DA97SVVSJQVrqVgyDexb051
7MAbTNhnytR8PsV+wi48+tX1mMHsmd2aIWe1UBEmJMnKzWg7olCGOzzgiMxsyzDVRtzYg8lRl08x
5nAfYwjEwaPGY79zRqx20qNlwqu+CRWf4c76R3NR7FMn9f7/v51U18xbPmyvgHFavRsNXVi6NLA8
++urGLkIu7nYpjBOA/NU1LMDbHDTf/Pmq2kASyYtSopTkymvC56xcTjRwbOe5YhSV63dG+PaW66z
9JdEdH1n78Ez1ftJkAjo4MVtKz7TwYVOki0ngoKrOCbYVpog1sbLmnlwmbOYnZxhhvQhXKYeX8Ni
CMAaqR+429KNGB3v36R/pqYGoFNbHHArb0gLjx7F7b9FzRxHQwJfax2ad0GBDvoZFhv/FuNzotNi
aUPl62ddcK67mn8d0gGdfoAA4cdvhbm+lB0qcppfnQzQuriCjN58NNOHn6zPDpwcbvt/nAnsgoPf
ObZ5HyVj/KPgf3ucg2FFCI/gFe/gxos6FFa3ox6597iqu8Y6Rq02ryEZ1BxjaqmVGJGmgqoOpN+c
YQgcDIcF9Qvv7sj7be0vqd2/kJJhF5v5BOJgRjjz3dAoD9NhCv9qTh9Nx78zV7sKhw6U6fgGPpDB
MdVLZhQndMTaHJmiKJWZT2k+vfhUDuxnHZ0ipu3kmLBMGhsnZSFWfCENcRVqp/d60EAOSQNLMIz5
3bL6Acj+6cmpEIq2xkhDEu20iiTKDOPeV8exaN2gDcSA7FIMfFncma+qcHHUjw1JRpB2r4jNMjIG
i2fNxSjMYbNFKXgHzuEyFlBpSQv4CSQCZM53YYrnjoMCXwJZ1K7mpebFFR8/2XCgFFMG2rDaukLc
9ZzrfOm3ng1XldoVA35guxjmdYVlKPX8uzHFu8cGruIOOnz6rHnIv/MS82qOYcyqUg0jHGeLeXEm
7YO9/epXKXxCuNmg4xKmn8EPO9lQ2Fkv5NNQ960yYe3DzYlpzuKmQ9k3CuAenKtJNCFnVvILZiie
rnZtwzKlyaTLuMRSFnKshZ5dWa8Bw/LaLuqh68R9meOoqij99YybnjGbJAm/cQJuA1tQz6bOq89j
J7cNM8umvncCFMXsIUvkA8By/jYUwUjQX3VBd52iRivXSPwPhJppFcCg4R7VaiMnNwhiitWDUQ/U
x/UkZh1PfVQa7eE16YMwRadY67nbm9pAteBa7dfeIbFuwPs2yVyws13+Uh6FvJPa1lnMA8Ut+GE7
Ll5nOw+Vu3E7suXR5X228wkYRZKWn34wHw0zTvYmQa9weCr0TF1Ym3xantq75Yp2OZOc3zZxZier
46x9Jg56QD50MS8jUO9pSMUkerNR8X4wH0lx1yFnMQUEE6ZHGPuMEleVfwi/wqzu2qfE4gSM0w5F
nSi6TL7SKpx0cCRD3P51VHEH7WtHueR9osprK6aH1NR/uZvy7WBTjCZEvN+VsMAzcOfdenSSjsij
/5z3UrEQZauIlztIqJnfg7zCmdABdhHgp3CGAQ6ohA5ekyiBY8tvSxIMcN1lz0ZOkUPlIBtJcCK2
Lu7enIcy8gyiOFMKOEWzuouSfRFaQNDXykweOJRYUpoUUfUyu85U4vlp1l9LGvSU3RXXwovcpsZ6
aYJ2aG2zvPfju2ngtpnXedSN8MHqtVmP/UhkGKWHNXEOlotAJYLzACrLHJDO/fTLGxV227RIdp3C
cNC0j21MyyLhagkS3/h1JAEblkETfgcUBDAa1Tq9pAl5NMc7DfbIVtVE6KMl9qHluntQEsO84VYs
HFPsnDj/Cfi72PsSm9tgH0OS5rxdinI8KX59OkPQYNI2jlbQ8lrui8h2+wcunb1o+CZu/5gO513i
rry1iFoKg5yAAzm6dCSqpiL2JrO7uoFdXJZFEI8mUA2SxkHpbqbIoQVGM09OyM3VCCwotKEqhR/h
cgRNnJUWdVhpRMhWnqTnKeToJ26WDucR8gDhOJ3xq//gkmKF+mDSWtmw0p4hWuOIn8Y79INzJ2V7
abvGOnV1+SZieURxc0KeLNVC39DcDTdkjdZereafuV1/uhqpvczoG6prdPXRVRdfVAt4xvibtw8o
6gK0jpnq897Wde6Zdu+dRxrKoEZvtPjmXBNU3EN8n3eYAq/uVH5SPkfhT/rLxYEVAs07OxCsB3Pq
Qm/AKbxgkut5Sdx41O4tVaHgr7ABdbSYXVvrT8PiYrbIwRdO+vTPKeSpKNko9MzFdF67VyEYwZqs
P8caiQcmc3zuWgDVoOdkQYVzW85FrhuMiDPITqNRj1VeqBAI8x9zk3z1ecCalRrRlHdnxkiO/cr5
pxTIYXNJv4W19aqBEYgGv6esKKkeho2a2CxEqiS2Bh3pR+ArvlekW1zHkhfnb6M6rIJGcl16BmlJ
GSJsVBD3bYwzLXOtqNQhYuZ19ZzOJYeQjwUAK9XwF1Jsb89//WXZe4KujA6+HcBqMxzcdjgOlnww
cqxqflXchnzSKGVlSV/OUJ99/nBqEC7rav9SuLNLv2D94bW5+cgDnY9bV6mCbMLtdjT4X9bftEs5
nJtpDJzcPmYxS6PFaoi6yOKNEirq7rK+vS8KwdyNCbHRLT/U8O1zL3O/zLys6HoGLyWRmMH50775
AyLceVgt694Z8by3IO4VVwzKMnk3davtRcjjNFD9lZok0odrqKwKYEvyoABouQYeHrec7vD1s6Is
/1qGbJ9mPb0vvNS+VRjnlpYgaKObbxsDPalzMM85xRNsluShlzW01/a9EHZxMAQOOp9ZPYhBOiU6
f/iJagWnX3q02fE9mfv3OjGXKM1ZPujdp1E2kLgxpgUgOoias/wgITWfJhOhEQEqZYd+cjN28FOB
7SaRza9Wzu8k0Gj6BG1pFSypbVQwx0dh0zpkNZ1WJD9/AUeSXAJTo2Sw8BA2TVf7SD1CEctAPsbD
i07jhXfR9dQ9cjW8I5KphW4a4wLq1qCxh4HaJ9PZKd/VgzKP//XmhmukFnZuD/X4yFXmWoDkiPz4
sD0qeMixzGJ57FshKT5Se67R49FOUB5atofUG41XL97CqMy1AyeMtYivKpNvrcQBoGMLH1ZcX8g3
oEwHWk2sRkLLa2Kyd9Otigkhlg7bs0afQ0vqtOCtv56LXoLVlcctZ+rScZ7pBkhaAm3JlTjRrpkx
oXFb5moGNTPQ6hhbV0NdptfORpTU+ohJ1n7uL8k8LmBsXRNmcGOQGsLWUc4kFpjdp2pbtubVJ3at
h6HI6vtu1R9xLV7qcs3v6pp1cBoj/EzE5kLHy59LiyTPaA+I4zPHStUNr07CWb0OE3ZoZ7Zv3Klv
UzkV0eKv3wjFAiHY+lLAKUmSMcY5+Avnej437EnCvnd/U5shzKcP7YgU8lrZzVufNFrkrViOuhbb
Wm9BRejHc5boDzA7s2PCLYsIBH/3atZoVqp7pK0UwgRC2Mi36ea07pWjD7Ln/Ep0EXCga857Uf6B
HcKY2VRZCDAjOziJZh6s2HueQcm3D/1c3JEpwBzh9FGRz/neXeLdKIGN0cXniPiDx349GEkLcAdy
oSV8dhpQvPE5s1vXsC3xbafJrsEvL8mg77BfZ8dlYQk1mk0cTVPn4WXz+WasJwDAXUDE0dtrvbH9
OlNx7JelOVb4HTWJo8rFDdx9x0ZJm8OE36+C6DRb+7FOaMSCoS/dqb8JMmqpZeXHmZA3jbs4+qe6
/kzjGlaLQZeeSCATEv9BHYQMMxIOVQvLcW2pIgdca7+6CQ5Owu6S2TPzbQEaD17sf4yd2XLjSrJl
vwhmAAJAAK+cZ4piasoXmDJTwjwjMH19L/DUvdlV1m1WD0cnSZESxSEi3H3vtdMxBiDchwkpqcau
qYdwY3sdkQ5NUL/042QxWWrewxAvZxz3Tw5zypVq2OQo9kkowL/SJPSOJ1rj3Vj9pheCcLpPPy0b
yZVPGuFKaHWGrQz1mkjtD0x4dNhEAZPVOQr9KREk8mS1RcCDO72NXY2xAYhYShhO09O3SnKaN4QY
YXSpFrbo0XWNYB4Q/y5Ek7YrHz8Ag+B+ns3pO6vRxR13bH3QChdyhneundY4V9JuEZjUmLjDs++V
7CcAQiYk8ds4Cv4ordAILpR0yQISqtKQSaDbih80f4xVUoSY0dvPKZW0mSPrnoNQjlX8HtqjtmxC
V1IgR58FImjcFGdNx+/pBgxNXU6Wi9rsPfQO4mp2Vs5PjfdR38h9asHElZ596aqcdNMw8GjkKMKq
Op56L/f0U5iwATQRqw9TuRUMkOSoNLNaGkn9R9i6v8ThS2N6QvmewtBuTDFRr2VENFoh3m2FCD7b
hyISaxsB2NJ2RqrtPObcwLfI1GDEHeJYJcSuWaf2EK0UcIqg7OZAE7Oh7aOgjfrasxHjce2DwNsb
CfihgXiURDZYgnlfkVzeLpqcKG/TNCFMp0Tc9jNRZEuCAl6/PjaXth1+ZCoD2al79qpzpuuIHeOF
zwlKXx6d1nDA18bBICqCsYPmmTdUOM+qAY0SCAuXJm+vPRYbWtDzZomlIwH8AmGG50DLO2SaSC8n
EeB0xCu81usohL6O/zFHvkkGPeBJTaNmA6a3iBRyQpIgth5qOFijEcW+yDNsvztzssRaBZz36xaQ
G0Fy0dbTbm5GddLzttjoWXFvZVtQzdAvmmKKCnAcM/eg5lzvBYQTN0Qh1aM80N0dn8IBzZLSpmhd
Ejq041XVNI5YczJ6+5a/IFoQR52ueyj444RleJjewFH5STnzOTRv53AC6pu02SV1vgxGhDFaoLJ1
MdLhwWpNh8cqjpNo7DNr3FOAmDDyKuRxiZauHWYaHGzMaxdWO78Ov0dfYIfIxc9ORO0cmf4Luwh9
GDbMhS/rXUuPvGjqP56p5jnihU/oM9Hh1tXCzEEJZ3Uo0bSegibw1VbLlEZs1owvCII7IAx3Q/IC
pseJz5bWVjhNKKXcpjt3VYXtqqUD54z9efSsjpLf/BlLFJe2p+3bNi5vJSZofAW6HkbHPgq/lV+j
8My6NyMNMrj4E+YJyQcKXDp2CnZeBmg04Zp4HopcHYsUAGg3EJDGgcq+v1k9BU4DyKox7IiwLb/A
WIA418gxx1qV2a1at34y6AbWYvAuYZURhqvZ350GpSdGTmcXuVr15JF5KOQq1MTQ6Nq1SKuD1+Ks
cTG1Akn7cMvc/i3sexKLq52HZ6l3JgZdd5dBDG3d8sCfFV0CWb3gr8PNwoDU0hEdBgTJH1RCDmrv
kTpTiotQvCqlbr4amjKeitq2LrbAIZeEyQVl3bgHWF8fag6+GyZnX76XsQM7rvXPl6qCnge/b6Cm
agE9MHTdREa1tMjr2MtURetEI7neG+tbatX63rAxMXSl5R3toCIOJljRzZnjsq0Aww69jNkynDB9
0srA20XipRwKwM4TOReKgYMlCg5A/pqBX7nyzOQCEF/e8jh5Q8zz6lUOLVWHcw0f1gpMRTsnrXwD
YAL/iLGsk2mxGszAwmpzqXN34xSIPS3Hi7ekp3AoTwlK63uC+Kb2FSFmf7UYLK5QL7HQZd3W1jPa
ZHH82vTNHdJDvSQ/J155Uh8OWqQ/gTlwocsqRuUWDAUPoBWlDI1aJjuif/NTeNPSgnhObA5cViiZ
vTF86rVQb+Vkl7PYiGyDnixjn4LdZn3cAZYBt5LYzj6i7ylmab3sIU8XjnquXdKLURwwUxAuHKi3
PA2eXJWAqW/cUwo+9S0LcIxTu611N/8A/H+2BMVzUXQzB755Tpq6xGjj9q+SgJ1Vkcpnm+qGacts
8+1mFwC1f6bw7sJUsjFAm2RfA38N5hwNXIm4LRMYFADsBp+t36dxXTMojWWYnHjRgB/RQsYk/5wp
Aosim55ngqqllaa+jLoUOXG+EMJjxNgPxCcJbZcFIDCTwlDr3Kb/ljRobBL65RtkcwVMGsCeEZ/A
JprqS9/4HUb18Vvr/ODD9D0Wx0kcpcj7dZAK9+jk5WdQocuJ8+JUYBY61TE1VwowzClhqtWA3vuJ
JNnjqA/aqUO2dnQNDJ1xTQ8F3yyHuqMWRAewGYsgac6kg7inrgIGTQWKKXTdo+iDTT+6DOQQ0A2M
vIqdZWTRzhZ+ivsL2rZTlMQ0pJC9pxfy9JKracmvoNFr5OQcchiA7jkmf2tjwfsQK00AHREJUwnI
z7QO2dB/JnjUKZoJ1AHhvBDmzJv3EJghu0E2Bs0+rBLszbm6tDFqRl0wKDBC1JeuT1HkTkB7ZUmV
TFjtzUdsmGOm2EWRGhcVGuOkplmLavIywIkhKH5bntLKJ1YJex7xBj6u7SDZqeJAcATqlvgwBU15
sKDLj4lHnjARmtiU6ce4CoEqah/Q5fBsF2bJ+SmqcKT3lJulTarQbzRT55rA2r3RlCyNiWutnBRh
bxfh+OnT7DfxymRz4xvemxy/VqWXSijZDfaE9BhE+T7OSP6yOr2G4c16G10b2eyrDAJVHwbVHu4P
EXJFigPKb19j2Ws7pbkbF1lvkpXineXiqyBPeJeLpIIiG37GmV8t6TcAHTTvwnxD9ZZcUKhG5DOh
0PY1UARkXd2VaWebwRxfRUQA+2iM2Q5yAQYRbdhbGX8uSguIHPQQ2Bw3iRpIfXQztUFsUPX4IjsU
wQepQTizIg4gs1Grdp1T03TpapIEk7WMXDRcrQvUVTUjQHdadIa+bW0L3K0NUL6kjOvkEY4BRtKW
QU9f4TcWdb4jaM+C/Dr3fwIdEUQ3BhuFdCMLgnGpG6HzY8Awv02MnPQAO9qrHmoNKlV9ROZLG//i
j8mq1Pv4StMh2thtyMAFAj2NT3VKg54pfENbXMYoIaL2TZGus80SeTUn8JSt1jxTiQCftcVv6XD0
qNGx0FRftHUVboQWvWDXanjlaK500t+aEgX3ZJiEahFBNsTFiTQT5xn1kKADBeeVNaxam6qOXwc9
zDaEw64dmgq8/5qNGPF7uOlSV/qc0Tlu/ADRvuwA/6CmUTihYH63atcLdEH4x3/7UpabqceUs+QA
mkJed9olHbh704lsV+SOXFkjdtxk8N2TJqDe+zko3SRwWYKLWlv3uWOcGDQijQimF/iaLX29TL/B
Ag7RMzCnUI6A+GTD4iX9jE/6BK+B7m+RcTrQ8gxIhiIIoKzwX08AxFl8+wxxNY3gO31d5+KbGZx9
E/O9RQ7GI7t8WdfsTVC6QiYn5U8QwiR9tZ4N+jkj0jLCnCmZ/NBaz04q6X+ypQ/PMXV5RPfpNRjM
F1Kzpl30bTuGeYe/VR3dNsEm4rXhD8sXG2peUgslIVZt8H1MOCNbzsbD234qfNpL2PwASmJxdAcs
3oGu7WTQPkkPdlVBhIowhg+z6Lu9M4M8nAkOdDkAeketckLIayxaAyuqyfljbYETXziCtRm+ZnPj
zE9kk/OuZPnD6qvv1Natp6IQ9n4ox3YprnpG4UEBLHiSguCpJUVyK2o0mMwP8/XY4H6LlKtISLXi
dK8bHMGjzJZPhhPka8ShLFFTeWpQKu0jh4XFqtUBdJGGXcWDyzSqn2yKOUnojLEfX7yGl3ACMrwO
uKN0K3dneKjLNQMdCM+kPCbfaOKHA4DafWVq7WGywk/f0LSWYncxaI6/gxHSMy0v1C11k23U4QLv
u4bOAuxWMoRGZzt5SLC6qG7pBqhfNly4jWzwrCKpnZZZhRCqx7GueqnOKSs/n+9NHTN48yrfWMMd
xRce6cdEnz46CytNjqJu6uyMSQULNKKaP2ZuwbdMi3OgOhOtAImbQ0QHhgl4hxaX+r8LHcw68xdh
UvoJ6TS7YU4Xin1chCkNA+DbL5abRXuvt16GJv3DULLDeFF9Anc5pIakTTKrsPntlG4y7jfIrPAn
yGYdWeYn3WJsbsaI9XdkltiHugviQfdA/gTvJuwBJiXafix5l4YUETDiAFzC0ab/KdKTtEf3zPyd
PMUhSU95zmErD2ragWP6hxpjhMvSZ6smc/TlGI2zQYVgExzC+sGc2tVAf/bmkY3yA/Veu8iT4Kkw
MYDoeYaPyyc7r7Jpf3fEOK8cXwPx4HQbBgLBD4kwlvcvBk3Udxz1Es6l48YlG/xJmRTehj5uMMgR
wNyfNdek8BjM7zT09rU+B4rE2qHH9IWtANT4iFimSN6UI7H6Ds7SyfDT63C6wB+g1WqGa15yEvWA
xxybqt9BrQM67HrBNrP6rTQd8+qWJeZk58Ux0mPaUbm2ChGMSrQ/vmLQarPobets+lZGh2RRuXj5
WRfjNsWXjIDzoKOxWoZ1MS8pTn75NdKPXHOWHNblnD5YKnk0XNZ7wAATQxifOBAbWl7bmJcyZhmF
3ZotUiv71KCGpiL2tpkc3avgiaF3zCyp32R46KFxSPRW9LOJMWQYrbkXiEILe+x+Dr48VPBtAqvC
2Ltr2SbAOrXHUquDC1mwyW2E2IHQn8NPaLMFFXAaEB4hjx4viQRqno+cS4Om+QnmGN03ppWTneFg
QaXcb4J0QuMCxxPePwZnkDF24RgrYVKK1IGgInPy/GLZOIFl2Pl0tfPsJnv13U99uKF5oFPdIzUn
rVsv/V9drG9KVV1o+e8JMmXQ6ot044xOdElp6m80V5nrvu2wX+QjXS0a4YGTFees4rjp2fveTozn
OvKHUyxoiXjFS+Zq5YZcR2h+pDF1Gg2CirPvWhWk61oRwFaFQ4vPyL41zJ6UKMzcYNxfeqOeNgwA
IZ3rOJfTpnCWtdsvfPrIB8NeKffnlKQQh6bC3zGxIlYgJAKutO91paYtcsF0pbUKYaRPea73qNHm
19htUsSuzXUgVSSdURzpaag4ig+aSYFBobvU/dg6ZdJ8LcpsL3VwvX5oo9Y3qbn8wBp/CJU56/Eb
DSJzak2/R+1l6IEpprj/rYrDmoXS7KLmVLgwS3/6mnm1dTLatFi9ooPlgPPky67ZUIsS6FHLGWfD
iIZoJl0QN+cHOGvLICIPl+x1nRlZPwwhSjMXnnPPQLjKhxzBRYHhEPHMdqbLMSXq0yPg9ltCZNak
nPKS9u1EulTsHEF6bHWXkd1Y60yBbKoly+vf87x02SHLfD1V1IQMV9yjoDbgXxjMC83syE+JGPg7
APtGplk9ZwUQZfkRfR0HXSOmMTRAYQAgdgcCgZuiJULZZjKc1zFFMyBAzq0OY/8yv1U0eBe8WXmX
N9o7ECQDiRVIMk2W2QGY/NmgwjplnbWFYBu+TjZ6JIDGhBdGRKGHUl2SRV0I81SGJR/XGR5oWU6/
z3EJFH5bXzjBMh/HFSfc6Uwma3H3QDS16DdQZ6f7pIHNpkuSTTRfwtPSFeYuUIYObXFd7yEzpso5
mJ04exJwcxMfSD4WF9joSgzpuccLFQvxhB36PZSTfnMYOowUz1kIz0kInwa7nPtqGKqn9sOyoT8I
wvvu7IPGPmZWu6ApTLMbCve2bZV+RaptrQOnaSlmrD8U0sYWWj6d62DQmI95n+TZhRvGY6/RqASZ
pHq0rDt3+sQvflchAfLEAICbm3r31pYT/RzjJURIvfcSOumCQSslsST3uZPX1PbUypaSvQ7fH3/t
IkP+R6sT5UmZ0TBBhdklfs4ZAOetGQAr9jSDfIaWwN/SDQqIs9ROvepep6KgH1E7EJkaC698Sq7o
kIhzpTCt2ybikDhnAg+HiYmO7HZOqGMOz+L+3LtXHUTnMmDp/IHUIcV5WjcYLe3pGI9Qy1h4412a
VyNRRMQLpXn0VXc+zC0dsw/w9YitZhHTIs0VtkrSy5gVVlhl8xodsbTNY6BSeEg65BmMqaAvORR3
1gzRCnhysOUnIaSByToO9eitJseP14XtTeTUM4VPOx1EEFNNyNwlssGoe45rQqaUqswLPb/AVoqq
wErXHXPLfQptjcj7T0l1sbIDGykGvmXXCNdl/mb13yIsyRaLK3kKdSwO/CrIU+FtQJ+CWNoJMbXc
xwY5cSkIdghx++dpJvddRtXAuv5BcvahGXM4Nf6LPcR4UVP/BsLvVzLOy0MOdjxBo5KazS8ALSX+
0fqaQdblx0CwoNYozmFk7gt9HM/D0IP4dhqQQ5O/8xFlX8lkbN4mU2SHtqRs0p3MfmuSbIuq9ENm
0nhyounN60W/RjcAaRvA1aHh2Kk5zSkmJBG5da8O04CIusaB6AeGdwWj1mx1TMtHi/Hkqp379YKp
QEMJIHrIC1lA+DIheRgmLbYZq2dbIx0lpk3zP1/MsL0qYvZ2dZDuagX6Hi0UH2wVSKbQBLGRz2Uq
+0cseQcYBuBdjdbAi45p0zxFOC3xddf2riB0jZxEqFWqvzWxSQqNtPytEVbQtT0sz7hJqJtT72Cb
1U6Vmo5ZNPz0Yr1eidj6LJByF6AJNipCxNW1Sb2Q1UCDAxwRNhfJ89SJBfYR0sJtZ53o+PacpOVU
aZSnwYi3LjApBEnoq2qHI5akswQWcVgaEeVj72jGJkMTyBuWTchlt+pM9g8H42pLnDnliPzULdLL
Ug+bWKdJn2R3BKVYX1jH1M3G67l2R/PISIt0kEGb1pA6OPlqOXYNsl9PHLVPsCUwFGTsB63ovitp
3tzW+kY7/DWiWvQRjo/mp2hgXfCnJVvHQYih2/1GB9K9K32mbAOAQ0m+RVFjr2zD7DAE0d0pTWcp
kxZvStp/td741WeRiWDBuzRm90MX9Xfb8VdihNsAV1qYU3bgBOnTyUv4EFJ3uvCtI442c8M/A57R
jAOJpoXcxqamM4ioWoLVw+7KNiMgoImL1fDKB2wgQIeUOWe9Zcvc6j8kQ2mOm74zc/sRbKFoqhFg
HkPeuYvQpf04ksInujfdMeynRrrmyQq63z6dGER7+m4Me+DMarQ27PAseTUBOgGEhzh7NSbWGdfF
TiU90qCw0P/wkfdhMHfjxYBxYBUMIOr8jqQ116JOVrz5obrOh1wKmYA32EG1ZyugXHXQraYanVBJ
DAjBhlO+tfuzZfXunvgvBkugHni64FRNZRw+Ry5OdSitq16ryp8lY81oqKgp0266W4k6E1jqWZKV
MN7miOzB3Oli0XbwW6KpY2HVF7aOxjBH9rQ2m9A8jpHp72uYLCay6iuZrCROkc0Smqi63cx/atgL
d1nGDNQfGImJZj7TatCsoGuTFGpsdbpjIDD0TdRNOA1ioZalpXDOd83CAN66bgZiFUzNb28SZBX3
SU5EtsPowWNr6CIDijr9keKAd88DWAiAqnlKtOyrD8VXmoNI8NqX2klm2SkUQ9OrzkUBxpR8k1XB
nA7hYb5z4nCHdASPLiyUkseGPQWQlqnOTdnsaly4iySnSyBltMkjoDVFGjIor/R3kVofjddG6zBs
UaDxgVxbIQG3QjCV6DXjrvWuSQWnIx1xSiahqAdqRM6LeMwXbYyQJKjluMpwy4oBxmVgWOaJLsKP
ilPGJY2Nz65E24tInGOk2hSj9dPQMFnlVXPOlXXHcIPNfbZUKYDTlR1+x6bYYrGv4aV5sNVC7zP0
bmyJxkp3gRNhYJlBD+kNT/hbFoIHIO3tA9kUjfXQWHZZjdXjm2MNZyDHwDufB9/6PE/kxPCbzAUS
+EbxiXa/Jj1mFViERBuUgSggYU9UKdt/Z8gfgxPjUME+O1jfXcDGHbifBNTlC62pEc8P1EL0uHz0
aUgwxuHeYspcxB0aRGtgveNZQgGZUy2m46+h5bjlKLzH+AwIaGBuhFCHl4eUTc5CV0RpxywFsheE
5kpYZCXIFPK4qYMtIA60XkdMJBmHihemQQOWNZ34LNeGqFu41rKpix9531q8nT3cSRG6NRsmqGl4
GRH0wdo3mRtWULCQFF3YjyA0tcGXnPw/lvGdlfqrN7Z/4DF88gi3jBPuZWUmvKnaUwIIqW21YxfE
h6q1TuyUEVKG/B7H4U1LnCtzs59m3Twjzdsjj6CVcE+UxQKm5/vC+BI0smhB2++g8AakjmOPRmJX
jyP6aNaAXVqJfWH56GeVjCgArH0IRmbVRhNxM+Taad70CSsfyRzK8ereGTAmyqC56xWxGoxcVJq/
JImBoU+CdQhBroMN9OczllusKvQx7F8dHHJaDamv09vBTl/mecqi5+3HTH8dbPfJzx2OeTF2iylA
nWah1K6DTVzBJSB/5iPIrOdyZlCGzNvbWLKbFqe6x5khAVHD4YOjwUAXSaq3j72EV6w2B2wppVMc
Hv8ikaXepA3YBrSpRQn6MzVsGBiVFxGWRAxH0MxEGRP9WMOxaGEFI4YFi8h2FFAroUz+zNQ7ts2F
rhyH/TmeVSdWfvRDk3NZfC9T/R19abz2OsKbgqiXi0abECp8ykKQVs7YCZLKR9Q7TADGJlgp5o8o
f2bIAvUW6hDDZZFp6yHDsEqGcIDRwCnT/Tw0M0VIjGOqH7SRTPfIdEM8FDjdKuuzqgIJmkZSslmu
3EeYR/wUCZKtoD0Q5/ClfA7YcJP6MT7jqP1hnlwKODZ/NnMDx3DZk55q0mGFshYhmQ686Trjl/KE
wdMQynEB346u93SLU5ic0YhuxEnsFz7VyyhnE8O2ZC6NFjSBnb7i0CP/zboahZTHptFeALMDtHEY
FVsZi+c0NPZWtwhgKM23yugMkAyzbHiczspvNsWQ0SfMIp9hnByWSFCAQzJzXQQsx8ggZXxu7eJS
OPOBCy2NUrd49H4jTyXPkanW1MQWjBYWCtLF3vrfiJVB9EX4DLtEmKtwnKM3a0gViQPiueLUWIA6
nLraXUaTQdzK0Bz93tQWU4DyKmHAMJXitYeTvzS9/M3FPMNrQCrq48vjYuKHaM3ZWwQmlv1oxM2N
hbnGPulWoIeyf13Xpth7DfQGvLeDGbCR7LUyPicjs+ACxeL5cf3jy+O6x79EVCd7M0zPuAYSeBhu
T4xqPP+Ax7cpVROQ6PE/l/7e7Z/bPS7rQZzsB/RXf3/Hf97u8UvmmwQRzQIKZbjjQ+X9ILoBj58b
ciadL/qFhbzXHkuCHtA5CNXDXKm88I6xjCqsb3XcqxGcyBoBWj2I/BZ3CpSyIWJkwBkygflLBf3i
glbgyfQzGAnzVYbTbjJOMWejEsFtdH4pKtzr48LjS5LGT2UHoGp++m7/XKWztYcFIEK2i+D2+IaZ
Ey0EjiHd/L2rMcPCtMwNV3+v64Rh7jIfNcXjbo8fIGpnS+//PDKIZC5YVkfiuGnAW/Wn5zCN6JwA
GsrjurD7n+/qvtFsQ46dvCKt/ewO1V4IUb+ZQ9UgTSAwycE3+ZaUrr+uDWaaj+9KelrMlNv8/LiI
mQB4YZi9tE1pPUVTezfmn8ERRe71uo5W/7pTDv/QCKk65x9ZW/aXXjThFUpJ/obYYL6LPcbyUogv
YRhr0iCXBGXFF9ca4gtcsn/963FdDjCewy2wJHq6KCsfX802/CMGpoaPe/xz3eN+pdZB0S0bUjzm
HxNr/aVkmrEgNGSVWqH66VgaSZV2D0SsneJ3HfvN43otQvhuZDO+PymSjylAKMjNi3H0N8TSW9sS
GM7P+ssKevXTy+NuKzQ/3z5uRNyDm0zmR9pGASnVqQX9n/u6/bfbteY7voIB8O8Etnq+usJxo3LP
fAMDlOwxYsCg05E4GSPHgy5sjWJTJ8FwzIeEgUrcjwOk/qgCUxRAMp6/k+HIOxLs1a3SyRkYWyF0
d5muHZRLzhsOUdZbx/R+Z+I1C7rmVxuiaUF8U9Fw7P2jbkrYtVHvvU/6uHODDB5wx1Iq2q6+NxPs
rzbWy50ry+QeYDxblJrnPblpiaHHjt6odt2npm6Q5lrxGY1t/q4x+t45uZ2vDV/P30ciDNi0q/KM
ZNp/tbN7yXDzXVd2d0Tf1S0LFxdHrjkJkKShuDhm+keoNHmNUXWArogw7M4XbRP/lmejLntcHOqZ
9BZjgHbUmLzmSJ4QaJ+kGibYkOXSihznyS/r8O7TpiVkPFWI0LnY0du6T7zDycaiUfjvt3h883Hd
/96iKApzO+gcxuoSnSdVCsOZ+V9/vzyuc+IqzYC9/tt3HrcJJ8l3/t78Py8/7q6XoCICmvR/b/cf
v+rvRWeA0f243f/1m8e+K5dDm3QnilaNkb5bo6ocghfTS0Z6dIG5FWR6GvKD1f0UmMXVY2j3Il3E
D/g9dF3mn/X8mhgZXWmYO7vmapdRTb4zWcADJrKsclYols8pAKYLxtofukZEtYLjc3FoUxysQT/2
StZb3yIpuVWnGBbFS2g43nrKIIZq3fBsj0b/IodkV8MZzjBAD7WojuM0uc6GZqe/BzqBbwwpY47/
Nq1SDizQiOOLjjwO4kUp0aty8TE4H4aJB+DmkBYdhEWrfy4jweAEjhen30QVHabH7f/e6fEvl8Be
ZkMWKoJ0A+NO3d3Bca9TWnz1WlG/UyZQDHeM19A51u9ur7/pZuI/1VVXPTdDfX3cCi5duEs4360f
FycEOItGqOmCAmk66HZ6U3KcDj5GXaRcTni3hQrvkdZ9VUVvHh+XHrdw51s8Lv77LR536uef8fcW
XldYh9SvX825xWomHviB+cvkwtpuyoow9v+8jNfQniJmIzlxhaAUf8XO0GBkDioCd5ryUo8OkPPC
1j59aRJOZYyvfVYGu6HROlqlY/+G6gbRNfckFtLEEhJPwLny8NqHYH0f9yTt6FJIx3gZaLXsGM4F
28GMunfyHFaPG7ixhj3ECak5sP5SWBX2JTBlSmwfIrWMJhAqD67Tqsm+ePMXYROvmDOlwhDyb994
3MQkwx1ahX9s8fEyQJ3voTPgWddlMfDh5uI/33ncuRLXNnW889+f1KONXEsf83g3+S++yu1fDSPq
BUPe6VlmvdiHoSJttfSb97HUNo9bRNGc3IsG9prIOj65VYI9UuXZL8xkjxtoOW7PNtHlyYkD65Jl
VPbeYFm/fK1caUrrPgJ6JmtisNoDGnfzlpoeY4/5t09h/1Tifn1JA03fVtLJEWRZ7o//fXhAspgd
D6H+Xzy8oY3iU+2U/8XDe/xyH7FahGrkv3h4FBr/enh4mL0fReX+/5+9Vqvb9y7y/3n2StLE/3n2
/j48QqzSX/hMHk/S/+vZ+/eHZwDlIZmyokcT5h5MKoFtyaeDgjwnid3uBuViOOkAtis7aUiWdKB7
qJIQ9SAJn329iDYIs9uVrEZYzsjJ5eSAshr34GOeM7oKixx9wGJUGkkDqjmj+s1WiCdzTFkEpU6T
BjDFhh0S4zLDqXCxteBDSzHnBRM560Vo/4prd+8M09l2INGCD/0z1vW4HRPLYGSardA2Ihs122st
hL4exCpRZG50Oo9RI7CextZWmNVNx75GjU9NB3YLERzOEygYFiTGgtl4+qEaUa0M3X/ySXJZRn35
y2/K34U2vuh2R29kZPfrMGhEMNNaD4RjlOHo0YN7lZFeU9rNGzZQ6hXNUds0BW0Xa94Xkl+aBoO+
d0S5nAL2ZQgLHoMWWiRTCABFs/EUqfYBD2u2siX2NU1RfofbmMHYqibHnoQSJrqTd3B1DkGj+buH
nLrMWvp6CgYu/SV6wyZjdYf8rwJ9zNqo5vGjMzHsG24MhPG8x6NY1kSg176eLfREiVXl2L8NXr4l
osB2xWZLYIT+O9fELZPWv27orpljRHSRpxzlJGuHhiG/CDwo+bhOFoY/EzZAoZRdPB7CHH/2BNaE
STsUNQVPOoMmCMHkSdMY0IzAFZfwO88VhP9l3edfoZki6aPyLivrZrbuJVMj8wjDRS3jP5so/Oej
CUfIODkDm1TsR3jEuon/MBzaA9GNnmN8DEgZFkHmjGTnUAeuZNP8YTQrDn5fnlOqzU2Zj1jigsZn
CMPMGyge9jDQg0yqY6TSPBzb1natwHhGtuncu8AzV/pvYRbxOss/YevQZJlhUG7ULoE5fkzS+6om
HiCSAtBAbrjIUZuCLSDMxbQZnJs6fnwIu7NGD+gVqC3+Fv5fk3xef6UNopvIdt5NB/eS1Q3pRrfL
WzQkK5hbPL2aEa/cihgLz5uAEBSUXCMOD+1Zs2pnIX02ejcBKp9K88y8eGG3Au8S6IYFfzjtMl2s
pD+TlhqMZGY3fbrh8B23AzuVDrQ/DQgzoO3mFF67rmdSHWPmc8903Wu7AOGrcdabfilVF+9pcabL
qJXGOqJLT9MaBX5Y0xHxWCfAz66i1L3AV2XoWjmvygCj7obme+XguY0gyuoD6UhSxRvGYfnKjktn
laY50zU6d26TE0BeK2bHkQ/5xACSKl7GxtubMdRuf4TDVrb3Us95s08MTZpe/0XHkTXnw7OG/lg4
MHw40vIJaDmFJ6jG/O7LnNDEJDQWSpGoY1m9O/rwMnjhLzplIWMYCEsVhhClq4+pbV5dXf5EtBKz
0yW7SoZqyS5G0oSMDrhEOGiR6Do5PO8eHzhCyS+hXad83Fhm7Ekb107/mwDKTWDj2LJc781SfDZH
Nf1wNIBAUYhW0I7g2vWKFcgkUSpy+nUf5mC40XktEi/alYG5VAyt0IEyhCqCZ+WP16KRGIY4Mdqm
uSerjEC8ZDha9Dzp6DO80eCxxZH+7E/tzWTUsU3PjY9TlBhmwriR4OEV7Nd+QHMpBlC0ZPS7yHnv
bMsO9FdXgPCbSLgxGVEVyeeQNvZOtaQBTP+HtfNablzZ0vSrdJzrQQy86ZieC3qRlDel0g2ijATv
PZ5+vkxqi1Xa1ftMTIwuEEhLIxDIXOs3FgIAKLKHKKOgHxuaj0VLnK8t/C+z2b7ZE2vU4oelVT/Y
XxFShIhcureT9zVUc/h6eC/Dt8CesGxgiwwCHpEm3qI2rDclsh8N9INVO9yGiIetNBf4ltr23H20
hypm8Rjhzrg08x75mzFX+dEoX1XMl2HvQfZVAsKocNcJqJOuxMLW4HOCz81VZE5LrphhxvBuJIPs
RFlD1meCZd1qR6OhVA8oKz1Ho9fgucs/qEJyFQreygLKAwThIqkE/1OggVG1eA0vrKz+XszTQ6X2
xOvd/s7pTVgc1jAvrYfcgaMCHJnUkm1tIxW4yWjpWyjUD3ofYxWMWFjqvMTN9MqiH0YTrohA1XeT
UpB2KhAAF45zQXjXN3hT6PmNW7RP1qh9QfHtUObqNSIErwUmESXEFn/wAb1zzQKumTX0oqGNkBIv
fYx3QN+4zRSuSItmqJ5FeHWhCqPofK/kxnP80NGRDme7WwxKewsw/0ULUpbzvdahrAQY2ymBTg1X
kbdDAuPpLVCzB8trvkyCeyMELyDBbJKczQIx+ggy1Utd98GlVTwabbqCc4zRcA/cEP3/aD2a8OEn
zbsn/Z2il+6xgEZMrMMaehH0PEWSShVS9SjG+I4Xbzyk9NJgfDILLL4gi4ZbEzLPwR3mhx4RvpXp
zldTN90Nmv/S1Vy+Hem6fT9k3zt3vs/NAlALzjoDdnamCgw4N0Ows+jEC5oLhisg/LHt0AaQbBr+
am3NDbmG47YuI1wTPGsJ3uYYlP6t2Sm4s8zLwXSOCftxzSIa6pD5cEFMB109EeAtv3h5fWnqwSby
9PAC0OpTjUL/dmymt9JufsZaRyIty25Jee/UJH2tBZw7hAhfjiima04zcYfKHkmzLJwBC7AWPD+B
dgP1biWDLcqeGxMq9l2hjd5LgrJMiA4xjLx+B02LO5wbQLyIv0W24yz9tp0WBVslV8MgIEFkMw0r
RCNiM1w1EA7SEtA0AVoMkbCy7hP8WxsFdbvO9LZ6pAreIuAkY4zfeg12i1ElUIBgT+0K9HHW3EZG
XAlZ8nKTfDBJcHeoKjxCi0r2kXKw2WesE5Kcqsi7hZCMlwZC6R34GLt33+xc8fDJgC5jYaquei7Q
gDY86HONSbiu3wTxQ+8gsqN4+GdbvY/sSCY4yQRrTPOSrFe17jHJUgrix2oGLKlo41eMXIhkcwNu
RdzfBcBK2BxxLsN1rHWmYWCQDHwvtT6zj2idnR89TCTFVpmKo1+eqG8OP6tVMeM9lfaXbTHC8B+F
hDUmNABzy5s+Qa3G8laTxX1Hy9CejTou7Bj89+VgBG9a+WhUuDFUYzUT9eY+3tfj05yNF51FVAe8
CUs64JUjThh9riH1O45HqEXIydQPsMm/GV70bdCC2z7BhGoIUAFybbLuWo9uQYUbVQ++BMwT1r54
wXn1yG56GPZOX0LVhDEAmw7qrOqUxw5ePoJoEIsQBSTItgqsmkePFoMYioannkflkYQniqzsp77W
xu1QIczm4QqigYPJCgvviQIuwlQTnWUZCwXotnGMa0fj7m9p9l2ttkfVbwnHJgBavw2mCvNOJ2eo
xGWPjiK2GOQNBiV71j3tLq+iL6iTIy2i4dbnuD02eu5b595mtQo2kDTVEDVvdopbUjSt25F4LTJk
uD0m2q2J/h7g/jXCpvAYWizyLCTRNbPYW+6IaaVbLH2weihnYbWFWt20Q1+dyxVk8ZIE6BqbyKeu
h+ekMj6CU7zwZ2gFPvgW1gJaF27KCB+Kpv0e6SHW5WhsjNPgbjoF3XvSBS6ISXAiFs5e3JCDHOFl
ntL40HnLOEvubCNGgR1K6gISMf8rv7ZJ6vRfRxDtXPzlj5j/y6jqzcJAImfRQ1TNWhTGUeMmbgro
1IvBbjXx97ppiQEqcb9ysna4rFdht60hny0bM3418fdcVBq5PbCoeNSZAK+5b+zCSt9UZO62rs1i
afZIJDs9v7phiAbkCqYvShHyjXXWrsqi/jinyu2Qgkbgkfed/DqSP8wEoBrhu+DbUMK1Zp2BffMg
9ofALy2Se4u8q48Ae1CTHayvsZcD428w+u1LklMOMT+7Dp1t2kJFGMvwgDLr3vCsdjWJVTzktZ9+
3lQbIsXhUQkb7YLvaj1WyMGYeQ1GDfFw9h3+SmCU4hE1/sgFxGcZ6TrNWAMT6r1CAhxNMS1/jaL+
uwY6cBVGqKwNQPJmX1n1rCCWelpGpIHUt9GY62ufW/TC0RvymqLYu84XcIYzgm0DMS3S30kNal1z
jp4JE6TpCeB6zU5ho29EEIgHu2uXxczVA90WW+VwftAaj8B8WaRrh6cmi64CV3KkvBaFr4KB63ys
BD3zsWzQkEuwYTRzNqdliF1yVggmTJ5s0EV+9jzdWRO0iYhAVARPvVdutdo2dcj1VgjNQzFyh61b
Dqzp27y+qWZ+Ezg/WnvhRo64OFbApantGwUbIUBfT2lNyoVEH+nZug1JQJIVNFkmA0ljjwf7gfV6
vo4sFx29vLvwIZK6qgiFOEW5HcKvfp2a6BLq9iV27jvAoPGuwjTpoh9siIKNBQQjnHAE/aoloLPb
0rgvtBFcnKI9GA4qb0aj3jiN8pCkUbSF8Hebcu9ikV7l+LF5gkeC3XKOlZbmN1tog7z/WdxT4da7
jV0sAXAhPdzPmNSn7cEgXWgVxnJO1ceoAj8SlDOfBSnOJBWgI35BYPUfiWHB01XRDUmBHJgFC3IM
Q45JACUf3CG/rjjDb6JCTaLGTRRJKzjQiJLY+PCESOeTlMK3ht0fDIuUBbANf2hyAQpVaGKaTW5v
h0TDE9hRLjKPeBlcMe3Gb99C1VTvkmB4LQVILvPJ5Kc5TJihjy7ZwAxwxgekWYr4i0WOLjR1G6mz
FnwAc1gon5SWOSG8P4ZwXRXu8uljbGXVck5yHZHjaO3WxbEsXOtrl2NF7Zs1V+21nk2wI1yEFkAC
QvhHWmLlgNFAttc6GIqOEYXK6g6UQg80roCmA18BN6cu/IK77FenD148leWsCoRjySPfs5PVpGIq
nyqAjUv3Ku3ZHbVR+uSZ8yvLwq3pNsTQqvKnO5cupnfE+npuZBOyRWEQc8lzh0Uja28YqAop3Tze
q3DA7aCPL134mkL5X2l3mpF/T4aIoHOibIgW3euRLRQAD6kVRvsihi2J5qtGkpf/Kuw2/tlDc4/y
AVyrJG4he7vxOs8IlNZm/mQ0wY3NFheXA1ddw/jeZySKLgrEcZemSqI0xkdewWzAdd2FqgMmSGZ4
pnO8jsWDWrO6l9pFUqmw4HXXU8HOFsyxlSSXRqk99Q4a3Sa8skXTg3wsR5CRAfcJZba/miZIb4gL
IOoSfpZmlb35U67sjNbdWnX82Ax4E+l6cmjKlpOQ+yN7Qvzph8vWLdhQdcR6NPw19Lw6RDG2L0bM
Ljr/PhErWBEUZRVCLpJb2hJasA03Z5dMQgHdYIlqWd5bC89h2dcq1qqggeYqrABHej/YDF4Lx7YC
k6cwn3ZTz74ptdxrxwBIVoZrYKhHDUzEgjAs6YmMVJKCVXrePtsjEnWKDxnRDvk32JCyIpW8LEod
z6SvtsigqLlqLnW06rbQYlF1cbIfdlD8SCznQWmRRM1hVbGr2hD/cRctCBdXhUqrdy9JgG2W5rs/
uejQddLhQsfJeuI5UkcI/VWYqC7nOL7zkyladlO+i4VvBfgSFHWmDkFkr7iZEeqqkHqYNYcETwEQ
OifHJmwty6kgFsU7vwQDGSzGzmghnPGrTYvHttVx/9Ga7yALWTV3a6K6T7oCKyhE2AI5jdcwcr5n
vfUt81WIwCYhAF4JPJ9+OUECyopvRLchiA3pY1QjjZB6yyIeyMTqC6ay0cjEqwoehRpoR66EJOPn
aGBumyL0iaBSMm8i5C7DyXtODDPcIyBVb4c0XVk+PhFZfd82wXM8O18mlKI3HQpqC+SQhgVsde6j
9gUmhM7GnecrxR1TcPc8DVA4hA6Z5A5ignuv4+4BwnXbJ7CiQOCyS4j8DOUSHtgpyoBei4ds0GKc
jHM0jobe0h5jHnOoagVWhI/OtI0JpUN+sAiDEvwJuAeubDTTsUj2hps2OvauV67HVPjFBeaDM7At
iRsW7W78nMJEXQ6R/mawAgHN8uS7OFHZPL9VG/uFGZEPAgqNV6MBHe80tYdaXHTsIGznYKNwgdHR
m2KyTDBKsZuvPRzb5qzYFAoEngISPW7xIXQgVAUz/Sv2tnuDvdJ2jlVocSAmEofvwtXG5FhGwUOE
8syKxwoSdohjNgOxF9tB4spazjX3ZmVScFyudaL6yKBBCmIN6Xo/B4Q/oU8kMGHZpGjYG8+ZhjhH
l7iwTECwlMmbM0CULebqpg6CF4jhm4itxJHlQ7VUB2JQwL9vdY3blZG2DtfZDiFxbpsWMhE9vKva
RxLRZMldTvYT+sq8HrSU2U7viF4gYFsL/YIwIF6cQu0BoGEb94lpmNcwl0viB1c5mQqg6CPCLP49
0Mm31tLIZESA7AkeDiMIJoT2GjBI/g98n46Bw1Vv2/suaW/CgqjrlPM4Vbz6IRP4NpZ483IGrLkA
G6jopKHipifEqyK21VTf8hBxdq30fo6p+gKaHUUTULgh8kpdAeJeE4rjjlO+hGyU3Fr40rGIWzju
bCwlLAoHBmMyfvYGa+7OMkGKhT8MAbVVSbBNvtiCIoMpdFm/pVr7xe7zIxurh9TXf0QeHz+DLwnJ
Ll9XacyzX4Ovzi+tNzCnZU9C8Lom0t9VPf4wer5oBhHWCOpvqBfEefzNyApk4tARISIryEtLbUCR
AweQHYC9q2zAZkK17Z9NUU3HxFZKhCyyNySd8X0NS3wBkA4e3E54gWhIankVu7DaXJsRSu5RWtuX
FsCUAcuojTp6S9UM2oVVAiHXWnw/GtU0d47h4lFTE7gg+Q87LgOZVLs6ggMsxTW4jQBNSe66ITTU
eNkpRzWZAUxO3i5zyqeZHENXmccsG9GwgSvHkytAgzTbWz1mcQkkY8fHFE/1WOYMMyEWFNdB1rqw
W4ATsSjOmp/oUteL0cInN0gja1UU/CvhXRsOQj0JT44o7q5h0GNaC4FmFeQ/SdMI2h3OdIWFKaRb
3ztZ5ADDgy48YJEEP3u6qLUa3028B5SMYKjFnm3RObe+ESJOMHCv9BQ2tvrKNty3OHUEfRNtKDPP
HmqcIxb/+o//+b//14/xP4PX4qZA17jI/yPvspsiytvmv/4FaOVf/8FSWtRf/PyvfzkmBALTIF4K
AB6ssKmZtP/4Jry+RPf/4dUKmxkFaakxUMK6XYE9DC7aefau68RtCAchfqwV3rWskmf5QAKcK4i3
+HsDd/QrhZ/34VzfBWipijmQVvauz/VyjtztCdtP9oVVmRe43XnXc9J517g6BdjMhNzyqTrXu8jt
ra0YAqKsSx1olYtBK194EhN0+egsx9uMz2UPOaccOzkTOtzsxB0VLw3fugDX3hOv4CDPQta9pDrz
ADlmUdk5iDXGrdjX/t4RJCZst08D1RDyqJNhZiWmOXXxgmI4yvL5BSa7f59VNpgdCZvICBLyYqxs
kYgPLuWZPMDQqA8hZNQhqX6tR3mCxMu5i7Aw+jRUjvilTswE/v1zt0zsRclOjbGZH+scT002SpzK
Q9B0G9WMISWViQLNcA7ZChQGp7JZltnFFEfD62t4HlzPsu7UKjue+8jKTFYCyzjNeyrKFjmP7I3u
gLH95+uc6/lv17nHVa47MMlME7X6T9d5Rmo2jJ12vu3qLB3Lr6h+putybutLI4y9/dyXaw1Jzx7B
yLhGgI+DbG1K/bFyg3qHi1l12Wcudq7nLkoZIlALtwCg9UeLHCf7fEz9S6tsqCqgy9g2mo9hblW7
84Rqo73xPsI9XOR856OYxka+KbLlwL544TqQqJtWGe+cslFAFsDwLurpTlalAxy2OIqQRpMjFIIL
RLW9S9kamilGYXb9KgfAz5/IXfRkPiK138oesmGoNy7kmVtZI9+DhZHqUhblwbOhubFLbPey/8f7
OPdo1OH9fZzrYPIcu6bGtUolLcUa2dpI7nlEeInNiHUVSWa6igYfgqX1cIFrAMx0Fg83FrJ+Ky9D
rVbWnYY5fbSr4euiZpbCaB99uF8DdxI54lQnpo6bjqkFyV2OzdG+Aw4eDRenl5sGEL9Brvdr2Qeb
MzaBqqUhp2exPK4hXQKT99z3U9QlOFURL92fTmUHJHupxcheQeZz/+eRkxgje8vR8uyXKX55jdN4
1AKN/2aqfztMTj4pOCuXjQusX3wI+fqnNypPT68i38v5rcmef3srn4f6eYnXzS+zfB72y7ckm85v
gO8oiYt6f37dP39bf57xc+3/5TdlGFW49z2yYXOZe/eoZrabyqv6A/qI9tF1amhremgA+yDHDPne
f430Q9nr9s9ZYTFb8dy6zwjr4JPLIGWO7WPuEqaRswk7oEGfB3RAAwLtyEisFYAELP+Q7wgmNnYV
ezh4bv1NopUu5tL8RB3D6K6Rou4D8K+DdylopbeROHgOOPOO3wo8aYoOK4XbFkrtqU4WZcO5H4xg
bRPodlMF3L5GNPg0YW2oBOhZVhm6GATFhuyHJ8qtBi+167A3mUOPtPNE4Er3AoOkCO5z41zWl7KY
FUSyBk2puDOq+qMsnltlZ9n6/zgWxd8KJRd1Jd8KIKEEbd9xBLUg3posV1DjVsSwyqUsyoZTn3M5
m7L33rIOsZDdiOFOFLrRdY4S5ZPSvaWzbnwpYgjmkxHiohqXxhd8qpx1WQSgWETRtLgy5CA9qcUg
LgJRL0dpgkPvlqqymQUuI5gmVvSmXttHq7bhNY7g2cPZzL2NrJSHsNPsY0RIARUeb38aIutAFEJI
QGsnPA2Uvccgq96n1JFx2TtzvG8Tu3tA+RYct+0VW5uL7CFyXBOhRMAlshVn7x7p2P5ONspD2z+y
jM3vyxhiVwayCmPMhuWMGB0apbpSDb3YytbZSKwdRlvAVkTrVGvvk+Uu+8ncJCp23aA5h+VJ59w0
+dc41vtk2bPCucjtFJ2QSI3v5EELKlSmbJwAUEhAaDfqra+kSubDaCrx3V/jT20VIrmn8acyuk7f
tVxH6tJpyRwG2asEdstDEsx/Ab2BYuByLWv/dvoxUmLFxzM6/JeeVqyizxunl2GJkFI8YaetewY8
MVF040S/9sUBYSQ0cxOD558oylbZkA/+HYm1fn+ud4USRXRSZjrXEswq94QvH+zeR2JTzmAGDtpH
49zgqwp3RdbJg+r1JeLP4nH78RZkw+8vl+esAua+GGwVrs5rozb4pcR2u2CJkz2Awa7u5/ww6+RA
l409vTU5//O+CvOHiqXN2lJxT5RdzyNla1BVcqTfR4j0iZGq8OsytRZsZBPOW8xzissB7xXjaq5r
hcRGjQ4HPpgeu47Cv5FnqDqwx2pOBUe0sVi4Q8puFo6Z7z0rqPuLOK0NKN7UycNkxgU2BqmxUqfx
vQ41pG5XYHEIGe+vF9CLaTgqcXs8TycH/PXC555DFd8R/VX/+MJyjIn24QG9UlzVxPpW6QgpNhk+
hXLheVqxiqWsPCOjHUBhdIJuF3XDJcqSFGWL13qk10+dkEQ5TWGBA0KHR8x7WkJ/jPRcFGI019on
/uxji+z5GBVzBqLEP+ioQtSLc1k2OwoaUQPolXP9536fywkO6echmR/YYHLOc0fiBVsNGM3ptWR3
VO5OryBfBrCBs22m2t5x/cEgH/JwvEx9yPCmWNwCSkKNK82N4fJ0EC1KZtEiu58qT6eiiUUtfEXR
XU4UsCYfSP/iACanO7VkJN2259fQcUgDh1NFA9k0LdMugQ40d2VXoIbAOvhCFgkYsDY1l4Y1qekS
501iRCU0rVO50CA9fOpszZBRKvZj+dIvlcj59m82FuqnDbRFxJssuqnjG8ef67i/b6CrpAblVyTu
XZ83EVEPHVge+iJs/BD7G46xh4ZblQzIbVE613ty2/mHOtTZVJxbjG597iLPQnVEMe9jmDybKsuB
vzSC5hC7WDHdn/rKlw17gjO1aiHKjm79gtRIfiMPozhzDMwSAs28ONebkVFfjDoJsHOdPLPoW7qR
KSLKMSpaaCtWniBnj11zLQ9GYTXXuGe/NyTOICyGgUbZAq8wzVZ2pTXTfFPEGAI3aT+9yIYZg5yr
hkzyTeCEKMv13vQCqpWwNlnaK97m30YMYipDTBUquFWcp/r0GjhMm8uiqIlFdWN7p6kIV0feGO56
KOx38tCREbdgjcmCb1jdhTURgpVFOaioyUf24Cp+H6TDJcepMUM+Rxst7sfIFGMwZsPT8Kz7tp6r
I9yT14QY473sgTL5rs5991pWqVr13l82Jq5bHdF9fq2Db9ZUu0/hGFbkjVTcK0Jjeu5y7cVOM/0G
n70IuVfrVlbLXs7gvPea0uGlb0b9RoWbfpcmxi24y/n5PJdVlqe5XDEXDOnorsydW1mdoXYMhBax
zEgRUJyqUjeaPZtXqeMbp4M21+lhcDE/+6i3cI8ziOYzwg5HsEXnzqKPNlnJwbT1C6UGhoRKQnmA
BpveOkEGX8ibnpUQbj081mAbd9H0jB3UA67A063sVTQFsf3hj71G25xuh9FObrmGv8jBnWNCVQrQ
3/+YC1l75hpQtk9CYvBeAX6NtfG0qnOXG3yvctfDH2BEZJHyNKO3MxKtOzUTfRsvM4HqS2zTW1e9
YNIilOYfsIBfAuIt9k6KbDCq1tT9ctrJuy4q7DjR+QjViru+HPfLFJYcKfqktV7sbfGMwAKO2eQp
yHpu3JCuuXnH9YsAbvrRTywoAGagE3bNqh51DeR3N4jkV0+pVz7IHnWi3reF0j4ZkYcoelKO+zjO
rWuzFcacRAh//nkqeOcNKLy+fJri5sErJvUKIiBY/sWk4F6rmMl0M2ABsfJ70oV4eY038pD5jbq3
QhX3JwXQjKwrZyy3LB39btEtxLcEYTCGBgND5UynbmlyGprb6Gm31YDpqNbkN6Ea5jdREr0adjjj
SVWSgHRm2C5+ar7KxlPdRxdZJ4dONf6Zhm+/+kgUniaS9R9dTyM/usmR8uDgo7doZtLI4I2jSIdS
maeXKsHES3lm1Uj8TEVSbnOgioYoyaqwULSB5N5f/dhDon/ZF/NaVSZyFbLTp7kSArotTLLDuf7c
7fxCKS8kS+fG8+vIOvli/djNMBwTFWgZgTsPceGrOY3Qg8hHgpgGwkKbikjoe6Vs71JMshD9kvVW
iYzYe4++2NYTu7JCDFCrtgQoJU6nBPur81QGeRW0l8VAptJqlydBPtzIjYWakjLJ7Hk6mGKfgX8R
Ut/lPCOuRdHCjveiyJzstKWZUijspqaddixyn5KCxAt8NzrtcrSOYLw1V9NBNpZe87fZbMvnAmmO
soOcMMaXBTdpHxNeJivRwbqTG6g/TZYG9ryRrXqWTheJhRj1eaaPtyZ7FDkShWK28wdlLTltq8mw
dqel12kZJldX52VfrfpP6WQn20/1cjl4rjuNlcOMYQsmwLPxBMUCtYu04XawR7a2w/RCRIJlFtIx
lyTmxluIz29Iu04vAWi/U/1H/44ty0samvXSM4vmMqr88tDYGviWzL5Bu67VbFTso9qxblooPVYs
7AREmxluNEAL76XeWbeoBd/24vDXWLMpG26tKFX/VSObZUc5I3OgIIoUX5TEmyLSamMV6ZoNPwEY
t+rUxdUkDoBqEcCcepaisqUHcaxurch772lnkPsxPvv7yHAKi6vTRGK0Mexbrya2stCzLFurwJXQ
Nm6bQ98rU7mQp3beciqbTqeydlaU966ySDi5OSSx/mL0HSpKfxwip5AdT0NGD6sCJI3j6QJZo4CY
+4QgvoM3rPyK5FfT/aHOG8mx8xyq2ef/9X2ex8ovU07wS538n6UILH6eX87Ffh8FE93Adh3RJbb8
lXKE/DgcG2GpKmWfzgdZN6Vqt5pVXG8+NZyL8iwvL0sxkSx0H7Od5x3ERJqYKLEKwtYoVi8jHVDz
6cJCPkbbIWcIrl1+BFlORLv8hPKzet303uf8tcl+cp4/1clvVjac56taxTr884pfc9TfUwmOaZB7
xN1P1zWDVb+q/77ib/QgjK3Qm58qzPzOcgGfNANmI/0eQeqESU1KR5L9Jfd/GvGeTXoktefnLE6r
Z8v21EOjVBg+iEVZ5RCV54FXHeTCLnua8PZ77oDMHWLhGKU43EYdF2Bru5oRdnVNyMO+HQa3cT0k
ywJj1h8NSolT6/zsgIejDBzPdyk6i9s/dS3Qa+uN+WJmtb5VMOshid8795GBykBYe/beZU9+mRmY
Q/YDKAvM9u6csBxf57jcFV4wvKjmDIA6ZWmRp32FsGyubMMJpzilz1Au4V72AwrEQg7C7eK1cGE1
aG5vrMewxLlDMxJAKJl9Sd60uQ/GL8iA6A+lrkSHMgVMKOOMAxKayG3m6V4VIctzUcYoTfbrSxTA
wEcO1WuA28qlgsKxU7P4teZWf2RTjXSeFd6pva0Lo8gNIqHRnS5KNiXZptW5IUuuaPsY93vPIFEu
YiMsHuFLqcsgGsdbLZq9TW140yGBTnRAcdnfJEABbu0Eh4Yk6I1nZG6fKtUk4XwETlcLkQzvEZ88
+zlNMxVWZfoP04DaBULFVbBA8Ca5cjUePiAynAv5Fs9F+dnaBPVcVOqcC/nhZKssyk8ni55ljTs1
Blw0OeMzBOM9BLPhHtJJfW1zDZ3qXYtYddmZ2c4WlyWmYb9006sKDT4B0y6VBm4aMlB1X9WrtAmM
i2iy3S9+6e11X3XvQhtvgX/zEzScTz9BEtWqamuG6biq6zqa+In+krWGrVDAixkBRNj9Xe8TWMhY
GawnEXWUh7B2fqZjEiEEWyd3FsTfWzSBzu0Aw7J9LRTbznVyHmNMprUc9P9hHgSekx2yvSy+FMO5
jJzWwYCJMKpSIAchqn6pryw4DAaeL9D8sAKRnREVdy/LMJUtpibHyTrZeh4s66oJ9I8cKxsGOSGc
GlShneKrp7H8Xni56x8qlmywdVqAT38VvRmBSAhmabgb4tBm94ayra5V5iaIHITch9ZpriNP4ZEq
Kk3srq9lnTybclBbTneTW03Nhi232Gr432SpERosceebeygCwM7YYMv6jyp0fllrJLNm7gs9+C4b
6xn5iFhLkEGCFbXLe7NC5qjY+LWhPNlug4Ys1l8LWSTAwqMVB4+VLFpZZK4wyZ6wUKHzJNVejby/
xP1FeRrCYY3LEOJodVPd1315mlJRiHZiL47YvJoE7Ef/aUpohwjIiinlK+D+cZpSvksxJQpsxb/F
aYj89C84DYf4h+FAs9VNaJIOT+3fr3ikNhpwDp7zHae8Urj2+gsXcfC7TE36jVOYzgEXWlOYaSOJ
VanW3ezFAUr8iIB2VrnLsId4w7oT2G5gfpvCAMdhp/buYJX2WGQhbXwejleWfUdeg4i/7i2VtNHw
ZBiUJ20CSwO7Z74s2B09eWSavUQz71kbZSgB6Bv0wZUnqxmTS+4neBOLYhCP5Q6KLjB07ntfwPKi
f1cnGn4VtMopXS+BYSxaEY87TakOaGuIKYd2qu55aujVdwS9rE0bRdpRMZ2pA2fGKYQG9di1pkpo
zQEMaXcuP4EEkKpskX1SxX+t0gkojw4hVcfqdHleP1h9+V53XnYl8dBtHHuAJiTXJ7Isx/mmWBif
y3IeRExBl6tYB4RebW4Gh0dEnabjTayNKAooWfwzDy6mvk1/JJFDZgiN2eugw4KQZAq+3tmUfWEV
f23nevzTL8Zn4T77iMLM+1x6YA83KhSTpexRmABSmWvG017Q7NLrWAUpzVMPPPicJndqEk9XRTFv
S8+K7+RBiZVgZ2PviDJTRS4HRBjQtRbnLjlC9mlYKg2Fpl7KkqoY0xUWDZ8nKQGtkjcSL4On3Oaf
b+yeuIp/ucpty9EdWzVcz8VCkQXWp6VVDZEuhVhdvSQGbqOjUWtHZyar54f9vpP/b1HViv+3LMpD
IxrkWYWBHTpQ/V72kMNRokId3omrHXKZ66DrnJ+g2oNFHjbeQwzteJMk/rQffNO7yjEQWcagg186
rYDx69to7eLJyirSfajadsZLpb2J0Y2vUQZEB6qKifKqGxcHvfFKliwH2JHJei90vwdmkNyobeGu
7aEet/A8zC81d9iFoXrhdevO8VMVvilQ0b7EYTkd9UGw0kXxPEgWT4OcKbquRoR42P9h5qped+OA
DIAQfWmqUsCl8P2URan8QgfLEToBogORb/BQ/fcEmxJ7y70PxUk1bq9SFV5wgeToy2wiByQ+saGa
35uuGx6B1yPYAxzqgGB/e9WMzXtXhIY2UZi3e6xk+1WZ6shJuU60rQrsV07bO7khM5wo3jaiMkIg
df3Pl4rjWn+7VpCuBMlj4C/CIv0zoqeetSGx2sl/aYWBAYv28BJeBLqPnnFzPoy5u0uJBVyeq6DI
gaeZfazoP/pClki2YUg0AlFQ8zR+JD58npKb+nu9btu/THmqFyMB+L0MMGauMsSOa9XVH3Ey1G9E
qW9041QyovRYDYgXGrmrbnWjPHaxm92oE9YZylCirZpO73H5ytCaoxW6F7LHuX4ehWj+iI/juWEE
e066uDtWY23xdBNSpvnA9UJJVwt3NdsOiuyFYt7jF6cd8TH+DmI+AbjkuBcRWMtrw8IWS/Y1S+/w
vnFMjQqbuZZQ1jyY9dEW9sc46ebYJolyk8Mxkc16jDvMSrZjF+vhqNCb701G3LjaRvaHFF5nq3OT
7N/WAKbfsyeGjwqiLeTISPgLASXOgL0/Zykb2HN9+9FoVcUvjVnlvA+Sw0Ujxt7mTtbHOcp0k1JX
W4xaQXAXUwvwXNMeLCUMtlqOER8ej9oD25CUeAFIUAUzQdQk1fbG9rIL2SgPIY5FXjtod3K4rySv
fETlKNtMm+eLnFsW5dyBiv6yLGo55gSWmFsO/ZhbOAlsSDfYy8KMzEOXaPB7Gv9KHvrGt9D3m7yH
XGERKOvMYYZPWBtgwdk6utCmUPZYfQw+DTlPMVnKL4NDrcfRvkZ036xSRIyyNi0OYTTqu7HFCLtD
3gY1NWTjDl2gl+PRRTt1V6kucv9xe4EC+xY5v6LSpxey5tgClDxs9CLPXlL9c3UbWekLJBycOv7W
m0kcFcxBlEUl8PsAfUy1L6dDncx/ncrypAUzrvKEE2Txcx9TjkTpZzqc208DxWynMzFFhFr7MrJq
FU5GOLAFBNcqD1mOVWOiatfZ6L9XyXoRUV2Zde+szvBX2YC02NGoiWye6/+7ObDvJe2mGat8duIv
bTzdywdLMhvHGaTEs5HguO1FI/zS2Y6PauYM64nv+feujTnPz3pb824qDzuq1D4kVdtcp6VVLmGa
ZD9qK1zWTjq/BJmHfO3vPbzaM/jFwmQ+7QrYUy+tJMJrTGxJPu0oZgsJz3j2hHcG2w/ZpSeANK/E
MFc34+NpFrnN0Gqkcz0zbdfBY5DF+AVk/DBYyQErVBwk3DuYXWWVaHfT/6HszJrj1pEs/Fc6+p09
3JeImXmovaQq7ZZsvzBk2Zf7vvPXzweUrJLVvvf2RCgYRCKBWsQigcyT58Te567Lk4M0jYnaUaVX
Pso+aUpmkB4uZEhb05tZZjh3YdB3d7IP0tR+S5EcLM+pO2fLt8nk8LEMjO2cuBSUdRtNBBNTGUyU
pwDhjaMLm6Kwz+IgzyIRNETu2DiiavPBLJtyHPMhpWVfeIW/l3udUB+aa0pkGpQA04MdePnlh93Q
mOUHAs9/bj9vnORI4S/nkVNL06/zn1/yzV/OL+fJ1ACBELiS8xJF+kwIyFWGCqmyaMpDKs6acrZX
MPKigPNrx7k5dDYB/3PbhSIdmaQfPWwDGxja2YSCoHWOoTx0ynxhV92OOhrnKO0nF9k2elcnGaum
qC0xQnafHZX2dazeFd5hdLMWeEtoONQ+5eS5tNCg5l1EmEsRVD7bZNMS0VGjRP0ELRx/J22DcG5g
8j/ZQhm+luPOPlZMsdFECcS+VppcjVZQY9obMAjsimXOTyb5vAoYfgf59vaUFxSJP9lxSgvqGvXw
aWqABjJLbc8TmoA6HK5fw6Y9+Lpp/uGYKNs4bfiiBtAK6pni3/fsJCgZgwvDrWz/gpt/sg0a07wd
I7teQnRefxUlxA6i9n90iNvL4Qrf3sLW4ciIFdWgli4g5dgp28Au50t2DL+A3wSITsLg5EF1Y0jC
5WmYE002uAeeTdI+2g7C3g4KBjIBV0SP+ph117Ih83JFB7mZlaE2K23ykMMVuzNDtz4l96Qt8/uJ
4oN3w6W5hHaEwmEjhawNxjdjCm9l2lMeZJL0lBmVbcie1xo45P07m/Q5D2lkHvXcFkMgXITOqkHq
olND0CCoZ38qYfwRS6D2zimoZIt0UPyyc4pE9ckMsbkGfP1OHpIi5slntAfZyj2t2jXcosQgaZHz
yIFkg/3Vu1dB1PXk8vYqRg5xC+pKvIp0lhMgj57vagUlmdykVAGmpnsZzBStWeunexnLpIjy1HeC
W7614BX69DZO0yAG1EZFgWbB1ax8m5nUZ+zZRX3T+wwBdbnG6gXmGxYXCmPaQTX3ZAC2qbZ1E8u8
TwX+wM3gQ7a03N4je2TdK5QY7jKvrJayF06I+N5tqTin7+wflApiPQLbMHRI7ECi1G5jRGd23Idv
y9rl1eQLv3sPfQVAu5+T22xggUC1SDLtwZsekBtJHyLjh4xNKomRiIaMTMqGk/0hY5o/3WRE82ej
JfO2ayDcoYy6aW6p9L5R0rA8IO9IS2BlhalOb16/pnmqCuRU0TyaSwXFW7EPchCKNdo6uZVbpGpI
xo3a2tOJTVN6JJO20CAcWVC+BopRDe9awVmk8Gj7nsYdNT9G9tzkaNnEXWsdJ6hvDiwkk7WOoPiX
hLVmUWrx9zJGbVFzbffecyt9S/WYu2u6ILrzI8pCpUvObAbcj89OjSarnK3XlQL43pys2R2qOzh5
KMhYg4byV1ERsHmHQvKLEs33YKWIJQPMn7sUEUkVRY9qtuevuopoWJHrzn2amS2Vill61QOO3+lJ
3+8rSCaOCSXZ68abo3ulRRjKj3XtS1Bo9+0IU8F5yrpsrwsxZWqQR2uHyL33jV0i70XkIxM4nHl8
VvUAT+dYHmRLbgXlmczFKSNxagS7DqfE3tlFjCJNXB6k29k+zM20a5RsXwfDTT855ZfWh2cpdKyY
GKBRfSE8sbTrbnyMUlQ8i75BjEzYXV2hSCdFGDRuDO/u1+GlXyQ7OZuB9oQBsu00HGWe7ZiNE8kY
YEa9Hj/x9bDkGKcS4aDQXdYCl2SG2ckuwKW/s5/9nWautq9gTYr/gwsXzYW9FHT0BWrCEyAIeai7
HpUR170C+1kQyHNMtNnJa25ciZ2Q4xLw4+TLGHce/DaOtzev/npDbf5b7MXVPf4dnuuZukcUxv41
wmhUTZD2kGY8O7GiwTlOeTtyBCZYRXcqVxC/UGsomlUBYEGetWYPfvHchv1IOfVImxynW32+/NAh
m4Alh7WpashA2d141FnarW0oXeHlS6jQFIdTUFr2QDDFHVQ4wtd+9woTrCKq5dPM8rcotSU7iinb
B9g4ntsoyV4AKnwZLMd4sIoKUkVFfeeAjmy19CHA5NL+629Rtz+kJmxbVTXd0ghkUW0kEhS/fo0Z
Eaa0rPz62Q58vYVFNbbKF24khSDitz7JsyAp7U+zsIXCJs+k7c/9muGSTVu0g7JeSFvCmxI1an9d
i1uh2zZf2qgDlyEA+wbKV4sYVTx45sQjhCq7hUmA6lI+e4DK6ZQI05QPn040Ze/vxkpnORUr8/HS
05tGqEHB6zDxJPWiSLltrcq/jaIGTr2i93bSlnS6f0u+alf0LbA90RJi1deTb8EQKfrEoIbTvdlr
KHq8TWRV3rA2fJ620k92xA3pCjm5tJ0mYPIgQlFDzpQRDFnJogFZKsD4lV3VMEy8LZMUU2dJ9Ns2
YHBU1iJlL8eeXSKl6DYm2aPT6lCu/8guxgeABHCQZONP0JjAi0nkmKEZ0YHV+GnANMJeLRL6AMvk
OI1x50WlPJPTVLN6nRsxGqdv+NqwqMcjsWYeEIbjrjqAxq+YXGjqAeYKx54S8KUmus/jZO8Ju/vm
4ic6abpxEsvcit29ZQKCEKTrQrDEFWWEYOS0C72K16d6QlGGKM/sBiK61ZDX2kVZRadeK/2hzaX+
lf9CZ2qU+lfDtu+6KISauKp2aKF+02YV2IamjdVOpxnlvL5uwwKBEBCooiQVcp3snQRbnUAAi3cK
R/mr8fRZTx9TAoqlfwiw/AQoll8N1RjGsEIutVjLntPnltPJmVjy3uhl5X3mqqOq1vfSW8MPiE95
ZgWVkTpMR3i1Wfz+GWD2DKK1nOEyGSO0sP7e10DFdVN7tSC+A477O8DuB5ub95flUPm7s11LekRa
JJR46L67qM1Tsw4l117L3S0giYkrVbX6gwVLQ7cg9gNxSwWCRxrbnIg0CAmc5BiCjNthmmP/KLur
stFWWWLw3dvwwGkxMLxOCHGfB7+bW06mm8OE9BBCdGLqsx+hegAgv7H97h19cD6/5NublBOzOD38
9e0YGMKHKLFtW5rnOKrtwmdoWfrHp9o0BPFA7eNLkSH4J2NB50jRbyNHsrsx00QRjJjo9Dlg306e
cvi7QNWH6RwYOIjrDQPqbV4QQjAlsDG6D11a3rjq8ndQGYmhkX69S0TBaU+omrNZnsnDeaIz0ubc
K20ZibJNYSUbn6QIW8s2/t61B+glghe3tPRlURrhNSzwKaLGvrNWC0GEo2bXveeyvDX7L44bdJ9s
NXA2lWE7hBoH6HnEXNIDUjo5F+xfSI24YfRxLmcork0FgfLXNXhWuP1K0fL8wYxe5OPoZ0M+jPxI
lT3yUfSzIXt+uskxP3teN0hNtHudPs/Cfu0O3SWrYAJiAQxtCw/RuAvLam8bntDOQtaFo90FHqns
gzVyoq815bJDjEWgxr4829/Gy8JxTVSkQ80D0xjAym1b1c11LQ4R+cTIJ/QhTQnK7mf7TN3UUZrk
wQz1d/7S5OYO3IzQBQCltOyTr3STvW/288u92QEBv84t34ZbdFBuN/3ofyqKZLwK1QLeuC7SYSz4
HuWkbIxICz83Rr6nyj990R0g7QHsBLe92WUXaqjBGU/B32fTSfYxoggvQWE/vT4jmjrzjrbgeTcy
Hxyrgwa1bMpD+YQOjX1nvvXDTdasIQ2tFyhKmtU3I20TFlhhSlbIVFxy5goJXFEjQC1Rc53YcXN9
7jBFyYAT1VAaB5qx77Vi25H0/DwCxlrDKz1dpJTu3cAJDw2hXOB55TZ2q/ceMAi5/2+PnvqJFYqU
nyV+7x1E8IzsywOEQKict5vNVATPp6bE/EmfM1ZQnknb78GCJ3xhqjYbRfe+zoQPNoPNiiEIu/4+
z6vhrmuvZMNDgfd+KuCPTZUQKWzyxeiDTuEhzdsffgmmG1pW5w608nyUA6Kmi1ArgHIjzezXydL4
42T+VBa7k7+YDKq0H6jZfhshTqEm4U9u6fI2X2rKzq2qen++e59v/x9sSldASKVDw/OhQ97mP9jk
yyYI8za6XUO7KB54kFn5u3HqD5VYXVlyEWVFzaPnlu3OEosv2SEPhmhKm22Wj4rwkKazB59OLMV+
9sqOky3QQWu+prrcLoPAHE72dAfc0/0bBgL4NH59EpHJ8By2Bo4HeIM7j/UBs0TCJjIJWECUFlPX
MBX7qYZUrfFbdHM1pd4hKvC1U/V03DqD1hzb5kL2ob4YXalEDLRVrkW3Sjh2+1NT9hQjdYtJ3aGA
KxxjI46ujNSMrhCgjq4y3aiTZGd06KC5Zmesm14PD0HWOMOG6v7wMEZQ28lD6yrhAV50FgxGdyM7
ocKuYEgp9XVNuXK8koMBj8HnplTTw9T23ZYaH2iNEtLIdh1RT5s3JFE669ZPx+C+yfV97fTG06hk
1UUURchpimYBy+pq1spu/zao9iPrNs284F7TyQCKuT4MskoEQqcu7PaRapAZG/tPNpnELRDffBHm
ZADAQCTmVT1bxtWQmHdo0Zj7WHZIG8skkzs4dI6l01nOShrDwr6DwMHcUy1rOqv+zSdpqaGdXMW4
KcLK2UYO9Pa1SNzKZt408LiLHO+5ee6VzogR+8fcb2c4hExnE9l6eYWuJwCBJKyuInEWCJvsVSDC
O539p34wtP5NBODfyGAc3bUt1dQN4Bdco675YbEU5GbbJ5D9PlbV9xhO9uskt9EqL9rmWbCDJWNv
fw98yAOHWRkfWg1e+kpgCQyjya9NdXjnO0osgQJXj/TN+sqCMTJ89S207OB1EDrO7CLuGwdlKIjr
/+3M1RL9z3uLKodjObGobhFhksnpwwu4+V7OhSUyFk2Qc21Pjn70ZHBFJdGwLDIyuJOZvZw8ZHSm
hlhMDD+b5JnawzIuhsuWjHfLKewmiTbSdhrQU5XIQ/RLoFBPlXb5Y1og7qqzt94TDUeroAUyiVxy
9kJ58I2ahPljU3TxtrfmVw8RxFjIZ/BvPAoyuHfAMt55GLGafXyVX+fwFFAFne14C4QFgmOMcNdR
np0P/qxeFZruIWIDtfTZ/sH3zU162K3nkUQnRQDTgLbJ1Xi+ygf79exs+93Zf+CnQLf31/sATXM+
AugMKrPYA7i6oYGLYyP6a1ymr614hGcg/pS3xQF9mHjNbqF8KqltWCVm5eybriyfumr65NRJc2PY
iU+w5jGN3eJJ0bXsyiKwA2sgYwqtyHeQtiVrOUZO0aezQwiBKbwQGk0xhW+yKuvqR8q44NBNk2+A
Ftkamqr5MKMCus6JbB+SHMLgiO9z3RKtetAFNT/xDP9HsfCryf0hxwxZYT5MVq+sSzHGQKbhULA4
XARB+c0I6ulz3OTP5CDmG0VJ0jsvrW/RGpw+hy0SRmy+O+go8Er88uQVlVZyF/YwBA9T/6UJq3zV
WFV9nJrcODoW8hf6VGcv6lOiKO63MOlzWG6C+ojWfHgRsd9nXccWFbZ+N9MOcH6qBy/31AMsyFaa
VAdHNKRFHgz04tltCzc8Kr2tDnGnovlhee1F5M1iMYi4p+34iKfrrIzfbJQHKkcjLakmbRuULByo
5D7a3saeXKS3sEm/Nm/0bQKo5zgo/b0JeclDPTTRHj7WaVNVQ/6l9gaIYuroGxukHOhoOx08pYtu
9NAxFqnoqJPp3cgyal5Hlowca8/iZ9Mh+rmwJzTf8iG6c1jKfG/QdFGisfwcgildO9msHGBwrg5B
rzZrdHHqJ+FaOCk4fVyBALy6oi+ANN3IVu7b7BkmefgYRkpWefYeHk/zRxEZH07G0TxZ5p8n/38f
Cx7RDlrbxdiES0mEAmHxZ69Q46fMttyVO/nOUbWFsKyNBHTDZuwug5mcCogifwkV5cSeUrr25wrI
47tBJKSQsczyNQnE/KHL+qOloiveDF72EM5IbOeVFu1AxGcPgxv4OzccCHzFY/agFZDSdYZJqKIs
ykfXi7Z2CU9LavmsEZJeQAmE3nY5wgxWDV+ysMVD2M3WTS+n/EkH7QS9vTANXZCLhDanU+qEC3CX
FcroNJXJJEFedS+KOmqXvR3C5VJPCuS0oLZkE94WhdppHve+Xr32NmIxcG5KUNeHsedeObYskTeH
LK/Yhl4G/5uuf8+CrAsQnwnDozy8ddi5SWgOzlUI/4Le5rpkdRpA+33VtzWVpAqE7lPSFXfEF8Hy
ZqrxLYbN3lEC5Ycd8V2p6vgkBykZN69RDCqd5nVQGfN5eMDb69NWzc/rZh1khVJ+VozvbpkZV2ZZ
T+tgyvsbeZZUY/fxLIS06SYH3/k3fmhyf69GM3aqjaIlySYz2ImnMxmuUXCtKHH8aMWVdsPFlj9k
lraWZiJbyDEgyookKDwu50EoEhpPbJseVc9XbzIEn7lw0VQtNjLL4yXwPKugTk7N1BAkmZl3H3Ue
StpgqBf2UFZfKPvolm0PN8BMSuwTv+CNtOue+jrcFG5DZL8bblnlZ5QFLpuhyl5mJMhaVXE+I0kP
NXmq6hfZEBk3ngEpqvRIQvPk4TZhsZ46GCgH/6ggT46sK2dDUL+eTeJs8FP/KM/OvZOwSb8IFtL9
6d81zJr9lMNGTumJ/5UsRLOC4Go+Ki6YmlbNwnWM/MYX5GrZ65G49IXaVpT52n2q6/a2CSZjx3dd
3JkuDLTSpbHcpaol/tcAtpIViibqUa9q8IRVE64rGIHlbKiLa9ByZYCsWyfe1daIII24f5viFi0P
lh+hiCc6zjbpch7xoUMtbXODmhN4dJ9CAAoY9dz+ZKluSBJ6AqM0mK92FfsANcl9OhKKkv6K64Mr
+8V+9jcG96O/nF/Y5fyRX6moUgQpCPfx4MC5jjSV4+y8UI9v5A3Kg0qTvP6ExKm4QalhSkp/zNzT
DaqfvfJaDK20GSKVqbPfDXVBKcIXMCvrQBQ3FLZ1b+vUzOsadJT6oKU14i+wQffNvaW0ZNcBAqGy
a0V7aN5efXMVuQjZKw/4JwgyL1AIJjhnNEjl1rPLfjmtu12YRt1N6NftTeYAsK9LiDtl89wBKwza
sXV9RE29venEIdR1D93vwFpJX9nR6rF61Ca0vOVLSFuQW1RcIGayO80pXgeAqrZrxeucphI26Sxe
J6xKY++W9iGrxvA+t0vtUEXJEyme8F6aAFlpi9yyjL1sNv2sHbQ2e5KtDx5yVJJCD/wbDz+JzNMc
eehtsn6c0Jj4TJqSsJvqjjfykDROsuwgKdo2lAf4AMVqA6bphjCe8EmtfDo5RvrnIeBqjoVFmtuc
EjXL15KtdCW3RJjRdSrK7tKDIRZK0TQ0CwSOorvZNPS9GkTTZiij8uk3HmybkRSC2mbjED9+6tPk
4xxnj0nM4fIq7VwUq6LqVBKz3Co8NJ6NaInIU3iAP4C7I0IbTaO1n4JyUK91v32R5jCKfd60Mq5l
E26RCI6mKPqzQYTQ1yVUEfCYBLCFeDyPjw66bdSvjpeJMQVHt8rCo7SfD9L25ibtZzc5Cl7yhDXN
z5k+DPVbGN4X0rHmgY+Akb4eiFID9Uumz1QJBAhsRNZ1ZA3hfZfbh84dqUgbQm87wY68lm7lZL26
VRTH3QA+X7KgvC8Lw/4+jACpebZ/zsC3rijXy5GvzkjW1e64jgBu8H96dZ3z7uTaK3BD9xSfXQQ9
v7oxa26ryZ8FtYu+K32VOhDKBNHtTeFxQ9vtl7YXOVC3IXi9i0euMAjjqGzuIW24coos3egqyr2y
CXYYqLPoSNqKevjE/qNQS5RrPDjZYmCxpzNhi6VNnAVJS+/Z71fb3/hZiCla3ugtzqEfGdcZrS6F
11MTZIa+463P3VSehIfJtBA1kacndxE4MlFM2jUbdBmi5AZwQn9V8+S6IifTXyUhKnhoZsc79hhI
mcyNv1HiSWwbwSDqTfQkzxTk2Z7yQlQ+/Hr2134RCjioKqHa+9Ev7qsdpU+9cq+CntqyhIuXFrpd
jwZ5sNOZtBnCZgmbPDv7ybPC1IrHD35O63U7F0qtbTIXqymx3FMBafRLC8auD30ID3unctK3caY6
fW0bz7s0GkNZDtWob0zU0m/lAXzScwcX/WVfwMQpTYhoihXwLVyD/u3sURdAccJd4A52TJanHLaT
EBY4tbNhQm5pQr/kPF5MmbdVdRkriX8r7aG2ncWUtS/YffNyXErugHhyt2jHsyKba3+PdlABFJhH
cog91LL4cULAaA/n0as9KZx3/igeksel0AWEkSzAR6nBP8pwv1WNqLDoebEbcquHBO+tLRMBMvwv
z84dQmnbWsT1D+Khwd6tCuh3zF7/1FJNfeH/2uQGUy5lQK4by9de2ZTOr72qclRKgOSUi7rhtlKa
GEBes4dKx3zqIPC+mFSWQb4owRnVnHpIdpR74MfGU+qZ14UDj05PCfs9hVOQB2P2aru5MDrfXbZ+
RfQzdKjhh1g21GbrQTFUxBwEpeRKHosZXQQ3D+wH30YlJ6PU9JCIQ5twE4vFEO9tiBwhm/2spzut
HPOtMgAqS8GYXXRt1N65qU6NT2pTn0Erzbv2bmoNbxMPc7BqZh9AYjEp0e9GSOdcg2oc1Om0DUYX
ZcIwqNepeFab4hHtAz/tdf1OWojj6euUWsq17Jvz2FmjmDrug1bx+sek5GIjILnpDRuOFhWZLeop
GlaJGnxGizFVsptGUy+hdgkPJ58wjl99Am6We6jlvylxrlMe3exKalduSp2b72IYFUR29cHbnNrS
Z4q6k0+oWdlNpCf5TV+p+6zo70at0/byPRa5YRwg5xSyiADl9GnQ+WfQKz9Q7wXmIW3GR8C5SFOc
LtZ0dDfGMKkHJYXZTe1slBHgSTtIG8Q6qhBPolsaZzvVDnGBwtvZUXYEymDtA5SDRvibDvKgVm59
YONYHxIt7vZt6506pel3bmfb24C6QbCKkJKyiufOcRdhU3f7oZ//0LMqvznZzDL77reOtpffuDwg
8ntyQ/YyP0SZc9lZenyn5WF+0XYGDPCiqfRRcjfPUbDuUThZS9upQ/e/B7oankbVcGneGvNauv+n
87B6Dy+ggBOssZSpstvTd3D6vp4pAIov827WYBbiLCgdbfcf+ClK3q2KZjCqb55izuuBaip0wFCv
zyJt+kRo90FGsIrW+MPTtfn+7KDlxfTJ8IuHRDF3YR5pS3ds8628WQxRlK8BBuZbeaOZCzc7NWUv
pUTvm9LZFmOl84ex594WqTVgyu6hogrzmI3qsByCYvoK58MLspnebekVxGWF3dGt8WyPk5L0Btnp
FvzlwRXbI+5yw1d+Y4+9YtrU9rnNIQtsa6lolICGzRhuA4ruL1AxcC+it7M/tYUqLNJZn27lAHmQ
vnIoDB3hUo8j4qOzcddkuv7JzNXhWm3muzhs80sXGfUFbNXetZJ4OYBBd9i1aUjWPY5V9cp2XzI3
4OEiTXlRW5ushKtfGofAEFi/t3HSaIi5XLVUr8Lmu7SYVuOsX+/Z4FihY618e283KuELsR+bY1Nc
kSmpGVq6CBqhuv7QaL1ylC2e4Qhx6FG5lU05fGxMojliACJz74bLGSu9f/Cd7LKtCU1UEWs9VsOf
INaML8ALp2uJChV2iu/Mu78JU3+k44eXjCo7R9coAXWR1fhIbBBYaP30juITNIzRf1A2xgh/gdlq
5h1kAumWGnBlWQ6leScPwWhdey6iZrI16spw4UHws5ADbDGqSRsVmRp93o9QHy9g4+q20QTB0ULJ
GHdZFN5YbA0kBDNuZpsiJ/PJu3Qe+r79bIh0xWg4z36TVg9KjkYbKU4yhGnzOwfQVvlOzvAnDp6Y
wZMzhD7gz9a9S0f1wku1+ZnCdZOapISleY4i0TzyAJIdnd9+C0bPuzNY00AMvpvEnRdu3xlC0mqA
13fq+LdkWW9vZJc8DAibI0PZgYbIXahE+qmotkFfO2uoRoqnvIwRLQwT70I2qag9epNq3E6x9eh3
jb0BWNPt+yRRdk7RJld6GXZrda7te+KgHjQB9viVWq5rzOCvLb5N0zUpksmajSvW/qplj4s0yqgU
FTsHS+3rW4CZwEiA7O9k0xd+tZI8pxEvRPYE5v1o7i+Sulx4McJxxlD8UIf8dOL8tIiuOFG9R00J
UAWhYPKP2cmte0FmcTc5EXhcaFOE1geCWOFtMtw0KrTSp2s7Styti6zF6edSh7V9hYr9NSUA+UOt
FKfL+b9+kZdopNzES1GijhiE7Yfm/+7Wd+v/FiPePH71/9/j/ebho8Mv/sz4+oqr5/b5l8Y6Z2Uz
3XY/YKv/0XRp+1P6Qnj+p53/+CFneZjKH//zz5eiy1sxWxAV+T9fu4RSBkmjd79lMf9r59Vzxrjj
c9pCHXqa6s3/x3PTMtT8l+XYruHxs1F1jQvhn/8Yfrz2gEozLU93UcTRyLn+8x/cB9vwf/5p2P8i
nMxtwCH+oqqGh6AB+UDZZf3LVW3dgrHDEhBjuCB+fm7Id4W0x+mf8HsJEMP4UEgNDgM6UdJjJHxB
JVieQDS/I1NRB3Is0Nq0C6oUlm3VL/VsVdrjqkEqGcK1KxNRk9F9iV19jwzEYgqf0vBFN7ioG+Ly
3lrNs5VKJrMUJSroVQ1zvKgg5KlVspPJ5eyG+wL1XPNCgJRQTYcQSrud9Xbpds/lcImCU949U/qh
thf+Ta7cWNCWIwz/wOXN/Wqp8s48Za3Ny8w5eOpdnF3P/vVUfJ9LhNnyjajrEjp22eVskILhicRe
2bUXvvYJ3T3buzHt1UgKVPPGje3DPtorwKPRZI8MeDWDtR3t3SyjpD/glogCeYw47zJFRQ9A1cIy
bkp0j0cbXiQEBaIYTbhx2oivJ1TGlQs0GTVGQVqGWENzkZMZiRQ+AuvpISAMahwTCKcjMFFj9tlN
vrFFMZbUcixtCDwKv14oogQsV0D6845QioekdjHrExAFki3xyqfizE8QJHd8RMvRGB3u3TReWbzv
0R82g+5cGkW4zyhsZUmLjmvCRjHYZEWI8GS4NihvaPwf2qjtPZOKV3/e51OyQusGlFW46UKCzqi9
JkHDR6AGIXrpSFCxQe9aEtNsALyVNqPCVyxs5J4dZdGlCDRMKCqCBDc83kSQUCFGRRjvU7EeEYVd
6tHtgExfsiyrcGmtp0ZDoBi6pEd9F9tXQfS1UC+K5hkmkIXpIrimaQvDQbm+eKwBYpGXGNphlemP
FuGIQnvkPSHttPTRLlSqR/EuI1RMJgU6qLCF64N0vyKRdDBnbCoNNVzGzWm/rkMdoBh11GO80uOv
XFU1JMZ6IUQMq6XOhZoYGvJJN3XZr81xXNgtgE/+UdWLsIAWWGSjsrZsNN2bYGPrLz3qwWHYEHfQ
l5XyLZs19iePOeJdcFQjs2jy37vImhnOOvFAQBmOf0tD2CRE+Na3/YWJdujoaciJKqsKehbUG1dl
tjMLd1HXX4vmsWlftBAe7gIQObWzNZcXC6Ut8qMLiDGW5HRWtoHgPfDLHMyvGd7ZzVYgQRR0UVsQ
pjE6o+y7dPUL+CGN+CqKBStx5c5RA2dAsPIbrtoAgVyktNsKPUn7kWTQUkXHjjUkcVzeVZyu1PIF
JFoFHb4zC4GvvVc/sjsn1RawAkL4LlNIUQ7ryo6WdrXtjXFVCRGxUhT8jqu250OGCTJVCLdWrYgP
rcgJgPkZiWKOK/GdDVwroo0k1Co3XkreLFyRK0qYDpUSr8Z8AtnO5URpgdC4q0b6h3FlimvFQRqV
8mRFW8Rwq4cXShChpHgM45d3N/HXm+V7faSPqIHTvdFSiTEagIBUR9w7390bgdfrHknFjgj7H01R
r+Zrrxz4vxooHgO8pD6Sqz5DabLLxSdzL9tU56emoK6+N+GEKOdxAxsCCwZtPyASt8rZDtslG2UN
ynsTvTFUjtVECKHDSJ9siUTX6q5EL6qtxeWPhKWawNqkLdLpRfzIxlH+BpriVlVvfCcWeAJgStrC
BBqShS8pPyBXfSTyBfaL5AI/1YgvsXv0KYAQ21pffTHjL9kG5bwt2mZVhvJt/VJXt9AFQ3jw4rvx
ouC7FgBX17IXNmIA4V2Gupw1/h0m7rdPnnff7gdMRkd+MoGyoOP3+ikZH6rEWWbwQ5v8Rh00+FSC
F231h2FeKfHVJDLM5rRqULWJqvVf/58lfdI74hn5fyYyL0RDTB1G/A/gvLwH5zBQkbLQ4dUdN+Qq
DK72KUQBc88XZ3lgBYjxXBTulQed4rSqmhtiOAHkqrG1Loq1Y29tk6qVbaNeKug1wsBe3iYFYDjK
Ll5K67JS9krE35NhbFFMWKDFJgIKSnf91x9FPK0/fBIoCVWuV/FpXP1D/ZERG6R+3RT6JZNahG8d
SvGdai9n51BQrPzXr+X99rUAghs635rmffj/1VqKsAqFw4uBBB6AC8QiKVLuthYiat+avxMr8wwx
3y+fTWMhBO+bp6u2aWm6wPi8+zXCGgxY1Q8Ra+N+M8f63vH5WYXQqVKMPer8AtGWTcYXXak+K8rK
45kxIIeujI8DkIIOZvpi1Je1q10RBFxMCRgwJbzUte4o7vIgRSKozqGsKpejUsLf86RmVDSFn0BV
AmCo0Ghsv6PPu/fDhzpq9zOy1FqjL4cRFSMqS8W7SFMSh2BWB6/amfkLMG9U/Da1y81iROp+PavP
1QwOvXsZQkSazb3Kw1UsIxQnQQsSmcdqm0A62lzyeIV9xl8P06HPQHxMIGJZEZgaIoEaK/iMyqQu
2Bj2jdHf+YhXNsqXTHDEhcqu5Tc/VS/xXF0QPOQWuuRKWRC9WWXOjQ4Va9QPK/HkjXjb4vEAVp4i
ZD6KryHErizEpw2GBz1BTvlRpcK3KBMA0HBO8zzhlidWDSpjFPHjqINlaiEOyI2+9mEW+ubEKwA4
S4jkVv301LdAY1KYjkUELoQHSVnB07doO9Qcle9UGz811Q3kSgHcaTG0hLnTr0seEqTJV1O+qRES
nRpSjFW+6CH49+YfZnKjIMXiU9yjtyxh8mChJV/F5xIPlKx4mk2+pOo4sxtyWUFqcNgo/FO1L65d
wWvbLCqeeVOU8DmTbQ/FjXndTdXSDglrJtCSuhdJwAK4YLJYX4SWsiRWkRvyMdmNCoxQwd6IMpKZ
NWq8w7EY9vHUo7GCKkjjXkEduLMpMeybJe8NpZuvhkgPFdkqTTQWJeG6CFgsUsvtN9ux2JnEdUct
AVI1bYoh3cZFv6bgn294q1rdds4OMMJvAh4rcOIuTZ3ZTVZVdrQtepaqFzwuI/gzxXN57c7eskme
m9BCaD4BVPWo+QGKNz86PoXPatMeD0FT7MTj2hhi1jjxqkySLUxwu4EfjXgiWdkLrHLqnD6Su1hq
cbulzpng44F8QRVDkMBCSLe4FuPg/6g7k+TWkWxN76XmSEPnaKYkwF5UR0lXmsB0G6HvGwewobeQ
2lh9wM2XkRH5LNNqUIMaBIwAobggCbgf/8/f3NLCoFQ8D06CIIvowCq8Zdpi/MoNgf9eT4Rm+zRo
46VKI28Qw11HK2wm9G5of0jnu051zUp224qL7VwI7t3GlLXOdwMDuQLzHeQNy7/gUFNz48NE3YzD
yc13ZTst9zJ2lR7s8MXzzWNl5EmbP25PyzgwSH0fRiM+4zpGSd3BquXOmN6WUoTqxg3xduepjNuU
dNEQRSVlaP3MHbCBIa8YTM0bo4qIh042lU6tEaGeKcl1dx9shDTLeGHTR6AsKu1xna16gsMEgyAe
VI0k0y0nwrYL1/q24XaZlqp6vOUdvkupZ9fGusYgd9u39R8pxjnLVRSET1fDj0BV/DQJIec89u2P
pYiS5rHQyYpBekgVHpENWs7pJrIjP1IGv50/0nhci2LLUrx0Un0i783+Zo2lV+SIkqofRftWpdVB
l35kNAe9gIbujj4Y0dGq4oc2oRrg8wyKN4sYQNwfNIOHK6Ppk3ptlG2bNjjUOAg45SbuX/P6ukti
Inl5d1lZtBFBqhlxY5NnDIOXkWC6DFRj9feFBXfDsnRwmUVdbjQTLJsYLc9slY2pP5K4S969gnnY
TyUYfO0bZJpN1z3G41Yj1XWyvy/fuVHVLLJ+NJDKbepMVw4k1VNkp81hWVH1WnZv26zn6onJaMba
SJBvjj8ZPlljva3Rzxc9KxYNIAdmQNqE+5JRrHE+gv6jjC2q9K21LHubjyxA8ISML4nyAz/rZpSv
ffKiFV9xgRUmQXzCyjzZT17FNajDsMmwN8wR4nH7Rs3sdcWBhOam8mxtm9TAofwH/Obj5rYfjTui
e7OSYG0ISMYYb2GkP1RdvC2VwA9wilcVAeyabslC9bAg80P10GqPdXoKokOV3dz+nEXfwbxtYx8E
H7H4EcfmJrx1VMTLby0LOHDPGSyR3vz674stCcdwyb1QHlKZeXWXYIak7BzCVXKWk0uab5ZspSSw
d5z2mELxK8I+a73GwByhSAhWVVCEMemq+1IjLOgSagXMYtTfhCJmhHtknt7gGy42uv1W9JtGS3Ym
dGa1te6K6DuWg1b84vQ3Rlai0ze9nu4APvYWg/CvSOQbJz2r4U2SspW3GBK3rKRIGOheSuM2Jp8K
wzMzQMDjw2K1o4tCwDjG0g2eRLV9KbJbPfphd0/+ejwcguiYaid3vnbl/cQI2NIgIyqan2zuXzEw
L7utZmeeqUebIa690LkArNP522AGaMtPV2ReGfcI8nciWlQ/AIUhrayeVqSinWgLunZz1Aho0VP3
RQnr+6WvN8+6B7SDPaq6d9V+19XklE6T5xZcZh/5C95RK+ROCz5BjVWk4d7SEC80d/AhxxIhrPgo
4nctw5+Guaqb5PALPioK/w5nuDY6yeiAxRrXgOGJc2mYEOwm22kIpkx+kcpLtbcw2CvQQtJmuYEU
v5XdtrTxrGCQLPLzqLQMMHApCaINZyzxtUMwvwn9VuA8vnx+noNFAqi/TJCQsz7ehtvBCr0oJnvR
HDb6RLN5SLZTIYizIMee2GC9l34PqxnGCb31YDtPOuVB4zlp68+u+WgU5k4fwWUYJPPkArungU0x
QsKDlewHmDwWPXfXEr9c4mPaMVRRN5JDtbXdgaqBY0W00bLn5R8mDHhTR2ILynrM9cw3nADPvFs/
fvVgIGqGzC0/RhQvKbd3yHjYpl8aLtvlwTBuikrObp9Tetxkk2CM/mXow6aIw40BQyubOn7wmGno
a7lRdMYmLfga5U0a3TbPBUuPfmu3e7VOtqX1NRsYOPCVVIxzzUh6Kq+tKfIPlmVseN9Su+3UUnnH
HwVNYNM1t00kt9oEFq99FJPYBuTAEaLiYSO3yQfav0ANpsZpxnIxs6fSEm6QVSf5ks1HwhGWESLg
ggOTKOFo0wysVfTKt6JoPT8DrlH4jpIqIyN7SzKa72TIvKfc61TCnituuyj2J4xzOh7ANOm3WWoe
5MCFppmXwPaJGe0URocIv9+u/pjwPmupHpdBQrEFF36pLZ670dw0y/DuIo9nSTja42PO2n05zW3F
dmGFY79JE3igm6DQS+QxUynCzGg/N+GT2WY7yyo+ppmBPqA07nai/pqEvMM7ehsDHiT5tCNwiSGA
yWLSL25zj0v2ZlntG86IV7c3BjmPROpn4GqzoRyKVvpwIo84fJ+RN2/7vPGxOnGj5HUIp12c7OZ0
OvdNeJxj9SOW2EsJ6SdT4i14Ryf6O+KQT7S1cOxGJyV3QwjiBL4Xm69tnuyWoneBDVuj26jUeV35
GFacYWp7WQUHrCd3S+GJ9TYZSONugX3IGt/lzOaGrXgEvPjSoM6Ie09qn43gke8px9WK/iNp38x8
0iFCXN6s+cztoNoHmE7o+Babx+6UFs221UBAqNJiQ9sXnZcFkVcv3A9cmjtk+PXZ4J6e5I9kmU+P
Q8ZvEP1sR/VodwEzpfRTcJ/WUi/W8DrPDU2/aLfU7BFy0J+z/aMN9Y0KSrgUWfjlHro53bttdq/I
5iqN9jh39R4Z7KuhE9QYKV5exP8vmgVv5LNUv37Gn3/tGPypwfD/TUuBtfk/0rr/taVQ/u//+sy/
x3X/68+NBf7qd2PBVP/mYArtuDqKFs1SNdbLvxsLhvo3XbMNzTUdh1iXtXvw98aCoql/ow/hslpX
WUu7+PX9r//uLCi69Tc8iSxsVU1GKtUR7v9Na0H7MxbhoNSzUTqaFg0OE1sZ+y+dhdCMw7YtAMwa
tzAYniBBlMl8bybVrzyX0R5+D4PDEOlM1Wq0HcqWfGqreXTaomGwrqudWycQU2XjSVXGJyLo/4OV
vP7nXOj1Eh3Tpe/haralaeIvEEatuz0JNvMi3ui7U9OC9OhzIFnKRfNz0nhJ92ZWMEcVFcxPiWKL
pKfyRzm2ULBSa352g0aDGWOmXoYe7hzCIIYtGU/+bAG0J4M1n2Y5f/zTjfA/wJL6n4GX31ft6sjs
hasK+1+uOgoiShKJ4bNNOhiId+36seaUHy2TjTGZ5ffcMmqPsaNF7wcHDmUj6gDxiFH0uA1hiDzW
eevuHFnv6lRHeqNGz7QTJTFdBHuR1fWM+88GZx2aO9L05lYT1Gvll25VxXaIIsJIDWxlrImU+3//
0f76yQyACBy4NdPUwQ8Qv/8Z4lH5OkdsFKYNOenqUVXy3TSZ2pVMst5PbYKxRS+ThXY0b1Xxn/DI
P5tFOBr/uOWoNGd0oauCe+LP/3jV2VkSNxW2pK1xFhCcaMtAerAU8xQ5vbFTYhxH8LqZjyQOABj7
NSu1p4RaXa0BP/79N6Hrf0K71quxDZJGHISYPMTmX68mtHU0X/SW25CEv1bOnzIyE8IoNWOXdayc
bDF0F9Kt640bwtJQCyE3NTyhSxabt8SanDeyRb7HwC4oJn7GwWQ+xjr5x8qEmNeeVBVmeQzMipLx
PwCD2v9w7TzzcBmWriei4b9cux6lGHAKiXEaVcWernRgJdq+tACy0TBdymXBO+lM9pEOAhWNEAcG
OzSPncYd/O+/R/Ev1+JaurU0Xx1Dc4jsXd7/J9Rw7lNac5ltb4aZuoQ2jXmRqYt3oGICjVYp3wf6
H8UV5abDFrExdZ4WTNRZicXBEuRqjZj6deXduuHBOkgjUw4ycbRzXJDULuPzutM1mX62LShEWpz2
EAkVI9io1cuYtPo3PJC3hCrTgVp4YLkrF1BNa05Kls33c7vgbbGenUItUE5cngE21rHcrtNnQlDl
ye6G4No3ibh0Lh6oFCiGJ8rKQ+IpX5wmwd3NjQrfNbuM9UQIcgFFFuGrmyT/IQBn0U3+5c6k6aHB
YFDpiBhIhq2/4LCFsLpRCBHSuUx+iSiE0lbLTYx6jNUZ7h+psA5NahR3ZH6e3In1nz52cF0LWrPd
8jLUBC9rRMVn3LS78/rqr++EkxyhgLC2Xt/GkuUOtc14YKAlxAia3e9NTZhXzzPCfh6Mrs83RQ2z
nFOu7/T/OHM9Z31HzOV46TX0i2VrnP74H67H/3LauiuNmARtuzMXOe11JhN1tHK4V8usAWQbAunn
8ykX3bPIEuuudPp3t7MgcejV9Fil7nOh32lghorQL6jjcjCljD5CwvJWkhs22i1U5bA4uha1/USD
8TSTe4Vfqaa8VlWxdNLmvT3RdS9iXRyUmD5oNHTac7Js6psmw3mXKVNhbWvsRgC+cG2KEwTZi1Ip
pZx1QQGDEgFFgAFeO0XTLm8hNmGw99YRU/IzidA/dCmNijF8d4bQPWsJixnKeudotLZOJ92hPa2C
kWsCjB/JQ3SIxi7bQDguj2Fodvs6bbJbGilM6tFQ/ly64jV6majKs1cCYzEX37Z21D7PjrPT3MQ4
hYBZoTk3F1XODTkURuvjebgLxJC/6FGYwYrzJhVi0FSpJMgNw7Q18r59qVO8Hdva1R9awUiMQTQW
6+SFSzQbu7nLeoJlbVQW9g+3qDd5lapbNVGs16AEYVXNvtmFarLNFCiRtWLWR1MqVxyi5jtUHZLu
JWkiUWYUnt7a8w7vBRqiaQtHe4mkddrwpTJJS9IyDA4LHEw+csN+jaehfA5NtSVlDHC9wvp9Dye4
9QOV2FA+Q3vtHJK2gY3KbVzM4jOxtOtcW/2LCGzn4BbAD4rhaO96S8T2coIpO+FZndmdTau0H5OB
zp77vSDe6NXup/TUYBexxVZTvBYB5IZcSZrdugs31AaSj53FdFNgzqpGBPnJ6rru4hPhpzEukm1k
iC0x9N0hNJn1K3e6xjhePjPJMxyXdrct5qjgank3dIj4++Nd5jxwheXkdYMC46yCIsR2CkdDD5Wn
ac6Q1wwKi3tDDZ6EUQZPsTI/272I79ZDgVs72DMMqEuWM9a/ivP5J8OEcV4PKXTkzkT3sPRZzuAH
yXZtr3T0hsfGU8tU95MWSIuEEuVBjqm70+jlbMu4BubSw/DRImnj1EfBz/WM9XjcVvmVHE5/3VuP
r/8PC5wRmDa//+P4EBVv0pBE6TWmtg2o6h4TPU8esf+Fmqar/aGOpuT3sbLSna0+4r60nsKsljya
BeDIbCaTF2F0SRM2IA0MyUm6/b2fI2U5pq0bb6ZaTXcqxCxvDR1SnByXiFILtn8EEZV9jXBRM6fD
esr6Rtw52Cbozb1OeItfEsTrt5OuHfq477Yu2d0k3MTN8+xuambF5/VIEZQZGQe4/azHSP12j3oO
eLC+ux6b8q8y14qndWckihbu7hFz1PRODYfkYWys+Tczz6zLH1gEExaT6O5JaauIwddAL9kBmqRT
8l4YrfOqWATFcEd2dw4I0rlvafWobi6eFUUB48er+pcBYKSr5q85UnNaSJ24WUiCd7XSf7qtJCKl
1+xHwNWMGXmwPyOdXjdpR+5jQyuYySQn36AL7U+Sa2AMWdGHMhBiaswdVqIFOR9lMT7+/ktcwbeT
aST3RVXEiM2jEB57kD+BButeGM1UBbGpzwfSHCG8p2izssE56gsvtTF0975aNmU45n5fZZVnlozD
FqyLU54JOPCwMw9uE8w3KFQWKO+i0zGyyn6IKkO9YrBqbtwe61UG3KNV1eCnpOD1hzAN5DbWuaEW
ibGVT+NjV+Nz+489EcnD0NazF3YBk4Q562jPOtfLENu/N5P6qwv7+UHLMXOADTLtc6I67Z2Tz8aF
IZYpR0ek5LTq1Ua0fHGXTeyYaPey/H2VJoct3aBsTp57pYcNUp3zhbb4W/U0F8a9TatkFTW581sq
Yd0XY3TMmmK6M0A5IG30wgvzSrsC9ik0vFJnOxiBel034/JqYl4CO6Z5+xE4MnpcN3PhRI9dpxyy
RKvuxmVvPd4ZwVesTu+aHIHfdIbfGbL+xhhIF9q05Lf5VjtHXuI4+UuBWACCjbxf9+auQhrVD4jt
lzdJeV8iq4R+6gkgfiKe01cty4Vg6dREcanWrQqH/RT20XsbtJpf1qa84CNmUNLFz7g4O+d1Y/zj
lSXMaj8b0ct6XI3JyvjjNDcaT3gtxgc51dlZGaOMMINiBh9tWqb7tG2h2WpHOKPBSVW74cpSariu
r4KwSi66BXwacuiP4+ubBGUme1dUz3nW7VmilmLunqW02+eakgfarO1hTPVax84XsU5I7ULVwO+j
EPE5yjK0Ngg6ipG27CySbL9qK3v6S5FTV5/K0Kf4u1o0W1jO0KcsxvasCu1C8VF9mi6Motx519MS
cy9boRFkWtHiasyqY4A3VteannilM8aXZCjjy1zZ8SWV89W1MpbP1AAbu5MK8nY2bWlUEOPy9MVV
pvohnRZkFaOFQ+KAuA9k/fjNPMOUtysg7uWVWgTzaUSKp9C76rqemxdN4m894frSzlNAM9qUwUKn
SOyiPK2fT6Mf06pTvjNEGuzsejDe0773A0PNXilv0nNgypw+HMc1SpmN3pbzQ2o0+j2nVBsJj+s8
h+iPCKKMH9wqem1JxICrXBEibllWdqoK1KgTuBnJ0DNFRmvfGZ1u35GB3fiNjkgaBJOKPufakLme
20agqiu0tz7sclpTdvUAPVLTp/TFyGV9qlQalkElvzA12xcOhUFud69NkWMdqynVaX1QaxyKthoP
ljvTyAsLvmGjubDs+ebMbffolsiVm9wK7+RQm9ceYlBZa+Y+qhx9u34vosqiZyeoDtbk5vfrndGl
2k+F9rqXC+Fs0kahPVSXTeaXU033zQyfxj4LHtZNkd9iN3hN3WqGr8O/yO3ur3tKp883wmt2apeT
NBPN58YKIGqNs/1QuuVXlSuL1pwmVkQk5iGsxHQm48olCVTyqjMGL1zqIzusnko3t48NPmn0/tgt
rLK/WhLbDG0K8NkZpHPKGTtObSRhJ/a1uS+SBvLosnFtjFksM+OR0BMys/QRLpRR2489fuOeLYrF
1rWrHxr3Iw0j7QKr+e+bZIR6nS+ciymYxq2ts6i2UCbB+rNNvKcSiI/rg4VHU4Knt/giU48WjhGR
fWzXFklQQVmf8Wu7L51p2IdmPRwSYs01CeGnzhXyGZKyv8swOfN6m7lBRkDVW9ctd/FoPSoO/YGS
4gBSplV7bsU9b1OXb2OavFdS0VFBYT1YlHAS9CItPjQ9f8UurflFOIMXWqTupJUhjlDWsPBoEucu
qAB9gNA+E81JP4paiUkyyeczwURYFAwE5U6qvLhlX37Af0iR7inBsZgL8zWQub8eN+Iy22GgPh/S
oY3eI/VBdk/hLJVfZZsRlGRrH3HSY0c8475cyDD2ndxUrpNmZYeRUMBTNONWU6uZtUNq/gmH0qHc
xL0CVwj3nKVpdppZZB4sRw53hT6Uu1HARjNEknuJHukvakfcyEJ36LXoNmoscmM56te2l+T+jWNx
qpS8v0wp8rO2zNpH1kbuNlfc7C0zQ/RyoXwN9TG4xWYMraZ3QlxzHgc1Joa17GOvmBLrl2z1JxFE
+Wc+QLtDnhi8lqbVbyHijhhhvqazAAuyQvNH1+q+pipKuJlHIHq7nH7amvkVk6T1FpOXum351u4S
owM507PHRtU7+vKTctDsOntcN12zyvj1et8DKNG4znqa55Nh+0TYIuOGBrtziU28BlPcXkEXJEyj
+clZ9tZDf2xypzT8VOq0FHkQxsUceN00wZCdx5pY16YrjkTF9vRZ6O3hwEVhWMffG8Wh86nphGXL
unpQhYT3Q9N9xBXjiJ5QXtdpKMEcFmVy9aqjAd64VtXu11EI7+nEL/W43bfUEi/hslsvu2Femyz+
wvEa184uGhsA3rH7pjel/WWN0FV7qX5UDl5t1Fnh09LtT6UJXaiYxmdTwpVdX63HYKvL5/XVGC9N
T0uBzm0Ms68lOJo4CDwOuUZbvA7H5mIqhthV42A/uD2ul7OmxK9pmROEEPBxRa+eY/oYuL7Qx7SG
9efrr0qePRtG2L3VCX2uQW+ijaXQi9d4XB1gwLorqSgnkk+ncdfnefKLKeRGPn32NtZ9gw22HC8C
he7FcjBQyfU5fjMN+wYOVZ66hlZQ0qhPmdCMF6i0454yVh4CJvNbr5GyluA2Vtni3dQ7eVNng7CO
vBB76oXqxdTTl/UEswLLEfpcPQ8VKlhhTfFes7r0TPwepFenD4B2jY5Jz2pfYuSoay5TOKqBV4IQ
/D6OPcTv42lV/fP5/zgeuf/y/0EVkO67Ie93EHDkSeJKD+Q6BC+1AjIbgcpuWa4GL5XRCmzJA4q0
5V10Ysq+7MgLBrwMXmYaAPsu0Wt/fXcMNLlzcwdgeXm3CwKcUyYLSx9LJ5wok/ONStY9zJTJWwNf
MeAEl7rB0F9/701ufYP2te6sp5f68EziQU/+PH/cjk67TXFgP65nNHE/kMUbYsA1Vv7QROKprDrx
FId3GcvPRyok8TQqpGHNI6rpP07IS/sa8hHv1tO7WBQnwj0gIC1/jZBKPFW6iVCghm1lKhEr38bo
nu3SWEJxZtbvy+66MUoIoUApUA6T/rko7WE3gOt665ttGkX73FWcbQ/RYmA1cY0BdB9wc4HbVCpw
B9B/HTXq6d/HXIsKUXCH+zHmO4Anad8d1hNlcc21pLmr5g4fL6bwwTN7YewZZT/XN9ZNbMqHQXHi
S2uFxh28s4sJk+NJM8PySdjx0gSUpi+CJjnbyyZV4uRMNJo86IIh0JTaQaID+piDONyRuKIeAqzh
3oFOlVxV3lkpFgfdMOqdGufKe5hpO2UIgpeQCTKQ9KDXm1ND+zDgivWtbnQix1QbOldNPFiZ//Px
INPyHTjs/PHn8ztVvI95CSzezd2Lg5B3Nw7O4Hdqzm6Vi70wU80bc5yMsYdwDvPck+S5vJvwcU61
CUK5/q0+6IOPHcE3jQv1egbG76V+YqirPwV6egyRauNkyzF4NKy22Kwn9L3yga5SfxbRPByFUTc7
pUERNpsT+GMkPp1uMK9Za7SvGLphK0OUNCzh7N4MWgg85pvlKhV/jKQ2WvzwjV7JP4OcYo6Yh21X
ufZBSySuyHb2RBzT3aS3zjEtUhSsgVvtyA6K/LGT83MRQ0cPNe41g5l/aeXolzgt6mMXhdaxLskS
o2lcbSvDavyuKL/W5ZsU5jP5LxXVRPa4ZAP/iAhMmBTmx/7VUvPiMZJkcBlJdD8qY/tYTDnN4nHc
y9coH9L3hpjWk56GmgeWnb1rKQkMqkyG+z4Ges3Iod0ANcAeC9C7Nso4nga3VfeOlusQ220w8cZp
vk1B+oauCe4F1tqjbqpfVqh+mqI6ZRBHbgOEGY8FR31yYdB9YxjEp8spblnfhQ+izb+vh4n/GfZR
XsEUG/F4SPo6PAkt4j42FHT3bi++R5X+zBdWv0Qu8yxhs5+AYtmzo1fJxkri4odSzI/M9t02IV97
L+OxeU4Cfs26r9qjCNLmuXKTw1xQoIUQx7yALOTXiUB1H89Ew8/TwG9ZDn0kAChDUA7fzaAmqi6B
8pvjXdazeMiUPWNrsbEgD5+HInHhUsVIhitahmOeVQwf83AQJhpFtzOgnadvQe0SCbpg+GUgxUPY
RTkUvyg+NZrzmkeK6wWn9dc0jLH1oPKFGPgAoi6Njm0PTYCoB9p/Cq2yu8y0UNnO8yVK4N5RKrSX
TCG1Q9SVedWTSe5sClnPGqYI4hSunClq3Q3wRgazzg4MfDyEfo40JfcbgTVbjzFQYgq/Jfl8syaT
GHHVH4JR3qnwKyysbaF2ht5IGOVpbrNj6pCNA39wVuSOr7YnKsuAYNVl41W1mmsv40XUy8V0iPNx
0QK3IIboMNA+eOd5geAo44c6bvzWmoWxKZyC1ZQldnMQ5hAGUUBoWmseVDsT99LozWs80A/prHOR
V8/4Y+mXockZHXqlPZeTFewbfG55WNozazho1fa4NWNRpl4eEc0pO+NV4hS2Z2xJkJDvXds2HuMw
OY/9wBeDRn7a9h2C09iwAN8KWlZL16cZE/LYBV3gqCrv1k0g2ksjc+ElsqqehEvamDuyllkyspsO
2evyz8Jo6YNjHuOH2yWWfBF99ZLXUJvzWhDVg0O2GHS+PFVpduvu8mYNV4o862MTgP3FqdHe95o7
bShtv1MBMkpXheNViR3CY0LqxbQK3Y7dpRrGvwIRmWuc5l7ei8Vzu2/VS2sX/bnKawRmfZvsWmSw
9zOgzlbBUO4gx9GHbwYxqwkTilbxoGbT62TP7TmPZLsnULuDHj1Nh9KJTT8NenvXMgPRRWPeM9ru
iNPRizBSIvFoW9Yymv1CLd1dm6pWtxF4NAx9cM4a2KeWw5Iz7SH3dU6ln9a0skytb1EC5bQG5RFN
L56aFLouNlqXUrGhdtVMBgNPEN6FOGFMvwJGzadQS4KLGqjiXMrB5JcLhu+J03mmxDtLnaxDHDXp
Nqe9vULYQq0gnTVdyTon96WbkXI4R3fhNLJmEh3ftgvpxkRwYynRE0MrXuRVf7MxUz91atf7ucCT
mwy6YoeR93k1QNJdKGbVhE9iE5xa+kXNYmc9Ti4Sa5m9MlNwzUrjhgctvDqYw16d4SnKS1Q/5LGz
4oiq8TjZ1qsQCiRzqyIYp0N1ljMq+3MKDK2oKAHp4sbnYHpMTcEturoJVX1zm8sZsSWe+JdQ1M6+
rJPSq5v0VyRt+27B+UCJdPrrVYEcScS3akYdHRlfliamvVBcclILRg86yjhotvSlwKW1C6sHojhm
uaV1jIJfVMCmS1uvm8e9QuP56pbaz9yEejQKZbqKCQdzlE4PsWZjKxnoCGEy50yg26ZdXOBdCVWX
BR20+Fl9a2cqk0WYH9IXIbTKQOCVCQu2o/ZZRUW7HzJDOaaKbvM9jWAvMZzmbYgcelcZjX0uWuMb
WDuBd1BRPbMwa0yzhfDjJo95WqF/GhUwos3TzxqOAcGGegsKdVp9/nOieshSD5z9aqdgi1QAR4Hc
4NmEMG3x2YiaB1OjLCvjVr6FKV70fAn3OUERvmYXyiF27PFunpEZWxR2IsRUX6ns62jLX6lowL4G
Qb9QqfRzOGd8IVP3gpfqIoqomlOUBdM1nNvGcw0e28DRmr2oXBKYNIMZIAnEpuqz+Wzn5kdQo46N
U5W1+BS+aZZTXfWw23Z9ZTxwl9GBVDTPUdr+Jeugimbw99ss0J9nvulZDjH9xTn3o/wuTM3YM9S6
2KsRLeopg1k8Z6XtOzElni1pHQEjy0MptdqjoISWqA14U7UYZQ1NdhokzIdA7at9JWqcriClGHlT
syhpjZ1MYOrmcZGeIiZYbwjqWzugEqZhdlDmCX1vE1UnC/y+KyN5tJv4YSCtbJyM3jMbIXZGE17j
FCKjG1TTNsd8YbOYUWRd8UtR1AqsAZGpo9k3MwOwiKfinbJiIWyDKzYREluIz76Sb4IySu8ix+1x
1cWXiuDVCWEARLYwsdHOCQClMELO02Kd7kXLh7CsNLzg53tTnLI+1HPzsU65TWMlfmgkJ2aP8kho
oA5dOmqZPSas9eysvmuVsQDn+7C+B844Pxa0hbPQOQZ9ocJFtuunWdWvj0Mum9sAUWgjF2gYE5Ny
bxpu9KGOreJbowaulSvEnKfERyso9p2Bnz9Q2+SpzovAd0PrB5Yu9TVUEVbb2l6lU+OVPR4PcdqZ
mLXFqHEyVT1P6LDrnsCo1GY6rvrFUySGez0nrvtckpUJvQc2sFoGQOuaKj2DRfU+p2Ta6xE/X6uN
1NBB+5ErCxXXNYBu7OBFNVF7aIH96Sh1/5S2zruydDAI6sEvpAaKmgSi1TjedTSJ93qQdRd9NlCM
q7ayZ1FEGFJD9UdQWrNjgYGpBRzTWR+cF1ImoFDMykCreQqCrWgxexvje4BlbmLqkYOmFco1meGl
Lgj7kNDj7WSaPAzO9wpTVKDgudxrc4SuQvuEpPbFhGjc1FaBpADHBz4BiqVWs67EKOgb2iZ7cgLB
FaWLzKfOTT+JHAY4LGvpOTUP8ZSEe8ec/KZ3qa9n3AD1NDd2JT6lW7UzEL5R8GFga/u1PWtbyFkQ
lU0TDkYjqkfs0F7oLO1tF5E4VQZUnvOoIxWhRq++EcYwbmZbv4/GKLzUjsTnT29bAgHPY4N3HKhp
dKr7/th2lfVCULGHAy60rSLoPYv5DGm2qlobIfIWQnpdXuNGdn5OYJbnNGn3f4g6s+Y4kXWL/iIi
mCFfC2qepNJovxCW3WKeIRP49XehOBH34ei05G5ZqgLyG/Ze+3UhcwBPOPatuGreWsiHUzfKx8+1
NpI4vovL2QdQZWKxJ7X1kZi5+RgwrtgLOcJu3b9BIO2fEtvY9n7LkCb/okvpjzO31i3JUxUChkh/
aXl+8Yf8qVaYJpPWjo5RPmTvaQXqqMtCS2TJE2dlCqEpzXdsZbZV7fN05EgPV7rHZ7n0GChGa7jN
GGT2LPehw8e6sWtLxWOXR06S94+xtUBT9bt28pLbTPx4MGjXKe2Irx5MDcg6MnoCMact0v3AiNDm
UF5wXUGYDwS7Qi4If4vRNj3EjpvfhqVqDnrBDKBjX4h+4jHa8fTc6/HD9TRM3FaDRrgx622cVdEf
ZhJlGzu/VX2jQlk2XLL9W2JH8bXtaCmcaeyuXmR+DdPelZmxSyo9kEVTnRflvEaoBw+943+Myt3q
gy5OjE1LhLk28gaYtVyVxXiMys7/8ArtooOJZi1JAKUpjxEwiJsJM2W2l/jIa208S4WYSYKp+7fa
37LUynlQ5vUm5kF4p4MwzjDmjysErM+7TdPWw4P8lt1gdyp0lMuYjsDwDzQIfxokANfZt9FeWjkx
HDaqAL+YcMIzACjyiW/c9hfTjiw89QnbbM3Itl4j3NDp7JgD1i9e59Td6ItD/W4vjPAMP+jT6GHQ
ch2Zoje84WP9ZZlGfXELB1WnPl14uLz5ZgbaNRG/x6nqwqk+q5HJ2TQt7i5ibbEh0zqth+bkayaZ
1nmyr+zxPzbGWuD4udguHP+7RJCo7rEdjyq8+Rpl315Y+Y7N6H3xy93krfmr1vTgdM220i84u/AM
9lE3AY7kyZ0XGSZLdNGVYodfSfbZeHn2izYyLRy9/k/rqo8S59Jfm7FNL9udmfSvSu/+K9pC7GwR
+6eknKNNxOoVJR46t6HPfkmbdbyY663WGdYzaj/ggzblQhxPpxHFB75s+Zx1JoAMHlchaESmSxI3
sax+6QVLTJfnh6ii8qXI6ASlGAD/gKGmpv+vwmzeD1n2ZFHYl23WBbpb+UCgbCY0FQ4rRAsdmdhB
nDxaw08fem931LWaHej8XMFUFU+D6udTr2fQ+xdrl8imxcypH0m/emViA7DRxNov6/zdnVk4WkZO
ltKq4p2mJA1gY+JYrBCMd/DfgrFf5FszgAZoa+0axY9Ea8Ywpw8PF4x5tcyWfTya+8GbHtVi2nvw
YxrnFIOCYaFO6a1aI7KcLxXWJwpMLdSnSgaqENYhInBk45VFctOdv1b1n25WTSAAED6JtPh28vgt
axp1MZRs8Nel9c73meQhS3a/ON8SC9PlBJho11EcQ5Jy93KZMPeM/Ju5zRvmWQo7jOaSdPcThhSr
TyGsPSend7AqJPquVj5nS1zjCsMsIKc2oYuhDzBkoe/HtXmuWu/WJ5G/q7mLoJJhlR/riCV8RE5u
J1kNVupYRx7uTW59yzE+MQIzuJIgM4bxrKfvJKXH99lcOAl97eorI8GzVhiAD+yrpjL7kgwjLuui
Tg+ZCpO6xjccVdyTdnJYXHXDGIR/oUSjP+IAM2u1HcqoD7KJjdW8lHrY1YwGlLCZWbfNcHWUWWJq
r7KT1WC3jL3sjHuPHyp9gFr86A3joxYuotd6ORRqeNcky6F8MD6kLuuQU2N+afqawrtsNj0LSh6U
trri6CLmHr1g6LlE1xlmHaZ9An2jLfbuCGeFyID6rLXRYxyEvwOacWgoEz+X3MZ8QxfgTjGnGYQP
nugpipSPiqt0zw4LBL4V/8bFpfwSn5ogh76foO+bvNZLIkQgM9aiUraCSY7LuRsx3zHUNvadOJxh
KHmu9mZhnMC6pQ5zThTH6FZY4pzoy+5EDUwl3xrV8o6gYwz8xX2dUE/u3KL/FTHLZtja/DY6nH05
jcAk2wbpc5xhI+tCq48J28G8y6VPOenSwEdryoRUNHEFRZ0+TUEJ9WQC44tfqAq8Ab0t22YaF7vQ
t7MG4ULq2j+j7Sm+XAeHhcmKW5rxEUAI8TEoe04rsSzL2w3HSbsTvcHEDLSEilhHAaHGEQ8Cana1
w5IM08kgSQFzXHOmpcR2Ntm7hDTdx9AkD1+078rSvXCMvhE7vxbDdLFQGkPtYau/GObh4hWCE7xX
r8AZNqkvyTpLzBOFL5nIVnmZrZjzhVEejrh2kw/ava/yczfW8kW1IC+qrMEbhgOWvmZmqRRflAda
wtOdu+P7w9ZLk1dPbw+Du2NJvi2ULkJ3Np9l96eN7F/S0M2wV+OJDjaWwWCuYsnKcng4or7k0TSf
Gz3658fl33ZKv2PxFRlxfywi/8VM6/QKG4VAHycNRIHHttOQvvdsJcPJjz8TtsIbwd2DOSsO/BbX
HIJGIlISV+Je1uNjj6E6lUO3UVZjHvOIwYeBnVHXy+xQpFr/0tD2XqzTbJWUJxgWjr6E20eS11dr
sxMUAuxXYucPheM9EKTUT0NDPu3obEnsfmWs+OaOHRp6ke5Gq8d8Pg4zdc4v2qgWJoTBSJ+aaJML
5Peu123zOZehMIX8mOH29oN6nyKrgADT5yHQmj/UEUuw+G4UjIZ+0vTOZAfMiSm/8zgCXxFbz5ka
gCrzP83VbiXgtFPPk+S+xICTGExMF3iuGB2FK8dzy2p7W03wCHCEZ7z/NvZm8A7wmLVnn9Pqtgbc
npYG1dqosy8rZCV2CZD5sOqyPvRh4T9Ng4mvtvdt0p7yFucltGFRPhU44gKnwulk3brh20hxGRr+
MjIm2kfjrx4eYpjnIrlwFeZBJuFMDR4p2EBfVm0D6IHlkPZYz3Oh3uq6W05ju1xMJvNRxwSojjXn
JJwuPhu0f4FrQ4Lyeh3iDwUWbQlOQ/SspPixHe6bTU1c07FOo5OXu5iP9RfGmJ+zTRM1Nd4ruPKN
QGzAWno88bhnfcXtTy05MesQbYzFCjWDEdvv1TgSDKVBVnHH/qHNxG+t3aejIpSa8t47Q8L7i/nY
jeqTQZD1Yn1g0auYpDEsHbeNQbqiQNmPlA7/PuK3sF1KFgoS/EFPhEXUXaOItTrJYgmAqTLdknNT
HfvMhdS8aJiq6+VKug0h3JQuUhl3aZDE5Dr0hqmMd5g4on5uw9lCQDHMR0YvHIQ+9R2TneKCMoDK
d3Rv1ZjuyCV8Lgtb3WsE7lPtY9Wsh+WgA2YBgvBHQvbCazcecInQ5DEQcDLgx96SPhmAz2kl3Iu/
JAcEJwS83uNR1fTyx4wnwpnGzQsckyc8j4NbhjgV+r3FNFAw4rXvyyLF2ZXRq244x6bO+d2MnkRj
HT27cni/TJLbHW8+MR4sbG86468/y4QR5GjO30u1UDxUkve3+zL8cZt46OMjMRAQVfF8S97aNsHP
bRRybQO+dUJRd26a4peocSraAte3tQTpcG+BzG8Q4u8TFzccSu292zOM9CcWilN95+mK8LpgBBCl
zb2uXoAgUUPoBk47Ae3ei4KeWwWP7fAZpct59hEZ+RWsoCTlGhB6BgRX8PjwHQzqLiE/04DyrjSA
A3SdA7uCbjCdn3DB1EHN7h93oAi7XNvZLcwenN6HeLQO+NxpV+fJ/tAd4GFw4k5ZNkS02fCZWABU
zN9zUFPJcEDB/AToUO76cloN9+W0k2WPbVVC6Bj1tUsROXXNgtEAuTI8CGaFcmHHWuHkTDr+2lRc
u0E3wizqDybkX/6f2MvUOdnc8Sxuh7NL82DY4kljIHVaNJ2uq46OnJFN4Kf+Z9WyHOKGZt/jl4Q8
NvV7XCSHEilIElFQTIkvjyOCvtQ0CAy+l26bHtXonUV2RT5VBU7Su/S02qFE2IlRn6njUsxvWnsx
OU4u075i2ZfMBZGrMVIBG6tLyLzlHseKckFHopSKkiTWItmoXiTwMbFZxs53p5xnoJRmOOZ/yEvi
/lhgGvdgl6z+Rdflo3OQ9A4JrV9jT1uQ80zPxm8jMZ8Ty0Qw1+jfXVbFMESc0/orsUjbxrEbcjz8
q+PiwojzWrbiIiFNMnZH9rWUr6XZfSWcjlRU/oXyrgWnFYXKJQxy6UpClZ3vRLZcJEOHPSs+ibpD
ELvkgZxxlynDO5fKLzYTMoiwj9JXlNSntiPzI80QDY1fWEu+eXf30zgMrA54GCuesm1OjIZakfXm
evWVaLMxWl/I64By4eEFRdf7q3HIIdH84ravS2WEduR92WPbbqPoRKXnZweB/2UzZu/c8585FION
Gymymf5ziuhYDGLYKzwua6T0b5aLbB9NsRcCXxLaGeeUWitpTZupWSOqr5+v/XwYDW2HTaMLZz/5
ZbUyjDjJTo2PCGt5zhBfHRvLW2FJPQnibemctFHYJy1X3SaPunHriZSVn0rQYJCIMY6YOyD7s2qF
YYGbPswSMOtRMUs8+PtZ2CMuPhmdqKyjU5fAnEnx84ZKmNluZLkOOwm7eoLwphs6dzs1Dgg9YnQ2
CUsJTluM8D1Pkk5A5h1yZqYjJ4zFRJtJ+VDy7TxRcTqMtXVKySY6ZbYJ6S+XVElZu+1YUjPCbxCz
O0pdR8/KDjOROBtLM2IICzg5bMwKz1j43Wfkj1AUVLX6aGoRmiOVxJSWwxPL8gDRz1eWFv0trpmP
mImW4g6iB8304Vk2EIRc+dANjYBGZ/a2ptW3LyLmv6XW+1mI7e0Sp4M26syMM/sj6fSXrvYt2olM
XHMaHbdgTJDP48vPhxhYWKDH7q+uZwG8jK0EB5KO6PwwqBgzUYEFaoydP6bavfSSi6nGgi0AFOw5
By8wZLi4lYo+Fj9tTuwsBAJNP8GwaL7WLOp5L+0vv2vi41jQ9pidfv/54NvrUe6IMWTe8yGIHX7O
XCgwlW9/6lNW4o1ST1jo8lCL7Axkd4TLAIKvvE5u6986KxGbYhIrFUSnyyrjlxy19gnZd/NEEghC
wPyhyZkdos1CR5kjEJzniPTJbYkli4khk4JcuODnbGa/ds1Ecpm7g5ydP5WBNlp6Nxy63D/6QjCY
qO8eIjeazvyjM5eRiPpC340MKje63+0NkOQvbgbuI3djfzfa/ae3+P1+KP4l7A8PpV2/zCRl3vJI
Llddh27DBlma410JprR8V7TPMkZbqsts38oTL07A77UcBQOrs0C1waCvmIIuym9RZ3dLIPM4PsUV
4zC7hwBevQPRsg+LQS0c+168txma3eO/mOjUuZj9DbzqFZWiccfAEgPSWLyl03czkVqD/OW2VFp3
m8ZQq6ejVFXzWuX1W4NK7hrD1sI29qhXMnpOyFHspAdT2s2pI9++IExN+5W78wcyrZUm1NmnKkqB
2ddZeYzmgqK8NE45a51yQwnHvKQZGQ5+kLGDVi3X/FCmzfe80qhgd5i3uZyTnedWy5P2qyDLPIwK
c3k4DPfCXsu7MI1WuNPIZK0vY/+p0NjusHdF07OquggC0gIL7dJJdY520jX2E3PNPi711Hwyq2OF
UpY93U0NsX2Dchb4g9/v3I7LAzwIdyvquee5ZqrvYnP+G7XjPpo859OxKKFVbPJ4yTlY6SNB/c0j
xM0+q/9k66YwdZ+AMi1bqyjrHSpuN6gMHWxawZVqeLG7z4fZpkr3tHOZshDn+CyeJcCkONP+LoWP
cDRucoD3ywNR94eOJ+ofZLuN+oqZDf/2mulNIV1koxEmRmr+7kUP12A2vRe/anlaFlp6Y3KSHDPP
RASnQREb7OUadY61hS+MjykS2KNmyY05tm/2MEEGjJhJpvF/2DSbxzjzQllQyUiQ1w+ea+PX7Tvv
YjXWXzYH4RDN+UPUTcPisBiRxKMqReB+4sBIGCLW6r1X+l81GOW3Pd6sMRf/Gq8BKuWBSIiVwfit
drTtVLnVxUhb96x0BwlGLX1W+jxapzEt/9nIK0dGDTnalkF8FuzAPqqsdoMpydAXLTeqJaZQU8t8
vRDdwWGtzN/gs7fvy+HqMnzcZqW0370k/q1VvfMf72awWJFzansTHpzWvgw5cPSOYvnsAIrPNIr5
BDt1qBtlddI9qzpNtfzfh///lJ6o2jpyQdaV6l/4fOLdFGGTcJinANyZjNe4AGaWSe1B9KbxGo3l
Vz3iSPj5jJQNuHUkHzDfj15rpFGgt/GhmQChtz+fRiM+A2p6l/0Wf1oVKshx8lyTLrqioQbaOWju
3kVhonOu3f//A9esQUdLgaqxefr5+mQt//s36nhob6P26qcr7XDCjdZ8iWY9dpOMrygu5sqZqyNb
nF+aDTdrXoS1Lcy4vpilVV2q9Z+aDgutRUDfpljIvTckA4xm0i0e7gTTnK2UUIfZmVCsrp8OYxxh
bkv4YxaE4oxcinNnqg4/fwreLjqnq/VEShw3tpN59cqLSYMMoAB5g9bz4q3b2nj8Ow2jOPmz+E0J
mZzxAUI85VmWT4590I6wwGlkd5boXmwULJKV5MaI9O/Irc5CX/4W3N+bUgxb2aruwqps7RDZ7IMM
KhMy+xz8ZjU0mLGJTgbNsdEjw0BEAshzyu5iVi+aLdPr1FsABOd33+8QOcc1UkS/vmiEeweelqEv
tPIvS9NudgUDFxk6TtUAVUYEXmc+8XxXwZCB9NLXAUSU6Mzy10FXkb4Z0GtoXHhqA4FYU3XOq1/C
0NtP32TGxiizrp4RIEAnzq2NEBquzImEhSl+U3GyUnM0CHvXPuMbZxYskXLhTF2G+eQbSMenhOlv
VAmCgc5sTXHdWu1rp9IFMjJLuKJq/9UmfZE++90hg/RjkbVU59rDmszjwBHqsOUOGtZ42BHSf85i
TNtGGnc9GtibuzrD7pqutBkuhqcHWU6eIUPXURd2yPSV/qfrr0pZYKR5rHQYWjq3lb+ETLcE3oIy
Eda87XONC8uuSZNp8mdW1XekGTvfaI/z5BylR0BdjB/TapGpsKDKg8LGfRuLkFVbHVh1k8L8MScS
eUd9C3aFGSjWoMYw0AA13aPEG6DGBvUdvz5SYQvaZ3FxSULlmn931IB0rbEf63N8ySktI+2aFul8
aIyYaRdLAKQY4m62+qObOGv1CIpahKDsiAJpi54cHjXG2i1GCM7jDtEouRHbWfpkaSFj8znQB8OC
6Nu5zoadTY67OoQtc84UvLpxoYnndl4AquUJG1nnTXX2gvOsIPnAR3ydsDDQBvsv6OgdcjPIZB2S
NFdHpGsIbgZ9JayN/pqC2R3qwiMTs4xeJtaKkUGrp9no+PK5OM1FFW3KyhAMtRlGjMnBdNeLKS/e
zYhSYaWkzTpkiQoQjz4+Zey6LamfBme+VXV9o+s3nZxOOivi7UJtluZ3TNV/ZvrV1Ej/2Wl0tzQ4
WW02MrLpVn9cxXGv259Tc2G+7W2HzlaU3BFSe94TqMGYadLAY3ELxYhFeEriUGLIEkIVQ9E0gWgX
pQTZrKULXiQ2TCMORPbLeq199Xa0HaM24dI1j6hZ6JBZnWhVsUWFpDZjezCsAfN/Z8/gIZny2BeJ
qDdMkSGWCwz/eaEEUmayZwJ/lAaJ01Mf91tjPSqAMOBxmPqz41pRQNNaIuM1fi6/bSEZ5flrrYIQ
Y48xL3T7rti4HdQiyskcF2abW+6OXm/RaBSrxvhMCSAgKGwMGhwlmymfj0aD5A1wnhky/jCV95x3
oKHTLss2fdF+Vx4xXkN/cdP5xbIZBVm59pap4jc7p/Q4Iqv+qZ1tQGPbOa2YriX/1Q2TyymTH7kk
d0AtEW9mdp+sWp2kTHC5YKTYIC1/LrEH7/LeRUK+fuiRj4RWA/xOTG5yJtjjrVcV66i0o+MwMRhU
2W5w+F2zzOOBkz9XnoZB0/tnYkiciDMFrCiXPVUD+5tFZaFiI1LqJoZ0C32IlpOf2LYosgCbGobR
7VyBJc2PAVmWZqy2tiv33Wx+zivXytYZtFKdDlt3gZju5OrvaKTyhJH2u2YzbhfteJ7T5aMlPYKF
awief9qjTMtCbvOiYPyBMsf80jQyYGXBzZfDZ6oGnvqRX6wI7H+V6fRnf1guhhFVIacOe67uSSON
FUIpeEWHAExVJuDX3uhExtDXFxmU8/OAYUevGfswMRy2rC70vDNvWO0OMa84VkSSVrXiP13OA6BP
lAgy/mTG/NoJcDO8FBk90kQLLYGk5esaHy9cwpqqOXr8SFvdEmaICp7Qxw7w5ZQQ9xG3hn7wJ3oe
5deHUu8+St2BgTYyJfGZujXZEc0rEpHC2Gadt0ZJhxKHGcHCbPUmaGvcZXbgRelVm1D91al0whlp
BNcRRGaf4iRG7KKjNZ6KgXSruQ71ZGGdgeMMZhve4GaTanp7NCdeE7NFRsiWkClNPRf6wSkJbnFN
GcSaCRVOFttqMN/xW7J9cP42KdokcGfWVs4PqGK/gSfA2xyjOqBDY5k1kXMDvatAiNd70Y4Iv7/c
ZZyOesvQtkcYrwgEpZpfuAV4OvOMMEzzd40ogJ17jaGNH74bWPJGyPBK0XM78l5aJMuy+ncIAOAl
hoY6FNT35TgA61r0oMvMYWunHZXtGDOY4tijDmw3pq99RINCzlFREOeqeiwopUHcD2pv9LVL7w4n
wUya75Qf+cRinxFE+TKaUWCX3iFeY7LAk550MTbcvCBq/VylRy+pjrak2EJRoQdp2h7SArFoxEmK
9TSM28U5Zs7S71utevZ8b9yLSaL3CZfK+K8bEVCRO+dELH77pNdOqXAuOKHR10wOwQjAH9hNNEc/
6fAYurDI9KNBgv2G43I5VAlvCyRFQojdid8zbTK4bBVpvZ75W6HnwzYKVN/X470xIQN0y0dFsXsA
iRDysOR9daMhROuH2mMzKv3SlEodfOUviPpUvyv+coo/4jin/0L3ElYefVQsXiy9L259oT5Tvy9O
HoGlVEiXwVcny2WebjrVW5fLRz7PBV1Z/zZCOM8Mh/1263C4VAR3WWN94jzdlpN50Ys+vfbSCVTb
PydlRYE7Vv5ucXCSaGsT4CYqlEovw3JZfle8pNTiPGykgb7cL1ClVGBCHfCZWGjh0Hr9B7POnh48
KqHSkPsIgGGmIqiRi23KEeLjSFfb2y+zxy1UO8bvKBp2pms3nB9ELks7LNBy4gXcR1Wf7ou7YbQV
inH6a8OX/2LoylyzUaD70JTnbhXsPZVNpvY+PIwtbdcTpFJU/tapjq12H2nyoAjGOTGMZPxnYuEq
LKwOFWPwF8vbz4oqEYi9th1IAK61Y+Xa7B7tzmcDMNmM0LtdlxbFYTSqlya1/lgDqROLbWaHHCYE
Y+AO1dzO7Hx5sPG6oaveLkNUb/q1kvbcvdNH2bFRBBEs6rvVsdVYqqFXa3CbWu+Zjb8KA8iOHbE6
5oMHiJgwP7b7iimxIBlHVn8V0xDqIY/57Jw/oTezuKmZece8NLtIYtjKnPaY2UmwNP2fyipedDcd
d/yyQW1OzxTg/0yptQcO690oPAExH7lAk/4p6/6a4Xfc2J6sN23lYGMvy8fsk3G2LDUThGZmso/L
eqv8TxaOvwihmMbWDzF4vjaNdx7IF8wsjslxaWAcxm5L1Orw5Cl3gdv8xXZ7p5k+WvvE/uX1WCm7
BTd2nEsAj3HxqHK8bmVlGQcfOHA0S247R1tzN6DD98VLmmb1EV3AtgWHsslikuxXS+iqtEcaVql9
1y7v0Ji/9elIKf9Ji40KYNTDps8XJsO85c1CtAWLoZDUMIkNSLt2pmJpBmcNYQLHmEOhdsqYYmI/
OlpLRBfmctdk5hv7eRuQdfzHmlCAJ1PPRqenHMbnfDT7nUMbeDLStUuIEdGI36XRIJwQ4tVzGf8a
goV51j4MaX4u/Gob6kmqBH59DVk/5MvmBZ8dGHHmaDsX26o+20zpisXfm9gbtrW/bZR+tWX2nhRa
EjTDdvEjZkv26vgzaKaGtOMi0IN6GJ6LruwPtkN1x0QUAYNcLARMCELzj1lhzAVfwcmS6eCwW48L
gPwEZeuHcY5c4sDhdy/wL9DnuSSxVC0hB30NMBLBL+ViPLvo96mqqpQTL1sAiruFuynrbp8UpcFY
VOIYa4wnEhu6wFi1vlj7ToVtIyJt2bPrD+ZwzdlpLMFNjGtr5pol40fCR+AUZOZe8wggeVk9mRNr
kdnzKWDxDob2QlyjZvxnrpjt2nLEdi6d3ZRpKG/i/L4IN6eSdACU92ByDFiu+TgFdeN4IWszEicW
nheS9ylbtH+pJVb5Gjhxm8E0POpo2HtJhkavty5V/mzgRTzUmvU0p9q5KoqdZzn/KGgpixk/b/Vk
Og9azlLV0ll/ihgfyGJ8a7NR76K6ykPXMsJWKS4ibQn9VSKVGvbvQos/uqlGS503TMAs9zDQme4M
Jf6aentbBg3xxtiuvE2rZi0WFzt/Xu5otcBPaGN5dUieZd1othvLRH2vZL6EYBgCvVu+cz/2tsK2
jp772fQ64yzhM8XwShHwTIXCi5HbN0f/4CyoK5sFB6TmnS3FBF5EbrF94ovs7WKcjxmAF0Mn8oSn
dAfglYoxsqzfjlD2XUAa8hnZsz+jqDb07MV2LZKOMu/ByvXM+d/sK71l+YFCGVhIl78WfX+tNZOK
SmjaQXd4VrRZdVuabgN445IhsfyKG3Rty9AHoxpjoo7QF3gFW7Gxb9aAVCK+IELY/IWATWK88KHm
Ji2pMCLwqPQDcypQaTjuKwqeMpiKaKtVzTmyOo0YAWYkBS4up1JAF4gpeJbMeVG4lP5OFXyXJnW/
WCHefalo7DLbQynmU4Ql/lb1jR24ivNJ5GaFymcVFbHxXoOkvdx33iLtwQ9AsgnULFY+TTgM/8UG
sAetFdFeVu2znOVHIvWriKP5YA1nAyPErrTBlesuux5DpDXjYpfHS1P9Tks5XFU5tjiwUhEAd6A8
rSbryLs0NKTJappYdlXRpltvHTF52P6rZKAhRsoXx8X8kmvi0WvZ94IsXpLwu7Fx9wXNqO0WX8wI
K12fdBXcR3nNmLMsrZMN5mfTWp4bNGyFNzYMsLrFeboc0BCzeC8ojTrCDbqEdqv/cBwWFcK7gH67
KsdAVqdR4E9wl5l1mpapB5UAQpWkcIFtF4PYmF7neVbhOhXISuAIXlN89UNb7lMjf5/brjwkXLpp
B3S3qIoXk75/jWG7+v7EGBVW4ZYhfof8LY8ZYcjXHLN3YKNCCjKdbXqtCQi9sAJKZi7A++YnW69W
PBplhqvBR7bM/uSXXRQYI/1E15koB+f4ZAxFygwZEXJiUeny+uYzQzuOSjTuLJzM3D5mjKSc1eLZ
2dp5WE2fP58txHxey9S5IOOuH95cddvGWlSYoVFumYwDhz2jqST062WgCnwaxZA82IRkR44zGuJ5
plPKYzIwGIk+m42OpMAmwWlNG9SNyXqoHg69Z5R3mwxhMgfKaU+LFz0bEyZqzaIKGtSX0Rj0uf1o
7yp3uVntoJ4FFOlLnVQ3iNJ08Kl47jAUvgwlChfdjez9nJTtJiObEk4JTxtfpKx4BnGPTH14TY1h
fGXijWsfypGx6GcKMHnzrRTRVLboKDY6H7AJpnw5ezZmD2R1ee+FLou1kEioZe7x67cUNV3cD7ef
Dzr0hh0rOMne50o4hf9UKshFqqXXQlUIIiDOi2MCaDm2XnNnecb9qe2Y6Rq8JZr7pv4WcVlel1b2
/IDdNhHwtBi4o4vLUCRipm7B9dySDHRTl+j/CWXMT9VyNKro4tk5Mqm05d2cRPy+2PQjHcidy8+n
tcTSJUukd7Sn5d53M4CKA9IcfcW3tziOuMps96aLqrrZ4m2sYSU7kYBMKL0Nm05x05V9Bacx43Ml
TtGZ9RdnWJIjkmfqXDo1W6j4XaPcpyHleerkqOvGXoPIXGvvyo2/mIKW92psmcekhX2sdUhxRB3M
GXEFKgWrgK8JAQKdqPmIRNQeE7IwNgxsNOkkN5Pd/D4vIW26mbRuk09Aeupffz4Z9NyCypYB5or1
dEfcZnkdO5Rr1eSfeH/tma3YLCr/Pmazd4fT+KD2I3csiwq0sPIUT5SDDFeqtUjrn72xvLtqZghp
ZP0zaGskIJT87LuGXeYKES68XxMQrrS9+liBmHu69tbDLeZ3lA/OtFxd6tx7WXgxkR04LX7+Cdkf
vhenqDBbwak++Rb0Cowqe5S868XVJfd0/dDMzDyRLwDFcVA3Si/PXn4+VIzIy6X9pXBjnYTfxo+f
D4qVvBaJa6d4ySsALru5a+cnzLu7ph6zA5p+Dn+Mzi0n8NR5VcgiyF0e1noBJAuAj//j7sx2I0fS
LP0qg7oe5pBG0owEpvvC903u2pe4IRQhBfedxu3p52NmzSCrMRiggbnqixIiKjIEheRutP/853xH
dZx0POTb+8yKiG16wU5n3PF9rdagrItnf3T6xzwx1/aIREtQf2jb5t5ycud5toqDWSrjQMAcfa71
86euZ67hwc8+BP69Y2+psf4WZQ4NVR3SOARQmCMth0sHGGHYO7u2pkvekFeuelycQ4MyTQfTSQdx
vxl5M+bFqHeJT5BSAzhguUCLVxbAMkqspc+CTfvoUmPnBLw9txUpwEPhdG8G922MmfatS0HqgZyp
jQk2Tnns+F+CFz9oelYiE/jxOuatUGc/i8Duj/2U0degtnBnhk3q4viL6Ckpv9jB4bdzb7Xsh4PZ
pPtk7K2XMd2LFoxg7scfRUyPw6zZyzX5UnDHuR3qFlBS/rML0uour+ZXNYI2TQmcIcz5hKIoT1+m
RLEYabLcubcjjGu6x3+c9yifU+xZBxceeQs81OxPAw/VQ1aUeH9lf5KByX0CL61S1YOdly84wqwV
2SG18SIfUbwfNz30XD5DlZymmH6SLuzADef9Znnyr0ikisR9c8jUvqvhwfaNA1kg+sL68j6IxbfL
25QNaE1H8EhRQyW/mpxLw9Rzock7Lm2+RRmjO8GKQlBVXIxPQiExE4tvt0X6bVQVMYoS6UfHEeQi
zY7XaOHz4Zjnl39+4Ibb7IKseFWFSRkGG5wNmZ6VM+GD+/NDsvz9hjUMku907tOqJHoGAqE7R639
1VpOuymJz1aJ5+OrZepZNouqJYAgl0B0GDcXFonCbLp91LTlqpLetC5lG26zUPwaAo+Z3SSNUlPT
toaQe0IUAz0nsE+KYOk66lG3wER06x4ja2+TBG5U65z1PD3XmQ52fpnjhjsDHxqg/k7TQ1Hl3x71
6nRMWe8JbGYC53oTa/lFteuPhv5cgmk/vSEY14O4YVPkIkzakki8iajUiXWVMvQEwVmB31TB8LsA
WB8YFCPX03G2qol9S37FRU7zAKJGk0c9KVeKKSEnIs8tbNwSt8q+Z8EZT7bknbxA4FkKrOIyhcU/
15QVVhroiRrxe9jiiDL5SgA+IemCyUTltHTKTdn1Xx5sjLUhPfZ51m6m244NWQuIPlw8W+FPJlpe
yhrXF0P5KRgYb+lHybuq2HT5vAp8qXZdGxI4UHZ5Mhe6XcmI1C12tXYppY+GtN4nlsWsmJv9He3P
09YaKIPkRk5RWqUmTJDAH+hzaHN7qTEanxsSFTyCxS8TB8rFV0y0kUEXTdkVP8IaSMLYuVAU4jZn
2CpwfVtkUcnL4viqExhmy5LeKdfZGCZP1lLYGDYnMEgHq3A2UQ3FuzH9S+kHnL4klzam/4BN7pFZ
obEZQfFFsjmNeYl6vDuQY2z+Of2VNcN9KCZrJczsOUeC0S01LzmcqLUM89+8Uu6rqrwXM48PU2OL
dVBpR/81a4ZFanARZHfEv5Jt3rKU8IfmDBLq2yV+t3g4fpFMfJJhRNODNznHKGsYf2iuiSsV3QJX
RWvAAyQL23SApDnS+tJh+MO246PDDY8MyPxQAgxavMvWdU8dwNx8J9rPtsnik/rzQzAMzhqGSbaW
tY/5cO/RF3oyss7EHFo+EXKSJ4fgB+0z7X2Re3ybANBKJtf9mNsHr0ZCwAN7zfuWVzui+yoZmvYw
f6jRL/aptdSDspm2KnrukvFE2IQlADWODG0YgdxhF3pjcCVXN666SZ8hQ6odmVC8elrho3tygq7d
1qP7K1Hub0XdfL2GvXBG101ujTTFLhfU4Ex9yw91fCus7NIiEeyK0NZ3iA2vJRaoPcjupVEjnF9S
x3HJpCN5cuf9MFVtHaKElTXHbu8SpQl6NsRZ99J72B3jUFEk3+u7Xji4x0LHW2GzrSN9aOdwWAPP
QA81WlrLHT6Pz4tKyMI52w6rApR4PBjLQonmKTy5ztFNuCJl4kmy8V5NdoOHs3QO2PG9NS4iXlQt
EdPykEQ9VNGSHVYK/Hu7wN9SQ/aXyLWwcTVrJ7JA7QagbEYcvFjswofZZ/tHqvmkyvaXDdJrVRS6
X+ZwnvN2sddLossoOnfVVK231QIrvLDYs7uxCGmhYdTton46Ym86dLbzFAcIXaZHt7xUr77AVS8C
qJpJjVE69h9NgJR0s8/HTFv9MxTRcQfa9TCU4mcpLQre3M+hgtBFqGGjGyYC2pZYRSbBe5KTO5pM
olKZLrfRaN2MXg702YYP8Ig/7WkmROrWRKElw7I5vuYEws9j3p8Q1fHWsUHIPP0e9nQBDJbs3l1V
HfzUaw/poLxdVlJVDswHX6mmriStt52HkbHnIn+qanPT9d0bRqbuuSTv/xBk7gaRmepFrGHIXzzH
ZZnHB55/epWZipSoaZ3KInKp7Z5zcO/KPHsuTZ1cyp5i9vMYg7HrDypzgH1GXMNj9ejral5rIMU4
qPEKWC9ah58J5vyH0R0D2tSMvYyJSAbjpI7l/IbpMt64BbsWM6BjphmzqxKm+YS1daPDyd4kcXdS
bm2wWsM/p0rxm9jDGmxYTkFdRZ0WS+rRSX4OqRw2TOuvSILpsWPrsu6N7JEMBpfoyDsMLTQDh8QU
o6BhU9JRmeswyz8jAnxQyLCcWCV9PiUDj1VHX0EVa8gDuEH6MWa52+ANojz9BdAhu5dBYzIL9RU5
KMSBDLXVl9C+++oeccc+hMn4lecRI0tjdjuzBUtgAyhTKg3WROipAsOOCDPNeGpiMiizf/Vn+S1n
/8dUt0z6mqIcWwys52dKbolaJa8zHp9uGu4HhqS8cgHVV6T1PNd8E1BP9jYMDJu9HRos4eHWSrk3
tCzBy/ZL5MkPEoTi4vIZu4T5yvHsx9rsapRgBsmydfdBiVhIBhP/fp7j88YB7nJFsoIbT8Jj26Yf
lD4yIYLWRYP2PqJmes3i6s4trftKZMEhLzlhq1lumdLvTKLfq0h0lKkGVB3V9/ZY6q3t5AyGiRsc
inFieTGtRDU7Ww+iDWv/+EmYLKey1BMrQmy24dA7F+f5Tix8zraQJ4/oL0dS4vPzoZndortSKcK9
3GOnkVcDfLNdS8kzjz88ypBkl7CSQFG2PlISc9Bk259OQVqeXNXKjIJ4D7KXJIxeD9KTW5JUA2cg
IpldB5RfCy6+9ma2vYj5NkjWDi91c+LzeL3nsvKkoBdyi71ELWTohLvE0PAsvEsm426XBUSueLH9
zHBqzZ33KwCisymN4jaX2C9oDsyJVG2Fg1QwyqAlKGYDbOZMZBHn1LcokjdBrG1LBpuiOsrFyqQp
Nla25adJ1qh2q622VbpVCHaqZ7ud6CQ95wgL1Wzdg4XRB0V5eIOPrSamK97Jl4u7DpfD2qfgzwfv
lSwkKlKPdWA9Cbyv/Vc/V18utOSeXi9GFfVZorQEtdmsqOrA9eA+xaFtX4xypsWx56thMQZwG6jm
Vasvu86LfdDILzd2HqLxoXcXSTatgFZowc+sfpRx9Jmlssbu/mTGS1NW0f8ClzH9SCs2qznezyK+
GDKVR3fmEMJn4HaGf6x7AfyqwlpAEQHNfunsk/fLULgzeCjuYG+j2KDVik6UCC7VOq0D6kNpExC2
cWnw6SWCGSmJBGrPaiAnGcUsXcvIYdpEZvDrZUeZcsuzYI2uAvLjzrRrkzHdYNPaBU0Hcyads23P
KUxgEV2hKOTIldHveK22Z7IwrBvBo2K72mRV+eXBjrkXNM+1QAUXxAyZZ/IGrDSjO0Ko6WMIxZaN
Ya7m7jB36sMJ/exqY2wnVzzdgrS3t4WYPxM/nNcwDj/GT68FEWsu9J8I+I8HkZLsGxHgrMveoabX
eBO/rC49eMFC054suQvjau8PJ4uZZhdl+ipaGhG4h/l47wj3sL+nMePkeumpDZgiZpeTo0wOUjbv
1jwAnTSqu6pLSfJDn2hV+cS1DuYNFFSpFnv/qL77CUDRFIRgO37SQd0AmRT3fd7X26kZbvZomdhL
CXGaM9K3mo113Y3dRgxeurFSNvqFlQDp6SeaBEMm+glW/coOPNKXlcHTKuR3neaQA32rcogVppva
2zGkbTheRJ/Ifoeye2xkdoYIc9Et/lE5ZRgr66VCe76PoQh9eFDPUpW/lDj/gZLQVmcnFhYsruc6
wjRcfjcOLW2l9WQnA6cMcrVBYjsz53yX+SUPBumA5HfUNSFhCXPFKLfWzElpQSnrARflo7V2WfxF
eW+dIsrechMnyJzYVMIvGq3Q+VelxXJUOT27R0ICXTQGPHIdH5cxwcWx7W5IEP46i8tDL9r6knTV
le3Gbw10Eu8BTggY3a+stlMAZHqnNBsoDm2g4suviPxWe/TpJzMf9Wqqhu8RatTGG0jiGjUPceHB
+hxfW8cQfF+9S55GZLnqwd6kOXyggNdvGNLUVZb3dUh6DpLendYZK4ek+EyG4aNueOtUApuzH3Bb
IAFfbbly77I6eujmXr40vPmcUewr+F9hF392+GVZCwO9Qu7jzNrWaIr7tk/bw+QFLBYrtsCVcybY
UPGeGXBAA1g9VkbhbcP4IzathESQRSCH+28xTBTOxvU9HBks+SnFnYYNIst/MS9+FuSb0IWKZsS6
vGnhL5cEecIMNBxopH+yqzzFkoNRK0+KTTEijrkusnAt/Sthn/KgOxqVPFJgZJcImef5sWfZlbUD
/xj3AQdytg9QGALIXa4KHiviULyTy705iwN0+qWoPGIX1WHlCwgOsn9x5YoB/iGOWdLnxU7lmFGI
wZmrVFgx9zpu2/lcOlANCsYzs/hNmJtvwESdeV0wuw2uyUv23ojTpzlpvskQ7OJe/LLD4bRAJdqW
wHw6JHdjN7aAZMfkPm0CZsYqvaUTc2zR0Q2E8f05nPwTZADs0ed+Po72kO55HU0ru413lexn2lIJ
fIJgeZZp8wgdMWH9s5mwDe9LhkXfEW+KziSk+BFPZ2dwebODajVPpDRkGNd7W5KE73x5maAh2Rzy
F0fVgB3S+dcQRzdPwqyIPPVsGBX+FZMiZUv95PHy0+6r69RM26QiWdp77KWAxp/knFxlqWw4ytU+
yaoz3F77o3V+I+HjHKqkvXYNVEIuIzYqskMgKEhvqjLjN78x8nPKfqgnmbpS4VScGhd6aq2bE4Vf
IWgt2PzYmfWuduLXiR+Ul3efnV3WuykxFNsu/56cskY3lOfUIY9A+qff92b1OOX81QTbN40MLrse
f75gjbc52wl//+4Klv1hOHnrSHrgLOzLUOYowQGgEJcF1TpQ1RO8ZfcSpfVJCEiwMdtIN8KGH1cm
ygnyQ9bVBz8smAt5NGUBbx5eQTjLMifhauKkqyqAzkEb4lud8UMegbzG5imeZ7K3Kn0eJ4sxkYD1
uqXVkIU4D5eC9Fxm0GHvB9YPlrgPMe/WZ0nP8bXMjXsdNddqMNStmCn86SsO69mkbROnglqhzav7
wOKqEri7bK6DlTIovmgL8QUngJevq4rXjBaetZnb311auugwKbG6RV8ONFcrzgO7Zu7SfQ442i3L
SzGZ+IWIF1AOwos1m8Z9NWZHz2NfpxGdSJCycCIU/2OaiOfWI6zarKmuHRyiDajvU9GYzj4mPpUN
YbeFLLDVeEY31pIUN+zm7GUPAt/82uq5QbTOTJFFSJpvDOOcjaFhPckYSCP4QYtCV8ckpzAY7Rs9
7XzxrW/iZyneB1aaaYOBumYQMDzXX5nQrNIh+KhLZkCd49XD27P1CrvcE/cYMdnxhpKeVb1hwf7Z
J3gGBk8SDOhoASlj+9nMJTaLwDjLVjpPLqLrxg5J2gRLslrbeJkbbSbHvifOWbalecSG8223wNLo
zOF9hrdsL73B2Xtt/OJyuwVA5LSHQHvZxRqDpaHEK/FvJ99ZpMZTLcbvNOHVGKg8vpNRZxKgmbeB
BvFiiaDZ5U3p7FzwzCxAwIH7TpU8gmXkXWXRPGGBA3XMNa4QfTQRGGDd9Aw7ubU40puWuwWeVGee
ih+1TYduIO1zLt0RTFb6wqZDHwajosSYAZRVQn8aaVLeY5EsfJMNpDvEK/gAbpr88Gb1mdrfxfBJ
BueliJPxA2kF1Y4fN+xv6mUKE2Z8mBGYyM7AjDmN4BtTOWFddUIH64D9HF/6vMvp+dh3hqiOQpsv
XV/+ShjjIMwWb7k2JMoaZ1/TBECFOGK4Q11EZpe3UHF9G2dtXDo2aDyDua9J6cUvSf2Fs6dHXyjN
bTzmcisyoO38PyV4avwZaXI0HYdqgcJ6MOsqu6OY1to0zRQ/eni56xYHXRgffZ+TSsHIo+YGHg3w
rTejW2ybLgcDHqenMKUJmN1+jUBLfX19mJ3qLYBluup0m6MOweEw/ai+BaWF7sxEcwugh2wX/zS7
YbagXZEcWoHdIHMx0MKCHTc1loez5+3TkRdWYcnoCltaH4eqCPFHgiPhVdyjRe2Cn8KeX6MYKrvr
EgvOfD9Ae2yo5o6reJ/qdqegzHaogSi80JZEGM/A70OuCTdfYXJm7iXon5L7RA0JCZdliJDOSC4v
7VY8lSp6VNrxYXk8PvTJ9Csaa+cE68E4scf9VRZexZqPsk3fbu4kxJ2zD0eK0IB1xbxtP0RR9Qht
0dgUPR0CCIQG66i+Pmhf/Ki5Y50nkHu8dX4MVPfs7d7TD5h4rNM8F1+kBw+kij32D/2j5Q+aV8FP
W3q/VOLMFBD7ISZP+9iolNqDYLlVtfJsNKzJbTdCBJ5s6x6c1ISgdZ+GhC9NyzE3Gt5MSz9ttry6
cfpE03NTpNbZzcbNOErC4I3aES7AdlqYAfL1mc+ICgMNHr2N/f7J0no6wRVj8d/HtCSXU7+FF8MV
0Iv0blbThwfc9Gy4+bYySZ+jvl1Ul0TXFFt2pcvpbDrANIdEnCZN4DXAibzuhtFDobZZnzbhe2Ni
FO+h+V5VoNoDvKEZB3H1nmTs8tpuhOuQ4BSm04AMkXA3s3fh0tav+1i+JHGck5Thjr8wzTvDc05N
8SvK6pyuDD5YKhW0RxNkBW6UxIwNlFuM7JEYlVuHIdywyLhFJS6Sple3rqVjOs1hW3KS5k+RtvUx
lLc54T6VupV/7cuJ6jllfeQg8ncgN709GIpw6y1HsxBHE+Xwg990ZpvjeC2ds/qAbStPlY9Nvpz9
o99Ne90H90MAFwFYNhayDP9ryyINyhn2IOlyqoThCxbkYDeQZlCt8M656eBMSxARuA4VF2M+paWz
GJyYwsfwuQ1cCtWA6l/okVhrkCE3KRkZY3B5lSrN97lFpZwEndqRc5c2BINzbp/XtsrfUCYo4kgr
3L/Vb2bZUwfpCeeLbYFaMtmCOFQ+qHpXqsC5uFHkYqFcNrOqOY9m4xFl8eSqsrkfJ2354ufhctNk
zeH57tEebm7iOLBPdpFT13uT0k8nQmhTwgJdZXswmNBs05FaFYdBZm6TrUejCvJT/uxom1RpQdU8
WKfuaPAdqBc+a7hAX1MnoZJqutEZRgE3NATkWBAD0HbXuescoeEC75j49rAZWqVpnx980FXgB4Oz
lVH8jHhXAERIoMUZ8igDa5fb2BqRVX9a0n6KDafZN5qcNvlOMjToLFNgHeWouALm1aNRMun6ZkGp
RDyEF0GDR93x7C7JPW7QgxqN4G5E876rHK5NOXGgFtJAhEeeO0K97e3gm6DIwdDNvBuxhlV8CZuB
6WnVcxPCM1dW6p1I4wVT12J/QFAswvIQBoqvIhuWHDNVZxejwuYPBlFizCle49iM90NaLuoPs4NH
am8dlv6rWQM2MhdfwHgcwdAcrXAHXTk+WZFcl3WgDhTd7VzIuOAgGQwlU6RII8rYzfdpcts1zvPf
w+hfE8o0TjIOnuH98M8KvVtilh+JL5YmHyIKKY727ei9Z5RCYaZdWxH4pjId9hrAdNJhW7Sgn+J0
DbcyMWEoeBXkeUKCYIYhZpQ265zE5V/TCMUgiyP4EkVvrR0Kpv9UH1w53c2adznNjxBDdLMPx+yp
TXKLwTBUm5EsUAof5IHn1rIIGncTEQaSOnKLVVGfHDP4LSzqjbR7IbMW7MKEbzfA3J3qoh/hFL9W
rBAjv6tvqWbKKoNGHC0rUrvBGSThUE2/KiI2/nmIiGbXxCxb0NIiWpRYq9O6DkJjqnhDu173GWKR
QCOiO46CvLsGWrwCTeWT3X1YnIIbZRyn1Iv30jBNaklKUv7sS1alek4xh6yKpvseC0xQGIY3YubC
OQzpU75AidPlQ1vDhYAZwe23sur9AqEEtlIfWzc6ISlaF/z9YHAr7oRYIy5NqNTVYGzjZYTDPTqR
ooPsYt2sUKRHlgwVuRvJ5QHh8wZVgKqhLDPWomfx0JHOR3hr1cm06uog4oBVEadN+qsyOTIZMLZp
zs9Tj6wrCKU9pNZjzOIE5Z5n/yin/tIZXJaLvOOE5xtE9AivIgw53GvR0B/NHCZtWsQEf9OYPEYQ
61PWmPrUyETtuQsc+a8CGvrGgdalOdibfnKGxzJtZm6+rKw60ux9jwMa0Tiyq2+jBGwHnXo6gciH
XL58QJ9Pt9jX2WyPzmdomKfAHN69gW+KO7HsCXmKdUl1sssSU3scP4/uhKgbcC8GkkOSZ2HkDKGH
uAlnyAOP71XfQkMLZIrg6TqTdSjc0XwITcSWSYSvXjdu69axTq5M871DUobnXprtRhM7ocLpRh+0
fQx74R2wCm6YZBZUBHKhGRKy0u1SSTrNBaZX4vZWR0ecPQY+fvFJ96e/fqlDG/tWkSAO8qbbVWBX
iCU+5D5KfmND40oivLJm6o+nZtJchUcYTSzhuhPQwWYDyX9GTAy8k1ub1va/hxN5ewLasELb9Orp
2cD/PqTH3sjHd0yp6NutfC7x+V5Z9nQrjYH+vasD9GHKpA5//ravZwaq8mrYHekFo7APRiGuTT/N
h9DLJAiF2ABm/r8/JK7RgKSRxRbO2d//4M//RKAwbibCGvMANp4N9Vlaur9NC1gfzh4/caJthz//
0GeE/6v89n/QMR5+l/+sZ27//X/+vXP8P/z23w/bx+1/iY5y1/1b2+7/paO86Nrvpvns/qWifPlL
359t92//MKT4w3Icy+QiRyWi53t0xf7VUb78kXAsgSRCCk0JuHD/+G//LCm36CGHy6pMV8Ais8TS
H9wiXkb/9g/+SCrHk75rY1kGlif/UxXl8l87n7n1+wpmrZC28pWtTP8/tAOjfEXVXKQYaoLmJqJ0
U4/1tirjZVW0tmlLhpq2G3E11GT4Av3acSRxZ9xnmNw6kmLVjcQkxIOdgH+u+mhbTW+O7x+aob3l
5XB1khBLUHUmlHKm13pjz4ik4if4mnWv2mOZlHfc0jdGVl/7BpBe5h2V02ydtN/GZIeKydsiWBXT
F+PPvk3sndWObxPYAnDpVJ3mh1h+dATEGq89YgQ64vy6cNs/G2Z0amcYptzwDhoNO3MOKT4Xc3Tv
xIJUDSk4RBLyxDnwwkdKBJ7Y0f6u1F1kjPNKTOE7eZzEjTeLcGQYZ+H25ymU+Pa6I0ZS9gyghddW
6ZORdE6ymq+1ZupPbpMzMGkG20jMp7Yuj0iIJq4HLpGyoK4AeIqbRQAXoqM10GRd097G6S2GK9vJ
7XJe9n15TucvwhEbBDwW2ppUfr+LywhTd36J6CQiv/CS5sZbPJjngpAlRMsH6csnfzQgePgvkRfu
qxmyuKNuMd/ONq1YFvOg74dfTdI9EDLd4HxdqcFHzfvt5cOWDRfdLQkKUvrDzRk7hMQ6Lt5tPF3a
4vyMxUal3Q3n5WNjJA91Z+ww5X6KIgcDMV4Bm50kmDKXw7H1fYzKwG6bBkk5jz8Mw2U91IIaMJ65
1I7wXy7CG57+fPP9/z159t/l9TP/bv8rHE+e+n+dTvvPn2Xx94Np+c//Opcs5w8XpxfV1ssRQhCO
E+uvY8n7g9cJwSFXCI4fU3nW/zmVxB+2ENL00XAd4ZEW59P981Qy7D9837Es3/OE69nS8sR/5lgi
H2L+a8e2qRymLc9m+nN86SrJF/j31vJpBug11DwiJxgFlVtuZmmtG2H31/HYjT3Y2O5ZYJG5tLHA
RB1lNzfOmV9ojlt7VWSvyzScN5UJVTsHNgPb9cR9sHzSkTpW9L9PUUdk3w0FateHrmzr3EJI3dU2
ibhAV/3WD7DAisYi8ND+yof8XSXtsA79XoEkNVA8qJSiEvo9U2QCkT+IPxCuZrEYLcbFWp1L8ooH
yx6+rNyOt0mCr0bRWaqnZryzs8bbCGcs1thnTwFFJXGaUyBDjbFPFmuDkYd1Qj2wIptKYEKO2BEE
Hm99Z77UcdgQUR2ZuAFSbmpJv/Kgccygxab8JdTLzKFv0OjWoTKvk+kZV2zLOG6GhMLdiIuAnx+F
rcVldMhf1MTDcL4uGxaKYJ32ifY2qJtmCoYisM3NgN8T2XA6uBokaRVVz8MU37vW6B5E6Lza7hup
svQ49GLcdqj3UwSKKDI8estld5CdlyDmpXttZ/ZdVZfRg6Mzj+ENP12G3dCvwkeaVO1nAAAxgWg5
7tzO5u+J4ZGjdPl+UI9L8SfXR/OdXpt48UPhf0m9F0ilfN6k3tSewDuBB/TZYiEAuiQMLxWp9scu
fwaJdgqZFjKyemsf5W7T6CS7c6fwk8jaL5W65tmpgiuLWLX2AgsWR+2AWtXZGwBY87IEK7ze5f6c
HnGBIgM5wGX8iL7qmP4V8tPQvC1IrCMV2FvMf90u9zqABz5dOINskMGwvv3sWnQRXoVRPfZbyAMJ
5FPa23A88dOt3qiD2wyYkYjFW+aW6nrV+M0R/P1niDV1Rqp+7Xm37oD5SQT35JWXZ07+A91bh7pa
MVNVRGVKfz+RCNtNPTlO7dPY4Vkmcm9u7eD38coYxNZM827t9ALMsNbfDiLUiU7b21JWXyjQu4xN
E4nwFlt3EiYHlyGKtSbhurrYjXQeXHzinOvawVxl0QJX2+U2Dqz40rGvzxe/VJbO4ZPFcApiZn7i
JnMGT7tzLFCdWWbfGjO/T1P3h18RrMNLmNBatldlD8UB0x9PYjazk0Crd6pzY8fRE7fk6MmIXPod
XEa6TDUw1kk1Py/0zYM1XrwGE03bTu11ijQShaRhDp8x1ATu186cx+j9zslBJjvjvdiSkon2TWL+
It/t3VdFYN7PkCO1f3bLN0l5qG71tIOQDiaz6KmbLYZiXyYY3g332Gak1iB+UYsCdzYnNMo89VVW
8Zekduww2KdWehqZ2UIDnZuXqXfVKaVkBu4ZqeO2eJgzlgVRNtziwGOZYzMxOe5D6bf6aNQuCQWa
fZK4JeUFDYUpP6HPNhTkr8X8OpsEuU2ZLbs/NgvC4GWXmvPJg2Swrbrurq3IBQ5YvMdo9u/gEJSb
DoQMthkqR6Y07NmaJnx5Ia4SA06rtsO7KQwPsXbYyrJJWLnmrI5sml8Cs9esfHimt1XwbZj570Hp
4j7OEOiIhx+S1MRXqTGq8exPt5HXvtulY1NkY1EIWJ2mxvhWeMJXsPs2nexYtgqIGlU0PFgYfc9T
ma5LP0Jz7bNXCkDmY9ly4YTZYSZx+ZyiHsAo2BGCcV77mOVXFbFkxQc5IUbInWDjdKbOExAMyR/q
9uZL2LV3XC/SB8+tPnnP4gINqbEfJtZZvZ+AbfQzibxzVlUZ7Sbc38D3rVtiSYtUs3msZfBdAK71
FEx53YhmzxT1NnltuMnr8qsocQxNBo+KtnNOU1Tj+syH+KCmaltSZ/QwKZ4mbXzOK0o6sfO5adry
SZtNHedvpucmP7IYZgGQso0FiXXLSas2CEdebF0CUUnC/SEhzTZLN+yIA4BcRAWG6TLTYimwSzYz
RLAoKS9e0WSnMfcIeYTdIVnyFcgEV4dw497gyAXmQCPC6c8PkS74B8U+BNXiiW9Oxwhdt83JRjpE
mll++efvY02fDYn8BpyrtPZx1H1M+T6JwUQ2/YM1VdGxCbsI14X/KxTwey3rR2c2X7qIpvuIJcbK
xF+87mqi/gDeTtLBSkAD+LMeA7FZqh3JWEruw+cEU/MqnBAnshZXPc9NHIyh98nTln8QJyZrNIDy
pZ+cqNZdYiAS/aWzq03vGV/mwCuS80MxFtDPgd/0l21N9m2yihLnTPsdibrbGq5o10X3NAe5+8Gq
5mlsjXkNE8C9dCWlzGaY/u5TKgVCVrOG0XtLjn4E0zDABnSj76o05h02hAmLhcGPS5jBsW9xms/h
qB/cprEPbWm/hlKX0DOTo2yjedOPYMzstKettZvPEnzXAROccyl8dVzCP1Rj4DgqAxIqkkfXaPFN
y+xAngaMfCkSyLqtrd+elseiqzXd6xQYQHZ17cY8hgZ9MkXXb+1ZEZhppLGL2uL3xMLurmp74tzt
eXZtaw9vxqBUte63iPkBRtasZeYqC+cykTzC+j89CepyHBGzdulCNjuekJvUyIenNKjgrGXWkzNr
LkXYAOoxHdeg+GgkQy+rXN5kUW+dswxn4sASBAohUabQsfdSa/CzLPGofsOh4g2FsQ0SPNL4CIRp
xYdpYL6D6Is3vma+/F9EnddypErXbZ+ICDzJbXmrqpIpmRtCUkt4n0DC0/8DfSfOvlG01L23pCpI
lplzTE9j3s93dTCUjMNaaDgoHaEGwHpDszWF3EniDXaF2wVXWJ0Dxl39IR4r4zLRQGw1nS195lXL
0Z8Wk06cWsxKeWPatUKOuHAHlkpoGTEAtfD3kpTE+NCbVt0wGCyvQ3hPpfQXhZmeA9kYC/b3SIcT
FEOuK0++Pty9WpX7wK6wqotxpvMPC4F7Grpy94Rl7lE4Js++GpyaBIB1IB5pyUmvkBBb/4YO4FFe
aZhNbeAvrJKyCEJl3wrjGioM9gCK8UQjsmnpJENSvtBXRzMyZQuWAY2Jh757mKA362TlusmzZ/bF
tpHd7F6VoB7mDz7KVxXhUynMW1V1ewehYREk6jq607M3ojuHsd4tmpjNkY6ZL2cbNT/BBtY12YOq
Hf8G0FSbrA8/1RnBOsYNyc0PVNGZbY3UPWlwyospPMYBjwUo6cy9scVFpTgbAn4zCu6NNrnyAzm8
CZVzWAUy9Xks2OY5TwhqbPqSHeTAle5a484eTO7WGPxUW2Xjhlf84DbF8G5PpFAohqcrdp1AoQQW
B712NsO60Ar2OZ6V3WrIA0tChk+JbhQvLeesjbDcygb7e8bfCSd+0AOPtOsRaGQ9vhQEplxLkFMb
PfGxkxtzBH24D2JS17RACxb4u4a9w2kaAJJeT31eXzF8JCKbdp3Joat7vfViYCNK4wknNE8akTOZ
Hv3uTrhO/dKKYmNNMj4bqVkfyMUe/SNJ0T4IIlQYotG/Z/2YgC0IiYxXrm8hiHhSArbxyVpxSP5d
pNyIgzW9Miz4F4O7S+re3sw/GKiH5gWq3RnWVAu1mQK81IYntmLlIUYk4+aoFzBzp8c48raBBJIi
hIGnPMu++8aZVkgN/D4nkQU12VVo41dDKKLHXAl2t5GsAitmMu0I3AWQU7yrNVE+qaq8wBYCA0r8
eoMBZ1HH6UtRh7xYOQAmFppLE0D2Cl8XtOe8XxaaL89pgqlphtqspC1JSNSRreJyiEgprPAOscK6
mxrnnVEa9hlfptxRhLRrVyx76XCrWnDSEg/6jGy7u6thpE+sc9+bT73iBZSGtNasFwTaJKPVxje9
yaatwYuwxQNtvGWwzQIZEODR6iVJCfHDBL0CqUbabOLJuXC4o5tFO+JY/njuwmo/UmPvyzD4Ksfy
vfDBlrtOfsrqls6Gmtwv6aGCAopcyy2P0YMTmjJs3HXWBoV1xiKUdMulC4VriTdzMzAJP2QmJj/M
bXutdO61Wz0mQlnfcR9dw6ETW+Qg5cpN9QdRkAQaQIJ163dEr+XeL5r6hlXzvWmq7N0qKpzSjmBL
JvCp+2LSl0rFL2ET3QB2ZPRMvQX2wl0igbW209TczcrRHjDarDJqHewp6R6+fX2sG6h8ReDulMZZ
KOqJOXGEAkjr1IG9GHjTiik7E7UOdtLJKl2gMtFMPkaP4Rf6K/gs2J+Q1VifELVOCUyuMAivjEzK
EjCVS5hYHpEWQbOseKOJOYGpk4txkynkJOGITVs4xfSQDd6lSt1X0xXTQ2/poD1mJVVWjydgWNoO
8QD5g4+ZNZHHHtafbdf0q9hNn4de5sS3lHdDNig0RCUe2tR6tbOY3AzmhWnNbSKiiGyCrLsYTS4P
iLOnJZhqMO36sQGwtnRtWa4cHh0a4IdzUk7THhvbmYinaj2RHg15LIBFJtbQVptDbxMSGusbVCJ3
CvduYfRudxIhTXqCjJaQIpTDInBhWrSTR5AI4K8pCbttl8YYiap3zcdy0VpH08zVg87tMsgxPMNZ
alfgokdORwHJQ7WGIFK2BSQwRnvV1z7TPL4EOzyYnfUgkIu0IXSYD9Mgl+bkt+diQ2x9sJFGrgFb
YdFVBQC7/IkwbDBDlA1Nn4GfJ4IBNNeXsKTJyF8zb02YdyuHsWsRB/rSRuF/zkIeUjg6++3gY1cl
gpqMNCKwRAdav8qJpTA7ZdygQ0lc6Wy8oDL2gD4TXZ5NOCn7PHoiB8M82fX4qpz+WfdqCHqxE6Jw
q/2b7vcnfYCWmGf63jaK8YX08I9QgjVMJ73ZN06QsViuH3SNMjhC6Q2VG0UigjEUA2mCoTMVtzmv
Bas2Q4myeG6Trj5YD77HxUFCrsPLmUN2duz2AEeaCkr82mlbL1XdgpfjXMAeQZ/rIILaSlT1pB6E
G3acNotSD3DYj9sADNMT79mfjZ5/HwwEBtWQ36yYRFxYpcxIMIT3FJ6DuemKOrpV5BnZBUMVKeIL
gUP9mrQMtrMN7r1U2ejEk0id0oihB4TRfGX2rbfNWPHgVpheTC5kgiKALqXEmyzsq9OO5SNRuvhZ
c1ctjaomq9xDMF/O06Le2Jojamq7wfkKq4hEDjPAq2Bnn6aisHUb/xFh9C+EvJmVSYWaKX7WqGSZ
ihllUenkBYpkVqN4yHp8/cf1008UG9WqTSaSWEKd7Rji2gSyqlHwb6wZt+0o595iL9jbXAa8c+FY
HQuzrlaNmbItHONsH4DwCZDl7MZqNuvgcdat24i7H20tpjbdJoF4CFiXqoWZg4J3Gu40Yopf2JNv
ygZYSwHrDjqxTfLT8MPPXmzj1t03KdM3iGf7djYjVqOrWNIzx1PhyTeN7KkxoFQnLiY/8S17/x2h
WbGA9bEqbTc/OjVhn1aZTAxmwmLnxBUqrj68mKBCQSAt2fJTasObtAJamMaPPjXbv1dqbgPZ36+V
dhFj+UBhtjXhSS2VWfhrkeWXMTIu2KY0QFtlPfHKe9T5k8V5E09v/Mz4yqR6suHorqch+yax5wsw
VlBTDiZj+uYhQN1OzbMnIOl0Nu+jicxgMTXoAkd3OPkRPgYAnAIWoc+TtvEuKQTeBfPKFK1YtoGl
gLE59Ypt3rnbOmNDUrwWIZQeAtmjpaF461zL747O+ApzJkM3scTtD5ldPTXYsJYV0kfIwQ/l0O6G
hswKGeUvIhXJxmss/9AodYib4Zfos/Q3NLdEEfb94O77gGDSpse/CkAViw2Kij4e40NkoYGVDc99
nXCy3D1X1VBvkMcsDdIYYeA5y3wOFiJ3MtJ+4kYKBjMEvEPoubaa49xqD8hyXGqnQv/15PjLUxVp
XEbzULTzeTs7StzpRZYT1I0J1ac9IFyiueMZt3YgOLoIrs46+stFP1tOW/JDUrdEBaZi8gXdD9vn
4qQuLmFqvXrQMhP9Mfa9ad/FEtWeESXHKSaFPh+dpeUNxqVv1CeAKn18iQW7LzwvS9vKwyNAwZXV
1zeUtC8gDxuSqGfqZTybZRJ1TLpEO2E/OChTPkWzl60ytZtFVgwLcY5t4l0QUQxggGjnab97t8dh
OcNusgQRBaw7gJwpYzV4R4ShoSProAzNTqGy6C6NiladrbtMLCGlZp0JBsO+FGLOrDFXjBLCbRFl
/zRgCkB2ONXA8OFh1jBXa5q7dCswjiML+TV5ZZglZ5WI8kFUlUv2AU8TqlnoXryirdorZfs7O0Kd
w5z218MfutZR8znIeJ2+3Yyjqz+KxjhO3XhlCgDAztJfQ4XUF0XsC6bmt2Sqf3DgvkwlM3rXbD9y
wr1He6ssK/wNktnnHMBza7xFoVzGSXN441Djm0LptDEBUBwyo3tnYLCIa2ubWn2yz/1wTjY13oPQ
ONZYCrPYfMttvCLllCKlahoKW2S2CQ/DBPMAeL78icCvmxZ5F52EUDvh3Z7aBr2ie5yQTsLxE4JJ
VBTJaat0Doiuh0QFFhttJYOdsuAR5Y+AHbQcc24Mc1P3xWdudtBpqo/yJ5dMa/ywfRM8sFkSnCWS
gHVAyMZ66jBu6/67DNi6G3n75toeMh4/vYWOiT5PT5ZiZBBbDeK3bat67aYIjjLUcXX3M40wpjpN
jxf00fCZzBct1LW9HL8cnSgRekEcOLn/xiDnkOeYEfW+33uQmcgHdA9piPRMT5J2UfvZZRgLc1HR
V8HjJWTDfu9ynTJavJsjREzh4xPM7e8gjTiyCv67ajzBRm4SSDoOgj/KAUiFXcP9RRQNmVesWNsH
V8dg2fTROcxU9yD84M7FYXIyB7eg0d9zn6A7pqJH0+0ROmPxBO+6dUp8CfgdGLyN91inlg3S4OgC
u4lnFSWIfgA7yTKaCOaC7IzWd8HmFQEHELRZTFV03jl2uitJOdRe+UAsaPE5JIDpLazAnNm/xcA/
a313Rv+mMw8b1mD8GXcogbXkpbXLNxZf50rwdwE30SI3GFVyY38gJp/ImaJRGEum2waELfJclsQc
GwvPiy8BgX6LCNZflKAUGqrPpApujM+HRdRNK7zWHl1775BEoHlzFRl8OBVi/rZ5IhSA0W5/YgYj
qXQYplbhi52pn5DdCXA0Hv8MkfaJlNcxEnBSZgijxbYhGNgs27w4hmGC4SNwrG4ljZVtfxKoc5D1
o+XXJDykxVtpkxTGJbCmWCaMzjcQ6RSvvoLfPvo2AAuwiVTZa0cES8u2V47Kfu0kwyGUNg9TeA5d
TDbzN0ZmyhBntr7VOhxQcEY2Y7Hs0H2bQ74jUHbnJtoZpB6w8mzRq2yH9Ru2XtOgRZTXmHoiTT8K
Xxxyw9yMBZ0i1+3V0mdUWwboIGBuAVsWkTO/NcMH2PkoNmG2hVN/KuLxXqrplGTphcfpPfJG7KIB
vX+xz93xSdesm437bSITCJPd+GtkP7jwKFSM/OBmRrytKLPNVL7qRMKVFW8Zpq5hGbcF7xvmvgDE
QmU0ZGpyjdsh/Kq6QXdlM4GLlX3ORc7+qrxVk3xgwAGBMkNkGSBtoCswyMEdELPme/T2TNCyt0oB
YHbr4kWYPN9qMzuAMkjWHmgl2FtLBBtgewey/2on3yVm9kIUYk4BkFYWAxeZ7dmZfo9EtnINgWOD
iL2Ke+OOw81eFAODVCZGo6+DqOl7qs8YqB8ZMLw1hraOTVLtCczGVNw4X4R8vxgJmR3gvZeS9ekS
gfchtZj14BLFs0LK3Zgvow5g/TjoT64PhwcV7jqjjklic01RNin77lYNlsX0xbWZU5l18yT09k1a
3VPoITrEM8tAEispQYNL/L84YLsvFKtHZPNffkamidY/lQKhHHLUad0WWMoM197oek3BJuQD5+tk
YhQzupM72mu3Kk9j4t1G2B1DVvzzXmOp3YPGuCKxBeuY8lSNUNfV7BJQJR+55JBMFAcKDx1QZO6R
xdv9Y5h0MjIyuYNdr8ZrLr+namiBP4IIirMvQBk4F71bUGYftbR/+sI4xR11YuPsvcpC3ZbwVLFg
PrrA7ouCmtFhWWHb4y4nPTwY0CHnTvoydihB9eC5MBXyCJ7huTlvRMGrzEcOQNFvkZmfWYlNsU8P
TklFV0f1U4Ztz4CxAMQWOg7OOAn8DpEHj17N4FYd5Zveie+QDaHIrmABzMXU0x8M1SmvTDKuufkQ
6D1heVl5BCxoPqmj+ugT8pZeLfTyS7Nh1dd4ERjDdBYC93er837yon9CrvsyuihNBGZKEn/keKKp
0yQMEXa/pL9VLpzw8FBYPIQdRMC+cS+z4cmygmfTaFGHpiszjF6kme90v3pTBpwGuglcc+Iw/+Mq
9n8CoT1bHrqSxLMWOYB4rQFpVlU7MPkAqMIvJixPyGlgHw/ZTxXyXrMrx7zta+2imMQuzh0Yqc7W
iv2TaIEI2zsZ4fVHlIlbm2dW+8YymdaQcBxP69qFcrBjRJ77jcdob/mU21aHBNRnYqQMb2uEDJ5I
/hoW7dDjs86mazo9x1Z6rbyJZ0jDN58qpr16hjDH5SEZUxvXNjtOfWvY4lvDNrZkhpMhVh/vYCsT
lNTM5/eObb2ErvfaV0C95hl2lr6UiQucwij3uZXxAIbCMOmKfV3xkQfULlFJ3ySzZknne03q8WmS
UBTpm1rdxGPT+6zI7B3P32rhJFypspZH1nVXMloBZWgPgPKWutde48H5brR21u4bZ6MHcNp2CxOG
QiAEOBTsyva7i9B04al8xvuY98THK2z4587FBDcXJ0MVr1B/1BswUnuUA7h3KzytjllKeKLGdp5x
uKJgxRhyUiWKx4ZMnqcgRb8MVkLAIJp3FBkkSinfir59o3iW25hUsxEPNJG922jSbkaNdD5ueeVr
5NFMT9dWZXqrNOYwYDP2Fn5YU4QnQlY7WqZVVXJ/Be4sPsh+9aj7KtGOyUlAfXofCvckrbFb1G5e
8CKLg41I1WegRl+2jxBaM8QGuZ00DwwPzmHpnAvjO8G0mTpEJJTdsbCs45iA37XLfcphiLPpMsbA
v4he4dzTF6VMDlUxPiUdXupo/PGmR6BLR2xYG6evl6Pnr0NGzEWYwRQZ+hvKWxRS1oTZ2oj+aaoB
J6NdKg5svW0+GK9xWEThS8vQsuqrbVcZ9moKACCMzHqZjJiL8CVAaiZYxy6KjMK3k92T7jfDsgig
zczFc1jsg+x9SPS7PcRfnhH/guB7AjwGWJLoZ6xy+kznJjNEB9blkBqWZTWlzOzhM779gW0hdzpC
8EPTUod3JAF7WA3t+jrAUizUTx/s0865qoTiJA9f0gqOshU+CvaADDaZzPcBsyWSlyci39mEPKCg
/Upy53sMxdsQdeeqKPqTMuGIl3Z7tRm0bp0ArKSY7LPhyh8zto6N7p6xeORI4fj+EAEYf7BnOvE2
PIGYRuybDR9mVp7Y2q2YU5BL4r6yi3sOQZ9M2iejXWQQMJ9BYV47ptxlX70V8yFjueN2HNKPOtMf
G/gjVTjdzSm9sMa565x304j2zwUMhhLjA7f+ggb8ACKY7WEZvHu+SXcc7AZUOQt/dM8Kyo4c/GwZ
D8c4Tq1t3dTQ+vN3qsRy5VlYiKuKckUTGnjbopsYIm1aBrRh4a/GMWa+RpRcaKFQsPo3SvV6L/iV
+sD5tOf0QHvYYdv3FpPFeRiHJ20bu82/ajRunZNeciE+jSz4JCOS8SxmipJjMamGHRRHBHchRS4D
561OMeLOUsUaLXrTES2igyjG4HoGXvVDKMxv5uRLzaFcrzMx+5rjl173z/k8P0hO+sSFWcIP25i9
x1zIqtTOtZ3X0PliNHZnqUYU10SqaNH9S1u5KbiGPRVfssTut97IVjAGcErEF91Qn2GxUle7Q62Z
Q2IpbbXTXOaJfgdoPPbm1ij2fZY0lDLiZjbZHmcm7QpIGZSAT23Pz6dbwwPih3XUdSkkMwIeiAns
kTxGJag3d5Pnahb00ww5jnUeNXK5cODTsxYxR51Od5aBqcR6xiSsoVvQBhP6POdi6TBt8KwK8i6H
kkKrWdgZc8O2QC42lf22DCKgMaO6mP+U2RKw4AI9niJxCEYfroLBELSCgVM5n7lc5wylbRZYS0KF
MXwPBDbo+YE5/XfV5QXkDg8WoWPtxj55URXaldr/ZXKWLoYcYY2hDdVC19FMVsGfbEIAOc/CYIWB
zU/9S92h1WIS0C28IsFOqTH+seTWD6ovJ2CQ49T98+B21xypwBLLGI+1StL7qWhZZmPIIlBbsjNe
O2NyoS4kVZvFIqdI4WVvruFs4x7xFQwsF5VSI401TohrZLk/ZaKQmODHaXWEO5aG55E6WyFsZZLE
I5eUuuJYjPRIpsZwg+yPME6uNUCJ2ki3oYRmM+hbTWNBjcF3WhDCtO0rCkVz9BfvxmMTMmPCW5dP
J7u1AcoOrxnkBuYN9GboThKdCFb3OUDvMxVMFFjT3XQ3efRZ7tu5bBavcHHAXxpVy6P9qkSyz+ih
evzTSwPnjynicpW0pKxPenAKsQ4t2gRNyV9RQ5j3Wy164GzyfSqp5lTHwT+0xOWY47K5WwoYtDE9
QaNSSrAGZai1IqRbRJRx1IX7ore/NQBvQEGxX5VYT7z+qmuGuzI7/d0EW1LIkWjFjJVdNl1iS/4E
uXUnE+Dk8tuavsmPY74a8bTJTOlsetUR4siV0z2o1GTbXub21uV2171szl/dehLsqj9qz4VFNEru
fMRitLY5xDjEegPp3fwrDcajeceTjwurTB+ZHC+N1tqgI/E3f+efhj4vA+/XB/Iqwxwvo6oQOk/E
ZtkDmTFBKhaKDAlbnR2n/rUpQymP2yPDIt6AST6hZ/Gm/jAy3gh7cHbYhcmTIPiiRygNpO8TRgM9
g9PeQPV+9HFmkLfLzicBfV0wvsW8Qb1jUQlNwvlpSDRPrW+P8giPJVygzC92hPDMwSW/UKZJioQi
AkXbntn4PMcsRAcMr+511iM/NEvcOGl10M1hG1fTe+Z3POBAfGgoDshYBtKtdU94mfYE40lyALqs
DDYxKBpofYKOHa1cO9J1M/e36gayNP9dweJjYaKRbOD6DGGqFpEgFX1ubwYqW8aJ69LEvU069XfU
1B+lA1uemeuqdKduxw+4BSbnbJtMHP3CcY5Ysjm7yGBZLnWsZgeJCjtjRde1h7/PNSM5OUzPxoKe
2vbbNypi+4CCgvSp0oyG/UAv58SeOma5iZAe7hri6lEuGm041dD8mPSn0yHDb3sgTD1GDHnImQRT
twXIZOYvF6Fu7/v4rYETQTg2Owq/mYyD1VKQ8NCPkHDU9Ay64EiK7QSlSgRXA1nZpxb65AoBEteR
xhYdKdE5IkrXehv9ZlwawxzWaTpH8pqz7UD79Pcb/X1I+nTAaJr8GFWu71rDXHvzr/zfB1y0/+9T
JIJMhktXLKJi0BlLOToWIhXto/mXm6mX7v9HX1oNp9JQtmSTNQ/OnJAYJHA0Ta+vDv99CjJkF7VJ
RdBGRxzvIJ6rKEmXpquoE1KKaLucVgSHwLnQu7vXJlvHGpljkJu0CORA00PLfIjynOHhNFroqtR3
gNUZE3Uq5mTVYKJYZxsJWG3bje3GBOBxSCwW+n8f/vvU1nWAsx4B0SRFI5aE6KW33YSukiGeoEmV
c+UQyupjoLFY/30tcVLqmL+/+Pvj9KAmjzNv/vcoZMvD31f/+zT2HG6fQT6N5fjpt/lRptlA0pPf
sBfiivvfn8Sc1oOsPliIzGeCafyjDULGpcKSDeb8wZ5/iWjMmONLZXJ7WdlBoIltUdFZOXlQYy6g
jZfVZozsHydnSlQa6cUhYxH6iyoPzfzBJaT4YEYPBcBTJ2PfZaJcVTEXizjUHib4xsbi6CBpgr+z
U1P8FWT69+Sy4CiVepOkenDfEPQOMggMk7mOvIkOCeY+fC8y1UIjuod985hGcE70LP8Kpga7XbOm
KSJwqT15qfdj9IA9DCnW2ZAOD8HgbcIfv6T4kmbr840ZiIUx775jYyioXNYXgFXiWiWM/HMYjLK4
KvJBTLtBPmdL7OsYZnUGJEu/ceSqhnUcZRgCK4kGRCTH3tetZ1am/XKvNE/baCHDddEyNYI8D1Mw
aE9IJaaVaxskuouo3kkGjKIa9kR7sBRou/bC4nJBnPDEcmuNMkO7mMKu3ktfw1lWAgxEs7IoxVBv
GdumV3PoDsoZN1rTir1gKYcdFMWDFoXrwCchuWPRswRwYO0NjSdJXlWQbCe28G2eMU4RvAUIBl2/
dFHjjK+d1eSn1qHW8mLymmzLXoLA0hlUvwVZbBOIzla8ToGO5bA+HkLtKwGAq8DC4+s3pemdSXR+
RlRL5WrdhiaCSFhq2dwgw2b95r4A6njq7YxkAXh664ajmma8+GI4yGpsYoOLMbw6Av7a1Jlm7dMi
NE7Ere49pXL6YDlsqlScwtRDpjTp7b8cwiSRkmW+MQKygcNWf2+skX1A1b0bembSN6qLV0rGmZQX
PEO8WytS+wGOEy2D7Q3PMKzwvzTOoapmFlVv83Wtdf71jWKAXLH/BmcwbjHgf3BDbGsl75YAgI6n
0d7XxbRzrC56QogJvs5Z2p3CEKShvy6dPZEH4gmw3cILlEv4gV3tvKkhSp614R7YdQtAloXL7PwL
8za+AZylKTcRHYxNEj40U7gNfcqfnlg1h6y5AQ3kFcHqzN7Vur2XIrtT7lbI0WUaEoKRIqjzVKBM
YxHOTAqyQ7SoNPMbrLx3TcGDEHifHMuJPQ7Zsh0D89AkE2ZaabaXgmwfw01DdsDRZfG6KIexuemN
vW9br7goE5usxjaOvjs9dKzings/BwRnYRY3tBk1O0YlmaGdXBiRHm0CqGJH3GGs9nm9iyS5dmkE
O4VrYpxwLxg0szvSIW8FvEqI9GX+bOTpPQykg9Cd0GnmQsXC0uJvQ8X1e1yUhzrN6wvURwu7lIub
M00JG0hMQMchwoaNm4Pa0gbJO2nGH9pgf7GwA8hjT6QMdWBkNDPbcXAgVh6scvV3gfWlf6zmXzTC
HcCCtUEBjXCTB4J1pAFzDxrgSYwIoXEh0ZeZj47MrmJZXzbEzXdeWZydDqmGhrrSiUzkC0l512S3
ge2bg2rJ460ZI5LqWKWeivwvDCh8TCFtcYbE/c50ArEcYepuMizV20Ij9KiOE+tFtkScemCgdnhm
DIDK3A3BrM8IOqi4PbaK+ZUMoFilNa0akbxiL5H87P1StP9A2VNVewJzXOnYDFBw/joFGaBZOZDu
ByduKOwXkbsw3ObPkjx19jN/smyJVpYTKfVOzCC+Cnxx8lrPX7hmlp5a1V+x+x+9mK+EBhGK0Qww
+fuWg9WhF6rNdi54wJ3GtO1tBAanSzumA7Iiu63xLw08KkQV9AtMJ8vj3wcD6dT//icT8/h1lk0B
lh1wN2aC7Stvcgpvoz4ZASZ/EB7PmEzC/RhIsHwedScr7vuAEXAjtHMP1gjoh+JqmPF/oLDQIY5G
dBhrODbs/5ZW4VePZh9/wqwqlVUuSYkpH5LOWyYdWUc8oNrHKnpTVRyfkLOTQWovMWFiGQ5qZIOq
QRwhrJM1jPoJB84m8qR1KsmbhAdk+WewqYT1Dja15HwzthPzQR4pBxUJmqqWJJkm993VWOhEkCP3
li4nGSc1/l+bUOFm3bRYjmENbfA0tY8s6e9tDeqIGKUIEGb4zbpxOvEO9UvK+GQ7MQXeW8DFt8Qa
ytVgKPqmv0PMD+1zhGTgNb15JrmWLDY60FhJtrULFHhxwxxSjT9RKce1m+PqJvEGYnXElMD6TszB
p0WULPfhK8FPEsbRlgYctibhRDCU4gXuaTpUtPn7UpS2/lVMxd2K8nMQ+7NpkjLdsUoLFokfbwlA
BDKZ1uVDx8Ogy/iJ+cV+ZNNfCOxtb2HIlPHvly+cfm+YPFL7anpEfBc/WLokCgyhSaLXL91Q/Xbo
+s0GA3mgQntvFSH2AcPgvk5JBCLwYgEpKUKJQTsEcgSXPZbYfTpi9SB4Mln5jkOUgGO/644F4i9o
HwwEZouhVP6lH6xv37D7vV/n/sXse2a8DlrPWUaFz2sVZ5ewFPK79aG7jFZWP0Vtnm/VKH8iBIQI
8Ex3U9XEWZtVRx0SMYas5jsagNPClawQI1lG15okg30TAMW3+7E9q9F6IrTzJ8zS8c1qx3hjaZCs
0N1S+djhXYuwQ4XpcM0m99mLS3NTDJk8ibr0d3+vv6t8kkpsuhsVu0d/5Ib/e/QKksM3va28nS1R
K3a+8wTWdboURilO5LsSKiD5bmPquLvYmgshxMs3Qj2TQ2CRjGtb0zpKeI4h+nwg5c37bj3tX7XF
GZdCGRbRspK599w3SUkogUgvPXImI5iDDDW33iTT3AOjGdYM9kDkUgL+gLV0quY49MGhZdUDrhCO
x/44ouFcdM64d90hvaGgQSiTDUTzIaBm5BsdbDKeVjLzopWX+f2DTrl24gBPD3EtPv8+a+DzbGIR
FufBk4fOquJ1bUzeCtuSd01aveVJBzue4I3PwtbNT2gwn0Oa/+8PoZZ7MMc0ncpl2iBql28MDuRm
aBGy84Qs4IkFdEh9mR3++5NmZycu635b1+Gw0wALngMgsJtI5EQ8DCZIlzZotlmiUap5njqT7coK
qxbhsvRgsLqWHW9SZHc7pZ5NFAiHoGYBE1uRtQ3z5rVwy0+PNrWRjvHsErA8F8bOcWj1BlUwLgaA
7znXT/WbrOGGBY8NMBYG4A5gLcji8eDld3IHOsz8hCvpZvw2Qes88HOhvPU3TQk2PShCbQMTGXl4
rZtrRjrdwxRwDxsSQ0KhqyhYIqFXayTKP6D1KW2STkdox59CvX8tHWYXk6rk1uFAO2mh3Bb1AA7W
HDFJzs+QhLuN21eOS6RNjMaFTLct2eNHr9wUqIoeAoHfpRlU/KVF1Ql2WHE37M5b16x4Yl15GyJB
xg9rjh2Sw3sE0nHbEgmyBOz9IWjw7+wmHrVBuR8ufQ1AhdcmHeo7My2xtrX600vxPJHLKS4qq5AN
KCf/1mKEabZHqZ1oL03GyAfVc/9g4o9w3bQ75E5NuILk/zkMzNfD/F7m8lzqWADtpKpOApTyNcUy
yi5LGI+gLkpO/XHdddL4HrWZH6Eo4VA1vnVzHYeI4cZ24AOnTLQKm9F4QrIElDJEez1SNB/D+S9i
5aNm0wE9eFBeN5Oj09mi/liAQCx2/IBPkWAqwIzBxhwWXOyWUVigISUZ48qjrTGsI8V/sWKKn2zH
0vh0QVXqpvHcI7f1Oyfb/N0rjFglxVm8cbWOmbsVK5xvVBhwO17jVLU3p7XeERhGH8VSK5P+TRLB
h+2m24RTmb01yvbwsdnejuCCivyg+IzI+MNtTfC+FpdOk/n/x92ZLDmOtNn1XXrd+M0BOODAojcE
ZwYjGAMjI2IDy5gwz5MDb6Tn0IvpsCSTeiUzLbTpTVpZVVYOBOH+Dfee+x5H+n2xus+lraYH9lNi
Xy66PNhCGFtnYGvANKPeOGIqn8cQXSKZXAa3JFHJBMWyRE8bTAqNcbeURMERTTq9KPZVzKRL75Dn
4sOjldg1JFSfwEcnazJRkS4RecMYJmq2rQ7jvRW3f9AlgQgoQnR43GFBmeBH4HZ9jrzknMhu2f3P
K4zb4+Q650HM3S8grb+MBC3iF/t5PzhEOlte655dBj27BjkxX7FyY2Kkf2eF8JipSfPQpiRYIsiC
5sSTc/LJOP5/cKjzdJL65zv5+1/Bog764v/qUR+S8r//t5//7FL/5//4X/gM9S96aSCvnucL13OF
/b996lza/xJK8B+ksnzXlNZ/wmdYMDJcy/R9CXfDceT/Maqrf0G7ALrr2rawXNOy/19s6rihwXfU
t3l7VR6+/+PfHGYy/CaOQ/0BxcMW5g2v8fX3KSmjDlbHvw/cAxYLl00qbN58y//K5IQQFaNYgHLB
Xi24ENZuC3MzMy7VDIZhLFly8kXHkDzajwZpAUA8szuiDNH4htZTxESG6KjmL7Z4euqmj9dc9YGX
/8JtumF4rGc4VG/ViEMurIonhX5o5bFTbMA7ejq7Gn575UR9qca/FLr4B5vuoEscHmZLHCqikg09
9xHbb3wHHx6k2e9oRU+RJ1BWSETpg8CuS7I1WhtmD14mcNdTnFsyrFgP6VM5IlgEZ7QO5/pKDAjT
W6d7qCddr0wXRodLxoRXDFPg+HDjesAartc8UIUah8npX/O0fbTphi5zn3AmJlG0Y1LMlvU5mf2H
Bb/c2nDCV6vML3HzgvPmN7LrY5OY4E4zu1vnMNlXsW09EzHOIUp0cD19uqoBVsfi4ByTVnozFXos
rT9ka344/VFG/KWXKAYFROztKrHpNKb4EJGWDpU03NagjmlnWIcDTTtFhUWoXYrxC0TRhXSPYySJ
hQuFu5YjKG0LEJKkr2F3vE5Vey3ABget841gU/qSo98Ml92Cqq709pFdtOfW1mdbZQ8szjBYNqiy
htQ7Ov1AklMzu+rIDBXVxthv2MZ/53PNFrPQxBHGKZl4hjxrlTlwD8UGkhwyWRKcTnUWvZhW/E2X
yuMKk/rNHA+y8dLzJBqJoh6xyIhCdUUAM/67tIgICs3Nc6Zi6J+G97EIV97XAy3g4o3oRNIYBTlS
r7QnZzcmoCqvXsfJ+UD+4uy82UX+giimEmqPpBavkmOGyDXMuynB4YqD8NlIbEwzOSOWWmQ7U3M5
GKX55jOIYgAI66mjx2XJOcUMK0V/qYb8ilheHsTMzkbL4Re8KX7UbojPsJbJCnyBRmbBJW4CZcDB
TzoPqe1E3JIO63VZeUBPcTfifqaVncXBcfkqdRk3oBdb8UufIWWHVG2Pzr2YzBEwuafWoc8aDJIX
BkOzBHke5swpboz3GGj0Ejsl+1+XKDz8EWupGxYJmf5uRM8bfomqOtq6ul72VpMmICIvPpLfVZXV
/rFIpktCzvEtdqdBsRfM6VdCOiM/v+eWHpyd0YXxEbMFIoDwW2L12UPBROONIMYXEe9+K6yDxUZh
lfEcjxOQuNhUCHccoi+nxZwu0IvXvYmJRbv8Ec0hO4nFdrZOjXgVTzFmFOS3sh/XHb7+lRqjewaj
dZAPRkW9UxxMmqssq5nMWjQ9hQ87V+In4rVIDP0aLy1CNRWuk9KNA161FyiVy1Z2AIcn8DeW9WL5
9Y0F057aZD4rv34eZwQ57I8B5YwGW5h1taCdGLzUCkyE9gcztnaDgNIVSXCvymtuQhxUkTcLQ6KK
r5r5GUUdmdZVzLiBhAk0xSl/jmFiq1lh+uKhv/fWwIyTPixII/HOrifmeyaSQxJjSJlPpN/w9vQM
+C1XPU+1eVLDfV3bV5DcT9ikQ1ztQVE4fLAKmGXt36mBSObetznCxHRVhnUWo7EmpKjnUYT6MLFO
DmBEukAYvro+wjkAcfJouM6R/HqwFSWybAXQbIyWdoUJ9duNJpKrgZtH7Udm6n0tsXNkEfM1d4RK
EsX4YYyCdgzG4bK2OzRbGFmY2BlooKM5SDLrb+Kh7UWi2gWc0xery4nfUdkxI2LshiImUtN0NmAn
8APj21tjznHY+zTHatK4sgb8keWIHVijxio0eqZT7MwmAHbzpR8JquurVw4c4ll8I3qsB7ZqS+Sv
/UZ/zx6JabkaN59WiZQxs/nDZnV6ZxrEFEvjQZPoioUA0dxtAcDUUw98X2GuodWRL35fYAXvVzJh
g9aZ4RZ1hUk8amCL9Ex+6D3gEzK2yLi0kpS4zi2U1PBIQDJf2tFfFz0qhuEGh5uS+8aJPlqXK0az
iDJtxgC3ZoB27MHI66NPMEWxNJciba5CqPuh97aDSB5SVlJg1/1LTjxAME3WA+EvrNE54wx24Gyj
RYjtoA74dpLXNLPqdeKaKrq5zDPcvjT86E1u39s/oCV7ZypVBMp67fCvrDqw4DjTrlFfrNXQXY2J
pgav/qG10scauzhNu3EL1sxPBjb8LcPEm1RwudTr2tYaAp7+tmrjR8OkuR18+yRe5lXmZvTzzBKU
bf0gTj9MPSHiuLE3AyKbwZpwcIf+nwyM4a4TyRNm2R2yFaieoDmQZZIM4dOteVn/DEqE9GiElqU4
VGb1V48VoFyeXoroPDSX17qL8cKAnUrGixmXZVDmBNYawEC1JV6k7d4VNw7wqOLNNFuPsA9SeJ2I
TedsIaV2Un8TYV2lXc97N3MuYvFW+KH6e2MwKw4zjpGmuaTkP9ywM/mKGQTCkXDf29T/1OmFnB/M
BYre6PeE2mdQhmXlboyQ17i6hXREyfhaxXPH3rN5Sz06pqa2rpVdfkyVNYCJwgV/Q+x3Fr6GCCA5
LdLADDIUT/XN2FWg0OMgDzLyQlP/r7E4v9XC+hph1Lyq3PxN5IjVa5V/mtL9yufBJlFD/SBOuAWT
7tlngysfCD8cfZNt/i6UTGfm3Io2k6TbnE1kyXjWMDuQ1row59TZpkL5xEa5eMXgctc0/NfWKf+k
FKPrlkauEZqCQ1kPUHpArnfVc2jM9l7Z3muGyMbPcvoMwmy3ZjaAMK3bQ6UVx1vfPPZufnVRO+3B
xl2ZPv69aaZH3/GCxZnqR9aBO2kQq1tGyth5w4M053MH6ghnRdLhHs7Co/ZBPERDts2GBlkA+kPd
ers6vnPK8bUvvz2PMfaQi1+R0W5mmiN17PkfoqduQmvrlvfcsIgOMbvCqf1qwg8EOGTcLMR2enJs
tmSlcly28q7/bAySOqzmjp473DHM28lUBaZbvoUOOW2t4ZXUSAWFDaprbynyXbWYwQSbBrQ7WDXp
X2SdISZTC57ObhZrMJ5HdFcEHOoesoZ3TFEfBGArmnXuRQOWaNls+1Ls2AB/9LGXXmAr41JIEx7V
zEuYDB/SPINxla9eJHdxSOxztCBWIsYA6ICBwpDfaJVFmqMbrfXe9AjMdTX/3hbh09ByCaTmuE9z
XNKIhqvd3FXvduP26w7qJ9GZRYkrkeA5AArnxXJWUra/tev/+HPBn7+/eA60Nt2iY2q1ue4aZaO6
dVeyl/uJrRm2EG/mcaSb3ooYgDh4L73ux7Bu9JDxcWxJo+6HyD9Knx1SQualTPgiK9IPtcmTK3Bn
Rj8ZV++mcNlNkttz41Xjpm8iNAFuBZzInn6GrM2JAyQdR2JUFaxfD0zjPuIBal9fY4kzZIZ4m9XY
0EOJC8uFuoiibZDZkxjag0zSoyimeRsjvB8zVDDSye9L1RHIqyaacEu1uyTMtlIiH2UDYgeu03ts
K5tfbJzfVqGGgEZ/U6bO2cH/CrKHtanroL7qS2cvCSXURnQ3568jgrU09sD7hfj3mh4v2aJ3YxUB
9p8FV8HU8//VP1l7A7F0EuFFWsHbdyueRn9lAHC3+NOnNl2iPAxyxbAtfyFZehjke62XQykKb5Us
dGjezQIgwh8sCQiSW1RFvpDPXPe/yiSwhCAEO2RPPaC3A6XNR6OZTmWOBgJliE1ZxW9O1eJoa/tq
HxnAi7G9Ul5P3XdWqJFFEDufgqHTEoH3baoihAw9Pc7GwMeAvzgHgJ54oXMkg4IiXRkbj4FWWgwX
ezQWJkFYTl3sWhChGPVGxtVhHtI1GWet+92gWl1uV7E5gs+mJf4rIWQnXffV+ggFGhasaHT3zCgp
ivX7hOJ+FabDJ8pwm1QJ/uJxDIor2dfARVbNhIPMrQItkTIsQWMQ3umLL/Bod7AZ72YnfKs87IZd
6++tjq9SPfLLklw09e3C1YDeYe5TBkDcHXVvsLp17vWI4wYPUcerbrx0Hp9UWrPqyieEmaHzDlue
UqqYnlqzvO9V/Q6aIZJYZ4x4ot28r6zpElJMEooDNB556oL0MY/+0uH9TcMX0x+jLenMwUQxDPXi
xNfzaDbu0UFdeIgs96PHMKwXOFGNgofmhOXLJFO24tVTT9aKXxOG44vmUPktn1ObBZKBYlAQ+7jR
bNkmJViT5oQ3q/xAkDvRA/OCKGrpkTsuv2blAyFJ9hQ81rrRIXJp1Let+6rL/qRjaIoNm3yZT4j5
xx+MtHP1qZG83MSu93jJ2S8u1xml7yQthK0ONdeqdQ1awOxNFwM4Y/yqCL1IVuqJ+tWpQP5HsUqJ
uWQdCrv6k5bXQl2+nKoQuVxI5aXQ+63mjW5sEjqQ32XKXFXk0q3clsIl6faR+6Wi4oCID4uC8dqO
jPamm5PCBNVLPxql9dXCS+DHhMuXWLNrh3YaEQINBqbSPk5g9+eSQuUW9wb+wCDwRzo8aKR0ymgI
ScpektL6Y5RL0A0k7ECK58se/QViqoM4fGzN6hlV7oPu2qtFcjMHRvE2SEHokRxfxWidiXg9jP74
zm42/6LU+dssyXbh3F9XfMW32DRoZ8Ch8sH0ryzl3XutomeG3Mkp1mAuOlIjVqFWv+A0xg1kZjJ6
IM+FM3CImfAb5eT+YY7DL5zF4MZsTh7Mquy+rLXvGw9TYuH1VNZ9lqNYCTufno6MQq3AdCG3vy1n
uStINNzUEl7gP37OslZyxQSYKypttgw4aizDU7SZo5yfQc+LRxrjXYOiyqtbCGVhS9jwhNEsh2xm
e9FygmSxhgRaBm7LvTGkZInGKqR7dXrkevVoHw2FFROr/qqzExeX9kpA39s6Gbe1NvRHouq9q7A+
Cp+0W1WBR6KIRozM2CjpISqL+WQ6aIhtogzy2tlY9YT+z1h+J9Yfh1LiQbRV56N/ttaDM9LBYpJ2
RbOTVPoHWAtrnyqsYv7GbVvyBQV02A2PXtk/NYLU3qUnKT20r6CbyZkkpCmwkCGPTfPl+vXC6WLb
G+lEUJVmriDD6XEgpCMbEQzCsj63Y3k3KpfseG/YNkAliPhF/mx2JjpUlL1woQzEc8TkuqROJkWR
M+MaecVETQ9SH+yMSzt0/YfIQG9oFuUjDq7m5j3+zloY4OyemlU21RTVo/cYIZjtQHe3Ftbjan7m
Pti68ZztAGI0sNVCXAN2srctB01iQ5FUJOuqbditindf00l6aDwHXiNHjTNS8ZmTbAjvgGu6R5Es
QRF1aGhkQ8h5W7wPVMeHsnwUwlT3beowCJuykHYre0CHzj69ap2dZrdBGkRUNQ+jtZEuNzzQpQ8F
xT8QXtQQxxfjX0GsghNkeCNWb01HEN978Zc1HHI1CZJGm0PBDYxxRLzoYYFuQKjXirydYhsNXJYY
XmWqc6CFGCyXRCuWYIbDSvAWAAPrRJGIBYIs+Tu1SfWmYWmKdd201aVQgu6fNBQE9LdRGMx8fq+B
JMob8zzlV72x2cLE2DYNsJikmT6LwYGVM83IeJZ67YW/Q3GjMvC+3yJ1n5py3MPtZ/9+E2UZLIAk
8hJJODVAJG7jKr2Gc/mS8L3BPk2qcdaJD6Ih9ymKGqLutgrU14JxoxgqTrl8g5iv2ht2+cdsz7hq
L3OwII1hLsZ4NJuvRBr9IgYj82GMX8s10VrhOmc8u1vopvKYYBbF3zegd7jLSPQs0dZsKykf1Wi/
FbQ+xjx6qLnVGwYMEEE5sVHQQNZmy8ff9NfRRffjV7m3aTBaWcYDq/BsC0HRWxUpKXJuPD63GXNS
cyB2lbEnTkxxEu3UrJym3OWeT9w06ryV2Vcvczf4O1nAw/eVM657ZT4nDU7Qci5/Qqv/7Fps7m0d
v9PxBC5OYmCH8aa8yUR6wdvPnJEkSFo13ZF8iRFF1wiMqymWW1lAYW6SvecAXENSPQVq5n1VXiq2
aRZWG9Xrl9isfouRNXiGejks0x/Lpi+IAIQNTIRMqhl0ViFoEuZJqXwo2FZjk0UYV8oziD1sYubN
8hH5J+EuZCmiedrZxbKntfjslu6SZgUYxbUuen8fy1d1S3+KZeColtWqOxzdTDorjQ6N3XMyrIFv
qe1AjjHwFDKj5IWBNIxLq3xyxHDICmyUqR2i+WfmOMgITxxXDnGjOoWNzDoKevEz+at7OY8CHmH2
blg9BUEnxVaWEb7SZ7+rvT1iuwa39yo2+UKjCiPlXr+h8XyaUolURXA2x8nXAoR+OxpMwSqMRBQY
rC27sHgfZ2RreO8ojPtT4/e86JJR8FKalxaxIXbbbzbcTyPI/RV2RkS7eTrTUnU/hImQgJjVpwKK
S8s7tPYxaG5Ts1tAx18iMVib216ZBTEDrRA7X4h+oLXGdUOUsrQz5+blI4qnRg6Ey4wwZeAmZTHd
bBLUDYsEsRx23dFn8bga4yHaNYlo9pmbfmf9t52QmQGQFqJHd4vM1k8pVIw7LFqHhQ11oFzcLgS3
/+ZRh5GIgOG1vG1XiaVEJd+q5maSPEXoTohHxvoQOm84ztH+mVMDyMTYkkC0dvXI6U1KFZ9hpI5w
dUcUjiBz17Q+JYV7hw4/nbx7DqabuMWCbJB1kmaWH2xH9euQNOHAajIXu0m9WNsekNFtTHrpC/9E
ge1jNMpbUg0x+aQGiQTgapHWUdtF7lRsmP4MAXX1wWqx7jrkYEHnltsxJxlsGJLwrkkZUSz9RTfu
tklquqUCGlw2QNEYL87sX3z3xZmgnkk0ilBJk1279Nd8TM7seVmeuyQv6FDsFsveIXg1wcygzdnE
PmtXzyDeYUDI4kG9dTzvyYKIu9NRlAaj270M5nyCNzByD95i5JC+ILE0dmzPUbvhEVdMuIXlPRrL
N3fiEU9MHmiHuDuIn3zMFA1G8oACBpmJH2VkVUAL9pony84INK4/Cl4WZmEPU4O5G4gBw/eu/FNh
RWcJTkzRfILYFQDd3Qq3JkSZN9uvls/C1P2KrEmrNNx1RFmEYdBZY7c5RLr+7Qxy3wYFpFdyFlVE
5PFC2qiAXDgZdAcUexZW67TY6hoN9IQDYcwGeTf183sYPjsWoVeASNL1EIrfzK/++tAM1419Q5ia
3AEpK3+qZIyGf5qIrbaeop2TlJwIONUYTJId4p/9kItEVzUklAyLHDHOK3K6u202N9PKNRv54Jl0
5JxrgZ3e4JlueUZmFRE1Bz+TDhnnSP4kRfvo3ihPBp/1AMg8n7iWoj7ijCCIYeagXpl1iIXLuPOd
x7G36n3uiaBlPG6P9dkXibueUoQddvMSDhYEzdbaudByV7UUMbIXvB+aymzU2Gb6n2E6tZm33DUj
ps7cR0nhZX9Ca743zSpbMZ7PCHS65sOtJhoPBIdqDFxdApuqBBXdX3w1c4qqP3bHaf+0ZMRUulb5
qEec0FXEHnuIFKo/k9uSkMzQpxUzsj9FkwKd4ha3M9hfVgProlgQSbrm/WLuBgW/mSQY32biMUuC
O+v+3ibPcl3q8ALM9SkDm8gEtv8pVM3qrCZhqwN6jN6MuZ96YeKFnaV/MD2w9RlsXoPJIB6FHgrD
hC/L6f/WvbvPN3GvoY4MmKQ0mrpg7tSBLNh1Ow7s/2rqPNnCepzqfT/4b5ajznJO7xu2elA9SbQ+
JhKeV8LlpWteBbxhUL77R6Ok1Erb5RWIBMfugyfdZ8OefvOw+6oGOzn3pvNB5vUFMsK8lyHaJCB6
exavG+w1N00zjgzWDvc9G9ntLS/SNV/Lvv9K0mY5eMJ914ozpaP52CBv3occAh0d8QZM9MnIbSOw
ceFVRPhg1PB+REeK4+ySqeJEwwNqkCc/R5/d+e2TkK/lknIMyeWAz5upSC0WnlJCiNtSdOtyzl9a
VZ21T1a607Pr0PFz5KYsaqbGDHTKdygO78Ib2Zs9Dq1l/mEZ7KdK/15A0JERMz5f909enGKHc350
IBVZp4yNOFtg6AQgjfqg9obi6Akxrtw641tiEdXJcByvtlfhg09uNnXFc3HK9GjbuPCNzkJPDDNx
RbJdM30vaoKKPsQ3IuGItalnfM1Wwea1X48NnjtE1D1TcIAaWXjG5zAHc+vdjeALwHy4xc6J38Pa
sDdeGItdKrMfx77ZjLzkGfPpfBgJWiPfOoWl14C4MYznqtbY0FDrTjYpn8gFS6OgUi3Hc6nOVj1/
Qjuqg5u0lffF4n3R9kcxVi9GhjDLLk6UKs9lHSd7LiWo2bH/XTkhyG0XbACjN9YYHvUGecOj9VEa
KcKQOLqYjJJj3EMxJPcdGxiMfstJ2y7DjDFpg7Qs7pNWnOI+qQL7vsTNN9Z+sjbZO3Q9dmPBBo25
qhDJ0WMm0/fxdeQII16J0Bmi7lc1TNMASqKjX1vFkAmnynoqoCi5GT6hGtlVuMYNtHdxAN+3ufis
J2iDMoleeqPkITn5K3nMf6wXw76hwm8oKGO+g/eL1b9c+t3IV33J1Nlxm6euroCEs3cjYOKoUvXE
DFwCSgNwiIULOE5o49wImkn/YLL8RGbEXX8ijeZTzd4lNROSxHoBikJGeKffMBonMFybnRdOTznL
59WgZs7QOLAQW226dtzpdvhequqcAinoFKr3McWJ44p1M7K66uORZhJqpYpcav/QvZTdTFCq4zyw
saeoYyQFn66IL9pwLTZtI5OnbPx0OcfTgXmXM1GL1v59JCC3NOnIDH2KPha3fb5N4ftpqu+bMb0v
tXcycE5VCnsDRX3NKDTephU1o5tzOYC9u2taXJyDZdHY/iYToFVl8mAczXzR9Q+4jdWKfolsVJeF
WIhVMTdAO3ZkutIEPRNJTdapYp09xGyBXLc55MV88kQ1BvTT3hBye5G1M07NHseL3nbt7KyT1CoD
n2hC2wOl2gmIkCO/VkE4Y+b5lyyVDfm51b5vvodmDDC3v/RJfqHYgQWZuR+miznSa9tjKD2sPKQQ
D2P0LgvzKKrqzwaQDy1W5jBCMzNIp9nVXoZhO0RMp0jHXLve+LpYPq1z+yswlAUEND6ZaCRz0zFw
T/qfNAR7NaVAfYChLIIeQ5VfFvDOQGqyTqhSvkRKQmPbIKRHmPLq+ywCF0t8l16mtmzaQYQl90tJ
wSoGA35bGaXr2ktopCnf5ta17rKyfHcb4N0DetUO0MYuvbUPqWfolUYuXLvOZ5vbGdOJ+I6RlOCZ
8J4adDjaRhBq7is1o8p1yZcXVZMfFxsaKysMwrkbl0zuol68jcPNPcMY33OkXMcppnPrs+96wdgT
5m17Ul7+l0E4AgDGnRL5sNv2T3gEvsJUEmOT8b1IYsQ8Yz0giQBtF1c/TWg869ytttPg3+maBii3
xsPMPsbhQ1tDz3/kFS/XCWGhPbSJxcUPWmqU+AxLtwOrpZVFUoDT1gxP0Plo6gswaalVWJukfK8Q
XNJoUX0Yy3IMx4ooVdlvVeQDs2zKNUZ3Jhq+ZooqYEkzNhnF8Ecm+R28jTML5M/M1bTfvrkeIR0w
fesbULbOfTcmy35B1tHBJeMk3eLJwSQkF4zZ1Ymji1/Waj8ZXeOCTIurC9c7lCOcOHyeqQvtu3Pm
X2I4eNXtc68BG8zLr0Bbt12qGv0unCDt/gFLxOq48g5TPlWbVpy9xWk3VmJNHONRsvFFepzAAKAN
TYlxRjTFBWPhQnbGUoAhgO7D79jtfa2CzqqcQHcEC90se6HlAwmuaHCUO3WvSd+xa3ezDyPVb5E0
li+HjKxJ+I9qSPF6tvGBJToxddrcKsW3DF09+mPwI8jFuU+KFAFue+odG3B82iPBwMLLJLNb9gWL
xV2IMjboI0bxUW1GONdp6p2GeWRCNijGlt2CUHbLlLE7pBGZHVH+6afgw7m1fQQBLJjbpt/a1pCw
deXOgAomBlnf4a+Q4EzwZhbFT08hhW6zMAP2ODZRbhh+sQi+MD6OV7M3bWa7epUOJRvV8neZTVev
YeTTuvSf3HVK3XdWTmtZUV7NPf1HLqW3R4K/SYpwK/z+mpW3TUezan26+qZSpAlcCEol4DJxrmam
/1bJTZlGFiXiXLZQ47PpxBuWzLsIEdIkQzTedfOtRXQ2q95c9ZxgcQ+6xWayJgZ3oiLWfD88Ixhl
eopwqHiJXWLxI5aimhPYKNFGQuYhDdFg4K2cI5fwWx/6xOr1A4jRhRDwEs6FNnzGMfFi4LcT+vjP
D7gBih2ThIeldtMt6gngYkbfQIAMXYQQDLYYEJ4y6FvZbzl3JHrbVst0mQIRPfpuFHO0C73hcZ6q
jwld/po05gh+rr3p5qk4z8rnyUCJmYcSNnPN+K6uqv6unfpvRqMlcvrysfCWx9jFh444gx3OjX1l
zsC31VB/D0wDN1k8wFeLZHIQEyOryZ6eqrODL2HNppI2t0th/pQH2Q4oy5ZL5LjPqu/QdWFoAuQc
zyuF3PBIni4Dayc9iZhUvTbqdhYTkJqDbVXjVNgpq30IxylZVVcjT2/5l7HcpDFiriU0Tym0OcQF
zDL5YgPtgaMXk28Pz2cvrebdEXYLy+imLonfSH8IV3WMxAjji3M7ly524/22C9UqO+8CRfGKRXS6
GqfsOnvLtb5Z+E0r+dY6dfeFI15ixF+b0CDlQKRifK5nWXPaKUznNLN1xN6psKNPGHHGWajoXdce
77/dXHrbP+cIm0hVJVAjjtL7jj4Kex5vPeZ1VhZ3mjnbXjGURkPSXDBFhQemjY/tQsvLWKe1Wudh
DrudObTtQYX9nQPEHwmB4e+nyP5e8pFraybCQXb+q9GlR8WlTAuWR/sMlN2VI3WPW3YAspxm/FwD
xG0XRccoGbKdhclyG4nuDu4l3DoNbqAzCV7oiw3EQpRhVXRYMmZIDKfbOu83fVIiA+BpbR0repGR
RCBkimqDdvrF4qlP/hJvu87vgKDhOKd5DiwnblZW22k2dpQ9jIa6qvwOGTPVXn2lswNyYaSvE5o0
FFoJApyGe3bYwmn11tlEtItgmkMdNvJGjEBSOEOKCR5EWeIKzAu73s9hSZxseIWcddEKKGinWnwX
Tf23KuSbmzMC1tVjbgpnN8fODklIuaGHRqw6QOojgnLvjyFGza6/kxbrFcMTb5U9LA/h4j4vc7Vp
xtseQXLHJmYojh6QiNCd77WJVVTR9qxr8DVJGjMpELYbpPmbxjFLZI/1AlbjpEdqA9ofSvo2EIsJ
iSSBgeNkoIS9r1i0VwMefZmQLZNbyXVGi7fLi5ZixWJI0xnRscqTcwo6A7vDU9gQVT6p0wSlNq+J
T7MbhF1+i3XEWajOiJTGgP/g2QvkaBb/LnF3K5+nF2gvXy9JwUq03NuKeDMfcAuTO/SsXDNCjsd6
rl8G59tgJ4abesTpV2gLgBv4m86QOHRStfeqjt9kIuI6t7fGzIw+CvF9IUAL8ri5lKV6i1L94ClS
V1SUpjQEFN+xH97lPkNmrJa7ulEwhmtOobkksLXEk8Uttm8ih7h1vNg1vdw4sitNCsRhIXb9wWR/
3E4iYhsVbpiirt25uYcGXt2GUEwh4mRnEwBsAn9ZybpuTx7qpgDfZgUyrh9OiWsNJ6rmN9kJSZCq
GbMW7/FPsJj654eykwQAjWMO+Z5U9JsDXSvOrNU///jPD4TJuPtGwoUU7oOdFenRMY1XY9HtjixO
tVIkXgLj0E1gk/49GeN3a4cZAl6YMwvJ4VrWv3EfTVsrit657eGE3bC9WsZfvt/KTdg1n1NhGk+x
Pri9K/dFxclmGy4EswLHWCrbLdY03Bu4EB4mLtJN0Vk4XC3q57hl3m5qWgvzLQFgSdRoHG5tqkDI
HsUmzrI/8T80dx8xqwjfFu85FR7Rp2H0uGTLxoJ9ZxDNvTIy5zscmvdhBhchvG5lmWiUEG8Bvx6A
GEFI1wW5TbBvvlph54GBMDv25nSvhEPqiD/vIyRhQ5gyxmpRSZVogdbQbIZAFsmVVds6EY65DnHC
oLSW71EnfgnbaAIyDzhqEB3hZK/Rxz2hX3xz+2ETyf5vONmnpOd9YKJK0NIgFrzp7OMnNBMTQD8/
wrseRn9Ye9FrT+JzTJFaWsM5VZZEEx5/81nOkYGnTc4HFGG1hFvkdAT29a1+HbV+qFNUrrcdDSuS
6GfC0jgu5ohCbUZ+y2ZhxZ2v1jGEv3VaqTtQGibdDlraBUaMiTWYGVB1GgaUzyjWg5FPeWDPvdY6
ehuWG38Giq7tszzgQRBhDWfdizlqSUZHpchNwm90gvhwn9euyyi8RtaAr3nChydqS9zxC4uJ9y2t
iHnUo92Tk2Mf8Yys/gdlZ7IbuZJm6VdJ5J7ZpJFGIxtdtfB5kMtdrlkbIjRxnkfj0/fnNxvo7Fok
uhZXuAEpFJI7SfuHc75TVEyj88hTSzOyfwFJLcXcPubY1Zduj4BRlWTZRw7xi4xnVy1kWNWTa1mC
KyIK+GMwJLzk4Tuu+/x+Vn5wjDEuWWWPbMLHXl5vbNAtt2S1necSYsRsr1xmOsZ4PbAvM+kH12yD
5/UcIGgJ5vYVX/7NpNIUJ2K6Ntnsz/tQeR0QWRLi7QFeGG8Lsgm3erQ7atIJ6jPxlMHB9hosZoMy
Dh4KfpII6JHbxFpqGrmmcvz7jM3gIhTeR9lw6mUhHNOsKz9zQUBROz86iHYQ3hAjX2oD/2x8iBP3
To35qz0CXZDJK0jRUyAjtF5jv+/H8J7FmLecRmYGDTrIppCHKYMfa1hA7tUdKBF/Zaj+zBN5FzXB
U5OXNj8YAuZy/gIwsS6RnS3qNvjQ2fDR9v2hnUjYYBbR2BFEysiXyHPIle54DjcQPbleujNr7G/Q
hI9h/Y0nmOPB2hYV9U/yLGby1icP5bysrnnTPFgxRXBk5OcBoAgL+v5XSIk0sW/OWWmBCWWE0FPl
MzAX54akp30gZtSxiPvYr3yjh093ti4egQNCIe6dNduW5jrjzYrA/q+xp64bbV5kQmQNWxVpmEBJ
YU+07hCtTIIfFkXagi2z9KWejo4fPwCv9jb8hmKVBuFPE00fpZvINYD7rZxya2sXDB5He663mJmq
m5jkQAp8dKA8uM5Noe96Z9WNiiqiUZzh2ApAdi6tNHJW9K3hko3TtiMOCnRqjm/c3eFF/jGq/Ip4
j4jkUhH2OfoT8zUv2zghqvIID0YW1NZb40QnK++flBNVL4VZRqe59dAl2CZy4Nk1D1bFNJf7NLmS
kr0zwxkaWZ6OLGnM4EK29ckovE0934sarq9JwoeJIXHTzv14KG6xKt1Qr0l+13vbyo3jMHc7X8f3
Ai3c1uy5c0R3YlWjDjn7I7zd7I9c6ErN7IEyovcIuhCL8m08OXm6WKd4Pzc6BI6IiuEgGfR/eghy
0qGX77jWkg13ttznWpWP0KSfK+Pe9aPxiQWkeIATu8LGlS7DhCXj1Jb2VSTlLWkrsQh14I8gFE2d
GXcTOpPFgMrnJcbcf4xGrq6kDOXBcdqC8zHDSmsOvAYV6h45zf0aNsa0HeNAvjDFAh9S1eS75uoO
s/TKlsxi54C3rS5yC4UQks3QIxcxDkkoAsUEiUPQga2NGVlPllSbQXC7dUV1Eag39zCY0wMCcWbN
Ec5FP+7PNPyQdmqWWFaCQiiURffAAjhb555RPGrcl4zA6pAzKWHequ0/Fc9XdJC/RWq4l24OL5Am
kDzSYF7H5Ujc813fV0DGOktsY7tCkpWJRyD5ySpMpHwKg5Lz30mfGzsLniYmLW3A+iakRtvMk59s
Q/D5iPlG+TB6cCA9v3tpZmdbNuATAW0cAfeEwJIg+xq9+VOHunxEAcFZDmJnWZYEQqqyvaToHO9r
IM9DVEZPoxUwgG8gxmSqRGVp9tHG7tEtVBODGOlFqwFSaJHHw/NAbd6Y/tEPg1PuZsMpLLoSUxN2
BBOkgVmQTGiiZLfSguCRm/x1GIS7Z3v54PejRkWZdTzfDFyoQ4slpKrDddKO3xH73mOYhZtKnOY5
U5dqzNgKJ06+YkZ1r7gHdv3UkzLez9R1sT2tfRh8O4O/wzYjMeWy9/EsIPN19tYNMmB2LYWPxOpO
Q77OZx8yocwXsc6e/TKu1iP5ISsGgeGxd8R3UYkQr4DzU8g82IqZ+VeNsmc5p6J9aLo3ZlDuYXCL
fTe3cNGgU0K4y1lfKipQZYPGC2vUbqrnV7A6LXbQroZl1I3DscTYhFy86zaYSPxVAi+NZKSDHzTl
I1NOVdvF2STJYt/b7AhzULb/RCekkTLZLJjoiG7pWdDPvH0SfydN8aQQ16fsiZOoeoxvezLTxXmR
DJhmB5PBCfrkt7AXizTCTRUGt3MY3hDBQmN5wvWJzTqmxrPTmG4fWDw00HSbGQQSoMpcwedjfl4T
yBbMM08Df3LuxzZUBPRxvoRT+4dDztyE9cAcCNEbBmvj2+MbIU+zb1N5wl8AalAcYrWufLGTFsK5
opcWcbEkst5unLHEbhT47PqLxjMuSWeiYSJ7YmFTzqzMaNSPAi9oh3Hjg3wZeVu731Ai1UbcCg90
BGCVrXRmxldgzCHPuIzLiXjWcj6DpXi75auVlTu9mk2tDgxNuYyEaNbhaBtMRgkzsFOGlRzbKIxE
f58o6+lG1cTMBEfZslrn3oqnaW306akno2hNpfqkWV1tw5Cjl3+feCyudbBPOZmmjW0va9Q+PJLh
z1E2+9DDvWwxukn6yNho3sXMTJZJ4H1LobqnPDG+WFo6XyMHIwox/6XPmc6xZEI+PAaveSIucWj6
3+YRnd4lsccAyHTJ0hUYo2kD2MBlA9A+2tJVOmsr86ytE9eQuwXl5Wg8xGEL9uXWMnqhHR+IIRw4
iSh5UZheI0IulrQj6T6xbloCtn5LJ1KHbCBwHBy2WuaRNZ8MWZ/d+tzXnbuFAYhIqq2fYJYg6ZiA
aqZCfdf9UO+VNzn0mFl7aVt0wraB21473WFWU4O9jypZVNyYRXCso9bbuZUHwpJ/i1ZNAaZzK6DO
NbVcMt+0WWZV0/SGqEoKOOKA0eE/u+W8o8mj/UID0MTWtK+1d8RJNx2aGei8bJloSXO6dK516kAY
LMHBV6tIO9m2E7SbnTfpN6gzb9plA0ZHmlzgrsWEhrxEUXRfe8X4T7JEOuLFZEpbzNInKLjJNiME
8afRv8x4N448YtAF+33Amob0T8Jvuk3Vj+qkxvFhCgsEp1gM13oO+YUz6d6laf1uo9ZatbHn3NkT
E6C+7wijSv1Nr6MbHTS0jyJvaAyijYUW+Y4ov/bk4suYLaahk4HJHPRIcCj8VBzQkBkybHn2kxE1
GHW/EhXMFoJbCIy6s/PyOawGVhJ9iiD2huHsCPA8goWwg6w9t5IBL/utGa5/F56S5teeKkQAc/rD
qO8kQ8oU0VjM8yuXrj/PUMUgYTPL8JUQEtDk+doAr0a7y9nOCAaCehgD1GjKU2+9JzgLpa81uezi
3mjVI85LZ2WaGfEghrNsMSRhZZTPcZh8lRbLS99BXgb/awl4pbkRF0xgEM/BXOLGL6DK+Ybz4cAw
Y1VVhiuPUGEQJKhQ51A9OOFE6NJAgImoLSjQ1ocToJKvSsRXM9kHKFU/UC3ppdmgfQaF9EkOZAq7
2UUf5XinRM8T9r6WdVIKmb8MGuCEBk/refb2ADrWHrSfxdjz/Ton61Y5sOdeBn8M7Pdb2oqclFD8
grDXiM5CqqdLs3wQznBkl3cHV56cwnQme1EyzB50c6+8IDjOYKsKb2KTqx4KNwQEkqpVZfnEG2ix
9vItlpST4zPxo7cEcZ6qLZPN5aiJJhKduobERkNveTeD5kNhJ4XH07Bqtk+WZiEdTP7e6dllycBk
/xaJu3lGbQ+951Q4S5Z7y4rB8SAprJws8JcYWx/qCpT+jJmrc+ql6ZNYoXL7LRvjX/JjPpPE+h5y
GFjypm4jou3J75t3I3aJPr2ZpFWRIgEzLSpulhOtbz6Gcwe8HHuFHWBMY9LiLawEm2TNLV95E3fM
sHEV9WRab9PefpkG/eY4/ltST4+9y1dPVb2fERJiSKIyJE1pVwRAo7HgnLBe9zdZpVdV9BFvvXaf
tRF356ilSEgiCVYgdd/Sudo4ZS8hPnnIkubu3qvNZRwItNX1nYsQBTmeZLiqP7sqQlWI8aBrn6Al
ngug8T0wikJ6J8C7J9+mn7cFbSWSYLWB2EpuB1nGcg4wR8KBQVskkMV79+TS0F123SrtiTqZvC8/
1vaqi9MPZCmfDJGxfXjeWU/5Y1aLSzPZDwM5Mqy1L3ES3InCYxBctme7Rcza830cG9W8VzmvIWD7
iJy8LsfsYw7rsc6p+Tjap5R2MjAdlK5EVdHX7HzZ6E2nBxIYFNf9GB7bqf0QSHzTIYX43dL8l3c4
5AfBFCtkNpRoOCWOZe8slruLHmuB8LOVlImPwq08twmPRszaayOxSZLb+6HJ00LTFA9Wcq8cA5eT
ViugKQibsxsXxSqutrC+UTF0S9edT06CXrBKr2wfL+PY8B2M98zCGo4Mam7Cq9/s6OInrBnktKru
u+jJbU97dDUZKTsdOaCISRfojjH6GoN9bIDxsTMhjNc7sRNrHRu7CgLjle2mj+QU5fd/fZgtc8KV
hvsG1v8ojaeqsb37vz60EYK6BEMufRemon5cRyNDXx7ui9jKnxwSp1aN1Y/HMWnRZ/kWr29RAqS+
wVmLhHS0wBjHdUYLj6APdXM7b6SPLBLb9Hbw3cuohpgQvu43Lunm+kjvPMLQ6bUiuQJe3qzQwlmX
1p3OcLbkEUOKdeHomnYBpQwRROJPw36Dw7BaT4RmE9VibX0d1Fvof+YiMOr5FLK14RYu4tUohqNR
18l+RnPA8cjKyGoYvP71R2RL8DDxYECRSxgjsIPneq0PE7IsjxRupEaTv7KnYKS944Pf2Lw0LddL
JSz74OhQwBrqOWLc0tjkY/jgud2Tgoi8zFv7te1gi/a3DxEZcyujmDbcwV+z7odDW9nDwWl/JIXo
vnZw4NrwojN2IS6+ROV3y7mq/R0bY30ggADLyG1Da0TtwTXr9qC3YWE9ImaMiTNvYTfNvNyWAxeZ
d0JK8Pk4WFOuMO2uFLrQvZv04OhYXtkiZThdGkf2JimJopaxT9v0UBfpFxut+uTOyrlqL9s96rG7
xy5dPblIcxktkFtdaxXffm2HCQ+mAD9G2K7yaMVbOtBEVd9F3WOpZtGAtLe69o0ZkOI6PxUaVFLS
ppvSzFpk6zDmvbCvt5ODiStErTCZ6SnFgbeq8Rovk0ouZMGsV5qCdYS6TZMm94hV+OTMX1EABGCs
fZ/rsbbuplOVR+QgG81LofxN3fXEqoYk9Qn0xIUjxCN6Mqt+oSCI9n2hecsQ69kc5fdGicQ2qvNT
y5pJds4bP/oZr1wriTpXGeHAWIE9WfPMjwH5BdgLPWhGWj+WPNsjx/bWvpd8tz7uX8cixwiHFIUP
EecEVP56LJWg8/7IkSWuF45/ILkEfF1KxNVUfrsq3SsUMHXDYWGQ8GwCfFp0PeKwW/2gLlCEVkA0
cQllqFNbStDcvAHPu/B37OMT3nLUJiRcGpHFEWbmK2PWpy4KDzTqzaKfukMDinTVN1g9gly8TROZ
KrcjZOvZYMrYmgSTd+rw5y84yol4HZ107SGH39Zoz7253sB08FZRO/zGs3ioJwhjTKeQxN/Cqy1G
2ROAKGmG3k4ULu1CoDdu1T6hMn6wCsdaY4zsFXJpBDusS5P3YEZ7UpkSB0NnvuVZ468HYMceC2cj
SdfkEY0wXC+qyImbbrv3Rhn0MJXGZuLgtJqY7aPpy45jk77VdOBLw8dZlOV8kDoZ0PbTpNeu55yq
ENJl1FZrnNQPovapb3VAgnTCbtRU5CzPPugjRpPst6Q7Wle7GA4YV7cJSoTVFAO7sEXwxwrPqjf7
deAmV4y2jxnk6q46ziHzD+UGYtsRsbImjUyRRWQiu82vXgxZoerK56JUFSkOnBpWrp9aGOGrLgBb
zRaugFjgV+u8Q9IUJQhXtSaQtBrjLcGzb1YTEtwlQRO2JmMPRE2D1VL76/nN9cq9YeBsoVODbt6g
SrglXuOSWTY5oKm+sMOtquGhuRoBlzmRL51W0GNnZsQBV5fj1XdNF4BYAJ86dkALrQGsZdi+Gp0T
LPk0x2blIxVEvLbKi3phWyO1V+gRH4LY2nPb96aCzGDSDpi5nd51KLXnkUX0HK7xly1FUCPHzz8l
spskRv0UwGSx6wYzm9agGtRnoxt/W+UYy/ElPasxRMILv8SlohF9Hq4bGP7Mt3pUfhj/dYPi1Mi9
dYSmBIkKgmrL+CkI2GnsDeToK8cOwmXWKh/03RVxKMN4aMLquYuynfbFWxw3n7LtXoaEE9e4oQkm
PUZbdl9QR0lCCGdcas18AbbyzFrubOLzL7vxGdrtnW91W9EW26lIPitVHYYcupVtg3Z1k/uk5kXB
CYlTHlELngsUdtGvU1iIFOODtG88jVr+BkNE+h4hjf7whokuHgyMTDVaq6bClo0LfVEbw5lwNHtr
yLRdwGtmE98Yaxs9daNrZzHF/OaMee4Urr6L4qg0MqHuEvJuAmJikT7cVhJlfuUKCrii7kdqsYUJ
gZ2IqiJY5r3zOPbR1Q2wkgw9zWRA47ws0hLEJWL8ZTjrVxKUatbVqYXmFTzQwUwMZv+x9PA7Oghz
49MNkr0V5fQWq3RYel1M2k/6KTGZaezgUK+YHAHNggVgxR+QwxZOGn203W0uPBfQkG96NRVqLAFR
MWxdOTwy5j02iaWWXpAPCO1alMQZ8BgkcZGFg82E472djPGV9stnKj/aEB2CY+FiMvJb7zTGQHSH
iXTKwWAuhKQLqXVvrZtQntJc8lqaEEocXwXbIQ+XQmB0MaZCruxA/1YIZzOfF0zmGid/8IIaAst/
FrGtNcZzplxFgdS86p7BnStmciJSnlwmymwDmeTKHt2vcWB6V7bjvd3FmDqsamdH7glahFyYsjhz
GZ0EOcfIqC64ui+sRhZqbOqdZXVgb9GlTuQZRD1U6bAO9B653b7tuZxVzsLN78b9xNAz0XpdFzpf
BNw5i8zLvnUNpTJjxyrFfO47ZOWARKmsDTbwEFaXdumx7+qn7xL2R0aZy4TRpjaQMFnqUe0DbJim
pWfiKrNzoIiNmhkzYH5jgtkzXg788qNskofEdjzGOnwOPstH6GUP0qAQqOdkMY/5vBeqfIHmHyzY
Q7N5F9NP5V4td/xWyAnY/1EKuEkJeRFREDlo45BWqxIJxMGLsldlJaeIRTcSayTPioKN4Lv2FODL
FYIvtFz/MHBXbCbaM0Iz7WytcdAs8+QtcbO1W0BXj2zMltof1yFNKJOqX8c28lPfBquS7+naPls4
1L0RmhpSVnpCTqk5MJ8t21KQSAt5SVb2hZnJBaTr84+MCekZ2v2MsA1nvpUxg7/ZNaABQ9J+81C3
2W0IyUAH317+mOMIxoGCrDQzkSm0cGp+TMZMNfXWEYo56uqKBNm5qQ5lKgo2UvHR6UK4zdq1FrVJ
85ULy8Qwyeax8+SVeDz6bJgKodOfEyIr5lp9Rq5V3GxpAqUxtYtHOIzV24RDt8jOUiH3UvVQm3BG
KFMQmNuaJ4Mh5tJvE0gNgJDYzaD7oNNaTkg3V3nPKivUyUmLyV2kHjRERTdK8s1PkYQvs0JNHNbN
ORpbhpPpJpg95jyqyglK/IrBh/LoLF9QwL8GmQ0Lyy7fGJXfMp9vcrrujgDlzy5P2aMXM1tpTPAu
Y8ZN4xsX4d+ShxSqj7hpzs5c2rskMrOjXfePqN04XirwFo6/MxRuE9NijjaUt1mb63KFY8fG/ncX
DAbwCpNQCKN8QK7L0B0jzRQeRJoa+6YpXzCMQg+A7TsGMZlOwzac/XfL4EGXdwxabtbPbqKviIaH
ACO1NK0vKzbvGqR0DSv9tnwgrG+fTEARDWXNK1ZzTI1dUy3WVUicpyJUGNDFjLqANDAT6xKWx/NQ
IVZEvXe0FUtiZk3seEpa82mTp4zZKdrB4DgXhs+Cvbdrr+VPEWNtcPV8HWbyUS1OdLvjaFTlGtI5
w84koHVkqJLKnQyGTTQlz24cvLcESC5h8XgGd10Qm9VWRRQkU3XsIvUk/ejb4q0PbpMFwzKxf03u
qsdtuxZIG4mIeo1lwEVqoLly5pe29O6H7jyzomHy3190weZQ1jZ1RDnuTINN5JBUp9t/7YAfEZAa
GBlw9IC6oMQMWcrD3Ik6iPIoKKy2fSeg+dEFaBONIHmMW1kRMm0pOXpJ27U+6TiPQH4KxoLlvOR1
3c4BXpbOFfd+imPWF+C/rN5g3c1ZI6xLL09zmrxowLCI10g38ya4ww7vZZhXhDcH6dbYOg51u2vh
/CDVCRUvwpfxUpl+tGI4ewRovGtGzdtA0bOv7JOushoxdtPC97B/pih7oEOFPprWh+IWWTG6M5Qa
u9zB8QgOTXOxCLFYppCzVgTeHd04vwCwuGvJ9fCVmawZanOQWzjkSrv2n6P4Rn+kwjYpHUjJxnHa
W69dx8Usq47bIs1e4bx9wmbfJrSSe13W4HZRkppWo5apb33WLrgzPw+KNVoBipSb9Ua/CAYWq57D
AppSP1/KWCeH7Ia7BuUxRNlvEeTnplXx2iwnyghT3+K1SPsVMKIbxVE7elwIYUPt7wWktxMFsiv9
vtiw1eIBwWjEdbLnOODN7ma1rEm7dWWf7zDZbtOAsvhG8bOVx5jKWvWZFe4M/ep2uBejyCEYo39J
JJOsKWmfMMRcZk98tfa4DWHN5yM3StZ4P02CLrTXb0UtT3pGzNP18ioZ6i7bNrgi7YOHRDL4KJGx
0blv/qrckkS8cEYI8F8MOVWSrNh5v1qQBdlgjWh+kITnqjBOMfAPqWW3Y+374gEfAgbgp8kfgUJp
X76rIOGoCgAA41Ei9LLdAPho2Vj3b8xn+kNpxZQMYkZkN4G1kILB1wwey5sDZrQdVsG0+0oz11lr
Ul+kNx0r7zICHt5Ot2E0TL5zPRUbHVB/M5hm04Q4hgXgJZfNXRqrx47cPKcet063My3xbUPKWfz3
uZ2n+Ksp2/K3+7dYzt36uv63X3B63Dz91y/4H1/T//wqK93EsMja//zr0+FPufrT/fl//rAuOna2
D/1Po68/bZ91//m/+Jv/5yv/fz/5t5+/vsuTrn7+4+9YoYru9t3CuCz+lcLpef8O2/n4J/3TdMNP
Vv7Xv/NPcKfj/kPhiAHcaWEjspTl//1v40/b/cffHfMfpuk7lud4SjoeiN2//60omy7iU/Y/pOc6
thJC2o6l/P+L7XSsf5jSkaYpgePYtu85/x1up7L55/8F26lsaQkBRtwRuF1MXwjB5/8F2xkVrtPM
Lc1iQ/crd0qkIQmTI8ctbTeSOThK9FCqTe9R7OH+8KMazJW01A6ph2SBrH+aNk7GRRZ543FqLOdp
CCK99qZu2qaoPsHqcUvqoCLFYZwjpFgxxzYpv/6ZESH6lcojQybvQ5bUDF1nl3GHSd49TQ6iGz1M
5iZTU7NnHAODyw0QDYRle51rUXxrgfi9ZJfOGsL1CWogcqjtEIFMMeu+qcrGle25P3NCyk2edvZx
LLW6I9CgWUaFlyH1124OwQSjUxMG74T1htdam3+wtpDhOuLMnhuiUVL+/nfCRn1VqdRZEdmO2qMh
PC4VZNwQ/sRjrglKxqwMmygDWcF35g0WM8uNQzN6pKaK8XhYxn1OXs+2q0kMKWMWYzARy6XFhvOE
ViTcOORkoxJvvHWFyG5DwIO9rsYupxtPclruAg8OykGDRxQmKa9spgd8z4jVBg9CRRmFd/OkEgSA
gApI+PawAEdM3wLcSb6Jbxs8jvXIMJNynZ8SHbxMb5V5+hahJ1xVqWPQu/PkitMAUaE3Aeiq0PKw
TWRoZOVI/mQXFATqEgWQ15WzwpGgUQNMajty8a8xg2a7Dhfdeihc9VNj8P12XMumOAvSEwCi4MH2
mBMu/KIZjxF7nnkxdco+giqTV8cPfABR+F/XHj50Vo4AyZvOnz/noPB3kSm/O1HCmJhcijetnT+6
TFgTyLB56wm24Bq0Uwyu4M/ExuMJc1G5/nAdgj0A1xXVM0FBY7SMk1hvhrHxVy66vo8a8ufFT3N9
IQMd4Vib9R1QMLYVl24YM3QqVU/zFDV38RTSCLrgCs89bv8N6MvsbuplfU3MRp/8TtyGdLMT7VKS
LT9p/pOfkvH+uclvjJy2GB87AH/Lpq3Fm1kK8xhbvRftI8N2di6Y5/sUW+2fsQzsQ1Ln88Fny4iQ
MyqfK5QBv3NjDxevstG+s23Njll0S7z2jfKiZQWNfr41nXYWPdV9bG6VktbLOEDyXodmQPEKJ+1h
zMhLpk4x1LXLrIGMB8e8TycvIEdaykMMZe8scgT6MXYBAgTIfJSMpONFyn2ED2YkrZru590pBp4N
Vde0JL+l810JFWObRA39Su4K/RsHhoc1ib0MxcmMdo44rF1CttyT73pEnsU4gvu0iJ+ztgjqNePq
5KsrLC9ZzTmjCxwgVQwuMXbeZYmyOXaayFxauPYAkUvMaQvC1BA9I5av/+Sunb55Uk9Pg2ymPVMu
JAnpFFkXe3Lqex/x7MBuEVfPysGTcepro4tXkl+IemrM4qunTQbxOqnYIw6stZ4a1x33ZWsbl9z5
S6knHU0aVJGXKxwtybktQv82/skw3YQVGky+LZo9bZA4x1yYpTrv66bDLpjDN4b7i3FbhcRc5FX/
oAI3gkBkCPSlY9iTdY+uHVUipVRxLF0sZLYZGQ+B24t9bHjWp2Og827LsH8lBzK8q20H6/7U4n/E
6TFdBpXOGyGKNsRaKkPnBotBM8hVMh0gACCAZXfqoQvpJTpXDPMGTnPsJIpx7zEkAA1JDwhgrCf9
Q9mTyzXo3jlJvwOlPhkRS9uuasd3kQiXnQ8X0UY5A4R7z0BSzUp6EAeWOvV5TEVJr8J7tClSG1Ma
UBqe0EHY/upyppeZY1EeSKcIqvXAObmadVKTpjDlJswMmyjWddfeBFeGhc0Sqhla3CBwGMsNbral
wwoZaEf1KQKtBDEjV64DAn4aSBpgpyYLQJHNhHqH9gEHScHO5sccFRF7lVWuif5kOisLXQMjsFG0
Lyw3fB41PBJWMjc5jxuSeznGiACKirG/PxlXYPZib7itScCa6vRNKMcT3KSZWfYykndeUtjfPg5m
+KukA5iI9aDRxNPJj9zq4gVZ9Fb4iOE82DPfpjLiV93Y81ea92/4Zyc8DKH9mzQdr9VEDctlJeZH
qVT2zm+MZxRviXkVkniFOa/HX6FSBNSdMD6QE4rPMLD7tRNCmlniYqadHEYC4kojnH9ZYTA6gnUB
VAeXK62tocNzk6Xm1jdb491uLahqWVzFTLjggRxLNBV3QV/Wz9Fg5hej9Yx7qx5jHOCZXokJu4jq
CrUWOhUbe/TLS6Rt95uBbbodu1bukLIhso7CEKalIVr7msHbXfWWcrGw0EYPiukQRrAaM5sO19Po
Mn2tdTaCPWC7TnE+eO4LIJj+vslt/4d5erp1jXK+kE9pbngGcF8M2tE9rMHbr0xOPSYYj+k0NTva
mNgtqFC80PsZw04CvyvEg6bo+XWrXJysQJk/aNGwaMWzD9slBzeFqyTNLtqZ85NhFk2McYDEC4Vb
7jhGJZKZhC5vN6Kj/53tFjO6jt3u1dN9xzWY+OThxmoblY3/QKg36SNVhx2YDQGcWLC/jN2m0XFY
BjiMOwKn32SIWip+Wp6ie1Gbucc+oCqZJgFxnmDJJPGBeI0CR/EwIgW0e6f4rPsxJe9y1Dd0NAuj
YEf+AHRzyyn4AVHDu+bGDz1rWgx1j97LLXTIVr+tpm8Vpv2fJLfnk54GIhubYTDVwfO9gAQaJac9
Y6P4qvOoPGG79z4LXw20TlGK1X+IZs7wSqbsHlDgQhH0XLlPLVNjb3MHcpOQA6F2GDIX6V7bW1si
e0PJBTBgNKoHx97XdZQu4S/wmOpcX35UysUDMFQEEymFka6iO0aA2+DrAAy7cceR/AWU1M1q7qzJ
OWeahNiV3eZWQI4VcpKFYxc88vFUFvt56huepsQs4m8nFA9t6JaXxHO3IrDIiRuLdjj0sZ/Daq9I
OuiYgQkPgtsi71RwLnyn/qRen4yFT9m6dNO0PZVxZ//2iYmnJEEmiog0CHdBEOu3gQCl50YA2DEF
9DCehyYEDCeWIAkRBdlXwy77s9RpLVmkSSq6cSgQ+SQxA73FGIEEZO2Svg15ll2EoWrCNoEmG/Dr
GL5MuNDYUOCTg98apiwfpRsxoKuKqzclwZs0NGCIsZRfczt03yk5xz4Lvxm/n18bz+R8mXdpDoGB
LRHrzQ0n8SGPOgaB0kwIgrdjcZBKSyY8nCOeaPOj7vEcY64a4kd0VODOAzJ+/EgBOUQFlGx0TBk6
W24MY77LJAa4GOEgGbkVJwDxlUNDBs5mAhe24X+dx9rIu1WZ1USoFCbQg6B2/2hAOlsuHXCrXcfo
oW4CxLaaBeA9kcPtW45cY1fyfNyJKkaYAqGjOmDIVk9t7mWvaVu4G7832NREMYfRzZ3nbZg9KrWf
YWOhMPJStITkFHU+xXukVn3cDHJdVB5QwKQVD67rMTSFb09MmIkvAqMvefPKadjIE388QpeIYYRv
JFpsMqeSCmQlKCECxWtPzgShkfKFqxGXGiqQInksk07cC6Kat9qKsvfCFvGZ75XdGZijTxhDsJ55
Vh5+gKfEDtMREs0wG1ysi1AVSPrUUrgDnmXFIppEgHQYmjul/zdzZ5IcObJl2a3UBvALUHSKqTWw
ljSSxn4CYYu+VfRLy2ltrA48ouT//IMUyUlKxcDFnUGn02gK1afv3XtuM3HGJGgtWxOJQ0OUN6f0
lPBjyqQkIEllxGup+c5iCUQbQzfZ2vUhCe5dW49BilKwc4hG8XulJ/mRki1D+GJxZzOH5jRDwVoX
ephciwyfOoRyx3pEorxUBeCUVlOkpi+GtEa4bjEG70sDuXXUWt0ZgTzw4sicPiYa9TeBkzX7PqzZ
BtwI6PHKnEvCTKi9rXU1VGz+MxG0V+pi8ym2bQNtBOQZ3Ma0WBGM5G18KZJYPETEEM3bthwEx1YY
ameL53kXEMKIUt7qgDGBsqwIBvKSe70n4H3dGwMOPMsy95wURbTtvehLbxhAbVKs0vlOiwSmwLFX
XOdo/CCD6bppWuYdwCr6gGiExJn0fRbLBByUNLQ7hGzxe5pjGcs12lRpVDOoRWgH9migKRrNrn5g
m42eKtizD50sgelaJFVtEcJW3zE0miKYQWqMZfeVhg0yNADB4u1/ss/y/2EbxZA0Mf73v7Zp/m6/
3H7ktF/ufpr/8x//2kL58/l/9VA0R/7DcV3hshANU7Az/zP8RBr/MGmhMF0SLlpb0+V//d1F0Wiw
GOQE6PxnGLYHA8QktUSV3dJj0Qz5D5PxnPBoJJCCIh33v9NJsXg1/9JIcXgIULXbLg4b27BsWBn/
uZFC0kKg9R3M0pqr8IZEIgwqYcXo20l2QJte1Iw8vtFiatlaEHnsxOSPVvRdKg3XkCTGJyGDL+3O
7GDcZNWXFsoZn3X3oGvmES3HXed+iSb/HDEhp2F3LUT32wMljbkvB2TQhaV4nU2X5nSPpdPoHA+0
KlfZpdGfM7hjs33ua9fBYOWcWvGcT4TM9l2wbVPNN7xXW1UNIkO2+82/vJF35Z8MmP9VdDkN4aIl
7EX8+4/GkaZu8k4QRmfphmv+WzRM4RnhqKEz23pjRtt59IknO8V2f+pNqAGwqdcI6a0TkzxrHqcV
F0C6I+1PWLhgzgNiqDwi1lpjuOnTDq/7YJPP0n01FvXMUB9D1E5+K2RHooERHJME8qNodp7GTee/
fiHG0gz76/UtGTfO0sczJTIbIOO8GMv5t/fYFl5cRi5ML/RRS1wGzJZK5JsmntBmFeEatcDIvSfh
vvaoTy6CUqRuW8Z2+//6G/GIT/+3b8W1TUp3ngThsN4Mafzn5UZpAcMfNO8WotUxf3B0e3hBXb91
0uiRzqq7jyzGl17ZWqgkdLHDEQlYAcXrdnS8W9jTM85aZGVMR84MihllM5jvNnHEbTVsvBc3a0k7
MR47KzMfen8YepcSshbb1toqqv0bt2g+4W/ke8WNdIOsr3lOxKqtveZcTPolmWsk1uCIISTLlIGh
t7FqOikB77Kdm7zVcV4d7DKivRcW9ww4hthMsTaU29HMn/sZMbLVBK83hWjxERHypgd04Q1mNAvd
E+MC+24G/vLJy5qvGkn9VpNYQ0rVGAwlsw0Gim4v08g7h1xBVk0PR689zHVo+jQ9DFI3rObQyUb4
Kc5FP5fiKTRoV3Z6jd6V4J3bPpg38D2xa0/zvHNnMtG4zH+MtZXdKPvaMv56LKjtNXTaWfcxVm58
diRsJpTZ1rqe36gO8FPbzjbME+yfXmyuq2h8reNuvQthGt1T7zPFBvUmm/FC/rBaSVgM2yKv8LxS
yG4GPX20YyK/ZGAyxvMUHmTPfkV0jSTXKU651aFXZLhRctf1J9P+dtr6ITQHiWmQd4L2pjprbRZs
KQzIjK/Qs3kOklZ74dlg7K2xGPmk6hxKeK3bLmOGO2UmmgAE/nIKDzWRbh/oxTAs2EOAOD7tt7Kz
0LeKmNEqjgatJuQnreoRR1pKk3PX6Un4qGcIEEo92QEX2Yyqr5612GBiV3gFgb1O4IdN+60N5Gq4
3ZUNjnOeC8I6ARy6brmr058lpy+s6FAsD/y07vLFWVpZl8gqPT+y2TBdHde8sovobqb2OuhLig/Y
SM4Dxou9d9Fwuk6D8yjz4LaulXoBOPmgSZms0EoxKy6xxiZRX20tYdxMpu4dhi+UXJ9RYaLVmLig
yIF5juqdB5WD1i8r7Aam1/6OJdbqSeJb1wioY+QCxWCVEswgitFCuWT88vS8RwkvuD8HDW5r2mDN
Uk1DWN2goBqIj0r8MWm6VZmE3lov6PYuD0wTRPiXHEKFi+CCyCe7Czt6r3pZ4x4qVXYhmG6jdehf
cEvWm8GIX1tETiTrErREH29rzkF1JAgVlbSwbuI+Mc6EoH5IJ5xuq++y9fSN2WnwhGztu4+IesVr
va096zIW4pX4HyyAQCgI7Yq2umICX5D0u4KI8CqN7FHZjrkaBLcKkpk+PeKVEWIeKUuJzoR4ubUd
GumJDgN37pJHs0heTVS8vp5F98gQSeyzeEG5bm3IrJE/dHsf5xIPYTrOxZ2q7VPfU8LZzfSYcuaw
sJAxaZ19L3TW22QkUPGHtdWP4oLD64ysjTQFNHMu824/9dzfZHhN66k75wl5hUNrs7sVRPxNhGtZ
yn0yR+7krctjUPNVIYKjhSltafhhcWoDm9CJGI7vOM7NU6iWR3VS+SEXj62e31uziWcMZJYk5sgR
KIWJt3wdGa8DD5u6LYAUCu6ZUI8Ef73KPxBQbLMUmVE3dy/ClF8YasOnLirSY5sGL7UpLy43raox
PoKUMBnTU9E6aH4yAXSZ3edTR/+0omfMDbe7Br0wjnKi70Xw2bRjnLB2NSa4lEPVLjLD+T5hfbMU
81dAojma3oAee2Cc42rwtoOsar/Kwc9b07TP+m4P3RKZvT680K1Tm4robiB0350Y9GcnKMs7mGEP
TlRxeySkhAh5UPbBZLrHLqFFwI1jlQjsBRn6e5Cp+caWpAhF7akfCu2Y6Y7YV2l7AgmxrH6q7qgi
ulGSCdRo4VbL4FiRIi5QYHGsJ+oKIzh91ZJqW8j7Ke+9L8uld9CRE0JHU8MFkqgdnZ1gW81rSXGw
kVN5CSOJk7muqo3wLsX4ZVf6p2RUVZWgj7KYFHsNNNpknmb73qvtSyRArwyaN+9AXj0TaMxLUtN7
2YPsIKoJ/2CHckcDAitAWBxhie0Mp3Rve0cccQM9Z2BT/Wok7CJbNATYfq4mraLlKrauhRpfZtMY
Cb8rnJ1Humwe+n2Zf2i1XrFZEUHG2sLA0yFmY171pRacFqITKChKvKHpuu3xQJ1MHFN3Kf3PQwoL
FK3Gus6TXUSTAfwQxSdfE3+PBaFIoSu6yEhPH1LmdmfAv/DstPTBXH7pstvIxB8VOQEMy6b8+8ND
O6GWtKvs8OcvMhBqMKPyDZJOxvxeVnd/PncGWU8I+/g8KVB1lvtMznV2600eTRACuJJUH14ptJuD
XvQOakZObBd43r4wbIggiBxwJUDfQIx3BJk4Apanl6mPGC/T6N4e4idXBcBplRoOsI2fA8e4YJOl
AR717a5K5lfAZ09BEzj+GDnplpyQedO2QELZD9IxeauRU2dBn2zF0LzTFH1kzoA0A6rtCu7vgxPm
uGPgQGpW8yC6ctq31neF1k7WRON4xHCMZnhN0A4y0oIFWTTHecCM5Dk6w8hZcFKisOPWl52IrCFW
1C4YhTEMKlIdG6uLT69sr7PZXxiDaQzxk5+eDgVEoQIV30/nooCHgMU34+ifnKW0xOVv7zalb/bP
rKZkWxYK2jgAsx2R0HjalfmrUxKQS0GAqAWlhryobAP8eZ0xZoW2y27WEBUfNu99V8bcA8ZPr1f5
XeQ2RCEqwtNz9d2hPjMULMdpwouYlHuvwRxtNkN3LwZ5n3JT3aB31c+Wpl+aAraRicJ+V8y8SJHT
ZUiz6pwK3B+9RCTWoBiiR/drKzv00dVWGGHaOMnxnWnXnJEpr+ur75ndBRnBfHWafuKxoCE2ZT+z
o+K1NqaYavQQ0jbN/JWyU2czJqRBunpzB8U/X9Pcw/La32JveBii6tOLcJoneNQ4u7JvwsGLW4ES
zE3b5Ga00kM2OMBws/I70bMKQCsHVR/yV9w4pzSQ9SEMdaLPTGrcNJ53VeZeHAywu2w0rhF+760c
2vuWbvapayogtyCdthq+My0lhLA3N1MJtmOuLnmEHzDTTbxbI2y2HnIVWlfQHg3ejNaI5SaJPRTO
DDl2sA8/VdL5uA3veib6KLCD5U6H47YdIrg4IWli8MZxUXb6R1QyuHRiRJTI3wICVI7DbG+VwLcj
Wv0HrLDPhqshT6yK2zJEa9wo80YiF1prVfEyw9LtmNHcaKNFS8QLrmoOEXE5O9sqAj+oBJMKAZah
DMl6CPTQwZABlSVxUORjOcGA7Vb3SUFySpVbwBgzO1g7kPg3sRWfkzpZ8g4YlgyTc3Bt7M16lj1g
1lyn9D3XIDyPNA7zC2EDEUgbT/oKab/vhMFrhtv5mDoCh+SYMrPFpKhNcLQHLQZfipI8g7nDXOaB
Hvoumph5eXl9R9Nvj54XYAZlISlRZnH0EvRynkW6SdlfKDuhBbXxA62rhv4QRA4FuoWQlUNpgn3S
teIncqf2dkwX+sCIzTvo5acRtye+9eeqwJsgZjL1jKx4SBkzGdZQ7BP01yUYjY1jYlmoDTLDC4+E
o6w7SOgJd3MRPNNuwLrrohzTU+1UGUDMmGUCJy9x9JU4/aAjF8aOiDyWD+5pCEUyBqxZzxwPwNIt
eWI8yMgCe8kOFce6e9JCmmR6hZ3dpbBHbIp7M0YFzunGLly8y8lLkX85+xQ3qenODHBUtStdiwoH
KN1KjS4JgzJ+rSLPfYAytZ+K7J4EcmBI0EBTss/5G8MXasodBTqXPfPQcE/d2I7TrgPo0VYXHReD
IO4dkxlP+56F2wrgtClcoiSAwTFBupWuoHBnXEfUiR/nfB1XRBuOkw17WE3v4KIrIEQ9lqZkNH9U
r72rJD+JOQOtGI20+ijWBIE522QIfgPznkXJoAYa11HjAfPrUaeezenyq/iQ8LVwGobP49KWoI65
Ubr9EQTZJa04UBjGrvK0/DHUdYEx2LjlBGxbxsRIke2DXucD/h3jAwUW5SIquJWB8N/WmE5SPew6
s3qOC21tV+Jg8a3Fes6mN1cpxPf2mSZweJE8XkV5kLZ4ocW0tdFUrXrBjm/FGgw4Arom42SYMWUY
GJ5OE5sZQ97aldNtlvdvUIQgfrLR4w5JkG6799FgXz3lfDCOvRi1ezXT9AYq76ONYjuwvVs35yCM
SI/IxIOtKcZZxluWhtUKehMEyvRlkuKgRvPaLgK1Tod2lMQUOsl0mIuQy6k1r1yteKSnlWw0RllM
QR41cGOryeDVxY644dJuxlGFJby7lFb2GKjwXpg6mrxah6nBTb8sgeM7t2FQ7ccy/gjs+hprRJrp
qr6EDZ8wOu09AmSH+Uu0NpcHrE0PbVafIkYsys6+REz7Q/WAXX70FMe+liT3Y4BdjuCQJZHEBOIE
OHysHnI610g3URtw0HV3msRtm0C4z+P2rEe0aR3N4V6KLaGmlATntZ93aDGPZuK229btPjqLsYI3
+RU5pzst5TXgs+BUtbu9XjFYGMmzBglQ16XYJEj0Bu7rYXTMF7BvGaYM0sK42NZZj6ZPLzY0rBfY
TvkeOAQOV4pCEfmm0QJNNSSWREL2yNOa39K0vCQx8ybchilO+TVZfLyK5N5m0emeQzviK22JG4Hg
SNVqYUNsyceDKeetktRGLzpiYjbseF3Fi5XGdLjHYCCagDcx0zyYwM/gGmnNqq581cZfS4QK7HV3
peLqdnlndWkRyNs5fpbWXOu1nVMMu6HDODgA8UW7stNzHFS9ba1Lc2HNioLYXQJh7GjapE6otoIJ
FRMdJPRpuGu68WuY69eAys1tEXF5dC6Q2WI8bojAqQuEJwOUsiiIt6a1FkhHKGy9b60fDtpQICjq
mpmEvkIQhTztIvqh/DwkjRVvQr3tvEYRXt7cFU+qBSGgl796X78QRdFuwtx91l3jd07Gl1L065A7
mR/12pdk7hGNxhmN+ycDFMxRDC3XiUOPoC77XT7LlzK37yGmYmR39Xc8PfjccJAqh5DU2hl8u3AI
G0PWJ+wK8CNhaWTX37rG+M4M/Sdo6eWUlngae/0YSOw9Lvin2fpiygNVcG6JZBjTaWsybGoscCD1
98DlgnHb3GB0iEEVOamvp9NNWEOQyhsoSzYIf4OoMm+fosd4qIduHeBqjtvyLWlJG7C1btoUYXYM
8bSGpRH6Tc5MiZ5csckOyWS/4Wgxd0W/DkwQ070qMCiWzrgiWREpCQlVjaOtLaGhTklBmZZaCi+I
BaX3FHDS+I2buripcQ8EjOaudZi6TwGj3zpiwJqwzp4M9eJg1AauorWISEv1ZPFvc2pOD/DZmyfd
co+p2xh3c4Twviqr6JiZ3lveALhIvDR64s2Dpjy39vHPH42pYJZvy3j/54/KnXI/1ssDsi8PDiBg
zBqBo2+qTmwiFxcKo6eP0sQTMyGGFwKuF/3GNYM374Eb29ksPZ6zLrb2s+HmbwYbnSw9YgAqozol
k/B4y9r8bQTuq7k2O9skKhobUNGIOHKfujg+NeQa3+MQfXWtQN1C3MR5gDEfLzzi8wl2JSP04q1K
nTsSwBxiEtxdYjTtaSgwh47Lv+pWI0EnSPmOaazNL2iiw7kq3grFKa21KPVlN4zo9+XwJpP4KlpH
f5ghhBEgQwADgvDu0YIEmOReRz5K354JUJOPw2zu8zGszlgimrUrdLWfmbIbo33VZEfZMVmv5JUc
DbOX18HRwxOOvv0AxWaFduk2Rm1yrRXXEnuY8BJXNh0Y0YVnISgDnJrmTVGmy32x2LdY7bYdBfvb
oKsnpCnePZs7RbCQn3HKafTnUwOVTCho5K0nYoyjWjQ+IfA/1Gap3rHMGmumsndwL7fN3E3bdPb0
7QC/mfE9imfPEc+GOTsEnYuZozCI3/DEL3IUjZueCxYsa7i2126oUJ9sbG69J4gxNFuNzIDkgGjB
VTZBaNXXQOTRejKDco3a47nDC8Cz4X4gTkm4eYlHYHTRskJuZrIqtsmYHsHQJmdFkoIfO0jFG5o0
EYnD6YzWdDK7cZv18zHuwytIAI8drv41gmlbomLYzAkz0cjNr3Byxl1R9IxRwl9SjSrfSGCLhW51
iTXupMU9RhrIRYL6QVmIHcK8MM8JpQQtwkWPLidzN5VV5Y8SyiytmEe6v83NqPfd1Qi9HXVkecqU
up2K4ZMMT3erXktiwjZuOzv0a529rDrs3RTNYdhg85SoGgnKJMDvvU9yAtJQAt0QXLtubbfwjSmb
yEVTNIWVdfDgYYdYtVAJ0l2EMctwdVtacUvSt4f4SdM3xF5z6bSWQLiO6N8QhuDereXLGNXxzkLH
nma6/mQwDu0n3PUmE2SILSn6ftyTuWt0hyijZWoaLpkFqfugGucZffStZiKncngKt7moLl3IuJ/G
Z7AD7fdOHfyWqHl47PMesaD+HjWDPHSLm69sBAphNlBj0WEmeXRsW4nOw7tmS9UUVtbODo3Yp3ME
BxfzGDm9yAjR317CgvsWfHCLFBuc6mLIoFGijzkp0iSdRHh78GcI/V3QKceZThyEuPxgN+l8ZKYu
OPnonleUmvDr+zX5dcaKfQDpCkiF8KAqGqI0yrms2K8udIhN22gc1GF6g6ok2ZUs3Ywv2ZZ4E+Ev
W173qLm/nXUqYsfb//lnyrSdYfRAVesI7RwpxbEdgHQ4trYdkcTRWdFuMNqLGEx+9GjQygwX/lwF
pBUTebDOjTijr5PaDACJfZ4VYYULKdsEvkxjrD5QCYkj8zfi7pZf2oJt1gQdho1iucjzvSkrLY8E
rpbHv/6oMT+AyY8JMnPkvmNBQIWOds4wXdy2P7dDTm5fkyyYsaJkLMLjspdU6+MU+Y1eVreUiR0j
ovu8SL7z4QPPrbsfapFuu0bdlomxI3IZK4FOugp5SQVXDJkVmLoCggzywmJvDrvPPpvtTd/az0E+
XPsZ4xvoHEZJeJVW8DwBuek5ookO884Vimrju8x619MwoCu3Kx8Y007S3D7C9sSOVcQAxk3Ef3xj
q05NL2EiceCGhouQsbvE6lsYzpNNWzKsaNiwtVkNfibq4CdvoXxjP4cZP320ntluyee472SM3rkg
AspBMGGMCKmRUtDILlzSsmKXjLgIjEfQNWyxI2UrHJqzN3u4R9+muZ1XeZC8kKeJtlcYv73Ib3ra
wysnzH6stN3XErFWGpb2QnyLVkHf74n8SgGb1CPBIS2Ih0A+ZgXKuGKSN2kn+u3YiAOTGXOtQD/v
Ud4AIhoNw89qgppZGcV2iBSP3pTvVJg8zrqVnGEwrLRJjrRCwcjkkhlAbY4/Xd+HJ04jEoW8XW3H
+T0a9Y9ySh6FXpysWYgToUurBB/oxWz80KMD2uqBT6gwgZsRxsjeBhNZhsTPZOiIfCBoS/sLho/e
g7ZCgrOVdU7a/YSn+baM0XCPzBlnw/MgAS9ZbEt1bCmHsjkl5UAuHiM4iEj0yL8bvRLbtJkeZAJO
jtQrBL4Gsqx2Mh8czjkmAdzVO8tvpCV8O3d+iv4BPl2+i8um8dWCNDLJA6mbJ6R2IFv4MynCYvLz
fKH9TCBi2nA+DpRYlZbVj3Mc3etLYLOKGH+CS9y3LgolRRpQXc42rkd80i7qPzNbxvSEUTGwvaY6
ZKjEefDS0EEyld0TaanZMI1u+kgLN025OJcnBxpIVryw9r08fzVq6Jy06wjQCcvpFsIJYAfYF4ot
KEBemWD5shtieEL80E6EMWqGKhBimT/WtJXSrAZD2pugEtIF1RcV6F+rfB912nvQsJm36AW3dlUE
UOLq7LEp2k2iSXF9SwpSqkTKQIUEN4SDs1+ATHDT4tzExGSyfylskUa9MWu0QnlMmCA337UqmLWQ
lErfU0D/4h7zO3sKJE/FppcC3SsafTeBXCb0Y/lYi8/iSA7AeGjEpZo9CtI/H2qWj//5HdokOl9D
AM6Q1s2fjwMKLvAz/b8/cqgxUaUHswpIpTxWuRukf/32zyfWhlbTQbcwPjEZ/Pv//PXbIutPDryD
XVoiuF9FSZAfywGj75/fsV1/WCq52GWo70ox30QayZfTLBFCFm1+02YDTWngmTqNHlxn+Bwqiocq
rw1fG9RAmzI9GYux0AngdQBA/XQGXCGmhQu2bLP73sn7te7YeDpKP6uCu1zKyW9IaCdhav6p8m5X
dy1WDp0oiRB/Lcouk28lwgSnu9NVxnfSNhx4XR1HkoO+SKds5BhLVoXBo9KbdgfdLYM6CPQrQ9xw
FoH+QzgPp3jrELnoGT8imM1t3jgJV351qKgpWYB3JnzU8+DwkFqofse6H300UmtvrrVDnrgudEog
zzyuO5mOTwpVmjPAwqtzqnHQDjHz1xgIs/njgPsBBwzFVuSAEWOtioE06QctqD8819pz1SPnkAaT
J7PhxIl+J7qo5lwi7nbGlFxmzQmFGKPoOjhzi5aUHsi6WLb0TuyO+M+YmoaqjaketeOqsAO1jhR4
pcCOvqFFNn41nUvKptPUjl8IgpYSsPj0CpYtipiHmEwF9ove2jTVS5oaR0JK+Kp9APhZ5t4Ojc2j
pwrELvGChA+4STUjikKyANJ4iNblsLU6qFfBENEoWpZtJca/1y5/1zngE7X+udSXVfvPFT578Lgd
nZbFsqSFUqz/Pwv7zy+aSQrXQCONUg1F8V4ZEwkJ+t5I9GqrqmxPnwMT6wQdVeC7ZgQSb+K8aTcK
R9NqCrgmCW2oSYw0D1E3z+c+K4iwCj6UpmtHt+NU6kn6WGkWqWVVkOwNl80LVg5PBY2dW5m2NLBo
UAAImeVKatO3kdv9zSgthkN9/avq77zwCGNtwHMuruw+5FY/Ob5psqkineReG2OMwU/ybM82wK9C
SDTKxletCgK+3fprjKxVvdC/kWsE+2FiLQ7xBGrOQmqfq4e2gy/RZhDqBEEdvtYMz7mYvdWY8eOe
BoswNwN9Ni0JOgUaPIisnu8wPWMt12dsB3H7YPd3XfJJsy/zhQao2Or31mBYDDL67sZqukPGZrwJ
zAqG3HvkFTX0HkCiepedO9i8a0MN+KJvJ7eJtmGUjcfR2rs5VQ9P1HUAikk6EK+07yBwIfV9xqAM
sQpu785q+kUZw7iW2J4nrcjALkUBU++BvK8uTGChhHLdajn5f4aR77k9/RF8MPhqtnadktMbDedq
MoLnPDzkO0Fmw6okrgUAEAU2c8BYraxeN5BZ0I9ErD5FXJLpCXJF84qfjNMDEnXyzN4ssXcw7XVH
zsQ+27j6CN6Xdq9v1rm97ov+wlCWdI4SmcQ8jxos7/ITfaPL9CYmRGjh34WC6Rhohq3BcZlHrnMY
DwKscCinkR8rCnPT7g/aTFMi6RPoqoFNSxs0P2PiflsHEGRiK8cvl4q9G5PVPU7FmV31ux0CJrth
8hpr+ghp7p17H24SUm0HGI1KBM+0NqD5KHpBCnryumQh+GYVPSWw8mgSDPY2a9ME4nxT7CsrJVlw
6Hwjf8Vq+Ij7bNgF5XDWuso5evi4V0NA6FBYFqWf6OzgJVHEfTETxtKSm2fIbj3F03dA3uaPG72Z
HRbyRpfNISmi35m7QWwkbE1B+lxJt8CHX30FRt3u4gDgfm955SYim2MHlVBbEWf6xiwju1sIY3kl
8yOQ9GqDifpUtdGAmYqSuA9+bNAeVm88WJV4HKOJ6RWdmtYhyGEwZgaDixsG/D7iufnRXaLyMqhV
iuogD7IHAcxqh/oN3BL8+VLVeDDYPDUifTdZHJq7vHNQyhcGDI5S0MKlZsONHdxny1rVgTmIar5y
KHJRSsZw22ce/NHsMmjibNFXORh5RjtlInhZ87xniSLCHHgmG3e+V818Qta8GYpmCUMkP4OV7YdQ
XjYilAyzMuDKiGYWAWvKRdcAgnhNLCPzVRywYvAzJHXJz02YPxQGJ5zlIMvr6FZjhruK4xlJQRt5
TPLh2nHVqpNys5AqfeVhyXLEsLcnFHuhGPUVcll7r/FvjToxq7PBBqdGVByWdRNhjqF1j6GnUkKt
qZd/S/01SbTwnhoYgDxGo8yiMjM8nocsShz8753aRhol6xwDkUJKIRsekaZu4MBYJpzpFOVvHAOP
BwKA+NvupxOguJDsjfHNszKXJQD01B07nOktmZe4YB1GBeQqWVVzSjLGWAhKSWjGao3smUZW/Wkh
W6z1Dz2bt1NaPXkhyfKzDIiNppMS5TVt7UgSnRFNV8DGB6DZPbgep9mzEZp+gqtkq9A+tWlMGLQT
YSdjL5G22sSg9TfTREASw2d5gHwYwYePT3owGzgEQnc9eQDetIDZngOkYAzaVwkWAIlVVWzaucI+
3sR7R9rfqbFlfnZD7vVX0hCImelIRaX3o8pa3+qEs0CvPNnKZIXajdq2dn1KbRrNERI84ElQs/qU
ZAIyEK2Ky1A7IheDAX6cyXxbLR7fmtEEbyL3eSse9nOaPiB8pSVjOHRWaFfMzZuFIkd03mdICk4Q
Z/qOMZGB5C0bVgDRaj5WnQY8FJPWX0cHFRTvYM0gRbyGbrJoVzHeEmqyUzjBeE5I5bNslydKaOvY
IfRi4GSoB5dO+uB8NOkoTtAZeI8lHQp2R5NznZbaOYeKeEAvvlM1QIE5ybF6VDU5UYhinAbapJfx
A23mkX2cI75lmGdwXV5FpccJSYdIo2YMKjIMW+bdCiEeQ4+kP7TS+gUIYhxHQJYW53xv3Mp8oK3D
OHlnLZ/POjxOgY6hPwIFPvTvhhXf9UKDlxc/tTxtK9mDCE5LQrktB5UZBhCxMhjNrg3SLcE9dvhQ
Uj1Y25ZxrbDrrliAvpnN93OLuqsxi3ZPTKTc8bQ+5mN/MmzQfoB/B/yvp6iJf80qYPRb8MShhyKW
sEaOD4c4gVroxQz+COkszUeAEhoupnDNXIBqoOagcsboYWraVToH43YeCzbcUt/HfVz4tcwR4WEs
RXT/MjY885GeyPPoGKBZBvpnYf6KpdE4I0i7dEYY+Hwh4l+y4AkjNRIV8iziOTzTes+2Gg4dDA3D
Y+cwqR5Utp7diivhYsdGxcHvmnxvd/HLWJVIB6V2QzPrNBOY1MVJutFDkF89N96NPhUbnbyOZaiI
3plQ5BUDeMiSyXDf9jlBwGhDoEAfOvIGkf2c6wnwa2JzgGjZNjHzp5FgGdfIPm2LrpBWl/S1wpdO
dGwGxKhRaVvsTU72TTGTPPRpK9YiAYHRyECuhNSeldG7OIY8QOfuEG/M6SV1NZJu1ToIOOiq+JEE
2WFVyvwADPJxIOaAtIPr9NRbMgMSRVCXocl6V+j1TcC/hT3FV4XFscoDl44VgTmUSpCin3KD8CpL
C9ZVmPtZZ7cY9bC5U2RycSiLq+m2r6XzSJr1Z5523b4xtQ2o8M1AT6ilXXWM1EbUtF8iY8twZLay
57HR+xNEusNEpp4IBoA39QT110ZBlM2MbEsoa5at9sKEGlUogjpiO/KYLE0+vBKu4tL81q1ukw01
WM1BCN/LB0mDkkwvp8SzZCvBPlmdzEw4pLa1t9VMQVbTDMeeTCwSTNa8J8uCDDb0oEV7AyoQcgLq
iVRyHalg3tuJj8iUR62Xxoqg4xGlV4Yl2xiAGlHGBJp75QbrMz6AsCMBjI5MInXGUnr+Q1BQcEQ5
uJyEKCNUKtE0aN7/Jem8lhtHsiD6RYiAN6/03ogiRfEF0XLwrgAUzNfvwezLxu7MRrcMgbqVN/Ok
jlAN+s+JKwcKN0TDyud3R/hplr/behEvHa8M+Q/lrCA7o4fTCauZYqOF49UHShwaylW2Di7HDgmO
zjo7ocHJLdea6DE5RmZC6yZW3RCeOMnbhdNP7ldjBwsxgDnUajQAhSuXLNhMK/Rlwjt8RvrNnKWB
DoW3uPU9CWmV5X+TQyNqb0HrPPgTQaYBUYQeCj2d3CPqU5Zt+56raxuP7yJTbpE7LRlWhZ/ma9FA
JTAmMaZDycb8uCS2DYmobNx51Yj5UKVXpXPngWI+Tcff9bH3R5X2qwkh19qYKuz+BZfgbJUcVIjA
700b/CQJsVID04wadM8q9Ci5a1UEkPRAGOxQgtEVA29St2EDiSVmJZL4xHBYrPA8IPg7Wy/tj3pc
bfphP6akJlSbmw3j6aaU1ADG5p8qpl9SaslNlRPHK/GwrMKqZFiknN70t6y7wExmuMoNrDte9Qfc
gKOjq760sP+yK28NoKbdOWr42WPP40m3oe3jNxDopDMFS8mSP25jO+l7bg/aCXPcnh2jXBORdhkX
WejUSzKdrPw8o4Y9O72/xULxu1tYiyX4qdb0/1EACdEC+/7SrsN3GbXK3qOrbSbpmQ7NNj6Shv2H
ED1n5/RnD762rV10nne2eisO92/aYxeuaN+5yfWcknRXGP1O57YJnLh54XXlG4wi1NdSZCve+Utf
DX/YaZ2IW9crVaKElpvA8P9RKk1VoqQjxa4rji8y12uoF6UtPrjvV7Os5NQeGUPngNzTwcW3XrGx
iDcUrWwM3VvxVxUz28P3IP1mV1laObfsEhmu2iQl6bLGVbfUTDg81pg6/AFvU6Lfpg+KEg0X+lag
IIfoajoaXk+N0CDvXUAHDg3q7NP9h53hCqWJQW2dU9VVOGOT9F0t2W2IivnFA96KPoJnGU21RoE1
gHeBnSIS4+osKTNWHNV/25H4FbICntdNFzPpgvpgCGscvh4MZ78+5U9N/1mobM4ot9gGrkomYGY7
3pHy3xn3PZye3V+mIeg1LmsfHHoHPO4bgGlok0a6w/C2bUzwvwmaAsW4b4PXUH8Tbqd/GUl3JZR7
1BcIon52U0Pnj9z/NSFCtkDEBn6mVuMigRdAj/vcrOphLXoORhPKF2HtpyeLbUV19AxM3iKn8gE5
+FeFFEhXRHUZqoJ7tnmJg/CLOgPCt5iv1DwdVoFOnUVjgteHnblyquAtMZ/gEeG+9bcs9b9h49Kv
EqJAd0Nwz3FHeX3yzAkY80+TdUb9+qCLZD6M8ncsx2fW9OGyqgPymaOK0xHpMqjYO8OnWbr6fmAF
u9Zl9nL7eueEAP5qv9xmpKAwOJFz1UYcDqXzcA05ksm1f6PeP8WD8jW9smA47HATrjOQChAex5tB
IKYClCAmNWloqXltenzU6rVhpTVPFX3jQ6knZelNQZ5T59guWnZyt7uOIb74cWuVavMOISmbqASD
/C5zwNBtf+aBO+nyjVsAv1yhmcjq5jdA0YvQXLGsAzrtNNoVNCYvariwToTqtzENwq7OjEKHpTF8
x71Jl67V3hpIyFYEv9kDdYPmBge+9Fjde8gTKVfrrvjQxjHZ6K37Lgmhi8TjQjuNloq8AGM7AVFj
yufSykYBPLtiVrzK47cu6lYaVY34XxrfPFN6ki+ytMcrAOt1nvuvUC9e6Dj4JcvJelFSBGcTgBhE
+/BpL1bbjE20Fu4c8ycnrz8rqKRjwZCaZ+SXBQH7b08dnkkIOrOx/dv0OTFbNufcbhYd+VlsHqrH
8I4NHBxJx7oxLGqemjaSqwkoFxuAUt2Elh2+8YQ7Sq6sHYOad2UiURlc7mKS+6Z2HSYqfI/sO6PP
FQTHzygJL6ctIYGOv45N8MwE6ttnJ+4Ghyg010ZlrfEUUE/sjjdfuLSajQoU87keucDnkkMIy3vv
2TnbVt9cJE0PzU1QeRPyTkah7ZjAKCB1jFvcenuFmo5YCanw1CnTKraYEib2F2WrIWXaqnJkpUmK
Vyvu0GqoCHXSdRBgmxvwivLsowtmxU+oN9ss7eZ0aiHNOjenr8DvOGfeKkskypll90ApJ+KyklIc
GPGQSbbTVAlcDCPEBiu4/sPov1tcnw2ZvGWspIux3oWWxngJq8jI861W0iUxZnu8h6doQICmIyrk
SxuXXsI8Rb3Genp5anr28d8PUajCoCBoPIwlfaZ+t4ez2CzBcqwcMLxQIQGZQ4ipRkDUxtWPu1uX
Yy5K+pU7QXujTOMaGvLX0AWcw9jkh79pdJuFKYhOv7BwCQf+NwXxO9ckZO+mO5uE1ApKzDHgTWd7
1GaFzqY2rfmYDy989NM+7ZI5zQFj37wrMCEVyyhwT6TLvhXnmKXGCUunP3eycpOmYleOvGSiQUWU
DlQEcyrr+I3oZoaprOFYnZYuEW3IJe4x0B3NKijo4a67hzfkPzx2W0cJl4S8Hl42/MY+n1itsud5
ah3z0f40qoCPnEwfcKhwRlf+aURVMHrlc7CNyVSingvXIzhPsiZJjENrwKxN+4dh8auuLBNmKAu5
kRA2RFjv0rg5ibFc25mWufFa79EWf0PM3pTrILoIZwoXF56THksbu/BclQd9Oqxs6GHUp0Dm08sb
K+EveqyWkcN3MiLKWBUo2VS7k9oLF4y0b5bmTaB0H+Rznmw6NAKKcXlJj6Pzz2gZC3X9pSXtRG7o
no5b5zPWWq8Iq4pX2Qeugh9arj3j6hcKjL30KMNmrR6ksDROZgERdg5MtI5H5sfEO1N9PCNe7c7D
wYHf1BPbMKOqWAKlzplrnUukYQ9xnK0bdXwTOjbU5qMYh19YzuvJc80zitrLY0EnB9qCb11bEjQZ
RaPAqPWbzUQXdcOeGNo2Deir9Yz33OsXKoQBFXrtBHs22NWM5R8ekjvkJWuum66B9tOzwm2UX2kq
1ypvgFPQaZ4q9sIsi3+AZnfRwImmhS/oVuYSVmedvQatqrBAHZuhPOfEh7aD6vDRKl1KNlewPMWs
rod9bGmkJMBo2H4Dg3v0HgIQ96yPUBecaBO5lBxGzz7QOJrTcJuQL/U0/ULb5k/mBNsBG65neD4+
3/g8UFQ4FFNFdksXok/znLBV5pTwy4ytbdmTPxzVBAeZm+/bDs3JH5RF4wY7xatebIjhd2hM8eqz
iVlAmkPyQO3AOJvwWtAlGbHGA1XW2VAE5CmPEdZo03sAgppB8WdwgCmMG2szSEqYneouKim2kjcH
Wwj6CPOXSRR+1iXsBixHfyhuT4JdZYPbJvQ3iNa+S5ZVtETwKR1wK2pqexCMCNQATnJg/mFTrpCq
Srzq8vgcOcrd9ZAfi4q+i+bPIa8/13KAXKp1lKV5yexJjAj4qvLUZVGRvuNJuuR2yAjo43KNVrHR
fsIco/ivOKWjPOccuSnR3tILvmRivzeG9hiTbNcDZLLAn61twX9zsVcxpBqUPt0NL9L3zeBac6Cs
yzZC4CE5CHYe32ZRofemdBxSxKDOU5JTSbJXK2dptKcwwrQrECYrNA4xIHe6gEHnJfcrTxfNkpvi
W+Dw80HTfKkNTbaj1T657WxCm/62qOUiMlZE5rCDc8Pup2IxlhOJ9srY5CwBTtD/3SwHCQdDcheW
jk400H7gztjqjaCmaexexVAU+6SZF2X9DLgPcygtA6m/GXF+nSDLWOhMVuHD3cizz7Ywb0arNvMw
ejAPFCwN20fGh2UWhrcyjc6Nne4KSLE+ZuyeH6RqGofcrJ+WhNglevaz1Q+4lec0wYiowTMH82Bl
WvJjynL408/YxLmEg9D81HLrYXfhq6RRIpHlvrRGZRn02baNm0Mpu49oyPhluxp/cmltEiv451pH
Fku8VIj4OFr+VZTR04UbtKpQgqjHM1lFW2vFdM6ofVzDvYrNr3ajuXChKVw/LQrwOu0LdzXpvWOG
WTMLhzPBRdz9UqnXsqF81U94YEMA9LS1GmV6M4rurEkfVwgKp2N1qKJBjA3d2Ro9FSAie2XZstGV
o2A/6MQsXdOXaANsq9qblchuLTKWxiMsdtuwl1Hb/KjF+LBb++LazYUOgJcrm4tDJw/AbWBIeYeh
Vx82fkIu32PMw4YRVPc8DYizaAoouWl+U+OFik64ZlFMbBq5IXUpJKYsuOBMIETgVl9ojzvDUh/I
rxBjcbuQkWyJfJDFmr+8bqDgJRk+C0exV34Rn0mCIvB45gdaBvg8zkmMMeqydDJzBsw4zBFKqvSW
MLcAXsPNk6DB8FcpMYqM1U+NIrm8MLNyXGpPv1OHhU3rjO/LclbT+JdbmNMInQFHOwLmuFsjBjhb
RHdIZ/6sEgMWVbRNGs2xp9L+rKcebmyiRwVSmaskF9YCPzXyDk4rQgqhd+t14t9Y+bikpO1JvfbU
OJM5FIRq8fdVSXCPXP/NrhV9ryJMzhS4vvyUTiHiY1k1GKgUImPMYlAdvJ3kpC6TR2s5L5PIyqyC
1gDjLTvI0DLwTFQoHfx/EfTSmZ8yJ0T2sBWj9t5H+TUN/V0YEZwNqpYKxZyEZ1HRLsGKbjpxYlrj
Qjt/GMaob0yVcTSCXhUUXjkzH15DAtvvjPcMSyTJXPGquMHGQ1NtvYYu7U7/cNTmbBvWyXS5poVU
SO5jaVjUUqWgmZhPTR3yM+Q3GmE2Wtu8khJ0lUWxHJbejPPXLdg4NP0/lx1rQPPC3GzoOdKyP47e
td9pR8Ea/WiU/QUV9pRI3kXEDF9ixD9tgK/0erqZRnQ11QZPTJpSjwTW3f7J7pjc3Dg8Om2tqbSg
G1WNBb2SgG+ppsbwvkEVwK4109uF7xKaUncD7W25oXzyRPNaxhlfCv0QIaXSCujN4eZsjKLf2Uq0
qoV1GwftniUhuMdxiqwAieMLmjVxzKfSjqJVZnt3HDZH6FhvXYK51ZxPl2jpKh+yYVFpTecR9nYU
Sj1ZxXbAqtk09l2Sr4gBnJlTObs+vNboN5GSbXMkKB6ERWom5zo0HrzbuYi1yQwP095po22tgMGR
9cFQIha5ScBu3XlUOrXl6jAcaB9dT59eKnuWXsuuBf9ZNSuN7tw4Kd7IqAKr1S/clKB8bu5MJwAA
XRLRE2X3A3j6JyQmY7GNnrm1rewKm2prYG8LV+oU2fKqm4dxu+vI3xdYlkWJ5J57WK1S4G6zaNA/
eUpBiVYUPZjpzsksIoZj9Otl5PcDQ4ATSiwWd/m3qPktUoK2KFuFfqCG7aGiG4Reu+puV90Dfh39
4h4pjB4u6KwmYsCALu6ah5OM1gHOJ78S2L/+pVVwMYAELOxYObqA4zaZClCVGiidOriw/Ffb1UFx
xRlX1zkpKABPbBxk8IxYOqhsd1AcH75T7m0tves9J/TUilnQBSKwgQSDtqTE8e6Y41FETA2ZBPJP
dzjpA2KHnNLDmDbAntM5O6FzwbsLpzr34bi7l0m7V5ThQlUId5DmqynzjVI6+jJNjY8kFgd0tVnl
jPcRTY8LHYscBwueXbndTA/dk2/LpxypeFet01DGP56l0+COIXruWf6GCsV0AzdyWzZXx4WT3aZr
1SkxmUIyDXv/o6DdtPKVNfv3mZGlAATr5gP8czNr2MvgdRjPWPCB2SdYLl1EfyWM/qRoXrWpom+R
9vLMvgOTrzBb0+dY+xVUytS+tXqwqL3wGETcg9SxW2WOcwqd5Kyl0Kt98sCuznOblruSMAA8QAJB
tYLflaTLlCJWmC3FwAUFRw8aj3GknQIyV4HNrOPuK10qW/BNcwU62A1PVjUhpgO54CPnzQ3eZSub
i6EbpFujJdDdE6wm6EPd9KVNPCr+oH3HpPQH7O8D/OdCwVLTg+HvfZUS8po68sG+qEnxqY9Sn7OP
Raqxi3pDMSdJRsKTqBnaV0oJ6KJwJp2Q6+rKVcM3M1XztdYX6UoiTqckPja4k+idbnfpDw/aW6by
CRF4Z2lhie/oL+pWj39cvE1Inxa/42xI+TaCeTvKYBuWwZ4sB2Ntkj4xm3gzxxWS20OsbTQa67QU
UiOLrA5aU45jW/71HkZkHacbzrnPMFQceuC2sezlpovSfEFw2jRUTMDVUoScY7HFLpd0BRq2g3Zg
jWm58q1+r0R8wiLDwuclx306FEQ5O5+8xVklMiFoX1zpHWcuBdnR0sfNMdcG/QnY0qV3BfaIPp1u
TbgaY81DK4fRO9i8XJnttRhvfwmLtct3wbBzirJdFqR5UrUeNoqd5AS6ObdLR/h4qRCPFJfAOX3t
lRlEBMNy3mDfYaNrF5yE75i8wkUyRXXbgp+NpW+8rjsKPjG5YnwqhnqJ7WYi2lo/UcAOLxVeP3Ps
mp1p+mWbWJvSynEWRMVh23k570Qu/t4aV/En/S0PtasWtAHwBqzpSEl856h3GgFFboi6DIl4Qqaj
eGsh3U5S1kjhMMWn1aqf921E7kqPfsIgWXO15CEJ7H5e0uttqChUeo+dXnWTV+9ieyCLuAiKrDqk
cb5NS/EeYkqRUF4zzVl2Zk5DHYR60qVzDTO7asHXZfOzHBny8dZUL/Zdh1RD06MHa9rEshyoyHcC
/erffIMFRNYYX31gh7vee89HEcF49sEzgNvkYrAfcLahmXFlUwWFFiPT16RZS6g5AJZoMNeTuxpG
AfcE/hfBe7gNeRxeBlFeqlZVb6pHEQ8nmDov2zR+mQa4U5X1/ZGU87KkfuI82UxnSqYqn81IqNyI
0/wonMh9c6vwnSGBt21mhmcx4qcxTb3EMSn1e6KeE4M6qAnV70eJPGR6sRaDx+aGz30Yh195p7fE
GrSpPslRd93Dsrz2EypduU2yAD51i4ZqFNnLyNuj4w3VO1EPcx902FG9zgY9y7UUGG0zE3lfb0Fp
ilNImcMsE737yb0oAINv6kfJOm6N5YKUkm09VSXsXp0XkygslPwwOlG1t3UZzyw3f09NWbxwk0i6
PjVlN1pFefc9ddtQ1hW3evGAgToQu+BLHMAmXqefYoaVyMWi83IcN16zQyHCP/0kE/Vl0u391MCt
bDM1G+ZR5+4qu/Q/s1Tf943dveM2VvaZisbj9F35CKxqaUVNNcPTNZ4G2KILdAljYRj9iT42bYk/
AnOl8ilUeoubyr8OJRqfl3F/HvqtO1zhKXikwaHTYcNDoFdYd7VY23Rdu5r0OGfdGbCqNrOovpw5
Le4RM3q2tR1v+jGgBRe7m+V1s7G3j/nk6m6c8K0e+mqHwIegCDY7Kuq5jFiNCIxuc4heT09wI/Rw
RYj4JYNsYP3cv5iltgJLQczjEROvJEzLRW8M12Zo3AfPkJyy2nUqNbIYqnZ+Pp6Q5gE9CsQC7xMo
z6oiI8pswz7Q3AiyQ3yf7ANCPvGz3h15aHCTquE1bTkB3UBDVuiKi6dDuSUpDrYH26dn/5OxfWM4
s3mT8Q9IxaeEKqwpaya3oMAc7nH4aPBUYILJxdLov/tIc/kxyGhO+xOtu4ygAxsXnAKk5MGPSv9Z
U7+1c13/otGoxVehnV2zq1cS6+mgGeBi0uqSVxjNUgWiAc8AVGXn2USQntSPmC68keIhK0T510mI
mJ7KFMGKEzEy1YjMJfbVs+2MNuu3mIQ8z6THVXXdx8oyUvit6AJ/nWXwwYuSPwtJqMYWNK+q7ici
H19YkT7DZJktAgPhlk7GpaNwuJdlsiSMYnMMA23p9Q6BwcvMhf1fyyXs0rFN4oUbeRUcWPRJMTCg
oGJRYTpIQM2sqdnvcJnq22VC+zNWIUTKiAlUy2Mq6r7svJc7rJk9TUOSvYLknmOWR8i4J/Z+bMuN
39b2ibfmD03h1phGGo12rbEx8vrp10wbWa8u9VLFoOeqOPJ7E7/0FcMYmHWqItYVl01slYTjsLrQ
Pom2ZxEiTIiPO81K1WE5dD5PiFWtmiD6QXONeNdjmLIKsU1iIh92ijOyr+MHYsnTr4YLWQsW3TzB
TfduWIh1Rn9T4FOOar7JXPPR42JcBD2FaNqDRpzfcQQibzQtFcCogzppDd066qInb5rsMRrGbOUK
c0ZRolo0X4LM0abUnCs+cWOrHfJae5cJL3XcQA/sd2lQXXN4D5eEFmsOLPwSKPxV8Nf6+rcb8ZPU
ZU3Ilu4SYroBc/QSEgIXZihdCUKajnuIjnYurMEUvFCDN76qCltnb43vRoMJzOlyUOGVv83qegNY
PuUswmJXU1+acAOFgAsJgUmHp/83R+g2kGfZBp1yr3pP2f2yqyrrRWGYGOfj5g3zIr+BRvi4M+ub
Unvwc3ABNP9RkegarGNI6Y0IT35YWYuxpcSeqTGr43siXZI6MNK2otzqvVWc0NbMhLIgXjZXpWCC
c8P6M1W0jSnqn9yMbxZ278m0i+hQxl+Qdw5y3PjGT+dQdp+39AtMbCQ/MJ0ZihlHO9hoIto0DPH+
A0USljDTJqclFY7wnhLpEIL/61LkuEaoq7AloeXj4DYHxqck4lokhffdEv4I+lRbRK7zY3jWvABg
PlNZXgPnjBbx1eV8mBk8027q1JPPkitYqrAOiwPKZvzXeJea9a82qn2JCYJSJVxFSrmMenq+lXwb
Ssrci6iDs990lHI1uGaryppjqcnnuV4+qKl4ZK1OeD/4Re562Gp/Q0klATdqB02SzMFjzKu9ame1
QRAdnTNFTJ/VQmUZ+TfoAKmgz88q1lolRDvWZPlPg75Cre6COrN+SS2rtmqbG3gH5kYDCSXW+7NN
NM4yjvhJIZV707a2cFlCYCGxFKy3WInmifiMMles3dh/9z1vR6Xrc3CNa6dr79bY7aK673lU+QDG
9YcmLNK+cfXDTpbrY00LYbnsaM6dsY+INkLnvqSAbC/Kb1nw8ZLDchQhdUqkMF349FkHZpyk2S82
P94I5niLB5y9Ca0BBsQY/EAKITZwOMBhaanIniHtBGvNGr9N2dr434EU2s4/59XGvEPbwjris/92
w1Nms5/k99PN+DxUT5iu0aIceDnRtZjRebnSPGQG2TNKywJHH4tXZ6xPVI4f87pZssUieFThvRtb
ErmssJCe/YXaHemDJFHrwqbqEwIIxuSeTDr+36LDuiHG/FXLI/n9P8XsPwMamGg+41/tQq9a65aA
pEUh6zzu+msU4Z0egpdnc3eMl0D6+DtgSIHHSG6mVjobbQifnGFHhp1NHNMLKCQOUsGNRzf+dQFg
IzUm3eWWOEe8HH9sDEmrNDAJxj62S2TnmQgHsYXHdmC3eCDBvQTtsSCXCC2dFiDG0PSJGUJb8AU7
HJxbF1eVwtel+sZbgUw5x6i0Qaz9RZx3LWPgmUuiTWLcoJZPcndMljVrjmaisD0ixV+PGOiHwlvk
xUfS0tKp5N3KDJ2r0bD4g6GB/CDSTc8eb91ZzS3/L6iUkEGorUVmMfsMNPws0p7lo+V5d2gpH3Up
xI78Kycn1vBAcjmXJrIQA+Kyi4t7EvZv8Zi9s12ZG1225pbdsOJ/5gPDVaNzmLq+wD9u/EJUIwtX
wIbQoKSNSgg0QOkwJJBGp3vFBf8gab5W2QnXYbdQfZsUB4QAuDfqFpv2lmEEJ8slGbmiuHFxrnge
EyhKbAxPrd3Tyv1vcNSHjGrSChD9TmKo95Z0xjOBsYc/5v9UR3wlOi94XyuVLUe/suhWQnhnPxsO
DWcica6eVt1xYzftLdJC+u5ConfcmQ1Tf9QpaY30m356uMh7KoOw5mr8VGJHQdAuzwVVN4s0y/1F
NxJv74XDdbbmB1PXyPb1tvfTl4NZ2e/qTUCpXW/X22joU0wv4X2M7CsjzZQhhSn09OLSh7TZ10sN
4FLvawas+2gXS2CqY70VyC+mS251LLng4vRoMGWsM/BmkdVxX6h3leYGCzvAg1mx2mzdR2OVX9zF
LmVI6G6KvCxV2sBK1Ni4SOULlBKCMg3fpE1WTprHa0sbNnkXLYXEuQ0xW6HlF3sc48xDVBwcniBf
js8kZqXHSZvM4aP/aIV7yz30xYFwxsAMNcdVRfkBpup63Af4OsvGfGD1uzuTHpPX+reGTVZPo5+a
EaBxm4vhxmcM2evCzhiSMXiyWj6QH7oVRBBb2kwsI7jaBhYrVeeojwpagy3lNKY4mpJYp+HNWdsa
I6g3gA0kOrp0XOpf4oMq9SdNCatcmhesfQ5tnd1W6oSK8ZkuiK29DXr3VZnNrUCg6Gr0DC/lyTcA
xgX0q0AtY17h01FjdBqY5WrFXyrKyKxOLcZc0+td5NvfEHzOSYpP3QWrPjEfSlNy1pfLcazwmRRX
zyEe1enMWtOYIg3kWZp1uXtb8Rnu7wGkGFERzeWBt+6qJy5ZQ1nl4N2DXCnIbJf7RIgvxuNZUjZP
enuYKoml9fjpQ7mi4oGziVqnOVuzi+wGF8mO/FuYReT7fYW6W7LMOnBWkx+prx2xSuk03tuHIFau
XZRj6PDTeRg4JyNIeSdkxVSjvuqwfBg6ewXHVp5jenWG9FFFeIyqokdrtHOSSYyCnXmx1J2u/nnE
+tih8oCR3nOYiNXOYSZP3ypa5esaL5SdBHOor2+svwGehNwn6e5LiaPRf3SWDqQjPAVQAYKGFpAR
EtDAJOZTnArdrZhnOD4KDSybLH4ocX95mvarzVosNxwe8TnFBd0RHZu5SNhzQ3E6fPnUPmPFzpXk
K0BNxNMAlpYEBE6dTkmabeNhEcGtAGkAFuHaluafE3g1aFnxrLzwo9eaQ5G2t9rkoysKI5v3f/aI
bikgorPNIlVKWYTP6F4QMqjj6CcpwxNFopz31Vso8BsUcb6xU6Z/Ns17GTsHKota1jToKQrOAP7I
UDoZBg7xyozAWto+pNCQViw7wRMnXaICllfvMDv+RJLtuxLgjlIM5eSSwdYd5dPUm6MOvacghOpr
wwvD4XvGnEYWwFwVJNrnnXc2BjVadXTA0L7xIk96p3quw/zFzcLVH3rodPyZxq8RE54cKYCDefVN
xmicmS1TRh1SxhnQNzBLlPQQN1a0KjyW7MUzNKK3vHFPpVsh9/W0ZCn0dxakqMHI7ouaL7hJxg96
7tV1SxusqqafNvNNMJF0qrur5MmShQ03s16/jrpG6ZPbPl37HirNh6qDNZO4KhaUhG90fhlrC3z7
rP+nh9a9yLiF8D0LXflH/83ZKXZuwLtQwRE4b7Xy3sfDUaY2js7YWOqhehERVyxWmWQBC+IRHTcd
k45JtodmH3zRWYaFDjIQe7ob+ZgDnTpPe2wOrQMYqyK3QJcXgru7JjMm18LiC2BtthKl/CasMj22
UcZpmpkgvhKj/pbuTAPsU/Kk04tYr4Jq2Fex9YwVsTYrjop0jIcl3QZu9235nIIJOj1KhUJdjqst
PMu4mjgSrKFiGVSctWDa4QMhYXfdqkvijYjSsP4XllmcO8lj1+Gdt8GSzmyXur8g1RnCMww86k3Y
llh2QFopBtLkwrP/WuYChsxN67BgIMI0d1260WWEIjhIeyf0Ehg9OoBECIvH5qj4yXeo9XRQVvU7
6VnYgtyIlyur0A6x4EgKo3wb9N0wS6xF4LRPD3UEuQ51Hzd91LElpYgT7zm7Du7BrHbaeiFMfEmF
kf5Zg/fCAkzcm7UyNxEG27DqltRuxBovZae5ei0+MJkV3rKlWXTo888iUN4Jr/DOQr/oNOWCB2NX
6ZPvhTj43B/txzRS1YJEInZzOhMGk+BPwuZF0d8Kbeim9BQvGmOWK5QppAE/Ht3IfmLT2qWh/CaL
dPuPPlHrCczLaTvSufwanWIqnMOaTOIHo9hRCUng2llz83pkhQy9kUUwrqUOTdqil07zwVjUsHNX
enVMvfLdTHn9VTnp/5o6x+n7sFWxnXbhTaNvvRyJhpvytwiz+yC5TlpBvcfffTTDYmdZ1q/PJ6Mi
KjajU2oPQAh3ldIcWKpPu7lissew/8poSu6sD4JN67R0xrlmlOdYjFiQq2tk+1sZWN9uPG5NxVz3
WfT0qgiTv8KCOYCgyn4p4ZMxVS0RewIA4jbGjoh4aE9XvFjuXIEFzFQMnyGQ4mDXUYblUJtHbxLb
/eCVEP08dGRAnNo+itJnYcH0G0W6zzHPvkjF3Cq1r9YZ/pkuLZnNUE0oGbkU4v8EYXRaR/nwHVOn
WPfRllNyEu79ojTZFzMX6nIbj213GLpsNWqkGVqVdW8hzCuXgPvgyGyus7nHvBTd2wYte4Aiy/ol
Wg4Bn4OWDPwsSfU/z1tzyqJx1JCYXcvE1XzqM+LzoQ4FgdX5BSDNxRD52iughCqKfvGz8uKYzTMo
cWSqXMg19ZhgNkqxXyh9dObLQbjv92ppfzRKvJ3kAHiSOegJTK82tuNIFc8hz4jHueEqaOqamY3r
uo3JSVbYxCRd1y5mEl4oc4RFCR6db0Ua/hUhjF+CRYsS3ogMepsL71Idl5pCx/RY5U8H53QvGm0O
MagI0xiwifrdm9yecqDd0yr8pfokkyDzAtHwJJRL5QT9tQq4OytTXEDTlDc/zr/jRbCpBcXGdTLt
WiI+9h7xANG5LyBezIPJcCOyciDWMvQRJkxOpBnV759pnmIByPtHF0L2UU0+oAVTjp1EPx1bGKqC
aH6xsq8GnuciUPFb9Pq8SGKke9D9sUvnT01fbIQDRELoHl3tGuBZBDbAXaLut76pwqh3onjBC+nh
+jVcmpQ1J60tKb0si6JAw7UELjP2IYMWxf/j6DyWIze2IPpFiIA32/besOk3CJoRbMEVUDBfrwNu
JsTRexTZja66JvPkOo7am1m1D1fzv0heXAQ91a81wT2b1ftOWhIGo2loZcfqg5yoDw9J49jwAR0l
gY2CEfJidHjBZGd8iEK++HZxd/v2AVp21smwOsBf/97763Lg7LJK9ybQ36wm8rkDk8HwHCfnJMww
IpZtOEvZddU4Yb3XREPVFQMrtUlqWSZ0yXaOf8Kf0p1VeykTnIgj1Fx3L8CnvmHbzvuy9OrX3iqU
hr3xawfwcfQR6/NZ7TgFUIxXlwk++9aanD9uFYuwr8jqbsEAQSQBDLooWmtcCVwLguGNXVG5Fw+3
lf1a9rlJnXuZzKLecZSiwdA0mBowPMNZSzHZ+OfuXl5/5CgoK82qsA5246aQYtW2c1oV+62aeICm
+mVwAbBzglEzMcGq0YIumhw3hQzCoykZ67HxxrA476coUXTsxPTRzDSJ6gxCb0uS3gtznu/Epee1
iaaP5GuQxp9jhlZMr7gUNJe0qiwmeYinCGTGrpbwN1OxG1vWo+zmIRieCYtH7ZumWy1Bj4AhLtv3
Nd4HF2vRkPYNla92aMpZnkj31AbNb2QHd7MkJzo2frqw+GVlUUPmPGQi/Be5qMXiEYlJeyPF70RV
848MUCJ7w0pgKS/warXqVo3B3e4fJHrXq7SLDllgnyrsqLqNdrplgZVE4y+13MZ1EGa5mKDRZxfj
1huwq4a+RrjylznI7FvZ5y5CBE0cF7+F3/FrIZGL3YgHGtMyA7tmGRrujRC0YzUAqh1sVgDVwZfe
m85A4AKNdOsG/dPYRzUzR4m1ZqZiJvamFbJERMr956mZD5Y+YgN8f8Qt62oW02BsHKFC+ZGSf5qr
9kzXTHi3ay2RV5KHaUG7CQEZY/Fh5depFCqEPDme4u1Trx5q9qrI4Ej11XsaU5SpHnEAZMtwbHE2
ByeSK2HmmPZPEMbcRZysbTN+pQU3bda8kZQRrKs0+Ir9+EUxuWi6+NvMWTX47mbM6Xsa7Sr0gkLP
qt5SxlUNtokFjHWeu3wvMx4khTjMVv8Fmv1lED7hZCJbTlDsMD0b9F5VC1/dZUSZxdhMfJv+2rXG
1zGb62OKoIkQBx0ghsNoNJR8v9G2oC/axT+JJpH6hDVMO960CFGeU+vXTvP8hU0zVAiUvOzceNkC
eYszRgmYoBsJ+S/wYIbEDHxNybWeZM2mnA35afdNAu6tVfgV8MFrIlhRqr2AvvlA8vFKHKKzF7YO
Y5Nq2p+qLZo+zqKp+401lHWa/NRosZZJVG5dy/ris3RyovGuQCHOm+SHHVLI0y09SC346Z1yG1Zq
2PJE3hthrzuvfozYekFABnKB+3vp+NUPzoFdr+pxT1ilvuzA4brmooJlugJhaPfVbNXg7QwgO84G
SxfFYzLHfpkx15fvuCRABs9obNaeZIOiUymFJbelX6bbrrWAUsvGRNwv2MNEt/Klm9+Jbhb3eOqz
HbsfL1D/NOzrKbR0DSoQcd5Wg+yX5FDmeC3a39Dn0xTXYDNBDmCZjHOoYcydXT5OhmC9VO9x9G+C
FlMEUQUOhh/nKDJkgqaWPzQYhhSu4qJBTk1NLXiuI7bNQLK7mtVGAGzbNwi7Le0jyD/aTEtdyMqO
Nr7ghPfhLZj8HCq2NuiAV9xHZQVOTxYsUSP8nlERvTD72tcSIaGTvji2dZYdtBQ7GA5S1x6+VUZ4
+RVp6fa1NEMS2BmCU/IluzKzfkbPIEKPVME4PA2qPFdts2ndDNIWH7L0PGhVimaVYM4gP+Om2GaO
fk2oS57Hpn6wKFQG6C+zIRQuQYyc2kz5mfgWHEJQgrNNa6zdEiwkKeHl4sbBIJZF31+ruKMfwmck
4KeCmWbkQ3icrzPUcwBp5HLAtYx9zOx1lzghDwfPoD23LAQRhRDogl6QyWyQwHRjHBY51iPM1COz
YbfmkVOuZcZSUgZHmHI4cYVGzE2BKb2lbGRHircWfvFA3gBIVKU9JqRgyyTJfVgA5sbOmh+DvTvP
HUMBEwI6wIjwhIp6G5jDa6LzDlYk6XUm1hQHd4GWdxUifay9Jaqq+YFNJ2v594xhFf3K3RHK2wW8
+ZevySsdarK2bfmt6uR5nDR9U9VWeiyZ8OP21h8iGj5waKGKD0axHiC3HLzsbno+O9FoNIkNoMpx
mybf+JHdrpN4eLUZHl+chHOWNp2Z3cgNE2UxtQKCoSKM5ezI5h4k2zmclZlVlfhbnlOL3d4ez3/L
EqElQwDSS09tV7HA07PghbxlRrKdEmtpB5yyawP7uVJFsZLm3CsN4tMYE2bMwaWJkycSz3DlOKSz
6VW5odbGIJdQn0DsWDKgdb0SKl+AqCJU5nYEpdQwE8bhviQpFfx389FiDB7AxJrcRrUyDhYTlwXo
gFtaszU07GAvuvG9sDiUa1FsfaYCET+MUtVPVYEqBSyCsr3lezGb8TbzpR4zUhs5RKMi/HAGRm/F
XK5rzkTAr0HfySpoVOFHTjkOMfC7cHhBotTRF7LNLobmxVuV4nmJxdYqs4PtUE24WfkytZ1ilaj/
mGhWi8rCRFWESFF4XJSK9xSwdLimOqcSmY0126mKMmcGgRp9PlApoUCqx+FFr8LtEPK6ul+houaM
K+oawgcpEpr+e+Zr2JOuLWVfP7rU/U+J6amjMOzaYpu7z1hnTtlYtFubba4RZtM6ltTm1rxibqHx
HrI0fHHJ9dxkXfjslgV1n60/YajPl11QkPGCYN4u9lKHaGf6sE2kn44XHRFviD1nMaV2zgKwTg4k
hr31VqKjTFW/uQEwCibHXM51TxnaViwI25CF1r4KD1U3+GSAtGf8MRc35QNN8ulZyIgphEtchT66
74Cdl/VIizPJV61IxMnWf7zCWVeki67xkzy6KLs6QLRmtZO1Gjq1a2kiK11vVn5pfCiGRExkPslN
iflN2+4w5KChpvI5KRmV2dkvsE9PhPraZ82hV8HdYI4S6s0yKmILYJT9MyAB72bZj8IigO3ug9Bc
ECXB18QADgyXfrPZDm5M4KxAz4b1AAnUyrZqQCrPmH8Nbfmq1QMQBJQyFm7WwQUP7Aj2EOayteBA
THh/1qMbnYAonNrM/y/lBYo81hIuwxdu9n45d5cgZk7UhzfbzoH/GM4my3sfl+AL8pqYcfsUEGfE
SkcHwLZwyuBNEpe8mlsWT0zrWvf+tUPJYd9pc/zSv6aBzlAa3tkDph1nRMCS4hqxqq1cDd0Jcnpy
UbnlWEg0SX0qJupwYwQTxNXXFOF7GZjfuj+fVhXFQyxfpyr+HBrtmA5An+wM4XAcs3e2s42jCYyS
rNBjd5a9JSs13DmgoAb4WBIBJTD2o8MP/Zm+38Pw1ynPS8IuUQ/MyqJZqYeB3bS8H2Yl9GJmRowD
C4RW3qqAQkL1tTg4EZug9jhUfCiHITgjFEfzEaSfnXLfjKQ4DDpi9yH9z8nMlaz5/LQ6l4xsqq1W
85yQZX8GLMrtZ551h5SMzi+unROA5JlBPPecJKCVU1rePpS4ossq3Gmp9j46Foeghp3dYNtUNK+e
YXsHL9HhO8KAYmnLMt2rCKxgqQpLS13zGm9lVbwjM7KZOdm0CNJ6ijFFpUH3mJz+1LXVI2NpWVQu
ur18R3X8qFA9hqO4N52Ptb9iBOotLa+/gG2/cvVCyAua93AWfQUjigyOUgpsKt8oe0316NPJwcPo
c7TmhMTINkYWhv20iY3vwenPU1IVP/pAEpp3VG57tz2NO5a4rBnWkZ58zGjrvBrIFBLTpzmYKOQM
X4BvG3Glo/Mg488cLqPIV4MDtouP+6XmKjyaFlKtjLjrhd1EiF8y37u1aTdh/eAibaQINqZbAFP6
FZVHZSp6eUOcwlB3DMXebddxnCe3oLfHm0Pq9SpP/XbtdmypTQznZkJZU8d+eqvZckMhxEofGK53
6tN8b3jddIMWPd0MytIDALR3RP2fDmq0Nj78/ZdYApIKA5aDz5e3wxhMTMFLHs9EhrR5YJCwF2OT
r9s8f46SlF1qMB6mgExkXu8FlmACDVW/j3T73DsGjyYod1VCoFEgkSa4haxCDYT14l+Sps6r0zj3
yRuPvpa+V2kZ3PzMFNjohuZEsyfPRdZheW9+9LyPPls+sqRmp2zIfPQvx1xFFO/RvRjH4YFF290A
xCzAfuE/ziS9IfXDCFKoImA+PoOsNp9cQqIwh/veIssQl4ss9NcZFHCzd419T0bVlgTT6jnDAsO4
yFe/CAvX7JBDeFqHuvetVZXtmQ70q1DQhzHm1lAt6RWx0OzkzckUn2Frrqv5sSeUoFmPftAvnfkH
TXEQLFnvoS/t/INeesUWVfe5M014H4PobrTWOdQDxHZGMtyQb9F5IEmybWLFpR7PTH3gNUIzcWwm
g9jNH9BVOpa/mCgQrCWOuzddDxp4xDoLmA63ZV5/BxnrpRojqugy93LquhIxkNH/6ppDYi7mma0I
bKB6UXO3c6H/Imu5mTIe3wK6SV6XGP9V1pIBV3bJ0dYJH2nAiLSkR920puQKr49GnTS/gdt9WSBo
X4Z8ztXzgmehd8kGKZK6plW0mfQY3m2H9jRr3eDuMIbECWzXQUpkT1legiIl2YwwoaesMtMd5ca0
m7CWnkunvhgVDrqS/32v/Ok7bPaRC5EImeC0alTYbHg8c4RivY99XtfXU+R8eQPDPc1QZ1r1eSQE
e0XbeXpn3AOJ7MnhQCsky3oJDiZ0JyRhFTV0g5F6UaepcbcUKZ0Fn9ft35dABZmpB4Rpd9bsyXEh
iCLIhCJbiHqPqGCGE0Y6azqoXMQWnf++ikuH5W8A+joN3xhDl2vTTccVw0Vpi7tvTOzdCMmrLfKu
BxpvRmB+P2Jv94Px7kQ1fbTlQIcKiHQRTXXlPFiyO5tuAsHItYAW3WM7N5M2vQQt7Bi8aq9+p0q+
ixZeW96RAg9dJp1pJYIerCzxTJjhNQsdK3ghpC5NY6o7sND+jk9BXvgFN9gqmRcNxshGM8WZ28g5
bV2m52CIDuYVrRfjNqwXEzrNO1gZiWJe2/99ZXBBQxxMTs7oAXiWzmUChtwRNLiiqQ7X+MeSOxHc
zsUjMKJC4n1y+mE5zZw6r1b31slbZI+wNgCrRYgbV2ah9F0UlLyBYUB7VZknJxnTO6gzpU2MEMiC
XgRs+RIhngZoF4QFdNMSqfIz0WTyogcRaWs4oZBLEPNW57dmiJmoGKxLSsGctpJHq+fosqVUv2O+
md8Pqxr1S9YzIEMh89KRCkUDlWZkHtML8DucOt7kHmOtaZvhhypxs4/12axUcx5jHFcAgJYep2dl
zwPmSRvPJIIChRko95mZ5RNSG9tw9ZUkWu/gYP5zfyc/42SZSvwo5nDDPrkOIaIkzP5WNsjuhR+4
P+b0SDKQY8M2QIVzFC4bJ5lgN9WBPAmLHxOcOzwbD2lxUAYAN5l11AXiSSNxnowKaFLoelsjQlGW
jIl/wuyKrs7kbvRYtwSQh9EDNQOAZn+XRslT1nSfYVh8hp24NJCTFoKHfyU8ls3alAG8w56FAmxK
AXAPsynBdLaFiSuaYDrjrHnomCArgmbR/XGVym7fK/D6Xg1Ol6v7MqiUQaqH7kPoSbiMsKUVHXrX
sQu3WegAdcJniJMfU3xAF66BP0ef1uxsBt5+fNRQYy16t7shdQT3yhGr2w+8PyxyHSwV2hih5dFy
5DYdvo1e+4qa5NtBF7fgpAVMyv8Dy3S/TqPxK7PyMzMq9IBlZO1MkeCyaodVx88sCe5YwsZY1j74
gr7Jo40sTzZkrNVo8p3rgtzslIOtKmiMGQsDZyEMqnHZ1wcdh3zW73XBMiVlRFhCSSQ2ZVrKWvDv
I0ee//6oifrz4niWkDdr4Kn4tOmNxwJtlCNbwLTNdMMrz9LNZzUD+fWMleJgmP2MpraMZRfDQ/En
50R4BspqilKGneSAVP03ctRkaUf9uFLjV02y7pkkVDx5XrsfSus1MiFDAYxm+Ys+B0OT3apkxpB/
l05u4KD8zwMWLpHkuL4WnU0CGbRa7MvZycQpQl4OsqjFILhTZbyWumBfKCHgjxNALkqjewS8cTO0
2CWS1nUg97GTcIkpRAZIgajB2lgXSMxxkWQ+Yp/gkQgkyFVkBDub2R5dguLH245x9wnqnISaqaTr
7yvrJcxe4oC20LKcadclDJXmHKva4/9CB7Znh0rD31LbgeRfilT39iklbzL4e5Y6vEWGTyvRm+cE
X9l8ZS1dkl5PlvtQtOi7Js7A93e/JRmxS5ZWb2EafFa8rk7FdK0CXecxXliMuk2MMh0ryawbAqD4
jVoKqtTFwT7/UfW8R02vwT5nqbPsuh5q8PwYVN4G3e9sFSZjiPXXteaO59ODf8GHyteSC6oXE31x
7G4xY2GyT7WVXjYUudiMt3qOQIaIDYNGkmVdXtooHKJfTXdXriohGPs6KyFk1UuQ5GDwc4qWXBIT
5vlwcfqm+MLdCE5y8iHmjeghS5MihMmaB4oxvwHVZ1lg8/7GlSAwZVYMgWDoGBhijNf6VaZbclvp
4bvncfNkMSGNhXoJaSGiYEKbA0xn2VbOPwghxdqDSOEWqrjP6EbQiZugZAdbTrco5uMXvVgyKQ+e
LLd223wnOtMV0UHWHfAqjQG9ngH92U2+AlndfJCNaK+kuYmtuL9oZroVODzEqHryj3BiOo1+MhCt
cC2Ia2lw4Ixjby5aK0SoAkmhdidM79hE/FJFm85i99JrnAUlRe8qkPqwdGdHRzTg0kgHw4WxZEFi
4hxCukZhvW0U+rDQoaSHo78MKq5hX/Vo1MzpV8unA71buSr5tZnLITUeBPq6gSWRkR3wslYcKDEa
DxwF4LrXDkYdkU0nsx8IKxNMajsWwuUzQ5AbjAky81y4K9JjyOqkPMkGsfXUjPN3w33QuDy0lYvX
h7jPZTaS9W221TsmxrmuRLlg8RtO/cukWnsjEv1VJx4GEjgSUI9EO8DX8S63vLXrEhU4Bc+yTEEY
Gd3NAIfmx16wz6YAnXOv/wjdAVMlWMe3Ao2xwuEHZgDrOTKlLX4vujqSj3sEx3qg3fTU5B504mtg
fBH/l29A7b5alE+piQih8HFLwnaSnjOtGZdTH7HLxZNcEyMVYlzv/SvBl8kKp+Y2j50FR+Zmhvtz
qP4YXTdPmEqq9lRerCa5B41dn7X5D9mZZwJ4EcHm5QVazLTS2D0tMdx3B5NZTxIYDpl4BBF00Rs8
JfPAlsxcRmWEyssgupDbzl8L96ZAPywHy4HKlpOHEHjkR9l68zlqNWrd8ExCzTpvrDv8MHwLCUPC
57SfMsKG2yu3OnObSXtvKvujVSCHmO7W+ywHl9L7K1jQSA8KsYcrwDatSO05g3YHfdaw1Hdb4nAr
A6R8KboQlUYzc8LcO2QpOVazIv56ToqWmKUQ7hBeBF3E1X8xTsMzn2I1KyhfHI2leRikL7xkkj4D
9txnKbNPoTkrPTbJEKkovogcxkMPRsLCHNfR1UZtv2LO+h+hN9+92T5kSlIv/T37BS4gclv2NpCG
LuTudHPgC7YB+yfXbiCAeK0QT8QRJgRtHMoVFFNOKfeUGspgxxqxBbQy2hbz19T7X+wco9GjIjOY
tMceqzKHcIuq2lo8dtjGh5pdapztLI1tezagkXZaF++IW2/7STChpHrLpvIf62fg0AbWjIYw9mUQ
atNi1JqPEn5PlfTT20TyReIYpOhN8zbF71k8rqCS2eugxfdGFYU7FLY+wYoszkM6OHZngbq52oBp
0MQF0SdqCRwcW3qUHspQeyOxWRvQ81EOGj3hrpiBsVl0/5woXvWghU6kNGIyAb1EI4zMuuXnZiso
8dixdiPqr/nXtl+VtXd/W71OF4HE7BE4RFHrXQ30lTosTuIXCvHvVvUPV+gmtTHHPVX0YkrSnXLk
nuDr5kvj3UU5d9RxqM0LwzvQXQzuOQ0/pOJ921rPOlovTKApRWUFgWgEV+bUNRUcHk4el/FdlNFT
x9pzuusNU4l4WFl5ij7obsAcKULzlU13CkITN0TyQv3yGRrFsWRx9hc74OznVU9shztu4ZupD4fO
5gydvDTcNVMO3Ffw3JTPlgj3GLfWKUZ3fNnec5J75iLRkN2npPFlXEoZB8ZiMiGekNG1nqsdQFev
fonf1SBD1tUUOQGo4gVzPN5xViAkK2ArPk7JBI0i2Ued/lqVql9PLo6QWZ0gNSZmfiJ+rZx3Vk34
rZ1JoPee/tP1VN+MbfvQBupK1G1ITBiWlx3agFMkip+MgfCqAuNUtdmhF3zmyKBbWY33r3bEzvfE
q15G5y7O7i36GtyYm6Ym+tiSNzR4kHIob04TsXLEDuVIKw+9pBad+vjF9lL8f9oPww8UxfnD0ChN
+lbXFyZGENBrOyFSvLlRIo9uB6zJMCTKQvyrbnSPhum7ZBfrjdxCuVf81+q+vWA1ZHmx9hTQakNP
0I6o41+lAQeepfY60Mur3brdUgBLnXY5NxUqTuiILlud0VfbbAJe7altUQ8kcnbDth2I3yHwelnh
JhvA/9O1L0qFY1YtccK+R+iXyPX+rn0X9NyAGclaBF71Olq83lnJlj8O09efkc74KimzfXwUMIly
k/QKpuQG6gDeIp2NuP4xYhhtHZGcDNZNVr3NWOqFafREgCSDgno8NeH8KR4AsecpZS/Wmhk6P9gJ
UGsrWmcpEHhuDC5zNKRaOby5KZb1vsBiEeGKQtTPSowjWsf8AsYOKNCaWVK6T/ivImkLTn5uvCuL
O6CFXueyiCfUs1ro8wyaaRYrsInESc3/N1FwQBQ5xbFC++/wqxUsJiodCh/brAGIfUIdAB8mWWn5
lcx4gGKe/A8q/Da4Np7x7ULwXppNbCxt1PTchj7+n21oY7ESKYRQ4RnlCULPrzPG1xrPmdZ5b1Ej
eqblEU63MkRQ1dKBD+1KG5oDiJsZgsh4QKXq3gvTWkdPlYZMTPQ096bfkDJv4REdIJOyw3MXSsZH
31SPQmDKRY8FD7IuBSPz9uSOMWRGYe2mdPoPeRcLbAV8vTOCqzbSyMBgT+LzyExKltV3V4C+KYj3
CFT/ldQYqSOHUsZPqpjlhclkoeAsiIrkYo4sZ4MAFJqeHfKuxpYwq6vR2kYB/8A+mx9UNEtHGrR+
6FQmnYyZZrIpsEk/Eiz1a91fOTJ4DkMHRXT81HrM5oaZu6ZqSoiQxwCuZXSB1PneaOmTZYJ0ysxP
8HCCTbhb8Pml+mvCVz1GrG827T0N0WuGkWJwVPGJjuaNzXRCYGztbfFDu4/OnKshFtPWLUtYZKn9
CjmB5XVaguFoS48hSXrRqisMNKi2zuStqoL+PKWM8OteXzr51fO7dkW8/SczoPtcEXLQAxQFFhF7
AP6G2pA7rbURF5o6k6lBIdYZdn06sLDT16UO05M8o3VYF7+ylaRVA71DLGHz7HRE+rnhN63WS1hb
2iKZtJtg0zfOpgiDMe1QCeBC3LCRjtGIVgaGJSkpfJOkSFaE+CEwyvVX5iXRua05b0bT9raYW8Xa
4Sg/I3/dF6z+77kYowORTyz+44YKVO/GQ4Qs6dCj8By0yGTQncVPSdHrN0iQf1/ErjhNLL0fDLoy
q/uEz9htAXTyfHDcREwNj1HTvBLZ455DeSjNsVrDH8IhY5XxIwbNx8a0CtaoDN4KLB4Xs/Y0AovZ
b0ZF498dk1Um3c9KWXZ/VobnHHOr4uk3+vQk+KFxOdlUbOACSK3CCBdqn2RzhgcDWehTHQDA8dHS
CxwgGx4u86Xy31lcYPek537L4cCCPYZi/velkhWCLVPzWedX+yZjeK0AAy3NkRHpmMHGb2sUl1Qj
S2WZ/YWZ1xbHZvrkWkOHXcxIN3q3jeKSeSz/0CcahiS9a+5Bgn9cYzzY+aF9DIF4CDJh1y60shNx
ByPMaSZRMku6YxehSS2Mpj5qxYhLboyo7pv8QklgIA0oUTxrzAlU3CHnZb6t9dW4mpqwOjcTXJ8e
8OHSNR2oqBpMfNl0cullK9vRaJgqG4myZHcgMqHYwMQWc/7uJyQoAYt44TzcLDwEGFgYSzeqYmCY
hsiDx/izDPT2NKbZ1Q2VdtayEpeqlPcIlThr56H6aGEqoMQa4JaiaHIpiJdx3W+BpA47vUXj7Sde
g1Cy+i5lGV9JG0zPtd8Cj54M/SWNw5WmsYuKxok1uGGne9B+JEgHsj6PtnzQoiPWJwnwS+nkO2dF
UrKiGWdaD2VwN0m5l5au7wNpc741VrRVsg8RqIXeymcBtVJ6yDPEPX6VwI4WeosjPAUltKHTgRaf
tvuYTo55JNA6iIZ4J0zv1ycY/l/jvfuoKrdG57NSylppEI07GWrnx4XJ6lWuNWKmjmml+6TVBDTO
AA94GBv/puHRXRcuttnCJwDNNwFfdTw4X2DeNwOl7L8sMm/E8DAc0FEwTHRBZzKhUO2hi3mFiexz
Ro+Mjhq1jhiaX+kp5BFVA71BlYyfOOJuGuO355p8hGU7ZVj8SJFdThCd3idjRHZZtHJvq4n8smqO
YkfPdAI1ZxwpjP6+aMzaWEvpe8jx8aUsuqo7t5Hf3v4+LS5t1t9XpkAVHsVhsyxoKvdaBf28bw3t
Veitjoq7/CTG7r+m6I9Kas6z7ozO84ApXJuKZyZ12iHCRLIYAhvPlR2TRNDLvd6Yj6i30x+vtx9x
z4Ijijx1nv/aN4azETg6wGpt3KsO6bYNCILKNvE2fTrSxo9d/5oncjp0hLpc3MrcNcIJ739/mNpH
0qEm7UVnP8+53Qgb3eqOKptETJykIwqyj75V/pKaH3GD6YhjPpksb+ZCzSJdbP752VHddFSpzNZR
32c1g3lLfYApi/5lueTBn2yx0SP4gNghyJ+oMgBm0wBmkgVaC8kTUlkyvrsC8bQaG/vKRtDeM9jD
pR7/Wi37p/nfExcRbLsoJiknddeeKjnSU8dBFJ68Z9KvH39/ZWjlf2aDpLoh1WXdsMJ7DgdPbpDr
wdkojOh5qjP7XHmnuLYemWe47y0C6Y1dK2vbxOT2snM56EPmPrTKGS6hmfC95r9nt0r4glQrHIyk
9CVl9uI7g0kow4wRlB4QmBp+VVPjvv/7t40JGkey3IAx0CDhCl3/Xe/op/O28E8N3d+LWU6rv78n
ROSNoRBgNi7wbWMXJuSz/G60sfEdC3QcXSrU3UXStGicYVqNDBFh4KbVZ54Sv1r1xnfqFu5ymGL3
bE41JQRwFKRGbYhl3hX7kLRCRLO886zOqrWye6j1tQ1zwI+tbV4P8cOQ+mcOJWrdGGiPrcSpP3Cu
YrIbFDbDor6ONS9+rwf14z8oj+lSsa7+EBEioQYyzMkogZIkMtr9/T1mK0r9KWeY1o+fvTQeRtt0
j1AnP1UTTI9TpKyNB0kJkbR5gupncAUWeLvGv7gLKuQMU3OoFfZLgpZIr3r1jg+z3uUHeEPyGiip
jo7nHfjojg5z1ga5RTFlm2S0mpOXkS5T4IIJ+WwuFOq/bcB5fOlAgSyxDxu7mn9DHFAO+sS1vWMg
oNl3cTdswOW6W40R/mjNyAdemheD9UiiGvVmq9Q6EXa19FukgTmLj9c60qwt2xK5DhrDOHOxZNyl
ldzaUTqco0G79mHQPCPae440n5gxuojamHthIpAXQmvEeWoNLN/wizfUiHDwuPixyPMlqd3E2Mjs
1jml/VLFlFLkqjVfJbYl36vtD5rkk2vF6Ast9ebNWIQg9+Gjxe3wNunexvEb56sgV27Z5fELN3K1
axzTuDg2Kra/p8sNwxVO/OQjZtmCyiA7G73yjlZbM2arjPhbutUZ9b72YosKtroiylIyFO1LgHeZ
zZAgbCf920yd1VhN8j9m7ehJSXqIGmUdcMm022gYMR41U/8mjG6TguI3Bz+81jUh0qkWPDE8Ns/l
/JXvkd4XxsJBd1EhOcpddx/T7P/duiHiwVHTp+MEOHGFe7Z+wSPg0cBG1YeVFT8imsafbjJm8g59
Ju06sh/1xDS9/MokKvtK+tmbO/H2mVEnH/1AmlV7H6KiP03zH3//pLeBOlWuSmbCY76WhYxfWyzq
VcnMutehl4DhRksOwvxd4giwHY+XGPweuTNac2rt2KTtt5dxG37+PfscsexbuzC4GGyIr20FHrH1
m/DZjuqjL1AuNYCVT2PX0BiGun/VO2KIrNq+GWo8JE4xAuJUJh6sgWIVl/xGY6HLBjFxMDWE5meb
y1seJPQFYJ3BR6s31vqsMxvjjssm2RpJDeGI/iJVvOsFcyHwjKiV7JrQAkO5Jrq8xmdcEmv09nEG
cSewCGQoYbh5FXZhz3v+u+bstirYdZMpA7nXXyumJcy3fB/1gHFwQFXfBySIKHIcZ1va2FWGWGA4
VISD1VaypzMaN96E0xlsMN3BNIzv7aD7mymLtLU+ljspTPPFtvG3AyfWjxmGPDtXolkIx6sOse4P
t8CGWAE8RduSHEddw+Ey9s3V4htBq66rdVskJiNI0qBYb73Ckqi3sFafkhgwLqX/+A4jFUKZ4dkH
hjjj+9Sf6wDq55DbBhA9QuxORhW2my4p+5Qs+IhwnBKuxeCMDasAQRJ9blpHUpm6uVy6/O1HHD4u
J6Vo7NK05WDLx8ZYRyTe7EI5T+HQ1D6R2PQthcXKRwof+/QLzN7/GTuz5caRbMv+Slo+N+q6Y0bb
rXrgPJMiNYT0AlMoFJjnGX/T39I/1gvMulUZUWVRnWkGIyWFBGJy93P2XhsKIy86agH3FwqAi1df
q57Qy15bx+xPddK2j3pLQUQVgSDprXlIxpa2hZV99TEzzwLHGb60DiEwSXRT7Yow4vseOK69DQI6
N5rUvnQIkHDMxItca9MLbdBg7wn5OTT6FvGlfrPt5ur1ZbRSuiDfBqES7++vlBYzZEBbGhmBdxwM
aGeQn/2Nn9biGCTOd2X0/E1T0H+MuQhrkq+9md+cuTnErjFzsZa2+lJp2EGNMWvOMWRoMCMlI0vg
gfFTyOfkPoJQ04ThZhwZRRxqGgquMQR2M2xNEykM4xGNs2LXVITDwJnO1/cnZJt+lXHvgrCtPujY
cxkOkVntS1N9SfEPZZr5rcX40Kc1yCygAchXs+N9kyg2vAUHJJ1EaPSQ58p6dNr05HadRXaBGl5s
zI+yRm5PlNCqIYurRJjkups/rkbAD93GFjmy9tLsl0ZNv7khobogv/smnXSqFfXByoBsjX1xtC7m
cM3Cx5iG5w2BYXtrR5pjuhdVm6BvnvzRaq7CiR+I8R4e9Wx0t3HKOBzlTnjqWaDM2lqsXDtNH+F5
mGe7irCua96zyEsshUYLypkLGQYHGR7CC7Z141YLfWLFMTaZ+Gm0cne/kAAGttQUas6zCb/CruU6
dQdvoWRMiZVMERBtW4u8l07rNsj6dkRqGrcyksi8+wjPtPY0GvheWGqi86zVeHV/awGgzkzQi6TZ
389d5+gUZDxP2aSRQooPAL40qk6dXsMy7kqkFE2pM476+uH+CpV/sei9LngZyzA8G4oB4KaPQP4T
wdeotbOxEEZQwZjVEvKaaVFDm1ZjZVN+Zgo2bIh6MDFQBJ1KunMQTyFV0SFu+7pbSzUHGURP75Qp
FI16vKF4LivjFmfzXMhhk7ljsXB7YqbSKnqgjuzNOUGrNMjfceWSyIoZ0vRy/6paJCTUQ+p9GI15
ki0+jzGwzhHi1AsQhtcG1+8XpLPjUtB51pCp8lRtbW8PWJV9dI013X/rFuv0Et2yezfGUl5yXT4x
5cF/7qD+v1/ZeqyZK2bb5nJqU76YQw7lSoPNYYcxFTfDDHa+imc+i/pm40dSPgrc/SsifmmWUlsF
RgQ1wBodZ9WRCAVtTW12iDPxGhn6/j4PIqM6O1F/xgKu0GBSwJsaRYA0Is6db31CZNf04LlvyOvd
d5jm1rnTQ50dYnCmVVNcXao58wxvxgUi2o3FCb353vEulZ5me7+OmiX2HmDp4ckl++cUaKEz11vs
Vjhx3P1oX4RtR/s+LlAgaqw9VUTrrFGd6NZYzauX8ryGvQ42q3Dmaku3xYPvDSBsVXp+viumDkKW
GGjKPJGt7crmyDDu7xt3fGxxRa78rtO2SpNRaRbS2Hnmscbpfk35cPdxJk+GF7JA1LUyqYCVPhdv
nu8vZWqW33yMmDQDyvzq+N/cHm5XnTX5U2pOwMnSI7Y+JudPTkJwn0DuWxMwW2Phre24c6N93Zvh
PGAQ7XIrw+VVF0jtuVOXjaT73QMK2w9UX/cqnt39/S0QabRvQ/U4+qN2yMStw892DBu8FEUuwKnc
3xff0qJD7AiTZt4EWAtmSWGKbSDSF7Irso2XohK4l1oagQjNaNBca0ygnkwyx+e9ouubIVT9nZiq
GH3QvXaWam+VYRQHv0ZPXLnAKwqVsrY/bCw9ERQ58nBVWUiQtaTdBpMouOSJdIhMyLe9lQiUuNJc
+KQO9+qcsgew9VY6OI2Nb5hBWvps9hcbkQmFajQt1XMVeHDpA0RbCU+eq+0UBwPN5Qs6/m2aVWDJ
uJUXIy6fipmlHhDBMQ2omZ7IVZ3V2VQsi1ayTYdF33fNOtN4eFtu8Jz6KVOeShyKKjIPmcpErfMs
8dojAAOe8VgHbXQbEz5Fr6Ad8ii80i409uU02w4k9ggz9exVq+q0iqv+wVVr5gMI0R89rvtVwGrp
1Tbewlot3ylkdcuGBvRKUfyzovTDQcng5qW62//xCuvEcOjwXacFfKz7TwzaEG5YLf39ZwM+oJ13
xt5HcQgRjyXNfYNSoDqL2Ebr7IIQhe61q6lovmhwWpaQ0I25k8FL00gbeC39TTXU2dL1DLHvOnZK
urG9mgyUT1NqXlFHS6evrLWXa+JZSTAbdIIc9PtbmyyqNHRPzZhVJ+l42lNR9W/3d3jYUINK0R/I
as/jdnjL6kZdNTR3NmA54lfbphlvkvHDOLLHqEhWRpyAxORvvRa+sYhzTCTUiW+q4dqwhwOIMGUV
I5CIEKpGbbs2ojY6eIXuMK2jGJSmzbOFBGTGU4Ba1vR2lOYpZGl3ub+zMUYGjMoYgbQ34ZFrWfkC
XJerLZ3C066dWhxKkCpfRJf6W0y+Fjgo9ynHlPukG8dAce2vdg6NqTHCESlK4V7qgIlpYDsvXeSf
6REWZ9IAvK1m0MsMLXt7H79TZjgnX/UwKiTR+o9JYmFpFiUX6KapayU7cm2SXSrirZVq2aLoS+OW
uiBU3Mh/svKsXpTTERx9se0x+DhCy49CU6qrFvgZ7ctULFKDknTVj91DbvebujJ15G844O5npUEQ
sxkKa6vyyIBSOpQPSl6/+8INTiUoeRPF9FcsbjBA1dE6YSCmYeiR6YuudZjfr9dY1c+k9lgYPAx9
2xTaVU17dqWs0i9Ob2IT4T/CVArv2SKdWJm+bmAfQVs6WusaBn089OdmtLzLfUPOvbbqbD2Z15F2
4/CJw/1gcVyYCY2xt2O+799cuPoTHP0VuDr507gQZNB+oX6tvzU0yIqMCmDSZybknlbZBLUaLumt
MSXXvVNnuxKrZG/tvFJSQGzC5kE63atFhZT2q2/vJZFge2D7rxZCCAwwVHTH2j6PQKgWXYgmbxgy
+SgDUr2rkKmWEjJQVlVIRkH8eZ+EqoIQMi8rzx5rdqxQKHJ9yChuJCEU4Uc5xW2XHdGN0j2dCAwP
MjFWQ7o16th/VUZhbi0r08DWat5r2LGsipXxTZc6i4nKyp4D57UPc+2lMRrWFGkEbDHoPgfif55h
0qmZnAgjjjgjo1SeVNJ+RjJ1jgL7SwjK06aQq7Qb7BoZ87EsSTamCf2ZEBYqonj5DCWFLakE4Y77
9KsLD+nSFRGRnIZjrkuP7kgFAnfv8Sh9KTJ/m8Sjco28Sp4IkuDJptajUa1Y7HtHT/jpJXlBgrfT
7ArKhy2phewpIXubnBCAqznGrEc4zHpdfJpmHuxgkqhPzB1vTJLLs2rU2pMonL0xhgsX5PQ2xixz
um+wV1oriFOQga0GoJzZnjy/aW8JvdOVW8U5TQKXkk5TfSjtNi+M8lsq8fMHlU/xGq/9Non6L2WE
EtZP5CxxVf9pCDDdWGmvnXHLjTRpoqeiBWCMKdM/htrgcdJYsGT98NCLYACbSxzXP3cpA+ONayQ/
/PPrRpE667ID0aS2klCuoG7xQ//Pv9K74iWwaPsaxErfP7qVMZoUvf7HLRqnFbqvbPgWt4G5Uhjj
Nr1e1a+9cbqvUKuCJ7wTWEt9HAiQnBZATtajgIwOFv6VExrfgsvgI3NKDxBwjiA7hFxRBx5Yw6GQ
l7IGZmF2VfG1AkISVjbZSNIYQNxSpiFURZ6SqUznU4cio2fXF1aN5p9LAtGxemzvS9mUnhGtSvMh
MSPzo6mDN7PC+ywQPqyp5AFrcrVLZVfxPgZXvUiJgv4ibAqfhhJAmEJT2dKw7xX56kCOdwKPYMPp
4lCJYceO1R8iw7jkIlIP0HHdh8rvos3Q2/CYDHuEgPp2v8z0OMn2rTEpN9XkEssqvdy/bqZIwpDV
kbNjFAC8rap97FjkbA3BWgkdVr+BP+ysAxgtthGbH4qPpqRUK/PBA+m9xcdcrKrh233Mrz0cc57B
XDwYtiRCgDrEVdJFOaznxHsbWeWfYs1mFsCEej1QlqOyxEZMG3TLFx0A/tS93rqF/9o1kQr9L4iu
6FZ73EkGfFVN8zb36xg+cnmoSvE1iFlQ8vBRDqiuxm0YZ8BnifZl+oMJBnVZgqThnGqURMKR5UrU
OhRG67SbLXTgXqdRCcGuTVEmzgTBduLG+VpDXwtzWkFEMbxFDclXspDD2se+fRo6bTjh5GICh/q9
s/EtG0b/Ndazq6Ey4AhuSvJLcaH3Ou27HBr8vTXkMLeTqms+a0bnof56BY1vXsd42AnTth+wrUN/
rNGFQpVc3Jc0sEuGeWw4BOk6wQ76pHcgLrtYBnXtXO6vUhQ0B2GYX7oEXq6e1B3M5cku2nrWYUij
8jGu9Z1MlPbVj0GoeT1xbIqr0z5OI+cR/hq5XsLql/e3XQ/uN8mmMiv9qFlViIA8SoajSJHi6LQy
uoQOB7Qt4/TdzRhkYg/j6piowdpvfdhIgxq9iUI5UII//f7bf/3tv//ro//f3md2yeLBy9Lqb//N
+48MYXfg+fVPb/+2WV6X93/xj5/48ef/drytHn/+gekv/OPn+Y1//4uL9/r9hzfLtA7q4aH5LIfr
J1y++v672bfpJ/9/v/kbPVZ+y+OQf/7194+sSSEQXD89wrh+//u3tt/++rtj3z/7Hx99+vV//97p
PeGfkU3wf/9P9fPPf75X9V9/V52/UBS3IaXRR7ANQ7d+/637nL4jnb9olio0oRqYwGxLyt9/Swk0
8P/6uy7/YhmWLmxJ+cd2bF3//bcqa6ZvafpfLMeA7K1Z0BcMaZi//8/H/uGU/PMU/ZY2ySULKO6z
N/wNGHjTmZs+lqVKm53Cj6jpjiakZRp8/+OdlrvHT8v/pWutBGVl4kPCXxyTiMnQqpVXHaWh61Ci
Sus+Wvou003UduHabnU5r4b0kd5Khdo0RaDaT2OEhupEmv2iVLAJxGmfb8DILkT+Yo2D9ceF9cN1
9eedluq/2WkOpqk7umlMB+LHnSZBoCrlgC4w0YAM1NC5tRRTtMflrXufValoyxxfOkzRjpsO03nW
m9lG95vNn87y34/mDzvy746ebduOsGkDaKox7eifjp4mCpqoKAQI3IZxG3k4UfBKlquxFsHcYA1p
FeZ3p4McpzgemXxpLxaGM37/9W6Y/+ZwOEI1gUvpummpP51D14c86bmY5uN8oDBOZRfeyRFdCVWE
xNPnv/5rlHd/+nuqKkg20xC7Wlw5wvjp8JOC4bmRSgZ0BePxlLPKbl39XWnLcwkDeinVSJ+zGDDp
00bZrPGGr6oIUbRVNYt5yXE3xS7puhffoo2UhXvXV49gCMm9jDvEHFLaSzUexCZCiYAmv/qWEUCe
V1LijSLuwExGd8llhTYpuLaiiBFW1JNL1XkWTa/seMJ6G/g/oKTCMLgJTMYa2bL7IJdEwFQnL3Yp
9hTNijVasJJ0qg9pdCyzNtlnJWbdW4LR6bGrraWdavYSr4h7MGLnmcwJspllcjGgLZAd4syxRwkg
YUkArMnEuCAh+1Vu+70pyMqhgBJy7V0oQ6w7lkVHF2PYWsVjP/REo5N1DkvQ8m91qKTs14h+23ej
HYpj8iW7Y6irxrEcWvAWpE52Rg/1Fwx1R8OeCrLGkr1kQeMO4ynRUX1GBRkOsdBOmM+7lSGDYyci
sdRnsKT9fVVO7v6ynUkjZUKsCmvRm95j1Gaw+4Hx6f7a0Iu3sVSTNUSwF1ftF05cxW8UF0pmU5O0
fbL7Dx5uaMej65J61I3Gwi5mEROrrVALyGVYMWv8vjvL88aFhU7rbPT5RcHWuobuXe2cvNn09gAg
D4/bVrPqp95U3L1TuieX4uRKDrXYlYbezbTWSE6mw/QmQmOzq16wHzXPeWPPGl8dVqTzMJ+2ENb6
WQuxzSntpV2Xj1lnCHxBubrPyJeyyFNZe5rs8HOi6pKNGxBFoXgb+lAQ9UMPeFigdCtMwfaaGuyX
hMkAf9/47joJ8DMHkAYhMuSIsKppXWh9Lf3Jh3ra6J3yRZfNMwq1Yie0aUkJ0WUmLKS4yoDq69c3
ner8m3sOQprUpGOrBv2VH580WWrhKpo8ySBsljoqW2q97V7XXWwV7doyTH0PAqpYldZbQATFTCSZ
e2pj9aGTU7BK0j12QUMqCuxQ9zEPVHs5CPJj2GRTiHuJ3G1ZUBytGp6aikYlfMQ5N+ZHGxXUvrFX
v/48cnpG/HncwVkihImI2zR1m1FI/Ph5UKeQ0FpBCm2LEm28nzpH5WoNVOEaak3zumqthRoYW2VK
GbHbQ2ehwVYcFwZ4Hu1+vTP6v+6MKqWwJJlBNv+b0wPvT4/xuMpg6vcFR80gKBpHCgFLQOO3Q+Pl
5yHRBMR1qR/UaePrAFwjDJzLWjEa+uIZLqN53qkrUyZAmVgMH3Mqh0uKfykr/wPZUPKDblIMlDtg
EugwGFAAdDvdWmaAlw9jKLRVUOp7Vs/DsS3M/FZ2zMjqJJyQBtTcqqgne03Ck9Yqotq1zn1RCQ9Z
KpO5J85dlzZO9ZqMWXnRbQ7hrw+P+fP4osPq1ClIgA2h2Ufwxo+HpzfMMkd9SPe1wpFG4c7fZoOy
i/pSuegY65dQmXSCwnRSvsoeuotFAtG9uFMFYQ+4N4C3Y6F3DUXhU1ZtiO6jlYoeNbgwH2ftTute
tuBGPbO83DdBjAwwmVzaId2y+5d0zY1nqpLEq6yiHfzPDUmc3SpUHxp/cmcnSfdah6wiC0qxe9rR
9lMNRgQlPBWRwM3WUNzfqbZ4C4QAUGs74HvjqIZfC7ddhh2BYlmQk/KDU2+taHhD3dZz9iSzH3tL
nsMIR7ooMT5GyEFw/frpCqCheoylS5m4RnITAAIfittIeA9mPUDD/+F0yGk4//OtM50Om+mhQbiP
MBnzfzwdUQ3DLhEDogOFTphpV19D7HOvBUQPzNCOtUtAzND6J/c0iN1lWApaGnZT7SyMdlWjPdwL
UGPZWMtfXyjaz/fRtGeWhU3cJveO1LifJiIo4d1CJcsdzGjczQYtLDYUdNqTFpDRCcWUp1FPoA/F
fZPnGFc3lGtkidwuC4ULaSZSSVIBtaj5GCGiq7si+bDkUtVpESZNqi6Yb4oDfzdZ+GUOVHNKs7LQ
xAKBD8/QthJC7CPv1oEt3saG8lrh/lxTF+LiNNLDrz+tOT1yfzoPuuFwKkyNR/I0Ef/hqWFYWmy7
sNvnRReymGrksYJ1eDVI3mMNHH9oGSuN+5c8C+pEFRAwZPGsSeboZpXclGQwxNpZeOq5r9MLXYPg
Im39e+6NwVol13wV+RjHIL6A2ou9cVfkVgmqzT2SM0V62ag451bI7NhDXSAbMhnf49JGp17Fzyqe
tE2N9B0ESPIui6h/0KaNFZlv5NP6a9vtniPhf1AHYpSWenDoI9ajRBeaudU/93nFPCe1n0ppdbsW
kuXSN2U2lR9J/bpXjAISoeJK8PzJZAyqqHmTTRGcWnLq89BEL+GdFcaeXx90epT/ctQn3gQjoK3z
kDV/vsa4CTuzj3RqdkPZbrACuNQ2/IH5LjlOXqCSduekhyQbzqSuMAHCP721ejQWM4LFsYItS1vV
L7iylSU4Nm2DRMw1PYJQU8yr5HFm37RCvrv1ZFcTYbsecxJGTbtU17Jtciq4C2fUxKIXjUaTC+Kp
3zjim9ZhYdZQYzoASg+dSVFJWsxeTC3pnpOC7rFd67Ag1CpZ520h1xWlKJqufX6tOHxbZEXJGrNW
i4V0I0cX9UA0QixKUZ/N6twTh6SjOpcV3UPVOckjCk+yIQTNa61xPgonkyukc/pD527IRdIOwpMg
3Jt2uv8DpAnUndvNiDVyYVh9fXXbzD1mdb+Kc/2rmUTmPkkN40oYoLcZ5fietvR6jUYQw2Fn7tLT
IVg1oFWPcYT7Ke0sOHLTW7sJnTX8UXT2geGcOw/HrB3qFO2B6nV1kRBJUQbLajDDS5KRTo/pHFJi
F0LzEHDapg0AZoQ3IoURV9V0CiFaP4MO+jLUQMzjFrNB11bNOuEpTvgvWMzCCI5w2FV+WUl+dByS
RqjW4T5uwnjfoG6ZG5aMv4BUoeMZy3TXjIis6oqqV5sPxrqva2tNkwx/AQBMLjYH0y6bIBicQ69z
KWhxipyoNNrHVNmYNA9v9yJb6WlfrWajJHqzaRoyP7p/bCohv/yHK/1fpki66ViONi3OLRaYTJd+
fL7oaQRKwcME3/jBcLS1QW5dn/hFuyOImGZhui0xkTxYoJ9nXputQ2HH29aOglMyyF3jRCREtAW6
CCn1+ahlRFQbGG0ZIsU+AcSnls57E9VXPCnjqUmr8RFfHgnaZudAbNPPeAi0vVIW2j6KQvSn6J8X
97emm39Gfp3u6WyaOLKDZj36GL1trbiU4lSKLD0XCAxnWu8dKDAllxA9ORYk9LBg29u9LdWvrh+s
RqLJQYM9d+AaN0ZR0RZTzPDsVfiJRIjkQ40OlQ55ogYAhy7PS85OZiByoZngroG/M0/rZHwO6Mds
SF6Ha2dX+Yxenr2tfPWQDmmGF4KzPKZBe0lHisE9WgsmLDJZaFCebtZCNO1wk9ProsXjYLjZgdpq
zMPZI/tlSo+G85Le+oJVXzYMxoo5iLN18W2zSG1fUr87ekna7sGQ1AgbA22b4aKpw+yb78vu1Jfq
cCCOc2JGp/XGSpxyOWYO02wqRnu/jS5jj3M50Pr+aGWyWBTaSCbsZFDpDGefDr4yxzbbbzG8kV4/
qWf1CtXqr6829V+Hbkflf2Oa4wnDUX+aVIioxA7bgoRoEu1ouFF5U+vYOvUUGGck7yYYGJr+WRTR
Y2vQWwuR7s+Vovie6ar+oKfkFo+VBtLGSJ8CT9v5cHO+OnjZxiCu3wz3Gas5+Etp7IGBr3+971L7
18URywnLoVKhqyoj8k93Custks1gDkPJGatVKNSty0B7UGrCJDyew0SE6d6Kwr14glr5gYU/+nSQ
YWZ21lG3qOU8qQ3yqYti2HI2ZjFD8Tov0vism4m7kKGtkoRivShySE/lNMjndpqsNHe8eSOUv8g0
NnmNrZm6bHoF0kE8gVHb61jK4UbcWTMs6+Ez1wzzrEzCKYqx3UnzHcRFk4zKrd8NJxmOZQ2CcvBN
1sfTrN8MXMh7nnZOfYgbRiMbwOVo44XXqguafnayAMZ0ixFnIvSeKES4UGCb2e+anz+kxJ99QvOH
GwFwXbWCh75LziUVtY3ou3Sdq9ZwoNsRbEMBLawobX1TmE3OUnDAFSgaWCidASwLCiUqJsnGroIl
pQOxEiQoZGEzEzaQjhnnJF0FUYV4b4IVBHQ10drF9gP2JrCUnZN/lcrG75v6kseZe/Fy3OyjAyAm
rcojLbLyqFC/YVIrt3cvtsrifVFJwm10JGGbAkwjQwmTbZK4E5W0t7v0R4KDW46B3qzuGpW60R9Q
QJs3h6TdhYYau0ATiTDaYBFWyMebEpIoBI7SuNLRNK9WjW7FsWU7Bcwz0lbhlczr8oaXy960Nh3D
e/+YGe9wit0YAxuie6Hm5VElpO8BdsuenouE6LkH4VftLa2u9ur0Kugqa/sfLvGfl2BU321tKtI6
rMSk7vy0/I/aJmHeDQxerWgnE7cD4hb/Ux9xsY6Jv3T9Lr0mnoUfzMIBUg4iIq3X1eHvIMcrjbWe
piBRB9pTuaOqt1/vnv3zVJjdkyZFbPZAFabUf1ohAoeAdKjg58ZmQJInWgvA9wcWI/km8xBTeb5+
QaQGhCo38rmC8m6pOpVzJC/rsxN6vqQu367q0ADWOhI67OfUmpKAArJp5FCam6hEIO3dwFeOLyRF
XaE5CRBHpvKQBHiH8f9/0QRZJaKbmn/uuAuCOl5ZEbMnvXWVRWkE5nJI+uF63yQIuO0yqYD7kBxf
5fXesFv7EBODsWkTUNrU5qgHjN+0geZ/G8TptfWNapEmsGGr4bVqVFLZ6tZf074Gx+BlwxuQMoxR
Qf48hGJEzgQFNkQyVPRKt4cR2u0Jz3y2wkkqDDJ4m9oyOTKbSlZ6h8iVuxl++hAjCBk6Yxn2HcBC
j+QKkGPNW2urSyES7Rn6tLaVwi7/+LrRMEjiH3ryEhPVb902/2FcMOhO/LjI0TSLebZFaQS2Hmua
HychJnS9mKNfzy1X1pshT1qyIs1Z0jCLbEVcX5XGbeBuw8qN1bcuyTZWFSN/StNoz4T5AcqBONA5
kgRPFmz+8TYTGT1sO/+W5jsLJ8x73hXOwjAHc68T53dObIK5KPUa2x4a/rx28ugYBV50vL8SjWOs
2gDDd6IV7Y4YoFffBavnOGp6RSn/UbbmsOY+cRZMBqxLKxsyV+sMfHFqX1yrsy48VGvgPk8Ravck
73DHMcEBEb2v60B7IoSCKrQAUE/56gjJC7htH9qLX984tH9+Xs9wUwvVERZH2Pw3Y5fWl47vYsCe
dWqwrFvdJsdGjXdpROYIVVJKtqPskP0lLil5E9pdBz0RpgGj2/hUWBVKtkzDLcum9Httl1IoAws7
nCN3dPf9ULj70MZn4dLrrLJi2cOkfbJUBriARKMDCpTkaMYAbSmkz4gHgaWcF9GTGpn9OkmwsWbn
oUnyfaAaEO88tXgerFSHecGEc7KPuLUToXcMUDykRPaqZYo6CggAAX17V82wlNYdtS2V+J/QR/l7
f3ffEAGRrIyG+q3LYDWnxCLp4Mbi0fWp0OuR7i4yJrGrAgso5N0+OYQGVaHGtepFowLsSi2c3Wrf
7KROA9mgPlA1ZvqiRAVw6d6ce12e7xpptQdfVN2qN1rtQaV2Pic51HlJe/sjsIL+W2D6czNWtBcf
PRMcaEJaY7XXsD/UKVXlihKrWj2UhlCWTldAketE/JRaX5XW2MAQWGIpHq9FyL0aYTLYmo1r7sEy
h7ugyL4xhY/WCnlMGz1w00XsA+jJXf5BUyW4TwKq6CRpFaxFPX0hCjkPB7tfkBlpnAdmSoGpiX3L
RHJ/fyWyF0G+7z7PTapldqGvdVVTOBoNTF0qcTO8khNjnXVYaxASYk66atdsjhm9ExzVcx5gpOoy
wd46NgYtEWv4pP0gmLzRCeSxWjJQJ9/bLJ1LuGsU+111p2Rktfe1BRYfo8+qw9i2QYZfHKu8gzfB
avAYJ6SqybTe64Xoz8xNYhiV4XuVwVfism9folz/UNzmIVPyZ99JsmWTlJj1awzQHSKafV0S7nt/
letTABsuwBfl5JB6cOYUdEuFZJBBrSuiTnrjMDAfnCWwV6468IQeO9WZgMQzCr90H8bOYsiifF8p
pdZPZtL6qCVZt1bS8nO0rfrYVY27I1cxZmFrg/zpvA/ULNFYaN8CD/HFXqu9dk3iAGgfh1DPjEja
daAkQCRybFpMdiZ7BZNImjto0/EO07C9sSoAbiqZ2KfDg1YN2VfLRa8vqrHEDCH8g2+RU37/hmpe
dCtb9b6pPchSOgulRlblB5MjMvHqTbm1UxZhPWH1ZyXznFXsTsbWNoLcKoMA5WzQL6pyxIFsxNbG
K8d2XiguxjFWVRQfR20pNSLlQI6JNc/kBFll53IAiPSBv5nKNaDucNUCncWUQ4ibXg5Ua+jt1EM7
fo4eiGDRkVWJN3Y/qmRvmw0MenMKLnc6uzvX2olusjzd38QIQWegAvO5zxByQv1hbDs/PIxRml46
auQnKsXIFUsHObGuewtbTcRGsBbfC8Uadg10lkqgbYP0Us18lzTctoRzO9aseBU0Mygx7WyT+xV4
mN6LT70Kz811uTL10DKZEtYPqadFG9/xZsx1mo3IC4sgr5gI1yQtUNyzEOlMGX8fNjQ4bIDCjr5F
1PzFhzB6pCmCWwnYaZAgTZoURys+bnQg3OaprRONzOn/2cQdzeQaAdaCiKtzQO/3qoVpfda19Nmz
2+Td5Pkyg0nuQvdq/UUZEmcK2HmbOLZy5CrJbrrMMxqHMx60RQ7HElSGQ3uxdg5RZr2JwFBZlwzD
qma02gaWcR4jmc4Lr02P1MQDkL3ReDRV4L6Wybx9RIW2R0I64dCZWFngmK1ij2Mz2NiR9f1+DsAY
VAuHc0xwUOI9NG6yiehaAFf/InJlwH9WeMu+U7/bWTTsYY0slEp9bpEt7PppU8cBTBHKKzPRIbMK
UoooeP0yrOKWfoqjBPKhaZ1sG6YU96lc5pyFrU5xlyab1V8BDs1TbUqKcQBIWuRhb7s6r744zGWD
wb4SS4BCetL/oSW/xUDzkDMj452wfZqolW3kY+SlSdCqnUAQaJ1MCJfnyrACFjT9pZ4Mwp6G8DQf
4FlUErubM+4c22f1Xwl1NVplhqWMjRHRnyjzF+G26os7lkdWlWT9yXGfxMSeZAK4WNTqH6hsyJXE
h2MxIt9tiQ96iGRVgZglJ9tbEIfFEsm8iYsq7A6a489UO48eGAuKmSYp96puj4khURZct4+Z2Qlc
KrLeWoFJK7lqlzKT5U0HdBiSZfZgTlzQgab5XQC4Z9jIEfxXxgqAVrL2O387GIYDv9o/Uqf1FyMa
8UMy4oNo6eKtyzz+xH53QNI0IthD+wBnCYV/F72oSvH/iDqv3lixdYv+IiQWmVcqU9HZ2y/IkZzj
4tefQbV0r3RUcnX38fYuw+ILc44J/tQi/fMUShkfuql7t+L5W48H/T3OkUG6PXGtjUqMbm1GzD2I
qAwiYqASPrsV9v5g3zck1OlaGO5zosDORDdYWx3XEimNCca8WluHLtJzUdjZOU4dn3ZlRONL7km9
hEK5TvwZwKDyNccqHouku6pNYl80Fbz9MGFrFtBit50J8sitXnHrVR94LSB5dB3hy6ya7E5xVkM5
bfRW6Y8uUwlOB8SbpYj1h8xSDllLRips2XqlkDoMVaF+kstj2jIXevYbqYdEAundixbXuLazlqU2
90sGYwXPQdOedWSeiBXkto07Z+s2QOCoPUkraG0SwIBqn+mivEFO8oZHO9iYNbK/rHCw62UFjiFc
qV0JnryMov7WlbbrKzj9+E2QR9wYzatefTIY1Z/aoU+2SulaDyqB4ZgGQa2hYlwJIx1PcYPzJjJx
Hk7cl18AE1ZW2HJUjmAmGx20mCyS6IUscPxjA8GsWBW3mYwTPhHwTgzAsPpNtXFygu75Ps2E3quR
3m6WEjQXuNspj32dk/u7MqAW2SZDa6sdfRJYk6MF0KJP2xqpeRLehsZQMKc9cA1q7+xqqzX8WVwL
wNlcXSpXo3okR9avWMjsLHKV7aEvNlVPasSsYrcpovyD3vsg8BKsNRlYW2JhKh8G7E+mz9FRh1m8
b0B/eWxLkmuZuCYBPo19jkQ4PdkOTkPHoucpq2xN55Uc1cYMVmRtZFsWpBgQID1cDMlvSNWcZD8V
0XTOix+G0l7Z5cQbGj1aeRU7Gj6oTuFRZ8f+wD7k2ilQhBID0KDZZpIWmjGAGeXZhSkO/J9/NXCH
N3xj02VOrY0T9P4oFMSQSotFo50IAmNw92tVorxkpcvl0DyGbo8j+/9egKoG+44DKnEiznfBIr1S
+5cwsooT6SjKqsxHF1hS8ZOKKaB0KrJT6tQf+TAT7xIp7Mu64Z/FEM6vDQCkXZnlu9HW9dv9xVGw
CZCXQT+Zatd6+mikol2iInGvSR99T5og6JXkK2pHse8i0/B1rqtVVfUXRRStl3MbP6Qqqv046L8U
QCZ7s1X+7hrYIMcvZ+DKg5ba+GXZNHvWbv0KsS20U7q/Z7Vp6gBl/nAC/2B42dRbu7x28pMTh8ZZ
EWCao8md0ekqrCuQi507BTmihizSRURdlKV1sucieYBMtk6aX0dEWNKZ6uQ87MLwhsCn3Kmkwex4
/OrH5I6sGchLYIe1Vth8L+Mj3BSNE+xDsjbw3qTVOhnTG+g2fh4t7c/23NGcCrJ3lg9zHCPLN23l
JrDio792Fu4RqRiumX9H+OaTeHGL5JKb12maW99MGE0a6ywhfkndEO/YdrrN1InBT4dOZ9McmkuO
Zp/j0GVyFKM+uk1loqF/IZMmAfot423htiA3e4OEvS4vfbKson/9sQmT+RLVQbGap3JgzMfHYP9p
snavhgsEJi3JMWXvO510guQEFIy9pXfWY8nocK8NP50xm8QD5NskTPNVorkdlB+NZ4kdWZ8QsCVu
pwCN2L+4FOpar0axbjOiDP5/sb5orwKRdyejLd2jZeqndurba2UQLzkcsN4HMIyNp76u5ldzPshM
qzdjTSlTm6HmC0UXfrt81YIF8dQGHepMgA2bl5oEYqv67yWqk2PSRd21Hha3dJX0CylB2c5D3m2y
4VZNVkoGZtUf9Mn6jFs7fXfHV4zlOu4Bs9yGFiMQxv3VZmLr74dpk+4h75B3aKGsIdew+CFPR49r
4ndqUu3Y4/Rknha4l9p6WBfDDP9HMClJOrS+9SQyepMi2yKPzbdTK57SZYY0q8a/qMzIszaceGt3
UXR2i55rladDnUz6ibzZbtMb8/BKIf6hYMfBoDIX1htQhmrLoind3d+OppJwmAbmBVyjc4RI+Rza
uI86UHOrvtZ6fuRmJGI2+8SQtAIy0byAC8d1RIvnyYrUn1LJuA3IYCRrOAdgpo1gG2wru8rrNKTO
EeSdfZRR/msnvbNrlfo7z+K/NgroU1Li0QbXhv9G4b+uNRgkEzpz0o9dy2tU6kOjNHzuao1CRtWv
rlHXHmhyY0P/Bi0Th8AjYERqiqownwVBq6ibSc9wilWvZtkO40640bADr+8llNNFPxrxJawykhaT
o1FszTl3n2pGb+NcNa91AIWKX+zVFlrzmiM7O9cTDeH9X6Ltcu1Eh49qqm8GOomstuK3PAn3Spo4
foKr329TN9+MkjANyzKHi0k8pte30ffQpuplzEKa5AQZCHKpUzMriDLQwRCh3YFiXPAnOgFC7B1G
0+8qu2ApMENRTzOfP7I5keU3PDeFxfHfuDpilqy9ZtGMdtzqiRNl8n+McUVs4lxN38FleK4RPXaI
UIBRQtR27cn+YQGZbNLSlNu4T56NUYJ9YMG0hSaurAhLZtykD87NLIvEZ5v+UyuSWdZQNPXVgAA2
OIO9GqBdHmyuq7NSE0oQHCMr0ba225kPwRBj+1UTGrQo1f37S9sFw94mJHuBSTyQAHlEB4DGXEcv
p7bvEWLC/TwxADAHNZFeP4EFZCrKnoZ0t6iqqZ7MjABZJml3DRtjFtJXGzCUWk+0AoqSAyOQfD1D
aTykFeiVu/v6Lttv8gmIf38okJ29amhfVg2bUGQcGrHovZ0/14pFjm3TvlVJ0J/gH6ikam2GsTF/
kxQPWx//MqwfvDrMrCdiPYkSDFM6eoCDUKCOdZmLvUzzh6kKfm2S8a6DYeaPEsZNnE9bkVb0vj0q
YsvoHjjyq8gzuF4f8ANE66LnG8tB1UkxZcaKCH48OvpIUwMU4GCFU+JpWtC+FyEuecP5YGcT4R/B
Ot/Wc7VBDNSuht5u/JEUw61Ta/GDmonHsY/nt7zDxDQ39XzCN0tRY6nZrjE7qrKgsa4QLbBIEy++
TxT5IubG2A2oAiFCAoQ5Rv3iH8Zz4yUKe0QVhzHqFSfeZEuNHQ3dE6S7sy7x35vLC8bZglIwM15E
bct3hxuPAcdc3KaChqKsNflB5MWPWRWUfTWGND3uTw3JcOcsLk5CnQO/lg4vavmniiVHjeS6sSEL
CkvtuQOUy4BvAAMXiZ0dmKzdhyiBnyKJCQmqXVCq4wNJf3QlWXXQkqa/oAzvQTYo/YXBBFEDo5Gd
J5cU2CLspmfplo/KYDw3cjRulst4FS/pWsuV+a0e6Q8BTeMx0+MTT/WEMGmVHqTouaKnS9wOLKAj
nsjUYx+jMtgnUyEcO3bUf3wC4sm9iyrGc9ZxIxsAYK5RZUfXPoxXdaHmQCjyfY+Q9tUYmyNg+f4P
4CXZzw6KLEV7maYfJp1ftgIgUYBdEJ6p5eUFAWV5YefAZ+XSbjEYw7jG/apqzS6xa4guQmg71VS6
dcoJ4NeRLt+rmFiEDmdrJC9DOEEFxqF4DvVPYqHy70AiKyGXNb6p4gGvnPmEDSDzQuxuNWwZHenY
jjSA/rVBFu9pGAL3I/Tjaxu60E20IfEd2uPlgm64/d87iFZb5Du0SWZ2aawROWGdfqoiaR/q0CLp
NFAx9KaEKJfmyxSm22jZqCpIkPByQFdYhpgIxPGhMt9OmOqvFIvPxGYKfET1jK8nIewlncZ5ExeZ
tUFcZx4qqTFnDR0mkjWPtxLnx/KuHLNviC7terE0oByYnbeI/xSW6gSLfDRqj+ANEkhbRZxdxZ7e
+FYp2glHJQ0jqIN2G8VMn4yGsUGq9fGauYLY8elipy604tgUwA16jJcYC0hKixRlPgQWDD7kSVw6
YgI9C/1WNvm3NShgSArDPBOx8o6fv9rj/O3pPmt8lbJhoFIXOOY0jPhnnCqlH/dyHw+9QzE6d6sS
qdBmRNBJYkupbzLdDA/Lp1e5hcWohI+wk84nzuP0WRmLbokjfoA6zxT3fqMsLzhIeBSEo+VTw6yA
Cpe/mtOFnt6U+YvmAPCMjOjbZeG7L7S53E+j852LmiT6qMfVXROU54DPA1Ku42W24gvCAnEpoC16
iVGYHk5ATv/JQBRft7DAeTyce1Jj33ByeTxxN01IjMIoL61qkqkOguGo8gciExgvJrvBDTA69gjw
oELLCf0cPuDZMcZtZkvqxZjeeHizBVtWlmHd8f5VMhXJsc83gtOcC0jX4EQsaoRCUR7GKkjPNVRP
RbepcBF6UiFaYk2DX5+nuGhOjDe2eSH01y5vngnkUh+tKbbOaFADFP/kBFuMWnc5MYN7jSSXtRCR
9ayzr2RzPd9UU5rPdka8QbGkGuBAeeIX+CoGQ30dMAOTXQMHvjR/igYiUNxE+mXOXPxULnEmoVO+
6lBRvC7MANFWdosSIQ2OJTqnPnB+KOmUZxMTwjZ02sIvSVpD9VQwsdD0fEu2R8QVYfs4WHow4Y7y
LHBVK9yD6kixn2PObiydS2w02zd1fu9cGuRuyM76ggiroaneYmCWCP+UBzcMv7Sc4AUrksG16I3X
3Bip9hPmYV4lUQq3iXtG1hhSJiDk0Ikx2XUyip5dsJlGyF8ngvVzkHPPPxqHN0XrX4c4ATLAeOY5
TlPgHkMD66Ka3xu7cC9BEKvPWQaxzO3r6Xh/SyCZtV5o3LvYLh4iLVbPpoIJHfqD3HF8LhBr+3J/
yaAtW7FubfjFJF4o2xzwWhhDI+dq2DuzISlYm4+MidkOq134EgZMfnqdTBg0NjuzNFs6lWXm7La2
B8CQVpxcutuYt8WJzTUFMqwK8CdjCYbF3beJKTGcR3tE8wQdzHlK2OnA8loKhLVG6qfxMGLSIyQp
qw0Hg6NqHoaJgVRiuOGZn2PX0pQSg1rmj6PtVhjbVHefdQyhWOxswqGqj93w1AQEbRIdUqIXovzA
Z41ZMY/lrWUm6mlCPqdhqj1R3WxMStF5NBp2kRJBJokohL5Cfq0zpzu1HPzgAw6WnSgXQt7T02Rq
73lrd6d0lAyLxo/7Gzx1b9hI9/Ogi+P9RTGIvK2wVvqsps5Yy7N/RmS8QpO79VlwrJQSV/bEEHSS
ZN46zkuQR2SLksfD5UagH2HF2rBPXLjPPDLYQCuK62eSQNmAGqYsrPw1HHU8tVWPxZQa4TxaynsR
kAha6vFPGM1XObUfpo7ft0zMPyRG4kSnRHroHAavuvPnEF8ADXrq48NkYZ0QWdzskH5aj7gdwC/o
2uRbE06GrseUWRt24N1F3PRCGCYHORK78OI6ZfaozmrzNDemQ/k1k3C4MAXBFago4UubtVuxLcZx
OCHYbq+xRiuD8ouv+Odh6MS7YFF6tCgBdyOGbs9cFCBOyVDVsh9TK2mvMhxK9u/897CJXIh+TkAa
bBXuO1D3/iSb+RjpCAbL3FW9jg+eQgbBjN0AvUjK1o9mBtEazFRaivJtnlN3E+tcKH0cEwfYGeqp
UW1zX1Q18pMOZ3m+pwxu/MCi42rzLLvo9Qfhk/nJ6u2PO6vorpluLGehk2gke4ypCwedGWLthJZ/
fzG7lCShOiCRaaEbDQjJWiLHx0lbo9+39/DuwlMbkvvLg+cdcyq4rSmjxctc08d1+xRG6Rszxexi
Z+j9aRVNL5ZReelLWyMO578xduaKPSnw+jnQO+VBU9WaqyGxDiQ9KwnUF1KxDKtaUWZUD3EK1iUQ
85cCXMhLbMPCVAvlJkTwvq4RGng06ROjOUMFjAyi3KEn2tr9L1N76ScjJuBVWsmdWRSHHpw4po3k
LBQ7OUaKvOmtmDd9r1ooIp0F6QOPF/obHOhwHTdutlcLyqMEhdQN1cJ8qnP1rEdxuMsDHIMttPBb
5OTEdLGBHqbFnW8zMYf6o+ekOje5ZDtNX3xSQny8QsMfZoBTvgSdAFkrKYMaOJNuqj3nirA/Xcs+
Bq3DdV2B3Rvr+l/e46EouCsbLgy/07o821PULjFq9uxbtnQ3EDDqVeuMpDwNDXWuMp0sBpDbks7D
r4YKUFeLbXwSsPn6gqyNlln6FUWBslJSRhttL26YwOKtonbBHtv/i31fJLs142RZOz6f0W8HG0Cf
hHEN1Wrfm3itk3bcA7SUHncCx6ZKsjzJETDSNaLMIMOcVTIFvFzaT/dHh7PEyUZAFwW9lK8XGuO+
mjRaBTn8PpmCaJ0zgiUiUDwLsioO93dBo70lHPWnkKg/Gogwff/vK2k9C0SJN9fBqiS7Lt2RARw8
OuRwDBHp33C0o58+NfjTuslnK0PiZV4XN87sfjVI9t56C0Nt2VFFxWkUdo5Thd9VHwfDAdDRqWdv
/ioEyeluqqsE2rB6rHOdbb6NuwiwlbV3UfynadpuAJ6JzcgEn1FU9dX0cvTNwChvtfDv403dNkuA
O8QzL/zaAO55KnRz32pIrGo+17k42aj9LwNa72tBfXwlmcg6ZmbsEyMA1LYr1GOWxeaqSdUMAG6t
QiiOg3/aGGOUiiXV8Nyihi/V3cRfc+ta83wtjJ7kyEE8FqOh3TK4NC9J9UhNREwqiVS7RE8WoIjs
du04Zd79bRmiG1uI+jshZ/HE8fQ3gUrfkCQ6rwmYVMhDTYZ/Ab8tGWTzVz2Tu0LlVVz0FqyUEQAr
njWhHPoUUFzSm8Ut4OmwjmsturRhd236gWFmAsTetrqbbctpp3Ux/PpSCzfNpAXrMQz00/3F1Arj
BOaw2aHM/IR9FeynCp6eRcdEjqpI3uDG4Q2MGQTe39Ywy1xQG4kyPHVxmn87qngbXZVUmNCGtbyU
43E9dx9jRYLD0KSHIXHymx1M/1i+B35el8XZQaZgza186FIIIAaDWIJPwT647WXKkGJkcCV2GZIr
cszATtpLXJK7vMR5rm6CRunQepCO0lVnOPxoT8P+gEaad/eXqqHybRJu2M6uby7jmUxN41UZDSPc
LIgRWBV2jsQzr0kwyV0ttEdSxfRVYNMrloVLQmChig+VVNN6dnEhacE3MIXpDNpgWgtI2Bpp0s9G
ap8Ctauv93d9VSCmUBK8TYZDWCXiJ7vTelbiho7OERnhFlSF5d9fsrB7bwC4+MMYoyfU5LwLbWS7
ndkScEqo+LBCoD7tSkuLH428Tx5Bgh5HvTraY/7SFQPzWmboVwwX3N5ZEWx1tphQuWgRSlUdG7od
r24r+VS4s/M0sxwFIUDnhIzBeWKzp+/jbuq5rqp9Ejn6Scza8KTPqAuMwvqdu0Hsh1hR2C4TzlWk
omQl3GWv5GLDqRjr/ost06HsOk8WU8Y2kRqMlOPofP/q/gICLjzTqbwMWKK3BYHgKoYnvh95Aqn6
SMgXM4+CkPouicLfPk2fdGI9Hh0sJhx3y/ZuUYAXCEeS2Mq5y3l3/+dZYEOXTkEoE0hYPEb0mHvk
5rY3mMU51BJW+EqhPk4S+rjSm9VzZsfjKkiMflcUmstY0R4fAz6VONfEKYRp9kjUJ/cz+L66UA5s
wnjCDOyxhurXtsmzSJRpTVHnnJjPITJUQ+MhJbxpP6NP380dy+9+vETk2uwGvYbkXeXhFXMYEdzt
PGB5dU7goJOzZkGZa0lSZ38L0qJA1rqtrKwn7K+qagRqY0B+pfMT1HKA5OCQmSSy+shIn51Kp4B+
N5Np29vd6KEv6U/G8tKGmrrRJ9SpQQPddijjg1XCpRgVZluigWPiIelvOBmMyWMyZ26dNqgv2NCe
0SFUV33kpDMadzyPEUyYzhn8+5XFfv6QR/zAMuI2KyydiJf7l7RrSyCF7RbbpCUUAV3uu8XFupfI
38+5rWi7ouR3fP8uDMv7nfmEC8+ImYAIhkkrvZz0/f397LIRH4mmQFahcO4ZlXxNO+MZ6TlwuUGy
0pJdejY1xqvtgBcSyfspL6CzV47piXZgqbf4MAWcMccfTXdfs/yHpbEZ0NZ4lTnAmqvIQC9WSrdj
CcEIARRrET2mU34N8Vs74MnqjvvWDbwcpVotxU6dAaZBfUoxM5fS3gzNWzsxSDixlr9NqvKVo65I
ckJnisEkUeR9ofJLuYTVdwckHIOr+9ZAghxaFS+OISKSIZXbwzvaHL8hpzaL8DUixpIfBgPeojIP
maGsHOwOzma03uOWZh8PpyMEobF+1buXbu73+Bf4vXe//BXXsWFcnAAQ0SHq3kvxoXfajRUgBw6w
PeaX8BSPbvkPZwh8A2YmwGWCqF7j0Mrj0e+R5Kfwjc5zs0+reSsEp03W0qajz2IoTIaFiViZTaTk
k4jEpg6fyp1NjQbLyaslvD5kJDEMmYH5PzirpxaIjo6EuwkYCzhegfuzHb7NRvr2IRbkkAiO3zzc
JjMavkn1VDdaK5p7c35G7HvpzJTsZY5fVPEP8/K+zXyxGCfIIc+VHTK5VTw+0LOTuOk7xnfxmUuy
e6pznxdEeIEGl77TfaR6d3It7F78+nlMb5qk/Vabk4oWwHokQXFtA9CMCctwq6dZk+tIoVdFZKuz
ru7M6hwq+apQ5l03KlSs4GioGiar9+GZe25K2BEasVmVQIjZbGeMgHtUb2pVbuCI4YWqtzw4VjHH
f5emRxO6X7oEQjXbjBSOLngLhMYmCPVmSxN/jBLOPf7qerkEIMeHzJ13qB5XTU7YEoFLGPzJMTIZ
zVbPscBPkhcE1STBgU2uI9rzzJyZdNg8IV40WSURk08Lrd2UQZrFkm19sKk+AWFf6wNJ6czFPoFm
buolOs0J1q7CeC6xVhZ9iqfE5qmI9V/yx0ERwSaYtgV3qaLvrZ6C0BycF20qD7JKb4QCb5wkBvPB
HUaIdJr+ptwsSKEuTN6A+2i0ZdAMTfw7+qGXX+Ri7ATRqHMRnkXdfo5qskOb+yJVNi1AsuZul2FQ
bzjxzXSfZ4lY1fSV4dAe0h5BfxxuQz7RUib/LJ5p0/yLSuxZJZQz6/XHpp/W6HswofFgKafnzA21
C78N0gy+Ioj9qJXgKYIsHfsLWp11PBk3p8OUErfpxpy2FvdsnypQrOJy2/JgLxQsiY2yKTHvGMgC
Rj1Z1wUh6iUYImFmD85AEqkNnCFgHOcuI10YATLycTau3QCwokOD1rUrGZRPkwX2dyy9HL0OdG0v
ZUCXhuc6IuETbZtFgp2VJT6Jr6thAEgCQthHXZhPnFiI3Jf8yJ3KAoKJ5/wasktnvYL7Lpo9KvC/
hcXEj6B/FNCkkcKd4zg8Jcrst5G7t1VG0+b8YKCGtwEbxz1HZOGGOzaZ+ypfXNkDq5E9Wz0fm/lW
NAUCLPnK0hg2SGfurcpZJ4rP/xTrs8qeB3ckuEm7iTXVgReTVD+FIOCIt1HM6K9sYZiG5g3GKRI6
+IpFz0ltntEYNh5CxyfmFaGSbbA84ZGZmDd17TY0bT/T8+dqRvIRIRvl1kIvDO8NSExNKk3Id6Ue
e4tDC/4dEu+WYkNTvHlJfQQN6tQMOFvwKbOaPQVLvFIIeolVlkpcsjoPR13aP9AH184ENOyTsLav
kSRfF+CZTYj6Cu3AXxjI7bDwcBXlyC14ZcW5iqtfhkWo0sTOrSuoHW9yVgzPjaAWk0Sd6h/pEIM0
M1gHVdcYMC6FlntEgbo1tPCD6cYq1C1OJrMDrxu12yGpAZn3Acsu5nU1JzGXbVxsIY5uo8Fd21qz
qYrmy2VIux/m5jQilbD7YgXtiikvy5cWDQ5UKnBhxFrC5NRL1DmKs7EDbL5msRlbba1r+dfICYT2
e9eG0WrQwesYyjZiisNZnIr6XQZ0bnQKRpWcFBzCLmtqpZpvYVmfRFK8NMVwy5HacfufYmHewJyu
G63cKhP00GJipmVfclv9zQjxSZOncKB2DiLGNUSqBSmGOPeY4gclZ+Q1TZudRTwUiENUiE7t/I2q
uyMxdQ9obTdZ5k4M5DGBufH6kq1SOlXoEsXN4CaqRXWYy+Kv4SfGruAVZvgU5uMfaIENpxDonj75
AlZUrvFBLYhRzddD93EWCFejmPSghsyumpvY9mYjODSMADXDWpe6jshvMdYp/3obJ6rFegBf5j5O
iIBuBl/+hoSX8WCsSW7KXi34vYy7dkLEO6HDfoMQCmj/auep6+UREmmLc1pBu2WXh7qKv41IP811
uwL7mIfWyolGlNfZs6vba7NPD0Va47xUTiXBVUnSMFRNg23ZcD7pqeVz+D7YLsHstHihlm6YbP3S
C/pSEEKrOK+DCiJ11aYle4tgqwbKXyraUwWt2rTDrSktEuKStUnmTaZPW9UwNzKqLq2jMMVwVN8l
17WQP6bWrY3gT+r4zgZCQHIXq0S3I6VsO9r11YrcJ6JHtiV6yc5kzh/ka8V5FCScBKh7PbjxKBca
mCGaV9f2iyphOJWX3GLoAVHenhNu3+SkYYBZgtUAOj0S3oS0b9r0LjeN2+cDCwH5NM7i32iAKitH
skli/IA9oO0BXE+SY8gve3qgSpv2GjuenWiPYV8BbibLR+Rs2tYivEAop8Kc+XHzleXKdVCNuzJl
vUF6gZGCye+Q3lbA3qIDk7SNidcAB5tmztvKhGIdNPXWHNWDaQZLU5euoESdw8ReadmXRfdOhMu6
qly/0l5iHQQdzJkmLDZ1br9F1J8QfE8NT5Sqfy00SptQPTQKKfQkrrqmum3bBh8DXvd4uFpg6icU
NL1d7lPFfkAwjEia6HIKLrMeVw1zYY2cASUtPjoTMKWmJH+NQYxV4u5Hoga99KyaDYh3JlpR6XfD
Y+bEj63dH8MU7U/IAw+0FhKrCBzK0MVntQ+fDANdC8/zviVd3Mqc3yyhDBFMybzcTZliotkwEvVv
squXEEbmpm8qeWiRq5DoNH5Ct1gSSXWT/Rrc6rLHZfEYO4Uve41hVrEKIyqkoKuyXRcSarMEfrJc
QEBITJgdsZLGe+GxXIzOOHCxb9eXPKh/UmwAK2sqr6kSP1RTaQJyIhkaNUJf1KlXa8itJGPfQgRe
2nYhrDr65ZEvUPb8lEb5lKPa9kY2eoSAHJyI2BVCdZYUCmKpXH4QSNoQQVl7G3a7AJ3+rMa52L36
h/aqhB4jYJdNGaeXXAWqdhQdIoZSfe/d8CVoind1ckCYe4UYEG5xvUwKB1QHjWs9SWRapQnT1ia+
pUymVWsXJwfZ4qqsCOMzTOb0XUnwWvqDljxcvbaMvxbN14+wUns1xb5LJbSOBU4d2bJ5zCXz30aP
V6oJ97nuaTwjLVpx15oy6yAJKCz0Wqw7mb0rcOix5QdwKKWyQSJteGIBemKW2VjoTbVSH/GclXwf
6AZa03xhH+aaitK1phO1q+Y0lFloEbvmHkKr+6tQNzAjoQAyyPfzWcVN2ritREB6lxgodMfm3cpe
7IFATLg+HHg8j8aowt41kjquwKQ2pfPmhqmCYLDB/dScZCWSdazrWOipvpBwLDE0RKFIlX1WIifQ
KqxQNrVKokoB5Zq5qrWKWHWQrLgEgqaE3wHDmFWxZiP8b2IKvkMc/57xh1XLz6CF880c6ZTNMfmN
o3CxYgz9Lj6xUFe8tkg+CsYvnk2cpE2lK2fzU5XNQVeb630RFyOyq2ZTIEZmhx9/tLpRrJEy00GM
4lU28pw38GNjK6bSgBW8nsZ1A+gToKKpr2al+yrR5gfGjzUdnS5+SYPwev9/sDEmLFI5GmEOZDj/
7MPxsZbyVCYGnSGjujh0OLuUReog0OzEjfOuBM22ZXvmMU241qr5V/XpP465fZ9NB4QblFiBecTx
YjOTHXaNPgIqCCUzW/FsY/bhX5NKqwnjpZ9sJGRaRkSqIP66Uqx9WU6rgCIJOPwkVmoqvgstBNfN
w9MSwtjCCvf6rvmpR3MJlay7Q4ZiKjZ1HPfyQSue1ambibqvN23pfKsBvW7m3jRFfcvsCdYQtgvy
K5EIdblv91h3VCXMPcFa1EJjMKpD58WVfZUDpKuhf6yHCiCZa2bku/bsWIGwY+WMIbCuKuYlNXPe
LskPBl79yZJvCtyIVTZpE5vWCI95uVQi8HUgVVBaRV6uFr+DDMg7yqe/0vqqNFF5o2n2kHq6H9vY
WszeKtYfbZq8ZDH7XZY6HyliZ5QCiHohRSMii3gK2PqXJIg80btLUqJJcJU89MlUtFhq9hmB8XpS
bchsiEsEIAhEXC8zIF2HiLPUIb2UevHA8qkmiNX4gHvqQUOxVsPEYtFUDMLF0/WQUigHHAA5c/yV
MlLr6WP/mZS/akYEAU9g/MOYrr0a7x3rE+Ba0ofBXx8lCwtHV8aVItpppYTlWgqBz7t/tdkfrEdu
sYFzIK30bMvUhUbc5LFe6LqXaPVb5VK86UEHuwuUUZDJTwKEX9ib4x4avqlDptX81bALpusBEgBW
60tVf9V7JKc669tAIV9PrZ39mEWSHwzrTW3Qqtflp1NYrx3WcNB9w16XVBbIPhPPmPVrb6DWyp/t
pt1kD7GJ/a4medIQUc7B+Fwm0b8h7l9d42FoeWJa+Xua/o+wM9ltXEm77bvcOYEIMtgN7kSiesmS
+2ZC2M5M9n3Pp/8XXcBF/VkXdQblsvMk0jZFMb5m77UD9CGgYFZgbymn8gzAX4MgqaXEjsTN1kxm
Ik0Fmyd+rVp51CLm7MyVseSznq9tcW4rndzhwLiWy/96I1nrY2YCidfOHVk5sII+TYv+PTbCZuPG
PJOnBLmHxWAGqOCNCIHFP3WVDHSTmI6mVMk9pvAwHABm217Vpqd5ROCKCEAzx48Rb+Xgdpc2dI6+
qA6mg6rAVjezDYiLT/eRlr+6oiLqwB4OcsTxAY8sJnivxQvTF4sl/hJ2i7nEIvKtNVpvlg5EGhyk
VYZZGFLvR5RFl1xnGVL3Hzwlh03WJQ+5b6FzJN/NdGlhe/89dG3iZNG5rVvb5N4lVLoMHWDy6pbk
BAJ1mnqrefa10/fgaO9mNx2G/r7MtMtY4u6Irccw074SNGWa+dzrDCAM+e1jEhisfmv7rON91Nfj
yMSzqtnM1vgbqCGMEbS/eCIo56z78wN+qnOIMXE1Cu4RJ+alLud237iGVwoUxVpMo5qXaj/YI1/x
dm841Efa7gHM4ICHqJtKUnoFU3UrUg9grb+S1HxIHBS20A6GFYCtQ54q3YtQLK6r6NuK2MwHczd4
5diCxG+uwi0QFFnFmyzm1z68tJn1kFEl4rvQSDMv7IzcdX6jClQw4K3gl4IdzkKA0ONwsHbwQLEs
Se1RAmriTczLYTRvtD1L6LABoKYLPOGnh7aIOhRUPmul+k5k8jlqurfl/6lwX7SqY6bE9My0Hi23
2HadfMGutfHN8Gs0+o88J26lNJKtTcAB2RMaASokrxfD2c1SwnDLuzoDw1T7nTcC8F39/A5BhlWz
aO8DxJTk/upqvAw9Z5S/XGeapMeg1g6q7a/OIC6tER+mYKTzyL5qCgYxGjdfR/vatps6pFJJJCnS
+JVnYizpGCvOToZkRTQ8aVnxbfDKgi4wfZ9AxwRDPIfWo4raq0ES2MpY7mnH7An0zrtjK3L2A4Va
mzoNjiH2TnUftUSnwoz5zQLi6NZEIyO9IdTuwYqqb+oNxkjzn+VN3lB4peKNgDV0DT24gTyiu0q/
Fm764MjvPiaQsWgr9FMdfSJCgarZkU2DzB6DJxBKBtZZey2536KKxKKOkssn6scmYaplmCXnc+G7
TDKKU1G/RbMklXrW0NnE4VOluAkb9b38jCLXf7mR/5n78QGg6DcJX9ifaEZGvdZWU0b8ezpHzOU7
T4YOwJNgJPaOwL6Z2pUHcfLLsTcRcXEmLxe0u7dGWUde0DtctwejD/I1oHxKq2Hc9pCgeIvvUHQf
5xmeX7CM5VRDHmNubGfmXEokvPBhSkMcqI8GbpVRYpfp9c5kiOVezOWWtt2ESl1HIZ5cRsdhzUxQ
Udbmu1zDhGAMer5qTZPezbyOSf1H4ibDVau/kTRER6/0XW0b20YrWZ0oY1wD5HhDvcAgMO/eDDv9
M5qYHiT+4HVb9x4m72mLnGpcU+udesSz7OjOujWeddJZV7ig742Q2XEvBkLfKl6flBjRVW+115QZ
e4+7puzQvmk5gMPK58qXjjiLhMAXniqwEkvn7PfQMhPBeA1nfUXhxWYbiY8t3JVb8SrkA6TcukOH
qJf0LuOkeVNPyzEO/letxmzDLCCSVr4pcjWuRzMzN7PL5gNceMfAFJ2bosdey6AmPq+wg0NyoMFx
N27pDlujOOVmAwFFvwRNcjNJu9eD3l+nqPi84AMXOSlzylzVRDx47oDuYTDwa2YC2iIlimOnX0Gm
3Rcdj6KcKTOStqxsFWPrqx2Vvdc2Kl/X85q5nAXrOLrLnPg2kCq2js2KUZd6Ig9e7LpocLaNmBdy
Ce3VNPbPna301QDlZ2OzYj4ZiwvC1KxDUWT+scuEswsy2PRzae7CisPElkA7KuVvS+Z9azc7YG2g
QUoFQ3/WgcgP22hnIiQWoitOTfUxJYszoac+cEu+k5Zph7EhwmwE4MUje2B08jEX4qt3FSm3Gn9H
TntoNPqmainqVGjfO9IXazHr+Rrq06lUI9CJCdfT2KMuZ9g56la0zqzgd8yCdeUUOK4D5nrCHe9M
l2W2wZbD5e+SMPbpjzRuFUJbSqzMt39L540VPz/cC/gdbS0EITzgtHaZkTd4K7NoZasM2L7/gg4X
C29AYgEN+m5KCZFxQweVW1mj3guvhov+oGvprEoHzQTbu/KByZW+6Zrp9xJHhhtl+QZwy4jgWvcl
GUgQKM5mpY38aPEftG7HiqB32FHGKsWzsSIJb90242YaBxT0gE5Wehn9EdmSDpM/G5N5pNqmFyf2
fOPPd7Gva7tWm45NAVstTqaXAKjNakyOfUfhk4c0XVpTPqArRdaGy6ziRlwJc3iucUJxQvSULQtg
gboab6O1S/TkEOg0XprpcrlpRXM8OSGwnJBVKuJwSqo8F5uuwHXU5z6psDoq/JRQFhplPZGvFvtj
ErEI6Ig0z5jg+BSwA1gPonJRI12K6gY49zRFzeARpMAKzTrkpX9mKnSR6LRLckvWN6uPyKLPkk9i
dY66CE/kZm4zwT7faO4LPG2+4ZyrxfrDNwfywRSBuZvZLXJXqyV43GSoJOp2a3EiGqTmolQ8powT
+mvYN83KTOCVo0BjTXIcB7tGC4ath3QuL5bWG7b6Lydq/1AevkOQ+sJPQMD7ANGFtUXEeqyfEn59
8cvmd1uDUDx2HWK/fC4x1zNqEzoeIxKXV3YHNMjE9Dkg/4AMcKtQnZJpvF4EZ97Pf42k/GaoVq0w
XgYtG7A6YMGewWhHFWmROg3/TwxH+IC4sRBkzsvhlNsBjyX5jHb0SxR67AUwv6w6/nQCETOAe0/T
ei+r/OxrxJtp9ROCsp2iTiSo6UIagjcn82ucdK+qrsgUQwbNXp4btp7QMY+PdYq9l5RMeNDxMWOI
yNtg+LCDcOfjGtAVQ6VuwHZbhGrlsKVf91mIwwif0Yq2wQ0w61qPWR5ZK9P28IQKUgFwJxe8VWRT
P+rzgI9qhv3kmDlTk+HWNDs48zN/PT0sWR1Jnj0rHXGitlzAwUDRzvkLoyDn0Rt9prNkC4ymE6dl
fD/n6X3b6i++mveOWd1mWRL5rJ/LRHAD6w3GqAIfBNt7a+CflKJ9mYi67zt3Vbf2U1OGCHJS9i3K
1aBUGCef95wPW9xnpto13bnPo2tZjByrwXRpR0806SPg7pBfLX1ohu5Ytf6JYRHKhRfyYigP8NqY
kf1iDh9kzl0Nqzhpqnoq8/ysB1i4y26rDTMXYwCOZdv9pyJlHjYRvV/MKKbW3M3kMC3SnIiA37i9
NWJkUU5RC9fDXrZpWuUQKU6tkLchPt7UC/vqOiu9XQexeKnR0bqm9LC4tZBGqI4jnyJ2vMzUvivt
Q6UUegXeEkbkqzQckfbzzrZKkzps9N9jB165vDeGlCN3dnPq1mxaOe8EZnG+REDGgp53WzQxB+fm
XlZsBImSGZmx22M61/gPccFjOh/PFayMY+Xa91h1/siqvLTO9A2OBp+3/RQ3rOdY56CO7Yy9HaKz
VlMcYVKxPwGYPcd9z+NweTVNacBVqJIXeM3sVHgArByecAy5B1w8dvmEO/uj64L2UEYocXwg3XCl
503sbwhGcDYYPJfgbGfflPHFpATfghjeFVN4ghXLidTSI2WoVCsQQdZbXGMtgIE9euAomIFsncC/
GzXtONgJs2dbvtUFHmid1WT4Qcr0lTI4WSEo42aOnKM+sMLj5OZotHakcD9bMbrAIb4BlfEQRtxe
81yT9K4l3jhi+ng304cFOBTdtn9LhKo3emskRNdV2Zbw+A8Uz09ZnjUs8vXvzGGFSCICr7rkwgwF
RYVj7foS2BSpfpvCr18AwaBrw7V3yrGEoN7VDrzvdnNe8R4IYqifHF2YwJgPz+PKMqxvbKobxdiL
PMy9i+WoMATSgOmzchjSWnm86hcLbWuUNyOavSqx0CSE+nOsIsqWJHhjWPXJG3anjara4PXtGVod
CsOuDkr2r51FYOgY1jgDiCFDZXMKBqdmH4hIv+1Zssi4QDDNOBHLOsGgBj7uXH+ffee1UmdonGRR
dSlTj0p7dLoUo11M+VAem2m6OWUarlwXMncf3mPYWybI/tNcb91Z/jHLAccF2ZirbC53tVaf7M55
1XP4jtxCQ8H0qRa8N1C6HIveuaRkKmZ9bkA0R2eSVTwiNBI7AVqz9DXSi5ZG26nINzOkJHrX5t6e
sF2bHEO2NyF4XwnD3g3OcxokIPQXAnFbik8dQVOUlFQWwfCn6mzPWTBKgRieHb27DEOztnu+i+kG
6UraRHHr1pmnKmMv+NAry8HjUsvqDecJdb/e3/eZtYatXmxKP3gdu/TB1aMTYiyAy1RdYUeWt57j
d4Uqtra5Z5CMMmQMLlOp00TGjFAyPf3uewMbNB4AVttWgBYTGIDeTo/2bNlrt7qry/B+cDJcgc0L
8XXRGtMU93WRrGbEEPh82w/YNR/atKmQP6/wUllDzRWoeTC2tsD3Z6P3foll6rmWS0zvcA7iZD+3
xHPXKX6WFLCUrjEpx1/kH0nM4MT2qSt+/hmZvk6JfMKVQM1uFZc50P907CzW4ZR9MNsAxDTcTbXR
Ud7jsYmG6sV3jBOqPCvHpauPkquQyQc7kIheGXgMyQn8Hkg+htlUnO05ZCC4ihQ5zOw8bXM64SOP
1n2CqSCVGvK8GKpP8BoWjbPqs+OQDvidqlcWgtep1r7QvNGVoEpyX3uc6aHrPiCz+hwa+7tETzS7
6lfwHuk009rE3K0SuE8NHSDhuLP65E2iPYXGzn1g66SIjM1XxAGPYDw6WengbNCJ+2t4Tfo+04qY
SgrZSuDF8WtScWdGuvsUWDDCVbszG87XUmf1JFX3q8+dl4rIToSVuqCWJJq0Rw+aYM/omubLZU2v
dcprVHXf9eNvFiKQcqsTIJ+9JktWHEbJchpotj4+xEmdc9LQBKjJPomKArKDIoqXbXxgoabRheES
Q7NTIXBJzSRdW0THUv2PbsXZOuEGJ082xKniWA3XIa44ZLRyl450zCFzJNU6lyYVO8y28QouZLop
ZBcda5bZAx3VXgTlo1WlBnV5miEJgk8FeJZt9xR7eq83q0owHkRg6PGzP+Q5icFYsR6MtLjzA581
MqCduAfR6qek/BZR48kkr9f+l2ujzIpL8lDIJQgpgotLmbjAKQJzEbZYd0XCU4W7uKQIy/GYTnW4
nYuz6ZYfYzlgKRRU67MsDsxH2deCnV27bIazptY3U8JDNWmDX1aHPhtKa7lys1tXWfSbAdpCvPes
pU0HU1xDGU9Ym9AcgBuVsVjltdX4wD3Gw0Kng+F9F60b+KV9v2R1JxxMuqKcLVqjYD1kf1W2ukSW
eVdX/JqBZlU7vRffGKeXp0yfUE1CICFrIx8jr+2ZKAI2o0CU6iii6MWEqslWWefXTLnfNPTYK9+w
1vSw+0wMv3nyQ9QI7qV0QQ1l7CxoFwPy5Y6Bxk47YOKFiyaeab6GmTc/ACI0wJ28sJXZ85AoMH6s
jIDtNTqbklLYJzktb7StFdjZamEmbkVjNZeW6JBVh5RqK2NSQiMn8Ma2S7xshGAWVHdD5r61kQw9
NOENmOeNNMmgGgJn9mqk+ymWwUNjrLM6RgYiw6fIVckm/slq5Kr7mkCFk1QorR3pMionGbfW52ZT
MERzc9gLFFsaBA+beSJTL1Q/RGDR8Z84XLahmT5qBKDsJHBjNCKddt+YPuw6CdxfYtVS5ZPBQOsU
VQLTd054cFI1uOBia9h3NvcCOdo1XZ/6Svqh3ziGIkWvTMKNCllNCz8+s/grnOGeAt7dGIH5q87n
fJP3Af6QUD7ooZr2bcPbAGMKoSZdhxxelSjs0pn+xgkgytXXXJZshwemC7DEV6zmjqWTaXcc7uV6
cieYaUtv509XlbNejlnqHKkHyo3Zki6iI0Kzs+ipVwwwkMGbHiAb6QVtYK8y2bNalaDKdO1AaQVk
nAmT3bT5K1JFEmQjKFF9qBD+tSHaFwKVh/B9RGp+TCR5H9TbBHSWwcZ35/mE/popRpLScbjGZ2gA
2jfV9B6lRbZi7jSSiT1hbZmKk6V5razDXZ523MKB6W9A9MVwscL0GYccGw4jCXYo4rvz6ICoQJro
x5u2hKEE0IM+osXYw4K2vlmZOa9KqRu7CovzQWsA6lYsC5+dat72tn6nzSnZklq5haujPuOxJiiD
7N6LnyffUU0qwE+KoK4XDLT1kV3Pkr/68yVynwxfEIRB4FSXTGrJQ1rdVFBPb0HlvJH62ox/Khiv
538BY5PqDb/+T7ilkgKtOKfxmfC17ABWl5FyAvKxtNvopBi3IjkAyZ74RfWi29l9EPZyXfNvrWVZ
adefD+jo00OYQB/DfrtCHm49szoqN/Cx6gvrb4Z0FUGRZTEfc+I6zv2szJuODxnYVPIm4vlDa2br
bMcpcsKUDE8cv8b558Mc2zFS2WKb++pxatK1DX0FnVk1vzYzfeKQ2/mTxrjBqpzu070h1K6/m6Vg
NP0W268zT4ChEjBdg/97ILiCpE7jvhtckJv5RPQ32Ku8eaMgQ6D/E8ZR2/7+58vE0KsdZGSeh92s
DkJyyOgG+UxU6q29jc2m2k9WKhmPmhdiKKpDYZXjpfdTUsHbroS6PYBnU+4B1RC6Vewt721ycmE6
2ktbwK46XplKOOeCUIq9zXHAyJAqfJBGvo9h6qzMyugXkrvJ0y1/byrQNQBJujs5q3tXmdolyDHB
FeOYXGQzLDDGQLJzcEi8K3zwCIb/FvpQUJIkFR5x6KWXRfTITegET6U/PlZzk39OAqF872BK0uti
vhOE0RyZmpL6PhOZilsCwWusKBUxdnzCGr+pOKvu03J+kpYFtaDjtMbDIDm46jHemJA5t4WO7GbU
QqR2I+yQQmcM0Rkp9V5sbxFVFdfYJVPA1WLIZw4jcrfK3Gu38AtZmWBfLVA2ua3t7kCIPRSqbdDL
kW+clGPlJTUoVWQD/QbnQMFCfEwI+ArUd6cV2Z1BYsTd8P8+C7LGPVB0/OvPDSOdD7nFI9IuRlIr
Myzdhkib14GZZiLb+Bfc1Cd4qMgKnFMCEmbDY32By9TdfraQl4DxTR8KxA+boWqJ5vHnCPhGqHau
1e0mq2ZYCJZmiklnp/Xh3chggJMfEdvCGx2A6TzLkGNtZE2ehfqr4yMojdhe031GBMtk7Q3TSnng
XS8QwzxVflvcVFMycBqm+j6In8bAtvlOEezogl+mdIt7UQMbVeaI1rQo+TsNuogloIBUZ/OStUxp
3ZFZqzJ89tmDf0wXm9QY3ZFxy3+Hm383Eke+9sdx2toNPeUAQibQ4mPMQXMy3c8qHMnnac2IwAUD
aWXEwAbPmOcTqEmA76spC57pFqHXLrQl5kUyvxIAtAlr0W1HkdoXPMDR2pAzPrckg+0KAwJU+vJp
Ylm/wyA94UCc9vaSE+GMUKnKSU0QpefhxSTABDQsjLupjw5QymrPoR94noppIcy1r+4gtU2FqHnn
JH72ioDSSsiv7ARhq4ZZm6sqhs2SKBeHie7uS5fol8XuoqdFvgt6uo/G7ad1zTICS8IEI2MINjF/
dCJwgW0tadK3uNems+2zxZH+5LETCo56xXp9SNtDa1Tx9uflScbvzBjDmx5lt6bwmzs91Ug3Cyzx
aPDQ8AgiL24hoHwbSRoItArfBzyniaJ0z+Y+mM+TKvPdoOlIxccXF+PTY96xRgnwJhMQyyTF1pLR
Y4CPaXDwr82YEImbay76Owd0w5A2my4w0V11Wnav18NpRPFMO5KzE/Tti+I4GqPnAH7cw4RWCSy0
/kldpD3LiJ/PlvUhFkLbjSp1eHloZ/zpoyo9MJmSDTl2zh8DqLC4zUzHOTXh4s0s9UdBKu1ubpo9
gCe8o51l7UaG9AfDRXmIdkxO/oDvF72RCwR7PwXzs4vnfCes0T4xN+i3dUL9XWLLSB3DXZvEzs2q
iS6Wyt/8nsxoc0qwmGk4XX1Xz86VU+bncdzOJbT9HgBve9WfaQub9Dxbxkjoe+8ec0e5uNDzFhLD
MN5Mv8RTYVmw+miREUV6td/wbFna2BpB1v2AeQP5x5Szoco9PagQkCIFCkfONcICNqZg1OCzpUZS
MxXEX+uP6OuT3Y/pqcxR6yiXmdXi9+1bu7mGoLgKXWeYhpkpNKZ615OLh9FWLq5SVpntbKPEV9wC
RUqmmxuUOxM/M1tV67aQPbeW7Lm4LTMA12UGpRlhzNFTHnVrNs9wVWya64pd9OJGsrrkmhexvR8n
JuJzR/mp0voAha8GQlozwECJLPa2tUzTMtRCfdWb7LSTYjMsjAWdZmxt2dI9/nyJiulQw5u8N81y
PNtZ1V9yUYRnBpBrRJ5+INrXqTenS1BWy1XzxRl7Trqt9AL1A+kcnt4igdFyljdqCgccxbzCOH37
XRp2/QmXxAaoT/hSFBBksgBmThcZwYs+an+4EflBF5lEEKTDGSyX2E7M9u59JI/gjSb5Qk7ooZrE
zh9RcNepnTyO0XUQBcjy1EaeyRSzOmdWn+8ggdI1NGDgSDCA4AkW8YHU++DC7vqxCbit9GSczsxU
hkNKoYNY0WCOsfCmaHi2jmnwJBrAvM7KCLZulybrFiUvuOYuexGdiQx6aLdGbTJWkvV4xBquEQ4k
rv5i6mJUZ2xZl/75YSx1VbOvGUQJM0xeHULdtHGeCLzwOqkF+ELGcMvD7RyVC3a6Gvn56JKKzn+G
4m8/wCs2iUJ5HARHWKaX+gN472sJjI4jiml2V0Alc9ytIHTQ6wW2y6rhnogLwHl1+6nXdnHVjHY/
h1yufv4KBEhBy8GX30+GdYi6YFcvb/JwciIGbI29VxCDb5lzAPh6mthTER+M7SKdNHUEJ/ZAbo5E
SkhrafaMw9OkHZ5y1wCdFH3OjWheEVSi8+wAsGU2Tp/CQikWjacC2zGCl7Td9S0jBTVu+b2Myw+b
Bh+xz7GLEj+3Fb47GYWXn88ixYvHmMOKy+i5VVF+EgxDPCQl2Qf1/ysDpfPEpq+dFBw+s0Lw1jOp
5VEbJJANVo42J8cRisdjlzc2d3rKUBa9dZtDb2Vwc1eldc3xMLmwbiA/B6Nq77rS0e9GBdLbdxej
GjEQjyEP9bmr2UCY4KhahrQri0TBB6uZcKzkHQihJutgikuMELGffRJhd878z4FJd+G20EvsID9I
XglvjkKUuMMp1ky+AV2us3xA+ptCiegtDCB8CVaENMV5VjvUL1BA0+LzX8/T5aHaBsV4yHkikz0E
783EHbnpSCZ7xL0BJcKIXjJTM1lOGHvFEs8jlj44Tm4cAz907jojKc4ktiA2QYjClLYCrLNIWdzi
t5+45s6Ye8dz+gaIqiRFMsqqp5xpPUkFBqUvVAPkwUNy/vkgFdlx6PZYJFt5fy79iVEZS8/3uWRn
VXfSuJMl8ihcNe9TZ4r3CRnd2kbDm9YlXN/450CMzd2AsO+WhrbLVGNo3sALvkRTHH8qJ9xZdbJb
FE8PDjyD59FCFg719fHnq3lxR45R8fTzFQxqoPHNc1nXw6qum4pWOs/YU5ZsG8O8eurinIexjV8s
ZCZzb7cWS8IFMaW5S80UpPKSKfJ5qKAS1HSZgzarPPWq159rpsuKyenZDa35MsSJuFSp5axRU7Qe
YyWA/GOaPJmhuHWRo36T7+nRyGL+vHctbfqMO8arjHW2iG7w41ajz162rrkIy4ccScRpRLiPpapG
Hq7Xp5/PwF1SJEQj8Fr+nLSVwni3oNr9QbmnKf0P5p1vFqD+jWPLP/qh419y2b4C0BMLKcq/jEPY
stgtzA1YtPgKzMA+zEPzNC1fOQgBVq4idUgsqCWRzL8YAxYvpj4tTonQ2sd2lLymJSgjQCfVnWrD
ZyCXNJ8axPZRU/abMyXPlNXYuZClREpo95MULA3iJSzBVfwY7AN8CGuZ1vgnJ0y7h3Dov8xF1Byp
2kTLmIjTz4dk+UxTi0QI6fTGcFuYy6S6M5RqzL2ZC+O5TrXIm0jP2v/w9rW4JFELgfs+jUllncbq
4EPcZHPo8gbKMnOPT0SefxoI2bJfSsqKyCF3ri2OaTtdtZOIz0Zvjg8T+BDR4mhsMrBUImrvk7RN
9rETxzvhSySHY/GZm4hEJ4gd905kvg4sA1dyNNX7OKVe0kZQT/xCHivd6D0iTc33UeYI0obuXk7S
vOu5D1hpOP0ycOu2mDmCq9tMwSW2+rVgF3j9+ZA59P9W7DLy7LXfie2Sx5DL7h5qXeW1jrxyB54p
VKc7UomY7hHQ80XUE/8Cc7okgf74U5rmLVlsvNPmJR7R1IR+REeSLfR/Jv3Z9G539T+Ftfwd6aCw
fhuWLl3BMg1P65Kp8W9xogm7baGGoFwrEfXnsbejQ51gkWkT8pyqCMW0CjPGldCkYK+RLTkN5661
P9MiBt8Z2fW9TMn58ouEERMKOWCNg7VHMPJPyZ7y//eTEiZjk+sBF0yqJd/6335S2kI6XNwBCMPC
Eb9zSCUSrjM3lk++XX4OtMPnrortDceZscGAcaghj1/dWTxaudVtiqEn2lPGH3gNaOC7jOFg5Rv/
kJLxHxkkXE9H1y1mfIYpiEX73z+ln6FO9tumWEczLnphwoFPSDb3gob0VDK2kBtnSHf/ezTHf1wa
doyuIoFNN03DsMVflyYcIS4iO+zWAAow1FtQISJwxZ0jTOZsBhjjcLpAWUr/4fv+nfSjDGUQsso9
xMuhy7+/71DPfhibsBqAKTp7U3VH15V/mHdouFowbP7331L/j9wvQ9mGIEid8t9yHPFX7leHM5r+
iJDnHLvMN3j+lekk7XdR4dCKAPs/TIMb7kLVfpQt+mrTAOk59Zu6KoNXli6Bc5vZWh/LShqHSKXf
ZZIiwQhS9xCb5DPpbmXel/OYLIXUP8T2Wn+nryvDJgLVtoDc6LxC1l+xX0OcDTabj37ttvI8cHGO
DAZCgqZv1PxwhVLXYHiBicHQtlw7A2ht+ToVRXeZWFHOMWd4Nqp6nQFmwDBRa1tlmXLD0MFHw3Ob
UmG++1ZVeSVxWJsqDTH5qT45KIiDQThGOzus/oiGVY+JBno9tJq+znyNAXHD0VpYamZOQt5yXDUn
bS5dwrsbF8GZcVa67b9YRr1JC2sbZYy2DeZPG4rkrTv4A/NkbKRdtbQBJZDqEkcvLZAwt1kjfLZC
8UVJgujCUFwifSq3QwzGti6wowo3JQui6uEOSMgA//1ukfI/LzkTchb+jqkMIaT1V8JrIiE5SQMf
i2HJOx6ClLdR4DIJ6qLtiAkR4y0VeAfq76rDwNuLdqL8wnmV5U6D0DH3GKxVDzZZbDu/rFilpmw+
+4qWu6l4rpfj1N9ayO2IXdCTBun8WtvxvMpJSfC6nP0RVGDrSOXeXhgkOk+BjBmgI5a14CnjDS+u
XdvmB7Ouox3CSfe5acpHaFzdd4o8VGf2l9w1cyzfEHlH+Emr9EtHI6hDjunNZUjiN9plmpiiOKF+
avqMVfwS/+1ipNtIsMo3HI5XvQ2MFVMlpgaNLx5iacrriKSkrL3QaUApFuIEVxpQrR5oR2cutWNv
TAHQH6alw+Cw2dMc92hpnThkQzRglsiW/R9pb5uoMWYPoEX9gLWw9mb8H4YvJKT2rL1LWx2RTyQR
beDZTYubLppz6ETls+x8+dDW1ppppnPoDeRQmSWvrCSjZ6PSqoOuh0Qnk5lhASAhEojyLjSGPSAU
tRkCti+uJkrKGjyOAc+MRxIJUYqIUBGtwGeor7orhYazokfaa46Tn6DFtaf/foepv5PElGUYSkqe
9VK4pvrJQf+3E6k0DFJke5qQORNPoJflTz+7acCW0T9hSO6Gem/A+cX3SJx7ArF31dKBbuKu8ted
Edh3hWZeIpB8hDy/BTM6d2f+hBQyLVFIkZ3tR9z556nVPJBAHCLk3uSt8K8jwSuZUN1Zi14N6bs3
AAJGV7lcMLGQAACFEcerfzQxPA77CPTnTTOBlfeOy2wJED7b8SD8h0hlc3mGFekUFPnh1//9P7bO
9VC6cGzTEnDlOVz+99kniCMCrowY061gnAbKnY7a0GPBUra2HoLhzZWocPywG3DkQu8zkEreoQQ+
WaCpzzaXel/JbmAt0L+S0zohIRTqDoVy7AnyxaAs6r9b7BGANuF+jJ5JiPbVbKbyqbeOwrBe8Kto
EAE4eSIhn2OPSa3cQjnTINne/BlqVJyW97Hgza5JzHhVaKefeDCBZiWkR1SJ/RBE7/gArYPvuhGO
YxnfJSo8jkLlf2LZOZ7GRu/uv99HP8/+v6+bYeg8q4Rrc9n+yi2jD4+l7ycFDhskBzyfGgzaQfFR
NUsy3tLhmEPmH1IpTjrP+Qt95LH4HODXJ4iDYmdtAWVhzOrkz7xhfxfxe0yNrofmC2oRfT3027wj
XHRqCU1mJIzl1/bddWk7uucQhnS0BoxCjZhmLpjpo43Bte1272bdIDMviKWaeqLmJD8gfcJHZC1J
GwHx0BGdUt3ymIPotJlk/z+cnWtzo1iWRX8REcAFLny1JEBPv512fSG6MrN4v9/8+lmocqYr7Qo7
YiLOqG3XdJctIXTPOXuvDaVggLsVMBhh+Shyz4kd3Qs0ol7LzvqzTER/0vRsy/lu9FXVKl7oqO6U
VKvuAqGBjitO+KLah36ILxWTiS/y4bT1fPD788wIytRtTir8n6a/uz6rojOaGZAEJ7LaC5YyomFj
KgAipDdIlQGuarj6kFVASiCkFcus743JfAPzBAe1VXSaetyMn7/42sc3jQHsyXFMfiNDlca7g8GQ
lE2jzxAnEqvb97Luzyk0+X3I1GQ3k7fhR1o/7ass6dCFGvtx7p+/+A0+HKss3riOpZmmLmz7Q3Zv
16nAIxncbbIEL6ADEhq/VwDqgn+VgdbIKw2TmWA67JkscMONpm80Yv5gkYNC7Jb44mUy15fh3cvk
cHpWbUtKR7Plu5bE7pGK6FlM0EjUnyNrqL0i7RMMTJl8IzR8M6ER2auccM/MB5+A+mnf4KOC9U4M
85wqizxAOP1m5UO21wyka3AbI9cibsVii3wEWhCx6HJA45qt1u86LQ7upuFFM6MxpQkVYs9RAQgc
G0IzeOjMQvnLrs9da0Qv5Jq9LvoE12GNdiHNTwE2nGSnaexfq3X2d31wJDyU3DJ13wL099DYrbNL
luguo6W+CPKlbgp1il8XgRZQafvxeJ1FXx+UuPtp2Hngj6INv8iA/5cGyqI94B4jTEFo1Ptczrox
jJYxa7yRurUhA4tJVacjTNGlcovO0536xnmIanB/CJ2OU6REECVe01xs+7hqT+Qsics4dYijczbd
bLCJl9Ri+/bzy/HjKd+Cr+UgFOGojOTy/d1wUso6brQmRY2ReY5plo9aEsW3xoL1oI0YYiei8Y1p
Vo9RXr9VpjgPqh6/Kv10Cpb+te/nU2NNxm1KUOPWHGricHSDYRJ3rSgZZrKJCJNrx5+4Ne0/Pv/d
tY8nAsmHvsqZU6h8HBrv7jBKrOgxH0iIX5lagZpEEtr301PnSOOEweEHhgPwDgiasoboLI7E2rmI
6xmXCK6uz38X8aE5s/jEZL/Dm9pQuXW9u7HkqZE6mtEBb2nOOVLJmzJz5pcxZP/JszoC+cXipJTZ
obWJpR5CWx7hNr6ogcOMJYn1U1rb5r3Ta0AEZPgDYIayt4pmjfONlp1OannQ1eTHB05zry5hsil1
6w2G5SkfOPFEcohfs14l40pAEUhrczrlufUGRFKe+6qBOYlOyFXJQXPDrGVE/P/487mBcMnbq4RZ
fdeI4ztJs7rJs02j2z+XxZRnolYDnxOlBt3BUOChOZXbYAC/d0rdIFlwGr5pFlPVoDdjr6wiNnpN
tQYto6caIvtRMWcWcuYbcS7ZOaV32LRKDFJm/XaMS3mIU9E/WBrypkXN5Sm3zcZvMtRQYatXcgd7
ecfZNzK0/0iY9+Osngy0pCViPeOLVll+mAhYzEnW49h1tsPd/fej2MyvE8GELjZBDzhuqXg3yPAV
G0V2EjkIbdtybC8wIeXw0k0bvSpfwbB0Z3Up2TG3GQk3ETz1bkriV2do0QOY2Tla+8lsdtAQg+o1
FWxKKUFwSMFjnz92OhpdsMBEi/vnsUQs0lZEHOmbpmaKFDQAvAOho44LidbJNee+QIm8NWUlL60S
Vgfg+SHYmF59NHLREkpbTG44muG27uziEhodTQBWYRX6vtKG4gV/wxtJzk+DCEiMwKdyU5dtizZK
a+5jWVW+jdpm7NvV/dI+CTWV+xSykav3qXmYcUwTRi/eKhFYnpX2ZDfMec5hJWIZwWZgl0Rpuzfz
FYO5K6p22fEERtj8ITMGrP9enNgecH9ry6OmVMYWL6/lfX4J6/9yN+E9jBte1wRBtcb7ececEsCm
q7A2iagzq8C6L4bmh1pg6ClYuHupeZcveuW1yZRiCwNhbkz6PSQl8WwzoO+L5oBlLXiYYGdDaHXu
MoJKjqWNXGfEgXH9jo58+aLz1j/ceTjOMH3gY8ZyONyI9e/6R19Uaktnd1YFzHY1JBFv/gf9ZHxr
T+SQNfbOFI1+N4n6Wz8UhIekS3spw9LxwCTruyrLEIlPjnbj7hr08HcpHeM+siLpqYwc73JnftaI
3NiaoYYJrmvV6NJndXSpMiAkn78A1oeTEeRQPomkxcCGGen7qGityBgcp7LYVJNmPCHrXcRfMVlM
j4lADyOLOD1XsXLXl9+Ru6Sn64Ou2VD5KkJUrdEe7uruL2L8ksuEimOaNIQZE7tn23hpZhMS1Khv
5SrE4P5xiJsgopGL1W0mOjQYC8MSmqlg1vO7ELEB+iwVvbq9ptRO8Z+rusAeevLoEFssjK0fk5xV
McfMeQ+0+C8zWUa3HUh2q+ZIv+Qte30cj9ehgahtjgEj44xcxvETPYZXlvNjm6enThnKA1z26QVH
0a7E8/Scj+mbYip3cRsOTxM8jKch+AsRbbv7/PnWtA9HP1sVui6lwejUxGD57sqp7NAIFTSWUCN3
TJykWMu5VswULHXTZq28cWfDHRQgQ+6kuIQ6LYorUDjDEdLWkp0XAnNjBXBW891ie2nqczPOU182
a+mL7zT+wup08aPW16QvJER535S+lewlyHiV+BwfU64ifQpPe5zuE2ZEbKq3me1The1X+ERUv7H9
XvVH1Z+vRcyxyn+79evMV1bNmNdnvuN4yrV03QPKi1eLakuvvxbZ3JSzuLrlKstabefy6TiHbhfv
WI1AHlohysmkOszbu+eISK3TAimnHLz6WkUJ8tJjUlXzv2W57fWRgEiq4u52E8UmmnXbaH8g4EGL
9vkrp5sfPnBsTXBcs2xdFeZ6gHv3nhfhTHaMw6G9PhvqWUArV9eS9XmVutXnQCU88sxZhBTJWGNj
vFY13LRAHzkFNRiqzlVzrrXznB2q/YiDvjkPzXmOzhA4JqLso7PCNDI6R8ap708JJypOH/1p5uts
rYyD+HwkoG6Zjxxm5upXqdVRC/EFHqhkOGTXmnPym/aUoe0tbb/Qe2V78oQoHQ0C9iuX/2zztfrc
dwB7BV4zgmbkaOBVEjW9V0hPj3019rPatydkdP5irgXwaar2ANz0aa9ey6kxDuwlj/XBrBHcHuBI
tsshzXA3rJX0a6VgV5CWE5d9HMJTF56saq0mhLOK3/FUXMu2T9lysuyTca0pP0N3HeCS50AHzg2Z
M+O5Aus/nkFZpOMuZsU8nmMyanLWVucoP4coVoezPWBTIej1bNOm82aIjVObmQJn9wj146RF54rY
nv4UGutjh72Nr7O1NMnvfBLyOM5Hk2d6PkbFlhzZoTpO1xLiQKnh0RSHeDjgikiHAyFS8bWEth+7
/YwoK1sfCRhceMo1P+jWCnvfDqBce5PwFgHnCnC1J3Alth5oTCCVOR90tb/EHCrXir8XA54anxqr
fRdBvNj34NumfRMfLDJjeKwPRk2k4qFbDjkA1OWQZMfoWgqrTsH29piJYx+eEnGk8TKrUx2eRLVW
Ce51OS3VSdon81rxwtnxrNknqudpnz31z5ZnnadcchAqDLgFWBJt9/P3mPiwWuItJhHmOhZNqEPs
9+9vMQaMecdhs9rUeZSiUZD6Y5HjlgRBJY/shpNLYhbgciCwc++ZkG7qUw38EPeYqljGLVn3AuVp
hUJCzGWLMItzmTplt2AZBYj9IXR7LTK54kiubE0L+0qE0AYkfEPGAHfk0ME4Y7I5PpJXFABsmcez
w8KtSoPgjIAfvLJSVr46lOXWypXoZZEOrU6XlF9MzLQPT4Vlacx1GTaygmIV9K7PMlMRQ69AjB4W
Y3E07WEnJtG+2Bg/9oR2LVsoW8ONXlfOqezgbM1T/qiv0mE7KliEv7JIiYyAexQi6bPdp39+8VJ9
nDRZGrdCG66ysGkJ332OKUUFrXhhL1LjID/bsrxf1LbfRVNNRsjUIzrrinDbxPYPlAm9axdiRcw0
2ADWcNmpMoed1TOgtfMhuC3DFazGDuP6QOIQrs5ZLf3rt135EoPFFzoW7Y74rofQfmtywVBugjDe
Tb2zjyvUGLmxxBepyiMTWvuCQuSLdlP7cOizLMHZxrKFxq6LfeTvV6fFzkhlNxkjWMwPHEKSWyuo
nfNIWk9yN8Pe8IOwPBVpG1wgHu+Jym2PYv1/m7TlP0CaXsEWsNibsvsvXov1uf59nEQfpEquGKka
0NrWT65/nEbB7EGmgzC26VGMnRWldQjGwmsqSDBl0KTvlMiYTkyXlr0DtHhbI2vpijc1hwdLQGV1
ipZ5OfWjKi44JgqCD2KDT2TbOIOrNc8z0mzUDjJwC9YdeTEArl2mP5J+WHYWmJ99XMTmw9RK8EQE
z2xBPsIHleQ7d6gqP/9b/61j0BmbMOqVTHqYJf/+t+YRbg9ebkhXEhc+W3im/c3cvSwBIr+cMMJw
LvV71GnafZbkrBXLdCsZXN00afDI6DU5OWVJBJqdmhsZAAg15oUPRkcjF4YHk3UPowsD6btDduXn
v/zHN7XUdfZgGteOownr/frAtqyi7PMJ/1YPsbtbmoX8d/05C4g0NYxKbNO8su6gb4LFccIXk0Uc
BosRlio3xqNSDUS5rIFJUkeh08GdrVdG3Oe/pP5hqcgvaZmS+ZlJi2Nf97z/uJoSucwiqLCxdTNw
mNICTGCGRLv2Ko4oHEfyMmPg2qCs3EHCTzCllPMmXalBuE4UGPSvZp033qj1Bj6iAZLemJ8Sh8Uc
ycNvWJJuOxb5X3SS1/vhb+8BNBNAPpmGsJkRH8/Vc5XleItqiG06OwBDjR7ZLEWPQSN2UJRzHwN4
dMEipO64sBBwt5p4VeR9qGFuD0x3Igj5Xtqi9GyVM5JpQV8d8FORc7qhb49u//uQMSzaSPnqyNe0
f817/mdel/C17l+18FVcC0AS3pCrPeSbkn2zjJd++SaaF7oiKjBeJF8Hz1Q0PxMsFN0n83ObPWfz
Mw4faTxRbfvUt09R+JSECMkeGQSbxaO8li2RK62VjA/CuG/TB9O4LwXoEFxgVZkDpI0t+zGdFTgC
ZfAzseLiGSic32C7urNHHEMM3pNNxhbk4fPL5+Ndcr18uDtqqrAddnHv3qBll4VL2wjycNWGqHId
h75tgh5sRQbhHqTFhtnGuDe7Y9FimLbq2cMPhu4ml/OJyE6/YZG8yaEduOkIPueLX+/DKZ5fD+2w
wRqPLZ7x/nN1QXFMhgPW6KgPqmf4WtCrxybxqiEYd0YrWIkZ7XIOLFID0GFd9AFEW9Lq+U1rz3+o
cQ9PIYApXhoWExTcKL5j2v+J50n/4ooWH1pzflNnHWzq6qq1ub5P//E+jHLA0lMDQiOa4+4S12zB
nJYZv0zNBvGX0WQ3tlxyt9E6ndMAjGaOP8jkB0QwcGTNOyYYZOeEhbbtqgFpWUTqSePM8qwZOl61
ycal0w8MAaNcU3c5g+9LmJNplarmjMFNucHkZ79EyBc2bO+0R8sgKXaYm8TVldiBNmkWroyE8cUN
6KOqAQQUa2cWF8yEDJgHv9/i1ZzMQI1jzGbmI+bYlwmBo7IbdoN6k8fie4I4y0X5i8Zk2JkBf62d
4VD9/DqxPpy/+CVQVsBi4LPm4yoh41PUzrR89axErqrDhQUC53fmOvosq/AAPkM/Z5F902Qh+HxU
ly7D6uQZ3OJ3cJvND8wc9D9jc2pV0A5jgRwQIeqEr9z4s2xJhuNMVd/2S9re8EZSj1PIh9rc5OMj
5Cq2jN02I4loVxmkwkctgJCpqS5O2JNVkCMfn9chRVf1YBsBEaUZ2/eoRjsAEmlv2516JzLhPCl1
Rb42y1eEyEnwJOUwblrhlPvrPzXULtnR1CRdwVpEBgQUoL32+ZBK/BBk5zaYhLxdIoXE1ap+kUg2
tDxSV4hrunViDX9fcx5VYAazSr/CrNZ5sGprZtEHFP7zFwTRwftTjtRNS+e4SWon85P3s0KAL5Bl
lrTCXcy8dwkdIhU5fl2/qoz+nt53xJuer+2vrq2NLzV1a9H40v4Ojj85PtdOtza+SrfWKDwa31ms
Re8LlgQkYtJLJB0VQHuNQSnWBu2eBlABp/72d/PHI50f/R/NH0XnRwvIoZCi/6P5o0ztv83fuqf7
3/7v/5q/4B/9n9X+av5KufZ/dH5/939ISs3p//o/mr+/+7/A/NX82f/W/NH/pVS/9n8xAOP+OIYn
mj+Kzu/vIkX3n80fnV9K9AbGn/xM4QBKMJx/8RI6/3JHszkgcwTixmZr1rtpb9EmVTUDeuHA3E63
Dv6qS60dIhY7yJNQ9SRxkt+bkFPHpLT/agfhpj1EsSiI05OpyfKQWBko7LCLH5PghxHRjzrofs/X
r5Qsm48hlMq5CdKDVcZvCvqRRwvU9jaSnfqwzCY9INhTv4btc1+dUNAVZH3o39Br1XdlCTBhbh0C
mmPaW5mN9V0YGvfqDC3LcNZQDru3YKO335OkWm67WFHvBvyqN9KpjDfEVNm2KjIG8jly3CVeJntL
6p9x0/HH4mYFApAaviy6Z10RONH0RJ4T2UlcWIbFvM/BKsExFUu7+Z/EGoONjqRzKwj8gr+nmbAh
JA7AMejuSf36i8wq5y7JG8612B6eSmRfW0IjOcfwr7lpB73wjftMJVIK+V+hENsIM93qUont32lx
QWBpaGNduAjxsAYPTbdJxVDeabny0i1W/j22q+80Wxh09YCn5IuWBQHlh3ezkJzXVikn14Iw13/+
j083lXu8Aq6/2oyaXnEaMLhPSb281WKIWjuS00n0q63tnO0k0iDY/dfKJ2ixO7bNVING4xzXHPFd
xsDT6OZirYFgRMe1U1YennRcmGVG6gWzJxrPntfKLC+51hj5/bUU03NKn6ojH4D4OPpm6YtrEQ2n
8XOEWaVfjv5U+gOEcRIESj8e/a70w9E3Qr8q/YJo1dDPSj8zPbRl47Ui09MnT6tmXDoIOnGC7+K6
zW5Nfr3GE1i2Gs+ZPb3xcsszZy+1vPhaQ+R312oi3y7XqiJ/GP2CH468HGwd9dKnna5Gn1BXius6
o7su1yLiIOKPCH1l8EXoO4OvhX5ODm7oL6E/ELkS+qHpUYGx1jJ50F8RopnY4rclcoTEI5MbQz+V
2m6lrTWDaircsXfHyO0jl7HI57f4f+k80Geg8F23QaqOzvf3a0LCI8nsXiXqIbUGvzfJ/OhqC39t
FT+a2L1UsspBby/fyjCujnWBYKQBprtL9TgFGOT021pYCBzben4poxbTm4lmczADRNHRcDZTgovR
zQZfXcz6h2uZeZUBL0SobFAs7d3vHc0SZ4kaxBvbkGjZ59DYTMQFQvCp6wO6fNRGU7JPYmt4QPji
eFr5zN3BuC/GSflibvSxP0aD67AZ1VXEZPSY7+ZGGgF6RjqSL5lWMwf8qCrPZEd9V0ZeRjMTBVRq
bGExUQV+koEOxXGbe/HcjKATvTEs5z8SscKz+xTCiVxusEjpqHRba59YEOz1ZHHeyEW/txun+qK3
N64729+bODTP3BRUsmkZtbz/gOjCImuLibircUEQSnRpwjskV+atrdbEHas9bpdy0I/OaOhHZX3o
xTjuIgu+8fUflGYkjnGOTAWWnwvVdE2IFjUCz5KUnyIvsEoRNW1Gensr1oe2btpb0uV/AA4x3bqV
3VGMfHRev+q18bUc2w4VCZCl0kq+dQGrp76E8F1Vva9gljjW5RAcOzKmSH9KRtcC9MwHf+bgpXII
ybx+SUx6e1Cl28BdtB+JzZxKL6wU4IG9bgIdqswThOCCRintsD7jqbz+bJ6TasswJNouq+9vKi1r
U3My3tlRo12IYcUJNVvghSIR3dV4XDdhM4C+COP47vozjNjOLWNspf3fHyQLmRVDSYQDuSSAW2FQ
BTZvfI2/c9vz4Y0ViwerIihAWTEqy7RLElndqzkIZLiWI9wj0kvyvr00SCiOkdDqO4zCsOYmyOGZ
Q5pdp/W+EZTdkybA7w2lDZrF/BkX+bzJFjzWTZxOPnGG8qafWwH6fhBbx9QGDDdshIRYPW+st0RX
AlvAsC0zkKIoLQ5T5BzMcDEe84C8DyPh0JtZ8Z2WKrD12E2ewMuBput1HTOLQ/6W1Sav1jjK7aS3
9PwMW/DpcNdOpfrU2k14VwhFfzGc/ximlT/nGEDDOBB+arTRYUSEebh+xefyr6+qvCZ+qhvIoULQ
cZQ5E7a6q+x9VS0jCId5vun0bjgyDOuPPYKyY44LGBjL4niwO8ifTpM/8Cpk7oABb7+kc/CIJvkb
lq9zHiUssYNB0Fe0ASYPY04PYDlU7I3YDaEfN3+qDm1QO9uXOU5SXpOiu9h8Pl6/q+d82do1QkeL
eB+O7EhjAFx2GogrY7iJmtvaVBgSd+H8JFUQkIiO7jpnmZ4s0sHpxNuSHtdyoOH1r4MoxwPC8fHA
FOXXV3o/jYfC4SJmHsL9n7/2fuiq5d7ute+K0RoHg6Co+79/nrWoUUrndP3u+vPZMTaQJOGGGMtB
BsxQOieb7+Kxzg+azsfKbMnphTzSe7ID8RhrtOChqINDGg6wERd1ARmQYYm7idefxtefQvjC7Rob
x6uEQoIh8OZSBdW6jr3/fmiHxS2UVVQLPO62stjHoD02UScrqwQyXwPCLRIZ4gn2cjXIyUO3fVsP
eXt21DVrgL2n0438Pfq3JTB44iy9W3258lDX++s3RF8gFjP36twbmh8aaOKzUYP1nc1v5Lbnz0oR
utCa7Ndmyh7qKh73uUIHO6n3SVg7x5oz43Bz/dGCUoegXR76+I96tLFE1sZAnNDq5h5XN3dLR1Cs
6KwRMozTV78e7PVb2wEpU6fG6PXTQhR3Xf7o1ax74MoscFKk6s4SffQ4Njb8l7y+bQxstpzydG+I
ycTBHpDsQwWbqBWyOUfhwK6ZO+aNHYlw3zFuIKXBqu5UGM1x1gwXDnY/JXL2h1rA88Z20Z5SIFwH
JEWPMutbbFUyebYLDFNJq7DmFTSLBB4WnsO/0F90QGcG+LSzUyTxRkepyHWuivmm0KOQY6xWADkI
0cHV/XJMIXsdFnB76DLmE3Kb5XT96vqAE4JD1iyWXRjLb7YSF2ywIzZ/SmOejUIXh6Icnm2NgE/F
lPOmMm19g89pOcor8dFeCBErLf2lyvNvteXURNDp6Raxv9i0lRHdtVN0FGXbHNSOOGyDbcMWVTPU
zy6I9V1ngyoBx8DZpVSRmMas0e1O1LeGrOtd32Vgy3tIy5UZqmeeGCyVWQZ6D22k3kEGLUl4Fjl0
tADuzWWohvKiGGl4kbSf2gaqeL8o1S4axtENcOc9xSPLV8Ss7Ya9Fdt77A03gwE4OlCaXw89YC0C
hAYc5SbJX3bYrJ8UUeeXef7dWN8LCeR3ll9V4YPgJRbczAE5c7I4LErEtCdM/pST8bNVa+NtMCzy
QcI5eqnjfVDxasy2ZBWdZMvfD0oeNMrGzG0CBFk4h2GVwHGtVtxyikJ7KZsj3olgMbMLYuDe3Bqi
4KLYkK+WTv9x4iiCCdlGd2Gf75xYMQ+VOQYPjGfIfgQEpCmD6bL2mi7kjRfbeV6I9+qBHNuLugeQ
ibHZJixBSY3CRb5ab2dZziQcBOKcJvley/t5WyrDT0ehNyCaC0PXOm9hlPSgiZCMjcQIDmh0fgg2
ILspKTV6T8hjmhHGj5issVPN07wpojZ4ZAj3p5om8k8zLL43QwgreCBSCLDcuq0e7JOOF2VbT/DN
pkjFqeWUP9rGAJcuo9csQNASWPqROBXi45n38AJDmshzxTr+96EC+nZMKlPdjkVCokwovi+WUT0a
kyH2mgB7VULx8BSeG3LUFclFrT9MWm7sy1jOt3W7ulStgTjDFvzY5+f0jzJbbpyMT6XN0odPkfeT
GLBPlt31YJAiBreXqNF9nlJ1q+KGsOMSdVl/FPgmN/x3QZU6K61XYrIhNdRRtflcJ8kfUEiJrxuc
x7LV/1DNdPziHHw9Kv5+lHQ4CONStNgks1hZtxz/6C8XlIqBZBi94ZS80aSSXSyT2N4kWJpnEB7P
k5FEx5HFqG9x1Q9HXYe7yEjNMSeSDmzU/nSvGzHQWi7BBEOG/cCWyAR2C+B6sBZAqK+0h3DyYJSo
mL859Od5CW+IAETeKckPtNUubLo1pIemVu2MH7YTYBwaOpsYaSJPdF2fNs4qtMusE7zl6Ia1kbGt
JfF4YTVvwspZ/GUe1543Lj2EpIlnW3W+m1vdG4tx3mkV8gx2KTIqXiMnYxBicgVqnc8Sc2e19bMW
TN+zCtUOgwNxMAJMxONMTHlFBhR8xeHx8ytDyA/LI8Y65irng5GJrt1+97QzTGjqpCPFSR22f9dM
E29ti3AHKr56JSXMaXbBtFMaMud34cz8cS2Zus61aPFGvC8z71I3MNwCFJDicqikgtwDPk5lRCpA
4++96lqz5jW9pxIYea3E8abeyxwPjXvhkIqK5HGtxvHM3gv5qCMjr4fv7eW6xyfROuve2YUXDR4w
KIq05CjyeMaTiGhookW92nIXFEuWqy1u3K3F3F27Vk3eqrUL1V1m7SK6e3VXlr8qgHhoIw5eK4fW
067FO5oCQWkqnFG5r62PmJApKGdU6ezw7abObkjcjqKlAMZWuVXiPlXc/XVXcAvTCTZ059SjxtTr
U28C6nKtruH84jUs4Oa1+tlrr4/sWTTTS0Dfml4+e5PppcSDzvR+vyqcWcTAMfFEvZZWe3PiLbU3
JmthTxhsl+ps2CPurLmj5pq9W5YuEd8QySktcskFpRJtR6BtVO2CfkcALJV8A5jWOVsLcp/YNqD5
ui18yaDdtvVWG0jsWmux1sKNTQUNMXU7BQrevIMgQg3BbrpW1yCodoeGYZfrGC7uUcVwI3MtFpAE
VFJR4cWhl3CxXIsUjqLw2t7rr0UUp6l5I+8czZt7z9HABHmKBhbYi3TP6D0wWva1Zv1GIXSv8Cjn
WgrISv4VXCHXKix3RIFmAYZxGRFfktAd6WJyN+lcTn0V4m9rF1u7lKukXyu+FttTaYPw3Ck2fRd0
p7Uwt1LTsDXUtTJom9a2QYB9LXAXcbOLxU4ZdzgTM4dYBpdqE7Ala9Wjq+ggoFxHd3XHlbqrOu7E
ReK4A9cJl0Tj9VwbXC0gRxC1eJiqMOOj7ynJYjK9Zv5V1exRBVeQ6WVcPlw481rRtRRuerXnkHgP
YrP2VEZHiTcTe8k1kpA07vU2hk0XfZDdu7XtWjDpe7coESbjkl1LjchQgO63U/pdIXdhtXP4VOQy
IY83Ybi3ZVRLKe1afJB/fpv6Fykf8gzM0bqKI2j1lf/+4dCRuAYIkXA9pkr6fdwxRwsIo0eMYgav
hNJ/X/BmeZWSrNl5ivqYcL/IEILvcDEpZ4QCXmxH4Z3I7yktZ/UKBm5A8Xn870O3fjtFZA9wHtI9
EcSPWanJP7SU5XmpwPHqxt6553z6c6zsc2g+O9lLML/I7CUBtXutuvsmLCT7a7Uj8DAvL1/TEljh
GxBRob0O01t3rWZ6Czu671M+tuVFDmXz2JrO3efPm1ifl98+VLm7W6hfJDd3gWD43W43mfNJaea2
2SCOOEis+KeKQPbNpE6YEgH0d3V6uv44rp1fX2nCmEguy6uHRS/7jd2i3zXH8KVu6+A86GCoMuB0
r4ZM511nrRl4pkJ8liLNo2MXzX7iLTILMOtNNj8kjXFcpjC6XOEYZtSHnNm2RRsXhzaMaJnbzr4x
LeXNTvX+rneS4lFkq/dtefr8mcDu8vGpkKs+i3El8yqOQ79fQoRwh1kCbn1j6aSUplJDUCeC0bNM
6zlev7v+SEcyz5yASo1DFB2H4VAaBztfCwperO+HlTC4l93eytaSjl/0fqj7jJfSmd3yWhKAYbSX
jMmrPaE3rkB3GQOtXcteDtZyWOwDTfWYHak+Ow79URVrOeGprk8yPBE+S/VcH/WpddbKinM8nZPi
3CLWqdxwOgfjWbHWSrNLfK2Qw/pwCdKLnTYRjFSpDDf1pOMs4ci6DWmlqmMQHsNorcw49MNhHA4y
Pzg5Aut9H+wXbA4xsYN7u9ujBrccbKlrlb3f12txOrXNtSz+vGivTGuV1l6LD7m1J8gHlQsFJhF2
58AfSAR9fySZoO9pKNaq6hNloSBdTmp9SHb8Z16caYOoaDpTcXFWVtzdF5rgf9li2MDxbdPgpMMc
7oPySpvJjKwyILac3MNtOCgpksTcuI0CkqeGshKPU6uUm8gaslf2mi9W3xDXGC8kRo0AHLHqihA+
aqZXrUc/1LnlamYZ8SXuJnWWt32oHwpTtk90Zd1TSxhCL9ruYi0Fd/pYuJPBdVLKpfxm15mb9MbP
rolfSssJn2qtbPD4rifgoOMwGP8s82H4s7C03WzBWphYA/ttGdOxhrVGGhheEIMPg27U67sKv9lm
GRoFoSqpE7Gy5keaRvPE29RCZTu+lLJ7BkrC0FCn86WhQ8sR1dZNoorusphFtYkLoiHJiL9E4iWK
WKIBBiMfIoPRa4/SkzoK8L4Q5t2cK0RAavE3gNTyjE5kHzrNpRGVwlLjfxg7jyW5tSzL/kramyMb
WpRV5sAdcC1DR0xgwSAJLS/0t/Wsf6wWnKyqJJlGttl5bgz5wh1w4N5z9l6bvIpxCvNDp/byUx2q
O9RlJpihTPb0kWyxOVnmTZWYiAajdh7lTtm3oTxcbg/QuEmYZf3u2bov3yMBis5tne/DcZTvRaU8
8/r0u7HLaONGxhaakHLQdfMeHDoQ/FLgPjFtUkC5dG1Tom/cKW2zndZD/wnaqL6vv3YjHiJbz5TL
7UEaA3+nLeO+mpYtIRx7lv36c2nu0bvqL0Xjl7vRGEi5koPojUbVs1xm6akJh/MYlCWX1F72VAwQ
wGQFDK2uBuljwdv02Rf4SQWiOfRJW2J1ocJWUPsiJ/IVJLzlI9co9cJ8wa3yBaRX/jEUZOHEeoDb
yziSev1Hr/GNffLj3YBlPupUhGJgSzCh/XgJ7MnTDI0RiUQnS+faJLoboKy57gylf7UBBICIxG6U
dMpKp+11VHKLHYrS7dr4Upf2qZZriJqKXngYi0YugYpMUgWyvDAKP2m2CC5lHKjLQK5kSI4WUKMc
y1Mtx4ypDOtgqtrwavSaubD4WllxcwwtcnRhKTV3gSW9ORUiX7VFbx2rWQNrzPjio2hZTua01yXM
9okiTrrZcLnVStaVRa1tDB9Ofp3591MTa8+tOoKcz+UPxf5ky7CwhE1SSzU/NEU1HrLUtECNqhlk
Z/gOYxI9oiALH53gSpwDSc4NWEuVVERzqPOz06Kfy+GNLTuzJX/EMPujHA3ZgR74UlezL5CuhgeR
RdUa9S/Z6ApvUN2WgovC+bSoW9onuY6cqk/oRLXl9EFW71vXNIR8Fn3DKi/EH9KSH1PPOiBiUIi4
l1p0sHGagwPBHtmW45sZ9cWql7B/DF5fkkp5u5feHkyFdMOkx6n9h7vlfDP84UxxUOephsqd0kKi
97PukV/elr1Tt0sUSeCKfelJ7/qv4aQzLc/JfWBeUYBkWScOuVply9jk93/Ar45bGhasWfgTOFm5
Zv+0LQ2SKBCKRNahFvmlJwfGrrEqhvyN8OfkAWS5BlvtuGRZWvEOtK3ejVqU3VPhVG6vBm4HW5IJ
kO3Z7WvWzOh4ZkE6y+w++JBQ4Lh+N5Z3EPT/0GvRZk3EDy/drHVBLoFVSFPpuPwkhtKjidjHts+W
mrWtahIvtKFaMjYJvERm+ws/wdrkeWdslcLYhiFiNSHghomgB0AumZyzfGjNjsGk87/4dg80tBnV
nVKr5aZo5pS0sQWdy/1o0cmNtfaZf5E7kaM851bUtFGPt8ROLtAGUQ1WnKLjpL5pEQaNVBHGrtbJ
SPn94TJ+6SLwpBmn4rNhja7+0rxRFS4rejQgvuI+5DFs6PeRT+hQN7J/EqESbKPKiI+2D8XC7sPr
0OmEwdXWHQwxNtchARxlTdY7mdDRhjeIsZhszKx2nwvm74gpcuS5NGcI0FvGHd0ZUy4S3pHJrmuE
WFiemtTxth+UT/o8JEwwdJ578NCk7LRM4MWQ9XvJD6MdrslqW6ECgWluifU4+tYpqmUVXbRSA+VD
127KIbt0u7s6BsPnqHvRug1AVvlZAusB+ISkoD5nf/H7l/Dmw/7pvLEROnJ7YodjM1T98eJsdAzB
RzvPl2YcaXiVW0JRFZqNtyZrlHN57sFebfqMS4shJe29EQ70hJIuv5vaSV1wP2L5KXXRtVeZailw
6DH7J4Q01bEFj6MrqxXDuWalF31B9ywBStl19Ppr9IGy7UysdYm/dViGKJjYaA2gROy+cQGIDHO8
HkUEe0XHdhWfKMGbaa+u9GIDl/v99lEfq866Lv1qmVmJdHVqWdlw7SMpaGZ4BEL86TJxMy389KI5
FqgbJtNo7hT1J4FS7AhgmGZIVqa4VtDfH9uiIQNEBYN5+zDH+2FEQXupnB7/sGQbbN9JTMMJanom
VKRN3mnDCgXs9EYgnl7Le1EVxMym29TqzVNAo/PMshl4D/pLWI9gdYpLH43BoiSzuIhbglAIwNwG
U9k9x7IFTFb7w7Xwpkb48UliEeASZrJz0e1fFLCdjwq9TDRsq6U+rcMk7bdmZL6MRvHKyfHt/WHp
411UdANdCF/eB6Y/7Gheyy7JgdMfpv7Gr1e4WQqmzsYfVNW4In88U02daZxVIVaQ2txfwdG1Vz1T
srFC905MVHga5Z6QWcv8/mAEiBWGqUTqTYg3guZlHYUEYFpnZKX1M+yEbleB8F1i1qifI80gGmpy
FjYt90DP120DTsqMc+thMtlm+bF1L6c52HhfqtCHK6+13xh3jQMUt3Lq9OxcDcDxz8zQixXyRIW8
kalxRcNbBgT9siBLgPG28+ATlXGKCnomqfSM1ajYBrFNuKomzLXWl+2yzO1mrceSeU3i4TmIGnnf
AUf8wxv/hnj58fAij4TKBxhB545h/XwO+8OMaC7FMgOGuLKxRaGdmglecmi5bQx2URE08Iwp6+7i
bhg5jQWdZy13gLWZULwd+dAOGYn0PunkgWOlhE2API7mf0lBLy1SoaQbtVTTY5UPjRd01lafhyNC
zu5+fxW7SX1/eDJItVECWZas8ra07Z+fTMQarlLJStTVutv2OaPsQXuu4ihw0yQPKtylQ8/KByOq
MncQpJCNljIHPzZqJh+LAR5CQmAQSqCU0CGcCO8JqDwZ2NVHUBv7tDeGr5JNjl1cPtaAYKauHPeC
Qdc+IxRpkTUEcTG4beed0qNBnMsrLLBhgYnJOLURzSMjKS9WdhqHZNrJZkeWzu2fYYURT099k5Qz
mdsoVuVzLhJt4UAjWBOMWK7zzJQWnVkNJzVPWeJWAjfI5DtvuE/Bt0yGupjMdjfVOR2DuX1fADXP
F7IATff7l9n55X7Ly8yFj94Oe9jZcvbjWzAkDBTNa18ti7Z4hJ6QrSSrYwPCnZkbQd4flMbp4PN2
L61cd+BphulwewgLbJFqeO2wu6sXUc+PbX3pgousnCmnOqvKuT9VOg2as6WcHOUUEEFwEYiMkexk
Ifk8Bqmi1Ryms6NnH75LoUSaoa7MeSx1/RXc/t7PWIZBJjKBTUj6he9+76oWkGhe9m5cgXSZy1Tu
tPBeb+ZSb2UZ90n2QHVMTLOHQPpezIB8/0Hoj0P9WOmPefpEFfpjNj5RcfpUS5B+n0bxnEtPFPlS
dIGzrl9IPnIOh9yjqxMW6zoonbcsA4YH5v3F1NNwBai6wbfxp1sTmv+fF4Js8Q0by7jKmgiY0k83
dCahYGMSpKWKuTXqHYoUyPKyjOB5Pzg7jRdJ3/PYRAfKB7WuHAJxENLB4OTft9KhLo8YG6jBOZr5
CeIEpdsnPz91OWS6s22D1T5TE7EJzrl0zlVxqZ1zN12GW03TxfbnKqur73MYSKe9NvxbuQZQOuhI
h8WDORHXyT7lQTRMI9UEr29NTzdCarQNGJudgyKBCEv7vVC3EouGnTxHv+4kGkf+lpoIb74VYh/K
T/eUndJB2zfhAamHWR3q8BD4h1KeS8uPlJIf5eE4sq8iXiA9UUTLq+mpNU9i3dMJS86VeRq7s5Wg
ATn33Tk350rSCxWll7i/FNZcYX/JgDJYlya7UuZwrbMrTAMKSXyjeupwTZ2rPFzN4i52ro0yK9Ik
QICtxjpwJhZytQndyJZQIElxt3cKgwuSJQdrtQySq4oYj10HcnN4w3fydGfkd9qtlPyO8i1yPO9s
68pZBhiOaAXduurJNe3nktH93Co3Lt9qtnpEF7u5WLfHsDlr0UUSZ107F9EZxUgWnZPmlETn2UeC
yaM5adGp1Y9Ne+SxbI8imQs8NZpOsz/ot0pJ6HT2LGGopN5H9T6M9hCT8n7X5+hbdo6/TeI/UER/
RWNZiD9n1ipbHZhd1k9ayiwgSbMOdSiAaljch0Vie10j994A0vh+HNv65AuHp5Ma93gNZU+bEXF1
37YnYestLt5wQ58g398+dXvo5Vg76sgCR8MxXdKD2gUZUEsp7aZr6NjixL5whfnXXIQo4xapTLbB
TQgZ0ug2lcR+jms2Wbwzo9UNyz1/3spG+3lsbHNDQmf07fvlhH2hKXYBoL5VovtkxVllhwKEhxxo
/Tnq9GDdqMJcjMXLpJc6Ta4qvYAQgQidfJh6lT63g6i3Irv+/gr/6wbYUrl8qDbde1wt7CV/usIL
G51nFBRLYzIeEKE5ew0Ggz6Hg0a9z5NGrmpPdQUNPD+FeScYh04LcwzuiyEb7jEMPtqGkVwnHUEQ
O0UtaT16j8ZK0ki5ZMzhn0EWpwjr/3Bv4u7zy4WPu5LMZgQkA8DhG5HqXyb5pBlJepYpaDSw5Mnr
IN5E8UbBblJt2JMg62vMTYu4L9ra41z+uC2tLURxO97BvR7EbhK73N8JZUc6dpXvu34vci6akFvd
ND5MPQqWA1XGhzqm0XiwxVxVcJzUA1VWxzaYqwaSdquuwvYy13grDQYHHAj/qN4eHazi/jErT2Ah
JMRyZFGUp1ia4RCiPEGGaMtTX56YJFH1rRrpSHVcOWYnuyf4nlv1ypEalRkNAUkLNARCQa2eH1P9
4N8e5fZAoTXViVA1r8iuytfRot9XOaK4ZkkMfEse4/tiZEVBKpp6mYzyuaRxrs1gAKk8QAVwcP/z
DxRVuIGdA/YQyT44t1IzCCNzDf3sDen6uZqey8VcwjwOyQknRpcQq3DMzGOTnGLwDMkpMY95corM
Y2CScTHXFY6UbRzNW0nxSfiu1S+V7qgax6k7DrcajaNmYe5izva9ButAVenRHA6NdcDLrGJnLuYK
i8Po76ne36fKXH69t+u9Fe0N4iONncY1i0vVrZD6TSSwS9sEOY+2Ndptyo3pma0cdTMrbibQDDBJ
201JXCO+Lm2ta2t29r9/OyLE/jcnNaMvOmIm4DLzZy/5IE+dEatMAyDzSC6Q6W3XG/IhbrYk+VAh
8p0UW9e2mImhc01wI7K5Bn89+WS0rwttHfZzgYSWoEJH64RYK3kuJgl1vhqrFcJaiYn7SmdW4H8v
ka55f8uQJsz1OK0tc11FG4OdbbnJok1O0p5Bi2MThRCy5grL70WXicLw3RhbM9xBDc312GH8LZHo
qVYEBeTKlirRfzXbpNlGDa38TZhuI54OiDQyOJpNqWxGvFfppvfX1OivUxgY2jrgiRRz+eGafC5K
yCsDPXSzIpIs8hLYOEi3eSI8LW0F5PNbtWJNTbimZnaGwibF7p0HAoFDG2nM7w8c1r9/c+BwJTLy
QWaPvuinpnelmJ0umXW9NKBLY3kmOEJddmQ0BnhV5tIqN0AChZ6hd+flP0xbTDeBpwUe0raelF/h
jRkq3rkU3RuEp+lzGbeysPDpXiJ52a0KyaOgMFJaumq5NkieRbyx5FHjrWrDa4xZxNIZcw182Hjo
vLvG6yePDEKVlF4M5rkX0ukiA8x248gjWYDC0UkN4nt1kUsRqYVWV3WWlcymbml1SwUF360C4rWD
udggSqVrJ24jz1XfqpRcHddg4uUSX/II+6KmykOjP3CXUL2290TvsYaiRhsLj1fySSJebU/cSolW
U7SKVW+I8J54FAsAKrpVAFpLmUu7laKA4F3M8T9e33lDOZcaex0d3tgbY89xXMtxCxiJo5vpLpEY
2sjO3U0LN4rnikF8+IyvlxmxJx1zDCSoyxSZ37hEr+ZvkIgyURg4rvPox9UrF708+LSY4G3FJU2G
xE+VkC606IE3ZHNNt+o5xsLLnxIggAJrv6cKYgY8bfSw1qYcwZGXyAsML7pVYnhUxiHjcBtzVbfK
J08YZEh7reGJZq5m8qAuEImp3Gpk+w2HOEJ/6kaRR0YKnBNKGVxMkkj60Uo2udvBrsHY7CyJ/LR1
mnf4ZubHGRiJrUZd5haSMzcIXAdjZ+L6pRt3cwnZrWRXM+YqJL7EaelaCXItb+SA9vNjT6le3Xvt
7RFpiVD5S4jb46+aCyAaxeoJnezIGsr2SLyhYr4zWtmKR7oRU0ld8RzLUzrPInOr82TmlCXMXYYU
c7W3mmLPdlzy/eDR5bqb6q4+uuroNo1bN26C04/jytH1aegvFQBFC9DHrbzEGvH7C8G/WadqhgFW
0yENgZHCz1IIuROE6/kzGyG3znoJ6uP2MKbjYihScymKntbzMKpPcommHpGvsq+q+BU5ZO9aAyKo
nhszCknaDbmUL0WexC+j4wAslrjgppGxkEk0rlUNmZVPznFcMKsJi0y+tunECsBJ9pmBgPz2KcGH
C4vcueUYhQ5bKFscK8lS0BhF9v04DMaiQXmd+vFTofRIK+r8Xx+QXqHCmdSpUhYMWln+6PSrpibY
1Y1kP9gMkRZpV3PqMgJxiZbcGKLMHmv67n94XW/zjB87PuwUFTxgCv5nepQ/6SoGU/UTuZ5o7lU2
l9e59VdYYtwixKcGZ5uBsnK4Lc7F7fJbBSR/OiA75uKOSXG79NP5kdslpaOyOnHPlLrvN0yfxBVr
xQ2T0pvvN0zumXEy3za5XYbD99tl56+4XTa3+na75I5Z4NCNNu2w0cr5Xkmlxiamym1wu2P6wfd7
5cxHIYUxQslI3hiJLVZ4uD0UEqBW36tasSrsUTq3YZj/QaBg/do0QKKJ/JWW0eysuxFU/2XtnJgR
6JyKgV6az54E4BsHAWL2MNqXru0rRGPl+BLVE4BZC+FjoBWkt9rT/vbQ1imbvzjpcRTINhC4qIcV
qqCHT1X9vVGVZUnwn6tPBTo6Nra0eoDd8H74HKZzNM7/fOr2+bqu/WVBeKp3+0Je6l8HdbRWdhyt
hJOTu91WGXllk7LPOWxgmEdmKC8OoazLLB6enCD+KIQRe1OMaabt1c0QRhN7LANJSJCA8RgH89Kp
ZD0ksZw/qrmk79suI9uszvNH2YrUo/1hCgz8BeqkN7kS7347Zh9D4x86iC2PtZ+zwwRLX+Yk2UoO
8DyGuzSPG/VREWp1dURefzWYRy8SfRiOiUFecTMBCSybrHz4/QXmdgH58Y2A0sA0aMg5lqIijP5x
x5amVpp3lUouJ8bGtZwlZEbHWXOvsEHLUTBvkG3Y96YVI+BopugewTbB4X2UbYysi3ZxlcMOUzPC
UmAJvBEItRcmYPewybBIW5NyDoNXRyC8FtZ4KseuOWA1Do7hxJWnLJzwRe57lIqhnG+qRmmWvkKq
USeT9kLImXm2tSzbITPHo+10yWNgpx/zfx2u7iVoGeucGHBfy5w1eSs7JAN2+k41SnlhYXIuM1ns
ZfNdmfNN0wacpB1wzKdw7Ak/CrTXwJA+wz9uPtEKuPSZ9BHGxnRXJPys3pbJhZw96RuV+f98DP8R
fCku315a8c//5OOPohzrKAibnz785/F+9fCf80/8z3f8+P3/3Hh33m+/4Rh91IUovjY/f9cPv5X/
7/e/y31v3n/4wMubqBmv7Zd6vPsi2rS5/QU8g/k7/3+/+Lcvt9/yMJZf/vHXBzPJZv5tAdOHv75/
aY4zAHDxL+fk/Pu/f/H0nvFzD//v/9ZJNH755Ue+vIvmH3/p+t9ttB/MkZjT2jJi+7/+1n+Zv6Ia
fzdnYzfXHUfD8mpyVcqLugn5IfXvimwYzHogmBrQFDmrRdHOX9KMv9tshVTHhOz0138/6x+O2/8e
x7+RaXgporwR//jrZh3/4Z2Ds1x2AGExS1KBiPzU6yjrBsOeZnLmE1u3biuUSWNj7WjGF5x+kdx4
UZmU78LoyGlLndJyG9b0GIV9zEi+HOAol7t7XQvKM02VbWo/Frxv9KkmDzEmV9Eoo3RRK4O6wwUi
LxQ5+aQOOjEUGfomBEX7Sgo/13aa1ZCC+3yJ7ipedoNf3ssZ42t7RLU01SrS0ma41FYwHsOWaHs5
Y0iq8QZah43BNp4v+oL7bjZhfS+qr73jFNdISuf3e4YrPYr3pEF0G4Qt9MhSyyN0Gg5llKsrKfa1
VSDLn/L+jxxMxvA/b4E0G3AOVyQTCKb5i+gtaYXaQAfplqDACuaYhr/IZuhZjYfipNklq37yXpD2
9p8iAwnhLdEa69Kn+TKCoTulO68oLteq8FLaIkdDnNn7MPb9hciJWVyIJIX9ifNn5tnl7aQ/0Iu5
RasN6pNdgsIieyT3SifSnvVwuOQ0rq7lGDWLYagYJReVur397O3DzMkFXPWV0O3hOk04EdJimP9F
igs2Y4ZACfxExakekvKpN5mRR2lLh2l2/uiwuLaBAHYz+6WMVWtmSzHk5XOm+8kxDIjLk+F9u0JV
iq0zdbNT0OhddciHJ20ks2+0UzbfY2s+FmwPkiQ8hAbbuJvH1hD2KTTAXNAuN1PynRJzJeOVwqkV
vzQxVPqCRGPkoU70ElX2TiWcIzRM/FcJa88FOaHJmkVhka16nTTgKkOvUvbds6GNhJFoSERvHxb+
cK7bfrhqoc7lU0PK15WydAS2Gy+dMJveOkesDLtKONdECHTPSbaTVmBRRjE/P1kCktVTbCZbJpjg
RKyQ4wp9yBC4ZHOkF/UixsqzrEa0GkEbvsZ6jbYzbfAtJUH4KjE+y3GojezDpARNVidrxx7Kh8Gq
OcpK8luQF7jmkG+wPvcnvTb8i1yFKIF0/Zi1DgjroTtoSqZ5CmOxtdpMhlghyFKWkRrVrF0tPGvz
oZzQc7mWXLhOEUhfelIAY7naWtVAO8OCtaHN6A1ayfe0nzF/+Iaxvz1MsM0INEBprljDSQ/jZNvU
VXFEwWFAYF0ZFc3aLGv6QyPY4pfc5PomJVJ87vb7gK4wys/ahVYE7wPS7jzU7G3IyJS2Xsh8qwFT
OQ6xfqfrNqgKqzrfPqIHHW4hAdgEQaLb0sHNu3KPFbSi17ogZLB8Ndqe0DN4mMc6Bc8nOa+TXUCr
nO2gQ2vddyPWJlZvLNxRgcXL4ePmay/SaVkT7nQU1Uz+o3PZKnBenczJoOVP5iLoHZRzeqsfgtD4
3Mm1tgf1Rmo1Y1OtbTcqqbEHnKf3mRI490kC7TWtP6ul00AfJtcorScD0WJ1Z9vJO/xB64ISYo5F
Gru3wLLvjcSGvFBUx5seb/YLbac513L8Yk3ixagcJnVTIy9jbjCHrnMeO8upn2JBM90oaNrVvRqu
s5iQ2YqhnlqDlS/7O7+2F6QnF0d7fggmInF1Ishvga2lIxF4NUJwFzbAHc3uSZopGegwrbQuA7Lw
lWgDUrb1YaOGFrppvbCOqqQSlTeZJbFDg38qY5z1YbMo5w+iSl6lqtwda9O3Lq0yqmysy9y7/UKG
AokbBxKufi4gkBbCkcgOJXgoMRbQQotMTI80ZodieLPlwLl0KauXiaTDtVQr9oUbjXNpCmQfYzlM
7v9+LkgBFQk1wgs+fwsxFjOizMRb4BMgzKAeZFGf5w9Sh/3Yn+BnJ4mVPTgKT1WnQ3b7YjqOmJeE
NC6LiJxMslHTtwmFz7d/ffvcIMnLadLkkyHnq9aIxNdGi45pYlmvUtEoyzqvtM23K7IjyPuTanVg
z6+igEvJajZtGnZ4OVdVFGuPRsLGDBcq1IsU+kQMreouSYxiSdhPtm4MlJxFoCRuweVyGZj2c2iW
kydZ6BCNtOMSgiFPdU3fkS63h7bPX22UGLuBSBKvlXBQCOmuCezTiA6hd/RHqXGYPdvVYyf2SCIY
GZfTC37Ia6xHx4z4H9PGTayg/EzDvdBUL9Rxr1RP1Txl66S1o5Ndb/EpBBpTKFZjAfkxlzddXSwi
O+GkktaVlKBYfms6pqZy+lywT1nkjr0K4xwPV80GUF05Qb60NchAyNQlFRex867GNXkCChalYqEy
wsvpUii9BcEsAO0FUQFoml3iCZIVui+hC1DRVSVlKwXWmlSVlZoSlymM5ZRyhUfH23MbkOcedUT0
tEnnEMBtFkFqycHLN5Jzhaiw9Q3HxfDZ9MaZyylB0Na6lXlvoMKXDf3IOucuDfRViswfV8qmxDjV
08ejm4p2jfvleGRbDvzKWQyzOJa2Iyl6ndBdjJRejSMOTO7Gx9Od2LQsu9xLSFlow/7QAbuYX8T5
hZiQ3pHlu2whSrdYA1oL89NUuLAFCmR1zWs7e5OGF2Oalmb0JGvSNke6zMphGUWZZxGEGqKlTcju
02nNtVy4Uhg0aaKsalA/mLEbhekk7W5tULwm1tcR+cf91Llpyte0AXyHjcu68iwc6+Wo0TIdXCJf
jxOBKb5UbgUNV7lKnswAv1laMBAfOA4MFsJpiSYNAE68qjvdVar+4EM9j6xhL41IAgr71DF+JxOZ
q4y5jES3CqrcQz6JR71YQRJZWBdE+cArQk8aYPB1C1ML9zZhXa3/OS38bcfpkuURCFJ/mSJjN0G0
61iIIkjwEVcrWPn6gHmsa5dCsokvmBiSY/Wji9qk07oKrKscCK8J5EU5ouzGp/sW8n+TObdkC3ld
pacrCyWn2s2kkNRDCU+eInil6CQczkl0TprEL2cNENAaHWQykBBXakF3Vu3cAzTh2RoR1Z19B8Yk
VPsVnOTqPSROJ07to2mzQ3fGJQqjT1nAwjrMiuX8/3SacdECmE9G7Gu+oCsCV4iOYx98bVLxFtn+
dqTtUBa1y/3cIzjODDeyJX1UvebaSEFstXY7ZA1yWa4lQ/Ki2XKrwh+SgPKT2RIH4jj/luihnnCZ
4Ss0yjslYMXDmcNukKtecG0xF7WOcerrYQNLBmOcTtcS+1oi0QHs3CRWV34g3Xfl50rYmxAHYVXR
pac3XAumJ5zPkRiPedM8CcwzPj6NVI13/OWwo5escb2gmQlvZIJxG/V7se7w98yfdzAuJHZxqGJ1
m5nNksTBY+jUu7jNVljQVsifF7qcuRo56fiFF1ioUQfZCyHbgP10Dt68UTkSy7jVGPL50HtJhffy
Ill2erWsOZTzMRbGCcPAAr41/dNxpzCk5Cs+k6KOcWPpiKXahwcCITH0a2csDbc/rld1PIXDrpx6
Mkeyp/laSMjEqWBjIV5CRXU1Vqq2LQD+ZNckw5qjEoqN/E7FwVhwHMZTz5SDTi0DeKyfH/P1LN1z
d7vqvUl/2tl2agY7POYq1i45rmTXGw8s2kio73mHJCBa8AND6h804jFV7WIYSOcS50XD1aMN8R7x
txheUGB5MG+P81FoJOOqBPxG08CFWriQd6C9RXBe8pduHkHzn9HzY4V+kQjOJvRP+uBGizN6eBWB
f0IFQKfKfPSrwgNwSTOf5kLUnrlIYNdR13XY8GbmjROI3WBrpKPUK9XqzgYXzCB/16yA19+8GwxC
6HPNP4V+7fadf2xj6aEAKVaCWIoOuQYun7ueLBFfF4NNHgPQBbxS7XiMh/6uxOUZDJrr0w4va+g0
hLg/4ezYJoqy11SiqCYN2KLxanRMTxk/qI2rit61MzVYqFkRLrRcfo4TKVikVfQ2tToEG8ZtTQ9P
exwfHe1RJAlynG6fOilbXV7MnnAIa0ghqun2Bqb1CRPJ0mhQi2MQiWlzuUPSHqIA5yDnrymXL/m4
GSNsTCXRmJaw70UbHVAlL/LgTRNXP3Cem9BwbTs8wzdiDm4yaSVDw0QD7OR7X20jLgXBK2aJR1mS
3EgIhGp1tzakkp/W3wvIuHqnE/wGEMJMZPr2jrzQ9QekXlwRu03qJ5vAgnCfzKoDVUawbT2WIdrD
UUejOmaLOrAshi02J6l67YqIaEM5W7BC+sJan45q/9kxuzejZQoy0vc3WNYJ5vGhNL1F8UqTeZU1
yeTlT65f1IoRt2x+MnPmR8COP9gZgaXRVuXYrEU2XfVICxdSDtui0rd2jhU3vaoJceoYM5plb5mf
+gEQBDQKvbwGkfSgt+Li18pd228iYT4ENi6QkDlemazymgTsTu5ezBowzVCVdzRClWzIUdtMh2DM
v5S5+lZML+OkMCyY/bh1/dYwlK9D+R0V7trU+yfNsivoBcVRSqwH+AvAMOJVEpUbttnrmvAexSCb
o9DeCyt41zh8OYwpDU5LEDEczaVdPDEMyBhaStq+s6oXmZNwkVgVb8dTWNUojZ1X04zJPpXyXfS5
IjuwLo1VXhLmzR2uZptdaE9JzvsdaLDaxyepOAnVviPj8gjJx7XC+HOHCrKt/a9ykhNgys21iC9G
GrF+LXcR18OC5ZlwDHDQLYsUxBnygyGLa6yMn/IhO1eBA8k4PPbWtFWR3PHujCb5kTUuQmTFdZTm
84zpWWTKk1Mm40JqbCwdJ1Gqz4Jg8obFA+zbQeFYF8YrOU+BlW9V1LZRXL5UdnfHOQNhqHxVJNbj
5OMiL/08DeUJPxDw00bAPn3Xcu7wXc5uWk+GM9uIDUF9shTvVf9NGc231jHJVyg+90Iq6RlNp0QZ
jSXTikXNHH3qoUyDKCr1sz35hApW0ueG9cNC/9xoqQqiXZGWow3TMJU/ihomlN+kjKngk+kcKSgT
D5LVLsYyPDTYzMmgRXmirVk4DsouATNM6yg/R7FzhH0eLiJH2uDgL6RedoNE+xRZ6S6ayoVu1pys
nbUKGtGzGkv2qSrtJpVEaTSe5zJjYFn9F2Fn0lwpkmbRX4QZ87CFN0+apVBssFAM4DjggDP/+j4v
uhbZXW1dG1lEZVmm9ATu33DvuTRg+wYLqxOxsO5dknOCWcRDaBnsi/vYoCRAjQJO0oU+KHj9o4+V
BYvJESMq79D0xFKs5vxVmf6uh9kP13vL5uAThNcG0h+XqzpJK/jBDP+RhMWN18Oep9zqgvCo2faZ
427Fqqo49UfrTrPo90Uxb6Kxf8tc6zLO7YefjU8Y7pfSebQwcYn0e5BFSZ+W1NLXqh1r8B2Ki0sx
KDc7HK3htc1I/RysNtww/jsMRjRCNmzOY83RuTL1jxuznLdtNSEZF3Uyu/xPQbtwEBTMJjg7d+Dk
XrjZ66TVlZNMs/9TRiE+OgBysaQwmYi4MQxECzOx8BUzbTYPvGj5KFDL+m3MN71fpXO1m+AJ0oBa
ise1m5/mGYxXJYfvc/3ijjAnQ+tBsVhxKi3iFMlZvA4/V7meVa6OjDieeijBM807OEYgaKP1Nlr6
K6x4EdI6MQpVxx2YMRkKbhng6s0pywy8l4xjrmOjxjjgl9W66dYyij+4wVWcyvp7itLWodt32ylx
SwY/nBU9SkXMzE92haZKRWevzp4HMT5YmNg6jfAvs3cYHnetwfo2IyQZd6ga3kcwPmsqL6Qx75sq
+GizeksTviPIOFb2m2qiUy/Tjcdu2yq/DC4hiMZXQbR54nqIpOh4UmAfPWVxbBvmrpnE0XXeOiAh
moSZtfkqp27jSLElgyOu5T1gbtwvFPQW7B7tzy9lDR3Z5vhhevoNPXZi9LRVLBcsnYJsaOz5IBWm
ClHVx2FNt30E9oCzHSa9+zAyjAFKg+LfXl7YcY6XHipV3NYMBIxshxDxeYR9ZXmafgQk1lrAL2qp
3RCUXiTA2qTNkcXNFqCqjpetukUrNGqzsblqnpmscc3asTKyByutdm3ov2SGIhfD2xWi3+dVdA3G
ck9MGFfQH5d7v1p+hT0dRktszhj0SVvXNzbE2xm4aQTfszEF+27/yQ2ynQKIWlAArqnxhyyuXSfV
lbrT7H4oI3yfLXOnq/TUKv17soqtOTqJD0o8whRlS/+E0RauRZHuRNEVwLbovkzjUoRq7w7yOLv+
RtnFa5BPu6H0ksi+GjNGwdy5NHeWpI+3wQAr51dxifndr2QUC5E9RNSmptOfmiFnz2kib2Xnn5bv
zZMWX1ND8M/vAHNGjlCo9zBbRs2hD0qyPuzw0800AVOIQTyPLdN6Xdz0OIU+nWGztapNZzCcH7to
X0T+swBRVfv2GguPUd8UZF9+lUOyGpyt0v2fzkqfl0r4cLU/6lHyd6zlqdjC+37Ek8qhTb6RIivM
Zu6QLNSXUof7cNYHwqf2URv+kc3Vv99GaRIGzT7V5juWjUNEjrOZ8qZMNgx4EgFwXkrnuRl8KDzL
b2F5N2cl9nw1mQernYtfhijyx8I3UDDbu1H1j14g39SiLkwkH6F00yDxwpn5ZTU5Gcm5oxX61o8/
BWJG1AUECWLiazLiIgqGOSHWK/k1anvTuQiI1paVLFt7NzuVTXnVxNf4AVLOmlPbasS2UvaHYVcJ
QOH9ir4vL0M4sKv6Gu/tJFKR2e12Oi13YCs3rHyWS+7fYZIZ8piSeUjp9QAlTRBsMl0BnqWfaTrv
Og3ZEmlzPA3Ng8P+v+SVKZ3vg12Ct+XsxJzCzOPdcxVJPMg1OcsWD/5VluTZ8kAs+HlVI6KcmbPf
/8NvkQ+5Ynq5lse6q78m70cwfzbwbbsAYpLRn3XfxC3Se6bCu8pdvo1T8aIjQjBaPOd26QJeYWQP
ec33GJmFKSZFLzaC/kPBEcnImIlnzNTOgvfCnwmgXhOSG3fSqV4NF4Rfr8HIWAyxnHTDQ4YA5dBb
w0uUiy5uHO/a1EMSdchiDA+Zr/M48W8NGC7zpsbgCJO2opNZvNhLqtaGOUE7UL6m/o8a5759alvY
k5l7yFYW1JM3vntFhXAPLv+EaB+eLyE+uCCOi+keVilA7hhWbLgYryx9Yuf55JtIW+5qQGM9iR7S
aDld1zLdMi8E9Y85XTv1nxT0VkzZe3YxOmXG+r7OBXQuRo1c0adyzhtihOJQRRAa7qU0Tj+vpLFt
i3spQix4lmjSUEtFWq+MUz+Lc4anE0gGzoeXHr+rCL1TyDuklMURlJ+0mR1ERBRm2sVZYO2DMT2Z
XvnkIi+Jm1ruyETdOIyf6sXbWXW6bQpHHSX8oy6E0Kaim8hrglZ2xAmA7iU2ntLmkcCHTYAr26ps
hiE1Z6+OF/uLTCGASJl9q+dXTBj3ucfyox3mDYr75zXMz4yxX6f1d0urDNbrc1JOsqTploErTb4+
Vi3T3bLA+ToWB9tVIvb2U4ts0L4s3bxnA/8KU3xPLf8DnsPFy40by5H9uHy5R00jkZQ4dQZjfe7c
dBc1zQ057baQv4dpSrI020LSQtSFZo3NtMW0xx3DNw98ZwxKtCIsx4FJbSWqkBkLGvN3oZ2LGEkp
CQqfCGB+1JCnfXURwobbYDR+uCO9n4t0y8+rSzdG3wUL8hmGfG8d6tK4GZNInIDl5egyZTeJntPd
g17D49Txn2iLmpPvRTIOFGyKtpGDJ7iqOPXQD5lQfczsWCz8QKRYiELt/fDsmni/sgRH5C5nIuAx
0Gy6XWnFvrCTeRZnGosk4wDCyLbzIZIQmr4Nhg4wZIndsY8eDV4tC5oQk6akzhC441yi2z24QHaG
yXgsbIrUmuWZ11ztQCWBMnhQQUOZMEublwWpmu/2YFqHTTA8m91Wiosu9M8IKJAejE0uAJTn+hL0
3wG6FPihe9Zuar1WlrcNfkr1yydvDqVXPj3RwCdrxYDXTBOkqGF4hF1LruGnYb2axZuJeYgfPfiV
2tHjGuWbiKtgTM14EsY2sgRhF9U+PPqEpnMUr2bPqJEE2I6dVEk9HPyY1oB4TJwSBGOw6WYUp+Il
b2LfXeN632QvRY5qDZEaTaAvzjp9r5B61XVwHam3bGtk9gcrqjhUF+7FCmNyOg1YvE5G3m7okuK+
WhOnlts8+Ma68gxcN3b6bOvnDEp7+zGrv/fGh9seo/RcuJgIxnUT9L+nSkyxV/cHawluZnCMkEd6
8o8oQJ+6+luAjtI7z2GakH9zdE2fgdZ3b0yJzjUwAG0RY53svv9WwljPBXN7U8VMkIi76OxTGBws
oY8+p0hJjHpufHSuc6EXowKoRDKZxlfY4A5aL4zehg4GNsOq1MCC6d0koj3RmPuSjWJRp7FYLWBB
ULNqTdaOxIFjPOVlccQlGgcV0z+wTI1K4Og+FxVNnuTXv1hLMjGyWyxqF2RzJbJFW4+0WeF95EfO
d7ZcHDND5zkzXFL9iXTDMWVSN41edFj0ipGtvWNuJoNnWzqPytlKq7UueZZbF0dHBxbRfVIMdvqU
3790zL1tb3jyCzCOFdFfm7qJuktHzUBh2hERGPQAWqph7p+NsjsNDXKwajUoUxlnKhYul7kD1GCH
RQKlm9LLmiDrsFg5jrnqwUN23otp5XKrJB2tdo1bdLdeBmxKWIsslIFOfWznKf2tJ6IKM/0RET95
MIR0b6abW3sj0H9YWxJMYZFO0d09i3//CgdZx7LSqGDv//TvlzbyvovB+/DvIIBi8qrHAFfb2H6x
xcMNP9ubFqnHw98vYsoBH8owx+2LRXKA4RiVmfVRWrIhbVyuD4O88H6HTNOEdYkQSZJlKNnbAz/B
T69JerJawdyvke02HBfzuen85xpp1UEIuAJ/TTR6RUSxrjwbXgOXsUnX7FouXBqegvwHQXeNK2K+
bhG5zC+kfJ2zKc0+g/ENNk5KZim5mh49Lg6dnmPKYrE+pz29vNYPhmU2iTGL7iuSv1zPmJgnzji4
19DfhkGVnf7+qWasCw2wopoK2AUQ28COGzNEWNjVa9NHfiIXVyf9NE7b1gztt6Y5D/bgvYbZwAyr
q7FErdHub9C9kc2bf0ht/iVq+aeI5a/O8X+KWFDP4NYJTc+JzNC7M+f/odxr6yAPCJqCopIOczI4
gjvXi8r3oOiNnevmnBJ6/pM1qfnFUKhuOkmgBxAk9Pyd2qvUY8Fol4/VCIEplSlZRb22mN3m9itI
o+g/EBv+D3Q/SU+O62IuwqRo/Zs7MTegsd5nY562UAKDa90MZJ0xhhtJ9GwOLHUGfEdJRo1/Ur5h
I5M05abKSkDjBakmmFw7p7xlvpyvHou9bqCB9aLWJAWtpQstpuA/mIvtu2Pyf37EEbHhHveVbbFj
/zdxpLH2TmYiEG6drMo308p316w3owfgmy3Z1jSW+tGbRHqTw30d73eEjDus80ti1s/4HJkwLA2M
YGQehVyf6qXM4IG57a/uzoT3wzI9I6jYTG5QpTF78m1eF9HD3y9r0f+urLf//6H594gcJ3JxSuOi
J58aBcP/8vFmtQ1/tczNhElDeNFIGB46kGgbpYzbbLEBcRQUYQkXFddHI06QkLsk9ac3Cb+Kq833
nnkYE4Wd+9Hpm+g/uCf+3fXC93d3c4NhiVz/vyN+/vFQj1nkjYaN9lzygDKvnkfQpnzaTjGhv5Ir
MxthMesPXNxH+fi6mlAFSz69298vGQTI//8TI0jrf3ufMTEHrsNnBYEAOs9f+9k/vifV1pqyn4Xc
lHvVBwPqJF8t7E9ZGUduy4rassqY5yPxvBnBxMF2wvWom+GItmljl6Z9VLOz63MiCIRWJnr2lHUI
nGj4QydoTQHTlerRayUaa7MkIwLrSOEVia66+pChLSlaLjfwdWsivfW2utZPlUfjJrTUh8aDn4yV
5W+Y5OiRhC+bcVzZgJGCg/2kVid94SRO0KKRRzr0bBQLhN/zMMQ9LL54LUl7HETBJg+p/LREyFq9
8XPMBj5yy6XSD4d4Xtpfosm+Q63ooVR2bKs0nNiVkpjdHvcras5nm1AGvyxJdsKbDVBMIfh3vkEv
nhO3xj9pKmPfO+0aN0N2DjpyiWzqpwow/S4qDJF0w3IZ+/bs995vXbkHKYYycYbV2HoFV2s/ymQa
ETU1tfs7taIXYdTWifnzc+A03zHo75qwJasxMF9cSMeHIJwQfoS7Ypx/21an485w/cSwaLPt/D6f
vyAejTvbfFhqvB2MZX5W9fIJNJvW1ntfbCuDgbny8/nFxggXQs/W8VuQkTAPLuy9NJ7VWvsfI8C8
GWt3DLYwjTsT8/UkI/owBhOpGmvCjr1NqxhNqBFvv1/Ttrb84DGxjCnKMAlmOHH0MBwzuZyDaLra
tvvklqeoHq6VNwX4S5fPPmJhltJ/jC4Y+gps5wxsW3JxMljCilIbzcvYlb+tZiT2cmjIzLmTeAAv
MtcHpksYAi1uirCnyN8y+q1+ZP3b17CAhWNd1NS+Vi0ikL7CcdQVZrkt8zXO8T1Ce2GpYHl5wj9e
wYkxnrSY4aRewZLR/u56zBizDKQ9x3QKGYhsnOx7ay99HEXDG9+mjCuO7dgatIkeDyfNql/COqCr
EBHLDqPu4X+fcbleygybStt0CPEcH59CQVsiVbSvmJXQ3UbHLJD5YTGANZTRAewL9jdlv1PM/GnC
xk7YMXUxIGTzpRczqvHqtZtzcvv67ahk9jkimrD2BXaHnZ3Vwckd+ji/yyRcBxipyTbBD/TbQouF
1GZh0GufFcmI7eC/OYu/bGpMAqJ9bC2RxkPnl+/+hOmlGn5kRfQomn6TecjNQiP9ETTf7G4+OiTJ
Z7DqAp2/ycwvcAoFjFxHUK2h/9jprDhqkxVkERTVrWPKvJ1MSyed+4iw1Hqawyp89jpfspiT6+GJ
XM+Q/pYv4GDCm8vaINXiVhYpnqo1CBK7bKKkmcCCh8Ke47bHeVCPefjSeAXLsNa9UK2HyeQaP1jy
GtvGyptN30nygtTzaM2sx/OeBIrM+ELk+Jpb3pMRVpfBLbvbSNc7zZF5ywNDEwenvLiczce1Fp92
DVXMLIY9PsafLuE3ByRWHwBFuhO6p12aqoD7IoiNzHuuMmIfBdEKa5h5Z4kmMaj1b90E05bF959B
AlSnsLPxlbk/Gsf/1A7D2yjzD6tFTeUNrZ3Ier0auvUeXVc9GW5pk/jOIJNNTFhQBSLiJIVoJbOq
74EE8n84aaJTDhFQtgPD5L05B+1JCL3r8jG75nqeYiuPiIUiW+Vi9tzW2kW/H/kro+pdD47tUlW4
2Ij6YzNiTbcO2ebGZLUy4OeOHW3rq+Pk+SPJBY+NOXP6zQt6IklAtTEzfcRwcAwQvSaGUTVYsfLX
NBrNS19w/gZGjQszjbw4bRsKyvcgw8CgkG+iVA3kkUEVErcMQngHWgq4LM+/vqgAEFVGw+dBS3/B
sGyuzhGxaHQhndZ/dDRiPtm259nuR5QxrkzM0vhO0GZwLkf/xQil/WCQ8ZAFOzWy428Du030aBb7
AmdNHFGAMMmneW9MVEOyGTc9VcoMxcRwwN4OlQ1rLx3JKCoAUr91Kucy86wBAdcUPtaFThpDyRfX
Fy9RGeozWJX2utQNuGpkPma/whe9EyHIzIQ586eB+4eYavaODMeYbyi9t0uO+g45wtiGdeLO9rjx
pqw/00nvRDvKQ2qaN122OWb/2GlR+S1K2PtaDLeZ9NIkw3Se1CB3zaDc1G2a7YLI19dC0rJHff6K
/50xv6FgnhbnxgzXR5/uO/dRaHkGg8d2ls9jTzRaTtmhwjRCfFEBsg+/esdVHK+c2DZvFJqgm2ia
gGgCkymsPb8qJI8wPuz84C7aTxw3a28R6TPhDLUJNonBIAiySCXrZxNBUNH0amMxN0ic1c1j7x5G
4RQZKiOSW+ZuyI9eHe10hz+tKPVC8YjyA0Re19fDafZrl5slC24rerUdoibrJFBbJ+5KmNs4kYZR
dN4mYtS1T4ko49PPyVvhSx6hC0dycassjhyLfcwWf9l0y41U4J7KP7F2eQ9cv/iRlEKJPqCaBOf7
LV2ar3TEZc/sF9P2WCCrXanDjcIE0+XgOdSBh0MyT29G6I/EgPFL1HMYnf/15SGU8VI047G0kVmw
pmGbXQH5Vj79YMWQKBDjrWlA1LukzGH4y31WB0t0acJaHLLR/NbdVeQpu/Ak10j1rZLtS+XYpF4W
NboawYikaIbzsHLHk198/hvN7jBLmIYijFfZV5uxrM8MulnPhiTYnGt7vTOQPBZzweodRFq9SFF8
6opkp168rQ1SIL8u3wp7VFskcmi6rD5PemlbO0eZ7432i/NIl3ry5T2IJ5rTOHci6zTOgGT6xn0O
8HQwOvXwcBqudRZ2REqpN1wYOm9oQLmZyYrss3u36vj5biwz9YBm/co8f4iFSikkgwaLZAVir4ty
rrCpc1goNvMt8hDNhFnAFdvqc4NalalMJ6+21TzbNQtCnS4nzy7LxwjQZBD66TvqTjtu0xIeoMNi
rbMz0qDYj7hVrs85/QjLUuL1hqPKnXXvzQOxki7yM3uGkeQQr71JFzY/k0s37gqEWbUwGJSsHiDY
hn1dhsGIvc5jMCP7IB6C2KCicI6hobunik5nypc0Vtqqj9Iuz3ZQeg+TZLgDHgUHIYQFl6G+1XbP
vIs3y8zCE4v+H0N0C6SqT33o2gw2/Z99aRKgEOmDQKi6zcoV2VRHnKlryo5El/O4OBRSfdMT4mNf
MCo8WDlRExOYhTCzhq3liFOdI/L3ZMBWDhJdMsphsxJoeJSyfNV3QLcwqGWGwBy2LfzMHYgdM/Z9
BRgvRwXgM8S9ttBB/CcWXuVFNwweA+qojWMxpoH6NsRum2c3qj/juvrepR+q6YCMPB+hMjf2MDAI
7NDl9be6C7vnxaZionD8hgOLjsP8OSyowLLRJivONylKODOpDg4gc25rx10RDYiqSfnt4jbAIJ4J
klvD+jRVdM6sv6RCPRVkG6Ni0ygyW51m3f/ry9+/KvYcu2jpPrAdysvfL9gU+nii5oXf5whCN31G
+uHy4ZuD9RQgedysPUyC0ak2q+SwXl2D/nbajXMAhnHJnoTbkQGQafPkV/OGNCd90ouJLVClE8+V
IW+BacnbWLblbRW6YDxz59+YNesa3cmbef/y90+MbeQNkspMdE5OFK3JVKdcje6ofDd6GQyEQwqL
ztoj2/RDkl/Z/+wKvOnVFNlPDokcA4b6MOdaygxpxk7E2+9m1bmv+uZwx3Ji+qn31QKDuq4KEXOT
ertMMmESxMvRkz2smfExznlLade4sdnCp/Xq+rq2dsY5h2xvcaKfdrC+VPDfkVU8pWK4QH2kbSse
xIw8wJAPqLWn2EcPAYTB/fCrAU7O/CZ19idTPgPr+tlre4zmjfHHw+Soh/XuPnW4A6mzJaJeq5yf
o7L8Jg1010CsUfdXccX1ti3Rggm3r/YdiGMTHXbsjawDUBOXCWQzONCe+IpWdS4KonHteeL9YotX
swkx7jKF0MOhVIB4QNqzURN7wRSlaDKS0rR1OqbWEZuiDPg955om1nzNXr0V318kiS/PXSDWPFlz
ShorYNTJJ1x0zMoXodyfdm5Me+K/aC6NIUYxhucjuzrMEDcRtqhI40IJpgyhwMKQgeY7mflu85sc
vXbTL+1NyJd2WQk19etxx4wUlZGFSvv+5mhPQPr1A2QWKRnPwKP70KYwF+iAZ+nmm8JkTQyDSjnt
fDAQ3yXZMu1cvGWx36+IUX8Ufbkcp6lBeF2WG6+8U/rCduuY6Z7ywAAnTsU3MRzmXfqOwXlOKJsB
cGdP/dihVCAJHjMW1z9MJPQOh8EioZYpl07Cuc02gQNqgNUffMSdXuLILhV3PH6gvmejI+ZEpugF
yQfn5QzLT5Igd75GEeYYzAComh/HEIS62Zl3ofnyvWKkc1Bpv8u0+yKm5dwWB1/ZrLha5IeliaRo
0NC7hV6PrZZ7Mc1/CiUfp4G0EnP6Saf3TMSjvw0q/ZZp/+HvsSTnALQfxbCj2Fy5okWEIu/uSYz8
PLK3iBszTzXRYGA6dyaPwZ6bgH+ZeVF50cbG0BjHMiIh2govWH5+rV1nnJXh3ctXUC5Cn+cha7EB
EFxhq+lCHXyaByclTa3vkBPn3bYxu1vWgKAAtfQlI1bA1CvEuXTcitq/9ZJhuDMRaNTr4RuSUY5j
s4aSbgf60ETv0/1aq7gYN66t103Oi9J5TXfG43pVnfjeuCCzSxdqQLgUXI1XhW8LWWD7moaBPJg+
6rNySBbNj1ra9YpjKPthIwbf1p7fY9jR32om6YeqScl5NBBjLJBBz1nUPw1Fpc5KeATqYSVIwHtu
I7bvPDT4vk2LADt3mV6MJlWo+CTr1RrRLgdFnOMf3jceZo2SSp+kCJwRdvZJ2pba1iuYhIGkRLrB
MOaqng+zbV2tBTixDoCeyIngaK/5ttw5S0sNSBwSgNSskcirrapfaefXr7VrJHbYPwSgyzfKn/Ok
bOfflZBvdZu3WxbjVZY+uZnK0GunF3+0A5i3uYOZefV2vvw2NeHEqmJvSmG9pZAhQhW+yXkR57FL
J/wMze8pRBTIPcPz2V3ygTaDse7bPXDK7Fq9VUGp0c+tuJMGxgXKUu9u/VjM45vshoZrts+Q7zNI
qtrOSowFRbNrlonppR3xoyPmHv2+mMQ/RswrlehmRgeEdHVqqg6lVb9Wcv3J7B86beW6Txje2OIk
RR79CrjXmY0AQMmLr7ImaBdbANCLbj2Ea/9Uj4veLEVLRLrn52ipFhIag2aT4oHDrIgEre58mmxe
K5QRtG05JpmlhqeR+8O1C6w7pLYJgePQkga1rx5bRHF//2DAu4QuTHDQmqPDWzO5Eb54G/zROZi2
/yPkLL6kffVTcY55YjaPs59Da29oi3LdsyB0YYcUBCYY7Gmnkoy8HpVe1qjLtHg3NaMvQ/dS7V2T
zOLQea+67hFyRIOjffhjtHx8laqPTW53cXXXJ5cOvEk7H54inxajnHsSwSaeUJY6z+1r68KOyJyU
aLKWGXabGageHKJruDoioV3Ct41foZRHND+nqvJ/qAq1d+eKH/ycEWBnVBm0JlvbZjlXorwgWiTp
DHnxZdm/d+wsA5eVGWKcyK5u/oLnqjXu+eEY+pMhMt4KSGx8V+2nda+nCxZ8VAv3zSQzRJnZw21B
senpsie5Yr1ayv0ToQs71+wmDYsRQKOg1IYYHDeeZh9Ee/9Cm5cm7VQc14UPNYRNtq1gtwdEMNfI
+G0Myexw20Tq6nsDev1RiPWnM8y0nMWv0mr9k2iW2FuG9aEaGyumlal25CLU0II8EtqGh1RW6tqU
2QYX8xxHOOMTMhpOILrV3iZZ1i2Ca8Njsi+L8RA4DBl8r3+eebuojmeKMisKyDXCtMUT1CV21Qn4
EfpiV7wvvG6xWtcXk7wW3YVPCNvDg8vEL6yWLxRlNHE+efQrg1vGFvlOePkj8O1dw7wBakh55+sU
v3uotdRtY382+kBvMD5uIUwJrPEU/mkevmJI5D/PmeXpgMGdlVfg0UhCCJyrkVbeK3lO0JqaU3V/
9gl4tN6tKN24TT/Ekx10b1OWETbx3EHpD1oypAkiw+w6OPsZN2HlhUfTbFdkfuv7AEsOPybG3mlG
0NDi3gCPlKQCC0sg1k/m1fK6+PJc+8Z0bP42JvMBP8Nb2tyV7ouUSROKGlm/HSHPC36YDpv/1flZ
G6TZSD4WC9EaOiyiDhtPZ0c+DkIBlipZVn0N0RpscUqDrFlqSpP7SWUt40EpQmf4/kr6IBNFuZfB
gvW7nVtfZGdWxOgYRCgAkGWrS7q4RBXbDsclGF57x3gym3NQY4fop4jGvQzlUTEIMkhjGqdjlAfj
tVrIhpw8pAFMkLZKRNTB6FLKrBhiIJ3vzjDJg6H7KGY28gU+eU6EIb/n/vwYuSrdRh6/m4WXzG5D
lk1wmIu0RkKqmw74jou6x34XpRXuiz95hIVk9gLSOdQZaK84WEVH725hV8rWF8fYWEOwJ6GDSHGx
EqIpvnWR8ZSt2CWs8qkcLbnVbNHc6p7zHnwnkQ6GEQMccngWqpQFOUlI09OhV5nhqo2z85SOTJ8y
7NAAPvAeIIAMNPKZyYef3vgWxc08WBQ5FqIOwPePHGEbEubfXZuumGv1a2ic6egQ2Bu1+tQb2Zbq
v3usnBf88EzQoDU76z3AjMBNqCg3Y0WH0BVpuxPCuTocsSy8vVvX+78qvy3J9WluaTHSxSNASXpV
WhtTC9jqajm6bktCR5U/iMqqjixpcqrqwn4u8iBDjch+oqS/COnewx7pcECQdFMGLWLk7tHy4UbR
U+NLZQAH5vhhNsLf5ADUJ6zjn1bzVLn3vchl9oog6bX8XjYISRkkC0t4D2HED1OX07O3opJbc86o
AOtf4pjD3TFOxZlftbC+zfep6CWou2c8mmcCpSFgMBq8IbSma8zjpkXmindCbdsROKQRCcTWZfM2
UnIkYilIKvOWV3Msjly6PK5G+lBgEdysg3T2drf+KkRnPZsCQ9KC/kPjEGTwhsy3r4mxnDLJOI9f
sQybOwMZyrEjWiCYkx+jz2eyUADwsl3LR2kTvKw512R7nKz31VBHbbC3AgFQbPw5ajZuIDyY0j0B
qHX6GXXcjFhRN2h+p77a1UQNJotrf0xN/nMI6OPDwaAgdxhQD+70TlJODlFo/t7z+LMwDRGTZmoc
4pwLJ/HVSyEQZXuRGLdtWx9UZP4JnfAzg03iDHwUbcSJTX1UAOuLhke7sAdeOYfqapGIALI52kEP
ImRacnJrKa4in80Hu985tlOds5mlT3TfC2QcVbWE5a7GAFXb7N6TPO5JquubyCzGMO8qRXevx+Ej
1M1bgKMeLmNuIIOfMqC7w0OuRb5htwcCWCY9QVSfHcUiOs3yZaqdK7ZgJPg5zuTWskifRzLRApi0
UOszt8NHj4ri3KQp4hoX0ZSNVWLngt8TAXv9idEWigsGLWYx04BpcLllS1MRTVgcqfiY9xpReiqi
IJHV2CWy2Y2i+3AEAmVUPGJb1B7b93DZeVzuDGKYlc7jo91aO2vukNzVW7f6iXryIIaMl5I42yaX
+xZEzOAMivl/byJO58FY8tjXZQafJzziCF65v1CPd5W5i+Bpb1Zk03Mqzk0UJbhimce2+QaS6KfP
w3xW9ERsvf36gtMEPeP6V34M7tHPIek0FZDJ+b+IOo/lyI12iT4RIoACCmbb3rLp3QYxFt5UwePp
70HPf0ObDlHSSCS7UfWZzJPmpqIdimts0lLWrCIn8OkzA3gGexE5IvvmxMgdsGUGX2xmPJX54hQ4
bfmoCAaKQJSmJee7ofTWatt1EULSwgpcH7LGK6meTZJj3QIDbjEhajWB7XblGmtgBR8n7red6x+F
j1OrnmQNIBRXn54tzEe5Yoqm2n2XmRmZLTGTacSyk50c6EKKtdEbpH+a8Ycgh89zhjM88OMo5Kuq
6/dZhh7vO3loTcZ8p76Z7DLXeQD2sIG+Tmn3UDmBYLxnV9vIQuLb5lh1Q7/buGjVojTsLnnfjqjC
iBlBze9JHFuxQgZrl/xQ7KOirXAtWneTTHlnzN5zk0FC5WY44qOPSge/phY5dA27HH+gvZrCnjp3
muDyZSwsc80sn01nUPRXbfp7PO01Oz/SGZ3Jf3fj19o2GBoM8iEu3GlnSj7H3Tyux4RfYEoudDgm
AAa78q/biGLfdGLcqZTpiC4BTtsuQPRFT6150uoaSTCKHYbH0OetUoe7xn9iRvRgRYwtNHOmgFJ3
7NOrG7oERxgVsPShglyoPDQrGTe7AomB6kHtKICBIxLxvDad0d1Trgd4vqcviVIkc+Vw7Qf9WsmU
bbDIGRvO0adVGl+VKdPTECl7216GvntVXY6lJPoicoth2XWaKgqTjHmjJIM5KvzXbklgDZEvcHMx
2Rgnz36N6NuYxbgfQgQ1lBYt8BXhGSGjuV150+zsUpaGDFzLD/YnN3fEbiXm28QQ44Q3c1gRYfFU
WsJ4iwu8FCCsINM5zbHJh73X9vIhwCiz7mcxIUOUOUUt275KkIMmUqCZhlrPsaYRDNShzt1XO2Vh
W1rpuuVJ2owGe9S+cFO8OxiP3Tz0VnHtp1srcv9KyfpawXYPJ0FoauWpx9xIXRb1zTvrvvBAgFl4
G8raW2PpVV9jdOhSb2/nofWJAG7aK3mUmaEOQTOAawXgMJIxduqulpzphHogAkXlQKxu15HUX02l
xR7UhET1mnzWXnNULFR6+ysIFBZ91L58Lg30kjyfIe193MAqcXKGYslkbmqfsYofmmvQWrcK0TVR
hNsR+eZ6Ed+kYXE0Bhr5Ee8k6s1L0PJP/AzjppHG71PurULh0Ia+UlFtfCePOPgYPVYpl2yXRZ9x
Wo231Mhwz45i7Y0q3cPpefLDdIu6b1pzoBlkZQ9ze5ss2Z36iHbGlUfGBV+NSN9HRHVW3Gdbn4Zm
VUzOp4smTrWVhb84njlhcjbfmCm9HugByjnUcDyZc8NQz237VyrdrSfYmCYGoV6p+USFGG5a9tvb
ISt/eZPXYyy5L1D55fNtbSIa8urk+Ck79iFNebPMv2Fn5eegJDxY9uw6R1uvrRxN98rKPOcsEvPY
+Lb6MgB5cWZ3SAqfbOTjhPqE2Ij4BAXDfEhaqmQcTPl7G3Lms9hIN0p7txLyD4SvwV2bVfAsrVQy
4aRakF5LypaQ0EED55iOjGjYeuzIj6Nvxn/qyK/GaV+qXLt7IjZMwL5/tLStlVMCSxGie5ww6ufM
oDbxZD5UKUvRoC1xR0prRWVWkt1AlzKynK3RZq/tIsRcFkKMCAxj2c+iwByduNso9jxrq4XlQKj6
a1Y5w54SEZQP7dVoI0l3b/h2+rncSA/7JK50ao/cWovb2GTeqVCfzVj3KD+IWcWYduasi5m+Jx12
sb9+xvsat2l5qoDMiTH+QY/wJqSAalpbp8E3WKsFvB/xlk2LuZv64E9sgNEl94PRW82ojqheM69v
JXuzXevkm3zGG5nH5Q4e0L7N+t+zAmCRx0x/hD/+HiPMfwjjRIJLSowMqGp+PG2XqyYYAhAi0W0W
PJtVwq4FneO+Qcrgzz4G7JIqBsIEAt7wbzFnPwRnCUgTbzePOqY/jOi8xPxgkmiz6obpneHc1gry
A9P5YKP4neaYW4knYmdbAUK2tUsnzHkd9MZPxN8GEkNNAESZxFvLJCSGtQfLk63VWTQjWfwVhBPu
0rNlEgrs6b1hGYAzGBHAHwj99qvWDI6Rwcyd+TFEHiOph5LbMhpPdvtZC3XEcDN7w9WmMkUZttKy
Hw6N5QJMsNao6769zP47DforICdP1cNnUHwTEveDJVbteExTLJ2uqzB47p2UoY57nRtsVU5XFBvL
oGYC/ZF8BAniY0JxB1tuA1uS6FHSvpRfDmqjbcGqGp0TnlcXY3bui5Y+AOThbFMjDkxuUbUwBuh2
deevlcFpGxoXAT5T9CEdIzG/HJDIvqBIuIwQtmFKqVXtJ2f+9nJQszYPd+mGuCeMX4gxFWJR0n6J
/ttpq3zExf8wVevlnJFwjpTVYfixBqQ1QMbdkKondjAUJmZ94IJuIbVSoEcAcgO0ksRKPhm6/Vvm
5IFXbWeuqDZfWjs8Oe7JDm5VxPTGSgSMcCPbmQ3Fp7Tw4bp6BeCBxM9c0oOhSUR1lzPSNPk81BZL
kdCd9rNH7xtEeA2sJVd+F+hwz6rhGe0zFG66lxIL98atcRNL53eHegZTGzWrMzr7Pov/FH76RwzG
d6tZCsVetSknxBDmiF9qGOefZd5z+4lvsyqqjZmTk6Lm3/mMvM4Jnd+o7w+hY303lf3q1ejImuq8
EBPS+c9sNC/x/B4P8qO2Qd+6VsHK/C9OugofOsrKuflD90DrZbOgy8Te93ifisQi3MNO/nRNUTxg
dbFqx15rzzUxHrWvJmuS9ay6ZuPHLmjEKGX7AGAp4CMkwM/2qQP/g5XDVDtI91rPXDvaeqRvwW4H
GUxlNDDuUHxXwkPHLdBP0c3ctA1ocpQAWZJ8MHgQslNe0YqMdlzvo16Dp03VY1jgTIqARfOhiM54
bqXmG0l1/zs2Ee6WWGBXQMaeqzj6VBLHUd3In2bZEzjieyhbOqgKpKhgROp/t6WpiU/qPuORw8/P
m18yrB+HGSOw13Z6I8DjtISmxLxLRGda60hXfxYT/Yb6niUHUJiIH796MkmqUvTZbsXnt0HhSFoH
pAYw6v7Arw8xLO5bnfJ0xBiV0Sydp2J4KjSdhx5a6PaKg6lMCaFnDdSE1P0FHSbOjAlHVXqbh/Cm
KyKIdMp8Jp2Cj6qoeYNFafB0uoes0EBHHJ9nG0kuyC30CNPKs7lxaINOCmUpZ0U37OIIfbkIMlAn
cPhujluQpG6hIZIuce/SL79sLdbmnB25lwvykL7DPp92luoizC98MkZRE91I6NZ20Dois1LgDAIi
52LyY1xUI5BJYdKlq9gbHKbCZnEcMVNEuvAvfvcauXxyYBuis0RTqHCQsTVqf4ZR/adMkCopSVwO
ORktW2fFx/o4l/61xKe78kz/IHiONMIZYbmkcNgHO8h/pOrDnkKOTWO5zLCT+IpdX4RIpehZ/Kc5
0ADyEj3GDDfXcr6xOrs7DVJD+UW3Ttkww6HS9FF6YH7jVgg4E/NRhfGZqWK/L/M5f/E35SCtg59a
BCzP4Qoe8bL6U9vMMG/FjHfGg12xBae3aEWBWxPrKcoKRDTfT5Qbn8w8VGPaGzPre57YdJuF4weZ
e9+4E9rAZNPMv8jeXm0rQFqUkWyxudhWWTz9xEL9K6zC73Rym4tbIINN6hkY23bSAz1IkvAEBWbL
GnK8WVPyW2QIK1A+MEeLsGYKakkkaM3Kx/SznI7p0H5JK/gZju5jWh0ylbE+Gh0gXz5PRT3Uvzu5
pulZq8juj+6Qf4iJN1k1XPPwmVDFEmHDEj/qhseg6djYVFBUJ7AJDmhZBZWUuK8W9nXcxrvQix49
5GddNt2GlFFhy6CXCJdVjTtu3bb05RH0dC2xcgE8eHAbczwVmWOvfA+LEB7MZxvzUcSAl1ursqiL
HJe1j4QwaYmKizeiKKDCW4vwVwBG2JQtZO8cFKqQvwcov1snwmYf5fzXOuLK2HeDPCvrX2ETGKuG
I3oVGMGPMWhfe3QVQBtsSLWUXTDEXKJj431q2cdhbqD/aHYNdeWfwiH/1Y4eE9X2E2/gp2jCj4gi
+k0VwZ+cKQRmE+9GZNhn4pV4Z2aHGTGRNMw1dhO55V6opz1z/HTtDvUhrcLfbCe+S5VfUXZv2CzM
K4FqwWUYZKq6ZKKNiDUpPwuMYIljV3QxMX/WHU+0WE9Jd6pGbz/U8qAZ6UB/Vpts+XELN1zVTkIE
UGbtFfglKCwTtiLvBcnUCXY7Nxv74cIcwcedIkfD7bSYweuIcyQP0FJuMlR6p/gvsYNiOzuq49lA
vVrKZxFKauT0ZnnJBd5QxNzjGIL7WiVtRa3g09n4soKVTFSjR8xzmPi/uoC1+NKcsWsqFn5R0Pw1
FiGPXy4wN3hL1A31zq+IDwWtuM87TBoHczJx+ptRtp/FW+yoC9vTH2lM8ocT/Wi4jQloy5jWuerT
1lIv59p3MJWb2u7/qsUlH13MkvOjzv9047EwKD60hclJ2Ex80iLfOZbHQ+rOT2ME3HFop7W2ux+j
EPqW1CUC1/Q7o6BYQl+qdWhOS5oDurSQedmjkyxG32rTdr+pkA9Bpn8MA1dx+p4gZDk6JVou12kY
fEQsHGZ/2MQmvVhW1PG2U8k+j6Y3C4UpV9RnH8CS53RiQTZKiOwxCZLg3qM2fpEtibyBVPkGtH0t
TXA2Ibqt0rK3oyTjs2kt5rZNTHFtnOrJ+ptganatFuxp6j5QcxDd40QXL2EaPDFz76pKY3tzviq/
g6pmWIQVzNRO0icCI/4go5jRSM9c0ZBA0cAoQzSwSQF28k/enV1chdMuAS2gzOEtTeevXM3P/jD8
tbBNFwMC2Ri/1TLodVBLbCIr/2KNC9UG9jvTO+g+Yp43gxo4k8e3tDBghCqOPYd5OXryJemEIzzg
AeKGC1kQd8Guc8SvchJwtgp/hC+gKFY5Kke6ro1p4osdkbAEZZI/ZOYsX5avnABMKJ/A8dSUjn4C
C/Lio2XrYQEh37Nzfa2b8mUwQvd3HMOyQb2zxkQ97KOgW7bZvMTGpUoH+xYx+Ki8znodBuINO7N9
6RM5Wochipvb3a7lW8CF8gA3ZYA+AtgcQctN9t5FfvU3kb+1wu9b8JHqkU4+lZy0yOighxgIsKfW
Cgi6KfwehAnyaxRqxvW/F8IzSIbhKBdB8YB7HO2hI/OffVBGu5iS82fjG5R/NwxXFTNGjPxFHC7G
aZX+6Bv/pMZ4+kDncLUadGmuarqtZ5qYCqvaYpmSJG8q6G/2HFdndCj+jYHTuOVZrjaA6PhoWihp
ozbL4OVWahuPNgPkLFyJOikQ0AwPLRR+b2WL6CkyXRbLi4GuWZx1VICPI/DMxQmiTxHBkE9uUbDy
m6EZyrL/KcA8NHUQvtVY3TeME11M67QMdjXMBeyF4mrFzI+Xb2A2XOt1cqsQl+tbGgTTJ2mNDUMy
zrb5Ocm4gqU/jI/JZJmkF9juOUox/SWtmI//PEZSwhaYw768UFPSK4u3Juy95zzx/oR6ibx1e669
Hihb2vbmz9x1w2cjTjugQfhtHSowCEq8d0aaPwKPsGkzvT8TfsZV6hT2NcxayZ8cxX4uuMvRlQc3
mbxWTYl1eszMgmnPaLxZuCJ2BblvbVYwrcnDEA4js3EHUnI9Ts2+DALG2a1lvM8cUKs51eXFs6ur
LRIfrB/yS7NREyqBaNwaNUGeA5IXxSle8VYZsDH8Bbuq4F5x3YWv2MrZy8yk+TlE9FU6GzfR7ATr
ODYIYKxeeaK8a7pgXoHlDat8KE4a4iLscbyF9xfPXIYYiP92Fi65B+q4bj1ybN5tdNAm8Ti40Smo
E+s1MRXXBC7cnTulu7Lxm9M0OPpi2s8i97sXDcKxHE0HEBFZbol+scPtQIvwfP+i9cN5wwz6dyY6
jTM/es/RLcMzfR/yYfp0AbU2viXPftzzFpN5gCuCC/7UeOLP/e1hvycwlmErOUypvwzGquKST9+A
/QTe8vbdbuxtYcaopAJ7b3exesY6qxTVZozQC3ABaVQ1aPktG43zHW1aSj5SUpenxjCB3XUUSH5P
Wig+R9qnKpXnqeHXbbLyNNz0JvSQ3mgR2v2/z5w9NtXWGopz4QQXe+4gkzrdsxtUf/MJUDcgHKR6
Cm38R5GZj4x3pqcy8dAtGoH/VlbVqh9xao6u8XB/VxMLRiuV7WtvdPrSdb2PrJ8hVaOy4aKnUK3a
8kjp8aOeyvltbtm3ZmUDxmAMPqvgJ+Vr/9aV43mQqCRj6Nrs1dCTa5BhTmAWr9Mo5839gxJblJCT
xXomLjEgNtieahQ3OhZbvCfBPqTzfEQv4m16D3VIXPc/20EVv7xYfkQBmSZqTA9R64h9VTdUN0Nz
m3B7beTYNpCUvfnQm0WAZiMt+dxHpr6MTv4BB38Cngo8gFbG3fWMmZ/ToUH10b76wqlflJg5/GIf
rtYdoWwqxnB4RXwCwwLCyHvb2tjsi4s2MRBgxe3Vthyx8YyO8NUcfIs92N5Zp9aPKnfERY/4iZFp
AkzQY7RTDvLUEDjx/YU9YHxopPFheaI5+3bL2Gv5q1BMD02GHD2E0wwxcxyYOecBrEyfZT6vG+XT
6Q86Vpec6snnyDkMpV8f+r6ghCU0Lg8ktcg0vkZI3OAgAp5JDdOi2eYIiRzzqc/Zi0PJu95fWomx
urcZueEEDm4uS/6rGoLtHCFTsYe4fmORTfKnrfeQHAdsXNZpSpdkarecX8YsmY+aLQkDCw9rRNyg
nLHLPwPEMU7CZ8ZYREViQ15ltofeztY/pgx8RyEJwexi+wGXSHNJc/2q/BpngdsYX3kQMfbyxsd+
0j/SydaX1G0r4qeiJXRFMgCL5QxLskrQpsZ1dSXZD5vr7JUHQ/R0Vl7mAWjUEjqrQdpRiPRC6Tp9
5BY0n/j+30VHTFBedsm+pgV+ortYHP9gfCELgrUVBhxC6UyHPMAGkC/Jhn6SAAjMQcG5WY+OJEWn
aqUNbEaqdsZa6uDrQKztlFVeV4QRBHGzv+JUC89aDXRwFruUIWgxLtQoeA3K+FU/q+LcIXc5T+Zc
nDNmjLuwaY1qnUZLAtLisry/ZB1eP7tjYVboDM7C8izktUXkMuWphDlw/7cMp4mvBWMMJULg2xZ6
Ass2muf7SzLTGUPi5rFHhhub4i1Vy4CVTcyBKJnR6Kp3qSneIi+ujqkLKslNMnXKTSo34Uzmzok6
C1c5vFWMisHThAShHEg4M9y5hlXON9fDYToxynpJa3+6SFGezFINT5nGY6Sq9jksAY5YcQmZqQ24
zrvwHTkjYuGkQaNFrFlk59ZPpEbgiJJ32/UOkQwkseRZd3D7dDxGbveoWjJSu0D/sBaghNsBKajD
oz3OpylK/hi+iI61WQ8nVK/jYxyAMUlmfs7C8z+nHn2kBRggls6/F38sn+y8rW6FmTh7WsKvwUPg
5KI3/CKXby0sY/o5Ty5TIDSH2uvtD7uYqY2rergUGjx2bxDo6lx6EwypBA754C0v0VC8xYkf79l/
BSdPBcHp/ldmawan2qrzwxR2hzbq1NlkqvXvpRw10Kwsj//65JsTVQhx2zuQxvxtjx2xUxr6eY7w
/yzol+FLu5f7i54G98Lk6vbPslvk80zy8v8fKpTA3sbNMbUxo+qdlWEMDx4sqtO/ywRAaoHK+VCE
c0vLFOr07EVZTN87GekJXY/Y4sGwAe059pkVpn2+fxnlabJnpcdspKwvcnnBSJu3KFuRXsYFzEU2
H1eQZ+yNl4YPQZR/ERlTGgnJ9pLiBEN3acIFdke/2cWlMe4HwrzMztvl1TxyytTjxfX88VJOQd6t
PDDTCsEgJhcxbXuO661BBBj+6OaZgpY0VqAvyxfMd9rnuO+bg4oIeaid8VgHXgs4neJTmTPGXZvt
BY9zw5NdlNt7KVz1/HLr9jnBMvgSMH7ywib9QBSeA7AjsKar3PSj8nMAY9TJeytnRWQ3D4zq24c6
atqH+5dGGEIUbopb3fJNZjZrkfu7Rk9ZXf97+ff3SlT42G/Zhpl7tSRAdSARDvOc3HJnaFmjL2XT
TH9w5XCjelVbp+sdVhOOtNeFjSTfXCoPlHCoFYqUdTahCpJr+Y0A7t93UERldI9AhdWeMBz33Stg
MecLliDyXFYKHfbZPOBHRpU9F5neMTZNTn4XUQVXA3PWNCl3fhMmv/njoFV9lneLKJqcb6IlisVx
lDXUhUau2AjaQJqUbm6ZP3EzOfFDCqIOdEhkniokQCwGn9WMRswIhX6s/EVGqXLnZjm7+xchJwFF
kfGtyoolhNnxGWRn9VV52WVW9S5tw+LB0qX9hsWCM0f4T2wTi1MawwjvpQWPpvULen2PYC17Dg41
mYO7RpBfb9r5+GK67I09NyUJKkL7IFNocwNAJi9qb2DYuMP8HEuHnbKEydzuNXG7vVH6Ajk3Sx2r
1/X+38ljkSzojRu/jeNrFpkI6lWbHHCEO8SEMU2RivzQcLCMq+ENMJZz/att6FIC6ojXblLB1rH8
/CIkK5AykZxDJvVGFkcnJxl+VeGJ0PT06V5xVnae75nswH0XtM8j79z9xvZsGxZYj56uZE8J0pof
aYHYPDMJ2voK9zFTgWFdSDDrG8EccDurMMiPZhNFB0vKc4LCm41HXh1GoN9p7lmXcjGup7kT7coB
p069fMm9h2Jttt9Crc9D1wWHIBc+IFcSOcjLdYNNDGLvjLNaVigfxMIWLoqt6Ec48mnoIiyZ4dCx
MW5ZNQTI8SN7/Ok2i7J86tHELhW/3c7mMXTy36K0oxvqe27X5Y1PzfZXacqbcBrjbCYxNba78VDz
MyiPWaS0IMkzxKOOW/ErGCcfBun9B5YtIoD70Yqp/n9Hqwjtz94MHfDglPhsHsiliBqSJnwfhnWM
P8yKHoilmS/3esDDEoK+jobhzlPxcZ1sCdYJVi6WzWmVaD3sjCR5NOvuYNkuuM9mocHTiyCS+ssC
MDogW8fcZmUOEV5FwbsXWxVJvuN2qjp3TzzK3/9qQTRjhM223XtKGMShZDJ4CQEMdblQmNVa0e0q
BG4rvSAswtkJzwJw9TYAXgt8qEeeH9cZ31RES02HtW/4OJ9Gx/c30imJBoSXsQII7suWxXfKRiF2
ehaWQxOuemxW+wR+DD1m92jlNZycgrchnuPo6mGekwmM0niKvwc9sDMuElg1eIiCsequCRfwphv9
T6/wYJw144NDIvRqLPP22ybIt/fzEzW29doz0XxK627LKLgNA/3EYg0LW6TnYzpPW4Jb3C9jIpBT
txKQUeoeO2YuT2gZwZwrbiWl8eW0oGBz/Pp+xp7MCiIb/ItG5RYkwb5aeK+ScewKSeKvhtmYTJC2
rCoULJAmBU/EnaBhUHCnheRBT6hIVraFGZiRp3tkF3j272MLNqlMqq1rgZ3Eg8HRHh1/6FDCx+Ls
ZFgJuxZHWFErnNaMepbbn54hbt9IjL1JvI7/+1NMJT7HrCwfG8U/w/OLyHjdKZfsrrgy1/dv2/JZ
q0eddLCZw5ogaOc6MLpc/2vv4DYkh/sDP9tjtAjsj0nDCSqdxN38+9jj1iZAs5enzAn+11BneUPz
mRbH+53S8ovZVkQSRA4aO5x0NSaTR50g8RJJ/5kWDQGyTRicSECan3rx1OQ+elcmg7TiI4KCJfMI
P1K/dpfGH0AMeetskmi80nAbAZU6QukEwuGgl4mb+NGzfbhsYf6ARqd6sPCgOwenCerTVMbj1cWR
CbxxKXH1nH0kkX779zhHQzIciRpBsFc7hzAU3ltfQ3jByvXvju+sSq7H1Oz3hjDktoQ+su1Dz9lZ
zMzIxdAEStfYKog4OzQdhe69Lcf6MOeEq479EzeafkroRjB2sJJt6uZpKpwvIw3iS+kMPCO6kdcc
IxSQn46RrcMzHiX66A0zexkLD19EvMg988gX/QvQJ9YEPR8lv8pOA8/bOvNC+4GWEOlu3IhTlMzO
hywZGgfTsS7z4ioqXJsWuZ8wDUC6co8SqMRwa2r5w8wUGDozRumJsTnfmwujCC//7iU3pKQn7GY7
qr57nmqzWXbs+XvjjGStkiztuoP/NAQ5Ehju5ftL0LsYoCYSJILce/+v/BCTw/5nBjHRQBi+RCGn
R4hqcPvvdJ+xpBFPGrNC9jiJYtf6jOOuf3HzjPSr5a0TA34tqtb/6tfZwa6JJLrSpFUzNnU689It
//H7iyaYZOXVZbp1YQlddNdR1YGLYElX48Fa/l7oNPYhTvLHjHP5xuQDlGqr6/V9FGF3PsktDB24
wUO+ucDEv+kgysHNS65U4VF/GLVn7p0kGXZgim66xMEnqih7jhDGNvTKft6X76ZLeRkXbYsrqqeY
dhvvyIDoDNX7owTSd/LAWvkrw/bbozexsAFeC6qqvBQTaAlnjKLzvyI7RboWTXxktTReDeCVJ7NS
+TuHPmSyxXduKMGuRMNFCSN2rM3sfIW9WeaQtkJTr4ciO7pZx+JVtddUsWDIJ21fipp80IDV0QJC
e0be/5Mcm/Y2CCuErWsV3w3ANYBhDe9yNr9WBCmlMiDD3Am+y4Vv5nf0QvcBI0UiaU2hIuK0ai73
zr4juPBe5LBVGbaJ40Z7CwXQYWa2s+ZjynlZZAYDm4jK25X9AwlS5V5WhsZ/y5fmEhLQp9NDJLse
YQoJGzpp7IfRlSRylU2wH6uKzZpty3NrpDcjYXKioiq4lr4lnl1TvdQCj5OWFO+MfxCfSpOww976
BR1iukRD+ZwkZvocG8FVz6BtK7MHChM2eNSXTUGjBHx1jBYxtC1vlZBxtOpsinw9t0yANpUaIK2A
GKEySJtTXJMot3wIqVzJFxikybEBnQViMTsNHpy4/xPVhoNfLBrYXyY++OlgxNLOCpDQJ67z2e0A
oaULEm5BzSVU1Xi2Q5dUYEZkQgbYY9zshMIuPGhYYOuqGClZQvfsQgnZG4FGpONDFPcc6NqCBvhi
TIW/cVTA1s8hsK1yKItKOZNNujzPzqQrcHohpVWe50eZ6v0MnOCUDoN5wcStoe5QB1VSZ8euw+bj
1DEO4GUqbXmI7iqrgWmQj6zinfg7re38XURgrHEKChbzcMvuU9fQJ5BkinpEJ755CeIUUViaByeW
FfOus9mvU/K5xG+Ibs0MevyU1I/rUnjbAUzB1p4658GIql9CTYqrgF+NhWJxLqXao7rRe4t+/PyQ
Obg1GcZwHkWPtimnZ0fGbNE1FLKeFTXukZSy936IlsOcbY0Brj8j6vFRNr9iaHuHdrI6rBFYUnVv
yFMFdMFo1XQjlgN/wz0j0DIJ8EJQlF3TvvimmS+efcP8yrLR2MnC06dZ0z54cXh1CUlHdFq8gqjG
Gd29sFV9Lm1brXlSg409+M0z6QVQRGKjv8a6Hx7YBj/3EIH27f3/VYRmu2Gj7u9hHNgYqMfxMOQA
oIohpDCc0wK8/KImmpeBTrfMd+5/5YuU0kS4j9GYYbjLE4WhHjoOgg8BIXnESTP7xDjQhrN0YD7N
vcsR59nFAW5/sCHagOTnpb1q0/HHfUwiJmScFITGUhDOLT9SLi7jIPCeLnMpZhXD6v4vSmJLHwkv
xohgfHu95pkZGA1FKQLUfxeYrnkgBsWUw6niJY7IrUxG/kW9Tjr11tqSmaWDzb+qSTRPVHxjiEpK
TZFMj3jHbKyshKR5zJk3tQNA3vCdTbiAE9NYmNveVhL9Fl2HqIhtgJ/kIJ4oK4gKE6Ke2AzEJZmw
92rr1YkFkX7SDvciyvuNMq4xpczf3K9+hi2FBQWnvx/JMSptLM0t5ItDiH3lGJhutpJ8e/j2KzaO
DEe3gxPoPd5HDmozOllmrM41zINjYMMwGRyempSjB32ZkXvgb5cUuhlfEQ5z0rZtacuXUMAnRsY1
+d5vHzEgg1uswSUP8d704vbERgzRdqQA1QUeC7ylwEjDqbjY5f9+sWYbmn/A3GFlI3W151yhk7ER
awEdOBp9824MxfzTSAv9rCobtcXSECHVMk9NsKt6uayRZfpkL7IRwymD9UQQ156S5YeaBkAUajz2
jA92xYi43Gc8s6ESr4iv6+R7nlHM64A+0HNqUCFM8bduiPiPDUu/92sGDp4OF/RBqp6nJHzpx4Je
YGRf4YeI5AiXZsSN2ypQxYFgsfExD9z6oQvL/mWQ9t7FI3uwllsP/XV3bDx5SgkBvTBAsx/roWMR
JKj6sV1tZEKWjJW89VoF+3LwVpV2FhI7wdwF+JCjzW3HelZcHF9U66pMkptnwCyuiJaTy0xHe3g6
uCDDox/94OgFMLX8pxrkTicvwdmNqDtdoqDA6lXfYgZdZmb8j0tu7FMibP+xSeoeXJH3yaQ3f9Ns
VgyZopeKB7oFgnooXWfAy9i476uQ0UPJEldxdzDwhhqmBt23LHlxHW+NyJBnlYvqYXKL31bpTge7
L/DML79S/PuKjbj7F4ctHiEOId4S4OqJ7sxdLMvmGrQ4DtgO9Zg20vocVM2XZTD59pU5kmbqcp7a
9Mb1nBwJiGZeJsXRLouRRzD/P8bOY0luJO2yr1JWe3RDi7G/ehFapohIyQ0sM0lCw6HcIV5pHmNe
bA6CnPm7azE2m7JKMpkiAoC73+/ecw84Q629UeLlJdY2PcsRQz/c/GPo2O694QYgPQFLa2kLmNmt
QeTOP5MoOxfPBCcATh7W2SMBvZrm1c1qmL4MwrNWGJZBrhblkRDJdPSDqFpTtHCq8WUT6iLwy273
tRPtVx/1ziG3qJ/QQFsCSmmG80gYduYE0toqC/icsNM6Yi0mzOOsiHapjbUq7skl3WamUWdl2y7i
oGi2s/GdGrdZHbtpYl7o9Du9v2auuowyBuevkE6P84dGe0knYeH3HQbcWlJiDW8qYDmqzfduxbLi
9PKlRs6eDSQB1ticddkwQGkXDsZwrulD3YoAcr4e7msNnWU+2vQges9qojRVq6l84Jam3rTumPkr
IKwOfVpRZmp724xh8JmM8YAL8Bd5xMOE292y9LtKS5rlbUpRsdmHrSDaA4j1R/ZjxRIXQnimxdYn
HezYZzGBnSZfeHKFZZOmYqUbBBoFk6WjsiLz6IBEW0dVke+yjm5DISdIb5GQ9y27ixfT48HWOVm7
dKkmv3Ox+lJ+CKBV9+MrrHCeMxtIPun3qiZGLZwh3bL3IT7kt/mWqC1rV+uXi8niMWo0EwJBPMgl
vakF9QPaQaV+8aBmmwpF3V8gvThS6tOrb2o5QJcQWmIeQqzwh2w3+NkFyz/2Q59PMuagZNoVD7Tf
7vqsyt9q6Wzxc0YUVmnPOL+Xmu97xxgb/4nnBkp6/Nly5IWQNZzYPmDnC+VhSgWWbZBKaaR3x1GL
+1VkN/Zi7KyLJ0J/WxbTFhNmfoYvRoOZdh+ikCGYpdfS8ONPz1+Wtg6WIJu0s8mQBEv599mesgVU
n50IZF6h+usHAIaXoCAdo4tnMALigeLNdueZKlsN5Zz5iqAxgntdkGMcEFBNgK74MQBAhzU6GHti
DbZTFmMnTSvByHi+y2oxxDt3HmV0xXAoi0Bnm6GP67h2OKc4RPyCWGgk3XeGstSxtDlzdyhwzcD9
E17aeabTCoM1VDdPQMH81Ti/TWmq//xvRmltdjtb4WPImvqdxCCR6N4zlpNho2WZg827b1rbupSc
19mi+QRU94NkwDwOxrfcxw2OXDy+OWMs153vwSCbL6uqKvU73BKoofyqY+093ZDGWK0Ok4MlyC/q
kLlQUR2teTjqeGl/YFPM2M67UzAVKHfu0eHUQSk/PumqenenuDjgPvOAeyCMdl3trlNZtefb5k7l
ZvcgAfHZfhReqRCXu4GdxyYZa5vMOUuKncEfibwQ30RlfvASrWtsArIejKtBtH/fc4YlxqAFS0AR
9bqdIFLA4kpPjTuAzw6zCaUU17mvYxfnQJIvm1yNtOp2KeZRTh+t5u2kAGjZ6e5DhjZxtnrsZbcX
gHiedwWBI5d+NGxC9Lc3uBJz27DnCWN3O+nZWIxOQd50TE7Z35j9ix1C/3OLBM714CP7sq/W9NFf
FdgGlp3WtYewbV9Th5pOM2i/RQ6zTB4yVCrlln+Oil5uHULgjgZfrbnt9MaYpCwyFIFolF90cffX
9DxPmvzAKjhvun/0/GANdzS5u9uL0vc9j9ZGjP1BmvGjPsXbXjf1u8kL1TlNxPGXSDGlKwI32raa
ubKwq9v3Pohe9PGradJ3Y4BncTs78CgPD0Uupx3iFHaRaXS2lva9B0d5N6QrffLZ/JRo/xyOyRtY
XcrEJa8e+xzum4/hgOkK+cludhCkwxQd42lAwZ2NgVrSZk92Ob3GGs3U+Ccaiix6jv29yfnm9nCV
tMtNWIId2kbD2noNgI3MV6jecGpk3Hsk16/j/dxpeVh8YOLDFKoQ013xAcJnjTLrLYK6vm/mxuTZ
HWJ4tE7e3r+GgL9nmXROU5a9tacLHB+ejizQHA95hEi6b3yAUA8tIbALCiBflhDcVjhkTXCFTcce
tXSbTT2wZIqv1mTNnEWbJ/DMJ8yz0KDZ8M/HL91g/470jKiZhzVa6HCNOhgTwfzQ0OwsoAkEN4Hl
AW4iKGehBEzWnDgNHryoYDQkNGuhOvPAMEysRy+s9jmYHzyBDSO4eV+d+dD905HGA80Ky4M7fUWa
RYZ/9tgAJVwR/9WeYtiAS1ORX689dSmAHNzHiXsQ1PBki/SzKf3+TBwsWUwNnjEEH3Zp+KKXUTUW
GzihxGGkD6usYk9GrHF4qLGSKd2In0yTHR2moXPsAOnCwAWQPteDRV3zfPHtAsAmrk3gfsFwaiP1
WbU4MGwm+MdUpdrR0veS0r0Nwyx9fXuSziqgNnT5Q0xdSZQAU7HlKpltAEpyHBdxn2+T2fPR03Uy
yXT49F1ihaP/NAJzxN7u3Cchsydd15pd1SveV3SElRrKeEPYjrzyfL9jzthhbswpac1mKhC+A0f6
W3eCISh7fdyEfmHgBn0yZY58nJnArIgWJogAvgu/mUP34oaHR/4hi3U7xEY+vWyuIYL70iN+3lvo
VhFXd1QEjCxm53pM8vLYN0hhqLZIaUbkqY0TNS/UPkw7rVeA9pnnAwAOj0kst6ktDgrrkL2bLYyt
yTWupim41wfQPjKjDCgB+O5EoH0iA0d8QMRmJ7Rsrh0GtzDfLXalHnqjH44wYtVGJ+O4aOgVdON0
2LRI0cXyNSoIgzhdPjxGbt5hlQMcn9f6Abbpp9FH+X3i8JZpjIrmK1rWIqGPihlvU5VvAhfHzhPz
q9b2wXxwxSAzUB4ODGMPiK1/IuQRrZpWffN4AqzKbHgpk0nbjiaJ3byD1amVLujS+VK+LWQRXNWN
4gRxWywyVEAit4hTXS3BAPvv09Tzhli4xF5yRsHzpkVXuG2ZJ1i/PCzCT6eTZY5Ho5qClyp89bCO
bZpRl6t5knkTyFAXX29i4xTQo1jQ0kBNKqVeTIOqNYIQT1xF7S3xXZ2qdHipWQbCt4p50N6GQmWG
uckfaK0c0iCly4J8eRojWZPYFxv3Fp8D36svCrI8kRi/BTODL2g2t6OLNs59CjX7zpvsw4nFu7c9
79J5kDagHy9Tvbnz8L/syU02J/Jiq2EedNQ9UNZSt545L2Lku52COi7KoJfD8fZ2t5aZr2qu7qv2
Pc0dLLtliijtojXYSbzx9Dbcma5GMjL1xStbX85nQZvuO5MGvDwJnK3ndLTqaQAPhtxdhaYMjrr1
zQJvjeIOsAjsX3kIQPqEtjmy724Bld1w7d4YZVjGZj1Cp6wkSHHGj9RIIsDV2zr3wk1dJCC1eC5p
QcDh2kuCc2RRjjIiBDLSUOWRNoZmIUFQlmMZ/DqmOr5nPiBnEEqM2HwPA+AslmgNQ+KOwa92bgIs
y+jHg95scZRnD1XSwGaBqb7nvhxpNouuLH/1vIlIjp0zffSWiK8TOMrHcYAVaNEWtP8le5SycYFF
9zUFKKLc0NBUvVhzrTgRpQUz3+Rkk4z+NaDJbLo4tLLnzfIHwOJwBarJRzV2rBrgXl1f28aYR6wV
fi3OqwY8iHssRLB06AA8qXD8KfpSrsFJ1BdIzc9OMemvE63omcKMDuqa528efjhs7NTgqnMFMvec
ZBZoFwMHjOYYdzk9ur16krg73yYFwXDArLW4mV94J56CAZtO3zjoSIPFzsMwnn2J5MDIjcBXgLsv
TRzgfPNUDgXijkgw5kMdpW1egZnwbYM87e/7llhXOw7hE+IBDvaeYDqnjeKm/DlGdOgTGfzaTDBX
DM4QBTEUXXvuh1UZVm+/ePu3zYZnzlthq+kusK8XNHgGy5SO9oVsNedkmEG6SibLWSrU9k1mA9fL
R687iCpvaPtiycRhCNIcoMC+0XU4YAK54uA2ifXKSUqyWGR7fmksDElUTbu+G6o7xw9eEq1/w8i8
xhWQP0IJ9Y/h7bNqUdsscmxwpqy+xn7/HEUNdVLcyrAv8mU+n2wHmbtADNphP5Bet5RiXs4GBHMJ
u6cBV9yubA38T9IhCUE+P6HYci8myuDRcvS9T/R8SYnvFhd3dl+1aXzOKawBGbRuhmG8jEZ9gkQa
HR2Je6vqeppv511wSSiuwhq64Uv1h0l80IxCiwoVeXpSgIuTvjqwh8k5wO41PNPjfFV3oJeUvaHo
sbu0qXlHl667r22UL5cINIMeVrUud0HMRHcJI9p75CcM0/NK0UQxc5beWs8TjfuSbN4KOzLBNu1n
7hoajLCpvVfcqXXnhgeV49exdPtT1A5FYR2OaSvVo7eqkEgUdBdoTvBS2/F0CIHLUF0A2ulmnPTY
Y644VH7PfQyfLWrwU2lpP3uGvNAL3O+BdxL5Y2tO4lVI2t7jtn1uAvjS2WRar7Ly8e0PHUk9qmwo
/GVFum0bbs9HLWCgPIm4WDuxr71krYWSb8b0Q8yapiXq7Q1CTaYEnnY4c9fnyU5tsfkLIuL5rLfZ
zrex+N2OOq1REc4qfAM7Pb9fboYNmExSWglxM3qk1qX0stUY6jzx56OfYRYfDb/DvsQhVHJ7Glk2
rvQhqd8D/LKLM4KNuGAqx5TkiH79a9sgci1gYNBDyDG6fdPQnhn1CnByGGwmHxZKyc5sc7vYmsZ7
DCKFTwyg91Nv1MWCWPN9B8AaUw3rkElKdjPN03GRuN9vr47bIC/nWGYudg8esXPYBN78sUg7UOFm
Jcid4WzYHr3V7XndprXJqW4WakWQMLhwOusZFzsgcgoKkVyMuzbSvD12PIXASG6KTN58ZsFlR5+B
SNCg/D7Y6NQlLlwzp3hnKOlpaOPyHjvwuNaxXh6z6qHRYueSxUzRvc6/M8wOJqH31czth3Bi4mXR
EN/tXZqokmCu9iAJaxbdY8LYYXebxGJY2zf1Y6AND+18wmuS+sUYyhM7rurdrGg/JDSCbbsuOKkB
3G2cLHwmc8h4fwgP6IcksXpPHtoRZk4yCtj9JHd28ExoGHKKt5DMmE6zUBfgwqmVR0yCLCXp42r8
5lk0gWGgpsJzWKTkA7f9pMA8pciXYib3OCDfrdBn6qnizVRE2lIajf3QN4q8XlUzimIXFT1WT4EZ
gk5poCYpF4qOqudETHW1YGp9WXNdHsYWxKC+YBfmFenhdilMMqmOrsVo3piG/H5ALlgMIjnVbWv/
vt77KdYOKJJQf0IAwS6H/d9LNU7PYjnxttZgdwj03bYOrN8FdhgLD1DFSBmqIXeF7TF5CEbU8T4d
DnoksVUnFXBPB4TU7RJBfBT7GBx1F6sKTrj75k55dqkCJ73IYHicNXRqJ8Qpb+pw3/kxr0NpXJVu
qddIX3RjET+E6aMWFcm9nEj05dnknRK7201VZQE+xE4DlVpdSYi0DKBIqOVAFBa3q/zX440BMA5m
LDMsIk8TzcH0jw/7PrNTei6btWX08f3tPwmOys6DXg5FzwYNPcSbDj/uZpg6+r68Sux7yklXAekj
TJPj6XbOEHW4K4VWn5mWcebS4c85RWTv7Ya5oWpV/GwAdaJOhx+C1o/bjs0xtQCCWYdyMZZildhh
viXvaJlN95bWFHnFo42BQGlqqzS851RUw6LzILqW/Rw8KeKseI1L8RDIOHv1y3aTGLjmqyS1nrMq
AztBm/iyNfAXEVV9JUVQrGqbCU4R+I9JwIDnpijZQcDMNsJxhDOLgwH0aSsK9f3IysxXpLS6VEQ+
2SSCXyVmKYDll9Ta2t7U7soES8wSM2kxPjcqMuHeOQ9kQvSbdR8T0p0Wgq02WusyYLnYMXpNd3Pg
nSIhg257fVpzCOjg+2v+Jcq7cwduHosXoUrYfqAKRhsFR1oxrfCFG7y0brSWo6vvWq96dgPfODvC
smb8iucd+mx4NGSe3DWy+ew0uhsdPxaXwUTmCwJA5A3TZBSazzEZiNB40+X2ZCMZFVO2TXf4aHdA
9nuUojgJQM8nVnX+fWzzPPMwtv5LEPTRK314A/F4n2W1hV86zoVYRtdy1CRRtS94eHOcwEDcBIzf
gNOm9a7F7HU0MuMsLGjpNd3YUajUDl7BTyQ4/ZiQRlg3JHdWzTxFSDlNZR5ZLsf0ETynyELYV088
MbUZteqokx5UzRIbDQp7MCbAe4c9Nx07yyHO5couzPH069672Yh2Xc5EIJBVDFsOQ2bJeXCJPD+d
MigayBC6fhnSMD6UsnylzSHeh3X6yW8TX7ESdQuVGuaxdr3qxUNvXg/agK9dsRfQZZevdTOlj9of
navbPuTzjq8aAnnQ/Hjj9E1y8YsJ5oj73VE6hReibR+9uGjWWpF890msXlj5mQ5aer6FTMK6Wgoq
MxMIBaXeM6dxRhAYqqAvb2y9VdrW0xF7IayNKQYOMxVfdiA+o4TKM8CeOLlHXQ2LoS2ao6wz+5R2
+tHoaZYl1Nd8+ox6izj/aWW19wp6mLNS6v7wRv1lnjhsBg9wYJFUj5QLgaI742ZRnKt4oUqc5iuj
YSUgaQ0gA/zG0phngkRrsjP849kbqhpE2Q5nqp5bwVNYF+YONruHNyxzjxi34Gc0uf8KTgzDsh3F
33SpFYfAgA6kpFGsMyVnv5INekYk4oyOnq4KnQE+90F6GYLmyZ/BKqopjLU9mOrUEBLZuHZ48Rq3
QD+EaiELLTr1+Q9dJRyJ4x6Z4ddF7HvQb/GIkA2K1LPF9PxoVeQgprgkA9zV50SF6j5vE4hkpTb9
3no0GhbR28iO3BMqqYzLLXlWyKUoTfucH3MnTfygUjeTN7P3kaLyIjtTyjy9witA5mTnzPF8peb0
Rx/Jk9tVDmNzoiFZxrQM085V94iHCIykT36gl1BM0bs6FdkYWIR3V0YkUuaPVFGUpzIjjcDR1HkR
uEhXrs2UERxUsvMmPEFgpz9t36Oi6Ka3uLF9uvX6mQlmTtCqep5xYCmTq55I/2pHBF1jzkRlk71p
Tjac4xnub5LpsGImzZGFzm9JKXZF7E/rpgw1IDPcELfjU9qWESEYQR1MQZPyoJvDWTH5AoRU4Ay5
iRBh/pHd7ISdA1OjD/KjLQtrJ9JGHi1/q4+SmodZfeT5bDErBtE0b+ypL+2bCihKO7C9VXKXWFK/
d+zgZWKECgOKLiWD7AEZZrAVmpRPGW4jGunr6TXKAhAMfC74G86OQ6Th+Gwx3wRRiWWztTZM8433
LEGOlYV+GqPufZp9iL0FnyxyNOsweK16IsHy0WHPXAMNJozvSO1l6L1DxMD9omS1xGZPvKrpzEdW
ehjaIme6XrQJoC51CElhcZ1LmgcaYa5Dvqhy5YBrp9hnt622ESTeSjQiu5hekN4HRUPmJc3f2u/o
bcM5x5DxS4eBCEqspRDOGXEAKmMntL3BQG4FJZHaS/zGm2BO/8WeI+CBKFakrDHXURxFFxaGT7Zj
BPlb2pupktjlWX6WaJlHZ1bhUjP7Cd/V5snTG6shHy+3QeXUJcFdnot3Ri/9Ses9huXTGvbBtGcP
acMCV+6eHvNhTw59WJTTDpGAoUTF9LxRhdreJGRI/GsldSaBOcDVrhvU1su9YSlEFi+ToRRffVLh
o4mLl1C2bxUD24WjzOwh9bXkTPjNXc4sLPszolKkZHkTzBqpLamtGpBX3r6kTfsQ6y2+3PmjXIfg
aw35wR7Nes1DMWeRprBRE/o1HITxjB2I8gzmeXDtig1zdW/fGHG0RLgsn738kOVU19OUjD/Oepzb
DPBWMoOMmg+ogPejRiJDTjovE3GWCl8KvwOBx8BxBAYp9IMGISs1oF7JOocaopyLjXazRhyZwbcw
GOam267wuy1ROPDM+OPTGHdM+Ohofb5ivNaQ0JBUlzTCvZsKU9GeK68GbTtEPyDjao33WgdQAJqS
GqOJQzR5XdYqD3yjD7EFoEB2TIZudbw1zv3za/gf0Q/xu9mx/dd/8fGXqMYmieLubx/+a7e+rP9r
/hf/9zP+8/P/db5unv7+Cf/x+XzF399x9dF9/McH65KykfFR/mjGy49W5t3ta/OzzZ/5//uXf/y4
fZWnsfrx159fQpbd/NWiRJR//v6r/fe//jTp0vvnv3/5339391HwzxY/8oip4I8//vnH7X//1//8
+7/9gSPurz/df9g62nRAigLrjOn8+Uf/Y/5z8x+ODXQ0wMvv64ZjWPQ3ljwD4r/+dIx/OOx6rMBz
fEvnic4P0gpQK3/9aQf/sAPLC1jjTdN29cD+8//8hP/x5vz3m/VHKYsHQUS1/evP4M//qIjU9cBz
Ax5v7I0cl0jk3woVdeicAJYYtoS5XS4JNxBCISPW0PBtiUOQ2leH9WjZUm70by/V7x/k37+x9bda
wl/f2TWIgvq6rdvO375zIiIB6c52FknPodeesqdUS59wtG2N6WfFHCMvupPDepoK+yXsrVddjR/S
nu6HCCBEcCgOXJnhApz5IbD6B8/q74/tA3mbs9/eSROfdN3vOV/BBweYxFmZboOSiHv5/v/+RYzA
/vuLiI5mm76N7Ouw/7ScuYfz3xoWJXlMV8dlDS4Bxp5hEKcePGqh3ek1VVSv2zL4VCVrXeupYJ0W
1Cu6pbYFAPUeDd1nT1O2PafV3EmYS0zi9IVZYfaWqrhatN7wUzGdYp2sDL5uNi0DHnga/vilNRf7
WOQkq9D7oJo2W7XzXsfKj4nl/ogQeVYtO1UcatnKaQKMMnWWbNChqdPrAmc56j1DXDRoqklcvEB9
CZHfbTLKzgrzpHnqOSx/Wm9O+djr5RcoiEUSNzRVSKAWkdkQPIRvsOw68vx2M7NGvIXSgp+jXmjL
LtaOMuwfhKsdJ2nD2LCa7N5O5b1sP4dON9ntANVOWjoXtWJCOPCuPmvNsp9TLFXwM5GY7vMp2paE
qFdZHbwGqnnHCZGyWU4e+osNAaJoKckmAjotJr8+tLokjYwc4Ulr2dkIFE6lH3UzMFdRYTirrOjz
ezYiuIuATXQ8E5Y6kwUu+3A3dZzrp3QuP2z6/s4aygMAeg74nb9oKnKPgVkmm1wS6SS3sJUIRkhe
FFODHZhfDIBxEmGlTk4SMWcXJELeRUT0lloSjlsbzAA6NuPMii5uWKLk2Uy5pbgp3DChpDUE13jt
InMJVnX2ObP5j2Ca04w0HdXTU5V80rDSLAIrugY1XF3a0cFe+VTKxxwhWzCUTRQum8JOGT3B1Iri
O7Oxtqxnryyc7VIEBIwaV78mEs6q1yh/P1XradxsCEUDTytoGJl82tOiOMB3BWWFZGG2TKl0Wcqw
2pGRkRSZhN56DJyNblPFKYw6XdJEjMra9tNTOWAHKPzskWjSXIb4mWX++xhp30JHX+pk7dYMZD2y
d+Oucn4yDMMwoxGaxRC6Z2vzaDftwfHgqw9yp2sZ3n/6rhkKTvwAjC/lMOwlrJONbcV3ICsOhZXs
Hbx1kFvHVehih0ZZXMQmVdSNN/6sIXwTzaQWW7fthXefh+JtmEg7sxFxYbwwpVgEoMdQDQjxD1J3
V8aATaaihLHCLjoQB6ZxrInvo9o9jyhgCxKtqDQkDoCrmAfyKieladR7lYmxacCUdIRHdugBm27G
EQ9Q0zCw+g6+nka+Z36KF6kdBgC38St4bSwGQ/7htAgXNmZyxMSTDb1wOXr6GxPIVVxC1dX7dm8L
ZR4bMPMchc01w5Y3YXj3g+e2ywH0DiATrqkij4EHD85XmUEAduvIXFGD857DsbJdHK1UN5YBqoYw
ruwexXLsUJ5Tvz55VFMgD2oG0x9aQjlELMsWL05fME6r85zJ7dRvhdtchVuvVQZWJKWQHIOojVVV
+ot0nnuUmsNsgbuDjVcDecpSCyH6jXcUyj1ZljuRMeKCpVgDspOOYMRRRVo0u7pjeY3pP/TK8Cd9
ExlpB+N7Xg0w1XJUVBXj6oY+AWxHsQXHgrsZXFA5mL15+eg6mkLox4ENOSEFG1RQjgqUkFDDPGVO
wuQaCZuicUS/sGT0WWv9A9nohaeP11YrrH2jxjXdamuujAkeG14DY+QY7dvdHpbpUy8w2rmVxT4C
r1YrAIQH/mdmYFxnx+++Mtz0hu8i179VGgfGpujCbVqANrZbTGZR9WlZ4XvYGNajHo207DpgmqCv
NUsbo/b0Cr8cUF9KCDTWHp1EfWr+hLXf9T9oOmUQFj4nNm8wOvBA1LgzN/SMbwy3em40t6UFtbxn
2HuGKd4tO3d41Dn4riBcwSeD9QnmPDLFBkONWlQVAXmaLDuUa2bnkia8nln/kcgquUHjEULGK2cu
ziQN6nxQ7kdxbDhU4t22j/WzUXFxQbhgTvZSWKBvxCg+hqRi5aiamkMs/Cq+D12b8xy2mDNPHmkZ
w3+uZAH43InylRu7H6lhvMi8BJ9JNo+eSYDdNLHSSAskJbOqQ+M73Qbn5gVY7yrPKTQbMnYfTQc7
QIQ7lVfvwBFWbSW0U3PERBdujLhmclvqz15a/4R7dF+PcOgi7DVeiP8isAvMwMU+n8J3iTdo58jK
2WaJDz98EpvMZ1KSBG8pTw2EselaMvTbF/RybAmOTEsSVri6AJKK1po2A/chRDlxqMOK2l+knEUt
3wPDe5e6Dzos9pDrC3uP+8ZfdplbY3lzQQ2Y2TJokcCF+gYRcmCiFj+aWeVvJz85gcPz1gSpSzKE
h6Y4azEAxgYfxjKpk1dk+/lJgNew6sNNGuE/zrJioYr8oveYfzhHbEyfWQ8KxWcCP5xE4hHhZcmy
pTT/iaWSeZy9TOB3E4td2S2HCaNI/aWPCX1ZjDSA4CHeRsgIC6i6D1jwlnbtu492iwsa25tPD7uA
LZ6N8cawUxygLYVaRTsebFyXaMRcQsIb87UlHpwBNQllFRasW6tFWocX5IXPLg4Iro8DwXXfg07r
XREEY46pdNwNIN3UC/s1fpdqXDl2zOVC2NLsc8Y1dbuCtHQX4lzBnz88iq4grF+I59jlQdKNXxnN
Zfu8Yb1nbSNzqkYS5qCjGxhKWxHTCuK8kZ3/wMwmoAqc6wizmG48NJArUQ3ju0nQtwIggGbm1PyK
kio7zKOSvh5m4JwM78wiPWltz+HV0oiBGPnGKrufGiwdItAgWNCYonVP3mLn98haSnDaZybZnQnb
mOZWjv1d7cvmmgzmc6jTS1wY88bFzOpdHwaYrSd7AFzo3btOxR43Hs8UBwMPuHWzwt9jMGVawVWj
q2QBPuSloiJhwbNsQVgehREw3xQ6n73nHfE9U/nh0PviUVbSfRkMZdaROa6YeVA2WTrZ0srKb84Q
eBSNgYLvkVgWAWiLFS7DS41I6vYAoBtSQctU+/AlY+rMs8E/7kG6Ua1rU8KTzqRlv88ujtOvmZOX
W2Umd/MPA895G5PJHRz9RTnmPdOK16bzx109M7mZKbOVmXx/zRCUonHfAlrbIzSPFYXarJDb1mUd
0y261/zpSDO42o5x+9xaQAZbULpBpmCwjTGdV6G/tzBDDJXchD2p3G1qMWWOfZ4sFXr4Rsnsbegz
99rUFIew8XE4NG+q2cYBQE5xFk/NM0+Sa+pHPJANsHay6vdOpwGy6eQrTFDoncSg1oNRY/Yyqx2W
ABDuhQB9FU7x0Qy+MyC0Vh4hoMXUx+qQ4KuC5S+tdcNPs2hXMUkwdo32Tm+Bs9F5CY2SrimDZAKu
LntldeZ3MwFtMc7lcy40KaH8ZS7B37BDVRq+jhEh6TAN7Vrr3HLFgCTFytXu+y6vVk/seI1Z89ub
KuFSA+5+YlAEtMmZnhhiaK+e664TolJvtk1IqkmDdjO6sqFF2Ia3k7nNymOvFwMdPyTOUsuoHawG
Qma5lr8QVXgvsV+QNH8FuERN3NRZUJLFPgRiFsiJcUNYf9HzTsTaIo8b9WH0bhXVj6xWHTOnoD5q
mXvWMvOR9W56q9tqKSbsUc6cXFQYVvCDuvgAOvOuEPqwHYAKYUEcua/0uF1TzLgrQ3g9RGmPujR8
9n3UTtp6/aH31sgJT/ooqhZ7IKu/GoN3rkwxUt1JF1ckaT63cOiHGrKQYQS8gBZK0rLz+i3+mCmh
KYtEvbmLEus6yXY6O3hu0e2/Cd/coIvP3vUIxrxFDj7hCL6rNdiTQw7Ih9HTQpvI7UfS/Bp7HPpV
GlEdnPlvls3Tqao7yX4+vS9EfOSQl2vRuehSMl84sso82ZlWyzYV1urKnruDbv9xR/KxvVNadEBJ
l+o09wEorNh2mUOUyNnY7QiCeXi3u5YRRzRyak52gS6e8xEnb+F2Pl73JOMQMm3VaLzpHBw2WUjJ
0jRpT001+7VsZ5MFI4GXclxUc5Xs2NrF42gABIsIMy8Nvo9oMpa5lLWg19km4bfQ6DBv6jtHD58H
EbkXhrrPbYnVUWlfwxCbe087RXBXj/3kfmk5y06kMXHXFaI9IZSJpzxFzEoo6mvG7xrIO/y4SMZy
Sn5TXKLJe7OQWzdVP4Urt29ehyoBIaOxD2OPOXeG0TUL0IeivAU3T1VOpJ2I8PHHMlhrmdhWdchg
G21w2RNBApn9IKBfgYeWrPNmhYyczd6PRN+2+vQuw/inGNklI4T/4BwHjoZGDmI0JEXhQJwqBpML
dNZ6qdoe/k8BW5eSL40y5OoOvEPF2CKkGrgD411rk8Qy6hGk1s1qH0tu/QiJ7ehE1TFLSu2Neo96
62nK2CjLavaYnqalSrJin5AbX8iUAxuxuO5I4UEMKKIB9jtre0Up2VCHioyQAU+Zp7HLWyrdrGWD
FIwQxS1vrTiZNB0mNvKfVANE4s5R6rUNrAeTexLORkwAIYGUVLCz16kzLmC0Lzhc3MEse7JqLJNe
9GlER6YA1JCO4VrZwStc2i970rOdACcyjR4dWPST1l8M2VmwNYLzLIPcwqW7mMLuQQtEvPOLOaDn
l8x6yUH2NeUHEoRER+dOTVeyjtNyLBXkfCCPoZnQpNN9MZd+M2XMjk89WXbr3bPFS9z/zd2ZJDmO
rNt5RbiG3oGhSLBvo2fmBJaRGYnWAUffjKRlaD9aiVaiD1FPpvdkpsGbyq4Zb2REVhWDJOB/c853
zA6Ik1avW8xLsHQYMkzW3fWKX2Rn4WBxmGjanmG+ZP1h0MuG/tpfDYLIM2e+tnr8cJDHU7IZZ78q
ESzF+k52+dmuxB/LNFDsSyoPp4J9XRsIqm2lH0lZOYy9yEjK63XSO10LPaqes4abMGY1/qvhZKiJ
EgIr4GQUa5ZgRDT5asf5E7E+zE8yT5GzotJpkkQdwqLofshd7HIQ9V7xYnBkuVV8z8bhpY8HwDOc
2XEtjgpE96WMCBxBG2ThYlqbgmXuYDw8EpTZmwCLosGz9z1EkJkPw0pFMmXyHz6+MTvz0K1KLU2u
KkUCncTC3xtGc5yF5p7CJGi5kbKsyr+imA4PEtvGqCtrTcoICoYC5BBoD14hVe87QSlJAV3vvbag
KyxuGZpHYBcYFWLjEsK2gD72UhkmsFkz/euE2qsxZjSjyzXn+LXGpdr05wQoSgyp3Y0I7CJO6VhV
6fVbfi9bZw+oOqN9RjbagX15i3NrIK3ARH8Ulx5oYSyyI/6AZ2Lr9nGFE6RCuwen235OLbc/OFIz
aDNSSn9yEaCVRa9qXCIttyDBurtXa86BF4sUR9mo1YwxjGxL/lJJT79qNOhBoWV0a1QV8toQp90T
VnItZ4h5xtAEUS/B4GsdQkfPJ++LTO8wzbyNasWrqLFNdcCQ9abg0pKGf2gIdbGj+r2DZ3T/5yG0
3xE/YBMnZdfUSOSybG+PvPBUDIN3m00UfqOZE2jfGzuSn/pVYtnM4/vqC2XFK8qQhcPhNLvQq55T
gpLACWeYSLzx1R+whnUTwiEDjKufXChfrA3+k4eyFgWrHHH1lE19G8v2PKXdefZHGm+bTJXG/OGC
LHfiDNap27vBDIbWYJ21Wuod8tZcgz2EcmiSRUD+Yn2dx7QIGiDMWXVva/cvguQ3Z2wgAbigFhgy
Uw5ad8y4+IAi/bkpTrBIYO0KG30UqSiy2pFwd4l0Znr4JrBlaKMkL3DaFxGAtdqmiAmXSuIXhhQb
cTvzFqHvHTL0aC1yessW2cbU0JCF5byNAECATSLWN0p4heRAxpNmWDvbH8hjcZVYyVgLiKrc5ZLp
n50nSL3h8XDkCCSuWdKsh54VZwEicInq4D6h71nuk7naZ5gxaF9tVbMgD6cfiuH8mm07gTcmUF19
+uQn2HaHJsdIFW9MfD9siLhEEtl9ahNlQkf8HUbaVzMhhgW7E6zaCiDf0FjGZqFerjQIQRufJMtp
/MWcnwuP2gTSSrb1zfrZ6avftkGATdvZG7Zc7qGeqt+wTsGBqf5Uj/o+1zST+IahwitM3GFY7K1F
cC40QHcJYoHMsphMOOafQv0q+M9ehYv/EUc38adYi5D50Xwx87iT3YcnLNO3ISBEbs5RmwP3H4Be
noyxRVTDJMnU3Q2h53Ap+fCAOtS2acLswTL0XzWRb3meudz8w2fiG5ly6eQm5Q6YedXdfCucV7kO
YznskntMOJ+TwnjH1+fswJYGZKcgKpDWuzeSQuL3n98Uzh+pBfGcAfLPYTTwaSjcPfHE3RDoayp7
B6fvOBG7xItcSwhIjWKnqfruqWQA17alfSTSGPlXCnkoQ6uvxspmwclEsiBFFVE2tttS0SvkqUJL
UxyGJpNQtTkzAGVsHJdoDEtPialKzNNQYcoODTKuOYtmGgrlSytwYdw2dgXzwnWp6TvtOJZvE3Hz
RzHzQjOHDyoPUCuCI95J7dlrQ+T0hViDYtOYKLfprulZJUKTOsdWv0lTpJMKMStrPtabeYgqCtqJ
GFYDWeKbNn2XJb3fiAJw6ybDTo7n2cEChWzLSqLkqdPlcy9IhKLvPPqu159cxaJy/BwGC59aOl16
VCOLWRQnrW1gALV/uszG8tjhBgbDwwY4QzIGzNkE7W2Qowboc56vaoyZpiR67YpVoqnPmG3qGq3M
TUSEXHsJwQj5TFJVgglqeSNnrO8uQCo7i98yQbCqnolrlTc56+8tWKAzTtlN7De71EQGUTfuh5J+
MNsNJaVVhbs8P1vEIZb61mXSu87r7DJkNXxCQRZbmTzy3EATiasqlyS1Tw0kyoXZaHDTAc8n2vyl
Shr7iFvtCW1K/gQs4qrV+jpqnd9EIFzTFFpQmx21Qmya2N8mkaSEtbs9fraLiiftUhZ/zNaZdh7G
zbU5p8eaNGXaH2DhaEo1ik2TBioGYI+4fVMA08eOAOhlgmqA7InUCVDlkpdqaJpom4Tdb3QpO4+8
jZXwfSKgCfJkGIf32cU0MkPIFhYakgw9/DKvC/yRz1bJWp24yXQZu6IsAwxEzCc8Ht4rGIKaBIDP
EvZUGg78AC4MlJ1AFn4nKP+gvw0Noxgo8I6r9qqZAawKau7SdYFzS0GsgodRKTUpBnUBlqKMsRsV
w8rBfL62QumuGfVu+5A9MgktLtET69pjMpAnwP4L/jaXNciOHjcNycI22Dl1SPPkogqknmUpP5Mh
qbYcdB9+WWpLgG29KeJiWvc9RqiocHaVQo1uZLw9vv5JAnpYD+4qmq+y8hCJ68VZT3hZtbh7ri2s
sj4nU21/6DikGQU03AUK+2/tzjs8lMmOzz7DpoijwUvZPPW2h7iBBlUOMDmMVKxA5QRNxTRd2GDR
vGh6EWJa7G7c7prkeSJBZ82Cj1ujnK0NySJ7wTig8MtxsWFhZxZ9f5FR84Fx9UgRydu3SJccA3FO
ta81gfJ8wGrokMCxTg2UAXqBR6/ubpOqr0qRU41e8Ydryr9W47/XGCcULOQNBEl1MMkZnzEHIfbs
P/zBeO9iQGhG7uyGpL41tGZF235MGYvEaa6jNZK/lyQawdwNe7cTB4MlB8kJhLTA+OJiJDbOj80X
1ynfMtSxq9T6g90GXv8UD7vMgVG8NBdlQ5KIpb8D+JyOI1Il3+mDIuVD7TRq28a0yVFmrBlwasdI
q38aWOdWyZTjZZfmhoqHGtNGkNCKybh462hL5wSvThCaNNklyoP2MSsCBYCMHSANDxDX9B8hcsBz
xzdMwdsw0XOrJc6hwqlajgZU8YHQVtvEKdcSjWsIkuJJknIn85I5YoJ6OhzmFFqCJxrMC/2iZU+m
ZF1W2k8UjeuYf9ExCTeT3uacHjFpFdTl6LPcnSOGT1cM/Wm0x1Vrwz9Hv9dRXsRvJH3Gm7BAv5r8
rZXh32xU1NZivgAydNUWMqBemsxpEXIYQn/NUu6KZNLWEvEpZ2Gz7bzxFrXsRUi2rOHwIvhOSi4w
a+CFRksqV50iz29omA9x3bLeEqsZPiFBG0giS887tcx5OF5Q+GebWKXveCeuimDVLdD4h1Yp/yaK
0abNYb0YpemlszXSYRWMNqmbGzceX9NJPac1IQGJKJ+JrnpGiZYEpk7QYDq/mmNNbm2GmI1i7zNE
HKcxF+FJlG9lCuDH4kVHNjn8LVxxn0JaOIDTvFB09sjN4nUcuu0u8yFQFm6yg7gQr0lCflKTtQlx
RSGJdtvDDPmug0zcDoyD8VZSVOUq204yD3xfdJvElWhqsEYgAy036cIZjttxINjV+jSr6m0wltlC
kcCBc/GlTNI9zpKUPzI/5ykltVNZ91iTa8DN9HbpyBA4yoeg6Xpz70Dk6NvkhFIZ7zDoZbmYGlV1
VhK7qyUYx2G5SObJ29W1OhGa6eAYYI5Zt+BNkvyFgVYmEOzpeSDRygelZiJKCiG1tuHaaJx458JK
9ofizc8IRdBCC8C+nPAbkgKWZzEF9l5iM2GVB1vd6576kkVcm7wBzPvUS2oNdzTANrgpg1AXKg+W
rWC2Ui9QlxDQ6B4uIn7dRSmI3oloz6Z45nP8mXjR3667+iW/QRqDzi4tpkpVOJIfgTurqMqTAvFJ
4hkRfBA68EI79R+R1wRhImroWos31iufyUjVvfZudvgp5mL40OeRBGhw+Zw9wwpRmSSIpvWH975y
QqbX4glHpmIUWP8pTfM112CfwODBt+Q+KvxcLFPzzexMckcaCqG6OTWDzNjwG8RA5zOSIuA0cArr
8oAB0NyGrNq3gE+OjOaZlHC2r0XR5rsoNViAxeyzhWMdxOjW2GQysfVSbFeGdvMf28xk45NDVdmM
CZtTkXHd01GRb+83IGKb5p0UoC895QllHWIDnaTdWpteJAOo9eR34YcNdGZlYvuv0Ehjgk+uEOyP
7siylV4R1mZtZNvacn2IhcXjCTciFVdvsEubxne9HAgKQOlHxDIhKMDUnBrcQgPe0VZOv9FrUR+A
eTy3Y3tDc/8Lbnq5/laT/KfUU5fkd1025d/2/1ZI/QdB1f8vGit0P/9vidV/ybXjr/l//Lf/+V//
e1L/e3UV/9Q/4irD+JcvFgWTrfN/nu/xk3/kVZr3Lxc+otB1KnNUVqaBbuff9FWW+JfuObiw0GOZ
juM5/Ojf9FWG9y/f1RGFuBj5nW/p1X9CX+U6pvkfJVYMCvn3e/ynbB9whOcuQqh/pw6qFP+bVXy0
ouiP5cx7ZOPPcsnb0iQjPuRX+bX1W87Gbjzjbp9QL9btlqi9knHfhK/TczGXTOkUzBMR5TYdQ5S9
UGKUV2TY0LGVtYXBnZ8aHPYgn/MlUgNY5JgD+Emn4qqJCtUGiJN1Qx949RqTrU6Ik2teHDAj+3zP
SU+8fn/iqXJ3Hji1ix5G9T6uy59wJmDq1fvZxH8g0WJTheo55iKglJplU3DadbEzsjijFGA/Q9hJ
2Opyi9t3OJEnsiWaTF2jyTrkEdnpEXi+S+d/5Gl9FOHcHFMH+UvWZOwTAMRc4zrRtsYCkoo7GV31
wT2oYsDoASTMatVAYi9nWqlcwckLLafq3hYG0aEfjavZ2ohB+qVVXKItgCNcvx88FlFXFwH/yrU8
Ns6meWGpCIamKjsz6CA+EIhqgipw+79xJKJ9v7yskgDm6/dXkVk1CCiRDAFUIj1z5kVKW9PQV98v
BQR2lx8jGWHBiCed5fSGAODsWou3kLysi0Uo6PX7pQ+7JV+1wsQPrJK4XauGbdX2LkkW+b89fP9R
tT4xJEl21mUmzlb8JgUpMxV94ryKjSkNFBpWUEh8M1se7AXkW2Fdb8tZwgqdYCks8g0aQfvYG9kh
EdCvrUWB//3VtxZfRV0wjiUFIdECq3ppiKbCw/+7fPX9oIcFqz7M57ZqEL6IyQEOrVR48bv8T6qR
H2PpXX0gWc2Inr5/QZHxyvOhS9a54YcXyPbh5fsr8Ga7DCQxwAye77x8cOYKdFEI9lznNIyqdcxs
e/PPnyN+P6ptlDxWXvzqaj9/aDVSiT4Zx6dJQ/cPWQkNS2hVQVuHcEe6JIT0ZLU3z1gOfNJH8YmW
LDQRO+NsbpNf6H9vvcSOxVEV+JaE7MdC/AQWUt/oqREfdRfgbT+0/ktH2s9m1Ad5cRNogYmniIeM
ezAtof1WwSQLJAagjzazvlzl9l8aoY6RQxtmiWxXUOwagyjonxeaRQgc0q/HcEfY4Mha1umf9REV
lVtAZylcSjKZhxhjbUpeSu+ehOtcbGzXj14w0Bdr0w3HH0XyDBb6Ght2FUHLJydv+T1iLbyn0s9+
GpImJEGhtPVCNM/gJVhkdAbpqGkWU1J1LCvQI1PFTzdOZlokFVVPg2ZeIlcS5tD55W8f7qw/vnRY
PHAPh7DbC+SYlWiOtj2766wKxc2CzruzQHqCAg33RP6wfRiki+NaTw6NTwuCGypaJ2lVfvq62nB/
K/62ZXH3iugjdsbwyXTB9o5Cxyke4h5tbORjw/I9z2i8M1gBUvS0DPknvhuLmfw5nI1upbPB30+o
MramKl4iMpteesSVjLZ+ek7h/S3o80YzC1/9JtmNBFdS65jaXff0dYNnEs+YP18Tu1OB1Qy/EzOc
cGyx+1fcxFg0lsWbpbG691oicRsHjw/DclpBt/5r5vFrX83VI2JfHoAS/8yX3gRgHvPdidhZ51G4
xrjrJByvxCWKR/rTxsiTvzj41snS+Hii/Z1INR77MLzX7DAORVzHe60IT502LYmVGCOUJ9wzqpus
AFHb9XrQTeb0kwU3a9sWhm3avOJmX25go/tk+G1JyFN8T/FTgLMpxjehy/ciDSP4SBEjYLd/YVkq
79YobsAAnH3uLLcbA8dNPMTA8tRriyDGL/D9hHF779k9PXlOf0F7xtxAH37M1RMieqrjOMsOqLGc
R5q+zeIz0XSHLCa0PhIVYGegAoyt6aGnOuOM+V5MfX3wqPzxlXFDDPBsWY8yITOlncqftH580rlo
WqleZiLFZ8SagYpUeiqKfnrXCRJW4L0IshXJgfs6CYEzW7E6j7rHkHKj8MfBvXh4dd6MweHdhFZW
KVML9KRsDjmuXJ4wT8e3O2pNHRLCBA1o7GGzeuBTg5ascZGzDlY5eszSxFEwpSAs7BSlA5wqYxPH
uvcgbPqPHCpi2DVS2U2fICm0Ki/fvwxwdhg9pJ8UWegBwmzHh51N77SR5VOipd4eNAdnmUZPPioW
sUI52wHh/a5XlvFgqfuMo+Y+OJp3LmWt3dxIIZqD3MWIn54Zuf2F008GQ484Do8U4Pkm1D5cbJpk
eKHuZVa3MyaWLYin1bozvejNc5ytkbUdsYO1z0hfTB+6fy29vtxVvW9sB0rjA1srgm6auoEExVgR
p8mMqwCjyGy65g0z8bNec790Ych6GZoqgBHjIYt5dtrofTlKTQ8nmhgGEC++syFEM9XSytdWIx4o
i91H7REz5qCRaWtj3uSwux9kulUIy8v5WuhsSAcwwUFiTrvK17WHL2dgPdTcG7d/q77ftXL4jaZB
3atWIdNMveEAhORSJlH/1KTWq1t35q7nq43ZfC7Y/wfqsi8Ygd2pn8aLF5n2cwLjnqAFDREc4xFL
L15HK9S21vL0R0u+FVPdP3HF7OOuti6iSN4m0XYPa2iK3eIh34Y6qsMhN6IL0qFfaMCGBVWkno1w
uld+9ndKuBdlafzTr6M/DMAZcao8xxXffU0sIIgawJhNMrAYJPE5SIQy8vbw//Un2Afr72cdjgSD
1ZFAEAJVMUpy81GH8S8MwhZw8B5RGoYaBmF3t4nqx6wN4c4gTXLVzkCCBt8UH14O1EhVdXSpcvko
R8+5heUfveXJUub9jCf+ouE0xSbym3Xow6ym/ywf7N7iTYkKjlwcjE3L1RP72ChVyfRc6jRUBb+c
mOr8qRra99KFr+lXH2Y918vrXm27RDIxY55CcBijT0WQLXUm56lUWX6gfQedGz9m5r3nWUISxvGW
PCqt0oJxku8jkLiNkOz6Jo/PSdr4b4QAZFgY33tQuRt3KmVQFOaLLQexLrrMPlqeFnLlkJ7x/W+O
+xBIf5z+iQ0DO1WotDdk6OuQgJ9Hrmf+AZPbgQAdaGZuZX/IgRrISsZTOzrOsdDMfrmLkSSUfyS9
dgRHXB3KDgRT1cX5I0zTnkW6fIdyRghBactzGTfZWkzeeXRV8VxTNK8zm+pjhDUyD053DpvlKkXj
Flhz1sOil7sExMcrMpsXL7J6rPQgbSzwG2tZtLhMje5j0HU90Dh5GYGgwR1YnAIumpxT2PCxd1w0
OSTHsQZjsonrDR27A9kUtWObXhprMFapXp3SzJCMuGaJAhC1HIE7J1JC5Laa2urNsuYgEtZOUKm+
aG7S3IfUYtUyeyxRCezUl71C5hP9ZqhKPmqT/NEy5ozkUPRPYqQUsNGQsQ7nVXE78qt9CQqlxZzZ
syU4OuSQBKEmq6Mepi7rHcolzsYdNIDwBSVxt0ZS2EPtbX+mOEwefWI1O8iJcjtExpbtcPKqE4cH
64ZrMLbc9kPk6yEz7ZM/UdbNEoqkP0UW6PvR+6g4xTZzBpB88l9CuD/vMfdnGwrILa0xY/lFz7zM
fxcytO4DRePJIj9pbS3vFgmpyQbQBSGUUqWBkVjyaPYNLEIvmc69LI9pPlnPnNPcl3ukAAk3ncqg
rCTswTnyAUEDisPxgyuel5PWw++mfP/Pe6OZXzZuidu4lUwu3hsTCfyof3CX3JhJ68PRJWru+wjx
Y/JBp5zqRqZjvdXDzN+a+vRaqMm/O6aDhNbOkmsJ3tGrPqZpg4JpODcVLKCWQ/Oax2j+yt4gKiLn
RjCXEGD1RoWbrO5TBJyVCCQVZCBT32XjCK2lb2zMZhQ15MNn51qYSHU5McPB+0BoyxSp0L+0iG0a
0LYqZoPGJO7aNtpvGFbZjcDOT6PDZVDaWQdloxNUBewlDN0hWTJ0mw3TZGQDk4P822TzJSOUOJPZ
mwcmfhqTSw/HhR1Uppm9xalxTh2CxAbb/jIMFw0uZDW4NN2wmywbQX+s5+smb0niQHe3kj8R0dWb
WhF0rswCeju2jl1zqYSlnuOpODt6NVzaXgZdZf32mrb4KGSFrzJ01hbSLgQ70c+4aZtVNvChVMoA
ywuNd9l5WYgQ3PdSiekw4usLGowxNmNNBlEA+0sb8JtI6Yqan1LDu0HQE+t7NT6SJWz2K2IS/PL9
EIvxp4vB9Sy7aFynlqfvJ7TcG92ySW0F9/Sih6V3Nmbjl4mr/wXltdhNdvRpCi1hAFzH6zJCPA5C
cMlHLU94euaN3lesLK06wKhlBR1mx2OqxFXv7L+pNjKGnBDKVw1/CZzLjs3oxFyVk9AedlbJzDlW
Z4X7Z61Kmfzi+PqZGrr5nEyFecqz/jaDLlkVjYp/FcZwHHzdftMtle8yXd8lljVsBtVVPx3oPRpJ
69fMy37ibdZp0RP4JVlrrK22eWS9Pu9Z3E9O4FcZiXVjdUttZGWqAbYLxmbndtrwhGf8TYIVwEAy
XBxb8klGvIhkArRntS0nMs7hMci1ERYrcFUdNCjjDGmBgSlIFSag5BeJZJ9mF5ckuk082GeBpuAw
JOMz3qJm7WjTM7j+O2lVMSdR/2rSity/H3qJxdYx2KomJOTiz0j92zB6Posu1trkvUc7p9Dctb+A
NfRqRMtqM5Nl3j/wNjLBnz1LbrXa8O4113qKCh/F+mSfvdoRTwqrROHof0bHT+Fzka8oOu7lbmKy
HZy58VSwFWyvJ52lMspDxXB3U6Pw92ZCUAfrJKvRfKoXP4x0GRW4qM9aMLkh/vqWYfoBbt7HIFt1
xlZC8MYMMQRpGstSSBrEEXmrxmBSzUBsU0dFfFBkbYyadq26tATVVb0jFfX3DL24IJf3syuRl09i
fPdKtOyqLifWJ9g/6ylvXyCvnnRZTau2RutTGXm3EwXQR79XP7btUPRP5mIcdTX019OoYdF1OZBS
f82ChzUMWomgnSrt9H8elN0HdORkWriS4fYU3vgt/I3kotibaNsDwyFjdsbMYYtherV6d9zWpJjY
bGh1C7lCP6ULPfRPXrsglvtNV+jqNO5rI2qffX3kVqmjQCmTdEd/xzqwT+LqWOE8+OehWb7KItZn
pmzY2rH+OrTsRsUlxMjeKwCrED+vCVxFp30VtKFHs2vx4aIuKo9EXasj+lJnN8JYbRjShQKBMKJM
JuUoDt3ZrY5tsjSYuXWqnXEzJNF7NQp/YyTj0WvSc1gXJNX3NEANeq6y8n7gjEvtIqEpUA9r5K46
y3DYpELZh7RP2t04h9zOfe6ZUCdfPL39EkBwuF0Z+pn1McLJaJmeIdFkH1MfkkTL2MaxNTaAWJyH
ud8BNcn/QK1neW1NxktVILrAdAp1ER2FIPZo7g3rlbKAlV2k/yamBqF1o4an0TO+3JGdtBuNb1af
0LtCEnl28u6pS6ZVWJkXtrnN+5x66AZFab1qrB62ljZMR8KyxBVfxaptAdEXwvxZwMJ+zQsX419Z
PnzSJzdd6vonqunkispKBkzd8SFAqd8IpDYWGPpVEcdntvAVGsT0A49Uxvxery95aIAFEKEE92jW
iAGys6mPXCJJ0j5NZfFDMm1907q+DjwP5qi94GoRkm1qm/Vk5JB/wJtga85bZoA2nuKvvmovrO26
3/RHv3y/GV/dXve2NeLsISuHQ1ZUdZCRcbgC5B6zs0aoMLNZuE7tfB2WtsDuSE5QOXHHDUPJNRFC
bsAAomLEYoit1doCwEg97H1cH7Sk5qkaUmNb+vHzQFncpbq/Hisy4agLdtzhUVojZSLaa/hQaoFQ
6dY570W002wQI05VH6UeHVQ3ct2zpz32nvu7tX0UvlSE3lwgXx8ssbPIgQ8EiPsRdrW9DHSGMg0h
BxX7eO6tK2qSGvtnDXDWcX8jsTLvpcPizh+TJ679ZN23lFrx4H3BOaX0YNDwlsGkzhF7pkx3VIHG
2Q0bSFshQXccohckLKdhWgLiFHKyvJnUpSEZqcUytDIKhpGO+8yuzHxWrnUSjfzsU5VvYcIIEHWT
dYrj/NwP5p8ohp4K2/cd+Q0koVboQRz70drImXGSYfcyyuEDcgb+1nFL894GQiffcI6cvV0juPJk
Ar3Ihxo1+ClttFMylEUmLA66cu4Tu6x7FmZvEbGpQR/iP3Cgho2LbyOr5tvgcNoYQx+Yo9xO5hDe
KFu/KEPTLf0CcOmqPeEXdgMZlj6eIRSiNGMOKh4xvsWF2liO2CcIw29Q6Mk5mseDnbug+U15LUzn
tazdnDMVE97obmOcUvcq0px1Ckg86LzoYLeNvJI4RnjIKIwtYe9rza8KRJXceyqBUqfGyuu6OU5N
4W3KlMpKz7R3DlNxxaX6YmblpfYGBeanhXHZMP812ovZ5OzBwCMkfPDC1Iz2SWg/uHu/l9asb4sa
F5vRGsM6irp3zuDwMCfimDYsXVU6QFiOilPHpJyZ3Oijrssws43oR3JMKFF1ER4fB07s32JEvwQG
SCPEoZeXUP0pBHuMusyNoIqzdqOzl1sX5EbuCJ9LZxmvmRNrAXKgA+Ju3IqOdec7TNp1ecrDewLu
JtASjcIOT3KodDaZcCCQkUOB+jVWHmN+5lISn0BVmdVLQo4tOidOVSPRjkQwMdYt0r1DKgzV/R5a
JCh9E1FpZP/sRLvrRy/ZdrlnM6Ee2exjm9pP5vzlUmZEQ3q1+2ibW+IrySoScxOv2wI7w/oVpRGB
jDwly+YeL7pIrQ0klzv21dNVa0zyAXvviLOq3+I5+/Dd8sXzpul8SI3F3MaNJLCKznzCeOoPVrzn
OxQ4TjHd4/zmDN50Vqb3pmfGhEowoXXLpX9T1mcrwpbIdSg9+JvwLlbz1VF5/FKZlnXzynJDLEwB
sLmt1gl3ZByu+nD7/soGXB5gLrj5SAVxOojpwnuI6bVB94Hg2D/Ofh4e4fWiqHWBtVRXM6rwlPoa
gRFjs+89LEjGWPYn5FrdPw+eC1nDizIOv5CAAHyX5c7pqjtxwQ/8dHlt/m5o+ZCn24SqEhJ/NocZ
gXlVIU/ghTzVpbPqw2rGkzQAEom8m5myvU6qId8yZ0mIS3DeI17LHdnd5n6KXvlHSeNukOw40cFZ
EhCK1eCId15SOOq4U+aalYRLGNi67ounJCF6qRbSIyJMdscwT16kpBm1SmKtamJLmJfuc9ZpkDdQ
/2FwH48duLlj7P3vr5gkTDupOZfQ17zr2Ff+tSiLTR2P1fn7W3lJmdqq6Yjelrh5V5D/XB2MngYc
nyguMdbZqu3YRiHU5SZKoHyx/NGLKZjmOVcblLL8cXn4/kGc4uawcm/cCiyEWaeuqoomPPFURXWW
6tS/WPbQsadQEBLvlE7vzAnQ0sRx9m5r6Bvn0gjqGAJs0hj8uDoOvMuKDvwVlBIR90JPNjJM5N1w
AQbaMyQ4bjBat3wKl2jgiCHc3kbXGnwnBZtYMHbQudk09GbM7TI1X8MyVaCevmZtEatlwny3uD53
peZUGzJ3vHur3COu3ZcWreI6jL+aPHzuOuuzGe3owzKLR4EPZiW0CA1FPG6x9rpBh0jrlI0QETSD
mb8TnQ2D6pTQRzqK9tQ02ruDZGEqjOJ1ti2ml+A9731B6kPrJNWlDpW9T3SqS+R/RHdFEmhRHxi9
7Z5JkNsLG3Xw4LbkFU1/ByofMBbTG+0YfO/U+GR9mBxad9h7IQckpduPSE9r2ucY+5yHD8lUztcg
EOf2dfHXKJFtMoNB4x+5Yj1Gkja3suU+zknl6ZyA/VC460IQ60WMzM0TJAok17hl+hhjT15lovxs
3k2bMBDyqfNDWcTMuFUE41TpCHPKFlu7dAPHckiHLqcln3ym4k3bo56O0WGAPrOy301+Ybzf2W+F
0F1oZL4og31WO5c3QrLKWyu8/FpGHxGpgmOqy6PeuW+4TKzb9wNhZTSE5Z1j+CDnacLzbpm3srTn
bUOLsxp2tVPp96SoWE2XrrMnDFdefY0Rn64DvPKtkuzfftekzbgDI9rxcuBwJAabzYsG8yoHWdmP
fXeIRPViidi8MQcz/nmImY1vzdpEfJ5XgSIT3AUiz1/pZTWgmCm2bmr+SNsSRw6GyhtbjWI7hDHz
Hc3VT4UPOx4rP6PzhIvrBDIMKBFE1Tr1zL2IraMdmldCgtCv1zXKK4YTjfAWblFx/36oYngBcW/r
ATAPxFgEAeiqjXEe/i+uzmPJcSULsl8EM2ixJQlqmUy9gZV60DqAQODr5yB7FmOzoWVWP+vKYoJA
XL/ux2Hbx1an3+oi/4jbQTv8fPfz0kymfpsBpo7I1ue0zFfKmPQTnIQbt/N8XZN52E79jCDJ3yjA
oYOjNKZbRob05o+Zi8+UKJk/l2GVMx1Fg97BKeFF0xvtKlMUdrvG213b1haKPJpMj+vNm/SLI8t+
19jVvZimKwRetUNXclawlKGOD77D5KTMU6rVW11Tzt1qOYcQnm3CsYqce7PAQuTkmWHlJt0V9Li+
MsywVrlaN6P3qTC7wRUQ/+/Lz5/lVYpfMjXMo4kdubZU8ch9I3kp8ghMLKfxgXZEtrzThg16hnms
jzZsQnwGUrf6HDqvxR9YiSsQFPkGo2Jt61X9WZEFs6iR8fws3viegXxPiw71OkZ0NDhpfvo9VsQh
095SfWj3Gb7aODC5DN0p+4wtG0xZUNNKKDS+9SaAdJl951ybPVF+lu3bydM798VVKd5qzzJA+HnJ
J9CXFgL9hLa4fDs73w6n42MrcLm2g5FcfZ+/Y7BU/Bn0hKlzwug7FP34s9OdP2ViOTcZMy61xuge
uTLCtE+ijwGGyhHaJEGexXbUBl2zqfvCOziYS+/KSs+xU+W0P49HOsJ8PB04Ti6+GZkX0ObgSCiQ
W+u4tzeJ6mHhoXDUfVodKXePWUwtXxZaWx2jcj55rFee3WgYGLDiZJ/00nvTzOrWlFqxNUzXPlit
JFpr2uPdmSeTPEbkbbCijr+75aVFM6BGsVz7gWaduD7bexMxW9NLMf0uoSdrQTy+p02tdlIY5Z6w
frFkeLOVkcnhGC+5VviuJCNq+oz9qjOv/mR+TH6pv7Eto1xT2IcpTd6obZopN64Vdkz78fOdDs7z
4HfU7QZUDx0bCpUOBk5PSkEjtukOtgVpLzZARIpOBBpnwT7ZmWRBLt5odPtsCMRJLEYyHVBXGDd6
AJUMrNKRlIp9jHhArkpAEwc6CW8/U3DvDZ9eV/OjpRF3OfKfIzx26l6d6m71HqG/JA09qhzfuzoi
Zt3oMOE89EMrLX8ldbcfZzt6ZfWpgdwHu0mcDcAJ7kPmMI+7tCe2lclj0WJj6AfuK9Tl6ZzZzrPp
Cnsr6v4/F8vaigfItMZfrCPykIJ1YN1343uudhWssDNHCoQL1VBQXThnFu30RM79s+uOSIkND4/i
lbUkrMk5QaI0YLwEWghMFKVnKv822UxzqcOtsc/inVI6DWtmlj0qcDU9//drZHG5Z0jwgel2xgaG
LMDRgJwVXKdQ5eJvgBCOuF35p8S0HkVjXuc8zs/knNyNCyB+S6Lr4C4mClgUORePNe8jX98qVjdW
oj/sRAjugt0ziCDpTizUQ0y6BWVE+NHT1G7J90mDDTnhJO5He8ZgEHgJe34MDDE+c15UW9K5PpRY
ghoif3X9exZju81dbkqTbb+zaB9DycZT043fkCapN8KKvzILcQSb9rutTePYmZp1r2T1AevoMLuj
fRb+zAcWX1Pu2Tqt5fGfkp0THLRLjSl17VcQIY0gn5l5cGdA5bkKG2MydniTRV7KPLGYdYYGU29Z
yOmcezQhRygHHX7iNdy078Wbvx6jEnMLhBe/drx1hB+JNVs4FE72K7Iq7NWN9YSb9lU72nw0G+89
hnKqHXwefps6sGn91TxUaUDm8E8ouhHxEZ8VN3bowC5PETLvW3vk/Y9N8bcy4/k+fnoxEL+lqkQb
/9hKym3N5zMsQVYOkmhg2VO42iHIlVZCDbIDxUkv5VN3WewGOSojE/4qYZclE+t1ap1pIyPmOxH1
5SbWpQerenkwAyHbeLai7WuiFDvlfudga+5azvlGXu1115kQW+YhTMr8U3R2uicC64RFpOIwLXLm
trbSwyAHSj5QWcBeifo1U7pXL0O0hZGUvpieHiJfco+Kfaj0iqhjJcp7yjJkPQ7SWumuB/A/scK2
Lf7LQ68nAaXH/KuQ15GHinRT2jXYxkYSRzTY1fHBTKZLXPkTbhrFJSgYWHtDfWWqsNb0vpBJ4fhH
aa3O+4BZZKo/Obf5T3yma9d4AEiKX2qaMtbCSFgLUTKfxu0B3xArpKzUSa0kaK9uDDBvIwcjpVLg
pS2HYcsyCOGfR9AYaxeX4ieJpReJHts02vMZP/6j79ms+tIdDn0j7g5UJTJAyl0VU7/MC96rl1dv
eIXMkx65qHtV9HAtylfYXdIjwzoY+HzYWix02Ntp14hCCk0YGw1pzGvoIqyFfxZtUm0Bo6GgK32d
cX8Gr02aQvdIcDqdfsDWdNbyStxcepUKHolma5kPg5Tw1XHKF7ZjYQRSoonvbdIWx5QpazPjcMAe
XltHq2q/Ctb6W59o1amlrZKyBEwA1oxWBjl6it9y1cu9kUaAnSr9gJocoG755cFNiiksR+LAFcj+
tsNworUQ0SCkGB1EoBH3+i7FQwPJpf/daOqzoKZtD+pgQ0lkzAaaGAG0APjmVoQWxfA9B1298SYu
VHI7F3RTHPLx0wWMtCmNpQ3HMu1V09fqXY4jIUIf77CWRfcS0uJikCFC1jFIlWm6VROxSAx1W90E
ktv1XLTViOnGTYAOZcnWs2DguEZDDK/XQrutOBCX6ZV+KPtozukXoTh9W8h+p6T6InZY3grH2PQZ
hgodnavJfhm2nZxZ/5PA7XEbRm48blTad0fD/ZcqxyY8D+wEX9AO0jhzXoanqXfYG3Y6vQXc9jYO
AIutT+/iOiq9t3ju+2NXOe+4JRlRGH/LTOwiFbC+Qm2wkGPGVvvy/RSv6Fj9KfkMQVGaXxzhPBP+
xW7ZvHJ7v+Bh3wyleRNJWr903AlUc49jEg8wdOPtZMF4tidQM7XO5VsPUEyglxItSKDQjflziD/S
xjRYDhYrYdj/gRiAyTfgrAf/tTIKiEvw/Tgdz4g0bl9CCUHsxXjbbQprwN7JjmqHI7WtJpg6ePYE
gAOf9E9tpPUhNfv3Pte5M7Zetk3acQvNb8csEsMgHsiueBp5+jgQYW9i69acXwVaeavIvuAWnfQ+
g4rCOjUqo9MYSzormnTd8SysuuRKpqJF3COoby4CoOf87XTqgHv/Y8H0ovzkKUkmgB4BOnsguI9m
UlG/Cq6XZThL0fa7G7WNZjXVxo37h0hVGZY+ReW6sjn2E2Ts8qCEKc7YRG3BgQwg/48FlIzRhIFd
zZS7k7Xgusp2kYlkwxur53kbNgO4w8rqtpY5KHQgod6WKlZfTvvamoAY3ccIW60bTLdWpBacKquk
lRVGRC/2ASQHCqI1+7tmBVJrerkctdqVZeX490yeBxZPWH5G712QDFM9v+vWJ2ZhJmy5ObIaNHSc
PKu6dngZ8TFkazto/WNZF/uomsJmLP9mtEl089JXM+wbvJKbLM5wQ/Yv2jym29bNvlRavvR5e3Ql
EInC4pwTVxwliVoYFyfQ/7joqbkf3Cy3PYOBZQtT7KpWEhYq2OUStipVcVb+uxWPFiSg7N+8XV7j
cRjRhwwyb6QGtkUTEyvUdMhD5JCs4DjAmQrt0siIyjqUcGAdoIu9La9JJA/S4w326evhL8u+XTp4
UNS6l3mGHhKZTki8qzojSMpaIfJreh7CK/hGPJ/W8ZRiJ61Z7usxWWSy605GcSq142syxC0Z7Y6S
L5OSmCiXdMCQQW/YWvAA74fLVHGx96DQ8gE3MJMgBmKsw8ghW6cArCQJWpy8suD0Gl3MUiIdO/za
tR4qjz2hOysAkFmZvOv+WC7snK1hsfOdagxpyqTATksBMQxBpT365WUaGjormyI9UjPxXWL4wpht
wzuwyTKU3GlvgZEM+9mAhlH1oJcOEXPIWas7bSd72Pkxyg6N4xP0ZwEumh+r3HlO17x2gT8d5pLC
3qGym1eDqOHdYKVl0csWi5bRE8Dp/ecrO3C3tdOoy893slLejX5YPfXtPbjDK4ZZ90xZFldiVmDU
oTDO2GaySu+29HiHeU4ly3dl+k6kJDlK6l52huzSbaIn/wpI3DsjgQvY96I7m0P9lZsABQuFHbRI
wNLN2eDsLU+CrLNN+xFbKJrzCPgDWAl2QARPP6P0TTTpXltWanHFBDviQHhtyGiNhOR4x43mSDeJ
u3dobXVpfYrJw5hLCwjMLfFk/7amjXddeqgVI3ykTe0DgaynnD31pJgCEtO8dVM7rSLixnvyzJza
Mhbz3uj4YSQZh7qGfGnk212IBbY+4jbEXujfGvjXd1Zj9lq2UbKzh7IIO0ZuHLlU2xncHnVXniaG
nBPetY09TvqmwxS7FlMBdVgY79KhiMz3uxdfoy1k9h6lT/MTYzprX07nN9UCTUIyVrinE/mYDcSD
3IyDndPN6mvKTilcoDpT2aeMjE/ReufM7eSZ2D4cyRB7cP1aGW2xyYgvv7TcPzaw4FpKIgFnIfdu
Rj/FLWPC9B6mig1XuUloELl48kwxKrMO5TXjgANNIpmu2k6Lbv3yInulre0Uf1qrCXbvPbcrb4k4
tMKvroYg9uNH8aG2XO2mmckjJXkUZoHR71Opc1Acc/nuLqfDKmF1hDeokgueg84rPAsn/BT9iQxm
f1JW/yGHPN8OccRSQKufJKaPmenRQtV08RYp8kHIPTinbP9I2UHdHot5PzSRtQWD9qawwq+Llgsn
o2dob9GIwT/z7GB5YyfeRydEtMw/YlO1dk5vx/z2Rqr5Uvy/sc9lW+Xyu7W4oWh9ZJ7wqMwATXZR
MH5Fwv1wS2gj2mh/SjMyLiQeX6CoYysfYhZjRk3fUBR94EmJb3ky0KVXmtvC7ax1MvvJjlEsvvnL
C2MYlXpWSc9Wg/WJkmHjYEIYeo0jcrxcPPef7/goZ6vGcXm2JPXWgacOcpOXn69+XmSTXXM3LY5N
h+9M6DWOI6/EqczuF4+YOZwJLpBhNqAGzfkQ3IxezQeLEuyVHejlq7DIDUT4vclHMAUERvRRywKO
BY8lwKI622bLuFhqH0xR+2Wo+GBNif3mLT7gpQXXHAU3qtnZZbl4jNgULM3uPmrkspXfaxuPLNzD
QJJ+LSVWq8QtmoO1fNsV8EJhEbLmqO+i8uQhqsfkmmgTbjWt/ywcTx0T1LKjQiM7djncR7AGKQdg
yZsQFMO1CUgxmzjEsDp6/SH2/V9kAqtX/iJSjoVn7yLmnmsp2mdDOWrYThw8erfTL6MtopsuKnzE
RBtnTJhO3DDhTNFV+pk4J8VMKUHqUlWhWys+Qc0G03Z6STy4MixP4B2p7CSqwH2icD8OwjTlr4Zu
NBEP7akaAk4gwt/1i1nDhdNzd2NxwxEc7fQWy7O9tLME1KjvKTHBIMTE/dTxVdTj1VOSKp9OPxGo
Bpyjch/li2JgTDh6dvJp/zkVWvp/v/JwGFDQNSFAxNPp5wU/1XSimIkyplQCwVrgv04bPYySA4kk
Oz4bWf+onL575EP2nXV8QirPji/BukSXOLVpRzSG7SkDoZCsBrmjJO0wn8ZEc0LomzoHrEFQjDLv
0Eu1Q1vSZOE6koq31iwWA9C50/v+YmjqS6Chnbrl5eernxfmz3HZP/EWMle/8SCtL3XAbSeowyqm
hNBEtYTTMDVqNa7CocTw6/qZxrigx/Lkpw5lEPIPB+D2LAHrP02Rc5tJx43LSLUlpSSovhCPOIiL
9YTb59AvDSRlNvqrn97CshpHepaW72ONizzvSS82uSjIa3XDVTg4tJbvBj95L9qltbD4qPp+Jh6U
zFdbICPqgqdFsfzZz/8wBjHdHsbsQwuw6AMc0mLTT9R6mLn2GAW9lZMxXt3O6B62ZXOUMsBbcgN7
EBj9o+vFcNeN4Q522DpyE7KOTu0Alwd2sNLMznoxXC/atTEaHL9qtXZsg1lxxALIlsGp9EsWoCFo
3HLWE9yybSyr4uJ0lKRpPD12eRz/QQzILwmTEUlWPGw+5J/UiW+BfkvHcTq5Nm5iXLLFasL3TLTU
8s+Nis1dUtg8qNLWIMK/3OzlpB+dAYIl1RvyZbnmgN1bd0/dfh4pGNEt8rPT3jSsmwXU5H1k3Iaz
bBg0JWGkxwx7bby2vpUwhyK4B8f/fSf74Gr1q1FIqqrTYCo5OhA3n/B+ATYOugd50pKD0bqFbUIX
i/3CjgZc1shb1CdjDFckTS7NPHdbzkQ8syDA3n5ejLyzNj8vA+r32sFHG3IwDC6yy5udK8n2VFAa
2DWUYj+R78fopihuYPy75lHfXz18Y5lCC+vcHrJML35EhpR8Mz+rXjr60fcN2nxpNFyhi82odDaW
wEReh7FdljUV869aXoQJ1dXLnoFOBNBEWYS8UrGCbHjiiRwungF/0J26EmIyGLpy0PpD3tlhS4yC
p6OgRoiAXe43gCJkEKz7qsGxU8MIqafhGUxjupnjxb3PMw2psi3ZwE9Icz5639w1zV9Hdiwn6uJY
CImddJRvMc2GrMr0i665NtEhEHRc78GKD9nI4tGf9bMt2s3ErvrTaRIqSSAr86irL01ZmFR+8/Lz
VaP22uBRfGVW00sLfU9Hub1Hy1Uy2iwqLKUF24zpd4u380+tDcYmj7o25MoFzaiTfjMK6CppEcRU
C3n1UXM+PSNoXw0iZW9z9CGhDbpecoTkgSm86gAOePkbEnm3V14jWMUSsBSkM1ZJCrwnY3TdKJg2
F37r3sU0YYaMmvrjQY3cKS3Lvgt8drUjnz6O7TTVsxeXFJVq20eL6WsfNQnWOTdSGzEb1n6kiPU0
Vli/XQ8QDXPuGJZlLl/4FOUYvtv46qucrSK72oMWS/miS0HhrVRXLELaJfKzq1+wkCchV72RImXD
VYOE8abmV2P7CjOWPj8SJueMir+LPky7vCPf5SRpwof6MXqu+vI8ShTTdopXevTLneobqSXjYyo9
fTUlaGmVhyoiWvlM58rEhKyBz8qpLIqrzvuI1NPOuvtPLSuAMh0kANFzYA5XEzwIHGzt6uR7TSvl
l+5pTChxJb9G04eH1b738AyeekLwLWMFlE11+fpzdPCYj4ym8cnAoghOnIzOy+JqHxfdJXAXinxK
8nDq4quKtPgKiA6oR9PNu1YxUIy9SdknAbI9nEJ9jbtZ7IUGr3fCw0Q/jO7uIAXIsJB/W2zdu5qT
4DYRTJVYsn4Z3CZWMEJZMfp5vaYQlYN05TwZFcAMhFGaJHcUE2A2HOBhQUGVpxHO3JolVi0AaOsM
35zU034bKf+azT6bINkdsZRjixqNHaceGA6PnvdiFi9CH8tf2GQCAkkirJqInhak/JuvJ9FaWLI6
de/0TRsfs1+/iUFAW3eSiEWCnJ5tJtGUJginrl17aOoufigaYo5WEXnLnhDJmfLeIOngQtm6wcCX
4hEOdt3kOr+sjhHFxf5IOXJth6ZFuVsnaWGP2cwdmYZN5LneX+Nx/r8HcdwuRABM+VJ2MwoIbt89
wwAHjNx6BELpX5SRwC41XH3lpfq8YZuZkSnqaFri58PnVPj3ZApuGH3r3RBj2emBOfwqvRm3aa2R
74e1iWUYoj56cjtb4grc998gbAQamgx4gP3vN2Hp3olU1T8ZIDQNwiyOfup1D0cfu8f/92d8XOXF
HrVHSbEF6FgEPZ1OmIL5RRF9BDeTP3RrzM5p7hQbmYnkmKPGsPVH5e4zJ9nHvAkXzf40VOIeURcP
COotxw6OY8M4iK1jg4IwcmDbRjSTAEu4iWZF9TEhH9cDxRRJZoOzSnssg42H7wuIVxQ1LpCn5MXu
G+9jtgjp+Q6fXRy5tB0kTXU0SYOuGtoortokp1+UDl17+tbutcnvak7ovRjI7dDaxnncAcffUda7
Ta3agvHNIc4epg8MSt7J8W0G5DjXeEKx3xApJ0ZnKpfH3FcuehvKWFC+RJr5CQQh2S0bMZ6Ro53t
dXvesfWSp7ZcwtwFqSIvn+AqL1NY1mbVUZ9AK0uz2tNcxRhPSRHLEkD5Of+cmUU4fLX4ng5Gtrfl
ZLL1zbblwDbc9jB6BAI8pyitXWJgPo8NYzpTwLbpMTXxyJIYeHUvLCgfnQI4GpWr07hH+V8JwmTV
4fDiQe64xyGFkhgD9/Xmh71g4eOFt828TH1ZHBw4ZGdg3iyX4/NframMDavHiLULcb0UHRIRC00p
/c4qEpKRu9HNhbWz53l2ioqSeq0mRUNGxdvwX4fW6IAPK6AcORmc+N4zdlqg0nvWSfdpRs17pgN9
RUbDHXMBQFnecBtgGIDkaRghfG3a31GMB5eBIMj0kBQawO+AHje0VKyT7JhtsWRsvWAt8dFBwP0L
jCLFFJMbL7U3J5zrKsYUdu2BMjdz74WAQzDAOwV1CtT46qOF9llAjR88IOUs29uF7vIvT8xpp3yn
e+AaJikIM/Y7yJvTSDjxPx5mWzMadrpW3czuhbunxbTWYKtNt6ny3dBiS/9pWDrVQkXzp4tg6eWA
qzbtbLpbLU4JWyIXJjTbWp3YU44cb7AzYCDuvIuOg/jc+kl0yguWxNmdk+QWYKe0zn4c0EQX8XFM
+yH95eo0zylR0jypgh4rE/8KHXWDc0+u7Znk1zwRTimAb5BYJF/B5SblnHxj6oiYfwhEa/8lUaCH
UQtkqmX0OBTc0wiQFdXGkub8jPBPPlosKly087MwdO/o5nG/gqalrdhQ94eW9QWwy5YNc+FOO51L
czMsFijM/O2R3Bq5a8pu0wYMIbuYzjuhdWOCNq0ZAUN7iwU7vDxJbc5kINMI1aZb03JtouVu9Hes
HX2vNW5wZaCmNR4bVDh1Qj87Wcqw3ogNFLOG7Hnb38Wcxafamf6x5vv084RBsk/KN1crVgZ9f+kE
oXXoLR6OTilWeQxRYeiHM/BZcsQD3DM1nqfl2UjSJT/aufvI5vql5bB8YhLIOHkuZcTV/K8s9fol
R9ltonHx7MEBFOoX21bqUdiYeCp76wpKwsuYJudcQlijYXelpdBUuYFl6ymp6ffwftNb426g5Z79
Ak/D3Kp82zRLrY3i0Zx0w6FweeYjWa6nMtjJUcfzPXdvURs9E7ODf6dRVMubgOVZXunh0LZORMS6
g47UNnWGVuV+DzNR9y6ul/oN1926mjZgZN7QoHYeUtp+ZJSyXh57UkqsxZUFq6bz7tgE79XIQqVT
9bit4KtvUoP9et9ydstlW62Ncf7McnY8KFevWmxNe6PrZWgG8umNGOYS/3eTE+LDwbHSvPjaGrhW
CPvcCNhCWp2G8d1y4gjkrpSnkf9q01YSCgO/t5WuZ+53Lsa/nd1ybbkoV3i6f1cJvzUcjdu4pbWb
BColATYxBC3aksNr9hyMSDb2WYjCiHiXy7ORYFtt2kTw5JVbygf9PTAeTx85cdS4NuVQHOFYOit9
4FOslpcO0FP6zHqI32bR9CCbLlajETVTQHJqRODvBnTmvPRs0uAmh0HbtH4qjmM+Nm+jR6lvbm9x
ZMl3XDN307R5NIBUuSZ6ZByKoQTjlw7ZI+boujbVy2C25tE1fwRwTNqYtdl1zOkh7WiLM9gsrSzX
NbZoVhM+PXXxZ3qoSYM9DZAnuAz0uyLuDhc1PqHEKWg8mv3B8IoWThJsD4DT/ui85DmObk4QpxPE
LnQ/FI4DIM51PrIpkdztfQ/Rt3I/WGYLEEQNUFPgUG5eNkDpiTER3tiqkfmMctM/oMjml1JIQaqE
d1ZZxos+akuwfi4us83+vav/KhgQN0AALGwJt9IEDOcyuOBTSHdxs5gCZcAmRsAOGFAd166P+Mb5
YCNJRY9p2m3seLAPWA+fYxoT+kyGZ4xGEoIrweha9LgxfGgR3nzTJhtVUEFlpE/nWfg+y4rZX2QQ
eiKwFebocJVzmOo6w7DB7RNbIKcsuHtw+NnuBF+zml57Hi/XsdescwrzPM25bZEsO7RY4Y5A497T
wYPbh9l6wSwExxjGKibMvfRaUkwY3fC2kG7NyuljUt+0//2WtSTAE/sr6LoePwwFQTrb/3U1N39B
145r3y4MrOJ29mCD45z1QV+NpcRpzJtydhfPpVWAsBJZcMbnzx0BFPKWspX2Os0zs1CX0vJp67eq
mwvuzL8yENK0CvD5pzR7VWKYWLG1bS7JfKG/dDpbRqJgcsLblzhJVnA/xCmZKXwJZhOBW5lHgqw+
/sUaOTiP25VRjiGHn+pom517nrTEPfP0AmRNfyfnrHbPPkfthMNEy2xz+nn5IavPLfLE0lJQiNwO
cSeyB/xrFFVwzQmPhsZAmq/UW+tsFMyIg1n6oSUcDTNqqZ304ZHp+nBMa+DZxM+iI0XDsZOEE+j2
I5U72Y5f1R8exf5Jjco/4SnqTFceNGvrxrZzFMXoHM0SdmA0VAjty89mxbhy3HIZ9VDGaUd3aEyE
guMa43vJ8fNReoG8cyeC+9A9TMjUh95P/stcc7x5sOBW4J23IzQ9FuYbVxbdOVW9/b+XilkDyZKC
iU726YnmvO8EL942sbIMscz7k+g26y45eNa67JoWaY+xOZUK30MDnTyjhHyDBRADOho4W0BMH1b1
V3ge75SK/04tbSzYhlEfsw94ilbiB7uBjkIc/wX8Ikj94wjKkcjLmg2Qyf42XhYpIPCguz6bOnLv
cvQOwGhA5Nk50eU5I2mGb2nX6MYb/gm6Y1wxHFvO4CvzI2kMvOeDdhop6z3Hloe5mumZIpV/5EfI
Kih1sIForjmbS9il9iHADB1yJKCmw8IAlzR4FQLQ16MPz6BvH8YIEqzOGWjmAUNqzp2fBYj1muWz
BMWZ+utWe8wkBtbTWF8CIrsoZYN5DMqsDJWiZCsvXBNDZnb0KgprDUbFK5Usk+2QpnIIdKVVal48
GGhz0t5YCmxhAzBI2Q6KxvKR6W2o3+2fYeBX10f+Na3HYaemGrJ0k8EEmkkmluOM+eF10nDH64aX
hxL2SECZ6oqPih16GaYhxkp4d/aEU5eshmuPVJO6VgSHG/+vkwp1I6OYUA8Kw5B19Y6NZHRlXlAH
YfQPt+GunfQL8s7pHfLRwy9lgG4a8+aPcAHBmgsWyui7/Przld5m36qdx33a7d0isoGamisCV9G5
8pW1zekuXWc0DswF9zSPtxVvn5GuHK/vNzmHCBud6ChMskkWVbUu1mC7veWzBocj8z/4d4ZNnHlH
Lpp3CU6cZRxm2ZTZ8TiaYI+zbTHVP2EGcaqi4pD3PWaRQHFUIZndVXG6J/R2zoFLYahAFk9d3Ps0
3Xyaqfbh0EtKn6BBTHKEoKMEYoI0y50o2v8C9qirSYk/LmWq64YhZGRSWOH4wCDq+LcqHp+x5sOF
xrO580EMk7B+yR0WzIsVLvOHA+ARJ5xwDjotncI8BZdQO0pwzW+HUp/pMZhRdY3ajW3XxtZv1Rnk
GVj2nOw8R/xFHQoH/69GyVeoEi3bZoVGowhx5FTr9X0SZrI7AIZSXAsAip28W10D7JUHkbJQaKm+
UXiZWcBhCbexvEt26GBeJmi5ONSXWkYLZu66oTRvZetoH9pk3oWKGW16SyOm7j+KlFKTRXrM9ZJc
XxHgA0nnV6cy0oPV9F/JEL9YTvJ3yHp940ZuQ254TCj3dgnUrvskvo3Y05GdmaXd5oFhgjPCsKnZ
LGpVq/3uyPKX/bw3ms54xBzXYvMAgGNriMIB9FQ3oWnk6hjpfYPK+BLnmfvL0JBk4Ujl7AdWy6jN
rra711KfVu2EhKGwl68ovx6m8aboWgJF5YhQY2c/a4N5y1HXJV0EFdNVZo4WTwUT3/BoYoLBFKyU
M/BBGuJb5GXOqs9Bton0owPSuq28L8FpbxZHUyZYPlGr77qnF7RC+A9VgcMOOlNuZq0/w9ZgQ0tY
Gqcf+1qEgSgd5qcpP4wiETdpiVBy5R79ovyXUON5pJGDg4htnUadT9nIGjaMWOJtUtvlzK3UtoCf
+IQ+uhd69pWKKjpwTx3XFLEQEWxr9Y1ou209hTWazdK5iixSjzZLczeqSQ3uxyjPnjhM2Ip62itx
BVg4syG3rQ2dPGjlNmeJw5OQsXGQf3N3LnaDGXSwMnSWdU1yN7T+rjqsgiLtkWZGbDPYkuNNoJGO
NQ3awf4nI1fZYlhSCe6c5Tk3Cze3eSTwh83kY7+giWCo2ca6RbwxGmPZxi3mThtFfbBFaHc9XWpx
i9qb+xMynm3SkWAF12i5y44VVGplJr+jcSKeUGMOURwjMNNr2IwEzVxelIVF540HL4gfEfXl4EfL
1xqjAil+8dUOJdB4UxCDXl58jXV3BmkIiyaEcR9zjOOC0ZniDl9IzXHPr6pHbObmS1/qqD76J+u9
IhRBfDDKwjjXSzVdZbYcGljyb6iMZe0FFu9RFSQUZVF3cK61Q20nzSt5si2/Yv/Me7fuJJ9xuQw7
yv8gzUhxCL3Ed9MzIG90JUKAwhurjGg8GnZPgWMTPHNaDVyeWIdU49kRgas/ZA6wE0SSqyCtDF8Y
ApBpNkevsLtX+v4eaV4Q5Jf+yIxaftOyMZAkJADtYJHDostajZDjurcH9imGznESgGKIYPHfUNPZ
TrK7f/JD/h/2zmRHbiXLtr9SuHMm2BhJ4yAnTu+76BvXhJBCEvueNDb/UF9VP1aLfvEy89YD8uHN
KxMIhPsNSe4epNmxc/Zem9Rx5iQGcO6189KR0ZdkgN+SBdcX0E3vAu9IJsAnQtcdbDIM7yA97BbI
WGK0/dYLuO+IXjAfcGX9tuiUMAfHIhngTTQ73hMWzGklYutpFE5HL9VI10ER+sAu0gfNaxR5Z6gy
zQ5IVj9yeSCzXLV6pz/a9ObXjDo5AUp1RNIsyt7xhVLlBkB2emjp0fvIZbssSQ4wZb7GChAIkjYc
LYp9PoqJh+glHMS2XGKu2E/90GFZqYyPIviwAsfdVgGxTa0T5it4iWKT6WrfibDclVgLykq3sd1X
RF5qfXOONGAX8NLhD2MwP6ZOuR8rJudDPgLma0BcFEV7MHX9dea8vp71Qa2QH9T+NHQw9XGOs0rz
82mG4iOR9IqD3gAOZhn0lhrzFAzFplMEXkwqfou0+GW0Fpx8QjCiR8nt51UT7Kl5Ol85SxaXoIIz
ln2YMCi1OBB0lKFHYRRX+qUZlqvxMVBZ/rColra8b1pYxHKtGNjK9dgC+y1nj4lVTqBLFUWfo7KW
COwU9zfr4Cglq5Yutujk/G5ojE2ZYajKvY6JsjBf8Vv5DRPIbYAI86Lb4RJXgYqBM/3KIob41E+n
QE3Tng/5Mg/RK8X6M8PDV5FR1vejZIHzxNbWtNp3vSji5F2TOqotAW14ZLlqHcQORdoGV0Gaw+ii
Ki1tgOQv4aT3hxnqnxEmsIMJIfYDGwjuOPXOxrZI3Yty8+1eC2c5r1uSlbAgOqlOVUC/oK7rdd1B
sVo64qjv0vcR+15G99x31MbBEgmnmINvHSDytulj9yUhlq5lfXyhS66uWR6VR1wgx35oeJsD0Upc
xDsPh+PyOqCp/XLrCZSnMs/FUMJyy4H5x9Dfq+LQhhIkFANFDkigwpQc1sE8z28qRXqCeg+rq9M7
2ziXWC+NcD6GQjJiwPfkimHN4Sl6lEP3EhXs71Otv5e5t5TAqXMl83KeKGdFDeOJ6I2M2yL8mNhB
FkuwODZiPGBes/fYkDicYoGy6OK/aCmlW6hQYw0RkyL6JdZK8LG/WoNNZTTKYyRYZqFUdQCFINhk
LJcbpC0AxIPu5LqO8dAkWsv4gBg0qS4QCupvtUMYEJ12mDpy+oKt6Ww75HYYZboXafTRofMm94Kl
ZwOuvDlkAvg20EVzF+ulsRkr113Ri6WZwQfShRm2h9xV+z6s6ZpLOEeaOA6QjXbEBqAd1MIfPUGT
Wv+rmkX6Kkp7ZyuTuHmvPHG4i/Yt5AOyxfDm1FmMj4e2/KNOh3miU3DqROyRMDZvInILvrkNbcVp
RRxVhMwVjVNOZjPJlhD+SpbmDnoVxaXzquMRYvwv31GZekht8RVCoG8gFHwrsKvFZXyszaH8FUfq
7M3lDlCTeuywcD6w2P6wZ+tK4oJ91XrYUm1qaisHn7zRsw5rbf171kR7VR2h3lwVk20/9zS129HB
KAs7cn0/JQ6ILrQ5lhc7/2UPpfvWkeaF2naE0iNYa5reyS9pRQ1GO6D/aCAj0nOKjk4GzXDQ4bq7
kP7RgZ1DU5ZbgBclZ5ASfJCL7ilaqAJt0aAkAoAEqaCGbLLki9qERWhyzF7tMtxydH+Tk0YFYKYh
dV6tPTD0OpF1/EVPUT11kh/qQ6oUtpvBY7wqo+gXM7F3F2HEG4NFUmwT5tdke+L7TWCEV/3YPWe0
ylPFlkLftn/OEGttB+aUBvtHUdY6hxHaBUoM3SbQe86ZNAIgkhNnA19noklTSKzoRd4e71/C1qbj
dv+2RE92lI2otrmiidUVBGQQ9Gqids5pY6LD1dpFA1s7qjreH5MTRyiTUW2tag7Q1urhRpWcyO//
ZutOcDWWf30KEMG3JXg4PKmINhCM37/DV4Q69P54sDtCff789v5sU5G2I0Kk/IkZaoja+GIHZFuD
v2bObjrHiGCQmb33IGTnHJtIYTMMR3JrkVofzdBFfdEODdfd8vj+XdWYYtfazIzrcTjS7hqP9+/u
X4B2JiDvhYFryBVA3iDR0QE91I0evHtaV1xjJAgrMbX2h8CJv41DpAhWGknck8jwoSa3BBchfhV5
kH/QF7UxZn9ExRBeNLdatu3Y/TCVwMPcxesGrdbOzRv54ZRATILaemiHLjzXI1SYRAU022v9I5WM
F+rG+V5EhPx0+Wx86LbJqEXEdEmWh7WQv106fw91rPJX10TKVHwfsex82DQmiS1BUA2wwvrIaa9t
myhoWEdc84OeDiD7ZDy045CfrCho35Pk/d6TzJQwgTdjs7l3LJs59LAThQRuVOP85wcQJNZvEjWr
B8C+ydlyKaBb9WsK7fiD/cy4zgU+mAzfUNNb6lEkgoKko30Z1XnyAbeccWhsl3vKMQe/GUmZjH1o
Xnuk/3BgA1KD1+49GV7vn3acYlOfXYwx94cWBqUNuiJ9h2cg1iv1QUv6JyD58UFlpAhWCzVraZhq
I7wkgGTeBvxZ50uHE0rKhA3/iNWT4JabBxwGySdRlMDuUKgNdRk/UjoSCamCS6txlmwmKLhKIjO1
F5OnsOHfuE4eP5R1I19dD93e8rxJE2CwR4ZSdArWgjCSz9kaMc1FeXu6P4xpZeqz9R61Xb0pcNiA
2+cdKaKWPzHkQAjpEvvIfFJ8Zsx4eDZuTUQ+BK+2Lu4KkuTZo4fsQBMqumIqxDuMNOvG2f841zEE
xSi+ddIA0qE7E7kxoCRGHOc+mXQnvFz6S28lE6Gy0KmcpJOf6czB1dAsCZDEkZ94/4tW6B9OlA+n
eHBNaozS+9TQKfh1EVtnG7Shj4zApPQp92lcoXGDT+/NvXmI3MHej2nYbWhxeD7ncdadvpq34MQP
9QybKSTI6dEU2XdzMccO0uWk08TfpHIA53pF+C32ChovZvyZx+Yek+QjVdO0QTfDbz1S8S2mJe73
Oc1wQe4HOu0TMLjMl9hkocM4DyhOASg0+Cu8qdjTaKC50sFLKNWvVkvadVnO83GGb4N4KnCuNK8x
tQ31MVCF9VnnpL2OCROTxLLNT6OWX1054WnmNT4nTvsc9oP2BhVr3WcJ1Z5Ba9Q0M8QEVuoBL4h1
DtSIkhlTb7hiXloGqtfG0xjYBjpIJDRW6QTrOd3cP+twFu16xv2Da5SPPg/WTVdlz+1ABHbfNGfZ
6R5NXFu8Bnq3bpgmQmbynEPtcOO6SI1d8k1v2CRaf4rHBfvq0YKtw2dZjAw87eV+qrPhimWleMYy
9IYVYbpFM7dDjUIQeZpCnKp12ie7mU/QzvSexSCHWAkY/S/P17UGF8Qc27Nehvl7QIrH/fnIJIKw
mcF3WiwKadrWn3Mc32c9LsyPdyRM+dkmM9O/vzOjoWRPRBWdDWG577S1ERch587H6KPSnmO9DTYa
6/jeIqzsNqAxdJraPUovp90mvJfOTXHIToNHhzZwbqZO6tA4cW/Gel09B7p8vz/fmZqgqjCKY2Q1
xUeOIyxEC3jTddIpI0Y0oaj6TThPCjRYTlQDQ7ytyvtDbFfhW0/f+mRno+fHyx9iGMA4sa2ck2pT
4otV8WwGwcWFr++Hta2fTMXxZ5Ch2mOVHG8lTnDN2mCZD97a3BZ7jXYo/rNovlll+sg9UiA0soGW
VNZzPKmfM6dtk7KbwBmmGlGQrqTkwN7Pz1MLnIm5QLiS01B9IljuAUyiQGP9Ieqwr+lGOM1b+9FA
/P/MUHigtadxXBcsngG3m43vAmqz3u8aq38pM8bILq15RlcT8SowRvVrlMwvhoNC34GIuS70ujtK
h+XKSK61RnpoZyX9U9qx0MvIfCJopFursf0Jcdi+pfTMrJbfndbSkR7JxmEn7ids1JwPYlySrOBb
vUZB0KrgmUZLBywP5E6//PLUMjbuZ6+9OnHoPOESu7WgqXb6spdaFdc4yUuocyBxsOvJW6L9JjMq
+8zZ8A+9bhSb+9N61D8WWd2/gDqRsHEKeP7ld5qs8S2YMnKgRmaLYaLcN1Ld1iZxNDcvIrTOZhsI
5YgjSnl0jMK9yHoY8Qx0WDaI3U76yVgbULk+UXzj5Fg+e9NEnGEsNqiabXMUHMzLUACpCbXPke7e
PugmbQM/JcBf339GCY2+uXfGx8iKfpIl9EAjm2E1ohZYa0AisPnBbqnSGJBBb5K5Dq0LioCP+ae8
1SEW8TllAJiLsbxpSxSIYdfP3TBEx8CBLcNJZo/SmOLE5KqLQEdZstnrmlHcBhvLjXaGb0M7vq4F
xqPypW7hxE2ls4+MCLt56823qQ8eAiutX7q+UUt+OGjwWs032hfQDVWB+BL7yosFZfX+8+XQXbV4
iNYsZussogFb45Nm/fscVrS6DTgI+MuyKdU3o1nQf5C6/okNvPYDhloqNk6ma8l9WXD9ep482OMx
t2gBxQRKkanaktE2DpAxbet7gWUMCPAyxuTO0SIsw335XhPt4oIzKJmPHhHOjdzndnfzetSclFgg
ab5XoY1sQM/EYud5bVXO+Shxpk0D34AWoXnTCiKlHcgf95+clP0SZjUUavmaK/1HUgBumdCml3Gj
tqOWnjgNIAaIp59TEq1n10nPSjHr1jqK7Cg7lWaA4H8oPyw7H7dR0nabmMiIlUM7jHINYqWy6psk
nmsJxHX3IBK+4hi1QpgZL8zRuZPbLjk1NluDSPyekf16hHbJWNfZj5OmNiF7mT0bvPMEa0bM7ZzV
XbNHTmZtKihndJQow92MEWnkcVz22hJbFuIfP4aL6lNKEVHVYLzQJBmNyzbe4SbsFR+uLD15AsVq
vTrWfLzfUW6KH0vK4EelPDS0ebrLgyI5aK2Y6UFvDLTTOB+usz1idJxlAw47eCVAFgBtJH22kZiu
t+We4rR+q4q2e5bZMq41OKXro2HcAq96SsKCa8xzV56NanZBZA0cjvdG67w7PVpEhvBULBnGg6Y5
CKpbdA2hs894RcMyPRBmpDbx5D5Pk/CLZkDHSKeBUx8hg0MzjuTwpqdQuEyA4UCMHQZoetWyG9Mz
zN937vUdurYPbJ0fICtm9FeIsLxibq8BmJVV11P55AT00FENwFtYDcGMKS34iSWaac9bUGpkf2i/
KfEgE8mabVLSdR9sYKK430BX1O2bFVXrVob6SydK7k2dAUKfBn6GORWwjNXsJl1Pd0lNTA/CHHbg
rt5xgh6YDhI3lhNY7LVUxhy1seKLIQGEkwbfOMhdsdKRz+GME6aM6ipSOz+kBuLd5TOWbZzdmiz+
EWEXwPueHRH9XESHqYO7+pjMGJHdFGWELdc0IPF3AayGBeigwV/+uDg3Of7QQC39O2aGsflmdBql
t2YfwwBdeSp7cRkqaIQ4sFNQvRxmrd5+c/mdB0srw2vHj2oIyk1gJbwP0OUfkQsLm19VSu27j0RD
oO+gPsCIo2suIMCF+BW5YZchS0lWGbpNQBItqxHJREk8PkQzt4EgpoKmW6GxpbIsmsxxvwnbwIOz
mLYnFs+ZPEumV1AQWuONAb21DVtooHSPnJvUwGlI9ylRWvKImKy4RA4VeaIX3rfOMN7DNC1IpeDk
orOMbyAl5MtivO+sWrEEyHFdONVnY+gtO5mVXUx+P1qC6DCa6Y3ZPaUSBmCyQTQRrVqvxNPAYiTb
/LfdaRxMzKzZ3yM7HWK6T6ZI03XRlwAKdepCusBXftdnBkfwRu0ZM9TV43yI+EGSnhN1cjtrBY5i
4LpXAnl+58CUj1rnvIb4lZ8qPuSVGxSX2mAtcofWOsm6FCeY74RlJupYgzn+5uUy2TT6FB+NOG0P
bFHFuiu47quIIPh8rB9z5cjNZF9owqg9aKrmZfH5s3Q7Q1RdTaVxRwCg2jcir6nlTWcNg/2EAaLd
6slrXiB0daJT5bnwmuxv9EAmGBz8K2F/DQLAtAG98l0wx2QCvXfZoLg0Sae1y9K8lIvJzOVPXIyB
HWAItS+P9NGsMKcd19+0ohjT/SpK4o3OX4A2/wXW3j6I8vg8EeyJ9vOBfCQ2zzYCxxFUxYYqsFn1
sleHRPS/GbkOcD5cB0BBy9S33HtU8f4A5mEV9cR+1IHBmqV/sUX4ms0YLWtREvfRftapbT3GB6tK
5RE98+w7jtHuAb0hHGNFlh67erzUEj1ivW7OMI5xvpwDUXybe90vXOb/ucOWMCmgXmPUHivdY3E2
6T7BRtJK+pyi4SDWKxYo0KIOuSFHmlN8Dp72M+GovmVqD86iR0w5Fp7f1AUwDU2m3wFU7RltQ8YG
Agz6jei9nICIPbvI0SARCexZALFfewazra6NbPuVxukArCYqhGl+durWuNQqNFGW8d0gAtBZa4Ut
GUc1tJtZw4VpFbHNdJ1tnrE5kxin2CtjDNYGkiU6fxpu/MjJbzJCCYOltNxrcffRZqa3dU1eUMwk
uRTtQWhG+0quTbeOte6Jor/dDjTd8NTAiO1R4bbx8N2ch0UWcSQB1oIFNv0qg/XEVPlmBAB2adZE
TBmIOOHf47LFBsHJuDYGVrCkXGsZTWKDmemF+FQU1YtMswJ9dSmiodhZtio2IGiRr1Goawxcdvgb
kRQP6fP93XloBZcF0irUcNLSEfilw4zGcvUOunGNfiUznisvhbVZhTibl6WW9h0w4MYng0qdpCq4
qCWNhfs/gRPqqSMjTmpa95jOk/M4VfpX4yTlzSJ4g8bSSnpWchizgQAKytIS/zWHPI2icjmYm4Cz
V/dz9z+PiCnqsJOezIFPmZLX1QFuSrzxEor/vmyHNdmx0W2sU5YcWdnXplnIwGSS3i8r3UAgOeRU
2LoxZLvRrMKbHWonmF/zy8DwFGdNUOyKGKv0vbCCeL7PNSTmvW2j/jCgw0RA40J55L4OLnb2OBV4
2ccxMNaJWutafqJT52485Zyp8lFXE76MIc7Yi64od1XjnjuWz9MoecDLOqj+Ky6YcrBq9iToCa5R
S8ONhHAS9nuPQKQkGRtnKZqWTOdNdT2JUGBGyp7nNTePMVI2PaOKY1hMXBAG7Z4yQvYaRPW1c5Pf
UPqYh5OKjLveeJ7VIPBZ/ApoPuzJJdpOU9f5nQnbuicTw04ZaoVeA2RL0SBmX4qbwMd6H/t9gxLW
C8rfac/BkSbFakKgtIsirdgxVMPFHA5+A6VQLrKsgpaA6violCfRaVo8pMXFbxxxMLTtfCPGbIZT
uJmlJbZpkd6cNMZ0xFhu1ZE9RtXmPNWDG/rAsW44yrVjgIinyV/mpOX6Y6hFJ4uPTKvQB9kk3lLd
8BclFHVu5Lb7RsvIUgVJsS8cjJ6pZnTbmA95D0ghMSZuAlxuwECItycojrjjBens4I1aA8rlNWQo
fNilLGTQszw3gFkYhpQE/bgFx6y5PBTdtCu7mFUgkZDWguexEuuxB33TZ4N3Yjd4g3eNvcaYKGYL
kmLsmCMpqKVNSJfqZoEhK2oWazObUHCAmfZB+ayl/aAN6bhJ6rDaVtqITcX5RMbxPJbFWk+hbtjm
kK6jQ5g6CEEYgM9pxEjJ7C/zMgnSc1LPQ1lVCIY7P/kmuwAcSiGK5SiLNNZEFZUsEzMkeRF1hp8R
47P6ptA34gA0mbdG1RvulsFStM7lcfDs7wT+BhSv7p6h/zy4LyKcURgsU7DSKheDqb3yqnY/5smj
SucnHG7vFN5rHWyw3ZXfhMDGXIbBRU3poelJuKfiIxhFGnAoRcbZZky/sEJC+IhDiBnELPedtq3N
xKBxhz+eKGNKxWJFPiNYlCzDI1o/Bs0P0gqKXa+PtCRt6yjLbo92Lt9Yoz1t24jhhMd5eggQapKM
4+mwiW2Ct4cMu5zqvmSB9rAYre9owX+O7L6VlaBTwg7JFOWxSE5g+ctDlHQfFlL8Hb9CeJjs1+iZ
SevK65OWzApdl4copqMR1zrdeKw5ZnNjQAE28mk6F8V4iA0+LTsYrEM00rVOsMtB8NStNQI1cs5M
ynXeA2mYnbuxZX8q4dzOltFckiJGy69hSjCybCsy9ZwbjJvIH/OrOAbyTBtzVQ3eRlnR8rL0TVYr
pIQzxCo4LXbtLf0L93MU2Q8xO2eMzbTktE8qyF6VJhyL6TsLZbvq0DitISqMK2annwJpI9KpcANw
buZiLmO2S4I+B5qFOnYc5j0l4VnzzmzFznSJZ6buo0THjUT1TVr6MNEbdwISd1tc0qhryfuaq2Db
mPlFkWV0tOB5slwiZmZ9RYPOq3eqCono8ksO0Yk3HCZ6x0EN7syHkTxAgtKeQtZ5bUx+5zawfJSQ
R4TH71ZsBDTlGMWE7Or9Dd9A49fTjyHWAHKnLZcomQKpbW7aLvxNIDGd7mhyfeBJlHgyes2DEHEn
apitQ6b5CmU4Adf2/FTF6eswFFsFGnonWtrHykIWRmNQ8/VOqyl+d4BjXypvjLeCBuu6JI9czpRx
ySVUBg02PJujkx1VRlzYILszZzEwo1KnrYfwbB13UJ6C2mUNNZHBB7gWvUnqDIPJwM5K9i2bdrGh
qUeXHsGuretfjas1fhqCpCFOqat0JKMNc4uEKnYm91RvugsAkTVBXQwUnGJVOOKLgK5mlTS/mGmC
czJAIcmxfvcCe2c5lk8F+ir14nvrEm4irB8gzXr97FAQ1BZ6SDHaW1vXqVrhFq71luyyLjqYDfr4
uPpy0Z4gLsWVGkxYHALt4NX6U+kBDwkZsAsqTje33howMtHUnio5vaY4BGyuIq5g9hSVAxFO2txj
cKQncLxy0IViegfkJrPks7KpDI2BdHQ7Rogvu+/50JKl7hQVMgfxy9YiyKdkmBu6tjXpIvhg+E+1
NR/COdrE/OU0UFFxsbFXPiRGOf/MQvslG6efuCebVVYwsUJrjc0Ufj2t/S+LfKnVvnIlpSkEAmaV
zrUHvCkL0oiTBnNJDW1oheJ+SuiL0vmiGCAxj8Ujwvg+Mxecf0yWfcu8/nsK8k4E4S9N5fxNBvrj
2OKtqDd7xCuBjsNagzfG4jx/sxyWfbEMN+FPMPMpd4Jh+9lzXEKAEMt2WkscdVWGGz38gVqkBjCA
oxbulljZffQNqBubWWJwdTOt7c0eY+ucr+mGtFtrkPAF3mk/+bHwKjTBOE6NyOMyrNudbvbJbnby
Y2U6UNRc75mkCD8nKtDvoS/ZRmMTUhw8hPbSc5Xes57TfpZM3tklB4uweyQ0+aOZYl1XzkJm2pJd
eIyU/GLC9FDJor3QspsOWW6cuOmQzNOEt6uf/ATcORj0kbmdW2xQlUwgmFNhstL9GEtz3Lfg65Tp
9KuYu5KDrRaco3QjQwTvkwzztUjBMUlJy6ActHOSYXjKEREzbSnIbV3zCeFB00iQw0iTa3LaWw7J
BAkU4y4svtLUytZPkSR28X9zfqfq19//+CpRhDfT868wLot/Tew1DP3fJf3+13+22ffi5//1J/5M
+dUM62/CQ4ym6xZVuMv//xHza4q/2aZlmp7tSc/zdNP6R8yv4/zNFjr/yfVcVipTkr3bYvqI/v6H
w1+IeQulquPqUA0M54//j5hfk/dSMQEKy+Lw8+9/ABxFuunoBinEdMWFY9l/DflNBPAhzPFojqtK
PkVCEmAlUgJj5qOKkoJmev9cVelPEoVoAYEMvDYzmuROCoQy8XweCuiMXZa5ZxtsPuGv9UstGyRx
qLSQfsEg+pcP9/HPV/YfRZ8/lnHRtX//wyAW+a8v2DA8h0/A9gzG7K65/Pd/SSX2nNRx4lGkm7Sz
hqNNI9MnNQ4tlv5u1Gi7oPamSoVrFz3eeohth2aGc2VfKYnCYWTjoqz99y9p+T39j5dkCt3xDJOm
rEVjzP3rSxpnjo2DovGgKUPAtOlY6OWhlsaDPRcPk8PoVkP4b0WIuvNQvWlQL64GrLC+lYwi5eM8
7XDn9jf84Sea30BJByY8GQ3oNmfzNWkU+6qxvv8/XvdfA5753RsuLxhpqcP/gNiQJf2Xj5KoqH6u
Fh4NiiNCloqHfkJlr49xfRNDvhmcjNag6jaOW+L9EAPQGnxUhVEWUCLmAg4USn+V9X8633vztwJA
tETDFoM2n4am/ZzwV5z+/csWNNL/5wduMp3jyuXuYJ3l0v3rC0/62lsIC8664/JdNZltnf/5JUSi
fJiUc/jnU5Mbi7O+fHGY76E3Xb5lK8WG4mSLgvf//AXaiJtEOhztTIv0GRI6xlOeWOOpqsLpz+/u
z90fdhXR1l6Em+L+I/f/0GPEFvH8UGtW/Mhq3UAWOmpBnDx6y5f701am4xpW5Y9R6Teo3/NTq0Kd
kwW5h67Isdc3qZ9ZnDD3HnmuVtO0JzuHpZhzsT95aYHhjhyhb+CsfJIYdzKqjc9pDru1Z5K5RnMz
PsZjQHKdpz4RspvnVHbmbsBN5BNXCucl/sdjfQHfiNH4XXc5EiTUSFdgKIsOCUtxG1aFvR47b+Xo
qXscG606twlXiOhSlwlbWZ/vz4Ukn1Rx7Rzx5ima8Lo637+jZ6fO5Rgs0XW8OL0gu6iQwjuOnQOu
zTPGNTd4exoTRpmhovrOseghKOWLWY41aOUwc9iBlydg2RecE4jVa4FyVoQ4bIzcLckUXngH9y+I
KMmWwjm6mtvIPAnqsX/5omwtPIXTQ1sTqJyCTPAhO3xYTLE3Glqlb7r5GkeG9okWathbnUIFtjxt
lAnVmao/Jt3S94n1K0G9RFx3V7zPBoCoMFMavleneNdgfGxm5ADYEnnoUUn6RquaQ2M7Bkc6QnJC
OAuN6dWEsmjtS8j6fqna5Blwa/dyfyqHzQaRD7LG/SEa/gQKYLUyWjz1yTSPz4EJTWTAeYFSrpaH
P5/Lc/shHMT6/ihafiyJeAPDDKzj/gcYGpB4S+7uoUjjt4YhyVnpWfcMkEdc8nH481GXWRxgpuCj
geFQUQHOJfkmFe63iNS0hngAJ+QfthfWEaWSuGigEtIZXXYgNFjdPfyM+8NQ71hzl/+gwQA4R029
1ryaI04Cf8gdp/qE97jCb798Gw7ajiI73OP8aHE4xybTKvpKIDxHEquMENilm1RgFJcvQUCuB7Nq
ynW34dajR3NUiQiOjV1H0NS/dWXinHQVF80K8dGD2YftDoE0zIows0M/qClNzbLath65420HKXSu
uvQ0ozwoNIm4IOzt59z2zuHCyDRk4xtDWRwTIOQXfinhevIGGOAiKP0qKezLaLwPdFyvViqca9go
Djl5+UVBn+xUQkTyECbhm11A17AjEtVweMmTtif0WJxQPjIfdcjWgVVenKaE7hI9Qb410OfxQRGM
GRJ7f8lV9gzf0UcBQsD7Ithv8zTd1UYU4NdQ83rqaw0kuTsdyDDYwE1702wsbX073TijYuHOqH8l
lo0A3eK5qXR4mjQI/RRz3LVhx/fJ4QiueENAuYbSPWGpfqCzAkWPBJ8Ebf5jl7vaHrVo6YeBZ794
FRUwVvVNloriKmc1bnQyrlCXy+EyLSWvy9mJBLDnior6eTSjXdnCL0V+H2MCNdQlqsQ5tb3nhHvt
PQUmzBqgrhTAOengiQUt6pjOj61p0+SAn5kQIrZ2E48eAO2kIPJMQL1OzpExXZtEwq66ikzbxNxH
cRUj6WOgRLDjGXsop4sBlclsVCOYlPzLisWvklTm5Zx3xksKTxXAYOMiss0FjesEi88qn8z+saTp
r3fCOhAUFG102602JDanB28eCR6vjcd6qG5e6bR7s82RzDqdOkR9POzDEDUkeRIwKOyeMCFmG0sH
iBZUqTnFkxurLY1C8aovX7gJfC5VdDCgf6B8A+YPIgGNd7ZfG1YktPbAMyP9YSgIUdGn9KPWXDQU
E8aVKVouj3R2jqkytmPrtBcmGe1Fpkzdi8Qd6b6aPwgSR6UlG28fZF6+Iqz3h9CG/uo41iO3Rvx6
/1KEJjKH3Ie+cdaIBKrii1mZ2cXtWpru80DKXWuKj3oa59cETpUcUzS17cChc7wQdZ1gXJtsn5Kx
PgXMkB8hFZt7bdKgrDY7oxDTkzPsNJkb56DwwChp/Z42nRhWld7x+16gVWXPQCXtoSPXBpgCG7O3
GOUFJmi2cZk+rrRA2fsyaDWGSSAJXHqEIddecEem4ReKQVp8gW/wG0tPkTYGt8ahC6sLaZxUvKva
fGb+MzVPClZO3YHzjxy1YLzmEs/bNMW7rNdzWnfDZUgIinAgAsyBfQI12SI4LlHZtXp0BY4dXacK
xYtV0frUxPQwla7DSjle51gHAYfyaptYqL9Kj65I6qLNCRxGNMTdRq+kMa+CsNlqY+8+ed68uNdg
HmyCDsuV5JKEPrbWlvekJjrBpKQEG71qpnNWdl+Zbd6iLIoofAuijRCCbIJAib2oaBWb1qOVOcm6
EpV9KNOsWmtNGz3DaPnBSGCmkrGmEzh/uuZn6tbmVMoXvcqcS9K63zHOAh9OiIwrTWJ/hq5v93nR
Q/AGKr+L3B7pNpnBwkqTjVbyr1gWWBXa8mejnpGO9SF7e0U/cQjSDYMW4zmgmOi79CcY3fiipI3V
a8IRmVIxn1zDWFWO5p56o3uyESHTJNZoMalJnIkk+R2XjFaYUDKvijE4fkauS09SRtA5k77ZhkDM
BUZM1xrZXoxpOqUDdrAZrMM218fwmLMEz05B1EyNrH2KFGmzNYwrhFBfXhzm26j5EODrgBF5a4PR
3Jbj1tmpvnQzBgoSjmIdiS48GSWml8LkzmLGsfG8sNjohNQZNitTDp7DR94tzgiTZZEHLEFcZiBU
Kj8SkXnuhP0+LbxcYjHeakGEbxFM6GFG3wyD2i8wN4BxyWpME6gayY9/yv6bqPPqkRtZk+gvSoA+
ydfyvqqdetQvhGySTHpP/vo9LC12H6agezEYSV1kmvgiTkzEEiMaXgvUxbXXkqL1m+Y+kPI7DSld
X/i83rU9+acuYiY/mQqfsW83V2CUf1VFnn9cOKtdRLrHi+XOnbrXuORcUVLdxOUkP0djCnrGV0RE
XEYGqaS7niEpGn+XC85FkBC3tsSMbwfE1OGHNGh5PwdtrkVffk34yM/o7bh6piVdlBXwUqwO6xrR
9/eAlBQacb+KTJhLlpz/KtFjtCFgci4LJiSx7gNKdBcyOgck15beUWEq3ZtN+QphlHcW5BsVXt2R
EJCxbgFaMozkJehVbm15vN0FpgIBgC18qn55YJ3ZqplVzN4m5cCA5USAYVvOjKCX84GTa5YkyMo0
+S7X2loj8pQLGEgWV79v29M89BrLEjMuPYbMQ4Q86tHTh+exol3OFrGz81MU6UtYdfDqgXWcIit+
4RRO1xbX6hWOf/+u5i2Dev1jjKKf/j6rAvdeDg3NpAFyY0lX86mMugbFThHJNtz+0kO/PNhx9z7V
1cQGG17SoKe5tVEVk3dirZXIqGRa1kp6v4Ytc38cJMOM2OSHI+GMlFiP6LLr/3+YRG4R/hOBa8I4
uqovGQeG8TqidAApE/8+yCU4AD0vEB7s+aB0ltHxgd2PotAfzTRAOY7cdzuw4oNtNMWROe1jFFCa
62YbLPC6fCo2BjYebz8MZOcZFFCzteS/VPTlF/guyAgWtzFbNHsnnNcjmaHHIJ2vOPQPlSyJuy/r
70DIjcRkkMa7IIO6DFIFktXVxSB2MXzNRAvg5Bq5lb3bvgsOis4k1Xut3U1lOuqbI+JfTWG6e1/l
OUhV4vG90/xXBujXyWTg7aEv0XBK/ioQXb0MrrugtrzPzOaNgQ1wBTN6KTCE+RYPftw2zb4T9fey
buM9awaU0vpmRgSZyiT5fG5HWdfbVzAActWOFeUCVOwYdQw2sRr69dzQKF43C4AtA+RLakSNuffo
nE/HstuP/33HHLzXISF4BgnevKv6Pr4RpCP+M+dXkp/NNs1zwqTSOmXZd2tw1T6ynR+2crFAdy2V
I9q5yUAlXDsqjj6zau5QXb66CSi9EQD3itgp+OqZww+MxcWKKT7ReLsbDm6h640ZkQwwjAyejln+
N1nKp7zhde7KkdOnk196XSVb+FGk75qhuLvTRQ5/PKeZv4inLMmMy9y5xneGtPGuZXBwqFrh3Lyc
8BR6Q/Qgsptv5jJrPpkY/SpEUPySvh7PCpsGgX/dXQrXmSiu5OhC32XEVKZTxRWGVFXR8xmMRH37
9Pg8I8i2+hQuMQ5b1f4lDKNT4Y39URvhWyXjCeuo26NWlA3DM9HizFsugpByI8hh3l/fb8oTDbX9
apj9hheGOLSy3eog5yY4Utu5z0NcUg0snsgX30TclZSjseBWZXjx+YE8cBRQPFL0Yl9Q/U4pTJ/z
ldAjLD3/6BTtG3de0rlJ+g6OYV3JOmNB1oBGuLtvrQKviB8i22ZEOTuy09d4oS7SF+hjxYVAT6sx
McyqsUnasyarekKJyCNcgDUC0uR37jfhOrRGSO+h6ty7KnfpPKWFiztBOu36NDe3qdUjDdnKOoNc
/6E0jXNYp25kY4gEFPF4aQzcTcwh9yA47Uca8PZYlUuzXNrs+t6rGfVCN+ngdKxhR+VbvJNq00s3
PQDTYVkyXxs34EzNXHGoqFbAwhG+DFjnthmhviNZsOgSdRTkkrrhCRxm3PeehGjfkO1f8nr2179H
X1mZ98ha29nmdqQ3dLtG95oJ1wkzrH0cu8A9mHpxVQOGL9K/Xe0Ux+e72AIsYR921+NcN6cgiV+f
K2ChMcAA7oThYOGpcsy52tVYvhfmwzehDJMgvGzOra8OtrDJXsYhDFToQDtj4Z2mk/9VWP0pGULw
rA2ASXyoNGPl6hbkIHXspmNqELTXpjPCu+CxqBT4LOArj74tjVNFaygGE8L+4Pe97i/wkvKVLkri
6CMdzrhby0OsRwZRggC8NREvCUFJi0SPR8A+I5MLVCCjqfSWQsT3SdB7Oi2IlOeHGcXuTuM5X+GW
n16T0GfmWsX+LnMwJcet56PS6fYMHs7YJRro31PIAYya40w6MbB4T3MaN6CLzMPanWjXcRb4rZGk
2dU2xJXH4i1OiZl5ytRvQ7goCdlQ7+qiD8+FNgrmDyzP2Uz18mgPPI8LN1T3/ObKimk4z8VVYQ9f
Ze6URhtPTM0mcAWj9GrKv/XVmzAJoLYLaXB2LMUXBY+0CcKQwhH1Bn8jPZb5fAX6DTigMcXDrJt5
l1XWj9lsf1nCNX6aMyE3V+cvGYxGQnrhgRLWZGuS1HurquFYQodbg7/MAKzl0fvCSYAfkp2fB4JQ
BqTJJlYVwPn/D/+d8BetVBI5ey4hwYkUy/25WTnIYifyjg+r96yP0P494uXnoj+W3+0qO8WTXV/I
vHLC6dtz3dL0QDDpE2TEj6FIJWBh6W5Ct8f/WNAxWAKx2YbCcUhVd69DmmWbXBpUbvt6Otdz9V43
XnUU5ZJRsFvWGKPzT4/n2zLD8gKWzmze0P2hKS3AplEst0Po02i5LJVSFn+awr2VacaFRTvvxVRl
7ySW1m1QHSfgzf/7Zpb1mVKN6hq+a9OlazQbr9ol8mws6XMYxtbLEIHmJ3m+5jgdn0q/IJqOZbmj
VQM3vnFv3YhwnYVqBkx0QRHyXzbbdSBKFhjJ+YF6yF2PsXAbWi0H8Sn/0SF1sf87xUGVwnlLRTmc
apYaeBMPI75Aw06uHrH+lZX3+T6IpLXrWmbvtkaCDnrqmaePtjLifU/bCr4d24omKPRpsHYitJJO
k5ZrC8HNRDZ3FXh4vkJNPwZWwn6F65wsXRib/+GaxQgCkpWG9FtvwNrOJ9VdSvwhcRzIa1FWoGom
eWrnNsL5Ve5SM6mvcYRb2bDomx187KOqsB6y/vbc+8lYwYLHi2YZwS6vAib+qfjzRIb34aMe0FLm
hmOzMPDszN7Auy2amqM6hyUra41bkYfcZ/Xb83DneRGdya6CKIcXlwHSpvXGFktT7VH4qru1ko04
DwGmdJ9Y/Vos01wDvZlSYbjkq1iE3stQmtY6V2F8c8lqa0v/0tT6PLwpOBdFN+4qMyGVRckORfRw
I+ZFetO1v58XupOUXyFRRZq6KYVwRDjCpyabaJffixjtK6jr9pQkTCAL2t55+QBVDuP0LnPGEW6O
FRNIBP5mQqTl4J51g4XRm7P+PegNFoW4vwyYot8LdrfYTelxTy3cRgtzPKJR40o53a7zM64ARUTD
tMAZZvhUkcVEslOiCZxtuXMfNYgPu80sKHxFRd1oPN2fH0/Ajx188vOiNrvDRUjByoQ1kwvy85bc
zaAymZBSJQXChpeu50EbQtrTAq22QlHKaQsygR7WpYpeQhLbyt6LSAMEttAdqpbux0hb6wY2gL9q
bC/bVWJivkwN/TqLrGmlJt+568SE8JDOUP06UUBwCR/Jsst3mQL1mbscUsBDcMyzbxlNiDcFqOgw
MbcqS6Ogb6D2jwrM0DqWqtr/O9z53gcV68Sdu0GvfatRwFeaHZnA4QpG4xylZvUa6H5TYP57Lcbs
G4EAH58c6xbmj1tpzfWh4mnnqZaKsGf6zUyAvaHKqUvHOb9ZFWmAWS1w9kR8P///0GTEUb4pLfdX
yzGCQ+w0fBr1/Gb3tzTvrJeOePgOD7Ukb2V21Ix25mp0PZg3ZohQ5wT5qSpqlExopMuFxVYDCVvV
P3TSSQj6v0CRPrhXOw8psxpSIFVfY2vxYvBc1u5eRVny20/bT1GGLzR4N5d5qhLWaekiIIAfyABP
7uyGqDBNuN3Zw2G+GydaJp5YtMxxicET5Fu5Er3EaYxXGib+ggLwTmKuckSEA4QEo0s+ANaNKF8K
gbSyUNGj+M3OmhI/7iBosXPdE7LqllFDcWqx0hCYdvzNUDbpOTHqmxMSz2mKljlF3Id7z6YrsMT8
v1dDBlABQhfd4nF2wj+T7mVP26ENrGkJIM1OUe5nC/ZfiNxgUkVqtDWQBUe1Rwp6MXu1b7akjzZX
f/OweRXcYnb8V8xx3UZZhEpi7rQNfGRyEvusdksSUSb+2+x11tZIEUFi+JVXmZ7ariw/yyj8yZ/T
P4Axvvg08ezgOZs34nQjtYEEncba+FbPUNXdAY0xyNsNoUACtF5Cu5PSAy1I6keW0lFqKONrDnP/
SmXeMaLUGMznJRhgdtLQfumERe9P4rS4ltHI9Gi8ZLNb3GYMo501hgdLAivIZ5xTCmvGbox1uEvz
x/Os0U11jo4Vzg9JcDwehnGrAWxsLMNPXof+PkRgaBvh5H9elfIzbprCX4lumYPh5I/9+Mdizt3n
nvgmZxsQvhtvWcYB2eqcrlnhdfuRi9Ueu9/PmippGJI7ZVfGkT6KbNtBClwTY684XHt0szFbQ/9f
qH6+15wpZus3NVdEvImOhOGqAWoy26aBkdZ6pur72CFk4bSd2PdrUc/9aRrMjUED5iW1uq2dJvPd
noH2kIRMTl4BFNDvhaaiNotubVfcbUp3yII5L6YawKQ1Ca1l5AsbX24G291Hlc9jtnQeWORy9zah
5UMSEANIJzdbNwn27VSaBmmZkd2XBenQ+QWGEQAN3gQYhpjQN/LN82slsa5NqX9pph8YaN5HC9dI
XkPWGbVB+C0l0xxleuHWke6zmw3jn/g/I6A8OAFhtGdaU5xtZ+y2g0b9osbCX5Wh5van0vOgXXLu
UmB24bbF4crd/6kLXLoNSsWmZ9ndRT2S5oD1GhGHI2EM73xbZjillMfscOCGTqKnfnWcyT+ahmXw
Y9Y/PFAQ2wKk/RbtsCDr7plXDxlmU2cAbAjCvoKeKdcOcZRVSZwYVZBG+SENnMvYThTPLKq+R5YT
X9OEw4mw6wagSnIPNGp4Tl3sjh76cJ8wwU36xKcZ2DyXIF9Akny4kDJXeCyXhBQDsNjMh23tA1LB
+dvc2ooZoqIAeO0lQ8ITOyO6weta6TmDoVAZ3CUxFj3G4t+JEgy5OSc+VXVmfa6D+Eir7rzWtWm+
lFV9FES2kPYJdnLuv2RdzeA3vjTceudMEXiSWLb7SX2KmD6dUvXpLpGop7E+umlLO6QVHAyv/06B
W7TS1DC2Sz+QY/esCL7/bo3fClGWl4zo87oZ+99WTl6lDpuCpsuu2aAFjaeg/OhET+0PD8TO84Z4
r/F33JPGeROJ+8ewUyBXIbi3Qtm8aUruRpAaK0eZnHSGNtjoPBh3suAclBLw3IOgHgi30C0Tew1V
Gbb7u1yKTBT9WbbMEtogqj/wlv/0RfRilXF6KnL/teWSuK9VO18otdyYnTvcMGzbZzqz9n0xledA
MCzsSueRzSCO+1tQpt8qJCxuKvEA1ZuuZn6gwwnGsHEUN6dtfkdGbp76vqVSRgzqNQfx4rqV3tWe
iV0vj9tDTCJcouU+VQezYwbneIJV2h3OBAWNY00wHa54gOmBbh/AE+keLwdml5riJVE7R0t4ZBmr
Su5wA0ukf+NgMQQDWefbZJiy9Kseh25H3nzc2NRakOcbym1Fd/NL3dnWij5APKEjebou4eqZtAsu
DKo47nYGHtlKSdf4ISj+A49Qv5SowasG6X5rtWlGVNAcT2ZKjHw24uTQkzBbZSCHHmLpc/OgMh7K
PJJI0pG5rmvsenXW2/YOHt9XIfPwrEDMh1Ihky+QRG4lNNw447xFDNHAoBfGNwbHpEWM9SqrX3Sq
ja2cdj+HY31gnIlsYaDw9f09Z5J4EsMkV4JdHdOfYvrXceUCLcb5RuGoC7R8ibFeO5284ydKV1Gk
SDO1BPI9l1CUUYJOdkr+qGn+vc+TjLgHHg0qYZmFzsXFgBp0t6iRlnZpvQ46+Fu6tMBUU8xsWKeg
m0JGbbq0+rMVBDEnuKJABQHno5Tsr4XX/gf9Jbg4tfjEZ1lh218AYyYroAibU07O+5bU5BzhTR1L
p/gDF4dZeNYuEnDjHP8h/X3uHP9uHgk0mhMjoVPyYQTTHdHN/O7VJNPgHo78ZIJLnSfDhZ++3EpU
qD3sMVpMVQiY0eTgOZfFau7dCm5L52xd+KVrKFPZ1kQIzKZMXyaSq7DNhjd+k2rT0nu0lQsugsZs
gqhAG05No3e25NqfRZzsFUjHpzZDFSnxFF1G+zKP+RvISF/oKQz6Su0zX9fHwohDhBPtkuCFbWQk
CtgC3F5sF0PNFvBm+k75PfKKej+jaW38pLD3aetxudVd8xqHV7YueVFp+RbHCYA6q0xebbxgJKYq
cZiHZlhNaRK9aEa5TmPOL3mIC3JBu9bJVGCbH9idLYsayKF3b/FkfMuzIv+YM3PnTAi2zNj796ns
X2qstofanROYrK73eJ5aUuy7w0h7uraojg0sbRxig2ANwAWcFjbdPsv8HmcFlk5LHjMXWrOmynXS
RFSdz66uh5tuA3/thGlDCjG5l20GF6u3KNwqWCoTD69yBCzkSDCiJCqH+zpyxKtjZdVlMZnvVOy8
pE1lbPFZ4MgGgbBWXNr29J7ZfBHRZSjojIjM1GKyo4Y901PnHuvvvYIEl9TdT4says1stc2J3A6V
gDFc8+71WQah26PnknTQKRAcwlcW9oc05Iok/3OR5B5rt6xdwlScYiQzOUY1RfsIoOdTk9ouv48f
kRtodMCeG85LZ1/SXR2HtN1Q+ikutTy92yFOeaJXWOg6fz4FY5IcUlkjZYQsM0jktYwJ7PaIA2NJ
gTHnS+CEFnmJjoaANKYooSk5GeFjS7ZwLN1D3VTmnRosQo5lfWzSfvpCmLyI4tOz+2yB0z2cqZ8P
ht6FgA+OIom+nv0rTct2YZu/rSIG0iYi62qydtI8HxBL6blbRJO4kpij8jrqaJ9KfPdbUPXmmrHB
bmZKu6c+Wn/0gstmpbpxzw8GQvFiyen4mrZOnxu7gvDtedINNYgtfpiWUMM9oy6aUULEqpjjG/Hm
6+gWPE/hgD6PULMaS7I0pk6S81yjmnPbzeAYbMq6nDZZOV3qyupuBj3UYxM61zGIkIpnUg6OSF5F
6zfrGg/nTpdGQlWrm58Iwv3tDXpyOjs4xOS3j7qziLXI4JePw+pNRZibVUQraNSt7VwH72Jm5KCA
VZyk0+kl2jD82j8FuSpUMRA3YaG5YKQSXtFtq56Y+HO81Biyx11DnD0xxTGnLJQ13QMa3KPi6Ero
nVs32Q5vNB1MsxGyjxHfcDrc40JVxZEZ7XCkGYxSR1nk/HnAJwfLXH9BSsbv5Wj6J0N2v6dwMt/y
ADt3o/tXBn0Bfm+PsWYCiGrIiL1qW40XmfU3KnpynAAZYORiIlOXWrhTxkBSxA0gCMBvOdxGw1iS
YtVLwbcd1lRkSfY/TtSAQqmMqb8TXnXPcWpgSB/Fg230UYXMKfOBBHOyHPpYXPRq6Ag7aiZEtylt
2n82seGlG+vgZHt0LVWyMFdGX6IvmVzq476z9qmP3OTaAlBdwAMiTJnvceHWOx/haVd36biiLt67
PUc6TZuLXRczxG2d9pSFaXXHmYJtqpttskj+b1KZ/a3hsp3JjI2VrNb+nxaOYe/v+H+sboyM+pAM
xfX5cNFHuziXxmWoYdmXqi5IIUWMop1lF4ZatOxYovxezbF99JamSXvoP8YxEDuHFOKJlBc5Hs2o
YLTbax9TZrxmcF6AbGutzeQwe/TsLnpTvc5uQYdCIWesnKPl+idfgtmVKYmmJ+hROg4IBNj+k2x6
hhwUS1aui1iBK4uBobgWYUVR5QAfIB2H/k03DWYYTil5EjA6MpFnLQljcZEt3Zz/q7azQ2rW9eYp
f4ghgaqZlIqTeurepgCLG9BmFB12yFvqDpupxXFYMVK8xKWD8CRoXoRxw12Ai2wjDH+trS7eWOng
XbmFHKkrNs6NY/600xbaBMgiEWKEzqIGl8dAWYHfOScofJCDwjk9jAGl8hXMPuU0oMUgH+3KGY/i
SJQSDSXyPmup3ma3yyCd5BONAQZn1UnuisD9GHKA31EfVrugtX4rhI2BxuBu9dSTa1vBVdaGATxG
irW0jWwzD/Z0y7y+IIwIPSlJqgeJIueIkNEcWhbTddqBnW8ojPKdZL5WbvFeIqSkqnLOCDLLOD3j
ZgNlR+jwpZzN/oIgfk5ZTM5DH+gz6Ru5pvJlvjYTieYu0y+h7Z9zvJK7DMbJkNgv5uh/Djg3PgGF
qJOHfYNxP7Ajek5oFEqseuckY4YeBhx7klgusxYoTk5LJV8NDR5Zlz4YXbT7IB0dalZCRo6N5k9B
S4AjG84tDZmLoaD63dXg+GE5tvys1H+dx0VJtm6yHbNiB51gbwKJp+pEXV0ysnuG/cXRlJMDtwgb
S/kJ0ivhTBAVt6R6M0hPvw5yPADaHXcY05xtKFO1s1iOoB8qn2/h7IRDcGgnOR+CigGv25LVfT6L
QUdAO3Dpje6WA7YXDksSErxVS0x4EGb0TzJnQkYfZsDP2eQ330XjkuMXdbW3PObvs3PrbfPRFUBC
wpnTd1aRf8ZcvmG3ddF72BMq7yqXPUOFrk1THyBzU6ZnZ3HVWVbf7cFB0yYX8R0KB1wi1O1vuLyN
f9dPu+to4nZ4gWqcH//+SAEi/wGAIrOyAw9+dCmafp8oice6ZwtjYN5s8wMiTbxGHI439F8VJIhx
ODyPgK6LbpR1IIMCijML07w9NVgb3u6GsQ7tFPbsHcHQX2HOY4RIype2nset99/zCtiAZb54/dLg
EdLnDZlyQ2VC+Ukj4gNsc/SYmsUAvpAShsF9a3POHgr500pSPHkDovIojFctQ/tG/jVYlGInYTxL
PmHlxZ7JTQnClU3z3QuMTBR7msYTmss2uVNM7LDAnQgy0p3JMWFvx2w/U4uuqwEVkQ/7W/M4rUXZ
MTovFY2yBT0QhTddHNvFcJLoR4mUfe8jEA0FZ8Fd2P3mTKFuzw/mGv7WFfyA1lUTyv2U++KKXaq6
1BAYgWLiPnDfOHjtXBoQHwOIesus+q1OsBE9bRKeG8bnJlfiUcAvW7u485YiIlzMy0g14Xk+K0ON
m6nEAzUtxwFP4stIUri9S8accCxHEB29jMG89pZ6Q6KQGNjYZ7+QlbHxTetMluGjKqzfbsNZvaXG
hyAZ8WS/Catblgz8gJz+h5v2CBOG7Z6wEobnAHD9KmX2RLfIZaZ/65G74aeIbOvKyVfCtK1+hXh1
d/TIR4Sq6E7xWf7XrlHiV6qqHlEaqPfs2njL9aIdc22Ahlee0kyae3tGJJtVfeZfz/eNzH9Bu8vO
xMxpV7TSr6YtoNiYep/Wboe5xgiOhMuJoxrkyFKYBYcuMsaHVeBt9vWgV+NLODshBc4pbVnConhB
SOfAVNC4dZDx1k/NydKozvCPgl1S2X9HUf5WKI1b0q8QCzuTBOiYOHR1VuXieG1Pbly8NXCmaZOz
x99dTl8Avh20s6ll7gBczgEoCEuW+4c6z8tHvHi9RFW+mlwxMeDPsBepQvrM0AkI/9/w5w0brkxc
MXxIWC2yKwXow/wiIW0GecI24vifkzNFDLaKZvdf2kj3Woa/zVx5V6dmcbCWj852YG/7QfSeqN4/
tAo4UGVBMLGXBtznh9ASI7Zh3FUpoztQKcgOlA8ensbFGGl05ThDcMQ5Uu/s3kD+WNbRuAYUoysG
KWlPizatndQpPH+CvkMrWVxjwM4n/IFO8WL7KGRl9Ebe9dOLxRabrXNzPZAYbQd/IkZsMOkZ/wYv
jCtja0dnp+5omjHtYG9PdGUJpJF9UQ5YJ0bn1M0y2yuDYftYu2g7NP4xPYORCGjXnoiQlGllfdFD
QtzNB+zpldlBCvYY1Vfys5s+Mdr9FKToceRYzktgM3416k5ujQhsSNriXJ6ATG/ihEsy2/xHY+PQ
yBnJbJlAe3swlnsLYxeWPtd5yQYECCcf9y4JY5CmjtxmYw4alfLPlVlmBEeCitF8NaCrsTo+tMvh
U9MJuR6HXO9H9PPDjNrAQhTkFxIByCXBnPFKeAMxX/elU+kb4XLz2ELbX7MUF/sEwxzGlogUczuY
d4PiaRouvI9ZuhBTMpsZVTse4eXFq7omx172PuFAx1an+AteWnFM0PFWafXOKdPc4+XR+y6mwdNt
8TJ0gMuOMVcD3llzoZ8b4ZPvuI7qKD67k/MdFrf4QNKNdhN8CIPc+jkKQY7MLqylcYIL0o3J8IvY
qbz0rO7rZS6zLWX/Z4i7r6Fygw1jLhqpqA++cpKgKL1F5Ojc7fPeXQUivNI4Mp7Sxv1R6j5aRaHj
fZ/zOUK7rHBZufQsBfm+dtMfMudIaXqFOA6xdWfaOb2mcwAyNS8ODT1669CJh7dWuX9nIe03ByMS
TgLnb0Z9aTC3lwJI8rawvLeWKVHSL+pS4lv34JqmHnwXrnC7dFme08gLyfT88Ruft9nY8gAFELO4
5M4+Jxvg7iN+H0/tjdqwjxM695a1ctUu5GLYJhWBVcvBS96mJ5I0/Q6ph2YAQSyUqeFPhgczhgpa
lscRx4YJROlgJVgcF2+yU6WAUqKtpaviJiJ6rT2B9M7B/Zj4vrnWI+h+enp9zvLMM9jDaQ3ObELt
VQjbSc3UyTnj3cO+tMYSLCHhlOO2XOryKBZwKvbViOuGhXn3e1ct7s1AOvc2EOIlLrp3O3MJq6O6
7yOVy32R7gsu2hT05NPHQgLgUV0gmFGJwOqHL+S6Poj/mxvbogQ2gFv4OmQoLNyZ3kdOE7B8iJE2
C5cqghzo+UCvnxYcepyaWxTlzgeTQvecx5xEk3a68Q93Hn/4CIdxMdWJ/vg0rk9tfXap8UNMbEGX
cGOHA/n0OnrNcPHee6fILhGX9kvfMjxUYzJviA2YF3vsq62K++L4XPhNydLMKPvS0Sl6Aylyi/1g
3tuF728QN7Ec+OmCtbKosXk+qM1MdoTp7El5DlgFheRu0Jq5yxRZh4J59/nf3ctnydBAGqlbpIYo
0YLvdDSdOyXpkJJ82gCxKlK1mvf3sB78S2bqhurjGp6aToetY5DNVa6eHs+bcKyrFZrKB99Qcc5a
C3zSQPtLS9p36tiF+5mEBKQ/xFndBXfPFodsUngiclISIKMUPZGQl2rNXSnwzevzA8ue3HklVRMy
LMwR/NEYnzGdYbOBZVxxOZqd4DD0VOzgL4AclQZflROL11yr9xz4+Un0gDYFPbcg9/GiRYb1gY+8
XVte9cNAJwG07It3xvHGMcg6/gptv0lSx8+2WTtup9wFAWI3P91x0q9OswD9OgiLcpY9K4YUp3r5
yJVfbfpoLuEcVmsO4QrG1rL9ZvenATn1eRb+iaQmgyuhuv7NIiG7lSmQA9qnGHnTxb5q6O3aDK4h
1s+JjTGrG1if8JT7lXnGTX6M25bSLkExDu4n91+x1NTpjlqvbaSCvbN40locYs9r5VBoqENY0pXt
Z4fnr/JK54d8ACzWlRZGmbFCT8m78jPkNL/TuqVSbDnXzv0xqIOaaHr8bTKEvxcj6iOuLyL9LloK
mMH22i4fNg/ZeZHdStX+maDT7Oypw1Twfx/Ks40zmKN4J+MSE8+iM9R6Lqt/v3z+b6wSA7SXGFps
CUkY08IjNlV914RZyJZPN68tN9zi3ANogC/P+NlrM/4xeOD2rZISAlmha9hexc0/HD7pfscm1JVM
0pknFxQY/LuxkdTPz1nJX6scWU1ZfbDV1LiiLRqUT17eylPf0r2g/L7Z9HVHhDVwM7o/C0wawuWu
z6olN3IoxwN9zf2VorJwNVStZkICzy2xcbbEXfqRmk3+gJkLWZuRxP9mXjgmhJ9T8I4fxau88OD2
E0gICmmS5YMkTkMkcHC3eVYnh3zRZwOOJ8dpMaPGjm/vMOP9NgXiRAADnn5CLsFR871MkM0jRpsr
mxCFkZeXOOE883RVLPKYQUXAuQ/MXTBF3QeHi03GceQ/0k8rkFvvYCbHS0TB52OKs+ZuO5jZKLcj
hHQrs9B4DE1pPvrE3LgTBubGtyTn7DG50V9GafXyK6Er1PcBpLLfXaUtqxforoBfvXCvJ8Wri1Ij
+a7xyQLX62zJKMKHa7QVAfMZMpaXRgiTrCcfrhrYfwwQI4JlpnRcDRzadI+8pGyyZrUSXJhuXMkF
L7CL+ETZCTNoamDsqL7mQ/OhuPBNyUjUtEcGFxhC4Lvqn61UV6Z7u14VzaMjwXyO7e5XF/BexVbJ
cD407/0MFi/uzWDH8xfdurQCOT3KSwq4r+9EDNvA69+GVMXnQcBDGRMvYzfD894smdgmxdhXGp6C
TMMqakNrU3WgAQrhCIyW0yt0luwEoeD2rBjRGfruP++akZOkAhSp1mwT5U/J8MLPSnUoScyt40XH
s4PoZ21P856q6jPsyvw1SwySi2bzSugnOkKlrFYFtOoH8B5KjNyXmCnZ0U8YA5R0fR7w3Y4HQsTB
I3Wsdj1huNnQwHqEpce3l7g51Xe0x2Jmf4v95EVI33+hwwma4/IQtWFi0KaaURWVQ68dRR1uJejF
9TPcNPvR8MBdzCsBTAqWpWmL5rXNo+w0LIWReQU6D8JJtX5eT8ze57Dg4DdAZHSvaSnUJbJ5KDht
XKVaeJ0jRwROXYenmed/KDuz5caZLTu/isP3OJ2YAYfdFyTBmZREjVU3iJKqCjOQmJF4en9g1XH3
6QuHfYMQfw2/SgQyd+691rdsGiZALArg4cjJ3pnvzpexiH4p7DEcub3ikfmzFvzZ1GyfAU+bhxj6
6K0+R/LBQge08g2zN1eC5BIfiVmiu/YjxmDw0Ti+4Oqazy0QvV7hnXCcwTx3JjpeAKGodF8znCg7
PSu8s+UNZPmwtg2NdmIGop9FzQqP52vvupzKCaDWFSx6hk/WVmO8i99EXWzPyR4ypqF7DkyfMjeY
gPujwmq+WLoSHROm5VGiWvb40qYtU/8TBwbJcZ7Oyt3eJT1vH0banYCdAmAZq92EuZFv4/xb0wJm
PLRoaoZnbFUoqZPpMjcSU2QWbVOmsqcUUcJpsGTE2g99pBBN6K8zx4CRzrkPO6VONAHBl0rW7VuU
F9GpbeGODCgJrLpTRJOEiDHGMod/W8vu4sm5u4Be7i6NRN0McJ3Z+ZgOHmGGNrLnVmaBssKNZVfu
8X4xlo+gd2J6m5gyQUNMXt3BQVncWz5+2nyj7KjbxzEkPBqZMBgSpqo+wKE7ewEPo1ozB/sAyOw+
ulbuBBR5PmdreKhaFb1YrVEdOfZyREHwFjj3W3XpNXtFviXSoV3FNJU2XbwUfhEorNyz5k3Y6mKL
EFoDAEyOkzkb5KQlMlC6+2rXY4EpVjzTlJ7WykXJw50TLnwRMqQObQE4FYZSjBgPAZsfufrT1LLc
+Gqc913ikTql9GEtEjOoatkyD281RJyc+BbdiB+Wr12a9YEdzbB0Yo3IDbhWy6OONxScMUP29Qi5
/cgdwJf3lfY9FwYOOmPGCsCqRoAUkbruYw51NR4kWcMwHNscFuVSlDoE/1IYr4vKSg+aXb4Ku+1I
e7Vq4FmVOk01SlP8mzc7bm7ayIzvrjUtm845IH4Ybw1UH82cTzomFXSI2mpCJbj9sxbFX5Vld4/Y
E77amfBDmnLRWliDvwvjJaU0ab+FUnsymI++ZcL9wcbjXjlxPrSIi9elFIchccWN/kCxSmYcLz3e
vRFRE4tER/IZBdwlmfE1s3/MhwLaG8UNTUU66l9TY2xjrT3EdavtUABZAc6jbF9Z4c1lXdOxWxmq
wdkKhGnYDaInrTPpsOctcrJ7361LzWrn2aSLWLP9UXZpgRyhZ73A5B7QGMFgioZ1H43ghVOCrTb3
6v/+rmXZ0GwyHyBWlyp1U1PE7elj4iDRmcbF8EI6IRbPPntEiow1rpoI0TZKcx+y5K156uZvjs1i
5+jaG3+Kanu/d+buJGYvpOWbWRuPIcDUlL/R7MotWC/0pTXNvNkZzuRS7L1qmE909r4SM6/20gau
VSyJSGqwynU/IjcRhAofKCZ3/NHdFYrEbhu1hffUo/GeqDGhXUUctgkBmswqfu5jB7c02pnMrxgl
DU1zq8bqZxqi8e4mpFYkkzmkmr84KiNIghEgrjOHOLOGM6PVO/aqa9LuUS0r8B9VEELzr7w0EWlW
JO5EwqXHHbu/9Z7Qps6cmjX5yiOZk5xMF1U5g4XyoIfA+yyYw9tyisudwvC7NntLHcWYfWrEQmKu
I2u50fzxsce+6lkcgyzU7Ksus7Sz2eD+s8qeVXf0DehEsDDantCfuCEd1TfRRjkZ/a8ix4Rae2zu
C0GtT9du7fJgN067ImG1I00i786u4snWJgxHGYOsXUSO4r5dxIGNTDWKiDI+CslQCt+jRwvnJbMj
48pU5CNDh5ujeNtR5yIeXJgLd/rCHLFBoEG8RqCKHjk7E4zJBt5UYJKFVgiM1BL/p4MrFpvExdQz
ckUQmWwm0BkbO9o3+bEcjfKG8dkOEpfEnnpZcXtvPKWFN2EZYawEoCy9qEcvbBhBaElKCm1KAHEy
njxJhCl2piZIwDisFUh0REnk3xiez0rhIlcI42xJMSJNzCY+IhBpOazvM7j7xSD9Bz/muMxHf9Wj
tG6+8s1b2WavlralnncY5XfDzYjHB6GzISRllu3/mJrslhigSLNebFt4PuIUgJNV2E0bm1a51Rga
aLakfVHMpedq3I6FlTA6d9OtSdl2znQk31Io6KkKHkmbizfhtfZudAesZ3TFr5rr01urtGeAXe3x
3j0VhlZuNHOq1on+q0/ygKHYSKYHWelm2CyMcEYmLBJBhL+R5kwnjF2mi6twMevpLRUJJ8eLjywW
2dHwNOQaxiEUH2IXhuJHOTyNGI4egGkTpFbYRJIMDDbZLoK0R3nbF6N1tOsqLfl3MiuWGTmRGi2z
y/1SOf7fj3SbhxVL/znvOmheIe9hm+uoSnil2x1U9gLxTWr13YmeFL3hVAzPWpsl176pvmERYVv7
aXQlolCL70gpmczYwAXnKONsNM5Wq/AdgDif1yShoGIB/nZGa9vepNYS7tf8VHUbXUhPkpdUIk/n
gLIy2rC72Yy7yDiAQsIjjIdyWWCWXBcVUbAshkUxC+PBZcSnGroEXUYUVDU41XvBnjpXuIMwIlLu
gxuvNwVy/vP9QhP470d0yTAS8SBZS5/3XhuTj6cTNuuimeZAfkAf8mrLaiIjPv95n9TYRvezMAtr
e5/PDsuQNjEcZEMp8zMag08xMJ6DOTbYXpejxJy3zroJs2rXk2OwaRRHVM/NP6VTf2RQcY/Wwu5I
CHrRK57C/WLffzA0FgUrRowz+pf7v/uuBLtfvMbV2aX43eZOv/qI/6LCKIJ8aVbZHYZcW9KgEGG8
FeQKvvspES0W3WKz6qzTaGOAIHcVQTlr4uQO10qN5rYCXLL+s2y6/DogQ6L2oR0ZMUbAajrF39zv
3Me2z79iBjQQGm2ERI6kDpBAQ2gEX/PQgAaOT5a6b5m8FtbtrslEj/jPFXnwZ6yXjXO2DUPuMW0x
iCog10auu5dC/ph9qG71FD4Jwzv7nLe3KaGjh8IFfuS3YmdnSMLwkbFh0l7wLdxRDG8Z2fTJzfVe
5oV3j8WdETZ8gqyvCeKwoq+wTePAQf+ziVqjfm6o64KIwS6AB5iAQtNaCmlmUX/++a3VE+2koajo
uq+C0YCkkjXDeXyGqoQIQffdJ9z82RHoabP9Kx5YhvliOGC8er1bFz2LQiXyVL91utLCmk5tqRy/
3kooYPtyUIe73xYYxV6NfoiJlMW3VfHJybUntYyHtET2qBxR7zo5854+ioctaI+MAUEJGQwJFAtI
WHHWSrOlhB84MZYIcAxxuo+771PaZbpuk5+gu0ypl8ugNmgvJShLfEqcNZ8wWw5n088vKPfyi0K/
uaqtMdvOEruqORYuu1+yJdfIeZmrvNxx2+BbWczQGJf0fYFGbDkyTxRYTbooqMf4IuvP+1d4C0kG
XelKCFqITTOt88ljOedXOpgMlo6DX6EMasmRUJb7oDzten+oK2hNK5XZ5j6ddcbLkHt3JIfbmpkd
sw6ueT2A3k37QQMR4Y0kakx/L9wsJYkFwCEj4A8uWSiwnonMsyhPAjgt/vnuJs8yVwyIiHjNBriu
Eoszo5ThO8a+b0NR12/CQFxGR2Jno6zECWU5134ByozLpfeeQ6MBl7asQB0SheWsGaP9J5UcD9Tp
rgoxxRvAMLioyDhpSrxq0n7jF/L2rD20Y/kBp/tHrovuxajIMfKXser94t7d5TlqdeGVR6/LF+3W
gugYWbfqNDF2tOuc4/0iYhOBialugOtoeC9ecTh1P8a+peuhUTivdN0at2WKgW6xTOqE/BZqyTVC
VId0gQn4oMKXDl3jWfk1KeKY0v+8oqu5TaVFGwOkx6s9QJbXK9Stblsa2xLD2zpshXkRo+0eCP8+
GoQfnkbH/+n4M86GrC/3qWV+Z6BsvoeaUa+zFiAW4sZf95FoXXbX2mvVodOLKHDLvESgzag0c54w
sWFgogXk9EwFcg1kkm16D7bf+YEzK2Q/o9VtkXTnGxBqUeCU6bdYAsvDkcb4OYz8rW7l14l3Dyz2
wWqwpyV+7W20mlmFzZqxS9Dcr+mHY1NPQ50BA7HEbeJEG60on9MeeakR55/uoroORcW8lRWutcJt
xr26YhbzkggGNvfVoKo7bm/RwcfMtIVzZkEyRVl9u3+Wn6df7+PSXnkQ0CzSmTRCjLHKId5lSdm4
zPOCQXr09xj+XkZgv1tbx5gS2fP4NJjVi43gR6aWvGRmHQdw0BEltK7xUGXn0fvE243F07U/8KE9
iAmFZLaE7PR7nkjsHibKBsOcDkPGA+PFxNCK6SFHB3xxMsBhUogc6k7jHO8KKoQf1NtLqx6IhEsH
h/LBIUM9AHpN2MayVXkEp9hYTia35/PyECVkuBeNCvfgc+kPWARuVGIQcFJycYG6zCqDpaDMFA14
NwoI6f7IacysWg9XNfbFReIOXHoa9fzBRh1yjFrv1jm0NELfIVjeFP3+LlFtJ/Xd7Vv/6I1TS2yn
aey1Vt9ZbaEO2Vjo+LsaIoJtmsO97X2vmQaPnd2+qYLDQ8gMei9DiQJ8JukiI4TLNWAF3+lVSNCS
rcx4D4oxxKTqFsVi9ezP80Ld6ryJIIIpG+COMLbNBzQDflSNPD/Ip5i5wV8z9S9hW82JplK/zTUG
oFolf9GT9Teu4KFLkxButJN/p39krtyWXRPByRjM6CqBQ6zHVHG8rjBEtTPFfQgSiFTxzeRab63/
TseuQ8wMZ5w4TSSRk3tSy+X+0syo+yaLLrGHj4tcU0pbQtz1JzAJ+lPTWH3gIqdLNVvQaYj8Z58W
C1Wcfe5H+8GNE/8pMzr/qeKk54cck3zChQja0MwnEsTRI5tILpLZI8UI1Dvp6ji2Of8DtF3uIjvC
I6NU5u5ypP8YgYp8LxTNSzXDa9q5pUmg90DRD4geHsRielMl71BZzOV+0kPFM1W2q2RxfaPMe58U
A60azcFKqOnk9v6wtpsesDNrQ1PMHl4TtJcGp1/g4yHWHKnl5/CcloqEnNStoy35CfC1llzkjjTM
Ys6K410vL10LASPCn8RyEmbGij9aT4juYmWbIorMGKixmcYEFC9HSUTF6ZoeEj2vzrrh2M03WQJw
i6lWehZTc8YIswEkrT5Elb4IYZsn3DVrIREgI3FEWgFRL/SZa+hTui0Xs6HWqmLrS8bevSl3KnX1
gAjr5ikEzWwTsNcl3Y3p6xqXqX+DFBQkNeal+PFur5etUFv0j98iNPhYBLjQtV0W5aVsLEYS0prk
IeotcdMMfAam1cDbAkm/4r6m0xAyNtTptEqUXuzh5D6UNKDWd+V25GASdpVuXP9UNPTKPuJeLK4Y
C+dDuusi1/swiNCbMtZt8DuXPPzFiIEpUEjYK+ill1IQitio8WQg56AN48FlmqBtuTXuIVaAU5+Z
4wM6lmwJQgqZCLn5efDj6UGr0kNjM/K8S0X5+94AKkc7mY2ki3vGqi5wXt+Lb9+Gj+KWEnIcXcBL
rKmgqhr9aA2Ry9GwNJ4s5uFyNGsYJ6PBuF7DEcQIZWu7prUPE1ZE1jkt6C9DbqcHGRGwrOux8zJl
D85c4eszivZVaKI7TAxC0aDO7auHSvhoo1ZcOb7dvOqy/O4Kdj1T2vCxe94509PBiim27KyNz1lR
QX+2JDLwtiG0BbGDhdF8M/k0Lm17wSljNFr3Q1vuwa2BQUVcROeFcaEPGS8S4tx5JWFveK+Kxedl
SYEkM8tdNvDk0W+ieJfnPuOuqbNRnKY3pNUQr2RsMn91+i3HNGaMbbEffGmfCuozZBCGg/YjJlim
rnHR5ln6qMzy0ESGuWiQtR01Al1W7J+gjwg3ygtok5ZY5x2Po+g0OAJGhcsnJ1iLG+GR7FH3aXLA
kMKPJFhh4TtiYERLaNTYAapkn7bMW1p3WQ+zMF67tFsVkwgkxs4PpkyYTQr0zfW+cvUTlo3y4OsZ
fQkvsdYOCu3NtKwV9wu/X3SmYKURLmONems+K+aj5mITKBnFcNAL2mVVJnOnxYXnSTqO88ht3llh
UPZAyw2GtVGBDaGTpKZgBIbOn/jH0X+vGBRf75e4Fd8gKGAS5UE+mUDddw2I0EzZzmVYaAtGyvmX
rBOxMqCb0USg+ygKNra8JNlr1eikVtKPv1akIlzbpffrxYBlPd9eFjimq/OI4I+m/3ANv8+2Vz1Z
wu4PbPYrADHfjdDTt56BusF0sumccn47634K/i6uADqZqf5gyqepsCilIda+0SDaEDP4ARmMtjoe
4GhFTghalHrhH4XJK+KQntFI36+myPwVKfLitbqosL5wAYSYpRRa92rvfjE1MRG6MHBgRqq04Anq
+1DcSXli67agb1kWT9OYP8x2U511Pnq6/6fEDb8MY5EfGNGbLLNud6d/1sDLTpFGqTsU0eE/Rhfc
Ekfpo8DKVfoOKgL4HK37a9Kmu3vxLBaQxuQj4DTB9XgGqkAkRRtUjy7vvT7dfHPdcS76HNycTCKp
f8tM82fYyd9lVl57qUeXdkKIdw96ycGB4CykZlmCVWhXb/LepQpUqGQ0Es8QJhTV2oZT9VG0GWPZ
Tuxiiv8NVUP6QFTLjvAw85ZD9b5hgvJJvdHIGh8nHywfvcCWPpconQVDxAynXDqldj03B6MW2Q5a
+bQRpCbuxwQLAzeI/4yFe3wybbWWf14V/nNG3tjKLHBli2Z5mUkTaTBP7f0b5tL3rqOSl/snY53J
TyHqH2lehyABUc/6RYxqvKu8BRk2LWQjIOlxlRsPc9b9mKQ+DIgdGBz9/TD0oJz5dCTv/zENVbEz
EvktzELvmFZYCNy49I8wIQjD8jOx03EQ7eqCUlChFhpdjs2ewI42MlVbkWSXADCIzT29fmscs6uG
RvXatW5jcNqkmtDcBtpQKgQN3n9+OhT6h90nBNXMXs04Ic7za5lwlqpIFIHdx0+4/7cocZRYZQs+
r/CMfsOmRoSTDjQD5xZJWUNdgZRCl3m+v75f0lw+mLHV7zMhP9UdSJcYDW3eZo86zbr1lHO0omD7
3e/6cTkZ98ul8bwPiBURsrku36Osv9xPJLb0OZaE89/Ln1NKTsDLnaL8b1/T/4h+VX9B2u2dDP5V
SdWgDev+y8t/vzxvX/7n8h3/5yv+9ev/fR/cgv/6Bf/y9fzEv//HzY/ux7+8CErqB/XU/4JP84tW
TfdPSvnylf+vn/xvv+4/BY/X/43QbpiQrf/tP//8v993/VHwfS9VVP1nPPv9y//g2fV/eAIbMdNP
17FQvgETH3+13f/675r4h265piEw4prwSgzPho4NsHhBsOv6P3TT813f14n+s3SfT7XVHzr7Pzjh
Ct33XOHanrCd/y86u+5b/8rodjlImzYmJ9sCOu1Z1HX/irpGyatLs/it1k6ZxLfB7+LbHBfrUcNr
5mccNRumHpseIemmiXx2tbnSAp0kzk2v180tjptlmEhF42pRtgW2Nq51Dfd/2dX5tUO+gXvEZGzP
SKP2MuS8emY+VLP5TpCIvUvquNm0RV7hHgdsq4s+WdHguc8IjkVOix7bxdEyZbU2UokVQp+3jUWI
RNP0sBaNhExCMnOHvINfChugN5Gr8+tsWb6BUVf2YVDx2a9aOxhq7FIWQiI6+i9JuMhOwse+Kewd
IAw8IXn63UGFu6Rasn81go2nQY0gQ38/hPHBk+7v4i31lmDMy7SkODWdaYOSyjC6g+kywTAaxpQf
EGdDS0QHMxFEVIuSXjNdI9KTgUxWgQRdQqMJg9yg0U/ZO9Ck1l5KR2fmjF1j56/MfpXFCbADJ/mp
efWJXlH2yXTN2Ze1zTEldj9MGKv0nMqgrNKJA119bEf3LbnqIjzhu2C4Vvo/ROpBO7VWVeQfyAp5
HFWNMPp3nPobJ0m2ky+ekTW/DZ76UCVTF9Vh8Ihi8jzkUZUpHI843GRxT/CJ6b2x38xAO7KnUu7T
Bg+lVrxiqHzkDsMgVjb0GwrIFBTFDGfDL8pA5c8fjpof4mnRSVhgapIJ7CP/aBJkUzVxF+HOTSD6
rSYmbGY23tKswaxsSI7K86Ohk7hON48CDSC2dOUbDvhDQZIU4OiwQ1IOmwuj7mtP6ebWZuAl6W9M
I8m2QOw6TeWP+RxPTE5xO1DY+vauYjy58vovuitgbsJ33StefYKIDp5n/owVZ/zCa7dtJRBDGv63
AkAcUs74EBfaF4vrKnQxkyV02RNFuyWFkGjQoWEW/kiYxiP9P2dddDZRrzhyCjxe8YjAMix/Vyat
iXDG9tTUye+GeKaicl7T0X7rySfdjDnTklWnnB+CAfKGMHg6dcktm4aSJJJ2XKczSdEm6C+DIF8f
Xtw4DzdBX2MVtv1nbDxaJOswr6C/Guk95l8iaGDFFut3wyXx2VbVkSpb4pioGcmh5/UcIlsA4pCx
TQGsmp4RK+98lHRPgqnSqnHgiTGsWw1eutUb9ZgQ3efOXnHO7SXnR86bplSPWAY2MRAK3rLUDRqp
n+upT58cE4Fw5zcbWvdOAKdvWU7STVnWA1waSHuN/mwmzlvqkHvSFe3OrnnIMp3S2p5JiojKyjy6
rWYck+Wj/3hZ4Qff6co5iQrHplouul78/ci2z5qpzyBVBsVjpR9cIB9T6OQrizP+0VguZMBYuzqa
9yCobEzERgeSw/JWcyWb8/1SR36OjNZN1qG8IrzNRf1N1l69jT0iyQr9MeUdWZUQOTaNEbi0rP0p
Olm9Nq7bcLL3SIB3dkJzLramet3WkM0Y044bsHzJqZoMc53JFqcrxO9Vllg2GimcVAppEyOuiXXN
6NNjqFO3+umpnQp8JstH4yTSvx815ba3TVxMJarfWW8/aMe1uP6HM3McDLOEKjBzA/1XpXQ7SnKy
+wmKPVFP8Sn1HWYSXhWtgTHxxOZ3mHV1jEnHOU6T8zkO3Rgkld0co45B1ZL6uQE0PRwnfWaW6gIN
TuNoE1E/7jXoIxutottheAldeDdDPAG0tzparoT1ovvw8DD4BiXuNyx4YJdL59z6jjqalbXNcZOv
SYklTorMGcJxhqCWzHp0ZGpCQ3npV5lN1m1y5VYLagMKN5Igbdugq+BIU74nvfdNgkuDfRKuOF0E
XR8t0q8XlLoLkAZ9dQhnx+6b95GA72PchSN7ygajlH9QI91h4zVJWlBF0I/XSqGJd2xwxPByViBv
ayJqm/6IQ/AZ5qkE5yDGLfrdJ3uiRkYr84Ayp97xV6b/Bl5zbZTFSY8GO4DEz02n6+OxT82zWalu
Z4MuX1eu+75kIsPSc1v86v2q3GAJaJELS2s9zDoyTlKymqQ+RLVhrKysvkUYCQJMHcUaDcknb5i2
ZajKO6HaNZKlPDAgXQYAJNB4RmjJpmerhL+SOg+1Y6Mosl2ceRreAIKodyWxD3L8wUFkQg1RyzeP
eHfQuvx5G4Ig6hkoUt97KyD8amuMaFWqDBJNa8P9qyuaPehTjLUaIraEnG1qYDgyTtX7LLA+2hWe
g3pMIAfiEARKEW4nm0B5IbzPTtUsHSg4Npjh7I1M3HpTylxdbb98yKfuorTYx0edv4yGmteu1aAv
n/CRJCTn5nWOjDuCpTIRV1pOQAc1iNSRZsdLP5bkP1nwJrb191myPqOLtVY9UQw6uWeBg52NuMpV
RQLuyphf0yTutrAo6tVcZuYzQWerxkcUAC+t3DbSxX0vaAv1tb7VXLCHmVduyInWIGWl2Yaz53A0
If9VOVSczrUTzrbzdClKhT8AFQmBIZ482hDghgLJfBHnDhUMOvQB9jgSKbDIdLoI3SogPMb3xDa9
fUxEjqWxs7tdYvho9cafne8q9rMuxXSWfkiPZC7DXhSVZRIUQ1uduy48DEY90TOFYGtCDEOgEzbX
Pv6ZWqSYFf2M/2tJYiX9E9hva1lr7K3P89xLMgdydRNtdhmcKf0QKXwynaFhwFsSXlqRFOCh49dF
p4KVSyE3bL3+PUnRvZA+CVS2a/YkCuVBWy170jAbq8xxT50vTw4Bo/COgI80cbrP/PJSFsBNMgs/
E4BXjyj06MEsUSjN+HyAoBADZmsWh+HGvDqJJCiutafPZdw712O302w0jtAR2q3nk/fTMzUD+pJZ
jy7RtVkf3eKu+G2JZHjOosULzrt4kyW3JkcWugOymIOuJkGckzTCJbhoWd9tJaCiVYaAINC0EHht
Uo8ri6SPtV/lZzkm3Tkx3deiaNAKG3l2tpR8rWTorPDl6DmwpAoDBsWAgJ9M02YlidXmJa7/FngG
rigSEiwO2Owt9gwYuQK1f/MLMR2JD2oarTs5koqz8Mduq0TyzcQsvJ9y5CAxXkPQL5q117Tqe1k7
xJak/MgYUMMG1UM6N817l8bfQidtb6Tc6bB7skMNIzngkGcEfVn/yHpXv0ylIMJeim075Lhe6Acb
zHMQthjlFvt+DNWn07OVCwd7CULrcAWaX3q4tQ2teyJF5jAl04i6r0SGxi/gaK4VgKMl77Mro40k
+GDdwW9PhqPFpgZZoSdDo/Z9lrx2E+ooA/Gzkg2SLywG+8kiw0R6Rbf24p68ba1vj6aRVMRSEACb
uX6KDnnGyAAGFtxdU26A/U48OQYFM0TZKLRenKqGSxvVD8OAeoI/MkSUaXKDii2Hp59JA+ZCJCYM
1nv7w68s9+rZ3Sl12u6aTvLmpTg4qWGlj4jKZlQf0OsC6ust1peOZALAtG+qth+ZpserOfkWD15Q
KkWUW0xBWL6k0tMfIdO/zfnrAJSC8pP48cosr9FiIjZrBeEiXdYdsgYGBgVLuPw6V1CAxUBDmtbQ
sE9N+SnxoF/vF81Jz74ha7CBMBjXGa31i08CiNOFtLUa+4vRboZ3G8l0Q6MTwhUREkY2radGoc+P
RItCpor2blPckN7EQWdM31KtR+HPcse4iwWwdAjf5r3EojcwZaLtiwtUg6lE7045SPcHHQmSV3w2
VYp1XE7IEJmSGiVMdp3Et0zRb8yyqttJoEdEJVMWuih4V6IZ1Vm3cRpObr6xaZ8cVVZs04R4OtOb
Vp7mfEwRKk8xsTAUi8kDCXQh9KDO2t8W4jjdITgBmXCywpFwI8yHSG2er7XM0vVQ9+PRi7I3S9Tp
GlG72uROhLkL6wq29qAleGjVeAnQKA4EMYRo/J8qpz0FR0YnsRUrNDg+t0w3dQFWYmyso7tcSFPg
yaBGtJORiFFyHLwJA5Zy3wo0zwi7Nd17FjPcyHYmijUCPE4LdileYnSVSubbhkdjPcULwROpXFH7
FAAJ+tbG8U6mC3qu+xpCURJbXt7awhj2i7vErx7KXDO3eSRvxmBT2ZBawpKEDyq2XkrGTGmelEyi
8q1WmBl99ommUP8rq8d3S5ofmFf9Nd2E13LSP5AlQT0d13GIxdeKwnHt2VgNmypuIRbozHTL6bkh
wI+zhmDvL5+jeetx6JRdhWZ1bgj2xIVcZK51KHPnYMwQU0WquRullR8hzoxVkRq/5hz4AVb1T+qY
flNCkoX+mgexH+EutMOXPJ4OepNqu9DnzFxEzKnKwgN/VwFxZFVw5xSlwjApetsoOprkuzel9a0p
ww5jnHzIFD9S6Zjlm5kIi84bCS/HN+FB8TGr9rW35acJHeaQEhYNvxibPUdqxtLBiIkc0i9/xqR0
P0Tsv2kNTuiqu5A0C2N6eTBHb18a1kfpKzz76ZdLA3xd9Tp90vHF7JicMqvlnonivUrrT1hWz0Cz
0GR73xyteLD1hVsqAafkgNtp7V6n1nxotHZHtHzQaL8JbEGo37FghYX2o4nNn13DsKsajVevmNf3
7SGOf6R2s0eE0a+nfjOMLmkSOQ4TF1VHMpAZ1qCf762MOJmiODtu/M6Y5lwQkLNe2terrJgZaXJq
i/z4vUFvQ5FGmTXPcm8V+ndzlHt9xAEHrWbnZRoVRr2fVfNRwE8bB7cK8rb5PhfWozk3TwkGJ6Mx
+KUxsvViWCcIpIt39zkZS0qS0dyADpvoRsCUSW1KJJU0D7EFS8XH3dlow5ZBsrnXe+5TSTJwWIkb
eSUREgwOka58hXlBJJ5NoVVFX37UE6BT+bsyz58iM1fkhEjj2FHZxbEeKEnppUgfIAMF4RbEWeyv
kwOBqHPgIVKUwAFlcwrxGWtzcsaw6waTHzXot9t3pKioD64YHIcgmmd3HRf5Ku0fSHN76Ejm4TQd
MYScEoIs6ahsNKAaYduimRXtz8FpOPGwyINBzgPLnbxtEZe3EURqPFtE3I63AiZcHNefjUpXjqAT
nSIY2I6WvjKmYtoOjnj2+oRu/6JwQyEg9n5hB+COUPEMer6Uk4tOP9NWM9kWlQWQkiAMeaziJaiK
BO8yT4YVhchF0xPgH5J5CHN35JDUrybyqmHkjoTyl1N1ZOxaXvxJpGpyBhZ+Gqq5PJCg7ewHN3oU
5ZMWW9e018eNWeTuigMAEjUragN7fCVqyFzpcxIw3CMjttGTNW6P1TTMZyvODyy5QM/CZ60Uz0I6
j92ofmZaTpkd1QcycNB/CNKNjPgdfvgHfAJ9RXkFyIyMFG16obTScVDnZNB08VvU82SWnnquQnNr
Jj/NQnyv4PkBXRl5w73moeO2nmAzFFX7y7KHaIX27ENl36zCpGFYfuuM8BVZchoUSf0VGfazSFjJ
k3F4TKT75dpwGAt5SnGKbcYGbmNknMkbci9TIQhpthrMpaycYLZWxuLSKLN8yyw3fix7nr/SeC1Y
WXZmj281I8qLR6NJCAzJuvDFKSSZSuGbNzePZq1zOIfttukNNrsoDD/zcHgy+tHbkdvSurO9Hw39
MUqqDYP57xALxw0wg0ewud+zPPtOtC/uWl8dneR1Zj1ApE9cSRY/4o+j8Gqs55ECgi4LB/4CVtps
Eg4PaxLqdPQ4GxoOwsj6jG3xAcjry05oYdUzHPa+joIWPSmjiv/N3Hksx45sWfZX2mrceObQwKAG
HUBoBsmgJicwqgut4VBfXwvBfHYz07LKumc9oQVDEwRcnLP32otiz7wHGnNvtOUuVinjdKX+kWcS
Br9zInaXlN14/tINKqpJB9QgUpNHmssUF+0wpU0UknGVwu+zyRV2lUd6YM1G0pBcqZLLRJOHIRbE
XCvdQXDYNknj7DLKpuDdwAH0HeP1HKHztTlwhMilyKfUdK32kY9rrvWGaefkznNnlixRArBJNkMN
bkNzAMhBWHS8MkmKI5e31m8M5LA+EglmsTw5AsvsGkpi40TEidYoYETTk5Tq/WwZTE3xIwBBmiRB
gvIhCr6CAfb0XMhdm8c0Tu0RUEZWXSXsrrYlyjBccy/oDlDryYAOV6XTiE+2pW2mwH3lDfWF+UpX
Db+Y4tGLRgACAe23VSHDR1iggDo0jZ1n9Uu6kKM7rs8xaTK2SyR9qJyPwTS+23Y0MBzQgZ7KhQJ4
jehzSeg4LMt2Wnw2il7FaumfRxaxSaGNiVdsDOoc8VyQScLKju75KLd57143LZcwR1+BNrCXApZ9
CIpZHMUYVOsx059mgs2DLAYWo+kFPbgaCJU07qr6qerZZKlAT5V0z0Zx3gbtqdGM6UqPwnet7McN
cIZtbroBmT5KRGiZxfcnw6GQdeqlqNB8KL2klWHHIRSmee/cKbwtreo1HaJDP+lfy2J6XcztlchP
YTSx/W76LTXVBBXSaqqzZDPEJMC72ZOiUWLlGGLMmeJ7rs979s9vkKeiVT/h5VPw6LRgCBS4Wvie
7/UgJz+wHe7wfMRbmKd7RbGuwlplYyNdQCfR8m9idTbDkPITTVzFbfzcFiahrBpxjeIcz9YtG8pj
PSedL1PBdgRZemJMHxxf5MgzqMsc91gz2FdMDiRmIZDxEoeDyT5/UBywvuoDnTbAFBCT8HhYlgcf
6cZNsMi0h6RvjxQKndSjafHhFvlLktcvhsPVqdeu8PUGES6eMvgrnCpaUWj7KM3XDtaaXVyWnceX
g7RjBmSxyBTbVf4+lvZrXaV721Aaro5ZfeqBu/cWgW7kvrzliD7g+ITtqiJ9ClEn5XLUa+9O2bme
NadfPad0MFg3RRmGaMCeilASgFmYVw5Z2avgbAXuGWHva1eP+2gwY08J53sN+c3KuWtSVnJNVl5b
UVuD1zb6TTtgfgNe5Y2YF6MweVccW97IidGiwL2K8D1itRbs6YEz+bvsgSGAgzFFgM0C68kcknDb
tf2p4jKDKoWQnZ2VAQZEmGO3Hg2Snxq9epnoQ1117kAvnSgfM3ii0L+fTHhv6P6wT+FQGlh/r2xl
MV+m48syX89yvE0zBL1yoP46w+Xp8r5ZjYZxjlB47KFsgy6k9TtbOmHl5w6bYc1JvlawM3iDoAKU
YaEwacj5hOJgfMEG7KeUiWY2LgQahSHQ6jzdVD027BCvd5Tg+QsdUiVqhSius53D8AtarmyVytGK
JBR0okOwNZzI9ko3fm6EfCCteNUq/fNMEKQ+Rto5SbfoAjHUWIX05la9VfUECMfQAk3Vhl95nG37
PsMc5bCjHEJd3dYGDlX8EkCr+6+iKR8Nt2aVntfAa53DoHLqJwBGVGxS21hdwmHB1o2hiuA5vE1a
1z0Nrepch/qy+ACbCZ2RWmGuMAVXRM7LoXm3sTmDyBcr4CIvSq6iAjNwaTn1KFcDrh5Mwx5aUZMQ
+voD4FDuKUCOyxhGWwDoirilT9jkmPwh7BWY4KG2wBhNGRyFw/iAchCAdApOwJnZWSXl46h2D4A8
3nWb/5mcnZNNcdlW2MHpFoUKM5CMhQqC6NEtD+kQmlsCw5gn6g64ekl+k8FuSMN77iFQ21oTrYcB
QhW2FlyOTcusmHvdFLzbVG2loAiulS3AxkRYMAUgiYxpznxfWCs7GZzrOWCoz7Btm4rzWRGPVtj1
cq9deX3BxWElDMiWVq0dxzr0FSMZk8gb8FKSdASqefU7THdzUWFACcvz0ISwa2uMHrH2RCH9Hd0S
SMw5vatNTlUrFGDtKm3yOru8anqJD79X1+zWAx9XRLEUQGaNEoZMy89+ysWpPNqs9NfZOJFpCwed
unOH45CN9owvZM0OOMHSIX/lVlduGDDeh7TVdig1qKJXMftuC3FWHlWLK7xn8jeowKeReSBoweBC
rze9OXGRtkbMVBd3+zkkcaIJ23btUPlGzYM50GazOTRp7mfFGDD8BLD3Z3q5pYJKwd0Ei8dwxLtE
tgxCVTiEIIl6/u0Uz+6bLg1wxIx3fcqlDNv/Q6+U65QdSRa0jmcnBadawqU5BoWgkT/rKzewWJfa
qbupZErKEMpLhGJvOigb21bFdtIRr43oOFYdQ1Nrud02V7EIWX2404Aj+oXaesVUs5fCser3VFId
Esx2sz1caa3+rU/qGzUydpAm0yNfnh3yOJSbrGZHpZMsuVLM8cUu2BcI8udcjD9IEUeiLylYFi4R
huKKcIuJABajwuwiLPQxCIbzvN5WWvqImyDwomrYljPayny+G9v5PsCRr9U4yQNGwPIlDfKt6ipr
hJAMiyYOYRG1L4AS7ghaIfvDQBxcTOIhGuWRdCNqCp2DXHipU9FZwULA4BneIkgFgkpOkcEkso71
sfU1JrcQMaqZhNMazOuzO5aPSUGrKWdQpIQzwKIAgo8P7R5YycouLIA6Q7DCjBpwfElkic0drbEz
cHz6RwwCLLdKUIVMgFjetpaRgZgsol85HK8oS9fzr+hRYLxZd9FEO1yhfI7AYR0jTPIQvPi91aVb
w6DwO7Dj1CFhOQYNRWzwnEsGTIWup3LpBlW+NYiCNFLBYZksEpUGVpSV4GKykyPz8r5aAoJHvCO1
bdwahXWIyYKC6gEbQSrZexkDKXD69MOmvu8N/Mu9To4uJu8GbtO8lJlrqB1p900g98hXokYwNuwz
Z8pShH80/mDpNEdzhcuTtJYKNtWtQ3dh5Y9JXnxQ2Tql7fA9JoHYXXJz85DRJjKtGtEzBV1gkfwz
W2s66vhyz1Td/L7p5rVemIbXjAZWHR3LqjZPcJ37ByibldVOnkOLFIc0gSp1/NCI9ol1ebOhHMnp
VLOqq1pWpC4Fk1XfdtG6sNmD99CZqRnnbN6ImoKzkxN0Y0+7GNNB7cZf9gCgokfRV5juN2Hs09qY
2jOW0b2Otekeynz6E5T+/yTx+ScFz18EP88x3avvr/j97zqfvzzrn5RC/x8KgdDh/PcyoP9ThGX2
/mchEE//kQFpxr+EoyHmYVEkdEYsHvnRASH1sSy0PK6LVOCPR/5QASnGv3RbM10hLFMIGI8q6qE/
ZEDUIP8lDO0vr/u3Pukv2qzfWq3/VUhcPHHRtf/5HyiPkPmUUD0w73395384IBoEn2GjNjIMG1WF
/VcZ0ATwUk6Js7GxTHjtZJCo5CJQzZQSSASd6XViODg8Kl3hgewtQ+6yLhqHCDbSXpnnGH6kTqzT
FOXHdq7zYyUR81aNytKQuy4/LgA/uwWpsAoMRUN6mM7YIOF7tEObHkq9jY55WH+PcEDWjgIcliZC
QCghxVUuN1chLPfBCmJ5+P0jx0vmF5q7UChoQhvINZk7zAqZ5M/tfmj+fTceW5AVzaj6XaFPh7qX
02EwJ21NPOpnYkA3NHCYHSIKCmUsbjFeMIBF9ZqQH7u26EtIP0pgq/ekFUHUpARuichkhJ23kdMQ
zkyY2SZeY7xVvPbU9UhzhjS/scoRTAztOR2JJeUGvV9yYpr8ZhKM64Hu3k7jkHulviQ1ZcaHFqdP
ROSU6wb9ko/A59aJBB6o/KYeLNNP5CnsNAxqTGdtVEMg1fO9UqHzcNXyLTUdyQbOpYUdsNO24Wuy
+qYNMZRvbqIPG52t5arGi+sxmVOmxVmExWeDAJ08aPGi99OwDp2WFeVVZ9t3bVUXq4/JzjUaJ9Ej
MkA6WaODCQ1QtKJR5K4Wi844ImLoi3mLa/mjcOAREGPNLsaagUPXoRfSZx67jE2EA5IkMG3pMdMz
0CnhR55PAQs2+s8pKwgHZ66njYiS8ZtvKMMXfq/W5wDkjd9hftzXsG+spd8VQ/1LZ32Bhz0qVn0o
oSF56hQDaFc3hFf86g3V9kPh2EigONIkmhoeGpYnoxXv8RA9LBKm2uxfqIWoazTnnquPjKkgq6bk
lqr1rUZSDaHuTFgDlTVG4OwmD/Hx5Ol3gryIVeMpGHFbWMaTsImlGvgrsYtdTQHzAH2NalXhC4wA
SOIv+YZvcWWPxG4pWXko6XCjNC9YDtRo0XXS+LL21JsZWk62eaBGtQ0cY4LsYCkJCiMq4F32WYlY
mW2E9tu+1hqZe4JVXx4SSh90MJOgunmFcEA52cUZqUdVamu3Hj5qKztPxeyus3JCJ+syI0+ZexSD
681DhjerXEezxsGa53KtAIBNosVnMb/MNHjTiScsgN1y5kQvhL3VSjODG59T6zH2VRyhvLXGx144
zokTzyqClFovAakO5GC/Ldr5ocIBvaLSTnrRfIZ6Q4OsZcFiG8doGBkEcqIG+Jv0j0QWKMWtAQgS
deSAfugxJBL32Fismkohz/iY12j6lEOUqZlnxI4BSi/8sJKMLLIqDvf09u9190EC7PgVZ8pToAlK
L2HeHi11U6En20TsS+igocJJHbExwZOCC6QGoINu2IfiXiXAzwsBgFGzfDNjQ7unOOc7E6sgIIg7
+GYDV2HNjrwXzwR2fUx6HYMVQMYSU6vcgm8ayUxYGpFZtNYTzp+0Sast+m9aqm71rGX8b3pTg5pM
rvB2+e6rQBizNw1SrAeX1CghhmNhJGgwNe000XW5JmX33pRJttecG9Ps7/Ea8QKHWA2iFpqboYnT
q1ybNyIoYtJBMnb9RrcP7eyrksmeCo2OCMwuWWbXFIJICVmFo9CW9ggrjSxf91Klo9IT4lskziut
3l1KtjF1wWE+6gUKCDPqqm1njMDKuTJjDgInchpStI52tqY92g7gj8hgHLGaXa8rKXArBlwqZBEl
a/VXnM69p4rxlxvZgiM+m3vANPXt7HCh1El/6ORtZG1kpGg7ZJc0TBUzuBZ+Sbv+mv2kci26Sb9W
finonq9t6xhX2gbClLIebSBuXR+VZHr04qaNnZcJ3cQmD3Dvh3bdPExzXqBZCepvV3swCU7+zCdg
mGEIUIWIkp5+R3qnqux77SZh3qrCh76xx7tAOeZl3r677ayvO8HprgLgJ0Eav1hkaldzQRG5RYxP
KSEtDo0msqcYfZ+uaGR+1IKw1oFIekcnkwVdaXsdNGXtNbK23rukP6VTrrOrQ8hJUk3q2cb4Ok8l
JbIItE2W65f28rnBgRBjD7xBYtt6Wqk1SB+65N7pItJ9tfTaRYnr5ypoIIp0OTJvfkySOdEhN2Kt
ymFchUD8sbMCIUWOe9JAhBk1cWcarHXC7+h7qQCIEaPJa2nYZNhWtHtrM/BmMJAb2doINTNaNxT/
yW+SM0hScPZUXBxPhiZZs+jJN3SkmDlF/JbNvcbqc34FDXrUpnF6j1OPQBsI0RoAoj8tsv5Yy/x1
7fK3pYvLqorwdMNwWVdhWF8Uzp/vd3ERstJR/7fGnIySUL9pA8qrYTWGe9FpryLgq2lt4rMpQNni
fEaACCSfbjR0J2K3pbNDxiZKVFFszKp4clNn2XNQLRi0JthIbf50oGuthoCEGiRQb6OOCblPnnrL
/oQchLkyjL+NbpKnwZHEF0a934J94xyGxsIqhUpc7OUICtE2hwkdDFqWSFAitmV2te+X8MPOnqe7
UFemu4CG3GqwVWfVmTXE8bjkH6cSCPI/HyxLqM5fD5cqDFczVGIyOVSGYap/W+kpIAnJm+s/QC0w
l9BJykP33JZLEUywxAsgbawsjvVK6xZty6iQQl4+hIhcFSV/n9slxg0Psq+zT6npJk6Uh7QaFpAh
VTbiFSJst61xRkfGBl34hqJ0mHe+aqvpjUoMkzMQp5jXPbsgevagQvQtPdJP1+2OuomZ1MwsStCQ
ED1yJpALa/d9l9xNaIr8Wrwz2NCOrIGNDiwR5Bzf61QrYBO79qCzmJo+S72BFTPKa+LCsXUxSbEl
/CDxEogMFSUU3qaNDX6IkBIyWNgagrBSQ0o26NezVev7JvN0Aade63QKRsr4JeETHmRdPwI6ZUdG
dd/PDSRJsjkqSz3CdepzmPTPVc8aIkiG7wnevRuUKYp5cRv16MHTrFkbCSaeQEYnTS5dvRZNAeLB
11L+Ejo7UY40tMv0trDdO6eAVG2B8lbHT7jdX+xUbS+p1Mdx4Su0Wn6XyPgqSvVPrXwpaReaA7tE
Sqo6lKfr0locutKZ1n1QaKqf6El8Df6CfCMK5nDUxgpCYNBx5/JjkNpwsJVgb/dZ/ccDP8+p5s7j
LbKryztMJTwdDqYkglhB0yiFlo1bfIWQmlKdkXOqsbnVy1taJSrvqS0/Lh9w+VI/X2J5MEOzfUqK
mz99j5+bVpjdTjbb2curfj4OoRzxfYracyYY8fXPZ3QqQ1fdNPrPX/H7rS/PcU1TwAMkO/ryh16+
0M9N3IReLTDf/X6Flama37sWZXvyd6/1oH7qVEvZXRx0/eIcv9z/82vb3VMrqveX3y73X55x+TXX
jNvYZfH4+/m/n9a5+fUEg+9wuevyg4SzhGtMVY745JsDyoBXTc0NT3Q0H8GGlF5Ud1RT3FOgKFCv
JfqZtI+/W7V3N6WK1yEzT/Fkb8U9QZOC2OJiYwVdSYUMY1OfWvvAKlSmJZgTWb8WLljiPjcPjgR/
04fGrichtWHFHFYAgbuy2Tqxhud8RvCUOtoLvB3JAikUG7f34eOwyCmcNf1B+jp6/NBTV19J9WhC
TPVcsgC2rEDphTOVy9lEwqMSYlb2Pdm/YfOeYulNaihRrRIYfuKONj5f3qAw9hC+S5/2ZbkJhtYz
0jhBr/IMufbRNBDr5kpxntv6SqspeDaoqNC/YZiCZnZDfrQCPiBEsRBn86nqjCekFaLMx1up1Bmk
g4SSOpX/LGty31E0mu6RvG0RGMXsYVYlKtxdPMqPDozBKrHJoApuo1A7I91jsVrTLxEYvKltKb+s
/G4iPsR3C2KSg0VRkKnquNbi/H6kdewjh5jX+PhHDBMlEl4YWQTvIP0O8iunWoYFwk1iJX+1m4Kq
VjUbng5dA8NbSo5a31KlhRRlVi9xFMO3Kg+5pIHBNPpiFsWpg1/COYE6vBgeFTs+yVwhcFsYgPtY
sNuK2dOvztiQgR9R8jJ8I2qdQ6xlFbxGtSbYpMxXQa9/qLOLGizcGAP0h3lc5NH6h4igdEZcUK7m
04YY/cSqPuq0clcdmmZYDcWZif7eagL1Pq4fA6y4r2RDvhqGsq6JtOT0MFnKBik1fZpgq9JGbtYQ
9EXzfaSV6ip3aB+KV/IpJ1ymITH0sjd8K5QlTg6UYsDLw0MVNJStT928jJL0lMiCpW9MNU314gnm
KxNXdXIiLhNjeqIox7/MzX+RbdUcGrAYDZ1CjdyZXddRkF+I/Dr+u7GxCDlhJ0pdPAsH+1E18HEo
TrejjdS9jhlWo1B5sPUJOBDobx88MUAedfqu2lFwwenjapqTjPZhLH0T2n6L+i6dYpDryoCk2+BC
o0jxSHBDQnSGXxUU66ERAYaq41emOn3TjuHdZKomGbvuyxxoN6EQLEZTuhkLN3ijTu3o9RJYYFkL
WNVhstZVj7lEPMZutJFC+qGEFhOMTKVxOdzqavHWq05x48RUcgv7DXhGVRvGqtXwOGqNKKnbHE0E
Z5RV9rrdsvYklTi1AnQaPYnEWrg3SMpl5YlwdWiN3CuG4jyGjkaqtge1gZk16z7YJvXo3MphKyj4
82ySzlKciJuIzYmQ8z0MnS/8Qfl67PA5Nbns6MzqJfWXmZlz7L/CQWdJVsahZ7EKRxoTHyaSmj2i
IxyvTqpfRsOxGXaZnMZTNSiWFyrOe7CQtmCE7QhysahVLFYJt7+yiKVZkz4/+hVxO1kGTQbaWflz
6/Jra2o6WEYkUXaPwgcCG0zbl6y2Xq1Ip5CczsE2H9o/rAoSedHhYl24mBbceY6JY4OK/cfjl5uX
hy7PvNy6PP3nmZfffz/n587L47+fDu/3356I35/mhgO6ImKME6UuDpcfwPei2YPcXxx+bqbT/JeH
Ls/SE4dm1Z9e8D/cW+SDS7bq8gl/etn/3Wv/9ALoHtletohCFp+NEwf54eK9kfQi09Xl9wpDb/rz
+HC59/LU38//efzvT/39Vv/90y+PXD7u7+/2j7//6dMv7/5PL/99HwTxzVhh7EnQ5R6i5UecEVVF
/hO2oj/dVNuWRN3LvXNQAdaBXuLQkPA7dWgOoxK1h8stiTnv0F5+EA2Cu2a5ebnz8rCaQRVa/+01
LMR55u8nXV5TXe683Pz9xpdbf3/4T+/5p8/4xw++3EkDi8WbMaqmuv79dS+3/n7nz1uPM/5PApUn
FUFJfi+pbcN1s1/siRxjEyovNKnmbmT75AuaRPQHaQeN2pV0YrYToaOfsj5D96scs6iyMRbhMrGR
6ZRdsiYwgX3VZ1ZRjLFLVAdDbq+jRnx047guLap8WI4c5uUp24TyLZ/VR1tjaTlApwrpt67KHJBu
netbpJutNyeKj9uv3mbhbVpmNfrY/nVwmnHT4ddl/zw/OImxtaKIeLK4XeTvuJVaGw1B0P1SW609
SIVgRlRIYzexN4DtLYhi9bJ6AJyxtOKAhU2uWR31wEgQUDFs9ktBUg3KNzgzKyQssydqmy0MgrmN
NQFvoM8DD3Fkha7QSxRLsaUljwlhQed3XY+XPxzuSlB6xBJ9onRmgLVRIfawMo3a/tX3+ktZ4iZi
U7iPh3fd0mJ4gda0rQLoaaJzY6rEGk51yAF1C0fYyf2EWu5ucrLnWS2OvG1BsqZF8uMQno3Y/Er7
4S1j+vbbAaXEqD8VCtauMmxKwBnIdHMXjaLTyZtcyybgOdQMCFk4yJJZqrPV71LMVymk5sgSnyVy
gw3i32/dlZ9dFNzqi/gzClEcldh0Iui/wnRxRbI3o03LXWaXb2MhVllAbxy6aUWkRoJBJOrfLDeC
Py5t4+DMTGGEVOIHThu+CywYCQATi5HqUyb3XIFuWZTitmPZtM0LEH46ar5VkqAHd8Z+N5RAmJuw
EVuITzcAOQmWmIV5nAp/0IS1ZUV5zXN10GM6+xTMA8YQ6R5EE+h1NnDbBoUQM0+j03wVszenKJOb
yqD3jIdnq/b0/8aInF8Ec9uMw6jB4du1i+wv79UdQRWDDzFe5ld5UYSo20e0rk5cr5GbITgaJxal
+HdXVg5lMNHSLzHVGB8AllKeo5TDcnI1M5XH6bOUZUBlHFhOqgvaIFnzQNP+cSx7wjezAL9bCzZ2
HuGB4yS2s+mc5oqC4JUIiymO3oAXfsyRPCqJcmvnNmIvQRe3Ei2pVDMgpLY7Iz9gnmfTvqo0UCOD
4MG5kyi7OOuTIMnPpEIiQRan7CtV4niRJi8ugiDxwvyrLM3vqrH0XdSGN6Fl3sH0hbvHbI6WZNEY
5NSwjTS6zoigQjsT7Uy0xb4luq2I7ABlYEMRNe3Q0LSe695o9oKaQX0x4CZAJ2ET4NUzA9GQj6Wy
MgTcmAXZjjiK8OupuyFjXdvhOb/JAjHc1ObEEvjkxHNFm3WB1YtWLCfEK0ksW1VaR5Kfc4+rs6HH
W3CyseRegTdqqYDqhpe4IYU4VntrsycZ2ewg2nWRCNBXuT6mBEHvqtB8g7h3K5spFvXzfT+ae1T4
1ooa0wWM+xJlESj8V8nuxGdDX3qwUDg12FLM6DTWaTjQ8Ed7odY3QW0iKZonbzCJ6YJE0ZN+6nTb
lqbxYtUwsaZjXsLwXGHBA/BFK9hNdpaex+uuJppcn4P9VNCe0OjEaFUDrlewkkJP+qB/uBKd/+Vd
8mAGTxpx5rZjAugZWDekIo5na1DDczFsCcg/jfFMqhbdPOOcB0lwjXJrsT64cNaUofdYvPVXGf+o
rnaIA3andWHW0xrhOiZEnKGrququBnRMG6gHfpbVykrWcU5MCDmpLNrpG80W0fMGNtTSqKjXauSw
gURMbAjgE7hJlFKJ2KfRcJ77BQIbKnAzDWn4kq7gCnAmA/EMMkY94PQQO3ayTKDDMbCCZFvhp0Gr
Fj8rOhUQ1wWHot5JcmUwDbM2DxT2dXonSK60KL4FE8kUMWqAIIpsMl0DKDvKjmnsDYmyvHWy+HUs
2DlWHTq1ccrypRjk5RB67gU50KvS6OpdMhGkEwYpltSQnJWi1AJfFOyEdJNgD7dOPjrYBWVIFI7M
o/KGBWF/MNPqNkhn/pEO/DJota+tuAWp225Sc8i3+IcOs/Eyz8a9Kqx9zCoSRZwByLWq8xcbjLQY
Pd0csgf00ne11S0MIUI6gMMqhCJF8a4HHnsiuJfgB+BmqXrqBVIbbJEW4o5yzIJ1iHvLyAC7BHm+
0qX5oQNxWjVdB5VAxvRxUS0DGNoEY4tAuZqrbU9Y4VBzDgQK+DVrdDlcqAJtlNabkGaNP9htcswt
5yuIVdS/AIVXBFH6Vg1XfMYdh3gyqzbSKLZG3pG9nA0gjB9FWBoHGtVXgUa2Ew6jBjGP81AQDYji
AnJPSDoK9hmaXybUdZT1ERlJDFiVoj3FIDK8sVQORIZQTFEW2yjKC1zwxp0S50ckaY0fwcX1MVyU
K9cgPDXp8OV2BquaSL+bRYUOmf6CakIfknmD+1kTNwoO9bkdcTeV4ZaN/2uUNcnVjNZOIQtdg5zs
5/kwvfTPSsM81uZtgAC4OdGGBZs7BB9C0/a9kYXHPobEFhrhug7Ji7LTPPBaly8N0+Eso+gmNb+j
0bZRfw3OqlXN53LxLokisPZRVZNBSQG/yINPcFEbvTJznOs0NUsDJE6hcIbVTqFfFZZKKOCeKhwA
YKOH3tDDdyZHFspWDyIsy/r9SEE1Jhhik8f6S19H20CaV7q0koMiBH+YWnhlpkCwoX23SbXmik9z
jmjJ7/OBTywsNueMhaucIlEb0IuN2JtNbjMfrRpIJpc+qKzyttGJrOoVYXi1uoyypgNH1nkMY+Y3
Cobs/0cn8xsTAY86zNWmJ0zHUuaeUuWwodHbk+IexV41t6DjmxjKiPU60M4ml7J+mMEc+oqZflLM
fCUZ9RttZ+HrdXArKtWhoY3/xsly9WDDxfCMNiALo3EPNIrb7ZRlYi3H85iks4fdTRJCg6i21buN
ktRfKZ440jMj34h71rzdXAOop0rQldY+hzKsBsomc/sn2KiY7eOADIxSu7OXBDdZw6yYR5TrmL28
oAHp1VXZTdwD+LGHTFn1OAzFbD/ZAVeP2Q3WnrP5UQ4IC1VlCH1IkddSa5Y0l+wIKAMoQQWCJTLA
dWLMeHCzqfLVWK93rUHLiViAK9X+clRc60EPI8JUkYyZaYL/w7JNDPTOiwo9hstaTlA8s3HNqtRd
JYMCBWi6NagLUQOnfBUhxvAo4JYephbhQWTZQRZh/54aO8CB9w00TTQOb47JX1DgZNnG9kaGCf5n
aP0+wqaY2Pa1BX1/zexH1ji4QqHSCw3iZ6Fc25Gr7CJD+cxsh5Qu/ELeUiRhV462X5Ct7g0F/+zM
GcAHjmfDKmNcnKBHhYVLXHdDbLV4QYtOvReKLfc2wiwbDYSXNxE60804bPKsfytBh1wpjragtAkS
OEAp6byIAt6qaOG0EIGQgqPQT3UETKSvWP0c9YjEndAyjqGBZUfD1d1QWlqBXbxlOK6PctERFPqM
o43EO0SAJMDnb5x++JugASx2QhBX4zhvZndgNVuPX0PKOodoBfYXqgUpjt7bWmT5wQ3fYjJEdLTS
nAXgtWeUrZMmNpZs166uP+LVQxFBoDibzo2lQbdyYZtTvveLEqFiQiWR3r+qbGK1umHSIYNgUbYV
FUsNNhMrIkWPxoDDpKz7F4drELUtRcFlAB266sZMtHOa0ogzhH2vuC0eWeuK1nLFdmnYylnF4VLP
Kxqnha/1xVIJtR/DMP4FKdaPQzXZpFY8sVRFI2eR8qgqTJ2iM1fmiP0O3MN7LMv3DGYG4nBXrOGk
k26u5neNEd9MWnPXjlXvoeHPDsDcQaohPMznDCMkIhM9VZcF4i/UqE/lgtTTniyzN9ayAyLXNNgB
dfs5iPKPybKh3Fb3jTuba9Ks3rHI3Uqb+jV5yhQklzbza4g/zNf0+But6rXeGkQCxFOyAXW9tcJ2
BnN2HY7TV63R7jZt5SW11KfAbJ9Zjhca60Z8rNALHOzgMR00HzhqMiLVh8BmeJ0ePpUuEW6E497P
rrHpHeWsuJq1gR/93ajPNCVsCnq97lOOP8UEh6wmSZRF3eHmVK8SlkCcO8hcxskk/zw7ldEcnuPB
RHRMeBUGdA2fM7Q6itOHYerORSZf5Jz0KwePL+Pa1+jqd7KhiAdHjXaQ6z67tAiKYjB/oWqCWpp7
esU2qOiMN90Ynm2rW9c1a4LmtgNuujbiImdYnk+qoo3bpO9vRIjEcKj16kBABlvP3lxZ51QGRN+Y
DvV9EwlWKdYpJNbF0bC8GrOPY5NYkuylAd1+LPJ+p07IU1KlaTcWUoK1S0JIgKB7QJ2oVnt0IgSz
uMMhcLL9OPSxB8M5W2MKOxedJq+UDxXvzylZ0uLTGYZhCG2ilZ9sVj+xkyhbLcW1BAb5NgF3p5Yz
BAFyk7oIfVNk0Maos32Zye8WpAV0EJwdqKxHbCpMPYj4jyOxB2buio10B5J3CpPlhNU+dktScx7Z
+xHGzRCIlzYaadspwAMGFCL0uFBfBV17SjKq75p5nvIam5IBbEQUnOtDSIyvgMKr9XnHkDnFu0g1
F76QarMsPYaBhIzpMEsmeoClJ6btWdiEjo0SNS3rYbIUm/8i6ryWI1W2LfpFRGATeC1DWUmlKvmX
jJbDQ+LN19+BzrlxHrZC6t3qVlcBucycYwZIq1dxZU9bjLpk23CCAXAR5s5p94XOQiRrEGE7GFNa
24Xd15fvRdTEG9chhEu7s0NcdoxMHNeHxqHBPlhmmD1OH08EhkYstzGqGfUL1VOn+yZOZj/DdM/e
F0VqLOZvTI67pvLJZdJwG0oWkkiOBTQthfDPaFHtYE7bCuWyOyVMpPJwLwDIfGV8zZWN9L+7M7Vl
yA1oaNuZDizSyBiDqbXfyoQRM6ODX/xte+Vqggdqa2OV7sF5EHykt5IOmpOlm/FYszpCoY4xQ8N/
v0bbcnbm6JBMgHb6pD2lpl/h5obVkxSHKWWnQSA0ixywgKjzUQ+1i86P9MZzIjoY7I3Per8E5QFU
hKhl5hWFN7+HemLtR8fA1wOTC2vxM+nFF7LsPkxBXVM1E33AL4Pg+jylzKpsZ1lRGz4JWwtqZcI5
1sDJN2OK0FLHpFal1gHsG742PQcZ7LDTaoZB7q3syS6zUzczQbfc2r+G+ltYXvFKI+VgiEPdZn27
KLho7RklLk6lOe+/4pwmZjIjGPSq2YJJuKcQ8Ojsxg+MwvDBR/01DdW/Mb2iTyO8vPyazQ5RR++m
FNH6iyH6NNBy9wYyBvctMb3bnsjL+xBtkod6ZNujTg/420ApHeyXUaVvjQTtNk7MPOd+l8YT8eV2
3GzwLD6yuXOMwdxYdT+vDfoXFBPtY84ejIqX68iS/9j3pDR95s1tDgQAkIyrDiNx4ZtZv5e0jgg/
wyuqj8ADm7PunRn1S54+1AVcJrLdIY1MjCSnKuUEwQUc9W8EsPOazfj97cLj7ViK94Q7sIAjhV/e
/WaasWVFQVdoOke31vZjOV/yof0ium2vudUB8C86z9g9RiWJutLc4a1L0af6xO4secaGxCcMQBVg
xhd7fEVs2+8kxBz0fXmWE3fzwPI+gEgJeHNrhAjTla1e6iZG2+HeRTS8Xi8XV2HPNJPFXAscCyXa
VvfqgN6oSspHV86vZkiTDRVrPQwaOdVqM+NWngtzVxvO02CjuMCcyUDUxMBJD1ckM+w0REjreJhv
egi+up6RGVVmznf+2vMUBxpP5XzWyiAcm68unl6t2oAk0lLRueCYVmYhUAAyhSrxticQ4ckMMZ7L
2dePfx/Ghur47zPGd/ox6vyb4Vn4PUMfVImHF3+fQJIuRs1DhB6h0mzTes8QYB+mUXWMIjb7K5y0
kjgysBB/v8hrw7RVDC67idz097IkvchZEjHLZCDA2qlRxOXeDGpjGbKHlSQ8fCZAiT34repnbz0l
/j0bQhxYWmQcsZezlKvEjv/Ko0Xy3LHWcaWs1TCx0dNQ1yak4GSrv/8l2MwtP5J3qqUbgXjDqLyu
TVY7clnl5JCC6hQK1lg6xkaKlAd7lPK+luNeLFt2EUkVNMQmJby2EPbYQSd1eCYSfVXE/Iw963jY
zqySVLRH3+v0GVFZrZ1QbMbAaAYTqJ8s8MJR7FIlLJaJKt5rDP9Qm2A5ioqChq4WzUHvpueQyN+L
mJEXtgSRKLHBtAaAwA6POtmZDOEYiuLA0irkSWah9et6Ykpsj+CtIOk220hYHie2wZoOuFzgu1l/
rDK/O6IEBoPCHHFl6t2Z0pal30iYfVUzQdISTlADKGpI8uIxgrSGRgCSC/Mlt0IghmyBvJo1ljH0
nhgUqmPWCm5ePUGpnCHbIWOITvQp8/q3OOGYAYC68Wo9IS8bhE8/6XBhKRQMz8DsbG5csBp9Z7x5
A3Z309y0vAU7ZzSPf3/23wePB/Z//66/r6ko6qM2DLtwIIkIMzvLk+VDKCuYb506jiEyCfGfDYaH
jb0t7W86svu/X//7rc3y+00/jndCsak13fEEhQ0qkGX422LfLzs1lAEFIfb//9nfr+VEYVaj6e6A
XDPZiMluYMDJT1M19VFq+n8/+/s1R7XYZcBqrWIr3hn405eIdnS5o3Uo0f1u/MT+R6TBdeSuWBn+
PKw6tyo3c1yB77AHhUHls8IVv/FCl2Fza9grv3XkziO+C/iEc9+robgbPZ9HI0jcVdLoN9dn8hvi
R+8TgHOMKsCM1Dz1wcMRL1UFeCI/9dr8cUYVbWp1YkaLnLavFECHJQI9+uAFfG6i6RZGABb1ImQO
4v44IbIau3ReQre8rUnLu9nzPeQDICgzM5boxZzLB8Pvb20tzpZefKPg45tjJJmAQIHesL5o9A1M
c1aEau+GJdl/2nhLzeIU1QN6V646vxzf/Vn4215vOio446GqunMWEx9bS5bOWtOtXL++KEBvfRrR
uaI/mzvn2oXxU9RmwCG0zcxgetsyTdgZ7OJZSWwdvEY8Gq1ro/eXxGHd2/SnQcICb3nZtuEAohto
zgC/g2mbDbi/IivNuidu4qgbhdpAGb5LjYwSosfYFk/h99DBkemLYjsb9VvMqmnUkqOutL0/Vmz7
SUDTZ0HlXgXUYu9NJ5GshI1+/PsQEeZ6sGzjSpjWQ7TP60VdKsUX0REkBJjDT6pggkal+RRp0ddg
OTdycRmjJq0RRO4ldNLvmfUaFk3oCjl9ali8Gf3SSWkwQwwUaJA/vLsIXzvHibfWBripKPBarbq1
dg4aOdI2ToZq22kK5tddF9Q4x+1sdMC5gzMxSbkazLvlv9lKn2vbfJns35y9814V0Q5LG9ujjISV
vqLtNkl9xrdFQ+NZPJa64bHRuGYHyyeyEO1X5hEpIoGWw9wuGF7BFtYSijB0BDzEdYImGQVFdGd2
agdT0Z58DQqomtx3pluSyLcDDFHt0gCrAdbMmUIOEGKneRrSXUqsTtzFD70+juDgmbQy8QCBkBJK
uEDzctfECj6d/b64tm60zsx53yvmbGkDKKXPOE9GdXC5dagGgS0UqzpD4G66PQUicZ1HqyA06O/L
//waCjsdx9aSJJQxxzQq8RNWHozE5qaDl8CpQB3pVj2gMXPe+nF6LJAW7cbOAjOQ7yo5b7oSjPRZ
J3u7DA8aygacHgnor/CIT/RS1mrxylFMg53+N9cxn3jVS6LQoqTN7AVeBvS/jm+4+a85UmFHwH3H
OIDnJPqKImgwNuATpwWj6DA/STP9ErvRneqJzgKtx6vXfyt0/OhM9RXLnZmWPrkLXf/X8et009vx
zeUAhSn/jS6fH86xXz3gUYPoyzWyPxjynbvxZzQk8xzGe89Iz042xevUYv4ye7Zx8pORMqhczMt1
7p47u0Lg6kF37Bc+U1xyZ5iFxKfq6jgIZn8DYuldI3/hWQvRSzJI32Y5W6xpYtjyv2PLa/N41y4W
/iVddgtwHIsyPdi6iNmRzf2mc3BR926NbNZ3nhkcYqN223499OMn+qUikAvdO4kekHuyL0ErGqgS
Hi/PKZCy2b3Ip/4wmRPjBBIaezyXGxawBg8Hnpo+ZgqqT0eUW3JzcCTI9hLZiXYYLO0AL9m4M935
UCC45H5MMBqxkD137l9+iDgmU3xymPBr1Drw4I80PfrBVIQmMnuCFqEI+6isSgTS6B+Z3/u72TB+
Jk92Rzfx1BZhH6eAw2q0wAnsGxrrWN2YObLpyXToP1kLQnNWVBLtBDI/c7wfpTw2n122HVIWhDmh
X0QDWO/C7YNS4MuJCB19hGKzwywqoHdU1QHO7CdsvmfNs/cshqjaLKC1w4Fa7RxBagTeSE4sjDsj
pl6II/17JCB15vjCy5uaRKFyYip6wpmb3sOMisy5e+t1euXhiCIEU/Q9d0axijriljFRd/Q3A1jm
yJ1/Cme41YIHdiVB9xnDd96/h7n8EYP2ElkTw34F66vIv6UTHvzc8rdyzj/yLRy3xyz0X/KKVajP
ZsQu/pk5MbOgZF6kh9spjX+E5R71OFvDmmVAQFxnXWo7D8REFRVruXiOGkFqRD6eK5sBScGGCkaW
dY6JOCrArdTkkZSIAkxWH3kDzi90ks9CKx54UpTJfNMISWBZAkhlaX3cTxsBHHzcXRKJk/S7E0SS
cwIHCjMJRKyatF40+Phmom87tD7LHD9mWYDj6CeQunED6oysEmjFgtV4oCrHojudXhvBHSOHW+IP
b2UtmDL1AfMfWnj/kX0M8O14uJVO+9CjlLC4tza4s198e7wInzAFCDx+ScgczF8aqJr5CsMlkjpN
F6SrC2/GkZoPbiK81uxViIcMfRM2/IesxkceXJnJj42vZMVsCueeSQ1bO81aDx8HtmhbN3cIbScT
EkGfhu3IPoKm29pdtbPm6jizDcdRUHwmgqy4yj/bZnRjNcTLekd9+jBnzqkfyEFgqdn2YpWLgkLG
RXRh5/PNAu25gkWJyq85FWMXxI71L0+pXbqubbe95/ONLLU1VAP8QNTKFS13rlDBLS6samRp2bJr
ZrkREzhc+kRuiCBtjXbtd9Owdutw7wl4jcAt2BBAYROkEOD7TSoWDFidI6d4G5xbM/cfVcyfVhLV
6OQRC7Gk/nTJ2F03ZbjNde2nt4CzlhlXFGajS+Gln+VOLn9iZ9MJkIpjTRDSnEIsQo6B3UD5MGXz
hVuOucvAfLd2eOe79iMeEs7TsNvZZvfWpuKrGAuxhR3obauWe2ms4xiPIlOtzI2OE7yWDLjAzmkU
pVSKqWCIrkWIG70mk4gQqC+VsiDGdr9DIvhB3CMOI0kvmTLGmkqBcFWdoTO3QWqbbFM51RTTi+3i
p3dD9zf1aaz1LvDb/iFmClU1lnGMWI6Bhcmo3Tq50+zxw0ZGe8Toty9H+1QwNl1heUr2VojWWI7j
FzaCBzkcTOneCLn87kwYNnqbv7UjyyDu7lVtdjggI3yTDdY0yqyL30Ghg+kb1968MTRIJ4kx7w2q
2GhWfHfCWa4DqUmxnWGCevZNhqRTL/Yh87ZVPKLV5DwBAdi8xzrAM96kEhbq2jNZP/j2Np8con48
84wsSBrv5DTP6EOcg2a8uLbxBVoSWAGmPhqycYXtA/B7drJyoGQEgVRHQ0p2BjxW6oTdP0SDV6aA
EEX16jMsnJ/Z/Eq08Jez+59wzgnp1CtjSh64qs/AwqMgS/url12Eibp1ShuNNSkeHBEeRWj+wsN0
RvQAdR26a3nxZxfwuUtTLLVHHUP52i/GQKbVXjOTS95MZK0XZGBiaR+Y7lQLyXYImXuhYkm2CgSC
YRpBq+VPntJ2WaP9c70F2uCznO3EdSwAm5reapIRj/7FYQ5SpZxTMAfRNzt1RgT+uQFHufrUZwid
EOGXhsNeN+IeEgLboJ6mEB68ZM3BSMwHUd5YLGG1vTQAUo06TFh9kPeJw9WS22y1MBzhhmUWHfQt
TyKiANZFLdVqaK357IVLVafv9Tx50Sxlk0WxkJrA+yUVDx63lLc0yh/aGC0Z2wcY0h5/vwfmDswI
SaheH7KtUAlBg4ZzJ+LcWY2Zdk4tAgbaB8C1m6W9ESNWNPVEujbqnYYakCDF3cimRESJhJPhhUFc
R0+JqR/rtL532v4Ra8au7gS9g3EcuUfCGq+O71nhvh/yp5lEhJXb57/MEV7Amf9S8vwQisVlYo//
CBXcDjmvYUxpJjIg+CZIXDRCCnkGTwYCCblNPSq6Oh1PcvqYEvERi+ptyOuPfmiIjZ54gVKJnSSy
3H1Sy0cCBK5R4v5kUZQELRtz5lUfFsqS1dSCVGlo33t/RzoDUewi2UeAfGg50N8M95FbvcLqDjqN
DVbC+NT32mNW8h2W3lHjfcf9SNpKXp9UnVxbYhbskdTCkhVVH3K2dkpdK4ZyjPgMWoUicIe+3sKz
/LSLFniW3myTyrxUHdUTbrunkn68ckDEEgv3PGjF3simD27Rfo+Tapr0x7qIYVxp/pcfsy5zO5wu
831m8ROropV7LWyDRc3tRoj9kkDY6qHwatCuam3bJYIIGxtNgFFpT5wsCgaDCYoj5ZfBw6/Rva96
lljWcOE1jIWAD+LmSMbfuEues3QJrSZRYMrjT/YOJD51EOWnN2yNW6aMjI7c+LnnQcdme7gn+oa3
Cct5ZJ1RhPwUPqmw6hRhON1Qt9nEgu/8yRtWJrj8eqyezRTXdkVeTYcgcOPM2bfJchqdgNpb2Jrt
xn+zZPThhfmnYxgPg6Luihb6CEOhGV16K6Ld8lIC2b9N4cJgkf5hJNmotZdFxBSC/+HwpAgtfbmr
K/41DLpPFiIuJm4vbNsbNHzIscPyeQZzvupQ4/HOBQ2TTmCO5M+TLhBSruA+t3r3UQnr2FotIzRo
VZUZ6GgDJFnCCfPnte1Vt7+7sJ+52s2Eqb9uvrYILtOuOQ1lt20d463yM+2hRjRZaQNPOvEI0PG5
Sfw7PWP/V4OAXjmSmC9WcuhmW/JXMctVTZFtnZklw+RMv5g/ThP4INa0Ie1+OyLLwmg+Fh3O8eqj
bhyL/e+grXXnHio5/PxRexf2iDTLSYi3I8YncdyJgX81QYmdp2MDtRItpPELUk3B5o0ILFeWOv19
iIuOqUjHFAsVUcSIAOhQZLKIaEcPFX7p2XB6QRonlSrWxGffIwEtdu0S+CR6Iz6pXsYnUqbwtYoK
B6FWHam5uHj+Pv2bQOG+WlFI4wYTwKPaJjlaDBkzjsHikJGetJdw/M5O62inUPBZn1CJGKE6UERq
O2caDxaRc3TPC0SZgtPh7mZqMvNMPjBDx+rkomX5m5K13N6sv/jw96UZeux8BhlvRZd4SBeFe8Rw
wxk9JMDLGyTyiZPyoZcQa5G2rYfl18w6Y/v/9+nf77ETy90kDgUdNchaH+H6j1aXb7VFD/33QeXY
VUh3Qwn+93XsrIUO3CFLrPHkLUqXqKWJatxxO/V+eoqjhOPj79M2X/i+AIh7BxU/2h/E+39TuFDu
+yzPLwBWAt8zvTvqyRpMymSSMDMBib36ZglqMtK2bhv+y91c3v99UO0oIRc41U5OwwsBpeBWdF4q
BGUYou2rVbPO6Do4mVl54ialuK294vT3JfXkOWoy89C0g3aqAS5boZfc+zUYhtmZkq2f+A4ZwwL9
YVWf3Xm4qLb9nFjNm15XHvEuJbcIEnBlRngTmqkMUDPHaC3q77zTX3Qb0aD/DxVng1SR9RFggJ3e
6v7xD5Gd6drTFPOQGHRsYfZ3V3TLVT4Fc20W74mV75DeuB9Q1My113pfwJRJc/BdhlJ2jo+/DKq+
2kiFQUuxbYNTRIxwErkvhjETlFLSxbuhZEwZtQTbFwRaug0wbKg6VZh626ku7KBTS27DuOzMMl0d
h9mnFvr7VDgQ7G2VAdKS+f5/v8VYfp+Lvmc1UJBzd85fut+GBHB/hJKIxLDxDIQrw77tlHFXNmgY
oq62iENm2CpnkE5xuaTLlKQDu1z8dlyFh2lk4wtVkB2SRMliIVlZOepCTCDIt4LJMbMwgVBxS7YZ
mxKsPcHQVCj343qpn9JjbcXRzYQHgUv6zem7Ya+i9CsMmbVNdb9xIEiTAW0vrQdZ71MDtH5Uw70x
PVgZlABZ96gZ3MQ/hpSXpHbSOCfxFY/nNiJreSdi8g/cogAXhn8OfCeRbRbtlF4kv7MX7624IvTQ
9e54y/V9wY0TKSKHLTNrA9ihw8anzj3iAnV9mxeFqMOVixwR/9OJWdmAdIdGb9Dj5pIpSeko5HkI
Z259tyN3zyTds/Ny8PgmMzWDJ7iSc3g3sw47uSVxZtXcHJtwOtc0zQctNAHqskWZZ+HiJA1f3bSU
r8NUvukmi6ywBdZkG9q8ZzVeIYTBPxkmtdiBNQ2z0rqlLRK2nAIA4JfYu7zaj06OWkCvqosmx3eV
vA55VR6HyvEfsaR9+41KjxqVTKloNhH0qn4sH42QWUBFqAecpkI/OkwbdMFgNh+Vv3U0Bn2sYutA
91OMe1bzwLj4zkNuwHOcvL7BQORs6wjF8GTsgMS/QuB6TEfxsZi045EloJWMyN4z80pJTkiiiJ1A
H9t+NygxrqCLxz7xfHkKtbrPN6PQsS22i+teOeou1iYejEwB93PIllDWtHLVHH9Y+Qioy7Ehpw7e
gQgu7pM8d0+2a+Sbbvp2I7t67WJ9PjSEv2Yp2iWsa+0zvYp5Mj2kJszg2mefAxpcw9PkmR/1Ar5A
vNhec0hgqW3PT/nyAV3ewRSlZFgI37gBLv+C3uxclpguQ6u6s7xBg6SOnyEDII+lzo8fGPlcoLfI
qy8uNvrx06jhSs+GLCYyh6bYnhE5T63QdqxmeNRY02c6o0dVuRS7BkRsMKjxzRMSpzlXDTp8tR/x
D4dcX4x8c119NfMIKmZX55HxazfNG3RbvkMTZGYyBDgzRdiOZtPutRk9plBIbgYu3Kfcsu+BkHgH
mtaj5y/4Lsv+ahPri4xbTuVxvCQlxNC0m25VlvonosS4EXkNstR8oQ8hgrcwh53tJ9Mj/pDXKu2B
ikylw7NXMMKawhSQMUYMQ/eSq0+J9Eco4Kx883O8qamgS3Qb60nO2mNZsSkOp7Tl8cjSR7YgtiOk
AH7j60/sE79NpL5cJ3gpYz/o43B41+PojD2uuRvjYz6lFoNPrT5VqL3JBpOPUjPmUwNEWc79E9HJ
09vcgFhUkGp5UsDi8gg6FvAXRr1qLoagZ3Bq295qRczuVq/1l1I3t7PSPZztM9WpgZSM/oMpzYzS
j7IxJjgcVINpEedZLhKiKDp2dX9FxfXTNQnJvB7uOK2Aw6mfMLcnmx5O7tYrCFVVdgMz3pi0W1zM
D9Ll3iIV9UpvDUxNkvlh6TjPOUtJeRi9+GAvNgmPVJ6zTnjHugTrv65KrvOhF1/OJIgEwWEJo5mk
GCzHF6/paZtaXOm1/NBA3V3mEDFlai4wQJ0RQeSjB6kYZmrT4pvPkXmiNWC/XvbnKbEe6hH0Q2Hq
FWmb/p4tffpiCvcjqWmUx1jcDewu+Zkhnmq9ne6L+DsJ4YD0zRfdRrh1kCMGUfialDXkozZmeZPl
6ROM1xNucyYUrtvfV7w9e/pD0M6Q1zn9cXekzmEmlvelEIIzNkT4axOV+lp2LMkrqyHvh1kui410
vNoxXHQa4GSjIQZb2VJ7nTomVOiZ2Y5ZLmPYDAw+AbubiH/ORnU2sjTVnUfEXEXeScLmCNRJaKke
/FKcCY801mQWm3isRvPs1Xj5Ww/rCuy8cdc6IfHnZC3gQmWh47is7tuGfzomA6g42XfsuKR9ObZF
Lnz3DQIsvq/bMb53GIhEQ02NGk73KBxF4NJaBoxFjjm3OfJyy2UaMLICAVCBFrwlLkRwpuh3xPiF
x9AJ/ZUyynyfOhrEC0AXvdZ6Z4FkEW7/kG+Vnp8b/DGMr61436rE37rL5K5GP7ROE0pja0i2Rux0
xNMOxmUodppR1Ju/D/VkPug6qQk6iuuB3CCeKhvvq1Od8SrCgkbJAyvidF9NMh2zmVVhu6DtpuIO
d0R5mI1OAGYv72SdbLBH5Oe/99fUfbUBB7CiDgCot0TCdHDQ+bYu2XCRcys5L4h6nuvw3XG9aJvj
6ViTePSaF5JcgibexaWF6jwkM9CVeh8gY0s31CDW1s3kZ9U8kSNb7xEd84+C57OpDPtXZ45ztMwq
2yDCtaYPNVoBRr+7pneis1lNzTbvFLehXuy7GXxZTaYJCRYpdaMiDc9h8YoWWEPBV+zt1ISqpVig
1AwDBst0b9hfblFhQAVyBvD4bkIAt4N3ozP718IozWfIxRb+EHuARkTQGseIDTN+ZdmatmY2j8t4
tNQVARTqwjp1jnqHdhPynLkdKt0InIVyXcZtBNeRCZOWDSKY4wklbjE8pRKzOORH581PssfcTYiY
HwprW1ZltY9rNqMJhg9w9//YYXbbGoK+gEShLJN0AZr/CRvuxi3jeq8jUi384mZmmFC6RIinjjuX
GT7K0tyYtvHMDsrvENCN1rzTqAhY4RrglPv2qKXDblrePjNp4BAQm3PB4jN0YhVDLPnHtuhWwPIK
538kqootnPl2b/MPYoAeXVPZTiubTcMGN7d1tEG4rbkDm2NadP7F4WHQeaI5RXr/MaTxY996DTyH
Oj/PLVYzmK3YzgsNXWgD79RhyRpYklSdbsSZRoeZTP5Fn+SB7XW1kkgJ9rbUWdQNRr0nILLEXI6W
FdAJthcMSS6pe1mVLn/UgB5/9NwjG8Fm13jmqe08hdw0v87DSLK0jsxDDjaK77qmUcZOnrQyvIIX
R6yWyDV+VAYdTCf2Pmb+mMMG1UUVvktJxHVvrkx/muBrMXh3W0babuMDJkrUIWKuRnWt74nGRcQL
0IOrBv4u2h0wATIjiS9uxwM7a+0xtSH1aKAoGuOzVLr6NU343rJ6RfCt3YbKfooQiv1YQx7kdttu
csb5d/aQfvkyES+pjnHfyafuPkuI03B40Vb4x42dwUznSkYexXpTxt8iewyrtPsh1GzRX3AmN41/
1RrqlaGqvZOeKBHUjKjWfPcvN2199i0SeXGzYy8f8YrPZRIdCM284BYLrM51L1ZLMgdDJuyVjgV3
JEwvDnvhhISdTU31dKKEcO5ASg3Qb9mSVtVA7oW4JBxK70NVpGyamVBSvbKQ8OFdY5xZ94av2Mgi
qk1SMjl58YN+4F2gCrQvDktf9kiNwfVi/giWf5u2R3hB50xks0LFYxI4CBb7de5Bh5V16++bNv/O
mZDDl9DmTWXl4Tqucn+NlmKkiOrgUgzSedMNzhuy1Bkpu+V0qj31m6aklJYuODWP7R+7KPMSeW0A
zpgUg4m0wb9TV43pVvOMX5G0PH28I0OKd5Q8KUbyGBVLqx0p4CEGmMVrHqLNUVjLCCjNIe1Ow6We
CvdokEgYsJw0qMPGa4IlafP3QBal/uA1ThzMAzSKHhbiBhkllVLBo02VxMHU2oZIVRXzwO3bsT/O
Oo4cVXUPUvLwUSGHRTQnLzRE/RlW8c4oMI1CAbE249w+mQriH2o5pjkpIh3GBiheHaS/5kh8HtMC
DK19wNgM82sRo7yzkWXp0jUOjm6daam8F+l/pB1NBbVtdECpz5iMa6Vp2oStKMdETADtDrxOcRdd
yVvXEPwN9aH0nxsnlwemCFB359K4ysiJT9Mi7TcMs7xr/+UDAAyZ+GvHWbIV0dPyBgxPTe5QeGpl
TQBYRDxq6SKDRTOseSNk68IoLqSfYBhFPs+pZPs7kQ7uRZbzgzaxQitRkyR1l93iqffYfkbX2K9b
AN1LjE8P7NLsruyuBrwRSGXCVJt3uMBeSXIpLrwy69BdUJGEw4PpzfjSXDJT0ubQNY7Yjt4BDXiJ
T48EBKNFWiRx5y2vKJx34dwboUG6iiqSs2ewh2qFWmYVwr6JoVksXWD2DfwMyiF7qoukOKZlKqE1
CO1gMqdc9SN8taEJ3ydtkliux9MUWeOl4E9IMX0iNIqMQ1hqhxm479ZXZvNeOVcJi+gxLlhvNGMN
lLYIT01Bc8ZwIKo4l5Vpok7waoJrCnKnMp1Csku/6jSRJxlHTHASCuciR3bYIPsjUVaDXtPlA55Q
/bdKdP2aLkTjHi+drXnnvAQaL/D9wpDIMf+W17mrfpKWKwIPR/5TqJAZJbEWwp4sLnaGI3k6Iz/X
DYTreB0D5L9H3TLLnanXrHrKe6XZ09WGz7Q1k3GfMJyEvHkrS/ZqoVvHZ2jai/tdXT1z0Zi3OWZ/
NvXYk9lqNel9YRm/BIyKrbT6fsPiA4dJwX2kyK8F7TbqByfRf7ALdnejPzwOKM9ko2Rg5dM+cUOY
nz7HsHJHd68jBl6J2qgfWw89cmlUxXoOZ7WuTBrIQcdcj6rJZh/WUG4mOYGc8LnodI96IuMrBLCb
0m1va6coMeceHExKhCasyF3T2pDHSMeKJGvHAY8EVCCFexzB22bqRLams5N8E/N64lALHhErQjGS
B9YMeE4Rp6N5JtKUM/Ug1GNaKWPH7YG6oqy4U+bmJ2Mot7Etg4SA9NyHsR2Aa063lWnflQnRGW2Y
4yhhZ1ahJUSXuo70AZc6D9qyLfcW2SS9hc8FZxaIlc788sdRoZScXywtQ3DuMyXsNBQBuBpIYR1s
h9QcGsY0MiH/FR9Z2XDLSe0gyvyi543D3MrdKePQwl2yBleRIIn0uJzPXT7bj31TB1Ma0fu70wY2
X3QOHXlrR7M6+F12P6ZQTIcZ43/ZetGBeQuOBxzmq26q5MOsQgelbwzxq0PmRWG2Lr3oV8ouROPL
4uZeCNvYKI3QoSLVz0wOzG3rGWJFwuVR9Z0KnIIN2CQ8MzAsy1tnKsWBpjEHsT2DudiYB1H9QTdD
LOm4H0heGxQ+1Byud1Yh7KcByCkTjuPSx3FsD43MzlDWSKlEAWl0jYGX0PqoRq08yZH30gLoe7CN
4p/tlP0d3uzuLlWltWbNhadNt/tzjATnPKbxvUXa3P7vK7/cFQjfTtKl4YcZh8uJgRaUdr9DAzy2
zWGYE493C0+638iJvLmqXr5Vbl0hDQKGu3lDaD0TVj+CVwq69Zx78YXQwTKwvZn1OzjUeysOw00U
TvUe7NtDZHqvse9ld53p32NXUmdyg1GLIbbYmsKm+6qyOzP6N3CzPLaDfUOv8zCO0zPAteS+BF8m
22SZmLwQB5k+FakWXbSCZLwl21FFzW3OsvGxX07TNDql05+lMAGJJuhvx8nfNoVvX+1+OHk1Wu6J
vOiqAC0gWSnvAePSiETx1mo4MlNcWFpb40sZqo9S892TqN0WBq1r8/Tz0/9j7zyW29bStX0ru/Yc
XchYqDr9D5iTKFGikicoSZaQc8bVn2fRu9u22u3+e34mtGSRRFrhC284xJEDX73UtlFcdKtJC5AW
VhM8qkS8iXGKnbWNshxHshNds98qldo3HK5oZbBBYynWpavEAOOJh66xt0ftKlYHsTfaQxZo6IAB
pQlCCOdaoAJCs0nKkwA+YFeThcYjMLOieqf/iWRwXjtLrQtr2JYGXU/PWrl9Dnm0QnaOTmXRFFS1
yP+7EmmKooDwHfZCOwUKDWae5pXbFSu4/UiCVrdJ0uPXXhsQ2papkRVreySZyhzQQo2Gil+bjIdU
oVNX9HaBJ2xx25S9ttJt11u2LMXgQNVt6FJ6C1H+HBtchSOR3Dr5tAw6qH9W5L0Gk1ofjapF5SDp
rqKOfCwK/avQyJ98qhUcN6yWnRH1aK7q8FKRswotvV/FkyaNkdhhM5Qub1QzV68UHAigJ6ArS6sH
vXSsq5IVSlD1vPX6cU+WXpLYmOCbOrq6Ce3MZZI5B/rO6lqJoUs72QATCpzyKVFhfA5eTzcJaTEU
E2kmI1SGvPJLUGprI23KPQaxJA+WrSxMl0AoFwaSWLDllg090VmOE92ekvsRXQB1rSlQcQOv9mee
gHKfhBKETYKyz0fkWLvS2lU9yD17Qh10DCMASDbM+Qp9fESxDmXYjYeJ6I/elmzA66CX9dSej5VI
V2xu5lN0G1ZttlRMEq20cU0EUIkr85FkNqBaBFyKjkHGXd+NVELivMenJnLJo8GSElvBBazxHTnV
KExi3lhpCzLi+yJW8EYwRncVRveDaOrrWqtmheUjEdy1NM5R76Y4SsGjiu8z6SBmN/DOwU4vqsEA
Qp4l9XKynB6mcKaupzF5aD3zDXk8erEwdPD4XVGKo22t4pGXNax2QaUZ2xYAMsihMDm1avUwac1z
YpD00B0RUbobIntbi957dntL0HCowiM+wTO38LVrHSQYoDvL/GKn8IydnD8gn5LSBhoNKTB9HdCI
uDZB9YvQqU668FD0TEuMNMyxYbPRmmnvyJc4LKOtpQtI3/UzdlbeRkyxekTDcjo6NKh0vJLXISip
YobrDxzpaWIhD5XgYKfpfQd/D0nRPDwYrpHsO+tEVxGZXvlCP8T89hM9UR/8gtSq6FUHrwUiRlBQ
HroHot0Ihz0v6MAHpzZY5QBbig2GOCc3xRPIaYoP1ceTK6fEiqAFQrCBpcCZrFFC8ax4uILYvKBr
m5/VghZKjlesO40o61YCNkzKMCN+ZAKVCG6hwwoeSsFKvCJOHaph68YY2mAxP7t8lZeuKPsme/b9
Lzb+bdUYequy0ghJPU8srbmFAfFV1zoh2qFGuSZbX3SeUu/SCWmWuBb+2tKmRyRS/EM6ZceUcuNm
qiFjaPLFAfq8oPOUz+vAivaXF0d1v/alr9LbwNubBv20qbhDvuiGHaexxQ524ZsEdUEKaiAuHovQ
Q+5RCdeIOpmrYggdZE3og/UmqWfqA4GtbuPxWgwuPR5caRZejYSF38JLA+S8T3C3ZljWa7vNXyM1
+gIqhNoHxbwutAZMHD18Vns8B20qnyE9rCCTVjKDRVfcwj7MqFbKhMAL2tFRCHez9BVouyAfZjKI
s03zJUBys0+Sh6LH2kYVoDXNHmJ6CdJJteHsDo1F/Y7lJ907BgTIpu/LlWUu+6l9i7A9x7sTg3v4
olabPlB8BzWSAwNI0SvH6BoElToB1FGwzcPifkA+cF74a4xdwRop7kbXHFqOvr2rA4L8Iubu5Opb
4pGdRf1MpSVEPtkenAAQaAEPZqL9GaggJL3B+VKZKNhZigLP9FmJ1XTdqvaqNETFGgKoLTRczNMm
/ViE3VXtGSgFJw+mUTGv9f65FLBjCxN+NzAVgtioxlyqfsU0kGQxoY7AkXrffC7Bjs/AvBWzydXu
KjAyqLg6u2bUnhlF1pLTW1uxeA/rigaoXX7xOsC7rAPoShd7ID7FMjHfLD+8TyIxLJ1tblM0Tzse
SGCfzT5D1tdEnMmzbIIPb5PnzhfPNWEpF8FZcdQzdSco0jXqGT5IlLZ0bhX0OdnFPbg9A0LW1xMg
I9IVZE8k/tNaBtQ0gCgdM0kuapwKrYnSn41VT4TJEhcmCAaZ0nVdZDR0lWAXhhDKEIyalwDzhWeB
V0IjwxP0HVO/3zcBTlj5pnUfR5xe5jij0cWxiToH5TZCDf3WJK+dTyY0Fn/CZsRwHtxJQRgifACu
Ps3M0bxByOwGCskasZsnd8z2WAUHMzVp7svC+YIk/bxsFDEXDo1qQ5CXteBvNaiQNezdKITojAQJ
bToYxyCrXzSlZRmY+kUf40YHx2/fhtrJVyuQPIhXDUIFcYiFaKR/hUUGGjBECYhOxIH16TpJPIaE
2s8zLa7mttmscY65r1KizGw/6aEJPc9gh5cC7n61LsfiZFkAK/K02CotSCr0CGYTmsFI/jRohlF5
1msQ9sQ558zeoLjxMmgDfJ2GSrUon9tcA1UECN5oe2+ZV+DVVD05N4r3aCfFo+6Fz1UW3XoqNH1o
eXQlfaQAGjqqkZUsEsQoyEsQOlCe+kT/kGgULXlzkkZd9b0zLyL/akRwctMASTcGE8FZDGPy2r7S
7TjfRLm6G3r/LYmNlzqFHBT70QEX9GPW23cQYkGkpP0joJkNDeOHzh/vYvRpBZx/ERNPOYVDSlWi
6yGCezEgJtJXEP102Tu1URWKnodGRIu6hp88kHbitKvOBsmsI9l+rBvHR4BB25WxuE9zJKFU+CLa
hHUS2gDzAMA7VoflM93z2yof1nHsQiYUgPJ8x8IsgEDWlPB0F9JFjSASDWwwpuVHVeQvo9uv7ZKM
YNTUR4cKC9gydWo2qEp5GwyKZwkeWrNA8+fNhDZSijKP6X44TUQBT0OKvx3AQQ20CcKoPhhlsLIs
pGp8U9xAc/PnWoomdoNuihdUPpiW+D6u8JKqAronU1IfRossxzV0PMOi6yzSr4KQxn0c6hsRIX+W
+4DrgGiYS9eHT4J3GQ7fWvGlsYdNWeM+mSfVdYognJuH9F0okC29W99uxk1ahOcMbScyf5CEbjny
IJBQho5nUVF3cPtcOVVfYVQP3iGl7rzE8vLFCSwqaXPcBwrHoW8RoXM1WSR/zklgK48zItTnFCET
MkqyMytaZgXIP19nFVXG937AJsRuVyjhdYvUrdO1KNNFFwK76wRNa4oExKXucsgj5wQldzk0OjYQ
XZwcTE/K0k35uU7YJYbgvR6VYWfWbPxqADcQXi1Uem6G7zZcaHLtexW0lY61GRuCFUDYZZGmd7oh
ylOthtRCqmYpAprmSvbSWDdqrvSPGoMnsag3Qjd8b9Gei3oqFa0hQ4r3rmQmlMjAGnhrhfT63Jqm
MKKf2EOKda1hY66WNqhJo90bvn5ONPcWtTAeCKVBpNOsg6fWYqVhjrvgxgxoDKtDvr30KzVNe4jq
ABIdPWwaBrqG5Kjd4Olceto7ou50ofNRtoRnlF4n/K/b+NyrYKf7StwX1o0ozGfKdd4ynbiXvk70
P2FUoI3x9eBASR4V+PGThuY0btxr0tZ6YsTHGUAelSVWM49AmMsWK0l2CtybeE7Uy45xFpck+lmE
nPGyswm4qEfcqy4BfpR6D1h+0ZXzq5Pw9FuYM4C7bfRYrP6aduRzXCUjOvFIg5X+Vwxf0TMeGay4
KqZl+z65s6pEkUmp1Wlp0QXFWALv6gCEddGlr0CRmBSDdoowccm7YutPMJwol5m7Wr5cfppA/MDo
VJ4j07GWjmQ0RpJuScxb7fIyBsh2+REhQH78/qfLT+LCgry8EIUNhcR1ROiAelIM9PJT1mt//XT5
v0+//uot3//v8mYwFtnu+8c+/R/uP2joTJk2tyYPToMEr31/CX39x18vf7j8X/zzH76/L8ZXi01J
fk16+fH7n37/tZ8O/+lj/+XXXk7vh898P/HIsYK/zu/7Eb/956dDfv/M94v9t2/59g2XN/7b93y6
/u/fevmDCK16mQT1V+hp74M7eEtcO5c9kNBNlQ50A1P033EBmUdG9SiSKl+141jNG93WF6O6vAyx
y4tVIU4wyYL/mH6lJjZsmrTe9Ebe75rkhemVQ89EakWPXSzWWrjHpVYuy8F4SMhQd1kdGKu+VW5R
5HgvxBSs6pwgqZ2oGg30w+dhDQzRrTIWPxcdv7DId99fwqTr55MIIByo8boAs7WpKc8Q7eYAb1E+
ad1knRjJSqiotyB/6BFiOcdKj++UwcBht6/Ya9LMXrdVZa6Tp8F0zI0VqIug05M12P2rLmzLHR7N
Jxc2OhIcoOxMSWNXszTbhClCAYP2xBaQrrIIe3O3xqvcuKx1tiymIgFSpTQ0IGLuTKhHW+pAJK6w
2RX5YgVeS5PSTqnQeg3QupOvBAZCbuDz1C+XyTNZ1l8TFJ0mai6qAm+pQlyKUAGa4ySpkCA7MMm6
/GhoqBhYsKBF27yGhQdF2FFBDQYu21Ckd3gZQXMccSuinf9AO5hiZwzsAjkWtyDFEgWYMhWV+j5F
zGV4Do0GiFMcrbzMqmYh1atCWwal8jBBDJlTrL9pW7S3mgJ2RBet0bXh6bWpVGUilEWchS2xO6Ra
jx2jHCk65ivKFL2UIGtkFnIIyeWWmhKjiH7Vt2277pImhdizjVVv42FtNGvCyTz0e7sIoYS4PvlR
uu8RXMUAk9DPQXJlAQqYtolGfsYenKVAVREKo30aDOcmzcEOKno/x5LiSnv2Ov/FgocMPF+8OX4y
T8yiRv2TEVx4llgUepCCtOyuGYx46CKXG1e9dTC19sEfJMmTOvVWGMPHAJuKm/MhACnTRox2Hq6N
c0cJXpPOvNeG6Asl3y/wWEi66TTEfUMxHjXR2aiWrLjoztBgCOd+A2Ko1rQbA+8SzQ43hdrd2tr4
ONnD10DNHyNkPaOOzVWGJUiEPpSodOvJtElNAagz6x7jNDpEcXbMp/JM3d04IGJw5bfdAtRVtEh1
uvtqhBm0AqYYARlERihcRdt6n2Q+roawVecZHj2R5dLgzKw3vUecqxOkxmRweydbgeoakQcY6E1Z
vdj1cUyO5Y/50hDu0UMoc1bmpF6R/mgrXrKIgYTMFWMAw92dSCygqujFVo31+17RQKrU2Y0FL7IM
nHeP4iMWoeOsgB+1DPt+M0WowwK3RL4lte4q/BzWhc6q0ivLxE5PVU/s2rVwnWjBb2C7web0mqVS
GS8K4npU3G7tqLrW+i64i94x0nnUFRzN/a6+EyZSp14MlgbSWkwI0Il7awwbHr77nhuoXJX3gHl2
sao95jrxL6yTF+RYcUAou+dIZXrbAD6RewCU7kIGxAYGMD7KXw4SSVSZjhFhi+wP2Usb2Yq5KvyH
sdHVJcb169oCGYskkU30GKz0uqaJlnDCvmdiLg7ppcm/GkQbARVey1zoxCJwZnaNalGlbFmcIb6u
rYInDk11Qm1+HmIWl3chAm7+jR03CM2Me794S1mAcJ8biz3NtV06gHL3w+Foh5TkBTHVkjrGwqyG
gCI5pvX6YOC8gEzYOF1FBRG1g1RRMXAmvpHPsYmPUUWJn0ceyTwBbiE09agV7qGo0lWO18nokqEw
Kfy1rtRgPuPr2h7tOTnO0bUyBRGFzpx7gO7o0PS0XbpXVZjJVuucx3gMTkHwYtvhNQWYWS0pWqgg
9zj8aEGGuM6wzVtz64X6KfICg8BBXCcZbgNBZc6Hurgm2tq58LdJtbP7chy+4NWKuZ/AGxcQPspa
WBZq4aOveHOzoQCs1vWxqaIlZvJvVUDnpGGAEPUhJF1rOE+PojkY4/BYl6m9a1zkTOjxJggmUnlF
vgjKZqq/TJOXbVLQgTNdsr/NRHtXM1SzibenU566z5MMdztS+QU2RAc3AMGRIMKqikOlf/VM97FA
yu5aV4urGPDITA00abib8MiTOfSTDVqo8XYag4cmRDBrKJ6FBeuqx5eLnSNdTVb8BVyjgtDPeMWK
nbYErJCS9q1rPIfTNM2Ruq2758LHiJBtHAiS/9bqSMyRXT22oQ0gZN012BqYqGjPRDbR1TmOMRBi
ZPrYFM0bJ2heallPr8b0jVbKq8iND9UuoO/K+mUQOzsIkJsgsx/Lbnxwa+tgS2R1UUMcyPXibZow
wKngDcBR2Gh51q66sUSJI9FmiS2XyxzDhYzKQeSHmFvYTgr/YVoCgCDJK7PTgKECOPN9ahmPtgdQ
TzNLOvnlo5Y3eEyoJZI2nre3xEMbmWdjNANEB9tbi2Ys4tn2V9eUYsEQeN0+JnvRohfkRdMNHT16
/uoVfkaLoQSRrU2mAf+R4KDwd8BBDnHNZGLbPIWVu9/UXZGdAkGO1QxUjLuJ7k2W4GQyRdcwcDFp
RoLF6PxjI+K134aLpqCrX7nIotrjdaoGmEGUZgiM5yMOAnheDLkh81BQkEZFlMnK1EMAycoSCbO6
9a1GRzyOtESvAlya2xuo1cm6qj1kWVtUHSHXoxnZOzPTd97zAEMIHarKGFbjui7f6pDkiM3ymAsn
gQMcrIJ0uIeAj9xqgkRH5H20g2ltaE9uyircm534QFVWbFqt21ZesBrpB9EvulSjjXR2sav6P4fZ
t7zNmmq8fQdFnf1oGaub+HX9e4/Zu+aPhzB7e8+aP16yr380wfsf6+o9e/kaEsz+y/d8M59VbO1v
mmapgjKlDVLGVe1/uM/KP5m2aliqati2jn8aFrN/2c9qxt8MoQvdtW1bMxzbtf7pPqvpf7PY+Axs
kYSm8XH9z//CfBYz1p8sySyLdpGhoYrp2o6BqZnNSfzo4Ba6fUmA1ILL7NJDiIuYXthrWeVWRxtq
lKRPutuOdmFPLCr/bRAwwEDWVaBrtGJbdAphgL+C9TRPA/6lrSw/6uDDY9TGSe3stQ4rD8HnbZWL
LcK/8mM6rYKQ+BBs8Ul+ZJqwCPKk6Eb8GtvWqQvAT/V6uNGrG6vPD2ijLdTY2aaDdcos65i21ilF
S9ya8gPN+9yjS85ZRAa1GgzKnfSAROYa4uxZJyqUJ4nf5qCnG6fJD7SbDvL8xBS9qq5zzFrzwSp3
4MS3rkp7ahAdCNnkFRUrmupowNV0wx0bTXYDKDWCnAbfi7IQbqfGyR1hGHBn4RVba0XVT4qZHfQ8
fiUwOJmutY77a/RJb6PWXAd9dsDDkP19nMkvHHpnGzhoznJSSFXNGzD8E+wz7O5ABAvoishmhO5Z
fjYzq6fBMQn9JT6XSNe21rZFFx1AHtWIA7QuKt3ZfBDiHCnRQUv9DeX80TNOpW9tQ8fa2jUdLN84
Eb6NlXNt6zHGLvIRQVNS6v4oktU4JAcFrR4GJUSA9KDmCYK3Lb2YHi2OiraXs3Vs45iZ3GHNBvmV
HLLEXPtikxvlPrSDeSHYBTvjlArrqI7GqSqqp6rSTnbXLszYWkvHANPe5jUn1KIqBA7PE+a659rk
v8iyHmlmQgCb2+51yZMTUbfRvXch7OM08qaWR6ShVlSk6xwJaXnxTmdvy5LWjBjWPihcqkd6khz6
uLsezGMvpQFAKtbWu/xAphhrPVgHqDsaPJ+RypLGCFWrb5eSaekBFeWTKeLLpctPmzQoS5pGBSMg
ydGy55ZoYNFaHOnLKfhQdWMxgfOA+b71DSSPONdwCD8SeWu6HI4/bsPy4uL80HELRx68vCfyO+Ro
CwdzrUz2UZ7eBMi45Zhq0M968wqI0tbg1sm5J+cnPCtShHTe8jvWoEv5RCrVZVPllLiXxaiwLxtr
H3iKfMJmYixKoS0rGrhoIqydKT7I2WfnznFsqSMU4ignJ5CgAyr5YHDahTyFXBFExdZ6YAARIG6b
UGwVJv303JmIWam3oXorjye/U64NAQOMrW7ru8rLqDHp5S2CrIawHrJ7aj7s5Y0JUS3o9Wbxw0L8
Cx9KnVW0+G6hfVnF6EywVlosiarjfvKhhOumJJqf4n2LyicA6M1kVEt5k0MlfJVnHtA5hLQmtqJG
3ZuZWeYNajIL22CVoJRQTzQZlHZZ1NWTxeg0R33tcbXYeMYHd0C8KmXB4in9/sRZx3973nJ1fnv5
p39mUXSdPsWct56UT3J6+rAxwkHB6vyfG9Uv7o+QxpL/cn9Mw9BMPDp12/h0f/rID+DVgb6nTo8M
90uI9JxcjUFWITexRbZjOSDSLoe6fP7yjqXMcD1i0WMVsD3lXDTWscncY9uYpzgyjtdlkR4qbOAK
BBiUifB/ojHjEkMHq96gGh77cLvhJqrdHYTopx5XmalNDhPSuuRRZ/l2ucBOmYMmQXxAiO1F5NZl
esH0fdIVxqntv5a9dYzdbdjE+yaqnvTe2lBnxRnPOUc1a94/ppE8b9FHOEM4RzkmSQe2iLDKWQcG
Dr7x2Ot3ci2K8W2U60Uid6ref1cp7No8ZbncaaWzlUsO6R664UP8WjnB6xCYp0JTbkpzrRYwrjjh
kIpoqAX/YTT8bA/61yj+4Sl9Gg3wXf4axfLWyvszkMLKVbZkTue6dQxMa/v7kfGriQMqH+i2atlo
bclT+mEAmmQTdoaA1mU/l9uNH/CoWeXKQln+/lDmL4+FUawN5NXRTSKXn45VRbAeaxvMVs4KKzfy
f8QIfsxmw3Ynh5rc2uT2LZeaGNlmHOsIGWS0ITdJuWHqhnOMWAjb3jzJbWgol3BKtvL+yBOvI5zx
uF8RkzVQzbXchkqGqbyPlz1hcigH6ScXH2OVvDs1TnJD6/nvy3Kau2fdY7llCEs1QhxHDr+/D9ov
Qi7Tck2moiDsE7r6833QqNZlgHRlr3DlOM6LGnPJUPzkTh52QEv8d1u11vJkARNvsRQ6jAyE35/F
L1YEm2dhmKYmHFV8fhj0zOwST07KwBwdsVOCtLPc9J0L5Oo/rD/Wv14yY8w2LdU15Egz3Z8vOQ4S
E78ZLjln73VT5+QDk6WZdHTz68ZnvhF0Zo6yrC3zFBLs1GxWsHLPMqajn71I8wUx7LaJQSGm4ljr
ybWiIOGkBa/yOReJdUq6ZjFB3zXRMoiy+slJ3IWOkQGzXIvEUS7qifTuaCCVsYPLRV/GRUiPPQ0q
OEUtOySMf4tt0VWNoxwuCEVTILbXgWGsRGbO4kbD4k7Z4vXA6uCL4+8fif7Lu8SgsAwAeMh2aT/f
pby3kUJvuEuX+BU50SQCgzstwbUfZdTghowKGTEwVmnjb9M+fC266kmBKAe08uCwt5UE198CNOpv
XA9cqOXluTbF0+9P91fTGSd4Qzdcen+2+JQ5aEZbGk0LM69hxsnVSsaOMqAxiEx/fyhNXvnn/UuQ
8jCKGK66+ulY2C9FgVDRPIWTd5R5g0c9EloSKPsc4YBL/EjMLPeAkd7I74/uyAn5+eiuJRzyLdPh
+XwevRqCEchHAjYd2RZStOzkBpOkLlwEsiBKhH2d3SWiWRq9smgJpHJkLOV6JRMP6iMHubLJ0EQG
WjICkUlVa6KH3QARZMXzW/vosPnhS38IgMb2mUkhVl8bA90P4sSJfWlSvaVc0GSYII8x9SQBbJKB
jYKYHAaYqqyjLF8PV5dNzyKkjJSzjKtlrOhqzrnQWdgJk5Gq2YYif6pwxgRhIXc8ig9Kea4RG5PH
kgmHkXtLOTNCZooS3cA7gia6QyhpKVelgYf9+9usyYf46TbbwtBIRx0hhCE+7UUQLxTMetmLZCqq
a9F6iuivTjHmRTM5vuRpykih8lkg8KBg7ZcBqFwvfn8mv5iIJmcCNUM4DFZNl2Hbj7ti6YWqo7E4
lhn4MHQyk+a6cvOdG4zLqN54un2UMaRctOUJyZOLcZul7EurRllWpGhWZB5lyC3DaoOzlOEwCrIH
lBD/w33716jBNtgPHJOdVVVd+9PJYpIxJMIf4UQqJCQ++qmVu/Q971wiuXXJBBR/dblB/1Vt6Cp8
q/I6/2j+R37sLS/GKvSD5lKM+P7bZnm7/O0bru5W589v+OkL6/93+bP/ni9empeffllmTdiMp/Zd
VnPqNvl28L/e+f/7xz8o6PAt57F4//uf/7Y2pMkt7Z8htzyTvz53fEn53NXLmDfN+49VoMsnvlWB
TOtvhsoTchk0Kvu+TuTTv9fN3//kLyoi3yZ6ggZBkW2xyP5VA1Ko9NiaruLyBzJAxzGeM6jztgn+
/qdCgUilbqS7rsN8MViV/psqkCGHyPeZB70d3jfJEwusq1rInMul/ofxrjkKFNQA4wU311dW+Whl
OO0OrAMihxzdxR2KZuNt1ycPkTlAzERkB7TZLIFTPtef+zRMZzOq3ZjI7tqyXhl0V/xxPeLvo8Nh
Z7rvgtTXZhqp8iy7dzUaY3acfgRjdGLyHUzMq0JRnHLnFNrt2w8P4ubbVfyRtelNHmZN/fc/jZ/n
h7w4QWxgOggQmuBkZZHvx4trvEQTkYfFE33PTacCRPfwb04PQRidvMxY+RNyRYsoqREvwwmzAtU2
3cnFMI3pHVfRvdI7eIAjpBok4OO0A5yLxrvRBsBhop9rGBNU1p2r7x1FmzfJKgyyFd3UBfT/a3TY
bmpUa8YGbrJTz5xcapfNf3+Fcvv5+elxgQ6xlWs5qGN8DuVKRHT8iebHjG43OD+U8kdSKqe9Gg13
l4UyPMKYZkC67vfHtX/eF7/dWUsYeGaZDG5hftqVB8BooBxxJs4dWv318FRm4zpVd30TXFnjeBgc
Yz/Yw1Ed0hSO4Uo41hVmZGu1+qp32nrsQOcNzS4iIUTpLRyTdYvlU2+0T3FTPgEUPYGPmzzksDAB
3BRSVt/YqvRAnMI40xM/UgZxYa/PtKJ51lvS2xFGfhkoj+zY+zqK1jryf0GazKva3HW6sx+AYjuY
iQ0rlVqLcWsggYn/Jo6hqv2Co/gjS/Z1ZIEp95wVwkkzU+mPrp1cq+Hz72/eJcr//NQssOWazq2T
SdHPwxKIuVagh4PmofGAAygQu2xP52DfD2jYdA8TuUdo1vM8H1cwuujzqns19a9QOFwHwprpUm89
0eaiPfYmShzl3e/PD6DEL4aV0Ex8gxwWBZaFn09QFej3Z3HvztypRKTPOYGsA83tQCDHeATF0sZ8
bVXzpHThPe3Vtyjwvrij+eT33TVYQyMvznRU7i0VPOFE9OLA1dEOTay/Nj4Shg1W5DSUVMNHLdv8
Apx9jUyrSMyNB7tXUjoiFZ6YsFYNBQbfHvcm0jNJ08FkD86gXVJDmaPRgSGVvyjc6RzY3UsUB/ed
hu0aWK3BkTJP9QZw9cJHVGrWJ9PZziM851i6VOVZtGLl569uny4qzcETqLvqy3ypKtYKZvdxSJNd
bYd3MXfba9AJO6i+s7HV4uCa2UlNgm3qPyvkp1atH2MPW0GOcavl9lcwNnMMJRco985rSP4ahvCN
px3Vvt2WeQepzZ6DdWtVkIqqhJfGOzvqtnYj0GPSXps+4Xd6ueOwcVBL01WkZeqrvm+vw9reBFW4
Kp+cqgOHn6+gal91Wr3um/qqntS5gbwT1cdFg0OL8PJDHo77THHXDc4+5pSv0PoLFz5CPzY+vQEM
nUEtF4OTz9PQ3SBHshfheB2hmCkSxJNa9CtJet6nvrgyouoYmtG6x6zLbEAUNGV7pYTiRS+9Fxda
YnbVOOFJCfQDhfbHFvBypC/AE7azIAcnpmHP0GuHvMTabiAp8eI10hfL1AcM1/fLJKk3ipdfk/Ld
o6ywcJPD0LW7NIgXaVRucBJb+ghzvKdtfhOp1moilEZI8CGy/Y+sdTZecmsW1gqmrzjrXX7jWdWd
zA1pS945drwMZFm2QwWms9QTDr6oRiBupkRfZS0IL6OF48ZLW3PPjW0+Vtq9X5in1ML3ZxLreAi+
ylr1OGoryRDMKFBM2P8Bw3bOZWkdIySOnW44FFP8FRuUp4kkZNLFeZSrLuwmh4yto5lr2kcTtp+F
i3ytI05OWuAO/hHdjxjx8ugJZI3GGFEIOmnAY52LVGA0i5C5nLWsSPQcSC0IMMscJjFUnGk9pvYx
oqiKK+FBU+4LEcwB657BiLw2XnaHcD0gWZoQ2QiASyeQJqM2WwOnEOTlFJyIcTOE4fXQjOYmL9NX
cPZoHdhMxPIuNpKl3wavulme0kDZ6LF3HtzwFcG4WWakS6rar2pkH5EQL9HPfPE9cS7s9srAisga
tVNVImTtWvXRD9JVa6PgJ9gn4KvNiySgMJPfVYLKi+/tJju+7156nIZnGWTqrHSWgxujkAzufSyl
yBGcgw+7LN8xOrwrs146J6uwEhQGLvuqGCLm7blQ4luAR7HyKquZSmWeZJoCjuGqBkYGhoVKpPkA
Ec92FIRgdPTU9qTxpts8itClrNksQnwPZipuN+ClZklWPuVh8JXkD0sS9DUjq2rR7uw2nlPsITed
fSP8GEpcxnISBd+DNWzmN0ndI96hYUCZfMmD5GDnNKyAeQGSqrL8zmgB/Pu6+hCP3jl1KY4jH587
QOqhIixA9ksRMEIJkzgrAoU/g4X2IeIqXgV19oqccbwgbEHiAwwDjm/w38TeES5E9VJQ+8L1eO4Z
C82hmdQ51CwjtDTUaYoXgbZUBdaCtLOQzU1ntW6eZEJNavthQRhRC/s84JXdFNYrdIMtQr1bpXHQ
T8DEJYoVBICUnQ67ay4EyjF0+evoQWb7reg3OUa5PiAcBWdPG7iRM60CZL1zcPXI594l5mPtANif
qivQ8ehZJgvVsXcevs5d2DyYWrqx/G6rA/9AvOEaxBD0XQjYsYn0ziAex8z7QLZu0TjlCX9wWCz+
MroatPy28MslDLtxlr7gH0K4qlxrY3520DNX7GqvGNDfRs1a9AI1HzzBp8ldph3qm1ZEzxCldYDl
+BCfVGrEQ/KM9Q5pOXNMV3duP6LiBHPP6ugoYJxsJSe9c/fSJ7SDX1nW2sHCzKIIxabz4m1I0yBx
17aLQ1uB7oo3nPXEvvHadNewD/x+h9Z+LuF9C79IHDS6xwIyx+d8OS3g2ELJxBVA5sn1g2Q/ed11
ZoyzqZoWIFFmY6TCT/Fxt8SdswEv+r/Undlu3EqadZ+IBc7DbTLnlFKzZPuGkGQ7OJNBRjBIPn2v
PN1Ao37gR6Mv+6IKpwrHsnJgxDfsvfaTb38Z69Uf2dMJ+hlanv9VV/g/9nuHP92tZRr/357v33rI
/ytNoUdF/P9vCoFYIMIa1ee/qQyc2x/6z74wtv/lMvAADuSFGM79/xYHhMm/XMyDDunoUYDu3qP4
+q++0Pf+5SIO8OBGo/ojH5Z+5r/aQi/5FyYx1AEOE/bbYNn733SFzDluE/n/rlF5QhzHxVRF68lP
9BAp/HsJ2K1OViRIoo+l/z3MxFH0Vo9kVAE9mPBQj7hYC7FCkQubeGthhoxmozZV37qPSWWec1kU
WwCT4Tb24ejjXTK7rCXjK8m8fDuUsGlUtxo0wEuyjS0Spkgq+SOIizb1sp6h++LkzW7XEZGVyUPX
xueuHsd7l1puKONjtagvPDKUgjUqqhi2zboE5F2K+zEhR3EIcbAR4vgUDgZJJIcuMQ2nRXpvdVSC
tRqnzSi679CCBxpOvIwsXTLnqdMY8fpsDo5AZx9CcDpV0n8prfAWglm2rQIUKcr9nertZ5C29a4F
gsaeC0KL9KcfzU2IhV3KPo6QH5Ug19gvuAgD5y5HAowNkFh608evCjfXpWpAwZXjD2dJAlixTfEy
QpC74I65DH4O4I3cAB9/yhoo0go7FTD7Gwm+xzy6USQN5kvyXpO9eVC2xTA7ALAcvwPx7rfR3HzL
YkkoE7pfkt9ezyGIzh4avM9Fh4LCo3rInszk/EGEkjEeH/GjBmx0sWzZQH03xYhMuW7zJbU5dyk7
LFbPsoSV9xbOatwVWCY3fal+4H4WZ2d10jUUxQMJYxthjHOo7AR0vhqXtNR5uDfrlxiL7k4Bk2By
fBtzDpj2+yzcWRdLQA/zBkJgmktPshB3YEwkuGsIcOr0dHCFSmubeEob3oMrKphcEEeOnYDVwPfI
7df9uJLD5arqK4MGvEcEypdsqpG2RrI4lfnwe50JggY8mNYlpBV+V8qLMnudRmk9abqLsMSZKfBI
I3pFhDz1/S6gY0hJAwMCL0GUMBmBsOwENX6U0boAWj/zkBYb3xH1HgY/wXGV9XeubZku0SJ3JiP8
I3HzS+YVALei/g6eCoMTUm+ianJS8lZhkeh0Ubx5MrSfEs3P1lIeA6ZW6H67d9DLOW9B9jbL/DuZ
UBKQjgAdPUi2mpqE9CUz3tUlEPQoGY+ULNM5qrJDvxJ6ErbWD5zsxb5dNQFHtxDuduBl2Jb/hHh1
SXVwS/3L1kO9ED7cSAvi92S/AGh+cwa1PPZcHn6/0M5ZM+DxFqFaFd7UbVH1GFV87SGQ3ftTWR1a
gkEuzbOH2zEnRXKICeVzRHHICTTp0VIjf7awucOu/dlKzzkNuBQ2g9veaU1EwvSB8tHZWQmkOzdx
QQdH4a7JCNQI8IWdSTi6Q/n7MWNOqobgpFv4dWHwImqI8lPrjwfygJGUGzfbT5X9YBKmAsTLfWcD
ykIS9tAoZeo4hnG+LdfeHMwyp+36yMXqnUubwDfNBD8PIUZlE0p9tRCqpuFoZv6fwiw2DtVi5Ju8
EvOXdLSJUXKgVOnOPlJUu+oKscEPcKkiPMqS1EXTX+G1OIeOSAFQ52Svl4YDBh5vyo4CneaAWN+x
HnJGghuUHVlqJTRzTRCHDJQC8r6LqjyxkMhS7VKqGkzcQ8kqah3mo9NYH8rxcdAicNwEVnzMc4nK
JeqfhpBfsxpJls1nvBstIs5GsMUKC+QPDSZ4sMQ0u2oH4OPFWiWchdIAh7ez7dQyzO7gFBFp9d2V
3Qse6oNtoCB4Ir+s9tJt2iiLN5KgOZh+9+Ww6PtBT+/wEN+lBO8X2MOxtsWXZXxDJjAJfU4SXkjK
IkkSDkPmjk+FSzZUVemnxQsfBAwwuIDNYVCa12locvIe2ofEZhz6k7OPF/F+s0/xLt2q+bh7sE7x
NMIwtmV2j9UapjiZN0Y27hFR5ogbvIfuHfDyyNUUYQkSjAlLuvQ1Jurcu2+jiuZboujn1B4a0x6N
6r4bld3ZEpt5lE/OsbF8mEL938QgF1iIKnUmPJxkNdOHmuZMKGO1mzUK5WGSnFHnsSjqq0OXgsd+
rlOgLe+uWfPtKAD0Jx3AxkZUkO0s0OLgY7fkRYptqw59vybYbNW3alqCvUpgRDL6M5OPxmwn4xsa
bqkb1LbUBNcMNtZQ+RhL79X24MZV3gdhQDy+GvYd9T/zWeIfMFgj/wBHSPzzBsoZhpoEUDKLRNEA
VOzB6fXNxNCDcTgfhA3SvGOA2QuweUwzoWo359YxD0uSI5XNiV8KQncXkNjjBhVBFfb0Ea8BwVxu
e+Ao/S5wwwY23CJNItgSuVuiMeCvBMPHqjt9poN2SC0tcAhHn1Y+fMbl/By4qK4JOX8Ky9bmzWBO
HHB0x/CJUiZO3Y4lA3wqQTfBon990r2rT+vlZgA+TRbRKVhHTjEXekTMUyzivUzW8tBhRoQWB9bY
q6UiatcZDi0jEbytBXo+q/qKJqUAr0UPuu4BklYoZ6Xdf09ZgqIqnGHLIK1aV29rSIR6HcowOQe0
ccTUPbWJts7JXHwt2KoqPRPYRKhSVTfXXM/T3h5tfQeflUEi/ozTkM+n25s46/ZtLJKDSXq5d0Z5
iYoVrqFfYH5u4zTxrgjiKuZCZOsOS5bmA59zXNDliQJo0khcWByrtKnVe1WUX02ZdYcmN79Qaj92
NpTpZQamRHhyS5ovZo7C/6UbK7sL4vHDUu6di/v0GK7kYtQc8ttkpq9ejE75jJ6A9CYnOLEo6+tp
i6DuF73y3wql/Nb1c/h6TYhoMkO4bE/BU16YHSRP8Ui9+FvEMcFBE9fbHBIrOhpotkrvm0EG+2Yh
ddaSBDaBQbWO9Ry+lG64g4JBUMCTiLBTu/PwgrCuP45M5B/bBAOIc4sLnPKf49DPjLDbC6mTv4DT
JIS59/BaKa72MrAYzwPCTftw+NDB+jlkN1R/st41ZCDBt64SGPYVREgiqJqou8hMFVczg2RF+ffm
AObDVmr7d+vCDmIx5g9rZqy/wBY2Y0MjCmhhOQaud6wZxR0qaVtQJxawQjAeuzEnSXp04psVpERl
h1urmN176bjndSo/gE+KwzwtwJRmDHMzeNHBr97xZCgU5v5HK6zfAOwHMnECiAzUjLtO+Pi3i49S
Z8O+Rvq3783nAJ7KHwuzmYEYPojWfcmgts25feXTZ5zHbiSxKGroYG/hHeQKY2ACEy0OSwkbB/wV
BIDIWdJOcpSugwVyzOkPErpyYtfyMDjVM8fCixcTcMzEJeshYfrZj054xBdJbh7QiYtbJNchEX9a
K8ZMlNxXrjvvKUSQqY/HnuCcg80EFhX+0u6mOcwuE/PAYka6X4wPdrt0KR/eHmAYgVjwGjIVYbqD
xZL6FgkfoVpfhe0ifFeVtW01Y+ExJ0mNcQ+zbI8lUuK9VYTkEeNaIGqV+zYgVqB08C1b2Vs0Az6j
lsTowtLJ0rY6qI6eI5b45l3lH0uJeYHyitDhlhhWNxdbJQcDBbj5+scAiV/pa4assndd3gVjfqOF
q5jIyeqVDl9mumBYtLf9lZJmUGScUJSnrbEeE/y328wdvGcxXoLikAycQpWvv5RHN0FbAak1D+5k
8pJnMnhcl/J5poHay2727uzeaU6wUV6IveQADqJ8PzXF2VpKcwoP0nXvVUVYUCfIHdBO8bgyl5jV
q+eN7qHPun+SHbFKWJS67LiW/QDPc18XsCLL3qPKoXVi9UjOtNqvZNBf3Fyt+75sCBCbvXNgPqqg
8q5THnVobOanSFHXwbwzd5L/FEFGXCXxZF7Ls9g6EVzAggStEEB9njDHIYR2b5Tv7NpwZCIK1q9Z
hD57FoHWhHN4I/Vtpd8Cv4VXsPhAbjPno4xmsP4YvTYT+D4CutceHG1TH6zuJ9G1YFylsRnvRdj4
O/sZGwp8MhuDNWOp311LQkCEudAm49pO4hfi24kj6vuneEDvHQdEng+T+zQF/4iBKYFMfF+GY3gz
YjNPxaKTVWJbu9aahhPpW9ztx0oGflpZGuL2YqHkca5h5/xyPEgt+LzBtU1dfqjWhypx+rNhc8Pu
SPfUovBlgH97HzExOEigWwKqGUPZY9K8+FTXW3toTlQiFKAAzqCvzSolskE8sGoUD8qP34gJ/hoz
aW9bt1wfdW9fB5JLtpZ5mWTU7JeBKqVISm8TgaLeEMW7oab+lol68GeKk7rtTySxy01c9sAxvdxJ
EWN/qQCNLxXsQmFZ/2TDkBw0/RKQgWw5qbBWz17xKxkSdR/bh8DHmFYuebIdp/gFkPpyj6ZmI+ve
29UFTWF5S1l0VFRvZQWhz6pazrKpRZNWBdSTwiUpQNofyoYdpGPiUWC9bbogpgSlSkwTq6SJt5eD
21vrqU9q6kWbUNreXXaKvFJmUnZx8MX65ig4072YsOliG1LKRrErWUi4KOoVzSBm3vm+piJ5KkMG
j5FusOXkWeq1BN+HTRluuwXgSaKbN/zphGha+Z8pG0EErGBfzJrlqKUKalKGvNIKyFal2gdU6lNq
AxzDXIPIdpzYvHgwUMB6nKrGIm++i859zqFRBEV5tBKU2q4M0ipGJWgj3sEJBA12ymA0Fyw1jvYg
CKpY5Fa0HuiXkQxC1kzzRnntU4hTa+8IQlhzP6rTLMtoEcepA6k6P0ucH4esEDrNbPXW2zYZBDEo
nso6RWQ8bN1cvxLG+oEviZYLcwjIlGJf2TUj5JmUoVXuipnu3JWQ9OqMd8YaG73PvJEoqZjPJOv+
9CQknD1fFC9Tu95k6q96lPURyooExqRA6rPrIUojvoobhCcpvIG1EeXIOjHAqZdwHwgMxuNhoKsT
PZV6X9Il0cHZlIcJPY1o7nsEWSrwL7MRLwqeRQ9T69hBwZZJYF9wZrDfuNE88MVNBwmICJwMRXG4
1tfeng9jnQDTnHBn3gAz+OXu4Y4g7+IfZP9euCQkrIXxyE+0CEGLK59owYrnb0cKSQunyOKidHJG
I1Wwr8as3RmmRdtV0R6y6tg6pEPSblYPgyImMqKeP4sGXk22qHpXe67cLaLv3uNQ4bYbm4c4rk/a
sX6tsCRSHPasEDn49nACFHF3a79btCBSI35bIoUEkYdodn93CtW/BvgNAHMBVFWE/WHtY6YDxF+A
LEnzlR528gn/W1ZiLaC5+2x4D60IKMfAUTcDI4c6ZwtDAAo+4ZzV+XRN8MAcieAiFmrub8HP66dX
M+eWno7v9Oi9z23zc9YUaIwLqPWxkm3mwb+YJQEvWd1w4OPGmNzZl5bzEmZDcq6XYTdHpb31kAFv
zZB3hyhRA3hSEqmiyYFw4VaARR1sla1XXldUHzl18LVcy2MQsmEbl+zL9xJiKGBRuSSGbOac0t0Z
d+4S/Fjtzj61QhMm1SFDWNwELYgClhJReFaEDtBvAwuNxVjde7R5c4bHQH4vdSFOfdPmKLVxq4Lt
dB/yMHAZY2cvgAOrXdvOnwVLmdgtX1YNbMjnAQJ6B+E595YfleUbOIA0Bu66VwGviJFO6sADO5sR
2iS7B7g1KOTiHH8IAWEprFC5b3wJHUrf9z6WoTzuejjdRAHFMyDx3FlqEmKraxZdpeIUqVaImatK
3og7TpaBosCxkK0Ago/h5wSzd/Gy8EvYtXu0Z2+4Lzp57Cp/uHd6fa0K2qApZCXuzjnRj27oXdgX
kmMoXlxKijorp5tI8M8/oIdkMgysGsXXp+TqG8x8njIa92jKWz4rGjP2jjbI3xpAXOl+y+nL6nEA
x/lEmRJS/UYR1Soqc76/6OUBQ9DcGC/eqQwSmHR5AP1+3i2xDO+Z/KR9z0uQoRih5YqXqfacvV0F
8wOafxBQ0KNEs6U/ZxU/Q6CfiZta2iG+i8S3dInWalT7Ay/+seBEHKKePilKb1ynLAP5JLsryknn
MucluobZ5TtqfmWmvCQlscphfo565jT1mjxS4KaK7oTrbjPEAC0G8FpNrO9iSYOPTyIFiHBm20Fv
BbNGliXAtPjdgQmAkpbvbm/D1eb4JjQyhjtbgLdOkmZXlhy//4AXmiJE0zjYDMdqxbOJJdkZc/dS
eA6ROUgOdwX0ltx+FNDjXvzIukyTdo90ljlBr9nMGrVRWwYMGwskL1XASGZ8uTwHPPEWo7AUhs9V
+zx/yZjTL5H1NU9wLrFzHsGOoggI+XHeYjuwNZY32sMaAxoonURa+yVkIOHnKItK5kYfsVtciNLg
wa6XEeq0s2xxuFGxhaQ5gm8Fyo9tX/nJW5GbW7aj9cczjb4rY5TApfh0CQfdWQV3iZXRS3pRfLBa
eZ/EoTn0hCCfbXvNzhUhTVbIZkiKxCFzZAj3YadBGHW49UUNKkeGSXMfBH3JKLz/OaIGuZqmdoAY
M/uI8yDCf0cvi0W4ObHLuAwOsVUyyO87tFIPThZ8ZA2XHgqhgNijfSsH8uOG7lBgD9+2TfHWjZDN
/mnUZcF5ksHG7xpGZn3+U6MI2WeD+IERhT0xi2Gn5zYmAwFuRf7SUqgTRUlEb71cspx329bAlCU0
+X7yCaSZ3JNtlrPTzy/SLoOtawDEonLpKOrQnsi8H7cRGWK8BJtROsuGmjglqCA4l8G5ZUfycik+
2J/DzeQOE8JBfeK+Ff5E7vki7mw3L/bKUI5Y3W83kvyA2iJupJueM6eLdz1vPxfLfZPrNz8qFtDj
hT7rNsR+UF3BDMCPSyxxarLkeQWV9RjYEVQnXsA6jTWc35xwYQIjRIINwq01oRl9C4aIVCBNKh/i
bxcwZEW3PmUPs2zFU91PD9ZEJI8p5zfNsk9lUUuYlH+t58Zhbx1ONJ6oJjqmI7DBTLf+KLKuOtT+
/HOQmJkLGc3bIoqZLEnYSV770QavIEcJ0Fn793xdOBw9/+eYv3YFH2Elfo+a2dxo5nAHhvOsIcbs
21a9T4ZU16GFeGUtMPIaEH2Z90JWD1DVWec7R6+7IV/3METxckfBBF/F+mwWaCRJPfXcH6R5cOKH
5MNG+Z2vg4jULGQpXbE+OZZzyQvR/eqT7r0kMB3dl2toE/SexjkmIS+vdrrvw81q8unc3EbiLf4Q
OnqCQV0LMENlvdernTNrJkBuZU6TFip+aLT/h0s+viB3q54r/lcsi+6zmkfahnaF8BuAcytu6baO
kATqrRdrXMcHFho/BeHC/B8taxanvtjJSJoaZIV0MLADOWnKp6EcPgibggkH/4ZcC2xWr3BF9HaG
MIYGlPABP38BrquPfaYqjui7hW1DNNfOQYsw3k4TjImCWp4QgA89rBYLKd5hew6e1W24a0wznCUU
oE3lWeaBuZW9ARzxVirzk0bqZKHdZOgKg1TFeEuWbJclM38BUoGNTUCgApPHlKWbGb+KB2+11rMK
ZQPQOduTPHx7SsqShBoxnLzO+9mX7d6esxe6vjecgvrYpV7hcvC4dXEklWNBWJ5hYF18ss8CeuR1
7Od9WZA14RNwheXHegaEjLKDCA2Dt6GIF7LofcYj3lJ7GxsdczUAvxC+/wBSzCLnh2OgaO7XmaM9
q8jPrSbL8OSD6Iwn+zVmqJT6k2DhuOi/VrAWLOnKP3NtnFOEJDDUWXvIo6Q/eBE1TAH6kBhrcy4r
7Mc6sh4zGX+Vo1uBVmw+wbyKLeybP7OY2y3yRGKdHwEqAChgCMs9PNo0tFQxsf1AHNg76tpffgWX
0RunH6YAhDK6eckOx6pOncUOKGraB6eaxnNLKV3742keQcMEC8TKubRc5hvePRw91veLpnIkIQo/
NMS+vEBcokLj8pqZerYVHuzBHc+uDZXPTFI+OVXICA8mYb5CIwiHGo+jl5+Ma57HILtg//vVN/S8
AOCfeYxa8g5Qa6imPNYK0nYFsrixHDovHLNcIJJLypf+xg0yhtnEdrVz8oLItjiyQ2QnhHjT4sMb
msrfy3GCJk47BCJ8k2gPaOioc5y1aMyG4pQFAUTP2m3T3HwnQO+vSNs+mV/Wp44NNihgpiNTFO26
ELBksvCIZ/DtdhlZIhv60mlHw8WgqbS/E1oOPZc6dYb+2R3biwvMYlOCz5uipLksnnjBHE3sI1Rj
/iiDAeHjv1VJ/Mpf8iz7lU6MORk8Ht5OnsCDH1Wb5RviubdpVhbHhHvA0SyipyHnS9YoyhpcpfuJ
+G2gc57ZQb6fUwqO38ImhFA1A2o8pu/KB63E+7MNUHojc2bPpUOFYljS6DlgQrpbuA1kFQioE23o
6PtmLw0ucGUB0V4dfnlTAlGioWrpmmsiGbvDwu91bWR1XS0vP5O64UApAXpt5WsIq4YsMwix7Z71
2Z94MhqN5l/faBjAyZSOQsCXKNMpoo7SpZvsNOietIr8YReL4FWMiUN6j3xqO289lmziwgYVGdm5
1vl2F7qdDvfMlpkcRNiTvZoiuclXnOpVe4bRco2GcMGYAcmQYeVvxFJHiSUn4h9IKIKSMg81UVqL
ti+6iteL0XAlhcDbXjhhdhxH76EhnROwmE0cYgACsvAZ3DtZyC64JW2h9uKT8v1buW1tOEL381Sx
ujJY18FAH62y32dEoJwZ/EKMFuqQ98t0KYNzlEsyFxrw2VU38Q61/W5k13iXjVjUJ8NQqQCA6tII
1mJERljlz10mTdrp2wzERKQMiOQ5t4pLnwwviyoCCNHiqbLzYjv6O0guf6Kos/Y+tJJmyZg8MQaJ
+tVnLjOzi07MJ7e6OoCkuY7kFVAh3woG8sqy7NdoM7ExuhuOnMDXMkfajNTBwzf03dfEoCpzV1cI
/RJr/Nla1z7MfkSAU3dttYir1/4t5nq3qrq/kFb3SjzttAu0vx3icAo2ghHk/cL6aCpXRtOJc5yl
N22mxU62HH7ZJhLo4mz9tvQsP+21TJVGCl8UOeEAPqgAApbinSWj+9AnVGt2W0ol5g22IjxVexBw
5tEc3MGG9mVxzmpGmcdlKk60FDAW5/5F0bVeYm83MqO58jvdME5M8QqUermsuLbi6Kl1XC/tqXLS
bJnSqe+OIQEErwVzZOOZ56wFlBz29SGYamiuNpIsqP5mujbhigQvyODDe16FGq1xEdQRo9C3yxPC
V5DuVKdyHRTCTt9J7Ug/tXHsskDC4Iih9riudQABrgH2bFHgusrqT03b1FuGJiOTYm412cri6Ej4
W51ihx2OzE5Y7peO/yUxSLyikCCbxfSfpgrYJlGJQW3+4S+QYfuueKxL7FN6RMCNao9UKJqMgzAR
UZCi4cQ2w7zNGF0dLK/+8U9wspzJlB2R48FuToAfu4D8wqlGR7eoS18001m4H8tKsDYYuYtjYFqu
vnNplza/z3J3j/TaPjXavYrMpVqMmBc7P5bGdR9HYcSRTF0GBEzk91HtfDoMb9mvqDNYW5oKv4aR
4G1mWr+7IJyYdgXdpQ1tppF5zra2Xe74qObL7QsGln4Bj4EWGbeon/rSOZsu2fo0d4QduFw4mUVK
bt5R2o5okfGJBdEcbhtRvsdDED3pvAqpEtHbdqwnHQT+4IHmhbn9EslHSLLpylmPgNLawmTHWx0z
SI+Kw+R01cklGpAko/puKoqnZZUvnh8dGeXMu0SET0qE/s4hEhLyP6ufhXrAd6FCW2j1Mr4TmyVf
EFPYv9nN3HhofTrhJ3iwVu7x2po+gsHnSYia59CCY+aA3S0XsrwT4NPIk/mJ3dCzaPQOzDY9pu2t
5Jnj33JRNW5ncpG9wd2IXv5MLO4uP1+7TSCivz2Nbg78LrKJgXBX8wa6qDg0RXvQuXlFBd8esg5h
jHbbkPAgH04Ct1ZrvAUxO9RZKYpt6Uy8MSP9r8mPsJIuThzJUydgSbEyxO0OJ732n5hHH4WKyDww
RqaEFd2JtnJTUVSvCYDp1J1QIIuqIxkbNr3THZ2BwhDqb882nerdW/qfXa67G6kfVn41vnWaDpwr
utkK4Mqpd8sprcRD3WUPdhZSbndQ3LlO1qanksapMNr0DWUpmbXdoUJljlNC582X9tO4/h8PSQsz
gyjtPIyG3jJckkKA42iURYil993kLDiGivQWhzyh3v8zVX+Bsj3LAnRKOQHIoibbtH31O69cNEaA
JjeGuYAIbEE9aFXHcuQkFbEA6Fs70S5KuOmCMB1QIqedpc9L2eOkRTCLTMAjpyx/fBRk7FE5zH59
8YnguXSmo5zkNt8XLiPXmOUYAdLwD5zyqgsK0+EAPRkAtUIZRrRxuFv55hL7ymxnqBmvpUXnq304
mY98+eWtC6KWIfkeUbSX7WcTDMdw9EllqRFuj93aXAlL9k9xEjMtGr8qVGe7OKx+1eQhd4QgnRqm
GOWqmE0NWxNV6pRV1PW2NteujL/A5zpP0vhQx5Ghr7Fu74EOT4dZrdgrWDSomJNKlueFZvMuKRQl
gSmfMcI/UUNqzEn6W/HFXeamukZOLR59DWc3J1/WT1DLJ4vxafVUeCNG/DQGkX4Nrup5nbQ6u4Xg
WoDOcyHXvd242v30c/EbNiYmdsTrKfO05ohvu9jmrgEObaDItqtvPyJdvNpNnpDD7igcPUSYNcpH
uzeyql6DTUu4ylFMK9jj+DATR5t2DPFOPEn6sQoZK67Re7bO1gcjHbxaCeIUKo63wEWy1dgL+6bV
V8eqnQ5aIvzGXdN7eXyMWDAueMDOo0ysC1IB4wXq7JB/nTctdTd0s2uN0dQh5+zOsvkXlkz1555H
e5u0kbfJeY1UbRBgCsSNDytedrq/GdGj8fY8tPzErvf3gXW1IBzsqxn/w4S3dyJ/ZxflzsDAHMsB
wieSqWRFeh3Dzi0wTOVrKA+0SvNgV1sv12CQIA94S0eISJn1Fx88NvNj0pcA5ryUsc2n7c2vRNG9
kibIRmeKkIovrI5qfdv154buTQyw81qOmzan3NVRtoujz3mU3jWHM56b5Geg8RW0APFgfsw/hGw8
HuaK0NfG4Npoox07x9eAQxk8tyfQ62Mrt/J864v2yOOBjoNwsVjG5qABxBOceezyeT37K2yXqizi
FEHQpstbEl8t+qZ+yE4kbzjHLvbJ+2Y6sNde8NeUQb9fbXJJCJ54pMOODjMgsxklWFfK+c4n6O7B
UwrXbT4RLUNIO3ownmldD5eClNGUDoTbQjoWt62XbAGmehf+xtRvpb7DlxNZ2cBak4dx7hp5dqKa
iOgeAH3MiKAMwy2XrEN0WaT28TB/k6HzJF33WtREqTorCLfOHn/Xq5scvakh7Bt0YYG7BlsmyRuC
yDe2bA8V8d9PQMEv5MTpRnow2WIujtGgP2pydDzoDKvZcx/jnNPUKT2DhsAVhyxkzAzD5GyzLDdD
s5BikURbzczsUuvoOZmd8VX4iLxa9oa7HtXbpkhA0Rksf2nnC7iWJS2sX4/B0RL1O5KGuxEKfIrL
A6XfYqML5EfnJYRcS2LAiRH78AWrokMh2IqqghwFoubNMVuD+XGIWR6WflFvC6LUhjknxrDbLfNs
XQc17xpL949mBujXBqI6mnB5sbKkvCsiZumRwpY++7wtZgiPQ/DQqrLfxSb5U4na2Ym1yMi5mZ/5
9Y8d9QfOsXpLCiVGn9gh3tRzXaQChJQTgoWaExRYXBvmtKKfz6qm2LNlM2zkEPJcUL2VaEXqsP6Q
YCAfbBVw+nXVm4+LMAmaC6m1LdINn1EaZs50Ej5rsMAno5GPXpMEv1NFdEigjr95U+cSatExaHKA
mM0+QPYjjqsF4Bk/JCdbdlsNMWSeYfy9kGh8bgbk9iaarO3kQtE08EM3TRpL2jxnmjnFuZyq+ZJb
JJE1q0I6ye6dZxKGE3t/b2f6AsWbKBhtn6wO5bMfwkgC93mixYmYJjC+722t7zz3tWhug+e1uJQV
8tTG8wivoQ3mtMBZHpXfg4sF3UV/mJqY1iBr1MlO6LQ6SXpmMQPpVzj/qbvPuiY52y0gVs6ExbA/
J5TCnQ7N/BI0pB8xDj0uATNMUZKqYrWVf/vsuh1SNqD3sYYEX6/TueK74cCTec/U/OmrgAsz0aRe
anlhM2SfY9BZwfLWlcgaR8UyYmqLbST6916TrmR7mI6SNTySRWdO3kTEZGW9iVwc9DS0Lzbq3pW1
+xGzsrdXO6xPyXGY6B6iecEgGZgtc+8KdTAUVA39YBi7hG37Gz6oYj8OiDeTlZRJt4pjqAqI8dwR
TQRmMHYpHW6NuvzVDM0bidThmQs6PAe3/0Is/N4F1bgjxPI+UZonYhjLB5HAkx64ZHpDpPSyulsZ
QrYy2ZMMlbsFpkR2LUxk10boWHqM++K+qndV6WQXjEB3hOL+pg04zaai7FAVww2XGisWyR9vovtv
JywajHZZCu4nVsxzwU3UTKwMfQoFhpnnZEViTSI5+1H2V7PX375YmtXKSqHtR7si8wFDeoxfYH9t
Qiamd7MiB6N2mmK7U3x1TlaJUrjUkYPAxdtlsz7XOSkZEI2co2T9z9YSGT3vexuy2xw6/iCkcTI9
/oO789iRXFmv7gtdXgSDfprJ9JXl/YSo6q4ig94F3dNr8f74JUiABgI00qRxcNA2k4z4zN5rzwip
x14TYBzpS9GVt17fc1V0pC0s9b1mZ202l8yxbaarpAv1ktQpqyDmbMwuOeFvOzNlfuMt5eussw97
sucD78Z4ASLehci+uw0hjTfEWj2yZ7BOYwK9RLAHy6P4I1BD/IkMA88n1DOVn2eruiaz84G0Tp+S
8UmoxYDBh6oXsRMIl4l63dZ/s75sMKiSD5MGtdhA4JlITOPd8AlFu8mFODAVrF6rwbZOyBb0TtEf
nsspAzU9p4gomNZyptI3Ba/tQs3rj60m6qD4iCeDBi9mUDZysNs6mhEJpM/S7Ff5+ir8EWtYyc7z
nfzoqXXbnNbUg+qFnqdHGnm1U+9ttgw06u7LkBpROLUMceayPPi1a98mYIHzmGVUM8Tf3igb4k9I
xUMWwr4vd9pd3vb5YREyjFC5fUbI6ZGb9n/9nKlEzWa8dt2W3C2JSi7A+kYo+fsw1+fMSXj4Kiau
roZX7W2jcshOg1+/kuVSb4mwIFBNE2Y5meSQjvnG8rh/QemIVVFl7pH/c4E1iMk6ElhRIpNHWm1M
0r/2baKuBMw0JiqfsYieWCiiq0zRuwyQ6Hgzq7BKnZQEW6IMBfP9SWZM9bw/LqM94lcZB5CAhmDP
P+RmnhzJfZjrJtqbDEI2GBCoKOtzyam2EQJp+ipC68romaSUPyTEThtBNNeWtEorzLx45iKk71Qw
kd2xErw9AwC9SkHUJaIw9BOBNCYmVgJ4N0v+KN9Nvvoz1Aoroq3uhsFHLxwQnefFVMqej9iNIeZj
3PjHBlXh0CHJMB/s1kyPboAmxTDtv1MbATNba26y6zdz0B6NRv+JLKJMzL5hKBjhOFlctk7kcGY3
RkUayVK7n0S96GOUZDAHGBGWYoX2Q53hiUDBmNdPxO0FZ1ngTlX5PvaRSFqOldzxTe4lThUhl2Z1
ZFZhOr5gKBWHzo4/GlM44YBpxgkIX5TmXyfNXFzDIJ5tfDd7plu3Vpp91RXyaVsMD2ogHGywo3ZX
rhTxKZeAzfB1VmSqMnGB4xjUTXH4MgdxGv2rWQjraE7Uu+2WaunPgKJnKzX9olLptZlMa2PKAJuu
K/ZwVQpSlbMwahYmf+0l6s1fw2ASOKw7GLc+VzSkVjIglp+schfV9l+6IrE3UxfLT9Shm4/Zf4xN
evENNvtW9DuJtOctzaYdw6l6m7fUZx0zd7+r8zCmmVkNGGxmkVIna/aamx6Dj9iZ++NstdCijwaS
YxkQKFLyY4io9BmOPYBm5EFT1m8S/K+XweKRknZ9PySZda4rbRIxCkRZeNWrrWPvQiZtS6IMkTpz
lXA+uFZzMnPi0swE6Sr/ISV89Aj5aeCY6i7qqFtUv0reTePQeQ6dndrjeMfbzYWxcyrxkkUEqjLY
+bXlET/tdFsU3pXwvL1rdSczrQmcIgWGrC0+6WLkzHW5c9hZIOOKbXGbV+nMGjTKQkWW7K7zP1nE
B/eGX1uhq4yYsRiZjJU9wPMniT5+HybQ/sWIJpyMA3pdJAs4petLNXV4jZg8+918u7j5c8uQP8kM
56ncLUnQH3TUPfVkiodd6xQnGdc75fIzxorR64SCTqVkuQzRQSS0xLkomTPh2MlcVe79iNMwMVkq
9Dlx6mVrpVvcUNng4iOW9meMvT5kOXqf9tk97El5srOJZtBskeNJdaWWx3kj0VpXeEO5xvJ0z+iA
WPMe1CWnYxwM6josQNKYXKavVWs/mRgFsMeyzjAAfIRJxa+29euYBKigzK2JaHGT5tUtv1myNzxq
72b4nfziL0Pl4janjs0gIGz8AtWjMuz7Hg0cQzbrStzlWiA5AC2oVBmf+2irWdP50njhDv9y4+nX
6gNghA4tXm/0286a7pe6UGsv8REkxbEk+ZH0B4IJIz3ejKJ+lqX5Exeq2xGlVnesRpX3obR4iyc4
4dMwvWrFkGfszPGmuGvWSRHz+6Nfys/RYGdXzaZEsgmhzAWAyj1GKiWManLD3qO6qI8Wul6o2AlG
f7xWJRAi2Oi24Y7bgGrXiTKeproFh5rYVZj1lB/dQA/sBjwqKBeK0X9h1I1yLOXl6ojLGeTUsowg
eHlEycVokyRdob6aLKBN79J3pERbL5HNhY3PNu1jL8zLQe3tsa3fIx+5N1qYq2eo26yFwu0XKeFR
ymXQE/hHUn8+hG5PAU8Cx9Ey7ezZP0+WmR2Y7JIHhtSJNNktU7aLt5Lt29Z987EFwg7nqAa/u8l7
o9rHuPacmMydbv6cgIdsiSPb2A7VINEF3GtQ29lbLc91B518cvUvliW88IhaNp6qBrSWxpff968e
l5jvivchKn7aZMZZnQlQlPYloHXekDF7Gcrs4mtqp8lLAOn1nYB0uaXhMWj3klwCUbebe8w12NFB
UtI8Kh5N9xRQwbS6cq6lS1g1tYS7wE0lblhNZfqWZ1tKbrWJncI7F9pE/dPJfcIZxbxV3HuGeweI
AnI+FpipXqKtEggWMiDubeCGdj7S78iBPxa1Y8UBv+oXr6UlPuwCESAzKy6nI20HCY5x07Kc1eeG
iMKQ7Y2/m+0pA8U7XVs4YedJRB8DMBlvjp/SDAeJG+wSnWcbG6zMJv2pyYHdNF0VXZaG9LYGraZk
kZI60aczTQEBmvVMfmX5Uvr9AVHsgn2kuUMJpbf1AiM9D/jZS7OOb7GzkKKmvfJdVrZxTM2gCxvN
KjWbX72SJdkkHKYweXmc8pjp4AjLg3jowkJ9267Q+qxjs5swnOzj9WjszBYN/k2rCWCoFaFTOtXf
JiPGghRCK7gM2rq3qu6OhR7mtAj5Z9DVcTjUJpGFda12tl/JbQv4nTT57B4OtbOnHuWPMfKLdtaU
DtGjTOrEjWPNV3sVsca+kSDTpLdF2c5eSFnXwZ/vyRcmmwGnC2mU8A2a7mNwPDJqRMTV25zKoUCK
4HiXHt8T7otmOgwW2zFHL+jDZudFTe6ewNI7aAP1WE+voz4Tg1ewHKpwWU5aHpw557X10OuhXN1j
isCOsWhvj5rU2XhtGmy+VOzbt3Mc7EWbbTuTPUyrn41hXGdVihvQJIXExkSV5vTjs/GYx4u4d2Ym
1SPkuNAe/lYIZbd5Y/+mYm1W2tJg7UfnKEmQnPoMxm/jfbojLaGrmzO7m+CITpn80mhRxwSvMYsy
+Imm5675mxiHF4cA427IHxk7o4nVvtphavO3hkJJ1zr1uRfuRxJTMHVMAtgR8wqNY7rj6+dy25r+
apmqg7PpMnop6N2QebFa6AfC7JugSPZBvdcSDUGN1gTXZRn2uB74JjgPuucMRx2HDLoNn3CZZmHf
46r6yZWzfS0BcOh8i+bxTzaoZz66I39/A8Ez81iFppNTMwuRNTLydBBcUjtw7PvJIRqmHt8MyIxy
zcysR3/nFupIuB68giTp2dMnEMphx02xs+38wVu7yxVs5Fz7ONsjJyIv1bhDAWMj42vEDrwApVpF
FUR9f0kTdF5c2xuZBFuffCfAHqu+mdr6IZoSDpOgvc+cOj/OKMHFiE92Mt7Ja2pDQfgjlj5iXDJ7
DDnQkfEAChiM6Ckp6xd7Mkiv6c5glwCwc4cM0b4WvLGDYezzxX7xZuNKS+SN2BUg6u89b5h2xtxe
faM1wfrgVGbSNVos5O2e6NH6uDQoarpyFTHWxmOQZgS0ICAPcbv46baxWKaMpg3mz46+XU8jrFwF
fTI5un7R7gsHXW1e+N8zXfUJb2jFvKF8cxoCkjAsDTuWZxU8iHTZL8R+XivzQ4xsSNcBZ6F0t+8F
zmmbT/KWxDdxqEsUxfgzC2cCuF7uixy796jqXeZy4uJf6e4KV21JOsr8QT+qPAazQXdU2tZWOMGb
10m9r9YBNVpOdgxLgdEyBivUeQu1ZI1lc8BqPHYMId0l3amGnGV71WyXFh+8bShEybBW9F3pynOV
xP3OU63YLelItIXLWDWeEEV60OTdunmz3foj8COYPJlxIQAsY2MXmBu+2nXC4h1ru2wf6NhdJmz8
6eqtM8lsRqT3WfGnH+Rif9kDFWjaT1z56GCcHq6NVzxnBdmxaN9gLeVgLgKeMnKP2nfRp8/9JFhD
LWaFJvFlijS1mE1ni6x6zVImFKQdSu71Vzov9AamuMeOXt+MAbo6T0HRznN64Fric2xdtOxz9ZmU
JlA4Q/rUWh5PVIVhfzRB4wQs42L7ttf4y2Em/ay9V94rNm1kxRrZEh8qbXGfVuJn7pTL7c90vmMa
sM36ZSaTxBxwe1qhJ8Zk71kzZ4L7TBo7APTu5NnIJdiG3KGhQr9rG5uCZpoBov8LseATALb04m/G
1PKAK5rLfHFfcAy6l9poMqzl2TVpGeCvZwr74vTdSoqTEJnay8xyQ7Nl3asCjo+UloSOhBU7w8zr
OunzZiTq3azO6UJil5Xq6VCjSEH3VdzNa3aXD0gux6rE/LY6tAb/YGEAoptT4wERBkKT7odtr+in
+WaOHBLhfewfSatfzMpw95jsdthtGc0NKy42tjMGd1196zTUpI07PpY4q4+FcA5263O1E26UBvGr
6SUzaHN2FjDPcE8l+X3BVEn62NUHC4snEmaSeowOc7TiCwM6Qu1QOi7oW9JCM3fBcYh8ADEMjxy4
q2LEqhJ3S+ja3ZM9h2U6T3djbGEL7Sn0mSeTOerRBAX519g25ynA9c8y5TJrD5pv8+mx73GT8S1Q
wZMwyVocE6z6KeVAUuZuWAL15af+jbNuiy/XxDGRp0y+C9JbVx6Cj3ahramVJhKsXI5uPwcp1QWf
k++xcMY4hvok2QB/F1vS4aDmIH2fLYW6VGwxN6MM6LJpP+THsjLtgwwepO2ElfDfmdHgJPc/BrUe
4IHdhkn8oVu/B0zV8dcc2F5tnEppYikaonkitqCydpodYm3SkvpxG9VedwwCcMSZhe2Y5ewBSz+d
DyFO5Low+xQt1g6JCccyl6csx/liIATdLLVxo7JVcpfs60U+DcU+Q5dJQE71hIfxbRlh5pnNDf4S
OOhgj6w+PcdkZOUS7AsjWnvrMhdDTlafI6P6jAjWuKRmtSLmRnTUmJD5mrlARCND3Za/7txv064I
djJCPlEy3jkMvuOeLCt/TpAjHUxZ/3JueKjuDW4apBahtH7bnIgpbS0M3aYuCz3tASVYreftXjf1
jEGb1r79rgNphF7qe+RzYVySEOXc3JD7JunLw0BIIHJzDZWHXOWp4u6fK5uiJIvf/Pbo47HfB4X+
q2rQcWr58QFKgMqkXMVUvRcu03mdw0AywROAMOv31EKfLuu5ozKAKNj0REEemLeGftR9kGCLN1jV
MoBJxEsR9yQA2YwH8NccdMP4S83oEnNveki75WJVdnnKxoKPq6bWnY3iyzI/4hLRtqFR23vg1ozR
RfDsNvsphwNp1ZRayYth6ucFdBz5B2gMWJ8w+o1cLj3rJsqYSZWzfCG/Z9wvzdA9p+YUb10sJOBJ
4lXeNG0aG2SDXJOLksxbDXPdap+C0CE504JC3ZjIDj0svbuDa7Ufjq2MkDC5g+mrdzyekc6Hm7FA
eJBFqbXnnR0Nns7OCpAV+OygSWETQQXuUwxfDDa+g3wHe5qYPNfm8bMgeRCzmPTTVlbtG0KK7kTk
41s69XZolWRb1Zm5j5EcJdOLH3nfJavLWlridh6ya9ZZLdHDNjKKotxNs8dBU+hD4SDwbPHAkKgG
2dBMlwenRY+KC5JjI4JtXYsrujkvHV5ToFm0s1nAiYNi3bb0tSH7douA/o+ynV+3BclHoCAm8Lq9
E7A5XMvAGeEOJHSdEPNiu4XwiX7Y2KZApbelIJkWy4Bnsu+KF1aCaQLAKi9zJCmF94sSeLhzkM15
rfQxttGJsIk7eyiEWgf1OllXP2mg//IvSvfBZPCpIxqJe1SNVUKrmWM436RGLLCBgUjQbW5vzJpR
UDI4+gT98rFtg2Tfm7wdgQ4Y300hGIXsYq+uwrZAjvOeKaO6GpquUM7qhvPpdUodN2zy+M/QBPY1
Q8JURPly6SbnoweextIBG64z49vUPdmGQ6p/yLPnQVXyhgb/vbRhdzH9SreG4b3hymyKCu1GSUxa
Wr3ZonyMaa/PnPGh6RKsjZKh6msCs2e2kYYGNd6+1O1+zk1kdmVxMmLLYX1E2SCD4mPwZv/xXz8o
tNfmwoho6vQeN04Ilp0BWf4nnw0R2mZERGfEuSEzjFFGw0GgMuNJm75z1AnUjqz3xAE9wFMeG+Dd
cQ+OrFLAGkAQ7JSRbltacEZ2lnGGP3LtimxgWiweo7h9mAx9kowMd1HO/s1hLkFGO2GZEtA8c7Gc
MQ2aTl11HlYQB0uM6E9OlNcnZa/VPuvvNFdvrWyLu8Hr/zrRm5lhdotQTbBMQgOh+hqHcgqbpkOy
dSjocjeOUD368vJRDPMvR61/TYQHwdJh1i4xTcrOOw7M3JsqCk6Wrw9tSuWSyiJ9qPLitPTcc0XK
YKxVycUx2wjegYwwcfboJoG9YFZtDsIov/XC4Ms1k+Ma+GoVsBIqc0RLACwu5ETRu6TyHpux++Y+
99F8GFFMIlqV3KQg3HbzILBzj9YXgvvibE3RaWLh6U5xgIPLwdsuimaXsaXY4jhsuC6oJ0ajAnWG
fZynqQtJ2ewPmcOCE5Ah+BKy+xA6VHFYVRNOOxZTltNc4xPWovosS33Ey/9Zxgu2s4WVJ4XANspM
9E/TQOv6Dca4ugM5wf2XawrRBAvTnH+lg/pc9/X4lVmsaV6UR3jFOc6kHvNFymjZKYtlN2LJDifi
b3CxEkGaxE25Kjv/tOlzJiyGL/TeIRZDkiNuCEANhYneS1W5EaKsJPOcnkDZqrsfIkTfSXuw0qo/
zdQj88yyoMfVCL6pC5hGOa9x/24nLuacuIsfRof/G9GchnNsHC2VAnmw6uf19LG6286K3uKiGS+s
JsVhXvyfQLJtF4Lnkmxuc3JXdp41Pxv9wMDPszL4rdEtjelt0oIpsqhjhmBeLp7bvkfdPKI0SL1j
mkfv2subax3rNwvz9X61N9glS1AYtWC1pIKEzsYEZxi7IwZPDJkeArwCJP48s8h7aPK+3UKppj62
wrqvfnwDUiV3/sPcqIFuy+Twm/VdFCix0/D6Nh7Pu7fo/sHI8eEkeLQaq5G7kQ2kxpdGaOoqnS25
U2vDyF5zMR/BNcgYMlDvewTj2uYDjgKJ1BKoy+yrLTiS6Ny4T5k/RVfLj+7MugUVuRjqqkos3OVY
kIvZVfFW1yBbPLwX91K85bTz1Ousu9oUTUVGJXUfQGst1zmR7GLnQPxucjYpntmHsNloWCjqwrfv
pOqwHkzfuhL50edTRESosTXyFV9ipMc8JYWFSCCSxznZFbpToY0idCgWdlZTP8BWMJb7+jq5XvbQ
Z7eU9jz8jrXiZasvCyRQ5eIr92rmTlNGnnqKkgSLP37pKP2VpGJmcVmHjYncLmq1SaIjF03lQltc
5mdWWz6zqTIJFTKl2Ln6erXimkjYDREkl94ajBuznu/yJpI7f1GPhluSH8u6cxl1eTs5XkjExkdA
lsy+WdDxc1X9MHZIr7Y3nRbABW2DXMRnEj5k8xHlLOJphDHHYJl/bIqkQ2niS97FaHk3yNlUONZW
BQ6lhc49bpq53Gd+/sU1EmztmZ05JSodJ6JfGqSTElN6iar6j7Z4+EvKyykPbksEruTozCEGOJTK
5XC/ZLm/W/ELE5w6hs/wg8yuQ7PG4GiuySae5+Yts5J1VYLIrooFeFfoaRVxvXx60x7IAv8A7rIw
EkRLydjCCBuZeqfj6imZ0VN3UTfspIFvYYqObJ8GQhGX5940ywdrtd6k8c8gUgME4/g6OR10gYiA
p9nf+H6iOM2ce+oRBIwVYSDWO/Lt8djjGw2XtvsSAycir9y5W1Ex2vV2SUFqOdYIwEcu9TyItfqC
LTY0g/KejWpxKyf7ZkJ5s0WJx4sct/uJznITD9QF2Thgo3ajt6ge+cJQO4Ah0IfRQLOlhoJjkkDh
3GNK63rqV5uuOEFAOi5Jsm4M2JxULWMcqoKrwCVeWmEvNPt/9q/H1liQpVYLjyveTt/sU6hvgoGS
o8Ywy+8a8w8kshkBnhEc7bn5QqxpbBfNFT6h5GDWHZ+BzLFU7Pr7coy9HaEKUPHY9c86uc+H8mV0
iKIrzOkunR4yuipszHCDrbg8KWeat/U4hpGy9+UEnYnxQsrkV4NFy48t3rSwz1c1Sceyxhjyv7xl
aUhEJlNJqkdI3gg5VA9UY6rnX58hUU1AOHIVWx0DMyMR71/cGmLQFhsMEdHXR2UxXhVG1Owgf5q0
CrO5mYqqOzg8qhwmOxZMMyrCLr9lFXIPE4pdODFfk4OmkUzkQfpfWSW83VC319xeKPZs5MZLi5q0
TqrtMOcH/F352Wv1Lx6g5IQE9IJVPj2LxyaHSTZ4bI+Ucv9qUaYnwrvqDWwP0kTTQL4FljjYokm+
OhMvQ9K/0Rb3LDLWbrDRyUVBiZcTt+syxrwlTXDC4ZAJkwBB7WDjNzO1M3tISIJxka+qnZGId2IF
7kDoPGbqDr14cmRlkoEaKozjJKcwScEXS+lsPZyIl1Gi98uzD2bP2R6E7VugUZ8ska52DEp+PRPY
hI/PeWvXt72amr0TUXgAnQaL7NkB1SKVa59WbCL6OOwkPEGuUfSF7nMnIYEo1vBhd/YIT6bLnjM0
cGm7j1t0AtKzJK7qliBYpx42UTEn21iTpx6xJG1lDK03YKbs1wW5PCk7tL7NKRWHdgtAD5lqP52G
Ve0UmWBMhvmIy8PkjdBVSGj1tjBTk+8CO4lxKWpRXZULp4KBLAaOyt/ikOVJ9sGYyEj9ySID8ISZ
V6FyQHUwSYwAg3R1D55f1SFqyeY89wYlGR5GMcParTr+yoIhFutsbtK+idptzH4KIx4rBbhDkuIH
mUgcpYdGMdpJmEUgGmAIVo5/eU9+vK4oLmaGwjxxj3ZsNkdZREfewz+JlQKbjZMDVxKaZsnipW5Z
4lSZZd54I7IGCWlkEcTIdJemD/qnpih+05Xr5mrxHXv0uO1sIuXV2dbOXOArq94n8Ja/hROgX6qM
+1Q2S6hnFOGV4W3IqRRXkpCZCyNqZ2+hDGro6ch+n4qLYF2EavXnyFV8gNUJa5dkcF6BA8KjK5k+
HtM2fevZPQPeBlF86XfDIUdAU8LHSfDeU42J7WBKkEQlxjHNXqCoSw5dBz9KMHibsfO8rV6WHeli
LoSPYjiZHg47+O/k8qqzVcbm1kGzcCyd5bseEkkwYIs2QL207Pl2jS3lTmrWmEtfoVUlkmmSoIcN
pk4+9f1ptggfTn7KuZ2+RbfCyjEvdRUfENlw1loW3/F9RNsY4ylXOt77YijGbVGWRDLULVA698fL
4/qYALuLgx73v8RPbKBrBxjCsjph21W4DRnMGMoU+Uehn8n8FpD7XFt7B0rGKtNkKZIV7wvea4Il
+LiwNKAMSuYXsxYvo8mMc2EjbOW9ueGvw7zaWhBqVckpHSsZKgP/dBUPN535xygGUC4Wc7p4YZjo
ZcuPgds2xH9JV2oRw9o0eteKCeyHg32/Gn4HkKY4GJyjRHfPWfzrRwjakV4jq1gk8hBBk2yofovO
TuzzpLG22HPxRVCAQcPYyT7qD+jP/U00YmsVGWATl90OMef+s9blQxD0HKje9G0OKP1Ya9zptkl3
/2i9tPa9zA94orP3ZuK7wNHi8x63KHJGxj5ojVCdms63MtFAqR5Nd1IFp8WIw4QML85zBFl0Ow5v
Vfw1erF6qMyYOcXiPC4Wsq9Kz5fU1hONGHVlM7ve2YmJHyCMEt5+lSGBxMGmEb4xdPRm99u3lmyP
ktFgBaKQd67zp8QvufoaypphP+GIP+eYJkoItfskyd6WhRRsWwT7iQe2qcFL9W0EJTn3yKrWqADH
cRmOtETa/lO1+MzVWOKwt5/bNRw9dwYgX/WcHP9RuzILCrOMj3ieWQnNwNBnxLVAPjPUaryA3cRZ
pe0REPj0jDHzlvzOsI5jpo9J9TsQNB+qHJaHMwFLEnaPRaYMrjLKPiuHkgFhPLm39lOOhHyfa1zw
QAZPLSXNvjD8Nzrme3SRQTgnZJ+PqX503fjcCOdhYXG/YXzDIgfvYp+1Yl943kRign8HbOAPNjX8
BUby6SatdXHd4miwJycBXs87H/YMmzbOSBCmG1a27AKc7FW4MdLHQBxz5R+dKedZyjr+Vwo6I8rx
n/JQhgslL+ZbvMTLAtcmLfn7VSikHHH06UuXqtwFvnyMutzbaQSftBOA/ovyvY4hddlkLoWzzziv
dx+FZI6D4oTM+zIFvlnO9x2T/g0QXPOyFK9EuH0kXRRx3BvdNnWexnhIrjn6F4R5K1IsXY3h/To7
x9FsCSN0GYbKHptNFrdv9LbiUgj72euN8jyN6I8C/WEg7Uf3Zk2IxhvzUXY36dSZG6HLu3zCWwKx
9Q4B/gvUAWs76eyr7X+7nG/N6D41pmEES2wiEdaBBi7VtU27hzFpQoZxTI84sUBtOscREQCGEIVL
3rwb2T5zVkDPMF4ZGqRnRxuvfTu9TDaDE9NRK/Nf1oxs73KRZJtCts594vWPZZVfbU0dL4Nh2JYw
nHb/wG1Lmp0PlKN1gTUgT/v21rE5yQ/xBjoGHhvpwlyCf2bGhhvm2kXV8+q6g4LxRsE0CWg0ZGPh
FltYVWZyNXYTdLEKYsxWy607RtAOJpMLNUjbkyvim6UebiNDilstgovfL4+9VX0MGU7OuN9baFs2
jG1iJiFkt0lSHFkE1Kd1x933xvQ4d87tHPCg/qNLOubfUZkc2YreAG1dNoiu0P9ZBYoO7nU2h8fI
sln9kAS4h7OUM6a4gZSak7VhuLt/Ebv/d5nmbypT9c9f9fV/AmpOvNB/zzTH+NiNX+XXf0q64lf8
P6C5DP4JS0QESGtNR3Jd/f+cKzP45xpV5Qikh1gbnBVa/u85V94/PS+wHT8g6sri1/PbcVX/K+dK
uv8MhOO7vmMJCkj2Tf8TojmmAYDl/wE0903H4Y8Cmy5tzxKm+19zKJNpdKpxKOjqHJ/xBEZQCyAY
mvf2JZqzGT+kHeOuJ81E8FbdyyLGbFLymneryGvOoW5QHhCUTZtxYuXcRZy6XuRdmGjqGsV+NGJT
gYAaPeMvM20MyQbYrU4zcLphekGOBVpu3b/h1+M9mPwvxe5hgFiZD/dVLM0XgpLxYreTwCTbDq+6
DPzq2vsKxI8aGmy31AEiO1ITle22SZnTrjZ4MwmdpUdBOnPRtUzf3OB3yt0JY01WcjItWHIkDrBx
6VEduiVxIq1kHQqjOnmrgpiAnqzpaZ1kGbkFg6By+hugdf5rFJn3Plg9LoCWzQQYnmrxyPMezEjc
wlyjOZZ+kiCOKRCyHoq6K+atgZVm2psYToiplsNMy5bag0PhbdOmSomljwImXZFjyULI0mzYy1PZ
Qhk7OhC6/JWGBL9qMW3aqBE+36uVkJf0JhsPHTHIZCMco6ha9uDM9K+37g+NGIgITe2U46AofGzZ
U+wxtTe8qre/yiQjeg8lnNt+Nfym5tnB7pv+WCwZbZAt7mzQkHgNdf6XQrBZ3AhXFrQEzMon9zET
0iKawltWuhsklbk7dSwRutW6ZPj3DfvS9KNEX1N9op5nWx6jVFJ7JGswIOh3In20I4ahd7lTr/v/
usrc8RWWo/PtRWxwmYdbLPa19Bs4AmQ6vlLADUdXNEW86UXHBVylbcL9BvRMoxSxvJUH0droilC6
MgoC7rhP8z5/Tgfm4Ju0G+Ur+wf1l2Zx+lNKxqAYyGoffozrIiauFtETFIP6hg0M5JI7KQu2aJZI
Uvhxi7laS12H8fHoFixw0He7f+rSHLyb3iyH1a+eMblgDVCyWhvLWIYGm3VwmFU5fmBw4yEozDzq
d5zlWf1D6yho/WwAvqjfl9VeHgddi1B/QpOysSqBJRFKrcz2XLTdchjFqv6Wi1XK19h0LYApjEKK
C7CZ/tWqnPZmTIg+qakC4zk5x+PQuA+RpK05DqOTFlfsDIDrGjLUs2SD73VERj2uiNZTivnV/xkD
qu+TXfBP72zkWKHFR56e/AaadegYUr/GBki5Ddv29MsvB+e1rQGP/2LC7J1XqZdC/hWKr+rQZKWh
bpCSzqBITSwWxzLIaTGWpmZzWvvoiLa5XVKCbI2hTKdDEwBTO0ArktbO4IM1mAUH84yrwfeBO7pt
Fjwp1N4w8lMrYjdUggyhTvOCBVdfDseN8FebmXmb1HI8JcUkx23WMGdHFtZZn5YewMM6+RQ1YTK3
S8xdW9riTXko0sG00j0vkHf59C6dPeXtedGqkM+NvwQ2Dl3Z1mdG6x11RRMxNMtH+NCnCemd+pzb
wF5dqJFjBySzMXkpbkarCcZL23iJd0z8bIRWx3FJjPZiMB9oaPAJgeIAIz3F1zh9HPR95uoq8El3
iaJx9o9Wt0j8Jhkam32BEGWkQKGW+jfqziQ5ciXLsltJqXEhBFCoohnkxPqOjRmdzmYCcdLd0fdQ
dDuqddTG6oARkfEjKiVSYpJSNbHP5jtpNANUn75377mA3NxMnDAfobjHE0Ijy/Yw72xHPUF1S6Pe
ByxFUsNdapR6xi7nYzalwqDYQFzrTBS4EtuAJh0CglKV5z+KyqmTuyypupnjlxj0NuFCwfsYBNAx
O2MAClL74fiBFNR0D1gMR8Q2aVP6+36Mg/B1Rllm1CeZo7XMfmqssjEvUQSXrjwWOi2ztxI3Cn1W
xjuj2cHlaescN3ndAZC6G6DAOG9t3zStsddzJmk4EGwDLyjqSCczt9KdZQHuUg3kJ33rGRRQsgXc
efP3UBuAkEiKNKfd6Kl8frTsKHnFGGI1+MxkBFo8WWbY7AZQXlPV02eSCARRkIbkM6BvGrDtxokw
b60Vui+QjTjycoKClWuWNYpd1uGQwWWOV+QuiVPlbcbJ6t8Cw/ebtWq7Onvq0Cs81Rh3b7J0RLNO
e5gPuLx6W2N4zEA+aKGm5fBJBjwmLITn+9C1R/QcQgPfD8FWYZ/mpYf5HXUwAzgnFo6CpjvZ5pZe
sRkeZt8BGOkRcTxdZpp03oYWMebT/87S7v/BjFLnn1ZueyTiv3782/ZT/+jKJv6R/bGEW/7pn0s4
y/oTaEBXmOxwQilP8Z3h15JVqogj9YTlewqtpKuA7v5HDWf/CWeTUNRvIIcIDPSpu/5awll/ki69
K9+3lckPNpXzr5Rwlrdkkf6thKNs4+fgnjBREZJW6vxjGHON5Mx3y2k9S++St1aKnNoz6D0Ut7ZX
8tIX1VqeYEm24arHo5mkDEOt6k11gBTN7gkeIsPZMEr2gV+d3LKEBxElxbZ5bMs8Q93FSGnikHdk
DslRCI0ka1gN7qAjcWQmoz51EsLCU5/AS6ZWjSyhhmS/oz6TpxQz6aoRk8UKNRKF4OU7y0vUTQik
1L73aAg0OplwcckNC46t8PaONDcJ+JmzrKy9gv6+z7CzbXrHffDswL6NOWYTUKjjrrAKi8wCAwNK
Ofse1C6WnMgowIfjvigdcxtZMHCxoxX7eJ62YRchDWYgsoWzU5OECXQtK9W5arp4L3L/eWaabxAd
ekJgPq8i5gIlhYawyUohb6bN8l/s7AXMVfcG5vuhqBc15/Ir+ki/YJIHfmKPw6rM7fLoNtA0dCqs
FaQgkiYmTaKIVV5n/PqV7KN9xa5zhPUJO8uCGw6wFtCAYxWXUXbP7qBfhDOkEO6IlRSgINkjogMa
x/AAiJG4DbkDShScMxP634xkf/lpVbFx0P7sAzXn62ZW6tzFAg9yDgErYT88JYt5LAnD7x0suJeR
va/hkj8neRvvqxvvY/vQWBQ9dvq7H2xS4OruGRsSB04HAszX62Q4wYeJpGEnLOQleTgfokXDkctb
k4roVTbXOfURYWlEj5IWKbqB+6r2H52xss89ihvm3wm8nD68w7LwrVAtCFGN4Cx6ysfCu0I4Qxji
HRqt3mmoSUTWWQuviREjx3158DxclDiXvX08Mb7wq0HBaGkBC2YS8axFMEmZmlvAfvOOTnS/BhDy
njCd2RIV8KvLfSjeU3WonCzYcAsvrUxIxG6V71CBlUff+y6aRjz+4UT4+Od78d/+kLhrLbFQf3eL
8s5BkXWd5b+WMP8hF3Z2uOqIf6TU4OnGLi6ezvS+x33iXduWX2uk3qmnPNoU9dg923WNSBMRwH+R
4o13+v96Hgw0pHB5MnB4nGWR+2Pyr0cDprTALgRVd0lV+eGlbgJhtLsNQfI9CtkZUWLg1qvtYVVF
DLpHi3li72P7dvF0juMrhuxmZWTm5zQTe6jKQw6BaJ1KulNwe29REpxwYGFtECcnix/KtkXnTR7i
WMIzdAgMXx46k3blMOYPkoPJGu/tr9DR1c5Bui1yGWzT0v2+CF6QUGUn3Y2CerHKCWoom1OD3uPU
LQ8ZY7RsFaS/UpeCZUCvuspgLAELsny+W+ft6eujNs2GvddiGyqnH6bVP0WLSjlUaXmiSVucGImU
3PJ//XSY3eQ0Pnx9tehsTHRfH379r/3cm9yq1Xv19Y2vr9kCNAoxNslAZ9mldXQy3XjHkSs52A2V
ERPa5vT10d8+FQRBRySJ7Ym9mLMGGfXV9FI+iVLUgu34OdacvDOLkNUpK05+NzAjSVowT1kg1Raj
Dp1m/d3uupj4Hz2TxMzYLfAmxn1FutiTvqWEHKzI2qoOaTUc/CSiRoOacbLcHibtf3yajfcSuzNM
zAIqbl5UJyRdsN6XB6rk9QBl7ZiFyjzFxcBD6XAVE1aPZG+haxdhB7uPj/72kDJuoLRkgp0mvwpO
6Fuq+Pb09VD6/jVhbLCvGryDnKlXjkZqnZfOK+VmjC+hAAjq5tioQowR26HvfxTG1G45w6W4czqs
p+k0F6eprkFvtJFcBc1snQonAQUnJ0FzlvAGUx45tcBqrMgRCmLE3tSU9gmvy9eXVQPnpPFh1rL0
XqTAGmHEIWrM2TU3fplO59AgbUtEw7EOFoIux0X4TX77Cn0AM0SS/m6a7PL1F1XLH68anzLz6/Nd
WBg9vxMEZ1CwArdEUU5uhosptC3QdznvZtkXJ28uEKathl7/zhxVHV38/KOKvX3baKR+PXZu5URA
Ud+qMLjo5Xp3vZCL++tDUPnNyW9qpnsTsi6nnfCVRG59+vrIAirHFYVfWB/7jndtog15NMR7Yi46
wmS51L8ehrb7y0eZwsqaS4zNcrkl/vYNcEcgRlFLboYMakpoyO8B+340z+okLTisyQykehnRWGDc
wOLKcd5roy5OeG/5W0ODt+zrc6nGva8HUG5YS5xQqhPVSXYInAD2pGjPLnRSiEPBtg3i569/YbRR
gKMqSvNDm4ktgl1CQi3j+2T/8osAxpW/nN58golnYB7uCjPHy+ATzzX1lNLf8+HJyfxnUXT4BLpb
CpRnTuP32XMZfiXONxDXBLdzyiE0MtpZ3Nsbs2ih/U4I+2vTRhjook4wWVDGatFY/VAhCn7yDYDM
dB+RZOguUjAGhLhjjqQcOOQjmCh4UVvV474aBqoBK471mgO4tQecqNZDx9dCiMN4Eb0r4umcMRr+
qPE+jI2ngP7appTeMSR5zsqBMeYElKE85jfVSQu3ZX7GDgSoY/7E1o7nitF4mA6PSATExs1ppUS0
tZBOPOQJBq3BQTrYkyFUPfUc13HtZfo2JXSt7ZCV3bAZLavUeNOEjewpoWa78jZqhFQ7hSOVEYK6
eJwrhCzLRkmlkyE1vjqgmFmFJrRuBCan+BNbCQ4Brac7Qbz1MYZ+1SOtTiBBh4CgzF4riAp5tyto
Am5SWqJbFBdzw3QxdBiqes3F9pI9WQvqHJkMy0nyuDfj5kLlN0XWnZgnycnUIEQ+yuVj8y5an8LH
FRMDKdNZKZSpb0MDsiAh3BSU+dUiN2bPPvM5iLrGnYXkOsLDd/ZnspvwvY+z8Wy0Rb+bm/Ln19Pl
T7POkPR3aRG9eXHi80zwNDA5PGZR+Ew0z7idZg2owWeM1vuuJiSj6M5e2CXHsDtYsvKgWCCG7jRt
eRhSLGCyRR3TSn+zIPt7v1JngxoMI1d+AInwFuSFexfm6XsNlxq0RTxv+hLVpJ33zivwhqlFXldE
962u2Ooiz9mnEg+bg9gBB29PZIA5nuo8QxuS+0+CxIwN4ml7E4Rg/FoiQ0BF/EItbW27kqGaAHCK
KsaIX5zXCpRX3gTlmU4c0Y0gQ9Z4WGi3OUO8p1MJvqxBnLG8Vl9fMjM1bnHB/pbRDwdNy22iZXuI
yT6k2XeuUupXsgTDvATmHkZ6w5xPn5osuqpoOGQ+pg5Gdwux0HJRb+Kk6dn7La7PJh9fLEh1o/2i
XIUKTL/UY+siNjI/A1TKuI4gNtjqPKAk27bnkGyGa0BEoF34EbhLvuhhazlVUJTJtkbngw9sT8v1
21fdFxs2aD1TiGNt8JYhlX7xeDoYWd6t8FBEozooP5sPaVh/KvnEM4seu+ik587iZW8eTcK2H7yw
fq4UlJ44cWqk3fiaRufJqhhZNeOLGwHmicKJQ5F+jlTSU6bWUAVAAssogAk5cQRoe+fOlONxnOWd
Gqv6MHF+XLl0ejd5WXaXeWxw5oKDDkIcOYPhGrtDHeZAWH3T/uYm57JLnG2YodtBNkWkGRjZebCj
9SijD52Y4U6zqRyH1NpkSVc8xuTIRfWY7A0LryHdn9+lkrAjYXRHqk7RsrQ45UqbFCE621z1A7hI
+lJbbtbm5KTuL5JFL23dncAb/3mIRGRt+Kv8Twpi8feFqGe6YvHzmKZQrO2e6y5jic8ft7gI23//
H9b/TO1RzlX9s1VGC4jltxqNcSfju6g1FZT5x7giFzuT8X0cVM62dMvfZlkhaIx+QPXZEG8Hedlg
7KZi8zWJAfundnmoI2qEugkrrpZi2BgcP/71/shd/NmUbfm7+6eTrf8y9Pf/kzxfQUfjn4y+/vf/
KuK/i/Jd/v8/d03sP3nKosfhAY8wLVLx1F+7JibDLamWb3lCmWigJG/+X0ZflviTJFdX+sJxTCWE
pNfxl7aJQ8gv4wETRyHgYM9R4l/pmghbLWeuP5zJhM+zsPmRJmm+jN/+sW3C9kgMLJZOW4XTmXs2
2I6xpHbGxkgkffuGmcA4tCYhUUnmiHvNpIrpwKGXCSI1l/YwdTfZCyUwPLPJyKwF1IpgQT47NY1N
aHCaHjAmY0Pnd6PZygvbxzyH/t3XQ4sO1Xac7IIEyUetuGRjQzia0I3e58H8K039cj/PHTIPKCl+
O6tLiJvq4g39awj4eP/12dfX04Jao/OkCYazweueqzefoeMu8yznLBEXbngNXgePqAJ4z/h4kpNf
WMALloig7ZwT3WeKkdl9mm2YHpMuXqJ+Q7aMGCfFcKyacOP1GKl6xgLnJIg1syrGJIsR/mymi7O0
849tNIeHCFb72e3DN/JV2n2QiwQjQFUuVcLeWz4bghz1LE2LPU8ddnAJYlJVTMUk8IhNbsXWuhnn
6+xyhwMkyrbatMh1SH9MlUIlhe+/6sV06o9lt4tzH7FaPIwXOrgnY5I30B7GCvB7sY3UBUV6t5N9
+qimMV93VeSfTN99KcnvOYYxdh5IeMG3ug3B1qLCnBTjK3Tx0QaT98prdlYGw6fMkl8q6OoTlNaY
SFlItf2nKiK4IoHEDYiYS7UQYFTlf3Q+IF8XCQnOkQjPd/K7msIDfL9klztA7ybchKA5N8aI26jq
24deWcMbqWhbwwp/pjULdDlcp0JhhCs+Y9DXjP3oKGdYF1cFXPwthux+46GyXlt1yFgBSKg3Sv/o
d+7RobZFpOhhSuxy/GnYjWtdDqeefJg2h2FEBhum7KnSJ7CFb6aYvjW5Ltdj2WbHuM6PDDd+BlX2
mGbkNvlV1CLpgcM7YvmsonivvGvM8Okcw1rtQ+sJ8kGNXcM5TVFlc0qN7gBZ3VGprnOB8aWmS5dF
6M9pGOy0CcyStAg1EDlZup04Y24/16z6B9GrHaR9dff1QF/9TZCjuG5CyskJl9KqO8MkDwB+5Q86
LCQ/3ZuOvv8pWyxXSIpfOaYlZ8ZabJDzeGvLXu9Uw7mmCpCyj6pFqNUzAZzrguDgONhlVfhTNdRB
XZ5/MEexWvJl2Ps4hSOrOqG4d5FpymhboWFPqAT61EbHnnmn2AX8ONsH8PVYLqmHVnnCIM4toC0F
BlXuMG3mUG/tWj0XCfbQAgKmVdTP8bIftbVZH23+KgYsZ3QBYCLUYFI+oAo1SAgZC7Wqa9M8FWGY
XIRZAy+xKyBrBfAguKMEpxAwtomcZtgrBWE8qJh+sZOvyW+WKzb7GfYCLnGihiv5PR2zV541bplw
4Cuj/Mb43ASNgHU5dnGvW5liDCWCRSmyhftUUKWjMyrmkkTtNLtCAHCQtAo6oaSMQTgnuaEOcG6D
4B2QDKzznEl1jP+Eo1ERXeZvusIGakJTqw2tH5hpWhvXADtOm22rXHznqvgGYZMUJIHZ0QzWQr2Z
cUGHBEOlNqu9408Hk6xeWNWhYs1BPxi0tKNdxGZzhTEKjxr0q2ri91bjI7njAYB0YmPIX30bpHWz
iZtYjW753iV4DqgQmLNDV4EdRXCQ0dXk1uRo3DOWggrkSkvSLCw0UhETZsbe6KGYYVS0N2H/4oLA
7QHw/TC38RE5LO1kDBqQVABJupVYRHghgcIiW0aQwSG1nN+jbHyMv/zGvnRf66pQe0hrWJvAYmLl
QrhL8EOptbE20G7vysraFYpyHocgR0pNx5qm5lpGtdxkqbjwFqVI+eujK4NrNBR3VgyASXjVa+4Z
/daUNXZj67EvnQHD4D5Io3Gfpqgacw3+KMvDD8dBAKmlcE67gszf1VjPJLja+VNfoiDSdzgO3LUX
90+z5fN0oCdh16ObB83Ehw9jxgmKe4cTVdr73CQ4CnuBlC1tyALNGdUpnb6mtgu/g9TxtVJMJfPx
oUkzuQtifFugEfDgW8SO1b0HbY1onT5N38MGPmxEvncPhxQOkgFfr8s/UohAOhiiDbn2gDwR+QOV
mY4OqyJa/rj/zdzyXHGNwn0C7pJSCXYmJHUiII6lbT95E+2CCB3JqCrmCl13UsF4iYrgu8T8zeF3
fsIjyHbEqWuHpdJ6ai1n73oScNVIm2OcaZzwWhs7T394DUJDQ8W3UlJ5IiC8TSCqccorhnjkEJnV
wwCme2VZ8S2P2aRSV59Tkvfog5LoRq5VUXgBeXjhPW2XQ2g7zPun8hjHAwnDHFW44On0Whgmew87
jkOroGRTTQIspXnjrGw9Dqc4d1jCjWQ3SAQNTttvHHuESDQxPXanR0w3C6K7PhOxUhwj2d/sJBy3
UYBZT0tNeGodEZZNGvgwkHPT5gQrDXWzzdORrk5aPyRu/bN0hbWxh2rbyc+ga4C1um2/L8D8u5rm
B68K79o0cmgRsD0z5y6x0wvg0FsaQUhIsrE40OZLIMTQqOuc4Zv0LHIGhNttaZVlLypELN0mGyPK
f2Lf19jwihxNZcisWvY+nKja3jqk6zFo4Wr0yGEjJLfDzgsvV447gKUBelQbbIflYtmmd5yE+ffe
jcUuyR/IwIEQoc370OCqn32GvKSXpA/gEuAUzN41+szLBWthaocpuEdS8wAsqW2TSwiGDm8fWvbG
JTdMV6iZ5lUJcvKc+yHKJG8NXRAHwjKC8KLplg9LMfaZj/linJcEZVQO2oPqW1OWF9dwf7gi0wSH
O8XZqeBZez9URTA458Vt4M7TDqw87dNRQ1CT5Fv5g9yJjurNbWMoAyK5GonGjezWzzrtHqOONFGB
T5yoQ/FcubyzfTq+mC1bA0oQsP3+VHGTakyLSHdE/NjkMDnAglb7nL1u06TNL78K6RHDcTL93gPi
h6UjnjPkN5A4WOvMlbAQWPmYaqtJA++QWbbPerzXIAKzYzs9UP0gC1bmo03L5TondGfm2el3k+ft
kSZl2LdypLA2nVE7RpGMUODVBeU46DbbJgGMWiUK+O50BLqERjzm2tSczpwOUxivLOUoMj78uXlG
R0T4cYp8NYtTyFhozaVRXmVgE2RaIA2PlPm9pKuXoyjd54H8KHMrpKvAVL+Lhq2b0x/vsfknohRH
pMGnZvTCvcQcgm8JIQ0nD8K0mQPMwIEXw0Hj1dc6sq5NHb/INCNnNHivILfjYSZlzFVbB23UAdLc
O3kwm2EajC0VtrcacBTR57hvBPXMnJon2cVPo1Y1rnUgxkQ+beh7G0BUYjYIrFpl0UffIkISaw92
ljRJB52rZD76JRmucTNfhChG6tAwxw48i71dF0cawR/WTArJmnR6Fz160CTh1Upi/sWQDXcu9giL
5nlgqgrTWoj4bR52/G2XEv3KIc0oGtpdiCBuW860olyTvcfu74aRcwu++ueYxfcKpOsxMKpH1h7x
EOjuvgyHbEvaEhT8Wv4CK+IfKxsgqJHIawD2dz1IQsB8geUx6b6RNR6ssP6XG6oo52rXdKgNjz2k
0+Fd5CLj9uhdUl1sVOrdIEje5TUhlmXkHNWOzEBxHUIgGLqddvTqWQua79C+rSsaZ6RD3dXTwc9E
uJsggDM4TfojskmxERFSw9I++boqAWdGwDnq+jmLsV6m+cXg2LS1GxdcuxffaJfprdd7zTZ1Y+BV
tG4ixw4OTWSE2Gr4ZoQ5cJeMsbdtxvy+II4iMGtqiqL4nPXgHe0AvhZTlZrgASkjNHBUlRtu9F/t
IB8xjTQcSuy131Qw23gyhIc1H7nRZSdDbdtUTyefrnvJ0WgttD9tZAcLE2IrjJAGcHGUT/ciGJOt
O7vH2AHbYVfpUTOqPJMoD8cetVlccYiDGUBV8BJ7853BdG9tYNJeF0b32rp0gXF4wMitbiPzeFj/
joulpUVSifeI0eexd9GIjy0d6LbNLmAoH4kmL3dBcYtb06LxMqhNzmqo8YE9+bSZO2VMP0PnUbPV
psJIPhMsojSqKRbakjGJCRtdGHgJ9GS22yJBbO56eB48j+x4X5BsHGo0pFGVE6BdtO81QZ8Oup27
OAJZ1cN22TccWu8njlcXP5o24Zj9rlroe5QADvxXl6DNr4du8SRiMcBbPb1pz87uvx5oC4NjMARI
Zsua7iGri53MQ6K317NpCKyAAVjSrEqugH0OXi9uvNGwYS2XUVGIuVfnxUAOQn0pnAHD8jKS7/D6
Y8buu7x6GNV7UwbJjhPufMgNsujdOHhE7cTZmAnQaChOZc6AsZb059De9431DVEpcTWgn3Gpl6TK
4n1SBl3i7j5MCmsTqcUMn5RwgCv31QFyfjBhYqMuIaNopq2O2xncF7NBaoQ6y+Z92xv1hsuAYfAr
BcadzqJ8h9j8W5wyIhJDkAKmU3vh4pKr1DUWlDENCQSIycWRvz8NmDKxzQ1reobFGtzEtBlK+rSo
wJwUUk5TukernICP9STxTXfj5NBeFkQtNOSatCopDwJ40arIgxbaBop3kid5lftVmjsXT054wBH1
paT4LF39TZ37B1FaCo5iXSLzla91Nj240EcrSeCaEs3z0FE2IQVb4Irf6fiIm1lodBYZQ8JUr0UN
igynU7ytYP2su7rbGqzVBesXIgt298Usq3cIASoOvv3W69pPJKXhuZuDxXeDayR882iHn83FcWuo
9tUOrk5857TVuV6y0D146qOH2aCHxkPk946U8py/NbC3HUq8bmi5xAEwkmUSQ7RDO1jY7XuTPqQT
/jx49oB6KTVawIrEwCfMFfwRp1uy9fwl48OCPFhP3j70EclhY+x5cSVG/cK4gKzCU5Xb+EN8BstV
yJaB6tfYm47TrnvL/ChAd13IXIdAkVVguOqh2aeh32wZlCZH+KA/pwI+9lg24ZmMzGhVcSeusuFn
ayn36gcEMEgAIQ66T7eWRzsc73uzpYA1cujKrXlO6UD4dfpMHR9x5/Qm2NTROXa9e68tPz8yT822
bWYB0acV5ZF5vcJhs2tcsuDn/gZjZLiOqHk57XLWItedud+E4SyX/PB7XZcnVK23HHOTH0UXpuDP
Rc0mNzClIlJs2qqGF0R36cNUmm9ZBXHAp/DYmi1Hm6homcOZ/sryQyp5P2OYNrtnt3Xfq6ieDmSI
1qQkPfnMXAf/B91fn8KQBdeDeTth/1qJBDQWfElQJ5I0IIv3V6XviYW4Li3HkxeF7GuN+J1YEYNA
9uzyA6AGpYXVgH77qBL0SrZYBL5Z8Ez21iVNym+ZNb0piyms39xEPp4ig1QAv0phiOHmnqdPrwP6
lfbHMOXHW5I+YKx7EF0K45UdJAjmQW/i0PawbwCsZTx1KFG/MiaxLn3vjxsg5hPstJQoBngnhg8h
wjMNf8/oe7zkcn4rRqAm0gw5NM5gzWLVu9d0jh8dAuAQ6sJ6p7CbYekA7KFUcPyGKo0wr8nxWKHH
+jupH/7KqKm+k5n+XR32q8kGl9hId7WeRHJDKHumMCX0NRhhwcN4Cnvm36n5zBViiB8lssiNa3fP
RUMGlXCs+z7F8yRBgM/JtZg8k6M4hmFlFk9TENBeQSCfyydfOjQC11lSlrhxwAFoiavFsgHWDLTV
ZnkBUHvFVnRZrs6gzL9zN/1SI0hVQpc0dZijNCwwzZ1jJ/15eQp9330m7qapMDUF0hr3wmAAE3gx
Su35tyurhyT0HglPvE2kiWR9+FIr2jE1ccZ9kd2R/PM7iTAZQEL+aMb6KUvLrR6JMoRMFtk27F/E
TaGLBNsYCPIiqPcM9Y7izbqn/ICeTZ9PkI8b1b/syrY3dtAA+OrMX8Fgr8mpQANWLAbieibhpC3I
uAU6xKEBSp3Z3nV1e3IiBM/9cEiKz6lR8H24Z1uXAFK7uQ1Mlhgkmy/VAERZNqA4Zds8BEbd7Ers
rvdlc6WpiD8/ora2wqs5uY80Ke5AXCF8lUZ9lKNLenFsPYZlme1yjHU8IwK4OXi/BpHs7t0pzyEP
WPazo/qFJEbwD1yG+yk2XqQJ9doxtbnDahnuyiHAs9TzZibZCxNbHBR2D1YyKvq7INV3/SCeA4dk
gygw1BqvYnXI6DWbHbiFjF3FhxIGhT3L6+o8+b/TiF0xKeVlihcrvv2gULbSj/0xF2Z8cJvgNlO6
aBGfmii7x9LIKbzjnrTOTUJR4zcgUk27v/l1sKntJTpX9LeRdi6yeiqcpTfkDzCDpPENO/XvFKuB
KY0NGMJ3QV7IhunhN6Oku1y0L2h0j4G1HGE8mhFBSKYD5WzQWTerE+/xkooopvTO9RVHyPGEl8uJ
9VmXYt4yeyQlw/aemBMicaQ5pkr6MWMUXAbXcw5+073l3rGGEohdprvlpIis04lIw2H0Vqk/brkc
DowYJkIAi7vJjsB4hle/BaWGc46ioanuMjHjSMloC0SQZHoa7y1CBrdEhu8Z41lwS9RcacTAcNZO
PPWkJ8nSZczv8/iIhtBjMWLn6c/5mNC0+xWm/YmAzXtLvmmdEmBo8e+6UtxKGAdZtNZV9xTSr7KW
XJWksdBU5tlOtTWibEjOi9H7p6luFfo0Dhnzg9GkFp2bsgaNwd/pWhPARsRiEOKe087+dDzzMI/x
/TxYv+GkQdkWTzRktyFvSCIsc8Mm/l7U4jk3R8DX4CeiieEE3M6NPYl+O4o7Du3NoR+HXVeiWxND
/dOznjkXU+o6P5JmYgC+LIfOU2AaLIU6QfxQgvky8EvbzU4QnldViK1VqPduHb4Yvnwtsi05Pfk+
ce0nOQ8fHn4TL/vAeIQkPzfPjgLFjFjy1U6/y9ojetuJbnPgM2DJyrtJsLamrJBIz/J6Y8TTh2mh
VXNqpPw/QyYwVshhJZHADXk7Lm0jtm1FD8nM+nsXLULYASdsRH1rzeCRKShvJi7MMLWeh378GJpn
bQ3DORB0vcukREKwCVyCfQi3/unF3uuEsCyGdB+AZcb5eOhTRvo1O10X9GedNOewK9hxJmxckW08
NcH0buSN5qrCBq7HUzrrWzKBICTqGccLbVib3rWVeVTlTnYrUDLlYUrWhwlKh3QD6l6G0+1waqsW
IcUknP1s5mcnKV+sOaKYaIIHlEiHlnYFtnOWhilO73u4C+nc/mxM/7FPCMNmum+04SUx/OukGeKi
22ePkOIbmYkhcQOr2PAg242QwXPJCJ+c5mDWpB2G9P4knJQ+wotmi3etJ0LZ0wj9QMlaaXARpQ8i
zZZzmenArS4+PK8/zsw1VtWMSZN2AMnjYQe2yFj32n+yAqZEiXOeEYytEeQeSUKPd4YaMWbLLR4j
eBZdgi8rxRdVD8Oxb40TlGmkCk5BxOeQ7nLNDStxwkes3DnNo1QKeCgs+oZT3kAFb2QNQabo3KfM
gD0zO+oJZTSSitheaRvhsNbhGVPbITHsTa6IUxUuERY+vGWkjNkTDa3bHFkQAgpwu8vuD4140/fm
U+2FP+sE1G7VYgtPNVQz2a14wdCMYoMGstMcpM6sjWKYCmoNVUFh9xsrIuKudNo95K53x6PGS0q8
4eP8kGOI21YE4lohIQdZNNYM/7JTCcfTEj86y272pYHxvXa8TzFzWeETQRBNQJ+EZG0SgLjt25dB
L432aLHR6j2WSU73OHhpDooVg3oApvTdKwYGapx/zk4BNnijK2OjEbKQP2+ROCGe6UN2A6jXxHS6
x9lndtFOkCQ7ugP+EIfsIcBagOzT2Bs1DEH8T0OMnsoIraNfmN3VDHaRtD+7gtgfxxpLZmHcmlD3
CfUzRF/QlXaDs9Dc8WD0f4shJmOhI22tGa07XDU/5g6hWc9Bc5vpBDAoO6GIZHOLrOC1KIL6ZSBV
0kxpuCQ8gSa0SLbs8/cms+UhKwgvGTIS+PxCzNyj2Rs6k26nKqKFa8YP5yJn7teMp/bRQrCFsgnW
rCTtdJNZDQcZBgOozct03S28Gcekj6xt5idDLr1VlYPv7Y3roB2HKOLiOaq85KLDVO/Bl1CryvYy
zsnFRsEPQxweaADqhz4DnrNyIkEEk+WOH3fi7TZXxL4l95DwAVJQfdNwx63SM2K4JSEHdtvklB92
MDd0eHMAcC3JfI/kZBON7VfNRgdMc9yibDmo2t1+DqKdbtX4oeKKRmnaMDJXBjexsTzlzttjUkdl
F4cPzM55IpIeZ54Ll6Ti4q7Glc2cskIyR1es9eEIOe4ZNZ5YNWVNf92zuDr7rjmYySR3MLgIH/H0
y+BN+akdGXm1UfR/2DuT3ca1dEu/SqLmPCC5yU0SqFsDUZ0lWbLchyeEHbbZk5t98zo1qkE9Rb5Y
fYzMixsnkZWFO64LJAJ5EOe4kcTdrH+tbz3VOgpnrrLglrNBuKCDnX0nx+R1blIoQRknQSyK9KSz
INI1TH2RVR0NiRiXkTryRZa4a2v4NKagPpt5ZK6oFOAZNavx2LRgJvumPLWAbw2bkFjpavyURvba
mHmybTxn2jBk+4xMj/ShDc99hrhdmtXdFOU281H+KHOd63UC+C2EJ9NFfchBBO3fzFz74GRRtrM8
Wi4sVx3gVfQwxSAzmXIebxsHO10Z4zueXfA3IusPrskYDgKj5jdavnYc4u+ZSIwtgcBNr3qNt0wV
28prO1gGHt7XVDwoZVAU683NNsifCgqFCZMOKxuhn4jatMmn+Eh5IjSlkWEMO/6bq3IbD1tJuD9g
Ohlo9EzYBZCsYR4Hri8adrycQikrRgEY76RV15Qg4INuw+xx1CKaysf21vJwIqpsoqo3rNfcKLDq
aB1356nKT7Pufgz2zPOSB9sZ8MlGDbGLbQoiGqKS5/dj+dKp6oPuc+qg+nApfoGiq0puwLVdU9KU
pmxdsBz2drhgPDnxqHlsTqq2WEvNCU1Yh1tRV+o5HAX3LDW8w1ezsKXtsmXldZTtoLva0HMuTLe7
xyEbH0B/M6i1rwZ1tVyH0ENtjI3+Ei6gu0DbVq38qCqE2WEQ1aaMy3trxnpcxdWNyx2EmRXKYp0y
q66dZgO6wWZ9rtP2oAzcD4UDelIHDG3+Ckgm4iQMGki8mgqGUZb2xtTBYDZzwXVJRWSc3WpXltYl
m2IqXaVD25YOKHUGFibN7MHGj3FQ6YRDlMYX3JxYBkkSMJFnfBrFjb02niYtSg4dBpUbAKphGzBS
SovxwIT2JQiIKjv69FHPTX0qs8emCzVmG+Om09wAo2J/NDrxo88yjk4q39lzpW0BWafrIhs3eh6e
oyG0V7NmhoRVkgUYw/zFg7GnO99xYy5Xa9DXVBdsKWGYDkkhMbKkK68txnUVR8lmQAJaCUdxgaPx
nPYpQCI+ZYsNJtAEY29Kz07Pug+NA5iHMRtMayseAqSFNQkAE7uKXR+4Eg4bbk4fYcyA79cfdUyV
i0H3X+2C0xP4MXlojOiY42YumWGseH3h3cs8IlmQntuocQ+//jDbnsFZ1qwno3lVBWpnazNtCQt6
yUY9OVpjnRydWKEV/PrnnNIxs0sObY7lfhzBJrecR1ZJbNlUFGPSSBTz58EZhZ9SQskVlm2j5nGj
ZXrk7BxX5AoxxQPctvei0wYKhcKj5NgPazDHTLrGC0KAtRjv2nl8wqtdbVVW/oiDW1O7TVMIMNVk
ZtvJSJuWAhbd5fEZsRb3lQ32ZNwDqLR2RhP1B7H8UZpW97c/pL7mBHDTgO0EIWHMh0A/jYs9XV+M
6hmh1pQNXh5JfdY71FOutxIx4KAx/aDasqGGy3A77omBt8dfsits1CUM0s9abTxkkzzNw/L9EnRG
2WLyUeNiKajXtkAbVWOXXCswxpLU6MYzyoR7FD1guX6n4NJAImETnCnQi5hG6fV0V1vxdl6Ib0sf
+4wVnflgfVWIRRRDNY+DhWdlduWzI4ec807Mi18tbiaHYf5UHkxB8hlMTkwfqyHT+7DmMK4rh7vx
yD7vVXd00n6A+RrpLRjvmcbsDW16MAS7kBZMR7LXpK4xR3Pbie9V7e7o7KhYyuQ76Shk41y5ApOU
eM5K+VS1Ggw47QtJRTDzD8FCWV+exo2eURZUrZJkgmF+LgZMn6TrnV4md9AaaIESyEdMHKa8vHTM
dlgUgADmGu31JDEcwC2l6f0ImCcwq4bvHE76reOKT1djoGTr6dPYuS+UAnBF/IC5z2nKs3dV6ZIw
Hxl5aAdDS98zImrpyOvpxMm34NSbp96VU+OTPpb43OgfAoLyS6IJbmCrPgfx0qDLfGoFahPPPSkq
Q12KjtOdE3X3FE3vEpc5os3kBAlqhKe4MeFXd6FgJpxy8s2CYB8PxmX05ldOu3rj/BxT3DM1w/zF
aFD7luBIOM13xM+wz2RP1PREeXoVnJJWopHPYI0D/Ph8QgqehjmpD+5AoZie90eKXPZON7y2hnwe
PP3BjmMmX966jb6pu9/XPDlIcOSR8dR43m1beO+hwcwBpNixOuHkeW7c6pCX5AmIiQPL9bi9RM5r
XmHFjUUJwExLP86zUsc0xaslXQZAJZvSVF7owrh3aCPZwGOCu8bvrPlZj5UE5Gi/r+JNAQiby20C
NlNAORqp7Jow6QMnwKY1ZjdJJ56pyNsxxxarqhX2ZuimfhXdxu7Q+sGD3tMsMoY3FG95exffBj4e
QKwRE4lqsZcjAb0FbshJVQusXTDdyR6qleGGC/ug8usyurfj3N7UNP06NP0JJj+87A6VUbw5BrVa
C34OjYWKg6xCeKFheF3BClr9l312Ul//9t9+UhjU1tP9V4iR6/cQMXCWf2Wf7equ+Iz/8T/4u39W
/8O18EW7OKVNy9Ut59/9s6YLOcbEIyuxxwrxiw7zd/usZv7BWcGw8VZ7hpSuoxNEbP5OjrH+sCRp
Yw+8t8l81iP89z/++58c280//PNffo80CvfPoUaXndPkSwmLL+U4Lpm5P3u4+QEgC3TquXDf3TT5
0MEeMCjB3F7XV0r1IEDa4AHa7AENLdj39E6FzT159ukpQ1CiNv1eNWvB6XI9OaJZIaqfRAEfRaVY
xiBDoDmVH145rJ05vAVqqKFo1h+lm9/kLCBVj6uzZn2YcrXD9wkTOSdqVALyWImo38mZZbOZnOdR
lZewhVtKef1lzuuDMSUmU5cR/a4pjp4X4PuMQdyRsbaYYVpkDMT0aHjzRXfx5AnVpccQX5osYSn2
1KWgT8RJe2wJ9RIsCOmNWQZ1PN+tMrJt1xvC17wOqyhtP7RGPJvULKTSeaRWbJcKJHDSLR6cRKAT
shnWOk1WvSuPbTRfe9140IfmaEVC98eBzLTT+hCwcSO01Sdb/bMxdPsW3vbKIhkkGnRnr40oEMV+
EUTsi+0SMpI0zjUpvCrdHE5Z1CHeFPi3OLJ6XWO8EPu5dUokAgeoyG2T9ta2o8Di0ltMyZkhi4mB
Wwdn3MwK714i1fhZqVODSRn5gXvBzWQ430mCY4+PyI8ycI9uHVobmWVPUw35Kgn5hU1gJB49jbvI
6xOfPsBP9VmrwN5R8uMn0r2P+KX3HZTfNdkphj956nJXZozcUaqSoe1h2QlvpGWqG2WKwxxxWrHY
nHXCegdyCfug5ZiaJThugAxGajrbfUfzDqd3sP+raAgGuKRcsfU8atY4WPyIC3qRN4+O4Xwajnk3
NBqkaDF9g6iD1lCMrzh9+DfYXhKP5t3gS2bawdsnKFEMH5oTjM0nLY4+ojDBTM1nKpgokZWZs8pm
WnGaLnvjk0RXUFhm52RGbOvQzjizY4zudp4CqakVeJ8t1KqW4VUQtE81+zw5HVCFOzj9DPS0tf6d
p+opjtIf9FOsiylcuCCccsIwr3wXRPPKxAQ64PdCrHYPdjy9Tubs0UBw73WTpKIh3c5OfDckxoh8
Gz7MXnIsIANuba29jWOb0oT5PGi5ugkleovmeGerd38k2AEidFTXdKaVI83NmPz0UpMrljU8j3VT
4A4tNmJ0mJZKgUA3Jh9ewmggTu7iVLY7TYuGFb3BnqZvxkDT900e3KZRdq0Ti2NOg8ruKu9nHSUY
TbhtIto2n0Ez30apfl+RCaD9tPjOWm67qZofmSNUwIs4PGPOfktLphC52wBa486DljXQwE3qKA6m
0nco3LjxMOfjcQRVajIQ2zBtfUFn4MmvWzjeGatKig+minGzSDql6H1+UQ7rAGcejsw1cR8EKrOv
3xSlM+m3O9KXnWYdW6NtUnlfS/NC4/Ru6qx4l9jtUQ/Fjzk4UL7QPXkwnaMYYxnN2TyT0820jGTg
aPlWspgFlrLEgpNm+EIdQ7wpCfuh6mEjofwhpCOMCGtDU6zvqBhGY2KJrWvWR4b6wYMxnONcAAXs
KLxC9S1ICQIif20biRcBjxFpC1jxsRPCBKw2VlNSTetgqJK3FCkdK1e/kxOthUmCqEnKfYNvhvXD
9aRfoVkeJOS5ddlwsIvNkhVAqac+KGHCcxFQCRqs1TnGSlZE37DWoHPm3NDCfhPjQuf0QQ1rVwvi
WlhQoxHEEJDiSndI1YfGOk96fW9lTDbN8BbDA+1ulvudoMB65LawgEMQLNJDLIyzN8fDrit7z+/6
ah0G3jPwv4Mm9Lul9Mirsy8056+FLo0bPnvprPQtnpqTrJs7iCk8jyb+PgsmIldI2zdTOEowmCMe
CfXDmhK42jZjlLCmJxp54FZMxWvjajeThwzAS7DSYFLnF9uY5SOI+W2rV98RzUMPhsQTKQ5RTvCy
rFh5G2L7o24sNg0ms9Z7kocYnjDq4TWTZ7xgKGjHZRZqYlpY6WO2Y3h+KgSGw6Z87HrZ7qNGbZAX
vukmCLF84QhRNg5ALhHshyTb9XNSs6HQBfKa411irgTSQoi3URpXVpqb1gyRrvLtDIRoVdmWdu4A
CPl9nl20LGMGZASw2Q+y0l+FXj9HVVixgNWHagze4wkfr1J26hs45igkRWEX1inu+7cxApOdTD3d
n6XlU65k7j3z28T3vSLlE3IVUTtU1QJ7BUhVx/Zn1D1Q7vdOpF0miDmbqYU5HdfPpgZZIJExI7Au
QNjIGtDPzqOZmeHetsn5K3XIA6Kvg7HWE/0pTHlqmS3QX2XlexKwSjO8J927GKTH+OyBI7dn84hJ
E4nYtvFwGltN59lZoJqOIUFJoW9nWOD90rwUQfKGy7tam6bW8NzgVIBft9ERDh4qvTD3jG9nOsiy
acvQfLwxkIsg2VLEQv9T1G+MoZDXkLIF/Jbh2picdg1t5GWehHsy7VTb42tWzDcsjNS4R6u2KU5l
ydzJDGlZttzsVVLvFKWbwmnkDSioxeQznTWoRCsdv3qW4Agb5u5aUq/GOWfaeKnaGV60FLDx9hGs
3uu9vmUKNq2nNHz0iOmsNf2pBX8J2K64pBL2XlVSdedeyqn3SQlR3dFoz2AqYckx3MMn9mpX8Wth
x5/2tMSitelbo3YjLnDwpXjHo7n3U+KArgjdvT5H3z1exRXieOenPPY706UGbAxftSymXDT90jlt
mKy2t1gdXyeuRrtpMBf69sCG524z5Jcdr84R+Ac5o4yOvnLG1eHh6Ds1nYbJqAquHFpvwYHdlPDH
Ui9+aXEu78Ii3Am9ezTR2iatI1Vu6sM6s/W1sgmOplKCFRx5O43B3QZ8zpBmo1XRBOWdV/BBa5kh
GuSbobdtZyN5GPmYTkVzyuPxGbBddjfv+w4k4Fi76YNh8YPjiyCcoDu7HJMJ3pjptsvZNGcaOMwW
jAw3In+sM/0YfYSliDYzp9qbLpxIL9X5OogYmSUjt08riW9SDztjSpQsHvWnYLGTUNVTrJApjzX3
7L62842V5u/uRKGvgbMlGauW7Zth5dIrRDKEFMKcUq1S6NpGWNa89UT01kX1MQ4NDEnzYg6PvB9L
lACIBVIFbydB1d3Qr5zJ6JahNo0VqVvvRobgRby44suBK+WMRRClq4Nsfmyb+CEjluTDXWA6FIto
EYc2NmzuldNHCqqq/kWX202ZYTAgHs65jRgBrwlxfZFyNmWzJYfSrRPHgAlXB9qtmWFHdV1MGqW4
2kmDaxVoOlw9g6Nn+6CVxKKE4oEy8TgxR2nHaqPV7lGfMzYfxT6StuHCd6H0YSRYMRq0r5VG87MX
wAbCainRfuK2/RWajCGMpHtUgil9Wj8QTnpImvLJEIGx5XfAku/gmygrtTU419AyQnJYOmuVNCiT
FVxa1MsWKpkPSm3ZoPpTTBUHkHlaCLIfJtUZpLhcRgN1fyxFs9VYz04JLeb8JmG102T3yTKkbfuq
/Rn1Mf1z/Saak+YcLgQ4esptgPuLAhVm+2W+D7frB1xQZk+deTLBwwHczet93EF57Nz6jglaseWg
DSxFRttGt/INCusCM3rhsmnRf5Gh0VCKpyz3wUrc28GmWsDgroERUGIvbIuNElDXte6DJeI8kVEg
kLQEZDzrZ5Fqa2MYX3PPhinh4BM3bQYAWr8VFkufK73rUGZvSLHnwGCGE0vJMhtElyD76Gy6tmoC
H4Y5dbfmIdTJIHskuaojJw1gwNW4QXm6N93c8rFv9huxVNVyTYo5Tvltii/F6rsLiDJkey2adiDL
VtD1Hwq3eodeB1DAPEdl/xiiR+BKymArFneitnL6nxuHA1bz6bUMSXG4SYoj+q8uGd+1chDHQXeO
ZW+adzXKmN5Huc/jGq7pCN/IBniDnYVHUwY1vzwDJkq30b9mlz6cjveR+ubV/G2ILtiGc3ssaX1k
7KrtSy0nn+UaNK8WFKBlnbltCI3DSsiH2vRT8VVqJMVK3Je+rOMnDI7MdgkKUWh/STveGroC1hoV
jDQ8ZI1pbDIGKpul7UbHu7itgvZA4AhHUHlPLIaJqAVlJ5yLM2PxEXOLYKqMybuYcDLX8yaTM5Aj
8uQra07OdUk0f1IIui7C5dhAo59JfY19fjPV2hW71CEz2KUp8yWsc88ss9moyXmsbJ4x2I8xiz1P
qZZ2EXdgXBSRY30xh6YIDqeaG0cdQQ/jlCRPQxc3PnClZyLzoC8IMwDV746zquOzxiJmd9l1mGBi
jS0OGrKJzNxt1r0ONHVqtWsrqW4UXvP1HFs3tC+YlGaALNc645gl/YOdVG9W3zyMw3yJRIQ/FRZX
OiGe8lFfGzaQLb0PINxLkzrp+sY1rNyXMB3JKMSvbnMUNJhgPaOuaCzdO+y8uU8e4U533INlSVIc
i9DoTQfZoZ/iTXI3tVMKFFrvLorxXqBrOS4jlYbdcTYRf6lM8DwcPaJ9DSVmdY8GLOVSxxfjZzIx
3Own6hFDmJLZeEdtyZ0TUc/gYlgBXJYk5ndubqaufJA82O1EIRg5/6ClYgNXDj2MUtyMVbh1Jz6K
hd1ebJPncEL5ltznpreMOqDluyvOcp0eP6kk/tTCpc4pHwB59gytcaGawrmGNKOXWn+jqv5W0xUT
89zeZz2mgF6n53x2rM3omD9TLBUcdA+pKjkpSsKKpJw4HuaPQZYuPeX9E0ZEYjlWdas3oHaDyNzK
/FW3YQkmTxVTmE2fxBcjo4bTRs5hjAExoBLhXTXOtPDVoG1C8F045iGDyp+ce5iwFD9Kr6GK3p50
rNeU77Lr4yeaPf0wewxt5iDGQsvKEFlUa+ZyZ8DtoV1gqzN5SeQ9juwT8AzCG2RFpVEfswHzoAAO
Ug8CuAPoE4xddQHqqHptneSa5A7ybn4r5hq0VHPDDPmctOm1STgYWphO+rzDSoQLqzQuTZ1crSQt
fCPO3qq2/oQWP+jvUse0qkJ5H86SvMP4mBfiFE6fIvE+Owo1VvMYbpqx+ggwaWqYXvR+/qYX9hIu
maue1LPlDhdy5X5Vp4/Uy54G4hae1TypNnsdZHXs6/Sa1fp33TafseBCHeiUIuAv+PUVorcmNV+h
9H+LWG7rkgSgVjfPSYJlcJnv4QVAsg7XehWe4waGTDz/pOSO2lI7Ohe6TUWnOtKRtAGztLga34Dw
AsspqBqvHhotecO1tp0SA/lh9OkKJ3JcxptGJnfhktENSu40Rv5qL9FgmDRbRzs72vgYSwCUhmk9
QHi99nZ2Vnb0RnMSPQYJ3vJAIRoZzZMRqmM/ZNcEVD859hAzN5XkQ08hfX+XzxX5xYl+r45L87eF
1cAlfdCr0Rc9Sorq32xKVpbRrx950ACr/nH5LRbIOasKcR2Frazub8lnXnPKtdxmPBQB+op0n6v5
p8V1m4LNJ6/Fs5RnPKqCtwIUz2WG1RIWIH04Gb5ZIbk4kh7Sja4dXH6Ide9BSmHNzMuqNfb98vvW
jQbLPz7nxBK5AosV6wKHJ+W9Z8wQZHgKYXWwMZq8R1CmmWVHmPcRiKY+IWKMgWCiGznS9EvXai+V
/Txl2P9ls2g7bGdDyKJW2e9ESDBzFGQBqa3muFZeRp6sKIrOUdTg57CI6DbGc2jSVjvpZsP0x1o1
o7gSg6KHYVDPWcYbBVVw3TTymOr5h0lbGAPHM14MamHCnplqeSLIf2qm/gNjBOeyoaXJZ6qPOkty
l7XYhfAYr9sg2oTa0crhsnnZFTbuZ+7xAROuwruFj28eWd2pTVqBX4b8pga8RvgVl2GartIRO29F
nIcnQozfXM+26dg/WkWDuzU+zO+TZGeGB3wpY9zNuv49lsXPtCS2QzhdrgezxJEzxOfC4oWmCvqh
TeZzhTXC83glenL6LPHpuhpQ+gKE4ordoowGCqfhGlsl43c7e/ckBTO8fY5XfAyCV1ul1N143q5u
OAk4Y/XWokHCisVWHbbP2OIU4zn9RSRcV1EHZjVe+CgSfOvN+8EM9nM/n1o1G3uZpW8weP3Wtm+n
Vf3K2jSOKdMahYkIy8mE963qXOeNBrwwxRNumBceNWq7l5+z63a5jn3BzPmGlejOWS7pBRi+VTZy
MBupQtCKB9eeXisruSf9CbqIrrSd2Qw+RjEyy0gwfoVpGmWIA5BS8rnqKSTT5Pgy2Yn6L5r/47+e
yUAR+VdDmYe//s/yL49l/tf/9Zevv9zVf/3fkBbU1+8zml9f4G9DGoeRigBUKjkcLzOahaf4NzSs
5G9MAwWNAyy4E8uAPvL3IY3xhwMzVSxoFD4XjmHz8/z7jEb/Q4cPCRvl14SH2Y74z/H9DZ2J0++U
E8E3si2XsIMh2Hk54f55SCMIPcsCybRwCFfbdXYQNrSEubyr2vGJC+mq7eMev3hVcQdkdGja0UoW
0eOUIF1NFZ6U1NCvgizIJo243mMwGIFQr9iO1SaUBbPStP9plfmtlkVAY2eWK7pP/C60BI4n914p
bkiBNW+mFAnV8PYleExm//bGHbyrPNhAxW+0GjGwmGnp9m603t2n/fBGqJoWJXloe7AKxYxVI8S+
ihOaE1zCIwMvfGcnM8+oWaFOwm+mvVbhkEeYGXDcjEQYilCDrmHjpIDvy0Esqp8yRuk+pg7q3AlT
m8aDmijKEOgwa+Gdc0/ejZHW0rA4TbQJVD8rq8ad0aTfXVdthRybpZ5kozR85u5ECSsi0MpLsy8r
RCSqSUuO3YihvWZOb9XGg1tVT71KDsFAwkOayZbemIvMKwqQ9V05lMyUZPpuVwuIwmWvcGt+vTlw
QUnGkE7Bk1zYFQEyVDdZSm6YmT3+S8TgZJjgaHLV+O3T/k/ITMZSPPHnT4xlmDYfWiZ7jPd09x9Y
pVPawAR3fsg8fZ7KBLJM3mOc0Vxnk2eCHBAByiCcvpfjAMknVOUaHRACJq9SqqimzNsWpoL2rDSA
bnkmOdwP/N3yooKIJT5tLYZRF5icHWl3GdDithKIeWYV7fO+fcrmxQ6zMBcmE2m+iKdNZ3TtZqDH
fdj00yc2pJfUUSfbHrRtuBTLjGO3h3EmCDil34WO/Tmju2FV9GyCejD5kMex9zmY3evI+MFVgZxN
7e2oZIWC7r6WFuf+AUvygNsUPrvJnTLcYsJEOyHFmUdOsSJcuilyNkgvcY4BgUKjwuwbDFzEjJZm
ptNECyi+lug06QSOuxDTCbkRDkcDMS5BZ2MwBl95ry6lMRBsLxpUKx0mGbs1hC4+gt3IV+95mAJ7
/MkJ9MisBQIdRta6eutiCoSxm0PubwhJV8sXbp0LxVS3LjZ033RDzY9E+K6GMvdVLN5EOn1zsRh3
Dv6cmflZ1PGMd1VjgzBSWy1HWYRbfM9bgvKDI5OgrrcR6nNsAu+Y0/K58UoOLhZ6TgusfuWKbuIN
p9Yyj+NvOOpcXCfjrW/6cq0c7a02ws4PJJ9ck2tdqQSPIEQxftbOBx/ENdrsf+rAO/yhpw1TkQNd
i9h4NSSPdpxyqNaXgszlc9JVdYmvUSAgI8y2Me4vJxvvGWwQ8mmqG62Zjm5e1HsqCXAgF/lLQrPG
XqAyI8+1X6ZFaVPGkMAXVIdJWxr7LkfQlLr+2ejKhimJpJ8i96yNprvvAUR6lDP44TAgzmk9FVdR
+eaZidpWGrPmiMkqU5fR27ih+SqH4vD/eOj+YZQODs0RHoFt27I9do1fo/bfcGiid/ssdH+MeXEb
Jnh/XeqphXRu9ZZwETUVUDm1BxYKWsp7ZNrl4fn1E/ynWn3+/0KbedgV/u9os133/vmVld2ft/7l
v/nbzq9J4w92cWQyx4YaxUcIiNnftv7lrxiv6QDGcFyaBmrbf+z98g/bMMC0AzGzbUcauDr+vvcb
9h8uQo/jCYt/Y9mz/zP2jAWU9tsqzgTFMPmpOHrYpoHEZ4Ff+xNgbx56ifebFNjoPfZtdRuokslY
PJ3xSt3p+sLszqPIp48cNfVDo31onZq5Q7BNXExrpnhG4FQOxrcJG7/tcXyXBsiKtgagIwiarWyU
lUCLv5M6v/GYl6UpaIsWyHxlle0G0J/yU8/daKZKD6p6jmYXv4KJyUA5LV6N5payDO6CcXEC8X3h
MnDEZvJZLw2zpKF8whUY85R900X2+be38p/scZa+nHr+g/3269XxJF0zbHAuJyRnwRP+9rzNwsCm
5xFB1jqdeHGJ3DACrh7F0QmZPwYdyBuw1FfcNh/AefAIkOEA6bzgHBZ/v4pf0gbxjDaue5eMVj7a
17K2rx1hND9/lya9eTG/axTVw7FJ8t1kueOOpoftkCWJH7rqxcUQ7XuFxX6Q3wDGeqW+/CZ38NAp
Z9dqGESygaSS2y/4DGBmWoyFFTZADHayF9dI8Y7E5J1WLTc20bnnxNJex4laid689mmLy4RhTg6E
GzxTeVIINDnNjsN0G+vRpY8utohx+tUueYZYX+coa1bTkWvFr8htQ9JO32JNr7W9ltBrudCLPC9i
+3YImipCwUO1pEdcQkYx4CPrnAr7Ck4Xycr6AXDiO1ApcJK+/NFk9Y6U6wmg811be4+agrngDT+c
tjylUfPqNYvM7yXfjWtd7dHe4ZtZB110D9DqlERENWIUjX64dnZz6ucl/Dby/oAtAZTmeC+xxw/b
kLy1q0gxCMNLNE8D7X/9nZeBiUv6l1xHQgoUxNzIYZdl2AD/yC/U8v+xwBuhNa1Ao5icFLS3OGr3
2RS4rLXhdyfjz4gkQNnwM5KN50TK4avR5FPeMqCdjfxp+aAgXVAEBNCOeD5pC7RinWMEGvQeBM6T
xjU2m2t+cPR2MMu68CuYN4YTPZdNwm4DvM2nzTqZ+IHsyUEt0wHjxUb889f3pJ74s1QBnTpTurEH
65ubYUrQyDdseBsBXS/wubSHaQpQqwiXuzQyjKlVrPUR6+FsRVtiC6+dpJY0gBguW/vaDniZHX2/
ZIOwTAgc6zOHAJqOnukQWBdsl7QT4F3W5obh6uIKTUt61Vsu+3tJRkQ5b4YhWCaKyltj6tBunJoP
VB/W+xxQD+H7+g6QlY18CNd+4VE4Y66dQ8/dm2bZbFIXIEItrHFlTnWwLQgSU2s7752+uIaQPP1R
NBza6nMa8KCEPE1APrhgACbH986xayl4LlvM2XGTnhtqZ7ZtO+81L7n0Y8K2iYis1+6lCGeMS3l/
6V39WspoPWpYlrJuk1Yaz3j0LdPqniAjnmbtNSK7uejeTw4vEdMEi+P4OopTTJqIBnXWIzUxTgtk
5/lzwQWDX8Ja1c50tDnw+WVD4yBt3LdhY15t+6zyIgDCo7q1zC5ZTnRcL/Tb3hlf4pJ0mNWPLJQF
GZeOfJf0NPKWUfgdhOIdbtNFcnxcZ+TyrXmm5UzDF2H9zFoyWoELNKzKo6/ETp4FBl6IxFvZy249
G+7R0LWVk4TfmjuYAOL0eF1Y48VyEV/rjFk83M2Us11+03g9VfZUugMxLjs6jkO7e43bfgVVFthb
TtlvDRGo7+8j6hmFPtDBwMO74/XA4QqKK6qeJiP6BvDsdibPy4RmhJOK/JgFx9ahjZzONkJ3DbPP
tOBL5c7XjFDth09u3UPBC4yrnOp20+U4gRWXIWW3IZqho+C9TRA5guM48DIvJ04egGWxaQ5KAr9K
upyzc8OWJgETCK6lOtxqn+Nmom1Ydj2fAuNtltmfVd962y50oQTU+LpcPjGGk6zp2qEjU1VimwER
osAgZgYrP4M5poQNkI4wAZb0TUACG1Oi5NqRkirOnR94JCiV1eIPKnGZe+5tACgbvDysSNJa4bji
0zqxIoGcL8iEsHHAlXchVLPKoehyap57d53VLN1G/DCL4Ku2rWtdG9dxrF4j7wQBFe8F4/1m6TIh
03LVMmNcwflnfTLgGfIJHKlt9rW2YQGNaQfmOsM1S0M69pbosMSBkpH18p2+fWwkmasqN1kV43od
t6SwMpqIbD06/utt9deu+Y+7Kv5IidRgQngVHG5+31WJW9Xg4pMWj3PrD57cu92wtYfXrrpL60+X
nBXzgnVrg+OnvjT1hvWgZ74ncKGn+7aqP6p0vIjcPOc4qwuZ/cjrHr484O9kPPI/M1O3fVBvgkTf
cx3uW+T0BvIU73OkX0bOJDX4CVPnAGFRAJaUOxE+u2azw895SvTsro7VTZSIA8bDDXk5OMnJFvvS
IUzUnqLjSp/8KUu2zjisLWVtzAFTmhH5tntOWdBAFLfHhnfC6Ygdb8tAXjGvI01k95Hj7qpIXyIS
G0AKm8JlsIZUbk3aZwe07V+/0Kb+T44vFEQiESAE6o61XCd+O74kVptNuYHoTi/rqdFGKmeZNNVA
HWmur8jSYj9d5fa5EAeKjw5RxOTb/j/Undly3EiWbX+lfwBlmB14jQGICJLBURLJFxgpSphnx/j1
vaBsuyYG2QzL+9YPlVaVWcrA4PDhnL3XNjeENeyysTnmHd7D3N4Z5MLU+sI8lLuvr1C8P9AsGyxD
tVXLgSxLhYsky/dXmPWB24ICR0ee2MifgpnyNg38hqBYzr7WRVbT/sntgDaR2T9Bfd6m3Yi9LkS4
EmjRo+ygFST5s6nSR4Wt2xY/RdVhEcqJ3dXq2TNDGqa5+WOUuuQdZuXKtPq1XbBEzZoBmKS/pS2R
I1/A+mgZCUkk6VUdsJ0qej51xCCvpUZcRM/Jtgprl9xle9+mwYNaw/qH17UKK7YUnaHxPSnmi9F+
N3PtSUmAX8REVaxBFg7BoyirX4OK5zk0KOkKWqOOZLkMrKthiNAK0EhkOis7wta6S5UfBhXppVCJ
1llOd9XUG1Z/szoWQ5PAcEzQPWrVme9S+7jbBbJsm7aAysF/xMl3qWdTr1m5BtXV0G/znCmISKTf
WJGoUAHT0gtELVnwAzHIiooIzV39WzQBESLVjqE1j2+0vRApRZA0MiYm/dKoypevB8zCfP6wI+co
ReUJUTknlpNrlNXYgyfP5CYt33S7PGY9fGI38/RquiZo4IGm/S5GXRGGMOez+RpyJzb0xCPKd9mw
1nW/k0FxX1ffqhqyDy2OMoNgnzCLJsMaCYuCJ6ge7SelMffYwFYLPDeyzH3V3qiF9lAGxnVr/VKT
4io21YeQTS1elp4Ti3qdUzaACnk0HP3n17etvS+2/XMQEdSQiRZwNAsp/fvvRBu7OqUQwpQZYxMr
e6+1H9KkZ2IM1gJijzAmL0nQJLUCSwadjc6BixqtHZel1XE3aRNB42zAURT/TDL/qiJwFmPu/yqP
L/mv9ksY+v8V1jlD8n8vCDxEv/5r9RK95C/tu2YAf+h/KgJC/49tuYaG6cK2Ve3vioCj/oft1dIf
MGzS2vhn/68ioIv/6LbLCVUTHEcFx/T/qQfo6n9cLBb8/w1OxXwRxr+pByyFhXffl6rrJvvnpSxB
/hMl9vcDzazsvjXjufSR+D0nNZZk+C2dnzItHNO8nQ9htFgcrd77U2Cvwy7f2E6p7E12K+SyUOWe
MtAvUo23li4iD3i08k8R6p3H5J2n5LRosVykqRnCMoXFFOAs695f65rUBTa/RfCHuEeuM6osXlbX
1iYy3fhoa/GFrBNCTdQihfrFl1DoNnhQgT8cAOkGGCfpYrK8y+dYXWuhpu//euOf1A20pSzw9waH
67NI+V7MLoZl2dYyif11fWVCJCwRwoWvVHgLeEQdWuB8q+N3fVKgw1JehhQ62JG1VR0sXAAbyfil
mnKMu6bex0X3TyLB//rEPnmrts60Y1HJsKkcLtPLXxdUyLKbUPQVftTQNnSS6TXP1Bvwhd1CVT1E
gemuvn4Gn7wiDriGYwLM15irT8bRFMY5h8EgZ/IFxiosHMWwdIjS03Eynnnen/6WRY4Ag4HQNPv0
7uj+1g2pMT4kUWvbRu0RE8R1QMwtrzkQZ+5MX97e+7e7lGC5LUsHUihOHyY5MTPYnyIHUUrnpTWQ
Nxaz+k2tctVPENrsqj4CW9uBeFORUBSagtSMA/tMit+6qvhL3IKaQKCFZGqes42K7G6L3V1eoCID
dpuYO47IxdEBFn719Ws5SZizWDm5eNdwqFqxhCLGfj8SRurjncWGB9OVc9MuCfJlFqGogWc063JJ
dK6usIHnt3r8zZJlvhkzBF1fX8TpYqaiNjQtthgmS5kp/vQi/xqNPFTICAVgnRnM/EaFUD9O+U2U
yl0p+v3Yw6aXVqufeW8fRsnyqxjaNM3lxz98lCbCIaQXZe67RUUMYFwbG2m2hxHHEgw9GZ25yU9+
ztB1R9P1pXbo2icfQCHNMMFbyaZ2HDjylt86CproTfy6Fede6ocRaahYkdhHU1+mmLuUn//+vA32
1UWatanf2VOwBXnOzj64mJP6BqMNgqZw5MAvf1nSPuYSQqEbCzZt9Ay+fq9Ls/r9l8F18P251Eqp
eP7TZP7rxRqxlNTmstTH9k2KebLViWm085chJmQ7jL5PNswvibltip/KOHoz6uFGmc1rPYgfv76U
j0+fxdUirF436UwK82SFKDq9aYeQp+8Ai17LZqBFqhj5zVgn4qBn4a+vf+5056waOjZKmqA07HnZ
i3Tg7xcwYBjuhCBDpyaWKiDkON+iQY3N5mKMEy9N3Acg2mdmvY9fEb+JwdNBHeCy/J+8dHNoGleb
ZUJgcnrdxFS5ZliOmf0z7cInXFavRm68/vvbFJzYlptkWJsnY7qbQP03bZ34gyi+jxdz5P6u0/ya
NK47TaWcgxEEtapy5l1+WLx4uKTXQl222f1+aDTPkR6ONJi5Ucq2KL80k/phOAIS1dtnt/72r+8R
jjkvka2UbRunI4cUWCtxXU75cK22jYI9IwZiESbGvuiBVEzxrxj6LGVaaHNf//KfN/ZuYWGdJPqT
6YJ7ZZY6GbTanET4w0XoC3MaSFeds1VxwdHPvlzK90NRXqEsUi5G7RVsIbCRWHNvneYZE0EIN0Gp
jy2eijboPKWW+uMku+3Y34TdhSPzK5QbLTS/KSBECuqHXlDCMmmKxkOog0C3LxUrCA44xhyPR+C7
9WQ/y8k+dmWw09LcuZyd5NwNf/hqxBL7Q2uMYUzvSSz//K/pAn5HOI9T1Pj0OegTTYmyGobsWpWJ
gj+BZgZkqUjJ6hv+HWee9Ycx9f6nT3eQlQ4RJ1IgURBNrBsuCg5lXdMBWt8IIzizXf0wF/FbBgUO
pgfk+6gl3t9m3A4tkerQWezBOaSUZ5tp4qPtD0Aszoyg03KKyk/RHDaIm6bniEPu/U/BmJsaojQI
LS7UxxJjj1lCh2MTBO4x9/JAHLq0ulcGWDqVaO+BA5IKgqU5mSjBwml9zQsdh98jy/OqrFvk+Ura
Q0WPSPub5BtaoGHFxArvglZzmVxEaBTWBKa/aDnmkCjCe90mEeupNd9+fWvaZ0/RXvZbFLRYYZYE
qb8HSzLmHYqRsvbDCSdpWQ/cwuj6fS7uRlnfJ6WdbFJC1FAGBtfN2GfbQTkELvG+iFtfjGCiiuGM
M8FofFZfX9uHZY+nTjlTGDoqLo4kJzPxRKSRkqVK5bdFqnp1knsK7dZ/u5/gR5ZjISxEm/6vfjr3
ogUc58DAwx5UbyIYM88ugnWbJdrWHKunr+/o4wlGuC6zkIXD2+Avp2UWrEgTwMSKX8NHi5cBG+aC
mrHJiuwD1BMF4Zj0Mopsp4zjaz6El1aMMbGq9FUbn9u0fjJPwDawQCmxV2THeHLrllENkxaMNf4U
C658wKu35VL31ubrrpXPhd6bFK3dveZ2918/iD+P9d2czIMgmJ0WlWEwS6knc3JuVbRJbB0Z2bLy
9I3ttzZksyATDdQQx9NK50o6lrqtA+XJ1G1sJMCYrNh8CkEYbOclfxb0Ejl0iYZrpe++lxIGYqov
jSGjOqRwvnbD5O4N2hZrOZ75bP68qHfXz5aEwgEHUu6BiLWTz0bMuMALPnp/niKvTi2MGYPxoOLS
37gmW3yEbwR8ZMRY9bqPp6GCcYo8vJoRDrUYRVJZ/Yi1flvngHHbLsU4E29iu37h4LojKgIzGPp4
YyR+RcmueRLoaGw05+WDsOSxYDmxtGKnD9qVSa2ULiWlqKFc6M5yDwh83evBuHFHHfuANUUbmuX6
ylWoWvXmLcONGBjKrFan/HBQSxlR8NuYzIuBooMGVrjD6TjPKuTiOp8w9AdXVacantIRGEze9Jkv
0Pgwu7IwUxvhg+AoLbCJvZ+C8sYaWurjpW8SOV/q+qXbAEwkn4HMhay9BH+OTSRN043VOzxVCqm5
mJiLYd8RvDE/JoRmb93E/Ra50zHJ6T/UvX0tAChsEosqr0WUSDk46y4PDm33vbcTrNV9tUYp+BhX
KkC7FAfBYIEhxS/gnRnpy0g+GSkcVzjT6uyb3Q+HiAhQb5UJUfijO1YA0So4lfPK7nZjmAhPk51Y
ydL5hmfKOmBjuEAXAL2SMreGMGSVSyIUBnolcwkYVFfBo5axLmju5cgfsLJ9fbUf1m82oMhgEM8a
rgl65uRVGEEP3QHyk49j1VwbuXks58Ib8mxv1sYlrLLuzBz/8eC8/CJNCna/FiW6P72WvzYrZGsm
+TjJwp+Cx2yorhyD+PI5BcrZc9xygG9R2VHXgTB3JLFsUjeo/j/u2aXqbS/BhvT2luH51xVYkU4S
ocYVKGVobKuGFxIOyk2iRj8L8nCZk2PnzIbi4zrAXbs2fTrUyy4kmZPpb1Rxu5lgbfyoZjB06ZSu
JyXBOccY1h7J59hXMg9XnD23jSYODJ103ffFd5qwu6/fuKZ/HJ/0ilApm9TWoP2f7BZpH5ld1E2L
CRgn72LJjXRzrwD2c4LfEwZ9u5QvRVJ4MtIgCVybMrg5cwkfFiIOtirroq2yxeLotYzKv95AGWcd
6+VQ0G8mnaXuf+kjmNYpJIhA77AjxfIeZO3FYNBXJQ4r3LjPARJ+TDViVRPbsRrDqUce89uN2C4Z
RcI5op7PjNRPPo2lsGNyftHQJZ++st4lD2VOx8IHQkNvxg2+ZREVnsgih4ZXpJT2GZnU8q2dTBzv
fvBkXMb9PM70hApfVKTkyB0YhF0O3dkk8OHrF/D5L4F8ByinYo8/2Qhk+AZHK+KXOt/IcerkU3WP
fe13duYM+OlYo8bMxILI7mNb0jayBkUTn5o1DW99417YWZ1t7+pYujhaVfglyo2qGwhTHOdlhsw8
QnL7+l61T+bjpcelLsJAdXmR7wdbKOK5MDUl99NAR2ESRb6KBEgJ9ePEiMPYfuH2VuwHLUbp6e3r
Hzc++3HOEey3XMwFVLHe/3g/gZVGt1L4sv8RhEPqJy7GFst1b9y8fMsbnEHO+NZp9iGNlzkhUB+r
+JoeOsHJ5JxGoIg5QozS/aG6LZbfmViEdrgdcBsD5MNdKL4NqCrXjTY/2uFMOKN76EFzbvAU/ACm
353pbVqfjFGElGy7HWFAyzoZOZIQN4rELg+zUtAiLek8ZdPcu+jzz3x+n44dy4YwTelbM9XT7w/5
IuM0EDnJiUyZeXo1ZtiH7SHkf/TEVuukHg2m+60DcEgo1fzoBEALoMmdu5Dlnk6/S1oQFDGYBDg1
nczd7AkT0UhCPsPUxmRs7RdZ/FI7SQVJlqpDtnxbt6WvFOEWKILqdf2vJCWou7HIr6TSoJ1ZwD67
IOo3OigymzF1ejqNOsuqSiLGwHDRig2n9iWt2Tt9PXQ/tEopwpmauhgTWKzpDZ3cdmCJKA4XLSWH
MESsCuke+nUZRBdg99hfzm9j/2ijZR8655CL6J4iu07MCsq60Y2MHTKhYI1U03BRBsy4EM9c3idf
1rvLO5kt0d31DpKsRWlxZzfz1Z9HoGQdEojhttLd7SSu4Nkn5bnt68ejzPJgNMGqYFPd0k/bJA2y
K/SI/HKtYLGRastihZ7Pon2/is2fjQPMyeqhFdHnz2szXKFtPEAHebNssAvpPD9Omo7+r4TGMOhE
RagKYF9HwmyjsODqsjsIKAjQIXwah2e2p58svYikaU0y+XMEPu1LJpZmNlOoZCDGSUOvBGww+G97
25hwUu5dDPFwu68SLRFndv2fzcP0KfAnshgI0z0dtcowTZlUUKcoJQWR0sTkKCCOgsJ+rQl6UqV4
zLsf5Xw3F6k488V8tv9iq8kqRGvL+sc49veOo0Fpx7FIZKx38t5wg5vAlAJJqxUdpiKnO7NWYsf0
LEJG4A9rnhaqXjMPeyVpzm0/jY9zqIbzAK04J2Ik7ad77iEOiOIbqsxvY2wwge5ZUd+iaOtf+gkI
8zhvOpwsa2tKSZAZNETBlvRgTaKbLm+K7roYX5xa/NS63EsQ7TbDgyLGN2YfzptDsoXaHJucm7SO
KI9qVLbhgsNxQIrgsG9fFLO+H7UmWJtudKtSlEVnHZGE8Pvr71P/uH3iLikzMYNg8CGE5/3KN09d
jwgVAl+XcGGZQCGlRIywrHkYU/0mAAtVtm0G8Sd7UmfrmbdgrFrNIXSaXV6hi2/oGRU8nbOfsflb
hdTFsXMyoTaMWZqHoAz4w+ZRtnqF8GRbK2gHS2d4/PpGPjZjHKY/KvW8KP4LFar3N2Lz61lX2qkP
/p7t6JTjUnK5hDDVH0aYVxVkpaDvr8HZb0tJR7wjcG8cH8gqYgXX3eTMWEZx9mFBovMMvYltFXMQ
CqP3V+RYAZz7HgyjKS+XUb8vUT0BBN+0BXzySsMwVYMQ7Jn7Dha6yKihMtIYSMgta4vPHNVnWXgZ
CVG7oOyGbZn80BzIHiIzBz/mcAYoQNabiMjtCyGdO40QtrVqW9kuQMv+kJOwKQkqoOF/QXwIGBEL
AsSSiRirNyS+1Ynb7fPA8WURDMdciKdMuhZereYhSszusnPUZyTLqWdE4jZputBjO0rUXy8CGl7u
zz7oW3y5iknRRA2uTYOa8jACF69kW69iOsn73tyapr5UzoAmBkrUbqe1C/mDpEsdCEWfq0euZhOY
j7NxjHS3ANPqvhK1+Fsrw7dhcfgNSA+IQxpdb7acFxYSuqf5nSaF5rvhCF0hgjuUZERwWK1GFFeN
/i2JFAAIzuDLQNO27DWQtebaxD5Nyu9tn99kQ1h5ddT1W5FagUcD8ZU1FBaLbIL94OANCJvYuhUu
cue5BFuZesx/fj0E7ouNI7m96hYqU4FGMh7xqMsBPAcijSPYkmErgSbrw9Xo9E9mj7ZUDLL3RC7h
wMXyh5ZEN4lg+U2tMfQLWu8Qp+RqFv2vIFB+YMCw/cJguQHUeVlkZClHwKnsaDoKU7lrTaLtTFJO
17oz3AlJS8NOwr2KYA79ouNRIDWuBrdcVTWEqVoRG75XIpFQfUdkQuzaPtUYZXNE+t1Ey06I36Dg
NU+IDLCok0XY4Jt9Es04+mJiCtymfrCJl1vPQxWsp/5pmIigJ3Te3KYWzde8J7gwr7YFKKxRQ4Fl
atWxL1t/JpJ6nVv1uFZLAHz2biJO0zfM4j4OYzpq7RRuC3t86tWKDVj9TOxG6pemSPaJSrI60OGX
VqCWhpC4V2unuRTW0wyfnypotKuZQhIF0lzYW87GDaEQEGyj7xKPRa3faTUYOYf8oqJx8ptSIpHr
9XqbqwJyND2QblBYz8iPMfvv4NCAc8Q7JY2vCJGaPJtK8FbpFH+wEHIweo9jqChboUe+EstdpZtv
0oU5M8/3gTPu0lr+sksojkpi/CC47FWLNB0FczitioKqib5ayGJu8130mnYYiijf8qETOTVG1o5n
uel1ojjGziSiWuQPdI/GDUEL1cZIx8fJEPnBpb1KbA5MISq28UpiuDvEmEwxAQJ1w5dKTToXBznr
66nBQTjCgiBnRHcsv0ONxFi0nx1BXkbTjZclY8eLhzH2jL7fFKRCrwhzfJ76NPQqDj6XIS0HXlof
mtkDRq1o38WkzQ8iC7ZplbNBAqmRyXmjksK9Klzw12WUkO6th+E+qQmHKLEcH7Dp4PmHhg1AaLag
GvY1sbjBEJG8mQS4S2T1UmjR4AXUH7d9hQ1SlXdxUFoX5M4BEYohVsa6qm1iK3gOoo7GYBrH10Ma
XdD/9ihOA62ztwaNO4Jlx+ZA7u/jKNMVdN7SM7Eaw+9hAmi0Zje6JlEeKlbRVivkEaxBhJOnW0Mr
0K/HMqNcq+Z3bfYtIkhlBSZwurR7yzz2FCM94rpWuXAAqZb4c0s4ELuGoMJtXmBq6FBTkGXlMkbS
4T4qAYYriKVWoQ13UgILT9vYJPdihiraaaR0wYtC1K8Lb0g7KCXKtyFOY4IMHXvdkOwxou3CJtJt
KXiAMItFt64aDN5FIa765pfiEOcXvpQuoJxQB5qNKp9Mnql51Cinr8I2vAKt7u77jj831v22qn8G
lZd1JpL+ELNEjr3DDinftSn0jIp65eyyBQldPdomr05QpxujFwPprHXgZU1+Z1aYTVhBIECFqEhs
5bvLESGI59+NMJglZ2xJUUz0OQYF4wnEq75iR9UdY9sEzaZaygaERnXROpWNW9mof6Shdp05Y/5W
luqtC6knxgXSE4viFTWTmtFLr1a1AZYX6dpFYvJd83E2Mki2Ix5zp6QEn5jl8JzlEFfsmCqkgoh6
VmDjpfljb2tAhnqk34kQVPLnlGDK5MI1SFp1svmuJZtlpLO8OFvE2qzjh9Fo6yta1I3nUvPblA2T
VduYvW9lmGlQjCkbMzBDL4MgaidzsB8zJfk+k6jRcqS8wtSMBVj0uHBicoOm0tG9ydQTECTMU0DY
Htohv7BkX+CzmJorSGNrAqRnD5+x2JzZAn2sF+loGOEOU7SjXHfamHOdJjFq8mJ93GLkvXZw+Ufd
qK8nJYOLZwzzZRrbR53TxMYQ0qZOnfH5dj13TbiRK0AougMM6Abcmtpo9rnr+3ggppGngdtGbECN
57TKEquJ5SAjT30CEyihZwe952SeivZOYb2ctTHklEqFwh2GR2KnHm0C5Tiu/eoIyJIS8+PXz+uD
GXRpUDOO8KoinHHN0wZHUduoDDor8QvFfhFyUK4sNenQmyv9LqzBK/MReXNZ2Fu71G56s/0RiZz8
0FQeG8AsMiaKKUzIZwDD9p0AuXGnO+DyMlK/dLVV8TPK1FMlG2YTxXgll0izVIRXxOAWGwddiSj4
bM3c8pPRfLVy6azdif6YhgUEXug9zJ8DXBi2NgMdPxe8qEf5Sx9uSPjVMuzPbdlMZHO4b4leN9/n
tD53CPpkV43IlkWH7sPS0VeXQ9JfJWA97ttKJYLC18cI1QU+MEC+1a/GIBmWcCSDlgDSzqRlMxpp
+8msiYUOMbAXKDxjm+8w4tR0pqZgLVv595UeytIIgbgogbrz9L1RzRhEO2mxrzghoGqSnHJ0/odY
JQSn12zNx3YYbt04ODih6WyHPoINEMlyvSCRr7KoIq3O4FyXB7/HWDk2HfhWmWOjSBtib4bWek4g
1O6iofMsjGVgniPD54W4D7aE3dSP/d4hgfOIs2ybmk33XSghdvp0r0yslSK03JtGS3XsgeOvJMlL
csOg3LTj/L2ze/2y6QG8O4Qh3Yu2+i2tI1FL+ImttvTKGk/QqLmrTjjk6+ndso4MfqIq2aaPUY3Q
SfXpeiZ3Ot7cFmOnr+kcT7/+MD45hqNlpWC2KFWo7S0olr/femqlFYrQIPKHLqHW73TuLtO7OwKo
l2z2PNoNxfy7ihxyV0zI7hEGr2YaAQW76l1QIfr7+no+OYrTmEf+ZUCUMWlK6u+vx2ibSm06mOmQ
c8u71CVhRgmbnEZY1rDvJ6CSFD+M0oO5M6dKHnv4TC7YsNuuytQdFEJcATGEBdMd4n3V9OYDWNh0
myeXdU3EidlCgZsVBUyb4za7wk0gSwZA1wowdORWO6tmcIHFiTa+zUsA9NbUXOrLpnRM01eXHKXL
JopNzxgoUXx96x/Vt2hpOEKC4UUF4RBf8P7WHTtIOJ9bkZ/r5WttKYNPbGa+ql2oFfrCFSHqh6Mc
kA89by/gQlTf+3C+ZQNrXclZXLKssmxiwGLuV1ZponKO1M2CL0ODaR4VNz1mw6xxkoevL/yTuvCi
z8diT2VBpQZ6eh43U8zsWof6sWY3W1jRLYoW9qAcv8kq98auB4tRjY9wUg6tS20yd75xXvn29WV8
LOJwFQZDmI6CodPSe//4ZGpBXB7y1A8ormitm6xIYNg7s3Pmd/70wk7mJNZejVoRxSIIMSd1FHMO
ae2TC+7zk8fQqh0fNfSjU2rfFKx+s0UEvNAUWsXsHCqndDaTi2YGKQNUHnx1aZ96NudgYSxaJcui
olKPXqGJrSr6B9j6UOngcwwdWgy0l2Q94bfXXOXGhF7XsetYdRoFbEsrseYt2yc0SgZPmBIoMJ6s
32HYg4gN8fHfP18BloFaIWIg/bRIlmeiI3FGJFSfewp1o/uNMtZhWgpXX//QJw1p9EZ8/8wAi/rz
1GTAJCNdsiESP6wmeV+SES/KLd2Wayvciw6H/myUnjEjlolrjqpjWDZn1p2PNVkaVBYwFOBAKkLn
k0o7psIu1nQUqG7ZvBD4dckp/rVCV16RbA6gktU9camYotw4c+8fi3T8MmNKpxPI9ulUb5vXQdtB
Qk78fjA5oVFdqwVtKMtWiJMjpNlK0suGc9a2CFQf9/m0giOoJPm9OwTPUeu+aAq94jAOfRvs27mr
++QbY1u3KNXQBSPIOynxp5GStqZKb65Vm/ssQmETpIQhxuKBvInbUp/8RXwHkQraYI18QsW9Sj7P
ME5A/Rxay1IoZ4blx50m+iV2wshoMcygMX3/2XOg7yK16mNfyuGlU7TLnPnn65fyyTt59xMnayT5
tOQ71gOJB67vCI2WS/sWWkuDFkGqeeYZf9zZv7+f5X7/2oZRQZliUXTLUbG6Zbd6w8bZZ+uKOFb5
9fV9ffZTQtig0fgLhpaTnxo5tkcWSAi/tucrdMgHNgPftQkaplrff/1Tf/5dJ5PmIjBCuu6wQBin
sruppTsWaMttARUNrYR2VPy7tVrTI6A7vQk5+6pOVm+JdgOzoVM4NfpL1n3Z5lS3lGbXk+B8WUn3
d2+8QkggHYqTBwIJBlWdNoi2Iq77KGuBTtKkC9RVTyxL0BtMRqoaHJ3c3bCvINJ7kKBE4b/GRnI0
F994XuFfAGHN8JzHhrLL3DNnl+skAPnlRhrUFsLSSZiz++2Zx7J8MCePhQmVNgjHE2osp4tWkzUo
1yRVMjdXtwRCE49rQOgQO4VFchUIZrZ2SUzLDfcaKkWwVtu4XBsE8fAc05WudC9ERVTr0hEXNM/v
jHxkbs6Xagrw2FHENCxycqTLFn3EGHp2Ir1EE/V1oUYUwpx5oxvqYyIkSdLJPfb7kCIefQlDR3i6
rOZTmd23QlkvggTweOTWDFnvBYhyvn4Sn036Fs1N7Y8MiKFy8h0vzrKoDHMGY0ctpJQ9e7uqeYKK
0WyipgIA1xP23ZnldTKRrViasqceDov46+vAXfLxlSzKbYy4NpswjtfvP8C6tChyx3nk46PZ9gad
dTJONQ+T+xby7jPIVkZMAHoUM9TrpCbDxczrcBvyc2tGcT9p1l003ODgDw7CRmMukAYmFQyiwB4u
aCbigzLDATKv8FVb1teaSt+c/8NiA5im7WxSwFMi80JN6F1I61K0EqZmfRwTLHeyJyMUHQkdA6QI
ZU1KHkf6dRQse8O28Qj5lHuppMRU6h3aaPeys4fWnzCsNI94+iavcLgBPdWmjZp19qZShgsjddJt
K/KQpMup29MmGT16MH4+KbYX1liJ2fc/Fh3t/Yp0dkFayzqPyVuSReESwMD5hWJ4zx2vJX6jzZA1
z2k+v4ZGfjD6ipjQhPwM0YYOsTPRK7RZJKaaTltsaEYvGF40E8SSOaikni7JKnOnUg7OxXNLFMBa
GZxq89xpbr1i7xdvxzq+pKvfe43M9lnc3YcjzdsyGYqVXmLoL4nRcGeNrTJ/220EGcxWSP7QT4Jx
AxC0k+pZ6kyCUNdtg6Z7093w1smjWxGOjzIVv+wn+mdP6Txs8klgDR3EBUJQqWWZV+jmJVnNFQTE
FB6FbVRek9lPZoxBLkfxQama8oquuBqwOxtCQorI3CEMnfvSD3k1wP6vWr+qFXaPExk2YbxEfdGR
mktaCtDEFTP8KW2V7uLBMUfSZQsXqmspVrGLXrLoyAObjB9/qimxOb7FM/zdRRzYqMmebwZ6EVGg
GITelLjdD61zh4UUOZncjZJdoZyVN7SpYKWN3N3+Sse53UB4jldANRI/JR5lwvm1kml7HwdJDGtf
QrVEyJWVw+yFZvIDXYmHDD9YZ+wSvJLmDLBMuAOQ51CgE8Mhe3YqkYUru6ABtjKWmhOC0oAsIMT1
6bZyArGXk+nP7KfWjCudwiG1RSAOF0OWPdbZgge2xBEURrVSEN6sBnOAaZCp32Va+E7UtpsgqeeN
ZfO3EXwcEPGDG6opFue1e2VNxPraaHgzXSXtj5zmUbQd6n3yLugC/hadBP5iMYzzUFzVMz1BiWCk
cpL7Cbl92siXlKrbfrTzO8tUxkNXi8ZLKuVyzG6xukVvigZKHSHMagAzdAfB8qKZzPaibUuGLtXn
baen1VVHkvt6lPNSYCsNf4RjDAZGNf3aZENrq8e8zQ0w7u7kT6OgUgbF0KtnaIDxK5HlStfesguH
CEJJPXSAEw/zuAl4mThFd0PSvvHE420Tc++B0QhfK7tv4HFROWBGXc19U/tAyuq1zay1He3qW8XY
ogSFm5h8Ihty4PDSQEP0LAUBD6Vqd6UZlleApFnnw4HTudhX450INILhtAfFKhDt0jEy4iTdxwNY
ZC2gXmss0t5Qv+eg5OwSY6B6pTRixfnh4EjQhdkEFwTwWhLUb7qt3qooU8gani9VNyXW1l31RiWv
yBQgsqXoPdkAqOiUBmCQq5Amg+nxn5NNIeiSj5AdddTmWki0bzJT/AazTMHTwYtckd7FjnQDfSvz
ZKWsEpu8nlJo8Cld/ej0NhToWF/NGeV32vXNmjIugTtauevDJS3pzartG8WRB9k+Zo57YK/ab+dU
h2+uUntQXAZqkK4Dq2b/AN9rpZEe0yT0ETVjhmJs9Tdxfa+E/QwSCrVAnlpbgDP61hzK5LFoy3oj
3FXuqs9aT7ZvyuyxQWpLkl7yluJmXJGPsM0oGGn8GYmnkmd6GybAO5usO4ROO++IPRVGtIP63V3U
BfufoJWk5+KQ0yeNdnLSXY8YXw1jeKwTCQlF8CqASu60eKCD5MhdTZrXQUuUiy5XAU43NwUpeZu4
U5D2lzUty0n4IwCfJIeb1Tmk4AnERbG2xLECzC7ERiz9H0NNv1ekWKQy2HZTQ4hEn+6NQQVfPaDl
07ui9aGnQWusHpKGBCp3oHo3Am6KFFBd3VKmgbeWyW5PWLS5r629pmz7IXhzY+OqKOWvTB9J8nWp
H5ije+MU0VoQ9b4ybdBiaeM6fiIjL7fSejuYkkr8Ao+PLRxBFVkaHe58crsp/1wEJj5Rl3kAIlS2
n6SChnqc2QU6h2oqoZAwy9HHUfWhWUsZHHu9RbyQ0b+vE0LnaQMRiEpR3SqMe3eJAETu6vBFFg37
THR+bKD1TRZOh5rw1GOkiR4yVGx5XbC1XIVm/NzdGlGpeXNOibjK9R9d2D3N/03ZeSzHjWRr+IkQ
AZNw2yoUytNLorRBSKI64YGEB57+fujZNEkFGXcxEzM9E0TBZOY5//mNweC0mDnpl5oDKumXcFDV
zZK1a9Ryv9Xc7s7FKrg1CTJdtyTN4uar6EWf6x9SynsHeT6BY7/wBvxRAcAHQrNv2sK8KEIJg9Qj
xcpIPQydbrBGIv0FI09yrYlydSeSjBz3i2USo9GXoj83vgsRP/eCXq8fCeletl5jcy0OAj7mciMr
VpWtqZ89ulpH7+8dx7xMZVaGupGcspZQQmbRC5RteY/EMOhjhnC61JiW0J3tMC5ztpNHVivOSxb7
moczqWb5d7omvlWji1lBFod1i6VNobmobYzbxc3KHVGLfHypIhw5kttktf6UqDAwBWwIctDr56hi
dO4W/t1MGvQMvYWEiYppJ/waqd1pI/XArAipIpWcObYjvrQeVEQXgU+gLYz7xInwkv7gWs3Oy7q7
cUFnVThusy8NxC4uAWObGfwG1MZh/HaE8EAtDhjuEQ4M1SBpmeOWCCTi5Gon+g/Lx98r1jDvdyIM
u1pYaNKSh9GhbJ3SgXy5BSAnKn19i9kcnXN1xYIoDSuO/82CSRupxl0e1uCPRH5ApmEjMcKujM09
shN8ljZ65l4FJBEytPtqO2fjH/KeSXknYSGtKOUQBGNPawrOsuWlLQqofnx3LENIHLq8kG/Qu/lj
N4ELuF6xjXQmj53KMd7FLZbbjJfAKKUKdN28RQxrBxpF4NawxjvdqTD6slnPUQmFz6ToxQRU7rrU
PkfQItgKGdmhoRuuBHxNpGbKG6qeKkhwGNxaVs8ZOGa7oVg6JDEMDSSQVx9rTBPrOrTtZSAipI8D
y3vG/42waWYQ+8qL7ki1IZ2rSXCiJqgTJc3ib7VcwK4VPfsN7R0ympOm9LCFYoBlGUNKxLSbwa6+
e/XKpvBGal/JvuqM5FTi7dM4d4KZp+wNb6fomZhJE7KCB7AIcwJkDkUbHZCkJY+p1T4YC+E4UZK9
lEZH5emlw3YxY8CVSLJn5EKeOxtbv6kPrNjEVVs6Ipxil1D1jgRH5FEwqNJ602k7DqVFof7xqbOZ
W4osmIh43cNdpLbjG9qkuTkfZF6O59ygw8pMY5uV2jWZSBjpE0LfP250zBW1eN16CozcoYITY8l4
3Vmxnv8ADfzFsqLkjkIzS18iYw7NdG0betyO+w7eLKgtqaJGhU+xeaQ1N0M1qoWn33EQrsdJnZEC
4s/4/s/mcJhn+pnaxRSKCJ2HuATuJJEDXk2g8bF90jf/pUmjY4b/BQALk/sdnJA0DpmagAYhRfzP
TlU/TGhQuFhnmxqVwxHE5nkaiYAi/spKh4kiYxRbJRsQfR9XJCfpdl6O0A+B4TnDljP4+OG+A6XA
x7BJ8VY5B4LOt6TsaJ5YCmud7SvrdmzAdCdLaz95g9Y7lNJfaa+cTozrQHDeMkdXSkDv1jF9vh3P
m6Sv6seOhcd4pn5C9vJTGlBQzN5ndFU0/kmbtS1iw243VHN68AtFNgn0uFv4auV2QgW4w6bnhzeM
9sFPCesgebWGd9aTZpPn5b3rNfhK+NNRxrUbUM5gk2/nOMxDedn03UjmxWhYbHxe3j36uJ2iKUy+
2uPWBBK/QX7N1x3pP00/72/cuPqEBv9uUMizYOCMjkbwPN5hWYubY+LltcCAtR/jBkdmSgoG7+hZ
x3+oMXGXz61BDO/HL/ovl2WqjA8GQysTavwKJvxnEbVT7Q5eiU/jkmNXKureRi/mePvRrON9PLjo
ryt5ayWu88nLf798sTkRuCahF1l1beYbKHZyCdftIhUjHS3wuWmYFJVdPl2sYWYkJNLzHCl3V8eM
Egrvd9SmX2kX+q20cC33Sa3fNquleRzNp7jl03TmZdj5recArt8XFpwcfO3sY4N4jgX8Kb7+Dvfi
V+vCZvMxbd3DFvL1czM9VWncYBTi34tAUskz813t4DF13+U6/NPa50Qa5pjQBOckLEklydE71E+O
Qfvh6uNAqHGWBk1KhLLFhgtN748oo+jYEmx3aosZ/8cmP45mdg89jxbGTMaNFX1hsqlTq7NgJoNM
HcJcO6HFD6obadljbSvgkV9jme6IZP6hTXiTxqL52ToRV18iNyAQ9Wff29lFaTQvWAERrOksLp4F
DQ4EE+Nh3TDyA9qT1SWW2E3atv44pM+dbPJzlmFjlmDPSnpsfLHMSrvKXLsdejqwVJRn6XrafrEx
qGuLcdyMJiGPDofhhnLqd0IDviWy7SWp7RuG5cOh7g19U5tOsVv0/lhH/L9Vr347o2LAmQ3P1QTi
yqh6n8/mt4Ioql3kzsNpccFhnWTaG4mmDml+kyVPqY68UKZYGpfN9Ml2+H6VGC6yMgMzL4vAdv/N
KnEhBM56kkQhyX8i4EzZCKPxr22D2D6B5Y25cP2oF3gqfbw6/51JvTrjMBUTAHkwR1kj3ltOg5b5
VlQlXRQKY0lC0S8/o5q81rKfCcMxGib1FSnJGBAPN0zjHmtf1bd4SkAX9q+RM6lDi2R2T5rnoxYt
8uDGWTBSgZMoAFeMvqXfZL2RHmYretRopG6WzpWXYWZKU/82tNkKlx6bcagApK65a8hbz3yQkhpA
akevDIGU4fY+Na3P5kjvQExuHEkftw3ZhYnSm/U19VEP1uf7YV50R71snhPdmned111Iq/uzdGX/
yYn8/sQzsFh3WNCYXmAJ+OaCnY+dpeyFF8Yxropzl5RB4jXPH7/PtSR58zr56xhAcGts9W8HFrIx
EoCH1chjiB7XEx+D5J5UiP6T7/UvN4M4DHK5j/UWUsM34z84bCozupyg1cnGz3diFQ91/8nN/Cvr
fH03sGwQ0KP8RH3xziw2cnvM9EAXsd/t8OCtiLVe8DqeM9hoo0u972d0Aa4u6b5W4oOfPQBap1fs
pgVadiR6DBXwwxiKLdnYaAYTOodMFr/pFac9eHpDfLRfkEkFuS6BK3/Qu/igT8I/Fb6xlbYRCn2u
bht8aD9ZeObbN4X9Fvs6bHisFiDGv1Xk1JQmXYeaJHTc9s6EZ4jPJiB52hy8ckKMI/TmwvBpY2AX
28oYyjjpXoGNWXuICuc7DtXzESrbjkxetlftl02ueDAv2Ui1xjeNi2cjIYK3qZyObCJ46n3yPb+z
DLUZ7vMvRhIcdBRy6x3+52RvSNKRnT9DO29aY9c5+YssoXm6lXOasIALGMQTZxMX4m6BzXLnpfFN
j1vnkJE5a/8sMsoBWSjngFMg8VhYJrCx1PsRk8/jx4viXS28/tJV1IGbAwUxdg6vfylKCKWLFOws
N3TChOwKG2pbhEaLV/3as2Tj3ZQ1D4vsvylQGiNPnD2zCAzy0LSulgQ6FFcHM+4omJzok2CPt0vp
fz+OyASB2pOP/c1SoiACIpqSgTHfXAY55SwepMO3Tx7B23Li3xel4xaFfsclOOLNy/IMSdL9gD9Q
VZpk70z9y7wGlsRFdNdm8Z/O1vb1nNxKrQ9HYhWgzE8Pn/yE9Ub+u5rXn4CbiCVWu6z31m9GQk9r
6jZRMxAa7n3stkPfAx+qIx0af5vjhejeJaRDbEsvL4MpIqf7k59g/uUnAKFy4KFtXfeU1x9CWjiy
bsjUDt3Zuhczfv24Yax2+fLctIJUOyp9XP2WJMgJt9q0zWDv7eIbDqvZJ6vnHZdpfRqrPSL7GnQc
PDxf/xR9RHth1k0flgnx5jjswFnOKrx0I73YT532y/ShcLQIJXQjNzdxYjUXqzQOgC73qUDUadTV
H7qJfRlDkq9ywBFOtE0PxXjfKLVjkEGOLyOIT374Oy7T+sNxeFvDSXSA9LfknjSaikTZKV8S5PQj
+Qs8thGTkFiHqr5UV2X43Wb0MVrv4zNB0r1tXTX5KfHxL8uGN0mFbOOYCm1/raj+s/t0fkPqQCK6
EJ0c3oFEOzN3+fhz+fslmLQaDs+Jwuz1JXp3wf1AR1mR5sOvDKF/14rbjy/xtu7jYfIpehjuoK0z
7bcCw1FzlW20XhPaorh6SUqixmReyqg4NiT0Ds5wQfP+9eNrviU1cE3aVJ0JjSPYDd6ShzLXlRw9
UoWEgUMQr17wqyZliaxCVxWfrLi/PELOBmbEICkYN71lOdeNlk1IG9swncp/NLV8Gd0i/aTRe38/
yInXiD3B5um884izRy1OCj9XoYOwCmwjDQswwU2PZjTQ+9n/xHHx/Svjcpwm+Gw5NgXQm68iNvK2
HdDvhHnm/Wwn+5wQJABcu0sEDHtwH6Q+Bjzlj1+a+U7bjFG6zdjapYWHL26/bRGUnvrF0hZ1iBYJ
3ClK58tIPmYwwZ03nHw4M4+9FDLKw9FltjOQq2Pl2XJIS/rZqXDiA5MLfb9k8uoWqOwqc1g2Q+86
+HuMD1G1JMxa8+zc4DLgtsRCIxc3dm3UFgfw7XASpvZkIGjE79Ql6LX0Az3q9NvGz5cjiR4v6dA0
t70bbZvOXoIi8qubFJKVr4HQzbVA7t5LoumL9r6SBvNn7YuWYY9PkKgA1o4eJroewki0Maicmt8i
YVv0VUz/Wz/S585hb3TgOGV5nvrUO2p6wxhZYkMjteg+cuP+1M3lE0XXUy7NXcUbxM/bShlgR/Gl
j4ezT6jK1SNx9Or3eFUt8eT8WmztxerIUh19izhoL983sUQbE7nA8kqzwqHjOglu8+OavjuP3m1G
eGcQ+U19kK0H51SPZWjMy7SVLYHMckSWy++DJaszq+tAzM1cI+t2iVcU077VOlvtyWWns7KdTWt6
D3oxjKfU11ZfIeY5RKX51WKFmGnCt1fDDZi15UQ/ByECx4G2WqBAdhvejUM8xb5o4VhY0choayjD
WiOviRWhk7K4geym/csGD7p6MPCp6AWkXlkHIMIY0cKo31K64Tffqu5UjimoJmrjBi0R7Jb4KzGC
5XWxfIYj2RAfGjPMyDPn4aG6M73uvjX7sBGcMlFVA0hnFNj2kAB8OTy3eRyWRwvkol05GRq800On
+0dd5tlhNoh+MDySzRnz3/aacBj1mc+YVfHYPNXCmB+AgyF+z/0e/5J8a3w1EpIEp17eAlWBoAG2
okIr8ID3optMQgdq7dy6aByFerkHYJp2TWoGmCmCgnReBRufPz6U9R2NX3eQvoC7APBylUyGD5YH
J7S1n5al0x6I3qg2jZ99S3Pd2MIfMQPDLu8rTFTC2hMv5UDUtZ6Hak6cbceY+s7l3HVGJlWM/qdd
ORI/MUVdhzdbqrasZnzzOlMdyfXp75pd/iPz5SUVcXFcktRg1LdKIWSXHjEuBRuGGzgu5tlNxJ+P
t5C1xHtdf0G3YO/Av4bT+x2iVMYICVDS1iGTpoj8bbykdDX88nq+zI+v9JctkukasCsMyH8pwK8P
TtZTU2XYgYUyV/9gNKBtrTli0lDW4+a7zui91z4BN99pM9gdKUjWMwCPIAOZ8etLZm40kA/M7mh1
ec60cQSvWtcJCWMemsgNXViAPWK/FTAJdr4GwEI0zU6bGbMMnn4szfbl44fw/liCCIJSBPWRbSL0
WmvR/xQoKLN9JXFbDg0PWbBP7hIppz3D82au7v7fl7KhC6zHEb3YOzrwGJFLHkduHrKvP7szZJnB
OgjmbKzx548vhYcuv/v1Z0SzyjG6BsatXPY3NXTtOnXLGZCELSbmm6Sqv6TYeexcu5Ar60RuO6Mh
xMatD7ozBrHd6eFYjhqaMGvTRM4vYZVVCFRJFvWYE4NS/6gmwhcBRZhhjjNZZoNqziSA/rDHvDtB
YRiDvMuZ9ZAJa+WJh9+7325ip1zQTxa0TIlkoD0oDXd340dtxhfPavXNGEfVCjojCS26f5SWvMwz
Mr3M6TAujO+q1NrmE76FQvKboDoHxpySxGSp72ZGftIY10swjmbgZKvitdT0EF/njd7Yv7K6kuFQ
wMms4TggvPNCR/8OXPgy01ewNxtjWOjtSUNKuUPWel+7+IXp7SZ3nC7sptTcZFZOiafiP33q3BYS
GtsELH9ZLPugGL6MQ4yvA2Z69Zi4Wy8rnFBXUBNIt0WqnYpdXDPk9OOs2TKIC3AQyY6dN2qw2+sD
o9H6OiYlpi/SvTBYh/rhjMUOZzoYYXyNB0t8NTNmnLpDJD0ycp1Op0AdHefOKe/G76p2zLDVBRwI
cPljQZrthr3/G5nZ6S7PINh5csdiSr7UbZzS0dcvsyHNQxkTp0mu2BIXwHmV/pCOMj00E1HtfQ2n
1M+q9ESFghhzaoKMWJ2DZojfHXvvRagyC74bndKe3IqdHE/CG9upiRnTh2tpOSwhZWk3uIA9EREO
ewwYLIjdYDZtGViF0e/sB8N122NSWS9ej4sQCbXYNqJmJPSzeCA7M9qk7eRdzGb+RU6Lx2oxn8xa
EDXekLuEqwwGo1KepA1lD0ppFgxzKgI3qkgO/gWXqEO4Xt931D9nsx2PrTYXW+VFCVVNNgSyuvXK
AuaVl8+BmSkRZmaKLsFtm/tkxoA1x1RPkrNlWUer1B4MMunJZb1kk4gvozAw9FyojTMXtIYTC+4m
bR8P0CFTdmFp4J0BFJxTqi/+vkpAtPW+fEo6+H45IoyjRiTethwNVuGwBhIl6h92xA4/RuOQjYkK
JbwvgsrKI91Uv28b87AYUh0mBVlf0xgMQi/iHE8VgBGmnxmv5kpg+T9Rb3zzK1XcVI1OmwWIuZsT
+A92/oe02WWXeDUn/GgdSiqn0izsC+tT23R2V2xbNZHTt9TQUjzN3/ez9rud1Zcc1PjWQYaG7yFh
0h9vUf/Dc15tUZBTDUMAc6xeedbb6MbIYuQk0jYLO/pqvAVYyRj8FntjcRCJJ+c4H5fD1Oh9OEl5
02SiZfIJDkiiHv9W2A9tTOqLyuKjXrUFE2iEbmxmWmioGP6Tl2zmxrCujr2BIPODFc5TbrUwWbzf
co62Km+bg9CMYE3zuEBLqQk8dNSxtjLM63hklH7lsDML/zrNgzq7VfLsdt4/yPz+cVK1o6wE0LTa
Y9w71bXSRbzJzS7bqgZBRzq3aJjir1A73bNU7LVjLYtrXRyHMc73pB6652VybtNieLHBBY6LtTxp
3mBuCq8cDgM6OQL2/tG7dqtZeXWeoqo6tBNirhSmojUv7cG3jrGlxTdV/x204avd1u396GqPUaLh
cNCm7pb4MaYqk54FlOBhMfXtMYVYMhmZfzNNsFLAcs0gmad5J7SWIRrRyLeJ/2vyn0ur+ZFSlbl+
vRwdaT4QMtbd6KnpoaF0mtArcu/eJFsO1119W0E6vI0ovBez2At68QDBz00exdltOfvzZilok6u0
aam98tu+1rz97MifY7fRKhc2SlMQm4MjZwBhlultS9YjQy+YWj45kblq/Z0/xB7k8QE+jJ5RfxcD
7jr9cpVkHWNWpe9nt1GnQveiPQbHlauOAkuCT2z07Hd9Mmi6sTobgjSgCH73xWLAaS+EI8LSUS0U
MEXueALvZBy4NatofokOjruK+W+iXqPTO2evcjDqiERCi/W1R+ySi8wnnbKFy+EZ8LHj2oYUgsq+
4TzrYpZ0lfSnXFcxs95eBv1UPSCQgYvQlid3tLDzhEl2UsniEzNJRnSZPM1GRt7chBkPX32Vi9tl
8JnlOl4LB7kgRcmCzTzM5DePmdCPo1ZqRygVm5hEsg2CBBTE1XQbtbED+WDZ+lV96QRNgpspsCFZ
sjvM9IUf7wD/W+H/3QFWybdrQMMxkOuuRmiviy+YfSqqdVMQjNQT6KfiR6ee4qBJop71/t0vWvvI
rOb73A4nTfPi27Qufkb5fJjd4b4YTPhMJAiEhdsQikvBIGNks6SPRRumsrArPWML+oQJCMjT1iv1
n8mELIH70utSHDgOcjYMrCpU7i27jhTbjVHr1kPjR3YwDPnj1M4OWU6INGzJNMxxs4c0tTM45aLZ
tuOIHLCEfeOBQAVuji0E0o/8CKON8LAok0dybBasNIY/Q1/bpyQFORYkUO8H6VffB6x8AziIEEBN
pDGZdc2g2O9x3jCDvkm/dlWOQnKxX/oUAryeSxaus+xVXR0bISvOG6vh61JwYt3tHIv5lCTM+HJN
PCu7prD0H8bUqm7MJruRjiYPhKNx/LqL2LoCApub1Tu1OAWwpAu8OxjRKWnb3448odMun0ZlnDWf
xtiWsFXxFuPBNY37WCReQYxAs4l0TXsw++GyZqWxg3d70fh2KHz1ywOR30PBr1bl5wxDLB7uXJX8
AFZ4XpaMrQ9dws5vyNcDLCWuFtrYNplyyhblamcbaTQ1JFQ8WK1qNbj/MUz6C0Rf7ezFZI+QWpYf
E/EtbZrmyrj5ubc7+hW/0g4ibQJ/9OS1zxqY3noeH5IE+gIj0YoJ+eqC3fZ7FxbWje7G31Wz6Ajh
SAafolaiWlnSXToWWKez3/QdehyTgiSz2c2x338qsqYM0rLHzKJwtCMcOO92VOUNVOwz/MwIefSC
/NEZzjJKw84r7Z1ZeQTJpob82bjn2PM2VBT5vVMXv5yCeapGXNrVNsf+kvUWNcIgmqPptBTiwFeo
/LViu8iK2qAYqi/Y/N5FfR9hRuI0G2yQiUythLfFFQYPrI5mm6LsbirhGQ6N3z6NS/bT4vu3/Llg
bmJTMMk9y9k9iYomnKH6lz7JVODY7o5UmuHATxe7HlMTgv4EoMzCkNn1o2obyfpOAYGcYOd2gytv
3bpC0T+JPBjJBDwBXABZLI8NUAibEKU2ga43hYNsoP2GVjz+NiB8Pg1jdYTYjwyndMvD4rbFDhOm
WzhtxTdJgDEE7GyXlEm7I8M1vrd6HZNm/5uh1+khEjUuN2KpOFf9/AyMMpS2+dXHx8KDRYwm9euQ
yB2DGgsVC6zohr0rb402XBx7b2TjvO0aZl3aUuJpYX2HnWwQ+2xbB2Qe6U7X0gVfZ9cLXSl/tDi5
nDiMwomKBGqQS6eiexWe1y6+XKmFUl7LqxDaGBu0quU+bfE7wIgHQK7xrTUgGvKFwypwqSGSUjd3
zhTVQDz8pXRJi6c6W24Gr5kP2hKN1BDIH9oov9T4gW0sQI/DWHveNoVNAgd9WKVzxppLyv4l+lGF
A7ELqwuJsUuz5dTqELUrH8k0Zi8g//NdW5o8AiYXOyXHozKs/OJXRClDVl9VPFizYo4qMKLR/zgT
ANRQLRzmPrtRsyTiAN39KRr7+yrHQC4WqwDFi0LfqgHPQFE3iHTbA27GVmAq/UtRe/HBZ9+aOzzi
qrl7ttrIODJnn9FZYQVUmW0gTciidu4Pd726pub9kpAojc0FUFlDZ5iRbcyeMx9gKM4wshL3dh7L
7MYaOOL4/AQxZ3QKOhqxlIzICXeqS8UhV8dxemxKNuQIL3yjmE8omcHv0vhadcq60YW6KHH0SyzN
ojlbxU+Yv80zLWVlld8nk66w/WEN64DJwQvBc7ri0Y3/mXI1b1pXQP93DBjEXQbnbqp+evp4MBtX
39aeS8lU8lXDNvny8dHovOc9AEYwdaY2xlmWUuP1yTghezZmL3ZCe7Lq7TzPLd1h/cNPke5BR3vK
YVKeDK8aUUwpJjrtlEI21eYHgJ7djK5lH+WEzJYUBnv8JLpEnHSt+t5hLLRxhqdSh3vs2hiZ2Ski
aKgu8wFX1E2jTwGP3z9b08STMtj5p8myLgMkUMO0ivOijGEzGGMXDAq3tLz35pNpyHmvjRGKiQxm
vltKGQhIOcxtz3plQpmzSArJSnG0aFocJYnTVvitLhrf/YiARSS46kCndneUL1+a0f7R4VO1s/qu
PTRWRFzzwmwXZXkfJs70c9La5oJVjYQC86QopzcqcleHv64/j2MUhR+/i39zK95UKRi/QE3k/UMx
fTsdGbsahYLgXShtBv5rlvnaAqEG7gp3uAxpzvEcPRZsi9Dl1Hwy2NZLY7TPXkM+6tL7X3VRn0Z0
Q3MOBsL3jF4+ckr2pck9J7EZmoPWHlsD4Qlit+OUdPEFoNsJhsVU2zlNnZu65Wl/fF8rAvT2tnDc
EQ6ZGNiS2G8+MeB/pS+1csK4EyXcoeUXGh80l16zbWJaQX3wccbXsYIZ5ax/Uvu9/75JWSFYmJmq
v6ppV2zyFew2inxacJWac6hI+bjvM8rSRInAmOo1lTQPPr7bv14QHocP3cbVgVdfXzBS6G7mnAv2
OWwOrUzqG/RE+CXbaChgz5w+c6j+6wVdjmCSxXBEfRvrkJWeJboRVgz+QUfPAqwoBjFvLMJ81KAE
onLkOx/f49v2BIcZnG9sG2kymnvIHq/vUfG/jJbNJfvBB8eF/LrhtX/G2PzbVXhtK010neu+RUy9
SWr2YBcuXDT53BQpnD4HlOrjW3n/cVpgpQi6PRaceGdEjNUeToVpxa3o5EunPpxcPab3NIxbmXUJ
gyBQjCm9ybXx68dX/st7I3YP3JelgRfvW4jamwjmiXL0oqJSF5xUpk00CoG6Qfr7Ttd39YJbwMeX
fItBr+8NNwqQYYhu+Haar98bDozxzFDHCUfqmlHMe5fNYuuOYF4RibAfX4zPjD/3euFbNiF7q4HU
GoH5dppdJbbZFZHlhLljxuhvF2Li4+5+Vpl3aNPBucHHbFy/oMVdblH7DCAyeBF6tfymY8iwJWvq
NzsydorO7ON4li9noC3IDzoeevitwkl00kxd7KX+ZdRg+KNu1pess2wUlGWJl2P9rTPFNUe+cJeZ
enWKSCiNgB9rpTC5HO21+xr8Gw/0tGjkEJAOTlDoyAce6CaQtFbCwzAtiFOjUb5ABc3CiBFX4LnJ
mss8IBGLmNLkOhnVkbBCK4M4bbKFb8xO3Jc9jVUF12bnFGpnauqRWZFJT9LrAYbuPWKw/ghyZ1y9
iRqj7iuqKne8s9Z/qyLcecraxA8Cgyy36vMAFiuNu3NszJEfnmiYmWplvalzeTtnMttrWLe4adE8
uXXzE68QGJdmTNHdtubeVnCudfHCgMsAuUG6rwZfO6SHsjVvW6O61Kbd7/O4zZED+/Z1HvxQn2Zk
fjy822mqKUFAaDdQF9zzv4ztIRUkXi+GS12TQfEgln4XV32DuBAjHZexWdihfM9k6gSiKS7exJwv
ddcZIF0/9o3OpsRDeNvV+ETUo3OIxkoPvfje7JFdalbHdBKp47ZtxjvT6gOV1WcG4nPwL3+7apPv
mjk3m7odox0qPATSQIdS1Rd9cu+0dhZUWHp6SiQmZMiaOHHmQtuh9iYOdjCN3ZDrT7otn2c4qDuM
D24xQ/1dWf+47jBdjEw526XASIhgBqksbA0EUtlEuvdeY5Zhug47mOfF1JPGk12ucw6y8g5+m+6X
lD/YlcB8Cou5vV0yUl+c7IBL48VpIj3UWlZdjAXHFo5acuOJ67Q0zqGJyru+F/NV5XweLe4LiNJ2
bY9BA3bD4A2Zb4TjYGlhnORjaEUCxpwNX3ogdAWVyXMkjeqIHOoJ6qBxjArejzL3eeaoTYuC6jz3
X3pG+UGW1UOQu4l+aSLv60zAzzmZyygwE6SpjUJdVagpfizn0dqbSflLj7M7o52ip+wJhVI7bp1o
tPeLQtLqQSQ3VZtuQJj8s9LQKnpxeZ+QPLHNy7K4w7cNPzstycWxXJiKJ7E9Bq6MRaCXyX6ooMxX
eVFc7bG5JD7umglshxMmZSMxSdbJjq0//JPoqhkjm4W3raGzEkCV+3vcaRHd2QJl/4BMoair/tpZ
S5Bbw5dkQmk7lN6fvjfdB0x991qvnyc1jYcYUoCp1ecCle6/C8nr8HEmJNgABPC7sLIWbc80CH55
X8stJs9Pvb04h67SsCh0Zh1uDLws2aKFzVF90NPSpWeCZqcYGCXm8TnjQjdCqEOMGwJ/BuRmNrVq
N63mh1Wh31eUpIFrZ/k1KdoTwJP+VXPcH+5C6mqVNXZgTZKhe4N3q1/ExpfY2derFK+cK4c4T4qI
qhC42CRc3iJ+cNepztqpTt7V+uDscGR/yGe6MU8jpI0n9pwkE9V6EdchWu/AM2MQ0Fy7ZEh99irb
rQSQQ7zA4S9t45i0yG8ihmd7uWQHs3eJszdwj9XybaLnD2AUO0Zj5bkcumQT+xHs7HHpGALgc2uJ
Y5QaIpCFXoVG7rM+kinZ2lOBr2gK+VZiUpkZ/fPg0PAwMl/TSBJ9Z2ULsTFCXKvVH4GkJFQH+PdU
jrmvRyivkFOe3WFQW4RKyC4GpDi9dB7scoxRNNqS/A/2bJO5TYPystZxjp6Qz40zcfCig4RgCjRN
pmsHYzKL5wR0xcBtGLVzQQrLYpJu5GeBSuwnUhy87STax7rln0pifUtPaFs0bgV6UIZ0SQknosJP
KmFQ0qX0ZmLiC0pskM7JELfkQ+7x38WTPJvuZqbqraOGc8TGx/1saZTFnVJVfD9X2Y2dPRupaR6X
qdhXk13Q7vr0vBXwvCCmEeOIPtShk2AbiBkEWrJ6folqb0a626ZBPoGQPZaUL1+RfqsdfFeCJdBN
xtFjJRrt58ooYa6NSH7AWbtuwEDs5Ktu4MITkYUqR6g2buvuYMYzNtWHXYxvEP/Y4v3b8pF2HRQD
WBzelHpZUIbsFF4bu1Sll2HkuwFJI/RKm39yMulf82je5lmth7hZz9txFi5q7qlckTRiqpacsUXT
cI1EXSwDBU3Mewq9xfji5O33NsPAormbzUUFotSI11Td3u7qBu3y8H/Mncly3EjWpV8lLffIwjy0
/VWLCARiJBnBWdrAKJHCPDoAB/D0/UGZVS1R2VLXrq3MskwmUkFGONz93nvOd4qTmOPTUFsXNAvu
dujY3Ce33FCwqOxV0adCV8tAH2Xk06Yv1nH/sTKNZtdCfF7NKmTYuXt2iyGQBb8RyhTaIKzKrz6e
qeAgqt3MXU1Dit8YjrFmdq96Y0H/LljStjMSABoFWeYFOoltAe7yZhUqDGAUWAsp3Lgr0ym9o0xd
HwQJxeXEGzgR97pJa5ePIMRtOefarSIJvA2ZqvluqFp+WJU57Sdaq/c2B3kwxVyQctSBVNOox1xr
x/xiXqM7uTOz/M6cyZBNNGaIgrSrVZLOI+c7G25VoOiav+RvMo6S68axnyc7+zSBVPjMsfLolVXx
QPDkCjJMspWp95Qmlba152XkXrQg/iatuLSsY5QEKgu85tjAkuLbfdvuyylswXp8rhaIbVWKZ1yq
4YUWZH8NJZ64NTeIwOdcptg+4E4x/aHKEbVAmFoBHWvpqbagv4ph63qz5Rc0hegtgb/w4qI/00NF
IM7gmE1NGU5x056yaCp88nb8HDH81h4M7MODwOw5990NU2nvmI4wRBSLcVii9fS5GqIpn1nT1l60
DJgq3b6TJhKLuDKms2wvXvdJy+fwwDT4uo9RDBW1/XIZ5RR/LJNzW9PN9OzZOqpT+jpY3nOD35Uh
+QAhpKbx2O9aIglOoDn2EE0Sovqk2PI8ZITbI7OiTTcDi7WVLfzYs61K69RF9ZPrHlqodD5rtgN+
gyh2RCGwEjIzjqLpT4LWCdMPNkkI4bdpCKipss9lOJx0Bj1+VFrpR5Ie+tbcuJKAtwLU+iprmhQu
vgYmfKr8jp4lPKoD+5i+sxpMstYSh9gO2dlw5DE2zBE8L6PIktG1dyNGIEAJmIbjlGT4+ukNIA4r
N2wEHYIytn4giLcptsfKtUd8+Vw4y6besYfqiBo0v5f3fW9Ed31brr7u5+BCUJgReV5k3tarex53
rlNu79ziVrt3eOxo44s1DDTuCKOxdgxl69GB3+JlHjal6q5AKDk+gO6ETnpOXzecVug6piK5Uoz0
g1FwGWU5k2ZML1MH7XhCU+wy5vCdhpOvQ2eMfsPFpcx+oUnm48goNqVws1PO8mK831krxCSPmWzH
o22VbNregkcvHXuTp+UzrAp00pGHb4ycOD8dDYLtwnA3JqK+FvrQ7jJRIQ7I7znu7+aylH6bcQi1
GdsX8ImHSSD7s/ko4fGzjWbGHf8/rQdhrkq711Z5YoJh1nvXTxsp171hHMT0tFy505JbXiXD+3Du
UcuMoCG62Hyrau/RlNgeNGLUYuiW56JnMpIhWar1MD1GPK75um7ycqsVxRFp1RXcu0+lw1rrjCZf
NCyxbxp9wiSlWGZRAoXAsmnGBm+NWX0oZPw2zpazTuNhCjLNW3uGXAFctLiWGfdeLo55z1LNJQ03
yR2VO8eRAnZPrOSwx0KUu2KjFWLv1OhcRc/0L5qfrBR6FvwQplh99KxVd1JEZKPlmMENg3xMI0yH
YI6YLSmpBsCmBIJIWBa3LWhlbad1oMLBceTxNdrQmkdrouvexjzaVuUcZsaFWb8IJWe7PkVyWvjf
H+xSxNc2oLHD0BuUQRVXW0s0XyLbPk9hb206GjSrsc5sruVvC9xkOwnJq/SRSkXSDfs5HRQ0l3zO
ieyIrYSplC1Xuqjgu/v+IELgMGVLs7sdOnDr4myEBCkMjbz8vFb+EeZFb8oiRxs1nmuio383oLSH
lAoutpbWX3Ln5caz3VplgGhh44YS4agXPTOw8nwQ2UXslswc6l+U61gXfijXLVWjZcV9EwX6D45g
UehRhWJQDSivudSYMbHeM/wSaRlyQ4LpgNmA2dZg2kgnFmSmnKzmOWR5NepGRYF/HPMcn2ZcGEA8
9MdCx6EUGnG0S3tDX7XxR/JzrsjCSy5tPl0YR7c+Dvo46NPrpq1QvoaNn4QETilaalxISn3TnCgw
G/JKkdwkqwQEfetK/cvUlH6UF+mjXYyPatmDl9INeZvUSbWn2RxtudPv1S7vby2hfM4NDz3CIJ7r
MMxuDb3/UCK4HNrhSQ/hDCGKnjdG1RiBqeZZ0Ojl7HtalO/IgfIeQHBk/n0UNzbk0pwjauzQFpTq
au4yk5rfumpdxMSZtECfuPVOiNzzZSoFbKZoXDOchVmF5n0bWSFJGSGhBZBATrFonGvdXbCIhIc7
VcXhpo5IcaWcjpW5omepnPIyneHs3jMcaI4FmA6oseFWehlvvZ1+MQTrP1Gmax0nt68LbgFdbT/m
onqCzHwtqJUv2TztZy+9qOYszn0Z7z0jZutw+zs91qegk9QzutJda/jF9vj2opXqZGmQO2EUiBHy
2lAXM+KgwfQtznYuB9DbbVokNr1Gy0SvNzuBgkn3sSjGaxlGm7YYSr8u1HGzSAZYynEQ1spzT4mw
HqEnbGfTvvdSkxteKz4QEWrswex+mBSN4IdhMjcoq9OVjnLJd9QaUFuyM8w83BL52K2thiZ92mOV
p4A0R5WWfmxPF1svlD2cj03+kPCk3luTo631T1UbJU8j9tObWBk/95GBp3npQczEQUOcqdaxpT+V
Q5+fNIJZAwAtzdFeYFjWzFWu5WDYsamUx1mzpz2hBvGfe2qiW5RMkbxMs31TWjwDdsh2KuFSzKYQ
VAdQ/9C5W1vYbES4sp6MjuGcIoby2hovmrxqy0FuB9cuAq9Tpl0aFeXadhmV1JURncpJPyEk1W4a
V2PE3iuPWjvWBwhD+topGVX9YvN5L+HEB4Ywihy2pU+O+XdRCn/TI49MXYDZ9uYgddVwnUBxhQX+
YhkzmQ7eZlKdVTtJYoFn7SatqNN+/vI/NiXZ7rA96pwxyKPfEwFclatPktMdr1TGq7LoXjMmJOtO
ViVesOn+56/2I1dziUylT25AA2Aze98DrVWRCjvX8Y8qI/uUMbhBzRUITst1q1QApiTjxda4tckI
OGpT+NR5qrLGdI9rwqrrzdyiHEJAV6+YUqerWkO8UmFS6xSVkM9oUNfFZI5gQThIOyx0hpXJAwKc
7TzGw8Y2mXbTB4EfAGQnGJPomLkTFxtvvphcIeyaojL3anJmxh4qYr/P55bjWWksGgn2C3nANSAn
FhjvT8Iqkx9+/v4giPnhGEDP6y3AZri1cJ6Wjvk3qyGHeBGB+ob5N4bq0R2ddVmhOh0Jdb4efC0h
zpPUHZRFhvLCrBOcFEb0tezJiyb/wcbq0ftycsc1YR1fB7I3TfEWRgmmigIhSt8n5K60xWJt94s6
vO0yCDrmpL/C8f0STwkzWbpv4Dhn7UTJed9q3XhvWjFaMKCDfm9ZV/pomR8ESY7rsh7451P9MNVA
sUp4XivM7R9FlfZP4spJCMCIPavah8ytfaE4x7aZHyPAz+dxQfhgNGZSgt3kNDGW96UZT4GVIcQY
nbp50mWkrciZygm61cfdaLry0JovM2lLxMlk2rNpMYtstb6/igZhc10uta0YqrMcveyaaBN6Hk2T
HBgR+1NWVbg52Fz6Qev3iCFvpzpq/Tozo20uTbBBedNuB0wCK6tl0u7gtAGKQ2yadJvzXHXaWhvE
Rysf6ktRFnemPfbX8HXCVQNAfOvSupudmA6ufrQaDkuZO8RIJzMyjYLLKjXXSdejmsC4dcJptQa7
96wVptx74MA2xuhuoRX5iWJFgR7b7cFMsDLRht+StMVn2WcHvXCtc1prB8UYq/2ADCF1wvJgyFqg
Z7Boy7vj2alHIA+wkPdTH6KwJbHU79rCIHQFdVFlmIiSTR4jlw8udTOxt2PH3WR+yZBsR+Nd8b2u
eglTz13lpSoPXc4ySKJyQg4QP+LYIKxJ6cLDRNgSRWFzx1KeHqlzKPQL43NJ6M+RZCk6xgbe3jk7
g6q7ibra3XFSFStpoQz2dCVwhxw3clU5a3AK/mRb1f1stEeu0VXXpSfH7Z8xzcHaLK3Or6YB34jR
WahjO/ekWHAqe+u6tBN4UNYxA9EXNIlKoteIzlEpJcKt0rqqlOwuyisDMNKgBU0a3UlasNZceSvd
ji+ymlAtFMZrsgRXO5XGCPY4ebQ0PGzHG4UBScF4d/uLB/zHqQwIFIcRHdMnNsL3u72pt1GvmvUY
ODAIfCwLDaNmLnydqZZkKWnePorQ2dQOalx8YlfLLTwq0OiPhX4zTJLLqP3LpNT3fmQqEEZ9MD74
WBicvp+amljak66OwLrX00kMXQ3XGGsXSojYTG5w727iqUJUlEePakbujhOGxa88I+oy/vp+XgX0
AnciyAQPPv/7sWZqpbYRFgXJSybqyCTXIz/xxm0PMnPt6iUMusIEPthWa1L0aHHMjBRY6KUx0lvh
qqSVXGqbrSTvo7K+0MiwdgUBdXNojFdIhPQR8ib6rQw4L2i3MQPxiEesc0dB1i1Yldy1VrZCQPMI
ZpSMs6rZVKozXht03as+OaFGj9a6TZMvpEmA/vccJSh7I03dD/R420wCQHaJEUybGtWceak8ixZp
fotMbwJLNjgwNNwbxIbm3lSMq2F2mFZFDYw06350pgM+nVuOJNrqkjZT2X2BEzsfDOhIeBJKaLvK
LTFV8W7GZLvSW/lGlzaYmpjuBjGp02zhVegFEmTi1laE/aZrTWvuwkG/eFGpn3LTfSJvtIXX2E97
5o8nLuA3seeBAIvii7pQWx2G2DEkEB9QfQtG03p2R0njBBn22tYxw3GtRZaW6ndSw9YWRypESgnE
coDIjJT1QDpzEcTKL2enPw6KYVPZeIyBsjhLjfT9sVg5ZsnogvOhHLZ6OwLunevSd9qOUyzc2pD3
2C4I8n75+ePKuvthVeKu0fHlIqSkOHPfO8PLgf5XoY9BNdds5B263LkMKY/NeaUTUwv5DB6t04fN
xmiAw5ZsLS69vsAkm85nDuon0qTStmkMNGPb3ZLMddNbDp7AquAY9Lau1sAfrUC5ad6AJjx1JLdA
GnddjYxpBIu40sW4rZT40Zuq0tdbbPGRPhvwCjvWvmsdetlV+xmy08oyyHQhDWqXjVmOq6rkZtWV
17ZdBXtDQcNdLtLGqiPgecrGYs9kq9o4LVZg0xj2Zl6x82XI69qXqR13qIGfxxEAbmPmJ0fT62sM
55LGr+Ls074i0EDvG4ZfKENdW1Tw31GBCbsa91GbJhsrHm49bb4MDSZ0Rorc0NDrE3BnG4EohI0h
DGZuaCjOPclRp7Z2kAzZUx1knHA5sK8b8tx2qm4c0E5JNDhLNBpt433pdJfKwnfkdGWx8UaFQiVK
kEylCrNnw7jJq5i+oIrLMHUpJkponsWhyMNDDgWbjuBy6wfr02hZcWjQvwNJVa8MSargVFvbCGIu
BbPJBMNM94TI08aL25dBDK+xkecraF1XSth2u/DWLTuoTHpcQ2M6xWpUnA1o9NdDNqzlou+xaM37
WoxGq234hbHC4IKJaljYyLA8CCGbqFxcU1UjuOZr44p+z6c0K8NtGsmTXHhOXlLhe4LRJEx4d83C
wMasETTiuc0ApyMuMrcMKbUZQkOX8h8d28NKNUwY0/HHOHTB+sAFSZNzn2M38KyJDW/2ug03i+5O
aPOhLAjz4Ppw7EomK2OfxVde9cIHYVK4jxam5XGPHIpVWjOE4HM0T9KYF38YA5/a6TezLR9tLOuh
YR70GjEnXWATfHSg9d6wrs0pORmQxrJ0DFg62ToZ7GSPoykYkYn5ilJnNI7Ds9S1PFC8huI0TFVi
00ggSnr9McOLuZ/I+3TVxNjruX0Vh1m+LUPzsQo1xkB9RwWQEEHouMmWCTLiRJdJSePgv/Y6tH8T
4RBrpoekpaEN55LDAghtc6GIa+fK420RM3gWy0n2OQFMgZiqT0wO87UnvWYHby6LAEDVpEaJpLRB
kKHjLIr4i1TVs+eOz5E1P03S2ct+0rdNMb+CV+MCrEd3rfcy6clVh73qwTL6OyfVi4OZA50t2lY/
SPCmGjcrypzTiFBVKAbBN3It9J4DgSLk5/vZj9UFAgH6lhR7Hpil93qsXLVGVRdkMMaDLimhOGhL
mzynxogxGOS0zWn0/0ID9jfcP6j05INgk+c1f0jqch165YJnNChS+KNFiPeKbEOfhCIrgCy1yzPQ
n33DEZN16ZtSInROZp/5AaBP2qbDUxNBLtYsBkkVQHty9bAu5hxI3EdXaqxsrQGuZYqC3CseWgDR
I+ye3jR3MhzeVD2zVlEY3blAk7NaD3ohEOv3ibXC3v5JCm4Ty1XfyB8gWka/qK7fe29RvaELgyZB
dY/T9706DJZq1oL7HqHSU8khLNxymV43noIZ4CqSDrkH6nj6+Wf8N6JSArIM3BZYfkGJvQfstPjT
w9ZrZTC7nb7LI0y39uSuoiMS75SZffagKMwFSefaCJxDHQBfHCJTis8akSXNly34sSf+DVgiJfvV
NKcMKoDVIWc0feFFH1TByEfZxaG97UR3xdWmW9VFty5mZEDIdJgX3BV28ZIp3hrT7boay5cmd9Rg
GsMzfcQZsjhfiRDjwWJo7Lbc/fEtvozzFAgSgthVClqW+NP5Zwe/sJBU92V0o6fhuUOoui2LzEVy
b5KzJrU1cs6ROz1Y5ynrOkYa5GHWXBgCHnNMFqLym/6OWkgNomRmWzSUmVzsT6BWf+V2+5vni3wy
wl28hR9HVMn31xTcg2qJ6FUGaSF2s5dfhaOXBJojXgeQR347Dr/4sP/mBU2QK4BDUALqxvtLc67O
Km10ygm2Fd+UQ8OUe3oiOBULJDGVev/088Wl/ditgtBGB8ikZc51/T0pRytjlRK9GANJhubK7Vx0
K9MHgBVGAG4OTc2UYNAdcO0vGZpo/36xg/14EST4nf9xH1tQLe/7I43XZuz93UiWZd3vzUEN/TKe
Nkpo+6NIbvWYK35SwQFHY/6LMcHfPMywRjwUrbzbhL4tV8VvWjON2rS0EfoxUNMiWeHi0vpK2fPr
P3m6VPdY5DZTbTz//A3/+3qRbtDX1/2zX/TNi0aR1lqYRcYAP8Vy9+NWV9uN5v/Xr4IOcwkkQzPI
nOhdD5LTRghTxGMwWjT/xjFl0sqi/fmL/EBZYjek1Qj1SoWbAv5gWczf/C4KVi40HvkY2LU8mW34
GTgmYxZdZOux0cSd3lwXc3mnRaHFoD69me0u2mq5YQSZyUUorGXEDiJXOC7WwxDGV9q8rrtyvA9b
S1ujFwIhEIa/KAH+5glbOpYgCUDXQgV7p9o0x7CRXatIzNrTZcSetsJJWbLnkA+AQAYLWvGrTKW/
WeM2yilO6WUshTfv+/cpHjIlcdNRBgqcftjoH80iqdd2b98leaCWz24KMQVdwa8ojLrz/pfFpAcA
iEOa9gSHyPunmxsR4EUJZGlEWYb0ET2LguSqcKugXUK5Z3xovc71chiYxABbfWl6Me8b23tmHI8Y
aBjrrbBieZVyIQ8mgzsvprTyiDf/UczjUrOo8mHKOf8xbnEVd2RGKrCZ7EXqQeoQ0THkoz2TKUbc
K/WMoqnPLI51pAmWf2Kpmw48N42C7AgOzlkrqjZuzGYESELcuF+7erqC3F99yEF3cMXYK6U23dSQ
SW+nBwzCji+iEPJp6IL3CDMeWQYGgWVz/HXmbNEyjK0gDLGrKqpLo6pXyRzoEOVVYrRog5gNFjJX
vw+LT3iJU45XyGlA6Ic1dOrqqJB/UqH4fC179amZjF3upPKsRLWzYwLKsNU2brs0ck9qqzsn0/A2
YGjyQGuNL16sl5uuSqPrOktnXDXxrsygJaMtkofaJOk3LOfriDJ1PzZzuDXM11qjCmWao/lZL6u1
mmo4qSVSfq0/oymsbkswVxtIy8q+Yhiv0EoEhByuPDt7MAd8kOVCKUut4UJyZb1X1WLnZe208Rhg
W7V79tCF0hLPNkhMMcyjHm6y6RZEinatWvIy6ilyAg8AQVur1zmwwJUXCrlbmLQMyqlQ7QbvT1zM
a6Q7H3SXSserVW59wn7s1H4tEAJtWvdYkHmhRfNGIYPEbwqhH5yYPG86I/VwG2nhPkK6sUkF25KD
9n2lU1hqKMn2NVqcIMNjkcFiWmcj9QOuXgB2M2RGnboMBUM/7kqpBglO2l2I7Zfn19mjQYQI3hrb
pC3IP7SUaueE9tpwQ/NazaaNFisG2qO+2rNhoTRU0VjW0NSFUR8sRgbrQY8rno5JeSiGeM/Jmx1c
cFp8D0pgoE7E1xBxbNN3ik9iqdPiyQv3Ri6/pFaoH920T85MoDzkEIhssgL58vygpBhbM4EQSZ9J
vY/a+DGmBXtR9Kshs/NNTRdvoySN8qTfNdRXxzBFDZNRRAplPhNwMvjS1hqouchHaCc9p3mjIDOH
sWHKaU/4QiClHe7tO7Q0HNOADrdymtdkmpkncqHxWCPZ0s2aqA1t/DxyfzxMkZZcGSAAQ3sJ93Vc
Yq4HEBRNgSWb8Kd2oycmqzusuSRGq06Nww/4Rve69Iab3oM0Y4FR3LgOo2YxZGLdWrkVZAjYaKnE
eJoKYe4gldzyDKP54uhej3l2tfTqgZTER62Kzh7W+3OSrfuK0XNPm2DXtaoPFjpEjbbwOROvB62c
clAA5VqhYpovRWuHm06D4F8qRUuQk+3xM5knOAfJFXQkM7XifZKn2ibUaF/jxDK37a9O7/dXBgZr
lD70rZjv2fAu3x0eiZGRyWT1TVDeTz3bZlxA4hP0m8A7eOQQS6VeJzOT+J+ftF9heN/2UpfXXaji
DsBt2s3vX7fN52H0pNMEad/vMIJCqUa2GKVleten8bq32kDBzPc5ZPjlAD7axJIuKdbtrapskkQo
d5NqietMs8nKymUVkHZMnnv2yZbC3oraKhHNE8/hRIjF53mYDyHJCYGBrInTq3tsaAvpTqtgyu1b
qMGdvWmTZ2KBrs2U1hc1+EsTdR9//lsDPuRgfPdr43ew+O1t3HpgJ74/OLMCwG5u1MDnpuFZttQQ
uMkLtpvpWXMxwuYhGqjRLrfDjH5Q6M02p09Kv3VAkzm7t14Y3kWcXMiWSDJVRcm1q0hukygL6fx2
dAIixK5ZiXZaNqobdLWA6vjRQ156oEVMSI46ncze6OB/xfirpDQ35YL4nKzIW5UxkAhDQ8BlS6YN
mQIjiLscYsLOiU+18YAEHXc8IdYk571lhn7yEF8/EmB3cAb7hWza4bqyvfFkSXPbtewfPWGueW9o
fkQMYwDXy1mL0butC9u4cobitg/VccfUfStQVHCE4iPkmckOST1v1bYhNgd1716ERKNxkmRscXKj
jHHP5Nf7lKoUjcSXppAzZvA0JtILj8Z3aVAmJ3px1tvwabCr28kq0P80OmUbiZ8tH8CtOUBPG3TQ
A+nS+GGBnEKaN6ieDmVC29DpxL63wJtWdVyhBjpUC6u2dlbe3NI1pe+ZxkQBk1w8omPcTiil15ZZ
I9oba7mNQRxutKl/QrFkr0OvY0RuyhujIAzOQ3pCTFJvIXhyv0yI42jXkeajVBN1an0ZM369Nu/b
K9TLxEepsc5Rd1USrrTPiHP2B8V8mLVQ3XzFwkniQcPS3f9qpf64UIEp04gBZKli43rXVW6mkDh3
jKVBnlYTUO6WPATTdP1IVfaJmWGQr1NtDexoZTU6nxmItiieD2mU0gNWdz//aaxlF3r32CwdbsOk
K0Rp99UZ+c29PG6sFpTX0ATIaJrVkEATmfU3L9RenTQ5KCVJUHZDRqVRazF7pB0BcXJvosHrkbeL
F4hdqJlXRqs8Z2H7OcMl2dUSSEts3ZJ/tInyNt7SkzyXRf1ENxmdrqYgs+IEyNPmzY3n5y7W0dI7
1THrgMc7BruKY5JA32bPalK9ZHFprNUnuwERPKWQ8lSRPFv0+SBFYP1psNEXfbk2u32hd69AKV9j
kd67cyzWQxYdMo2n9ufv2XvZBFvMd2/ZcoX/5i0rBpBytc3GPi6pLcgrBe20LDojLf/w81f6oeL+
+lKu7agAvrzlVb9/KYLtKc/KsgniyPlMpNe6Cx3enqWPOdgu7V4an8SBKZt+IBNNYs39+Q/wvhpZ
Xl83GcxRkLAM3iORBUl+3pxAKEVIvCBZGE9wsXkpFOOCbYL1grKvC6N7m7j5n7/y8pu9W5dI4jE4
0lFhAPN13X7zJptx3HCItFUAgoXqT6h7kAXYUEBj/PyFfqBn8zuaENpVw6PUg/3y7uCAS9BKI2+q
oCiam6adHvQq/VBZJLGoiQ1lARxlUzf9FkOhskJB1y31UThXpI5415QofjOlFlwgrTqWwjo76AyX
7Xb6s5X6j8/j/4reqvOfv7v41//w589VPbVJFHfv/vivpyRL6rfX5OV/lm/7z5d9/03/uroL7n/6
BbvN7eb9F3z3D/K6f/1c/kv38t0fNmWXdNOlf2un2zfR593XF+c3WL7y//Uvf3v7+q/cT/XbP3//
DLu3W/61KKnK3//6q/3rP39nGIz5lCX5j29f468vuH4p+F6/yl6r3/7x2/1L9iaAy7787fe/vYju
n79zZfjDXbIdvKXKhbnLVijf/vM35AGgAWUM/qf+sqzaLv7n74bzhw63ChKQRTVu8Nn9/puo+n//
FVY5OkI0BiiZVfv3f/+c332a/+fT/a3si3OVlJ3gp/l+I2b+blomNG6mjPTy8BK/OxZ0dEiVYuXV
JSq+pObDCO20zYTvcK6PeblBUbeu4nrtEAK8gFHL8FdBJ9r3KtQff4J3DwK5rJnhtfwEDIBXOR4H
UUaw4xHnXE17lDG+21yS/mNhd1ghl6TjP3tE/9UKv0o+t5WovnTv1+d36/3vFvB3X/B3j8D/hyvc
5CP4vy/udVVG1bcLevnyv9ay+4cNMhrKJhu0aWkLPOKvtaz9AVOU1ahZNAwd1uXvv/17Lf8Baldl
I6dVDHee7//PWlasP6Dc0LrGi71k9LDh/zeLGdWy+d3+7bJ+PUL/QCQz+0Ba+DV14Zv9W2NzSxNc
bwpZNmyHqnIJB5vYTmqIz2P6gHytfbMNZtRVbbT3/UyMbzL1aaDK8NlQLPWmhomGT4N6PaxcZdMM
i0z0lDZefQ1jPOPNuYbupFyj+HWv1U02Zco1d1QddnCBGzTaiv5M1X6YXBTqUTw1ZxwQ1p7YHnWt
quOXOKNvAwflC+m38RFpPc8bZh+fSKidp1Y+Rb7NT2I+iD5hCmpmXF1BIgu6lnFjtoGXqfDdM8Y5
Q2TPR+G52QNWTxiNo/uhwY7iU5phHmwIvHFm36wT49kxEFREhUlkceuQjd3n5sFzMvL6qtd6jPp9
r5QfxDAku8IF1skzdyLEvb2xOzJc4pG5KxLBO71kEEJekHCiewzN+XUsTcBSgjmZKo8gHXTGNtjY
+9Kb141OoKleQQtpazj2RQlTRqvEU1dioeHyWW9nfZpXJsPpTSvUrTGm4yFOJI5wu6eTrkPBgDT3
aRzUJ0MB29L07uAjUNx5U46TKrPho5n63ex+xOEOYCUm/rKK7lNsl/vCKrEzoFBZg3HW4K9mK6Ie
gMkZxE9YOBujQhAzrcKfyZXHLk67L7p3Ty7xnVI3sLVs+E5Vkn4yp9jytYZuTCsb5dBjUMQndGls
Mr0UmlRHPDDlEe0I6h7wgAyOy5OSO8anoqANFDFopeR3zGMPnS4FRx1OksZKtINZwz2zFPO9M4DQ
C1s1XFkUST4Aqh5wyxWJTuNDlcR+ZO7RcMc0QuLiEJUEFXfVPG+VgqgueiFelL+25USyzqXpDHuT
VO3Hpow+kqkbRDZj1VbHROq0FrmAHcYVIIEuYkRoKv0Bv0G01lJacw4EHyXuq5UyYOKyK1Wc8QIh
DB8TmqG8r7FGhirCDyBP6dGMHGCOHeBTW0tUgKMy9lV1gm2JJtZIXnWDlwwH6gdT8AYYc3xXyc9N
pHzu5K6FIHoJMXev1OHas0uk7xMGMcr9pwkZvWHYb6YynY1SPkeFdnJ6xLGamt84wE+qLt43lrzz
mgmffp5dIkGHXtaIHSUnlQJYPKMGn4biizJ8wNd+E+XmY2glt2WbPkhrPln0AOmt4cJ/UdX002SM
Z20g4D1XuVXFlXuV6eN5ssPPTpu+eLG4QKtDc3iYc/uxIvR3VXtG5RfLYECf7QvbRptgGOs+DIV6
KixzW1n6WirmakfjfNUjZ0pxnNoQZOKZVem04Gi7GsdiduMM8C+9K+w2jzieH3K7fG06+2I3xuir
yQdXiDsO9H6bUpK75E0FahV3t7kF+lCgeI3aQ89rpmopfIQ4b/UoeRfFKA7CUqD02I9mjsBMt9CH
WROMfxWJN5Yio5/tPV0IKKNgdJjkndsZH+c4BtDjeOw8+9pWqKpFJGHDa+0U8MhoK27rsF3reUOm
YLQhwhF+mmJVyChw5uTxuMdJLFZmotdQFboHcHQo5nSLXGfD2pRxlW9iun4RGWB6SMBjmBQlpuOq
RRJW4JQqxRP63XhlqTDIpTaevQitvqeMkLtgFQLlohfuJCRIGu6LTNV4XcdE72baTrA99uVm6JMv
NcgZYtuqbF2icQXIfhlJgj+ldbYXPSMsIoRob2rd5xGSPA6Xq96S6PhhBUQJrn6Nqc6qdb7kjfWl
ylN902owxbvsPrXxntKqPiDjnVeWBzmCQO2ZdErFGD7hmz/bKW/W1GNL1Gr9NdKxWGtV/Kk9SddG
qQPzjquUeDLFZ7Bo04Nmj1edxFSf9SoUesyhVln9b5LObKlxJYuiX5QRmodXS/JsYzBQXF4UQFVp
npWp4et7ufqhieZGx21sy5ln2Httk+lu913YrAjahMRVRYCqYzQqwlV+52tgb1ujvK9EuO68ub0x
8t4B6/r0mvGmrOrNhYG/SxMCYMdk2E8oJje0LkzZmy0ybWsjXCPbY1BjJQ8xKzAxU2SUWwFvXHsa
RILI3UbvlSw1Cmkgalmag4P1uhfk0pAoreyzbCxSUxqyl4ES3ASf3WJSG/rLrIei0MagkWxFsrbp
d7KqJXQI9XeIoURjfSaEeTzXha3/Le3mo2bViuARQ//axvKuF/1/HrzDsbHZqqSAPhK9/VpSBKqD
UbzhCQwHB7OAAelyN+AA3aj52PZE5GIJ+TOarHxdq/pa0esfm9VOX1R8TB0BJLp6U6TaxfnUhdK1
QBTYn/VAhvJkj7/rEXT/gHgI0lePAVtUz67bMxUfrPsqRXyzln7Y6EoeGzfFkluL7OgpiAkW2DwP
Bygp2Hd7kpyCcJfZsTjbWWS3ySW6zJXcokKXz3PPYLxKbCCPCzHjsZkDdpjFno/FCmeXQ6fy9CO4
senCE5gA+EySbA5Y+vKvzbp1U7d2tJB8ptoW6/wUzWg1IyGsb0TE3UZbnTUcskeqQureYP79wnKB
Oq9Kr3B0JCis+Go8ZEW1QO6n1z2lhI0+3gH/2mMeupZD8kHE6sR6aSwv8ruCufBSMXCJceXMYx/Q
eMNgGKC4AFboPrSKxFhvIKTNXgO1DCe2brBste7gSnvZt2l7W0ZyBkgFD8GERFPp7VujIwbcdz6H
uSMOWPFbHWPateRJSzTW9k4cxE++zpk6pBT/med9Jc6MQnsZoQR45s5cVLojR0HsxwVkvhVvl6HU
yQrGZB5rzN7XCjs8TMsQmJzar232B3VgEeSZ8g8Wir1VFcbeT5fvAY5HUvs/OBqQHUEtlR9GnIJH
IA08XEd/x+LOjjQHctzAJ3qzGvcGg8bfwPQconlXm0N6Wk28Gsmgwzi0t4siv0i66xFqBgDP/E59
CCZVx4iZaooPzPU/yBx29+5kHFE9OUcURM+dmtUeaPBxzth/dAs8O+IdNeGmYYWq85zsvR41gwFN
dwvb78OVlRMVj1DtsbQ+TWQI2FqxQUCDDidReoER67txVrtRru2pIw6WM4206lZPMN3zaVwazNqz
zlXXkZ28J4f7zmu+TC1zrRSbedgB0q7Z92w6URcn9t2it/1oXsoz9wM03/lpTcsxBGYyhzmEXhy4
6cBjkiZhVx69tRe3VByhgelboaG8tB2AX6JKEbgNnXvI/PVe5p8Y242g6Fa0Oo8YRayo2SZe4A56
Bd/BruKtGzmhI89w8D7jstjo5tIfjUW+5pn3xRoFtST0SPakKZe+Zx5ciMj88WYTSU4ZtYD8WGsJ
8kNEKW49SIjlfsnh1DRGJy58m1srv6jccan2GPhWbAqSRXz2+KS2vkiePNGxvBkYkJoTg/sWhvrk
5Zz4kVWM6X/1AovEZs5HSEO/7cBeDGZBlZlr/t7uSc+UM0loqca9WcdPAyUBTyjR2gkTVJYTyGod
ZtqnDtZiuGI0HyHoAu7Q+2AiPu1kkpYdtLpNsAinXzPkBAdXNV7pmuWH/UirL3P7TUvz5ijlCElU
Qo3QvV+rerwdYwWVxINU0lWau+HfuiHNF2Q4aMIdzr4NcR7IxQ2WpbUtc3Z6uTqUE6EX5pkuIw49
7GkoBNuX3nDEvnKsL8tXH9wpHZxQbr1mEX+yjANoTOv15CGKJ+fkqkygTL0D4Gh6MOt4bi6iNZHp
pLURzXGsIi3t0zAr4/K0lPm3X7hFJDndwjQ1ITU6zs5gzLYhNHunzG68TLYFAfGwFC49ApvjrTWI
isBnK8KHNfCaHmo25tuR6wrODeO3zhkQlrUOLqJiVrzwzDNXOXjS0E6GTN6wE7HZpXjJ52GXqNK4
t3pNWDkfjtejO8e6s0NPvFwbY0Xo0adZONUEwyckwxcpmO8knaYX2ZvnatDs/Wirl0Is4FPm9Ev5
8d7gWxCx+rYedBhs4JmLXlxN5wHU2CEfk/rsdtBrNV+gw817on0zYyuUNI5Mqqtg8eg6xj5qPIng
o2GwyuTzZxk03tGc7EayVVcKk/qvlnUN3/T2FdYX+xxcm2yXaGTnWJ7mXtzndSYXHqDZ3uMvNFpC
TNp6vvNcvlt5mp/QSD+Xj+wBGLyM2LWkPzRdUQSWhTLZXfNXQxTuNe31C3a13VqV7v3fj9z7Me3u
gBrMe4EL30aZqcFLV8hPcegcZl9x3FTxel5qA9A5HqAl61BDpVzIDATuLTXvE4fScIozEDzj5G/c
2thq/KNbgh0tQtBcIKWge0m1Q+pXpKGYhAdBvTE2nSY3lZLL25TLl9J1i9B2yC7Ci9RvFZoeAsnr
iwJN90T04H3xjOSyQl2GNHlUsfuEFygDlbUbdZ2Q49Z7Ywg0PQPxvZI/cbAasiundjX3Rd4EXjuP
x3gmizxVotulqHwY7wsjLG3eZiIcx13T6vPT0ovXxlsUjKeZKyPuLm1pGGc7T9NNOspkb1lW+QT0
hGwgTtNNJZx3ZeLCSlb/YlJj8RRYJcdotkSFzrVlWotDVFGvdsOS3zte7fHfD7Mc9nGjrOOQZdcJ
+sBZKC7lSc8PhIfCs2JMbdaLQ14h1KimyJnQjUj/PGM9IZWplG+fREqCqpuwbTLHv+sgxmcHxnoj
PZSKiwG/1+HzJFv2kHhZEo5WOfAUM45QCXI+4s7k7d+Paa7upea9TU3zh/1lAynrAXjLOy90Sme9
/vsxVTiHfdk3mCJ4MYmOYnldp+ksVqKD7Zx9ZOkJdcwfPx67a2QgM2RXK8/Ouqxk2Erhk7eseUcY
pD35WjmGNuoNN5bqiZ68XdP8l3TI/6lNr716rZb9etRiFmt44GxLdTeOCfOYfpHDC1rvMewf+wlN
UmOM5DS8Z419RCy217Ggfk0SpJvmig5LFqILrH3wK4y8J8h2rEJ2lYCwsfxsS1WxRRdO/FnbTqSD
7DbRA/5tG3s35qL6Qh7YY5Cc5c40ufcbDoeD2S8owB2jODEXwLyvymsnBut5tLlAgBC7gYH+/ij7
95iM9Q9tIEgpcz5KlkyHpX/PpolJEJanNzGy/PZcuqR/vzLMFdtKW+fo36/92Na4QaZA6dSmVuoN
b0ZFwjcvuyIiRA1vA5vSfdsDS/v3a25mUEBX1DGZquim1fKk121zZtV2Qe+zLTr+Gium4qXbG4ME
c1TgZ73/Fjtc44SLzkErSLcvpWgPLpUoZTuhIumD8V8zWrjElK1hXYp6L3kfGAwAiChNfXz1vCUN
DfAMaefL++wdPO5DcEdieQb1k+2F+acaWqBIwhkjd9DKRwAnLIzCOhdot8I2ZXCk4QpMbSZXMs31
Iy4r+v8pZVlLWzUomk59YgplyoaHvu6ouGebQRCz5AOmEVp1EF4H6Rjvc/qIACWP+NDYFdkV5SpP
WWx9zdb6lNlzcuwiBWQAR795rnsUcR7eVCQ7sfUQ7HdgNVyag6VPWGRn90bJ4tMcxRNINUBuq9eF
viUuOuT0XUFWXLCQj7Ppen2XaxqosqFEAW3W7udYrc+tr1+9USO6teKj1WLJjWCV3mvakZXU5MMh
LmMOBb+d6JOr766n1LCAFOkzazDN33o2vV5qri6+4/4FcOZxXN1nLDkMFYs/Vnubpk79BTT24fwV
5oKKajYCAnayM0iTkZQ4OWwqUBkAWIAoe3X6yr6g/pugiGZkNezAKxXH0Z1+o+BsXyHm3QAQLFtY
VX7QoHLYGVIjeSDNn027FGGNk3ivErXjY2SyWWfqKpfiPc6FcRZ9r2EzesRCi5rGllMyhsHpJWl8
NGbRXgpnlcd4wORSAexQqUiDOPYPhUR3WfJPGmyzhGPEIMSyGjCOLd3d4vlE3CTc2X69IEoIPALV
GdTY5YF0OhEiGONgKZLh0llTElgVrEioKPux8rq90b0gFErPphUPh9kmCUo3llMZa0fSWtqzNdXN
vuhayboeJk7vjlhqReEwowTjT1oKwgwey7ND2fialLl3t23xxJzMOZfwq9eB4I6JOBiSV2ID5xpy
9tia53OXeFH9WwMG9Kyw90aJvspIgvbZLw1z0qb/PetSvaRmHS14FPbusFw1bcDIwBDu58GEtNYK
xKT5vvQFPCCflG0h0i+NOu27hGnHAcyOPJbTBd/nEvplOYD45+pvV/yH9uhd8qSpT46VGGEB0CD0
SOEhnCIB9NeInRL9bxmrE5GsTPFWBl9wSbLTlMXZSTrFrY91vrDF0/BQNDJ++Dtr+LWGBcPyiH4g
beFaeFmaRvpgnQ0uwm8ii97b9Zy5yDFTE6yXshrMMQqoleGClaeTE3l7GASDLmbIRyvNtePqRFgO
1wOdq6TeCY2xvLY9XDnTZUtlSqBvWuccKBKbIz1JFSSVurPiPDZO8+PVen2LU3Bztc4IaHV7LbI7
y9u46FPmmZFsDPrAiuFyi6I7xT0cbKZw6d5k+LgBdWiwbHV/mb2eBcKP1fPISvyMaPnQF+4ULmbH
C3WNeIsZjnAHsXhBQ/ZgkEPY2MDdgzgP209KQvuS1cpDVSW7qnDaEG1bGpCwNxfaviOI7b+cb8vY
aFTqSfk85jxjcPxBcKD4juAmAklWK1a4Wp0T1QDPTE+t8sxX3k0v/cjqdcKMspnbJT9zsSAXogwx
dSk27sBVZdAyjSy0kbsR9TlZhH4uC2EeJEHeNEOhBgKRtzGHV32M+buNrI381d8m+POeY9BnhV7M
T3yLd+YInpOtyi+7t+to+orxGG79DmVkRoiovvgqsmf3uUbVtSm75MLf2NMvpsB8V8zptcx2mTem
N+S+5VaCKs4eBSziyJBwxc/CQ9bpz3jU3KI6+fkSVmKcDi3rbIXWayNzSkR3rW/lYKRb5AkM7Goq
KVi7zMkS7Xe8cs6asuoYAWLKreC0rekje811weaVtCiPROq1trWraS6beiCNq8nifp/a2s846M0u
z3AfFzp1/1DLwCBBF2KQRb55grnXkKdCrw6QjHaYQiQsxdKiEUTyCLDMC3xHVVsV2y3ww5EZKBE9
YTzqO920r7OgXp1VfSGh8u88D3/ttouxSSC88lNHbTP0l3kvLnFDZbBO2it4mHhlE8C0v96ZIn5i
oQIUzyASxlfJbwP9XuEXFVD2FYkCLUyo40ZvAaJtUZ+cFWPt3TynJ4Cp9fHfj46QiI3l62yZVPms
cYvv7FWQA8Vxu1SEU8iU1ii1jF0xo0HT9Wafo7MN0p4yXmbzrcSHHYzsyXb88YQItMkPPLiLajI4
3nAbgtRjmHWZ+zbb60jXGD0xjDVmdAxyMtBRJT1dT3k2jnBPl61b0ucu9ojLtyp/MVHq9rSeWZY/
EfY4PXvsfhoNm+2g9+4G1MqW3CktGqoOquBkinDEZGlVM2c+tawxtuKzKH8hwQGjSe5EVVC5dX73
Acih2ngYv4PcKTI+uJpwxmK9aaofokS670XN0FlncRA6TemCto29XYFxaSMIidwYwCzDHC1fRqAj
AQwd2VETLfm8SOLAkftu7ayIr5b9mGKs0GFF0RP/xGtOLfMPYwzAMgipcDVvEZScax+uWQ99ZOM+
7hEs7ZNGlQc03Id+lbyzfGPpH3WeD6YU8VH4UKkEbOZCrahagjxeeti/fDPX765uL55XI4rhskOc
4v5duG4PcwkFsY5XBMiKt03AN03020K94lU2xsdHSoSsxmezRysdL7mG+xH3sGWCGvJ/SI74Bvi7
nOA2/qeo+SKjRqSnGZdBDQaZsuT5lI45bfiGOkFH7keolZhSSnSXhV31b1mqUfDpcOX1+Cs2269h
SZniawj0rCVXHLyjuRXmUAdDYf3quesvwk1+4yTqjqpu/j7+s0IOOuhAoFky8ga4dbDGz54RGxeB
NWdT8llFde/1uLGSjl/9PBzcho9jfavc3A59snJw+nUn0SBBtFZ1HVlOvo4jRel4X3MdQAm8yczO
9Mes9eqtHMZGSklEtUvXbx0elq54UPZleqS4uYnaYBLMV5OLso0BWqbOM0JL0n1Ah0SVxBDRYtbn
QnxUC/LkDZY6NDHizXR2iUqFXT2hY2pc5IO+Qm79+LtE2R3yRw+YwnyKByI/4j6Htep166Egjyua
gc0srT885V0RrDpRXTpvI+zf+JXy7QZN/94J9V5iRG2NVDt6iXICMlpDQJEH3ZYRL3TdTrligZcb
JyIriEwV/NZj+e4N+f4wTZKmkT7c2wy0WzSULiOn5XFJSD0EjPBeLB1fyebVScunahYXW2FFld78
K7XJl8wuVs3MuPfbm52RxREDl+NQI3FzdSWUOCbYOZyUjbsrNMuHxnpUpuPvsKb9Jqr8g/gfMnBb
uZWW/ylL0prx4FLHdtVnmSd/YZkiIG3hD8ceEVaOwxhxKoFJOumtsroHmoYxs7D/GIm8T77dbYhc
edEa+90RFq8JLSD5gIexzPQziV23spJooHN2VIvFha/J8RfAm2ssbHc7D+oFPAYOhRF2LIgOPUAG
+GlC4+AedcvIMPqrGBD9+Yv3OkxyOPGBt7rX7qyRonZcDUBPFiSNvDq4ilmQxe4ioCkIUecv27kB
mqkn3DSmeLc1YtymNXb2pbO8a332ZtyapeSr1M0FPtFup2O6cK3OPTYLmSomXW+alxE3QA2O2wPZ
J6Ch1ewfBJcCGXEmQv6t6RRtOGtZD+RZrId0gXhu6jupViDFKaNWF/Ux9YVTn0YDbI+bEVDJMnHK
1IfUMcFocEfDlCiZ8snrs/9AIldkD48o4ceTm+tnNMggsEsI7bVjnBHS35rWjWaN8f8se7S+BeWS
gpoxoyGNl5WhDV3emK0YaKqq3JuD+5kYLY4VsznMaIktz/sNXeEjkyRL4sZn8Ox8U+PWOw36xMbT
SC2ySM9105yBJnNWZjAnoC8oqlWK7I3p5alUrPOtzsOvvqL27Jy3biFZRT64XAsm/CjbNWkOrZKy
nyZxQGS07cjMDGjCBcfmu6cX8kQf7Lvpa6fr8ZnBKAX7Mm/HgkicYeLBwrCUItQWR2PI/lroJyDe
aimm5cI9/4cR5clxlB5aFqfcpLNnL4yGctp10j1shPbEi/hkGf5aLebTKKpPHDD+1ip7tseKKpIu
L+iHFRe5Gf+sDV+YZV4aPKX5cLTwbRN+zZPuCGas4PkCjzmHnVu/s7I2N0wkb8zsAfeCNccXtUm0
LI6G1DssvgbbUPnvoq+dQ9LR2CkrvraV50TtMh2h3t36TD7No8lKqO2zcMwYHseJG++Vxcal/87c
al8obKysPw5l+26Ok2AyIXgK1YAPHuMxa0E6irygc9Lq/CzEL7oXXD18CR/Agqki8z3JXuyWeGeX
9kl084cPlC9f4p88I0nNYvWcO/JQxMlJGv6fRcA9KiFpDwNkQfc5QYG7gnYIbEVmcKphyXK5V9jM
smJ3Hj5tT7+vPgscPyFhSW2iSrlPGk45KQZ0A0t8MfrUjJIZOn9i4iWejebQxch9iTcn1ZtNQpkC
IAI3OIUdk03LkAjRm3i61MZygGaOZN9EAKGEpjG7egiLCVwK2X2HXsXTmTdoKCZzjGTFBMGT/Yto
TGC67TxsLXhR9LAl8NAlu9er0YfGD6cc+72RuUltOd01wb9Zrav5rVt86GX2BRDxvwkRz4G7FLKr
qX9WOLf3klWYJT3zZGN8YeeQT0EZmwCY1mQKCy2TUVFRPpbrqh/MfDnMHsUiYFCDaVTibbxCx18A
PwyQpQ2BKO7MyLByvEcG90vhEpJepiLgkMqCLkOQn6j1gAyARUtRohV31/64OPmWx0oehcOcpXVt
91xBwKO7Ml6YxvAZ6HjrXD1FakKBtTX6XQ6N6YVvYFS5xzKf13c4ki+6DnLAL6un/PFhODGDo7Ys
iGHsGCNI9mBHfZBP/qP20mpQoW4zMhxbp+z07wc23PWoxVuHCS/KBwQxD6BpDByXnCLmXvDCDCLY
QI/nx8ptQv1BnbXnFtptxW7PrjI9YIAQvw0ZpNMWof8w0V26TkVGleW/ofwqb5JwQIPtIbuT5Dfd
C8cai69D62dPeinU5tpUXv5rTCr7asRvqmvfFuksT+loPzfoj0J77Wfs5ngLUL/V76OkOEus0g/+
/WpIY96NGoG8/34F4W1vrGT+XZejHknY1M2UzFfHm74fSwCu/8I8LJYl3majzyFYEaos+unDoogz
sVseUtf/mTX5C5I2/yK9jg+PDHigCO+aTvpfrPP6hEcFALvHvRiiVu9SFrhCtOW5znWFSXIbZ7BB
KPynqJinkQ6+yG71UkXuiMaCL59yk13qIyhyWSfskrR/n1iDdO302g7WT5ulr6nQEzww0/doVkd8
kFbXvA5v7AW2c936LOHWP7qu37zeA49enBSmQxIjH2NDv7jNTF1jBXnGpKqcSMIMOnt4Gvt6Cw3K
OoiHb683xiiu2IUUWLqCJOmmoAbvuHzF3REOLtA60keZwxLMSN8jEmun19x8DjPbZIbHYSwKFdn4
UevruW8IdIWRuASdLOjSrUNRsWplPUvVhpfTK/ZDz2FOb1TvHxyYuPWS7cQ1xe6aMiVvOC9WTsiq
+FjzbF/OWAEcD7WTHMZobDVIE1q1E4osiabo/mM++SngvvgrwJBVYxE/4Qr1wI/vR9G85uJPTT/D
4hx8vr/0LwkYFG9K9k7unxdS/gIo5P9lxdbXJbEiJiEjTAvba2GyczI85Gmg2x2fPD+rcAOVdh9C
mdmOYzSqXR8GVZ/fh1ynB8R3Q1PA9cz8NKjxNmxAMRJrgHKuNa0/wENxUcZlETlZtRmNHDJYBus4
IcuRQicOXGMMQcKejMT7Nkb9WzPGFHGLHvWtGUnMNYnXv3LayGiMKtH5UWw8WE4WdXo1r2xcy3ab
184Fp3EXyF6eBm/40y5+vZk790+S+2YgjSwPDY+32Zfrc962XShS4pfVgDKkfod9h+sm04LSLCVT
epeRLFnNm86jl/MJu4IK8h9vDH3K0Gd4CqFDqHq90Lj5U2wem6xqIjNhbb/WZnkZ9OlpWomda2b5
wUDui2IBbQLUvGI8ZRDnwegR/FKAr2IaOWBzdbt9gu6tV3QM9oJf108668SAFWQ5Iw/q6atpY6Ru
Sc3eeOVDs+JMW1JsLL6c8BEwWdG8ZuZWIxJ7Zw74RNySxJuVAZRvFKwa+lEnvZMcAsUsvesWVJzQ
vjerlxFP4LSfYKg+ZwMTF7tnGdrpk+HU13FumjAVZrUdYaY+O/heJ7OBZ22rG5iYx743/ZXMzSu8
0ekIP/aKI2/YQZJ1gllwhhomQQSoS//0Y2UEWiM/XIvqV8j4QMTE1SCVDZ0I0rt1bX4rKo1cjC9U
E3dfxJdVlGz+Y395hfy3lekKLykxQzbKELMmszvCz3rJG6qwlDFfO1lg9AcTK5ahrowbAH6YPPpj
zJObUSnIVA8W6ox33wW3UsOYzMwqRA9B6/S8VGgmrVZ99rSDm1YbvpJ9YTEwQaPphEYZGFpJ1C3R
ZquVRASVfqcompAKJzz65hCWwn61vd+ybkUoR3gise3e7dE6l26X70pUXkSYX+nh3xDMv0yaHyU9
Kkm2bRn/9vFL0O+weZ1eSu+3HtvXVkvOfYYDmuoIeGPrHrFsF/COpLXZrT2RIoDttcgTlCFM9jfs
yghJrxLSAfiTSiUCVrHOdSJrxyJzneXneNf9x8CYsW7+CKjKhUcHSOk5ac6JXCInSJ3ygzMZlLea
PmlE+5mUD1ZtLkW8X4Zw5j9g3siNIYmYACb+TVfGF9Wuj7WVXaoJk6QT9rr5rhqwtHCb35KCTrS9
Z4aOoiN5aciOnQgdcqRtRcm078oGoyBc+02CQfw4KQopbC1ha7rD2R8JoCuqlBZI/kD0nbdoXph1
1/qvotQmTq9yCNv63WZ+URXsyFttQmjqrjd3eXFz69WVU3FZZgjuetvuZ6a7mbsmO7RsHPLWNEGK
71A5NH95FVT7edMeu4bP19TOU2wYTOtq7v1R/5DLA0NsP7IIZoYEwxzNk+2wwS3eyjHp9mM5kppL
12ZXT6oXfkTw9aGZMeRNMRV8k9ZMepS+WYv+g8mFz54+fzLx2diemYRVmTELsCoWrqgYbWL3RIco
JxnkHRkWQkK0wxg83XG2YP0uH46DIqTOkMTq78xkfjj+Lxb546QfYb5r4reWRtp6RGGTbZA0L/Hf
PuHV1Gb2V4OMu/LswngXH6Lyq/NYuq+l6VxWX51yizk6Crvw8Vp0A1Uv5ZKZIIyk2WbVpzN7Q0FJ
0bVNPUvbNoiqDI6UTd85ydmhASz9/4i0YtowUd3Okl3ugFYWR3eh+hOTMouIY7ynMmueffOtQj+/
8afVZQhy5hkGRUiSvXSmFzAEj8FsehwVE3MP0Bywp23bstbny/3LdLdDo8ndPGUs5kV0Nlq2E2VS
tYeRSCRWNuYt9pqU3T/mkqJHqZ2YiXhpY9eiCRvuueg+zLo6ONL48ZJyYp6EMrLjitMYBSndskEC
pa9Sgf8bxLM0SPTQSd/czJC3wkHhfu3hWINUwE61zsY+TalXZnhYgkhjHZ6sjvTI9qsP1Flk9SzE
9+CvIpTlqfD5aHQDeFuPDRQOLD/QAiYBW+E2mIDrDYsXH3s5yIPX+wDLLfuYIoQIKyNGAqWIZvz3
gzdgRvCWZQSDmJQuuZ2EMFQJbMifJhPuGylKBDt1DnFlLT/gPWaA9JqWvWM6U8jLegtqDIuxEZ+W
YWyOWl8Oa/DvvxIajRqoBk3poMQJB00Yx7EoKD2xP4Wai9KQSv7OJudlymR3LCGy/f/H8vi1Wvmz
Ws+jasnFvHOT8logrAkaYyoDc+mYhqFLqw+IG0KG0pGtoZvQhakfceszsPbox3Jv+T37ixHF6WOR
DTVxM8nlTKAJ4Az621pu87Y5OetLsvxBbNARGjrdEz89miORtxUTU/IXbquj/fNWrhYEBFFukcmc
bFQjfWHLgHldpf8IGKte2oGKa6/rsJ5Hh9mru5CBFRvviQWHMnePLXdf0KKg2KjaObvTf6njXBIg
td7Yf8s4+yscVt+k7m2EQ8pO1uyNNW0i8Z9lkRmTQlbHL8GT7pV0moS/lKzMDCwWJC34z8poONNp
e5v4UPnluKvoaIE1f8DR/+CRRnPDX0z2V93m55ltKg8e0TVW9tZ1xYp+K3lHnrWzgFMEPQl2EQnR
HEk5LMXaxA1LmLpvohWL4UvO68XUFCUsfbI5PbZGFs/Fo0Ps1ZYAvkDPsjBHDj7zwTPwu9QEcJEx
bf+Qkn2bQV5Z2tXF/sb/k3YbuvE0CpwvE6XjJvGsvalIhtc4cExiihBusref7mWpwRMsewAN+qGM
qaNwU3yazbQ3W1YbVF0HtCy0M4jWZvO1nlHIS8pVRmm/8Du+4YU5jDVm2i/0TO9JzF+c44UlVc77
0ZS2660dE+nT7DCM09r0SaRccFXPF0A3JqYLZnHL19exmm9DyxvP1Bx5qmhxj/TOzvFp2V1Wwgbk
EpAc5YE9zI9f1ByaOnpdLYOV45T1FV3oR5Fj2MkZiBh0Tda+KEs+Ofds2Lu0wrHRV+6+W1CXxBjS
N3rKrNuayj++l2RA/Pt70pIy5CRPc1zvYxJwELCxvzRpSBl6MTR7xYz7p/f1dy1xcZhPhBGyN1n9
9gOTzGMN99ZUFLJFf7TM+HViUPn4H1f28lQROuJnyZFYGnwrj0kpGQKbzAxNYzq79sBF7qGhwhve
vJW1uhPI9Uez5/e1ACs5s4ugo+ORfGQNEhpyWxf/nBOaseG5R9/oh0Ws7gNHXNka7B1J3lO9teGw
JtWlvIli3K7S+1lLbjiXkUAKGBEsWotyrjoM/4j0yLgKU27btLv7A3KsfDwWTdJxuVhfZu/91JDa
N0TMBghFuP3YCUArPbta/EofFMo5e3vkpHP1DYE1zHuGueeqhoK2iMdkejz0eZIGTsvYobMPy0N4
L5HvtaP1x2/KT8PzngGIbqqs/JbMajAHQsyL+e/LTSKZJWqJq+icLf3vTAiH9R/u8QTrfp6XaNlP
be1xmtJfCWfqN92AaNAYQJWM4t35pcr694x5oCv950W0Z4ehQNNPZ5pnNKIBB+F1aNLk3GqAPSDv
hx60ymiKdc53Z7x7ZX8eYvXtGtkp4zjpjBLBAsYYzaUpZf9nZXzdpSnvPk9gVbX3LvfYWhnZG7O+
3TJb78yOsozijhK3r1DMz4j2l365J7IgOPl/7J1ZcuTIlUW3og2gDI7BAfzGPHCeyR8YmcnEPDrg
GHbU6+iN9UGUurtUUkum/zaZaJUDM4IIwP35e/eeC+YFzO19qtMTUAPk/HyOI+hMjniMbackfSiU
/dy07pcx5UzoLKDCNZr20GwZAieLmwjjKHhrL9wpExLKHH54NcPKWAueRkqhoBq415Cpw0P+QfbJ
AhEbkItm1PubhEqwRjEUJ5TSQJNpGhPnx7xi5Q8kmeNBOKHLRH041c8EBJKwnb9lMfbsgD3C0/wU
MWoBd3T3voEFpqnnCaE2aRNRdZ/7KI8beT04VkYjqmWrd2hfRbl51Yj2jMWcoggwUqrKI95d7Hu+
ntnGyCHIuteKtAmoLmibigocDh9qLb5VK37pmf6GMyCbxB1OV52sy/po4c1S1rTyBv2S5NltOc5X
szJfjElfMeRd9SyL+56ibYVIF7Cahat6Dp/SGaOIZRLkbiBKIHA8F9auCHzs/MXHNH1Kq7trWvru
pZPuoOoeuOVoLRYbjzbzCJrJInu++AXl9qScgSalNNyt4w6anAgWIzRliNUcdacbRKW6vWHqz+Gc
shZRSkfmnO+paMvCzYuwibqN/x229aun7RNM5Apwo9Dboek/iRR7c4ImIyD+IYsZn7Xe5yR5GWOy
T4zg2HQnweyaI4PlcB6wlhceY//eaDX7bAM0lN9AyIXJI5y/O55YA+F+J4fuKJyrVqFGsIfuMQht
hLnxp2vw7glF3JYLfKXdR/2MV01xI9Xhva4/obwwPg2RWS2GAMPObiPo5rxiSkOGgAnDR3XasKyw
Q3AFiuijFFjgaIGjX/UzJuGzc22yIsHpf06gTTnDJxQXbCP8GXw8JPWXJcdLfsH04UdJuUWq5hOe
MMNv5s2JM6AV865LycrUKXMdweelB8Nt7x6EaB8kIZfrOR8RVItDI+Btuca5KZEa98H0kubos50q
OKVVvm8WtkGPSN2V8tyDc8c9Yr0PUXjfuywREC1fjAwUv1Gk102A5LGs+hugO3I3k+5kdO21CvsH
AskoMNwm2XbNfRaZV5FNUxC70WPnyx9ZX3yIyU3Xyn/vCo4rJPO9h+ZXJWkaOD599TrIEfOySabR
hA4V/T4+JJYzU6PaLqJN1JensQjemFd6K8c0h5WavsIF5uH6zjOjiFtwrEvMWmZS44xExRk3EN44
2ANsrAb/lzcJkiuEieMqdw5lWNxPgnh1yuo3FSIum8zgfeqB2UYR6lJr7EB0XfvFQCBXpN7ybslY
/E7rj9zinDsH/idogYEOXYa4ZImJKVkVMwurYIafs9OGwby7tnC5dPPeg7W2IUDTYHaD8p2iFv2z
qPSayD2qSO82Gad7zywetVDTSuM998OcEkDVd5Xm484d+ndZYr3VGXSdSJw9Id5zgpvXgPfTY9zY
e5fKBQvBu+iC7uSkzo7Wt7FtoY/RicJKbndoC0in2QYpucG2Hf0iv5BooE0jLfUxASVmSXtO5ubb
HNSb35XPeN3IHrTNV8ktu4GtdOe14jxO0nxwtNpxc8AlGu9lqAXFdPaLHKR5PYxOcGjHo9HkWHkq
tOmOcB9LUqZB4RQ2RccQw4UdZQK7uuZgJdnSWHEp9EejZfXzUIOkLujeOP/poaGFwkNaCd4+I7Nu
40rs3IGir4gG+IQi2gyNupU96kRjrMJtneizUxhsnw5CKCPxuGpk/YwZnFupsb8GW8kwiEY6e3iv
2eqdzEDcO217szHuEU5tgrF9RHSBXtwNr2atzyP8LfTeKDhmJwFUVxjP9IbuA6SPgxsYpy5FPSqR
Ffv5s3IfUrf/RERBkIzu3HVJ3moonOQMyEKv48Cbj4n5ICtvX0ZCvHbZqUoN82AJ+6PHunzIILJh
oIjXnD1Q9jFJmspRXudd+DOetzPrxwbIteanYUJS1+NdL+dnj7gkmG391QCoaDWUCJIN3Ght9isE
uXPVevZWqd69J139Lpukv07bDsSi8R26WcmNi0uwcde1X92YU7PuOPftpHKuIbLFyBfb6wTFD6Gi
yak183W8+BwU+lsGh/m8mpNKHmHGOT3FZp/9Ij3ql7HInfs+OGWOSHcqxpfWEipGrOCBZvxNxVLf
SHxvqhsfTWrjeuAK4q/t8tdkNvszuw0P/mJwblUFY0hmr/Df+8zdG7HJwBT63KYEVZ0CIj0o2MCs
7O7tPILNxzXpH8fFidlk+konQsOHj8gA4EAMLAnlVmk82raBM4sCoEC0Tht907rdl+0lPwA/oLfk
XTUZ5TbMHCMOFWOVGFRyiIKuDQsOqyQ2iFuPic5glTy9wp/WdiH3plPcCPOW62ts0InEcMG8F4A9
H2gG4rUrIGqbxM6SuVqQhHLmub51EhYIt3eKAywU9omGmpE5WXG2WSssk5pQ6eAdZdmPEA8PKv8H
H3z34xBdgdOmGC4FkS81qjfphvSnoL/FSh6D2Cj3Uzh8x6FzLgzgFmUrijWRT4i7rGfogJT/RUS9
45OvOYQHDqAPUV5ma9mQdpqpe21QIAqtUSuQ0d3nwXaekvzYWJyb0imvN3FY1eeQJhrxpsQ1HhnP
vqBclPfgqZFuIe/lMX0O/AE9klnnVyY5i9jbk88in77djI+XAuJUmYQ2cKyleJ2rTTbKCtea0W7M
mue/j9SvQrbBgxjVohD+1FZob6AacuiNEEYVmvpBI+GShp+whsIrNWlYYApi10nnYOvgBHyw79Le
iuASsP1jiSBhJ5mfM8H5QGgFiQ2yKIIB2R2KNB6vUiJzKFpsvW6xIVDxXzKt/OTWR/xBi2ARWccc
iXc+TK7DGNC/c3QqNl11Xw3FvblANQPRnS5f5tR7clthHsR34rKqKWQASHVidEkFgeq2dvY2eqRt
5o+CVi5piDbjoXVm+79yxt+z66gTEaZYW/xsmbC33Mo3PhNMMGj1E7zmYoOFnk3fvyehNT1lIw4o
DYNuE8FcoDok1pTewU2Dzv+QMoQ5Gkvhrqbxwxbl9MzB9zgT4cZepq/GvAnIo4MUPns8awy7nuxm
es3tglCL+FG4o83C1SGNskuaoSjceuaSyD7oCYj7oC3kTjlRsk1omcVM2s4Reiu21F7va016SGWK
+hrTpMkZftxoB0mhTE0L6VtmnbVMv4aGkS35GAgcYh2sXaQi+zwkKSSyeXJrKyF9o5jDHQrHOVDX
09CtCbJvz9PyRdZ5BCIBfeughH8DojlgKYuP5I5058tvBZ0/g8qcEzRO2AQ2upvoz2GCoZk43rT2
OVwkr05Yv3cZTNU06vdsWCYRKaTdZsssfRK4yaA0UVG4SLrqgPW2Lqr+0uLolDfvvP4K1E6DOMnb
TgZdOwJyCZHIGOCTCpjAMTiGclTXTkr+mtNBzG4IDMKRdQ5y/ekhhuJ4E6iTX6lbJWgb+hKmRyti
Dsp5smsz+zXGjnqDUhBCZVS9aN2RBCyzJ3RpeqP68hOXpLtK7iQNic1Av/fgzgNtbg/8Zq/GI+bY
+Saw7Vdi728zFUw3TkFbo/Y1uj3yN4B2ZyzrJRlhFUKvqIhfQBkDiqx2yFHeB18RtFDqYKeHlWxR
VDUiyfd+ab6GpUmjqk33Fikca86ZNXSfVVuhQJw1ngrusRPRBeh+hq7c5vYA4rWx5KHRMeDYrjm3
DX22kbSA0kw2hd0zVKrrl06EFr5vhIjITjcNgqV1hPUyqKNnt9bY5ir6ZFnpLNtHOmOL97J37MXv
tTTq+9ijbzO21TsSR5cibi/ribER9e2QlP4+GY1b9L32D2mXDy39NEIPSWYBvFeFHPtmmeySJvXW
c2qT9Vy2S/igzW/N08GYUD/6MZrjYoyWNGtcT0Fdpfj/6lfZDgUnipTeXPHutN4XWbbesZ/Ko7Dm
6dpO5q1TkQU9CRtrVdjsdMlwoJLJTaTMah90ISdxmtmERQjIbPHExprDElTG9OaBf0066JaEobcN
39Y25qPViGtZez/qxuheygYRA/qHW1Q2HLYd4sRlu80I+jjUeetc45zm+Edo1wu63vwcjxixM3eu
t66Xu0h4yGxVnO2pwnnabfLN5OCbR9snJdN2eV7MwtpUDSdFLsEzRyaGnbG5n6IQDG9X3DrzTFf8
TuG837Sh698aNt2lRqSbEvgeTvbk7LfDV+AM/V08MqM3vUNrzDNDs+SHovxgK8dWn8Yeva8hO3vL
UDElbFuEHINrY3gk25p6eELO7AXj9RB2z+xwGIJSy9klY7TNs/ibTc98VeGj6HlmS4zbuzJgqOJZ
FRnRI56JoDAikBbwE1rzB1Km9p6DEFasKTgrOG+ssQ7zzevOL3fNXDXPc9C/BEXYPLpQILCtkp1g
WWfBQfVZI5xYeqfzAS22qYvmzlApTZp+QBtaDsfIIBzYSFBBkRZ2UClIfttR66rOyKdqkR1kyfCc
gEjwpY3WVujkRjnfbUTbvvKtg7Ll2vCrEsXFdNXkqO4H5oT4SONwN2wWDehuattTMxN0nC+JxEN3
0aG7+r1osQnMIXxNg3FcpGbaGATO9BkOKwPx8Y5hYLTVcW9d99r3DyLTCC1yCzaC6j7chIZY4CZ7
0dPCUAS8AUJBStOxKPozoX6tu9am6ulnDBxXsTPNrrivYwKMYNB8KKiZVhfcZyq9AZq3fAw0H+Cq
3Khk9PFl0OvxJ5cABTk/wdKHKsGmh/UEmLSFbTPGmpg/iKmzrubli+oQzvmWLvde+iSsijwmFiPD
I2aPvZ1wZKZfTlzg+oqQCQ/ovHSfLF1AWgIOKayQd8EU0a8WKQ5pPe6t2ePA3tMxyhr75+B6RBsV
zOgD9GJt48sN+R7EfCvvwRrpbqFzPicT6IAyFNPWgsbpNyTohObw4snuSqXUC4ZXL6VoK1aVlV0b
VUcKmoUkA3CHICsQQ0/ZK+sYdfXJyrW39gaydMxmZcPW3qbTFO5ME0rBHBB/lXs1XAiXw0Az7lP0
jbfCN28Gg72jkn14B8ciO9iACKN6aPeSdgnBP9JZsWsTxGOg4fUNVayTpkr23VRKeqyLT9HEyAJP
AzF9+h4MuMZLdAArqxAN2xeHB247e1/59nr0nIo0nzxZJVqcGxeazIB339BzyvEODYmuSSRy5/59
0Ll4BEBwz6sOj3C7JdlHEU0x9uzNYlu0Q/pkWLYXqgCWYtxlVhgy56SAJERC2CnDaj2gXnaaM17L
92SIFWay7FfZgrVwoDqtxrLTW4b9O2m3JvKYmZUX2XG35IwbzlEN0y+8O8HaIW+u9oQ8dfCxV0nj
7h2Dbq9IFa0j+kConuVRZZODvUSWh6Cbz07G+HNAT7T34DFsQis+DniJN5DtXpy2tQ9TNPb3vaoz
xE1mePQGKtSOBIhNVRmUubHxUwKR3vZZO2Lq0f7JqBYzYBxu5yj7xQGGvcGV7tUAP3rdRcnjFBbu
e9E9hq6FAsLOaDSE9bdkIHpoZUmw0jD/8HDzIDVErjsPsIh63/jpMVsi/ofCMwsLZq9dcmp6ZPsO
Rc2Z/r8+zZ37GdvkFI09OnVj1EsnSqG2ZxQlq6NdlO6uG4krVF3yRL+AdcmPTlRy4dofuHoBmX3Y
H2ACuUH1s8/mj2iKdzoKoBkhezGnOj7qprvnCUWAD0eseVeGFPsJffYm7QVd/ka1J2P54kQzPf7L
r9tmIZvbXvmoZt/f4juhhHILjKl8ibyOGahroi62puaGJlJ8O5jtQehZn3zKi1NHKjq1AItdyL9i
5MdxuporFt2qDEg0Vxznpy4ysIfUchcggKZdm9l0a5BPmNvJowwuErKbfALnkS0gxMenQ57vkXk/
gTz1tkfRdJZMxHPbuSf4EV1rlRxkwXzcHDPnRB14bksqI4DhP2cf+8g8Nq+6RfFHy2SJ2DQ4rfrf
FWp2qN2IY2dUsjbh9HZIiFRknMaFoZsabns9RIsZJxjLDablHCd4+VkZYXrvmM01veArzB3LnVqA
3y/YaeKeJptWZMXF0NGHRChaHIHzkhnWLoeAJFIE6+QyMDmiz1C3vAGdv9RBbG5mwEDQ4AsQ/hC8
rD4+0DMY9uh4NzQgmU1M/jdIolPGsIKUF/sc+TTw/YS8pp5WZYKMfT23KQPk3HvXXo+5zCx+tXX4
jfm1W4clczhqueeubD2exNpkDjVh57DCvWN20XXrgv1QQCMIKl2NWaRPLUqTFbUo4/I4owiL5+Ca
tMUNwzoixbrumhTCcDtk5nzqLGNaZyZUFYgBu8nsGIFb84thEG48jygSmwKrIQkoNCCsgMxsyg/s
Az1iqPvORvI54QNE5dUzbrPRzLBj6ik2j6ZgE50HFCtt/Sx9ZZx8hQTa6U8JKhRmmMnPafqZk0S1
UZB3waolmzYvoOkb7rFMu1VZDuW+XEpgw0FW0Kl+CTaIUDm89kMfnKcHDCnmXdgK/65JzR950cYY
e52tDYzknLYOueFF8gTKTeLIhFkzVDJ+WnDQrZrUDS40a0VaUabL4BC1UfWUeS0yLFcjN49dRvqs
a4+NncSPiYPYerKwgqQRARC1F9/KSm8TBeEd/mCCvX/LAvLRmMVdltu3FerUNdOg3ZhbZ3Owp8eR
4i3G0/lIPp1+QgK5gTyeXBEPvg2cqkVWIjb1nGITjLEyBfaSI8IajOqWndtJDoxH2buCaUKp1cd7
ZrUnE9V3NbTipKz2O2Kp3GROTCo2Qs95hDxFn13sbJ9GbIeAA5NYsh/90cTVXwVYv6L60KFUW+ki
IXLOrYvnTqcvVhQDFzM9nyBG5b0AnFuTTP5Jb6DF8oo2QgOSNjEGNSCOdFfXr+4vwqcyBkqU5F3T
YjiNG/OEK3JogvnLsfzxR9jiCYd5i+SAfuFO2FhC4BtQLgfcxHSJd2Chpp0okHb27Hcb0z9k8RSi
GJDrrjTmqypNX1HCMVFHccrxgiLErsMbmbnmOZ3iH84UfTZ9ml/7NOw22VDju6bJ3rIeqOIpiCPn
AZuNcY5JaFmNZpQ9TQoKPMkf9SZj51K57T1b/oDzuUp2ZJW9KRnx4NV1uyETYOd11vAgO/tQmnLc
9cLm3NSW9lNYR8zMHKAri/K/h5YDkYquBSpKSDDZngU3vWlpeTClCDdz7LLgSDZ8bVGERFwkx321
I+dFCmLpxim5a+L6SfZB9hpZxXQYl/I7tDEnm1l5YKFlyO+ox9gtHka4JC1quf3kyGBt2z21W1CQ
MqhviyGVx1wCbJ9N37gBDgkfAGSDU/2yOR1wjuEI5TjQl5JxYJqTc+h1LpZd28MUkU3PTtmPt2EC
ZiC2iltbNMaGvQ0tB8TBTRGQzoSkFfXeQISccWL1LdftDBMI9ft4XXIcsSdsDC4nkK0b9T+HepwP
6Rh7mIJJtEV2SzBP2bg76CLQ6jNtv8GqPKU6uB+c3LvWJgO6IoWVHXwRS2gcRpvxTtDXxGDZnJVb
x4UwUdviLKZ3VPIWPSs4aPmc8A7cYzik1WNWcBfCVhASKbvjoKrzatp4WUVhIqaE82We3uJI60Hp
cW5HTIFwJzuTLFF3+kZHYs2BhN3FrK9NjT3K86DcWPUgvuzUvKeYn5/VGC6IjnhrNb3aJkEwvcVS
PVQ9A33Rk0/SVQA4jMGMzkyCSZzxzOHZD13Qj8YSO1MSNMIomzmP/mmziaLcGm9VZON0DvL2IZ32
wDUwZjM4fJhsm48L5topFFpuw5asvdzu7LsidOhC+N18HaWApoz6OUuT4dtvkP/ZRS5ehlaBVbLG
+hbb3XSAFEA7WrkYmsPOI+4VgxhtgOozhShVoPMkhXX8qGiMvuSVuYkCesejGMvbqnP0ftKRPDvV
XJy0FXmHvqr0le1f5RRHp6Gwgk06D9MHzpWTyJL2uUNSvPLrwT0r25N71yOEve+HZuc20t73seVw
HlbjE1oB0kUYrZ/LEB8crTaaLg46EyMlU9YdLHms5eMgC8DtciBEuu2otA1SKLPBu1bEC90h27PZ
Pnr9pAoStz32o3cvU+/NnL94ph09N079rqi2H0WMr3B53qwZy4pFfjE89hWPrfPZjhXTCXaNE2GK
42MYQICP/PjpQrz9fybwDybn3T+iXruAn/8ZE7io2m/1Ryrw8g2/U4Ed5zeYTK7l2Quy+r+JwI79
mwXvWgauZ0Pxkeb/EoENIX6zpSusgLQQ/3fs73/jrQ1h/eZYppSmKfDmmtg6/x0ksOX8bb6UL2y5
BCECkUeOioT5zzG+oDnnShoAxVwkPmuagAnr1isKpxPby7aegxth4aZqGYgxr+R4Ws/ZWZjhexAv
ymmUymOHSoipy5dL+ZqbwF91HjyB+QBvQ3h6VANFFNOPPsB5b2ASWcczauA8YwpuZod4Bo5Lu3GD
0VNxoORLPr0kNnauJIQFjAbynkHH2TH9Lwn3AEuCS1sGAAfrPG/MqrKvzERdmmBnJVTdfI2w4MUZ
r2P0LWDMbuYpcK87NMfxJJn8Lb87WgQO8Z062WVopbbYpfAtLH/cGecqiM/FopKpiMmArI+yvgMm
R1k67qx0QGJlSIORm8dRHadQjXEh9QCeWCTJpH7xRY17o7wGaRRtvaShhhonnDDyKHPvZvkLZHZh
IuE3fdF1iAb4WUaJ45nAj2s1Mny5/EAWmQv0399nn3939F29TlzW0tH3fi7/yOVfL3L9bS0Zx+RQ
AKcgwwQG0rTJJt546tTXVaHuxij/kl6DVAEyL0NfcwUq8snDpdwlPb6tierPTOOvYK5/BhKYSpx8
KeATmErJEhzdHv+WiL9SvRQ4mXdU/nDrdsAox+gLWlKKPKSlfddAVUuTHP9sywjJqB+ISIStUZt6
7RQmb47Kblh+yt4N1mnvtGtQMRgLhvGNPWkEKRg89Smzgrimi6r7ivMQH4oR6S1W1ozJ7OyeG8Zn
10bK9+X0gbd1MZw8ytu1pDtlDztHbYzRtrGYci+jGvu6vEQzRLdDaz6ly23CaPzKN2PwcKhBeUmj
p1oScqt9buVhFHyOmfz2A29fyC5YxzDZJi5Oozbpgt8J7FORImMgEn7nQTZbCdxU5XKf0I1F/WbI
m6Z2X0Ec4I7iwha+exMbyVe43HXLnwYJJ8MINWEd8U2/f+fMjT8QkbJ0DS4XrA/q6yji0+IhQ9TW
MojRKnvSzk1WczjuGGZRu9SgaTL9JbsQaCeVDKZRyCCLXlcvtyO9Q6B4b/CnuMdItq/RQbJRTtuy
73aXf/hyuR2CzvLhmrbYVVBzYbGv83wtP1FGGYJsorw1ndvLuzUWvuksseIEYnf5KyE6TadN1LYL
1RPVUvdvhXosq5PruHg/TMuTIPi9Bc//B165J4FBzFHjrvQCugoLebTQvK4Gw3+6vP4fFu2/0v//
SPtnya3/N93ir68m6WoRVSQ49Sz09D+8mgB5bSuRuysxLQ15npvonGcWBwhIaiYAZEN7T8tN889f
9m9DNf7+Zf8UJ4LcQCmE2fyQPlj1If1KwhIsCU/7v7ia4m+zBP76Sp5tW9Ll/yAf/vYHHIqSaPSu
JKveZiXSGMjdhAc7fCKFDzRXXHdbStAvFfAYDI5zU0RQQ5zsqYyC4z//mQVU+7+71hL9ucsMmoGK
ubzVP1zroUZLKZZYswS9qsYBiJ35FGiW7eX9iJiPO23KKyGiXzl5hEsDJnJel3dXhMmhTTfMMBDd
q/GlQDf2ry7UEuvw5zvhj+/uTxcKrZoRjSb3HbQMhuzGLXQDHtJlK2tS98iM+yladjGcCoiVx+pf
vb79j96A5/guNyL0f9/90+UJZq+2zXhiEMWIXrU4qwjxYt/i2L8Jl8c0XVYXPsyf8EXwlgdXoO5/
KmNgyUpZaiY/9oEn27/s0sfOs9zCwTviUpao9NGVFkAb/ykJaxtNHKBjE01GbrNjY05jrGC8Y7qm
wM/mK5Ozoc1OWS7bxLLLpzJZD319S0MGjVdPExjuK2Zw3l3R9FCUiQxK5E3p5bBvPEAzpt5iWOKD
joa7y5YigsrfmMsjtmw1IvWROQzv+CHgDyQsojPi8JWKkMz1zq1TkjIZkLGzrKLDcg2W/+izz85p
P5LlR02XzY6e6Y2Ip52fi8/aoYnMe2rr71zIhyLv9zphBuUtm1U26qfZzW9zRz414zcqgRpGBxtD
HzCCLSpy8DqC0CX0U+Mm5fEg8nhLYNfL5LKyXrae2cvm3TTzy+xyydwzKSQ/Yhw3Ifys319muYkv
FZURUbNEVcO0Iow2S81BqBa1xnLpCXd6kkx6HLbhQOlDx9Lye3njMnQurdehdVHH8vNe9pLL2p4E
fEqlWr4bAR2JEevfv4s9RDaPl7/3z59USyyL7J8eBh5SFmKkhMTF/jmKFskGxEsX5+2lEuxBNTGU
iu5nn/KrzvD/pXazriPeUm36R+mnX97g3SP6eGuWnWu5FMk8f4eK4MOJG2a5CPQD75yS7rYt54NO
KC5byUd/efZvmWy+KRf8dpChLe41lPbA2EoPdPuUfHXYvdBcc6U7s7hx+FZjuezLty6F51BMsILr
Q5UkEGjETURjcF0t/qPSoU2bIsrlU9VF/tXNy1ivQG2leaC6hnvLdcePYPFINRFIqvwrX6728i/3
Ht0rB4GdSQU0sv1cKkb8Qss+v9z6ipsw0v59UeZvheZWbjm2gmQzH/JKnVkCE+TJ/ITTCGQgjt8G
5uexoNrh0/WXZc+Img+jcnetgB7atk+Xe92tvwcHnLybxfvB9B8uNQlEVnDA8iG3eE7wzvLjBcET
8YBP5vKRLFVGa3N3ws0gVbCy3JvLywdsXkjk+El1vWmQHzjRssvZPRqp5WG07OhrWS1gfJAv193T
mFMcwKk5yFBeGcOP2oaBf3nk65bL0g/+h2qYoCy/qFOWlkKPT2Ubny6/A9Aw5d7c+4046xqxXuZZ
X8uqIzIqraWizILo54hULzGNT3t+S/zgkRy/L5O/Y0w0Tl1aPnJSx7LIV6RlBqsqAJZUyuXGpxhb
FTWv2WqHdSmIb0v0vU7O0ORSxQQWs3h3fOtcVsTLY1pZpDB4VF/owe+iLoK63qRfzrJQZMvahkeS
Lx0BuENLQ3tZXgnjRBne4bTuJk4TcO4vZ5TlmKAY163BUG8jU3xL2+CTYbuulXy6PNmJPeKiRjoc
D1eFxVCa5KWvruejCvL0hTnRY+vFX5zwqZ4ZuzZVQUnMLwrmg031OQgORJfrwLClnLLrS0GrU5ZU
esUkZ6bYY4SHSpdz/2VFuDzz/3++/z/P9w47/P99vn/4z/+o+688afrvv/z8z/8oqh/tZ/f7r/q/
/H0gEP/W70d/sq1sE5oyaADT8Thqs43/NRDI+m05xVuB59owHcgw/59AIPc3mxD3IPAFYdOURhZ/
hPxlCbcyhP0bJZP0Aj+wl7x31/p3Tv+8i0sF/cfF3fIsRziWy/8sFzLgUoj8oQ6Lh3Qk6o8tuOha
0gDq5UDvhcwxipj7uYUXao1zcsTeDrG8sTGYVByt8mpieNavOdmSo+tbPwIDvYCQrXlKPTr+jTOV
G8yJ5UlAPYEdoXjcwmok+SPCn9BR2JSG17GxG7e56vcAwxm+OZ4LZoG4Y5RTJHcgpsdp3/sFnoOB
wUkSPru57xLt0c6bLCdFoSHt53T5AvOe8nGKkAexX2QJ7E4bgEOW2uYOw+5nRPgsDpb525qmdmnp
Nqdh+RaJEnbV9KjlJiDXB/ZpZkt9TZSD+6snoqcBlhC7NGbd6GTXBo5ACF6/f0nKdm33oXfQZZ6t
wJ6ViEHnrZckA0IqJNt9xtMpoMjkq2mYgc0BD1CxPuk0HTd4aTvaIQP+pqhAf83k+cZZLk7AGLyG
UnP5RUpixOnyX3Gb3ao5E7vKENUJk1y86Ty8MyAo9NHoH7tWF4cZ9xJm6vHkjcW7WSBxzrrBWTs0
7O1M3lmRfBHVokmLPhFmonK2yF0Q9OS9wFMUjkgg7KyuV7ZrhGAxo9dBhTNeXSDAcfsw0eLazoXY
Zpl1TOip35ndvhlL4xiOHWv8FJGM3d/6XQcfwAYiiojEu7K98a7sfwVisWyAZ9og1bHumgzjAz+K
saJ2Yktqg/yUdPl2LlH5VC70b+ybb1Ph3c+Rt3jeVq3p3QTF3gxjRtPo+1q60nucnsE+zdkWuD4b
zAvvHibIfSCybTE03l5o5y7pre8Qwdc6kor75vHQetp5qSXx3LIHxempvCWLod6CpflpZxZKzmpw
sX1Hb2Wd3TEiwsKXjDHjejQMYYN51YmAX0+EPTrTOsehePaM6sZeeP1axEDWQ5TPRhOBK8keZVxT
1wadRRVsHrEZNtvGYfqSETLSIap7ytraXhfR9LMOMpRUw0xRItX4mnv3/sSJGv3wZ+3WLX3nQ9QX
OHBL2AA54E+8D8cgqremWb+12v0Bw8VflXnz7ipolcBvjuzlB80SACaS+FwkZtVuAqRQ2Izv3OYV
Ty4kFkmu1qRwbBjtsZW4STNNPgQs2xG8HPNrty1yROBnWmAzleCmN5oXngJw1ZlE0gBYphlc8jYx
2G7HNY5n0o5mGwprKjexR/cMqHu6vImota66ZQLotT4y8th9oSFkH5DX4xLjyDtlwN0M+uXp0ueX
ijm8sv2WxhVtoVK6j7nb3Ux8HH4VGQdTk8CZcfZycvcDStN9Gj0ThoRLq8e3ZLmYTH2qYiRK4bl2
za84NH52kNzfHMVcONbOVVjr6ERp2a4CJkgI/sKPmhwdCovMuI6WbAxyxeZNMrQOhIq4QpYXkuxN
4msSP8OiKM8l9SxdLefW711iPxv/RonputTzYmrlcw/8MUOHJcJ9JsmaiZ3gLobmIebhIGwsDqWw
p01et6/mhDhTmcQ9k4ezrc14oJXIQtrO/tqpegg33iNosn4H1oN1z/3hVSTjJrHCBVQRmpxCkh20
f+hxZfhTmjJbABgz/RdTZ7bUONNF2SdShKTUeGtbns1cQHGjKKBKY2pKKTU8fS/xdcffNw4KKDC2
lJnnnL3XjmE4iJSUlVSlEUFBNxWAwUPQfArx5+ww1qIda/dqIcZmapjmsSAzH+/dZzQdEa8MtuCy
cpFYInsPmmkz6+DQa5LA2cImtoZzibr6COvimlt+iiTXx66CNMutzyTdl1fRNXYkTPXPnFzsIdoG
Qmk5W3NqCKixyCyitP2lyiHSON+PuMZPAjVWFLvTpSigjQI1N5vIyoC8KBpEl1KZ9+GS6I2Z594e
V4cFdfwYSnmTuDYDsFo7YAc1bo2E5AYXTiBoL7Kd0P+m4JuQr30UvfhKlgOWcQ+Dj/3m1MzvZ1E9
h8KGhl7hTTB8ZKk2m0+t4O/bur8FDK9K3t660em75WW30HQOSyH9A73LV89UsMay/jTGJvddASXS
wIqYyJeqXKyIyeQeZC7o4kS5jIZ7dcwYA8Kvdt7YU9oj9sR9HlZJ1BIIZYhygpio5y0IlAZBFR0I
O+O1ABZX4jf0rTiholw+S+vvUH8tOvgQSWtuA43jbOl7uhPjM6I7uJLNE4X9TqyuIYBDoMrj5y6D
CmI24sufBmI8OBRvPdPJzmWlngxkA9aEj7Iu3O004GEhhPYjLts3PxxZLPTfOIakN8LZwRgXaiwS
BQxqx/OBJZIMve6AUhiHImxJZ3DtnZn0+pQHcKYWifmzR7nRePf85iBy8irY02XZt8EI1WeE215C
/R2JCrTw3aV1Nh/d0f+ahP7C8vlqF5bYq6HbrU9lnIrXoHLak6VuXkK8SSopUTI/P+mwc9H8zTuU
RmBaSnCoE06zJdC/fe1/a4Sqx0apeFt0DwABve3gMiT1GkIFmI/PrY09HdwAvdiKYTAbqF2WwQ0A
t4C/lTvWl2zFHHGOQunmSUziKdjIvIE+JBSwDRSVdUhYM0KAbUNRFdliBrE81ZhsgX8A9vrMe/Sy
7ZL10UUnuMs5obTM1dvISjCDkw4DJA2paQ71cQv+710zwucoZPKZ5ZRPots3E0y2Vn5qA0Em+omt
JVGMDMNVD6BzYT62kfJcigkXAWJIMqNFktQ2EKvoRBG4kLZHELM1EVDpvaBn+5DE9IqoaDZFMYZ7
20AsYzoGKePdAowg597Pa+vObhCZpVX1MvcFGGABuBtRWL+tjJcc4cpGxrW5t7zGxW4Eb0QQ/IKZ
48zAnrczYIQ7YCZAGq3/5QVIFlIi97PtPs4qmaPYwKUUoPyjpeUcTN2B+CkDIBnrVbau8RYvRxSD
27PpRaPRMpsa/qaZPHHSrE9EdnxpXErA/pn2zAZZhhMAz5ptOCNiZKMVgiMFCFZCBNl4CmlYI0HQ
WrImMaW2jrWJ94+bLWBRARFJlFdMClftihdGKdW5te9baY8Xl/EqY3KMMFljqF2W2MnO01puuyz8
W/praz4bjmDRb7lRvXC9Q3kr7YMdL+8kBo77HIxaj/NTIC/2YFLMPbL3xQQKruA+bPRMduDi482W
qn/wMqA1sJKQ7OaivpGt+VaMgrmRTvZNC8ZQERfSlE+hncA30PCnTXT9Y1tbl7x2PizXPbIUyaMM
LzE4XKRPuzxHBghBl6qTsYoQ/slb0+ZTEsFAexOmRwxK+Um5SjwgF2nMeDoew3d0MFxf5RJBYwIM
BXdtV3Y4zhwPrhdZbe+Y2iRhkhjsEG2RjJcrcK7C3/nUMpcCxFU3kuHRrWJT1APD0Zq4SYwRMujo
I1+vgZOnX5AEYxYK7eyYqcizTVOBRkBZA8oJ7Qigf7azsH67ACedEbd311db4Q975WX0EwxiOFvO
UdX8PsmRJEpj/NvNJ41qFkwoYWaZ3QJuRfEZI4g9M2AtIgK+SQAkQ1ESL7FrMN0saHMqx7APMgdr
1F3EqD+XadmTWgCrnmPnNqjyAHYgvntMtg6+cIYRNDr0BBmrIoYrKnX3xZU88exb3C3FgKl/ejD1
QswdYPW9BfR20t4fwPdRItJ+30NypR26n1e9xaCHd89ESF+4Dkh+OVznRh1SD4Cq2VbQua3mJcVQ
iOIOVV5HkDvA4SnfB32c7X33wxsHMBaPRfsLujLpbHCst7k97O0xeNRgOzcjSP09xOZ9JgrzkuXT
VSaVe+xa+GcEVeHrLNSTWiSE5H66gTD9WgIh7+t6+Bx6NCwqNK1fsXnTkNmQZBVMtKxe4n6zSZUN
iyKK/U4cmjjGRwwNb+szUT6roiHQIkfITWjHrSRzYe+RkMNFBZbZS2rujvyaQlETwUQcVp++u6O2
7rVHuGLaj/ZOLEqe8EURqZ4SD9FKgMmOFvIwdwOiV0+B6KuKL42aNc6bX4aVT599mL+nvIl7HSrv
WDchPJbceKPp5j4mvTx1wTEmnfrYVyEVw4SLcmri7CmRfX/gHqcCC7ZTG5ogrP1qR42hnsIi/S0L
2F5Dx6lGO1GLYtJn2BkBWbO2eZHJex+84EUb4YtaoReyG4g8zLr7QZfYr4O/Rji2dyI8gMRe7tGl
oo+0QHR04TXs/NXpigfKb63+wD85l6L+RrjIqlOZfx2nsXeoYgxwHF1FlGR1dBwObtB758e5vBul
mz+P1eewaN6ieoEBU+uzQ/wO5KEcCWUoi7PM/rY+Qsi4D/3IbTwPQJJHBOCEdojCs3bBNPDJnwex
fjSPoW6xLGTO1YRv/v++9t//UmRpXusU2KteWkRMI47TUOhWb34++fPl//2f3krCi2e+2DIHx/Dz
HU3gtiGafPSXTtna//9//u8Xd8SoXoDEYztav/Pnh02Wzf/PfDfctAS1/Pdn/O8Z/3z037NAmtec
6R7/9y3mz+/9+fL/ffoBqODQH3C8rn/Iz1f+98T/e5r23E2nKV9O/z2fny//97+9XEPzHK3mv2f1
v9fi5+d4KH92rXJXahyeuN4gyQCVNxETb6L130mfwE/F17dNz/Zt2UGGxHm+pdZ4nHCCbGwjDu7o
9OYRxlpQvXm3hUJpMrinVE0cPe9b+oDHLAHHL+l/ThXQ3KEr/4D1LM3l14Lk7D4Nob30VEG1KptH
OZgfKu1b8JAIyUYTE9/PQ4zQIAcBdO/XdvgodBzcLMc6/XzNGGiSc5BoWQsDSv/QIX/G6+Vz7o35
09g8udipxNj9CRmSnLRbh8+07z90UX6OQdpA0cndX3GVcsYJAKX9/HOuqmOu2fU60+gPTWJ0L7rI
h2M8nyWV4xZ7hHxNwPcdlIcy24gtuRtiiqjEyK0L43CUJa1YnkYCL1idHgdyl7Zhu9igNyfxiHz/
pAQ6qBaWz7bIqKfDsL7nGHFxehU8iAxNt3ZwnmcF0As4EjNCtwAdWF+RueD59cGpnT+GZq6IZNcg
D0par0Cjlm2xBCjR8Y6i8nrzTH2oSu9sN35INB55yTT1UHzUApIJ4wDh8Ir4c96zeIzIhgOvfphA
J9xMmuh0W+KHtlHZ61Bk28FMl39jZT6qKqbgc8jH8WH5wYG0/wFaI6xhxHsjLOO0eN47hRUM0tr6
k03WCsSoCF/OR7zlfvDPJG8J2fTUfvVddx82nkMswrRmBBghKa6zvR5A0p07DMUX5py6DrPfslbR
CCl6C3rIvjfnvDtJImkOJKZZj946wPIaQmMr37ciNzbvdJbrv6hLD8K0PwIqu2NjWXSVGvDSDgAe
CTjosVIO+lwU/5vegemIhke/8arAXjHsD6vFlFjj6zqVWapfUYkeIPO1j3GSfaE5Igwjpd+SV4AS
pupa1HV9L41UnuzeYfVr7PpZFGVMlw5UAeiwzxFFS9NnyInynGpx4LTKIOKRUKtTjWBzM9sV4lUm
45cmoOsoB2TcUzvZpPw470XQDfsKdPDZHLPvAk95JFVKjE7JQQLhyXoCREYMUNcEz+EPrbdrDHtY
o1ODu2B9WEK/u2a8F11fLjtMHrzKkGSulvKmSFkThwq3qS55vABnV9hF5rl8z7ntDhCql4td+/Pl
5yOERLQSEIgOLWt94fB3Y6D/K126GaYvUizjfXpnDvpscV60Fl4c031uHTO/WcbWW9IQ3nVKdRyv
mBZNQad6U+1c1o22T6fHPiSge4LZvcW3/jotXFWpAbh+Hjipp8TvXXuRQiVEcDUr3eGls+56UkrY
7tESL8CIcGCrvQK1lMm5vo2NmzxbnupOaICJR8zQedl5A7+qTZ9E54htS47JoajleO3G9qGbIDIh
8oG2sKj3gn5VBJiYzpST10fmuOIBLAcUnpnTfu6E2W7JdBBxzYuH0fGZuATQT0Wd0qQdq7vFnam3
UfJWd3oJIiFp0g7VGk4MrW7j9jE0vrY29obtvtmLMxFziBF/IxPrUM+yOU+GxdDVsN60genfmAlC
JHI3fC5Xe0uxEPWD9SJ+phRdGehuVJjAJYyJ2g5PQ7jvMMgSHfo2rME/RkrkUtcy3fMTisMyyT+G
pM32BtB1gL/G85gXyUGDZ4iKjiy6QmCMt8OaKEgasJfKD+RhspcnVFjG2Vgffj5KR+BCVisGsLm+
ca7Mb+2klIllUB9aGmy3QQLbZXNotlpqzHYksR0s6lriu1yuv4IyVFgP8Fq2TKnmbTiHpIzEv/1x
LCOL5OhbXIgv15loZAYlzA5sADFtyKrPYecUrJ+WybiLJGsXUbqzMVkOjqq3uTSqacI2XbRbkctf
RF39C+pPHDzWrYSL7k5LGuHk+aa6G+/G2K12DHLzXT4Z4XVwLB7KMj1CG35MG2855+uDFJ5H0ylG
QUgn1+48fy/IhrsMhEFc5nBMzrx/pGYt9gU3ZnaoUmyLXoNgmw/MznLWg/KBxA11FeITQ8J442pE
I+7LO5+DVWQZqbNtFte95e+DcoMzLhCN/Kv6PSj8Xa33FfTNyUhyYt3AGmeM8TY++GbMLASHanvA
9Alcbsyz+07wUhW/LESPO19yM6dkNhoxS7K61b4GGNjqX8SwU6e48sUE7krQEI0b020/FtKbSuqb
2be/iGR2o1ETdd3QeaQ/5R7zucXsrVGm61NKNg+CucdsBfAQW5bJkR50MjC0yLNvGRS/JM6CTRwO
l4YSTFsfZUwTCE0eYq/a7e8BD/qUFemeWCnCWkkpsSGFIiuh2oFohmP2uAz1M5SOKnT+uUgTvPw1
gL5EF5hkG/JgJvrIi7kTODKPftaBhmuCcJOHwD0gaxCv977+djL/iIkBCJIj6zdKyJEF82+SGfs5
fCCEROyMgrYPpn4WkpmKwOEicfBRWX5wNnPzAWEcqTc127MXj1FHKNQ2VGC4s3dPKPYPbcrtwM5k
9h5eWh2jBENobeHPxt7LKAVKQWQ1yalfpnvkE89e3n5QJjwnGBKXYZho/4dgYVDX2zb8QpG3JzuY
+53GXeuCx0S3qNeCPGaUQ5+/JIjY96rIpLN8F/vDpV533YToCdoCziu9RRiALU4H60o3eLgS3L5R
yFY5ljp/x8oHZFliDQA3C32NgcWmnUjIsdzwheabimr5LGNAwoVl/8vUeJ46g8W5OpkLholsyl9d
J5HbF9QY4b3GZRLhpgQHMD/NbnUTeUcdPUhUPnSfWi+4Qo/AZi5uZfkYGiKaitHdKttADCDh2o1T
/RaamRc58QLMPZGPOLzHI9G9NOwaQu5JNIZVd+FYDUFgJlyH+81ImGHrup2vQxvYnJw+PAlidyAl
Lhyn7qksuiPKcgYOhZsfDK+6793+tPCjOuKLNxZeQlg28RBlAVZuCLfAhYutWm3oQnCCKyZaGeZX
yxZts/xca9LoebabYQArrUYO5gOAcwaSdJhq10OUBN6YTdkVCyoDfRh4Ouc2mYAWua/5QgKTTuk0
lCGYCCBb0/Tm5DI9WnTXadQ4n23vPM8UckYaJdLzTiPl2c61tLUtmhHOlk9Tk/uKfPIVjKgGAieY
RUXyqRGjPMTsJY0Hi45OIuQkhr4banSUSler9iGI9WvyszZ/w1R+NvE3RX4zUqf6ZXWK+Xnbguz4
HYAhzt7i3OVB+Jbjl1LTWmsamRMt2C2JjpHW1rYsfZYBMSS5wKy6NOlx4vsAniCDKCcJgBjXI6Cq
KTlZRftlFNnwwKVjE7bo/GWsF27CyiiPNi2tp8UU/4yMXSozaVwZeh/rxr409qrC7jLaDpwpL71A
FwV5tjh6bXMBXEFGSWEne+3r8Za0FP3QEvptOXXjHevucvM9x9sSRxvvSZDODu6ILwq3IhAqriPL
KnmXEUePjYSlqBTw8Yw4DLaMYIQfW4TK37BbXpS0nogTwDXKC/m7jMdvJ3NwiWf+uUu6395IR7Ub
bLy7Ttfv+iW94tuEXecO5DTxnmxQ9/jcZTYZqaoFjADf3vegIg3QXN+0huDSnjwnBEwmxauD8e1c
rWw3iWo3DxfIXQuJSHHIfSyYJauZ4WmAd2aHs5ReiF9qfMF2x/QKi3wmQms7lH12n0D62wpXTuDo
COZs1hYnqzajyE0JdmUHKFbg9n6AOKoRRBGJFixiOIDbzPfSAHjH8SVmgr4DFmTD0OGmytnENh2d
91285N99Wj+VIOHui3ZeTZXuP9PL//QeCb21so6e5pVsm+bFQQptpfKPcsN325BXUIq0AGsyUGRc
7EU73BJP5/uurJ58nGVbSGOQVbLsmYuCoZlbNDc7XylGNia5+6VriXPmYMKwKoiCwEu3NQG+sBBh
vlSZC2pwCm+xVZElJ36HNCFSU7zT0LZ3ccZotwOWuUdDxU9mMnXuOZUQXxucbDmWV+Jmwm1rojvi
FI9zazBITRl6KlpiXnmqfXs2jYTMaXc4lFXzXOv+Kae3uExBdZZ9+UciaCIXM4lMG8SWOTyMY9Dt
h7Cn02tSJRDhGJWunW6lsjw8BQtYWJ2G27JR4GAyDtrkYDzWhai2mpT7Pu6ZqTjV90LaEvsySbgA
ZHde0MjdpIyH1izWZAkDVA1Eyr79HP2UjEWL0aSljFOK64axE7F9I+9Z0DtfqTtjoFDtxqyLc25o
ngwHawCtCnYHR/7TRIZDZGeklQ95iFpeDs+iIvQ4qDL8yktmoFzcNTO7hrTrSJJfcPTJO98MswvL
FtB1EGZ/gNscQO0fBK5zEI0GK07C6x3Uv6107HYFKoqNOcek2M8lmBGZ7+kkcpZKIXvJbkuQukcL
laEYUiuiYg2n+0V3cQJFAeYurOUcMbwt7sYOwDvO3+KOVc3YOQoOT4KWweYm5JNrZNzBLNGC/Xzj
z8PPF+xSqa3fjxCeyyW+jOTAbAhxgN2Sh5wc8/AZKQwK0apCFFoys2H4bobzH7fIi8imN9ynqsBR
V7o7QJSfwsDwbijQYZgYeEediwGPK5yAfqM4R2EQv4XzRa+ZfGU4Hj2ctDs3Q9Agx08bkOx2kqa7
QWsK18Fxa+LYUJAbxHl56UB87lRR1qbAlStY520cR06FSU4kCb90bL+oQGBAZSlnK4In2fO79FKZ
7muWD/V9XiXJgRIRDKTemkp+GJwmiQObO7ymEjTTgiqxqbv5jnalPmOYvBaNad4FLdwJK/uVpwYA
lI7ywZiNe5EBRM+zwTkOZFI8NZaJ4jFkm2w4ESlHpPc5bWkpsWCPnXyXoLOe+sC5NUsW7kwlgC9y
Yh+bbIvgwjojaXt2JLdumNsSCPdLVScE4Q4coYFntQO8oDX+jCE4FL04vJKi8VnVdr4fG4clrqsf
LO+7IDdq7zTMqplZX9zYrSPUTBzoxMzRbkgvCPC+JKMwytMHZStMegGcuZiQ2RlbNBOWnc6qX6pv
3yeTQ3uLR/Pck2LARP9ctFRy+RQ8JJP8cBQudc/ak15FbxwpBZzy3FozhVHQ1e8pQ6q0mQ5xQ/Bf
awS/7fydmKN7O7f/SUGHNZZLBIoSt07hPBvPmSLNOk/RM4pVhTnW6hkjPMaHuNz3gfgocvhCbJcc
twgmWtr5gxEEHRn3LyCGJ2X516YR35KJC5OBydu1ABNHJ72TnlXsgwl0HQbdjW6zX2mNEsTDQdSG
9aM3zq+zI47ZuPzF5Q0s2V9h098poGAnN69+jJjcgFLlO9CxQyAGRcixgP5Jb5mvno+fuMEZDh5n
PBZG/FSW4m/OPYdbxvnyrMTddc6WIUq8Jq2Tp93ZD1J5gI0pXBtQckUe/gEk8Kl+xJ0E22+YAu9r
fPIIIKYiQhhW7yswkr0HmuMwAVbrApvJ52TFETfgNplJpRLuN5XitEu6Rp3KZTzZY3IqR+JhmvVH
8vbd0+h5zzD/buxV1uh6Tnkoqa+2lmh3ffCvpVpgwkI/wOOvmauhpE2SLDvP5nhlDoK7TxXhsZjD
VXrrXMkYlU8zp9jGLclHkuNwUBKuhoMKNoy9t2ZGIpQ0NAwNSB2Mma37UtKqh2T+CzNlsJcsV/Y5
M0d/K4fGeM3m/Hcdzv7fmRh2wBbsU7KY76HJkSxFO//eQkd7ykRFV2IwM0Q00tiggDM2bpLaV6Bs
ektP5sGo6+W76f3HWC/VW2D4S2SzKUZph4i3LQt1Da2cPLHZH14cH9UcxPl+tPqX2UniPbJm/0Q6
3vBg4XbbolpovvXOnx357YuS6AGJGCJhhamsXERGietMO8R22pn7RzYByGPI0DdmqReXWO1vBWUS
WVX9llulirh7+2s/py4ue6CHo4PCZtLTxYs5hCZMeL10Ft/+yGnVdMv8OSnJlC/WTgsSnN4JHgOf
EfU4njRauG+l429n8dyXVBm0SrrEOwknGB7akTdLNFbzTdXpmNMbA4lHFXDEqwuFHD5eaIeakjrG
IkdEYE0jqi919q4zZFu3BjOhJnCMaSDSXVEfCJ9F72oyV2IFvZt6ItC7mSmKqyXgRIuaf0iH4Z7p
ixdNAQnwJJ2NZ1C1kvqtNbrmbgT4fNRLqvYG44OPYCBaYijyd1KI/GMlaG8S+XrBZ9US5oIWLk/k
MfGZ9XUTYNs1KQkmHM8ta4Zz0uYKbk92tMzi0ejnYxwTbTa1xp9F5adsueNEd+lDNz/b/bCrHVAY
aIKMyNHdrQIRsKcdtGmDTh2nTt516CLHOAvW6hKG20CtXyXsYbgfQZJtegLQt37ZPtj0226Ov8hr
4ndjZBcZ12tmvxRF9Xvu/exiNcElTJRzNgr0ktqxDoFUL72VH3LpqCucSCIYRoEisT5MHsDcrG2O
phDn0ksQiwEYn10DGI8Ob4HCpmWG9ldtWWQnV/bLsAy4y5eReSQZEtcpV+v5lNQi+sHyGi5gJxRx
k3WnylUZdaiQwt23CvuL8k/adB+0R0hVYp+XqfkDnU5b7cegnbOckBMMiGZKRaQq7aaNnOn0hDrd
u1bKXx06z1qggHDp60dq7eUMdFIjdkvI6JwvN5avxq2YxDtN1BBdWT/6+QUlagOdNLHWCO6VOY2l
gGTbh5+HAHDjXrVMzwfQkk7ntI8LzNDFAZKS6RFNKbO0BdwjMsP5HENdLltybN0kjMpsau888QLW
1zx2bn5Xa4bJxkBeBkQ3euDLn9K20ks3T3GES7JEvuG+qdVVGjroeMLsFmcZssEcj0Zid9ajBQeQ
fM9XIPacMgoUC6Nylus87OLOa/YOQ8id07QlEtv0e+5/h3HbRRbjye2T12MvJ2LqdYDveqvLBzGV
xgkoBBY8vUlt1zhpgF/mQv4uqcAWd0XmRl3mE6cGcvxWg69k2u5f0B3uLErOHZFCU4QxFnKv3UGi
G9Fq1Dg78LWIbkdOa1YjWkirEG6MR/8NuUaVKOO4jl0G0sdKDqSHFB/kOTg0piyhgUDhXX2RbQ2E
ymmsZTcad77wv+e4nZ9njyGYyZR3p6FrZC2AOHSE4Us4D1fO04zkLXehsSPUiBwtOzUpcY4Ia/Ct
jFPkjuOzrHUdBez6hTHMOysWHYxm7xhY8hcSsDewfFmEpwmxHEO04TUZIXokHjHE2oeh1pN3Ojjt
fMxtqybB2mBpQ6NSUwYMM8PvaWGptVjpgCZXak9v6T4tnZeB/EWtEO91iclojxAiRwxn4al7ALD9
WTaHtl/VI+G1xX57eNGIQradcnkFkHwU6iWuxHveBPF16BR5zAvxda4mT2kEZLnOCmpJiUHznToD
tRzT4/5gDxzj4p4QOWuKd7YnFj7ahWn9bQC/I1/JuMh54IUutHuS1XTMPGCxniCpQpK6ScHViLNj
I9CwAaJbZE0AYjokLCo4mEyoFd7DWBAv1YFtW1IUoPROIeGN9ln1xd8UWAf0WuILRw5zlfQH5IPk
T7kM927/e7AnBTbToYUCaC8mEyle9gmwiHuPcOBGVh4kiAUwvtGiTRzJhMSLopfxuZdptS2mxt8x
TJqk/69eZYBlhRSjbQjF7sx6Dc81MQEr/zzHKxm+gQwEnpkAr/F3TE8I7DNHNr/wWPVlfEGz2ER2
4p4SZl2Ur7z2OYM+AfIjqgAhHOEb7tAzM5yvs6c8K76NwOoireWMeiF/NAlkOiQmqDaiG+99F6ZY
nHOJDZl3tPNPzypPjaqKpypLoUgH6a5b3ayhdZNs6MzYuQ9ixKpdq9MDWX4G4KgWq3jW5UfdKiQK
dFa7/hLP4BcnyBYbVYXPOS05mPiz2jC5lx4td7PuxcWMXyEjQl5cbN5SKCBu+7Q2AxSN+3kxXYiZ
dbl1UzxTnHa2k4neBJs44SzDbyeGvhu2chfMuoKty2W2VKAtzWqglfSeL4t7lszZyLIjCJAh/20a
41NGPwNsE9OUoZ9pWSEEJNWqOAIDOJjA2cjzblfNFbIqIHT7DLjrycn84Gr4xSeqsW8zTcNNQjMU
YX73wDGmjdzBNzZD8GorNAUS1XuWop4zqurGyZ3A6YFkhuCWhpJDYRG/4nqA6jm3r75ZVfdZ+rdg
1JmaklO18sMb/bTPxs3Es4Qj5DQ5IwoL198EDT4kQGUjUqPZp/3fVkJ01KS6oEkuweuIGmUautmu
lm8AZV1g8L/dxS4RhVU1i0zx5Dbgl6lbMWcV5IbRjbGNqYsWm4OmW1HmSgrSJM1Cyhe5dUiEw46Q
rX0oom9y8ctLx3eS4fJ9izwHENemm1zj3GR0aeDlx+6z9PtfjJK+yxSy0YqcRTTSRLTfaXyqmsmK
emw0hNIO3nsZWA9l0l/SFGj1SGoSQ63gnMDlI74sgZiPfIVuaIvk1iAicbLes0K3TCEotEYk5Y3d
/Gq7GLWPb0/bRoQOd8d0P3nE4rWA8TdTGACrTYHtaCpcy6m37CpwPXOw3QnS8KkE0+U0E1TBMDgS
/bn38849hYXDTINXxFmdbxr6GJAVDBid0x3cHOF6ghx8Sp/YFcSuKa2PEDWg3wbklBHwB0HzcQxT
osiIXOU8/FS0U0eWEvF1AnryVzM3FxI2quNE4Yq8HawVhLcEm6bbsR8g9GToReS122T9ga77H3Yq
lIxe+w/gAiEKk59vC8lFS0Yux7kDwq5nytxXPxNRGbRAf4ha2TrVbUo82ggih0uYBlsNw+ygLLL6
fjlIJFFI/OUgHC3uI14E1E90+rcMWjzKUI5R5XLODDiaiVRHmSF6cpgao9Rs4r0dIKpimP0ad+4r
cBf9JOBvDWsPavrHdWruc5uZKEIchwm0S2VVmxt8zK/B4k5RiqNuQ6Ia+p9R3SWW/LQmeqDTxGop
RXupK+St0uYZ2SJ7bDvnn8UAHhghTMaqZFOwbchYnKeytEVU35JnMQasGkCCMIwtq5fRhpk4o7wt
tUu+CLDVTeftZaOp4gDMd31CtkQT7Jd4IQCBHDHDoaVQtQ7nfP2tWVI22Iz63bzgPhiN6i7xMp9V
0H92K5Vsh8QQzLWWfZdN7O9BTapHi2LDr8RAu1Ucg2Z8MLyGrS2rXnPiZRCvFFHeEABGON0ps/Bq
qDy8cXBBwl2hWEmejLjvkPiSezMzvodfJAGHqOBNOfZDXdrV1jLwIRMfroOYUU0tH+hd5VG8DmXs
POpsUjlb1G4ktyFo9Qk/gtmBDJ4tABgIkXoIs0kJRE9drK23jJ+YpN7r3HZ9lLaQuOKKxIXMRQE9
CwQGfu/dwzi/M3MEjoGnY5LOwHIBszzYyTEn02IXNN3NI0JMJuDVEQ6zhdI33ogg+YBKiSa7I/os
FpGnQ2tjDQEmxaApD0V5p1rW2MqmPqciPLmG+bsuwi9YWBMcUmvfqe6o1xszDk1a/a188zVrWuaa
8BkAevT6vYUYu5/y8Ti82AD0Nrmdn9t5fv/56zKX+LU2K1DQ++V7U6nbwj4LTJ0WFXSJgJ5mtfA3
CrPf4ynx9gbdv0jXYm8Z81flAeAzu3NN7+kajicnPKyk+y7mT1OshmHWn313wCEQhPUxYEK47fLs
1nJWu/WjBri03LrRQKQkIBVURB7kDqJEOk5PSVc8sVryRvcdrejePa6+A6NFc2ZLxghA3eptW4Lp
NOTyFTsAuxgMf1BgkHznT4+NEsW+XROFHhKrpE9lVNd+qV8nMZwyzR2DUP5INUTMkUlwVtnZTwgA
/piozxamfGp2bmOPJqlxNaTsh8oOVxw/Prbcyyh4bPgu8FxJVCNwBsfGvbOe+W2SRMN7ZukkMNLa
sct8tyz6fQpDeZn4VZ2y71Ez4wEw4FYGo32cDOcSWnQTW2eBg0OcukPsXdVUkQjOJJGGDuiuxRbv
fPr/kHRezbEiaRD9RUQUtuC1aW/kpaurF0JXBig8FPbX72H2YXcnZsdI3VAmv8yTBe6XyNunQNW5
Yn4l2xJlfw+n3dkFBYMe8E9OaHspCnDBGdrDCWakb4Otgn1Mz9bGIia0qc1HUKAFgd2vlAABBl1n
wxT/mnv2aRwyoC9sybgxDFlFYZ5GdLMbTBwWYYJJaZ9n42TPPW138fTsWN24jydWY84KjlqeuwrI
Lk4cfOi2cYwL+9txgHT2jP03ZXJVFXqoRYGs3UEKpyLwvgj0G9m/B93iDjMr0qqD0TBpT6bL+v37
5IxB1phoqvW9NfV3FN69N+V8p5qu30N/Pfdpmocii4hJ2fQ2WlvsZy9+Fv24dQ03P7D27VAfFruh
c0Bj/KCa3gnkzQz4E01vXtwCuWhiMEnjYYuBPasuLZfqY5uL+3E2jwgGhCwC/4uraDgu1t1U+zvO
aG+Lmt8Gk2V0DrC5G6TrvOTi1JSGRpVlU0GoLqS/zH2PTkoPUonmyCoPTAuEqmNdlRhO8BWpoRUU
YhiwkbVHi4z+ShJ/302Y52lSNAmm0xOAO5F80t34wFhEH/GAYTKiT8thUmyO/luEq7kfALvPvFAn
p1jusip7EkGGX53SV/ydkdjXRy9IvuO1IY4eWKIR4tl26NLxGqTEuBu3Thn9RBa7jSkoxvO84ER/
MdfQmbIUrRmL1BLvme/E74TsD6lLVN/lydoBrD12iGzMwCEuYWthIUSvo+tqTurbkFp3QW7MR/8n
7wGg/PcBuIV9n0RyAz9XHSDRkkIZppOMeX8SZR/NktZg1q5N7vmMUtQDBn7M+0FC4UxCtKXir6dG
Y+eaTrFpU+thHAjq+H3E0BLGg2qrq3yHOPIumrGCTlvz0TZUkMXJXcAQaxMMpNvYBg+2UzvHgcT9
AZN/l/CxLAEZkHmhqNuk5A02fn2o6+I6F9PZLDmSMHVO+TcFuNw8Voax5FIPxZhPUTOiz5zHrlbT
zsyz50JBTiVkcChXZ4R0ob0N44ixAMP6rMuvLOoBK7KuZprk0CjzsB8xkNu6uMP90AGay/4O2fg5
Upd0qtFWRR58Vvn4yGYLhGOVjUyeENSEPxkNo2Hq2X+F7Twrh5quFOU+Mt9HLVkT2uk+EMTZF0i+
G7cIzg5ZDcJn3CgsjWt/Vnx6ala0OJgE1rOle0KsifZZvbwX8OMph2Hb9NlnmXzCu9XiyyCpRpdd
/8uB5ItLHTrYRKfTWNzH0wHVepdJxZZKgHencyM79rD1aAKa9XEZTUYN9QS8AQjwvYPTqFEYKRvu
fNwYr7HxWxp9gJcTt6UhC+eiLI5utbRPS1Gq3VL7GfmfiXmH31/G3jpQ4mlekwZiEa8JekVY6cq9
ea14XXCMkNgwgNIuwbFR03EuXVywMvhyg5oCWnv+nZX8Csr2I09HosrWcKuEYoVHeQuNFDAlB2or
IPyCeLtp1s73YfrUtCNuu9SoN5NLUsrtcEzbE2TUlL+65xmOLkXFLq8XpBqpxudpISqLaZQRE66Y
Wj3JtUhgrs9zzEE7bv5WJuuj25Cs9KfyNBfiARYwJX/OIeaUw4Cxf+6pHbByKLqd2b+z83L59sI8
KO6jwH/ynPhf15XGNsWU4BjHxkyvmEQ/JZt/V/BLGEb+quT8rpusC9X0JfvQmpdNMvKqk/X5KTgT
ohDe+9zLQ2IxhzrpL5PbnBkbPuJMPA60XjsRnwTg2puHbOs4A8PbmzUfYko6eKdKjk6HrKCuQPbq
b92KP4Q5nzRXaG7FewdEQ89DGKfr7ow4s1aZ8/s6dfQiXTbPJHL3NAbMC6Vdsn/PmuhmWNXR4x2F
m9FdOlcRlhHGYzIFXz4Of8zMGGW8mGDmkn4rNT8sFKxTerARYno2LXAsmHixLGUg3xc6dKo3p89/
Fil2FFpDOWypRVYMqmS+j1ZSs1tO11lQHmgnT+ApKcshJotUsokhimwV9YS2Js08024LOoYjUlJu
Y1hOEc3fivuaE6m1B63dR/hcfZsSvkLsLKNDWhzL0yKBXOvAO/WDcYukuGKkOPqy4CtDYVwXYT/7
19UzNhh5z6xxi2rKuJE4fcJjRZ4933gBb11U+z8yqp9As2OnLpfQx1hTuYgPgf5gSnN1dB4yBnvu
ucJmFiqzyijDcvR7G40clRd5ZyRuvJuF/+ln1DqZrOoMMpNt5JLf9oLuq953Xfy0FBdPihsOl9DN
6bGu3/tI0+uzMDbgbdWciUkX03FTd2db83ogSG0r2zBA+PUMDGKxoyGN0ScNnVPBaabFrBm59dn5
mH3xMb5BMqMjPHO2PGtn142/47E6ZUwavdi/uX1AZ0xFcMbpPrDLEG7hyGfSfcnNmV6jpcVIVNeh
jMQVGO6DYrTUxO4bDtxnSAHHVEKRiymJxvK0L23vdXGK+7yRXDOIkIBZjDb2rO7lgtvIohJ50db7
rDn0J2LZFe1HMfN6DGjtoRz0t57glsmfARzAXkQc4rkkA4td/sws0eF6wGut7HXynEtmlO8Ak9Fq
s12dY4eBO8JJn81u7GlzTatznkdfskUVNfTFcN9pHztpl0ZQQiJRGfopDpK8WJ0yxpcomBB2glFm
HufbxqvvdcKmPsOfGWhBsrLgtgwGHHQRnHm6zERf/Hi4MLwltB0Rppms7ViqN1MULyuPcd0WJEXb
S1586CLykATdbZT7X+yHTRrzmrDPsGj9lLn/XpEQRPCwD9OA8xpldUQtS4bxairj0wrcchc16b/A
RZkBKcjZvznTK7Wlo+JPsah20zlBEbKkH6cseLOX8tBY9q7uI5IOUfBY6PQ1tso/Tep5GN0T1LHy
N3G7C9My3KbM5olr45RhQTp2dffXLcDcO5yGmpr+86nGqhiMHRdlRraXRswPa3cmOYu3xmLRHddN
H4TyW8KyAOIW1Su6jj01R07fP2NcOCfZhEAh8pvu3qaUYu+16bKZ5D0345vdxiUoHKinvfmGQTja
NKJ8a6o94Xp8yzOk4a4m6RTc4iE6ZpVPH17aHHPPoEQaEZA99I+e0x3x9/emNgBWRcCoBdSqrLof
NaGs/K60XY7dcfQlzOGhKaOPNoMs4PENGU3w5rvV0en1u5Ukz3YgEm7oNRLdyzjjvHDm4rW0vB81
fvtWfAfHERtR9u3kURAWOY9MYBAup76Ke8EbN2/2E/quZI6MkoWCU2AWiN/eERnsCOAJEPwK1qu3
fiQcM5kecVkd3SQPkqFJ1NLB+DBH8rEeKxvDyn75r4BnKl59b3SZyomwbYBLdZKFzjP6vWEHj9jr
nlwQXUwJxwvmAqwxlf22kDIjuZzteYj++5poSeY+LvjCqgSDPsvaJp28N0LTP65gczA4R/fB8FhW
1X7U+Z2l8t+kRUV76fzlN8sHAPjj9Kx/cdGZ5yQZn+3utczmF5P6pI2ftg9R8OnNbOiiSBG7fVLr
9VEKBibAp8DkYZ21EJDDdVXzNkOKDrC+RE6Z3M2TpHR62eUJ67AVphmjeIgIQCtzFvWDXtUQXWT5
qUJkEc5DLQgQ0sDdtjVqv+3/sWyaxiid8k2+/GEh0gmUmLiz7p+VFZtE/so/WdIdOqJ8+PlDN6r5
OTvJPao56YCxNp/5WpzJqPFgqv7bIfaDp7brdzwFVOwwOUeohpi+V3vmcAV6tXEznOlhUlijrJTv
P59QcOzsqUvKc94Q0hhnTt0F/paAtnlD53ub0sisAcxH8nVXGGw1PIXJEv0rzAlrnsWnGzDvXOQz
j9chExMjCuXcAe5/zmPeuqVGE5vzF08n2D5sjUP4OqfdIfZpyjKH4qMuKNnyIrjG/lsDACF0XruE
V6TKp/NS6miPl5G5GznvIuGoQ8vW2qZnvMTYj5KJhrqe169vij0va4jmAVRhyRlrS1ZPRne5eKUR
bDm0Mn1quQaP2HtW2yIzdLyAVi320uJHVCr9KGh7HhXV9rkpn1xrec4L+ZoGr2WFH9LprPcewsZB
DeY57YsHS1Yf2hfV3kyXW2R5jEUgb7lVxzZIXQAmXjBxxSM413/aie4Mfnaq9djiOQCVnNrCpMDv
SK3C69SWKX/g76JZX6whXk+q1KlGzyUj9Jty+aaNobif0QIitF89uV+1oOp3UnhdUWspqYw3IHdf
OlxLVg8pLXimV4PPwMMe6+nqntwd8wuNb9rAeG/Zp46FLI65YBA72OTRfE266cc1jGtfGvQ1Qfvu
7J+O2LvXZBfMwAqXIgfYhhS5ga0jhgmTUFoDkTB4ZSZTbUt7vWJEnb7xS95ULwIMtfEtVJV+tEcW
Y6EGTMkt+yvleZi65gdbM71W5ODRN/kKC6HvHN94Cjgt2UpWmAj6vRBEoS3KpdpuQWzmILDlbvha
LaazyUa4VKWDgafo3JMjq2YLV4kweoKPI5iLi4J2y+/CuHEGvSrM5LPzuupkedlzVDq/szVa+0Ek
bPQpt0b+Fjw8mXEd6/zbSz5QWlZRZPrB15Dq+T2GHOtq8cw0/HnEQz3Xfb7pmvZmDS/MPpi7+1lG
n4/I4TLgg1O4X6Ic3Xi6CbskfMrXuDgC70BjHvCTCi4m0fuQ5+PZXdnrQO7Q9k8SbsC277mm+LP9
4y1Iwh7MyrlW4cL3mqcCiDicAdTRbDsxrRJjdgfBOyLT1skDgcuj00UCJ2D766R0pUmaYY34F61w
HWaOqJ51t3e0j8XX9N4Xt5pw6+ydzPHuRvMXr0eJbomjJstqnnphj7h+aq5+vhs2mkBHgPs0z16l
h8dDjCaIe52GJqkemnDNq5nab7WUNRZyHXJUicCIVR/LU4nXGXMX796cQyGI8v7drgx+v4zi6ZGD
OSA0j381ul/GHoWq1uVYl9JxHbn/kLM42y2sAtKEVyfFzZSUR5K1r+R7N7hg/b0HNGqS9UuT8aWj
3tsb+LXFBto5DsBV95ywnW50h1DnvIyRjf7uMaGe4BEckjq4T72gP5jr4sGQDRu79WXq8sPLmaXO
ek+g/83VeU3DRkUjfK7HDUicOjSYvMXVug/5d1bOyQecPzJQuWMaYG48mqhEg1Sk+uZhbsaHHpWo
SMzgLnfsJ6ex0MuGFPdAVJzs7DF2/wmfaiZjpjjEQdJVODydSTm36CppHHoc7fTHpRem8bllp2uy
J6uNLbBjyhwsojuSs2dhWQ+Z7v6lGbEsWoMPxIPwpUqfQYvN3KoEiYIOv+G3stGdEfk62kMKDEYX
YCaEBAhDeBbN7jnznHDyPlCb0D+Tpjyk5CRfZZ+81lL4W1dmPz5lQdgmPZTCEK8/l0LuH0nNmhqs
hol4UZib1D8/dgFaxDFLuv/u5t57FXMJK7vgUywrTX4YtoFpP1DVpS/1vNfCRXlTFktlT9QsUw2b
Ysu0FSoyaB6oCHjfiNBbJv3kJZeZJMIdnTkU9bjGTZtMf4kcvzkm41iE4ywv3pjJoCVoSsGZWffI
5xShNYaM8XT4VC7L6kLjFYmwITrYVfBIewbSzCIWiMN4u6q0eDQSelOAqK9d6AzB7QjTxbRPevk2
5m5z1NNTrRcGHnxYEIquuDm5hxBADM3Ej/hEr2hj5t+OAGOK2v86lPzeEauSTDvjvkZTisE46BqC
i0iYziiDmUvbPI0ZID/OfHK7dAnf8wwfILUB/THU5ucgZTAyEHBoQXAzZvQWorXjBm/I1bwApozP
Kk7bbYzom9YvS+SbLCJOvZuz4NVqHP9OSRKk7NEbO4oGCjLH5woZhwRvxpQJbSgTfEjSxYAliATj
blDP1Dp95n19gedw63tOFVGk1/oKtOYJC41mAxKDou/lWI+Ke9vTiHbo2fZ6iZ7ykyHxVSIe+fYq
L+TEUSINDA0JFIZ9G47QIg3HuNQLh8pgDnm6FGqFdU3d/nnwwBsgFV/s3D1nRjftCg4Dcs4ywp0i
PhFnpA2O7CA7gnoaB0JD+TxyEaAfF5enHA8Kn+vY9M+tm1DYPLw2ZDweMnP8UyI0pkw1Q6vE97ag
tsYcmZ4ymaEIV50+yO7JjIJyN7Nbhwv36g28B0zUJOI3AprZ6LF/0N1FljXu7G3Wpr99khwTb552
dhMBXJg6glAt9CuPaIIHXcVsi/sOOhvN05l9dhcCAMEwskhrdzfMzGNVRoA7msmEY+0mdMMG1DRX
2nH9I1g8SuAMpkQZGZpl+GsawU4khJ8yLWJ0kHUH6r0wduXDRGdJxwyHdIwGNFSCdKE10fXVSU34
iLs6aPbEkJ+W2CmQlRODqS8T+LES6NledeCudCs41VbwXEJVU8LkROlP6nXO3oyyv1kx3JB3xxIZ
GlA+bgsMlCDszdAmToeD0W0uREr2dsRUePo245o+x356Lw2cr7w1W9wf/kW56DGp8oJd7df7ttHZ
bqo9PB7Jzsgk/1uXNJU3j/1AAWlbFtZRLvWMEdTGecUxJ8EgtWv/LH7tHsaib/deDDgn/R6MYTy5
Pc0cMFZwyFnEhxup/gxl/Isr5cWl25M7KTMKXU0NyR4Sotip+ioIo4Jaq54ppNO6wZMWdFtm9XWW
aXUsq1Oxip5VFn93wWHNIbhmRZE45IzbzMHYtpa7quO3Njzx3Gv7cy71e7lMTujq2CUFe/j/Cd6r
BK2bFXcVk/dbuPQ72Z9di98jmxEHdDo+mxj6OX5FBLk/SYaPJxx9y0aZ87fWBNuRPqJuBSixtG+g
O6htw5CSrP47vXfvuEZmKzJP3chSOqxJMhcazOhs/XQ1v3IHKCikWdrsdWBWcZxGYYbV7Dwpi9O1
Q0u1rLjqiiY9L7UejrbHObwkC2gU9q2XFZR/frGjxxK5J2x253ZJvlUzLCRYYRzHo4MnpQPziuF/
Zhqcspw+CZFd9imJffpHkStR41GeuRgZw611iK5NPX3tRez229HkhZ4Ywe0gW26TPO45cqxnaKD+
XO+n37bP3+bVMNwWkdzWNf0uuLn+yuWxrrE4jIpSv6HuIPXoSz/LT6rA3n32lo35G8ScSsET/Jtn
Pj26zA6eBTWhiVmaIy+WW8CsP/GkXhKciNtAj3s/QY1PRpRAMr+VkD9xS6dQxV2C3Zg3y8SYi9UP
jAb9oHNikjvo/E2F9gcA0SGyYQzDuDd9zDi+318tv0MCJpzKD1NNnHiSIgIfkTTnKXkUkjNhXeBx
Wwapdy0293CQ8rdx4y9Ptm9egX8pXUdTxvhokCYLPZ9GhLFlcjmUJ+oiUIBEtM2oGaKIFtx6sPDG
PNbLXO7qkUaCnvIgjqx71cyvaiGTapBQHqnXKueWz/vsD0icGekAwpM+auNC0VwwfPqcfeo63luu
RScWGhwNPnMog/ltGsZ8n/fLrlkYLQcoyww4IRSalyRF7Mw8XKBdC1OHEQos2Zq/jVjxndW1ZJsa
/5KP/XIR9UfmG0C7Gpu3qfCNa54FzFFHgiBD98+N7IYzIvn3wS0kdL+Jku65gedm4HgK2r8SB6kR
YEjHwb6EaUzsCZK641XFq4GbEUdLTAg9m6f6LIin7rqe18BSRP1bbQOirHE4+H+nEY6NB4bXZj5G
dRf3qzkd6KRjXRwwhIWm6t5L22KhQGKiED7eqdbmpx5dZDjWhFWzybzxFQhNe6ae+Kf202hvj947
dHfjllBWhDmEGs72PeniXWZDSLMG61gzZqyxp3CqXuztgFB3YF+YQUUY2PDoIu+76pC45EvitQG1
K5fjLPqDJUAjirr5wOR0F9kOxAC6OVLtsG5SFrH2KjE9w+869iLfe6b/wYja3qqScivYHK/UvL7b
mDgOzmxdx/hIcde/ZETA8MryDz0k/1ocKULQ/aRhtAH++lTeBAs0oIhK84+NRmcfj5Y6LpH7E3H1
Dls4GonhHAJHMLUkBm9C/Q6JPoLZkXq6I2KcHWdTYFyITb2R9j1HeUpDCc3nGgxFl+f5Nst412t3
ukftGjEY5f/oISWi8hp0d2YkPunGSK6k/A6D8gsWETpEpkycdSf+wcRkFKEyurRYekxaaKFP8iGV
DjJ5xskG1Vh4RoyupRrm+SA0YTU8qNZ8Bma2zhvL09ABzuQ2Z1MKqJbC2sQUyw+AvGCxmvtlTj5E
B4apj31ja/m8XuvMiHtRu1kyEgvZ7L1hFT4zcgoODvOL0OaGUBrfRPG/OudPrzqy29nyVFcdWRan
0nzXS1iaDaAkp7+kgoJ4PwebA48GkMqAa6Xy+4MrvHsyyisQpgLyVdC62DJlX7Xw9mIszZPNdO4g
3Eeq1x48HhPhIRwRBKlDP69OyVQm5yqKb4JzDZwwvqnOsB/nIfluSyLmTb9OqdLS3ASYAFk7uCnW
VvQPCJ7aUT7IpQq/HqNxHvzeemPijfqXPmBBJ/NPTbqGSBT6MXsgtb9Ypey5gkvjHGfJuWQgSIN/
B/y35PN0jNzcjTgNpetjTsbpy/WLn7UR9aHjfAGIIvkBLRFv6aK85I2BFKm5n/hMNqZ0HbgNi3tF
GqaTt6eNc0z1OyQBWJ5W8osgcg6gRO4GwaHK405VOITF215QDkYrpcwi0j9pdVUx91HSFQxTZrzt
BJqOkxSflmqem1S9JjEms8lDrWLfc7ZcryvxOEm/vBcpzPny4qQCY4k/vs05YkzqPgjbVKQmWJoQ
f7ZDgJcOluyxsqqeLhZcw7Q0ndyBUDNPIEbmqeCk196ZASGFUvLrWBPuGA4xlJ425IA8hFNb+Mj5
kL10pmj24xGYRmnsA+jjmzYYh+OY08Xt43Pb9V7/m4ChP+Zsu6Ej/QHzeM/Th0d4m600u8UuP2Sc
xzjYU3FILXEgXMQlWxGYz5zhmDYx5djm3hwaZjQqfRqaeroUXIQq5gXc4s4R6qT9zx8b566r25MT
B94e8S4mu4Az38/ULjF55Wo1fDnG9I/TuQly3gubyTx7anbZaWZq68zqiY0s3dgeWUNVl83Ono33
XDX3DRf6bT6kT+mKkcduuTXX70tgzoqYgvR0Dx6HbngZ7A7aqQ3DPW7MS4zl8ixjj+BAmZzQpyW3
kbbH5gP42AlbNIXNQtqEezJ3yjL+TkdjObpVu21mxgPxwp5UVP0uiYLg4BnUNSXuvQaGHpa2ow7F
QLdDApqOwUBW72TEQ4GFcGKbVL92vdXl3J3dZK6xGZfTPo4YKPOZlEn7MjlF9jQsCDKYF6lLxjxX
mjlSvZ8/94E9HVx4N0N2lAxPcDkD4Z9GkyLI0uGiSyXlYNr+0QG7eGzbdKX0p+8IvcmBkEUP6RbS
n9VT7Frz4m2qJZHbfOT7o9aWQAaREoe0bNGBFWi8idROOYNLSe9WksFm5pjKjGTcdis+D9u0u8vH
Brh9tvxrYkCX5oHbdrqzHdgHfpd8V9RAIeB95o752CkBv1O0VLdb32mPZbG2fS9cY+mmflrQcfdF
m5ZXw8U6VAH666fiFpEHB7I1POPK3mDsaF5YyXaikoRYUuvcQn7ctkmNF0qUPFs+p1zR3DgPS5wz
Mjk5916biNWaR5QHJ1kYkARL2ZupNKoEE2FS1DQpx+ZdrtYlUFl3NuyKQ+ZSJD7oqzT0nsIHcpWx
ei1JO22skV+QP0uOWIJxAnXbZWqba1rBe1xec96V3AINtQPViZf4NQnEybFKPoaa46ypJ0zcmZkj
xmLOHz4x7ukj0e4UI62CMCGndi+y+bnHmM34Q/thol1zJxyatiaNnOVYFX6B8S0YcueCg86ShT6U
y+pOLdp3jC4kLVu8tGLEN7V6c1JurwAg7yamvXvF1DiURmae6z7b+ChYLBeczJCxWRfeVV9/coOm
t8LN5TZOENhUtYTkSN9KBLGoHBWpLurV6zuNgHHCrtaWbXYz/fhxPXfyNQj/3jJuqluao42jIG/5
zAQBwDOs9ndJqAgtEftljMWWkDDH6TJzinCI42PiVJBjiMAv0TdGJ/uqzI/eVwNFPEgcCaUTM5b9
TnTlvZNZ39OCmlQifs9M/Ps0BrPZ4BOx55ehHu/qQSbI/Ol4IMzz6JAgO/QJRoZOTOC8zo6Gdt72
znfUNae6n4BI+0ZHIJAgxoI5OxLMgyoOkFJhlk7mhWNr/QAhi6kfzqiw9fuTGGZvR3u1cxJBSU0m
DbYdz2+VggW2kYrzuXu0pKS7vgk+9Yq/Y7Zh6r7aLC3928nK20L7upZjZfHoK2bU43Kwetkc1mwM
t+SmI3Cu72uwq9vJeBx6svINCEXGUVMOEifWJK9+YtJcqvWZ1bz6lgNPYJzeDNdS275q3BBVgL10
ofDdd1+TTLPSkePHYm8wv0tn/7Qk711T9kezynw09omKDfDlqd/8FU37lialf0hzTSpntPepEsfC
JCW3rI1z7qyuHfD0TWPzPebW1OzyXgJn7pP7NjKaY5zWHv/nAnxVQrRocR1XhTVTL1rvp6z9lQNb
bd1K2NHQiZjs7JwWzAK0DWj4ogNSwFSN/MVK6Fy+USuiU9un5cafm3KL/kiwKC2cPV6Anoo/zlPL
cHWLJdvPZoCUU/fsuIPFOE1lWx1kL3OZ3dtSNCdgQqsPh522qLU49qCWNoXFlT+/wN5xb8DFN0Op
nBMj2qiDiECMLQ6rIr6bMwNIqFlv8TiBuNPP0PWx0YjxxV6GO9x6LIFVc/ElxAu8cs62L14hGYtd
bWD0Qb2oN7Iw8bInSbeLKFLcSCuybnP06Eh8fUbPCWbSX8OQGCfV57///Qes1lky6sfa3N8yh/jR
SONn6Rf2nq0Z/6gXwYRpgjKM8vIzGVEFYN54JrESP/aaV3eV5yoFlUVqODhdwsW5EWQmC87YnZ0D
CepuBZRx9DuwzOS03jlhQP/iOF8k8ksq6+LY6PdYWB9wOaPb5O1j0LncDWta1HETUGG8PDQ17H+P
jBinFcymov2ARa9PVer+8r7JUGg1hs1Q3iDV/2uMkhia9bRkBcyHlF07wbZAktveerNL68NEFTdH
BR/9kWMxoQ882D4m5DobroZHKozENecBs7haNkse7h0rxEmgDfFTTVaM2aL6ilZ9upJeigTgBncW
0E2OKggpFW610PNy5pIFSEub221fOnhNF4zGWWPPKNC2f2AUiVUciAIqHRcMCqjfMpb4ncqnB6tI
Jg5hQUI4eHbpUMmINI5gQ2ta1wnjv2YdLI91GB7L6INwyz6uSGVN+IgaCcJATAVxksknKR6BwmPg
tfo62q2/0KIwOcNjWiT3GUcaRsXHTKZ/UszuGB6w9wZBNu+L06A5PBb1nZUg/UYjvzPGbDDnETGF
wEPp3mkPzcAagYOpnEmL2Xc3ZQb/NAoZry9x49rDA0fl3kMwsIWUA/9wkfTVsVublXrzYPmQXpFN
AO7jvg4GxlNZUE3csNXj6EMP9xZeiNF1i/N//1U48UUySD/YbUNgZuj3SUwPYlVAh+6ZwGBTpLiA
5dJ1g69O5wMnIcZElhHdq1mUhwAgI5o8g9lRvEB/2KQtd2BWUz/xhj3vaInNC6D0OHW/ZdX+mnZ+
w6gVnWvfvrMycSAATkuNW9WhMknYA7YruMXOpDKQMbZkdci+GZ7e2q156Mr8pJXuL0Vv4CnSiJQN
Od0WeCWlFj6orfLSdWaFLU18laTCjwXbz3pPwTfjUv8cpwWdH2vUUKotxYvFnpQdXSV9/igLGBN9
XqHJ19N3Q6nxTpTMMjzORaEbj8l+MPOHgsENmUegLBUXtMLOESABrUsPh4U/YQWBhsTya/zF77r1
pEE/thL3lS2zfQrh6UEWVDBx6Fu9Dgywa9KU4OeuOJppWhrdR5dzPdcGShcX/oyF6rWP/+pp4R7V
xn9au2LE4+pD5rvjfdEYu6qJYZ+tzGrPr3aT9PDSxC+mbyOWVXW+97uRZnhUt7AypoaRKiiGAuYS
xUQ8mfBvW6shj5Gx50irOQay4glFfcIUfGgG449xznmGXlzLOMO3Ce1JX+k1z69lAwbL7+J0Vytv
Bt6jhitTg8cEthApIBo9LBn81c58nLlbCxZjyxD1tjWifYUhcmtFs0M8YaLnneH4ILt5E6dUtLt5
74fKsiom10OEXZtc/eCBsO7JEbGwr4isaHgkMJuG1Nv9YfSGQ8OGdJqt8GkWwY57DphRWGssaOtz
R4jLgFNFuJHxnoQYWZhUFERMvDZ4rEoyI8WXRpkz8uEZLGoBtb3COdx4J6uvRaiYChCPwbduLequ
sbauh0sLhZjsstjFNcQ54bXi3HnNPqBR6jRyvU6UJR/ceeDeWQEGqt3HRGKUxN4UK+fNTBvjH5V4
Vwmgkn/ESjDRxGLqbjYBqspT7xS/beST88zuCTGkR+1RIbICAm0m8xd7iUzY6g03lKa/yKr+BlNj
ELQlgZrF1hfql7tNW2lSfhoVFy08nE41zeHGei4TYJv515F8g7p2W8z60609xhfBZHy2vfFRj0AW
ZsmAqfHFW7zkO6xxIfOz8Uu45AiMabxLOUXhRS92uUyHp9j/Sksv3xZRmxxjS5MNxwwELaKqHpdP
jDU73isSIuvgbBSOhZvMwn1C2pj7Mtqvt3jXAPqpkSn/2euX5sXXYmRYj98taVyXFy5wmd6xj5gL
J2bh47SNA4411DVU16mD/Dfo+RIs495you6U/Y+rM+uJm4m29i8qyXa5PNz23KaBhgZCuLEgCeV5
nn/9ecyr7xzpu7FolJDQbVft2nutZ5lmdDHrZ4J8a1we5UnmiN0qG+oYXf32nnZWT9vXELvSV9nZ
NV2MQs6WvKAZVadmzfcgKavePep4BTJ6EMNsUdl0cBeWeyO6zwcKMQHeyHKchXZYe/KSpg9yw6zu
jcT2g3y29jrts0dsXcU+ZuyZqHzV8zDvCsv4rXBl/7BMNV0lnhbOPD6uA2A89KGfetpkhMSm87GU
HDrocsL1zgdM6131MqX937aK06AYxvYICJ+6qC2+oQAw+WKwFOrRvHfp88KSYJLa+FTRLVnqTQV9
n5kJhw76dv23HZKcbCb/sBNCh3+ycYwnsnrOnNJ9NAYEcQurSoXOWVczj0Trn+SC3XUd6lvpDA8C
LpbvAHKIM+W+oCfJab1MEIiiYUGsYTxUGTacRjkfsx2tprZieF1bElQ569i+4HhUEH5eCR/PMdiP
OKe/SoH5OFY6/UDbe0Oaos9JBxXD88wVx+DYtPR6hhgNrX8bRUKSZdUdmEOa1mBrp8e6sT6biGcC
Zua4NdQqr8T5TbKl8TaBhDz3bR7jPzYSElIxcU0+HU+ABiOHZHpWaYFDCYPDa9k7xTE0EYHkpWME
prWkMPUYI9ErolrW5S6U0Hjc0L7i1MiONn3OVRGZH5vynxc7ICnHhdyoBVdgZpyzbOpveWFsvLCL
dlVZdS+pMzmb0FbzDsIy97FMl10CqPzetxAXV/SYD6J0wUxWsjqDwvR3hdFMaPZjF5pj6L1qO4YI
4vWrzI5Zqic7/Q7V6FA35n1k43ZyBMCSOsrO5LzTeRwRmnRj3L52WccgCv4ofRpeSnPM9wxG46Ou
hvaVCAlM5ZhkB1DohwSg+St2q2lfeny0Py8NYqU4qWbO8eclzjm8J+FrtKTxmVVXwWM9WAv/mz5E
nSVQLlaFu50sii2HputTbCYP7cKhu3a69G5ZGuugXWs+LyaH5cyreuTnGjaNMeaf2PiPS9On3wjs
MK6pvY+v/COaMOm5dbccvHGt3Kg6dnKW9Y1HLYPMl6MknjCEETuFWpRQ7U+j9U6xJQMFeufNm00a
ZhP2AI83ZSdQ7j8DMH7IzxFUn9vYh4hfBJNfXcS/km6uHnpqgzVSOf4l28NAWjJEZEAUK9EpHNvm
sB6tg27kJKVyVEzINKOLqFtr12SII4tMDkG1XrBpeZtwQSo9L3iuxJokDWF4OHp9U9I/zZkIELT8
8HMpkxrBSW7BPfGZSqDB/5fSKCQi4Na2dn/9ufQ6GXaArzKGwBkISuETAE2I5hntzx5xVbi1Yyui
noKP5i/d0+LX31VokSxBcoOVGeqONpfhQTzRukNHVUGqUvA1IOA5ZzcvDhH9fZJn4nMCAZEev0wv
Rqkf8j63g8apT7XM5uDnQsfqFo78MhbOIhTzZYbtL573rIaQDUsqKcQv973Ek5QJ540llZlTlgkU
PaySnZ/rk19QhphDa4FwJLoacNyxwK1+BGv5UlTm9IixldpHYeNBjc/gjmM11j27PvaNXgUNZRck
Ce9VtciTLBW005zUX08/MNcZnzCyvrYmE4kpZeTfx490Ex9rltmA9FEn7vT9oprbAlP9sZqy+yRP
xoPr09/pfOEHk2MxpNbts0Wi7iuwTsyk1Dbg0soHPCHIm0J7OfsLVSMlYkk+0d5IKb7I5zxQtG8s
NWLSl017R+uzemylczPFEDgkWeiNRAtLJQeqZDKWS8b9RAnm6zO+lV8xx/BtMqpqz47kPS8NbNn2
DwZuB3XweqnHYzajU+wd54EBYfJit9OJs2/KfBGZn22HUTC5bP0swdDr7Piui/UbOrzxxkNWIjV6
Fr1ZnTAbmo9+5t+wDPdspisZlAIW9mtBHVO8GA7MIRFl312GDVNjTNmwzRs70flf3Aa0uoqSdJIO
QFQ93myDNI/EyqyACPeDkrp/aDWFrxwtdRC+lV/StkbXoXqmO8twjJrKxkwc21viDgUoPf+E4+KD
1LjwNFndcz+06mQZ5qXM0/E5DWt5r6P5QZOdtzXR5uzsfByxnS8zWRIJ/T8HfEaKHrQR89kulHmT
ZXN0wNMVMIODvAhfjKIz7kA1nOsZJ0mPuPwIHeViwGLbQaz4K3z/cbb4IGcFm6qoQ9RWs9yDisrv
xAC4ssYhckQikBuA/mzd3buFyb6Bh1uYMwRlYTxZJlPWqSVKjn/kK8nC7M6MmoglMxz2Ptyzva4l
+GbRqPspQ1fRVQa/PDiUxIwePMb9CvXJXdwxiKLL9E96nBUxq9fbcuze+8L6HKxZnCywYzRYIGim
+I0J0ooq+bKAKz67UbX21dPxZIIC3rQhLiTo7ke6D3gEMKQ59eiioEG6Oi4xI/WMX7OsnF/2jN21
B+XbshsGlWO9dmi2af/QD3AKph9lxZG8TBzQ0iWgQbLAOLNN2V1UTM12whH5DJLqNDe5XM2JyF+F
oI+YTAbULybgXoeooVkeu5CzMYYFc++TeAIQglKDLlW4rS25CyPWVz+PXjCQ5JQiQv8edyOxQltf
ynOD0fToOimLtZ11xKSIh0Eb8jBq/6OAnLdvgJYlOOFeiEW6d7OgHLW4j50Rrs3UZCe/57QOf4u5
fXdi1n0XdjTPc4IyJCvKruyss/vzqRMFsgrlcMwPoLXa9kXFdROkJXa7dhWqRzGs5rikKeZ1hOf2
fi6hstHFCCkbcZHhdCNZ1tpG5m+027dURO658T2akNPISLGk/i4iuvo8LWmtxdXxzrnliW1vIajl
7JHt40hNRAXS84yLRyEnptZzdtFgO/dwORpRpEzSU2cDZn0X24tNEJuVrm/SfZOXN56mnJGst+C3
cYLYRY6RNRzj7UG4WL85GfX9Ut31QGpkaB4nkXmkEWEl9nX/2FTIBSlJPoxwwKFUamcPivPdUr53
SHOEyWR2+UZ9aSMgXarWQI/M8xzDGi6QjzXDNJzqsXqabcsJJHx8u45dRob+e2eYcGRkTUm2dnyK
IrvJuHge3CVYBmygc4/HoDV34BqbM2Se6C4/4aBp9xKQKoJe/7oija6t5blMglygqDLEUioJPAoj
bpO5f4f2oYWLQ9H5g2kJd9b8ZQypdbLHbjOM0ieiAKCNUaG+tPSABpttC2v5GzkMcBxKTc6TqjlH
ATWrNANWpxGnZrJIZ8zVcTYXFD6VxM3seZ/pDM/OMxFJhU+Sgy7qRnNPDtzdghsqGTA6rCbHYzT4
H//5VGb/JGxvT7DHuKtjxriivhZltJyMuD2bBhFISQ4S2/ZBpJmCotn4ndvvg/eP4RiFh4mPPOe0
ixm4MCOc9+b4PHzNYZfds26jxW71e9tm04Or/e9EoYqn1kCoKYBPy3Yuv6w6hNfA9B/x14MqGE7W
i/cr1P6VfZvpuRDLTvY83o3hfhFyhW8snfZjVQWMzVkiFCmlzE+9EqmQHiGd45bZoBiQbJz3fW0E
nK0wnXHi3XVpeMJWvjqiQGsWWg0cqYd6n4A4kdI0DhpTOAC96Erz+eB2Ht3enlBTKCK3tRYLJxbg
dKQKtqw4GCsq3ilsAxIdsDemRnj1cusGN5eSWKRPZQ5dzyt6+8JAUFACNX+TeCD7u5EfobKeREJU
DUssMo301Z/Dw2IGo9+xXjXlFIg8/ZwaxldWZP+rSajajVOQrvphi6y0owcp59CAgzb6+NWB+sKS
VnwqMDDbChHYnkp8i17st0xn3GhJ6B0XgYkiavN3qhrzu08vMTXRf8J1W7XfloI6krBaHStGn3ud
QTcC1GTuFqxIW80INvPNK92cdpeXNqFidvzhuCT2VF79nETJaqwjmqqCDb0xGjUdO7RYYx9Xd0kN
4MJG6BAlJYQYv2Ze0AygjSHyI52qiKlvz2XNWS8y61O3YAITE4/QMqavab0a4rsPqt1juxQo+huo
upz78Pepg7Trm7LKAYGqxg+h+1OiaFf0Vv3VzajymTHtkt7AKwkiHITIeJ8Z5vRq+3jGql+NlxDU
g1AnkAHkyE9WV4q8eflbZwUoGM7ztOKHayi5nVHwDQt3kkcMOLFg8BWbIHZmdo4ufalNmH0ZUQ0R
CSdD811lNe1GjUnMERk0GjW+oy6S9z4ieFH/ATFdsFCggo3pAI34Fi+EaT0t1XCmUwtjp6MZ25ji
nxXtW+M7t5dTTUE84Tbd2tL7XGM9IW0xqoiampmTmHhaVmyTOV0dg1Eb1skI42D1iydqLd7pWQEp
zs9hpyDHq9bd+8VxKeOMsFWbA6PZ0NLuym0YN68qtioidfHr0qY+Y06g9eiSqZp1Fs7MgZIoEfGy
r9agzComspfzHX0c3islLEYKvvOgcxS9UzNydJzfWnxxdGemI9QJDsuLc84hwYxll0BBtXikTB7a
hBSx0XlrlNin7cQDxasNNIF/sovxnwzzxR+qIA9RKeQEwJdR9+w7WApSCcSg6Pqj37Y3M/7t1gBJ
ms55yp3ir1mrV63St7h8GDqXjnj+aGRdtSvc5hgv5dl1ETDTTxtCgr2A6JwnYdOzBweiINj65oVu
629saZCTQOA+0bNkto2wbGcnaKCNzHlLg7CEh0Fx8OQ1yefihH+YZl3N3rmf6BjzoLLTLXK6tlH0
ZYR4TrHHtM6bTrDLNsmrUPEz/La3uM0gcf9ehvzbSLt3XbRP5OAgTgUpE9FsJlQ5fYJPB3hMjbeq
i84YbgMLoZKHjYNOqnlpTOwjwrha0qGV4u/ysQQ3KjncM4knYeCB8oAigSgdAoZOjcaCM/6xl+im
WkQkYii6rZQYdez475SCzDHJl6+zkTgIEz4SrlzaM2QXb3R6Z3RoUmITZ50jiHU0GYJaBAJu3NJo
r3pENaRjhpWezC5WgoA1bky9pY8cMDZEEuGm51Xeyu5XbWqLf7Ls6CCOHKOZFnzMsvyoOunsw+IJ
WODN09lfAXI38ZZ3lCcMVsujmIkDzfBV74DpyS4sj+bob/mt73Dy2vRKiPFeisUnOSV7imT3ZaIB
cjSwwJEYhNj5KM0cg5leQVk6/jBYDAEqItpWD/6oUfLNmxZvhA+/3m4MBCVsFfmuIin0QEYFmwHz
ca+t751VkgbbjWJWFnvq1G1j5vRvE3G3ZOFFheTR1rO/X8qg6ZEeY5VC+1Tw2XNq81bVZJsZb607
X4bJuS8E670M/47IfkjzfpwkljAk2JiaXXYs5hpXsnCvzricKaDBK+ZonVFBQkd6l9gm6lrcICh+
ijl9I/4SwG7EorF4eJBHjAp4AOPvYTYOxmoiTGEhhE4dZCp99aT5QKZdt5+jGbAFPX/ENefc56Hn
wX8qci/fFU56CH0OFByW+NwbSmYUluzkuG+yNvzsCiS8YSPBCjoL/ZNUA/NgHW8MhBU54QHSoCwn
lmpgBiW/4oLM2nSgsSUqIF209B+UQliAfN8DdaSf895/Ya+1Nq9RxOjflWj89UW47c4amOo2ifHO
PcvUrUICA997cFyQ7DGGaIqVoIJycVAiIzYSE9xAHJ+qEVGWMesSWxNpSZiPdY3ELJHYbiW9xGFE
6zXGxlvawwJy1K6ciSgHtEC391rIWO1UxrA0V9HbOJlffbowfG7afIvV9OqY6zuN1N5FjMEscabo
AZS7BgdPsKB1yU9KEBDf+1gxttFeLRIOodc0/G/otRhkslO4U6+TqcI2jhSPydrOQZYA6X4gTdUW
eEkBlV012Jg5hVwIyDuDhtpae1KtWYOmkJRRRLdU8V5MjDySc2SF65c/l3ZswNSsl//73n9fhUpu
il5HjBXXbHeHM0DgdC9CIrAWEZA4hYs7cCrwfN56GUcx7vOy+EfKUXTnhUm6lmE4khdIUqRJMZgw
kzg5TJPNEdMyOK9k4NlqVBqbzkMQ4eTtvC0rOd+VzGLVOKs9yLaPuiU1V6Z4TeOeHIxoXFu6Dod/
wibaQy4Na59R829n25X3LN+0+4V8HVD1/oY15ewGOy6ORT88FB5c2tFzoZ6sX6FLtY+zTvYlvoGH
LgVsSwhe/meqGPc72atHMvZv2VEZ4RF/xDkGRrpIz5Es/Q/msOquwXhQJcun2UycG6I8PoTS421P
i+KKFYrIeaczDj8vU8/+7OaygV0HQwytxUvdhpd60dM7QpsGV5dtWhsGdYKwNi/gDqa9Q2eB809h
nMCo0ASTmDkoEt4Hywx/LUP8K5QZjc6ciYfLX5aRxx1rLfRV3TYQLlkxhe7vMtgW9xPyTSAN5j5s
WnvN90Jlk6vmYaWRbTKRgMnVvDWya68maTqHSCK/LuLpblApGnO2wkIn1n0pCHaTS2AhPtvh5INk
Pvd8FUOUmC3jlLgec/e6OM1efCJW5NteccX42TAURCStIujdKrzKpFn48xF54Z50n2dZdOoouukQ
2i1jiWQhzkUl4QtBfSkcX4K55my/1trx4jlISakn9dwMO2ZFW2IK/yBMG0/S+kVrb3mqsVPe6iYN
RjYX8Cq1e3C6Rh80iD+48QfHS92NQZG+y023QaN5dSmDaY3xDvWYeTYxbduAbVifncTBm6DJQiop
moipwrm/ZqTpvsEO3qKNq6C33CtzOonGM3fjAgis0J/V4qAlW6w/A+TLXRFREijlVYDGuNDS5FLA
DRhrhlOp5mjy8z03s1Dhk5xG9yPt7UNd1t6+zWz6qv5DnQ/Jpi4WUrMt+k++BvY/wVDbgaB9GyNL
H8s+MokLQfhCv3tXt9VhJmgI5U0IWQN3ByeWP15UWRhRPPcDSfxxbqzi98ByY0lbPcQl6Wth/gBK
YKPcaLUdh4FX+35Q+nRMkb/QzgmBRfxJGSHtUOG95W73V84cixPOaofKwkukGega1C830+vLYCKc
JIvGLzHPV0t3l27QxT6CNXwpJhs0UzOCYNAeM0uhqc1GARsis86QPi6EYUC6ajzC5Ia+vPt52fVn
TG0U+6XzPEu16sy4480VCziPbz0HnWPZTeFDhnvhv4vT6U80MGKPLXATz2717ECyhB1s2TtFSwRg
GxyTQ5NP+VXTQaaEXvalrIZDm2fPRUJyxYbzC4Naw5/3uuN5N0gC2TDNmeHD1vldT6qJJwuqvaEI
zLYVKfUIr38u2WTk+3Tl6Js8IbGiGy8T3HR4scpgWC8/X/3f5ed7YAUxMw8hwk6jJANtGhOoUQJl
Rw0HMYBW5wV4yUFkJ2TY5zKCN9lGbh1EVoLWyV31pDa6VYHK+ZwQ+DD7Em9rtX6gPxcnG8IAXvt5
dmxxTLBEnXtudd3S4tv4DA0uqVUbyJ+ZUlD+0HvuawYTaQC6VOESw/aRTBPLBmILPMiqCTpzxGig
yybAUYjpBnWxT0Dd3QLPmEzrQRWIN6wHKN5wlGZr2OY4H7cRpgAUxczZ2q4w4CQL1Ak1SvWZkdId
dMb6vwtsagv1OqfhIbK/sed3+1S5q9R2oTE+pUtgwvM5EgV+UfaUIicUv+cJ39+ikOeMYluTTort
7GNkE6BJiuqUMRnzBET6jtHxraa4mxfzO/OJZ0WZloF5J4syobKRK5A4m/mfoOOF50zDBFnd/RxF
QJudJ6MW46HuvisgYo+tMt8H9Lsi6QECRYfF+mUmLoirhfe1QSi0lV59i5ccZQ05iqnszllqHiQK
JloF2660gqRHOC8pEJQM2hoBWjFhZmgOBEfS4/f/zSMlz6LL11FCrmjogzKUBDsbwm4v7uqajyYv
fVoAp3HoEU01IXNPqnufZKGUgXCcgP+mBr9NlX1FOHOcUX25U0H73CIH3J7OxqgefZ1/WWH0IVsS
d+YQdUR5chPet84ni004EhDqdLQkvUUq4FcQOujnaIhkTC1CfCt6jmgF3+U+xNJKh/+I2Lp4Xhek
mJt7t4eOt6IXF/3KFA6z8bjsbcNAaDoESs7X6QeGUT2mxMluoj55jZPp2yzBrzX4Tp1KCTxm4akx
vD9GqhCnhn8KE7uN0Y6wabR/0gPyVPuKCvqokQW5DnZCu3oko3BpssNkVd+u2xzgEIenqOMtTKoH
icAhGigE+8plcEEExzQbT3V4GJ1oOMEL+BgNiElW/Mp9Qgg9GSSpq17grLAr1da1cElFZR87+mHx
haOV+QIMdSXN1wqFKeiAClEaFRxMBb2xUWpFbhJkVfTs5Q0r3BQejL+2wVun1rd5fa/ipCPgmnmL
w/9Zu/WvcXwQvnr2OZNu2PxPTR5nsAuOJAtxQ5t8DIANOTZYHy2wt9jpkoNw/X/VlD7HTfikpXti
MWAfq7klx5FTubbKD5AE7/UsP6z0gzr3DqUPrXWFLTzBJLYbowppMfBVlUmaJJlxxYCC+4JcoCgf
Ps2Ym6MeJC6J5Jv5xZvDMXUeudvBjr+oVmisipwFZIy+GXBF3TsMcjVH8u6JuuYB7X9QZ+KWCFMf
nETQMa3qO3QSR1mY3G2KT5UPCJckvDyeI/whVfeYoBwaM3FR3Pob01T3aZWYzOUpMmfTXjiW4rum
88QJgrw9zgxlR1BK/uiU4U34BluY0dO4DI1jKCsEzzkhdNQurqanEUcGACHeoJz04L7jBlQSYEGI
pZN+Jp8GRuC1+xQ+jAZoS9/EuWPSb5UR0uSa+GgscwDNwo3o+feZXay0Wiy3BiCv2/ySFnG3fUXn
AJPVvwwCWt8E8IYF/kNa/bto6yP53DRvOn9jgrsZZu8Z1cCudBSGbhF9uZU4toKcRcs8gLo4zS22
mNoqLcyr/GcJHD1YTbWXFqbEnHwA146uflqfPAwB+EdgAntkLOIrJgPdffavNTDJLRk7NGuWJydf
vnUtzpDlUB0ir1OWBy4NNH46PHeOHZEAY1wMuFSytQhuDi/N4n3G4B1m64/I8V4Z9RerWo+YP/xV
J2ibphEnfrWe9NFpBKpkAB0yuCN0cCMU0mMyd1kABkbQyfLHLQExybOH/nWjQ/M3KViedSnAjrOF
gRBdSXspY/nc9f45efU+hO+z5s8yLo92RJyumRukSrYmv6v1CiQPqKBAf5mwAfsShbjRWKTfzKdl
wDURNXRgRLLzeqzPeri2FObU0DykwqZF7FSrqnCK9hI182DxtyeXxlHo3sDIchx6JMX4j6URD06y
Tk556vBLTPZdCY1MjsYYhPb04ZXcLRPVPoF23sGZezBANrLpbnjMVyAPCxZqz++F/jkKiog0SHZA
m5WYfmN3UHl1mUrnO8egxxsiNrOifW0XxYeH1+hYsvj5s/cnbUwfjAxjx+7ZIyQPcxlIuRRrHB1L
/MluxD9KQsnIuATHc5hvl7glbLaOnH2bOn/WO49Ih2NErw3U0PDRY2NG12Wy9bBgO6l5HdP6MfaY
mBYIqq0ZUzLzjM5eoyuxUG+KI82PL9Hra5GtMghvRvvMh9SWAlEkaQpAOr+cnDfURjs7KyjEzTJ8
DOoG8PJdSErOhIVvC0OPinv9idIermiv6cY3+uT1uHWSzuy2nulwxAo55UyH5CSFBxNslRdzJHjM
gDf49bjyT5xdKIjflBOg7N7zj13fdZTaLI+Rkp85ZBc2aMPL0tVvXzMNWG4CWytAz4JVBp6YhPmS
2CnABwfFcvZY3KvJZ8Zi0RSr/UvM4TAhgH6WVHTWUgeyr49tWBJwYwcMx3Z9hwPPyRXeT8DN+9a8
Voxrts1iYYM2yzs6GivaaWx39Fqq4an2PgS3et2hxfdeZrxGQsGMJXJxhcqVQcg8eDPMeCOcATdY
+uzW+llimoiTHno3vd3Mf3OXGp2Xh5JGdY+W37HHAwakUnoagIgU/gBpxXmLfXJMw/HWOMa+0/Mv
BP1yH0Z4X5DnVj0BfTUUOfqqpImVtP6KnEhULb8SL/qrTJu+GMn3CYhtsWruqCAvPqmoeNkZIomj
Tu0bEF0nZIXzXfAriQvhb7n1tGgFJoss+qoSsAEyZbKnrGPN5Cp3Shwp5bkQ9qUpciBSgIs3fT5d
Gic/+Zo7aibzdWVBzLBHjr3x8LOsLJB1lXSDJP7nezRsitF8a6KB3Ejr08vaQ1bD9Um1/zYtxhNU
rCT9QN5Oz034p2RK/iboAbIJqZEaBcmA4b+McN3xbxVS6NWO09LRwf6+WP/0DP2pwA7fEMrgZmeI
MQWEcQ5lgMnEGCAwaBjkTRam0ZlHxzeBBKRlEdSpdW1vM3KpUXHor6e/gPspb+vidWl9kDUKgJfl
Q+c4r/VwpZnhdqM8tX71Go/qyxJ1fa6lxgaywNocc++pcGiDKXjZVmL+LhpwAqM94IwaVhi/cs6V
dv5FUTZjPkfp7NrKoNFmTMzE6+No4OnyTLZnSGAJzBT6Owgud07iwV4naDWYTfPfYpv+0TeHJ2ea
nENlR0zNrJCsu5nPyZGgwaouWHroJygFvkSa3hG/4QZ57BHBCHyEfGjE5hL2uN0ia/A9836Q4qzt
RJzJPrvGIacox9DVnr+/sVYDr/+YKSgibdS2NEEpBXwTbnHvDGeXE2k6JMeumOJj5S3JgQJ/RXY+
IkzwgzEKi8MwTF+YfqGEqxp0na9ee7eJtp2KLGic486kEO4E/cfEZSgP+jXaV5xIoKLnSMqmqMJH
AoLuYOkp3+so3DGkGF6X0PjdQL/a9Q1e+jwR23hmHI0mEr8S5xoEo2AkVTy6ly4r6BEog3ZDGlt3
CJ+LHcV8vG2b/ELYXkywKef1GjyPqLCvDM5QbikYd56yf9VGWNHTEwhk2a689EZAaAp6QFMnRtm9
WwFMmDR1TAkASBfD33FAFWE6YHoTUFeUZExtBuDRE48pG1nkITbJIoSwcDXNpdvmKJVBtD/bQ3rL
DXSo7eId4grwaZ13b7L6cfonn7z5SF8rRAJF3lwzn4jwBaoUya/bYi6JYD3FnpnGF8ej6TAVxy5T
lyRq3GO1IFpYz81ePXzjy005nJF7J9sb1NvVPuD/o80X7ayioPEx2FVgukxsfi7L/3718/L/+yN1
pmGENmzLcenhz+A3Ls89c/+kZUfvKwbSqbUAcERD12XPjQAS7lIwIMsHtWvvh4g3UVnMH3pjms4R
eqrE47DZQPxKj3HRUJjSfelSyzximRZXYNrJecVAze5vRmc+LazuTqX2oY1oisdVeQ2FsY8YNhLl
xEJl+c69l00Fw/xu2E09ySBufxxlRPx1XCA67Men0pMWNlgbCCKJgi77OrcKVhZyQ8A49THurAob
fUnZEas3zBKverLuk9q+t63hRl0Pg9wkuwiVXVGY1AwaYkYHgEIgPN8po3zsRX1ruaMa6OR243Oi
xhXotOG9RWt0GwqUw5j7jW1UMD7CHVVLeTLwIeMuTf/G7rVnaz2UnQvUWaobiN4/GG1fsgoYwGKN
/ypj0CDX/D9hCTqmO1uxBXl8etZDYp593TJEXy9NH9IDKsPfy3TA/sfBFBjXFmn7o2fpM9bCAFLy
g4gBg1QdMQkIQeqSRXjAqIB9L4F3Et2bZgGi008CNNUPQ9R9Z+NoH8U6wvYf9Yz8cmIh25cLQhVf
jHfam4MeVg8CpWcEVIwWvY6FHlg1fh/skRawIcaScUdKo45fjF49U2cgRpmS94zwT5g/13lF4LbM
lAjGSEm27y+oIh5Ho+2v4YKhOSyn337KZMBfpiMa9bswNZg9lYAbZH2yPOtctjDTFprqjarP5hoa
smJ/baP42zfOZYpnJmntY9olb1O/nKxaXcvwwcO5B4ygvAE6eHO0OfD8fKd9wohMIiBvc4PxdcOM
4wOaBpqIZah2OqGEGdaZHTxck2I2TKov4NQHLA20PXJozZZqoEmV9Sby453nM3ErJuvG/B4nmqZB
RwRvcW8pF6Ubbi217qcji+/GCBMR0Pwud5X/5UXYXAq/B0ITDnynA8MWllhtmth4DhP7s5rDgoDX
SZ6BXYDIjLG1hcnRSf0VmYxCKTT8JhDKpK3z86WKM+CxTQ8VLPTdY2aqc7+2UjtRF8FPU/Xnq5/v
+adRez6sFnwapeVOd6pS95ZXxUcHfCzP69psiuzpQQnn78iglBhmelD9/zaiJlGDtpwbGsz/7/ua
tJJjOI5HUgmz8U61cx2YiR30TVocXRNuEbTftnbecXPBm7F2lme+Ulgj3UXUhFQbhGCjgNuAbdkl
SfGsqvldZuaLRXAE6y0jOWJWU0wQm5+fbaWC819BfAtEO3bMOGr2kwK6XZa5Ir04rn57hK2TiFAp
PqGOcDrtoQKvQY9yqAS6PTpk0fhMVtZ8ZmrQ6VBGEwZ83ExrhnkL7aOf9gjs2UNtUliXhg5xwc/b
miyOLXL6uRRnIp6j0xSlzo6Z0oUcpNFIlqv0u1ezcdrzmkW/ccaETCVRA6vnCTtNoPam1F5h1bg3
8YZy+tLkxqP6WyVtGPM5mrihOEaxy+Rp4KCeoF6gLwKILdKXBWldLDy4uCBA60lWB1VPrE5TOZ3o
m9yHofYY8pMKvuLQkbCYe2K6q6Douo5MED+Oj53HvJbiNfi58AOr/76y1z/nY3TbQrsHore+/Ln8
35/7eWm0k8OHXx4rlFEBlb3e1CLEwLsQZFK7tyi3cVv/b5u2Jl04aNfLz/d+Xv58hfoTVOg8nX9e
STaA//6Y/Onz9mC14txCIpWs3pz1UmMkC8r18vOywLRNtB8wo9IZXXhuE7CxDm9T2Ub4wRroXsNC
w2I2x/9+iL1uj/76kwxPlgfd+7dRV0y6xjY3A+bWxn8XV5uvMTzotU2x1gkbs3AgUxBfDr8Enz3m
IwN60/xLjO2fbBHlIfQ43C5zfPgfxs5rOXIkzdKvUpbXix4oh1ib7osIBEJQBBmUyRsYJaRDCwee
fj/k9MxYz5qt7UWXVTaTLDIYcP/FOd+ZFT2+ScZWC7NwiQmempaHxYDPxOKFGQ92dwewuQ11hsBE
IIYMPh8TZe2JBUJzGKSOOZwaaiaDQ5f4seWlzqp7/Mu61YSJ8txdskhWTz/ArPk/E+/VJ6gvdtyb
pkvveG2e9ZhWuVW7tGhulpz4IW3mE1whr9NcX0LH/rZnvHZiXD7zyvACY4nvCmag9uCn+0GRMenV
5r6fihVNd/rzc7h9fRyr/sDe+rOv1Z0VQemzTXHKojnUNMyVsfjKLN7ilrWQFobzOrBw0zN/nLm8
jXHbJ6+qJ8aBKcc7gkemei5lVoNniDKJdW+BKMwVvLXJ/gxrAlHuI4/nrbn1Z80Hd0D2wmDdW6Dg
uB2svgdzkHvvrey4iwBvTFV7P5vMSTEuLLx7W4Iomvey7e4Z5HdBxi9zkyzjHqrAKWqR1Rte8mo9
43Y8MjyYcjDJeuq2u9j9GUAB3QIX9nbaYpqbJREPCo5ryG75mfyU/KS1OGtSv/jk9kb3fQ8q8t1T
+kszgGAcTPVWJdLDHjbctqrusHubyX0isz3+nU/Y+gBc2wbbeksMnmd9JQ6EDCKKhn3j3WvLq+m2
0MiWZdxaVXHVigdKOiDTgobX1qW7tz2XoW9uHUudXpxg6eSAFC2U8MT2wGWKHYk3W/YRpJrkNg3k
krbXdfyDgSgwHJM3hjW9lWsco2yfKh9XA+ZbQjEz6yC95XfWald9jC++rCg0pw6hU+oMGAUoEP8s
suMIcmPCWhPt5JrNkpOWma54extlmemv6/P+CrEJcd9LcvTn5Zrt9MCKEiinn5nYo0hU9pHRdrim
YNxQJtnpSK9UE3/lUoMWCPdHnxgINtlE/9ivfcK8qTfRJ7UuXjlDi6ywv6l7D5ehgjAxdy+NptG0
SfwONaPFmcxKVFFrtQ1XaMKKuIE1wKDXQH6fV7YMfLval93wZTXtfORyZuMAzcwX7HgtaGxqzFBZ
TX4Z5vCD6ynEF8fayS8ututTp2jmR89w3KiTW0ccljWMvYrl72TU9b3vzI+q0QpC5QgxL+RhJO56
D0zd2tTgUajJ5nnnM7CL9SZkZ89DBjEvkG4JXLWKyMWGFY+RE3dTUje7KQau17sHzmNGMWmWHqyR
hxkDb31oMo/df0nYlu0xJvZyOhRxr9k8gKbR3JRjJoIxwXfg0ZxtUJSmgEvIgLDT0FQCq0vMF3K6
J4t5BpsHZqUGZWzYW2lYZE58tWTEtQ4VlyAQJbwwBebRYvhu/EORrxs8fl4MEPpJr5b4bMkcgrN7
Vzd0bSpFlB335mdqtZ8jGXxAAtgipXmom4REQpfusXFCfbrX7Yl3LITkLdLlo0fCBBSuZKfXR8dc
GCQSKEdEbVP4dD09M4dES8gunaLhEKWVxRWcHqsVFEy0iIl3h10hkQqsiKRloJoS66HsmMzYzvDd
8cOKn4l24LTEIE0gqZ0Tmwin2VM3toeXSnnK3423ZOQxhRHdzu2Gl8wz3sy6400xM4xomfqWk/jx
UOKkvv8yshDeTjlzqMm3Lm7x5SlCqeiIRhpZXHaqvRepjzCJ4ZDlgtcZypUrOtFvJEt8HxU3aDDa
DSMrMvoifFfJVd8BclYD6m5OYULIOh1GtG6B5ZtceJkvHfoPEn+ckNr5nrFtOBnmQ+mX+LSt+Lky
Yhbaxpyzk9smtoFxklStjWHVnEimmHcKWa3oXjKHCA9Xe019rdhp0/wlCqK/52XtuvdOOmehuZYX
JYAEAy6tNvkxLhD120ATjaIBwJm11Vz3LqqLdysD20oC9APc0f1gVB+j5b40rUNsUMW0S8c0OTza
toukqrOffVn/TBYcIeV3gbI7oHJMeTfEicK5KU7I8Km1zPYy6vkZ2N9FoHtAXunrLHqly76qei+J
NrGVYDoLzoYNhUauzbQVkkQbwGeIJjs3C7OxCaTIf5JZPBljicdlRF+i1QsZGIYATTDtWxS1qCw8
wpiGa0t3HwBxFld2Zt6PfX12Ots5TEZf7Vyzuiub8RWZCzlEbFDwg7MYro2ABSkXOPidPRX92S8N
LSw93PntBDNUkqLtIWIQJmt6TDN5SK27d9k4epb1JAbiTXncZi1hh5K4J32Ae9VlPb3PGwkNJ8bn
0U4YLIfQSqA+FcQa1guHVt3z3Cm1et9gSI4GiX1CM/qgeJvSWUdPCeUym6Z6M6xcxsUE0KmV010y
rxjhYTwB5iTGR7CZqZTLm+TEG65OaFw737qZY478xTHYbcYNK3yJvig7KZKHI4bCeGfd8booxrfS
CmUo67Lf1YL22YGS2NnLcJS9wdC5DEwgOevXIW++7gFcwZDcIrTNvaneg8dNt8sE+0qy1tynFfMV
ulud2RHoxdjWPnnKtUNu3A5V9GzqRhpY+DN4qNFF6iRAFWpEMbeze1LEZOFXuwYVEMC1fe6A9p3l
Wzlzq2te+jBZ5qEl7ZVrwj1MUsE8VdjDYheYo+2itSbsCdZurd9paXTwOkwFfV6onTkMM90jmzAW
BK9ZAnnSzjOEdYjAryriLJC2Ma2su6+RUv6qJdFLT2lXvQI8VFTqj7E90U+x42DfUPXBMhZXvbni
ItzsVqVdHMiabZfQqiefBM9jOXUQXCvxvHA1MlfXCL2BPwh3+xx1UHCZ66MsWSqcyLbEqWyWgZ3r
F2Cx6sHOISIlS/9cogYKBcvsnq8YaZTBWd0EFrp3SFOEcmK120dZ89VafegJY94YHjwbOLdsAdV9
U2GM70i3Zlbjn6yOPYaV5xlrX6pidzYtNgcAFrAMkFcBzGWImu92Kn9HIv+c8zFmrFc9jpEfX0/F
b90D+1GhvGJg5idbeopxP0SrMhAq41Dle51lX8hAEf+38oqg14mz1RhobezZIxtJeMfakNtBY7GH
LSbBItFWdyJh3tT4X8pvFwQAXJLE+gSkbFOVw31eWE4CxnKDuUoeFz31r/Kuv57g+YVgTs2DRGe9
TDYPVIx0Lirca5epp5zEq4MoK0SCvqV7HY8AxiUKOfhd2GhY0jTqNLhJeyaxfKJGaGZlXcNIYijo
muywPDi2rhfTkOE7wizwhXl12bVrNncZMTE2GLD1hkAorhOOlyEL96ofau1zEZf33sSFVqIjwAzL
q7vw3OxaywTFMHADmyatkfvhdlW9d4cWI08XPUT8czO8FJLLHK1wTIqOoU4Q7mICZ66VL3/D0oj3
c6eumSA8ePZ87iUx8eBnFY+LdzvrtWC4rF/63vbDjrroxNSHc6wAmNAC2vcqpvaZWV5NtnOJ7FgQ
QkBudjVbvNJufDV3fNN+LXAQAssAUgeJCDLtQpIWXgyNI892wN2vB6hk3zLpIC99E+F7PtO/xhW5
9I9wM+KDRZI5e64SmURRc3SCBWpUiU05jXlJubFBYc2HwvG+4ENkV5rFnNMx0WoUqE9YGYmtiWwQ
yZW+lpBU350Dm35coLKJzgpr136qGX1Z9axtTZediDmID5/wQ7Kw26PW6dtSFWzcGPxtpi3PBZQZ
37wp0DCEFABtNWQ3dVun+HFgZNgsb0NHKLbfeNMzIoMfCTXblvaX6Vvy1a4IrHFyvo06944avsxR
/nY0GzgEarBBbwG4a3ed9H5nsvcfTMPETp61d6PbjifptdV58ljrMDAngqv4cInu3CxrDJRkP8DI
C7Kp5udyn86cEVUmm8OAAJFobK14cDS1nWbwmkBy+LcS7KNbpL+nOR7uwGmTEXBAKALxJsEclmCS
kaPpnnq1Dgh6HZCGBj1ZnzvYLukKG714GK5W9GDBK5y/FBq3gk8W9t4UVy7CZhhwln6or6fcx9bQ
TWwAEKduUptkSCJfy3AeHRtp13QPQ1MnHiHBzup686GCY9gUJpQjhfctFuuWBkJAsNqVnDrHiG5X
EtLUQD40GkIyrKn2NajhfsZ6ysZY6jrTTD9CiS48H00W6Sq2Nl53A12m3sFDJ6U630hM3EhOL/wd
qgLbeSFvh2hGnH5Vq1gFRVyda4MdgaHa1MXKIrDhNMOl3FYYWYOu/6aNr0FZZ1u5dIJca4mxGmi8
4G2yLyRGRhfUdZ/4Gnh1pAn91IdV1JGWUA1bnxcWohGxlFFyUzvZifhczM6pTTbEhKdyzE9t4wP0
hHHKt4fQoitIHHDG0edUKcYDO2a0EHlxUC2rTEEPXM6knhk4ADZJrmkHF1Sm78nbeDQOFFz6XpOg
hhpdnkZcYN5CTr2dbuk+lqOwkitNg6JGDwCHOYoOIAivScW+h3v8UTtNRj4StLu+qa/YJM2mI44d
q0lZR/eo1NPQ0FGaDD6/tahDGK2K9lAyGg6jVOM49IunrtOHrZE6DB7ziSuzWsk5Fg4n7IA4PQ/6
6DEtFPDjjJhMAFCE1H8tKmD/XmGkCdJh/DD8EjquY1sYdPIl3/tt/Vw1vR+27ig2JospHyWla56l
nTIuTVsfPnz86bfTa8cad4Q7S/USPQ8z5oHY0R9HHbTDoNQKwlTz3oDZoWUM8cz16Cab83nOLoRD
sUhl+MBAAO2d35+Z6eMz6A00akt5rxiiXA3GY7wkFYkjEwN54wl0ShukK81bMwxGmASpw4HznmMb
P2m/qDOFe76tR/h1EzTiUp+PnWYf0rp5TiL15WBQKBIN4Dfm9tlmvDkpwEV5/j5OBplyOtnFlt6Q
yhZBWy6wVaToGAgkw8yeNe7R7QTS3ILliob2L7bvF8kuu2Iv5cMeYaHDMQCo401Z35EHOiONH7O0
fvV7Xoky18/msmZ38lukhqkfhCfZbKLk3ygt/ibo6zztjNmcjwQA+SFa5ae2NPID4+EE6oYXVggf
dpA/dpFEFacD+Q0rmP2YCY4wHZYQa+xbY+T3rJADN3XF1lM8YYYUmCkq764dib8iYuO6ntmJKneG
kclBwIdVUKcaPkHUWjuSXlCu0g9BDORIcFckD5oi02KfXvzMLQmOlrv27SOCxjEOK4nYf/IJQWtK
Km9+CK6LcscMw9oSOfasTczwtEyCxGKBpEZnONmstsidghIu1psplSlOtewO0yqpgyq6yCY7qkZS
9yIjbnle8n4C4W9If0UlRwhS7T21bp2w1l3iALJgu0fO+1GCP9xV2rVb2djJ4tkg0ANBpfRvrYws
bXsWadCy7uBEsIhIFdomMWW8Q+VPqFPMITHnUzgzIJuEnuEUY+ct23Y6LAk1H/3HMvCgOhDKkRdf
od67GUSSB37JDtpCKN2aJHYSrnqjqpsm1YYgLrk3HAcUQNety/75dtCKLxh1gAKQq9vafW2ObySh
a+HIfUpcUvNHidOlZAKMRKd1sWyCpL5eRYYxZ+jkQWBzcucld+IPv0c4FTXuO7pEOOE2K7g8MfxN
R/9K1852j34szRdClTkcFuppbeqv0aqtamus5tn6ZnXpn2qfgAOD/fEIEKVa96qz6OKwHP0b0mz7
g6ZyHLvLb7R30H9A+jEXiDFADnHYRUpexUl+gyySkDOrGXZj7b9SqDgHFaVkWJqvERvnjJIwbGzC
mJTi7iTgaUa5rHQo0IPgHTiXxLhpjOZSah1VcuXadEC4vz+xcWNr1RCM+RxA9KoR6nDuP1t9LmUR
h5jLQB9E8APpSCAPSthC6zQ/L80722/RujBO34OQCbC3sIhi9bLppj7etEV8EVJl54yuMBEzHH61
vMp1PmaP5CeUaNRXugvPOUnwh752bpt5uoEzYGw1hAyp57I7t1Z8QYTOHI4Z+29th6mVFlCwZLLw
WRJzBN+rgGygE5ve4nbHY5Vjc5TzPsGsOsvdMhAa061BTpU5J4SV14TFMNoEeuRBartRKO43chig
VAE4Dzoos7WzMlSaR7kAWzH74qcV7QvO9mPmMC1ps0TbwpbeFUrpCCHnl8ni/PJs6wg56CMB2umn
iN+wtxZigvZJIGPGWO6Wd93TMDhfHdaogEHkbhIA0gtDMtbxTGNbT9x8NPqxjjY7E/ADrVjRURde
irQBzhP97hP6P/iVYl3xuH5ga7I4SusN+PBdRbETxnX0/uo7AphMmTTXCkdatQLA6yw9FUiQUFDc
m433lObqNRkRO+K6E5u2ntAwCOaKmRAXw5oYPWnr6pxZQFPR1uYMRLaadBE8TSLeTwKJo5k1Yk9G
zCMPHqUtQQt1hMAkS+XZsq6cNS5BaIO5V/HCEZoHVkFssGINBwvXQ+kwdPtqKe4ZmmL/QdrwR6GO
no/iQ4CoKAyNatw04ys1K7GNJ6IIzG661qUYjkykItWM4ZxQaLrmdoRwvWO0eJPktBsTC0M3ZVDU
Msg9JLJHKqpZv6l8l6uifuuKtdxcynFn5/dxxSQqU/cktHm83QRaDf0dI/IXJuQXmTJtoV9HsTSn
LwNwwUPsjgfiFuJt5C3OiYHjprfag66M4pZct9DwFO2XXd/FMW34hBk2gAbr7KQp6yAdZzcwhHvF
/7pDZA7qsDQ4Lf2EjKyxvMwrMN9ONA0UJxoTBEf7GKPLJrE44rt4/ChK6sOeCC8ZY3O0bEesqoGT
Z6Pcg9/KAlkP0larw1GoLxP6VpMwgiMVbwbmQW2/dKhpiZDLjiOxQDgugtbGAV54k8/zyhTQRzFt
YV8e2Rltpx+p0XUP4IUtng86Lj/oJsnbUmN11p06KCK8jwkE8PT6uWBryYU0OruVgcGRswobixRG
4YdAfP3o5SAshP3UlZ08WLr4yXXc8QKPvzIwIpKDdySO3IpjRj5J9EzqKDskHOdozI7Z0JrbTAMv
ZXjGfGT+SJaSOjo2fW4EuWTnzhDeO8DLmuc7h0L3WVYzqMx09EROh/ZNK9DoVeyJMC1FIaaAp8TV
f/vS/VS6d9M21p2xTO9OkYPUxxZHU2h8GyZFHQwDNrw2lp/mVrlAS+segppW4/ioeULHDExhgy8Q
CPKp46oKHTATG52boMwL5mt5Gu2BFL0mun2JO5hwuorDkdWQGMBzGBHwIwbG3s7osFhGZ+JkWYHY
COI7vb2JU/fNAtENg0WcyYD6wtd2Taj1vc4uOKxntnveZF4NvEtYpyzVZi6Ykc70pnaDxd9u2Vph
tSZR+AgZLt1UPlUOYivXZglcmVRwZTcxP6KY9LU2OpC7BMw4em89kojcWX0jI2p2aNa2+tgdTTOv
SCMb6k2iBN8gZt39ENfZOU6Mj1nykIpqeU8MtpVR0R+NmfWuwSgdf/s8YnDh3/78Q1LXnJACoaIv
OcXQqOuFggiDENJVe00vME6zjApG1w9nZjU3Mj0zU/D2Xs2YzKjZjhMbNm+LplH7SJvPY82pSUKJ
e0hb/cPgWtrrFUSIrmvPiLwzUrVNK3SnllVhzDDQGaS3BobZh7h2EPyOnCBJBW+fuwBf1pyc0Ubf
CeKU0T7Axms8LywX/F1CqWqPKvU9d3RrX6FwNfFMJgOv6ty7exbe74aPTCjzJpIIHGBMopm/jEEC
rSmtr0wVZ1rQKw196MZtM3VFjEVznCz5orWLcdJtrhfUR0+IJ/0tM2HYnUmb3uZYX5oeZIhQ83zR
fle2FQeaPpsHlfLqXdlwH4NeEluc9vVNyu8rbJpF7hpfQszBbJXI8jYr9okF5NKvaQ0N09Z2whdH
vU8vvjYQu7GaokBA0G0s1U+S8d2WldqWzpjv2vKMl/yiMi8KavNFVDOEwLi+jX1kFsKCYTpW5pcs
WmObeCSWWzx12uCLoOk5O1qzMDa5Me8JN/QszKkAbvC1MLFtmvjNdO0vNoiwdSSldK1l+ybhdfNX
QoBhobwzTePOFGRwStMhZaP/hNa77Gb8U9OEiMDUmwsZI4oWHsnmrLQPEB4py50MVmhjZte1QC4E
z2bHopMQtELXtrzeFB+E6LG+MlhhO2lyDa4NWTeg9yXDjD0OAD9Ghzk0PkmQBXp8yPv0th3ch66O
VuwQWBKP3U/aVmHZG7891UDPBWiFacXbsGSTe79KCCyIedMNc8OIUGaHrknMMw7gdBTOeQ06gEzn
HCyLSiiXx9mLrvWyFLzrePx0PQN/4tlngZyZOg85xZH5E+hLd4FTj8B0i5bu0g3s79ZfGSz+hcRt
WiWkAuAfM3WLmXKpGE5TRHaMwGyfaDjWin0WYMVgTf0nqzV6ka1xyOfmNWPpsSCaQeVa7EQLF2Sy
2e8jf9gw2WeorNFtqNI7urCjnQphlJim3djry5lx/eqvGOonhMlvbWodU/D4F9u2bpq2fEUrlWwj
hsGIZwnibOiJdwKhm6leh6X3DnjdgA5mCJQrRbkZE/ZsaheirPS7mWLFF6IOMdB9WGYOORDgxgnC
or1FW4TPITHOsFN+xlvd6tIdm0seHewLYCh1FG8AXoAdwVHjRcOqgZifB60RBFC3zl5IEykbm3mu
rAfPsnG9G4HjYzmNjALB5pJne9G2bgggEAVTWbG2nxr3xlx1/9ZoQ30bo5L3UPo9gSKgAbAJiyvT
megn0kFxoqNftzTmdiyM+9Y/VAQz0Llpx95JyOg8O6sKnZfF7NUfuTSYHB+0hyiLUxfbXGBSXbWV
sar28q2RwHzQu/4Ab1cFcOhI2chA7JoWGFSvcS4jALUOefKBoDe0RUSgYKKnIyNZgXw3TtgqbTkQ
rCFUjpXQ8FlbtFFfloOVgTVKu3cswssm581MOxkuwEgCszFumVj5uzSceoxOBJiD83JqIMooiCHX
XA89q9SYSL8AM8NvhOn8x+aBKN2Vncl57TWS+BalLIZHe7B44LK43w5aGVEQ9/Mh5re7b1kxVWrZ
90kZ7QmsPSRDhBLJWZoA6cMBG8cD89SZBgxEOQ4EnAAT3QPLjc3Us57lmb0ndVMSMMDAYnKyc+vl
5rYjCpmhA/MwclBFGNsWjoGGe9BmOI9T6Q0bKkx6Wb0lCDSpnMKJ7TrziB/HSSH5Tc6Drg/fStAi
Vwq1lXZh1gnbrU6e4bBQs5bu6wyvMFjWNaebN5TK1CKhVePIX1iL7nWSKAiavqL7Ko/+5FyvEQRU
Ng58NG+nz755ijBrb6y6uqUGIlAFB9hWH+S72eBtb12iOCdzOhnl9GLegMcY9+CjWfLlSLdtF3i8
r24K3Gk7IBMabgYyTeuCQDvEOBYo4O2COpPyH97SspQXXdjRft7q0kmDQVE8gzlxT9OCW41k6TAT
Xwr8BnAN/DF6hMCFPfNWdtPJ7Rh7C+G4zCd1pMW4LXAlaFacPZaF+Thjhyc+Pj9qecQjZOqf+Wwh
dD6ofr7JiErYltkqL/QZVEkAZZbDjKTGJjHUcNAKXX2T1kK6CauDmNKFccMywYLQp10x8FjGhrkp
6Fi1ki59MQotcLUJMQGHiZHjQbXC0c5uloKnHfk5F029PBvkhJZTDrzbmk5tzlHhmvYz51u8TTp9
55YRsMzyoWG3Csu6RRTd2sAwOcdnv3id4F8GeXzjG86nr4MHtKs5EGI80/A3pOLw9lxGN5B+9WwK
8vM8TWcjYDJsT3oYei2xgrbZBbGPoo6D79K2PmJ5uHAVg4I8JVIKuwXNmSfOw8hPV/cMrZq+ZQNb
3k4R/htaGuA8AKOGjJRlp9rpDHZQ8OkEVuzAexBFC4WmR7XRxhmCYQ8BZZtyuY+r1tah0re0L9Fo
KYj04YuCMZh7vOEzw/oA3v/BPK0/Z1GYkHCKZwtm6MZf8e8yQa+cty8oKemtq/TTRLFkdNUnvoYQ
tkBMmktyPXSRCBbQLK2xXHdjK44snJeJPDMChc2Z4HccCscK86yFWiRMGl4RRp4PwCuNXTrBH/Hi
7qw069MCSQzbpfg0CoALqVO+rlJV37Z5GjvB2B9ZpWlP6AXagaCzCDeFD24yjAUDgpSsY3jnHDpJ
rjtBP6L60Yzio8zYvkyRq3GgspabfDok+FP0Wq6PT79C//brr3/7x7//26f63/F3BSZ7jquy+8e/
8+fPqp7bNE76//HHf9ykn0hfqp/+z6f911/710/6x2F32f0//8LNQ/j4P//C+n381xfkv/vP7yt4
79//5Q+7sucoux++2/nyDUK+//Mf5ydY/+b/7wf/+v7zVR7n+vvvvz6roezXrxanVfnrnx86fv39
l+3/eYX+4wVav/w/P3b7Lvm0Lf9kh/R/fcb3e9f//Zfh/M3wTcPwoehZHltE89df0/f6Ee9vtq87
hm6YJnYAx7GNX39Bzu8TPsn6m+4yqsYD47B+NBzv119dNfz50N8cYQrb9z1Td3XfNP1f//mD/8uv
7r9/lX+VJJ1XRAh1f//lGL7766/6P37H64/mWoZhugbMGPCTPqlclsXHP98vEGT4+8b/0hOnUM1M
ynbs3Wh1E8pGFLuOWGpuWwaZUYmchs5hkUTWp8MjAMoQqsOuqMxdbkOLiBL7w4i9D6OprgBwBFG/
RMTKsOawa9lsk7w4ss/Y2Gab74pVadFY9jcQusehSjUelMTewEXbOvSGvO9TcDc2Rst6LB7wQS6n
vkPPR6ryfkqaV93OKTMcX267+EGaXrEt2E8s0sabbJEABeoZFl0e0rn+ZqJMbeBG19wWh6S2j/VU
XwwhGIDbkoG+9j1o1aM/ZvlBVW6g6+hfowUZX4xsY0nntzpvfkPWgp6a62z+wHnaA2lwrgfVTA0I
tW0SjRf52kQlgcHVFGQ1eY8j2+9IXzOVLMXmuywPqCNqpo1sgeAGMyZ1ToX0OcWJVMnVNmKFvwU3
BNiJ4yV1XyHjkIFR22aYEoymRiKTFsZPJRCkwjPwRoh8azeUW+i3I3N+xxaGDhpn5Ej+rFxPmxp5
f4aH3yDF9JhMVZiawzl2sE8awpKBCSi6qPqHxZV3djdSNVZZvG0dAjHhyeiGccdZ/D2VNZrdIgrb
J6upHksQcND0Mb9++ARY4QvPHovU/Uyn+XHy8Dm0/bNmz+ner5n6Tm6873UYsWoCum5Ur2pC+z5k
2KwWZgFRAQvejvEsZM0+ScwXl654Z6zjQxDMelhTH7nm+MgEI702dT3MDDLKZtK7jJwqR2LbHVs/
vgNED0IyvZfcP/dIXgK3Z59AgsdXvOAn1yQYS017Z8FkoMQgk5lXil4c9VODvstJf/fpn9+I9jHY
7ksqnXirtVYFJV2HowhKi1EscWE/Wo0iAZ3Cah3EAw+IwJpNbo462oCRnyESKFW+JCt8u5j48QlP
29TJH1Vzf5IoO7YMlW5RedJ3Rx4zscQMq4Y0ZmTrx0ph/rUyHe+dCc7chCQ5eCy4YiIaTAZGQUYy
2Yqh4xK+oTX/yhpj6yVy4ntivVdgNPLlxSPuc5Tle12XR6qjK6qXsvV2LCCPqzfNr9on+ELUF8zq
eqf9qPv+Sg7V6tE91JZ1sfFNb6oTEn4EmfD+CXJdV7VIIcjE6nNqEUHK2y7qdIHSL3TYkm2sfB1S
I9fPG1BiLqM4wbYl0s4NnntmKrROFjlRzILsfdcOvCaUu+lsEEyjZfezgxfEbhFcoMpALZ8zFnbH
gj0ts9dWah+VnT05EYAZgyQrX0Q0eejVLIaJaCXvzCW+dDNMdRcLk49lbxbYOCwbHJ7r3qIUflBu
lG5AjZx6QdBDxJh5y++L33t+7WbolyYcT6Om74c89QGKSrKp+FPSTf5eESZZjY/kjt27iPQvwi0O
mbQcFKyo/mCg8/7Lu4AnyDyaeR5q6OxV1U5BmT9WKt7D0kUW22AptljvQGcicZGZOXlfqWt+19aC
pD2ji5oalHwsTThA+RntNKPQK8fDqj4cqbIh2VJlyDXE77fXVXfG5N702aBfOkI4SCrNPwHy3Jm1
KAOpW96JYRuNek/TGHkd7dbLYHBO1f105dVsqe3YvcFIua2r8ayZ8/BjAJ90eIpPfs1HBLMhWRBf
0sobpJUmQDZ9hbhjLB+Z5QQTJGp2pW5MX0cGhpvM3AJxaz4Y1kA9pmn9e29Pp8Iwq2tkrxA0mJXn
j0bjite+43WzYjRKxpBUROu6V5gwyNiu7XuaxBZ+GkraXJ2qpr2KARhdqSyC5m+46cnxu4tuJXNY
VQZKLoONs1U3hDsTxZdqDMCN1Ues2Dsd3dLGF5Pbw00lu5KMpnm8L7sHtdp8/Ion2PNTcRQ6nbd0
J7IZluJsRDxFac3wwph7661Yiud8NA2EfyagFEu/1ebPKPtMWGD9ttrmSSRwFCbUMIGX0eY5HU/2
Cuho6+bDLgo4g/ngnAsyaQCZx/ldkfnPzd5IhMTJnjgHY/KepOs861r95nCX7Ry9JQmk9oKC9U6Y
2b28Q7DLizcSk1V6Cw6l2DLOulF+adrwPHeOF+geFA1rRgcJkSCzwWWoJdn1zfrOwaCDc7R5xZJP
BiNppaCU7Z3sLoZHF84AVNm+vemq1QkzqZvWhFvj17RCLkO5fevvi8F/BKG40Tr7kivUQvZKZdNa
56VJbhCcFwMn6OB1z2TfBn3sfrsLAhCH7NwC75lW0AZ0Nnrl9ZLL8HUril3XnA4CvSv6bDZJWcod
JuMLjp1QZMZXgeSPT/ixa+Mi/CWBUOT8zIm8sFlk2yHVUzmuOvT0p/cYGKs1557wiOuJRy7qIgJW
yyNzbwvPKRYvmY4PXsGZ2HTWCs05oB4+22UeGkr7BB24AOqQT/TKX73/Buv4KV1Ib1SOuibr6CeP
PXr/g95+5cr73WrpK0PyPjpGsrkAsjo46G91MrI2EuPYsdk2PpQihqVC7qCK8hRdVwOid9jnF1Mr
URfC72B4on3kNQ5CTS5oSuPqHhIHc2dg3WxQ4Tsv5blvnaAq8TtSHF0KK70UcfGJtjmoInQTEeNP
lik3iiw0x71zPQYT+f/h6DyWY8exIPpFjKAFyG15K5V8SRuG9NSiBT3ovn4OZ9MRPdP9WqoigWsy
T+bMO5KUxeEzreEJVvJPh1+TyTj6UCV+JJOX3BheGP5wapMfbLJqT1J4fLKHlFYE17YFcU/sCo39
fQhzwMDtP+H33KwlMMahFwgpccnVfOj0LHR8Q4fnLYT3xMm8gsj/B2CUka3PYcppASs5b099CnET
Dws3RDDgb0WE2cY0fyHO6MZ57KcCliiPoBN35xoCEi7wb6R7jEuaxVgPntBAMwy5vfpXm2ACh3Cc
F83MiQUljgUiSqniUTB3MFa7kHDVyh1YG/N3ecvKtAqIXu+Iy4b9wYTas7KfFDYJSC5nenHB5rD2
+RJd9eaXutxgIaZctZ4LGA8mJPR9/QSzwthPOVOlAJyNx7W886v2lI/xG1Gm6Z5JwNoP2ndkbfE6
iWG+JPEpm8P/fLKlEZK0d2UQnLWI3iK/vwqfDEwEGmjkZI1qCMnwNHtwHZC9UGd43yV32cZ1wohT
A8crPw/bZrgodZhimvP2oAAQs0yI/n18U4RhHLxFUGkM40Oh2x06acDAlUOBVX6wHb83NXd7BHzA
a9hM9rF6c1CyCzyYli++gfcdTVFi3IfvsSJbZVjp6EOM7mpQNX+xBBt1ficbkHFB7NwIsHVyniAx
3nk1t7bK0RSFYEoG5KNW5/VoFEkdRRGxU5F6zCBfr+PU/xrEg9XfIye8VAE17MBnuZNp8ZYZwY8J
iByY5AQ1uDygZDeZ8nAq82VYP11t/HORKxFggzJUCUZHFXuWmuCJaOsVwzcbp4KwF8VF7L9aXv5h
pOJbp41GymX+ICi9ZSBMyJ3Li524tJMgmNnAH24uiHRg2mvG6s8Z+p19gfZrlRjGrUlDecExhAFP
zJ8aexkQpmHdyemG0yYj+en/ONZz08NxayvzZSHEMlREnS3rR2Gwdh4iHmqIAkUVDuvKRcXlOslw
trCbo9ClZHQrdpBkDq5r5d96tdz7xdGJPUgIDSOrhX3GIPRfx2e0DgaHUZx5GjOUXLO/HOrVT2Wl
at+NztOgLbLu+PL6MeEOJz5nSdFkwOR46CVQU5cRtXdTs+TKyGZfGAQ940ljrFDI2Ax6zYIiHqno
7Ks9tRurevOp7OYEI1jxlWIzJkl9ClFD0TaM6phb5O0NaDQR/5Vo4CmkBhO7msApOpcUGn6udwbd
7waJS77JG7PaGyV1cNLhOwkIaSInQv6XpaZ7dpZ1ugM3nnUsz1AWl7tOmv96GXaPxoytsxl3Q+6/
5mFHDI3QKJVwSacy16eGTVUeOY9TAa6AiCj4LxW6nFGJbQdPc51GeG+jQUIClo+J5wzbpEOSZRZh
ds4jNuwyRieZcDYrBBsO2kM+tYRIk+5x6qk5iTLDqblolS1+SGT1rGdV/t/cGpc4I9sDO0e6AJHa
vb2InSPrHlJYLjakZFuwtqD14V8BuD5hzzyDBcBayN6jinA5N9XD+No3Ub8foLOuSb8xMLRy0s19
v8sTL2cuT7RUFpMCk49A6zIf74bRIakuv2yDA6QYSDwyHrtuND7iHkFroJ9E4L9MzfQ+23xBMmKq
aDzmAuOw9vpznZEpJEJxqdHAtqktceMuypGqwlPW3cO8/fJG391M7QV8pb61Jo1WwRQAGwEG5NLX
h0hBaGy7Y40c+ZkVSvGsFyaAR3+D7A2mgBVYp1TA4YUFgOYtgj1T0xjgGClui4lZxF+JoUrInFmz
KyCRO135iAYc1K0FA4qUunsx72bidSmQq4PmssHFZgcboqHJmyRMhWcxtetNkyo+8Q4+Si3hkZht
/O5U8CQKD92YNJ0n08cIwW8dKrr+iXwbCsVC76gfXuBO8JAVBev6ZU9dhpgQZlZbLyG7r1OQ5BeX
5L4yH9SbxM/DXMHgu07Vm84PDTLMdW4T8Vc6AFmyuNFHPMTZLkvMC8P5Fku7vW4MeEvpQCsGT/YY
WMNr50R4ur3kpSyLYINDNV+XSH+QTM2IN/IvDxUyVraEp7PHCmFzbSkV3ziumcWB5UUusxuMSGx9
d5G/AKyubA/U/XOS1M/1HHfXJh+ep3Z6t5Z9g0M++qJ/fRp99V5jF9sWmBKA8yIDZ9/KSHrCP8cG
9aM3qoUHE7RY46DIaotrY06WW3c6NIRM5WP7OHlpdK6WLWFCAFLZRN6V7Bja0/IWOPVb1XE5KX+J
7oWtUWSwBPs5/AQ9urb68D2Pc5YfOt+K2LqVEJsPJjqkwkeaHHr5V2WXj3En1pnt78PSeOgYgR3a
2VkkXNz5xOPuw7GfHl0JGhviHqfNC6OUEK1qCl6lwqSdw+BJqAX2BoeeGyiTO24TSj5oLSBOVRkv
N8+NEDwJsrhRobNdxtJCd+g8tpgZU3e6201OyHV7rX0PiaPnnK0wNM8RY90R5zbaFuALCKBdY3HE
1cMm4QMi0/MWtK7cyjwPsObX8FN7lM3LS1M3/0aWwA9pFv0Gzn8tqTVDXh1H2VYHBDzcYpF96iHN
OghK0GvJYjfeB7QI27LxqnO3LF4q+Zelkd70ng74ibk1R5TlmbJumvXXqj75HYzZgbpws1SvhsU3
69bvJd9HlTZPkVh+WHwy50ZhYaBma+3+PE3DJe6R8JKQyco7qzfm+Dm49SNea8LeUUzazvhogrUT
A1oHg5k5M6x+J/2GggYHzoS1opnab5lHHvdu+ZUzKKGdIvU26jCDZKPelwNVAYvYs1UQSRCa7k9f
6VM7Q5iv01923c/dAnAuYvOUddmubTDkl6hXuT+KbxsKjRmfWy+7oSg5ZDbncEgrYrHY2vGm8v/D
adnD74LI+58cEWN4wVcz8MzrDGeT3TfQW/3LnFKKEr701hpEkdjoIMFXUy6Yt07SdOYa9mvobPqu
O8GMkiewGckjvHSxdSo824EL/5ZhIap8rkSUWFu2VePaExrXsW+fbGLiSXsej7bI50MZVJjnkAFM
0aGMMvmGgZzkVimYvxj5pU86dc28BBda4VhPs/s2z+imuWzWOqm/ciK3ISU10JOc8gHo039Vbd+S
3PDWDDy9rdb/0Dyl28jmuCPZxDy3qJfYjG2MuTSfInJQTmGNusAEdko+QofJuJY2WDfMpMiK2YAF
57BJ+rc8SfUBdTCHSuA4u7Ex5u08YBQZU46fyCq/K1Wi3jBB+nCPl5i0rGNeJgg1W7a1vRzXaaWf
uDu9k7TN8EFkxI1Y9fyYy25DHFUMBksfG1tZx7FtvmsNmMGwvAil9IJCt2nIvJnMPELRYpbGt0mp
Lcq2Et4fr2+Nv2tFEUe5EhWbHAl9HU/QiHCkQnfBSFww21RD8iO8+T5if9+xDjxD4MLoKZM/vwmu
TortG/kXKpnkHqBk3IaGUR2IJnpQrpT7GX4DwxgKySL3iOQI/6t6t9xaIDG4IngXdcaODCUw4rh6
O6GZw2mM2CVTMAJ6h5VbhPSXI+gZFCtteYQocvLtH2W1BaPStTQYE5YhEaPR6BzGAsUj9XqqiPGQ
aQ1rfT6rHC2oMolxM6v6qxS3HFxiahsS+Hr7WM6BD78fFrrDTGMV4ukAPd+v4gj1B6tLmEiC8Ws7
NUhJFedfj/upmPgRI89/oTu8Ruzl0VXwUbKUhDk3JA8ixHRmJdtoRm4RpPWxHapHv9gtDp5VEYQb
z6l+G7M4WEyP0npeqwy4ZzHey6E8koBI16/5amss6LWkqdkaNBHGEhJC/KJo7CNGXlKS2DZtk8r6
CCa05HX+i/pgPjl4FyNrkbcBj1Omh1cL9/OQhMDzQ+vFo44CaDzwRiOllFoxOygtcpSTbmeEgjje
rH2aZuIupDu6T2zKqV/0Gk+BflQGDWEeUrfzX5svCw2XEZaxD6aLGaP5ad0lq6R+mkDJ7f24vJqJ
OhEqyKArQ6lkeRXvQBm/tWUYfhYe20zt0q6pGv2LJnfWZRABN/QrJUJmlzqodJsW2PHYMYVheGP6
0EXGkQACAgbbDIeJmb75BetokrLrJ9wjZ844jJ1+f0ii+jEj4wzxT/dqFgi3hoi/GybxPnlE5IaW
KBkB4HSVMWnmiAe1+nPqrj2m0UVaxZ0vSbduuI5oO/ZlEqEFHXCie7ecfymtS7HHBEqTpjE9lRQn
lKZHuLb9BktTgnNw15oUY/aIZqCtn7yYdi3Kng1WOeva9M6WaB5FPK8dTtq5dg/4ZqNNZhAfumhY
YBTy3GIm3tD4bzB2XTrP7ffYOBG/nUVT/DKaokdw5W4ihoahYpCATUP6WNPjxy4utTCAKZar4otV
7QAomXpjwW7EwdhtPUe4G0KrvjAQo9FeGFROgLFTdva4rRyLr1z1Cr0ofp2oVzs+2QeX2dxGV/3V
i+pPPQGiN4Lqp3BwWoD3/6o8RhKshfXWnclhiNHNBbwo1P/haUg5xzQz3so2mn+BPW97o37GOAAS
vOjY/gQuFSOCtcYzfumNcJnP/c7quUM96tFd3N9Sm8rf6DPnRaKJTQTLX8Q+C+5Ov2q33eBc+00H
hWd5mpn0gekt1SHtKeQ93+xhk0TiRaj8ySXXScR5fsTqjBQ9zHEFIw9CP4fwZZywvgpPAQ7wWb6Z
xoccrJECvz6nXvSLMJbPvzlr4lLRKKYb8uaRdLuq33tO2LyrPn8wqtY85w5PYT8yMkD+QiaLbDeF
QxZ33PZPOimKIzTQJ9COPk0gRYQf4QBuaoOA5faDR4cZegPLKU06DMIlMIXIySQBx1yrISNG45BX
HnFKM01Ow+KIcp2mtcvG//owItEpNt/g1LdanabKT/FAWwmjYIBHUzA8WPJt4mjM5PDkF7CEnSUt
z64VF1TGMLcNomyLS2jJTSBRtKinvWCpF5iyPzW9+TrYWb5OGvD0YaBeQu1Eu5ifjVLB2YkYl3xd
VvIyEWZvGjzjYxQ/dFPz4OKjunhe+E47iTGnRivmgXbid3PRKJDeVw1PjKcr/gyUy7rwx7OdM3IM
cZK6eC1WAW/7qp2WK61jVtrXS49k/jYWQIW+6oFDmD5kVXggEzkB1Km/Ch/FHlvKf4gJz+TtQs9f
zMZlybCHNGac1hFO/qS55l2rt1KT5QNVonXRWgiyNpmYkDoErG9jp7zgHd4eqP3WvhgpDnF7QRLR
eGJ9H3kZOEfVcphl8/gWTpwOo9GTBZi2/aGe+pZmOyd77D23025l8v6RiOJ+CJ/9SJIiN5C2k+//
7GGJiCDmfi0CHMP6YGeScTjmb1D9N4cgF9xSBkrzmsnL7H4lmhmCE7uon7A2yDkk1EWCJDShd5jO
3J7JO/yUJRuu1o1PPqfZWLoAVjgCTGvrLK7/nvH5ocEp7gHlyuIsJt0b7JkxCYtfHYypZJk7I7Ak
ZJo5Ff4LuXELmnbTS5yNP1dXHAr7WKjPsc0JM0GY0RVchT6uDNzHCTKW+BNMqUFhVue72uj5ZZhS
ml3eP0mbaWNRMXXNcqBouddQJqTlxxhW5QaO17a3fEh6wW2EOnoQU3IO5fwQowWG9ixJnKccgUQC
xrAwaGjsctnL+eCqatEnoKuNC7qQfFPoJThy1+FZepEghXvSaJ1wzKFp8Il4sP4HV2+7luIcg0Rx
Rte078uQKUSSXn0JjCWJO7WVZgKNxWWq4dvjB1kQ5RHCV7xpS6J4UYbY0D1Xs8yZ8bJJiiO85wQl
7xTsI9AQHXvL5q9M+i9yxvg0BvAzRW0lV5jZ6CztXSyBd7Wq4ExtEJe7/vibmNmt69BpGZXDuC6U
52jkisxTIDee8TKpgNSXZeve8CQf6Ib2pHNgREaZHxqMur0FbEDri/wZ2R6kCIoB3yCRfR79i/fA
jOIplzMBTb1xEQJ0jhR4mUrkOgjCj0rH0dJ+H6Ogv1AptQe6PWzcoXHvXfcBwpiCijAn28mAcDrP
TCaxXII2QOA/jkThDEq8Ajt9iWf6KIPinc8Yo3CMC64o3xjm5lCzmR/VAJb9/piYDn4hexxXc6be
uWUk/y2N4F8z3DTH4hf90rCLw+rMogHs/ejH66oWJQH0J5V5Ad+ru/NRd2wt5llzEZkASG2CdQlF
XzFbgBipfXXwm34vus+UjEhlhz0SsaMk421fJQLiMVrbNOvOGWYEtH9wcoIW6R2o1Vvfzni/K80i
wIqP9WBBIEvozZRqCCqd3tMlu2fu8M6XJRFdkBGSDetzIn1B7mB6mDeDxs5h4bIco0NvLxW3Pvde
CuMGI9BhCshYDHZ4k8pjn0hyBqg7kXsjWIyD977J/xOqMHaWWwGbkMXJZJqJgtDk5C7PWcNVzezw
nuoXVc7eoZpqtrAREH5uFxy61TGusFlUrPtBcXqSeReRN+5aGKSuOYrxYV6BXSZY0t+bTOb4ZuNw
29ssGlh7fQ6VpQ6MSxGBGkhG4uFmeANfXdzQVnyFrnwhmvzgeskx6R9LiyqlSHZVpTfW1Jx0a5+Y
pG8M/0TkBUZO/vipH3gmKBVVdRM4D1xCQoNgJ9SJ3ZoshwkhM2IMnCfVwOaTsc8mdow7gr9lrADe
qfB/Sqc8Ig99Zu+MGSMZwPS791jwtERU0joS13ryuFP0PzXMPyX1GpMs91UDE986kfobVb7TECeW
KWur5YNb/dahn9AbDacAGvmKUc8H003st7jzCaaiMcgfQln5LCrnM7sX3ncqjby/9yaq8D5/Wr6Y
lrOH2f83Vc0TupGjhqa2rC0TNfNaK0iQcXBjGE8aiNcD6ePSwlrS1NMN2alGmkwMtB7fLeu5WbDW
7ygzahbdpcNRH+/M8erF/bMgWyHp5KVIhmfHP6L7gDlQts8Ue9s41uR/BNUz19ZfMnQg8jr7Jex+
yihYxyac4FcmEURzx3O5bhP3IavP6PMffA6xhccW79lqZeuCHSiNQPzKfAZpPM5H/Jobzm3GE3n4
Qu41FNxqGlYxSEx6K/1DI9RDmQ22LAhuRWUf2zH98Uhkp+P2kHaGL+XU7dF+JkfgeCCBQyqQ7GWq
OccML8TuPVDzxAwSjKautxrn7LKH/PKdhLm0xOrNBsWJ6UB9cQQOuMVNzKwTszjAw5UhvX/D5D03
uIO2MPk5bmg5dw1BbYnHgQ8NwgbTTTi8ui2M0zkjZBZT4D1W83viGYcY5lhiWqe2ZcgOxsPbWA57
tGnhg2WZt6sTX29tuJ5mYx6pZ/k2df7FH/xVTu4d7QWVdffgyO5mTsy4yRF/mICzmXbyQ+AqNPLH
3umnjS1JNbI0UffDH7O1V14+Fm/aXfcQ2zWweEMRX8QzRjo2JzLTxvCvjaGLoXw815P/GIvkGZbi
l4/zkGqQNyLO4DbMMaWXn/0lrnls8ucY1gmHv/rqkI7kffxZ+/ljEznrXoudZcQI0YGHkDURc9FR
T3sWFw2hrUiF6T2YTbIQ4X9Fz9ABmjYrtMFlyuYrqryL7XuUYu5AmJqLGBh6wvKJuHJhS3+3aob3
rkB3CMTtUW9fdY8UoQscRDO8kyZAEiNXTzknPFs5k5vA/hXUHEvIWiScfVijbGVCgFErD1mv0o9R
Y21tJnlrswmarRFwkSC9hfOjp7c2j1+tkhF4YUuWqw5QhYa7dcadjkdqZafBzXLyfttN+tKVCmZT
s59Jd2IeYtwoxzdoAz1OGA+Je8fRNIafoHPfyChY9q5EXvXVH6yCI2cd/HCPRsKEIBSGN5DlzMY9
qpE84joEPdaVxr/6Wspy13RwJZJKsv3jXVrZdTcg0CgeCfaztq1uL75bfdleB05t9n/DqNubi1kk
JxZ6lg0m0mV2N4MzKMu/oAEq62ZHq9ZAdIlUNmfrfcKUwGxk6lcOGBwWcQkw63rh4YcPQaleS1G0
jziXjnHLbTeTjwne5sZXwuoDI3LL8JDZPd4PaqUrQGvcVjVFct18pfw5h25ik9IVwTuXrmCA8hIt
HvyidMatfihEYl/o5dmKIDQmpYeR2TxeQ26RKAzvBZ7tnT+Y38EwPaRJnWzCDHuygUniUBEcRjWI
N2LUoJaG6Ny0/oStFo+rZeF0iFMSCkOxZ5Zgrsmre6w0+sD2qmrSFwDtcNz6B3+ZrY/1L9PVHpvg
xOvaJD/2GLHSztOtGtpbzs+7thRD99Hq7p6TfEiNOApfKmqk73meLqMJOyCJEn8tnewU5TTBHXeH
wNmBNSQHUkEB3U0/QZgAUEFlHkENWftiinahFK+qMfN1rAE/zsEX3tB6TeXcrl57O5W7pjjWZNgX
TGx8L3sp5iQ+GnV1Ra1T7sDzM/L1YSXQBQYgtVQk8l1beI9ysfdHyEZWrui+nZYyJ8a0v1r+LLRr
DczVdTv51xLd+p6ZLpsJRojacHeUzQJVRrKY+0p6venqMSheq24mpwodG4Od0OekMDL1FA1owtoY
CxPciX9VXP5m7HFSuK7K7HmdSo+gX/u7BspAm5O9Jmb5TCD2FihF8+qBdFE6w3dTLG9Q8O3zXlux
RhXfen95jjlU1B9mab6JKDyNWNmgmVT5BT0BFZoRvQVpST6DsUiIeP/JZpjYXjo/QxTduOPeHFoZ
LtsYNCfCC2LMrVVCWtgOk9GGk30RHUVsKpyz7qgqGu8GHYO3kaPSJtEbyiUCLz+iq0IFmpFqjDch
3vdezF7YBTGyTJeMeNjGXvg0lHKdcbVEoW52FlbwUPEFa4WJqlLpFi0cExQEVwQ/kuc85+soMY+z
af6wQfxJZhw5UBsirPnxO/xN69iIiSwdFgpQAGvr2lrtwYyI7pzaeT/7A2HG3XwgjTp9l8y4WZfj
2Q4fANqT/Kn0W/r/FC2rT4wjr8bU8M+YTf1ZTVC+LF06p9LkNqdFqvIQgYxnPudFHHPR279FIUFC
dpN9qkB+wQyJf1Pcba4Yg72vo/8qNeCFU/rPTMSDMydy5wY2CsGCNW9kIypFSIN2KD1DIuNrHjax
b/pk/Y5YozEjbKqA2CrHyA+KwRGTZYgdiX+L7AUztvylhL++1u2EKEa8dsyHSiYou9yduAFxz+Gp
dW8NC+Y13jgMJ7U4xSo6SiP9mC0f6WFGfllDB5z21eIQsO/Cb60DK6Go86Pr7E/O1apmc+dJLJJe
Yz2qhmgJVlKGWAPOqQaCtxD3TJs08P+xWXmzIoowHxd0bPjXQlUkYTVzcMVP89QmWKwtp2SxhZYo
9kfjZHTmEbo5/o8eNwB+TBbHOTiYFqWUm7d/IORudniOGFjJpnqrmVmvsSaLonnrMQNJssEPrjt9
/Z9D2yyYldoBujAOP3bn4FefDeLrcxs4iewu0n7IInmHZ3gL4Rswnj85ToTvpbsmhbNRyELRKsFF
wGCUZP/mWNz5FC61KX4QE54c+m6awx+/rajr7G4nZjPekB72N/miBk7mrMgxDPCwkx7bWnm/tjt2
mlW0sQVud5e/xIb3F5jWr4FHnAscWubUVJ9ZmtFC+OKnwrUaLCb5rgzffB2SGEQsgmDB4ZcS/OGc
AYYwOwAE1UdEzQPyHVkt9Gej3QMpOcfoHTZxmXpgfLZCGu+hFs71CfrlU4tSPdK47mM/3qGXo6So
XLKqFykEQm28yu1rE85PFv7cFcsw7lmDqiTvX+uo/52NklskjMAs2UzgiDmu8/RFS6RCgjGzTo8G
w9FVyq9HesjV80tsdYV8igkHjGr5YPl7l1i0YMTESjFvGTbJIlD3owblaxj36Bp8cliB6BU9xAU3
kQjK6d2dEHMOvFL7NaM8W6VWuIwU7qjpkTgeZ5E51MzTufbYEL4TfvgGi5ZSsGV9WlnBcyXbZ9i2
J+0kQCC5wme/5QEh6qqz7+bSplZzb63TMFsnIRvYPJzOYdB8YIm5jkH3FuLERyzvAPtOwydb6LfY
13pbhPFKdClUhaw+DcYPZsg9Ysly7aMAI5pDnLu8+Ur6ceeyX51QUEcJh1+6xAIFA68PDYSBASkf
wxdPtHfSWA+SAkKV4T0P7W1TGTiO1CXM6MhTPArrCjFFUhEBRMjQFLK3cSWNvUagt028bmNPCOsc
xMjS4k2XuXWvyeWkxNJNek8WeXY5byP9ZAcD5HkIpquataCqjiodSO0pUbrYT15kwAXyxIl0tYds
iNZO1zFccIkr9YhII62EX435Z5v88wcWnaBuuUQo5HPXKHCOB+FaFcGfm1aAwINfhP/p1eyh/BPH
0JP1vKoKzngx/ca5zZEYtwcoJYSn6wRqpNFymOSVYnOGz9jUw5vIZry5Vf9lGqzGnZNjh3d8Hn8R
ihokA+dS9ISxsnRqKwFrom9ObexXB2MqUTtFxmfSvmpt37rAX/TooIp47pkcMXc1Jw4Z+jfKDuWp
n467CpuYg71RCPJ50NT5ZnODrmOx2s3O/ZRfHRnEezTAD10JeYiDBdvJJZyp4ew2SrZuTGsCAW/f
u/kZf1zOPgpYaFzE8CdNULmBcII9+C7mY6ATVtiStwli+1MhaJ2R3h7IskmxmxxdP/ggsuUvC78m
E1pVIVw8Dp7558V/dk7mWoch1kzR3oWy/SL7l864wgfKd/U4+8WGjK/2Vv6S2Fhe+uahBhmwD73p
HpgAcIPR/TFthuOlIHEkc5+9vnoO6uqjUKl7HhS5FmxbeCnYWq0ZoAe7IaklEgyoUczC6MaVG2wc
m6lfCPqHVxWCQk3725eMAbhkhu0Ec2/jJzAG/YlsBpusapnpeQdltedGl7fE8Q55DgOq1QxCBgi4
Y8RjFllEusvww1RIBpxWQ6MHM6vm0AeQmCNgDiJcMoxlzI4fXYcn28fQSAFLAAlEbAS185EwIrnz
NSinuInhLRTdJbaschspPGxOE78C0eOprlPiZFCQ7fXE1BabIx1rKLedrqYNb+WXH3l7wtQYlNK2
Rgrhf2KnxRWE1EeTLtCMZPjzeyvEaIYztKICdjumwn42r7K5g9Jao30cg+h9VqaPgaG+DaplaNah
QIuJ/MC80eE8J20HDNipYOzf016skzYYOFDSowmo4HlABxiw43d9SKSFEQMLmrAww6G2GI/FqS4f
xWizi8yHTacMjdKsPuTRE/YHtZ9JXe2HFKCbtr7AeP4MiQ1aa+qQsNhM/hi6OEb3g5r+sauii8id
70x743ZEArQ2UfmNiSlOqQJ3YKf3qG9+lXDuviwhuFkuuscGsbl3m/pgQz+k10sSn01O1radP3ry
pXfwmM7QEu6QrIA4xPTVQ/buwX8l+qF5KzyN8Q8rTMuE7+Q0xYtqWoy69bwll+STz9dbmT5x4f//
B1OBkjTK9+R2YBNqoF9UqPhD2mYSLhhlwWeUmDSnGSD+/EyPbvea3SxF2kX7NqRK03pAiqz43Jvj
0AQEBdT+WREbtI/E9JVm2AZt0z8h0cR7itm/QoeHCdw/p3Y77r03RNIa+dAnjI9rVI31brgERtZe
Mkmq8lhBQxhsejgLz/IGEcM2bt1/QdDvHUHwRRjyWNSG5ieMgw+QTNsuC5fBibjKoev2DSjiKfPe
XN1FBy+2MFWacoO2NrrYwqCONuhxE89jflYH9JAoDxM4L6vRM76syoNRz2x+rZ36HI7pc5Y0yYUk
4v8QjnyXpXPXgWDGB1nGjq5dmL+OWdEtUZGkORRgg4KCM5sHZCU4U7mImkhL2LYhPiF/Q87bzwBj
HGXp9IELDQOIR4BZhR/YspbYtATU25zgyiJ6bFv6qLvM3qOrduFfIZustnXX3+Ywf8Y7yqw+xyBG
WLCxbjWyhmGxPWM3IYkQZZso5uhSFj0/LPOHhj80R0S2wb+4ouGaLqgq14ORzFjeQ1BvDSApidx+
QHyC/mqQa22mz7pihPVJNJi6uGrJwjX41V3P/nZtMKMJQ22/szaFDUhfSNZKzP5YTQFXJIKPYj6y
mYKRlgSJVa60jCTdk8Qw4HVY0LOWg7LbGBB0z86U5yupsy2iu//SNjrZjcyOoviMca89eBYO7yJ9
sJvB2weKfpMiwDpaf1FpXVG08/yag/WEX7xh3gZkJZQxpE4udkdz/Q1WjPh8XPafTZbeukIyAESB
UVZPPkm7OG26Z2gPVy2GE+9IuWfm3x0LdvrdNYjSfdMb707rvCczgG8jIgIg7reVPxdbIYYIGh3p
u/QFsLbj5oYrDWRJ758LZZCajhIwf0a1LdZq5xeGQu1r0cMzmGmwUiWoEEX62ictdyNYlmJ8g1DS
7bg3PqazJ9WvbI1pxaac+DcTyMMYgm+MwegAYolR0NFXRiJB3kMi4uBhzQ9D91mIa1NWl6rA/MjR
TX+geVi8Efu0BcAWUQL+HsfH2caeHdEWeW29y0MmsBDEZk0kgFM7a2jBTsXhiDiCATdvLFr8xyaU
05E4o+dU6i2X6Zepyd/qe3Z5CSs34oiucznc1NT/OJ54F6n+8pjSszTXN7IT5iX03mW+OkqMl9ZY
PUptbaNIzqvKCGHaFYRtuvUBcSTJTaZA3Nz7dycbKSqLF8utRzwX/ktd5Lg0Cexq64zfqYi/qqCM
dip3n4c4Pxl9+VsM/ksDUR/J1skwANbpnFd3QoIG5ncljA4GyjBuAoORRsmADeYX1BuYVE2b/vSR
t6gGzaWDqnZJRP1r0Fx0Q3ucAGDTVxTpqR8An9UqPBtitI6Crf4qdt1biruTi0m+ZhKBUIPeDRT9
aiyY/Zv4p4eiJJw8xUjCYAbBF+GVKMu+BWUppoBMkfGbb+KMi0Y2xn+15Ym9LQVPFeFzroP8OE+M
B7sKmSaiclpHrOm2sVUe58h/6dOQojLvfsXIIM1L7Y2vkF1jdfH2alKvrRPvo7p+Y63Zb3umi+BX
5g3mpHRdSwxCHHdq51bi0xjmhC34H9EIfzj/593won1P7sHJqZWCOkIUEtI/KxZrWaaP/2PvvJoj
VdYs+ou4QULiXlXeqErevRBSSyLxngR+/Sz6jo+YiZj3eVGoz2mppSpIPrP32t2849nN9iq5xlrP
u4WroEGCpDXgcZLI1Waiikg7pC5LUhhyeOBbCB513Xy6uf8JLRF9dJg8W9wb8ORgzhJWddPlAB5t
FziJbpfwEVQVHD5hwEORppHMN72xEPQ24Y/s84uXgJsJet7B1rhqZAeBnezSIJwuTAPxbqI5JuYm
3SLIPuBzTNkgsdMnyRNECZvjOQ/BCTrVg+t5JcAbMhyrUj56A4ZJY5Zfkjt9O1X5BSQKx+Vsfkxo
zdcDwg8HgSR970fBtn+YCIFyxNJCjvIY9+LTZxJ1W6KS1CDpWBUa61Ax8UH/EvSxRHZljmtVZ7cI
4+KbrgfVlk4kc6pFuZz4/cqwiPEhS2fjh9abqLpnXzRMwll/E0/4iuGJgJ0lLNpVqLNbHgAkeXar
Jg2hziT+NRdDwPvcVrAv0G1At4z85QZoi2wHi3VNl8PAibk6ppCbrvMxNgqcZvYkFqajt3YovZBQ
s712EMfLgGA61LPWnRHNf8IUwFdLQsEujaeNbPWXRNnG1peRg2rLfVIZS+eeT2ulTb0j7OMpNkyq
GND9ulYXokFrhA8kkziR9SDugVuZK6TjX0XYb/puOCsPcTlqDEQ36jz4dCGFjijY+263Uop7aJrH
T1n6b1qE/kYb97S74N5KvZBOOmDklty0GWu+bMLZ7UXJSbO52SRDUGM/YhjfpsQhm+XbpEmtqO3u
tvJxc80UxauuWxy5zXFCEYkRq6ZFScxHovjm0GMDJJZ4m8lj4oAoDthQ9OOm5Xn0m+lGUpJsaTZY
z95XRXYn/RZzh2vDNWwvYClrxAD0WV5yUMEU3NTaPM3ggLa6tJpVPobTBqCUgU1VHUJoSPCBg5RG
CbBQX09XcMBlsg8jj4D1GHBYZc39Ba39rVOb1cFMGpb8qrG3ZW/9zIABj9HAJiU0hUsWu7dnm77B
v2fu6jxiEYm1G1fKm105cAXR+KyEGQZrINYUJNG41sy80P7YlAZYOzs8Gdj2QCN1xIJ1vYW6OHkd
zKQFoz3yujGhDeM3V6cQ1XnOMDV76DBZ5yPDa/gAA+IgrPg2mz76dN8/CKd7HxacfhK2xzzwPrvW
e6EXD5hLF781Jgk813KVS9mgtZC3Yd/9ukWdnHow+oVrHgiGz5i8SrkTDUliI1cJoNTbusK0An3+
bjBmZ9MahtjnAyYS0fdXsnRtBsL0xzxNjDW2WSJhSJntOoVcA4JtwyuATvaSmMSlz5o7ByasA0vD
PwwO898OCf+aYSC+n4n3cjYRLHZ64E7JUVwgFCBiBWpOLTgd3I7pRnSUkzwn7OqaEJRKwdBtozIo
XH8/OHo8hMJRBy9xfgZVoVBGXJUZSIK1mtWJ5pbnSW56xEraL3B22WO7PFXmqOUOnt1zmzh6jUH+
MZTFr8soGTFl/lTZ71JTfY01+PlIstrP63Y41oLKcFqgYYEH7ltk39FUb+HX4qno2mArZhRUs+fl
G1lLb4fGjN91ZjFkhtzZaeATWISV5obNS7tOp3FrRvqll4qfzsrSQ5l5MSaXFiVA59y5gztthyT4
Y+AK3xgCYcSkEsLo4+yranC0GV7JoIlsM4Jo69OkkclJX5o7kME3IYlXm6hOjDW+8+FRqer4mw8F
z3D+llciNUKi9UX0Fwl+T5bXwzKRNJD09h+pnn6RvTOAy/BZGfS4F3ciM8b0Ky68OMtWUjjvUZ99
zwrzPQGPH4Qirv0UBhmQs586JtCjQ6sD++dWaHEFQFgg8lyTIga2sbS2UxQ7G+fIgEvsapMqLCTA
yrfJ4Tb8aKMbVOkgLnttX8cIXwoCL2eDZjy6sZzFzWW7H0Xm7bnIT+VIFJ8jp70wYpKBImvYpHoG
x5Lb7aYn7CrqnBey6cqNW8JLBAcE5ihJd4gKKkTCIcBU4ziq0N14c//mJ+xgUgMJc4X647VzRiSG
joFvf+Zua71z0KGIFjPCRDfOvwlMfGAajB4l5X3TTD8is0JidU4jQAipZ50qI31C9fo2wPS50U2E
j79kQFjSrcBQs2hYzGrdGnCKsAzzatN4Q7BwbahtymZB43j2ZbT4NzWsaXPg0T6C9F9eqI7Dhub7
2RmHUxEB9uCLiO8yhbeaHVGvKgXxEQPBU9MTpyBbim0c0+Cw8HCIBehOPAwFHmZNICzAgCxNdEfh
rrjPYTl3wZ8yqL89gSavtglbJe9iXTjhA9kLAS1++FSQNHbW82nuApKno/6hFtkLygLmpcI5FNbY
HRMUJV4qjJNnxY+FhDbNk6sX+UCP7J/gDoBFo8+qAS5GPXEOiefehsFBkDgbRyQwtFF5Ioy1ZgiF
jN5Iiw8zCr7bBMVr3g09UiC0VFMEKG6U2GbD3IdosG2qqDjO+J4IIPuIKoSWGU/BtEmeA5mfvBoh
DiG9POd91rFoKii8oNY1woTEQVOynpv81qT1GVGDiaY6FSmqLuUjjw9QtzQ5M2OfWBGU5DsNX61M
8Azbbjyvxia/1l79DebTXo9YmzjJ0t3kOebei8t2VauwBSXK9RovIZKZsinP54mskLjOTjPb9w7t
IpSmeRvp28HPNLvPak84CnFYZfloAbAP+2JZeTGZ0BGkMCy9LfGzFH3uS2ESTz+NDUqO0GDvllkp
WWs9LmUltr1OjG3IFS6N6c7FhAPP75CO7guFK7Yy58ULKkk7y/xxYNevUKuwUYXoRwavhA6G/96d
7H0UNyuG3dY2L+ZkF5mE9BaYCsmZYe4aCAcvoT74lfuSqOzeOfYhV05hmWeSljlBMPdWR+I6hseo
a/Bbppgx+rG+eoLQ3zA/85ptASdSrcQJc8BhQ3+M2N5Q6kYsm7poIiFnmPdmCOsuWgRHVvpMmgqR
fzzgB40/OCbkds5sjqncvPad66GSDp65c+NH2bnQufoZ/xlmJKjWRMoE4onQiJqUMvXVCpQ85Nim
GE1MP1jrCBfokHm3ALy/AgIeIPB43niXy+wLdRTxr/UvJLYlc218FBWxzi38GzSTlOFQHko88Ksx
5bDNbSzVYYwlKY5RR6MG0wv6zXcIh8PCiFJd763YWwD9TNt46bGEYwGwLHcl3emlC+Nfp5AvcGjO
JIP47L5nUgxCsqpsKkMZDSeDrKFJYSOeuk/GGfraVrPYFxT0Jr/AnaLohALQo42OfEgx9rrzAnNv
+/eulTCNSs1fmPH7ZgZcaoQN50Ki32rivPdm19wzL/ARQMa37mRm+9gO1rXf0ZWZ07kLy0MZmtGq
aNibt/5MxOUodvgVaQF4btwIcoQuPC6DtUFu06rM5dVLOAlLBv6rsTxVpvqI2mGbumNzMNS8TpSI
t01u22QCwXZsUHS2Ld1OStkaI8WoUbGAzOBB0Ocuy++Rk5NzrsNktZJMrfcR0Me11SrrVDpfhUT/
AvlhS/ZDeGxruVGh0xzjiJjWzNpNY3pdRqgk3juEqDTyhGxLT7pKmEm07ok1jMcT+0Zq1A1RFUWP
WIyRDZkifVdMiSpT3AZJwvAQYaWUFmNdXd1Vgf+SiYGCXh3GWT8yxGsJzmiPqfHiGfZzneWYAH5j
cp/apfEvsvqQL9bt0oUc6R1HxPBGa93xVn9Oacc8HphKPUCvIRMCkT/J456S/a4Iki+SGXjxkTNQ
c9DrEQO78YX2t0Y1IqOuveSE7of/2bOEFGr4DBjadQa3AJEiu2C2SFFvA4UwPQO7MmrQIYSJ15Kh
O5rK5FBbIPiSjsipzkAXmsrp200/6q56HPH0P4AGshnHQ4rIDZcLltlzWE/tlvRjTKmm+eY02V3W
0AoWVO9b0xha2tQ8XksYhzcAKY0Nrq54IzCbkANyzlngr/KA0ZJnjSFKOeQozfiUKDbuBOEuN183
xmsvhaeCRQghwX4OiOTp5DYdpmNEvc99PPmdxvbKhkoAAtLtfJdOdJqtZmyCQ5rg37zl4Df6U9ZH
z3NOVRGYE05zxZlHWA4rBXNZW5mD2m6IuhqRDXNjdLaC9NoCVzQnrnivoqKEmvtRRfGbzcilSMW2
M/fL6VDM6qGXvDNZLl+DgIoQZs03tk/QEQkunMSBRQszbmSHhGPTQCAdtQxYKbp5p/ZlmLLCFVN4
cvJ+m1OamFQ91P7qIbcnZPJc/kLrR8pYQr9zzJH9qhEgOQHcFCyBAWOp6U8bxjvP9/RqthZb/Jw+
Rb2qUL42bz5hThhfLxb8mzFLn2N6YTWAH8HlOvOyIqYFZILHetcp+eSN/DMDTvqR+Nk+xFBT5Tse
xMZ6yl3cKD3JCJr1v0Pcsqfib28onxPp/jaj8ZMsY/WRAvhUmibHYZ20Z6DwzU0+kNowlj7qXBNR
bTrdBj19LCcamh+gDXVhXJEJtBvtvGCgODQREraenJiOcE8vhBneujjymVZHHkMU0cOvUs5L9F54
0zauq7c5KHdc28uOwzbW/tBWd4no3I2VBQi0gnhbNqK9t6t5Jyor2XgOxy4hLufIaK+zUPSQMxvY
nmb/BvktI0yCcax6g1iJibGOyr1J5+fQs9847knKT8ur3seK9MzUYHiTDrs6UK95grSJ5JMN6++X
YcgRNVMnjoBEDe/EKuUjicSmUPZLwrswxpIGj3HkitaPO7x+SVgcMoTAwZ9T3+mItlz3Dh4IoZ6w
7W6InQOqGA3Aq220cuOE6MgkPy+t79vePBLzFW4Hn/mDbajuGiD5VKHgxEM2pJkJHggYVG2fcQMZ
HjIMU93OBfbTwYN7ScRRtBJt7++EzWAxJm75mGYNNx6D+o7jNbML7py0ZejuSUGMuxPf+U2MRIAK
ZGAassLAFSCMcLK1X/v+XdnaFoMs/BoeXbtX1fSMTlMCpyJqSnqfNta2H+SLW97iGt0r1/6Ujp9+
Z5c7K4bmZtv1Tg4JRvxly+Gx/9lpkNVHK9cPozCwWZXtdFP2WGvDYTpnScN8A48QHaIL6yhGP+5h
5/+ypvhBTjXj6R7UXcdgkYN1W7esFRN2vEF6XepqRK0/o0IA4vIYFQkWM3CdVKKEcaHS8hepYvcc
R/LDMWLoBtkx1+leTTG+uM5j2WJjxuUhC8ru3WQdzn6eZYXMDhMxm5RKmE6IOFvKBLT8NYsqBsDh
Y7WENuZGFBwq3pdWEm/AObMlt3w4pi7qilDO6ICWTzJNJhQbAUAF4/PY+ETKVfSruH/vzWUhxJu4
92bmUSBZ+2MVk74XEDFiV5RJbhzVx5aiz3PjXTNRHl8y03spjLg8gRkrVseup6BNU0NuzMS+dkU8
gwGNcTfLr9oz/rhhzfcjWA+uFzL1BFUZZqlcuP5FTGyn+ujaqilF9Vs/ASLhTHP5NQOfTFdIpEDl
p+m+RpiwTl2bjA/IsZuoVA3qx1NjIUtuSoBwTsnOxXC830rS/vkV/vq5eHUH69DEkJZ9HyBtPCR3
hOf6wLBwQ0rHvtDIwuJBC4akFKEyivO3yq/oIQMjZ3c/FshbkN7wjEcOlRzyiT1ZUf5aHqXqZBP5
mg/+rTlnXP3Y5OErWDdNNd718o+paOw8LXdsXNkdhd0xKynJBpNBQF0CNWFXzhjTGZKrUTEQlPNZ
huNj2rFVGfPk3EmZbUpxV82YxuuAU9V0zBfDJztjbNGojfo5iIbNaKjLOLrnmbjhLasgtGjJoz8p
BJZ4WDZujbwhLiXT9p6HGTP1lBQfMlYQqhkNg7kiJR392RQoSfCWmKvKtz8XoigvT4KzLBjketQo
4aAP8CjKm4CzGaJKBTKhwFu2CWdh3IA+pkRGkB/P5GcwjEHZwZJtDvXONEd9IyKWhHKciFV0CBQf
Crl3cKvsZsu7DJq2wCtFfMDOqo+NLe99ctoPfWjfBkhoH51GOmtGquO6ihuUenqotm23rPa9iq2x
GzLjTdnZGzK+dm7rnGpkkrGFSEeGUODsLG/vZ7vcJHOUYKUCzixGCJiMWJixecVX285k4eUVEaQc
F/dqScRF2HXXNuPb4GPCE+R2bXtOShQE1in0c3GeZoU8P0SsoWbG2qBdmLgRv+m7emDaM4QsBOK2
2HlTg/QWue576JXIGpqyRdhEJo7yApcd04wvoq0PAnQRYXG9+tXRkGLtQcRZSGBVUyXOVZzYz9OQ
AVDDIM9Qyz7M3TScp7hwVmEMDySb24tdjv59XdkPSk/9iyCJyHJr+Wrb7tGN3JzUreDTSHB8UMvB
pmx8IPYuKWSGTgB6lwP+XpH/xiYh7SXG2H7q2f1hqrmZ5UiD3Y5xssuYHY6el61RYFgERIoXXWdi
Ye/DsIVR4DwmEAcOjJmZVHb7wCZFKjIYbbthp26TCBR5EKmN4xnVuwp5x2Y7IkSaq0EOw12j+5RP
1LsBKQRxLDJnoh7ORR1067Rt66+SspviVnSheZVQIe5H14XOoZfkO8pxlg0S6nqNOwP6CEFTVHTU
Sp7BCJojg/AUpiA3gpEcuc+quCu0xYGeF8VpmO2TNaVA37vQh9Ms7yq/9B9MGbaXOJFEE1pELSYx
M3a7aI+VQiqssdIc7az87JBb3RdoIXB41mSol+CBKZKpD+nDfau+xjx/VkiohjXgNWxS9rxhhhod
MOIF6w4BwcEZvK/e8KI7BVBwbdaEc7QoEs/AgIijUoIBER8WZS8B4ycPE9SKPj4gLHj5tchlJvcV
D+4G3qB16w62vwlyoNP5iFVwZB7wmLYDyV/jIioGNSanR9fSfxBlozOt45ew6Y1LRZTzgyTGxHNC
/6IDjHCulZcXy+QpOpUPPqE1q26g1IjjPaYLnEVlty8kKGp7AQPJuHo17S7fZWEvL2SjooHtqlfR
OI9dSdlkG+3DHCloexbzTT8W2S5D+/Rqtfb9OBFHVSfNfsyM/G4mFzqHLW2p0WZByjtVaQwHxB14
O9fHkuOEP0wefjoCqJ5HacJCQSm7Id4Qu3JYzw9o9x6o16ZnCTgJfJMS0dH2A+eUzyang4lMomNF
fHRg4zIVYoAjW7+55t7MAteJ46+oaa6qiNY2GozXJMKlQl7S/OLE3D6hahPCiYAGMTEJrkVvOttB
NhffzfXJ8wuqUq9pPsyg2w/B3P9MTrPzHI/LssguXT4MT8hkl6xeQ+8lXUcbjcE11Nq7J17bMKb6
/u8fiLFv9/CIr2WQP6k2HR458IfH1sacBm/roMHG+GU6Iav8tw+CcPRtkh3TdNAgv1R6jVDk7HGl
jWySABVZQ3Tr8FMflMl99/fmc8ghtwlcOKEKti9GADv4n/dKC7AdOj5UBuHC8ZkSz7vVJqu0PJ7u
rKgcz5WadxIjZ7TuWDjgus/QQW8q7HUA7hYfQeGQVwagjvQp1DWTnQcw2P7bp8yQTwncbH7eitGC
v6Q8kTpo+u+zQU+a2ARgkuZBPJmb9Q99U6U35eMwGDAtyVTMkhyRaF9cIx9BbY5Q1o8JwDESfZe0
YPnyxdPuzX8C6lILaaWgobjxHLdGn8l+OEchb8xM/KR/CGcWBrJQTwjoLwD6gRdguiz8ewOJNcwR
HmImgy+Kj1zszJi6bdD8N1BGyyCm3fCbdSSM1d2+mpcBFCHWhCiHCEC9L40SkisT6oodYaPqQAQq
E0AcqfEd+wLO2mw/EzZEg4BqHR2N2rJnpjfAiUsI/BNLUw6QNF50XZ/KebDoxE/xYDz3Pmb2F2wc
W/LdcZt3r15E0Q/UNqguZgCxxS9CSXf0q8M4ei1IVkhLe8Olke/DViGH7pb5YhPGz3Jc9Lbodi3P
ak88VMHWRfmeeSr3CVgRv9dsbvtp9/cr/Ag352KyK45//5xJkL+lk+4hrS0NhGxKmP46JJt7do44
H1BNeYBuFCP1OS0RoXRYc5wU9GLblRyjPgNO6fLccMS4/o//8fezf374q2/Pwg8XMsRhzqGrybIk
32S+N5k/OO1Eiaq8+vj3MzEZHB2EP647XLbHvmaMY6CSyG7+fsphxPTwA8s/SSk5uZEdGx7tENzj
EiBI5VwdhqH/XfuOpCVUvl2QNDgUR8IQxS6prZ0evX4/Q7yrljCNuKk/RgN7f0plNdFpITjZ93b/
mLlUiSMjQl6MdBWm1amM8h7Ve71rDG2ssxSTBKtdgsBZgWHbr3ssPPAvwy16qJ29ABTSQxQNj6kE
0LN8HdPpXb5AF5NqfheWBn/LhmlskfpEJv2Tyl4gfbFhQODsZbLY1gNBqtZkDas8R3NgW2hJy2rv
tQEz2jJhKpZ/F330OAj/R6JsSEPEVDNxYGA+yxhyV3rLAkkc2sT9aNz+PmsbJoNcyAWNLuMvgCzY
OI0e3xad6meRjUe83NjgH0MeiMh5u5M0BwS1c/ebj/Mt+Y01m2zYJyJdd7ONp7eayAwDjMK04C71
2TcYHamQ0fxCAibshllurZ6StUwfrElSkLgSfdBbgdxYmyMr3Nql+KK983JyMhbPjgvpsYg5l/1d
Sl4GKAJ1FUwTdzolQ63sLyhV+7Fv1qnVOVsznreN9cr4V98Akb71S4HuznxRdveD8f6qs3aLPQKB
oBIfYGU5mtjuOt5wB2XzUbiLkTMqj0nm/YGRSeIO7gBhr5GN4dpl73ozo7m3gQ6Wztl+a+BaDO20
Qc5CnmiJ6rmZh/faGB9Yb745qsHZmxRMr7FdUKFHt4UHAFr4ccmUke+qctLqYuRHfnKw+jtHQMci
4A07DcoXjBp0gkffzx7Ym9/TPjOtSp0P6eLDibam6rfewsZxzAYO1fzKq37r5RC14DPGZGo+lDxw
Udb0VfvmyWpHL0LdYACdLsDtGqBa44ABQMm+O8ruUnjaAuF0PtFChEl1eptTBtw6wd+noRj4tjGs
MDqdMcBh/0oIKbbdH2QHd8ZAbx/nh8VtvkLd5YilnCjfiMbcZNMORBu53hP6FpsACVY7BaEHHMJs
wWA6c8CZaJc0al7t6DtZD0/gVaEXhNXX6NrkArsMKovk1E6Ao+OgsddObFxDMouyKFxj6sixww89
S1ZkkqbBZo+UIfaVBc8Dsw5+dUUq6pA815qZe9wAbS7Zh8Hy/g44sUoNHbaldCxLZJxWZJ5xK44+
23QoHp4/7EITz40xB0ee2CxJrJblPgn103ilq/+a5nLYIf0vQX3hqOfUocO0GBtU9aVwUOG6xYDD
ztAACbvmAYs6NP1pJBSCh/ZNkvTMouKKlkv4FCuOfesYwaXHb8CmmGl9XZdHUIJkpZVuv4r6nm4C
hY3v95gT/IZz+BE4HwyYumSJ3GSH0L8fPPGSxBioFVOAG5/p74qHFcptOe6boR/WukS3r+Y7f8j2
E8GvKxWqLapNY50mQGXYJ1yJ33iGXoW763ueUXqpigcgrK+XqPxTZ/6rM4zjHq1Lu5aZL7ft8sAy
ouwMFVGbwa3ppoSE8/OFoPVu1Ahh0IUpk3n+TygCOArdtu6NaoUkkDmaA1Mfv06sg10QQVL3gph5
81JQgcJiakCoInc83+kr8/1PS+RXlvn3ru6/mwNoFSrp9NpNNXpFvUd7R5B76HxSpHGch/XBSac3
yYHqz6TlTDE/Dmg6M53eu4l0EHMm8xChTVlxlbs22wlSF8t1bb5XDd/RbRt7Vzsn0oe5PEfnT9X6
t8OCYXLwwhQu2X4y+piGlMlBp4+jjSKlyT/q2l9P04KAmNz9oMVLOOTX5QgkL4dTwnoY2U56iYml
969svXrL7eqIi/rO1YhWW0ofPRufxPcEjvtkBv6raCukdj5DH6owMX2ojDgSUGCPfY6sOMWRwER6
hsHsCfRHnX9rxzRBbveTdu5th9UebtGMNqBJujtRsvwuiuEcucOt2+NiyJ0/HT62thGXAh0qqVgD
T5NgWyXuzqtTgO929ID/ZTf38fOSVmD2NgieQw5jRsdnXvM7J6/23BXnum3f9MKaSczzWJCJFMs/
PVXfokkrHLaVVKFkUpsI57F+mCSioOmAJjJN7aPtGz+2pmDvrZdwfjej4hB2Bah8c5N2GgJsB9Eg
czGUsKe5oSm6M560M1jcu1wxSF/weSAHL4dq11beH8sJnuaYCzD1weS1+APa4Jqo+sj+/du152g1
R3AAjKG7D5TJ5mLhKhaz+E4k+x2fbQjHiS2O0sxTQtKiTazU2kzS8tAkfkMR5OH69EmOXBtufmkT
Y9yVzKU2ls4Y0thWfRyRPv3zQ7T8UU3DA3uMRwz8y7C/6NajQdVo9hj6ah+tT1dAxv1bII1LIYUM
iLP676cOnrORvfY2RZnhqXFYR0kHeBE2DPukIK6OcvkQh5jNBxvnU2QjLazrk2ZJxH2NLUEKfqzC
7GkfEKwe/37ILOQoHe8Vaz1KQ0IjKVpaAHJkwh1xSqJ6kmimAHGu+KQ+/v1gWujE0jYYEBo517wy
LhpHCbdSsmnS8q1pB/tmsVLUtb0DXX0MLPdPNY/WvjMb+ICNI9fNwAgc5vLaLMkm7yzAMp1x3y17
rihUT72QdNs5raCq33wTzSDFHRBkx/4zY5Slynyz8+4xsKkKSJswHtjMkK6TMloLp15t1BDYwOCS
RQ+Hp8jCsfVmZBynbYS4F46+5W1hErxihWe2yGnkkZDYMrpiBqmOSUeqMOXDQwWCi2IWHGx19vXs
ISJnF+jbz1Yfl/emjzW64Nme4MUPjJkZt3yZZ6aDyagJ5fLig5sF7wjQDStR5IWmuHQ4wCJEOlvU
Mohx4W1Q3c0ER6558vA1kM9NKz+4gX0eZ8bVkp6Zo/Y0av/WaYOncHFhtcAvJp1QPfj9KQmNnzYi
jyr/FiiLwfMflByw55MsGT4XAZzm0ol3qpO3rp7+CFu8MND9dqiOvF4jTanlDsPyzjD2TdxjCm76
x7mwad3sZD9aamLCBHQYKu6KRFKcg0iQQoacamyCrTF2bxPNFW/1knKKzkZmmCGbMT5gBQs2jYUr
hN+FvCDOx6jeK1U8B4p9Yd6OrP+aHVxl9lMjFyWBmm+Ck3U9hPw2k22eq9K9QPVHJNKrxVqY/bai
ePVKOi4eKXC+gzbiAuNwIfNlHCnF3V6nt+CantzpwfF4R0yqgd4HTizamgXdi5zrFgOGhGJo2nwr
CnqPMG9afv3HzRAbjTJBP+2158p3/PUwlAcjUfERi0PBLJ1S0Bj2Tu8wyNEaKTIEKejF7LMJNWse
dXdOgjh/bsZxVwv7BWIrtna2gvGtdgp2ufwDMo2++ol2EJhVD5ARWaqI8/WAIYZHO4IxXRBROH94
jJ2QtCMeEuhyyspnH4htjTnUyq5RxXTNcFPFmY1aYXgsl0T7iO0NsY/uJR0M8H1U6w5Q/wm3Etoe
n5ESG1rUZ+bGaFi/nfCEL6IKtDOC0Vdt4MOoY8DUpRmdq0RenPZbxP3DbJtI2rPus2/oH4yaO30w
g42wnYdI2s9Owj/HFC/1ajzGnTwHjvfY4SbZdQWmwa77Zgf95CKlWlsWP1LUGOyH7K9JRowm3Es4
U/wgvI78lAUMocA3EgJz/VkzOrrBFf4x5vRlYXYPtHfnzsU6dfiLVQ+QRTvZywwaEcu+xfKSK9Gh
UlMTAl8pIn0ZJgnNGitONtZM58pyVwgaI2z3x9kwirVHquu61+bBbuU2DIPpaTIysfWN8Lac9CPO
8IckByVYN9+dIdIbMVAQzAM/cw9zEbwRdov+DXgGYobA+ukHxRjRYI8pLN4xtlvtThTppbAjfTR0
+RTG6nXUXrJJnOGOsUGzd8CstU6N+9OwgRmMBL0wnrlIdW26lDrNqnlcVsUHyuqPyWcLYzv8CFUN
BrBfivVllEXUj1j7FgVIMk8tFhLmmy0vNHG5ZFLkMci4lNfHJnNxlpS5Dcs8FBHGrszJ6bCcUaOM
N4hEbNbujLsFxZU8ycknuj4mlsBQPKS9eg+Gggls1QGRIIyOl9kvNmbKOlj2TDWQIZjlJyy0t2Gm
VW+Exj9rZ7ccvAQUxDkVqw7tI1D1YqRpVBQgdo0pKrHpTqUj332jPYDyRH48sOz2TQuEIXjedWKS
k8SA7WrkL3poA+Z1tKopgnCnG+9BE5M5YMXghGJWbrr2fsoJlgUSrZ+u6U9U7PXq/+PW/ve4NeGR
QUYi3f+Qt3aJo5/mP8ez/f37/5q25vwjoEC1AyxtJg/ngEy1f6atmf8QrmuRmxaY0mVI4fry3+PW
LPsfZKqZtilsV5g+X/0fcWviH27gEpXHueixH/P8/0vcmmML57/GrVm+lGgiGXZD2+VBtETL/ee4
tRkjFJdouYkNva6MHm1S1E8HgAevclbRogbM7lzrvTAlXZLwqkuHw31VjfmPkzOV9gtnOzqWccgi
45rvg3amUaevkXPYXKqQh+V4KFCHHpUGKIZR9J4KLNDw2uN+KX5xqWNx3wvfmk+1zXyQc8C4cUEG
rbqzpRdrUk2cQIilUi3+3IA4kHYx7B3biuTxuVS/XllhsnTpsG3IuvuiccxL2j4zoEJ0QZ6XkxFb
MRoNI1QYCEqxBEeMaSA4MlGOG2W1McuaQAiHeX2qx2uTJ2+1F46H0rTC2wL+oBXZzyryihMENbVy
Y0dvcv81amdxDBs+pDo71XHicJyZyT4SBoe6qfa10ogPp/rUMv/Z1IKM3b58KcuxvcEtTRwA8x3U
VDw646hwEFJkBEoMI9UokE4EzkhO4Lo4hoFBBS2sWWYA8PLmDutWjxwmfC9FcAiRHh8jfOhR0gwb
mqOVLVS6HUz3saqRW6vARRXd9ckaylV/24QYdnsYQUOQkumAN1IzormGc4vQVeZYGStyZpzuYOTJ
vzB1JstxI9GS/SKYBaYAsM15ZiYHUeQGRqlEzFNgDHz9O2C39etNGoulUknMBHDDr/vx9q6xQ7U8
PleZ9cHkZ2xcZTnwuHjmjoX/2xv6bJdSlb4OXJA6LgLW5ONbAEu8j9khPAfW+ApZHIa57rC5Oy6x
N2jjvFfObsSP8zHnMXNUgVqcQyRnltxUmdPAu+z/cOaQK4xg//khmM869ZxbVf8TWGS2/Oc/yHPU
zUpt0xhPEZa9nkDx0L8aQ/rKHkLu/ILkEFGldFNQOL6pmknd0gYEEkTN/ajydy1cd6OHTpHegnRZ
moTWezV517h4y5wlVmA4AiSZCE4ejXxjUMhD77bA5+twly8Sb+jZ1U741vPopIzfwleQ0G1Odhli
Rlur7lgHcPCSXNXgwpzpZEBROdXDFG1Ll5U0T8aDk6GMyCXy6gDZ8PYhNsjTiGfrqAGRyhKASo1+
ttPlrcm/hBiHa5nikDKyHhCDP/wn4vwbf9y/tnC9W5CFwN4cD+Rt5dvbxmsx1LX5MfX/4N23rvz0
I0+fOnYUq3icrV8Ey+BV0f2W9IlD6M4gXRnG32Fuv0aSdZtTm8MOuiPaQlhQJIqt+lTO079I0Mxt
0fpwmBPqqOdOrWyVQmMaSBS5/raFg0/ZcaRXolXZLSuotS1yzLYpslyx9I4qtJNc9YcM8tgujOj6
kyrhZIefh06rV2+sGHVUtrHDfmF+B921reJyl05IeEKn9UlE7mnKm/xmy/kA4br00j3lD7diKWQu
JVVogorYiN+deB/e3TyGBTXEt5n1CYU8DZx9MyMs0Md7U8PwH/iMWmo+AMPv/oZIkSTg3LKnzdWL
QGaOnjrjU6Da3Tmbityi63n9JuaawnG77eMUsQedF+TNYi6BPcXUcLY+K7j2F5W6YutEHDmsmCvc
TktQqyXiQG6gkUSxbGELUXQNxlbukvFvGtdwdyKHs7AV/cptRvMu3LGAuHvRrE/Kcy5GomtMi7o+
FI39kRn4IknRjHtdEJ93+vBSiCUnnLDpJNK7NgLzFph99uEJvB9MBbrwuntdY9yJYR0F0iLXH9Vk
YbVl+TubYkaikvEp1HzL2gsc8a3dPaaCT2oXpyNCGtmi5a9Q9aO1JTzEZC9N6oEDB1c6xxm37cY7
LGrxAvhzr1zU9Q4H3IHF/RXDl3OdFQUf2IhYCCDrGrH04SZ2/kscLNdtG9zLYPbuPqnljkt17eos
oIRW3Wdq3J6xc4V3lfxKsodpOBUIwa5+PNBYCkhGp4in3XGMiyt22FOGaPggmArrGh7anqUTB07V
PX5eSj8i4Kppg+DJQCGb/VSMHQKtTZHCJJjH0ijGvQ3LCy/zcQRVgLjqVU8+oNQomJs3FqZrL6WO
G4Q/mZ4OhcT3UW/l6H32c0B9g/tacncddW2f6uCLm5e6Re4uRofYeKMF6tcZmGIz9cIWiWdfkrtH
A5SPsnrclViaZBduKtbXaQNaQ5YIeEbobbQzvxLiflFc++zoJqAtAQinwC7YRMnM/9Wa3I+depqu
irf61QZxAE3gI5OffUsrozca9AhYmdiBWhUUloOtB3Le7E34tjjWIZzKhsm6tZWDsFAB4+iXvaIu
2rPlZO1hKPr82o2obSqsApwyCD0Zdciy8igjxZu1hf2dPSg8ardBY7R3qE/ulvNAnsUEAC0kRG9y
nxudu0BC6QKwEyZplScvwVD5Wz7wn3IU6iEW2wq1i0T2kZ0gh7ZZ8F2JgQrWJueZahj/OWlm7eNk
Cla4++gNoJN0m9U9XXe2+crEvpXAipp0dh5JIu17Yz53lrralnNGoWlf3SB9Z2FNPUdTjntl7SZC
ma8dVqOVG5vyj9UP20iNwTcPtlOlqFoBxbYUJYencMBimmYoJNLgZ9c1w2GojGIX6sTceDE2okmD
Y7BTdXKtTu5Ti69mB/7nOOWoV+WNs5cBsbI+sQZCR3Ak/m3f3yOeIjtRZMl9wuemzKqAyKpNe2Vx
cenpvCqoXBQgWQ5unfw/mWYbB6GXzVv6OwsWNmLC4i4cyfq0SnUbMxZPsLmecnLPuEcz7g0tgS36
myHABaeUAz3VtZaJ5TKexYeT8hie8o9xrJEeXflPyK4/z/2jBTl0sXTUAnQiE1VAhN5xRZGdTVp1
yB2scFbPT4ND9KZIjk5VmCCTspdhyvx73Z0q1yoPcBuTLWHlIi5fykD9G0OSEeSFfkX2cOXNd1bW
hEdKBreELDO3aWzvs831oiEG0EDwNoqaUJZjqacyENyTdbW1Qzd4LFxpnhLPZpws7Q3GkVP5RH3Z
IU2YhTq81ayCkl0wT6cAzgnRBawA36HVZNsggHKj52teTyczavZ9VC/HZX8TNfKz7oynNhDG7zGN
2d4xGW8rVxxhBEj42sNwpnuUCyIGTqd4RuRZuanH5DRF5T1Ag6Xdp0C03lDsQ3jQ4zPC6PHcmsYb
nnUyul1zpa2HLXsRE7bTiDXlxVbgoGvXvg9l+zYFctxjYGQHRWhzFSvzTzUG/LgFmmxaf5AyROH+
D3nR3M1ZyX5vqJay7ba/Zh1+pQqY/ob9V8gahxWmIMRTtwem7FvdLNTpcGTAtV9K0FZiuE5uMcL7
oh3Xyk/2lDK6AeVbBRXo4KiAr1fiAMdbTXMOfZ9tWlSnvt7SIkiSJGLn1M3OeTQzolCwFqAhRPyp
oTc5igKHQKYsIbh6QhajjYz3ho4wMbOqTnAzrOo60E9TaviHivsJd3AoXCMBGySsE1hnuZJRJ3hL
KAyxF0JyVAi1C5J7TPO6qEE/lgxMGxLNJFvnpf+PJRD1h28pftIkqHdWyGqvqvvqhmR2rVuJhZPU
AyR0yYDdEfz1vmihssngdOc0EIC3mq54Nj5Qhz57R5THyRx+dYVgrpINzC2PNijP0pReBgw/sXwI
NgW4nVyFIAZmOhGBBxHE/CjN/BI4HiaWlOVGXmECw/8tCIBqADZGuacSSAPUIVImsueOGtA9Sk5K
ce3IxRUAymThiFPeXd5/U53nIl5uuoPHYcL7XZsRNXNgLx1L/uaeZm4awwuhLFlwmHAVWvo5ivih
6bl+pEa9BaDPgsObfmE7xjSGigyIw7rFptkfQ5t0JKKoUvqLCCOioq3AUwGZTKblAwVyIMZvdcj9
6XdBNnYeqMeTRZusq4n9vLl88hQxGt9LDYJzROKcQS7FGh3Yqr5W7Ln4HWCi4OqKwSyq6eKNSbEK
WREwl43xRjfoME5n/RJT7GxyvzqMi6MYPpGBmHKzXMoSE/TMYsyNU5ySd8+MutvEy/tnZMihOh03
1uwcdO49E7r8nc0lY3jt2IewnPcyyo6YZh6tgJ9jxfVeSTJD8iRkfWwr7a1zNYAtc/qTP7L4Jmb6
7cj6LBC1EOVAtgcgb7CH1SV53CRl3Y4shJToFfkaSv+9lfbW6NgdTC5YlTz1adQODJftJUe/MWJP
ZRdYWKz2PuIiOih/71KgTMQCx1SPD30TLj++aGFQ2SxnhcqB+7ayvWaJy3OipvdnqD+BADQ7QuiN
TINd47sPGuT6tdeV1BVH+L9tmW3JDCxQ7rPsIhhVrQTfBTMFEy1A+hYQ1RnW3ZVrtoPr1sLEqNxj
p/X0OqrwPxMMuIl+t3Ek3P6UUocVZvwD97LyFTxutJHcX156u1XYc9gostjFnuKbFwlTFs4JVis4
HFdY0M8l/vLY9nlG4gZo2G9wtyqP3ciQ6wic642TkXwhTrdriU8fMlTXvLb/YYCtXnK7e/E4cNSB
s29GLW4Ny1syEU+YFr09TsNkV6T1m7Dr91S55i8oeKTzm8UL3uZMWql1Nkal49XGa8NvhxwWIeEJ
K6/JkIMMXLNXY3LOdqFLRUXFczq2gmsxFU8ojNERFsFIxHNteiSGMgOsQ09o1/H6o5OMZIim4U6c
Zzj6LZJF67b+OvVYEBjh/BRF8SvJ3fDkZ2TBaltDExZqO9kesjA8vRfZAzER2t3waMnJOIUJK35A
r+Xo8HjOIeoj8HMqsglsASCem0cdgJkexXxzGuEcZQ8Z0U1Z/I8tjmIKas+xCYJYYupa4ezOiZ+W
w3pg8p3bAeP20D5z9IA6Ir0Njsd4ZUUcW7kdw7RI6nuWk5OyRkmDtci758jOxTrrBEY7nHCW+Sf9
+SukODFznljM2PMB7OSza4hkIwabug5p3cXgv7ea1GsQxjQeAUxLaE6hWAIdYrZnMMSYVjZT0xxz
GRZgphVHvZyovNsyX7E1Q+f21jC+psX3vKd/YT44uPxgA4D5sALAl8ov3vM5/sImH+9aEV4NJfx9
6mLZimdI9Rm7gIDOXG+I9CGL5uqcVPPEp7R3EUtvoolo3Gr6btcaD8eVb4Ow7piJ4r2Yh+90xGDu
usbdFur15zD+85LNHmLUaHKum+vLnBju3pV4bjveqgLvCryUZF/nNb4Zc6OT5pvfu/Dwxfz8335e
4uWasFPwlnFI5Hj5j0Qfu3RlR9W66XGODHFmn2zdUybrVf0Wl2y2bag0IPfe1VcoDcUmAbW6VvZE
AKdFMyAYY8j4abLeNUe4tdGnv0kj/ReTSbgsob/IGh+xehacPohN+0+MiP41tnnmx9ofzq0pvG2W
O8MuXeuB27XXh2+Q2XksUSNOOhWfeFt4RKu4xxahCXB3SQQmlUFZgf0wcbXmQs/7POZGnko/Pkz0
xh7DMXhva+ML7M+33TkMbyalplz9gD0B+NbprzijHGoywUdGSxmeDrcNCCTWHFgSI7JIZj32t58X
DrY+AYN9MLVwP9ovioypPIzmt4bnEFYLsC6WNW1mB3KUob7dlAxiUfV7sGTDX5UA1J1s0nKpYpFI
+P/kBUZ0BD/0bQ88QCM+g1Qej/nWLjIKY/v+uPhoxEuScdYeQ3WRHLcUk4s5xWqfGJUDfNT/NWiy
bmNoAa4N3jzLeCF6+7vsX0OflFrrYLINPnuvo5Yc77NSJdxeNe58vS041MUkDxzdPHFvJEOUVvwZ
O4AAlqzhT00RPc3nUURffjvSAlqTFtLszXeQ5g4oc6chnz/Lnr+NI3IYohzewb05RrMClfbHMeyr
VBTx+smXYuUNtyLbh+N8mvyeihl9g5F5gJzvwb6xf5EW+xc6lV47Yx5QNLEJ0uibqgAsW6Fxd039
ghJ9I3C9bSmQj+XwBUcMjxV9NmT7PTh7ZddgC2m4j08Ras7MZ8P0Vqp/DMp8o6ODuaEFouBAaOLI
fcp881BTVjBE6jsLkltc/IElfJaFexaIVLYLpTobnxKHn1xcJh9Z6J4nk6k9RilkjWVti1YfRQWQ
PLG3msa1DF9yT3qkC5bxRMltFCYXPLLvcmyf1ABxHmXwEMbzLpfqgyDiLROuuURdSNiYxq6Q4pPn
NjgCC2p+YzSHOs+AMzTxXw/s6NUuURcBwZyiMbxlunvykx496Y8U09FLSvhbAfJy0Rx9xwW0S8wT
x9WKxrAT7VoPU4xngIgEapvhqZgttktFuFM5iRTtrO1kRKKr3dMwBKyQoBvYU8ncSMAD89YSAy2+
KpMI0dz8GYEXDFzLnITauQHxAvCWdgMxE3z0U1zg9OysCIwzF8NnzDkUmRL2WlHjVEiL+JxKw9o1
Iyp5znNLu4azZqh8tijZtrsG76n9hzQuuDWU4owQXtE5XwQyLk6JP0VzlsY7AZCt3yd4ijVMIXcM
nU3akwyIYp9ABQ2HfUKuYv6T1qyKgeScVTHt+my6UzwJQqA/AcxFxeg0nYfIoNoOxu1SPBu15r3H
5aPVGwfe55LiPYlVdLDxUdKnyCqXYp0KIWPl2twt5qxXWw+tZq6XslaC7rKXn9ZgH6PahkBxyeea
GyhA0zSdnmz8ni5IrUxmbMusp67SlDpAZDMYjas0ONfaBjDbcs4x3cs40cA5JqDnRj2tG4oybD29
x623CZviQlUSsRiz4Fmczses6t+rvNvHhetz8/yDuLLGTQ7/WXTWCmM40pjm3YFvfht8+hGyUp9h
kB3pMr6ATOWwg7d4bzXoLu7EnxZaEDdWiNaKdHgoid3gAWUzcq+ILdf5Ukc6U7zYwGxZIgcmp81Q
ip0TvISK/cDcYtxsSSBvPTU+NXH2PoIshItIX0B1A+rz7P7CzXMuRXZLtf1EhnbVtvUbFAeWH1R+
W6yBfNqnY0IjmzSZdjEHZyi1tgP2lRDJZ8mUgaYgrXME7s8EF4tPC8KyNf9HoPJRK2CyfpD+tXvg
eA728WTYcwLZtjE2D0QltKLd4HVgfzJ/PSH8pbU6gDPM2PFyRETqIGuI73KjJ/lJIQXme9RQbX7i
BInWDAHjlnJFBt5sK4Bpx71xJev67cTVI1Kg0+Lq2EXBJc4NJoZF4u2wEzP456P10dT+K9fCwRe8
feTSJrjg8poTYKJt0DhoDh8YiqxnckJfTDiwz2xzYRE7EBzMeYL3RIzNmdMPUJsnj/EAdGPS6DvZ
nHgNvtSOaE9LZL1OC/cj4L2nMeEaY63ut2hfj6jH0ByY9gvVDDfLQVqs6n1SDe9ZXj9nBo1w8C7r
DHeYMTpbd/Q4Uasny54oS3TxUAApxiQAVlJJ/CSsDyBVpBq7ScJtBAgdJZjsi/Gli5wKF+EOK1PY
aytDLByn4pXupYsdB0AEmvBiGtWnN0i1bdp45ozOXZ/HZ2JRTcMS3THrB0Z/zkXdc58NR0/2e+6G
ztphSiEMcafF713ZM+f15C/lG2zsWA3i3iCm6V3Gjk4PVtGwtaPflc9Jk9oREl+sCxv7v5Ezv89H
tin3PgCTrHLuqk6+yaYOXKIhxkjHqG6Uo+d7kFxXWr/MBHRjV/vQGSKUhPJCRuWcDwZ/efRmk/mU
W3JXekwXOeRfEx6Qoxcx/R/p5wFsE23GcJJXMWpPGfF4GgTuCL/xXl1Pok6be1lNAxOAd1nu1dgC
LlkSvJHSZKLNv43U/a5t563CCLXlMLY3W3EaMnwRsK4zf7DWqWaYz21aRwQ34FwUVz75rzXTA/Pv
Y+TDPMx4ZexHXuJD9jTVe655d8dqWDstRmrNhWdbwatpgx3pxF8/OszZRcDIBRRx6ZKJ+GE9Zfvi
3RXyw54LyC2aqutZXBngID2iC5UY4b24H7jRR3+1Gv55wz6fXiZcH5ilBZ538WzSo6tDhgXds1ur
9JsHmHylnHg9QohY5UQyCKZUZ5RddHoNZq9odwEGVtno18l+7ls6HbBD07DHBEeB43uQQBRnn2Ku
FMdlmB/NhsK6i2dlL8BhbyU8rD6En+MIeUnr6rOPm2T3f7IPEZR9Y4be4kWYt8M8eCrwlgcXOVoL
uyPbQ/fZVMH8rgz1NffSWmmDKo42/pvPJds99xOzN0uhDk4cccRuYEpoikfaQw4rXGSUwf8M/ujJ
9GkMlenKKx4WJsJTHnqHxDW9288LZnLY9g5UN+kFa8NDQzaNnHUbVt/9BJcCEGgybNsIuQJkjXPu
B+7H9MKZJNWWlxCyWcWWf28p/54MpoY6x20b9Kizeh0pk9tJnzZTfI5kATrynytbtsUOEcPsWo4o
rNxWc6Iz8Cff6BkegDJ6aP2cNWXk34biNdeNf228xr9FgZNgsKZrYKR7uy76U8ruobeZogtDsz8r
u33dKmc9DaLZ1rX3uxuKdzMqfa4ye2UUg7GL/OSPHnzrnNaMB7Q94nQ3U6KGYLZkZZuXKhOXStd0
QiDVrbQ7AJLIkQHp7WmOTCULOYgAg86Xt3ZyWKa32BVFRJQ35rG4GjJToWwB57H6J+iBCBk6b6jW
rv74IqsPZUINrtUUTJLzIV1KEiagVVSO9vhkOE8qe+1SH3hoVNjt6moxwzThsvk0nil/juL5Xxp0
+pAIgoOseSFhYCN0g/zkcvpc6cRuOEEh9tvQqxuf7ICSIVHoKcV2RwfvuYiQlVpQL5q2nX2dts/E
3pDUFuxL9A9UAAEG2lXLclHHx/JdG7TbKaz8+ZHH5/foNd2+aa1FukcnThMC+IzAGFO583SQMWSn
/8ssQIhxgTSYRmhCkFvoJxP0OCYJUa/oyRBgmtCBl3Ykju+Ri73f9f4Wafg3KDgflk5cv3ZjR1tu
bl+Z1T7IiKHzmJDvEja459B2/mZx85z27tEEWEAcv0go8HaI25YJdarPAQN9UCZfXgbXwLcAaQdp
S0cmFcBHwYfxSvdC2tXGtqNRt5dpchc1rVf6LRn7tagg51sZwUhMk+c6ezOwib7WKVEjfykgHyPz
HZeyg1xpTXuKdugk1u1+0jz+uJqtjZmRH3C8U9lIsbVJ8pfOpzPU/5K8sbeO3RwYNzfS1Pum68en
dGKK8dvW/3IDniWY2Ya9AwUOO93viqzAJqg6wLglrUxeNm4KS70EdQJhoeWHpyeI0Ib+xNIwzFX2
NVlVvhvSoT66I/U4tRDPBCReG4+9B5ZTKrsGWMKtaJu7hEd+HvnU+AYfa6ht/Z4Bk1YrTgNRSb00
qd0My4GrJ1rmRmKHbmTXO7w6R5dAn9thiYvJd3VGlr+2qGFcYtPBO/RWyGdYkiknwR/DtoQ69WSZ
kEYkti8+4Y+e2W2H91wwr5glSmoIuyKc0welpbBV6vB9bKknYo+wLuo7m0njlUvZpHUW2xiK9M3j
07GZLPliZj6jYGics3zWpFSK4BldDn1o+aodYqIJtkuUMNTHwrCuhmDmn0woLn1tPNh5cBAfo78Q
VDL4Wi1bQ3B9W88Oy7uuld7OE88qW3TOMRqW2LRh7AI900wYz+fSz/YqwHQaLlmnHIK5EUIHF5j7
YGyG/m4qip5UrRGcwtRn7xkTY7JGVD6m5+k06C47G2VfHRxfu1c98zM0jIZ9zGzfKws0RmDZxkva
gs1kw51usAYnh66J1pbGFVJq9QdwRPPwYDRKC0E7jv+DqXqq0opnmVg+xrEJ5YpTVVi5b6QHHU6Q
+AIZOv8mIPbx9g7ZW9CdGstjVYPN8BklJt/ybpT3sKGXujXqS5bDlbR9ZvwASt8l1YN5APGenZs6
YzMuEvz/HVMDS67PztfNRmmZULNnwNeTI/FTSbiF0t7+7vSQBdpRNM95pXt6RjNiAl75Sk0FJV1k
i3ZIfunOgJUJHCONPpKfc51LD7Yu3HvDmYjaWurJ7ab79mg0LLtU/pPhwJ9iss8IXi+zSbOZjeXW
bCbC9gE4NcdDZgoL694MiNJxP/+Zp+g/e0r8DzJ80KADs37PIpA/4A0b6oWccM8cEW9YyIvnmTYO
Ul3NdM8wz9p21Z2wP5dnYrDlOTAzvmiLletq9F/8NVR8pUcO3dueRP9RudNyK8CnFEpqSuxqPsFL
nk/mVH3XrgrQA+v5/PMizUPTwr703OK1q3jWN0MNhzaoyXfg7xqX2QTVWDh80FNbnM3FbSrifS3K
W0oR0RlV5/9/+d/vNdL9EtTh7H5+RafJdFpVfQXqyxoxyDH4Y73PUKQILSM++VE2nmtSLLC3eaki
qY5FDUsxFWzAiX9SuW1XZ8/oqrOJb6OGq8lESduRtUPoTvjcbm3iUCtZR+CbwIVMrlvg5XH/Ggqr
iNV4h58fXllCCK0K/1AvP8p5cuETm65Yj2C+nIPhuvRwhN0+AYFwJoA6nZOoMKHhv8w2mWN7coLT
z1cMk8EJThnbFyG+TMsugLDyDv189fN7U4OsNb/of/9duPyC1ID53gknBZhTJufEDONzP4/JWXC2
QjwfXA7YPctf10Hijv+1UjU7xHxkBIvyvp+vVFXOaz9VGBW6V4xS0WWE9pPw1FuN3V9/SFnDlaFg
HiPGie3JuxQOU7bfu4QPTPkWCvOcx1O4dTL7TXiB3fM/TjnV2zjySkD/qybjKBTVfnr5eSkWYTGd
vHVncd+kso7thUBz97PqLFml+y7lJjbtBq7h2TtquLMrVPdt2Kr5QsCvNTmEVpUlIGMTggWJ3DHf
Mv7CAaDFjgXa3pTJd+JF8tLXzKw/XyUKANJAVUNBTJ5+NON3CGYBW7O/iFLeZJ0kOyA2hgRFSFFv
bAhHt5I3kkAXkQ45dQ+kODZK4N6BgrJF5OIHmp+N4dUsvGgTWgaAIyP6S1nFze0G4DAeIWt8l+s0
rzj0Dd3Fzomz+E5I+hNTJmsYQz57nUvksWGp0srhHNN2si4zUITanf/oyMwRPVR+daBO088UnRAg
+kvHpno/teE7MZoTVDpjGyU+EHzLPrYRRaadue9mUt1hXNOZUgpFQ1Dj7jyewx9Y98+ZmUWvg7Cn
60S+ZNWPLb6iqir5FwAXExL8duokZy2L5rfu/wRjCmPHbaur53X4rlWJO3v0aWtvsnhbkErkfA2v
kwXr+LuLBs53RvOaDlLeevhOq8lyht9VkM5bTO7ZwatWQAXH3y1lUrM7kKaLGNiErMJ/aR+/B9Ls
P7ocs6cNEIwyz+nJiaHgzlGe71An93hArKcMhig7MgOfjC0vtgUWBQcmAuVcfalUIkJpdUZ3pmZE
TR8Jy3EIBFF7UrhxtgEdSI4erHcn/OUWg/WH6AiS1zgmR39EthWhewKbwMHWIpmeM0lfQqa3g586
YH1BK28LglggNcB5iq7p/zpUtyr5K/Y95xdOe+jxxW9b5i13LZfBwckOZkvnSu8rQC8IChviQQxj
wB6wB+zLKPrTtgSqu6hcqFwcdACr2sfynuSgwmKD2z8lnTz2usKHidZcVS+mZ4DYgBEx5f6aeHya
zOUaXiGoqO+oT4a7nRrmucopnqXIZBVFY/KZP5meP8JcrdFIsjxiXTvHsOhAVebKDB6YnoBI+d5Z
SW2+zBTFyXHxXEz85GcagGWq2C/5Zy/qWFnD9DRq1T5YDGB4syHo9rQkr2qz88G4BBYd2vAkaG3s
/gAq27jpXH2MDTAgrgDziDmpYvqjO26iBNjz0/4POGM+C9Mcboly9sRqefcI03Xb3rKAXLr+uIeR
pGFg6x06J0g4lJLHGIsjjxBgbSJKzmNddRuvAWTe9+abH6pHInV+jHpj78iCD1xbfo3xuz+DPQqH
GaI/6ikPxOWfbS9Dt3J/Xn++y7Oi4aQb/Xac8DNseQDlcFBOPy9Fk9B7GBT7wsgstHwf+/D/++rn
e72iQTeeAYt1tKez+L4adE9c+BivJ9iq12F5+fn+z1eDQ61nCmBxl9DQS/NTE+1//kWQmuWVOptM
2+mFwydt7Drc8FhqaZb1o2vorBpEZz6n8bSrzAq9ltIQDdT3pnsAoLSjKMx9+Tl0G+cUO+xlLWFs
WBRiurJdhzIY/ME3vGTFLR+7LW/W8zDQFv7z7Xz5d1TlslTtJnx43cS5lXPbz/cTz+O/WX4FcPbi
Run5+zz0VIjW1GjVbUL5MC9zkeDAEj7NFpAR1iLl3Ez9fGPxF6jUe1UGw82VeriNffV/v/KjbmmB
DIDjxr+zJn4IT0BLRA87tL51G0SLjMPIvItjLonOMvZZTbml6vJoPyeN8VJabn5m3t7OHYQn9c36
xDk2Zn8nJrTHNGFuqsK9IYbq9ejBlrWt4cGsFd47ofd9Qa+CaY/2mZIdB5XZwvXginRPqH3YTAMz
ewpI6FYsG7HQuXeIgs5AioyivonR1hlfO1OwQ7fFQ1TB9FIb97oyP0O20tQjmSCkTj6u4hd8t/Dq
08rZynw6kJidbqExnlEzPyOLaHc1cCxjLjBf4R06D1dbG9uoAWbHaXSsqBR+KoH5cVe5G0o+F7Kt
T+VohBsF/301KTZOZi7jbZ6BrVRjnr66MijOpiReHqP27omrlpvIn9LXVRwNYC0xTKkVYMT6HKXh
N8cFdYxmLp+AmOlYO6d8XPgysCOBM3o+7RJF2HuI4ewS+55krjFxcjKc9xq//Ea26XxLQiGPjhIO
5/R0h6qMz7aZkBwIEd4SG09RZukvtzPNh4gbe1WY1mV2l4Jf0/gKyunG790/ekF8vi6sB7OHv83w
keErRMQnWobd14DQohr1q08kHrCISA1W5Z09kF+YVsJN6+/Gp1cOZ6n/lsH6345kV69l6Q6sMtgG
OuMjN7LmBWrRZ7LUvgdRNmM7gKhihPTu6uHf0CAoZe6UnYuBiky3SDJSEMDS2OqehrYpH0O90GSZ
66nOItEI9wOfRBi4p0q7DQABECe10/0qXFAsglxDNou96dbnOsYHgnFCbSvKKV5cG2beNG4DZfZb
tufWI1ddfySE22IrQ+6g8ODbaPoPQtnMrBp+WJRnO2dgNQn1SewreC1+O9UXqyoyqvnYYVLCfhw7
j+Zc2bXbgv0izA367HsqS+BgeY/WHeuTOypFq2PPFtJNXyaf3oyiJ89sknFAMKqIGza1w9Y9hKwk
Z+fGGkzf8neg4YSirPiM46HOqc1TAgazWb+0Y6+vo6XEbTQHeQit+fPnn9KstrGfiK9CWvOtX37B
4AqaEMxCscfje7gnrMsiYKUwrQ+jLnHJrbueRFo34Y3RGI6H/pezmKwJbdKDJY2AFa5f27fU9rw1
48CHm5fJyvMV3Wh9Snsy9RNhwx/ISez/7LhiB60DYirFoTJTh1t5P5BlsdS2G3N8x6W65tSC3piB
upucvI4Lk7O7dI9tWIfHxCr1UxIy5nJ4yiCeE6Ku5v+h7Mx641aybP1XCv18WZdBMjgAXQ3cnEdJ
qVl+IWxJDs5jcPz1/aVcQJ1zqvvUrRfBsmUplSQjYu+91reU4I7u1H4c3VfBudSl+403pTpyNuTc
HZv1jWdX9U3u59bGjYKntBnWbsgoACjCY9v2W0TIOVZqkm9EW9yVLdN6Dkfu1rTL5sabK01NQC/0
GtJng3Wy6orqPCCRrx8/fQxr5y51XwKQikZCTzoSMjmFEtRUNqC/mukodqV08Y3MCcUy9kOfe3XR
JtcwgQzt4Yh+c+HkTXYjw+tWKHNxg5qHvFB3Gk5TC1Svr1/eGkAmN1lnwaBXBYGfeng0Y5oF1lg3
mzFjwXUNyZPXDfVm1AP9QTMN9iIcOACm5otfPeZxVT9j9HCb9DYpzE+I3ePL6NfZzjZmgSbRIGRl
6F9cHyEoUmAyVEDeo4ydh30VTgeCZOZ7o8jte24abDNyPHUm3oZowLBPGGKyamOGPRX0MXYAgBOs
sUzHQww+tjHZd3PnPUvudGMuiiflONOt7soPvFzjM88g35xk2L7xcC2l/kvl+xaOez86f4XfDV4L
VgwSI8iHl4COyNkc0VQFnRk9Du68MW2y3GcEPltDNcmrkdDx9hHfiHGE44hS9cGs422H5wSEiC9p
OtPc1CRRgO1MxEGAf4I1EIdA9fP50OAYfqX1TgoMLV5omf6xZHAAnRA9vxR+9poO+IT8mVlBEFH9
swn7qD/Nt8Sxm7uiCeXDMFro9qdV7ar6KarZ77ooOvoOvEncQJT1cZsfbVUd21gzBXCS5OwVx2gy
nedGbL+uTS7bBchF0t2cDO6HXcqjAgiyTMNuWHHYgyFAK2w1xgxT87E5JQZ9febyYtuOTX+p6+rh
ykiGoknDCejHziugNhstlyZs8u6EWuCnH2KPKa5XK4jD/N723JMKCvJD2Q5Obd8CJ6zS59wyUDK6
c/qqSDZd9NeZ/eSjfK7j7KW3HmesQq+RNUiEikTl1XAxVRPYLy7UIWbp454TA/L3dhpe8xkSqOGH
T60qrK0dJR94/a61bxG9MlYRa8qdcDvPnn1wdAOiNDYf5ETeXTsSBuPjcKUsupJBnmaQMrz0xEej
HBbroEyfXYy/kPfN6PVaMSxBS+anr+8cWaBefZSLDYo7whez67VEu+u5em0R4LXzAH9uuqJttr7F
46YQUOXNs5Gr7GK3pruDCQ+lvnPPAq7xSjDl2FssKHjhrE1lAA1I+q58hbNOWknaLkcDfQGckZhe
f/iWVuVwZ8l3hWf/tnaSV8F0mZhZWqgOqImXSPCFlcE6AH8m3E72VL9WaXVn1o6P1lZvetiBd3Zr
fBsqW7xWczWsbCk3mJOAGMd99ioZnraePiLomi5URN2i9YZ8l3s+jPRdgSPjMlvdZwapB3oJRiYp
gvcUG1yc+e4uTuOfozHceQwa7rvy+mJ7YuaaRp3pixAvmca4frus2F4Pva/UTk9ZwzOoUWN7seov
goZgM3njayC5JgQHgBrA2IzeE+eSZd+2Se3ce7I/N4Wjj9pKPr9eddN/79i311PErdD65qMi0eVS
QmZPPRad6Xrb+2Vd3Y2zfneranpFjdyb8bCWThNsYyibr7Eet86M33lGbLcl0HNi52spjhK7fYX6
NWM3HAy6g3j161ny5jF9b+fykdj6duHEHE0F+y9jO15+IuWnn15h37QG96bHKg6DY7hJuWmt2gCO
01uAewLnDKYcLJXJAjC4KcERFMIrorDCPbuo2BCRR5IdC0bbTS+xHwVHml/dErYoq8CgnuyJAMBI
JUBUyDnYBqFhchpFzusOxkujoBMMESLM2eS+N5g6M5WpTi34+8V0fXVYfoxbGOg+jJTsDrPjfTJW
4lWh3t9yQkGPDFzkFXnsE4s9yhZq5N2cTOXV6flsJGp8bUrb3yRNdEdDPUKkOlmvYZQ9hOUYXr62
kBxgFTCm8kPkmBUZxeGLQkm1ZHNgt4K5t6CfzeynICpFNvHOHFD7c1BQEKHhx0RsopRFGR4arpqc
GcObADz3k4kRMgHfy37trOiY1U9Sw51SVJREXkz61efpXGMoYUe35nifWYBv0yhbeXE8PQtFjlTf
1BlRivbGpbfyMBafDklvBMdH31rpIem4/jKLQtX9AgS1eUP12exlSYGEB+Lr5aTmyH48bQg3lyfy
XuWT3f5gFaOt4byWBuFQiK9nqKF3Nke2t4m0FBrA5yR11CVPmjuZBvUREOHbHDxkFX5PGVMQVTQv
1hhs5S4x5a1XFPmdK/SDhjBymjXAgqJJn2nQDE9GT99c9cbtKNGpckXdSzDD5EyC6tEg7OWZnsLK
Ksvpmw1iCDVhEZ6mTZBOiAEk7gmIz/NrMjO/GZNo1/tztCdY9m7q1Hgw8+Y97hQQfmytY2t86hTT
p0zZ6UZUCqUrxq1+9jnM04AFmFZxS+/9UF3Fb2SKiqx+DY2QyJ+m+YkwkVESik4ftOLDjPtmkY5e
/pQFXJPJHaIbt8XRD9Dr3Z0rAvnSmWPkEKGsgstt6Ma4yzB4wImPtjp2gsfG6x981/Z++um3xiMP
rSQB5qHLsofYjstN6rAWWTk9/oQsy5MQ5FL6GeNdBtdM6mIfEVEPLKIfKvLPo3qbdVV1oX4F7Y5H
8uL7wXNUZ3ed6ec/5UxfpvaKH54h1dIMABPXcRvv7YpBjcuo9FxGfrDzKCOxpTjbVM/eLcBddwmN
5FB7U/Joec29RQYCKIzsgTMwQrmufC95gBZDLuBQmdUlrrJuVVrJdNshrGD+02ME89SBzn4KtoNS
s9UASyZhVRuQMiAMYPp+w7l4h9cChhejQU1uHTZS0XK4v7ACjG/Chjc9uKN6cBrDXSMR687VwIXq
DDS+9NBd1gHlnP3K8XAj6P4+dhyuZcDmUYc+JsNBI4UiuIehBSI+qmjDL/HWzNUHnfb+Uzbmp+XX
+Uvt63yFeeFprvPhMOk43KKryw+axNFzfnXBelglHpgdEG87E2+bBYSYzSTdR9pizs3/nlV7/T26
+jYbjeh7LZjJpQTfsB855t7MyFwcjFYjOfeCrRyFONSSY2VEsMKyzktn00zZyO4UI7mx2cq8Of1u
SwEByBqzXc6yBJyYptK6sXB1/fq8qId020NWxCwchGez7NSRPvCW5Z7PJs+FgYt1BXJ7aq1TO4lv
UhHekWkPAnZPDIzajQ5pA7Tyz18fuI9CiKY5SX9XzHvL2j6hikQuFU0G0L0CB04fk3/Rx/NaxLgl
PO2dM2fAs0qmsMfRLdkPY+IcWhZhvqzhXE/G/I0jHPOE/W1R16k/s2bi29VAubFV87p//WUiHlP6
tidhOQnOA5/ha+aeo4DtivC+oqDAY2WJjKhddnNe/fp9mPLHN12exee+ewKggDOQVOV1QjwlMh26
TKJNXRyiEUIsdATZjcgTShoXJWjfgONQKbsWGkkUQmosb77+lA28MZ3SPx2GtuscvT3iLCO9+fXt
r38KW1xOYWCeyeUUm6mED2RGNFB6s/z7hyLmHSf/mOmuCRyRTvN6njFv11X+1HLVNl0c1UQsmQSZ
xEDWjDljhNW5SC1IM2S7kBzhm+SQlBrJiRa35SzIwKQqOhRtDAXn+gHP54T/cXKXM6DVosJmJxKO
UNSBlJExOnLaWDazQQORMm0ZgoP4IAb72fEJ8oqvnzkTtgbuG/y2vsYESqBSWRnqaCXh1pZknzsd
hKYx69dJZtfm2id/XgFt3zC6Hg6uLJZ15eX78QaeDmYVkAIL6ScfUGMTfCi7/Gpxj69AVSKT+/2X
WN73Nw0OHLIwCC0TebfKapeREe06BpR2FnCErV8YFU8H2bvtBnHsY+vWG5iPEUNm7C8t8SQrjs32
wh3kU67HD+lDGXViXJJJTpmguNhDbSwnrt1hrKqPzKW5iBq9wRi7RW60tioc1ljfLBIiKe8Ntz4E
rXoOFUk3SVMDI6tNm4iQFKlOBIu8SPBqk0S2ymfYqbxT4HO4KlYxbpRRa5JKnT1B68vQCnHrWCnB
pioHfNCikjFFXhy+/gRXJV2je7xeeYbMTpQGy84dN0bhXwOrkgvKy5r8X2wFve9f2oGsWhPFO152
d8fzu2CRz/co2/UV/QCfZ0HDFACbEP6SbK9iyQAYo+j18rexAcJxVPMKCDiJ9DEdLYPhIiv6dCCU
AdRvM6aEhhOuWCtyor356es6Da23gR8TbrVH+ICTAEFgKrz1OPzbtpnQMou/jwB7F/1l8ozkoMd1
5XVU3A7pno6tjkqHwwHsgYE4CTNxQk77jsXjalSE3b3UrqB9Jdv4cVTgdDwPhE+rOVJJQ1g7pn3O
TrWs4ty/5OH50qUanp1zgMZtNpPDYDnjeggcC3oDA02o2RMXZMLNwIOU+fcTXYx16pMlntTTAcwK
hRuAWrcquoO8dtq//lQb5HlNPUBfT+s1Zu1PuvTFyqknaip/QYozlQXfGQtfRkZ7iQ7y6/8B6CBK
bczFaiTADcsCp3wBNXP0KpqBcbhvvBHBQ4UjA/1trwCF+zaAca/7dX1HhX4tifVTJiDZWXJ8LR2L
xK5ULyugZGvCTx+HsHogf4A4pAq2n1Sa/nU+pmuvWBeBfjJyl6LMbJ5dgvXCYSg33CW4wWwG7FZI
4jWL4TU/0SaMpcex2NnGheZsCd8QruJsMTFjHtgsvbipLojTjulYmrjCoFfAJxsXqSopUYJ8lblo
oXi4ObxQ8tUBqn0zS1dW2wIpKFxAHrXxaCf9A25uE4yRfZvEOw4xWHQmjlkZWy/3CbF7YeqdlaFu
rW5iY4kI9bEb4A3SIuIRSn+/pIgglXiwSb812A1Njqwsed7RNDMwLQRhyKw6g7z3D9ze6yTgYSUP
CWauH2bnKqd9JxRGRbycB4U1iTqmPSunRJCk+2XWt9nuqpCwqUmpv3p0nHI8Ng3FmS2WU/bNGcat
rbBs+7lzz+YlFhH4gmXXEbdjhPCoJCBU0KryMLkiWAymMzKWjp3jmB+7XuidK5wn5MA3XTyAK3cj
LDBut0aVAl/Yy4Z7I0IpPMPJkrgFd7YXvAuoNCDJ689hHh6noO9WRE6npMMgnGiJtULYhF5bNqiy
SGiHXUPA4+76IyR1PnZ1V+2lA0G/TtCacJ3emuH7iOKA7Q4NAJi/+xQBFB6Gs0VRt23lUzM3JELU
29D23qG3Q43XJYqMzkq29O4ahDVcRD2/JR2pdJ05U7Ve6c7/+DD7bFOzC2W3ibDGxHYB9tjZGqMc
YJhitXSb75YCUoWqASs36SNMUWl6LnXPcoQpLl0NLvF/7MITRLH8AXERz5e8MGSeVrIHphhesZI6
C7yFZ7OiJTIESksfftnb5YAwZyG1bRw4FEc7kuEOVctnxfVDLfw9SQr1FmJ94HrYLH1+OS+x9cpP
qp4bqeMQ2hKj3gb7vItJ1o5zLt6Elz11CIzs0aNO6OXwaXtbZlmKprb1Pk7DsAa4BwptTkyGJT6/
V+f1R6TmrpyqI0dwF3wjmblf3w9tMMjsAZLHkFxNdwUsE2offcxmoJEsrCFGfO6bPGhQZ2kW/3iK
LUT3zkdQkvIUZdaTmKZ33dHAonv8NnPs3TC7vHS1LbY+lMKjN7Ks5bjxvr6ThZgRNWIdr9GWP05J
hMEwittTFuQI4gOtNgMxB9s6cC+hi3zTS/QTCHQsztgxKNVGd2MFw/e2pQeQSD2sIWi7uzYd9p6P
UZgclgqnNeeABQVveHQxSQ2JRdJMaLwPIZGBopkedYFSLsX5sSiD6Ik2F1OZ6wdVEJ6UpN6jabdk
osi54Uj26Odxe4jK9xBd7wZhD47LqxM7tqbp+PWhZpLAxeAQqgnVSNx4g6n62wBketMW8q3U/RMD
r2LbqyvGtzP3RYLPLw/0eBRmExwG9Cyxj7wGWfyRTPF1nQAD8MwI9TYNhP0EE68iu4kQrhFR59Qe
vrLunBSMBq41Ej9t49QW+E1DT+0AnoJIx04cqbssPRjG+OzD5HHN2t8ZJnSWjFjwzQCCdGEBY1s2
wpOIAoMVW6+75cwDz5a6IxJ4NfjNX1Alow1iXrockNFxc5q3ECjqfTnFqLsiZjnFkK+5c5FxdtTH
eUlzO3BxkZrlrTXkI9eWoyX9sZ+5RQCV2RJjY5QUt5Vo/ZNFD+A4e1O0cgPjDHU4ewysx9RDzgW+
VKIHsZvbqtgmobokSS1e5556KKmc6NmHHsiRlWWqv8ZgBmjwsMZDFw2hXhAkWlu0gE9VO4vtjN4q
Itth0aUYOV3tf3O7Jj0Sxs67lWJGZcgLdhFfckx4I7XhO5EACD9HonzAX60MAMtuNnxYBttIY5Dv
6EXpqSir79NgBQc19m/vcD+SZaeqGRQUSSN9XPDj4p7Ug+A4Z9LYijz9oDRl2xW0OFOFv8QUd/Rk
3nKrbXZKffo12SYZ6Mltk6dLyYLHLc9tkIg+Xg1+RIaYCwAyEARophHE/NF9c1yQNHNsyt3gmcVG
9TSas9B67HJIpKRGr1Cv1rdz9tOGHrJDH/oxY1s/TYKjeIVudz0FPw1nKreAE4nZMOS0ZBlgGUev
Fqw1J6hlSf2PLpNJRQqdGu77LRIAGNrKMFBN0+Kp4jMbMP0GJCzr1Ej6Y1pZCHTYzo4N+Z2KhHbC
bhAWuyWKf7MjhcDGTJ01abALA2vYVPXd4DzPpTHfVAWKsdF1NjlXfpBesnJ6ZuaNQl2cYXVIpu8M
xX44MZ7vtsz8fRYhosz9j1B7wQb3BwIZoJ7Dui8wkbK64SzAYJRjKFgrylU6OFd3m5vKRWNimzAq
kBt2CEhsrCjV+viQxTitpwmog9vnZ2D/uBUiH07WJB9sYIyU7lxbHZUYwuwgvEGAYi6yzHp0vV4/
DjnahCqlNSUivUW0g/6ibfY6cxHANfld2pvvmS67XXFdtlXMat3pT6C29I5kBh4yWcEWgGHrBdjF
oH8mof1RREHHLFk8UyCcu2QGMDmHS9PHea6C5gkQQHv145eLrA2tB2+A2dn08O1xjqwnczyEI4cJ
TIVq08rmo5ZOuaXbsTLGBPTnqG1EoOZW1TrjNEwGaZ8X7yq2zIWLCZPQll6uUh9S7VyUZ6wE6RmI
F+0aXlwE/X/tE3qLT4tEcCfyJ9gM2WfshNnRUPa7E4LvDER7wrpLD8YO1q0xH7udbJ1PWvLJwuro
yzMiKmca9KnCLN7GbO0+bzEYNzqq5IkuibMpgWo9jkNl0WIjPr6f+m1bo4uB0CSxhMCycGZcu7Fz
26vPcRwrklOI2AR5stAiabaaBc3oxD0PE00jJ99gqm3Y0DSZhla0gBBFgm/lX4bYeM8m4in7BLO4
EwbhMkraG6OBhatb8TTptudKuRWaC0JoIg6vkVE+6L7/6fTdAYnTog4JZXR7CBW1Equeg24TkQ4f
THZ9IRT1bEXC4XwOFQxuxpK2XLiZM+ioiV9zgCHFM3Yd6thpm47Eaoe1A/Q3g88RgYNaqWvihmZm
tjGH6GIbWIOd4qaw9LFnOrro7c5by6C5QJvlrkywLfgqYh6uVLEMwvLsJBqVNg/70gtNkGwgG7CQ
yEuLB32nXfnTc4xVm8doHIcgWrYhXsn+rSpsAiStYotR2t92DF3ADxER6ADmKDCf+AzHtlM+fAZ+
H57tQD6p2jZ2qihedZneVBPhAbWNrarHLJhwW646L6TH79kLBuX2MidtA9kJeFPhI2Bpqj3yq+XY
kGpNQnaJBZas5JiyrdHuz1Q6xHzFqL7dnz2mwttYwNWI7HTXzdXNoF1z57ecFefpjUMJqLzmgt4I
M7eNWKAwbLhpjBZXrEtLD5HysnUGlF/U1nluaNYSFJZkr+HGYbS29isaiSM90sU8umKFLaIkwXo0
sWCmIKk6aeRnreIVa3C2VN5oMrckj6anRIhSzM1Yh1/iuP1eVVpy83FsymeoCE2RP0LqgKyoELYO
wz43ixktHKKyKMC3XyjOKElCZlr/OiUQAYPknjEyWQfKg3mYYzkbvXFpu4m9LH2YhBWsGv+YNu2z
bNQup/m0Cq/+69Rs6hUztFufssH3hn1PqxbAPpOnfjCu0+pLHvjf0gj6sGUiEp1LC6lKwuM3k7Ab
rQZVUYY7HeCZ2gU8Uz8YkBg2tIjLJdzt1VDr27keSzwRSAJqnl7YesCIvZ5jlhEQ6GfBejgwg78u
SAotPo6lUoburjBEeWgMjxECzqlVZpUTEh6ZbXMdye0/mkeYul4jCC04Pjgmh5Txy4gsi0NTyM+I
DgzefOwYjtnRKbBmgOL408xI3RYz8c4N1jo6MGBOvChA/jobPafA+iEvZ9i3QXXUjQ9pMzTBxFkd
+0sXf3pkDTku3l+HJCLSUMTBz7NPYVc7u8Qsk+GMWoGB35MV067tpkXZ6fs/UTWFN6goWMDjPv5W
2QYb3qEF3/AcZOq1k9l3V3v7oZfTJUwvLKY8aD/MsRbnhCSKvJI7ZC944a4LwhRlYJMiwrfpNXEY
CurqXm00QLmhCt4CNM/PFcsMnl+9kN3g3ON7eKd4Cxf8W3SsWlPQ3WT/7zAl3eZ+9l245aPd1nBw
+t7H/U7EeTl3G7OvsUEEhridSueRkeOPqglegxwGKH5FqrowCrLjqIlwTDvjfh4IbvQjiuVJqvWE
s3lhJGOL5Lrap18et4A5r0n7d+UmKt3xdiLIcSvO00BqPGcgxgFFLmbts1c1aptgo9B4jSuRv4k0
uRtJFHR70oE85OWJHyLGIu1hW1syf/UVYlaO+amNiyY2XXxhAfktxk9m3bsgdYJFRRrOsu+Su6C7
Vs/aId635AuVwNIVW6SgGv5+9mfwN7iP5cAb7WGLgcaAxAdH1bUICrA+gBHGcaO3cB7YmJrtVJHB
SQvsVo8B0q3BftKcEXTyhS0GgiLi9AURxngPDZFWywDnQUXhjuBZix2iob/RGvXKHK+cHTwfpZfR
OFWET3hDQCxPAP6KcVdOFZfVK0qqdZvZ7DJmmO0KkjxEz9nbpOwgIFPt49JudkHVbbqO48+MsbpO
8wOi9HYOb7U1EAyE5nVTgejGx4uuzM7GN87JziJHi0ashnkZFbP7KE+2bSpgPQ6YlK53ctri9IlJ
6MCR76Fvp5AFiUJTi9fJ+pmlgbOm27frbYGEqJ65eY+1cZ9nAwlHorsojuSLLvF3E+JwrHHeNyt8
r10KsN4DwmVj4o+0x2z9ujgKzEkj8yWCuedbkc4fo0k8ZI1FLjJnHvO8/NnCkhPZFZaBpl1NCPZk
TF+IkVWIU6agvoNIWNrzxoq8O9FU42L2+4ONOLzUwU/bZZArL/HkkCxPDKlPJss4Fz9MjTPeOzXR
p46R/OZIWLZNp6K99sv7Tnn82gVpZqNIi90XVyIAbiBMhFVGtQe1sOpITl66iVft0QJ8VAobHNfy
Bs2dROmnkkc/Ix287I1oVZdtdEPCMRTNwHox0WpvSCNpD10ayLsSfCeeRB5vY2iLY0jcFO6Pe3uS
zo/Z9JGW476/zaopPaJZC8CFDNXasgWHxAyTTjOEuzDm8DaT2pYX/MjALurbgtmj6ExzV6pghXDP
2TBUhnJj35swikpdPiAbZxrZZBes3qeRvp7NFe4dzENlQscUoXK55DaXAMogsj1ILIIh5wgzaB6s
kIZXPhE8mVztW1dZddLST0FM5hJAUKjhCZsqek7D+k5ct7aenGBknSRp2uzxwzA2X6sIObyT3W/K
wqcao1WiHPQ66dxxQB7xjuPaphVcP8+uT8elJe2hv0aTaJ/edJjGC319gT22+I2Xn7M5vktk7/HL
zDTpAKRuyrFhvODMb2pux1NgGgFiaEGfL+vcvS/Tc8pQdlm58cSBMxKnSpOinDv1Tk3t0RThyauo
KTwX4gtZADCY4xkqYhWRNFwltLkm2g2QAel8xL6z8zE+LxSs90Xu0OpQcJy0Oo+peGurGmoU40/f
e0IvS21X4Z2MfyjR4KvxUMBkcUN4+cMg8m9eJn/SReWYK6dDLDjuZDL9Fgosho61SS3Bfm5fFTfX
YncI52zF/b51YjNYlO2PqOoOufFQc8SkYz1OO7f1vqHNP6qAFAYTkSbwG9Y4VPPougG5RpXTrXG7
6n3sWG9Wld86DQ56XHVrGhWk2xFgiQspefKj6AS5be97433uVYdvnSFMJK/EBeYAVpct4Hvare1w
bSUMSC3ubRUwJ5xJLUHaTiRJeG44Ha7DFLNZ6GTFPmqCm1ZLF78Q0l86fsSJTjmGGPYMZR1dbrpl
UJGJxWnhxq2dPU90tQudYetDacCc6l3S4aMMOK2grqMBUjbqOBZTvulc84PdMKG7FjRrIFDN1swq
kmcAeK1yuN+nTpg/Ztdt6a824PCVhHWFrojlhpiLOMWPMBTGyfRISDA73hAGsMG2mvytElRcXoB+
1EwT2FTBePTshG4A+WyRCskO6SD2JNPAPP02t9tvICYhn3E0PDY8Vot2aB9apjINcsF1GcmcY1G/
aXqsNC2WUohviFZiDRejOMbyZIWXULavsyQ92yvy4OioN3qhTHM5Npd5oI6ebt993a/RFlf7caq7
zTI02ctzz9QvYQ/sDOpZqcdr7Q3QV9RgHbwUWR1rx1yAHTUD07q3Iud5MDVFNk1Qx2qesqEd9sUQ
7+pyuG0659XP63InSiGX9RzuEkHWThHkJLujiXamcZXAxskUxLu0QRdKJzDPw3aPCABrh0zKnWx6
ZynBpQ8TUzNdTOdIjwcmYAviq/ZmChyxMTZDTAvbDpxppe2GPrapYYyGmJbgKvDIWnsMivS5KSNM
XcmLAJzhyC10YIBvRF+wl4ePFtbgTeJ1Z45fr8P43vRsulWWzVtFjlDAlMoEhbJEguGiw3aOMwoD
ZIzVzsU77iY4j5S0cMXHBSjBWt+MUWBwfiAJyb5iFTFfxYgZ5nR+dPptyCRrgxzvB/eXtQiS9GdN
RxaUbXiXGS4+ORyqvIdhwhT0W6fz6hYibrwQRbv+98MJduv79X/+X2D972U1NcTJ6i90/z8+e0EL
Vn1+xN//9KvOD5vHP37B775r+19f/6w+y9V3/f13n6wLHevp0n020/0nEfK/XsHfv/L/9x//8vn1
XR7/PJzAcokU+N/DCf5f9pe37/n34rf5BF//5Vc+gXT+Km3XBlHOwYW1U4D//5VP4Fh/FXZgmqSH
+rYMbI/ggKJsdPS3/xDBX4HS2/wXz3J903VJLmiZa17/if9lBaYECyWk6wSO+HfiCYT5+3ACZpIm
QQfSt2wPkUEQuL8PJ/ADeyJi7NqmxFO7MEqSGj0MakT1iPisqAeiJFpOYwVkIpwgfpKE9euG+hXl
cFcSs1cWfym6/I6oad3yC1x/xK+/3n/87T+8r5fgWpZpkzEmpG0SBfHbfATcO39/CX4b7/oaHYxQ
Efty76X3nD6YpdD5wweqD3FWdJs5rm7QF2EEDHUJmaNAzxD6+8Ds9QYy1u431/J/eHXkQPzpi+NC
/PbF1QVQe/zujPgKSMhzq7JD4GFhKAPwt3j2SS/xZHeZg+H2z3+wuP7av39buItsiRDQcoQIzD/E
RigrHJUTJNi5eqYVVhvGt27cp1sXoTbkzuHOSRWb8TixZwX1OfY/JkPGL0VORuvAuv0rlOR/vUzW
H2IsuEwWKRqOFZC0YVnijzEWYY3MOu+vm3pK5FdRJfcTvNOlLEiXdAyLOTE2ouOs1JGQx+ZcAxIA
OFxDGjV/SkTlLxnw2dY0iX4jzmIVcZGXXd9tZ8shTEviYmo8z97nHjICu0wYY3Pr3OHyOf2LN5an
95/eWN+UuA95/GzXvV7y9+/3caGud+f/IWGDUMIJewo/8xFeDqnTadzvG8RNG2vq1Y7+4bBA1Nzt
E1/7qDZo9LvO4l+8DOt/ehmuaQtBo8OT8g9PnsEb0KP5RDcbInYlo+zOwsub5NrbEZp+o2259MaE
tEU4fhuYJoixGUwpIlD//RfCKiNZhlyki1zd378fQNuG3EVptNCV+4DXOT3PYdKvEvrTG4O0g3Of
cJDJppc56a5S5ASfXwIlzMLQ9vDnr8X65+XIkbR0Wddc6UgC7X//WjpDm+0gAh8dBc98jaC2xHS8
qOjJ3BYYivHV9S9F3OA+bo1uMzB43BSN+EztwaAg7YDAjwgtpkblSG5Fsa5TvplnuPYPWGarMPkX
T4X856fCcV3LMW3bYim1gutT/JubqasYYw6axFadAOBTLHNHWiO3w1yhUKiH8VTX/WuFMPfoSKs6
9neBnsfHuTYofWFEqFH1iJ3G/K6KXYRvlr42iIkA653+Hkwqk4GIWogj5yrO9LRNkggl4iDilTdn
/l2Nk7BH1YtrOWXEFfjVmcRXVOKcpGDD1x6dFH2aTD2dwMyQy4oicV3pvtiY8/DZ4Zk/tbk4jQbt
v8RBDoFaGK+D1aO+s+6IZOZcJt2jXw+fMzTnA29mwkw4xsmsshYWJgPeaKyzf/GuOv/0rorrZuBx
M/qOw073x9sgI7zWdzuA2AmXXKT2CUmutYEaw5FmoPKjcwl1FywKb3lvnGgFn8zG8k59ovwT8TmE
0lkH08kRObsemQMttsoIFA8akH68TNNN3QXGNk5mb4/Ja+F0JkQCWjvafgwFbgnVBe0GVd+zDpo3
NJuShSI5mlb+kiNX2FRKbZCJzGhU8nY/UyyRdtf45ROUOaQs5DMDMsjUwRlqcs7a5z9/SsR10/nd
1iDoePguLhCODp4vrkvLb246A1XlkEc1M4hB3ka9bqlveCu6QlTLoPdtOH8kmLew7N0y5k38b8LO
bDlOZtu6T0QEJEl3W30vlRpL8g1hyzZ9m/RPfwb4/4+9v7Nj7xtCVZRQqQqSzLXmHLMJ0y12M2KV
K+deIAelaWKbx//8rsz/c6vEiilt7uCGLXTPtv9xwypF67C+ICy6g2304NDkrQIW2W2JMNnwDDEH
wSe7qfxIME9/q7sm32Jo3wXIYQBqFh+uM+anzuCEtpKb5o7UrFD2rCt+RMjbd1tdo0ek6bV7ceYV
PGL6c6+Gs1uODr3f7iOwEAUvqfSeHw1rlcOYy4LB3WrgBgH2T3dWaK8ZUrWA0DzPqs//+RMw/s+d
hU/A9hi/HFcaru3943uhi1tXYEMtTtvsB/G4xQmmIS0Fgs/2cUQJOos8+RDZ+Bj6sVT7WYB7wLA+
/ZdJy785QRiTuHi4S3OvdsQ/Zi0Rn0/UW2iNuvCsD5KIVx9XhOW1l7Gj+IISLD1GOXr4tirpW+vJ
gcbvr8karRfLrHVq1+K/XNJCyvmi/dez1uGEdYVj64J3tVz0f521vpVChquAy8DRze+uhCReghoF
Xw471fSc9WiDEK4J8IWGiVu4oi+zj9qGBCFlZnvsau4uc7p30pTMa+EgXDUx5DoXp05JctNa54k5
4K5LteKh0SbnLmWjXaK+3NhteYXs397AVh6yuCt3ZYjqa46Jwc1+dyIr3o4FppYIpOE4uu1ZtQXF
Pa0IXydgrmPl5ZfctOfifErOg9R2kV/+MOG64ocLyanGu4cYD6MG8brq5loM1BYCZzvs7feJavmI
8vAXWTdl+G1U0v20FVAsPmlt5hxe2yrMX0aBRaLN/dmrfpVk+iKG5VpKCUfZZnpRXz03ozPpkFzi
aZQY5v+3JUxFmkd0mig1EhbcUTbCYuwK5Ok1Be3aAX7Q0fat8I8mfnrrSbA6Vl5JL2L0mLFLEA+W
K9dKM8KHqtIRvdCQ3VgoUs69+VCV6c82zHD3zfIs29C/FPByw2B4alyvew8BgJMifQtoZa8L2vVH
VY5fyp6uOxrL5FglxjPcz60nNlJk9TWUebDyhKypJcEEhk1IHjGF81HF+YtNLX3bGy+GL+NHxynq
Q27PEbOtYV8clB9UK5ALm3SJALCNwcpU1g9XuYoSKJK0unO/l/4gz36xMTErUITIwsfY0NQ2zdLh
aMMeaHjvvt3z2RkI9YrhgILrs3DRCdZ2TqgoHPiWyKJdMebRPfXG6O7GFG/jsNubmU/lzSyLL7qX
zVHgg3UiheCI0S57ZMiD6DLo/bHoQABOE6JnOF/hLtJ7/drZwc8mrrWD1+AnGUXQPWGxbMEbtnjA
Q6xZWHQw32jdbSjIrYm5fZHluWzAEGUrQAEUn3Dme6NXHH1f2RQ68fMYMvhZwSlwuBLhwKv8QbME
sgyhPjLpfGlBpplp5H9JciO6hCyf1jruBoSD4QeI/deoyOMXGpAep8/RM3u5Z4LYAsn084tDmXdX
mpSGksz9cDPEkiTchd9bhIvkj2oebJBVT0Jj0slPMYQzsUfWFxcbKg4PsppprW20IBk2TX006Ysc
Yz2hlNILdzthcV97A9eni4DA99GiVraCRjHp8uRP2izTQgKECmRt6zW+FsxgJ1wgd41lwzmsqeXo
tb2joGe8BLoN1TjQ3AuB2DSaSkomUwaysQlR3BVGe+qY+R3jHNf/rF9HYs/6ScLrZZRAu97jtre9
KUJ6g6vOrUKN/1+uBrcnntQc7C1GNcrc8zszE5SuU4IreGwqQfujf1JOFW4yTffI1XXjm8SHENXu
SBQxMlkddf5maF2LQKIfouEqTQEXobNCgx9N8x8KES51gXcWbdvvvAKcQDO5X3sZaQfmd86tQOW3
dQYSa2ihyJMcRpMKJYBW6PYm9FwSjqvc7SGeEX8JUfc+Rq14Cqv7FNlvcaONF86Q6NmZzxpq+HWF
zMu26hIFrUnwRpRf/aF51cNy+nSs6sMOvADnO7orn6gnBmccKcMT8yxUk0k27IM8MK9eWbFhHYKe
fw5jC+gvkJ1zxVymXTGvhydMW49Sb2jat65aN+k0Id9FvsysStyWjW4WdCBionWMEK5Bp8oUy0OD
rqjFz3nwTDlchrK9laQjkCTKGBlJPUQZVdyIP2OO7MwpCqF7ybr4lMg2ulnmz9KK1Qk1mUfrfso+
ZqVp0pjud4gH+VpXSXmJnfrQjL44iLauzlzn+jGJqT324h45bXip/BRZuTN4T2OC+LwggQ/NU/fd
6NuD6z1DMQBc7x5kqiHfmNBGE6ad7dF6qJONQy6N8SjZYWuTeeteyqT+XreFeQ+MPV2PGgdeiTSm
Qxc+qvKaeql+mcTPDFTOsTDJgIONPz51Vf1dhHl8oUJqbdpA/wasT34BpgEr1gQvosKqA4XqpnAY
jGxb5taEu6v11rk7PpZNEt0cWdMbQ+W2IluDyq4gSNHsI7XyVVrAIxnVQQT2jzTzQIOJlHpn2IGb
HGG8U8xOn4QXbbnPklCfSg0itBtfRx/TS5cMV0NLdhbW2RV5QqikU63ZabXcMn+3zu7U0cbncjzG
hvmVoJ3iWVcUlLrIHbaWGOgA+7a7mvKwPVuoNnMvdneqNB5LBf64mC+/fEwcRH3qkxT0r1OK67WG
7O28QKnRyHF5hhmKrnweR/rO2LlB8ewOCfHIoIXdlvzhKfpmV9F0FLkGtzR3764Zj9sxn/TnZHpo
ddK+h7KIAYYmmO11l+DevAIYOcM3QlqcLpqAVreco8WZTsiTne2GEPtLNifktgFJHlgQhnXeAeXi
5sLYCOlvXZo0tZWI1BMIIsDmu9o28x+pFX/NCLkXnARPygT4rQv3LVaRRyXY+GTI+kkEboSrv0r2
bjW9UfqjN5xHCN7AzFcDtmStTf2XRtNfcNVR2XaeWzvyLo2HXTIaom2Ban1vRh1ZK1Uy7lyrLTYF
YYp9OYkjN7Vgw4XQrEkJR3mXK3/N5CpnULayX22rvH1nFBfH7SiYN5oH5Z9SN9Zi8QLf3ddQvLRB
9hLVLMFITPC3EHeTA/cYlNqlj8CBdIqHBDwPgaa+A8KGhJGii6s3RA9fa9HABZ0IMqU9RsMTgjYs
0cDBkIqqLxpn+nLokLw8Jf568ho89Uipg4YvSJpdtNXNas+IU+6awqCJXP7kFLf2KhrDg3Timu6r
Qr2RaFsCT8b3mrDh1RDmoJcsBYFe1E+Z7h2DvsnuMuudfWJw+Xj2sClAs7zESYHGbRJqnyQasehN
Rpyo7YjHwNnAdg9eAsB1zZhGTwSdoiEvHwrgZIC/iCXFWkCYCSWdj7jyUbo3ZLMzdzss4xM9VRSC
PtKeAVMnzDtff1o2TgfVRHdJa2bKukbymBFeKS2C2LV62Bo5QWNOkaFK02iNpJwY6G2j9QSE6Vib
P+wOe2OcQqoptH54pj22D8lmeIxjC+twhIdWKvfqzN6xpFo5aNscce2TDBhG4OzreXFrWL170kR2
hc9onvQBObEvSndTpeqqM37d3cS7F4h9Nmjv67XAjfHkDa3PSEOSUFMO8dUyCcyYinQiDwhSDrxL
d2M0+VlD3YMwCTKNPkTVB9KJdaz3xHAzedhJrY3we2tIOksa+OaAAEo0wr2jmyl784h+2LvIwbl5
Pv7zoOyeW3JDt6HAn9xN1ofm8S00fvfUToH5boQTwCiC5qwJzSkrYNqPxBYRvTOK42gXr5pGWBxB
tonFOATravYdSsfay8K+zswDTMKWfjUGUlrsVv4wNNO5mvOmp7K7L3XnPYkPsPv0M1bQs/RScQIK
1c1kAmVtiZsEUw64Iu1q2sh6WWkPugrDnRbpBpyOBoZ02D0k/7vJGp9Mc68AjxWfjLCOH/7apH67
jwvQFBV6mNXQoAQf21pd88ZQZIes4Umpu63ZGGFa9wzKODmPfvWVvBnxOP/gjh7N9jJp5x58SASO
Xx49jYCjbqKH1Lqmzc2mHM/ugNUmx+i/jThbN1WdSIDXKxXq5t0eIQURc+1uh8ry7pQGvkjuoNsp
TvJ1MQCfyKeQ8Pk6pB7iO3a2BXzOHAQPMqd3ZH+t/HbNpMZZGUSidDPQuoqFdfQjY5+5Eba5iqjC
IvrhxX74xd+MDf1zCH3V2F661KbEVbvRawCohTmXurUmPs0lFKcaV1Q/oic+fKwr5CTvOYnKR9kI
9HNhclseDTrSazRfAV8ZcusICOeqsdF1V2KFYpIxpDsA+kbW8A1SDVksZoC91a+q7SBIB21Vdkya
1HpWk2C0cSOAub47nsmdRJwZ8PFY5LjbuPIuzZD/ci1rOEVqHLG9Z1unteSMTJ9gE7XxOpDlbHPz
8B9NNhR+lkZwioHd5273APYqe9AUhlxs5v0xxECRR6P1UA+6tqpN3X7Ueo0qXI6b1vHyB58zuLWt
9qpZcXctvVHgZG+xvhQ4o4ImP0wuaLoaEdckCCOou9q4wmyqzX6nDaa+C1ruog4We+hpLf1G7iRn
SB0+PF3rS2YXqx6TwzZAesAqBvgOI2e88RIKqijd273WR99KeC23Wkrw/U31yCTvZNWTBRMfp8Us
YSo875Opnv7KgmoT25aPp1WPzy7te8x8ADCGcSJZcMIu7dSWtwE4n2ORHFNkl6RUMH0MLkZniVVd
SSgqEdO/DGES9pouuzBIuLBs4jlgvSt2pkA7lwMGQExrFd+BbO+EgaAbqYp5RjC5ZVVgfgpOi5UM
/OBtLH4WHXrkjKTQi99qxSNTNRPBWRyeqHsBzJQ4FwwdSeSY2NNzKgztIZQlYtJfeud2j5XZ23dR
NOOxidCxxklq31NQ0h36pIfBbcTBragbVLJI7nrGy5B3Qe7F973DNubO/3b/DNV25XQcuRqsrTFI
+7YseELqhycNQvdgm18NUH1HeDSKGydrP1mZO8drrHtqW+a5NOJ3V9OLQ0b8BfeCmkU+lixEKfl0
df2MS8RWGZmfJVBXjZjvCsPOU03/91EbfmJ0tl/GeeM15yAwvOflQSCCJ50O2c3AifACBcFeidLG
BTg/dBrhbUZ9jAkk42FrjPP9xVeb5WC2brVnAo0hmc+HLR0bVb6XXqjk2y/LL9R8YfR2fj8QjX9r
h4Li9fJOHKrLU6KC8++30RYGscNZu18eLj9ZAZFOy8F+v27+jaDqi9OUip7iQW1fGJDCo12LS58L
gXWVIAyoN+V6pPq+riUVQF04X4HYxBvqQwQRIUxcu+UlM1J8eOUI4zlCIxJW/X15avC1b2jWpuvy
iDpKuMZRnZ+Wh45GYqoWyHq/PPRdhUlCjFRi5qNF8GUYPUwQqfNxW5EnVy6mX8tOqALa40ycX/Yt
T2HrouoxvSwPhsw+UfOuHn+/uoRRNWI6/f0+nZDatnB0qLjzH8o6ZCV9Ghi75WCVx01fhUWHL5y9
Zexziyp7G7EQb0P5Q3qzs/Ft+WeNVkueUqvZ4MBjPAIcRO2jqp+X3/Rz0NgUAB6WRzbrH2Yu/nRe
joNlnPK+mQ+HZW9C2wnuYaNtl719QTBWJqTPxcx7EGpAnVOQg7zsZRGUP2Br+/3PAfBUzzj4f+/7
/XoEKz2h6U/LyyNtFql5yW3ZF+oa/4pjG6dlp0o9Yuu6TP7+DpxaN3ZY8erf76PNU3Xk+8MqMr8P
8rWmi0EG5++/Be27fhS98fvbzCpf5wSfY5crhGMFghjcTNc/GwA+5tUnOohZawOj///vXJ5fHg5m
XB6m1H8P52Xwn+eXnctDfAZi7foWaxRccshU52P+OZSv5Zeq7WxS33l+OcqfncMQkXOvxP7PU+68
0v7zUI1ID12W5utuOfqfAyzHqwWFvLKuxt9H+Os15GbU1w684/xP/XlPSd+iiKE+Ee4n6UJI+zf/
s+01FTR76pO6Ih7SHm4eNKmLhiyS9SQaE0jD8yaNbQhU864wSNiPTH+G39vrP69Zflo2y0uWF/95
uPyELuJmhxaFzPkgy1P//HP28pdMM5bHurW2y2v+egt/Dv3XW4ztyiQeLw2A0Mzv+9/96T/vfTkk
BJtvIoq03b899vKSP3+6o6t8niCtzR/Fv30Hf/0XfZWyuspYKPx16L/2Gy56xCCJYfSp4geTtf4K
oxEkQskcM4qoxxFrl71mg0RZXKAIX/YWzJY2oZ/U++VhQxbjDgaB3C4vBkoUHqp5Uu7VENXsxPSP
eYGscnmx2cOhq7KgXi17RWN0t6LRvyy/GvdjfNei5rDsG4vUf+46qNK8o2WDuhXVbdE9L4/6JD2F
fWc8/j7S1H3Irolvy5Eab2FNxPL8+1Am9y3TQ3e9/GahIKCJjBIkUpjsFa+2tq1TYO3LXm7BOrhD
zBDL71bG2B01nzFt2dtFHqKDuVyfddUVLbR68QsUCWrSxns4mPlBTMo9oLDVH80B4j+Tr+L7wNpc
o2750xq1n2npqNe+N5jLi3o852ZaXzFZE3I9dfabX5r35aVS1ae4N6cPm9rDps9H48ZFSczhlHq7
zs+s5y5A5e3GQ/EzIomrtbIftgb5rsfL+kQwvLu36SscM6tPHj0ZTuuyrcZvxmhjjOKtGJ3/rQzS
4IsTdHKbijK4BCp2oTqBysEPkb1FmveyHJ5i5CGfvOKr11ORDemnPaTgSk520uT7WvOz54IJ4Wo5
rP9JSoj+CqDwbmKrOSSZlayVnuGKUKN6YJYirwTCBM9R6rkHHxrnmpIGZospRzKcSOo+AC+esRFG
CGt9f7W8mI5C+AwV7ik3xuqadX7/VOtXR+NrhhWcv+carKqC7uMBCUb2TrD4HU6Xfa8N3bw7hXdf
nralCg6GR7j98rAP6N9VNcSgwBXaa4eEfHleYDI6lWNAyLKdW8yFe9N/keordgp5dEbl3z3uckBe
ZP7ZaLhaMU++DX7cAjXN3SO0fHmHi9Ktcr3MP6EYnLxZHj24MzbDzoJTCtr4HiSYRZZjiMg+AkD3
3vQSJjI3mQSTntXcIx2+aDofI6W7oQK92g9eCfRUWW65aQdy5xKfiE0jFcGzQszP/Co16N5YBZ0r
Mm4PhZM/Aj1tzn823Fias+gKKmDLkxrLmf/3I5XD4lgwgxZTlp7KiQhAGr8XvyPWZjWU1by1VX8J
6chcJrSXh7apb8trlg2L7f6y/LS8TGRoZzGSmF9g6k/QSvmtZcfvQ/15vPxKnMtiF9qAgf7+e38O
2agcf0rW/UA+T2fWGZ8JMyif58C4hKXJW+fq0dXPUVJ7wMPeLL3lnE29cNtUZfAWR2rYQNJyD0o4
wM1HZ9IoGGB/0IlP9kNqembTX6v50UDC+lHP4X030BadFQ2C4KwJ7xHCrf9Ao/+XZVRJtPcKUodM
mgRBJchHnisEyyYnHdHWuvKpaYD5uTBBdrUsq9PoNBUxjGGfrRO3hwrXYOnoIJdvRorFqz6cLLJD
aJjFVUvSbqg87KXpiltxfyFCDJnOhFcLjC9AxxotfT/kqGZSZsKECr2Uo+2cItH7G4OLai0QTslM
O4jOf0uTqicRrPO/oKK4ZG5jf4csfiiy/BZGvvpOmePQ0cs8IXvsYW/hgF4NrFE3uFHfdBt2VICv
u9S5q8OvxyYI7r8eXspWrXKsUNtSj52d4aPiD8gtGImJmyxfrESXEhbRQlDq7IwKiqKhoT/HNkob
UyFATuCobJLwS96kBbkBEy4+m/o0lBR77RTae9+xXvQQLpP9kqCeYn0+F7JWQx+QftvW1tHJXfJD
WipCrX5KsDcSUK03a3KrsKwbBTE0Hf1u/FwvPYGBhzzRi72FuAlS5FXDDA5GLwwO9Vh+Aqx5JyKt
vpssmrYMfLg35+m3FWaPzjSLjGtb24tYb/dVu47mZDgwePPS/wM78rgxoRRskip1jqJsfkIhpFrS
dscB1IKTEvU1wNKaKnrDVl4Wa+SbeDPrpt6iw9vRe/RQpTU/+rDbhR2g0MDzV2FnfG2jtn82h/Ln
WHSPSsjgCebHdsrk+OhP0atnaT9NL2t22UikJ//noaZBuDZ7Asxf9WgAro1RZU3t79W0sh25T7SI
3ex1hvuZQ8HQSj075BN1x4Ysitw7OuaG4kX0blpiK6C8hJqPpcWkTt7rO/xEs6gZTGvC2BSPz5Kv
PaEmq8nihQqBvq4Hs0D5z7fgmgwV+j6W1bNhIcbGgXTSLTQ0tgnmJgd7SzCsfqBSA+o7tijAxCd8
o2D9o/ZqxI27LQUri4Aioe7bNZmJN2rc1lqSWxhS79wIFQ8M5aSpJAWnWUiog2DujoOi2VoWMWa9
h0kS9Bh1K81CNmj7AWFm8a60HUhSNCtrrKMlOtOJS+4gta+plPeRzBxu+DSv43GTNZ26lE7zIerD
CFr1NoIlAU2sr02ZZ3u38N8gTH8knGnbeBTRWjOqj6kkg63p7J+dNKie/++G/uFrWNopGXDaDvEu
VJ8sfldt9m1q0hgHlkWpT6Q1llXo2TF9Jzrx9hYR1UgkJ0oqFNCQzQuKacp/lubvkM6RWpbrr1ho
HSjoi9mvjknaTPaIpCJaMrbGklHflHkXnOqeclWAoAo3D3yNoP9iPAyaPPq495mmwol3ScFmGcvh
onWpaXyijjDIujIyvlkAQjkQ4XWlx8PegZyyNnUSHKNya2Q3Mxq9Qxq4W5Ew5YvqW5fTbM107ApV
8DS47vc8keZ+QMK3LV37Uufuror6F0sz7n4v8vUxjmzSUnT5wgT6uQlpXFnYG7F3WsdCRHvlSf1W
IK2ZwjA+KDRoq7ZlGUCgd0pxxjnohnvAJkPtd2x8DLD3irvtiqkv1jzoRElf36ze8fd5SkCIbeH4
UGP5TgTNTy977yyMFJl9S8FvkWxToeUJ/Q/OSwUbQp2sbDo3EPouXBs7YnyIF/YDxH3UnxA57UNA
eRdV9x+9k59FLdpD6UhCRcrulOnNr7RLrwMFjNkStglTXGlwFj5rKB5k2lHdc8WPCEfWoS2CH3bE
yxz4b1jYb0NWuVvpa8TnCE57YY4l87J9PZDIlJQkLU3gczfKgSNaAk7Oh/GVK7E/4jgtMUTnzrHp
qdNDSdV3hETKjeVPRFxbRbULfGJkQFvgLz45bWrehOBHTIsqnTCXFBNWY+e90xnYoFLuylHdhi75
hvL4MwsEeFbyjX0z/5nlI4DgluyP1h1g9x2iKvoGOOEpmvJTSkeayWmyVUYzvGRetI6azNu39MQt
rPlHBvQXVYfNbOMGVmylgGayyby0pvhhmxZMa7dQr3XNtMyO7e9TAFlIq8C85A6nJpktjJz0HP3v
pnlWvU7KxDhCQsiUoF2MT70B4/ui0enwkyy6gYm6GYWwqVvPfcLWGrkp/HLUzkxvyPyisyiIPpnM
gPlnb0H9RIZrZ+LmJiGNSUsRSQ5N7GpGdHNw9Q1VOQE7gjFmTXG/TZjaTr15CZhG3BxA5FhC7GvZ
EBnWpP6wdduh2gRq9jaH5GbpifteS5qMhSeBHZf7CjD/NnItcXbhBISyKR5G/DUQUsxrFRTqaAZw
AgCLWGcre66YkL5tzZiFKaFkG7s2sIB7w9ewQONsgTU/aLPTTTgjcgWlPZeGv9HyFIuLpGQ4Ceet
93o6vk1zK5K0ee5abDjCHh86KZpHbQ6VcFOm6YaFq6zB+F1QHLkU2GEee5okNxqUJLSmX/Ko9ba2
l3zUEjl1KDDRxF0R7avMgOqiWYyYsXkhLePnBAlvx2hcwm6f1oofZnSqs0ew9BW2X8oSUde3AgPL
Rnbx+GjVQwwZ05UnNy6gujbtngyvo+6xymqCQpCkEcmjNKGBkCN2jhQk6oRlnMQ0vJEzIVfjBnJS
XkeX3+gfbbceHvM+/BlPQ7HRYUFAqdYf2gi1aR3aO81K4N+G4pfoiUYQ2H0sidl4kOWDMwe8TI2i
fEEa9XOhk9FJZ2JbF52Pnc7AuFgZ1cbkIz9qaTtu3YZ8O4YiLNtatQe5/Km/mUyBbgWietTsjYEa
wkthAObNMYzoVYsqGq+1Cy6CqPNtRhIROB1gKYveAp1peq3lJg3GnSO88WHArkPjXPl7N81+OZ1L
lktQvgFsrTC/4WycCEFdAT5OEDKVYJ8mBlE5TLStGUu8FtHm5GSXkvrxZhgEsVHIAvD+6B9l8pMI
lmHbJZ9KH6ZPKbOzJ7qdRqTAh9skpzExLr1bGS+9V/XXpEP3ap5l5YXPdQ0thWjEcyE7Ig9AXK65
or2DOYknrYuSJ9Q75AYHib8LrCF/wGgy0p7vw3OF7iaHuNXQSzfdl6JtVnCqpxOJgz+mjnzYIC4D
JGLzlELFn2nbube+mB6lIbexK+AI5Kj++w7gV9P4lxpjI9OyEf5MawZvQBfUqkTuwcsmJieTzFaR
b+r71hraQy3rc18MHoXJzxoqzdnoegylgkxtgKHZ3qjGceN4HobtPIo3lhYAG/DTYg+KilbLqJP8
rF16qalb4FylUuVTYadYxUps1JYV4NgzEPUX9mNYjjNGqa+wkRuEZaSG2ivCl7DnRR5/J2l2oIrM
04hDHj/ezYyH7CWZlx8yix561K/EXEQYiMmU3jodyQZ10YC/piF0pquPcE1rzXWL6mVX93H32Amq
2WaF6MhSzzUzl680KO2Na3Vyo9zuZepCHMF1cffafrzhbGFQQsN3gIwEzTS2H7qheXCNVj2PVUJ2
YVdeTUMDPV6Ypwn+CG0txIvRJOpL3jdgn6EcBJ53KoQHBDDIo4tv9D20ZG/YOtIFm859O0roW0LW
oA3kDvVWA1y6zUouGeR0n9WgR4ega+fCfI13tI+jrWYTo+xO5PPYFuwn63OqxHBoPF09ISPENEHQ
nezpIyn7ONWJ9tzogQcfxLoicjK204giYbJT49Lo02fAtJvOKM0X+EZQhSPVPmcl527QrJNcts/L
xrZLZw1vwvDibZxVCtwnA6+tiYuhylsHIPBQmnsf8RYg595EwU5uksLYShw52KJRUFJGDNxKWT0u
G1tNrCR74s9N9oDZmRfWkN7sU2YCsGyNepeS8LsdSzLQeo2oNPKK+LxMEyQUTaHVqKXGelgXmWMd
WHc0tOF3UTLsu0Grz828GZMMrmjiBtsatvm9sh+INIw2jUw0hL9G+0reT741mTttLTSLcWUGr1KX
w4r1nP5aO8VTE2fbMZqMLx13wqqO1Tayp3CvMiFel4cBkkDmIcmwtjW8msyE1lldvbLosK5g4OzH
HNSBrrEy81M6L3nSFS+alpIObnlEFA1f8r4OfkSbhFyjHTA6/1wo9Y6gft01njp0enEevJBlZG08
NoUVPoAzji1a6RHl0Vs/qnCF/7bYa7H5pdOaT0W23b6haRRR4zxZ0fem9/n4BqQ4pB/j4aZM2qAH
cFDNsLi0nesw2O2Gqhg8ZNGZ2xyg+0EN7Rx5S8sHh8Re17jxKycS+wlRC0FZHlqBdnRug3rwMdrN
t89ixwnyPU5DE1jvoO21nHUUY1mAVpcsK2/Cw0LC+NmzmCFRUHm2Y9fBZ92Ko+2V2SWvETt5QSQO
KiXE2mSx/ehFWrGrjByoyMAMpilrtEqDdhwS0skikHgrrPMwHdLUOwdT8V+U0rO78G+dtDR1QZdD
tyVCel2CP/5XdX/MydtXnskayRTtRRfp3kxkfIhxeTKtqlZ5o//oCOmCZZzuVWNGh77v30Bdn0N5
7FAOn824x1kccd6u4tgMDrKSw2MxivDqJ4a1sRyg/JUTUKALJWj+EA6O2YidZZS3MPMf/NxDnhbC
V5p/b5T5VyOT7ilW+lc7jx6bODLONFd+ZgLYWd+K8Bg7IeY4HRhM64EDELl38YIp2Sh86Ke60QHA
mOrcdTS7YrKAk1ZiKq+QVE1x8FRlsoMYTcBgOc9oqrSlHUV8yjkb81VFBsmhDIi1wjFMFa3T3v+z
aP+fvrb54/aEKyzDRittsG751487YtIvIcMglapnAUUhvmVYbUAWMkOB7ZGt01bqeykROpBIQYJP
QwyRUhjDasOS58jzbnVRRyQGEfLHpB0rZU/ObDPn60lgZfTUc6L5MuXsK7j5cQaqdUzuqoBm/188
ZQLz5z/PHdthsSocHeOMNOx/CP/h2Zt5g5Rmvehjk7wh1QiRZiq94CoyCeyJqSPZh1wR7pieR3Mq
zii9jJuQ78RIZCuSdXyoNS3JOAS9NbSUr8smymDjTtHVoFF9GQGhEnoK/sOtuUJnKW7tV94BCbe9
nzpkhayXHNIXKSiNIRUpo/Wapw7HEJEKrK3H4XuHiJspH0jwaDT3eV/aqyK39DtCt11fWt96jfwB
FsADiA9fhfEDVpCcryfG+kTJv38M6mjj6eZXbxL+0WtZVkTY+3dYw9s1AToD0cWQuRkc4KHPwrl0
vhXIWIE5tLJk43PdILidPMQZBpFuvnlVVa0esl+E3AQ9hP+AsD8iM6O9ZSZvVKqc398wudH5mjsi
SOxqeKlHGR+7TkY7kVIrdtJmeAxKpqtBon+FQy+/Fcg1DCCI5nqIlXgv/VmwPq30BmiEcGX5oUqN
QDAZPVF7qnf9ONhrZIPOSauiTQEZCysBHge0gceW0tUK7Kqxaq24+UriOY5L1qnqB20Jdz3B7Pwf
9s4jSY6sy85boXH+ylyLAXvgHjIjUuucuKVAutbal9Nb4cb4PUc1G6ifNFgPacZJWQHIDPnkved8
p7Y40XQy2GeeUey7SieBsAsMX1dD/tp9VGaeQAUt9z3F1HNmqKcUzGs5aslBw4nhORNn9R6C4C4N
WYIiJi6ilbcBpu86wDMdsQEr60VRatomQc3g2TifPOwoMuJygYnsfvAGq40x1xFiDYJOa6fROLoD
OiZ894n7wQ/qkc1FRVLTrm4ra1vVyucQcwYwWvLGy2xEg4XCmHtB9sL6P93BoNkPCggr2xxfWqLP
2N0SFAJRIBd8Xwt5TYIXCq8EeOTJpQ7ddFQpyuHKztP6PhzcCAKBYbY3WU8TqEmb/fqKcywfZwfg
fsNYktUsgi3Aep5jYd6DMkdyrJNpGg11vrei6Wu9ctVZV2w6gaxneJx4tN06/SNuXDpJQ75pAiUw
FvW1VCZylKSRpBSZH7fIiMMajCOrtEF4ZNlEz002zG9DwngJpvnYwCG86BUtftGgc6MAPIuo6W/a
OFAvI01s28R4QIkX3dvThN7SQOc6CgyDY5PtuF9Wt9keMLxEpNn6I1v5p3JKlpEnGDka6nIpgtdV
vc40aE/F7MYQB6idFvqdI/QCxxVstiDLIJ+rEsFEbSINluCkZeI9cMXwc62S/n1c+Dc/jT8Y+H+l
BPzjj/92GX82ZVt+d/+kAPz6S//2R9rA/yMcAdP+ZWeSQIO/8QNX7/mP//Hf/feP8r89/Wi+fvwK
EpC/85MjIDTtL8uyYEvj6WIztF3+6SdIQGjmXwAEHP7JskzA0DrL/n+QBOy/NAXuMsIrVwMngT/1
P0ACxl+O4hoOf00xTifu7L8CEtD+QRIgM8V0bCywBgdV1bDQ5f2+jxaG6KpEBZfquJNAJulVAr3o
2LeO326jqDr0FllUmda/OGb4XWVSvNjXxwKd0GZUERYKcasFjes7gwLax+KYTzIHi9nEEV6iMh39
zdbZb7RuCi5KvduPaXUL3OnJcOH9SAc1PKZC5s1bV0oLVM8mNdEujk5e9p4et85mJEzDa8209VB5
xMo7MWHLTswj22WRfI3ladSanRNbNimYJg1mC1WFZasw29wHM5DSnKU4GNUyek1VRjunvImF/RoH
5cnVWWkzKOBbRyE5CEcT8DHrYjRI+qDR8zDXwZcAQulbJbUyhz5UiC3g2GD43bLsg0KKe6qIOVp+
vXAe9CxvPTIU69b1yyL+KMf2sXQ4Azuz3nrpVs+IcxQ9v4f/+NhEynVuIMtSnOMknIdophI7dZje
HHcH6E330pn/VBicEpXg22xfVB34/s55SBTxPszSHjfcJK406Gsd295MKXlcFO6v0Qfm6Ss9Uglo
0QxM36YCZqY5DEtqe8vSd1vDHB4z3BKdZW+1ljeODiXhTh9ysUcHA0cHlqljH8dGpaNk8A0AAITy
SFWw797kM6xPLH+E15zQaHl06ZoWk3w1fPDr06qpfSwq8nSbkGi2DHhl9IEXM0ZabB7XZ+1rXvj6
6uravFqf9ar8qkP9oMqfQwcP0bHjtdBkJlZggH9q9wRTyK/KmMIPmyurfDHy0dWI12HLj3ow+T8q
XZeFKR5t1X4gFPsDVtCpaYOza6cZ+zEWbzoEXHlGw7gChU1dPgyQBNLqYXBmWu7nrQPdLwgf6SFK
dslHNk0uJhbARxAANiBqGQDL0G4iwcUp03iRZeGneW3KZMqn3HX38pPQHffoSqNvo3NQKCo6CipV
3NDg625UbSdsUGj6csIy9TovzsNIuWDzy5r096L9G6zD/N2hzzSHScKqoZrkHMtpLk+gv7g4zQzH
Oj3E77D6tGo6FVPAB8ieBQiPb9D8dDmwERjOYVmOGa1PPybyHU19QABQM9PlFCx0djcQl1MnwZk5
DwDBmatoxxEl+3Aym1xHfNQKahR/LrmkyymUJ/nGrPLX1GAsr39R8rGpWfTqin4vJ/36UnBm6p6c
Q2rs3hJscbsOx4wEVly5zmPZOR5xNhweIr5eQI7c46ejMHImiby1ylXESBlJeGKbidG3vj0unlHF
bAsn+7kMGu/nVJF3gPV7oVjsjZp9dAPOFyOHO8EkqaP4A9M8hrf0Iw2qt+EDId1gmgdnUQ/yBZaj
SWhKw3wxTzNYBXDLxHDIcbgOY/nIlXyl9J38nBoyWK2P9S/kjFx/YYHCQQTNzHIpZ8v6vgYyQMNI
PBjXxJD+nBqItYHyBdvCQgAl5xmXwCNZDucO6jyCCX6TKSNf0jrcaw7s8im6hlBmiBxExSQzPV9m
kXwUut4f8kFEWb+TRcw6Yf7AGSS/gJ4sBk3HyiMXM2riW1utme7ytTmjeh+bwbVI3ozaiqAN8DXJ
QRoz5NefTyO+A/ko0mTmqWUNbcw4R3aAAyi+sQXZfaZ1RT3mT2N6JW38pzF5HdJ0QGHfGDYGdn29
VP0ypLkzaXk8V99apjXH0EkP4WjbuI/47OWrWz6tiTCBREvIAjPfLZ3dRi61i3z1BSuKWhPHzbmc
r4LRIyr7wcIsWbC8Lmxg65KtMIIGbe5+LmucqMX7xIBBc0JPKuFCzAe2jlFSZFiPGuPUzuVd2FtX
sRynte4iBqVqXE9oy3X7mvlBk3UMzoI7lo83jKJqfjfHzlWeUISPa/cEVYFsTPi3StPzNwFL0Po5
B3LbkIPrTyvDb1dPPkVXdcCYyGOGaf4rVmWY0qwO8uUzkutrgR1Xl+4+kxkuP6h1gK7rO1cC12dq
X9aIhZRl16LkHVGgJqa4+a++JLK8VNuwYSu5UDfkYerXtaorQwXaQfgdDIwo6P8hYzHbO/JPsa1x
CqB15MVaudP08ENQhsOXyH+MJr8RZoF/RA6BeWQT/sMLk0/8+4hzVUtTKQaoFsQE+x+ggG4Jx1bt
7R9N58JSNq8WOf2zJHiYKKbLiRhSL4GzztI3FyP2rIm9c31tcuZ1KQtHmH7ZyLkqVpk/vDj3d/qG
nA8ux0EHgbSjw+BYgU2/zAc8YvqYV9WPwEWJlSAUSNhHlJrd33KSDzKdJftluYzp05CCQoVR43wl
V/F6anUIiotvs9mti/Y6WSDkf2jy9EF7hyNAFR3surllkUJGijG2MBmkmWNe9Rm/bhbpQad6ZVsM
0y52juthqqjzD9YSf2jmc99GNy49wRPeVJ4uw3KF2vlbJeCi7vt3wkavsphqFjOksqnaNASY+0RD
DyCo7zpybXzD4JgZZNTUGnPXNLJSmjjECIt3Od/bKiZSDxcFukAPc/UxtuTsFOWForfHnwdTeM0U
4+KTXAcahYe0Zuu4jpRcnJsMM++wyO9N7naOlnxQiHY2omK3hgocevXAVU1uSS0LhdwozBHZEN+r
57CVrJ/wmBixH8ilMLPneAONgPs+55MyYNeRQ8Scp26rY59qrfZZJ8iDgj+PmOh55qeQA7ps4N/5
QWH1X52TXRYzS8B6EoyE+Yl46n59rFYkUibwVc/KgbwK8nn4HSzybNPVM9Krh1gu1fKpw5Hw9ZFj
TSuKdrPO6Gz8zGqIoutZzB2Tj5j1OnOIju3Sq1Sea+S7kxsQjK7Y75T4bgCOp+XiaX1v63EzSviq
5ROsx1K5VFZiEtuhxRcN31JUJo4z1lny0gguIk+yq+zL9elJiWcWA1L10k45kWnEcVmed1FbX2Tk
JVROgRtAzTaDkIeRXD+5oX6mFSxwxXa7wCGIehDgwWfizKkychHorRnkiAoDeVCPgvr0Ro6JISmf
4cmGXhByDcA50m2rvO1omYA34KC8HsRm9SMcyvsx1s3tHGk3mTygyCMduzzpLHPu1ym/7Vbcb/4w
Z1ca2G8ryoqEk/gRIo8NFuPflzo1INQCydanQ4SzjHGMMm70HZNz0hkvI6xlNyw+exejbA4vfesm
2da2tLex0kvyhsVjLm9tFDO1bQF63qUUcjBte1+ijFnvJo087dgku6HocLdsLvjkU2r+KazNjmr1
NmHV8BRTOwez9RQX7QWyqBBwSwjwfcCXbWbfphJ/dzY5E6XS5b5wbS+lHe6LCm6Tk7MPUHjnwGy+
ziwLpalYe10pz0LRH4NgvCb/NPMdNTIPGjEHEetznSN5zA3qObIAm9JPW2L0MlUSNwelir/nRmz6
nNTXRO8xGVNjHNLRD2n5Xs0UmqYM/Q88y9HTq745kFif+YWWfJO2ASK8fVxLJjiNPvOs4KAUpd+k
ViabQjuJciHE3QSLnHxiIWW1ko8yt+k3lHZI0OP9aL86gT55JkCKoWhoJeidu9VduhNNoj1N/Gjh
DtFWr8e9McGEUEMQnWm179o69qJKuUGHQ4/FRJWVgWAt5m64tPp294eBI0sDv29FkHdcxVYsU3FM
FYzV7wPHyaKqHJQe0eEC94HY5rVm3TiyAuVO1auZ1u7ZRFaC72kmfCpCPiR9oOFlXDoqm5U0ag/K
q4i1+zCbbJakgriWyQHb6WBbwgzYfAY2izTuYXfLaouUKAckyP2fFCog9BBht3Vg+r01kHqtqSPV
fwBURfnDzrWb3FCHzTycF8PaKkOK9bBH5DCN7mmqo8fW0p5Dk0nKt4yjNS5el/ZUpTVxiCn9yDJ1
Mr9JktvBoW5MLCJTAVgLnRMxIDUNr4CV4NkiUdlFzKLNwQWaN0Bi0UL0GvuTv4BpO1I+JQN2O327
OfHgnAx4L2rabvv5Zu0DLMmErxmlitlSLm4xpXiQ23CA2bjMcgZGiEybe2eOR1WMXsHlaB0v67iI
eCtbwEXX5MeOU3Yf9dm3HB1dq38oyl3boCcTJbOEa9ToZRNcfFEGu3UAZYc5saaNOSt4vpZvHX22
F5TNU+VKXEiI59YdwB9QmufSjEsYwLeXl9G3Y1WwhvERTZw5YO+ij2Vx82G00+0Q2lU9NyR9E3zr
Ga57M8uPDZH5q26CYSkIidoaynSnxnzs4RzgvtbCy+lHIGisZfJr6Oxp/Fkt/K1Y+Ou90/g/DFN4
l4qmuaZhUev6x/rGI7qzWnef63bPzXexlIfAiIRXkcTEvt+9dlb5AijntZwJ9ZhlyZWV31eUMPbr
PGPtzaen1p4+02ze42vXCa/PN3JVEm7v23F+q4Td3RTncBq04pn2wO7nlzsSMhqI+DszogYLEAOZ
C43wY42C0iIfnSwW33L4jNBmoYdvyHFFb7RO6ER+HGaD/ivMlsf2Dyc1518Oaq6GKc5UFNPSLUPR
/4FJayyLPLbJ/Qhig5YmTvYsGrhMNKT/DsVMS0p0HhdxUiB2TsYwi9x0HwvQcK2Nqxx4lE7Q7XDW
BfmV6yfWWK1zmvMYo5Xsfhrawt1iMtH+Jf0eIyyXVfLbZdFJ8bCQ3oQp6iKdrEsZ+/rqDMNVsBg9
Z1Y7Bf1tfcvPbQ4NYiIN7Wp03foA1wazuKPiZwllMURmIo8KWkrEPjAAAkBl5dU6R23Qfdu4qu4b
0aR+TxN2s1Du8LL6KZgJJiZmhy++ZGyXyHPbCCRAbe5sMqN2CXAXq86Yqy6cJcmhCKr2GTwQ49/p
FGjZotnkmOa2Iy10n3pkvAeBKLY0cegRDQ8jfc91FOf9EO/X7xTCqS8MhjwoQnPjBsDx89A4rk3D
UY6aPy3M/7ouO3jd2EdNyKgUVX9fl61iKQx4E5+qLKk5MEixWcf7WZ8P5Cbu46b6lnc4wkQ/NI2i
p7x1ygJMTEHvD6/ElnPr97OFLklzOoEF1H3+tUNqmuwJs/OeE5jlOXKnaxaJMiYMdd3au5B1Q+7t
Pee6n23UOnnIEDTtulrhSwr4vbFS0D62sJoct/K0Ur0ttfmO1HV3u3ZZ9YE1SZX/+bsPS0PZEfEG
uTUjRJ5SFJE846+39skmnMbqUBruXbrQCVHD/oy+Id47S30/Y2dkoKNaMulMQ0UItygWUpxG+mfX
mSh3O5sccDW51lTBBb8y+sMsO9R9LzN0R/PsQrXuQ8M5wqvaNVFf7zp1PCxaXu2aIKi9VE7qKSMw
o5hSNgy92M8W+4xZz/RPNaR7RfzgjCQKwqtjNWnj3INqdplk7DUS4UFWupdmrJFZlTcHarzvkaW1
PnkN2ta2yUOSXedpsL6WHJFHNcc36w+6BJJdVen4rmU2GlSqkpt2zgmUrcPer2Mc9YmR/5xRUciR
uBxheL3HjlNukkjXUAqPnW8I5lFNXJnPWR/ZVOly+MccWg36NaGkiCI17BLrTw3ysEgqAXKl+ZCg
+uQOVUoRR4NyjWSUZjhXSiuvf7zLdUPrhXw/4fSsAsHhhfP7g4FQD5cA9gi5u1SB9hRir+r6i/U3
JvnBZaI6I/Z/nTKcp6rxrFvFTOzicLYSPqmkFxhQJdSTXRHURLQBuXArkvlrzHqBFZaD0/pYcucU
INPZuYnAmLkQhTX/5iIkxTXbIzckPqYgHYhAEnRbZbmJkk8T34Kf1Hg/I5NxUVSA1uBLeXHCxG+4
nY26wcEMEadXL9G3rIyz1be36zRQgxbE3qS+WoLBnSQQ/IuR7xWxJhJ0rav+sAuuxdV/zERTMYEl
IhUHyCu7Ob8WNKKcVgcYtvfpBTE80G+Xji0EttwvxEDSoUHHGw6cvc1FTHaCQlqJm2xal8MYI+hD
Sxd2PCUGID719E9jCiT+eq5nVC6JmRxrLVeA3RrP65SuM7ZNGMcs+ApfLA3fc7T0rwgOX0PDHVHa
sskGEq7QpiinssnPzOBzqYvmUBnudQFNet05iXMwjjRHclgyiIoRKgtfnp7XzXb96tbNtDESXHPj
57Kk/Hsz4tlgv5GDKF4/WRcBbmpyY8PS6JBOwKMMWxEtM9B/9bNbLxkRl5QMXCDSJ64FKjWpU3Rh
R/qnCVD/5xA0QuujryFb1w2rVcEJFHMgCYby8K5gJumtCqiH8cJmcZmG/Mi6nP7/vucn4u5O0thD
nOO/9jA1hR7C/52fflfm//Pfi5hd6SeNXULB11/52ffU3L9sxdZ0Tn+qonD5/99tT035i+uu7GAC
T2daOBx//u56Gg7/BFLZtm3Oi6oiS1h/tz0N/S8LgYwDHNOhaSqp62uT+p9N6//886/nUjQO/ziF
UTLWDPZomylpGrzGFeT9S7ksaqcRqqyi0bBR203bO8mh08PrgTyMI62hc56qWzccUz9Aq82FcDw5
tXUZLGnm6/NAKisHdTM2qT1ApiIyJjr1PU4xU8tftcSkhUqH0qvNGqFBYFhenrYEZIXLc50H9lNM
XZse6nOLmgp70ehsc7hFVK3g6DzBfI98MlmU7RJ+zhrFt2XKGh8B8wUEspoOlFuBieKwpOCHqNOW
sBw1ugxrjryuPZTbbHYfcK4dl9xsthMOecKIzetcy+5yuzYukU2hXgcPM6GgEPkEXiOH09pZw3bg
uznlpNnFA+fBVMeywkoDwbekV1XGF4EiL9mDdj9Huk6ykm1s+7DlXN8eqqm1dnZDcvbQKnehnuwx
/KGVtzAX9XZqE8dz707qc9bGbD4T4hMYr9ytKdj4egN2MwRjhIZF0FXSR4xU/bTRISfYOT+wpNAp
XSejmDV1t5UoDwVYhU1kJ3eqlNiUI7c9iwLKhJxZ5wI/YAHkXNgXl/QPC8qGdpue1bjmuiT1RiKA
VjCoG9rcz5VihbvcikFOug7d4wA4cjCfFSeNL8aLSDPAr5bZjRo7+naYFcxXBRKM5kONGTyZacMU
bo37viEJqUMtzq1weO1wN5agoCK9v8VqfeKoPx9i86R1rPVNJ5P9xvBCWSYKq/ZMNb3+mNIu9Gc1
W7au+wOyCxEyY1VvS/t1qjiy2Vqmb3SzPxtN3fqZk5PtWykv9eR2h5jVtZihajRD0O5gNXHqmiTm
cjT8USHBXssHgCZIbRQLimKnuyEN5mNiGFCw0uUymaD1OE31zvEJ2GXdpge5x6Rt+g4svj2kXLVJ
Woo2TsANQem/6A+am8ToCp90WM+O5uWsq2eB2vdSAmKXvAh2nT7hGYnJfWlrHORUb15HMJiHZXDu
iGu8DIMp8LRssDdtp7z0CCF3JKKFnkAoAeVXIVGx48So9ZteoSGNTnkTWXAalgwqwAzfMDOs2p+H
/CIEZ4UXEuR+MBeboSLsrI/UfW9X5XacCyw63UQO8ZRh6oxAGdd94+ttkO9qOkCEk8W0kx0oXEGV
Ui+OsIsTmjv3wwuMRxCIvaH5Y/2hipCEWQXdKUjc96FQNqmglOtST6Zfigl+Uq2dmy4vTt+qPmmo
rAyN/qy08CBdG0ZjpB3Hsnus+GQjkA4kiQ72Nsjim2ms34LqRajT66g4TKjyugjm1FfnwB8z9ss+
pqVsZbG6uS0mndjOh0xurdlLrZkCmLLlEXdlHEI7Q/qd39agAZtCfwoy8vYWokQE4QCkQSQYn9zx
qsk7ZdeEQABKoZ4b571NrG6fx7T3YqM/tgM1ZMwm4AvcE+3ezYCM95j2YDxUHYxQpr1VbcIXjjWx
A/Wi4QieiuQUJ0clIa0IUvGwWfjgJqJvfaXRH0YBaDazOPSYtfGC+hKPT3gzszIfEjENu8qsvSTH
c4MN1vAbfGN4gtUdDU14sYN1mGn32DpG4tY2P8PF4Ysm38E3w/F2HAQc3yDaVXQC/ZB4Hz8YqAK7
nevsJn24IzJsoBKXoR3PlKdYY+5wgcYsH9c2UWUzZ9r6vTLiCXrn/JCnyrQZOw4XEeGX6Fvik5kE
ye1MP6A3l5GA0xajZg9wdwy4bpO6vBsdcHohFMIK8pBsWGw1lyFl2HF/RiBXWLaBRH2hhBMDVQrM
ZgPhGT9t/rAsg35T9NkLVsPLCYPNRnWiL6tBOW+5aLyC0ISHg/1LjVQViRx1qcARRGTl1abT4v62
rVTtKkKK3bQklDoj11kjrqfbctbTXTjSfzByEionlQDzZDjy+hxSiOSheY7sDSBM1Oo5H2BCLu++
tMN5M9vKfRTbz0lQKee2CpVzJ2yiNk314GpSp123H2ZTWlcpoXt4nPuXZQmxQgLo9QOdELZ6UV/0
LoUhFZXPgRo256F/CLMuOZgLdPVOQTDQG7U/xLymTnJaVVCHF8bQtwfLmlXfEW57mQqyE4eiqjem
WvQ36HkoAownpUGLUev5Q10IeytEhYHA5VScNNUuTcN+E4K4wZmGUSFn68E948CYXx4UIiEv1UWF
XQYAEHWVfaXXzXOqz+HlYk7QRMvl3jaj4eAaOIeG9lkpEvgCarTR7QnAiRPrJAzeqg0hXvD8lwOK
ZwStVvKKbBDwY9CKGy2k7OjoxAoRSwyz73WMwzelnIElxxHZYsi2c33bQkp61J3mDBEzvupNZZMp
V7VVVO+G/kCyJZHBMyBiwuax/1SL5U/1kuNFbqIDSWZaXTs77Fr5o7HkZ8Uvk4GcUoVGdGYciwyU
x2R9BtEk7Q5DzQU5bYB9Th0qHgTOQZVEd6TZRQfRaNuWntqx4/6wa+y6uFM04CIY+6Y3m3ZUP4Xb
sF6G9xCULVfkOL3UoHV6ukrh222dZpNwxX4pG/N2TB3zVKIu23IuwbEaJs+FdMEGPZfauDgbhp4A
x5vrjTo9IxFa3p30ogmX+qWde9TuxEXB9S43na5HN7USXVZWXVxPVZdLiXJ2WP/YYoLdZMKmyFsq
f2ubNZabzVAmEXWGXPOsQK+2lEjd08rnHcc53LPrv7qwCM+RMo3n9f8MOEKKqfP1KY0abPuAz8oJ
NGNfFGF6Gdkf4EHNe/pS2BhxiZMi2zzEWgNBVETKrrP0TaknNaXilp3C1d2dS++fBLBQwTZSO+/g
3S7Q5c7oRwVDIyhxQmVRbFzauc8dzuSijXJA5Pkr50pMJtpFK6niOkmRSwtyeZLnLhFeDUYJ5DNv
aLb35CHQe0anLWjZQZgkr7hg+RYJ18ie8CpBx1PhmHesF3cPMn0kHc195s7NFmrjHg+OoTGrpAar
DFVSiCGKgl/cFSJ7zFm1uBlzk6o1DEVahycRkAWxwyPGR/PF0dxrmmcZ0vDhtbZe4OffaNgxRyo1
ekCrMw2CDYyVkDse/LFwsvZQRr2CY/+WzF3XfJtEfXYA+BVqAft33hSQ/PVlk06Gt5BVuQhke6zm
NkczBOA0QmHchOmWJmcJf1RVvAlvvK1DCRB6ycfdYdAqnPo5KhQmo6n+gBOs7MiZPLi5holfJ0LP
IrEA1ddYvEcOJQwnvOzVCa+iNpyHGv+dk11wkDvD2gQMCseuSq+yfjzgFN7XdXswWdu7wT7UTgCX
5aWPrEPrujvAintqkLu2Mv1c1KY/TTMHzQ6ASofiKcUxNxEqn1rDDVORlLOMktSM2o7qfYFjV2aj
RcivyAkpSG5XU47Uqj932QbRkzfSV5eqkKj+gOzjx9awqdybce78mXxnoh19S3ounWETc8deCPID
wiJ6UqadrVw4jULbEkvHh9MZGNRdvyMs3LAQHPIO1ZzXpase69HGHumwz3BkGkkPJr+8dxQ/X/re
h9mzI+ogQqupH8qh/TSnzwREizmlpNXi8eekgZzJo7zqtfGNlb9nCfRUzmNYnTxlJPYFlE418YZx
YA8ST6QNl5k1eCXRpFW1AB3I3yaNLGHuGxi/OZ+BglCt7robLQPh96OtLAEH2/SglI9zcW7xNdsY
vQJd2w5Uo6SNO5xvcsT/8Tk06Wvj/ongATfjfDA0oh8bd5dUNt5aKJ1g3QPbfaLc/pYm+MAoVG2V
ziL0zvXICVpo5uflJq9Tzuc1mc6me8GXqO4Gat0GZ0Dls+YpGiW6MpC89tpXpxPxaLwUoCrSDpaG
1gNRxFVGu9+SVt0GWV9VeXCN9i0Tc4YxCBZoQ8yrT72DQuA+6su9RWB5O2nRdtBMv+kcEMwTJqAk
OOiYTzp54g7ZKLkyThcqlwbhdhTYevSvOVwCkNnDIZBOQRGNNPvmaQtkhMpiOp/tzqS08tz07j3k
ulu7UXuvJHg77zhJIIeMH+okujbhDng1BJ0N6+uRytQjGXeBZ8wLn1mr3UdcFN0xJbHGnO8IX/hw
A1xFBBpJYiLATuw0pGlrO7VqciIcCbNmtwRoYlW3Crp1wKwGnqDsVnT5nWgFGeFR/WShCuZ29+JA
B80hnKCogNI/tPQVRHhthQ4ZhWl/nSkYPDLrNPfae2I2l/a0vEA1CtlPkLHpOORr7aWZPOelx3nE
irB4OjUg4nDBOwote6tq5UUTebsjb5JEl01HCDHtFuS7iCm2Bk1x+czX9A0QSmijP4Sc341kOcR9
PG8JG6SwlH9z2WOwMQ2TqdP2WaB/Bk1t7csi/Gpaaw/i3uWuC6/bcdm+Oj4et0NPETbBYxgD6XZx
t3UoDY5TlH9HtXhfZqjTWVWr3MyUbaLq+dEQJoQWuBEQisuz1uWc0OaCHrPQL9wKDopaHaLOFLdz
6kYHTQgovYLUcq7oOGS0iEDi2dQOMee8G4sVXhtuJlgyU0ZiktEQeVjnabHJCNLZ1oW5m2wUPknq
55kDMGnCEssRkuqHld5ZIUm+3eS1JcilNE5vc5tlprbLXVHYsK0LjQtHFm6jyoWyY18Zqur4BZQb
MN7lJrCMa3WURXQzF7skoVwd5GR7cA6B/oHyDX9hvRnq+mKCXRgxKbvkxanB3xNUCcwmotMKQhCq
qpfqz25OxcUIwWUCUYlUTztqScY7BQ3EbFDfo+6qj0/OuGeDwewGm+R+4k4+uqkfRgA3jOs0vC+r
u8mG9l/sRMrVNf7R1u/T/BVOtwS54M2Yp4t0fhmKY/1YTreBc1ZdQCIshdZ9K4Pcw7dm+dbsGnJT
7yk58KIGbC2XSFecQm4rlQVwmTj3ku0yHl8T60JprkX3nuH9bzMKq7ZXlg9JP3MLxunj8xaj9M7M
30qLjRAyvbjaaeHLsDxH/RFykZu9iBjpa82dv2BMEU+Hz6oO7mbW7NSg3MCt3FdsLvI/IhOqDbfQ
kPlUlA9h+gxpvCdvE4KYp4/te+i+JM6lWR6c+CkNaOZ9hiELpfY8UruxLehT7D5MFa8Oj824r5et
Pu8yl0L09BHwtJh0gAA/g84V421FzJqxXYyt25HGeRijF6N4zuy7ywmYk+HHWFLMox6gaixcr8jg
B4xP8pgSJTvzDIbctg+RfbDpQJsOgVjB1bxs4TTnKPSU8S5DGBAmL7GmeINODgodMdzYECMlNkGw
hrKnQ7fBb/gQp094Xr1+NLydUi2EIeMt1N9z6NSiJScICIdybqjiN+5xsu7Q4G/qippR8F7rF72+
Y3uf6v1gXmAkwFlNClYVb0mqkZROfE6K6cKqvbF3WU/9Za9pF/38FvbvDdS/EsTxqN467lVaP806
8xgp3eicwvjSmN6d/tx2X7F23eW0JNSEXtIOHrfV+Q1LTHEaeiJTJ24ScFiW8b0zDQbrxzBmqPFS
f7S6LVWc5HGiqCQn82uk3rWOCngp8Z0YneN8axr0X8kSJD9izp7M9DUDkpvRPr7JOSPh1PGq+sOe
tkWxD/Szg5IcwxqDdkBvXB0LSNTQkcNlV7UfSn5G72/QTaG8QHhsCrSZl7wYxxnluumzOlIu0sVN
2JpwOi0UBhgILgQAjGLXjixcHkG5Sn2ahpcg3bN+Wt2mBOACM8xz872EySzEpKZvCcdeg+jcHyZl
HkV8C5gwuXXT66eqwO53cmF5G18JrW7us57t7tEkD8smG3YkaQTjhT185emVVvXHsHdIgCLJuLlP
+3m7LPTsomuWilHcVeO35QQX8Ns5Jl+34T1Xc6BifjPFHhdXh4NKYIijIUH69dugH7XuWlgXOoAi
MaK6zTkAmu9KfDFpyMQFYcZwJCp372APhPO9JFQpAdW35U0AFMekqRiW4H2GR34mD6/V6cbsL3qY
9ureVUM2/ieZZG+egpFSJDuZGQ87nfcI8hd7MyNWuRrDBxdJiU3yACCOK9s+ZuLNrkxPcMxTKSE4
xacG7ynZI24oObJPzg3W8lZ/1DsszBy3Sbh26xQO13Coq2doAUyysOQCD6n7QQueWrLupx9AhIW2
oaWOL3tSNx2wq+hZ6HeFcbdeA/uNlX236EQ4Z8b/i6Xz2I0cy7boFxGgN1OaYHirkJsQMil67/n1
vVjoQQPvVXdlShHkvedse9WGW1MdJ+JJjIslvIozs/q/2rhJ6rXrdzCJk0I3riOaTh/dspYxNXhm
9Qm9mABuTXbfM50v5Bvy9425Jymk5GwbBa40ZJzXScF7D9PbQpdITpvRHgR1JOSH/Q85HhIPjrCj
OFJmwjW3FSkUyr8GuTrMcm13GmWhLvKNKcPc7XMAEoqDmuBkaozbE91CZmQX6lEKqFTh391p85k4
G6TthnpvZOJAJ0+ncreKv3rSe/VDxcenQmPnPgKJjnCuY2HRkHLKq2tanzuaz6KbSD03xj/J5zfS
52eRH4fxKsQfHc6u5CchOD8fbqpynavbmwY2FHIOS5spQIdGGCTNczcOmjm/ZCa1aO95fFjme62+
tdVRKHcoGKUe/f0uiZ76eCy5xAagqfyfEd5n68EZk+f7XD5J0aELbmr1VWooaDVOe45XsvcNHqcE
2OmwLI8147Hg025rPDOb9UDGl1KyEopvZv8t6QRaVP/0ZZfxUseFLcwPbLBMpIF2zkt2H58wJbCN
lA4fOOLQB6NwEElyM8zJWU6/C+kLwIufnlb30MNuoKbXPH+dh3TDJwXlFvSXfDLJdMm8nI7mYv43
hm99eFGLRy7tZGxTOvuPKtN54RqVy+LHx5jT1DIAdRS4bgZ+qST+MMuNyung42AiXa6K70p8lJS7
hdxbET7j4dkwNAsJyPf01qcUqJ/0mqyL59K+IBgp0gsuSzckDa/neCVvJ6Q/Ix8RWs+/qe6K5EeG
L3H+1kXI13hwOmtyg/rMOwIMX5JG37rztLEmEkwwOUwUQ6UnLmXi2Xl+XGDekXQL7i0+dS09Ks2u
ip8SO35hffXdfWnduHJSKMvlzv3FJ9Opjpk/+FYwcjqytFWjvTmcCPcrCKaJf0bUciG4nTV/dxX5
EdzP3Jtz/TSnWzpeTKZxfiW+gqWkEeCR5eRpdeulSOol9fFBhmj5O+fK4fkt37n71pyiRfdXRQ3q
MuGNbh0p9C1hP0EFk3SCokraGN2fxsYqdecufUFgaifF+3Jo2kdvvcI+lxWv44i4e/YD6cJLF+Zb
kh4DcVfOX4O5zeSjhr7W3PTLd8CcKfxk5sWwTqp+4C8VGt9CXF0hOvxBpcEnu7R+UHiRcAkRfnGI
JgJ/6CMLfBA1JnY5O/O8KsB+zWYCDSFovpT24vDkOM2s7yV9JtqREFS7IHtf9zvtNDKYZD3/YNig
3GOmGjG0y1yviB2YNxTxe5z2We0jby1E30RGkqLOG/IOheGz8giXUBdyD+ct/y85rTxKrP6skdTe
86KGBq96SgVNjHPdZbBWcboMRAbtRuUh5LpDTZDTkAQszaqTFbBLEWR0dbSSS6qvWebrK2PIpWMQ
MqhW/LqOPOzwinEzi+aXjqhVSR4G/jPLSROfFJ1gdDLjE897bfBjydSv5T+D8ByJW5CqWx5tCmlj
YYIcWyxU+X2cvEY6qqA8xDeIp5qMT114m8evga+Fnhairrn9kuHaV3BDE4mI9b7TvbbdjOMzx+uC
szjbdt2uFz09dCBBgNPoRhirjShy7cT/NOOUjWTd6bi2XZ5i8loz0k9HZ5Wzi6iXmEO4EIUCHePf
Em3CCXXZjDGysSPOtZKCGNqXPIVEkuTJUZwW3gyX2ASn3qDS8bSGwks+yEgRumW46wN0wMxvgGj9
SWSki1xCQ4JlF5CWb1KKhKtq2/CIo6fMM4SZ0R7WpfdXwJlQSp8/i/4YmmhcgCmSWUL5FAl+pl+M
7BaO2Nq3aerlRJgF9VMoTv2EguyjwSNEfIY4EH/nAdsjGbkmyjPZZLXbzAdxb/pJs5szDvpHpX3n
8Zve3MvyKi5bdL+l6Cnmvpx2/CA6mQjGwdDudJfZMpD2o2IpLBFDZC7RQL2wbbUz9AMGATQfgFVJ
8kGGcNI+SnnDX8lmhnn2MAhuhl6q91XeAzp2wrtifLX5QcqPKWV08JJyvis6t6DXWAFewNNAKKnC
Rj8ul2l6y7OH3H9pyk9UfaJRYl2gkqsgxx5e7koCf9seM9mV/5SF0NBXsYStEoFvkr9aJHeQXetF
r69TfM+yZ1CdTSy2q+rdpjBQOeqMNcnR7AiiI9TsX0KWaQjcsp8HT5ceqvSbJA+SJjFTbAMqCGwY
wtKx7Jr1wp2jU3cMdIIKPiphvyTHQDxlMSURfjNel/GPUBT4Jk5q0t8tkcJypLLexNxV0hDx5cmQ
uAqr9ys5W5OBpWRTTa+sbrJ4oHaoInmsQD6pCfyxoZ3ZYvRK8iPutbdFix2WJkcV36k35H/hAvZA
D+70ZBct59g6l6xnsbQPoWOtty45WrT0GlhBL+ZIlim/RC69W9VutN6n/NgSQhRts+yGoplX+cfg
hIyF1658VwSK4azPWvF5zsXi0BSXOnkPhWOHbq5P/xTrhB58mjdDvwerQHo4EeSlX8IVnQ+JJMZR
ERHEoPF7hcdYYZ/aZtMmG325P9IR0C6fvcFnxOlZWE9FvJrSKeaRqXbr/NUqvmocWFXA9ZdLr1Kp
w70+UBcTzE6fkx8KP7HRu007nRjdtccMF7LagQcaPFikZJUh0msQeSb9Wy+8xhLxoiIFixHeqeBf
zibQJC984Pn4IpPu2h0qwZWdxVZr5NdsxtW/icpyHWV+Jl1l+YWYGuwKZAuFxkZV96F6SPfB9IIG
1c7Fd17JNjtHMHkhNu/81dJTxG+kQj3M8I9qEbZOLOLjxwx4nIxXrFI9Wte81ZwOVe6U1XafgB+V
9zSK7Cy7pMUeuj08AO3ODt058gfJnc6nFj9nVmPZD4kZKvF5HGrzmFls6fxaZDAQVwomz0RcEOOx
vHP+g2D736UDGzV7uErT9THhynZ66Gb1lxIsh8wKZ5T3S30SOI5C1FknviwCxsgUXSJafCBacbnk
/3p0VTx3gAUXZK24hTyit7yyd1USf5mJM6p4trPz3QKIDhtI/+StMrZKsNfXibbdZtYzb0seRGhP
/hPU//T8lXmkLO+VdhLjQye82+DikO6nFbjeJ+LdyC0bLNplzmFRdebllo+M4NGfyCUwlY2XEf2G
+swW9WtpHrlFJ/Nj6a5Ley7EJ0piwbOcHEpVTK+1wSe5EK+2kTaiJ9Y/IRgTxIaj5sD7w9fQ17DQ
gPFAnN30RomlNj00vAadF/WgR2xfyTXvP8Jh9nLht43pyJAT15iPEHnro0P2y2jQ/QrCJ1/XDSif
IFopRrPeq0QjzgRnSbfB12PVeyX5ELOrOXry+K0F37Eprgo0t2Snb1XBH3BJZsndKD4phxjcbxka
S/PYkKf3OvA0wTf04zzRLfGUAVbaj3nemU9RIJdpT/oIIzSTKDHkWBwXySvLr0bzxfIrGc+CfrH4
EFppR/J1HN5CZoyK4jz+Ai2w9jxXQs3nu+30vTzcqu4vaf8Ug9o8QqiRy5iwqwaVL1VxWKK3Mn6V
xt+Zr6LlBsYpgMQ7bb5aeVfBLEx8FFtJejWXD2xiJJ/hiNNAjPMPAVNyfQuzt4rnoJQJlpVdXE7a
fwP02lM67a1irwnvKy5GxhG93qUXzdKmWRYvnF94O6TA79LCXoj9kXhFVibqNwOPtoK9VL0QoMDL
EzHEGNeM9qM4eszGm2DtSvs7aEhC3pqraf41Rkyn70v1xPmWKa9RezPyT8SWQXHQdDp12Hm2pvmB
eteJerfh/JQCQA1gOvlhEj4SiDdR2xQWOtzveQ0Y4swjicGWyUDBRocN/WLYVNgbGIJghjh+c+I6
O/xP4hVmV+YOkBz2hkp+GuqnNmdbPlJx2lfVXmPiGNzVts33REVqYW6VztOzN8C1WXuRlmNT7Svh
oMW610FeDPU6c+nyBkSS9xXpIfvjps3cFkVU75HzRyq0kye876Rvox1C9mzH2ovSnEY6wdKKn1Z2
OSAUYVP/icm+6XFke3LtG9n3IPybcUqq0x1vMNcEkqZEtOXhmQigP/MnGS15dVZCv6m2jK9AQUnt
V3PjNy0QNESdUe3ZHGqZhDQaXf+1yoeYP4rmlCXPcvakjvvR1cefJv1exfZxRFX9TudVIG5MdgmE
R1j/TNDpEwdobdv5VgS3Md+20Tu5OqG+iZKvtcuhinxp3FzM6USrsBW8xBpEky3L7+t7b0E6clSd
WLTbP11309mxdC8MDj1l2EVxJGpwUJwk9DH7uBmEDsy1nOR+0++lwQeXE8EgA7cotuwqC/6zfheU
N1N/lnTN+K3qCvcaqr39VBIDo5u6kTiWBJvfi2eQyEPjUEcnLRS3uUEQk/JRZE+RRFg3Vw/q/LJK
pfD727gikGUDnM9uY+7F8QTgBEV0KDhHUgwgq5Yq4hcluNbaDtkzWh5W+olRWa8PrXL5exXNj4Sr
hWIxqgCvKhGMtKyyKOc10DzQF8lx6ms9KxshCxyB5oR4+cyMb80gFFe66da1qwEZh8cYeAmb7I6n
s7WO0/Qa4c1Tc9kNphsdvz0isJGaZgVTfM9fwos6ptARysXg44zta6QxVM8chd1DZk5pzPu0PJbN
4qr1z+iIjpFudI9SXMtFgA94JICiqqRfULjdcoVDq8gSSb4wYZPyWyoAELucakn1WOsbVIlm9cQT
xJIb0GBIsAsp2JMNxgupEHtI0NmR2wQJC8Naqvii09oG37s3uUl9M+TfxEHA052oGgcPQEU0vGTr
yw210E3Q1/qxnxmKkNhfq/kRit7ofdfiNrCYKiqQ/Z6+H9qeedsUiuaS7ahg4nMWpymuPXu/+C2M
r0N+ylYQQM8Qw72skdYRz6kDV+yqEVL7gQ68DmHv6lKYPumch+eHdkjeLKd1G/my/jrkN3adHaLq
yPWz1KYOCKIrGodWOrXrhd4x7QZvmnXBBu2ZZXIs8337NTSnqn/no9IHcHx1Ly9k45r3rHq31C2c
GLnGvB3kLHcbpf/XrQb0+V2NDoi2BNYg/vpBZK22daT66u8iPPrmYmpfWurF878wMgF3ftWNTLr+
Pbe+c+HLaBr+9+waDt/YvKv7bXdQd5REUrlYuBb4Ndu2t1ayeZItBMDWA8iX+idNj3R8hsC3lrlj
xprlGx9DnXmW5NAaFAxbfNeOIH0JPBJFVmOxfZCQmade4dY+TRbVTiHIxu6wQE0bwj7K9tgnO74y
I76H9bmVT2L4DgkwxhTan7tqX0hO11DFwN7cHDBS5E5HmJ+/bIMdEyMLOxejyG0SprspCZxyQLqA
tViZH4SxhAFEdQ1/K5zVAf1394x0wKoYO2fWOy2QdJ1fB8RnWNfSNVxYwB4AyEwRgNMxpuvDs/ZU
v0/2kV9u1XJf+SOyF3+0bsr8QmOtvbrDU+kuAl5k8a+cA/+NftoeQfcqmQgKHD586qu860P9QgYv
+9z3FIotNnaKyOYHnuBMk4OK34raSOFoau9kUzpt/Zq8qNU1mt/W02dIn3J5UP3RI702Nt6JbLSn
1FyLEHgCakSxL9MGNLy+EZgGWuUbLncUiO2G4JB5rwek+IrcIcaHPl0Uwx9axnLSvBJmVNRqu9Fg
TycNxYHWbi6rebfapSkY+72cXlThL1AeQfCqzEdF3+s9Usm/uTtJ5Y+OxV2aAQ6AUd6y7C/A5T6f
/xVE816BHADgyGxlp2TGCCcwqo+4+KYYBxXdP2SgduTEyIF96Ax+8tLDj5TcLBCWKJe9qo/cIlLt
tvgDOWLWF9TLKKK5s2nuJUbYXauMTr0noJa4EnEOONqJpI9tM62mKgJccfR0J4QEnViVi+AnbP+J
07MWL7NymzBptTwqNbe7ZpcwW1dN/6bFF87wAMDhjOOxgd9sWXhRt7jAo0B3juWG1Tb/KIXTPL+p
5CFKa78gLEv111R45wgGLt6b4q5N70tzCbqNiQxBkX5lxE5CvQUSLjjYk27Xqi810adReRORCUbQ
PpKAHdhofE5GtwP8cyI0pQABR5UabWdw0S7a08VkRN5FfjXmDk3EdBXjO7cY6QtctFvSnqfylK0C
jRbtREiOb/Uw+9dwE/lh7eVuvBl/rX+TpzlSx3kJBEtrZtu/F5kboJYafbG4DsqPSHXw0lF3VVxl
4hrFbf+1xuIOQP+NHNhpU3plK2MaoixZ+Jb69864M/E2LCORJy4reQKicRcEN5I2kvmqs9UrmFlj
DR82k3p1THFkOyQLo5LqXV4QSd/V7XtQvWSFX17p+SU2h+iWggljBYxTpxnbrRD8i7VTGO8QxvNE
YMQV+gOaXzs3rhYqZp7U4cFRO3FlSdbF5KUlKdDRQNqvSXHviUqiJD5TvaIhp9QRsweZHnYLGad+
QAEhvZnCI+dYqdpGSaou/96uEo4pgg7aiEhaPJFhSFtI5FpOSEpSR4yWULBFFBSYEpjgTvjAJvEx
ucQ9oMxFc+ZHu7zYgaf4rX7q2wOR5p3yozakQ0Hjolrqe24jCTB06vkiO9vk2Anf9IJZhh9cAj0Z
V+wXzi/SYqLQmZ9zMrUbxenYdUOuGlI2gAhJW2gavM4LWeuknoYvufTZptIGpBEdxlYyvjP1H+VK
aXWsVKpsPytD3KhEa6teEB9r6zSOaILuK2Ai5tauy1mtcXPJ9bPJ33N6iHssbM1mYFnK33rjtzd+
quFblN1BPqFydEph37omN7bLpwiK4xL943BMJ66Jbb9j0iDOlEeAxzb+UaPXvL/d34bkpq59w77k
0tY8uSQ1eTodSQrXGymII6N0BwZrPjqlpT5hy9KT37gVTOA9DFZ2J3GQENw/QVjkwk8Ky4s6iwPX
6ryBL0GjV5aroMn5hwaxarGnmg66aB9hK7QRcgTO3zW5kG/IcINAduJLXXXeDJ0iwXNX0oO8a6XZ
rxWxzVaVTmF+hu8ArB5YFvhLHYt5CbJOBuBRGfmN7j2+GzitR+CP1hMd9N82jXtwzGl8MxgugmGk
46TbxEx7WBqtbkMLCVEUyXjElAWcew0BO2lVIhWNa788BxsFEuQof+CiQjKuEgCwC7PvPvH4eMku
5zrwJesDpADi/CXIfsQpPk4hsojiLnRXkC9qbXYdfkYsvMJ6TZq3iSYUtKROb884GH/17jXxOX27
c1PbDAacz6oFYLSpMnBc7bsO7/yPmbaC71o4LN1Fsl6LnJ1J5tAQDwExpG31oIkCXIVrvnYi0Adx
UzV+hjAkGRlIYo9sgE3VNXapvGfGP6MFDRSvHVt4rG3y0QUxzr8BnO3ksyYFxWbr5NVoChfLZBBf
WgTbFkmSJcL6ZiEHmnM14odq+I8Ojj7P/GrE0iLktZRnGfypIdk8wXa0TrjrYcU4WPJe4zlwTdOP
/ka8nXQIL76q05sMjDn6QGsrzhP9+/8FI7+iCUp2up+Nj/8uVMjGYmsJPxXPWTn9KJVqh9LeLA4V
NeE8xP1fpH6GNlTHhRW9wG3r80PTamZfLGRSTfglGU+kkGjWwpDjhjzPbUjlQjIuTo5ptGGPl4VP
LdkbRBbyMFX74WFhLo8zLgCKxKMTBfSKPUA8v+fZP3BsV0CuAU8OrS+AQlxIR5OuInME6Bf6RAsV
Saj4eUJ7BJ9qWP6xxa4ZVOuFMoJpk6goIWngbciGU55YdhX+EPHA/brLtxkC1wDRjSfQhRz+owUZ
ZtRn4tLmw8TezdNU8uAydA0GfkD7c/6Pq0NZk8LVuom2W0DKhIx0E7zcGV6g7tuABo+c0LPM/SrR
zBBmrbUn8CduCNJKturwKnXVJaYYqrRkZyq/xuoNdYutRGeBEcXgGqThwpvZxETYoW3ENaNXoKa4
bBCnu4LB+gsauSxMce+9fIvnz7r8lbGv9NMnbv8GmxKIvuHqzZmpje65GJ50QBSwgm8EDaH6RztY
0Hey7VqUx/FRnzZd/jdIH5gI7TwMHIRmgNZ/LY8AYSNOX3+GrDDAWbL4rvLracsBBSvyRIVPGAE/
oB0JQ45Iz84IJpMNb9rvXL/JQ2xTIE0313weq1cdb2xFzGVd/WJRojxKi2D2TyPqE77rut9AeYSk
aecflXmOfdU1jJdpa+4C9SEU73K8XzodSW+LbxQKT0MidZ84l1mFSjwwwPB0U8FX3crpsiLCcoxc
lTtHC19lbOFC9DPkX2tmyRRWLhHvdla+8ElxIq+I2/xh0EM2n2TtZaGapbpk82P9oy3h0wRhKJAD
rRnLLQefEN0JNHFJKmI2R1JlZ/qdLUGd2F5dWTmgjtSldxV6HYo0Df+m+OMbplbfSRukeSwbubzn
Ath1SEA0EKKs3xMlP4nkIWwa0uDIE1ZQGJTdZxMA0EEdldEjpnFcpvPLsVa8Y4YOnlJa+UhLUmOc
WE+jeGUXsHPS/zFibOnuok2JzWqeGIl3guDUWFKQNCNb9cV9sRuh4639+quQXp9DchTRV4+q8bOF
oV5oI8uU3x6FmBF9Lmzi87AwRL4t75CHbYpx+Zf0BxuBdhax4BwEoYST32AQIObFjrPyUnbEzbTn
YfqeWadnf92PFH5Sj8swOtHggQwUJqqAs4RamGcPiCiXD/xbw/QzIDlZF6GsIkaHeyHUr+vVrQ3n
T+RxKgx5On6nzWtYXlvxwvKtpr+RwMiRvEbLnV1fij6m5pEhWVrhiz6/w0kKuI2wAdld0MLCWZsM
rf3W8EbYuj07HFy2EG3WUJKWI4G7tR5EVK4/WkOPMD8LACv6NQnYkgwS5vp6RW2FlRPqw1OJmLdC
gqu291C+tVCaEifz8IRha5YjZj8UsML2G7hSYyLgTRzVHvS9YZUsAFFBZUU0Z55JjoSJ4NWnmEOi
76G/qWaHvhcxfPdlukQzKTY/o8+bKAE+R9oTLl4kiqJi0MzPjfBCOpXD8xZMhFc7C/n18yVgVmzf
RfEqCpeC5a9Q90a2p1PAwXxM5ihU+o3yp2BRnJJQbCAe2Fw7aXxKQD34jxVr8hY3hiXNcRvhbppQ
j1M5kz8acRN81MIdZRSV8zC995TAosF4UYyNjnwZygG4IzYPdX3WxR2JvUyfhYvknmR2RxGZQ5bH
MD/W81HN/XW3iyzbcrHskBmWXA3qY2afuiQPKyjY20God0RMy+kWzwqDUF3dU0IoC9QWvHfSBPzz
ZuiXWHsYSFbTVCae/lUxPwjitA0gyStVX5kLjRg6EETrDIXubEo/U1Qq7kS11y5bX6x3KT6HrunV
C1FiDpV3m4EWIPMYSt9C9NvJj9hgvbkmySd9jnbekbDOsWYWa6oMaoYQaK/+iBDwcESEum1+0lLU
A2G4Gjmzfl/BZ23a4mJoB4keKDTQcBjYJdanDC0WmIeXVbwluxKkpDoI2bEZfCPfpDDIafPLFsgT
n1g87vEPLrEo2vTWRdIQwREQymhS3k3Nb2xKKwrgD5Exm7QCAK19V2xnK9qM6tsIwUQAbvKSTMdu
upf6NtePIEfwTBNyM6Qu1g4zTnynplKXbwn/fMmJv+kpw0q3qcrGnhy7lrotZ9rMHj8LevvW49vm
8yRd19oJ3xVQ9rTvhlemeBQ3tiY56yBMTSjyFMRrdMtjz3PreY2FoVuSdXU9cOFjhQ2sNLYSvoIJ
S5q5PvUFC9DA6NIlWECdsDm02oEMA0XDNfWFrwwj7r7PUdMJwBom2QIN+sTNmgdYLH/0QcP9x9a9
4fVqOp0NB3lERQTZmR8x2QzbZPrX3iRJY0hXHbbttPyjyw49Rzp5sryhehwIkZe53i+wK2xjUEzo
rB60tKCrPFHe40iUM64vpeDHhcHTgIgVgmtkvfTgYpKjJHwG9fesf8wVFQ5p7xmBbHctYBsimteU
ia+KWmwZUMEGW+QCOoQJ0xalw8zjO2vT2k9hD8OvsVbGHjlcsd7w4g5bfTdofs18Yuv+7FXTgwwg
1yzOeryjYbGUPjLmM2hrhc1jYUrsAViFSyQrXIObKD9iGlPkZ8oytNyV4TfhhNGq/bry6QScA0SM
aDCVGGk7mVsJoQ463z8iuyj9bBRQN+s0KyDIeubG+LWm4S2U/IaJ8EFTLG4zQpt/2hFWrhY3LJee
nhxahggounWvqBbmHwaSjOiwAT5b/JDIRCupR35fB67qlyOuiz8SgyXbZPcreOVXGH5yOYWhNaZR
W2OmMb2GUNsIyyixCnn1WO9QE4ntJ/G1TmT433Hqcw+h6PI0bYeEp8PnNu1binwlhtkmuCYCpIVd
oPv0k281+IdAAhelAY15Rgm+XuArZO18G7AkIvGj/yFo7bHRv8mn58n/UFLI8R101zjceQz6zJ8/
i/7R5mcRaepY3hO0Vxka/paDE2LKUUjbb53AjaKj7LRArfeVOCKbzu4RmyvX0kB8yPphdKivvuXZ
0TJH1lclTm5Sk177LcnK62gWV4T5YBTOwOMUdEsg3esx1z5rGVoNlHP1P7u8zBJhbOZvLO6j4hZ0
nxRHOlTGYfkh9tdEGcSKVNtj9jPHRA1CU6mP1kk2M9/jBrSCKgqNldQLK0+Lr4WDXXZxR/k5DWgm
YNbW43QBAeraVRjCxj53nzGMx+TEy34lvMvgteKBEGbUU3Rb1/zuvDao6LwJ1AcOIer3Y/VXl3xV
rhjtVOM6oe7R+JnGlx79iPXKC9sWX+w+tXKPqxdQKmxAhsABRsjGcC2mF5mjL+qepvr1ReYF36+q
vmLHdkLlr9+MoLIlBqxzaP/ULKltBBE9tg4MUqm57S2LVi2yKIH+0QLSPcP+s0NKok98oIjPLX6d
rE8JaPmBxl+Ga5Ofuoq+y7+i+O0DleEWuX3/TQS1zHTL/CaRZt59Uf0Z7hTeircYyT3m0H/0WvGn
hCTCgK7wOvB4Ce+cOfVsNz05MueEcp3uH7miI/UKWFaPzArcrb+KDgV6a9bb7zDUl0l8rOx/vBXr
EJYB1HC8QWCKFgVlAaJcPffGBpEhhdCcJCr/vcdDxTu0ijUAmapduO31dy38yiEGR15gKwZQwP0L
heII6WdtFK6ig9gonjDsOfNU/Wz2xHA2l1XbMLU8quOrJdED6LGKDxB53CrLgCmJv583YpP7Blqh
TcwyAVYa1+SGrIYKQEYFPGfLcAroIzUHzULmEHya0t9SsI/5aDjsJSQQyAZxyZ2fTvVp0dqO875b
jile6zE7D9E6gBQxqsj3lpYywU85knQXozhrf/3o8LPlt5V1EQoAThPJFrzPG6qAujrXeATr4QvA
TTN2bfwGoDbSMJmqG8RUvM1mBfc1+ushn5BJusrulZ64OIDyYlfMlBNei4Wc2T15KK38L+vWvsIZ
mkS3u+Iai4cMtZb+ARNtD92BqS2+NaVE1CZBXTX0PBL+MDNZVW98aBMN8x636bxdUZugpwEEhYa0
EiZ04G6j1lUi7EyQCSF2wTXVZrFD42iVEGqczm8pEt3xoc9wey5rQDuwPAXoFiHsVqffmUt5QcYl
NC8Z6AmrWMBe5g7ztkFKI98Uydd7ZFNMH0xd6+yHunz0hPAIHbqe+uhdG3KGFDCg4V4tB3r6WpHl
juFwPg/VCf2KC6wswu4CNwnZNwkTuLbe1vJIc4MjS9cqJIAPtMMA/zI2oax/1/9kym2yXWf6Inzj
4upcA9SA4hovtgkScAOPs0inpdLdG29xxupk0kCXeBOPGFcf5ibNIG/yXRXOqczPz7bRwoMXMfqc
CMrOvGbyd2TeeCQneUdmg29CjdFwwrJkgmK8GR6RHeMxZjEUIUfT23qecnENiBXGv6jakQi1kjCD
S4g7UNtJghxu4WYq5Vewvszm1bK27H4l/0qx7aTY0bovUuZs4OOIjVcr//Ubgj4CzvvJAfpApU+5
jYMtYAhMjncaaeYf/Jc+7CLryexxr9FnhS6up+8YecMQN6e2/KGZoCEVjKxUWflcIfs+edH5W4MB
9fido59cEYSzJfj0CPaJUWFlIMR7RO1JThtiKqOaDVfwZTEcELjiLFooNsHXtGKnaRclKvEGIe0x
V3XdLxwjZ7Ch7XT+xALIUJyIziWUNzSeFmKuyE8Y1DM6If+F1k2WZvuLdArl2tNvtByC9hT8sF/0
P6F4SEvGXpO/AzBv4azDTh+kPTAqYVElJi0X3WbDkMfEOKaiu0YtYNoD5P4P9gNLYdciCYsVziaQ
YF1WW5SkVvXSlv/m10a+Ug07Ql7yLEieHruELhPSJLbvDapN+dVw2PGyOyhGE6A7+spPc/lF4O1G
UyD0Uxdr5pTeNATkwY9Fm9MIGQonhsuDU/ufKewYlWW+piRDqCKsaYYQogJrPfNZekiQtzMwMxeY
/41VmnhFrHZpeMIEYS8j7x14Kp6m0lzN7jRfUx9Vp7prfTq9lwPXPlaXEzMD5TWLFjkQPEM98L29
koNAmMQnv5s4nAJihs2NBl5YEmHBsh19Rf13J33+h05bzw7RGukidoBmDrMID3cdX6ONtRaqH8m1
4Py66bzThXSWhNPkMmpM1aVG8MrMxJCgZZcpAJZsUDpmL9xFKdBQLgVOBAJMeI7dKNkKeFM/7q2S
rhHViaSd8s/YYpXHdwGAgXSGIAoXPWm30f0q9DBwsH9vWQY2ZntI3dCNF9wEv1b1FVsfc7JnV87i
+yhta+G8Akr8X1ZDiTsjZ3eEUi57oD/VIXwzIwwN4TF80dzdu+KjLA7lVkTk4Ef/ZFqlbM6cL1PZ
DrQOWMlP3J+F4gnGQdTh/DXH7xpjav1RTs+RDXhlqlddZzx+IdXguFEQpwHm12+SGjjhsQ8W2lVq
R3VN6/e/3R9EPhX+Yo/IFB0Ki4cPhTpDFdh36y2bAQ4FGzlExXPm5RduKclr1WlOtwx4OgK1czB8
CNqnnE9Q67MdmYE7h7+J9kkx5cMaf8seinBDlnOzcsyj8LdOhnn8K3aX9h/DLpTa/0g6j+XYjSWI
fhEi4M12vPeGww2CQwPvPb5ep68itHhGuiJngO6qrMxTDT14Gt5bhCipuzbc06MBpnuuA1IxN25w
0NSj3G6D5AXeBDdNv9T9gwoMlvTz6NK7BSemB9wDcQ3g49hpLzE8qYCX+pTdpjWDqkFhlKwJKU/t
aB/Iyz9c0vXLWxh49bFl6PuIy61gtOPx+pWYhhoQhTYiaUKLJwx2o/1VyTe6GcsAxbHsUJzwBOYz
OBkeiSGtfQz+j6oITzj5mmehH5x0LYqfPj0LExh2o7bdDP7ZxJ1cS1/OsI0LeVIn98AAYUQ47d6O
D4nyHlzeTEerKaxd1T4raWOGFweg+WggjfLmdRfkRRICjIRXurQQRwAlI/w9hMZl/84iIlybqkeS
2BX+n9Sd+uqp4e7Tj0V08kZuvpUAZGaUJbt4AMe7SBzsBO0A+g4ZnxHSXGPNDQJGtQs67Dbsh62P
o0yFu7PsS2NeA/8vCB8do4QGexfyJY9ICQbPocXV+fuYLR9Y/B70c14hfnGv+AFEzsSeA+OrwqDY
JJzOxWmUWGMK1P5saidJvuuM9izM8cJxG1dXk+rc9w9iJieaISe6VzgaI+3sKavaXllsDptzkTAl
v0YMVuio65zUgXmKtWs9UERE76D9iRrc5SemAHidaNvYwjkxSoXp8J8prdpqq2B6RuctIC+vnewl
2nS5urjW9eejN42ZO0euMD5L+PRu84uXbcBncSbG2Ku7hOs9lL6i/is7MOUPNMrt6Ts3v8UIyULD
GRl7WSwCjMoAd9owEbHFBthB4Gw1YbWYQzrJ8OKU7DT/KPNnQ8gyuwMan2nK/ZT7Lyuz5x0au0qt
3fw1hiWecwW6lL+06DtF98RCUBa57ZCYykW4DjBr42nlcPI8nm577ni/gCcWjLdLfNE4kwkUEm6p
/3zea50CpHbu9E69Twn+JjVjNUjaCkYLEZTPP9mEiyTdTAoitoN6kIKzUzC55ywQYnOHIXxTV6c8
2lfpIs02/oLqlAugX6JtmNF8ID6Xc7UIjUTvVmQdxIAc36ZQVjS+ECUiz48zqe42LmKBsGlM+byq
q6xGs7H8ks15U82YRuunIsVZfo9DapuYlHuCCL7x+tuQceQR1BGjn6agoEMbVGeixGBUiCOZNc2i
ZtOzleSv0I+M8tMue0qJH4Xm1nq3JpNf61urGVJPtHyNhhcyivIkTngSYaN/4PZy0Jh9nDQob4GG
K2ZVmO/BemuIBWqUT1Xp2PLOGPkD2ZXLETttMaX2Le6iuW6ZjfTpp9exVoJDhR1QZIP5GpkKl/qO
yS47hmDN6hTqE+KPlr7Qi7USOtOWgETAHgGr+qNDwIoyUYpkZvk+nwxYcTrhypxK5dOGKJ+F2/HN
7y9kB4cLhV5bDuAz8s4x/+x49o6qcwJh0jQ/LJhty49U2uT1yodcgYyJvY/5qAmZYeE0JtBoNvOk
e9O7MT5ggxYNM0dDmfNSMcSRS7R3zBklKUVJfgzuyUx/vZJyJ9oZ0qYpiK5gqSFbuJBNmpGpkC88
NvC9pJabsmqXA5dFOAPA0p+T8Ef0wBanoA1tQ2Ew7PI7x80PyxLx58za7hMgLGsfzwrr/Zhqagsf
CPySUDjKunv857AYTwFlKaAZgfPHjCRrrwp9h61b6SWFETXQ4MtzK/OhxwNnT+u5WzOYARHWYU63
bIQT+GajbWziEbd3if9EVTiWP9q6WdBTzmDilPzGFQi4f2WAU65Dd9kwOPbMa8iuVAZPgFmZYqY4
zY+udvGHo5d8Gg7L6TeRJFEsczhNGVZjI5368xIS3oRwhLqpMS6JIcfMlLvJ73dp4lipoJCwIJAg
CKPwXnwteXSuhwvKWIai6lvnRrsGk9+W6p8UNbYhdKNFsfLXvQ4q9l6428g54NTko4eHQ/A36lsh
NAgr9+hKEz/+sHz2OnzX6m3EtqdPEQuCemXGC/U7prObYWRJiLvMTAAgpegxpznO0O5iaTutXfpR
jE/cmBVgvEpth9sfjzzxndpiXMZ1qwVLsOvkARkiYaklcsLAKPXqJWtDCA3ieeUY3xT5g6/Cd7i1
OV/KfpoU2GIH5Jz+UeAA4otm/DBn0EQBQyuI5N8h9CnNxeEW7cpjN8Nw4s8ii2HfrGOMRzaLXorh
wMpbtu1vl98D2g/bnObJLbSwhxtnzMlkf2chHa8nzieq6lKe6Bm98pw2G9oEIhZKGyZDCveOuaz2
2esfEYOjttbgRd/s4WkCdpQDiCy/ib9NqbTmA4sef4a6wJjH05qiKFBiyxHywOQJbKVgx0wNPlw8
XzataJBna9se1zxrs0Y9qNmZkQgDfwqttf3CWSEONLfgk712tE3qeMyBfPhiNuPnpInzj6g9ivPV
xfkHznH6K+Gn0OMvV/mNQs4kH+dHxdLtOSovLr6dWa4MJkK+f8QExapbLWcU3OK2b+exZU1a5aKV
5Dn7i5Wx9P1MMKEk6uDpsBYvUI4n1LC9dcWCC12Moz/cgEwCyfYx1FxdZLhnsQPpUej/4JzFJ8dq
Gt7xOQt60GNwk5QHcoBMn7n6kDmYFwhdUOfWLfasd15Yw0layCS65on1UuM/pvNm+AQn4GHXl/Wz
3a4CNkHEOKhYG+h4qIVzl+sjTxQAy8XCH6gRsFPmMqsifvwhXbRkCDFX6tKP7vwF2d0DicDNz+eq
hQvAb5NB27CghMeJM7O7RnSohIlH5SGqRi34BCM8YRbyg7csK2lBWJ3SX0om2cLQFfcszMUzNh/q
n2xc4s4RX0RdkNRjmYEJWFyGS54gHH5L7IMQR5iDn6vdDySvo5TEPuimFNdyTGh63Gacgaw7BVSh
l3PQL6IGYw1Od+SEIdTkjo8XKH78XpMvH+cal+gs5/aGAIbYb88cTvjCdlhyknACxNN1L6LdLAoo
0OK9l4JrN+qhAmYEH+ho1JvubnjLpS+eNp/i3Ol/YnQXB8HLR8i18+rbHZG1K/BCvPU+nCURGwGq
VdKHYBl9SRFnfLzq88OIEtDWFisOnji4IfJOM0aPIrDCyLhbicFBHbxrSyRM7eRReYJP5CBlEI3h
Va9GYZtndIgxjjjk0nTTZWud9RS6Ifk0y51+A3rDbSMGlua5jz56MSzhrBXybUk+Jt4NfItZ/8Wz
zquL2GFumdSYTPVKrvDYF5erVjC7+ErfnoWmV/9xWfEQBfMqHCjt1amGSyUivDn0aB1UqGr1YQ6H
cemtK/XJPtTlaOyFkFHES3fJrct8T5iEFJg+DY6MiCvRkTC2cHXZ9jUQPwR3fQoKDs3UXbjlp8pG
I1/DcwlxpyS4dWo8fC72X1QDaGCZHpJj9LDCE1/aDKCfy2WB8cOe3Ev3wCJK7oEv3Xgj209UtEeG
azMsy5D4oUnNFGWcBx0/Dt8f/EPyfStxaPhYSxlkUWzU2i//icwdWTDmnpq1sYNtDwrd7FDF1M9B
OyVSs8osC8dDtexUdoy728rHnnNCNpzRF08Vm6PUx504i6bmGLM3AOc8D0drpxOTylsv7vpXa36L
ZLUZPFPCfnwyMjP9WJwUvJ5speBmzzAJ0ZqhcUBx5Sd1EHqrc4ufKMu24iQoLUhI8xiriz281Y5P
go1InvXJDhVuYBxL+luKTo5xCvWDlEAg/7My9mWCM2Lc6X1ExQ87ImHK8Oz62yo5VfT1NJ8QSoqN
Ed3ShPTvcsh2lMwI1IFMO8rnmOBFj3iFkXJ43+9Fvi+Kc2N82/zBh3FcjzgIYkWIXiW9SI1xgQp4
wh5JjSKL25F/hUhNKRwtMZHgbbp2l158Hf0LIJ8Qo3K9ddtzzLIripFy7o/wCZgeFgAesPV463Fj
NQSCuAEqn/WFWBRz1qezSWhSMBMIDywdgSxSTjy2d1tWwUE5LG1ZWgnel4Ej3+S44FdwJXgJHUuQ
eBprKFc9M/6aYl6muMqm37ZQybnbAghi4v1hCjbgtcXQVbDIkhEiN95UwWICIoki7GWxvKbCsJfG
1lw4uUYnnWOrLV3UvEChF3lAhTPKD1d5NdomK08M6vX8QmLGcl4RqO++lBZDSOPR+hNNnjrMPuuF
R3fppi3hs2FqM2ByuydpQoRjFLlPOlloViiMVIxH8sMFMWd+Zo9wc8AYWFVvhin983gbI5LcocRx
mzGki9R24uy0pmKU1LAvVqQ0RCfkjkSFNnmM23MKutTYm1jbmPFU6ioPd5G8NqQFpF/5MRoreL2m
TfeLNZRnUh8/Layg8Spdk+ZQd4AHRXNEyHgAlYK5s/YXVluvneAitrfZNZP0FVR1nqbAIzXLrHsO
oX5iyBz5FHd2iwKKK77NY8K9s9Z+0e6J6EHGtyzqYdWnUZReUr6KEp+y+VZJV/BT3cN2DyQ0uwBE
5jDtHPzerAVwTLz+aj7X4maGd3duoQQh8bsG5ReRh5nssS3wi71oeXhDDk+zU4uXw0MoN7AKKkxi
kQzYC753LYzlhy7+Um0qTvCfFZoNcU3hqrIobMvhl9qUr5F+l8Gu+ZWzzr7S9pLBL1FxtbcBEktB
2u/i8n3En34oNr9Ox3bRWLu4/cuLq4rbAz4Wzxaszz6fnbi8gTThXgfsSKnFFNacscBBlpYOWUhc
Pnz7ZIOo04CXrFQ3nyZ8+yAodDufDBmJ0S+xm2jy7tI/Qu8oCT8lf9LQ3q3hKr6O0nx0wT5nDhMt
nXKpq8TMNumwixB9NeE/ZdZoyvY04jgtgf2GLRdi9iwhJ0ncUQQjsQOmwUJ7wpsQx6kibZg5s0J0
AjobHfmRGuRADo3LpNMjEw/XuiAsl69hmubKO9AoKxzWmH+V7XejoT6mJRYliL2VxW2aT3MLCymO
SM9nZ1c855rEmnKNxXVcb9Xi4qr7Ir26GAlcgF9iJOtx1Xb0FekcSCBeO8P8RWj18gtChs5NH881
tgkiJgpOnsw4XP5maQed5JQrJ3ER/L7N4SNUvwy5ZinNU2NyACAHWXLYtU4AqQAhCPOqkD29/E98
p4H0hD057Yl5AB4iRL3meOaLqPuNjPxJoiKhmTdWerBICvTbD1v6yJ0/9otzKmTS08VXYeUsY0if
fDLsKieEg0LRnrLwYOZ88zUdTQSTZBnNw0UIiIGRjIZ3HmdO4O01a20Z76z+0qldcv8ySggO4HBm
CFzo4hKmxAa66nhR6DS0AXEzxPsY3ux0x1+suqN6Ik1JxWBrTzXUeG/TiTaDKGX56DAzy14p1Tqi
/0WXscZD1mo0MWyrKX+CBOc4jg7qh9jexxjO4nrLlAHyT4roGLI/KojCaS3zP1Gvqe1V2Jg44AOd
A22v1TfL+AuYOPj1mSGL64EFw0pon4Ju57tnr7oTRUPwnru0OWYu8e+ls3NfMO+EIwVlkcEEV0GU
fbnt3jf3WnMqEYKSnwim6bCqSsrK2p5pVTBNlF97BrLU/cGgyTYNisYgx5kD5CcUkgB2Z+OIX1J0
vG2lEqMi3MduBa3G8HxSQWcV0qdWscfL+uiN1ziWa7bBYKkc56mNPyS+gfAmEDBDMk8K8us4+ego
8ISnxqXyVQIH1S4u0arh2+cgcnxehmh0GK79soXNMW5qeZPdu/M3LIYZMxaKyHrCZKkT8p/jbqnV
SxJkHBuTSwsS9o3AUWxCD2XRMZgP7AUGIyDTwGBN4MOMn1admdqGlERILz3RzR2Dasn9EO51q31o
40U1niLPN3JiqfU30SzRsNMPh8mn5L/94dENRLW2EqZtXg4eShV3cGWnVAQkyYjeO9egIpm07/uz
NYTTpOumd6Z1wV+FR7R6xME5LQO4GV96AuxpklNiX8GFYwYh1LcCb+3+4WaETgpe0WRoNtzS+iqX
nwgL1GGLUUMMW3ZY7DP5I+ByHu7GtrbPBVe0hmuPDCLOdS5m6VhfVPnpVz92tPPTOR7dXdctg1Yo
h97cnEnl1XfO/CkyaItCn2A2magYAMg1GsEZ9vbMJlnidozNS66mtaJuOojleHShYhHX4D6bKtzV
XzC2/YPcHVwYKRaTQAbhGCQWdvdRkdnkohL3MmoBFi0W4e7iGO4u5xmAT+9HtXrEc4J5vBu9eQYk
6E1OOgZYaas9IQWVLmGvt+we5PyQ57w7COvSt1V/jM4d9bRm1mLTgfXjgb3PgDst8xEn5w4hsSuJ
dYz3oVhLrD5SbwlhtrCcGCwsqGYjhNcLNdOseuHzArgJzCtbsnMHl8eoXAZClcjsau1MFbWdOQz7
U4Ox8N5Wt4Sb9eg7V98WzUSB9ZF/awp7jJi/CsImnIMglMNdUq1xMrX5NpQOwLEnJWFaZZXFeNU5
LQ3WMWAGFN+7FjhTTV8YwdpNX1XjTAbHW1moWMLwW7t8VdKcD06UXRnIAZE1x8wgPYVmRdqBFU94
r9yD+CQ89ZVY22wEMMnUf9hnQTmruldlwt+k9LKcrWvu+HoH/0T2Aa9yiVMtxOtdM5ew2fzWsSEe
u4WUH6Ro3vQPC3cLjPZJ5L7ujK7T8zDL2eyzLvJjqtJsHcUvEAZPTcaQNmPQq9wZiQEPZrLBkYGx
xeq/+1WAfEQzjzX2hJw8jSA1FtKpIrOBO14BOj7mc99mvkD3P4vGc8w054QGp3nc2Q4PSPIlGYAT
q6mcvBL9ksCMNaBHefp3Wh20/Drqnz4WNhVPXHOnoMILIn2Aewu6GYVQUC90XvBiX8/kqTQikLAo
QQOt6YBvNnjRZSy6o/Kba5eaXH84T1GTXYJIUXxTEHCrfGM3JyZXd1C7E8N4V/I+JU9c74aU88r7
GIqHitdR3LUqD2PKkrHGwLqOVN0yW8ebgDOOw7TA6h3mays7GnjCgyWLKSgaGDKDBWR642/ZVF7H
10RGq51+OTYLmjlco6Gk9KZ7dz+dcC/x5iLb4rWbgTvwi42uX4VxRQ4+xGfrdISPylsdfDkJ+UAk
uxLszAyiKzf755C/FWvTAL6J36W66od1ENyH7plUH1L6G9bv1OAWYt4wlGuL2yl0sTsccVORPtrW
xTNDn2Yfw79uUVEhdu+7Am4x9TF3e1acIB965Y9NpjWtbyNaEs37oKcMcN6ecsyKraGz1En5jPRX
i7dJbt5ytkVw4AJPg1dpuvsWq4i/kdHjQ33HyY1n9bew52NAiHRhAUdUV77o/k9VdpS6u23MMxvg
QHaOk5U9oVnJj5H+18jm1CZK+G1i77tbc2MOz08Mf13/p+vPmD1H8ZFam9a5FQRb2PiAuvLFc1YU
WJKtpRvQN/IxVBshDhn4JNjYQZOl+Qv8FIN42nENFM8QZ/kQH6p0Y+Zi4t0OT/EiEv0Y0DEJMCvQ
qOhAdMRb6x3yQEjKo2DS2uo/fDOjfGhw1Hg2rj2VjMRCKcQNtlWzvZYsw/Eoa49cumpkGyLqY+wY
TJcWCnBEY57sDOMjS1/xuLe0PYHCMvpIOMJy+4zrBvbqkopBV5emhcHo1Narvj/lFs4FZxHld1Yg
pDghaMsrmNv/R7EYkHDYJ/FG6P81x5NuLMTGl4jtI/Om/rQzwJPWp7BB4iRtzAVmqY7FJSCdpCPZ
g4GoMxWTswuVa9kBHnpVJY+d8ImKWSTH13w0aFdoI6qwXqnZT2++c7zNEeLbPJsnzanPWJGy7c2V
SPKFnxrpY9K+oHTdpTAnR/6+b5dSu3RaBo1QNHAW596pxgJF9fNtfURbT9uKRL9Sc28I393allee
uup0FlAuNfnNegynPrGptsC1A2B3IdtsILlnzFUwlrNj9WkhlYfq6pdavyakJA5p5nhW+5t5V7j7
SG6BzASHuyHIrraFIZVpRbWoHla1DpHYvEWqXizjSFIjfmcgSGQUcQSowvunbDr2/74DdEj5COMW
n+ZjUJeGSpFCz7Boys8E+y1Y7v7AoLZVN2wgYMKxxqCLlYG50zSnNL2z8WeqFytNoxDZ9s0vJRxG
UpRdftggvcQhtt8OweIeZlw03FWmFyzQmmBkHILkm+vBT24W5B/26FLwRN2OaSueqhC9V1mOcLRu
nrzPeYhNhsNWT0rzNaBmWDCulfKMeSqRV6kscKpStHMWNDG1tbdANIatTSs+TlmgXrYH8YdDhMCu
zef073o6Cg0sTF8WuxdEpmkEzmsQe0teRocSReSayOe4T+pLmt9cA8DVd10KgNUhx6RuotpVOuyd
t52fNKzV0sZif5B/QNRMojUJGz+ALnas9R21UlJxCBFMIsWbL+UvmQVB2DccQXwA/sNaCBTAGzSA
uP/J3a1NJc5ChhIVSebaqRn69HA9mE5T2aW4VPZlAJFIaCK8/ngVydHyeS5G89iDF8J5mpvrrN1Z
PqC3u0NVAGUgp4pzVK4Chv3aIePBdjGhbBD4c/x7DdqYjnAm2pm415dBdmmijHRkPBurJygxN3mL
B7pgo0esIWzNoSXa8ampoMT5KRL/UtAGHeQ0wWItB0Ii1c4rkCFOmvnhVG9e+qlPWIlZNwdkjTlU
Uz7LhlDAsmn+PELWFEvObKxxLON0IHUrpqmpd9X4dHzn1CvrYaEvHI+4fIZ3qJ571uP3W+bvpzOM
ux9deDVKe152Py4zMFySsxbnXCdvO2cDfTpkk1OCqdr56aw/8TOYMC3cwptW1bnKkBnnLiXirZjh
ecy+Rd/ZAA1rbyFapaR+wVGW8x35dFhE6gArx+GV05aDfu6l+wjM2dIeQ7zxvDMeRVvea5pIUiOJ
eNtAbLlY6t4G3a5X7nXziJ0naxPT5JrJB89d58HeQjycliDk1jjYJnX2E3F9j9Wl0Oe69mulf6kG
noGdPYu6/gyLuxO/VecmT/y515zZ2DAdFto0yl4yUwXhczTxNVh9SrXFPkem881eA14TbK2QtnRB
us5N7y3aAPte/z1GGo8GyIWpZ500gyDGuvOBas4wLc8Av3DKEmUZvXmDJoXm79cbnZpAq5fGNyNX
mDV4DKEBicC4OedFsL6RgFBzceWwL8DcW/atSi5x9x0Mp0z96QJ1XVeXutQYKYMDYgmPbn3F3W5M
DxWT2phbb2REkCs3+Wrif0jW/65OJmPeVZCvEvNp4DfsV4CkeaQPQM608mpnu5b2oXTyBcAbIFnI
yKJPUZtvncDG8BTsl7pbVu2xjs8yILBsJyOBImbZM4PoR+ih6XFWuqmALxsUX7yUyZL7OmwP7bAb
K/y2MYRjXil0MxkM1oEjwKQGw1gRXHzjj0MBZoqlr1hh43q/nAYY6n5HTBo9oi6FikscUv9tqZlH
1MOOwWOkvqANGIwhWdmL3reNok0zrgkXTNnbW2EierYuI63vvlorDOvIwXfzHHue/oz5g/XTELyl
ZKtyWHQgBvtri4JSyFSzoBZ0bLdO+iO5p9xYVCN2JIZfO5F1VQntFOtW4r62OLMP/2xU0g31aJoW
sDcXTbxVvbUtPVSDPTFLohrriNSXgZuj4QWKz0D+tAbHvIDSnsfgmCEB0yQIhgc5U5EE6GRgfTv2
aKW7YAAqusQeOYc4kbbPjqh7lW4tZQcqrsz3Vn5uJjAJ8SKAh8lvanVh6p8TObfwm8/CZMEdik+q
7g59eBy4X+SGBTnUjgyqod19NFSMWXGrqo+Ber66WOXF4RLV1BXsQDaSTiM8OkKoKqSLod7ZD2Q1
h8Avp0n/anUOrPGbMb+Adte4ZbDn221FEm4Dvd1cI3937YsNC1NSCilSH8IE6UBaQq04O1d3IF+w
CjEI9+3Zcv9sfT/ij847zH2cWLLfsxT9qFaLXMOcQN210sOt05ycfgdbc2DwDr8dNTNqn5HHeVcd
bBp5lR0TbXA0UevztMY+9NS0tZSxmv4gEthjuVTnyZzYs/AseAcJr0MoTAX0F9EiSZfQ0UVuRuuf
FjJrBIJiiiUmQ3WGddxtR3PlmCszPSnFPsSqJZ1MOrgcs/nDMD6V4ZJI69TZGvC7KgRSpVpIfgEN
ygawgeePSGB94MqepuanwilguS8xLwPXizvVSj+C7gikY6Il+7HYRIRKYrw7tN7zTjvbX/8+wOFK
pHbO/r/Q3cvOtWu/IL1wxUjuHms1i4uRntdduhQtkx5dRZ455MWRiXJW7lNxvgKsLhVYZF4JTsZu
YRlk9Lae/yOIcyVkgGzDHs+Jo314lbzEz+1sqhpnFOxzx5rm8yY5+tUlr0RayNw0RDkG9am735X9
i21mVmMItLB7i1NFr4+MQeyQtnZGjQy9Coyt1qOmk1hWACKyhcnFcbzpNQbll5oXxtwl9iN/9jH0
VIvEEP2FDGKPb9uHpeOzj6TBwOLyWPY6tAwCJyn/1drZ/cbvfzq7QJ0mQUPPSsSMoUoJk1NEqJNt
ZR/GHnv4jKo04qlyl3h/SCXx79aoEJhuiH32ylan4baNk8lyK+HnwygDHZefN/PBGrDYadqaG8Xc
JAgObNyeNOhmecd+MnCE5sJL1hlpN3snjlG2XSsLxjMf9fAMm7VNe9TfYEXGEkh7g7GSxhhgHDge
99QvCfobXv+4BFl/ZtAw5XyRrV3OtocZzuPWermiUYcAxfhp7kBDluHKbrWLGjxS8kEWsTumjMEJ
at8QHPJmUdkPPDTY7nkdibQ6w0UJbtClHXRT1XcPufollrVwAjWUKrAEGsRS4E9Jf5aagxw98KvO
fHRmMFPRFltpYJ6qqb8gMm4QMDemg7vy6hlKnb+oV7Z+8Gm7V7o9D6MjNXsCcqPBbCzjhBG3RAtd
0yFDxxWhN8ATSbhijjZsH4sw2McXQzMtAOlANWY/saFzRzXxSTeeccarZGEHjo5xfMNIAdNXBQHq
AiWwduz5FW+UiuIhimRgwv/8Qj6vdHRo6gWKFV1eEhMmWHjuo9eA8h6GZgUGKsLR1JUra69ne2t2
pz+0J+M8A8DIrISwDOtzlm2EFrwBqqFRrGeb1r/ZWN4lZ9a5bFX6xGQYThEkg7Po5fGUqQiz6qE0
kMofNdYHb8XQLu93osoniSrxtvHG83CO7UYatmBqeRg1mHrw0wxr9fhkVSBcR7nDnH2K22UmCFtQ
iZx7nCxE+i+/dBmzojW3xvuXT2J0bihDvDogs+Ha/gP2YdcFassg0sI+k8kgted+f4K3QJTVM+xp
SsQ/A2wv2/rc5GY0tJpVBhPq6Amt5AJuHs0zz2TrsHZu1UZnRiZPDT44zTMmRngRnvHMeEP88TsK
Wawncg5QPknDubOs3w/+Ji7pnoUkC0mpPVYW5oel1gNGgh3CqhrQ82TrSVcrzZJfGyJNlzyHcG/H
WyzoLpgDe2VjdDIvJEemVc3EbefhkYcInmgbdvlyYIIDZZCBHi+rh7BC6WUmkoH0SHNIyvwCKMQx
Lv+O4n6Y1dhhhDyJRaWLlmPykQK8c6ptMGxEAFkp5iLMrNrbvDoH2oZDJncwd4Kw4XEt7xX5XH2b
UKTLrK8saBc2jkWfhntgoLNitM9RpbZndnHkwyVrwunoMYsUYAqGEZLBeYFp/n9rtEJJxLfXQxgF
pJ7PpQcp5bZcjjdIkR4u07S/ljq4Em8f1O/eWbYiMcv80XunyULJj2ayYTkMEUnypljUb2M+E8KL
m8wkanx1H8XPjqEmoAJVWSrszaTZo1c0QFEJM/+g3BrjQ2Sxws8M17c9nkU3ZwUHaRZOlXbvYbPy
WAry8Ir1qKxs994/UkRX6Si517LYWs5ONpZhSMwZOGY9YLi4xMLN7aPBhM8HYAEm/732HTgnk0Fz
ZL3Cpb+EdDgGP4XE0ZaZ0176i2H6ZauiAeeIMbjKSe85l1Te6h27A+niwO0e5GHtyDMZKMQgvH7K
vqnfez6Gmrq0Kk9gD7PhXLDLp9ePYbyXsdjqJ8wvcVFPUALE9Rtqa17eovhkPw1fdcTAwGMJlcCL
+Tyt3VzkKrPqK2HtoErRz6kJDi3DYIDaW1AYetmypoEV/knpWGH0kK7iF2wgCSTycrCfHqtMA6KX
aoKFBSpitMKA3pR4G4eVES0k9aEjBbAERQgvxc7CSkYjZJFz9Nfsk5vUNIE4z9qAu6x96j5EePcY
ZksNjmvvEIEgtqdgdwMwiJ7YxtxQ9tGcQcrLnlIUTW0OUYRJAS4QShL3eUKcMhiWjMa4SlFwlk2w
Ym+wVp6JN/d09Hb5hsMnnPD2dRS1SsuY1LgIH3PvfIsWu1sX8DuqT73p5ilxzTdviXtum22b7BXt
LmLDKLZetDX7jaqDf56xd2Wsf/XiozHfHm6HDLOtUkFgRvowisWgzw3zY2CYCvrOV5eibQuMi0gv
6cVM8valc2C8vaxwHjPWAVMg6mTFPnfKB+K9hTfAg8bHEJgjtHhkxqJLf4vuTkEUX6l0wxruqfD1
BsFfrVwC95H8juHxzSbiboFvMx1/s5a2RthZtyHLG9J1yOcls44K2U1rNnkyrRxSYDLD6g1gKoiQ
KBGZfRq5tBkDsmqzfdAdo9mZyRHWSARAE8+OnB7ZUbKIeUj76iK7e+h+wtMFY406mn8swLyyQIFl
FwePGl+FKOU0lVdsL+hQyNA5YRkDRzsj5WcqvWrnRoLZQHhQr6n/qoC2mjd8Bo24gQOS5fijN7rN
loe7HK0bIQ2YuGnrc1xsUqwzYIt1qurhnVWYUJ0Z8yXvt2PfigXKET+PsIaDiKPosfi/WDPahxw5
zKihaDEfh6flBQdRb8jRm4E/7A9cq90akX/OjocBTavZJdqyQGFWKTq/K3+j51hl8XbFK6Y/jrEH
Ljmpi43IKzK9Foo2Lb55LkFwKCHQYu2hleu6EdxkI160CT8QO0b+ypkNfVZdx96XKfAj3p5inb8g
thsN+yPXOWDOjqnsPVUEVpNBgHWrVaC6N8tTmaExjOM+9hCRwyybqnTkJgzhzhEALlxci2hNq+Di
WqShD06ydlBrXrcUyufOBgKBdOEbexGYjqpP8ZhHc/7xopvT/MBGVjOGGCAX0Y/LIxh3IW5qwYUF
BXSxtXZygOBmVAEaBgdIVmKyEGq/an1JOhodRtiYlvz1LN8F6cGwjgQXWRV795jKUc9M24KWSyLz
a9GsQL8ug4ekHWoXb2LHWP1Tj5epx3AqIAjFwmsQDZKOFQlFTtkNJjMXRK8i/WnhIKk7JDktuPvG
JYtWproppGuV4a3YGDhdIEfaGzvB6KPN0ZVJK3JmVOE2b38H6t8kPMQtTvCUdtT6KiMO6WLdsyaI
bWWiw9KUrzJJwci8Yq4+iyVaLQNTaFt6MBAvcR+lWXypCrNO1mGv8YMxdulIRobb0gQplZd8iLOs
826lYR8qKfxryuKTzSXcVV6qzwxJOY2jSB1RKyap/KfpzslPxkciA6AqFSAN6PlqiH/Ml7Y1F3GZ
r1n3fFCs1aBn72787NgmafPlaj17uTzpYMKSHzPzWSXg0fx2aaPn+IW3zWDch/9xdB7LrRtbFP0i
VKERG1ORBHMQg0RpglK4Qs4ZX+8FD+57tqtsUSTRfcLea6fpsaKSDNWWlap4oBdftLj4wcT0V4mS
FOwq0kL8b1lM7gYmyxL6hTcd+kDjMsUGUhobh2VK2/GFq2IOzdGltXbR/y+0UD8eg6E9dWp7sh2x
9gt57bVUZeHScv6uCrSBeqCgm8EQ2sXXYJjWijDAjTprNabcVIazxi4SSYbMHchEtts1ljvQZ82s
zZ6zplKbX2lErBrsV9uZdzv0Egn55wjfHHRjY5pv7RC/KJA/ZOYBUyeruJYapNgRFp01AF8cVlEO
TcYe1/mEzoXsWU8ivQIt6fnVupjYALOKarRvDmOl6zciJXNQH3e9qhyTIDsUXUhw2LRJkAm2CB+E
z73JFmFMe7LXHB4qpD9a6raFvm7pOUsAr6FBb5zHlymVj87B6tFZ5qWY+mMQFWvTB+yLHtlOxHIo
59icgoZuQmuYIHxUjla4M1K+EVRYKb43WjAnfSa4TwZ/OPmYgqBtHkwYAmpcrhobpijcx3mNkUfi
tXbAsJFRRjyxG/MYhUF56PlqUJgA0NPItCzXUW5jPANLBNoebrHbSUBarC8mQXL9LAKqyKIR3JQC
z7fsDsL4UtTvCaBKMZ89v8IGYGMTQVDD06pZejIx9agoDC7AmEqJpS1Ixw/vdy5LEmQrJnv94RIF
TMtZLUWoDQOTNgllYCxZlJus/aA2srcwmBsb0clJngV91ejQORO0MZyUBv0DwZCTBZ0GtFaD0dlk
oGqxJh4ndGINzOc0XkYtHc4A3pW1epEaC41sCgkubOTO1ig3nC8H7VJJOphAStgjUJh/jkGHVTgf
HsV+W7SrIBYvJoYrTmBfpTem0wwn15v2Y/JRTrXLC10Rs7lKTOR1E4Vu92s0zJQYk0RnaR+8cJ/h
+mCYSqW8RJqk1+zWOT9s/ArD3I0G98Dc2IIMMDaXxNZTEX5205WiO43fCjy+LRlkoY3IjtkEMrRQ
6Zd+kK5r0h0k70iC1yMhA+DFY1DmqTLCY2cjRBi3BgA3P13VaDsNBiFKqj6YKLYci/PbO81cG6IQ
FBj4Nupq2+BtQzs/v7iQhjbJOR/0944Mo36WX/IfLCxKlYg+dJa0JKQNshgj0WT0kbxj9xipqVp4
eyP2a67rLl/6vbLSQvS23uBmSPAmvAJ2tikC1o814zWaSoTZBRKFcKQqAQ2koWfPBMBUTJQpEKhu
rtT4KlXItdALQBBA89DxnhvZRgfqVXjxwajEKq1Gug0aOAaDq9K6VQV7sPBfDvjYYoah8Q2f6V5m
ky4n1rn5HAHp0EfXvIEc7uALq/EaNnTGdCLCZuyGzDQnOcNB6lCgXbeh2NkQjAPqZfRXzZ+Rfkms
xDOdotaYB7OsnCtW9vciea86kLP6HobXHXJ9TScMEIgSMftRQibFjMhFzyXGRLuoKQ1tdGDDWK98
cHvNV5PubQBoA/Oumt2cyq2d81p1QCS6am/6Tn2RUYOyIlpgxsLVlPOkNBUq2s9OfAc+LNGUt/m1
l6SY0krWK23AFjIRDtBr+6R6NhauMNYIffPde+/dcHKCR+KcC/0t1451+BTlB9AKWT2U5MiXX6e9
FANViknDwpgfaUKhUQ/WYAboPxpagoG/zwe3rQ2uDCQUg7dzOo/11K/RgwHu/7WI1uYJ6jwTUaO3
hHumsPkC4ad8zfhQ0vgylGz0ta9MMntIxKOIwLvCHMFqsYwgKXgZZoOcUAJkGzkU8UH9makWLDNN
6yggSo02sOORW/SRFYj6Qj6776m/2NZniho6mbzVbP5wjBBdybcJUeUv0O5tKyBbMHMLGMZCTGpw
OYbhV1gztScSimiD7K9vEU9aqB3ER43RoAAcIv6J+E8ylSo+M2SgEc3cXU2/cSlwBZAO+arEZ1HB
9PoIUVXPJjztGkZg1zHviSpfxhpgtvRlO+EILb8642ENd96JHi8IK2PQcrFCIFe4yMzdoL76xT0l
SBf4UbQnAlZY5AjxBLL1JvEo346Mh9RgnbKZjS8iPncQtV5a7akK2n/FDVgIJnxGwC9s+jgdh1pZ
r030bKO+SENvIdkENFShQQk/WiVERCngiGEgVXkvcFQ2bAtM+eQfIfTD+mR9pZwyQ07VItc6X/r/
pdgJWj9M5jo3disDV/etfUa/a9rFMmAU50GyjZOavRLEyOHT62Y0YPLSsAfWGCrQFCIYJhSRhTZ/
/JEkAi/fDHm5iavlnB9CI2KzcUdWcWZUpcSEqZwMYthoM9INeW9Qo0Esv9gp/UN/JOdmRELZu/kO
n+OUurCZ54pde/BvKvmqHC9WdPDDqwJeD017u1dxL+LqMfJt7sDteyTV7wTuVQH72TKmMMV9/pKn
xWeFLcXnJefOwB+FZF0IIuzDiZANmToldLlROm0i1EHoKjS6p0QFpR+iUDceelQu9e5ieLmri6ti
PBTSJXXtW3h3K/0W/ger8snK/j966gAnuEXZjhSqQPfUDF+F+ZFVp9b24R+ZBG3QHv7TOUHy1zAj
6u1PC04GiaTzY5ml/1T7odnf9bDXvHMBfMbeZwhhhM508V9SFe6ovcXxQYm2Je9v7a/0ULqWjiZC
/HUMv713WGdAYStvz3sZygPTBNZ2LGOaveociOLBd1/LfYXdMr2V8zUbfhn0faN+F8VHmiKy/eN3
dsZDbtx4QsbpmXPNZuNPj5AvLT8B/SbxDYXhBBdTPRmyJqCbtGRtaw+PmjogJf2w1o2jZJHCzL8R
nIgfKtdPhLO9ci5qy4zq6JVXq/3Jyk05SAy+9C0hJj5C47OJa5/NVFk8tMDmiXlk+fs4goPqb2Zz
nSsEoaLFdXPsm+KSxenSCg6auHbmrWGGksAtvnYW6WY76Wr+KequGsX7uI9KerkTCen8u6Xc9qAt
pkvAfMTTbrr8qAqxMLlTk/iMoY19oqOyCzxXnF7VbQx+0vRLpBt2mq1xTdF306yb01lrtjjwdG2v
khYior2njphq12X7HqqIHQ9JfJH5zvauAYM3qHa9t69YVXanonSNGvjCrjWveovIUn1M1r1HvyCy
ExT0ipZRCoY39TnHsMMb74n3JtvVxTERH+F0UoebwUHQhg++MoJjAP9z6fzTHPMgJsRs3Jjzr6PT
i9bZd8da147vDE3AsIf+n9K9MZYX4zGMWJy+FGARKMl8/WCxrMO8yBLFx3DI7LLP74W4Ey+EAPZs
RViQ8B1OFwUs5Ly0uFty2zAMMg4JXt/ILRzWFeaB3fbYPlM28j2OHzrbWe9K3RivPfPMX1TxRXXu
FqNYaTKizDjRkSYkF7N62NYpqGAOvQblPg1Q8W+HCUnkBrieDC4B8kUiIxz9HJly6alU4WsuOdbi
NqrfAVp+379ayTdgh4RPNG/R5ZHlMhTUWpye3Y0g7CL7l8DXLH9jrr/0GPjhqkWxIAN7Kbw3z9h0
FRoUt8Sy5Hwp1ffof03RuyXxpioHJ73QHSzXVCABbOOKszTXfwvuGokHa0BNU+doefpoFbLdyv0v
cyAfmlKPNBy0nXlyGgNy6ulAY9YPgfiKg7e8e7esRzGygFlV2QozkDfum+6gJZ8G2/ns7AdXk/8G
KdsMFLT2aHR3lXsl+uFwrM2l5uNJWISspcDoNefCODJgqZkUYyBEZoog4StFQSm9q8MCrfaukaB+
gruh3TTvV+UDyB98I8r0arR8oH8FszJEjHz0OiJdMLftzkBY7vOtvchh73tfRr0rBPOx/HP0fxp1
bfaMv4tjP5wi4mK6bRSd4RnTwMt+Q0Yd5moO+Pjf/DS1l7o9+tpBq5702CpEzyh6V+BvUkYZ+k/X
vkXqukQ1yVrD2Sc5G+JtqL3xXU2Kn7raIssbJJmj6UuOBIlgCZwkpBozPHkLMdsIsHbitcQ5mXIW
d7AhwdlCal9YcJ5T6GGMQpeUhYX0F5GUzKr+zQ/YPDwoGmaFx8jcZ2LN0dYabwUZAOgXzfSvYo0f
kjFJB7hAiQJah1dWiB1hyL6yVS2mXShSOU1kv6u7D3wQzcSMa+eJA8NDB1d15D81ZtxUwC91j1WY
P9NgLNsoXdBRk6m6lS2Bo/o/Yw5UoKbp0fbF8GtVOavsOVFt+1VmV5PBQrELovvcpvFiu+qbLtWH
5y4Zw86FUYdi1K7Iy/BQXx2y5J+OI6lj/BtiLDTDez8+ae9yyp/oEqWvBLVlnluWs+kh9dlqH2R8
M5J/rWC9r34Mxk9h/pT5X4mgP1uInlTBXdD/WvGwwOA694et8jtnHqb0YV11M7R3uGA1VYjCMD+4
YlhljP6pqwg38ZKSJZVsPblLm61XgzJbCwJ9bOBV62EiG/7axDcpGXY/A+eUvFXkLkBVVGHcIbGj
ks/+EufWovQtfrhF+eV7/5rDwQFUMzNmIRlfCqYiIcvEAy/XslygBoRQWjxxFHYvPDRB+c4zkOhn
BWNW/jYy10s2mrkZM8JR76F/sGFCU6NUu4q/KMnSXT0MrLH1keuY+qMCN44Il2x0yGR8OiWOBDY0
7KNe2OBB39BICQrX/EVk3yMGRJwTo41yZWuSL4k6rSmAfShbfcRFwcGY+AVrlJoLgUdmRAof2s+N
UYwrY4zQgzifXTq9O5b2VqgVQyaWldr0Jb1uZh2+Si4BDYVzm2ankT/JqXmLmbqFtnHsdGyjvQQb
FO1qXeeRzRFz/HiVSQUxbs0YRpwzpNtUlntroDYo8oOHij6VbIklMD0F0TdSgAFUZZ5UF8v2Loei
TQ+tac9urFWgZib6HesS2QbKOfKt+CPo9yJIAU2oaZsk3uhpvR96/dArMR66l0l67jQWrsKQ0rEj
EIaoKAMIIcFz8GhRbMyAaAtwtK5Ns1mnHSEUVUF8tSmWRXeFQLaZ7OAkPP+1lu1rM0DgcEZa7kOT
3nyg0t1X40ynjuKoCQAJxOqqpTRti2FXhp8qioF0pK6F79Rq6yxMjimR7GWGNsVEOEyom9WdPc56
QbOudjcMAoV9Hv1hkzLaawIgIkitRpY6OgygqPlS89dZvhvigolJjcti7aVkiaho97ga4YCN73GU
4dyZDi0aDjFgmmwOzvQIE385ZUQj5STykOcVG+NCLRpUyeO2jr87XGGMbGIyJbD6bfgo3TzBqOLN
1rj8xweGTDtaYF+J/0yGIWSCQrXSkNf565gflOaE1NLojkDUMRIvDQ1hF+B6pRtdh/wyi8gvk9bQ
pBgrEDraGq5lZBU1eTNdCZTfXpHNzHnEB80sVqNu9AbQE145scMlgKjpu5uqYP9rE86d2uqvmNy6
9KpU0zoPSSpr/YMuxp2s2xv+xCkfDsgzD2oy8kCJc5Y1rzTAa4OUOpw1uEYhRQzk1MNPyKOrSrZf
KZX3ZOxvSvNvkOGmt80HeF1TjlfNT/Zd4W8McrQajL1Noh9Ko7orZfRPSYi7smZ5b90fnIc9FF9l
T0yv1X9HdXYrBN8d6lJs/r1sL70ynHohTpk1nYIYiTGnZBMQs8cmzLFmm7A+/tTwnVqSjWYNvrpC
+JCRgpSUyVddFRwirC0GIhkoaOTNgQw20KIjmeucq4AmVposyWEt21n4bEpWR0dAZ19MCFZCST9J
esXcv+zD+D4G6l+i64C/4u5UO3+D6G+dNF5zw4RE2y0tY9r0JH9nZr901OGMwwxVhAptTDcQ4lFe
dLzotDPZKaCCzpGAmmG89PhO95YCftb+QPGAkyf90r0DcBm2W+YsgTEgY9YO0U0CXonyroXljVAb
mND6IfXLW+tgPksN7ZmPcbfXzlD3uU3L/On3U4WN+mdQxt+hJxgFgeK2BDt34Mp0mMo7jA+Ttn2p
yrncQKST5ISzlbEMD543PewwJbthDF8JQETYpBgvOam+QYMjrucEzUoCdnX2rQJbDpE0azg0N6Pa
RFQvi6lgVWOY1a6InjohVQ7CesAD5LWEG6kFG2PydrqsttUIuRfaCpLPpoj2Gi1tm6D6Qn+SStbt
Mt1NgUm6UQ+tz9hY0Ckc9diRNuXpuO9gkBSsR1BX8Q6tZR1u8z5aTgVO+6Z6VUeM41EA+MRf4CzZ
2np/sHxY+aqy9ALrIwTKlXjpIux5zsi+Vft6XVktkZk4hOuOLiw6hDRsY5jvwOpcBQHufPlXk40l
2RDIUO+l0W7GFutTq+5E9D50fLlFJa5TO3yoQU3OB612FJxVIX5KRLrZXnoeykIgwuWwKpN2O0sB
GMu3vGnMHcleAyA/xF+Wz3LdYN8RVRe/qHZdOP1MJCTwjF8cw9oOLXfljGCzuKGNYpl1HXYlvPGo
YUQ6HWuFz9ucDkag7k1f27c2dI8Quj4Fgs1234g+e2hXCYylFJlKMFJjW5B++kNbRKcyCnc9yMlB
ILkFjYB10CvG48CwMTCbjT62ruJDazLzdQQhIG2cE10N/qytr5Sn+W87QKldEZEi3LPiCE9m650b
dvLVMK0SqTDkG7Z1VKMRanYTK0DJ1LMEhU9kvAtUiShSYS0aUPuJLy5aBVjnHOS7JHA9/UR8Mv8b
GFv4D1170XLaaOYszYks0ArsURj+FAP6PHDno/Nb6+/V3EamX7mytr1noT5s8xVvjQjuQygYAgO0
8A4V8++q/A4ZR/lxx5CdwZb10VTWMmF4MF4CzrEA1mQplIUNqcMJBJxVFpiQsrABqwIHhXPBP9s6
u56D3Q8/W/0yw+tNjxmKujNweXXZ2zzZ9J2rQ7+gg9YY6kvXzC/IYDJakrxaV+DP7C+fw7Zhds6G
nQY7aMk5hGWih68N7jGqomZE334kPQtPPnXQISB4wgecbZQgiGO3Vj75IWQvBG8yuxdcPAV+W5uY
3WbhcEkatYOY/JCOr3a5atXNRDtL5duQsG1Ub7HY8HHUyU7xzsL/qow/TUdefreNr9K4WTq9K/Re
FeWuftPCX77vqQ/x+jMFa+nb7zDd8B1NNZqxgxvOJLljDpSwDMIliP52YFrGbN5ykY1jglFZEcfx
aUDlZQbQxxkUZBgYFJs0lrYg948H3FFerBYuIX6UBgpHY0Nbx5rdk6o7Jc/IYoL0xy/CCMhRGMfu
tEcHOlLjGpNHJbnnzI5lhyEkxBfXg2yuZ3/0syZsVKNA4rIu51kbU2Fz+tYBYRZM1IjsMYjxUeSn
HSNGY1+U+kicvGrxHQUDx3K8DHJrlRDEU7Ges5SEjGpn5V0GnYVc7GzCscWMhyacNxddKYkLPEXs
c4YmW5te4kbN7JytXIv5tezoF8Yt0g8S0VgQk80R4+DVvSeoZVIfQMJmQIr9HdjkgQm7F+lokZqF
bxGgge3dufbyX5ByKapswyDvGIySTX9g6fTg7Y/cEHFbS3xWvhHJq6I9vChlR/GVRv9U7SlaGoqL
N2zJ1nXciKNCWqdIfhYmcCD/xxgvMj3jO2GFSCE/FVCJw+8Z7aZhaWuPQ3vJ2MGMrK/+77fp5GT6
4YcvvXjLgP1NdEsdHISkfMt8XN9PyqhU/vrqu6XBE3nEHNXi1nZsYRo8/VZKi4TUvH+z7IPNxxB4
9d5SfpOGOOG3IH6daJsJypj0B0+HlPtAeQ2nuw+bmgFKon3FLB386enn2F/hVLPV56RZRJa54EJl
Zs7mWXkSBoUY/RakuJsUKCHPgaWsRNjH4+h8tbnqTrHAw3Wv0MlUyb+BdJZOcOiGf2Zqsvhj9T0q
GDkXikFQFTPSIrmjg29QvJjWZ5Tw0iYfiCZ5Vgxl23+xDeEeaQfrTOwuiOmXYZMs2eG5ueVcxyZZ
z1+lNihXM4OsESufWmMevdWy2Jg+GsYBwpfoyIMFmhSjPkUYq60mLVgxVcIsE2Djwf6nZSun0LaO
Quoget7B4koV7XI0vV3AtMnrjf0QFyuLfWqhADQjB9VyGEkavRtxBfcQcY1oIAmEf1bPNvydKNVj
7/evA9u4xORhwfyckuA5BPGWnpn0IrKcOsnK+uZHnJeTcQqNYiOQbygeqnlKDFsErlRTl1dN5njm
5hW1cl+us8haTTJB+CI+ihDWSTkQHA75Tq7H3jz5FV6tPGADMgsgWMn4Dx+qhYwR6jH27VF/UB4s
Cz9aNeXNDGJSGUm1C9DchG4wseXDruyZKOwQ+CY00KqqQBuMXY1fIRp4wnVvX2bnUGYHLNAgR0rF
tSbnjX+1h+5JqCieU2sxqagCNLggGkSsMoZ9TcwVpBDTgAoHCCEFyDRp6IEHDmDkkQkLo7xn1YYF
p0hWcIsWNVwwcx49N+Uyp8ShNguaw0ACTJT1pyacVikqjyyCfOez/e/Esm/GVd97O4UJENpcAVyq
4ucNvb0JQXiaSbuWow3UkxW7rp5bZmmTl66cRUV+ieEZK0WOq9EhX50u2wJSSYOzMot+M/bYXlBk
NE7odqAjVaSuoa0hXppw4RwtC+U6u+8c1JvfyHXJJIiRxSgfkYh2aSk39CWtmi/tlug3xX7WtbNU
GUxSp/OHoAq+JtFmmOpdIMn/XEzKwaKhsyirYpaPIzMQB/CPSi3pE5z+r2cSZKA46WeL8p8Sv6sF
U6d4WPb4YmOb/RBGRSfEDtd9lzBpijNkWskOTrcW+byijluExex3iWgL4qddElD8GbLcH3GK2u3Z
aN8ttkS5t62ta2z+GMpnR88fq1Qz4rWKbxHeXcz5e1PErv4a+Ec/j9kSTh2vqT4VpnIPo2rLfCZf
xSRRZ3V4nFvDopiWDn6dgZCU/KoDlOncJDp3IBWS8EMb7pX4tpOj3v0zs80QvquKG+l3SYJnto7V
S1X9pHI7j93HvN+qdHK6coj6JQhzT7x5EIPLV7ONVynJKqL8idmZhQ2CO/nVisNsOvLBpaMAVeV3
1qMIvzpsNExUhp4xS078RdPmK8cmdP0j0M1FzygvZjfXmz/q7M3EwOQaabsLFXxzIQXlm6M+akUs
+D+A97AizLXhoFnClmC+lhkexHRvCbIXUMfRBlrQJylJLIFDUK0JLyIpvCLCmC3Y/GPSFPOEPbKe
dGgw5on3JgzRn+sdOes33bmMEYx9issG2DcORDYQSLFUK/1t2Y0Lvd42HKFKbLKaD92EbWSH10g5
1QKNX9/s/IoUlgi2ge8zwIW7Dysyh4xRac2ywr9nDKzDrEfGfVg7Lfv3ei2yaT04+qofVLSpg1sU
9U3RPz2OaZvBK5jy0OkXuhOh/qrXTqm7neUtdS90RWMsu1i6XVGiyf7UR9oSuDiOc6rDh6cFL5Nz
SXIbqb4N5XNwK7wHqvQ4VHV8D8lP02J4i3n5rPKGmjoQtLrRE+ZDLHVyzmPjwmhYHRPe8LnUwO5B
xl7vEJyCirhERsomF9wkrHqySWisM3QuaTCuU4+hvf+RIXeKkFX4xruGVhiVVUn62VTmm7FxwKOY
qyGGz4TaIpzIdxwHAtsR32N2LUqyzUjUIKc31RBtZRjW2VzlrOEdjsdOZTLdoEL5G6hAe1KP5vMk
gls9sPvF/zav2atu5BZ+a9gQZZI1izmt6tFbDEVN7B9GSl5cg9miJWMyYescomjR9lrCo0x5rSwC
jX/AVUcruo7DtyJC/YaRg/KuUfZdB07ot2BDlmsYb9I/raH0Fh9T2xKe5C9Rms0D1cLtKvvFoAOf
BqLrlHBT2NOKO4tcoEMDt9siabTw20PVy72ssVho7TokOGNMQYcahWC5wR4mOXRxQBJU23EJTGeQ
cx9IQVKmzuao7XKRHTW7Poe8cDriKqLXs836khjG15iWxwIo2CTOhoANY/NovGglvoj5ojcTxZ1a
rpmaUUk1nJK+XRctuUqJOPlOcCs78TY7j/QQkaMWhXuZ8FCoBbYQIuq10/wEiEjbdKP6S3730ct9
cGZyU6kjD1oD48sCsxaeLAH1Li93/WRdJuPoOcH3FOc3j8FUqtTvzOuYPOeQ+BuQEl77C7IxaOpb
khsoKADO8VMVMf7Mg8G2aU+xA18pmnkB1cknvjp5OC2QLQfdcvJInWhlY4uKo+GtzWswJ1Qr/TMB
2lIrxjYZ2ZGjiEJWhbkwHt3cr89aUCBST+o9D9ChExY6E4MzDUmyKT4EQozZZqBUH6rN7srsId1O
e1HEWwapKLAQrTvVJbToNU1usLGqjhWNaBiRZWclz86oEGf4+m8tS9f0/XfDN9880V89dnGOeicA
4JrwJo0KqC2HedpLuNYszhVJ80jA60+PpqExmJIl1t4c8YFF8VqteNV5dTLF/D2g7MzEPXcQw4jx
4SjEuQwabVMRJu/2FK2lQWVsGX+9n2/VpHRFH7pV712H3H7jx95iwz/pKKL8ErFgj3ZTSWDVpRT7
ltWfHQebXkspz8brtQprTh1Uvz6Gw6qAvIiUO9B/gprksIrcIFs5FIl0ZfEKw38pyYOIedgi9px1
WR9sqFh06vPWrLj6qMdHtmh6W+IlvurTcJkirGLY+ZQKFfmMNw0Ik0dAxDA+SoCdsKLsuOGEFh7z
bnoihaM+H49889EmPlXszgnjTdaWq5EU+dakmZvsW4yAQtUicK7xER+1KwEqWtkt9dM1znLFH58N
IoUoMFw0rix6yZX3qvvEGL/1ib7UtMMYO0ezYRLXMiXO995EYHgPwxS6ogVW1BoQ/ugci6X+PdHM
CcxZXq/+VWqyEr25iTp9P8b6I/FV12zNbVGw9SSjFdA/ygM3Df27aJoTOog/PzeWetBsG7jxdu92
fN06ItRhtCdNsC1RigRosyLSxWItcSez+Q4a6fb2FYnfsiuTU0VtE+aH0clYELHwYCoLs3xrY+Ua
TZ9xaHrJO7IJSu8xDpmypCA599ZBOILI+BDwj6BpY3qlWi0lM1nS6KL1IT3JqH4d8g0xsnAkB085
pRmQUB1ByreUw0bn+Z1SnIbAN0K2xpJo3JjLPpuQuEziUPbY4loVIa+5x4f9brb23/BnE2yqSeZR
xpHNqIB+wYRvYchz1VvXcbZvNua/ebqmxd5eY79QBuWlnOyD6qmnXB2xYo7rZgDEZZGMnXeXWTxQ
0lX1ygQTOrvIDLpeBpLKkIqrW/VGFPXF74EyYM4WTtK4NCMvNcAA4XtACm2ojLrbgCYQY7cHJ9za
07Iz5HteYQX12N/kcb1gJoHybVrJU5Yhu5bUqz7mBHwrsYEuqiluDkq1MEVtgLZQf5pd5Q5kHnBb
se6LrEUs213HDhqGvRhjsDUOoee4OGKHjXjrXduSLiJq+2WZjoeBlRCJ719lQ05cvZdZujGd+qAP
3TbRoTMzs+zM6FAFSDNbwtzlsRzw6B1EgD4pY3/VmwTkFNtGgerLpaOEqH4s5viNtiBPPcXXl3MJ
knlQsC5o2ubkvSUIFqPxpy1StxidBSg5fWg26ZS7MdqpMTSIupKwBXQwE9qiqyxXVTu3AL+em3zw
Kbsur16rBuKXfFimEPjTYU0zua1J3W2Y8VvEfNd05PgwDyXBVCpdWYlhIY8/bNCJNQYgMKbys5RQ
3J9KlNNJoY0QKJL9YMlH7IaJxfQvXXqzcRLFX1k34BY+BrIZvCXR8w5+vQZK7QhmfK66CwabJEf1
NKImUwVzJi7gqguZk+izZA0RdvnVVKiykG+FNLU66axZiGOjgO04MQZjMx9isBU0Ryn51VOAg7qL
3Hdbh6ujcmE3DsybEusg8lVEktQMRKb8dNUhY9Etg88x+q6nZzePiFIwhhZGH3h+/JpfmdIuc4pc
ri5cejn7xtyVOrZOa6+yhgoryXyGgbtqos6+a2GwUcSrZpHUV4UNNG0KxEAXpOy0GrnP6Rw2SERD
3k74EBw6MGHA+iqUottmNY4+J0QGZLZArC1Y+0P+tCsZLA2dej14TyfrW4+ajwQkzFKo4dKeMPw2
WsnPj/xPXYsovTJxDisyfmwZoyiV8E96hVcL+EiLEXPUhvZqlUDOUsmwJgc0V/Ir5LFJGWgjyM7U
GBJNWpxE2VxqSJB+GSLabTPbbZqD4nGFacYgF3aKylMhULWb5q1KwpcsMOClTKEs3Iz4ET0R2iYE
d+KUBaeaQPQtY3SYkZFF7IspOwdTBBuLy4c0VIpJCL+eHxO3iLRqsHqb0Xa8rG2vPuSYCzXbILkT
K7NiG99lb4NqHQhy9JK7sMmsUOL2B2jfskssNxbaSmqYlRkwLSQNQhYiG7B+rW6Gg4ThgSdppiBb
AG0Lb6MF8Liof7E2k0kvHcSw4WdjZ+e4UO6xYQLa8en580PQN4fILDdJX1BFWwgJ6mk8SPxbQdJt
eWOFG6XUPMZwkY19izIPQofmdaDoopsTBK+2SFdxild/snRa9UZlXYI4AM8/oEmEgL2CnEFIwuKG
GT1K8EBowQ/xQ3vr42nWBI6NspHHNAaH1YCyVwnc6DXG1poZoAqc/yfLIlamNoACf+AOURH1mpHc
VS1r1aC4aYP5p1uvJHIAZ1RMon/8y6TCHY+s944YW82C7s8rj26NlsJjGr6GlMgENsn5OjMgo+kB
XxK/vOtRgQ3FHNZGwsOl1/1esTt97WT7sInSfdp6a2kzRk5teiw/UfvNkPqHsgC9EoYesvGl5N5c
DD6cz0gFip8lBIJNSeKKMQD0EeqA371u1VT4FCWT6oU+Gu264ikq58Qjs/r2Wzte+cE0a9DTTWzO
9Broj4M2TctxwqNpzSoncrlEG/b/cXZmyXErWZreyjU9N7IAOBwOb6ubD2JMZHAQJ4nUC0yiKMxw
zNMyek29sP4QmVV1RaVJXVX5UjLyMhAA3P2c//zDriutaRtU07exLl46l0gO32lp0UHxXWB6O31s
SP0+z5eAQK5cvIbYUtY+w+o+ZGYr2uLCriGJKfDDOqivnKxmqN7jhptkGHRlqsMtDCVFwEDgTHyk
hP4WdQYFS7ZAb3C+lCMU7bHapCXYWxPJl7aqxm2DJaQtuU09/lojTiXOQuZiQTxFW+QuvjcZ3FHN
/N1Pn1EnPyyqdxGqF/RPBKHZC2Pu2QmfJUQAs0QvTQGjNRMk1aWQt3VRPFVD6h9EEl6WhkGaj3lW
PWO82Cj/EDJi2QwlDZ3wvHsbhzlmfXuHbNFKYawPjLYcqs5+hbmx5A/1AnFojrBfnJJFUA8v18EI
ptMOI+pah1qISKEi+SJzPFrH8GFw8cyNGW86BpLl4ETbKSbUw2Lde53/NXWHY9qQRFAukihFhBNu
/X0Mw++zAx4wURckFeS5OqMthTlQRgleyeq6pdXaKBs6vrY/h6A90wSlJ3XdjTevbGoX4XIi9EUt
sDt3LPWs8c0bcKRpvfssoJkQMnxlryk4sAAq2juJ1sQZ5m+OqC2sTYgXxDXLVVhFcIDlob0wEcmp
SfTj2LIyyulz6iMzThdyYR1PXZnqIQOe8tPBgfLN4/AU8J+1N1TF7wPlnwkTYcRvEy1sNYSsOVYZ
XkbI1ASOcsHqxbaYgpFPPj4Nut5KzKzCwqJhgzvdRy6VjenQ3g4VnIq2plq405k5Kg+j65YY7jRL
sLIZYM+GRsFFGndT6THQnFOMJxZxOQW4W7hVfCO950RgBxCGWI6GK687IDYCh4QUK2rH427UOGAo
Nd11oroUnmtv6oUwU6ZbrcLFxmUEHND053n9iTHtTREYTIFD69zFUlv33tFwx9k5wZzaPLwfeHnw
/MSV1RIoOGRbbxa1mUIqeN9iflYmV67lLUSq3NanO1F76dZtxEXWgxu1DWFpfQfJQ1ofamh1OWUX
+Cmahb5A3jXR26hA9vBB72owhhzyDBK2nqAXifZwrNG+r5VQ1smPuoXcqYdzJ6rQnUJ/byJQL6fp
7nIHsU/rUqwUzYInE3Y9kK4czzx7ccQUbYoQ1WUJbVSD6xehQ/PSnYukFZvSYmevUdXJOSQRG+jF
KqHejMHntIWkONklo3rp1XBAroaFQBA30MDyFo5zUJCjARWijVv3eh8Jod/4sMBav7lr4fvgs8Rk
ydPmqQwbpmACgC7+0Cj7leHAfdA0BCzqHdG+kPf1WMAHRUXn++zuyoE5GKrokDDJMS05ZFlBtEPS
9BesS8SKMYK0dnXUmVxcMPAFnNMSdvOggw0MgMfc7i6dTmJbRCQIe/WFB/mXZu2pZJkyHcvO4oSs
j6q1m61tEzPcJd/kQGrB7Nb0fNjxMn2rzxrw4tqSB1Yck7KJVz2csCEfmPvnacTYAUGTa6ytyRQ/
9xw4fPDe6pk4I928QKsFWW3xccxwyo1N9nFwQWktH42hpH9SUQilF2xoYPmA0dx5eZlvBsSvFODm
bBwRFum0j5hGOPfYiBqV2Gey0TkBxeCKJdm0MBZhUqcA9bVbEW/paAwklmGLxnAOC3vT9d9kGVIE
esOTZJeqW3xseuY8svHuS0j+gygxKp8Hfzt3Bi+E4Daa1BowvuA2MDCtzqFsxK39lAoqI88ZM4jQ
MPN6GLXU3cvWLbsnhHOZl+L64Ee3omo9NjLoS1msjn7P9DdkNNYvWXPGS4ooe7hObSBtV0p0267E
Ziu/IIYBsSEDrcFqryZXfgsX5g+DfLXm1mbeOoH+58Bkni8PVX5ejDjId+1LZUFQWfTqsU+n0ttP
kF8X5oBS53vLDz5RMOAal/AmegVhuVby6GSzBtyDzjRX+jppbnO7XjNAMIaKe3RD4zA9VHgPeBmT
blTkxA656XJ2t3RZjuYzREboQaOVSfwoAxEdfAFmmQza36dtzlBrQAOha+885Ei9tHCNy4v0WZTy
w9zYxF3X3+KWI9PKXP5G9zUxleRNW3AdSR6r0pkvm/JDZEKehg1O0094q6kARyla1iEyiKvciIhM
ZBJ2wkBkKRPwQKwwJxMR64uvgDPXbAfEZgYLAFvWHkfXe2zDAiMeD21vUtrlWivy3jCBT/u2Qr84
oUmfzWeVriGMBXMGFw0FjrvA6XZ0J9zqE3OX2aecs1J8eIZGAiiGt3kgQlQDzoMbgnfW2XQdDwGx
MqHwtsOYXWVNB2wVJDduNqHFou6KEuYOedNintH3BMGAT1f2Z7IokjPjuxXrckJVNTbfEC/Cjl2Q
Gtmh2GYq7i7C3L+tuu6LGTKQNth7+xZaw9D7dGWT/0EpKMSjMciiaEN0Hjj7sKeCs0HbKjZ1z5Dh
26XRim1YhK92wXqMYnw36eSj7ONvSnTzzm4ulwyJUE+h/N5nwEyHg9FUJ1mRgAFFTzPZdFfWUt1M
lkLdKrJg46YEsoW4i7R0iGlYgBGNiJpEC8KQaTi484UvOhJ7HA3eEtg3mU0BLyL8Vksa6CaHHYk4
MExKRntRfyANZ5MJCycXh763d4lVHtOzCpr2mTOJr5PoGZMiNNALbaaVim3VDhfYtX9xY43QumEE
lZUafJgDBemQJ2g/u5UK15A94EWVjXmg/xB68LuTOHgftAGSwGopNq61LdX8NMRfrbp4Lq36uUsB
C0KNksUk7VMQR4jbOh5/1HqPjnxIS9y9cXslLlCxH43d1snc7wulK8uYEyG1mrOYtNNuwsMw64SG
SlPs88QcirbF6RCVAdJPY6GBs7Wzm8mSRvL4vo1x3wivqrHBtxVvzvXno6FMhGZIaMfluAbjdR5I
eQYxb4O1dKhx820r6zxdmRbxyk2OQ9Q6cq2vF1DlahW49237mcj1FwWHyV6CozPkm7GXDXw1ihHg
lU0/EGEZGCrkeXTup4gBOSnuYAcvngwczLW4ukJ/9YuJWMKZUMo4gQIEIIkvBtG2yVrygiMyZCJ3
QDk3bSA+w6T8Wi31vW/3uxR86Swfby0xrOzIFmtA86mcsDCImWu10QJtIF/7wAmBtHDI6+7wTEm6
fY9xA+ySdsRuskhRkvjjTkd4ecyJRWx4zwBWYbXUu5ckuY1YVNYprV880EK7MePiNu1wW3Ogmnjn
bloplChlsS0tbq9K0TVngXdwLE6RcXQn0mejQ9AHEK5tgU4qCHZLhTIO0tfTVJRfYwPetDQMSaBM
fgpMi+TM21tTSthnoBl5gDkmZXg4/V6XRFtinu9MYT+IyH1ggvGCQP3YSyprV9AWFuWpSzrEcclt
ZhY5rPnuLh6Vdvo96v2btr5PAQowqOElm5fhqbaW11LAirGRKIbZ4zTS+3hN92gEiu6SsqxdmAVl
t27tkQ6YfzYkOwa12egFT4AShKAvJJwSLfcdjrIFf/29v36ysHCHsjlNZqYhhGMsgEWr00qWbSrH
or91x31gETMgBBK8VMM5sG12K/4r8Kqvbey9FLBZkyR+iguNc+29HNFxen7ub7SEdmcS1JMVNEMO
Loa/DDvZCpo+iDZ13H72kZeVMfrhWkDLjP3hZaysx1an8d586sN0InvtEi3AFz9eaDFbTFpqxgax
AYKK4hFPRZ29kuLhrqwZN6H3AUP/SM96yCBAQnHKPMq/s75H2omBxtEbhmiLwSu2QMojIN42JPde
Iid8Hbr4NvHsiy7rEXdTwBiJW4Hbtx5KZEhD2aSjbeFztMTbzif1UiFGqEJ9qDWNSzUGxVZKDm61
vlKdfEC3e+OGY7spBp6ZDrpHMUAgW9SLbUmX6RaO4+xVcv7cRWhJJXK9s6jjIzl9cqygimuR0VzO
vVMc67F7KvRjEXkXWVme5fDUZj/ltJtyYEBE4YYZaF6aebvUdOL5VH3vG/XkRIcmFB+4omMWIVCc
fIhtOBSDXyc7M0+UHj0QzZg5r4I00rBjvrdoc5HoeUUhsUOzBnUQCnJUNuKavlAM9iKaNiqkSBYD
xXYchcyjpk2Nr6mn/Kdm9HBTFZ7ZcCJNjPdd5pgcXcz12HPbYT4TXBL4cBRtiaJ/kDYgJrPOxwg3
H6JQZuYcK5NP5k9dADjSTGZkPt3os2JIeOO72drU9OxL5YTQF8ZvrsVe10Q0Q9MyH/wKy8dG8bb1
FZ2/5zPi7OOjzKk9piSo30d2XvHt1wrM2VWx9dHW1IFlXNHKOOLQyXF16YDVERJPw2gmPQNZRrns
mO9LA5mjKByaedk++Bl0IggDBzOJK82mjmKSO1OH3Dlf5Ej9iu1CfAsWoiMOnVUAcJ5j41OAiNZ1
EuwrPDCnCuVULncTbg4itj+UHkTxKrTwS5oIq+w7fFIqvGQrm9lLJ+ft1JAWSy3oJOVWxVUIsfBz
3j4ukrI/ywSKORfTA4FkFTUoa00yQy0LTPVbXDTKxkBYYE1XnrlwJkKeuwjukdWqc1rrTVTwOuYe
WMiY4lcURyBGY8e0CCgOTcRq+RYFEBjLefwYuEpdVDT7KgWfBiJPF5iuPlL6ti/Tq3aw7jr2sX02
1V9EzbjNUfxd6ffmODHOb1PB87INFasz30fKmHM9qWPdm5VgfVMaW10kDDDPpHGOc8xeVcVRc6A+
PFgNmdBRCchrhxatAilQeYQ7rZw9tVtati+RT8/ahtvqqzp+r00QAOAjQ4P4u5UpyyNxcTs2Pd4d
I28mIy/7Br+DdDOVCM4aTYSFGb8tFaVeF9YfegtRU8ZY0wRkPRriZsoMPl7Sd+2F18vbYB7MfQkZ
jSF+zwjrml4HZ30bO+QwRuXR7dnx561dEiq2VM9gW5RZIgCzoUSfF2Sedo6ekQOf6MLmPYwbnmh1
DwwV0M8GzzJ0ruXMfxVLh0a5UWcGksIZ8pkDkCSK1t0QE5ox2XUPrQSwaKkmeFySVMuMBn2K44Mr
fQz6HPu5jYUFs6C/WMLmtVy5C+m5Suk0yxyrX5WsRp0jVZJ4HxqXamYOcSWohm3IqhTZeebz78DF
SxxPjmYLn5/9iyzROvM+OTA1e4tlZidyZl7bfwfPWeBwYfvIVltCitbFZUe2bjA6u6Iyh64Q3xaz
EAtYsMNraxtl6s4uSHHxptWqMbZfxg6jJDOKq9GB7uuUr2FUjWfThD+yQHToYvQonYTBzwwZNqYj
rh2Tk3Vb7SsZQI3NWoaeZXLMsQHBRhlFTaXUg5Sm3mfetMGnJDq0VMgQRvT3jJW2XaJnkTblIRqy
9ZJpk2m1bqtIMBodvXRvOkE+OAEPULssd9PGBTm1wioOwofsVndTflZhwBYAG5PsS6k8By8Iq8rB
wTUnyF94q7AIWwb2/nI5myMP83mJCC6i23PGEcZ9W7DoWzaXpoXBz8omCmhA7zHRMFtygmlLs4KH
NRy3sMC6IwNNeR801DCinAkEiLMW2Xe1C7Pus93TGyVD/HGJh+aQEMslwU5aBUibhNVVgY4urqHJ
Rgu0gnmex7OxJjEnsx7yCfQmaGtx4OxhHuiU24jo8KZIl6vEc1DNR8sFfi9b1BTkopb6JQ0+TjUO
1L4Nd6OKsg9RMjwUc4CLlXEZv8DmLRX70lKu9My8+FI5zdWQMJFxCl6b2k2xQylv4xxOu6tXKX0s
Hjs/3U9i/tiX/kvh0C+FGYxMb2JmjxdTT1jNmPJiMgMpFmzrJMPcGMoA7KfvdohTeiFIYFFQOrSe
Vqldn2xSBnX7SD+zZXZnDq0XUhrAqb7MznTQPMuJ81tItvrW8Z/iznaOtYKP57Yw5hP3C2fVbvIw
8JQeHgJZXMGlgjKXW/FzHVF5ZcNOBK3ZGL0ZJfRJnzbWNBTahOMGnGR6JP4mxn0rwlzRapgXxAHm
7evZgiJm5zHGJwn1mOT9fFjows747XNZQsIs2E/w9pDfoSHmA0YsYwkTfOrgL8+PtR/2+5S1+j7o
6/NMhmCBmu4XteSHUvmPTu53W7lkzBxjbxtH+Mb0FuGrCuJ6Fy3pVuPPMcUh9o++x3Qv6u+yHBYq
EozJzLhiqm+TAIJttdk1EtHGHIUPUyxJWso5aLw+fq3cVoJXWhdjFBJDnyKQIdYwbkJO6xnwI5uI
3nSprHGrp5VremBHfecWtKVhl3P3Y5g+gz/X+3q6DLUaOdFtLPC9gCC2Itj29TrFa/JwPy8AZ3OJ
piLIivoQ2tvBzFezRtNnSu/cd/vxHKOTm8H+2C0lKehDCRHfcIAgxgICUGaHVZCsWFENQZ0t4VRY
HrxMGNjWef2dAWO6FZF1kKOLB7AGW6Uf8g70DiizAYuTRN6qFueFChEA+nr4lPNN7NX+BSzK4XyZ
m9cU1gdeprm1mUd6u9h5BIFtYFh27AjUwkMnyTK0N+GckHjhx9tq7OCvk0MsLBXyO/mHxXTDLoHZ
rTBu6jT3E/IYkRZjuRWx86mIq3LL1NFSvibIr72biFhrcZghFYNkbAULdcm714Sq58JRw61FSsem
yfVTFoZfo7ZJL0VHVkSk4vA8sSocUCDK5R6BaOjpYPEZdvjYBfv0nWi35AZoaKBBb/MXuAvYk7ou
9g3eVB/8QH/LRv88ZTmyL7U3I1k1vZ1j52nBo2fEoTa9PhYen+EG8hgHuJrIORFMGBWmR5aN/dvS
WNu4yB6C2cWsfsaS2sQvzQCtr8wGbMdY7bktNSbi07nfHGNvjD5MC+rshWoWIl7OOUVOUJQxb45Q
whSmvPFGu9hMMcBliB7gopk69IOcYC5IFlK+GdME2GsjHgl7NWDq3VXeQQVDsZEwuHIP/wfXDTEd
KgGpwSZ8hUurXzWIShmIoojKnn2HIsLr3XHjq3baicI8NS/JoveRQMPSotIdhmpbzHeLTpJtALF8
43I3gwxPhSghLy4qk81SQV/iQP7Cuv9CcFhGVT29zp5HfpOFPmhhvqwdq7qMLYpUC0eIjAFQ5i7X
ZaM23UuTS7GTfvvgpeXlgr5z6RmtI2diPkiymPfVQSa6DdoMV25rupuXq6ClXzT1gvldDplpgm/t
YMBoIkfca7p6LybUQabyMutpMBNvvOosHHHFSsmeJTRq2sqOjGdqxR5KGxCmcs9W3xDL/VasyDZC
PWx28q8panDIDtjRcfCvzGOYojHcTN2BwpQp9KvWF/6BTiPWqLt0Wy8X7PKHVDFSBR8FEZPlbeuK
q3oRlJ8jTIy1h8lhYCKRo5U3tbtsYrxUPWf6gPbq2ZPKsAfGaMtlhfNdA2dwxNtdc2NMO5wXoTOz
pj/kPZT3xUJA04UevqkhNPUOM9OVJmanTYhZ4LSrM7+DQBpfwHHFzjk0AOpOgGpgbLB7h8GtI8J6
PCjvfch9K5ysRCnf4BmaOlgv4iSYSbYHGHOE0SSm3aUN28e4tCATQcF2ETL/RGe3Ew38qboG8exi
ClG8aSF+0kZX00h+ICwx5TTRfq66x6zGoQm557ApGv6/sXUfG+YmcduW20GV1xaGcZsm3dZQ1DbQ
qhPIFhxHiS7aSzvekT8cXQ64S7NzNTAae1zSGqAdK9lXEbuP9ovxkMbdjTcotqnShznpBw9hVEBi
74BG+hrblrmZLjNXLQffZriLEtl6/+6Pf/v7v//by/S/o1fzweQMGsv27//Ov18QEzZJBO3wx3/+
/bC9257+i//8jTe/sH8111+K1/aXv3R1v3t4+wvrZfznH+Vj/3lZmy/dlx/+seUI6ebb/hXfqte2
z7vTBfAF1t/8//3hH6+nv/IwV69/vntZ24r1r0WJKd/980fn3/58p5zTDfrH/Vn//D9/tn7BP9/9
3//TdM2Xt7//+qXt/nznib+hJ/XdAM1HoANPBO/+GF/Xnwj/b/xLKdvVHiiUJ8W7PzjluvjPd07w
N9txfT+gGvMhoHl8fGv604/cvwmppW/zC4GjRCDe/cfX/uG5/ddz/KPsYbYlZdf++c6V7/6o/vF4
T19LuNqnEEJgSBaCYjCg+fnLl7ukjPht53+lMew9Kx442eOUNzTDaGJeZ1RKc84roW7BnenL5gxm
7/AtLwGY5g496+wn9W4MOPSAuvB00wPsnSa5kAstCTtsD4GS3Ribz3JuH3NB9KVbTDDSC/NBlu32
L7f7n1/rh6/BrXr7NXxHoLMUMMaU69o/fg12kWKsfXRQMszmm4TI2dqnMHfNuceogdVmGwwvyvHo
Snuftca5Tkm5afJsAetosIZNJEeGfmS+ac4JG4R0OCtFxPm3MePSPZ+TXRtgdf5ksv/1xTv/6uK5
lcJ1YVgKV7o/Xrzugkm7jG3fTzPqZFWRT05M7OfEaV3w+mPqcWqWAlQF73S188b2CzeX0VbhH1Ib
QsivL0esH/fmlQhsZXuB7fM/W/g/Xg49qL/EMcWpqNeowbLCji2cyRJwwKm788CpJ7yO+33d0ipj
xHebpxIXScZgDrM8SOKYUKr2fp4pHKSyrkfJmd1ZvQug7ekDdxdH65n4ehAjwI6JyF0muiO+wYW9
xTNz6c01Xnn2ReSWl4O09LHz5W9eGGf9Em+/JCvPR0XNBFJ5b957xHuAHBlOlQr66HEMh88VJx+q
G+v7YqP76eGA7RpNpR8btIequ5MT879qGtw7e443TTuZc+vEOcnqr79+As76tr69OK093gbpB47t
smX8dVGqBk7OMK3i0SpPN+CRGMVyq04vRJYIjq0A4+I2PgcAu+kH0PjfXMC/eAXQJWolhONpTzvq
xwuojR2HrsfMyJb+ZWyiYCNAyKqAEEu/AjY09TxCgcHCJRgYWZwe7lAUaivQLvzmWryfb4aWDs9K
0res29WP12KKChG0iZlfMWk9ukVWbkssBHood5cSeBim23lazOqs1vm2DsmGsVM4hKclPzEQ3I0U
kL+5pp9XrGJTD4Tmcnzh2G/enqrhbQY3I7ETsdl+UMFqqHsdM/cp7JY0x0rII0YjR6Z22KIRnruZ
UPIS0QviWzpy95vLOX3ejy+McuCy+w6wicslvXlhAlNFrhkLGI2qG7fK7raNB97Ue9N43dyQrLMz
HhcIOYwsjZCQdc6FioGRQOftoP2d1k2uEQWbSsCLhi0stg55BkmU8UISMmKe69zbzU75uY6u5EQq
KTOc1ZEFVYyom4t2aTMoBYs5L0p2UBcvBV/aK0EBgWwa3E5zg3PtYhDXYShiwXZ4T66jPE4KGwZv
LLjesNpgIWDtu9lmSA7cxUgH8NY7Oi1NQz11j6dXD9aMc2jzjMLcRbZIq38MCbzxcvNFwCEhlOJQ
Fql9hGluzqH0U0B6UwPNZ1QMwCySm2tYfjpjuLBuojPeWbb8vhjy3CukDHs8lhQWFuSvyGNfQjGB
R4a1Q2oh8/SRQOURI0UHSvlM6KZCsV9jLoqYl4zeiUm1JfsatAgBHXTkFz/klp6WrcBg4YAk09cx
cUsZM9xZBO5ZQwN8HlckBoqRaNnR2/mD4rzqao6hlhYuLb0jHrP1QePDqOgBd50MLYyFyk1Z+B9/
8yL9q/dar3Ajp5Ad6NPR8JdqIFlaQ32KR83pJBqbFkIq6atMuvGdz9tt7ACbx6O6kLMNJapoPrQZ
1OV58m8HUd385mp+3qNR5RDfp22ltJbyzS6k6mDAQCRi7j2hERdjcMcj+J4WTAcmZDQk20gMBFhv
gHLrk6yZuJZYvD30KI9MeV4B0OOm6ge/XW8/bUnKpZtlobnCljTFP25JOiS2fs5nckoyhWAw1JBJ
R/fMtm0y/kL92Qnnu5JSfWsTfCrn0pz/+s6s28ub5e6yPwdaKk0JeSoo/vKYOsse/lEwAGOU2zAi
IV0syy6L0nunKrK9dBg+kQHqYl3OG/rrD/8X5QrnAieTC+HWtl33zeYXF1Eyty6bzeRgkcDYBXKL
H373UKLRkdB+WBFJXB4C3wxD2F1Vq4/+2rQNXw3Q6G+qFUf9fD5QtzoB76uteB7qbfVkWvxUasxQ
TuVKIohMo8hO9lkTfu1iHBwhIWCqy3QPvndJUFfxdVW0n1Yl0VdrMKy5aNfjHKfwa0apFqAph8yp
II5G2NGuhp1vdHfdRhK1AgILJOz4VU2rDji0PJBbNs1+KMOjIyD09V6lYbeTm5grcvZcw6GYWDHB
oBbKoKXUBQ5LcO3UvPhExVjVcxBnyV6RPZWw6UHuLj7ozi4u+kLPm7gmg5mydxvE6KmGOA6gpyG0
pTkYtzPV1GVCaFgRzA8Ej7vPQ5ntlW0vx9NG7Pfpdx1ahMSkQb7xfMB4v2VMzkhmvuhTKhu43xdQ
xfbdECVXbaSvmtGs3JIEXZB1DKC43Z6uOGslBREJmlbIWTyFdfUcxRXOvfYnl1LqNoShFHN874Ya
IXo/9ZvKYAB1Kp+XkKS6mskEBtDLx6nVHB/RQbgcF1k+QZ3jPbtMfHIu18Pcci8andaHqNgVDR47
CRDxlDKZhMoOA+WB2jPeht5CYrJMsHjASd5XZUaIOsjxadtPGm1fT7mHEtaL4+5xQuIoHdw7REfz
f/qjQUAFE1Qjyd2hdY91BrxWF/6R6YBU+BhTMFSBp7KbyPAY60bs03P3LkoxXhlVemmgHF8Di340
CU2NP3nXi2C3zjB6MZ4f76wSLgCc0XGDxz3Y1AJHts9TXFqmkrzmGqF25aafm4o4JphzF5LjG2Kg
ZiLbE2fjZfXCQc34r0kZH5Zpf8XM6/SCQ0uS28UCzi3nPbSSEqFvaF9kQYrU3tEXFQJwiKpUam7X
f7RVY657nCoaBs/Xv9kIfq4SlWdDwnWk8ITvq3X//ss2lE/haNUtzNU4gyMu+6LC3Zl1JAlWGJgD
GAIWN6kf41AVIW09VYlZiqV8GUrnd3syHfHbPdET8NuQStHIeurNYaF7tw/jVZhSetDRyri86YOZ
4NmuI+gRM2WAznXdrWeqqWCbISr90rhosv4HNyXQStE70Vf81MzZ/Rj0aUdDfXpaiJ853/VCmQUN
H0FIVUw+kCKiKdq329MtWQxCSqsT//0WZz06qU850NfW/k1RCH44NTVu80wS6L0qbTqAtYUA4fXQ
ABQ4F21L/Ou0kPdZBMshCsG8rXi+IH0VPptsruFQ7etylrum3Py3b1MA6CG5RXC1Vjzjx3fHK2Q0
9guctlPpWeZLsj89oCjDMJKRC/wqq6KSaliBbnVxem429haz4Wb++lrWN+PH0xRUxpae9IFngkC8
eXNEnHbhXHIpUC6CDew78OHR6H0z5NhwGU7R02P69Yc6Px9boEEKgAcdy4rjrKXYXxaP6gTss7gT
77uakC9Ly/yKEr96Tr1C7OB23ZEP8S0tWgxdtP3iuhm0aB/dmqjD6zRXZ6MZvQ+/uab1pv94JzQ3
AmQJvr2WQr95KLWc0mryNNO08fMksKFKEHnMOacUwv5Nk2jB3AaLGUxFcEVuo31F3ixmgTsgVggK
jCI5Z7EzX7fVX1/avwAltEct7670fgFS8gbgmWpbN2PhMZSYWoI+Jhjd9rnjQL7pfIWDm6rzLf4+
uBdNCFaXNmIUwlL3Sny/bQSiIkHFGBXpV9XDzTAhVkDOhOTQR/rUe/jAqXL1WkzGapfWrrXHRDPA
juNJYdmTph0TiRSlYJkhhJkt2Msql6QmmfJ33e7PFTjfU/N/DpuZ7+s3rwXTEOZ+XSDYpKpPTq6+
qYJBFiCFPNoVvJcqjEbCJgqHufSIpCmTHxvMW/dtONlnORyL/8F9p6oCiVxhQoDKH1/TrB96bxCo
41BuXQ7xnB9Ou4kZcO9fktDaN4XzcaEJW6KYc6nC4JNYASg8nL1OvBB8GXcheEWQn621VDQh7Gic
eD8uRmxyWcHYCGAWud1xbtQN03cAMOJiFVl7Jsqe8CD42lkjGs11JfQhjDgtS/ObrfLnehrk0Afn
OIEt4m2j4cNJK7SFpqtlnn/04SB4xB4qqNDbrCNMfO0FSfEZyKCXD7++wesm/GbJSSege/fBe0GC
3zxvo1XDIBwWHFPEZI8xWwn5nzbi9JkqS7wNTtk+vujkrv76k523Hy0ATHnBtFAqsAVQ2I+PNkRy
qDXj5JWdtmohseFa+flBkbyGIcf4qd22MxobtbYSSO/MeV47t1WKMs9dscE5xukwUovetnb9JRgU
ZPVqUb+5UPdtnQEI5Tq+53F7GFZyp368UKcq+xYKN2hLbdNOC4UrIHk378dxkvtlntqrrnWYRM6U
bKfLmkfWCMzuY9jeVC4s+1EhycqnmxD04aaR2X2l5m5fB3ayRTm1zzYAYb8rj1z1E44nHKnp4m2f
fZ6j7i1M1M5WGTBVRFrqunBbWyJ78+DYhGVLlTIgy26IaEb9vJs/Zr1VXopU7qcRbwnb39QNR7W7
MNyuEHTuHBtvK86HeTPZ6QNelVDtdWOzy8l7z2mOXu8TZ2mbYLPW6FmGXUJbCJIjW3URLnuE3Bba
q+VGBlZ21IgZ0PicdXH8WsNYGrWoNkU6P/YD3vUBOVw4ZpQQFs/mYDpvYtqDdpoeHQusL27i79GI
5GRG3OVW+zgdnwF3rhhcQTovkbmiUGuviqjdtczz2qGW540wl7nbfpo74V1OvfIv/YBEAb8BQ8H4
ALZCO8izfuyeI3YMz7loqCg3xlQYvEis8/FH+mLPyXzpL954z8yW8KUwJS/LeHctGOlBoqmOmg6L
z6i6nPMYZmlDZWz8dj9jko+RIUZBURXdkKA7vVSl2JBelsDoUN6HnvL4LG/UXaTQp53wxQzd9CLM
tZNjdoNpyXaO/U1b6+aYEloB9QqOYlRnG7ViNVVGxE4pan1uZ5j7Z13Vba20Fx/K+hGHHHk81TVG
ks45q+j+H2hQFge3e8uQFOLgRGap+eNp1bsohrYWyO6qBYIaRcWq3DWDobYfXePAN1da7I3hPVn+
H3VnktxIsGXXFcW36Jsp0bcEezInYdlG69F4eHg0I21DW9CytBKdQH5JVd9KVlZDTWgJEgmCAMLd
33v3nmv7j2lg/qpbBzY0nzIC4MUf5PFvmY+IaFjGOfQPir1q47PraeQaZgtfMs1IOgOukgvjDC+t
gLhE8SqK4Vg5Vc+g22QFRFMJtKs0QRScvQDslOc05efyNIegrjYCCMaD6QMUud90M0mxWAwAcDnG
dV2My0J4eqcSTrbRkHtEEGpGBc6LGy1SUk+6m7pDQJl4DRmxY8JnLtP9UQ3qwnXclS6Bok0Usgdi
f5ZzfE1cezzq+WcTp/JM+htCUXzSVKLmS1TDOIfrtb1XkmPZ2CsvgvzVoZi9r2D3F9y3Ue661uJi
yfUOg/x4urdGGuWg3oMSWOXsucWIQeReNxcYCjd+RdXZBGF3INznZOPwNiCEyXAmBJ5AuTl4YpU2
9yP92E0NUx6KDN6ESSA0Qyvw4MbWeLJGwPh5Shdh+dJafY4oxjRAJnBEkV0fbmsL2qsL+2fLFJb0
t6xFGNoAFu8AQG+EQSQqy/RG0ZM/o/9fToDFioNasAEHE29aqxrXXWVxQpk6pyc97YcZtXitI8t7
T5jUJZj456HPfqc6OiXIXtzR6Z7CKhPnssVGIBgm07u5Cll9+UEBdHaKn6KIBkdmgk5MnPXon6zM
sTCb62xXQYjdYAN5vJ9Gs6lFVEKH7KFXKAzu98gJEMhK7K5U9cyiTT5FUeK82SbdOMYYoBmw7x8S
T5OyXBjySihw3VL3o0XGf+iVv5J5OaslnLxqv6Z/ZlenORI7r8FaRtntVBr1l9GRuBbhvMlQpEYo
CbdljGiGrKKNGLHa85K58xBtHb/6rGr2VjW338u4EvjCxv39MkdjcqCVm2x5mJ9eaCqS5xfFfeCv
Axc2kVlWPysZK7wZXf33r/GNFLxhRHt6XrSPpirmHeqibHf/1PSAsmU1WDu7AmRsGUW3r23vUic6
3XeQUkpCqXZsP1/IGRRxo/CIiyaKtn5f7mLXv8VhSqS7mT9rt37vEpfFpW4JPMF9cF8LyN5BcUj0
o2Xj5ModUs45lN5/FCUMNvPIBBnFxbAudP4eQDI+OJJgjcAY4LNhjeVlQ0QgBEIzNDn1li4KsDD/
OCiZXcNplwAUuSRpiqATQ7Ed2/Lo8rxza44PY6bgzT/6gXSXiA1kzPVMAl/qXoOSHItgAkY2Yu/2
l8DFlCDvyT3Z4BZuhve4IK/PtQnAqjY7gpmnUlzHmDnSciuvzO4G26Bfw/tYDV6VveQNnqNpBLPR
D7sRraYb++EOcQ+fJ+a8jAReBhsijKsF4KYBk0LiF7iHPVSG5YjZxEpQJydjQWX9O2ujglCBZdHw
spocYLCq0hNbuM3EnA14U93WLXcSS/Eu6+sZ7TDVQVsU9c1l3mpkTrLTtRfTiyGyUZhjd3bD/ht9
GwArTfYyZIsNMRcuRneEPGbLKNxT9dmZ6buJqYxOWfg+L1JBZPPHtODENeewVJrcrw9ZclREHNkj
+BSaXtZ1btNjjorl1pSiXkgRAuVtaua8BMN0capPVDQZ9luW1mRgTDO3DP+7GCzAso4vk4dDnVAo
YL05TLnlrdHd95tOwSpwNMxTXCMQ2VH5IfHVbY2RdOkOtFZxTlxYd5Mxh0yCEPAZUzOfnRg+vcVl
X3rxzY3IRNCon5frHKt1s1CqXBbc+2G1zeqLqbPhGAreJmNUFwk5Zl3VZcFbPD+ZOO/Xru3QjiOy
IIl765BgwEAiUxMom3YvjoGJgQgeNEXdD1iieh43Tt70r3Pk0l5NourQBzhKEfsW6yxBm+9L9k9j
oj7yaDuPCs0+BZQNugZ2zjKnTGSGXEvO1kuCWarKv5jQNap3j/OyT9QZMlZNytX9CuriFLkfXTLe
BZ5Vfro/Avy3h8Gcf5ReqTderMIXivlT1Jk/zc5oXo28ss+p5YlbD8Z5OQ7I1gJEbZiIkgzN9md4
Jy8G0uKHKTQCxjoZJ9diTrpHiw14NAQoOPox94HL/XkMAcUUUIijTC44mbDe+F1xQOL7EXcg9++t
Z63Do1eSGKoR/nHVCjT3vOWNt6Fa8GhWj7CgE4e1vssxjPfkNqUmT4FV1tKE602twO3lE9GHAGWf
NSQ5B0tDtKyROtKZWc31L1+awROaFsBek/wxW3axSeOo3+Qj7XThdxXRSNmZkWKxt3JIXPcPQUJx
xvjTImDw3oPnNdp7jQK8l/c3hU9sbQmyIttxMq62A8ZrfpaU03+nyrZLjQdEn3CCbkQiFZBargYw
UMtZ5n6YmHD5rIiWg2PKWYS9gsFeOAMs5w5zbh/8mLMYBBk8HCPUu7+fgSZ/xySC8Xf5RKS9Tk8c
Q69kh8Juovxfjqg7Wvwj9k4F0X3ZtGjJMD5y561TQoMkebbxFUF6vPz3PQ3X0vCg9HyYa70Vwh23
iwL7oGbA/r47nSQuNHT0pCUvb22XdwSewGF1+eCv51AZJLei0Q8tQKS+GnYA3HzSV9zv40Lc86bu
WnTFa1R1ZMGDVmHQ4GDJwTh8zA3jikwIVuRUH9jL0dZ5SMNn95999OWljIvxkLsMWiImqh3yIvSC
ofEeSHxBdfsLxTGg0XEkDdexSsQW8/tUEx2UTOzGaFvSjL//3rXXHP5XRuN9utYoD4nGDNpGVH29
dOnbhy5m/OAZR4e5zfzx+/2/FEsqSDErCO7LMDpiiS4dDMHaS7u9Y2hxvJ+6qBjnB4XWf8sJ+Edo
g3BWTUKIjF1UN10Q1rEUnPdHtEKiAqsgOfD81SWeCix22NYBxQEDbtKcWHrhyB0iARRyy9sS4uQ+
5Id54NgDBGA8WCljDvIbqyeVA3s03iMgQlc3dU5DqvtL5uS3Eff1VVqPFC7o/BqyyAIdn8Ol6XKf
J4wDoXcR3Zi1OYBtvn8U27lMUNACZ/ByiRLKgLFMQHQ3FPsxKqprClGNUUO70409HE103JwY4jVi
tG/uGIljkC8sYgZj+YitGZILWOaxJi+gQp8/eYTHhFPyMbT5C+0X7+BmY/DPY57RJ8O+SEE9Eb55
F+CkoAtpMnePhFVSwMUo/o6z1+odpxtQv9jEiwhaYRvjfiqwWbPXtSU8JP2sG11ftdt9+i0ybUqk
Z9GO6Qvo/+aKXXAXmz00hjm83kvvOR5JL84YY0vL8FeD24lVpYNDEo7D0Yvj830Poqgw11UJmr9t
yVq3GJHCLvbW9yltY81QNlNJeIwGO43cPG5taMWx2e2yoWAEVDecvJdLVWNuApsLnnf0YWHUcbvt
pmXurUHntiOJRVGhtgxIgFfbr8S/g1vK2xJtdadvgeKw640/uUj09v7kjcFLD8yh7h+VYnSP1NDq
oWGmiC2NX8cIlc7mBHOPURdQqak6NRrqVt7ZEOEZbS5nz6buhwcnhu41otqlX9T9GLFpviZNdEnG
aJOWZJdAQMZZzi3IosGlxYe+sQ17gzLV397PiVYINwubDFhDGCOtZ1snnZFE3E4mQhGLjFgW4xW8
gX5hf2W7EA7OIR2gDwpVEWydw2b1nMF4FwN/gp3Ldd+Kgkwc88bxvDwOgeEdpym6xEZRXzGeXXUU
gBMywFW3zVHCxaiJ4zgOWXLohdavNpG5sEV/Tua3qBsJflsW1PvW3nAmXSFf/6sICOHboJ+mtdc9
3Yesuu6fGj5fyRQGu/vCkHg1Tg+k5YCoqLU7esWXrIwO94I897vPIcqRUlh6c7/7fU9KJOcvMZRy
48RFspEGH10mss/3tiedlX8uSN0sHgdj+klxVXEY5D0jo3GBIO0aKma/4xwDSrKAO1Ge768bx9ad
7g1ve/9VXF0dJXtH+pDOjW0dggXu3PwIoeRs5n50Gsj1XLJ8fhasfOuhS0Nmw0BT7c7xN/dKt9Y8
0dTpvzrTe6Y5Z13vr4KT2b97kwNNyJAMjHGMzkNQXJhcCYwx7a9atZ+0FjPcAONZNF1wyWYLHnnE
FCaYKyJkUBsDBHJW/ZSEpAgwdEbWnlC2El4kmHRyzpx937nJgqXay8SBfpizylxKxGU9vHRtyamB
8Ce/g7LIBPpvs2xa5IqZTfOweHNl9zYFKJO8OjWwzorkm0cQ9T7mQAz2CWdU3SY7SnS6nrWFHrxY
ODqt3Z2CAj94bhkjCL/pltPUABNHCGJTADyw3GGCScV6b+qcySjMPfQi+Ws+ycfZTQkH1tb3WU7w
0hXEAzOcvjtaWVRRiY9EnlD53JsfhMHaNOiMuPRWdq9x87306dBEaGDPyFIYKljCOc4jLPQssE/w
Zdpt6bXPddCDnWtKvW2Hbti4lbHDBTdvKCeCr2IiVVc6cuOPCIta+Fx7YWmQZWZ+VEB6VoU3f5Lr
3R9CI4GibfJO4C8nji7JhyP121fbAOdJRjjAnv2RLUqmdA4yFle56ig390COswVojwyogDnvbild
279nCLD2wznv8Kx3Foeiv0c9f2Rk3oKnbUny5s2Yj/3QX41RCPwLIbZViA8RWbFJp5KnLArEdsYe
dDHNriHQD05aQJ/iaEb04YH5NAJpuZqsXauTC5/x4orU0rr4AdIk9Iuvwk2b19wgVLtsx2d3apyb
aSEUTwBV24QBVqc60CYdsGx6K5BqSBKGZVekz10X/NABA5G0gc9TtK+41tR1qMMVwXPlueMqbsA8
cNK3NykGlQEHFeHhJWVY/oppm4s/zSywwjaqhoABbLhkylnTn9zKCAAqiWqykUD19kcRnGd0C5ea
uC3hyyX8oYoPnpr8dVNBZpWuWjsApHY4kjEwip9cV/VDgLCL6f9miIyU6wY/RZBBxu76Ity4EkSz
njmOT3Z2toYfvsOzNNRYU7tBdO6n4bfHX8nbEl3NWfy0s8oHKu+Aqx4JRuAFX2jddXqqwPETg9l5
u8ac3+dML5dD/CaArtmSKNYyeGsoIiFRAKeSEeDjkssenAgLKbh9PPT7HGNo51nubfYlyarSMV9V
lT5BRgM+d0g5+7NSszE95KbYuC4NkLKBxpqKuN/gbrnlkkmyR62za9C/Y8CPiHfPDrbEckjoN9Vu
TeBErhxmhimhGr5L75NGCI66BRyR9PLQdk56Mg9ht3Q3MedTFIn6jDLpE+ATBMOiBVprUGXmdfsZ
xq1JKyJ7jXI1b+1RR7xT5WVwyddJ5CFIQe4Hjs34Jn6RRleA53zoEoh6Y+P+yk3jdUqM4JhHVXhM
ly/3m4MdQsc0AmM1TnweZ2mfnFmYz+hiNmaoIWwut/B9ARBXQMkhbUhHn6bw4gH4AKkATdGhAKWk
0Z9D2lPZByCCfAHfUhoNi+aC8JJ0npWvHlCYC1ICFVgfx8bekrHf4ULui+5V5DGwi+YUOsRQVCNb
rmr5717xw8ZXKrsnyS6ZLKViquqelDuGwC5xJ8NABgNRU5p8P9XT6pyh7ndirWVzsHz7nbPZL8P8
NopSbl1Fz8CTxHxJg/VLcZjM/EFszTnfuiBnOOoUb0PWQygpy3ATq/EUejOASZpMK6ugY+7lz8EA
h5nB8RIDZS7V4LM2Ew64gWusK7e5lo4AnFFVxaM5APKMq53bJwQtCr0aY2U/Wxa+zc7s3H1eT5QL
A0Ytwx3Tc8+nsPC0wlvr3KJO4X4q0JZMqj2UPkO4fgRrkBknU1avWTAq+MWYUfPp16BzeMVIj9sC
/LqS5i+dJx+N63w4LDRFORtsmPkqd/BUOhaJVG4/Yn4dDpWzRDK6OTpPH1Zioc1jCU6uDfpii4pY
HlxBkI8xmuFpDvO3yCRFJ+PcBxd+HbQMKTjfYYA13Q21GjoqCoYyR/k0fx8sB8WNi0w6aFjoA9MD
HROn49l1s0vo7wZz8IGxk5oUlC0H3/lljIExwjjZ0gvcifbYx/50Qf/9jv0lXqzowdpjCWyTytqA
mxQENnxm/I0rVZO3MjQBgzHiG8dselWtsdBeSaiNrJ9RABVzcEoeI6x/28bC9YBNnE2hfRBOdJJt
/p53TYdxuH633eRXnGM3SCyGHOgMp0fk/8YurYyrMsNwJ2cuZKul7c8zOo0jkLccrNXa9pzHwQ8Z
m8YgZap0nzArvtSp9TNMfyApLc7TfIJant4Ypwb7xkp7SDn0CBKzPx4xTcqTPw+ktMzyEeDjV+/2
wcGrXT5J8N4gZDy6NV2z2Wv03ptLCH6avKLa+BHFfXxppf4wXl0YKyuAFEAfeualRTgC0Ch5qxjf
1Y9Qay7J3Jm7cGq3dlAxRoq+jxOy8Lr+jfvX2PcZHW+TRhjBl1dJkxbcjXKQW8GcYn970O1EsIUA
5jcfptLDIh2jMZRp+1oKSsg2h9XhmDV9uobPQkOe5FAh9hYjHKoMR4GfGocp8q51E8Mr4JDw5Lug
L2SK2XiOyJDTERignDizW595IGbV8Jgut7KkJRyKE8pJEf5oU+sO8muw+2OAJ2PlVnFHrc72bnuE
rPkSeFCOD9QUrbUNo10aWc2bNg28bKpgrpdrteomfhb37cCeS7qj2cZ/OoMNTvoPWZT2b7SoAROj
JC68rlqX2nbfpVmQV+TjC5zK1nhqWrnjsnaObLZPwdCV+0GkJCeWbfqqu65bo0O69P7vxqXoa3Lt
36y5DG6hPUjiYUBYLN8qTETegQ1khewIZzWy5q9DA1f1RMYeKZ3o92+GGK3byAv5IOfGJq4sg+/m
qlXjo212etZgBzHdOWoS/6VJtkZZGvscttSDi0oRX2LZsWqK/kVoH7J/HEbQXUiANxAYbTBSEM/L
P3dBAkPfXhtUjBe3TmHDj9O3fCqLHTHcXYxVl0gp9DAGdKrJfPdnm9w9z7rkklelkll3KgXIaiQi
9cFpugwTqzL3deO+sU/rY2AN6xLyy3nuO6DDcubtovf5I2n9nL06XgvR2bilnY8itOdTuw1dZR/v
X0pjTA9oDtfI++TWA8j4YGVtR4Ds4O+iWn+a/sCkqhASPOfff+fIf3GOQi5MkXaeo76FfjLPgJg5
JkPaIDm+m0hOVyBNo9IeTwPizaQc4AlQ4qxVy+cIVy4fE/+A15r1388DcMFJd3GWX429cJ11NJ+S
WAH/adqDnQjj4J5djcyZEOiGMVfpH8CCniMdhi/iMZtpJmaO6a4it7iYqm43zpjBCC6fK2Nhkfs7
jFnaEG8GvpYqz54c0dvriNwQNchn6zG1/VOaVXQLmIxTw1VP4Ak/tBzh0ybpZ9sPpDPmsOzKAmwu
GZgEoa+KiHMmSPqHPC1eg8iAbBKDe44TWlMkEA12vulJqkzMdYoPGExz8RgWHtqBhM6/DaHWFeGw
hXOo1+bsXFsX9Yjrk940zDCZFKz1h2FkNZoEnlHGitmm4Qxd+cspXdjPvmi+Itrt9KAY3URQ90fb
WXK3CZhz2nMY5cFugmpMzCgCIdLGmUwBkEpdIJRwrZSB2LMyQmQlimfnxSEHcTxRD9EwosEZjV/k
d35FiPcgdepN1S8iUoSqkI6IBQ0h79BPzGC40PnTrkPCXJocmXqQb6BvueP0+7h3zgFsgAf8a/HO
1P33fAQL4s3sY37ePVK/0vy1g03io5FsvfAHjbY312zoHBU1ByREVwwn7bXJcP3FHMtbGrjjqu22
IL2C94xsnUg/04yMkQ7Er8NIpouuQWYqV30LRihGJggqt1BnP1c/zdKHhMPYMFjQWkwMPsYw+maq
+BlbmV4lhrmVKt8gyl8HvYfVWmL1AEnE0HIAS1Q2qFotjNWBXDUd24QBTZTBGbN8VeRbD7/qWKmF
48IBNONsGJocdDnR38JhgFVqZ4cZF4ULmhTRL2i+nqoYtpQ+KF+vB5p+XffhyuF7RyNlVUfTc51L
ajzIz2WEszmgbkvrvZ0kXwqH2DosQgzQ2SsSvueyTp/qqvgUjafWlLm/C6eEobdF+fMEmTV/cObI
eKuD5jTPKeO1wKedYq770YYwHGXEe0CMFyEQzD4/OjydNKEDMUekVZawjAt6LG7xmKF5nmEBnKyo
KfhQ1mulUvJZhPHDJBFknRGRlg/Ftwk1FqIVxjC8blGVfRmi+Ei98jniEIeQY+ohZQObIA4n2nVV
rWgGgMOBqng0YrqCWMBBqYYDMuBm+hVO64wEiLQsbnUcvYhA/2pz/1crQHW6inU8Eegkc1AOEyJH
jjQsf+RVtvY0PCMPdvcwkHH5zDhJoHw4yMiHSR0QMgzP1D3WLW1MeMAhP02IPdyNimPDCHPh+X6X
NLd/ouXUuHX4Vlz3xRWX8+n+6PdvIZrXG4hF9Wa+/4rMjM/CMdzL/adRLdhoLevb39/gVUO5rnvA
wX9v96kCdt41t7+PHhXOoQVnjYmaZ3f/XkV+DIOUYiBHl+9ZVFrPsNzzLCV2cwIckjhc2KVF86Dv
bzZtpHHsfrXOQPy1M+5DzUI0cmBnIf4JF/6HiCU00eZXso4W8loSFr8jcIdWggkwLOe9aUUnt6pI
jThINXzagfkDEeSuzRHdIFf/mrPkqRoi0MUNxZ/Pux7H9NakkX+0yji3Dh1c4Ozo4SHNyWKe0M8O
q1DWfwqjBQwBds1QhVjpuXwMgPwMthOSjwN7j5n3txByzYYFMljw7HbgF6fwutD/yc4iGCMKbsHo
jVeCXDqQCDHREdbFGlW6TtRznNtg+ggsxouH571/766tye49zsEvV9x8o44onWIwEU78nsc1Wkc3
PqGrsXx6FXFQcBLTaAc8Av6oX1xmww6jxB7izIML0mRFYqZvjN/mXJLW8+JMKFIMjIGqBOs1yMAg
4g22OPira9id2hBoTt8cs1l/tEEBfbXzbx6D3PWk8YlW4AVKO9imNapNP/VZY3Jy65qZVF8/IVBR
orx8MDrUEaCDMG/VJDOg5TyXmYKrUP6o0zIiKoVKSaURA3k4AUaYc+mE+sDIQ+x6D/e7twgRTZTX
DodEIiXt36ZADSCRv61kL17aAgLonPs4WbBXId9IzAefJBjXyS6c8feDG92GrBb7Wta7gjeCgYP6
Sjuu0cbvL3Od3EiTI+ZKoLoJLftYERxdEdsEiJftuCNxOnBgXHgCIkOQlaTsRtOTBxXHI7mUVNLu
VBCuAiwc9C9eCPqCTBis/uYRBwPSl0CTebA3hZvhATNnXCMGHotalMu2Rpml6x+I4fK1NwKRbAKE
VlNo7Jo2Ya91YKbHCeFqOoH10ILwUPniCaIcN8fqoamVBIVMxVMk4plNaAPQIkRHlCk4osQTJgXN
nzx6go0D/6Xi3UZxfkxqMW4GIsQ2UfXIxh6+lArEng44/OGOAfDF6XlibzY06dB8JgnlYbDn9eau
Mme0jOX46hPntGpjB7RiSxKnWS3hgSDVR2wR2iPjtv6MG3wW6syxF9YnXGGIkOrNjCJzTQtPw5g3
DWDASWbtZIXMT0WQQA1j3UmvXjeQtHVMwwEb5EDUR/g05AWphSkysbRBrTi/GrQM88bnmNLDgTAg
NduCjn7aT82mgpu3zTIbDU+JQNCzN2Vm7CKwqY45mw+UZF8zL3JbsKsUfcrQaeSTy56BbxvTYz7a
JocWWl7l6G7sdAyQXBC61OfJ40xm15NOx69Yg8/oW3UZImFtmQOiWxnmgFM6wYOZCmk8Mb6bF/VG
ShRgCp3/gDXn1JgGK0dDiAR5z+pH0wcPxSeE2xiSXfQnis5dC1Sqsrm7a/BDCZI7nQl8l2PyywWg
1ngHutSI/7ygo4BZpudZ/G5g7ee9MA5RGqi1TQxMbvTEr7eQFs0STUSJ4Nd0yA4Rpqke0K0zPjEw
wKEsyfPilk3l9zBiacFdZD/EfF6mwKAcrx9y2Gac6/eu48i1ACBGv6z8bFtmxJgHkRFUT+i9KZ0h
21Ljjm9a9ntsNX9sB/ixFlQNcqA7gazCCqFqiK+izd4tx/iNU8v2oIMJs/2tEBEUT26SxzDK6A3W
wnwCT/DdyoHiJoEcQHfDD+kHL15pW+4b/PjUnsEqNEouCVOJc+XSzC7S7sGQAdxQMdPuTowfY3ea
PEa1nlDDF3lYZgmYhFNoaBhH5ryboZjzb0HZ/caahh0aULHRlPKUuD5guCS6jqZbHe+3NL/zgEGX
cyxnxjiDPt/PsLWqcccSi6CTnskmM4rfea+vYa/UYegR9MSzDxLFFa91XfsQEusK7h9qL08Axx6i
g11CEZG9yZGtrDeBZBJDtzPZ98v6WMJ2zLPsJQ3tqyrNQz171kOb2Q7DLe/Zd/R3HKkum+34pGbi
cbvsFiSI1+yoirayeBdIbynJLAvLF+2oDj8thRa7kRWX+5zC8YErjC5SltJWFsOpTJiAyBpB8Wh3
z1WJ1StnG5hK9ZY5aO2hkUPeyecNvJRKUBrS0CDaruBxPWr9B5HOX3GIUrZtvg8cVKqxYUhnWVzT
RvxlIPuxluGzMW1F/QfOLWUCjgPTTz6c1KCN19I/HF4kI4Qxj2gIYH7bFs70yiF502eg1d0GJK6v
bWtvWOwwaNibTa3I1MtEOZ7cJTwUnHHYpfFLCPjzRUEHfIBNN+HRUvEL7KN5txiZ18FyE9ldcQND
tzPpXj7AxyHfdfkIVUSWnxzyPRk32v55sqIPy0m6l/sXoB4kvQF6sWdTvuT96OzTjNf0/kMC7boX
UnvXjID92/0eaWfojakrRojLYySG1DcXBM391rx8y4cNytSlMvb375VZ55y4/5LqwqPdvwc6k6pC
F5e//2sED+57qG7vN+9fbOstMc3y+Z93wLuV9uEyYPXFunOr+pSY/nfgue1rhDwCVYYMd7Gcg1cj
aT/tSYqfyx3qoWtfrc4S+wQBwX9+B8sV/+YRSPj4DhmzfbWNUPyHvwIFj2vOzX90BzX7f5/D/Un+
B4/w7+/wf59kDzNzo8a8XbG8NI+pP37UY9hSXKX9uUSXhHTUlu9hp8MDXgeLQQE/5b1BskCQ6UbP
jXzXzSJrDfN4e/9pGCVizYWcHqrB47AaDiWjvvKQupJsib6/ujqbsgc/pDviT90fwgy3NtWzESj7
dw0Erp5Rgj8gWPOlz4SOVtNDPhNYR9sk3ieT6H8B4X7zcr/9Xjge87zaV59+hV4pwev/1nuex3w0
TF8a5DlrAQL11rpxvkU6pgj35qNJWomzcUwgX32p9ZtKreSke9oQJVEzbxaq03OFMY2IF34aoZi+
sCVib11u0pVtrqSAfEUy028ynvWjJ82n+y0zyJ3bmGUnkjeYH0hTHZZEwytwgvFaBAx+0E7gDARC
DCth+eb9S4NrVoj+y6I4eGdJTav0ywua6CB8dNhtIdsvf1yGGkMtb/SY3Ruz/V/37/PHGmt8d8RM
LHezP0yUkF8m58KDauUCwYuav//ZmmZ5G2sOob0IQDmlaySU0TN/9bDpTWu4NmoUhJHGtBeiRThX
2W+Fnk42SpMOhJkxK4THXaX5ddmnKOfyZW5juc4D1FpLGRLbnKxgZm9KzeI4eYM45b9hR2ercEz1
K0nqW9sDCNGUdXlEILPRgodO0PRGZrGHETxR9KCUzT2ygtqGVw7JEwq4iqux/khsOFt9PJQbH6+o
FTC5isPE2SWy+ZrJcbtbRP5LmKdL9pOuVv1H/Sul6d9Cmv5zGNT/L5wn/DeAsP5fnKf/oaa6+Z//
7b9n0/d/R3vif/2T9hT8YzGooML3LPg5mKb+D+3J/geurtCGrBPZCKItzHX/m/bk/oNJv+lHrCI2
ZhcXnsA/aU/OP1zTdqEgmB5gD1yC7n+F9uRhPfkXv5FLhbgMjiIf5yFtnH/10UmcAC4qUQ66JfK2
8K2V6c3L6BdJGAbA2xuyfRMEcbpVB8/Pr24ox1ur5WfRE/Wc+wOC25HZYe0FV+QnRC5WyZvn/XJG
u/hpqXDvp7Xxp3VpOFopBUrq/unZbtGvHhGkIdgYozdzUHQRfYZxRkG+a1LCXKcXyMjTEmpblaP1
OuuoOFgNcW4hse+v2dgaF5glH/dbqnH0NWIOmgDpifoq+tGHuYS3WjE5RSwVxG/4RkBy6j7dzmqa
r9TMS3RA+FbODA6lZ52qIfztl1n4poe6vBg2h113uenITp/JVuswnXtf9/8c9QUNjLojw3i5hyzo
37luEG8toMotbpgWkRSG8YOwy+A42lR7LN0cs4YquuG3eDJLd4UtWO1s4mMHghQuZmltYstWjwS7
BBcvEmhkbItc0tZ6DrLqQ2fxn6rFYQn6f3gx3WbcGh2tSrIZCPQA1R31Qhx1rf7YPO5m8FoSZTv5
UlYKUqlKsj/CYIzHGb9/8dteMYiu6FIZzvhYZ2ovl++L6nebyeT5750iYvzQiVjboKiP5KMM16iw
tx7iM5qW0WMsfYLbbMbOuA5+OzMBhnMSuUj7+fWNRyRFOTu7csjDa1a6Zy3jbxFquoeMOuixDClg
lcWZzc8wD1gGBPEgNzdOSPvQGfZB6oxH0TDh1M6yX3mXQWON6gJ2G/gelJVabWxDPEMozPaMzFCz
N8ZPrNTpcTCnQz7sK2KeYPhdBXG8p8IbPuU8d4zIKxMsJ8nTHhLcClfDSg2mwwBI40kxfwZJQTaU
lb7EbYcLmq7eOGfHaA4fqZFLdG0MYZklCDf51tfBpSyQSVW/wySANpG/u0FXnmS0iDtswsdGErls
WhXbeXYfRdwaO3bLS0VI577Q9tOY9ZSifvbsYfuCXZKRM2t8JyWa3EWr+pVMKeMgwBTVSCUz3VyD
loSGJYqwuRBkl6QeNYO6FZkaVzJBJNdHLfnqObGFJOlwpVuMaqaNQ/s2M5Bo+en/Iuw8lhtXtiz6
RYiAN1N6UrTy0gQhqUrwQMIn8PW9kjf63YjuwZuwihLkSCBx8py19+7IcHEILIvB1Be+SwNxdKtF
6DFeNHM6sLar+5BcxRIHwHXnARHOY8osdtR+TYYxNVBvOJuX1C2v5Rzoh6r9deFqWATa58rNX8Dk
SKSoDvhRMn2tldUqeV4JlQkyPqBg72oOw1NNjgf2+qDigGEtHhvsDJ8gBI4oM37ZCBWYWzaHNJ22
VqFp7HaIEi949z1LeyLslxbdAddaSjBRHzKJcqmuBTpYC9vZJHuufLakTQBBZIfWBlsKZiXtJ9EH
HzAQsM++6T+rr2S8/uCWOSGv5S5l4u+ymxoD+mzm34hxbdZzr8ZAs9O810wwB/jxHH9nOD+i8wgA
D/HEZrvLSQCoU7POrP0hwItzZbhIXzBrIHzKYirh43YqcKei26O/oIl879gL0vBgmhUBTdepj0V4
mi/mgtDN3qRUa43PaACMr5ryUjROB08J3mII/QK0cI0Dbw9UkGxKpzAw+8AwyBvwpdBJrY114Afg
5BSq1UvQAnOZBuSAgn5VKRI0PToxTe0XXQI04ZFiZczZpRmix37EFScYr1PunSh6/0DyAIBgyTYM
zGeZxjX+33q2n0xIiSnrHoyyZqAbfEf6ye36bYR9UpTT+QAygPMZMdCuk8emTF46PFtNDXBDhj9D
keNVQt2J4Fede0iD+ckd/r6JI69j3GwJIWnl/O1GwXWAYmVKEHwnxJBg+MlAT64qkf+aBYqzdmi3
oTVtZ2bbG5Qsm9KNHmBPTsKL8UYSe91HWmcPh6byXJLscFUn4O8zdn7FTCKM7fdPkxyx09tXBRwA
zndsPduSwVPM9hMHpk1bR+HFFOqwJ061NZA37RzkATBGI5Nl32ygNeaOic/0KXoSaDRTyL/++CIJ
mPPQq70HEj9fb/os2x4NS6Wl6xS3u9XgdPjmEmCp2lOhByyWe9kycVhj03Cad/Ywo+8kEH0xMi7G
TSbsVp1rlQ+53YiDgBqEUHroEXlgxYLiOu7LXUnqWMpwq6bViwouzS0G7G4mj55UsbKm568ACd1a
d7ZuGr6LGRunaiT7riOlZZyJDk3ddM3Ebd6hImEgXRaojMmwbA1i5EKG4GRm1++pHzCv5R4FYNKz
u+YVG7rkLRJY0lpxYj52Y22iBmjpWdQ/KOT9RxE/0q9Fgx+iYaPsX8IScy+0M9IP9OSJYdS5r35q
vwIuJHTdlDUcyNQh3/AFGKYuDlpBTl2XEdg4kh8REpyUlmO7p52zh4JylqMLeYdEqkXOK7R134H+
pO3I3N2gOA/zCmt4wnaXnkjDc1mVZxE2ydpMi3oZCD9bt2PS8JsN6dLo53wdNBQdkRMbe5tKwkuK
P0Exdg+EFK6wZp12dSIL8l8JJ0Rd1FY5zioEoSr1g1jWj26rYfLbK7/jLN9mYck61+Dibb1nPvF8
rjo+HLgOWhMr2ibFYzuretbeZguY1IfV/EtU5zotZgurWVKQ0P6R1x0DIGid7+6c0GtWLlYxju3p
79Jui71u63syyZCu0k17E4IgcfoN3r5xaLiXs0Y6czX/8cM8Pud0+1/Csn8zmVCfBbP4I9qKdmEO
3rPl2+7Ztmfxgs0wdvgYeEHN8NQPx1shvHPg0rwe3eQHR3r/5k6ZhyZjFjvbJFbWAtmCiBO3ufcL
GoYsbdNEknkrijMXjXbNW0O7xk7012WbeWBNya78dBQ83qXQpmjbjWTw4WWGJdv9gy4SuoV0Bnsr
gcYugogH2wzPOHL3RACiicRb6YGQJtpyHkzGZTSdjZNr7fH+zK5YB2Q2HQNZn4Wo3HXdMS9MCzZH
fu5FhFnzcP/f/UGUU8TxGfJwb0hBbwnOIWgifuhjjYe0QyCinjqtrxKfbePW4F6/+ecQ9dn7cf8+
LbWJEPX/+3X3zzfq+/x75D/f8d/n9/8ZnUeqZXf3y//fH33/Zv/8OnnGyUDBGfW6f4GzwuLOD9Mb
zFewmqOye+zIvFi1hmE9dY1pLwVu/S/UodWyGbzxNfely5zejd4HZRzpxqn8GMhnQwzVpF9VFX+K
zDS/y0G7FXnU/QEfe6hGXKMkaQx5Qt7hwm1zhoa9kZBZdRw8OIkF2+bRcir+wxC1t7GXX+h6tR6x
b/iNXGuPHUf4JwlISja18odO9xuBDfpXQgZpEgYUUxm35mQmlHPUwCmJqI/e1GmyjPlTX6hm56Wu
jfmzQKeywtjQfRSTR6Syk8ubP/g1Bh5adZUC6XyRJumlxDRk4/r4jpWyHmGYc+9Y4wq2I1rSeRhE
V+xhFpyDTVz4gQmBu88niwlmloU7G4Lo2Hr4BmblnCPgIAGiSAgK4ewYNwCr/cVvIxdQztWvIQSf
khAHt9BhwdHNsHjCaVyDzGym594CFqQ61V7GyFWzHdG/jfkMdNCFwXuSWozLELd+Rtn8k0gn+eaO
/ZwH0qLasE8ep/tf3Sl3gbBzxlH0PF0Y2GRhdt+Yj+AATof+/vK72lutMuqw48cKMHMwtaqku/Vb
e/qbZ+WJnab/UxEq6wdt+d2FxndphPonRV+OGVCVfKBxkYu2GqY3syI0rJdt+gpZDvFDJM5z5mMJ
FOlW/RSPYBmhnsaPWUQ+StdDshKjTWpO5sjLpFNhTnXWnjUsHLdjamID4OTRbugGxMVm6+28SeYP
ntvZexxkigN5MOZhxqh7nwaG+SBxY96liWcdubFOW2egIsEiw9l4Y6edDbdPGCj6WO0TerhmkN7d
tGqy8RD2zMfKJSPUQc76zOVvEHAY9y+YRBLyrknvNWaNWqj4sHfXZmdojYlP/6clH4y0+S9/jLlh
s7qlZQOZGzl/Wqc4GKk7/La1cgYHwl30E7beeUzrLXew7lanfZLtyefx6Mp5PjE1YxxDc+Ybvad/
EmjBgfmI/NPHglpf+Ezc8g8U+OWXYzAeU65jH1xFQAdYU7z7UUVWZ+kYr/HAnVUrjfLF6lW+rRi9
J0chhHYi5GOdoDoy+rJitgF/SgR1dDWEkW/qemAJ7/Ng49ipeeKMMbcWLoDHovNGmH5HPsxF3O2h
XKaDUY71wWsqfU+NKR6chHmMjsXzcRx7f8vwqjulsk+3c6ix74uaZkP4AE7/bWSwrIfBFcYpolM1
F4+JTWxrFFD6axbWEaDZ/jM2ZpiVR3X9qg8zgenCsd/0yB4Yt5TiI5YUxDNY9WfXtMgvq+G7KfKn
EIv3P0XTHams3L9pS+fccaH/hgG8xs9Ij+iSxwxHEJzvv6zZmchfIOaSVdFkYMsmLk7s8Fd1HDw5
FX/NWGfcEo4/mae9REx2vqSBgdLYiE9OaryEC0rnp9hxN+4oyWEZk/QREs3czFodr/pqCHbjSMcu
H4LkWtmrpKdD3tfMKyl/LXw8buY8+jduchRLNGvW96eDXsOQNe13C/0DDokziRmCUmc6nZHQbAEB
UvwDmAi6N8Df7oQM+UDwzwcunj+yo6VfEOvCqYddmsi1Y1hY85HkJ2fQzQvaLBTeJGMwq6vDW+WV
WyP0Yq54+e7YdPwZWzPGqNmhOtkJesa5tNm3ji3CrWOQu089A9c10qxu8UQPccKZBYkvWYAh0bme
j7mECVF9zcK/7Ebpaev1GeTIucU4m2FFSgzEwE6LRbI7YoD6EDEv3o5x+Dd0NEYwenljss/YpEgu
WhVVtykGJQ1onWxaii9X39gJv7ofcEPWJLPCsSzwTbbJgwvqnUya8NjL5hy6eXlsoSav9wevASZK
RnPcdX4/gbOmr7WBsQtSPiLU2J9SMdgrzciSHY7n1GCGIR7hmJCh1F+JO7d7yCZU4FBrRzmQzFC5
NvrryrhF6sFvRkZpunWeUF/vs7D50Ypqh4dpcErnkcXHlSc5uBev7uujA9d7I9tpiRFJeI5HUz/r
bUjWbjNuRIeC22ezvUgMzF4FnQ8MpWb4mcA918VY3zIPD0QAPd4FQoIdcTNw9bs54Yi3i8ouvj9F
tSYuNeWoNw85YTlg1Pdj4woYtpz6cUedtWNG3279fmSZ9/T2Vvto3yQuJASTCRwQK5AND7z4pkXk
YJg1klLPMtwltfKt90cXdka9JA216EG35Z/JxFTC9upVM2YNslZ1EXT6uK2Fmy1bS2TLMa3lFnAz
u+lW0mBQi9eBkef5TWOjjfmefzLMCFp/Yvc77GSux7cS7rUh2Gg52zVvvfkEZAVf3xGloUvfvt0f
3JZ3Me2wVWzE2hhi69oNorwZFiazo0YH4/4U0h7NkbRevCAVpLfyijm9e5HI4I8+1cZGDzOKhjE/
lhj7LNzRJfLYII6BI9JbbFnprWxIz+uE/AQ6z9bOfy5f0w0y0o4RipmZt8VWZLhixB2eCCNc4UMy
bcgYjZVzg3/DbP051HyCSXZcwuG2suQbbnCnFo00Uw0fczi/rMS2iOhmZflwYxMw3ICI/L3pQU7l
+or2JJdrwxp5kCFFtX1qAHk6TAauaQ3tVTvCPVflsMsH9wtvguY9RpNWSUUvVtm5it0IuOmGVk/w
77hOiiQFdurcI4Hd9+CZk+Pk5cbljrVvJb2sgbLmvaWDRmpQOL/GwoM+6wuamdYcHzWfiJ589OLn
PmP0DRPbxfJdKxJx7npYj7ZMAOMY4CFECOIXqwgOo00ITVJ7/hMvTLEKicW6yokI4iF6cNJ2Q71C
uyRrvkYzwfEFdQ4vuzUcuoiMjnogEqmnweRe/aq3nsIMe9MYg/tdPLAYTeZwDH3tiVsqDjrTMO5J
cowOcW9/eOBZaSPmC4oHcuKDTWLa2ptRmFfTAreTqLcO2nCte5k9IUIysCxA1swOgVrSTA9zVnMz
6KZVneOOEvfhvg103Ohpm53jEEsJXmN1erCZMeJ4hZ0chpCZYWLBwGQlSb9K0gDJdtR+M/wLtxbs
g8gNet0oytbxrHfnqRXmqguQ5k059TGuVy2as9I+uerh/r+SQOS1nrHD7qOEmFA/IGDIMRi5lvGX
KJAaCdarU2wUW8zP013RZ8Zr5wGh+HkxPRDjkqKEqJlHO4O5mEZyDnEL6TCEpS0aGCgwC/9PW9se
vQMb7a7xAuG8szsgImrav5mkQFQxv+wo5bA1x3FF+syTpSNXMFAvhsJ5TKLsV+aG8qWpF7rkd7t/
OJ7mdKfNiAGGKLQfNXW8sOI35orFNih47YIRFEGLvZJl+oYrareUvkkTby4OkoLTt49FinWHW3bR
OTr0nszQ+bbJY5R0yqau1t4SabHZSHBPl2W9a2T5mc3Wn8zwGhy6e4FzeFk/9B2KYOLVxJlFCtw8
CcJ9NlqQfNCyj/eHDi+ZpiJyTcOUAvUe4gaN5iaWo3a/KcIKzWsvxE5LTBPLwHorBCKZxk4+Y4zG
l1ojuoubEy9ZKCp2mnFzGMJLVDd7Alet7UACnWvjK1uhq11N7tkMiWqsJ9SOwERnixPx1ivV4Eza
HLdV0l8jaCp32uFzk7i5vm0CufI5DfcNObqrCX3KYs484srp4JH3VhQfmp4EK3LXnV3u/RRNFj2P
OpXq2BDFjr8vfRk2LZaHzfKUAmc244yWWgzpjnOw3uahZFDT0EfCFICo4FCrCQm3pqNJr7ED/+3Z
7Qx1iEWRB70yJk73wBqlrY3O7i9DHn/3ufnAuVp+ZCkpvyIsf6001A7oZMiV7qAzo8RhKEGzkL0F
L39onfpwJuqNFPpeq8tDFV91VEFLMM0/ceh8dZP1mqoyqAWOGHrHOomay8lhn6o54iyLFnFTOc/0
WJA0T7y164go4YqmPyGLRXjClwhNb0Hg/ATRRXMzXUGDJRsfVeLsz0u0C9EqNe2dQ15VSkLgPkyj
a1J8J6lLmpffjrigMXLqJ3qtQ1d+WkP+2s2qhKqxfzXBueHpdCKe4QJBftdMlGnImdT6DNbhyJGH
s8LRMy2cChIWNfZV0ny12mMwG/mltgP/EmvDJ2puQMgwufFekW5VhD8472IT1REOOXixJNTY2Q+m
8KkR98h9rEUtKIYlPlm7eq7IG7LYnTfVWxbqGl3puN2wmSSErwiJVhAkoMdZuvIrnbeMiRGr3k+J
FHOZqC6bEcVbuwI8H2s3YYJFaGFFYug2nrruUKv5go3rF4mA3baRE4mMXUrF+DFoFdGBWoVcLFFm
0yJYJqHr0xDrtvOAftGlnb5E123lRb3nVlQvRLPpO0Q50hVHnAPaNVANXlfFzjOY8Em7uNSdky0H
T2u3yHAYGwSzg5AoBiHEnDOO0z8YbqbE/ZH8yBJB6LwOQu+JdV8dUQisymhkWdSgfgUt4CUhri/T
pjd8sJcChnEMypd+KJSFL47VyOGW7DyxFsjlyczqcBOJcdW1v2wv/EPT/hZ4uJ51bzYudVBh8RRF
j8FY+Lskhs2wh6Mw2LlnNeZmXk9IFqP3ZnyVY05TsY9RmPto5chtoG92anL/PXASnGQQuhCgrB88
bzIeMIxAC4pEjdTrqXqoJOOkwap2jmTVAuz25EOSFjF3fXPRDv10CIww2wu06RPuUnii6eyXTLtH
NjP2B4dFfdbFcNDm1jsWlbvC3cF98OvWhCaaSiaR8sw7zd0YKO8yqYeik3tHjIjTu+mSuYlYU+0i
l41EiUld8eHRAeXESRguhf7R1gTuFEZ5naLOR5IWobstEUYm3R6HcG7wUY4TQI+a2KpQOrn60Nzw
CicWx9a2KEZezVZjasgdPisF8XfYcHLFRBsnEOKK1meTT/ir9bSOlwLCzQ5OwtVumoVzZen8WHo6
P3thcQI4cUgOmtxN5Q6S2Fd9x8kKfQZ/vBXTzPlg6BIquwofCnPLkmtuykm4K1xSzgD3W2sGY1PF
jt0jgyb1lbDfJqS3lwRP5pwybc5rZnfiY/Ts+jAbdCAKy8s3aGvQTUn0WTHSy4cgMjU6if5OFtNT
lU39Ncvdv+5M9ybF4HXO0ke7HH8ds+Cw2PSWJb2MtU0FuDCZ3i3cAI+fKkSuN3sXRBq/YnDfqEfT
D7rHHw4OmkyBsB1IG3ved+0gqV8JiJ97tzyImDNp9rCFZqtjLKyGvHhiZIJt6vvjo1bDvLll7VLG
K+DSKNmUs1hxY8Ffo9ybRjDu6zT6Iltu47OnpdcDJDdQBHAqeafBy5NzritLRWZ9KwYv1cE1xcrD
90xvx22mVQTsdEa8qfEmXHK5p6tJ0TCm4mKYeIPXFLAyvaJmDMXPYGsZf1hv7PDrj0ARNoNibRr1
NAa/sRWHEysi5/7F94+XitdxFblDYEz8kX3igB+8Qvshpw+O8KXyfH8oKqCgsEvlWVc8UK7IoH8/
oStuSCiCaAIlMhRTRC9/eMGX6NYq3uj+jLrvA226OA93KknxSaEile5PK0UvcZLEx0IRTbQ1aTjf
KSd1sK3IJ08xUJOioSICHc+NIqTKOyulqKlA8VP8wfhwKabKU3SVpTirXBFXePrUXyYQVqxorAYs
K7sDWgaolneHttJqL+4YF6LudeRDdlms7ox7N5pivjzgL+eOgQ39ObmDYT6IWKZmz/go+Iwl4ccC
RZIJRZyBTxBnI+DMRkWcpYo9sxSFdv+srsi0QDFqjqLVEGAQH6IItvtnE6C2UtFt6HLr5aCIt5je
zdZUqF6vkLsYeq+/I3Rx/a4psI8xnb+1FIn3Xw9wFJOnAnCsOwj4/78DXiP1cwje958DTBvy79/f
gcXsn9/hPwfcf4f/esD9l8QYqPz3l+wUrdgqbjFRBKMuYRlNxUnGOnyjZbzcn9wfPAcGUlc05P2p
owjJHlTy/gynWYzmFEdZKKLy/jFAaW3nKd5SV9/xn68CxowVlXl/ZihSM1HMJu9NA34Bx9kCdN6/
2/0IENVqycjZ2t2PaBQL6gOF3j95f5gBRktFjrLQ5Ytm8PuHzsV3CwaEJpBiTTOgU4yMMuSecKi+
IlJjxaai4g6fLMWr9opcpUYOnwJFs9r9ylF0ax35Iz6QXre0yPwkhLSS9DB6Y1fhsaxyr5p14AG+
jeOzp1naxkjpO2pZ/VwH3ZMBYGvGaJ2G8HUsMHoa6K729t+scCYi6/EX827d4H8YcqzYbgB7RynD
P7v40oB6S+DeLvKIl2sjZF9ciTDPol8OhCjXAZCz1l8nD8EvPlMvQ4i4RvHDEyBxq4jiIoItFooy
LsGNHcUdZ4pAnhWL7CsquQMjnhSn3CtiWdkGQyy/Wopl9iNAiw68uQdzbsCdE0wY2RYPXzUgNIMa
iGjFRvdA0gl3mQxoWvLB4a4yIU955yuy2gexbntYa0tR15bir2dAbAQ4i1iR2UIx2iWwtjZDbcse
fhtCpttzJUPUZ391xXjjOdewzd8Oiv5mZwJiD+rpKzLca2ZM1sVonDsa3gc8JtAy88wr/PrBn6hN
PAYmVif+RlqWfg5WsiZtUzto/kplqDns/RSnLhWxPra8z9p3rCrDBrqBaQ2nEIHb9LWz4tg2MSZb
mLvnlQkS0/DO6jpIluLkY0XMm4qdl0D0saLpDbB6R/H1c3brq00JdE8hDcmSb5wx+dXn7DV0qg+R
rAvF6rfjflTsPj1pxOXg/BSHu0IOLw7SSNhPxg50EBulABBKC1DSFDcBF7AnnZpVOZnWjj0NUTvc
LKFiwUY6pSwIlMYA0fAXQazXTqkPiJ/SFj1+xUqX0DYmQ66cXAO/mfBCII2wDFScAS4rAp/v1ewG
e5qZQPqW96pnTGfRvbTYCZr85Q4vvUnocvDDZUMQN9IJR2koUMHZgKToKkLuX8gsKFCwg/zIM3/B
2KT/ntVsOvdSDDaRaCRKq0F6u7nulH4DlH1VKkWHg7SjVBqPTqk9MAEzNlB2J00pQUYkIfpdG4JI
hCYvc9qq9TCdYtaCXm0ZWzrXkVKX2MhMoA2QovUoTxClcQoV8c6IRuKtqR5CZCoFcpVR6VaiaJ0M
apBRe9q6Y8O4ZngSLkj/xJ1dmWU0RsQYsd9QyjzHSGMEEhl518r4LtOWAr+v2GLIRPw0US/VCkSH
toc98rLX+MbO2zYQwB1G+iMaMFXUOf7cvIC14DPioPF28CaW6Him4r1LM+eGKYwOvQV1vxqV8scd
dMRC6IdhkOVzpfRBLkKhPI+3pj8Jul50MZD9PyK1GBZ6FS49AyBMjDobD9ryTyI4oxTO1lUZcWEV
/iFUOiVDKZZwIb3Z1A8WKM3B0tC0IVzzF8FgrNEFP0K9sj6GpNBif8INmz8q6dBHIdLT1o0ffPWD
/1laIlqyopEsmRhIfhBYuUpphbsbNlZ+/j1JhjsEp2fbkix4mTK9aFNP7OqBLZpEVtKZnEaIIbAB
QNlVK40XIWEwMfTM+vohbyQuLnW6T9tpug0TClezdVaDjdSWTlSIqXJWrLHaYz+Vr5iaHVqlNMsi
6mYd8VmNCC1RarTCqj8yE3OcKsUOZGB3JpGuNUjYHKRsHpI2Ru/seZXKTSsRXTRK+dYigWuVFs5Q
qjgLeZytdHKxNAvuHeYCM040dEpN1yGra8aoX2i6te2V4i7O0N4JtT72+TeaJXKkkecRjkXrQyn2
og7tHnIapeQrkPTVSPtosAGLKbVfonR/BQLACiEgtkn8uWxDschwrxRw5jZFNjhgVqZUhAFwA6LC
RKkL5V1niD3swqOHaSsNIh55Yuq3HtLEMNo5SqnIEov8SKkXB6VjdJWicVTaRk2pHE2ld0ynY4b8
UesSsRkRRMZKGVnnGWle8TX37T+uE/7qx6HnToec0oXBLOZJOas+khwfr0zTODUoMMmHalGAIcrE
j+FKfyI5B7R5gzM9G8SbSsaZT9BZOvo79J21EnpyZ/F3LBGsv/kl6hGDlkoWmqMPbfPm14rksnS5
pSYoSAsDKWljBXgaoC5tUZlqSm4qXISnuVKgjkhRdTSphRw/ErdgiUetaqFapcjEdox4+pKojABB
JuJWE5UraR0LMlb+4pbpL2PaMOJPiSY2LMR3mP9Md6nsgGjWRT2LFyxaI/S0Vt6sh/6KuDOFL4J0
n5T0djBsZ486XVamRsscfTBt/2HX9F6yxDQDw1zXwI3fVFYoQeQNjxrE1pW1bTndpcIKf8ZwAqz1
n+d6Nn8KjbbO/WBzNuio+v7xn28lTbNaN2YzEOzMt7r/uKmG44iyjLElH5LWODwwdPgZ1a9y/1Aw
4pNKu5B85vtPNHTwN1kY1/shnoBzhhLVcU1Sv23rIdXHctre3b+7lRjTzURcqmTVuBq09JCRWkcA
JeTEA02jwi5RY4sweEpQZ6PQWJDZ1YvpD85fiLeVjDvSuDwjyzsETKkXnRJ7V0r27SkBOB4yjO+i
yFl2XvkYldkbnp8fkduUS6m7FpNOXHSyzxRduaEE5gKlOUHBA14I1QoiOsOTEjl6ii49pJ166VCq
OyjWmeG/J0rB7ver0N0zAcGdR0ncUyV2H1C9g8Z2SgSvKzm88ARuIAjkbSWVd9DM+9YGD4k/Fpx0
KZDUV3rxLirIk7R7FGjuA7T3/YSC3kKNL/EnGxrcjW2stObA2Ah0+wL9Pgls4JYo+rsWTY1BL43q
C73/oIT/rbIAcJQZgI4rQGQl+0DZBMT4BbT5KJHI2QG7rH45KVMB9R8y3tNNoCvDAWU9UONB4DE8
iPEkiMBp6ejxulktnhshtjm+sjAIPOaFbQLmNW+qpAIoF/4jzfhPE/cDH0QAHXa4biWaTbqtP3bf
qGjzP8QZMDAom885VCL70qc7jL9Cr4wWAprPiF3HyXRf3VzZS6J7nNNrO3v2E0mm5qrtTfb3qEAq
mdTbHkcHgbOD5lAm8lUeNr1iHaf4MHZR9q1peP20QfOVlGO4hTsMad0Zx+xuH4GPhOlET2HJ0LUp
jc80d7jqlOlE6GM/USkjChtHCmxh0QYrk4qQ9qaGa4VQ7hXKxoI4OIvFFWsLR4FclbK7AANpl07M
sNbDCwOGcODsmJg6YZNBn4I6K0VGiIOGp4ZRuWNcmqJM16o7GkeQkB6+Gz23ZRo52MJKXO2UNQdm
15hij32OugbjDgwHxgdHmXnUTBiWLX6JsyuGVTQZ48bSRQxLK0Fpdcw+p+TCyYz2CEXxCu2cMg5J
WIMSkqJW6fjpK2uRDI+RHj9nsN7y2bawXMX0KzHylZuntMcbcqoKPXxLmxaHaM15c/EwoSOkM+uJ
83UXOw/OyenEo9OKvanMT6CHbjQrMUXKXkpz2wqYSQIts7s1rsxPehvkx95sv5An1FdtHDe95ZSn
MMKx0MvaazhM4pEKJnXc5OrzUc1NmysKNmX/Te5CU20GDOUvnlMWT0AeOSd/t82nQC5728YOL6pv
Hg0hPcsv2HlxLfJTYq/faWP113cxv5vG2VZ36ezZZ5XH8UxvSERY1E9mmc4P0YykgY1G4Cba0oug
C62U088gYWSISE8ofbQJweQ/DURK6KDPUSaYyxftOmdrsrebW9ZhNySn0qHxGbzicfWTivQnrczq
wfGRfrSjkeN5gxojQjdytY0hWAYuvsdDGgfLjLEu7qt+feKOuq/a7L2aSwQBkbYpHFqRyTTcsAyE
V3byZ8YeOBT6GgJCrecmQt7QFi8tGzV3beMOcDKy/CVtpmaXkNhUtKcw8YNbZ5XhLfVl+dBY4ZfG
Fm4bCc9YaSZDDFZChkFQjos2BWnKXcPaVaF86ksfl7LQWbIGWapnPa2yzMBTcNC5vec1VG5UM4iJ
/EuFIGBbAT+xJQirc5F9NT1OSPWIh7NwQvNqTM6X0+UJo4+y34mx+CQUaNniB7zp8lTSjE+TjdcQ
ihOORXPOWCCqgXWmsQkxGsu8fU7ykrWM+447YbMZUngugc5m3gjhYqKJfWaLa4+mkfYzOq/MT2kM
pNmHsvE8/POA1mhj9O3No220JMmmWjlNo68KiQM6Pwv5md3sx0DZJ9VGtCumIVm6ATvR1GLe5k7s
Qp1yWmZ0puGRp2RZR/bCaTCRlxKr1irJ2IY5NTe26jFIGGgBaEualmc9ybEkhq5n55gMDA18ya3D
cquXWSnCB+4ZC9Pr2c66PqdTqmMAk+VMaLJ91xnZug7IxPBiDoV1+qUMZgfiwNGNA73fOLjNTuIv
SbzMFQlMXZpmmCfJEwaLBcLH6gJuXD7WBoizGbG5Gc3g0Dd1dRpnn83WQDLO5A4RsyOiXvqaYBa9
sRvI2eA0JylWsOTiLa1hfjCl5S5J5GANcbJtb2YzYooUC2EvxgTyr1W4I+Z4zVtSeM4azcdbl1in
ORoPeWAwQlS2OXiUYA4VykvQei81KxAJvFrwLpErocqOgEDagRidATSojoM3XeoPY63ryz4M8Z0i
x/wgC8o5Nmyct0mFHwYuCMih6GRH+ltEe3lRhzbWr0H1qQYXN0nRgmkqsisjE2c/hL5yHemvh9KC
fsqnSzsE7XPtWg+h+BhgV96qnBkAc+SGweaIwRQ2pqCbPgVGozWrmPSc9URc7DINgoGbf/UnHJRY
2XYu2RxgnflsaQ0+BHbBOLWJ1jYZH5tsGuR7OGKcnDTzK5tZ9zjjBMgsq2gt76XNStxRA7w/kjG5
JlapLTFUZe2v2I6zF2zJRGVPQoiPJnvq3kxb+9l0CnOWFazmkk3TRBTXWaQtoR3ZiefuuGKc9EpE
jnkp05whqFG8GmMHU+S535HssKtK2TELOg4YxqLxmKt3oi9p+cn6JGMuXunrOog5mZvpAPgDW2hr
jPmCLNoYwVCso9rT2V96WFig2NmO7fhDi+IaZobEOzEwoM7DdFd37d8CjfnSqetwGzuMuUzHVatG
eBijl3TI5bq1Qv6qSJ3EpTGxWfPibWGFl8HSf9sxQ2puze3W9bM/5GDKZSymtzbiCjr4iHrYZdbI
vr3+zcsma9MWRHGYEncObvRylZU4DFRz+kzCS0JdZhz1IqUJZIdbP+m1g5U1MXtNu912Rs6Ee2Th
DwF9luTT10ebyIUC/+HXEn+5Td8SzNQW7GC67nc045XlOMa6lGhzMMbEWN0OXuyNTcvxbaaw3Le9
h26lSC9mLXaNNjKgxkFOWvTENTHFr2CItCBD55sDqfvBtQqpa4s4tG2sVp1N5v0Pe+exI7mSNtlX
+dHr4Q9qsehNBEOrzEhZuSGqUji1cNKpnn4O6w7QM4tZzH6ARqDqdlaqIJ3u9pkdY/Lc4ruTAzDP
BJnLt7RmpylwE/TWRTfWsegWsP87erRmd15x09FC1sbIQ4vcGMGAKCIBO+jFXWfsFI+zfhzy/MAu
4yXupY6MFferpDTWUSD/uOP8GHTIRc51KpvHOaYUwM90otVS3ht/STdq2qnQ5vrSOQypPIC3jgKt
asZVxF6V2zIubA+rvPbAG/rdmbzFFV3SIka8aRQMC1Ij1ooSp908a30Iq9dnI1md58bzqHt4izVH
PEbAlitOIRlbMsfiQi86YsR8oRD2fb2dLMxlswFw1JPag6G4nfMZg2C+/CB9Q06LA74IqnMaPXaj
KvZGEc1hCWiUR+hPUZSfSnryRdrjzzSY7sXSAcon2cmiX+I9qJjdaDk8KtnbD2ncvExTdZ9H31tL
NnbBWNv7zI7NjT+nHRzb7rkxA2PldY773JfGk1+M/5xWCmfpcsymduvmIn2LZX71aaTCzvqg8S6s
2nGKL9lo8OMRYeaiTY5WU/3CfO485EZ8lVRVgjebu19sYtdZ0T+2ypkfcgu5iRmRuxGGVoHqjc1z
xCZ+lQ7D1a+TVxsf9M1q7fnVLPxVq8cwzrPAfNLr5CdXvvNR+eUP7o3kWMBn2SIWnKTQr0IP3Pe1
O00UCHdQxoN+Z0GAPHGuCwkMFY+6ybiKjq8V5eVMwZd9qbK6B0vUP7ZbX2QxsT2t/ebQM2YKbIww
FK6xIY2H99ZoLtWMBboD03oAgUVnSEspYFoxwAGRj8mK3INPQXNOUJ23dXJ2pQu4O6cNEROdSLaE
hW4jtgQMg+Ndt3MGSH9bDrpORwPqZLXXqw7rhOvH7BRHnO2DEaycWhytROvXmdT2lmw0xPIg3WGP
5Zhopl/JTMlYqvkPwXI46XVaO7JsBGiSFv0pATIX9joJTDHqx8CM7kYvp1OndzwKjUuvkKtNxzvm
fp7SwuOprd7gyCjkbECwmBhbtJo6pXC/Bb2l++qX4te3463l3Nz2ybEdyjfbG/BdW37Yz6oJrWDa
4j7rr0kxaDujMSjVXjbGs1+IHbwYHdofllpKapMNywe05oavWgh5tYXRnUXEkz3rYhioxfA0O1Z/
drjA70WNh9ZxAQpVxQWFqN0k8TCHNqkXEAX0fHf31irys91F9ZlQQ332ghm2osYeCQITvRF/XwRg
MvblrVctOluzaZqcWEeVl//8/1gw2+085W9RjVVyYAC4NhdApGd088lKiSCNCe3NMZsB/HWefeK8
6+1czA7HvkEXtLGah7oPF9UsbT+sCPHwWVwZ9mYhzn07Z+tCWCwlYy+prOCkBc8zCsBdNRxg0EDZ
RWOsPtlaXm8gOUFLgqq/kRIZjZvAOU6pa4YQfBCwlOqPOGz7499PY2VdG05y9Fawahpmu95unogP
Cu6RUfYurCOOFoVjB9zZaXun5GmPP/8XtCYN3vCEx7ddVaq5OGNf/ppmEm3NhQ11cWri+FdaWs88
aMHdBsYCvnYo3eKJtq6z4tDan35iTrupLp/Twvggc7lrEyBDRqJ/WlFj0zfOGyFPdK9XJ6NKPsZI
u5YQeoreyde21RRIyrzD+uhuRrB/QtkbZU0/XK0du26nXNOO4RavHF/2quE79KpP4fKDGF0APF09
Zrz/JDYHaL1aeYyqAB2OuIudRNh+ouw8WPbPVGnROomXAjWr3FcEI7JEPpaOOmgGQUR25GtV5J+g
H5jDx9EGX1KLKBcTtsHs31WAmLAx8nbEd3QCCL9BhXxVPJp80468Ywx4rq3nOvFJ1wKMXgWJA2fK
/0Og+LGsTPSLAv0xKDvSfU3DMwPb+dTv2PV8BnaA/Q8uIMpSDhZpSYl6MwJ1YzxFaoAiGhmrSdNv
9lT+qZ2ErHSBbESjrQAAj7ItHiopr6OVdLtUUtju6R0YHevWVjh3e+x29MisEkkY0dUXNmVqGxSu
t495L45EZj3OP/41dR9VDhs7a9GsLIcZSpNyk/sGKZjug6wFK5FZfcsEl9LSuOfy/i7TI3Pxf6h0
O4hxXxOj3GgYl2AQ1ivUkyq05KtJBWzvZdsB3/Yqbd374ixa4/jPdlhtT35UoiDQ69DplIk09vCK
4XRnBObrxGZvYwc3WmCafaaSl5K5Au60W5wlz22j6CVMs4uc6kddMdCrLEyMFt9Y6eVc6qZ6ErT8
rRp7rlZ9YVPhxq+izGNrgyH6XWNv7GOoSG1sKDbc5NncNUJ7JDe99bz2AB/lxfcCZwNCDrpp5D5g
W0qOcQMeSBNZWJQI83X1ktnTuU217oIubuxG4zeY92dN7/dV5X0Km61WprKd4zTUPhXeZ6Wnw0Jm
P1iR2YSAXBibWvo+y4ffecpGj3WYDZh/FVmO70Wt2DvgZ+cahZ2FSdi2WZy15InG4fPcq01jgvYS
Cfo8bwab+pmJF9OqqhwOSctbwWpUBQWzjBHuKj9GPfRPE1sgdhgshFFJyRpM5teItFymWfZ6wgkn
FXr/7Iz3xOueXILQvpm/SK285INzh0/uLk85YGcgvq085gjqsPsaaYLLa24M08atrvrFEWpCEgsO
iY71m2VjW7X+++DQBwPlW60tkzoZzD5PWLSPvuG+NYONyz4mf6BOSuc5GLTRNu60V21CqHFzgtSN
fnAnFGRZPKQuGE1bp7vMa18YWq7x2b/mVL0DwKcwfAoyg+mAM5GhkX8M9DxtxMAecDhlmoI/0vqk
lxNeatPXqIoD7SmY1gJGu6s2ltmpj9xrnbfbiMCwpq4qo1KLczdQZM0rGBnPTynNo2S56k0yMA+i
IG2tGfg5lRow7XTEUuRCcjboqCEEz3aq1gk2tcz8tG8TG387RjRHjAAXMGLqJYa6QYs2pKg5gHvp
taeNNgqI8EUjIIs23cajeJlnlZywbK8zl7OrN3JQRiyv1rXxq0hJIjk4vEkXd8+Of1bWcJK6S2xD
u/Y9u+sESFyWMuTW3KukSailK0r5HkuaMB5oXjEwGLGzr+DdLyPbuJn+oIEMt6xorC1TAWNj2vk+
mbTiQunWLjC9N573hwFpNmDKvNIb3mHjhVDrL8qaDxZwm3VErxz95CyJUbunTM/q8bna0AtXmuZ9
dpDB1874CAIuZpRf7v20+Qmi+MvUy50TgbYLBDMgEYX1HDw3unELpAMHpH2mZedh0LRXJXGs49AI
aQWa3yepI6mxr+dWyb94wuOQR8gyz9DH91bZHeA4OHtdauTt8F16/kVgDOMSvZB6ZgwzkdCJfOsS
BfVBJdolr9IXEed/Irs94SB+VYF/pF2FS8alBYfQfsAkYM3EedvFScNoNiUulqujkYwH1Zkr0yau
5Brk+AWpvaQiLuGPS4MYWf6BDOvC8DK51hN4g7Gb3a0MBC6/ZUxlica+TLYkjOiZwIr72DVIGkl0
4aj0EdQcx+knu+lTck8mLBswny+zOa1jM/sAlvGn0OR7B7Ghdq13cBQkq6yz7OWF/CIaqcpvuob9
zalNUJU+iiUWIRphLUD1+kuPh6mkwYjo2rUtYYoutaFpuo9kf5Y0QdvLUCXu96Wl7endegjM9qPo
Pki57btYvjiNuCem+03V7+sUxAs0nqWZxf7ueRhwBwtNP/KnN4dJFxa10Y6oDeT7GA3xpU3lT2Zo
r05DuRasJWPS0l0f0coQbYaS4Hf11DictX37gvf9w8+7U5YzTXGoi4UogGJ/MxTEONqwYt5QEWsI
P+XRtBMmSqbN8QJarTXB3VpYSXrJNN+tmlvjjg/F/FmJFOxHY7wClqXZgl5BmufPXcmHLgpaL5Nn
gO4PGYyY0LL5pqbMLMC7E6wPqnVvFy8CAX49ySiAMYVBdlhskFyh0xAzkIrCvAsuy20sUuPsRcMJ
bPgWCjhbtPQLKP5hUotrt+FmEKkTInGHDrt0PbbfBC57SDHbrkUk4rlysWID0cMky6FH81sHEoS8
GlByTlirWv+V9u0pNf6WEV7KyilXiZ7cXd0LZ2wgUcV1Oqfi7omQxisGg/EfdPF0Q8Tpp08uhcZ4
WGa0DalC+6VLE24kMSe4d6BUA2OveAJDTiGLUAdtFQ7VQzxZjOi6+zQ7r5iAv/pYHWGh8UvUxseR
S25swYqbgIREeWc9G0LPiQnKCO+X8IYdiRxrjWhZhpOhPbrxCEPU/jYC9VEOJR4ScKKkCpAKMkXz
gBXaOkWBDLxbbus4JgUDOfyqVPET0AXbSDCAbNnW2DLPlPiskzGxcXKbH7ln/W750RBs6x0GyVU7
0WPJ44Reux7Kl9rNmMUZK/QrskxMw3sYlGPG3isDocBDjkDCTONJQ7NKRcZ/acbt6VAssjIUGj6Z
GZbNDuI0ZXeGvcZog95DjiVXXN75kvwJ9t7Q4aGacDAKA2brHPZ9m2+DucTrj+HV+/Z5CtGu6B7r
isWa07O9fSFRXV60ZTsaZF9VVjMEzB14Hg8TEmzqFGuiENeqAO+B5TDZIhmGmsAqyHJhYtOSPHK3
LrVbRPuxQA14AhHcznPXf1iADJa9ktGCAZ4MnEFSQRLmflCO/0O1JhDMguF90DCWTyuMIviLNo4V
jec+y/R17YqdS38pFoHgHZa7l/sr4qlfnVZ/VJiJuWj3dAwAcLC192nG6OKO3P+O8TYm2RXvxpcA
p74xTVKkJTfKRNATHn2NLjuhWFq/i8gDlkz39CyBDdhmg1OM+dS6qPWNP/oQXL+GzkagdKgBGHMe
Aw9+1v7MtBJgcxHMdoJwIPsxdAYSt0VoHiRPkyZwIwribjrhr2IC1tKRfA5HrXoee6btps8OYqDd
Kpq4zkDJnXrT/+jyGhhGEEYx1R+x8WQG4gc1kUlpeUuC4qeSMew7cSVkR7QQIb3BlLab7FmsRU1b
Llf8UOjOUSf5rbdiPlYsJ2vVEoBzpnJ4tE1zDj27MujDzrKQPu5pU0c5ozAcJvagb+qkDv0+cA9V
A/PN7pfa3CY5OXlFaruRt55G9lFx9aGLwFUljdb2Nw1m16oP5vcO6yinoRzx0GcmNL1H1UBXRnpL
9eAd5OhxhoSLEZ86cav+SSPnhqwnDxGHEISx7RDrL7liiJ29+qZ3j1FBeZLND2qcTkNib7oy+G1D
MlFiPImEHTctmzenIQxkJnifKvEySXMZkZ2L+DzRhhyiHZ0nFoa8HR/iuYbaO4QE5d6U6MO6wls8
UBiV/EgjfVVADTd5hnZKjdxqDn54TG+thJWhsWrweKmhQQ9LfzNT/wN0hAtT008Fg/a6nzymqfWB
qfVFBRrjC2yGWRftIwb50vY3eieNUw4jeBXVqLc465D8NVduq4j4fukD8RvBGni2Fo4eacjKLIKN
JKsVOtTTm1mEsJ2M/gGuPUlt1CUrSc/Kdb9jG9XQN+Dv31Hump/KIfM8T5d+oE7N93R+dpoF/cK7
sFXFgeUFq86GaVGUX4Zuws4gP4LsNfU6T6kYvUWYz1qatEeo1PmmNkt4Oz5zD0EHUtjHAHWK9mno
B6Z+DqAGWxlPRlCGnnGYXRoZmCO+U/MAN38A8TgnMZnl5oiT8jVvzr1RbLMugyVFP8AOb2cW9gnr
O9SQVWUvx0Y32sQBEXeZ9k+O0j8sBoBrNJCgPoEpLCmUYPvZTUe/++3mnO6qYHzAvVjvcgRABMR8
O/DlOBZ2nKPhGPkYzzhC055Vxq86uWcwkCOeLZOKROfFkqzKPiekdWrSspxV78JlNjGgpDEddc6d
4R44ydQcpe37MLQzX5tdJsUen4EJUiTIvMeaetfWP1SLJJ3I8zDPO8NGrSWA89tS5rObWTeazKmz
qL1Hb0TZdUHfiKJC1YzU1qybbdWDHcV2cqAwtNs5dvnHSkiv1/6ngZ/PCgh+0fQHwH3Cs9gS7N+X
ZQJxTbNAwwb6emGa6IKaDyBNOgkbd9gNngWFidku5SqgmOmfF7CojdSGeCADKp2ZsSTywyJS4jbz
qaOO0PCcZZln8zTq3feIRXn2yi/Z1QfXiMOuqOJrXzsPnK4uWtBva9UFGyUaqjHns5BGaAysYQze
DyadO1rkexA7PKyh75GT3WKb7aP1Wibu+5wY864Xot01Pkc4+8/sLua5pTFV1Zy0u6elub1E311H
xfzhmfnB1A2fHUjS/soctrlWkHdYpNxk47dltuMXig1Ll7+ERjt54WYRYV0+1hPiMI2p+ey3mXvG
VrwM7yz3vQG7X2o8v3Vm3tGsOWEhml95ckwGT2z4Md7zvrGvdVxd20lRuj3aDO0HZR1di38L6DA+
OUL/SLHGg7yir3wYaaTXKzs4+zhDDlyk95iG0Fjyg3XKTB79yv0KfFhLpb1tipey1O6xWKiaEgZw
HnnLuHwFguQ4Wt3b7NegThp9bwsbml5Wkw0O4h3MANbN0WTuW0vn1HgJTCx7MUr0xVNnUiwWt7UV
OjLby/Sh9E1YuhqW0YiiX2DqK2oZr24iKTRISNyxYRiccdhpU2Rs8kJQfoQvTUCqNkpRhXT6mq2c
QOlyHK4r62nWXby8pdesm873tkp3726Q32Uan4a82+OrKLd2av/B/tSGcaohhQws49jM0EE179Fq
Ecvt5RKqbn4dtUT/yQdp9HXZhVFuSA7de9dkRoyLABIU3Z9m0rLzyz4IkhY8DxOeSfaz2bLwmIIm
Pr/r37P5XsYSw5pD+avzBCjlUU/4AKaWEf0/wYad8iWpdXc/AKhyIyip7vgHsbwI41G/ueJStMgT
PVuDnE26R5H11kJuNNq02gSq54xq9fa6kyDeI8EMfH6SbgVMJGVjyOJXGDzT6aKduxJ7XvrSGeWn
07iHgPJ6COHBsKFtK8g5mmflrSniu8dO7hRH94jW7r1Zi71ZyJuVu69jj9MiGQ2PBB5LUlvttY7P
waC6DxuBtKhTdttzF8vBDsdWYwGf22nJpTHVh8rW+bINSVC+JMJYamWxOrgGgHPxKxrraCvL/CPI
B/rJYrH2ao5gut4cEx2yIWqMWu8LwbGVSp2QmGaxHrHXth2azUwfWVdm1qHNFPYDpjQbaVsH+uZZ
LgvrMSUsSyAeQHDcDFwfmfXSgWBcZQZ1yXaaXnG1mUej0N+xoLubhInptFYdCUiZFGSI3OK9cIDA
Y09DOS6bkHIG6IxWBDqClfHYa25D7R3eIbwLQ8gSZR2nTivZHNWMN9LABP4yzRtdpdbTELTkdjC3
auYH/O8LaJ1Z4E14UYMV/7ie+M2pKHtngG0DyX8kU3+K0vhzqusPcCYlhhRShHqX53vXQIGg1ZTW
NRwaPf5sF7oQUVntm1LpnE7I5o4VP2e5BNo+DNxceFfe07gS6xhOxIte1ahk8bfOPuARyRy6RAJt
IJ8eZBG8z1L9ILgSSNU8WqwqxQGOSdVE8ThEUMpx1nlsdse/Ly7HuCA/5eM7tLHmVLF+2AXux8Vc
wTAwqzdEjagHAz4Qtty4IL/YAxpWe5w0xUsjuuPfv/7nBWDslySysfnPf9KXD/v7sQyB921r6iQP
SgcD7OCc/v4JR2y2j00OLUWZgQMZRLxhfviJ7Esxod61BZtpbzqKppuPEJTmYznIN96bdPv3b8kM
yAZoClvNEUhBaj4GEwkZixnT1oenTHuiE11UPx20tI/2SLEoJYn9kEQ5g4CE3tQo6b9i8zR0I/e6
GxytHBCEpx5zp72PXS8IhlJAz1B739vqHV8uJJhvdojRvjOjbJvYLr9wMHqA8jniVO5vrXohbWpx
kGVjS/4uemMMg+GtqShXQzsOZYoxjhOJ4znBYWRfxALSU4Qac15LZLoVFn3aUlg29u6LXvTeC7DT
TYr34SPRbP5EwvxQKl+96WRHeNZgOMA0kMt9aRvupi1gisq+RETz6quWBtpTi2Bznha3cFRk8UfK
IxmVeZge/JIe5ykl56E5RKwCOcUf9C9kaw8bnutCMCDavan5ZAcbURbR1DsE3rjXdCzCjci/YfpB
f8yaV9PTAC21qOuNTbwri1D4KsN6t5t4Ophl/1U55IClYJiYNzLfKHPceEqvaLMCJBsJ3b0ONrKr
SgbzI8px4YlUqAeHu+CaDS2WfQ2sB3yMZjcuh+bM9XOaa7T+Ukw8Jf/+M82Kv7zSwmI11f7Kcadq
g/fM+Of/7Nz6vY8r8jGBC/srgc/p1ib9k7OCG/Ab/QgjZg46FSjUzovJOrRzzA4Zz2ef5fo2pnwm
sCBIsDx0WztW1AKa7VNen7OAsQGJeBtcbH9LzTF+cwebLWmW2auS2mX6O+hWqLzo5hS+IMszwFAH
r5lIWHEdcA46KNDbBI+YcUwGRADn22utm+KWwG6C9uKde5wmJzeBI2MPnDl1elZiJPK4rWJgifom
Z9eAdWqRUQkXRkw9vbTuT3//9J8Xs1Iv5D3qrVM7Hgz2/qw7zjGmSyAdrBMtN1zH/E7PltRuMs3p
1sSPQWCQggnPiuWmnLAe2v53EQkZgqBnfWEsM9vLMMeMEpyTrBKJB+qVw0bIOZZA8JCw7bZIbJC7
kBSzb5NxDNHMdnAa69uQVk9T3H9lJgu9oZCD5xjhYaRYqvIpI2ImITjBsDizte5wrAzG2Z2L/sgc
H3hV2WMq1409yysL1YIqbHr1zIMTJirYlESICDtrc/TNfuJddfU3R9uLbRNjY/Mxch7Ziskw99uA
QUk9HK1AwGuAqVCuCz+6VAWDLFUkdyDs4HFoxUmqL55SYZaMam81gfE0tPSvT47XrUohtzrut4Ou
8uYgtDcGGzsnMB/izJVsXQH3CQ7kmK0BqjP8sFXw2RQoOzOjES4ocJk6uJd5iXKQXaOMsA+d9EO3
gi+tnv2tKo++ii++ZnpHYyLwpE/Ot4zkrU3UzhXk4Xp2yL4y6K/TaFseE+cAlx93WNlTLxw/p6U3
Xtxhnl7maml9tELTHZ5EQie0VAjCOXJamU/lHveXviuS8SOJ5uiE3EJfT4YlaxqcYxELFXaLxaOf
WMlbZpemW5+MJFkPDozrQtG5N21k5G2T2PlFOeKvIcc4l+Lxq9oo2kZlqpNs4QXijQ2lQ/nr1uCh
M8v1FKUHhEwR2ow5jhasg5Wuzdm295qHuWFh1hQ5Llw35RqQdb8q54xhaEFsy0qmbexUfBNz/enV
XHRIc8AjLv8fIz/V3//+12cFoE5O92+RVOX/DoT3wa7/3zHyz/H3f+1+Q6P4PyDyy7/5ByKvGdZ/
g2n3fOhwlgusD+r7fw3fbffvf2mG+9++Ydn6QoQ3Aw/LyX8w8tZ/c5Dgces4nuGDLYI932L7jv/9
Lz4hZ4LA5L+Zvo2u4P2/YOSDBUhfVzkmjfLw9e9/Ld+Vw/9cyzCp5rEdn69Uf/6+g3pv+WL/I/Zz
35J9ThaAhCeu3ncMDLhfUY2jDodCdwoov153jf0axdkxhi7MGZbnur6e9fxzrJnPUPjEgRkhJ8eW
PoLFq4r6RZtYyWnj/N1MYNAif91rjJqNuP4oYmKjlV1D8vbp2Z3l+4gBqBvYecVNcE/NstpREbst
q7nYg5qRx4Bj6HE5ix7/89e4H8jiY8BFrg3+14f883E5MJO6gZIARQADUfXM0n1jsM6gZ2tkWJEg
OQRQk3Nm5AUbxeWf/31xTXaqQVbnm8Yf0r3JvPmfLZiiwCM0JPtlW4cA8fclaK3pGI/yVzMGf1Li
PfVbFOc1SQ/voXRiqBqikkcFem3dgCdk0ou2imClvZdQY9cY2eIQGyY6jTNH1TETZnXsMN1AmyGj
h3WF4EPjov3byabUlHHsZ10f93//+Pcly1lpyxQLVEBZcOvyePGwrm58FYzXrr44Vf7VD361dxmv
PyJY06zIYzyznlyPr0Ui+z0Vs3fVmAb5euvQCUOJGxAXpq1ehdFtoiMWXWcilGikVxcd7tJX8tVS
MEtzR+51p5r3LXYML2rxCAi5c5dvgtposset9ju2WuPQq0cHdtyKItpqbzO2mmM92rV6xZO9pTrU
g73V2TGRS/abfr2oEJhVVF/sZnJ/K0pg063vUjJlGfXBdydM3rru7MbWu1lB85jYk7vLejz41lLy
RD/yLu8HBBpgTU/Yt99BI8g9pVnOPtFhJyj3Dfq6vfNT45BEAkgEk3HMtUMBdIGmX5BUuEnG+iXI
R/PoTYW9SlIOBbbtbSDQ/LSqYXplhr2r0IWq4qOp0bomQWItUGcnL/pXje8j8lrOJ4N7IaVtrAL6
YQAuo1HXDfv5qrEPzdhS+kOgbBVLh8o8+UyrRH3qmbzvcNA/YyZt0VaYWAszSP9YZvwJT6zFEKUB
p2JBOdLPim5svrAd/TMYo7hZRCyHtgMsGVNyGKkbY6RiE8SfLvCMddznHCQRr4mzg/j3Hb0IH9Nx
jF+RGS+1IdZJQJGdF/Wkl0vtd+emxVY1QPpml1+z5aMUFfFLWTBKkjCk3FTXzqWClQ8BmH5NN0D9
452VPQ/h0itfCrNZYPqe95IgRu50G0+4qrtrbYpiI43AZiLB1hAkiNpmMzEbSVUx/qFkE8t4M08g
sky4JKsAcflg8DnTKkMHameYidwzRa32BQ9Q/NQ0MpD1ZLKMYz1tfNq3I22fuZhNisD8kYG5rZb0
uO+b5lWfFFb9ZIKZ3cY7xcZ0q5XdrexUyeccKopfsM9z4Y77OfoSxBJJXOVvNCRvrNEsL/QU5NtM
A75KMvjui5Srz/A2tMDpW1/36TccxY4wPhWtuf6n0R//nvISu9D31GFx0ktZa9rrkKLrICnQky4Y
satgZfg42Ll0VylPijX2AvZ+Sbq1Skx1c+UfmCy1K8O12LUCm8cTGPHbUnVyruKbpmHXaQtD55fF
eiLMnM7SslzHlQbIvg2cbYsdikAVZ+PaCF4dXVFiXyJ+lSNNhkNfgHKvCtRmfEg4RKo1hDbszql3
Ze8RPOi+fpU9SwvrSNa/6PGUX5QxPZdF3bxSCLIedBFqFGufJo3cMV6t64h7RndT7UhWiVFnT5f3
3NE07WN/MiyMr/Bz/LGhwT6ztlHizHSO8hYVjdjQ4lpvmtpjkNP740bPZIT+r53d2Bsf3IZo1EyV
NdtcizhHPIWlfRgbxmiw9KpL0Nn6FljqIU1wrpWZdO+m5eymtj/WERTTmLn3wpwi2+xDYUpquKcE
WHwCyNgaGiXk0fTA5bUpDEjFAWg2DHGUDNAL/wyJBpZ/U+OJHrWHzhWP8dBm+9lkMtgy/LVdt77O
04C1R6sfmaBBDCMT70rNXqJI3wNt0hXEXTfi919DNiLToU+hpkyKJkpB8zpbyjBKYmrffd5fozSh
uA3mN485rLD3GbnuAS/Rrpp6ubMUlmHPkjigDWYVtjuSyCv9vWmBq+AwgvBWoFYPkCIYYgrImD5m
BMGVrBjU0rkWGUgns9iaspWnfPZpsI0say1Eeqx6S5wtez5iksxCdyqsDalUd2c18FOwG8a7QCf9
kkVi6/IbB0JAcq/VHit9BOyeajfBxuNgWpRZ5pl6DmZHQLPWjJVjRAGPnm5RNQKY9cCAzQhep7TW
yP79munWfnQH/xzhOqn1n6GR/cUrGWJD7h9DFVGYZzXJlRHuNvH9P8xS4K3WpzT178p0/ENvO1k4
Gn2y43hItYd9sBxmQnj/SauYiB5Z2XYbw2iaQ41/cUUC7VfTlNNOtBncZhdnzZzTaz9WA1ajbqtV
Gd6tJXAj5uGlp4U81D371RvMZknRsxnXxAsFg3slDPfiL4nUZGjvBgDkTVKl86XV5DHXq3Uq8uQM
6mfdlt5vgxUBYeXZ4c6Tnq1eRSK0Wx7rTwBe3qxI2o9xAbjM9aYfx21MBsA4IogYVWc7au2DAITU
FsNz3juYJVOerzIp2c8wV/aXugpvcfGjYK5pXWD0Q6lfj0slt8lfk1sjxxls9Lqtj1o6vWZTNaCu
6AKHF71ZHSd8BMxHCmTULvdZEVGsd0LXxMUkS8K5rzoo9gNaRQy8teD1j7hd930Vl0cV8OgdR1T0
CrJWAhVgY9O+Tt9oRKAQ8ysAflnsqQnHGKoOinPurmv+OG5cb62AaJZTeUfTik4cd4sdxj1n589q
Z0sNCX/ZTvXLC3IuqVC87fHWq7SXoIpwZSpjkEzdAzKhaV2vcfHhtsVqfqw1AslClhaV4kmNkIbS
nHY+QCOsCOxKdlM5fveQuegjwTje+cZ6MMoEhFkAp0J7tKU1QyPl67pTj47ol+NFWMOL5uMkqyEw
EMav+vL49yUhpn4ckha2uhtts+VvOebyUJYltIeKRKVpt/cig3SCO28xc7Y4XMjBlZxoMdPWEGJU
ZrKTUxaAUVItINsVuDM0ODsHYOpn/q1LmVy5Q3ryyurKsflWGKSd/75kTvBLqOaPMOlGoo/lGRMx
bsElPricU20KyKsa1EstZ4K2JpMS1Ryb3pQbbiJrJWd5Tf4ne2fS27jSZum/Uqg9LxgMjoXqXkii
qNGWLU/pDeEpOc9TkL++H+VXjcJtoL9GLRuoTeIOTqdToiLe4ZznTIjwbEO9oGtZtmWTfGooM48q
NzdpgxaAbKCr14+s4DNCh8FUGuQ+2rDp3O84QljAJQoSJJRrYRIsePs3gWBvmCaSvPP098TTwhxW
f2lStlRaio0/q1+x3bHzFGBY0LCvwnjmd8H72RjWu8A5wJnYfDoGG+GwwnUfEkjC5N7dmHGLdWka
q01itMmKrSYCOSgFc0y0y8DF1M0wQLzQ3gx84GFD3Hi+vFaD5IdQCio7FQ7Li7wnBlVPzzqzMb4f
Zz9VlY+Vn6ulYmwJJTmwMB76ab/sF4W+dWA02JURKUPztlMOOteKk7wZdbmPlvtmCDfWqNHcDxTp
Qmq/855gW1x2zzrcNDyRaP6pp4PJg6tpqIuRRmgkjdGfb8LrrlEX53df9ubGWKynpq5Y6VgVfwHR
1Nul4odPluiuFCbagKLAMKzXvnYDpDjZIZsbY+2OCLHnOstWdWk8usMIg6Aj7xXw2FroQdp7TLXg
oq7TWvqlPX/++Q2ZDqrcMNVZN9jU+oyaOOO15PdYae+GV3xIYPZry3Z2bSFeGE2TWoekbFPrOH8T
wM1rJh+W5TNWu0Lx/J2CipfC630LLscgKollE6Un+UNB4Q79llUbUeUJUzTVslRKkwEzvenuQZJA
EIMNjRa0oKKqXXI/D85U0fwg7TLKHt+rnT+1Upg+LhqOZkAJWAmhdtc3tGOPKTMqtCAUHZhKEGVN
Avl5kYKDS1m7NCMZ2TQ6sPZ9w4yZl8oyKMEiQvxkOvtIxyyWr3OXcfbi4YNYjymlN9ZLq1RgxXD6
+KyEekVIWHZHdVtt1PR1e6FgCmMr4a9O3bibl8RlIQ1EkEXX2ipYj6CNcDedxB2oCqAnnDzEbPH0
Trap/HKVwVSvFP3WIm//sfrzdcYBTfVnL+1ALPgG6hmU6JJ13QYB8nlBbOTbmbNdGk35thv0A89i
P1VY1Nx201idtctgWs8tUcbmBNYl52ODuuWjRSXARgjmRFtoP02rv5gNZ2RdUFxPLXZYUkVQOFUb
Bz17IwqLFdbUMT93PwCS8yJHmF7MBfJfmf4u+Sv/+WLybR9m+77hP6y1PnU2uOZxYe5Ii0PEFedH
cU711PQTbWGTh+QQKercwaDKeaPT25vHsbjH88NcHBXu2iK9Ih3Zg0V4nJb4Nw3B7Oflq5GnDOJT
xl2ljYtlfDH1bl+gvvH/6+Ounf/o/9PAxNckS+qf7+Tjn37V/yepiYbOgOr/Pu96nD7K77/Nuv78
hn8Mu6RO+KF9y+0GXuTYqCj+96zLcP9Co+C4Lnpzw5Ke/p+JiZr46zb+IoIULJotXXn7f/8x69KM
v1zTEBb/D0MIAkbxXxp2CQZlf5t2UX7xw0mGbYzNiPPiR/n7tMvqI+kJ0wFfzeoe1xx8sjC+c7zP
vrW4+JOl9LtlQV2aIaZg+bKpPO8MqOrqDvKUWkDRWN9DuaxekRkD/tRNmlk73iI8Q7MYm+WWlfEl
HijLI06lnTCR7VuDcXI9E6tekv7q0IWNFEGuoqHLPCiaU1MhsQ37DiLxRMOeHR1tZOFNUE1oD98Z
DMmgdCNCS5GUn0rZbR1tOlIrmGswIvraq6f8lxkiHw4PtY7hymC7HWOAX/c9GVoEUQhTRX5paA77
eWdj6c1+MCdIOV38pBw03WqEzpl11TP40mtf91fRSlx3+MIGe4LM27FxfdY0Tj16Dr8U3RdbUwTU
imVBj8Ak7ZkDQKwj6qWFd+lE4bHSO5/76TGO4x3b/tEHSPLZOePVDGkDugLcZz73e+RCD+54u5ly
pk9zFd1JTgD2gNOwSVl6ghRO8odamfEGMiWAlNu8r+gfsjnd17P8AZ+PAQDr2arVlZ8vWswozxBM
1poUcV5yHRPVHDnYwhDTqyhkHLTIeVaeBdm2SrvA1CrdLx172EB8EFzJJvMegvtYQjDN1GPvF/FT
uAqFKTjyu2NcZe+4OJYtoBnN94BEsgrnUlpUsVExYNxMNT0zATy1ZM5erKz4mFqrwFxc7amKjwjE
qLpc0uNsizha6mW3btAEqnQPGIXxY6zN66ktNvgRMzJn23YP4Sn2o09OZdjBRkppymM4L/h0UA5v
w8KezzlBX7amOwHmw2mjm20wtW52HQYkRvPONKL8kifqJY/D9kQK5CzSa+42W8umQFjMZyzlaJRg
a19CtIchklNyZKS7tdkNdUOkUQ7JKrAkpAYNuf686OFmUDz5N+vgEAe2SKuATK1Xai3YeQ1KBuOs
k3PBWoWdUSnB+y/sZZK8Qfg5UHdQ1cGkMO1ghOfXJXI6MH7aJSPyJaretzCtlrPo6IizH4fJHnaj
txA7fqDXYgyG5g/d1RlXSJB+OzJyd2lM1inbZQZA9PhQAxcTOx+YAjFQyixj/m02yRte4jezpB2w
SfEaO+3FdAiKB1fP5NS9r7GyOjLfjDK/Z6mlkZbz7C6FjYo4ejJmY94so77Vp3DXYUNinEKh7GZ1
oFi/m3k732rShyyNc7THBWTH0STJYr5rGidaF04HujsmvyD/8GwfBf7doBPeGJEZl5kZ4wH2R4tX
loeulds8aq11oaFEKejd7Jqqp4EludFjZD+mWg6Wqt5bAkaA0SKF6VBGagUTlnxU98IDWZvr7k9j
dIelIDOeiPMnw8FfaI81voSmuDbjT5XK34OhGb7DH4FnyHxTcffCWg73mh19Fm15FU6cYPzrURJb
M0WDeTI4u1Ire0P+DU5Md+N921n7gZDZq7g5sJfqWWnpexlxs0c4RUsDTRhE9LbtrmH/q5ZY0sqp
AAkxaGup8KUbsX2G+IGT+8UiGQ5eDeec2SHDi6FNrKuiCpDgmSTapoTJoVc3O/MiNUQhOGd4k4tn
Z7QCIfHRy3mA00HIlON8N9WknSr6mynSHB8BEAZdwD5hhlqaHvyICbgMEs99TYgUhHA2i70BYSQy
4guLgVOpq2KdhiM3v07Hk9nVznMQpYvKxYbmZwlaa9W+TjEujtr8oOEbTrqB4Mdy+2abtpkKygQk
feskxaHIHOMlTm++gPwF7fK7FuEyNDMW5ByOeLpgklZ9c3YzY99iuSvK4VHa4jUm3K+hEJIkgK67
iKg+SxCmZ4I7875ypqEoYRAlwUd4LuM7Ild5fA093b8LhRsICAF53KDfyS4dWUOt+jH07UV9ptL6
6hokLO1UBY4qg04Lt9Rj8abLQB8oA60opTJiY3Rx1iJ6ZnHe2jXI6btBxGsDaXSim7eD8NprQIfC
aHroUwS6djx/mXOxDk1Vb5Nxuc6TA4yf/s0HK7LHaR0Yjn7R4+axG2iPp+KlsbvvWWeu50SyObeh
wgRDBKDfyLA8WqZDopRnvM7MQ7baxMObdz1Bi4Jv21fNfEKiSnalZ41MqivfpHjd1hLvvFoithN0
XFNo7YuYFh3ab38kXus1nAy1ixHbrlob0b+R3N0CctfSoqdEytL4fCEow7xLdqlsiftJy3pL4vuh
qih4K9e4Syrn19A6Iugt+pShsB7j0P2lyLbKF2sEtDSAPrfHPdLxig96e3Ru/vc0Uq+MxJnRmGSA
5gKFOI2UWLxjaXbZVhYtiSTAWVRY6sfFQswrnIOFwx2DGigzrfwZYnQASqAiwaH+AEvxaiJK3prq
oWb4wdDGy4M6vs81hGKxV745nWKRNPQl8FaCzgkNRp8+tDsTB03lspEw7OoJvBx+zjtm59kqlY6+
Cen1wd8ma2vLTA/a5JwU66pMxVYXBKtOMRg/NDHbojwtyX2EhDFFM8K67S7RoXgVsEXC/BpRR8Vc
ctyz+tuczD9JnQeumd8nbomKnCF1dkvf0KNuOxkkfUDOcrLxyVAl/uaGvv/GYJl6SHUeuUdJ29or
A8IdctH2IYyYnmQscqJhICcGrlFhTV9Jrv0Koxxdt+YNG10wtLnFP8HWbfYwYxk1jNxgQA98lXCu
pgmHKBMk/iQnuRsooQhwWE7NwMJH79yfhCqrCqu3zHpmYrEtQNquhWsga1BW6+fIN5eYp1yPBmaL
fFCz0NcIU3srvJBgOdNdVWF6Zt2fbiKn+TSrbaVM8IjL+Niwa1gPwPrGuHjMFrdfNRqKRCoN+i6i
Fpv5sa5nIn6qG3avGL4aIOsrbUHz24mFdm1OPxlKfE7j3pH190RVR9LCcvZcKq88hwIClukZme/X
jZXaDkx2jZGmn01IQcJ2ZOa+7D8mogNWiOtMLqSJ8iVLn6wwe5itCqe53GVz8cFPIZDolM8ppmxh
PWEyIi84g2NnaC5upwjqqy53VPWfHj0fBJmjl1W/MALt2rq8JpoN+D2xXhoiA0dBzmVh2l8G7tdN
V7nV1pmH2Met9qO5y4kSqt3bCYr0AR7zKkswn5ho4ThyCMioGr8XWnLBAoTEOOkfzeVJtQNJUoCQ
Zz35lemmeyg1/aBnpAzhIMCdNCSPk0umU1bqAHXmwxgbxTMLg2KDZIe8OtkTpbZsR7n8TMA8pvmq
wfJhsngH9RoC8Ejuq4pae10209s4RM8V1SwjmkcDTsxaw9EPLoNxKpLToCkQbTPULmFrHZDF88fn
pCmM0gAdMGYfcQtZpAVtenRqMmonR21g5XsIE2t2vqyCYL3/1uKbILHyGHUv3Hhh4xJ63myTGbRk
ggaXO2CzMLhkhMiQ5XbUb12UjYFH2xzow0I1pN1bLa9RbPDndrfs4cIKPPMWk2jHuwUsztrsSkAM
Kknu7YSGp6wkEkETLg75WONB3oJrdTPrCZXw+AA0BKSqhZhWbD/WppQY3rrwdwpxrZK2tg8d/SXJ
MFKpsoZ5uoJ41L8yMeToRPJnO2lDeNQEwqzG9MomHWOxqGuMGEa9r0PtCGOr32DYBokBC+w0KpKe
UdhULYkTdTl8p8svQrDQXL0zcHoM4/LokoK06haGNdjSZjGiT3ZRwEdSI75ogJw/TCpn+pWg5YsJ
toJHk3OUB2give2Y6GR74ss5k7M6sYgcerxXCPlbJ5/OBSLGrTXAdZjJ7DWkyNhtt8xiRimOUZuE
m8rwcDWPtXGMtXFbJqRkts10nnX5W+hu+sja9OawxanVhuZP55XGPuRJJlCl+VqQse1rkyc6zmKx
0UfW+/xk/QYwUKA1rCmIQr9hH1lUwScTa62zilfbYluUdUUfjDbh52rwXiu8eQoHeEcc5KaICXuz
cTJAQejgwRbECUs9fMRs+IulmtpwtuZErZX1KaE4ECiCezxyhAFglYF444m6CIrLOAHz6Ezna8wp
h6e6py4d8KPpGf/kIbdfR7cQw8hS9r69Cb6BsVfG1W7Fp5HXLSItoMXRrF7RgFiO/uBEzJYQaGZr
6RovTTj6Q+jZB3oE/NTqCfAjSsI0cEbej9BlHB0WxbaduP36wS19G8jgzf1A1zqf6jDhzNW/UvIa
JD7KLuUuM2fcyTGGwxRfGKqWwa/hX2wlE34MaGz5uLhDmxTuzEoDzYlva8Z2506qfRyHKWIY5zAl
fOemMY7DrZAII6lOMocRkjClLEsCnrHcS75VW+uX0U1LHxXytLOj4kGGSD5dPbF9HthXflhj1Rqa
XJErjHQYpWqWP4SzxCnk7ojPPkHdRozFym/F8tdXVnkmmW5+JL9oaEpiy4Xt3V9NvDXrWKUvcY/0
BuhXonDVjVh/yJPN79qQmFerltOKdDffLWe15uHxF8vkOnOwnZKaEFq45lIVY9erHgWQxJuC50C6
TLTFGL+LCQYEi0G+VpjR61rIeKBp6mV4ZnKJ2LEJQiRHK8Cqz1hzYsaYzNbd4nfIAnId24+tbFYd
Zkgss0TujAj/S624acdZzRfIQk1wNUoXIR8zzOT4vFIdt36yuE9QBHmWJnZ4wg7bDfGWR6sjSQyj
EWuHirZG0GqDxuFdN4wLjqnjoixIaGL5mIzxR9mxzVGHuVAN3bc3dE5gtCwPFsLsF6oTjVQnMNjj
k2XcOZwwG1xgH12iQOfj/tDiOZhKLhUcrGQqxi0DZXbLfXbEQUX5jcrJF25hruFvPOZjpnzR3FJt
myM36/2EoG9PZN5whr3CDFmxJZMfdhLdu+Q3Et2F4Qpl+t1Y5e+sNB+cjgD5nuNBWFzVzlyvc89y
A31Sb22G4sMzv/57Qvn/EOR5/2xAGcQf5d/mky5f/o/xpPjL0F2TYaIjJWNI20bqNv1Diif/MizL
ZAZ5U9y5jrDc/5Tiib9AI5EsgobPhCMn+F3/MZ40/3JM7B5MJz3bMHUDbd///Pcv9W/RT3X5h8Su
+z/+/V/KobhUCafs//hXw7WZdP5Ni2dL0uFcfhQh4AQ4rv736WSH+cYctQ+Cj9snHd1BE3ouyueo
DOJGIDYt5nM6uByI9qCCmD9ImxHQYygRxhwGjaw566me/yyu2O55p9ytA62lKFdWqrZO7pFYIvXs
VLn9/YRH587r2EsSD25E8yUR1Y1+c9texsaWsDwjGFzvzPhhviMPmCT2cGKfMmHOabseDUqo14HI
xqAmbGjJyvLieOxlM7c5DekuNzLAJyBhBGJcPzdFdzCAnSfd15+fzMCB+DAxl6S1RLUMSjY5JgXZ
7jUhsJXqQPczDMF1aADWB69RtKzzPISCmzaetfOc5Gc5R9mhKctuDxTjE7kFJK+2H5nrud13paTa
Ig3AAkfu7q7ylmS7GBnuhabMtgjgYBE69bhHpYfllhl0kBmw2ocBgHHCVyR296tbKqqDCFEAW9hU
O+JA0PiyOejatPfxUsII4i5oBAT2JdXHa19RVXJr9BjwkfSlYXEXt5tape0VLxxseEwGEAzIJCME
cREHZGf5UY1edkz7/Je0HQ0NMWzE0EKNl5LUjLIPUv5sc9TzUp3anuptSOu7YSmztzIaHyRgCVbv
xb0WIuEqYNkR+tBFwZBO5jaqfEegvEYI9kCECvR8zfS20tC9vZW0L1pdkPrdlOHBbIlz5xX7FSft
XZ/BAJ+oi3e3aZNRSu/OhryKJhSkr14POFTnKLnv4KXc57Ig5ji7MZ4MnaC+xADnabhHxrn2Vgpy
n24PSg1s5aXt8DcD/fN4v7zIV16ELNSB4RLPFqqMflqeBIe5vYSDLyroPKqM1bmu82g9d/q4tZG5
HDRVPGsy9QLNa4EgzpN9+vMLC2W/wXV0CJM2yHBdY5UuxyvqfTQONM/w+LR7XSzaQXdy654//Dix
mdtHU0wnN5RP/Ay4Xq2moRXxUD2NM4lbNCgGFNoN0DTE3EnYYsByX/XbCm1CIPWdolgyoDDEi/Fg
LXj4IBOeMz17xsDWvdlg5CKoCOx3uT2mvN5TdjLyj6bxLDNyOWb1YTb1cLaJZVh3uW7uvPtCVd9a
Cdjoz0efNRoWUShvSAGHBHQ+WGjRWBcwj/OeSQZSDTIqz3qNpKlPMQoiQvrzesjatk8DxlOHLONh
fdQdEHAOi9EjPAW5WZKF+d3NURHWaKViV23//NuU0YqOEvSZsAkKiut6n9dee4rMpT1VGtp9PseY
fpeEazFS2MQlYuAtas5nEwhfgzz2MMoS5hWDWVpgqGE1ROLbG5lrWJ5qXlFT5OGDVbQvbl7fZCtz
89TSo2cLpSj2VuQ/lYCXPtJwJ6bXUKxKAA3LmDBcmFtIA60y7gfi5l1Y+puOEPCjJC8Mq+eQnrWi
/XKmbGYKM2U+IqroJQRuvCpyitgRhuaxUB0F60xtbDsOYjozMp6JQ47frKbKz56JxtA1l3u9TCww
tnoalGGdHVGZ1teiZLk/Nw+hM86kf3o/bYWAI4PriJj6O+3mvaM5M2rY7OxphNAydSCksUMjVDmM
LNBmxj7PJxkYnTA3TYOIv8z6JujE0PIadli5ExQ92Zdny2zLaGyGbLUZ+/FJLnxv2bCbYhECytUy
WRH0Cx7CGCdJbz80nT0ftcqFzdnp6pBYNvkmSB0YpMHGy2uMZ3k3/XjKgXxflJ8r8CRYRVA9XobZ
OYQFSwdly+qQ0wEx30dLRhe8tsBEb9zEVEGT9T9680f7hVK2udEuBuWtofCEGFWwAHtj9lknWYTM
O/+ICZjFhDFg/yhtSlByxQo17IlJPJL+snfTY6M3cq1PAI/q2UYWlrFMsRoPjpAqAlCPYpW3rIi7
AgTSH6x+rKMYxTRimdSRk91nAL4hi6J6Wc/T5PqEY20wWIMddVTvJ883GavVZEinN2UZ/3ZMcsyi
lM/VYhPIFpJ6w+O5UhPe1aaKHlJr5zpAYToJQ61K+cUtbbIMdXwb4TUuQdHjuiaCcUnWGmtMeujq
GXPwa54X841nPK8lY0NoOoAFhszvWobv7WDRQ0YXsIHCgQdisZu3e1TkVgFpBiXVsW3nJ9ZquP+K
Cuxamz2KuHvrR+TmNc6rleFpZAKxTKjeSk9shn541GhC52655sXyaBr2o4cmQa/ykAjg4rnBHjY1
zhCI3j1bdf7pzrj+Ci5VgAVJ6R3nuMNphdSzCbnw9fpdM+oDWdxvVOX0hA1DZD2W1dZsGogbt1So
xjCYAqbm+0CunkZHxkcOIScgV+S3FYxEZBcVAmPZQzh38AuWAkcgCVd9MBAZPDvIDxjT4rHOid9t
6dCmtH03Sdpd5VH5IWVL7H2ssf0Akr+iM9X9zs7QvDtd6semgs1auNslj+95Az5BincbY1KPXZ/R
WiX9VVU8GMIy4iAxQHrlICZ8jTH0yvG2ZqUhUGDqxoAhhDWKxJROqdgYooEVlJLol9UxHaOCteYy
IUBD0u8FupRVa7njOfPgSCAXP7RabR1GM0UAO3O1uMo6uHkzb1I7R/Xp5Eycs87YgTH+QLZQbYdw
+u0qPWUdCv0DhA+voH4jJzXdiUgWxittHfn1kdzCBXNm/iXz1OZURgVJfriEQcRih2ibDvrnQExN
V0OHctDg8XMxuSYk57FhqYp4pv7A8/nCKSKZhEbHKK4eNIdl4OQGxo+uD7BYokUyP8renYkBQza6
h4Qpt91z88LBoNoJuacIU3XxMy5rW3PxdEzPciiZvAjbBfIOKlAf4sM4zTHABMvehN3SBoUF9qK0
6WjJndXJbormyEcG7hGRKxD6zculqecABC9UnyGaGYQm27kwmAPMtb5ynRJxX1bUh3ksDiTf8rDb
JZgFDcMW0o9V2IVn00FtrpfLxyz6J2yaz44LQb+YM7CjHW87pAcgpAXXEKPn1CH6R8vVMU/GzHel
/PJC/IN1Mj5FAB4i0B84uJtP26gsP4OeRFzo2mvUwErKTtmDedoOF9hbzofeNUKDBr79aGS6LrVJ
+FMIiVRPcF7Gkjga1Qn3Dtaid57bS++G+ZmTYdNMnbMyZiTg2W1tKABQWVV4cKru0fJQ/RO0+QzO
47sRncWuKtqNwhYwhxyHd7eGVcIdmE/Lb6sEQGih0F5prbwQNTmsETYjEML9TYP/oCOnpcl8VVhS
NXt6mli9ToKhxlRDlGYGumeNQMXWpawZgKNxKD8QcbcnU5bvZMWML10cF6lii9NTDbdpxNAR34+r
kiN2bxPBYsGnKmXqNN28bqM+MUsuiSNucwT6fKSd65hBnxsyq4AhlKwTdrusPMyH4eYQ0JE1jDek
lb4gupb9cpls5JmZenO1uOH8BgfU1nyUmwbCC+D4JynivWGR3MPET2HchGFunjpZv82YRlgXc6g3
5qxvOqLjWBg2Xlyfhm7EzpdS7c7pi9a35DhEva95eBWI8AMjJsJ9VGsMYktihEf26RFxePdJlH4Q
3oxyN0txL4yb3DRHsjO65tDlwCmyJve9R0nmCwyy5ZpMVrIeGkWZVP9yQu8hvO+Il1u1E2kEEb4B
O3upqgjUw2TfTwOpVkv27VW9t3by+EPViFP7HqOrM8DdLxVEJNEm7xPtCm8X+9B+ES+uqbWnts72
M8ulpSg+ei6RNRjm0HdIa4Xd1NP8tMYuIUBKlkwWs5ykoMZ112Y7TGuzIa3LchFRwvt7i7kuGlwj
Yw/8bSNJScUmdWAXwVfdG+HtAnQmAKUtb2BSySeS4HyQ1AhZieeIgeLNFbVcMzmnnHZKX5SiiSJa
t+zEp6ZTww4hu03Y01QK4xFPzsXTHigEeUCBUTYye0148mcuVE5aTL3ardSfivrIx2PxU+mepJft
7ZDBbDXOj47Z2Cj3yqujTJB6pgiWeMIBEvtp2SLTWIp30RpXpG7X4WCJ5DmiA128/IVSdr00ebol
QJFwXAQpoh0D00I6UAB77k6ZzZBsmuV3PsWH2ibmxJuji1a2H3EIRqm9QVvziXsLcm62xrGmTik4
SEhgMWZ4L1xXs8SrPqptuyQfRE4RiWWcw7FekFDuRcL1mItl28sX4LcwMyAaTwZlnZYn5h0lJH5+
60Xvs8afNHG0iVIxk2tqd8Ue6slYMstmPXs3CJPk6QihbpKpFvkOU05cDI0ZOTsMr1wMEI99GzMK
ZVsHJ2c8NOS6barmDlgvosc+v5TxMF2HXP+wWqDDMdx9D0HxTs0cjozpeaPq3xUGwK3j0sfzGg4U
MSuiHWHFJRz1jm7BrmjZxIzTfe1Y1J9ZGoCDkAGVW4isgl1QmL3Ver/JmlgPCFo/IZKd132RYEt1
up2hCO2Za+c7IzQXwzIDZMPOnnXbZH0irlWbnUuDfL95doOhxX3HX98r0iPD+2ltwdjdtPK+ypBs
2sT68c54bktSAwJiMsxPNqb8wcJZ1tnWqwk0ImkJvQERbeic9lOJgEUClNNhA7I4pOYOR526R+Oz
iwUdkAqTSUPrDywBDEK1oDc0JWs9Nj1llbdbd/GeEzE93XSgBW30OmPfv4rC2+2A9gDfk7t1cLeh
pJy+R/LHVwUpUmU+XIZKfqYiR+UFXaTp9GvsWlde10OvwfLNBhwtzARvCDek/obz5RXyzdLtz9nQ
aEn66ELufLVGVc23LIPRZNBbkU5JaWpfRWjzhCXpRZp8EEfLfJ5Hsgr0g0SKzzqweA+z8V3H8V4j
Sd9M2vAe39SohrjoqHh2KS/KQClQhONDHIafo6EsUnmAvpgNt7c+95eojV7pwXa6Hj1jKppXSBje
5yw+GMMCVjzUg34yn9uSFMiliy/IQ7eiIXuh6rDM1bdRsgpbHzLap5d7ztnUThCRch9/nNowA2WX
XIPD9L6SUV1wPdCJG9a1TJqvqCiop4zwuerLX1Yh75fsl7O4b5GY0R5E40/aI0LgMFrc9t6puIIh
ByESL/R3MyGkS24rd77Gg0ZETY+LLWb3S7Ul/Gh+ijRG/shZdxKA+SoacToa8WvChmUTuhHW+Qpu
GcuaYZq/RW1f0t64TeDh/qotbqj9zPZBB+zatgK1lUtNFutQ3ETIR8Z7loLMnWgmssa5raNw6ZFR
T1yBKB8mJ7pU/QwYh+yc/VBHpxI7zUmfPpWk1kLSoWXAt+d0+WzaW6kk+HgiysKcRgFjp9u8Kc8k
f4w8eozlajLybDsiOca80Zeazrcsig9biHBT4kTbmGGlgaa2fAFcBTgp9nycb9nrYOtXociIGBnp
0w0aW0vHWtCgLSYG4dPQzOOczY85diOzagO4u49Qtl2iWwdsK8kQc0W3+Fy7b63rqi020a2ObHlj
KzTNw4yDb6jiccVY9D7jQkU7AbuYiA6TfNnyYmDq21fa8EqoQLvGt+D4kZ6ctNscRqhq5abVtB6Q
3M02fQszBXYBON9GY9Nk2E6JkOFlKqGxosvKZ+MQAYpAxFA+IH4OYknkxuAlXxHWgdAhE2lx6ucS
abRdsdphw/GYT9DePMD+YzLIXcc0PoTigeUG+FwCGGiiotGl7PDQV2wClLFJZGqt5EP5CjngBFxy
XN+yegdCztKo9Zl+POiFebl9NOB51D4q6K2m9W9UkIABtE3mWgF4LgJPpxp5yvyugwjGTMHG5CbL
Ab326sbAl+jZ7k0eMlAJZDnwFJwcJ37t5VicRnxWoh3QUo7mqUR1AUoaY93kGESZbcqmAbncNzu+
N2jgjHkZKsFSfx7Y94IQl9/ovwhUAuA4FTGfVe13GMZ+p3XYYQUapfjOStugihEQmAIFD17W+xLZ
SjHVuHvd65I2n5UekT0qgI+bPaMr9YSuJN64E3FUdVl8sQnbVYb5plcstpAxYj62/EqeUwP0hIi9
F/AKb8tkYTNtFxW0GZ/McGCfYgMeXGVn0xgTEsdr1BDdc8LJAsHmNLiTzcnCeb0IhstIQl1oMvU9
6NpbxZM2jynFkhkqSHqKmdySWn5ssOKWFdXu7VRGbEYH59Uro021oIjVvrHCp8SLGoSiVHIV33FM
5bAxNIXOHOp4mRo/GlLT1aKVbyJFFUsCTkpAMdF6mWPua7QFVJzgGJq+eva4ME3EMFN9HQHm4ifw
SLVXV32waEAqANqexQrQnNiuJ6EBciic1jzmh0KJt84znmedZtOU1huT41eUZT+Vw9Ncuhn2FSbW
C89pqggIyZ6XDmSem0eEMhFUTqFbP1a5JreZ3dzH3PMhaYwD6imn1Mo7MHZOEgXlGB7zsKz9kpIY
syBaf8Z5EMDERC815ltgRrdMMg0vNViwlQuYHVhqvF2cEMwdV3R1gS35InVWqVXprFFhnMZynOGZ
gUudWvMQ3n5BPALksETPUqGsRUMN85DwX1wv+SaxS+SQoQtFz00OPXURo0rl98PkbLHBBM5czRty
Gv8Xe2eSHTeXbeep5ASQRnVxgaYjAhHBKFiKhdTBoigKdQ1cFK3nYXgMr+sZ+L2JvJH4u8x0Fl52
2tl3J5Yo/eJPkQjgnn32/naGvJK8dGQQTgWA8DjlxurKFjAXmLJ04slnexBTdatLBwa0MtlV+tmD
LEcszHNzXmJ0qcDw3ogjg71zu19pg+E6E+XJwmHoOx7BfkXs2BvdEUaPhdi9kN5mvLBAyRwcxr8N
6cGCExX33XzmlNSWzG/LIxo+K08Bl9srQI9MCVtmit4PeTOfF0AaTn0RybCta/8drfyJ9o9NIxif
uv6XGGgCNGL+iQLbNEDH7r7y1GmUwHa73ArJj93CogEkv9BbVWJbVJIkBlDnN8fvnrB6xDnUqGXi
5jxLc+8W0w3J2mfX52LrxT1OdtqCaJqLy/e+Xo1DTCdHxZy8MVyXwyOoj2XChB1x/GTKtV6SbsQ3
gU+s7exDkESXpC1urb6Ql7ZP8usQoaeOjQ8W2ShC2sIfcr5Rquh9+qwokoiok4e65Vm+sSEOO8TW
3uW5tk8y3BSpSj5k261AGr86OJhZAYGGKq/LfUH75eoGGJAks4RFP8cu4cJALfk+tgaI8WYDn2fX
QbjdOo31w0q4ebgCxTSf74dicKiQpTCJusxD27VIZWMtUGnrHwlpQuKc8Usrf7vUCe/YoNRbESMJ
iyGZzsboP8Ho/MBKUp7pdwa91MC9KQ1xiKPldiRT6hZ2tTX9sC6akzkTKCnc9UyOHix8vxILQt7O
Er7/fS3DNRluUrsHFpqgobFzn5BumeFCe+x+5IX/rc3tkDQY951+/mHD6jdNbskFeeJ6Oo++c786
JEsTW935GDWM5tULVuouszgM2sEBNpjoySCG7pYUnF4wwc0F5H+18A20Gkiw1SkjWXUq7KNrUJrC
PfU1npBxauIydD27hwpr+wZGKDv+Oa8OztjAf81Odj49cjCzTxizHgDafnLQqmi22aw+6LcS/PNm
XS2sOTic584zj9PsfBAhiDcObgM2/XPYZp5F7IaEZkUDmqqRcoqJppUUsuqGaS4+Wt53sprjYVbr
SbLkOI895sQJ1X9heOCRXHe7tZ+Wm6rTbqKh/s2u7+TDr2aRbtvU39AuWchvixPjHTaNG4O0vC1K
FaaSs1JZRc+09gx7oK4j/IxuPFGBANqgyX4HfM0bcFcXE17yQcA6HoqEA1pCa+T6kG5l4OGXVPGn
bU4Uj+fYK1Sj2ovhCcXtqPoBnwtwcz66W8lWb+tbmMhAan70kxIU0eJ7b6V4tbjoAJ+La+cCy0OH
h7Qq+7tqWV6WeHm3gE2YWBpix8Sumo0/+xpHWFsE4CxV9a3HtrhQRQZFoDYP/Dc7rH/JTomp2nWL
GO4z16V7McashCF8XwApAUWW3QAPeS25SjZk6PjPCe+2cTOcuhzZJaEWcdssjMVjx2cWRvlWED/c
Z5CWTr7wm1Mas+o0hUWpV5fDceqxXuTqXEUk3/KEOx3LC3dY+1MWVP7JFpN/ctrpokPsY5Lxfyi8
a54N06mHDEc6rhyhUIMJiS9fvzs3zq1ylv6ohpYK8OpeZBnW2wIWIxuHg50nnPFI02RYlFRE500b
de9gbfcpe9udkxff0mTmVAy1qWsI6aphMk/uFN27UF72joo5bckApHPHDtZrqLYyURtbN2OVyhYW
m4kZhYBPX8aGamzdv8z62jp9vYji0MOtwJVZfqMV9txGxuvAkn0fN/FBEKupsmQ4JFGDjOGREskE
R4cEWFVT2M/0AAN0tmI/ObSiu48x1R+Yn+7qoMJjXOyRoeNdteKLSqAJHIOU1EWN/kBJEBWGBj+l
1W1fUzCrh6ZKSZ+Y52Wl2oeEv5O07xhHaX1fks+kNi99ZL4OkOU2yZA9jQICCI3j3oazGMNclTyr
Eqalm7Xfy6787roM0I2VmCebGsKUxW9Qs/7Cl9YdLKvbMQR8Y32I1GtljwFy5oKEsF2B54E2qLck
d9jR1Twfa9uhU3HFJDRTbplNj8WYD2HdoR2NrGYOhBZZXmT2bysb987sNHeyE01olsUp8ygICqz8
3XUAs4zMKY1FoWxqGhQYR68E/IhNx/OzrzHOVeJ/1GVUbeqy+J5NC4uZuHnzc/AAnsKax5MonMz5
msoseahnj4rP4kg4+1j4+csazyC/O2RRfDPYOvO3Doc82Qj47W3SJztO1N5+thnQ4ugb6xNtYPfC
prO/l2MXMDQ0WOG9ct0sLH1Z0cBKAWxENorD/RT8rjjS7pOISAbJhgJ3HdCQzFhZzhvqfs5qY5eq
kh/MZBKXcZqfA7bSgyedbwzZzS6wy4vX2b+iEo4MOFYSXSiwQMedjY4Ojy5eSM+6Rp790/aWlVaG
KUwilHInP05UVu54ixE1WJJbIgPZplT5cioq2oGMp0oNBKwWKg5jnm10iK4R9UOT7/jHoqS1g2/x
Z0zF5EWMkzqAgNmbXiWpkk24L+fcf3w85et87U2sgLOfsB2RPsxXjFyG+NVW1pUEOENk5R9W8KFw
AyVNDHNwyJplDywtP3RWC2qcunFJl81Ue9cekWCY5gl8sXPbT8hYIsLcGmQGZIXGOFM6jMUxj8qt
RQnXdkxSHF8qtZ5ruPkiB/ft0dFQo7tOayduU3/cW1X06K1mc41VpNg3rdeBMy3mS+4hnrpNPOcn
RMoX4dfvjgLOPJrJK9TLZp2Co1lIn/4UpgExHzDaZptCSwTd+DMXbo8li9uO1TUl6SEk4MmhmFpg
PyseC9NcAOOeU1lHZ0qmus2ACYQ22X7bpnjTzCLxML0LRCYr/Ta1nMgjiVfGk1xBNbVhI1JFF1fH
omvVGb/Occ4ssZVO9as13fhgVwOebZU8S4Tm+1JxUqiDgtJsl1ageuhfo2iydk3PKpxQjrwZOpQi
QE5ex0M/mOmTV9hj4OLRyyU5nqQ+Y67rAHB18vSn5fa/uhTLvQK0z0/YPfteGkFRUVdN3pXj0G7r
qaLPHB7wnOAWcsb805Atc7Px0hH1fjC5T25Kbz1nEw6DrB0OEiQokGJi3Ria2O/U/CN81h446A/R
R5mzzJ075MWBBy49DRzYqJHatCmRchIPzxRu7rMMqdlXY75r2EMBenL9LUt4vO3Gm/QXpOX+Jq9A
9HcFa+rUapFm8J1zF9/27L31sYgfzktrBOwuMnPa9a01HxSJA5d4Fehlygs7allpuSY5tDjjbely
zbgtcw7RPZYPKIJLMx+5gWZXn3JhNns22/7SAsQDK+Neq+bWgsO+YGBCVeHzTT0KCH3a/MT4+ZqF
OpKz+9XZ/sGVHeQfunVZAKC0RhVlD5N4dEFoAEg3OGDZWJgKlZwK1TDVcruQQUsnnvnLpHaHuIjE
hMC8bLSMAYzpE7sHfDnWXrTmjzlJThxDMaC7H5mWSdrMnfa1m0MYsfq3DAAXD5HmbHvyh1R0v5sp
4JNgRNpwzIxEpKPrN7zsxqgj5zRnYNeRY3mokRZY7Ogo1vw+LSVdH7F69Cfel1UxP4P1Trb0dPgM
sLTG1cY1klPJ86n5hM/NbbkldUin5o7gm7GYT/jfAUqgIG+8qv5I46I7ZEn8oczkbpjVtmgRmdwq
UztjkUzivUUkBrgITV3FOQWGDXihDHbY2Q51LxK+1jJcIOtQ54vY4yjsU4NL502lxSBqi69fL1XT
SxISyUvFQBtzsgEwfM7SCj6sQ0rea7Oj2crh2q0niuLYs5nA/C2jIok2zjcrB7brTM5nT9idJiT2
x4ZJy/sgjTw02jZcoUde+sIY92Oc7Ryv+Z200XqKSc+nVCaceH7LLeyWeJuv44Nn5s7OhiFTDHF9
TtfxntCV2gx9f44EahKPKaprq8dOjgtWHWnvOlHVL3l9V1+8AC8ZAh19iGK4c5sBtjzgM2ghLHq8
jWkP2xXn3rYZh+IUN9MH3M9NuvifnkvewR4Xb5dRA1kxnCtaIe8rTNcF96z73HIPNqgPqC0ohTkC
cd/eRWWShkPusU5qEObyH7MxP9sDHD2e6vneyGApR0N2nxWcDlco+JiTjN36e+nt0M376Tamu4hw
BO9cvQ9OTahUwm3Hx0VLzDTXI+avUXtOR3M6diNEisL2Qrszf7DBqbYysZlHLOx5Xt/upxTeWpKu
zKlmwP2LREFfUHpa93MdVryxIepG+LZ9yMP4UnZZ13yKNPlGOC6m6puNgCSHw1hOMwZxl03pXnhv
EHulGcWPh+SuY4u20l51MFIuPLWMr0Gfi4d2BAc4NiToViJARjM/LBDXdjbGR7Q4cqHRlDrMDiu0
1jxFUQiU840uGI0sHY7SFe/KL4xzXyvj/PUr4SqWc4S5f/rSjW6wcjUj5zR7ecrp+TzI7rfCa3Gy
DfYFsxxYzo6s/02TAdo2c+hcafMmeuiBXTzQaU6372W1BGjcOWiO2bTemqNkdTswp+SkWaaEHwmb
otvam8A05aTj4p5NTezOn3Nk5+8GeLwicKxHlIFuI6ZYcJz33CfqZu65xaSnNZ+HE2c9YBt805K8
ZavOgXwe8mBv2j3F1h5Z3QG+xCDZJwwJfG8cVU7UjK9Cwbs1arrFJe6GIy0ZlBnCkBD178iURBWy
+uxmzj2GjQSiF+AY0aTOG4dOcq5OOR7x49tviVwO/qxd13kvcIjJjyJh+UoG74bBp7mJFtYhrYd1
qn4qR2E+5Xo75uqv6z4xFeS9tH4xZiyhrVsf4fm9yDrmIbhaF9tBojL2gec5h3xUam/D8j/7T7OL
cCvn9DhL0pByaI29ay42NzgSwnQHX9o8+WnY9f1kllc45A8BW6MwpgGUNlX/jlE6Po9yjs9ZqexN
jgE3tNayPfjdSK9XGpW6T6G8S4e1vLN9pKx1KZ9y/dHXb1lrRex5oA60As1kKA/tX7hwrxrnBHV5
2ytRh4vKf7GORm1btDnLHDmhtIsHY5jzkOObZuh2VCsx1EE0mXCI2PjaJ8dbGJ9wNjnU1eaD/TAt
1vicDYxxaqKCINIdaxzEvZeppkecKpkT48GIcI/1dEIbuHqskQnkj2UopCKvY8cMZliSQMJa1zjK
h2M7GOxT+p4RgJsLgQJ87+5gbqfF2/dihHuiJBG5CBM9d8vFhYqLRTK7ZpSCVLmqvzncBNKhkfDv
2uqU9L/Lzm7PSXadaqRHfNfJjm/+fLbzHhNQSqH1OqMjmyDvSmE+GjZfDvizF6c9RiP30daFoTWI
9ND5iLW1vUBhZoe+EcqKb1wADVe67YprD5OHXLbD3W+FNeWg7shJ7bHxPmHiFwOKLk0r1dapWWJk
vbOV3OpUkCnAKM73QsRHw05u8FRv8gn7Q8466FQ1177xX60gfc0yRtia62muYAtwuCcDuV1lONPC
e5IOGEIcLFToqSHaTibbuPk7WjCJR5d/4ML7FIBjhRZDXWzB9G3l5PG8qT1VAWXvrd+EcWG85/VN
MDOOGC2d7J0598clmN+rafyJ47FhPEgunR2/mUFb3WBTn6i107O5GK+xVOPVmP2OiCjINZ5IYdxj
GoyTGW+WpFkjjV0RImzGlf02O0l+cJY0CNkw/O4wuCz4YDekk3DkTM4t0HOcM1h4I5VfbUQbZl0T
k+gPI+q9sKU4MJcN/86CeS2JVtgyJDushEYEK15vZpw5mH1oGudiX9LnwJwMvfYkqQGZQUPci5Gf
F0ylTS1cyjo7an6HEtuyJHseTTs3d85ehPw3zZQJxVwPsndhGKVQmBNuzuPOw3K4WdL+kMXR1Ujr
eRct9n1t5HdxHMDFZvLORaSLfpbdqOTLMBY3nRqMMO9C3X3iFVc3GR+CJn/18WvuOi6u4DEV6Aum
Qew0GTvCXOrcuPbla67EOfdEE8aNYyaPMMCvbjUmHEKRzxwMKx6thgvk7R4QazwtF5l0ZKHLjrXm
YOE+JNtWgzSy2uSxrVksm/h8ET2JR/nX2vbfFxS5raEYnKvxZY6zNzHf9fI5KIFRxLi5T71X/JQq
DTnab+uWw9pYDAZYQJQrowAuV/FeMtla8PZAgG4+hyBCrEIZ8MRMvKooXlhKxIcW50Q2KgORa71Q
o/REGSkdTtFwlm3Uhr6E4Tpzu1Q2Tl2hF+P1ax2zTc8GgV2t06kljB8hq33KHdH7OaB43iYyqEwK
4uxIYfKbArm4rwXqUEXRhJ254zmYDKgkFobpld6h8TDBH7vDqcpNqbV0u1kCLm8m/1JF0yWrZh7Y
5Tzcfr1IESXECJ0XwQP1T79VjtBs12H1cXnSkpcFy0wxnb37+oheW3n9+lWSsmj++pULlXyLGRlN
Z0Gwp1GFnp/McCluyCFk27685DJybgs3xkmuuD4BP9yWiTdT4J6wCtcf/vUlbYdbN4XsFeQtfXAx
VbLJQl2N6/fsCpumCqdRONevF4X7XRZI2oOH9CU6IR/IK2X3gnu6l66PBjfFB55u9nG1I2M7WPuE
Rw+3JKjjHPTbbQlNZsdc6F6zQaEAZq/1tHQP/RIz6ifljfLN9gS9NVoTItNpF6Z5Eoo0piqSAvjv
yZhDRFrgqX5lRAzPuVGyuk3tqb/zbPf4/1NG/zhlBDuIeTGAYPR/hiH955///q9/uP77v/b/9l/+
lhj+17/6p9yREBCOJIwj1w1cz/aDv+SO9J+QH7JNB2Ua+pH8KwHcFn8McOUD/3YcyxSuR4zpz7Ej
/sgHqfcVZLJcVzjWPxM7Evzf/yZ0JB1JJNMRfBmW5/l+YP4voSM3J8Oep6QC7LU4s3u96Ub21prq
WpX3pVccVhy65bQcFtqt2V3uS/j71MKeIVwcMbCfR/WTsOdNB88ASiAVzcVd78lvcZ1eS788xnK9
s7r4Nu0/OQ/8pPgCC9BrJuKTWXXPqPwXoygf18a+o7Hi0FfOw7CKu3o4DcnyElj+WQ7QJggClOUT
m4jDFEUPDSiyqZ03SVodfGN9mjFeY0GoH//5y/6afnR1X/8e/iHd638HCftPRME+6oZehzgZSILp
j4mG7d6H97/7ANUhHZaH8VPj53tu8P8zNKb/y//XP/zD59dn+fZ/uaqtfxie2/73/zZ8/uHXf/zL
f71Rddp9/t1Vrf/qny5osFxcyWDpcVJa0nUxi/4lSef/keuSSJzrkLWTGIT/GqQz/yhB4Dsk6TzB
NtnjL/0lSEepnSn5fDZXo/D8fypIR9z9769p2GN8MtRZifoSsPX19J//DdSePLcYLGburIP0W3jz
cOn8ZDlNyt31yZI9tJXxYzSRnJ0MrQDOTfCQAQae42o4rlrFmi2MV1EN3tgxbwS5jg3/NuxZ/XBD
HfTwSHPkXnkAPF0sMWEgKbaK7Gp+jO0e08Ow3LE83qRlml6CUrEPpg0MCjhgilhme1SvV1Ajwy7o
zeVMl+vV6tPpZommzVoKdSVKq2CMRuMOjhTkWHT7cxrLiL9YQ4WHXH2KjZVZm9aweB2+Rzr3bBP3
effyVxgj9JHF/c8KlzGPYXGnOLSf5iLrXlrzOpqseOcJwjbvyw3d85z1vJvBdhu0zAyuUrSIdKdi
ItNNl18Kmfz5pR7c7PL1ez1gCfw8+YGOZzw/bbx3c+XuTaV9SLU1X78CP7Isj4bXHIKKIcpce77z
vrqmDp3NhSzNiz1YtMRZnOcW4V1dkxo21u6ldR5cnIAJ+xOGeCiCETFEDEDjDlMmBuPWD/Goj8fK
Fx0VWYAf0SkLUpDpM8Sg9naYEv9SsO3o4zSFpqGcW6INf/rIMfr0Pk+hrbmRO9zwAD4PWZBeMgIT
C6ifVzyRh5rL9Fz57Qe7zva5cxLgRNikWDub4Qhf/sGmUBuwKz/6rrMveKUM9FpVXof40XCW+2z2
jCNzJLD5MnOAaPJZVpUQmS4vNJPKy1cyjdotm41N+WarBjQyHaD3Xy8JwbnwbYpxtqZ1q25RC9Qt
Iop76GhrxQ5esmK17gYjNS7Y7C82LSAYXkga7dpKjldcXm/+ZL/IUQ270sq6azeaHdJJ6fdwEhL5
G0mR/cjYPbIAmrCs1xhIBD0M52VxBEY0d70YgLSOkZGVWKHy8hIVtJs1XUEQDpYIvcoUH3RWFB1I
UKC9JolB5ZnkhPw3H1crJJwyu7Udk9ZO/SKoUTvXpXOJrLgDUs1vjUXZ3ZiJvydLqDKuDyPBf2on
F8dveeQM2ee4Rulxid0PaTittYsZg29lrZLb+GWVnjqIaf1RDFjE0rWjCKxtjA1oTJTlJWhUWAPt
3PheE5wDFf/tC9KRcRjn9O6vvx8Xjn+GZfmjY8w9mLPTXb9eDJX0VzuXBrH51dxY/jIcQDt85C5l
jxpc2lyoc8CDpbeao95qVotUoSAiGQ7Nd/pxr+voWlCI+jhMWiJGjpiemcUAytcm3zNDsrSSRieu
RdaHvkVJVdlO434pBmzHrQAYCp/hGiHzdDkcbgOv+S5lk86qS6rgauqG9WKNlq1yp0fl5NHBHQRA
MM6Kl69f+Vhmd16N9ZZlsHmBhkMvdkkvKPgdIpk+ncWEYgHI0fVnuF5++/VSJ0Vxa3uYE+LGRApr
7OLK45faBqeB3WADZjjYGVCsktarcBnpHqR0wQ2rClQZ4rS4F10ibvBp2VfHwEHTtLclFC2cjel5
YSbI9XDQ6DFBrVzaR6WHB4welT8e4KtjcKIlztJjRsm80ejBY9QjSDUub4D3j4EeTpKvMUUPLHxp
LZkzhphBjzOpHmyoXOzBx7yy4ym3qJrPnQLmo7OJnh6LykWdaX3HCsTERPL3Qn+YEbamCDv06oPN
dCX0mGUG8MN6Jq9AdJ9xfKX4BPapHs0iZrRSD2uYidDIB1bJLYjdaspCf6h/shOoTpgW0YjqF8u/
m5gAy/El8/DQz3o0rPSMmERXvKt+BZm70UMke41HU4+VDfMlmzeLO0mHTqmCLT7bS6OHUclUSqPx
kWDACXvIg1vAMkqZX6WdPQ5BddMw13Z6cYrKciGWjKDbnfOEFQQnL9g1TMX9gR2EQ4Fq/iqYmWVx
TZigiy7s9UA9MlnbuXiJgnlX6JGbsY7OU6bwSZZ34+LexxnjuSN0S3t/kHpwB8eTMMd31fLk6cHe
0CN+PLv3xCYw7Ojpv4AfaNBKiIXnUqMPNFoo4MTJ2qSsrpYWEeAp7LDoniMtL+BmfQ7GLtqmIvtJ
V4iM6Ba2USQkygT1THlYJ7ilCy1bLNmEYXT1wir6YU3W1tICR4DSYQh83B2ZT+a021WLIeRjyKW4
7Xb1ot+uFkwYCHOqI+w3l8tISyqdFlcSLbNQOgqsA+UF83Gxxfnb7RMty4xfAk05XYSWbCwt3vSo
OAo1x9CyTpbPP7G1ERwQ/VEWaOKRFoGKGq+H8b4EbdihsG8kahHgc0mFHgJSraDmlqDrchvNjxge
qxz0Jtqovs/mttUylKEFKV9LU4sWqUwZwhfWwlURwBT1day7SlQ4L/Gr74vXzriYVbme/NQfyPCT
nWhi6gDjY2vRNR8FI95BbNMjoNCuLB5dLaZ5WlYbc+6I+ZOv5bZFC28DCpy/QBjKV7n5Sj1NWqEr
piC+cXLayWrRc/loOW9E10vHpd3aQcM5LDs2KH8ddBGctfYjFtDuZPoY2TqbeFI5ocr7M9Etn/ZV
En00rvTXcjTaM6X2+bJWp7TGTOiiQNZaisy1JqnFSWLxgMXQKz10S1MLmIOWMmc0TVuLm4aWOXMt
eEqUz05LoODghqOnZVEqfHDCaqnUQzPF61+GUsuosxZUay2tCi2yllpundFdkbm8F1QkFttalM21
PDtrobZAsXVRbhMt4WLpWIixIOv6WuAtUHrrnCZ7aXhmiHUCq6QWhIWJNDxqkVhpuXhFNx60gKy9
RPClT7GHtBxPiMygwzZKy862FqBBkJd3hX4xOVjRy5KCs9cStZauWy1iB1rOtrWwXWiJmxJs0nRa
+15damXrJLpLtCQeaXF8QCWfUcuBSNwvTvYzWgeA19Dh4w6rFu2Xxt6CfUBYnBtujHs4f6FXwD/n
qa32SZnikCyTQ5S/eo1zcRSqy+AELx2KPknpBZBX/ZJqsT9+mLX0T7htV+llgGAr0LEdwId77OZJ
46PGHCrByHUYfVjSEpc+sdS3IjcPrt4+uOM4HhsHr6HFbe4tpQoDD0KZnutM3KtW3y5a/qL7G2PL
vrdTnLVul7DroWAl6IkpUjExvrYcbbaTtJJTwhJupZXzABnXVw7czIYx15h47wT0TCmAQpfJyQky
iOFE7WR6km1138pSPFlNLlATJxYzIrMfO1CyA/1779Nkfk4zRk9a2BUyrgkuQS95ZrY9Uq99CLEV
O4tNEKuQW5+6gaNRsCma7J4Ob2NNDwMWL1Tq7m1MB5ZKQ0F/jwBFUKwWBzJJVrUzDe/k8J7ACHGI
oqcBgyPYHOqkaFghO/MTOyhqY6c3W1TxGeevXzkdtlV7BGKpN9/KZxkWUHk6zqIIy65zTn5r8HSd
iMYubHHY060PmCeSbRWoct8a/UkYwC66aHrNaH/B98gc7tTRNjep1vLI3kw8DnGgXvFtY0zUCz1l
muinVo5chb+Qx/y3Kus/sVvMu5IE5bFJDR0RtzAdO3WobTaXdoqsLblQGIAxwcOuooRPrxkV+0ZP
Lx7ZYlcsVdmr66UkhP+wLf0JUGPVnU0bAqlXzqQS8FE+ogeux8ghVlFRI7mrM9Jnsz3dMhCEZMMx
wbHVzaaWgg8KvCOXjWmQ/LZnCm+irok2RW0+18sP7Cr1PkEKHcGqhrl1Z+odvNAbWYfVbMGKttS7
WkIsm0lvb1E5Yc5lv/Cieiz7TDpqO+PTFBjzo+VjiO3ixGNn2eo3hcl6WLAmtlkXO3pvLLGM6uV/
SF03D5pbf7lzPLN+8bF17Zx+1UiE5nHNyq09stWlifAcR+ypMxbWpd5cO6ywpd5lF3qprbfbgd5z
Z3rjnejVt96Bu9wuwVXvBr0dN/WePO7acNSbc3pcmBVYpo96q77o/bqpN+09K3db795XvYW39T6+
Zy+v9/OSRX2vN/a53t2XLPF9vc2v28eG5X6tt/zIS39+0XkQLJ1x6GpXAJgBGK7aKRA3hF20d8DH
RAAKK9gR0jSw5J+ZJVldaMdBjGN91lYNtSu1I2HEmjBhUVB98DP1g/bgLcWH1C4G0C8ad28/pSbn
8tbcpQnIMaD5hGa7zzFwysPU3HoTpzVQX9g7tF+ixjgRaAeFwkqRaU+Fh7kC8fboabdFhe1iSPE6
rFnlngi23FCuA4xXuzQi7dewtHMDlHV2huPCVr4559rdYWHzID/i71M3mmBnQdPvevlB6eN3a05P
HiYR19qnWEY67R1hKcDdRPtJsKXukFdYqWI14Z+HkVhhMsKDYms3So8tZdb+FKGdKiWWFVN7V3xM
LJ52swjta+E/OmCG+mypBTtmdgyuMJ9CVa9QvLiYSu2PYe3mM5MQNG3t+0p7aMaRUoGyOufTbjTt
7LpYC+kEyjIabGmhaxhnbK7TqV2mW36AvBGwh2/quqMzO7bM3YrPP1/8+SABpFKJgRdrfqMhB6s1
hq1NQ5Boa2MJyrAG9dojVGi3kINtyEd4abAR+diJlPYVtdphFGivUa5dRzb2ox4bUqf9SAbz4Ybd
rvYwNM3GrE3Ffj7a2r/tIeabVOXxDfVLB3uW7jYowYStFQAXTFC5dkNV2KLgBxogJnBKecZLTGw9
XMvqc8BQdlK1ua0jNngUVbRbmVkkYwuHgAObDD6Jh9d2qflKWAmARCiWVu2y3srwR1qgasrIwBG3
2PvBRFEZM1J/Q/tqlWgXS/KBPX7hqdq+LoaqwsIanV1WEt/L8u28uvVDMJJi4/blbmJBE4Mxc7ui
RGEfRFFx7pP4NA8T4KUhN2/6qGzvK0GjSpQTqx6rdj/MFitAabShWQuwsHkDn05a7bPtR3z3u8c0
TcPMXBNSgfZtEJUcWKu3aDmkSz89guF5bksQh2oUr9OaCiIPPRhZ3BZbgj/TuQvwvw/9x7L6d4PD
lJaMy43rqWcrD/yDQ0sTB/n8uzNZb25DtrsE5bP3Gm1jivlK+jHODxxQj+uU/5J2kTOfOB+VbiFX
gaFBdsF1xkZYceWFiSHEQZKCLxF1joMVbeaaNxn2A5a1YNt8b30creBUpyLY29H6WNSYK52RNqIE
m079TlPVpvcAZ7jF8FgpweeHecd9Zj40EpAmZ85NT2I6JLH23OmwxqDqlzXJnjBmnBfyW2XHm8bz
Rx6M3fc5MhUAEfNbbSbvSWX9KAE2pQO0vkGINw4uETcPjLKzESHtYZmFAHznDlgK+xpgYayGm6og
UmVR17eNnrxM2OHkfMaGc5+BJjbUbwE8k6crcQVx7wUSwx69bIxRZ1US0Wc/yxvFmfZ9W+4HD7An
j7Ych1903/vdRzz3Cctl7gmzN+ablE3mMa3VbckN58Anpk4doFPCQ/+YF3VHKMD7rNpB3ghLAyf0
kkv1cls51LWkkMt3FdOOSj0TA7kgfEDL0MZz8OnXrTaoLzS2ZxMKi8BMvjNSaDA9+NjEdz5QObkX
WqkD2MV9Uf0yH6ATVFu39Iud308he3o8dEX5ucTQ8I34zl3knTtya1m6+NdaNsSYiAJtsVdOkLks
76lxTS5AvCi5zv1hCSUDg5Z8g+OE3b3JU+4m0ql8NZXhTDwnBPZzcbw20bBOvmMWPZQWt9V8pl0w
0mmQZp7ZcayaKW6sv6Ne4uJqAEZQW8cELyxnmwc0MXUGGonLpJpl0thQmbCAC4s5EaO5EYiIGdtc
wBeD3BP6/UWnQGiLnuZl5Z3Ytl/W8Ue/rsc+Fnx3RQwFO4GMfzLIlGxwHmS5gv3vHw3usYuFnly5
acBEWL8sKyXlGT+KjETHDr/pgHGPFlAXQ08c+xhDGmNkauVUhNuGx1ywD9pLu3MB1mznLLkvjOGb
jye1c975xlJpIxb2u5W5czWNKHfa9UyodVTcGd04PVMz/D84Oo/l1pEsiH4RIoAq2C09KYqkRIky
G4TcK3gPFICv78NezETMdOu1mgSqrsk8+Wclb4Zhf5HtQgIGeiwvsuB2VDDVgxwEFvvVjyEXABGt
biu78oMj+BJzdzwwjs7ovOYA6A4aXK7HRdl2/4TTXX3kc1MWvwVZx/1afWvC0LCsw0+8kaL9YNo/
jkKh5cwvQNV2Fuw0q+mQ/ophi+dMYq9F66HUqqZvxVC2suzki53o36zrHVrQ97qem4UY9Vvcp4xA
QKOOJdHxtUbu5HC+KxLs4LITEFEM/0psnwtidD6iwH00jJ6NfYW41J8IIbBRnwZMeQ/NEKK9MJ5R
y5E6IWL3w1R/xTgyeltlVY54NnFuGgYDkQL/arv5nmNIq3Z66GfayzTHI8Q3YLqfSQFdTJuMG2R6
p5KbiyLGvkuGjV7ALyEzzlEXRgfiGLDb5Syx7kegXwDQ6KV440vuafzqYx58QWodN5nZ+mgzCDSI
ajREqra+owHkUXV/ZipbX8iEQFRcUaTy5pYFyvC6SSGNVcyMI+u3zz2wTCK1eHijZUL4xAaNXMKc
FOMLmPQft7LMNYGrBCj8m8f4OTZy/Lh58e9/T4mOzIeGW3I5lBWySOcaw+ReDRHfZyUt/JfD2Y1w
Yw6A4315LLJc7aY4ZmPH42Rl3cdY3VRv+4jk0mtr/MU94RDEmAJ/ILsO7vPOTWh3C1U/hAapvXn9
JzPrarX5I2gGLrF4N4Ar1T1nZDKi5J79B2tGpkfu/cnW0W4YR7CjJFwNOBDtaPgHP3XPSOFomt01
twiz9dt1nqpTN8KaLXErrSwxIvWbdoRI3NIRR3L4moBPpjSdHiJbHy2BFUTTwLh+sf3/d20G/x/s
LHI9b4avwSszEi1kA6JtjF+cuKX/YFxK1CCc5QILgxmoxySNvtwoTok7GD7zWX4pazhODhcVdpNd
nlkfwRDoVV46Hwb8R2ciyzwtmK6BKFnLUe8ghxIWz4vVH3T1jBCK6reVCxZbb1WZHnRjMl/Hbhjd
7yXIeH6NCQ5h/57pw5WogJ3bNvOuQQYSa3Sqlr8GgkEo4vghANQsgKkX6LpXScwt06HnqLGXeRMP
ml3P336inkpBy4uO19L0x1VIelmKlz6w9/bg7FxWZznsvkIhxb8bdbJUOpQfgPSBZz+A2d7WZXry
ZpxMIlR/k6sRudnEQABTcpGP9yXQAqI31tOIjIf7+T6pfu+o86DOqJDou5bLNPuuRwmlr6oUQpvs
4Dn912hX7KIrrLMWMR9T9zoRZuh66mTn6gkoxL4x3AzHMAkaVVD9eqoA0gZHpbTStVmfet1qGjQg
GB3a1V7SPcY+bOcGiLMBkm5RGMNzBnQfjeEAWINKK7JnBsfCXaXi7nqN5T13bry6UPrhZd1sNO2b
mht1Ea1mVTHLSyuX7CvnqWTa4Y5keEz6TLm2xLFyarP2ECfjazrZ1ywyaCOrTVoDAQqAgDCB+pGq
/sCP8MH3uMjGiN5M9Ctgdv7CqMzHqQ7YBfR2x1ALM73mQM5+ymantFx5j80DJoNvmhs6ojB/iNPw
m+UG+l4HJH44StxqnBIyTVZNGrMiK7DVtejo6v4Lifu7Ywjue5oDaEPnXkQUXXffRmV+JWzWhiC4
NJg6U9qGpREYXy1Srcx+Y0CJbjArAZhbtBqde6Z7X5M58Gsp0kjBny2qsXx0vOxdyGdW/CjQp730
M4YWNVt91qmAFO7AABw2tRAH2cTU+cp9KBU0pQjRbn+bqIQWBN9BZ5vv5Uv1FKOoYmFIfIBOi18c
sPz7MMpqXTx53j0fh6ZjHlxGu5DfBATJRVsXkKreQwv/wDwDB6m5J4YheJOif3WLYjc18zfzcQ+/
mAUPfZgXrBGGhWGDTsozEAl3NlRPJ7TKnfIdozakEVBFleFPB1cVCnB38AgWNabbCQFdex7BMYOx
ErhH/fTOSrGyY4RzbmGYomfyyNCWzUljzs/y3qrE0XuTF/ect/LHIj0O0gIzgZ7pK1wruVIkxxFj
MCWbNku+4lacZgbM/sB1C7ZJ7tnObws72EFLxX9iep91/KN9zQc0pLvR+pao5d3ee83yMl5UyaEG
3RDENqkFNjwWqylYVCbpLqsIhsgzvXDsCMGjTwYj5dWuioaXCqRl09UvgRif2LyZW+zHQXwTXfmu
wuAu57UQ6VZAktpnSbaey7JYYVJS1nFMzFNQ+x/YNHf8q209lU0b381ZFMDJ67wsXYbmSM9OMDDd
7kabsG+AbKnMOUKhXfv3e6YZwGAwYn0uO/llxnO5QXML/ZWiLb+bqEqOy0VNVRsGHWsl4hTygB8r
DQWJ9Y4GAw6y9PC/DywiFk4277w7rajmgZ778Joojv1cB0QXQYtpuffBS+HCa6wre8ilDVK/hF9P
Nu3X/VEn++u5bqcZrx39ANCMMJ5PtUZanTsfAQp/pNFyYdtsVcz5l6EKcctKXZWGWMqs9RCIjqcf
zIeagG3VlfotQi5WR62d0Pu1WXBQmda30RlcLJErnBhMe5y3SjfRqoyzfDNZxOHJ/H12RlINLZY8
aQu1PenR9rFSM1P865X3/0hi+LKEZkRSmRaKS3IAJwDuBAMx8E45wruYg6Eacg8jm3FiivSAcPlC
YPE5mSiEQceEG3vIyns6xDMwOL4Tlq/ed2a62Dhatipj9GJqACYlI082Z8llUkhnU7dbZDVoqU4b
mM8S+eK3VNKRHZ7iBMXpXEUvfWGCNMt5JQUp68p/62w48pop70a59UdRMwkzNGDwWHC+Wte0aIgP
Elg6gasdAqIvbAblwMSk1X7k0LuqgPZVoCvMWmPVeKyURv/iFqnY0FJYS5FNf664mG6372MYXu4s
dhZveGgEL16v1lNdbEk/QYRIqBvNV9RQWCHz4FPKCypTf97pGnKBPbHCal33h3R3sBhOsTYHmA1E
VvllR9ALrklM0+vJlD4MG6dcmM3EoZGIByTNCRLHcd8I295bFbtiSfJ9ZjiSTYFzEmnW74RffOEO
KNdjwa4zMptyAxEOGhJlSTXn6XbG1cDMC929YfE+TyW20xSgCupLUpNbkmMtWK4z3NE53rPvZGI8
3uKeMC0r6zcwPBZyVl/z5K/T0F9W2ivY6ODFBW3JkTZqlKUAW/J0V88G328mgMrp66yaWxrDe1Qm
sDdZDNB/cSWhuc7Jg1A0sGDhCCPySxpoK2EGwXsZ1KD6tf/azOFu8qdH/vZfNbWPRcgFRzbxiv5p
H1eErTEnTX3KDkW/EQr2l5I32nVY5Vbc5wSZ9QMEqCiKbuCjL+J+KzSUuOmEwBr45LicW/c2EXHT
WR2Xb/EvVmgqpXHuPb7AkQi3hVCsKQoi5dbiPiKjssIefITwFK2LmYWWSwmPp87D321Zq6YjEaPt
nqNowLAclTg15+JbzvUzeQEv+M1BHDLgRh21JQzxY7SSceGJZiEz5n5z5P40FOa2baHzTd1d5Rnv
EAAenCD7hNCBcc8vPmxkRnUbcBYj1rGgdQ5TtGctw3mCLN7Q/cmPQzIH5TnmKZpNL9lix++APbMG
HRKWZK6KESsXihbM++qt+S2r9BkzF6k3WXPM3HjdO+hmRkZd80DAUReufCQ4BRQIQeFBDM3G65uj
mMl5yPrys7fVwWEPwbzRuRViYnCQPwSRdYym+Iy06SRDqhVTlcT/pTH3Yp89VBgKZ7JY/MDYRwwa
FvJOZBgi66ZdPH/kRQFKlBMeSNI/JitAm5IzYEc28yAr7mo53rrSeYsHSAzFdJ7YlYW6fOnK/ohQ
uV9kKVQTrQvkhpPBzLH7mh3vA2YZsaNMyKyk+3AwtFKABD9RFV3Ad8cE1fr+1rA5u0ABmmR0WMyO
YYdmzrImkM0mTnjhDYzhmrY7ZKmxaULhP6WgDgjP4OPDvMfUjMVTV5IDjARmPri9DaAnyE6OQ5Zs
Kt1k1c8sAXsfgwF5M51dgwWZuYahyTG1AFHo6BefWdFC/Bge0zKWBvEGvdZyNBwUaFWmNyz9MrB9
lc0k21xF9YysZytVScgzqrxN4MTJLr7fcE4AMKIxHzVsShyJJII1ZOg6btet7s3GQBCtnF8o2YqD
W06PRNamxyH0eerjul0NA3c7kMn9fB+2Gf1Qwa8A7dhNOW7fGb3NhJBgZjTDSCPZ4JgHqcB4mYnl
AtfZd6Otz4DpvGs0LyS9HU3KzvskGjKMm3zoCGK1CPhNh8hf5a7e52G1x+P/k4r2M0ZgzSByPOSl
PGD3GlDNtW9QL4BZZ9m6iPVBgU5c0sOwufLgQyEvQBb35BZ0fynh3wtm6d+l9xyXQbIl3v0Sonpu
smY/1w3T7wIJgQekcWZBh00xhz0FrPDqcPuz5fOhqXi83Tx8uDY+e/6cojH/4dPD8/6/pr0+sIOj
CQruInU+6dw+BLE+guhfNqYXLu8QxuU4hcdAvaczQb53MTZuC+fDBeOYus94M75YqRAohixhrRzE
eHHBqVnZzn35E64InkD0AHQrdemJJ7/ODzTL2EDZJcxmc+3twHuMDO7NgkTA0P0XeLheLRQsBHwU
GX6QYXgUSv3EBkQsagmxDd3bUHhcpN09fd4fk5OsCROkzClEhwuSp2NtzgW57Ya97iPrGb1DsZCW
rJ/YYC5LpBb1MO9lR3Do3Pof9JTpPlDpt7CLdRxpsekTZDgh6YmQB/CFQy+2BkIc6xGWBhayCS7N
imKVgDFi5ApvZsgSfqFw7leVjWzQEsYhZVvpSm9rZm7wwf/X5AFENLpONCsKICLMSolYgPSS3Fj6
3ch7F6t0lZH9vEF78BtBAFsqsEmo+PJo5ZnPSkGNsFumWg2wuEeafpforUPoFa/KzVHIhx34IVaN
3pQyQIME3VrAzLraIt2EwdU0434n/mOJYIYhQV5t5+AjCaB7W/Dh1wh4vj2pR/abqBINq8F4YRnv
QSHlg1mUT6wEFx7LenCf6pAK+5V7mmu27U/Ikb6K2vyd6tzY1KBO4Hi9DUSZLHtv3qsBLG3Ar2Sq
p3yMd65ftldTGXwPc/3IIrFbdY4vlji9vBXT/ngtauJe2dIEiAtRW1JmNhEfBfOjOQ4fEKcAXZf4
s7JiJw0GZs6Q641Qzl/W+fr0/395fU9BGy3apnyzJrqxIjeZ2sXpi2t3NH+dA55aOL9t0ujNOAG+
SQJn3rgDq5V2Vr/4Jt9c0J+nmUnhgvg2z/iuQzkf5Zy9Wsb0QdMryftrXkYA+ndGAUFNqvvJg8Rb
h1X3pqf6aktAx030FrFRW+Xx9I6Zp2OpTvbishj0vFb1aLA9ZWoH4whld066dVPyUteMkqbGOyPM
sE+RZjUii6wEAec/2KV6jDzsHZSalTQOuM/afeOBP5LiaBLzZWJ1yu2voAj/DFe9oyp5s23qfHv+
mgPnkWXEdhAm8T0Nfg6CvWsuxjELrgXzVZaHe7hAOycoHwIRhis3SRhJWduBQ9ApRQ2B4q6IeQ+A
7xIWDsFe21f2V//ybnxv0xD94IjiJtTbDJ3dwowQ/qDBoRuPSE9A3IREsz4bd08ZwRlFZvxZkoJj
LttHlbx2NZgJT1nB0Wfm6AbN81j6BXJQ76WCX/nAiD2kyduXrOuIJct3ZhORnp0ODQPoL2fMKSMc
Yxsx4DkXRBbko6236Vy+RxhosSXaX2Zk8vwPSLwmrFeLZorASrUd11QZMSCEYxBWHHoxaOCyQXjU
eD+SXdBe+Im9ZOHOTi+wW+rUXajHYS2k/c/MWnKNJ2ypJUjDB0I6n5E3O6cJJbKcLMm2mZtE57Jh
w88lzqpwQ2H3Bc4u/eGo+igrYzcPyAf77pbnmiikJn3P/SLZdCn7Gt2fcRldVfiEtWJc5oP6AnLP
XKdpVl5kEhAl3nye6/ubkA1qxlMu37GpUVJ0jFmByKkYt3/sRRvR9w+e2XEmZP03AYY7PwqmrQVn
Wnnc4iEFTF+9YMT+RT8Q0f0at0LDaeiLfVn9uvMOxCXy5RiFhkLrzVLJfgxG829auVjLF0GXb8gR
gF2MxqlyCVRq5/zbwItfUHL4TYDmhj1yHVe7So/1Wg3qrPPepI5P32uX0BYqPZSTGmZr3IubHc2v
5uDCjXNPeqJNHMvvrr2FumViqo/TPG46n+dDFx2IMkpg9pHVGL5EKqJrindmiUQ2svS/aqaBhVez
nFjW42zO9lrAEBw882zBWuhZKa01IlTiBhhYBQ0vQF7tI68meTZ1Lp0sn8Giv1l29jJlo2Sd4nRL
h4w9O7U/7cav9mbtHli+HMRsPmjRX0ZfLSMEaJs4fHEr/ZWawWeFUX1p1fmiq/71zM5L2cOmP7Eb
WRlUgyC6lq1XfRRedqqS/jmWDCZD1nETn8ngV+YqpfhdoPvlZViR3rQIonfDPpUdS9C0bzcuk36K
t4BhPGLbZdrrczkw40DIvmyaAC35/5Ny/52z59jXzjENzB8wNRtU/kvQXU5JQwRmOjPuvWu8U1Fy
ygamhsmAIDfXzbeycG8zTdUeeGcY+zsOsHxZB3obte2PxFvuu9YX+jQaSs1sqkINFPbub1OnJ5s7
p1PGq2tTRcP4AETJ3F8gCAKs2V88xz8PyI8Lo7ehvYTOAVM5G3j7OBp9sR7F9ORmQ3gYRtabbk7A
8sjViIAB/IBuf0nhgwDRMStqDbPcZdngLxIreU+Ibl2bdjwduzH9JId82gqvQ4nJxsjgJh8sFvuZ
848gkWvjRnqZMdtezOGfx0phUUOaWeVm7vNxTPu+/lCqO4/6h26+KIKrttwnWfXfSFYAPzevMijo
0sjeDSuQZWlfKPQ8xZ8mG91CE7X12LAunJpPSxGqnmoXmpB0tw1f5ZjdtKGOsrBX/WjYu6nwDqoh
yS6ACLBMavlYiXwtbNFTK6jfMCtp8oDblQUhDfh9bfrFZOONJpTTqa3grOfuhiHtqU85sVEv/s14
mzYyTg5z3+w7O332upIhfgELubO9c0N+WGinAWwgL192M/mCg5g+fTJh90U7mAu2RI/sgIkdlPqP
+n0CWgs3PYA0x0IMzLp7f1KmiBL7NxzmJ23xwhYe2m/Cp+/FDfzJQJ3YjAeHvkmblTU8hWICCU/u
OkLpFZpSDYsuWbuBP22HySj4X3JHO4neZJKkNpr8DGVf4LAry7pLOOWcpm7w59jNP5PJvYyNR4A8
Fm5zzKm+oVOQE1a3coPsAwVMuWVhEi+ru0qk57qFdhg+T8RjRAVZ7aNZWDvzziFw4TguionvygX5
vjUmEpNxvTy0UmydGH2njd1gaj7xJ2YPhWtH50TGmzEakws++88KkUEaTSApmHU9TrxNK5bS1tL1
D83Ia5X3cw7PwD4QpWKuPG9G8wS8kjzh4JLkWHDUkGxZOKMz55lxFVaEmESN2vCLVeAUSC7c4l0m
HqQgtSUjONy2oj5WjCvab9XYR1f3xsqvBIKykd6kQv2xdtuveAp+iMICSkPNgeP31HCyG7g5XHTQ
iygdP+bUW3aZ+a9N7sRB8WsXw63EsT02/rbDnwMLgh9INzqA9T5ZKaYIQmY3DdELFNfTo9efc+UZ
qCNGDP9Bs50cXT31gUMIvML+Pgdfvum/OnVm7jAEv8Zd/QQonoVxhT8i7WnErN7ZMDSOl4k9oKX3
b4Exyd3UltdoZKU7eeJcmSxPajj5MfMrNNbZG6CojE1+c+ym9EZZRmvIOb4meKXEQZxL/iqcAczd
tn9mogOe0C7Fptn2gQWtsR/0jvxhNpoq3zV++5N23l86MQVzYvsnKJJvK0OkXnbJO4kjExc5sxHG
9v+G/ssf/CMRouw47H1tgYuGGP9cm0W7tSVI604Y7hIvS7GR/rAfS9EfK1l8mnUlXlP2LyKt36to
ag9RPNwAM/DVGygjndJdy7RlwRyg/RFzj37Lns6Ki7JnARmGO9u+h9Ig3F/IRoOwN86hlvej1iqX
HVoHjMr+os7kxQ4jCKeN+WoE9teczmj7gK/d5xekvk7iidAEIki4O2zlHK1heiH9KNmVzDx5g4pl
MlxgKS8D6eOlseZbVdi4nbPsaMlqC1bpy8ixjaUmvggG12l3LYMKBB1JoMwIHBQEQ05QWrPtzBjR
ipLbIYSbJ7SxFE59KSe2B2NXPZpNti+M+Q+IHfCXIdnVwzAtOhhlwcSgRmj/r5bjL/+B4L4szflC
SBdT+K6hpFG4OYENM+WemUyK5ImoF6I0e2/t9+1r1OWrTtWvHWctMyQIkNWtSiVLvMD7sJPws4f3
AQ4h/KxFejaNc2bGGcJanBqabdI2TriywyfaJrgppnFhEfGp7NWoxTnv2dZlIrgMI3N1pkdnkdOU
UPkVSf1azPUFfNpREf1hmNO5yRwaaUuC8UDK3brjQ12FH4OOT00Pu7WAXolidTVPNvkErhEQxrJO
DJ9vZ5AbwIF72xhPaDcfzdweqD2WbU+gTDwjkLC6RUjl1bj2yyyR4mXAn6KuWbpuBNK33uv7VSzd
4ByFOG/m6JhIOlCrqOXyNc1w8Yw+P2D2v+GM7aEkLrYMDPXUsYVeEVx5q2T1B+z2patL69QcshxD
4diP1S5CaoBUz8cIMn6YHqgPxbi9S2iDnRjdaz3Z61SiiAPEQ8aYlx6sNtMAMcaL2WKkiZ2GG1LY
X7YCk6EIJs6A5G1F6/11RKCswpz9gqH4Zenw+FNUjm78zqpMrHFn1J+Edhl7R+kLNIffXiGQgAAA
HbhA1uEIdisuVUSdqUNbEY5luD9S5u66LClMsZJNe4tGDQGbIkiHOtbUr20gaXmoDVZFFeCXC9Ci
cw1ANOoYuB16kT2XlXx1e3hr1gP8zKvXERnnwstdCCJZanlM0zbeF+DSFkCDPpyobpeRrPksfOdj
cjtgSzp79+g6F7nJAaxBKi4iOuRlybeO3yL/sUZYKpkDTtCvoRRI1BngrXI2quQfy7Dbd34ilgV/
C03hamiYkmZManquXrqf4ior/dhZzYOwUGSJwXwZcaW1CNtSVc2bPDBf6vtYm59ZYScDhmUON5fZ
FXKSlRWT3RoKwAopRhN8MRuun31Vu+XKtaGc+AM3+H0V4XTDykxKCxxsuAjKmQmbox0GUvFDxinO
5GGe9xE+DzXU+pL4oHisCZqwneU8KZF/YIBGU6RasY9anteCloIaKd2RRoeg2fJ+w9REyICEvcns
bZzX3FGa/Nwx+alaXYJmdsUPNUsW60uRVsHB79HdBdlFQOTjEeNP0UGsNsWJLtUltbr/LXvk3O1E
Ekqg+BU51KhNSMJmZe50KHqcbIVfEuB3rpi4N9mx9oS38iMEuI0pT9zpa8cRN7SY0YuPTGxB5qmx
UU1t7n0kHhGPthea5tZqAfBn+BoPruOSf4HMVBI+JOMc7HWqXiBoG20fPdoB6ciT3f+zpooRAsDb
fdVnr+yQuotBZB/zV+jdJNwyioph5XuWfBegiBZWm2z9IBu3czPz9FlaXEuy5ZpwPg4u4U+YZrni
TW9Xmj01A7nqDl7lrdbO55RBIzIiOo5sW2lIh40O1eruwQ28eV7KVDNv6N1P5qUm37ZnPoaZgZcM
eR/KRqB8freouppPxOvfWbkn2G7vZG116kPfeK81kB0mvnZA5O3w2Lc5G8N6gHZYLifKSMwkWMlk
6m49i88n9dHo+UVxLurxFVFohE4wYeqqyfK1e7J1eH9WYrRvJhfa1m5haAdugvgun09ulYePk8sR
XVFoDrIJ96y/EWaE7CxcCkS8j7KlNIHx+kluOH1r96LJDUpomBEYhFR1AfsVFD5Egn4PdlzuSqf3
4NDjfGkjiINOf/WVuPioJBmKWddOzO0qGCG2uzZARuRNia3KRZzam8QZX+4nUxtgh/tBhya79lk8
hIH3yegkWyEAbBc0GKAGB3akEZEVVc/px6LuUGbFq9vVcOsJ9kqECB+ZR6Zsf/TnzGQO6475KDij
SfHmA1AJH4XRlWCZicUmKHq8ekpyzQYf8513DOAlEP27Hpn7ZvcTgy6y1Y1ezoTM+HCPwW/9Y1C3
5lska1Aoczcn844MuEe2H38UU9ai8oOfrvie3B5d3Wxe3SxGc4bmT1sl1RXRM+t4/MdXOK091Vzb
mAlk7P0Y+cWyGQtgRyDTlWfa9flnGkSCc+j9Yy2xQuq69VO+4qTvnceEcWy9ZeS3DAT3swjmoyru
GU0pN0w5+XIFlbNYCVfsBBEqi7aqooPvHURhrvNQvuM90CtfYNeWTHMZ/tRZ+u5AWcjLGWRhHRLM
JKb3PA8eaYYv5jRslMUt/+FNHu7f8cLi9RZUPCMdi3fDafyFJ8diAetsT82Dqpfw+bAyXxtHX9Rd
DdmG6bdyqle7eQlGJFl8q6+t3b8XbroLVfGazsjRobZDCJZmvmlH54Y6fDGXkj7cS76LmWj0uGwu
ZHPlfUnOTO6vCFNEzbu17iF9s5WfPSifmzgFwelUh25stkI3j9n8E7jt/v4PMgKJZnB+s0rr3fOY
yrqTc7OSPUK0N1RXMLkSMBJhR0sSIFMrBLMAq93E/l314rivdfQazdEzQJvV0FPXRHdxOeqppQnA
yOzLve6jp5gUAtE/QEf6g2m59lprN0FpHpNfapecBQ7Bdk1O5YrF3YjOzjw/lPelWZNeJyy30kNL
oO6lKYqecQg+hECYK2FiucApGX0s4C878H7z+8CFu0mUzgGz5B5XLcv87hJ5SbxMubM9F4UxA5xN
6ICyMRiztQnFhBM6m7Ih0CyaKRF9Xv670mOwJn6a20hhinNhE8zGfMxMjB1JQGiLtbVrlS9t7Cpz
5nG5hv4jtaa3ygXxFY335qGDZnz4oDqWvXqI+109tZ/AmL/F4CDx4gokAU8eWzZSvtei1e/TEQU9
vxmI7odBHqmAycoz+TWjzDtIzZzbSCMyugOAxcRvg1ekeNKEKCTZ3ZqAmz5lWGbGh7xpil3b5Kt2
SrnWE2dbxFm3H+6kY8KBhGpenf0s4COGVgGlJPpwDLlVaXsGy6A2dWh+uCaU1vsL7E24dno7gv4r
N03hMi8SD8ns5g+S5x5uoPjTIUtT+VBOdHg2X3ISc5GDaDl5g8+en5MxDYKtlbS/OssgP6PHNTyO
VnZ47aIj39yYDoNfvOJNRTbmk9kheYc7ALX4EHcxiqjQlvWyb4ors9uFJrw86expUWn2msy136kV
6VOb/LnnC6U+YoeMkZ+BOZvwqAoI3Cj2xSTfQ3v0VkZv7ioucdiR2bmLzduEGK1nzGjV7UPS+28g
NmmR2wK9lPEzmvyFmfQuwL8YADXPwcAgosrMW8imwYi0/VwH09mFrZKZ8uLUxVtcyBeKvQfFfcoG
maQKxqh3D/Uo2EYELjuYAT0Fc/Ma//J3ZbVQdcv0uXMB0+occw7NK76dWC/NLHiQnBdc7vW7C3ac
Q5+hCh8PVS1vJHbjvIsTyH/jb8n+j3kp+FnLQsYyCPTSJQKBtuMu8wvMdV1eos9014Mp22WjDJwk
bZVuNaRv5L/NuRj8J64oGPS6xUHJV2KyLof8X7zOPdLD3KBa9JAqO8yEaVLp5Et3z/oPe7Qtbr3X
gmty0RbX4SJy1TelO9okCiCYskwE+KXC3vztvMpYmuN0w9t7a5IEv7dJp8qKQBIGw+a1aBsQa3V3
vX9DExLDnZhuJGcNK1FAzmSPwh6XDxHxXFea/DPj+ZnTwVxCrjR2jfpXoWdA8k5Yh+93O7+cLqMd
n2snXw1VTlYhoLL/z+C6ILlhpOy2S2QSE3Lou7rlWriOgeyTa2KGGMKDSlTPX1tOf/EMvq9OixZY
XH4eDBpdwwHsOSwL0+QPoaUlznXblNXLiBCLOCfTpKNXpzEcrwJ6goWdUTfONaD6XU5uM0ApA9rX
6tsw2I8+KRFSTF/xgEvcVmQw1OpEFAXrSRVcDU0z6iFNrGF+IBUgoYyDcog/5SAF2agz8VSxUUJq
LoCDbaRo2Q2aDHBkeE91raJPCJYXkrLpWOWMHV/7L/hqCQC1ir/QLD5d4YhVMha/CeADp+j3vvSi
q+kNX40DKF0pVjbgxWGODHjgvX6ppQq2Bb77Vdt6+8ggjxFqCQtM3ieHk60sn9CWCQp//dl0lPpZ
JC/UysnGoHlNDAdRB3eSMu6iaEwtMj/UuTvipLIfZ0teTJsxcD55uyiiVy9MOvppPMa2+iQjeFrY
6V25npG6iKeKzTL2Wp45xq8eTd45REdbZ0+2eCFX48IP9UtQzlu20BzWxXBSJcvqbiREtm+lZLjO
/LAPSkAh5pdZNXy8Bg+6iy16dLxN2WNirBklO+E/ojdJOJp44fs02f3/gWaUEE0pLxTjn6FmwIIO
t3XmnzaznF01Tl8h6VtoUFnEmwIIY7cjLLx1OGPuCwelA5oJbpImnK4QAMYDC+FdOdgvlNW433Oy
p2vDdVf9qZ2Jp2Lw8iSd4MPPOg52zTy9O2Y24WWd+LOIsKT80ZfSnbGJc42OjTjmLUu9NLvWBiMm
cqf/Y+5NduxGsijbXynknAnSaKSRg6yB377z673kPiHUsu9JY/P1bzESeCW5VBJqUihEIhIIRbjz
XpJmx87Ze+15JXT7WAtobyDbGhtTYul+7Jky3HR+91D2I8qYKH1tRJ6fmWgbgT6xQCxLomNuCfva
uiRUTzXbclVJuTNmlxaduoYTz5sbeIx2B/0GH4Ww08T7gEzV3DjwY7v0BSgCdm2J4gerpKC3j9aJ
XGbl6VXF2WDT0jb1KTQ9yYl9CqrXwRwRH0QNfdp6h6u6JFwgIWoamTwPyZe+yMsdqyfyDwVZ2KJm
sWy6XERkSTe9Fh0lVqsB5OX6UbRUeW5MNGQQQFdOUKKGcXgNcRxOWfCCR/7EHBPLSs5hoo6frTl8
0KTA4/tkQbK8L5j67rQL4pQ/dGyqBd9In5d9o9+K1pNrOqSKthNT2HA+0SPqkUoLRg6ZfpSEc6xo
1CTrsqj2XlsePaN5tggTr6aBBq7zSJ6LuamUeEH2hjwBbq1FzIGHaw4idv8Cm5I8rHYk91egx+zo
09P6IHK7SBHCkaLcZGhjVLbnMWf+0ZFcnK895sU3fdKOOImSr2aIfXUA40FPcxKbSrpPUaMRQNnR
M8LDzYx8mK4CQ7wY4aE2UCvTaOcekwxP/o3myN9tGgJIcdGkBwQzIOBhWMzJG60bcMZ4FziZILuP
ZU+CU298wGb6PLTluYrF9wwdOSItoj6L4uCjHuEAsoR09Nk3q3FeyiGG1Rx8oncPYrWxToij17Hh
XXqF7IMBc/9UaUZMtj/6N1Be3kb9DMmwWoOnOhRVfovPONs6c4IQvfTv2Biuy8viDbzYmeDUnKVw
pXX6rYCxsTHsFLGmOtX87L5m7FrOnCXoVyylQ3ivZ3tvRQwC/AUSsUwGhd8QVCYPXboGZP0tC+N+
y6jBignqDcaBpLIYU5O9Hhk3HCaSCFCC3/tqXAKR/TcTefN6qQSlJAUnZUJAnRwQWT3rxfK/slzz
PHRs+JGdPTX5sMttf4A5GVNYphkj/hIbN2X/ygHr28bHorA+otT6lKfkYi/7Dca3xkJxOpqcxuyG
HAVxqnyqJqSf6IyQbtcN7rxk7JfYPIzqytCPLexZQpJhTfOjjGHMqF6LrdX0YlOytKHDO1UW3+Ei
4ja9m/HNQNFY5wF2VR/BcVfOj3YXX3kpiqmmnQ6iVpoVNlbGL6EHuqF/M/L8gCcD7F11MkemrDaG
VzzqS4rkNKxGL9slbnkaamIAmphQSKtPvnbTfKYN4ZAxPcFVGEiLNfl8WFC6KAOZh1up5eGKAIhg
KKNeMdqSjVUEGzFrcK3oYWLzU2csLW6vfEsN+lkFpmk9mI9yrhxkyw6NEHL8rMJ6HuzseQgYwNbL
QO+Q5BMTJOuLX1bDQbgRrqIkWysBvtrlUgCT00gy4oMTKUjak3suAn2rBYVnNyMTidxbHGuMnj1E
xZxAroUTEKpRfi4t7xub2T215150EX1kcmlmS75NIbMDrYDCTATJBltLV8iGSPS5YdOk8kvH+oic
eNUkYO+DYAM04sPUTBxwgxdkacgrbURvjG9RIb95M3YyE8/tyjPju4bEMCYBQbzS3RkP/tskqBHX
6s4goKhM1C6oahj0zUB7UWc7P5iZqU/jMVHyEZsMRnvf+oT7/FtWVmcjQZcpkkZvO6aDnGma5CZw
ySGjibYpGlCEhc2D1cUoI/Vbz6x6haaHBqqw+g1gGUy5DumU2vS+JE0RrP5vkgd/BA/+z8vj9uk9
u/D/RTShCSrwf8/a3Df6U9emn35CEi7/yX+RhJb/bylcH/Yg0XOOYyr+ZPjWdv/5l2X/W0INQH2y
8AVNuYA0i4V4/p9/SfffDtIQ2zfBaZq2Y7n/i0go/k0fwweHiRrX8yFW/J8wNpcf9CNjU1jSd4RU
/DJpwTcU7xibOlTjrBUdSFRqm1L7OGe9siIzI0Y2QFOcV6rKUYfBuBidpET1PJDoBaSZKij+6Fcm
fUU883u7GO55Ha3zD1/lXZlNYVn8j6LP78q46Nr//Ev8cn2OXK7Q8mx2AGUt3+uPvEQhMY3rCbdk
1ixWZ9MftqmXOKfMTl8jUETEKV7ZsekJDQJRakeAXK+fBnL/VjENdEcWxomR2kuBnOJYIQO7aaJk
QdYxzM0TE79nSFfCEP42Y1qJHGC4pgo9QBdEav3nz/Lrd+3YNiRTKUmmN6Gkqp8/iy57EN+cFPCQ
bRpnmlAyUsoTcvYlDXDjt0kRAPJgABp0jNnoaX7GDczMuz5QHMGoznGHJfG9dv/7Sv8X6vmbL9la
vsT/fveHr//5FyxXLswXQplgZbk4wYP445dczE4xFUYTroZeMNagahRjdLHMZGafV4eyzxT6WAv2
jho/zzNaTc+gmV6m8XkIGIN5hOfNUZm+ZS3teuhfqyDU1798e+ZyFe+uUlqOazts/470HJC0P15l
IBxOyYUbIlMPZ+goubeaI/bIeDYw5NgmkmAcQs/IFZ4jh2wEPG3RBjbktTGUfECjER5qX7J9tOnX
cZjLD2Ea3LqJ+ZEpFcXGwjHyVNCuVSYrmmoOyLAYoacdF9FxjJlGF9ApbyppNfvSI19YGEm5bxni
rOLWMe/HNRTZUGyzuJ3XOfOzzWgX4aGFaIhlWbUXpjY7BtNqPdt2dkfrcDlhONu8ViO1l3HHS+8e
bJV6ZDjAjQjwcjKtwOQxKTzreBK2E26Yle3FeFxH68St3IcgKEhCoJusBT20OG3dncNGBEEHbC25
jbWRzdukGqO1vRyWkKV12L96OPdwNGyjRJxSlUe035qZltHcVvyrxx6dezILStxBpgc68sPWqjnA
dB15uJwpzy4MRxU0CdCFhManRMRjQODc67w5+qn5YmGlXhsEhq5pQiV8atHQB0ULzhHsSJidzzDE
IxXQg7qLp+SCp/+bx3hrl6UoxEIZ43etOwD1VvESOeU5DebgpPrM2f7loVqemffPlAD9ajpQYelK
v1tempFJbu6aKL/6lcDefM6cTu56qWiW0CUIcGLwJWQYfkpoqkZA92eYER4wIfj450uxf3cpOM2E
tH1l8r93ZFgPAm1O2JtBF6Q7mGwpHAL9HW/blohp65RhrwuK0d72A51VHnx4X0iPBr8E24A7a+nF
01aIB7m2p2q8ncpXhkHhMc9ad2v16rsxoKMIdbeJkNRtcrBHjN/1ZhiYmytqQHNCeY/MXq+dxH6M
3UTsjKE5/flTWvLXL9wxfdNnaxP8n3z3hbMONVA/PRqXoZ9d+j6vT8YDsiqbqZ0cKexXXXRwu1Oq
1F6LOttFgryYoo9Zklvv5i9Xs6y4726/YwG6Zu8l2ZyH4OclhfDuUQYQS3ETY0e1vtqRsu97ZjIs
l9k6FG67C8qQSI3MY2AVV5AkKfKw+0NeqJ4xsUXHKqJX1lfwe5k+/PnyWMB+c30KcRSNWAaPtvd+
YS6j3kuNCo7r8MEtG3tn9zYxxN58UWBzIf7Yp6SaX10boIbiOHBjVYzDZ50zlmPVeE0s50vPTJ5s
54VtbZhHYgni/Qzc7cqzTe5V3+yHfKEClJAdeD++gNxvj5WXXEYNwIv0BVhaZL1GLVgoI170LifU
AOXr16rMWdg08DaSLF7G0bvH13KToqj96CmmEQLcRzNA8wij7PvkpRONP3uL1GO6IEt1GkywDEox
sNIJaJqG9qlM9ypW1qbHdBMg3A9rIzjWCackZJivZdf5Gy8o/d2YxuSlalTL1ag/Ayvyd9n8yK9K
j+W0BCvjdDqMseNQNHDYTCZmULB4aWsCLliJzj1XOhQXk+L+kCwh61p/SawiPPK84ZBjqV+LYKAI
cuDbkV6Hj06AL+jrJ1U1zRNsIsIvfJrb+cUsIrUXi00injmcxqE+JlH2IQg7mgnLRHIKm5mH+U52
ieZlrvtNUjnmyyAQ17mZvKuMwVl3uUBeRAm1Vra/StEcbqpet5tGKk56qOjwjo7VNo8bIkCy3ltB
y9hGQMkI/OjWjmYO6fdq7/vlxsatgNm4pdNTdYdpHA6d8WhUNOo6XMMZ3zqwBv8ak7+H9SIGdFx9
8foBkadKTmK2WOTC6gNqUairaT/u4SDvHR4vFOPZc1dYV48Uw1MfyEtadfxeIWP8fnyqELdFpdiI
89ZEbT1XxS718ItsmsTmvFho/6asA7rYZDP7c/JJVnNJRixgt6HPlyj4WrG/2C5tz6+07ttnYBkP
JWXADWng4Wk062aFPGLkrIWm1B/v2+VL82rng7T0h9BpITPxE0WjvmWB2R5CZt5ocdvuYpXtHaHT
JZP8mVg5mnJMOVhOhLVMGwYoewOovTk1+F7DJbXVSiaUQ8M3G7tIlBombdQYZxKEWlsuBhvCNHkv
Tx2kbWgKIR08EnNHNXwPcSvh/eaX5DBAUdB9s+sAxKGi+0BSCkko2giP4eDdlAGd4dJdZclhGqiy
k3Asj1Ijj6NdOq19SzhEvjHv0hk6ktRQzUHVNMeYqqGxCJvmMeID89VaD7qp6Q6Hkbt3AtNB6zmt
AUfB1Wnq73QtDg3thiEp9YOFSnqFs+uQGj2D1ALoEnKGDnzasBwwY40q85bsi2tBFAbHnf//SHT3
3yX1xzre+s3u5ngs/A6HDJNCZvnzH7jnIB3HYhIkiPyTlE3kygqWGoFyJe5IP0Sgw+dqlPtEpisi
l8njYE+00cqLqvhvZfhvql0SFCwpbEEhjnX150vRjW9R8LOo0i21t+jbqXthD+GZiF6bItbrpnJw
bwQkyIa6QFenaLVgsN8VeXuXV0wEam/YNTj5VnaEc8O034Jk0n9b/Jf9/t3exJkMDqbHcf3X0sTx
mgaeZE4HMu99RPZuvgoFIiXXhuEbMQ2xLxab7NXLkVSZAbS+qXoWspk/5qF4mruSkqvpvjFxqVZx
YfWvHimKmAqk3oPlfkyGajr8+Sb/Uy39csnSEspVy46q3t3kxjOtjuYI0Y550x/iJQoatzTQ9B69
Ym6DPJaSiKXJdLfaD2kcVae8phaRhb/DpfkpSGSHfKrV+9xU138Ol3ATuw2Sa+BdjC5ujDxGg2ko
mk8GbmodPacL34IR2qWTdUPa198eF/G7++Cay2dyLCW8JTfgxyc3d0tnjiXmgNL0hjVmBQIeM3FJ
gmze+INqt4wuYeQIqIAO+ORN5rlrsLXfqrZAskPNZfCzb4qhVbs+tlG3qvpTSCz5qg4se8uoNDpL
t//851vxu/eNshaJoCU8a/nr56t2nahpx9rmsFQN9GXLQKDM7C4SEJNQE71cIHapkxrrNvTRcUX2
gTe/YKYbZnd/vhT1myKGk6Vp0gJxKPmsd8feMSuMSWV9uBJ9ZgLQRrNheORqTvVaz/W80RNnyb6L
q9PgjSjBi6G6i5vI2XOsXMIvmfyBaHo0W+8L22b3FPvjhxlt6k0hmuQxcuoH1FvnyhqCXRnzYjpk
1mMqbA9dVe6Zkc+kDDGexTpBnlmdgnrv6HamTH56i+BrT2b7gme28ofu0xjR8o/rUN4WRioOgzd/
z1Jy5idZbF0LFAjGk4OJzenWzdSm8Lu7ForsTdgbMFjKPjjCflyX6ISOIcHBh0FqBKeYnLZRl53L
GVJDl5UnFKZfhpo1vSXL+74dz2lt9kg4q/RZhT66iPEJK6d3Hv0I9JI9fapE9bfa1ybU4v36QkiG
49iSnoSFy+PnJyQfqtIW7QxncNlQ7Qzc2Wi1+DdSDF31QgoujXNYMSpqVNuwhAzfocZtSh+8T4bP
MocOt557h6ayLTYtGzz7jkoZAG2QBq0IMnhV/QifZeLE6aLuwZMD/2dAl17n1AVdAXq0rqaK7KfT
XI2YQhCz6LQqLn3KoNwOjL+s/PZvDh+eT8wN7SRTejyRP3/koMkYJ5jAFBBMQAZIaLkjprqDNn/f
cDC7RqOJGlvDTdJE4GxG0p7XZeSmFzChNyV7wU0aJIuzxQqOCb17+sBhmuhHYsz32QxwrijtWyOv
Q9DfUUfBnZfHZET+N2nAiXrEh053RG5wIkeHtp7Eyi1M6HqF9VoPL20o6suf3z3n1wMOsnUk+mSA
UM748t0BwkcCkCblAGQCBcVNl9rtvsmbhzk2j7auaFzn3wqvwmuvaRt7MzJcTSlyQCmSvYQC/k4/
v9ZW5N9F6MZPsQFdaEjhug6xHeG0j59gcMzbTM/BcWhdWDIwPu6YWwJln7D9pr057JwM0SloJh6N
iG54Hph3E3vwRWjqwmFWuzZmTD24QJlE1VjXToJnGbx45eX9c9mK4AgErWrix9BGnF/aeAPg/a4L
mmObLu/IeBPkrJYgZWHAHghEPfsmNJZ0CG7cufD3aSRQYSht/u0su2xnP2930uacjrNdslNb/3z5
P9Q0XsSot45xPXO2iNcxTkFwscyeQwe9jOTsyGBPbihT0YejByf7myw4MbSPNuaZv5QL1nJU/eVi
BDeZTgayUvddVZNPjSmamjs9lWF8X3vRVoFfzao2XmFTogXQDntLiFtYeDaWSfhxlIsYx76Bnun/
1rX9dW3hm+Gh81hhTPrXS1f3h2+mN2ZgSz3hHFj0/N3Uoq3C3Glus2UdKCIs0DN8g4hp86YUo7uK
NQBQXeDQc4v50bSWoxTx0zyH/eJYyW+cKCJfPAFPYSJ6OTJN4fXCIlO0QbgzEsgRBuKzJOV0+Oc3
SPzmDVr67DRlIHL7FDc/fxTfDIy+7GlAEyIZ+8W+63rrHLqoG2j432GXqV8ZPJmdme/dyPQwXahz
svStSpe9IdhWJfBAbdAz9Zvl2SCW4FhHULG8ZLoP7Va8aJYhoysEBm44uabRfB8JiH+1w/2fPwoK
o1+fETr8wlMezX7bfL/kuxXJKUNPAzoegVaKrCyBPwUvsh2DNW68O0Q5wOtKZWzLWKHy8SbYPQnp
5NHo3ZhWQUbN+FUl69nq6zchpl2ZhJBJ+RAry2QSS6206dKHIn0qFBRUE6oDWyt+B/Tld99cxoRO
FrQfs4o5Ia9GzksSkieXms6DcLnLfmKj4ekWuc7odPtp0juM7TbrlnCfnQXkaSXXLM/cx8DgfZqd
Vq9Z9VC6MzU/F/X8qlPj3AQYVOZWvHm6bB4hRT4yhdg0g18/QmhKkILtG1MWt+486vPYKGeNjrrc
jXIigVpwZqN/683tuYAfuEPbDqo5M18NNeDp1PEZB/nCUXMW9NaB4B5yHkwz39W74DFKqjvfh7Lk
GgiShrJSzGmhtCAaJ6192vmezUC440zrFr3Yziqdty0EwTXwX7raNEKduivX/tJogm/nkUwGBdAI
p2wtR8rKxVj0ZlD9ZoX0DnA2kkMXf6UX76+zrhyu1K9beufLeF2+uSqn5ZLisy9aOoNx1Ji4Jrz6
rkCnj7AKMoGO8P4sW9AE+f61TYFe11n93Judc4pp9+cqSM5tXj97Dr0lbJzlX04M1q9ViLKFCcSF
4YMlbbnE2v24UtRelpZpz4TXm00M3w2V3t6gE3iuidjEIWTB/8bbfbJLZwHKueVO5fqrqUkwjbOJ
7KUg++7rOjindhiQQ1NVhxySOeeMjEwQSHZ7JuE7f/CN7saOuu4c7rTp6LM7jV+rmOKjC/uaNnZF
xx1aDI//MH2Jl1wr2qTsWAOGjraCoFSQJXFC2IGI2630zuwojIAShqvenOG+TYDgWZaPgml/kPbn
Cd/gVhVA/IbBfhtka20tQBdmEc+rxM8+uTYPhd9wAbHsolWARy+jfQFPcAnoBoFuui9jzCS+wo1E
vEJ0rOtgHeEbPcBz+mzXprUvsjub89NaErFxGbNuY3P82cZNHqDiYFAw5tHRzxSQrOgpmlu6RXTH
iOIQL63CwRwFuVrHTicOvWE+OBmvF1DhS1eAj03gku/8SeR3mT/f1428cO4Nz0UzXaaCIzlQhGxb
1lw4CSw09ujf6dS76ALIm4chatOklJGlTq2DGZfRQ0g2gGirg45PuvLjW52zRRI/+miMBODIcTEl
NFACgta4qNS3bmozQPyVSusUx+QTGTHf5ypsA1ivWeefp8Z293CzL9R51kkNs3UaINO5IquPCOTM
k6g9cSPtcFgPXuQckTE7x8Yfj6Enjd0onJD7OORf/rLCLslzP+/CPM42MgByIJgpkEL38+M86pHo
XELjV64LrRaAzlXO+mOjlH2gQKturC+dG6PCTVJ7F1CK4ukpDCjdsH7rdOZ2Jcu0yKScyhJjWpq4
0w3RHSPHtDQjOr49cxJI9gOdjSMPDFmDneeupFd8adGUWXjcvU4bK5m4YP2rRu1o8NxGadXeNjo5
ufNH39ApkztCPs03q0MVBVg/38tO3MYqNvdibG4HAqvvDdgaO10eC+EssdfdpZjAhZOqZTpleIzy
b+xxGPrcsaJjZyYccCrHQgx4UF4UHOWQIkRPg2JLFBg4lMIQ1wRL9HX0E8lZ6DZpEBbGS4SppZry
dhbV57BwbjGU2HS7xvqQOvV9Zs+fzHacdqEEOJwA9cuJjkJH6bS7Vs5Iaet4W00hjHGfVjYIYweV
RoGOkLEu7i/0VS2fMNAsi6LVLKI1UOqMVtQ69QkSA1uVsUpf0mRBRzVI25yqJ1V2AlnXsW7TRQM6
28iBE12FUNh19O1QqQfLKxnBYTvY5qaDd6Ia1k7lB6excQOU+MCOass5VYsYn6S/kP76KRtcYuMk
6LuohvT558fO++WErSTRnjYDLFf6nEzenbCxt5LmVfbAL6DzjEJdDYgCHRI9KSDvpSN0p6HB92nQ
+s+MYluIPt4hH6t9J3noJ7O+9Tm8BcVGjKwkAF0ZNcXUqnFPP7dtWfaL2X5WVmcfmwglIdMEgyx5
4VxDrZcBIcQWRYvcXv5m0Hhb2aRXkXokizPjvaN36By7pGMbVsfcDikI5jo/mXn55rWueXQ4Q60c
8Do36KNWRcogPpzca5PDZLTRVa1zRUxuZIz2JqLBeFPn5mdgOeO+M3iWyW0q9zFXeRSTOP3zr7r2
W5t5LUcs/BlGMN83CJVvO7Owd3Ppu3dzyM0FsX7OQxsCHgNGjq+bTkwhiV6ldVEtSb9exxGEM5t5
ddJ8xE9VMErwxAFZHpriPvP+MoW3f6nOuItC2fKfGn5RZfy8dlTYTZOuceMVhftdRzLKHoDOGpB5
eDawrN0E9AEJ6it2bIjdtotg3RYWvJrYtoutNHlnh/ix1FMD2sQkHYduCu3eFN5cmt8GnOqAQ4bb
OUbEBKaaoKHhFUzZ0+wHehv3wBo57z7Wfrxp7KG44uHYapvQJKOtFdrDvLuaAkZMNHl/OaRav3t8
PUWjynRMGhLvz1FuO8mElvFys/GFGaIod3PFmxwmOMljcwHCR0gRmMtPmwo0AyazoPhLnW/7v7SF
lUMpgkxH4kOkVfXuzCJ8wxzckFyktknxwuHrZggVUJRK83l2YBwF3rnJ+jNSQ/NDp+eXBpeO7Mbx
m+tYL6Wf+a9QrL+MonJ3cfQBvuoDUt7VEBflAYg4fI5ZNGDvE0gpzNFZ/FnzjQKSDqLTWJSfXJbz
VEl6m4RXryTtw5lacQMbkZ2eKrhEzbU1Wv/USDLxgoDxXDJomg76+xCCBpIRy5krsHlLdprRt8NN
0re3BslbrZvMRBzFFCHjpp6m4WAjlB57NqBZqmrt1LTTHB9SsVXrDczFYpswN16Zk/Wcxa9TGOKQ
IVl8lSYeUe++/IDH8jCk/OPABP8p3JKP12M0K41Py00saaHd9Ig1bohkh2wamm/NJNGpqcW1Xx3p
mDwQW44RioJmmE24hxJfa4SRJLexoCfOvsH3ueqtrfTIqAxKU9xYnrQ3GPFNd1pNfIBNTl/7ps8j
WFEB5U9BxJ7WRrvOJmfRXHyqW5ls2oZM68gfPvYOvbkq6my6Tv7GjN0nywVZSlDQPl7my22bM+qc
wm2X59Y2DKszQP+zauOH3AKC30KCXIq9j46XPKplZcldyFwtSYVj1057j6ZQ79EoimbwOd58VKmR
b9wFn5Ogpl6J/HMlzDvBJDYVvUe6XaJuAqnwFdFB7Frik2ZR3CWNh5bcGvbO7H4yG44DIdx0kqFQ
LhUv0qxfY8PdooRFpG1jXwz7AY7vMnoVooFP1VdXoTd6Vm9Vy/HI1MADSIN6bEcLVYtwP9ejdVvn
OeRAIyL2XONtUny1yAoRRFVbH7NR5zEdGSVBjtqpYfP34FAGmhoPJc7eVZlHkBgULNwVBw32mM67
lsmz01T5LofqiJo03uRdCkW+5to8vMYPAIrnB2TnILcynCgSgNgURU+Fw/pbVQN2McMMTrXgfo7V
XG2ZF5bIzILxqIgRQusIRzTUJGUKZdwKEV1rOZSHyvXzSxjM+UUn90lF+jMPvXnqSpt5m2U3AE9S
Hs9u7KYNdD741FEarwxHCNDMIrz1Ix77VFYfE2uBJJWyWGNhXZZRn00qSyaXu6qfwqys97KSHKIW
vOcYdVcjGYd1VCT+tYoJh4y0eiQ4zj0Ek1usohE0kJm6n+wga68+obnQ/6eCMYYsiMuVTzYe0auI
8u96yknTymR8Drvi2jEUcxIdQa8Tt2kfVbvEYPDROVGxsyzdb0AZmAdmLBgr6GUjfds5bjBj6qe9
Xds25BKz2abQaLeeNbgbz9ZfadIQ5VmI8chpFDNz/03nGutcL3sMYa3rbbE+frIKjtuIF11SdzB4
nDA9gj3yECH3KNGxmMs7VFYPrRfNWBQJdxVtsLEiBSIlF28DLpRL6IXPxpB5RyxwsNJCUpTySDYH
dPhdNR4QIi6PAkVFpye8Ql5Li3Bk+w6K4m10G3o67bIcCPpCOdmqd0XDJD+IbevsAglwenetEQjs
3Dz/3vZ2fIihtKy8oLtL7AYDtCWqDTKSJ9OLmlMxle0mhPb1mpRbVRVAlfV0VwUuAWcJvhw7Iwwp
Hjpi4Pp6vCejg3G5UT5K5hBNkl3YHeC2B+0dPPsHCG4rVsTuYJRzQOZRi9Y7BLzUe0F+QRf/Sl2B
ODLGi67M8LHpkreZaJq1tN9so9pUxOURvRtV6yJxuWFDUrAn4BvstJVtFHyU/x7xqnS8VBU1S0qD
fKxLvVHEFbIelx+62mrvwyokgoTHt8Cehn1oHIErk1zSj/gS4pK6uOYfYpTAfQWC0OLNl8mORAm1
065VbQI4Cx+wZGyUAyOaBFl/31bQlMEiAP1xkw+FCzLKqBVPtDK3UDTw/LkC2KwYTJRAqEWK2suf
6mUEWUGE/nMN+0ubbdl9bWlKh6RVDz3iz8UPx5gJEZPG2FXgsWgZ3NI5gzhKpKWFP4sgpJgS6M+/
0/tNm9KVCrYq3Up3MdT//EtV7rlDO9GmVNZIcEJLsqTR9M5JyYRIYYwLiY9GgsXxvmt5zQiafSIF
yjsGTgL/F6G6V3vmk5xpn+FMirdmaB6kQj+x9Cg4d8KDyePqIOymQevS4dhPVh3xH284F3eRZYqH
kKiksMKUHY6m3IUZW19q5v4JPweMDh8JWp35dL/H8XtYdMk9DREO5z0GmhwHnoqCgxzpS5m5vZOa
wLBMY3VCyH5GaHZUnTQuGfP/ayiBirtTz+JgFp9du0HZZgFxC3R113E+hh2j9DnuuK3EPBj7YOyO
6E4/9KXfXBy3CjeWokKu4vBp5oj2UPfL9wV9XEat8TrWsG2ceAAXPlA1zWklj+Qc+pskVunHKXqd
A+J/Mj29uVaAszJw3YV2kqyDwCdHzZnvAy+3zjZ1+J9v8G8bntSUDECwT4CSf1fT0WhOilbA2Lar
CfYGcfHrMCQgs4zRb/bLiXBsgfMC9BhUdAIublxBcdmroAzcTZ45WGQzXGnNVB4yOA0rUSrnjlEn
LGbbGbZDTKGm8HaubdrPWychmeybGIksw/za/6VC/Y0YTLoeE2gfKqkjPfGuVdaAmtQ5yzCFSkZQ
VpdccA8Rj1F+7GTgI35OAMLFA4TwuomR59DqA/UJYScL3iZMxPdOC1UT8uvGT/P2JHxVXum33XuG
OLTL3dH0ijaGky0hID5HYCJssTEMOwAfpCiNjJGb4lV39mdB97sQ1ETQPQHe9eqjERb6UHh0NuHv
Ylam+KWMW3X5EqcctCVTwdmB8tdsa+AasHNGe48c7owKKL93ffYiZgmHZlLjpgQ4s/nzc2D9+qJz
OFfosGCNuzDb3r3ocYRgCm5ouHJQIayGob1gBHsNSRYi/Tx94kx2NMJE7LCaXgInvqe11w5Psh/x
tHDxueVPf2vGLwvaz/MaLgmpNQNYYMrqvbQv0pEebN2Fq9GOiJ/VL1GFtK8ZMJSksbEKq4g8sQHI
WOEP1GFGhH6JUHA8bhUXNrh/WQt/PX06jutai7UAZQxTm3fjYB0YThinGTIHC4UWF9yuqIeGlxCx
U/qxCGgKGgEMPz5Nv5oTIHse/co24aJTvJ57I4i+ZC1D0w4ekEt66o2BXXhEonTfWC6YUp+pMd33
Os+STRjkTIEbyCSk96L0miEQx+ZaF7RJ3ZFxpKC6jwjCTJzivhPNfSaCGpj08PjnB8P+VdzBp0Zl
47q8VQ67z887QOeaasI8z4OBaD2uh4JSwzv4LqYzsqoxkVdkM05tVCNkkenaKPLsWkTzQ09snD3Q
bC7T9KmbnOw2A4J/EyNGOdQp8DxfcuqAAZ8feufNiuQauK58QWgXbMks4yBlRbtIAk5s/Elv/vl4
9vhRM7z5S3PoN+J+PqKLaN5DpLSMgX/+iAgQi7jM6nDVBOrNJMALQ/RwHWGLrMh8wmU6OxcZJAOY
Q4YNzVx9A6RBSbC83xj8sFjWbFuN3/cb7c7EM2+cnq7Sn2+E+M3rAJpHmYIjOOvb++ZHS+RuSJ4i
vTxHP6MZAEnmZIdUzJzCATOGCtZFHKMJ4k0kmxyu2jRSmCcv1qJ7Z/i7M0rNfD6B0zCknC9IOh83
/x9hZ9IkKZIm0V+ECPtydXwL9/DY9wsSSyYYYICxGvz6eWRfpqpLqi89U9XZmZHuYMunqk+H4D6n
v/pQMou7QgN4Y0M7/ftP/g/Ca8C6gj3AWVdmzM1//XxplFuixudFJieeXgWCfHgusjVpzDmLJFt1
KzPvEi4SoivxCN56d+c7PgGP+kRpg/M/XuR/SJnw84Smv8YFyMr+1zBQMEdC4UCYiFp4KOzgexBB
SA9URSyFtsCoEIKYjOCp1O3MecT+EAEW0j/C6h9vPv1fDcRV8N+otf/j01o3qb8uewE/nm2u/m+X
6+Y6C/p/yrBluJOsQhf/N5W615nJiRWsR4zz/T3ByQBE0ky2o1QtSlRUXw17R6XPs+k9/fvP8Scs
8refY1WdyF/x9+b//G3Y5s9mztyQzdSBEZosUbkAEJpu5ok2KkNG1cHuLLxaXii3YOLzve/mFbNb
MkjTMmFXNaEEd17/MFmrSZPo0qFJwj3J7nLnFcwGFsOLDkW0TrEwqh5M6yXgwEPR1FmzpW5IiuUb
NImWo64pd1yUXw3DwA7maUgxpXPdhJTmml0AuEN2y36RUXRVSfdxtIv7edUNrSm9qYoQHRl2T2wk
A66qqnkCw2pycqZgIE9AZEfUazNlAtUlO8jTY0LB6r9/kv/g6A9CfF10x65ZtvDvEQqCMonIJAMD
qomqq/AlCbhsesm27TA4YYyixbBdh5TVCXoadJOpvqMStN+pLkvOiVu0/+sF+C8Nhs48qF4W7yQL
HjG5vz5iuQVITnkJO1kW1Qek4fGqLbtDoO3qAmF4CZkphIy9AV/3ub6JRmSKyWYz8y5gl/W1k84R
4F6PS91SvxMzktdVHn7/+8f256f42wOIbSTCVoBlg/fh7zP7WvjhZDJK1vnIZBzxoe40Nk86V90W
F2Ng0zdUpgU6lbnuLAV95GMJayY3QWFLJvgfWEweGuH/kDqertC303tnsXat4RbnvC19UNPLiqQr
USYqmcQZ1MMjfJ67lhW/GED79bPNGJgBQQD7ChH0oaIw836mBwwFybh2Qnbh2QiyZ2Ew93DK+tON
TBDKXdPdSz90Y8ceudJmPqg7BsPbf/+I/mi/f/2IeKLsyGEobq8RiL9/kUJbc9424LQqL7gyFjc5
95Ylzogu3byRDSsbJ6L1siQfl9nHoDu5HCb0cFWqnsF1pslTef6mC5oHsE/RAT54uaOVUcML7+LI
hgYKqY4Dls84KvyNgQe5sgy/nCq0T7j/TQj6bP3ZOjJvi+F9aHR+GYsgv0ToWvukWz0LQhMlKAP7
wggpa93+ooPuTJhMHrNilOdESHkezZkJKbUHW9RZG9YBf2KOE+i2z5eXBdsKPVPMEbNw/kHYOgz2
cNd1jg+pzoJQMpOpz2cwh1bvx2jY70W/o4si2PW+LTdQXeqzZfcvDcVNDVgYbkMUmMcGaqej/OY+
EM3WDtOXxfbck8Jagu2eWBVz6V3kF2KfZ54+lBx1nPzR7qlHw/FyxthC/gZGUAP58GQXb+nyxfyZ
HZY2o30Ea+76P/8ROf/ja/+HS1tokoiFGUwqliPZuoX8vy0CXGQeNfYE4SV9MDPcomH149TGrRgt
FXuU7k7lZJyXmkB+23NWFNW1qGdxQrDZhPmy8cQwn4mkxdAvd0OnH5HzN9lgJ/dAxmgrmZurP7ak
UAqQUDY1XDlFTv/+7P6D/xZHpY/DnMNlRNLpb/tc1rEadgNfRKWR2n1DP6do1gc1hN4ulyTRZ4Fj
O6HXA1qLlxwqnlHdJAYwWEy7//7DrO/J394jf/X9EPKFB0f+9K8fqK/cco4amXKzMGIVdXuPkdi/
/xHQY/7rKB046+/NncaJ1hv33/6UQKXAfHMUBaSbZJO3V8CVQPJbr50tx/3QBdCU5u+swz8fmitx
y0+LnRDssq4MXsgXwjLsBI9vNFwB4YJCNynKwLMvNEwjboT1HZDIp30q/ayTAidVg8xeZ4gcnbHs
ihr7ZZsZ28imIDvv1R2040eWJsrK9H2WpM9NRXpzGe74Cg4G195uGvWuSTqLM++yy53s1Rf8jsk7
V63iaoUecnnjOgJbgrMTbWFJVx6MGSE41a0Rz269b0oLZNtk/HQdlhp/4bDsEysop5L8CNhnxrXG
3u26YxkU2X7IxnbT+N49ax76KopBJx+psxq2acYPD+8Wv5xRUFTzVCfRL3vubIrSIOIRRVhhEt53
AGp47pmsEgNeGYZpXDiIcxDkvpxmOyCMb0aTjwclQincuRjmvI3oyGo39aOmH9koEbSsIMnQgcCK
gFv5bHo0pgGSN3DC/hw+CSIJ+8ojzzAsxQO79dp87lCx1GSsLgkJ8BaETMsFNHPc9042285S+srj
c+wtR28h/VA0rE24lYt3SKmtMpVR75T32PJwoHrM57Ciu3GOsh1RATIoSBwV1kjaDGuTvIt3GObg
RgX5SVSpvUnbAuBSnn6Qn7m2MuNihAqfTMOHg087AuLKOcloT8OE+W4EZEfqNI8dwrxTxTQN8IOz
tRrqrIrmfZYIGbS9uDFo+W3t80/FHLBQ5AHVhP4tZtOb3K2HXZIjOhpGeZMLisAL4dCtBjIvs41P
wubnpLK3Q8Zvw/5OP1+jt71RQ58IiIaOXQY7S25mwE6yYzlu5BDuxrR8TxEJlqY4Uc77BSnjDpXK
wdchfhXRb7cr7nlI3qOQv21i7duI7SCXhUXloPOcdOgoUsqKybP6mboIZj6OC8AW23xEWnL8iCBZ
+bpKWbmsfY4M1OzQDmLHg38X9vmnlRsXNfFXRcqhQ9YYf/n5eCw0u5uf8m+s8uLQKxPjPKPjw+Gy
TrPN76mt+YDd6hkxvwvSi53z3w6zCuFL0yeVZSvTJ/+MlvpRJHKm+oWxIK17B6fjceCTR9YP7rVw
+VNwTUEh4X0pNAU4mpXO8kKyjIvzYzcgxHV7Hnq7IcGKrBpMNA5YdX7OOuXGZvuRLdX10iNgBGVy
VzjeQ2pJNsTwXJiqZu7KDNvovGJvMFjYLO4xzYOaTh8u70oCC/F8Y4k54x+DyftasCmw8g5Y4gI8
bhHA1eZ2wZaxjnPL7RJx3a2SdywKNIyubT6q6kkHSXzOtfjQ8G2pF3v687ryDcKwQyAIspzYvu9d
JxlvUhWur7IYf0cJKOKg5RPvYTVZdPFs/OTBVv0TLw9lv0XKlL9BwnUHqMm0OgqXL8Mo29tU9Z8N
2aRtq38R2iZ4YGEYI+7+vUwIqgT1mru6D388p5Jc6LNgl4b85o4ctnVu0vjCQtR6xbuh9NrI8+CT
EGLiAn6GlzLi7+NhFoszotib4h62n7mhuWkTZubvogHj34jyXWb8sVos+6zodRwV1pYaXXEYi3xH
f/C9Q7Elc1Us2cSh4DCBbhvovNNHrNsSn2t9pQuXv0yiP+2OT9G069cAnKGW7admuLwRzqtldJ9D
FzoxxkA8a+NP2rBidfZ8U7FalTUpGcwLXAjr4RCO7i+vOWjPAANXShZMyprNxjoFVfYYlemjCull
Lyk94KDFnp5HbYwV7MfM9YMMupdqQRYNV3Dbgq2ODN21bYprVfG3NQM+9Rym6iaJ+OMt40U1jkdS
h8FUExr3dhMc54nlFq6M3F6a2uDBNcOF3wrBnToykUAM9Ln2bwayFC7hGr5S6ulz+qNBIu8JDFkb
Cyeswbg2Jl8GGavf1rIetq5khd8Hkca2SR9pHAx8vTBzDm6R3vvFnUFZaJwbFabPpXxsOuNuAbG1
aVSitoZ3awweRGATbCRU3q8spzqC2260pQZnV4f6uynaI0lI0r9wxuJl4GGzcnVnhO3vFk52Yjpy
Z7m4CKb0VMGu2hooLnEeTI9J0T+1LPibMWlAaDSICz0DIu4L3yIKzsAN9tofYTB4gIlF+NoMUQRN
ixxJNhiKQA+ztNl5pI3sDfYCJDuivX9alxsX0Zmy25niJSR/npnWr+EYUe5TNYC8xxG/fqgjADz7
xk7Vxpv462VB6m9mfNPFyJeVqlTEnftqtKC5Wrv4ob+G0KZgMU1gO5ojiX27C4nrpNPpz3/wZ9ld
6eyWhSPKmn6yIwKQFs8A39ITZr5v4N1FvJbexak1w1PLYKbb3vdIP+CumMrrJXPSNYo54yBGBgVS
sCGhcEWF67ADZ48Doo5+czU6TSaFNiEPU4/27xmsBaXJl1r14Y0lh+tpabfa64hZZrfQp99bE0Ck
F9DPbYzeOxcz7vxUH3NxjNismlcMM28WDGzqE+hSMo1wNVwchnz4rKssjzX2E8q6umnL1hXjH+aU
w1WkMH2m9hGjCKwpt56teJ6ttIrDcFu1HKJ7KEoMLvIHEN9jIl5xmGzd5CWUODU0D6OVZtNK0XtP
eLvDuWu3Rdh8utwxjLolcUdAeIy6tzohrIFN5FQCG9+oRcadZFVtetLXg3JeezlTxZeIrZzTt6lN
n+aZzd+tstW4kWzNBLUvl5qvi2vFZJnNEeSyXAuouK2hxy4BJgrsjFyQ5DGpqEbAU1MNy2+/aKkH
x6JgN/hWfQ2E06fwSflQLlZ8pC5gtfceZIxODLf048D+1CQxOA6ReOLtzrHC8VawUzvRT9uodxNO
9D5J7rqQ7Hm5ZPh36ZemlpnTXBS6u758kCu7HTfjT2miGRHQHeG9scvhZgvGzjtw4HssqLVt3fZz
AdoGa72m8Ife874zvY0twuemB7jA60csfvoMJ9hxo+dRN4FCMiEqFkW5Ff4tja+PHW1sRT1LKOoA
5VM4fTuEir3dc4ar/fyxR7uM5fCrwcZyM0bZjz0DIOT9Syz3YNqsZjwCr36iWNvoyKRX55qysGZr
ZWYLV9I6YJwhkATAfzNLohY8p8KKXtMIkp23GmNmvkMctS9cwy9VGX0OESqilEChF4NzT9TQSkOR
90bZ5Sfkdtrb+RuPa79qAYiHSZ7Hg8MmYeeUlkf8bC3n3yTn2lpA9GuTbIPQTDKQ0cSikFm1b8VC
WmxTIr8aIKXvgzx/sLryPXDYQynkfKqkuctU1W4Fp8qNlwYpgsI8HdLmJzVoXw6c4sEabb2Llm9X
qd9OLcy9IzFWQfKncKfyeJXTgliBA0uUQdxSgVietGZt3yz+3MBLnL3t1GecX5ogvdITJWAVHvJ9
IFjRWNA3bmcxQKjdD0mUI2PMebLDlppLQfsYXoBYVjAwrTnChGzdF6rB0sKQb+d73qljzoIxoXTo
WRoPo7t2cTALFOroMGWxzQw4sGPT/OA1kKh/Wyb1T2nj71si6vAeicLK6aOB5IeYi6nVgMUpR4z6
ZK6p9xy/VZphjWkUrrGQVjIE4m2mC5h0Pt2OPRFrlbVH1JrxDC/0NA3hdJn1FyJHuncrvDxko/eW
ZedHA4BvlAQ414r0MmKU3dgzVOxJERX33fYtWWgyIRBb0xc2H63Fyf6TC0vsexSd12gl7CZljpEr
TW+s3HxBaDz5FsXNlD7gJQ/6GKfG25zLk9nih8Z9txFllB1sUXxLxUPPLGcT8UlvBvN7SoIGFCKd
qjCnnyotfvqczu92ia5dg1ZA0V03eEhWW4zLyac6TEvzw03otqHRk3WmJdGoqfvDwfbGL8S5VRTY
08qnpEypSQKeEPuKJ6IGojAn6k1LasmK3rv304wejtbIN7jkLn3akbrgqw4oqS2C6NEYaCvTFguE
8s9ZBrlpmDrOIzPpCZswwyChbk6I6lEKB1nOrFjcoVf7CN4+kwqscAHzyqlyVxFaYDWj03H0MUlV
vOxP0g3aOK2DD50TWBU9RbR4cTw7uySM+Wo1uBASJXvE6F+FEq/XAj6Wt6S5MtQ0HxsX7mrefY6R
7yHRyY/WLDgRrVe4TOsDHkTAkBHNrZ71O88IVJSFUBjtWW7H+Qpf/Z7ycAsPv/rd9dlKVC22BNiO
Js+bVVr7JQpXTql8raZpC1uk3wehzy6XzPSJqqteQS1KRuj+UfNWtpRMKQ/sIEntuxTs2Z4XRO5H
1/3ogV1yn+TgsljW1xDgXQzmxGHVAAHpgmxA+MFOaekfU4NjKsHJtgNOxVGtaAoWI5I18O/n9Fef
UnSqx/AoF0oWBpmvtbtHasQxqQ2Ps2oftOdgJqXwdvBmxQAQN+JkauM6TykRKJiMpS3Ukixrn7lM
+mIi800ZVQU+/WjaGGiV4D5dQ3GtrLXiKblQ9bdtBvbfouvXC9kWTx6QZl3k+3ToCRFvrNn73QYL
zPYml1tvcs6FN6OFWqF3GBt9mEea5gUpPW9p7wuLn2NMMDXTCU3YlGC5av/w/Qx9yCHKw7Wm/6w6
UQLgvjRR9Gvg0dr4QTuygQJ8heqUHfnuBPoFRu1qwVXZOt6hIQKIboZL0GQ7UJqok3BKQovhjdFY
gNbdcVNhESe88go9hW/byYMbz6Kcdvkzrqjrm0HDox70Xs/spZkZyUMGrcfIsZrPlkEl36Bgnk8F
V2XjOaXz+gxW7QmSmKaxYf7Ki+4u7ZYXyn/LQ09mDFcvMcgka2kcsoObgOMXKRsGt+O88MJ5yWWQ
Nnt7iNesDSJWBPkYdVAtgzr21/9yAQVetdgg/QeDOlT47LcMkeu4Fp11VnN/Ez1ZDjcjeyJaShbn
OLkUfCs1PKc101u832cxL/FY9kFctyQtMl5a1QBUysB2HG3Zb7OhALwmJKHx5VGSS6Twav4saFvq
TEzkKAxFXCr5lZe0OGckxg2LQIQxOqfQ1RUHF/GgGn7nkWK3jS4OuTPQJReRO3Py39DeB6ofaZoN
jH4bTTWcZre5TIqLuDsbMJkTtn0S5NYcElujUHfJopnjsCc3bZPO+O0/R/ypp8JIPjpun1cUeuDT
ZZXVtVo9/wN1UeZHso4kCq8WXDagVrJ+H0hOPPVV+EWp5dJxWK6i5WNqaE2KONfhOD+1SFr7QTwx
+z5A8gVQu4zIXqXP9sVRKySqknxWjjq7XgGU1aWLoB06zjnDwa0EoYgAzqjhXLhUPVfmPLG/1OA0
Mj4zjj62IOLH5RInZRZQTb7Y3Egd+xwIQ+xTjzhYkFuXrrfuGZy9+Cn+Ih4TcudZcGKBhFaUMg0M
BDuE80NnKy0CesGPSe58Ef5NQ6Gt28jbJrG+JBydnv69qEYCdft71yw5fpW7JuN61at48ju14SY0
ZtNHDcow5p/pViTqz4R2F2KEsQr3zjGWe2aew17W6ScAl/lgV8lVVRm3WgZ3jYU3TVpYow2rvp5q
0TKGiQFsrMfs7VLxVS96F0IV31lJ/kUbp7/t8vTSgph3SLixT9/12j3LCTo5M+XLwu2C/CU9PlFR
nFIjJLGbXmhei+Jh2XptAmDbTG6qyFi2HbVLoZPcm1m9li1D0aWTOx/WVae7bc1qPLJLMton74BZ
KL8K3VlQMv3G81XiAV8sbvEKbpvq1HNl6ZWxAdp+8MqfMFI/whM8vRZrPsZgJOEKREsH+joMgwfW
sC9VTptRP+HiLNlVQYfnIyzVpRp+8nK6BBJ7r1QfTKpsWsyLr6QYv4jQmMeoIh/mY6Eny1hwwKa6
zNLc/b2W42OTmCrmtF7FER/9It+xnHAFodRmGb65eFId7I4f2J1BzdLqe661U59Ljpu4WOxT0VAL
PDorE8/83a6/2uyHX2rw832nHL7SFknUpHDR5nzLdvIxlCq4eAPBicYBVTwhiBGNIh0yGh/TSl50
AhhVRt9DdAZtDYw/f/GwQgRSUt3q8O4aHNoqTHYHGDhoJ22IL+SVcIrYeYkrdmW/1dqAgN6oT5vq
tG2/hPZe+eRkVh9tpCCMUQwxqYa9jSrl2BbXlmIOpv3hubcLBmIwGklJByb4oxtuWhkRXoqgEmp8
tr7XTTtHVLRnDaXelWKcNo2278chMM55XeZxrdnOnMRzjjKdqUfIh2PRMjHOs6iK0wxVgJRss5aq
co2K+os9l2yrGWddw9Z7VxlQnYKF+a/5yBx8RaTHHIPEg503W9cPnl0jjc0szqZw3Pno/6Qy7Xor
mgDzy9QfUqZgBqr/tdd31wLX4CJZDFAZAR3l+NPpN8zv5wpTGx3TSMWk3Vr5ESVa8UMY7Kmh2gK1
fg8AMOLfy784ZZMamlotudOba4U2b5rlWTeBq25Ks+oPuYlqVfsw8xbwGlSDr9s5o3ISARf+0uFp
Tg1aaWz1o/283PeGhNMBlSAm9ckoJasZdDSDv/c9+8srFzfuNug98hDZ5gNbxfUyk3/Ec6lC/35w
xb2guISBkM1VwV3nfFtU3+rcuMQ7+2Y5UQt6yEU0P0QuTfMWK7GjZwoiLSZlM7Sq3VwILneJcRMU
jKvz9JYW6XJvmB6dlC1RI9q88w+38uggCsrnYhWI+6J7M+IE8PPGMSyMmw5HQC+iNMa74C+98nTw
PfjJvo6kjO2FJpvMfNC9O+zW8RSbSHtNAxO2H/Fg1QpNMD3b7Byid+tfPSW0DRW15fgBBUzu2hmn
NmlH55oVchd6rY4HGCvGh53WP0awdOgnmESZXrurH7I90hh07hwuRMPku7sM3LytyJoID4IenS+S
UWeduWglPZaPQPonKPq3JXGGhdMICoikJShsT04/rh8yEzKv1jelZ/1y5uE9EpzUVOnS1GjOhMDq
F8HDc2O34rUp/Q82CH+bRO2tdNgq2o5XzF9GPh/muqHnDjGWHSZfXUQeGshrpqgfnRf/RZTjBdkR
7NpIqXyrLqLLDokiE1MXrAU+g5PBuFNV+lwG34lrbiKcrERy8WgE0iXB7q2NYnxQqqKOQyXRtTnd
hnmysJhWxiHPzaObwkSrWoT+NjDum7Gr47HjTwjn7Lue25vRUcYhNBEwqo68N3I+tZxOhRY2yN+G
A6rWNPLP1GTCDWebDg/zjtJuiVvRnXb9ZL4WbjbvfRl+kavzOMtw018Ef4qGNhpzwPpFaPTJtw37
jHrLzlR0uy5wyYnP72oWHPYKdlnFPj5GhdrWa6dpZzK8rQPmteU5aaNHrx+v+/DUuCNHYP5s2yAd
N7o1R0IXVI8ldyHiejsEz0uars2dpAiKZ+X3j3WxSp6UAvGroEJNkwhZOTGAoOCRxozcjxS5fVdP
wZ739NR6g/GCOQ7WGkwc4i+t6mFbWigDUB/WvqDjNOO7ModBXXkNvvRm5L4sSggFlLoAnOHIuaEs
hHk15IXOten6dYxy29jG88yhPY0qD+xkXe6myiIw1LCvFUuzczXjElZvnPmjBAxOdXGMeXQzTv60
gyd0sFhkhjBGCW0xqAMQ1Ga6tXy0MG9lbDl9fppbP8WqAa5YD905IlCVdCmGtGmkFY9Xoc2m5Iq5
+K2bWRfTsd9ENTTnzCBR1XjBg9Gqu7Jzx31tELMRTW7u82lhawvkfjIbY8cafDValzxlVbbSGU4d
OyaOswt136+ynZnaTx+eEeXXYvYO5hxRN+Si5uST+dUyFjxaOswZTmITH7LhxBL3maaFOHSCspVg
2upVq0jq1X+q9UfojneDol6jEgqYKORiXAEbX7rJDcZfplE0pdV9vh+H6FWbbACO8zF0hrFBaDXP
BIWPvky9Yw0nJ1DLUUE3Pc19+N2L8skOL5J/73NdFTXjk4yy54xCUDGaB4xMVxj51A7t/Nz3uB2K
/mChOYGRY8bM1GiPGJvtXEpcmbGTfoowqB/dhZNnpcOzD4H/QoL0KZrUdS9pup0c4bFLU7CsBO2l
tK96kkxU7gccWZebIknfNS3t9MqDaQ54ZQGo0OjnhL+pg0EIdvnpEO+Ym9lsJyEOryO+GPPQZv59
4md7qnqnPYMuFAbfpKe8yrmAz7dcD4D9MbqmKsoo9t00sVF3NIgBFQXCEi2UltG4QSPFS4RD/SEo
jetIz1ddS70TY9HjsHbVEiN8tcNy5kTob3qH/bmbOT3jLjgJQ2PnaMpncPKkXErruV+UdR6Zzho1
9U+wEX/cwjmLugEguPI3Cv2xmM5XJNcSDDB2UEDfs5ISILLG2LvhZ/lD7qF5NZ/FDLmKgxbFqu6V
BHaIhHa0yYls3NRHx6impyI0ANfTO6HDpypCNA57g9EWsweQxjzTEccgrKg4nFV2zfvFkpMj4uvQ
LvZEFZ+hWuC69z+IaTOEGItHnXFVKXlY+GAwnnNosupfoS1fIF2SMxS1Q0XEcMfmiaicoaarJLzB
7AWkiginwRnKyMOYzjqWhXC4qglJx6XDSNUukE/9zN96utyJ+ndIzPyQUb3DNXb49vNCXSe1SwK6
57Nb6waGkTvn8qyL3j3m6c4JEbjdEoCK4xi4s8N97zJhADbyMJDzJxLq3A5N/wHF444YPlRykwBn
NWukMK7JbRb+mPVnbwUfZcDEl1jHnrjSD/IYai6kMKt13iKT9A3jx9+Zp64jDMVHzkBMHm3AIJ4d
EugsrwLteLtm5dRqhGEf+m88uo0fV/Q3jcitbMRqD5XumYxJtGcDuWSpLPfgVNn3Cv+OA9dZ27y5
fWjDWWEBQaFABySYN/CbMLcl8M3ZqmD7EX9KsMr0iHQGhDVz8yf4WDBzeqpocKPJP8g//76qVkka
pXKXymXelWp6zjkwCHftZhTVW+NiQrSovYkbm8lXGx1NDtFUfRELoSB5FQ/UrrToZi4JmwbI/jET
/C0R+n04Oj8iN2yeNjsmVPoo0PzAt6h4qdetLtPb0BBNLClJhrBtPIguOlrhSbD1A8orNkWG5sjN
7xhK793jhQa8maGPd4eQ2RI2xTXkGzvhR+8goSSU0G6c8sI4653/NeTs1vjdLXW+EVl1jPQS17zt
s+UdgjEd0M8Fk4yEhKXLPZTY8M7RHKvnFivIUPKvK/+Zt+4wmLqJEcCIGuhi7zhvXdY9mQOD6Bwj
I9VWyEayDN4T1RGcy35XtdLvJGev4F899bTznpLUpo4gPfUFIk1Z60/lQDAPiiutLgvjmpVZkEOC
ZSiEUpWn1UeZa8LjVu3EWedeOfODNLpXGBk/Nf9M69GhQ506+jkcQNexkKLIe7CyMRGcCdqOZToe
ddO8lxgBrhzR1BvJEW79PVwRFYc0NQ6+PV4HlkHEyP2y3OmQM/brWq/HQlKn26Tn12d58aNcMjND
krG3do9tdLb4//oWGlWNF9kkBBp1584yD/ki7jyd0bVhMinPgllsxsAhqrY4w8axyvvWSLcDU87Y
c7wqDhZuLVlIl6A7dj9sYl/AK1ysYOsMD7XB+8AGtJE5/ZkwyneebRyE1/b7aXqlEBK6L02Lw7CU
h7b/cibea6vpzsJBzYRRlO6Y2T8i4WOSDLdmO3bXkqGoyEm6mC4t0PD6RLQ8zdL8TqrVO2yFsQgm
8yGSxpmlivOeyF+6xXjLw+6bWE916OoLbNjXMYzui4FxkYnXlEywEy9EIGmm4ZNw1xdOtuRIw6FA
YWfUhRDRHoBqdVvT+UZ/olDMTVZVhGsy0b889kvJdAWdE+IftVqBfcUtlitPu9J/EhpBphlHfZZV
FDC2vEeTC825vSpMqr0GlE2f8ij6khGyR8rqTCdWdLGgzKdo94vzlmfLGZfntKmNAgHTD++DiXM0
3lZmlhPqYURHt4+/Cd0v2/H7oHE7fMWNqwe8pyRoZTYcFmP+xu7RewVBsaRo9vAWozwcjm5HD1w5
40yjZ93epppI0zBz12V9iUroecFss1wzeqRisd2hcZ+IbpBV9mpyeO2sTrMsnkpr9JAkKnS5xL9P
tbX1hoEBWuh0HGnAP4T+NaG/GC4d9b6T5gvMlm9f1nt8eowEcABtHaun9ipa+FV0gFYmU86J5iYo
/+OBL8Lcd3m09neX76CyQ54v0PE9BFOn8nhlVIk027GdmmB9+q4EQRnC2wzwuXGF5hRta56c4nmq
aIbVtfXB/cigWjDmTIQtfyhPEdainW7RjURlvkiRqD27/2bWrNWqRYoBiSqhQRS3ZuK8sP4eeprZ
TkU1fzROVODHWoItEJKGx5P1fPLA8dgmw96yCh9Gp54PCY4RbqbdzNDXx1gw1DlCIkM6DJLew5AF
3HMXHq0mvOFo1qMXlNG+i/RF+ypaDWAXOUXPBBBA8Qm1XdbmcudFdSPOJ1Hzo5bcidbE2LlrpvCk
pjeJrz3mueJNZjqyaUz/ApfD3KWBme20Ya1/GMPx7t0pPWNH++ShLj2aO7HfA32usCRhKBwtwXJA
VVE3LUzvO5Rrv+UXN6+Iq+mhbVE2ZtTxUr1YUV3vOcgRHVkq5oYtdqrWL44gcXjobZAulc9e0hsM
oFyccC357AOh25tIU7vAJcvaajCOUKFIT9t9GafaYVKcsdkn5K8kc0IqeajL9bglJT1V3BPfbTpU
vxwjfZ0cKogSrkRWjzyl8vqpwyyzBTr07qMvaJOBigiNvZ87b25Z+7tibncTgDUUeDOJ6xD/mIR1
uhPo4OxZ9EoCS9nQj2XFWcnnl7o1AM6MHHeBBXbvVSOuRJ++Yk9PlIDz+GcGBCBDiaOweQeTkGVm
nAtONfVtmQ0yRg/zmCU0D6VdM+/hrc1A9uHPQFZtx+Smr9RbkOLYSAsb0aDBwcY1MMfwwaN5hfI2
bxSMnr2NKrmxHOXu4HnzU1Mnvmsm59hOTBJtdN8EQXj7Z6kMxcR7H+WbsaFrJsu8X1PeHUdKwvqy
6/C/L6+MWqx4qD6DkoHaNFbrLksJrd8UzU4WwX5sLSgPQCKW3HdOmuWxdpBuIA0DvBCOt4UggVw0
3dpcvzZmQP2myY2fpZuTvxeoKwd/Bpe0IRbJwOByjS9m7LxnHnMOegznNz5GK4BCVUNhen0nRXHd
Z958bg0oFHJt/qTcFR+0sQUKozZFizKG38Ugzj0w3PVq3Cj2cmDg9n+cnddy3ViWbX+lI99RjQ2P
iK56ON7z0JsXBElJwIb37ut7QJU3WzolUjfyLZUkj4Hba68155hIz2Qdb1ORTfUsMKh6DbQrmLsl
2jh2HiuG/+EBPFPiRnvEDN4Gr+qt1bgaZD4EMh3U57SFxtBWsrxilSdpOoGojEAFOmLMVtoE7RBR
VK9SvfFWmk8LyuqiBR4NNuO4dxW0qxx/uheZVn3BIv+Cz7Ylm2QAsIO2zgRYkDY8BPoZJAsVFpUu
55afHYM+FLOkQKhQaxUKE8QES9FoV4N37DwI6TJoEZGroYKioQQ0iaYDpUK1Ad5WLVJ4AjEirETB
6CQa9rC0q540fdCXcUqVFk+NFIeZVOiUDP2LcuHjvQc3QaO1FhpTD6RqS0yjLJwZ9HdITQun6sud
qajXZRWVR8MF9B+Q7exrzPw1u3/S4LlnDgwU4VTVFqse97L5MtodbVuVzrSV93eFZNNha3yz0O7P
Rts3ix6pE8j/mm0IMXS2uNE05AyShXRtVVHLmkAZDhUVemXfRNOj5zFx2BgOor51O4LmSvdtIms3
0VLtEBz2qt6tULDilhvzRUtMnirpVAQpCV48XHakQrbUyA3R9aVLdSXosvYtr4fjmj0F1cJd17uH
mOe/1ih3I7NHs+mYSGAXj+BbOlm7UV2cBCC0yV7DORmhw7WYYs+iCAUapoT7qIoea4zBczhv6iJK
fSRBTnpS4Dr7pstEgz40hW6wVojxYwi/FX7zxRxyZFZTw9eMJ+mRyL5YyXjtez3M1qhYdhm2utEY
if8En/a9vPFcwIhQ/+t5mBZ3XI4jvEdaOaQTQ22hZun68s2uhmfHu6ot9l1lgq0mHa/S0nfpBDLX
zWKCGHIfukdwB2JOrOOCMUDMziIIBA0VqRAkiK6qByLOxpJ/xaDk4qEmAS0D6Ri7Kp1u2QeryG6o
YTwG0YlXKMjckr2i5M9+ADvMYttKs5wKkIWU0VTMd6Bdk3b3SiU3BhXocuyROxCDWO9yK/BmJWNs
pSWcVbp6upBb9JSkQOv+7VDRCVLGe9uKw0WFrLbARcGKrq3MOjcJYSDOKRN6vYx71hULCzaKCee6
spFzJCTYamMiqXSTddwWyaLAHLXRy4x7R0++IrTG8R/Jd/pwdw6MsAax3tFW8quit5/Y5n0j2wIl
D4O/udaMGE/6XF3KqFnSAIVQphT3SSDu6gDhZ2OQyBAn5rUjQ8asYXVELSbnAjIImx1avlpP88mk
Wavp1dpFJj4lVzRzDmBLTGBzIxkLbUiPeY1d84ttafMgNQnk7d7SOKwWGiNqNggQAoF6LBBHv/Lh
y12PDn3G1h5FhGbCmxXfyrwJDrFMXiyP9qONsg3dWD+eVTdelnt6H85VHstz0NI5cyTxBqoTPXkD
SuI2ScifUiCokKtSu6xlYTyNa6P0HISmeWcF6QlO2zep0Z0xsQm9tg5LoAlGO0X8vOyUbjcqubv2
TZRIdSlPhUzu+1Ettg3FbWcpX4JKJHOcphAxjJCOgMxfOiAqe7rRtF9V5wqjurlPoUAAe7E2hrEl
waBF88iostXadu9X6VodA3DdtHvBOoFOAD+Loe1GmhEqpqwN16hjeILgzF/loXWFUReb6OTeawly
uNKb+qpDgEROI2MeTA1M/FFYqVOgCVqJJU+tcAUR7O77C2hmc6I37y7AOgz7oORjMBxc2Z7ebbGX
5cuxJokmAHy5VChuR8ezTpN9NosrhHKOIxeayXQ2kQryppoub9oQNlzx0bKC1bbqjVMUVdq162nb
NmmitcYQctVrQ7QarUfAVLDbhQI+x1YmlT9aDocum4dKyyKxQfYJ+9ipB2RXRNRm9hK1xqKtUrop
OSFxPnuk1FGrbaLzJE3K1CJZhzaRrT/6g2aSLT2goWPPxhSRMFunCPFLjOMil976O9E9V5JwbvNS
lNGs7T1k07mnRsailNTNmpDBhn4zHbHo1kxUYxlD5p0PrY6coc4OxA0car1X7rJXBVHwEhWQt/uO
Mo+KUxTEzmYIutuALspaG217ZZV4wqVUtS0q0WOoeipl2IhbtqhDTJUIaaDU20x3WYXcoqSSr3qE
jGlP5UVIlK8C04xs+IghGrFcqlttisCCvYbyquYh56UB2v/edYkQKBYyZuaHf2E2ScdmJnjBrSdI
GLWbmjURlgQySED5uUbxH4yhXHteTK/EEMmqyEq4HGFLjqfSMGWhmZdXFpOEXNmYncUTIuvGpaGF
6V3gKnNXnMu6496u3BcZCTJHQv+BjFgdl5h4bodWXTlF/tCQ/HTCuUb3x7HPEe155IrHTg79LQZA
mqdwgn1KjAfDdm6/B0cVpvMN43E615jy+nTkD42mYSnEz972Ds8En9MqfAw1dUlDKfS/ROx/T2NG
WaA1XC51mVtLr0OaPwiP1Zxy9onwoW0sytPQExOCwJQSemTPEQmD8WFQhi8yTo6pMlXkY+HsHR+5
iKvnm1gX1mNHYistO++rEfVPSshO0tKvDR1ZiYq1bjaUQrtytfRrMqXC0DVF/t8nzanEniAnax4d
fwJME/OmluThFXTwBZXBzp6kj6xhgpzz2ES1EbjLvB4P5PskD3wy9USvb61p0LZHx3kqGdFSqc+Y
9zHXQoazzzKKwDbSH9LGNuZ9pPncZJxEip36ZFd4F7Qz8XLVOYGMu9Aar1oGiVMvraT2ZnQMs33q
+ytEqjmdwU5jnm/cWZ3Rzsl4qJCJNQdF7zBJdMoqdQK6fo0TLvXsBodC+0AFuctBbuI2sNJDpzGY
LhCEGzlNoeYea75xpbYJwXfsFv3eeCoaJqc5tPdZntjugu138jBW5tw2vexGIoGrglxdF5qM10XY
Kg9Boi1cQsfGEA2BpzJzxA/DlI8GjrLBZ+ncjiRhn5p6qoFs2FKoY4y9QKQwsBN8hxyWzOwgYWpU
qafaTeRVkKE3aTMWh67L/E0CrvgcN5C6PMYyS39UbkD1tUcFhOja72W8cNNDZCMC91hjDxHEFgSj
7IQ7z2yXmZ+icFe0ZKHpxY09ao9jFZ1EWsSrti/A4Ex3qYtx7yxCdHDdt5gmtu82Yu+Lrw60932F
mm9s0D3anS4WsQkElEdXuZV4VGlNPutupu8sAqbjtnaeElTZuWCiqaZJsfIS42ue9sXZrgEvdbah
LPsOlJ/Rmv1NE1JJt/vOpW+ax2p4pgmDhTmaidILd3Sj+o1JIp+nWuENQpCDcOtuxoZEBTvT3g26
sY/Yyaz7kokpVKO55iviAadXs4kxvRoWECdE0hv1OwGAtEmDsQqajmRcesPwWiBgP+KZzDZqK81l
EDLIb0v1WRrYQKduomm20XWU2dpMC9TkYNdjzNYCDqUT+dFWg9xCHQSVkQ0YAMFQtkeXrViuuMqa
ERCbU4PBVaW2+9ZBWVqz8xGasum4FzYaIvmyshZOboZr4se0pT4p2bn1VpgbENL5Tn74To4vzbBZ
ORboqxLg4SISnk5NlQcH4CVbsHHPafvQtYM8+0l7agQsDrQw6FQpn7HTto/cDFGJlzphMtPJCaE9
XVyhrBBeZZ64JcB4BbBhF9ZFvufu21hlU24rg9mA6bnKuWcCSCDd4F+5DU+Q1Oif9ai9Ivphx76I
eK2a3CKlNh1uoiM6qWqT0ZLc04B/CaOQq0AmBtKEyXoWvZSeojPu5nrCt0L/183ebFXcg1Hidk3i
p3KozB2xULTgrKMliu6IaqSH4zV132oU4Txa9LMSpc+qxko+EJJzGFmzN+Yg/XVYtye6f9EhJdh8
JV1tNxiFfUgzBOA2vcUmkOVe6QDqI9/M5vjDidC05G0UxsO26GDM+X2aXqlv1gg3jx4eOcg9EyJa
UozZFBwcudYGt2XJhFmX3bVhKNHOhiCyS0ymXHpFv9FIYwVhAMap0CtoJLYtFUZzaEdkDEHf+ccG
p+/abYDuUnzPQDA0xGalYeeuAo+2vau+FFHCRKOI+nPoOdsU0vdDGmGjxAEwLXu4ato8vE90AH/f
o/GqmHmPPjEWCbTC6TS09ZGWQzBPgvwQMAuYWTQ8ZilWzqjqKBAyK92M+pjvw8R57ymaFkSeYGpx
Q3fRuYQhEjORL5DaE8BlsY0jUeO9bnE1wjBYVmoTvXbhA6xMD9uVFHNiNN4qHYZdE3jGcqAJi+4k
oDrXw2vCRbEpsrfjVsKU7lf1A+DrWdODauSKP5tu1Z+aCVCUBxlKPIp1m31tMw4hw1+nR4FC99UZ
aNET2NrukvsmzpSvmSJ3sgy/ua7WUJAoiEyTuntWBi4zL95FDv75pnqsirgnjZORBzyBryq2CqYk
BJ13Q+IvFHx73BWUwsOAND27tRXFvJZWT49E4wgxI8WL1HKLOy9aTciLiCABGg5qcLekMyfDO9Po
2yuDb2AV7RVn784vaRSJukH2qIPQF+ap5Kk+AyzwhhJuMWDIfDFYsCvfemPKLe6VoXoLWGvxhj0G
2Bce+z66a2F17kwEaLgLGubotvPEsH4xJGiKyFQan7rpv4ZcsPXwvGbnxx5pXdaoYvXjj5C08jhV
KNpUjBxfFPY37Yh7N+2c6ORX7ZuMRwrjQXGXDe3OvZGR24LPfaHYUntBhLONlWzXx93wBK5oSQN3
pBUURmDjbwPNRZlvRtU2cxnfZvnG9/LkoGp05YmQp0njE/2Qt+Yxo3F5PTJ+O6jgBiwaNQ2NRD9l
Yjg1Gi1W3AZgSwnBFYE4deDYv8dKZCLaZHaq5FO70HR3uSKDbdJiWZE7go1ZJSuAUCPF3SwQBFFp
dfPEZjxAFauDJxqKfAsW7clL42iHrydbF1WVrVC8Hdjl860nzKlGcNjMtnP67wxplPRBmrlPrCwP
GeYDOMGC+jH0R3EQJNtIKpsszhJ2kgbb/byIliOZqSqtiUZxtmHRuXud6BxMJUQ4Bv5NVpnWXYOs
CbEW7FotHWCYu+Oee/U1USx7FyKZBqOqcAizY+K1t7Xnka7gccfWTUcEnpG+jCJ1lvhjS28AyI/g
digTZaeQ1ora1LY5ClV+ioe1QcFynQhOh21AYAsJK0ppy2xkSoPVD9VjPzJ04FTaCz0q0bYJ8w0S
NhKVgW4c8XozVWTYyaWDadeO7pSCnjl7T/SB+ZNLAug6YLFWJckPCujAVeIw5MKhi14w2KWR/s51
wTyXtn+oGcOirtKlGQX2vGoeHQN3KTAPugx8khkJKKQONsE3h0JCLT3zZLVfNDj381BEyQYeLMgI
STSwWyFB1h1kL31218DRWifWcM92TVmZmLYWHROUOSlD+HwJV1oN3SR4qYqpmBKHxg9gYqJ3h0SA
Otw46QOY2jHTXsjJxv6iuWeWF9owTtms/ZrLrRe9jTw+KvZ29WzjuDs52kBjNhl2EjniVAWH88JU
kDRQJ8GxWqmqKlGXQPuyg+F5Iqc6w6S2qHtmZDRSEwNZR+JbS91K4l3NYqeWI1iajuyf70t6bDMQ
bVQSGWpvM6rft0yUhSgFHpyOi8i305CLjIGLatEpCwSXa0d7ZD0k1VvnlNAtM65ukd3pHonCaguL
kX48nXTVf7QctlOQiJI7hwqFTt4UMVENmreRiV7tm7zSbtQM9UZT43AO0DuwpeYZlTFFkUNlHAYz
pFWKQaBnt7DoQwgOwAG+n7ayUZmcAA0tMm4Tbt2InTHxSFaocEsjn9pnYbfSCXW6GVSOndoTnyIR
RuF9m+thk85LTvy8dNTxVpEDfsJgRRuqRTR46tXBOIQ5+gikqcEJ3R2jCpUAwG4MlGUgnCvSRicZ
nV3eF6Y+syPvPijLE88h10C8XUk2+QG7mHluKQhaTc+iWdwmCCrAd8ywvLtsm1x9n8cEoCFfDXvU
U3qYLYfaVBYeQq61OVbWoYqjbUsipFK0+nVJfuw8H3aDFdrvLWows3xhOjh8SXBXT7B8EB2UutRO
NeluHhEGQZAcRKS0q6J8lEVSHz1SCzddAbmcxZR2no4KK4tK6yabYksGrQY1gpFswMR4Y0cYQklv
lAcw+q54aus6Pat5EG3iXpSTHPPcEEh229mwtMYezVJBl/JYyr2jj0sIlWi/pzpGs3Zk4Ik3p2P4
pPCGaP2U63p6fISqKE5F2FWPNuIoYHODeW4DLhSlBvyoVTeR9BktA6mZe0HinxU/2Slh/JR2cfom
PW1XxuCr1d6/FilNk9yEG077w5s2Kp/zNf4zWhE5u7BV4gc19szie3r0D1AUtKXStjFwzpnk0fxh
3u+nLsVSsARqk+3YikZrcsR4ECBwyLFveBmmhHLoNrWwNgERw8vWfRxGlSoS3WWuOeuygZDmy0Ew
ezNONlDTWTclm7F+LWoq70OOCGNZVxUrbZF0//5G//1T6nz1r//h3+9ZPtAvCeqLf/5rs7xZ/s/0
F3/9xs+//6/j7eru8hd++n1e8c93XLzWrz/9Y5nWsh6um6/lcIP1PK6/v7b/NZt+8//3h//19fur
3A3513/+8Z41aT29mi+z9I8/f7T98s8/hAaD6q841On1//zh6TXh7/Zf0+H1P37/62tV//MPQ/yD
TEQAMTpcDUblKmC87uv0E13/h0uqAz9BMMfwYcoSSbOyDvijf0B4s0HYC8M2HV1V+VGVNdOPFH4G
GhRwDgw5zRUwDf/4f1/8/G8ozL/PAgfiz3//mNv6M0tLgcpM6hUwyAsGTw0Iy0bBBTkhNO96+pAz
z/SfMydFRaBNqSvmGwOUjNRjlsQfjs0v3vLfxLD/49X835tekAr9KLUpBjHWZokddzvEz61N0m8C
gBOzzjsUgoBcEC87YCcwFzFj/mtXZhoYVtRhVU4nCRZZd4CpTQxvqCmsN2wQ/XLA4NpN87gAaVTc
pP6i0yVqC3Ko0E4z0cBMBhX5NqSiOTakTqFesuV1QIbNK9Oc5pp9Xfri0Pl9zQyt1x6SQasGVvk2
245mpFar0jNEgOwmb/pt0Itxm9K2QAdDwJD15LE2BAdAJCUIHJqPEZL7jtY46h2whYBmmKHkDjDm
e1v2ZowfedJdANWebBJGBzyDTlDyUtG5PzZKo/iYL9TwGnmsuIKV2hzikKuEPwvYDnWOqt9oWWNu
29hV4GBIY4sVS1nVWWHTQZxadHkH5rMPRHOEJwFmfRxtZuYwKGZ+5DOKs6ko54VtV9TcIX4HMzCM
q1LCatHdfEt4JbE1enpV4VinH41IG+GQ2b35dYmvK3gMfPqChrnsU7LmYwlZVa48t6aNqywn/r/U
rG3VRh2C8ng7UA6BtDk4rT2vc3sZ0RmpJ4siJjfs8LcNSkrfcjZs/VBHpkuvxSndDROUS10MioVz
ckRMzVLGDsLMiz2ZLocochGxZJgsTbmP03A35ZWog7OgTwZdQ6xyNdnoWJyl792lms0gsNpKvZ9z
tW9aRjqCtJmF53hb8ugWaB2ItzYxcMbtnVF0+wHj0VhgdtPlPQYGfWFN6RBRx0xmrL6IsN+XAzpA
46lSunkZI6GuCob/+lrrxLJHMBGY1rJSJgXiiHDQINymxh8oAXz0QmynP1Zqg5rVWw2BszP66ARP
dfIrUw5NQhBMUCOquuTGdq1p2rJOyHAASrJWrHE39NVtrBNNnfvY16gvI4aGOKCNIrgH9rjxahKe
ueS57E+RgCQDJoGp5ks3WGuNmXMJfrdN0kXPHDPMVDb1+tOY1auiieYOPSNG5V9kS+haxI6nxDdR
apglqnCFAW1HlvFjX36JfXRMprLGR7AejBYfHCdGaaBrW6c4ZKJpwiuOq61n9ddi9HdRld2i/CRp
oL3Re32lNuYJZdWxsgGh+Q5+037jDOYppMIJtWTYliKOX6O86a58kq2w66ckqZX9No4hEGg+XFl/
ZBvIqIO1m4pvUamYHwZUCk5+K3zbpGYi9KfLagggZKm36q4btJvQUfKZVVHrkPkqqvGRYACkbInc
hQqHzFWFRYoY7bAI6adWlue4D9Z9QtJV5spZpjmEYemNFTy7WRBddQ7qEVtjbKP4SwOLGIdvy9LN
QDNaRgVxWSzWZWLMDZo8mlAmCMTSUenZGNrGkN84C6zpd7jhD25VvtCiWeRhf47H7ogXnQQen7Rc
q3/Qim6dDuFRdzE2hcOy0f0tOvYt+XLrvCoPLf1IZHT6lcWUtOfCBcG59JTxNcGWnvnoT4kI9+n2
R74zE0hudMr3kgRAHvx7y/NXOS1/bJu7tBTHWLA9dPITV7ra+u9WDnIrqq+FQP1hcL336P+yjjSS
2CvndeBvoiF861XcSbTY9BmJXOU+aVBuRoxsmCtKcPckN6ClQQ6a3+JxyB5o07LNgAyCvKPDZqaG
66ACQFyjVWmseMokKnIIL1JbjigwQzY/mDoabV3iQJqpiEiwQ7oET9pOB1ZAKsfW5+ETy1Q76nqA
TZ6tSd/EMObiop9C05NU2yVh45xcYtAIjsNFfdRp3cO0QtIrGPwtM6utd+weqbp0NggvA8kPj4OT
Oc9hCGnT6nJjEeuBte6wZ93B9DiBecE1Uw8b4snksujps1m295zFHs88n3jUsS/eQo+2S4bfCpmc
nCGUPchKO/Z0syn9H9Xa346hvYddf0OG+sIV5LaZzoZN4R0BvF8pv3lem08xxAQ5VveVby6lW98O
fXRmHvstBixka/SjFBHfGGN5LMgYmSUy9RaKADdgO85wB38ZPqK+8Seald8kG20U2zCdWi7aY8a0
T1D0rtrQPDY1gyAMyQjiCU8YZXsGnXoIpXJbWjbXXzuFmp15rj8hKz+L1k23Vi/pckwFOU05iJKb
IIFGA/xtO/rDTsiUva3YRd34RlQhRAgrwgsU30VB8TBK51nRs2ZWmNG17Lq9WwXLHMDPgsfjVYkC
3NLFFZjbdhUS+EDa0zXu23u7mR6zandijTVXeUHSWEkjd96q4Y3doolndU0C+e7GzdGuke74mje3
QdFv+GTPNXMa3GDnToXKgVMGp5txYCILZKFrOS8y3PjMhYd8fCbFmFi0Yl2G/WbgpEnf7NgotLej
p73aRDyoLZSCKgOnGVv5GpjxI3Z+g/NVrzNN37q9IImXKJiuS16wZF+NlvlourQmRq41PPvZQp8Y
FiCbyh5gJF3BJNFOneFN1+aplNydVbBPUoy9XY2QjbridqoZV2XmFgvCEpN5ETX+u6FIbR1DAT4p
ut4+I4RiIpx3cJGlnaP3peQCMETcgZ4462ak10kWEhI5nB6bprG/6HpInhQxqxvmBBos7244eBo6
HrY9HXA8x13apTmsckJhFhIwbd3l5cxtiYXTAsIMh0odHskVTR/R52xjup+S+Gt7XQxFeoyytsNM
bPtroxPRKS/YmuDJyW8qKEj3vWdVm9TTRzTtqThEViZmdjvEmLy9+rbH4fMShEWlLAqtUzE/tzQ0
YmyEeCPV1lmNSkFEhuOpR/KLh7W0oERDqQFXMG9zTz/C6m92pDAiEyblZF3VKUWACXcGAgRHpiWy
EZUkMzJ6N/0hDz1rnbKTJrwaDdUgKrTlYY9wNbfxIuIzUKmYTUPb5o5R7tGWKPBugDiJqnQXaqT7
55aA9FnnE8/LVMJa+7D64A0w/hW0suB3gfLixBvNE+OD7qSXIfqGtJ3QXmiydqpmQ1pv+mSFxpdm
UFGUeB3U3iITzdeXPm7Pd+ma9ZlaWnkRTIMJZxO0NqQFRlUf+nyp9Pw20s98EVMjz036D8BESrRR
dRA4z4XbhwwzJqZImROppCkBAmkpIKzIaBPZsTgHqLdm4OY8IGrovcyqsNcDE+yl1uPMb2u6ccqY
OAgZxhJl9tC59pXuu0UO2kC2O6F6fcsyo4tb0kbQieXOeMSWKNcUWmW8tke9FLNIljQ2Qg2AzKI0
x9rc9JzsVd5y50aLEWWi7G5FE8DMPOIgT0Jkk7hnpuhZOuQFjllwMfWXItSnEVnjDE32NMYRMECC
ech833VWofbmCrb7wA3u2oMi4EaIsjubIp5quroitnqoJRqorvHCam6VsafslXjU9OXA6Qo2VTJy
5uyQVNkbnyVsQC1kJmn7YlqBLF6EMggLcQZZoInKTzBuoEAb6w4P2shAZ8Q2XWXmg65mZngbGEmC
HDpPNZ08qt4YAIgEwNGWZtUgJGrY3aOyzyfeHYg6gBJ8wAbEeCApG75Zdq13Oz1J/BqIgcSfwrO5
cVhbUFBgXg9FY1n2Icbmnt91MZGA3K0mNRBFUGsLo95Te8X2KZOT1tyPWsVfKanL8YoQd3f0/2LR
H1EP+84R1i6hnXVVhjaFfYyBA1obPJgce6BN/xR57RUXT4CMXWWTgjJPIVzdzbye4X4T5sAAKpec
KI3cN6b//WTkN7oRDgoS194ytnpST7xhc7DFNbpK5qRViT8MLafGnIgQRxytZuhKQIJOaCc7AEnm
cOWrgjJXy0q9xsXa6s2drWN5OoSi0NF5+mOoANstFDY3I41D/CLoI5IddPYaE4AV1OLetkewnpno
kObb7lCqC5vWrbdx/W7I77CB4LTODZBXxyA23eRITDH7OHjzYCR8tez0c59ZRX430LFsN9g+mQhF
+pBvVAcN3DzCTI8El/vnm1H2tThGCSFWdczzxeyweW8tzyDNJc07EoU6u2fjWkgc/O9+o1fRW+w0
Np42WFTJjSTeMcOKMahu8M1vSMSD9lIUUfFOjJtprPoipcYZx1iHiDMK11LuoUgEdTbgfIsbCsGq
05XUaZkGBlF4XSgoxFjSK8+TV6PXWOYqgv1TLUrsFRTsrYJfOcsD198IE93jHIei369ROdf9yMZw
TH2hbD/vBPycCfRXH4AOxk8AYDfsAjMRPBoaWp5eb8w0EiEjfIZqjTVcfPn8XT5ocUyNlx8xw3ar
Knli8Jgy9QdSvhjAAh0ZgCmKkS59Pu+CfczC+PmbfW+c/KK3oV40VOJSD9Wk8yVg2K5AoxshH5jl
6PgQfphOfIpGBxBh0U7Rf27nghTSWFf0+YBhN4Ku3ZtvSqTnv4le/DkX5a8j/D2R8YduopRsv+HF
8ISpxAz9SKcjRw1ePv+uH7z4ZSCCkigx80TWMcd+cjJ2Eb2zwObyG6jxz2mZf330qfX142kzRqdo
pofvrAvtQ16N+6HBjtBXJwMi99/7AhdodkOVNThu8Ot5h5AuGAJ5RKvUst/Pfhd79dExuggmioHM
6KOUErZ17S+DLnsrGYjOSrNa/L3vML3xD2c4tpDJ9iZvgGgRn2ZsVLAQCEmLWDCUzGp+c13/8nsQ
nnnxPfAE0dJUuJBSfA0AiKaYgXkLnfjzbzHd8f9x1/DyF9/C8UJR2UQzkTOTAkXKq6Pq/NmI/qkP
/WOLU/wMrv7zSuLFLx4zYShUp0dNz8YzoVmIfYSNidPRBKY68eWDH/p0XLJ2RHiojRNcMMYv/BrQ
aeyoQe3k8fMv+csrms9x8SAKY59cHC4yTlWvL/RclchUYhoJY2CvwiG3f3PT//KBx/tcPIJyhBnt
CHNoVqfR3oEEgxAV1RnavOg8dnKZjXstfvr8O3104i5auWk9TEs/79UW7slhw8gQcf35S39/SP3q
orhAq8OPdVqSJOAy9Hu8dasUtlhImKrFlmUs3gpdbBNb21vMsT9/xw8ucmc6oD/cS2GY1550eEN2
WrOJ5Dnhx9Q6/81F/svzL1T14ljlRYq7HeE50nEWUucG+Dc5XsfY/k0a2i/PO69/cbxQt1FcAMKa
kaJQHHGD4eVOzHvVD1ATyWSV+vbEK4eIzc7m9LcOmXtxyAjSdgKr4jsZaN328PyKOc+8dGvbkdz+
vbe4XAhaPykNwutmHni/WE4DgS+p/+3zF//lMeNeuVgCFNfFS5EgLDaxM2BN/Yow9wk41Q74wNZp
KIKs5Gqokt+83S8vAWCiF9+lHFtNdzFLzqwaiUIjyH9B/BRbkIgCG4jg51/qo3e5+FJt7MBtllwI
uSgP7HSWWRYtoYLj9QE38Pl7fHSvTO/9w73ihmmWoKzjm8T5qrWdB6yTO7U3fnPzf/BccS4WBFlg
bsynHY5rYaaOyu0AO+DzT/7BKb/ML4Bk3ylBxdExvG5ZwD22sLoUw9bApWQE2cFUhl1T333+ZtMh
/8UzzLl45vtGXOSorifHNM40IIZ0fwJsZq64mtr8f+9NLh/4ZF6QeM/qSZgnjqgUeYNJRCwo75DY
4ARcryGWn7/VR6f94hmmlw7yeJX7fVRLypnJ9Ztuhv7h81f/6NRcPMFGwnYxJ1LMAN6PbifhgsmG
dbCD59KVV4TyXmcK4WpI/n6zVH5wp9jTB/nhKs6bjFsjQEpI3MXVYBnpCs0f4w+GxVg+47+3rtiX
d70zOT2m4qlEJ0nnxkdd4/As/vygiQ/uFfvidh+kBeYUIBA+Ov9oMS+YtKZJnNz4hO+R9fc1Caxv
AODzmVE0G+n7RHOq1o3t9YCY3fPnn+KDC/0ygRPQBIlVFddgMTp7kCWLrqjoBw5zs3oHNLv4/F0+
uPzs6f//cL6GoDbceioJ2JS/tl18Xxv5TlN/Vyp+dCSn///DyzNDAlI7Xd268aUN2aCjEfn8g390
eC6eA12f5sRRo5UfXR+gBo6lYxOHCg3QxNjohROcK9lbvzkXH32Ni+eB5jTDGFicCzZ/urZmN+A1
a8Lg8aP+vW9z8RRIO2SsiuA0WAbDziBZOwAGAwMEa7Xy7fXnb/LRvXnxMGjcVBtQROAhsfFswnsq
XyL3Peiz35ySD46SdXHvR5bZymzaYKKEz/Z+ALMCHmn5mwflByfcurjnrVz18GFPC1jlrXvRbTSw
mnXMBBH+MGmMnx+ji3DCv/Y21vT2P1yxXtEauOI4SE3gMEFNBtJdbI3pIC56QHxiUA+NXt7ro3rQ
Bu8amClDL5jNFZaOzz/CB6fJmv7/D58AVh89X7jQswD/9zTkY64+NzFDa81vvuRH73Bx07PgdLni
8Q5pnCMPTKeE0sJyZ5UbPrlpvvj8e3zwaLEu7n2XFBKjGbimkW8AiC0ZXaVrB7PH33v5iwcAVpJC
bQtmyxXZEktm9OXaIcB5EYRx8fduGOvitjdcM5d01LgWUNUiqxhQvfTOSYmT39wx07X7i2LGurjt
CedINE1SvZIN/L/sneeO5Fa2Zl/lvgAF8tAc8m94mxGZkf4PkZWZRe956J7+LkpCT6um1RcNzJ8Z
DNBAA5Kq0gTNPnt/e617Yis3Qh3PWAkfrdC8NLmLbpnh97//ff3dh/7L3Y/MZapEQCmADLE9AAU5
6EV/71XN/eip7n+4sv7mM7d/eQS4Y+JHKTOahWlCEjogXY6j1ejqVrMtnRoU8b//Wf7mWWD/8iyA
jjBZYctrJTRBn7CTxjCLjAkyzCeHIOW//yJi/s38i0/H/uVR0KRDwHSb51mWeeRW6OtH5CBabbjP
E+OtLq1HdszeglE/RiLb1l290lmD89xg44/xQyX7YSFb1ohVicuK05ALjrKoxP3v397/2TjgS5RE
5fdX9PF/QSZQzCLev88E3tr/OqnP6OOfY4G//5E/YoGao//myjnqySdtupacn59/5AI1x/gNP55O
2MRwLd3FHfmPYKBh/Ybm3EKcZ9mC0NdcuP4ZDDTM36Tu6oYnbNI1huRI+x/kAn9pmtm2J0yXnCHf
g2WZjvFr95zNQUeC72CQ1dvzSA3z7mvRPWiv3rKW6Idsos1GsG4n/X+4Wf564//vX/iX57E/kGAj
aTp7mi5W/BKjRAy0p1lE808fx/WPG+Of24KOEH+5YX7/Sh4n//kn9GzJ//76BotpnxrO/COqkViP
7T5ooj4wT3wuXXFogXxo4DKGRrsBibk6KnxwHbXHlYHDLN8jYzyVRrvH6louekbPyZD+9Jln1IYB
KhLQ5Exkkd5jVHoP1bjVFeyZxoIXPNP19W0edSwhjyuwdRdiJFv6qyfBaLbxWUismYb32nPVha95
Bjh7iLZO997ZK+5wtqWCrSuClzKftmi03moZHZxy3NpdBV4IxH3DbpzI2NQW577NTh1OW6+HvOw3
x0Jqz4mn4MJprE6aB3QLu9iz2BrMTr0/ruosXNcqXOe998CS4WlM6k3otcfYtA54Uu5NW57G1OHE
oZYV2XcgIurObqZVYPunWE6rtnKWU4/bxKPrzUy8DjKyW6hphL2Aqfvjey2D6ZCSVzRcwEnEUZz4
Xm+yE9f8A+D8ldYTzDMoKee150LevwJnBEqewIVXSbLrdVbLGvIgKEltmFhIlHYhsYB4raXNptSG
dRsi9CpZ2HDdR5D1ACYIbjrd2i03DGDXpAwWKYQvsiRsPLeGtZETGxkOBzRHnLM83bGw+9bryY5N
f7w/HYBPkPc+Lz0Hk1ABsD+rLh54B5IIJ4dQFRO9x35yT50b8OkmWzneqjYlwsJg3/OBYDnHGKpV
m3w0IvmZmOGblh8hlbF3WH8IRZeGj57c330FtCMOtVPumYfc1k7ETYA+oWixth7OOgk1Fu7hPfAv
Bo0ju7rEpxSD7vJ3T5VZIZZxbYwG6gg9ZJVJG/qBAv+Fj9fyTsKl6AB3lkb92vFhClnNfhvGzn1f
Dus66NcoGcFCHQeQbLlJkz/YkXljuKOOaeqweGEt7Gy44228sajM0TSuwXPOWU4MF9miC7N7/n+F
Bn1fNuNdh19axyZejqvGS3YBy/Ts7hYxTN9svJv/pMV2xHzdjrOtxJwph6x/s1yb5f4Jf8ge+Qmo
QBPBibdShObMAOoNd4bRNpf5kosruBSew5CeYFsyrEXQ7KvWYplLI0twg0O3NoyOxZTw3vamlWIl
x6aELPts1yXgkOKcXE63Yf9/57aP7TS8SrijAOPeOjM/mTp8YZW9z/9pq7Af8JGyArxU3qkAjAJy
/5Fu+yrVufmgOQUNnlwJlMOIHlB27frE5nyqrdnyIXUgb7WlnSTDZb+HrYqwLsnunNK46uvGZSeY
O8+GqRbYXAgpmE8XWra9zGPuI8M7JQEyB4DVAw4HxwAFPqW7gu9DhumunX94smRmuSwCVnlmdHqM
DCHkoqcrUDXm5++fLQmeTTypjcBIUUPe09Ngowq1LIfgAId2Nx8cioAdLC3daWTQ0tJcdUF/V4zB
FgEVmRR7RyZir0XNpdXb/ew3r0g3ko7exkR9U79B6tnsE3hWMmbzvB62eR2tCvcJztXGra7s6YIS
NcPu0prjKsXUilLxBDR3W9CuioL+TWY3HAhgbAda/6bJ4wEken+vAWEe/PgNJle+wHH/1DTaS1vY
y8lniZlV0/nxWbbFRyPzSyTkmb7b2fLkl9SDQ1UGD2y2PyVZu7ey4hpo/gsv1kU+I5QImoD6v3MD
GMPHoOMRWcUnU7HqLlo0M2wGVW8sX6/dGvVMkh6TjFtOGf4adNgC1ZWeeA82j3yzhzebeWWw8H12
vsL4PhDhz1A/aa2xnOruR+0MKeIUZ59mGHqTcN3wVNfz8s1q7kIeIRGM9AZ6lk0vNSvrj9avLhEK
nZSUFVAxzAIks2betN9cygD6CYnyrhKHnFslYW0ybEekJLH3GEP8T4wvq9BeHDXckSA8IZ89TY5z
qhW/HTeFDsBP01XeDXfMni34U5pyBYbqaETTnQ4OS0/6H61sVkQVcWlYG34Zt0km0Cb0U7XJBvJ0
ZBjKDERMrWHQsQB+whWqAN1DVPtdlAxIVcr0yrHkTmOlcL4qowssnfvA5YfSkp3w1Z3q86vMv1mD
2Flh+JaD+aslfC4amJkob52Xwsfm91DCjhfavea5t8YmZ++mD6KO72Oea/Brz3Y7/mChMsMTUjY/
NG28S3r3qUCZt6i/DU/dnJxLl89Epe9AiM4VS28W0cyw2YeefOy88oLCBSMDPgsmg/4Aedrbdmm5
Rx59K0E4kYf4EXjxu56gBdTzntcLaM6psog1Ay3HGsVL/Dg0LO8PE5lUVv94TEW9v/auXlN8RKl1
lhF5zaE5JUjkaz7pUffXRec+2TJciwjkesveqf/tTM4XFcCXZ0fsGVRbIyd7RhXPcTRnU32qbeLt
H2wlrySYP61r95VpH+LG3M21SeVbB+D1D70k3hYx2M6ACD8O8LG6oF61LiG6FHojSwmWZu1UER7w
q7G+T/rZ4umWgDUDfp1OHRsXyJRCGAZT9M7wGtd7xS59+aFiGIVlaGIAc8s3Spp0DDbWJSA9Rcrh
oZvTDlGzSj7nzwHY9UWMXKwffsUlF3oUyxTU/9GR4hx91kVT/Gx/PTH8Zeno/5U9JA4MnjmX4n9/
7niMsqL+rxMbRt//fPT4x5/84/hhCPmbaRmGIV3bdV1HUhv/cfowhPWbLkDImXwhIcR8LvlzK0lz
fzOF4VEpCyF1W5cujYA/Tx+a9xtqeLaZTBeGiClYaPqPjh9iLvP/12nWhVznsIZi2Q5/F9jDX/fh
BunnVltW6TFoSad5uSIG7rDXjUEGiz3ET4hkL9LlmdsSAF76WcRG6pDt56DPZFXXKf6wSW+WYxxd
+lBj2b8vv6egAfhZOTkrhHBWa3UAR3kalLeRSQxSzPUC8D7i6jObLWUfHPM2ZP8zHpYZyqFl0rXj
Ue8fpq50YOUheglfq4islFGWG91Os4OSHeH1DkEH3iax1or8wH1Z9+x1l1B3gctbybLzYtDrOgK6
OjefOnDpBCq2pgj2o1GgFJyc1dg7xaEJan8Jc81dudAKC9y750Yzbu0E3VBPU+qMGQVGvHFlA4Va
abkPJRkqTK9mS5qK6h2uzyvvDABoFYlgZEXPKpp+GqXrblvPPoLkA6sIB+KARXQkgUWZalfQPPQO
0ULywYq1te+An7TpNeFosFFWPFCOgtRyW+ODAGa1zrdt8lnyiDHYi0c0y8PA14uzLvJow68LXVen
VkYXnqpGT/duGqIL7Fi3xAN35OC5a1icWw0zRrjy6DCFoV5REBg6CVtJZBEIvOqT6myl3ZNGgGMz
GBRfuv1SNTCYW9d/lKzQr+Pu7Z9umn9xOpT/6gLkZnOEo+MxtuH6/PV0SG43mTq3LI8a7teNSqZq
V3as80RT3WyKtGMRhwV0TS9nDG46HG23etbaztqakQcKmsVMfBV3SRWphV4jqm8sqLPswgQPAKU/
jbZ/zFVP/isghFiw1ByCzcCJod93Kv8ZlfNzFm39mgJwVkwTxwwiMFFFHb5ol4a0+BR3xuNotONe
ZOGWDTYNUdraMzT9NqbtbkwzAviNfq9rzlPaIxQFIM8SUVyiQJwyga6CqKCp4rVKXfM1zOkee6Sw
Jft5awCTPrnBSiDerLxtNDlQgVHy7fLBz7ZcmxNv1AB2OEnGldTeERYtGxFz/RGyW3oKvqIrVHI/
0Rb0tDbfpW181tiS3ucOP7Pjmy9KkxDnfF72bVly6HQxC8mKA65trdrUwahOhNsNClbkYpZWRkO7
mnoLhkCJZYycc+XAuBknlrlZb5QQiELgGDHMRg0B1MYZQVIwffsccigvuuPkl2AITk1TWxgYBdQP
YocrZhnJUQvt5zrSHyZ9EPeTB7Kfx8gui3MIMbajNqONlcBkQAkf0dAfA8aUy9xoSfmH7CkxaZn2
RfGTXKXY1YpgrNalztJwmo00qvFqpl29V5a9CZvhG5OBd06b6pjG6XRkIwMNmxE00FNK/QRcnPqq
ML4LMc0Cge5cqqY5kYXXHxTglrhO2JCbgcteLqk/CJjVC71Py6U3iJ706xjt69R+983obNRqOLrO
dNNrrp6EyPEBKMbO9Xo2FCmD94PGN6mXwtp187pWoBCGMrn4keCMHVSfvopeLb0J51kfGtp9HQ7a
Ko9PdRYUK+hjXLH5zCSIM/a/N7CmtXEUz60nzXVX6f06jU8uf/oQOFx7ztCeYo/lu6Ljz0yas+mC
MX4kEUPu0SlAZFY3P1bZHTFbe2vMPGjVDMW9Xms+W/Hy4gALWHdMszZlAeDS9NijCQYHKwQ8hk08
4PiSXgzgwvU3ueGeNPRscPeq9RQLAZPUfxpbMzr1gUUCpsossKJGh2qKR5EtW2BYWjbt4ZESAM8r
lh+c4RSw975gRxZlr1flN+QwQB9yPzr5KXHVJNUHIASWOBjQ7Z+jPtpUNk7OliD3vhchTPFRh4Pv
uu8S2PQ6b8DqIfCt1s4A6qNJKta0zAK8qOy2IjGJp5eMbFNlnzCq6JjguPEJxnv4wJ0NLL9oZxst
pWXtuSdwz4ca0jrgY9ECWcJLrzsShsIU+xtVA3ByWMTioORaD1xT5ibVSOb3TaCzT8ZqmuuzdOlD
wU+RDcNwZpU2R61pDb69t5xsF5doJTD1GEcPBEzRC4eVWSj3Se1eKmllR5oDT7nMu5P9+xYBUNYW
k/gxcvL4qOOsnumKdlPf24m7MWVe7/l1f1aUyou41CVnb1oCocsDhhYCLRLVyIU9U3OS2C9Y0gRZ
38Gy7ABp7FyLx2hn2+zKTDjx8Ldgds3anWskJyuPx20bDj8VNnGLDPMKaAmLMa2xIpuOiZoc/sVG
vuZl8xuNmASkg85DnKobKyUCekhGeUgTb2AZk48mIrWDhsTjNvbUR+l1Z1bsJgBe/BZcXevvhP0g
aSoRqnix3Tg9+2GabSwV/Ggi5CJhk5/AnCnqA/NjdLL2znxwWVcAXVVtpBlwI0OuLTuALoZtJvs8
fizjl6pivMXurH0vJ/Cnzjj7eCYMdolMbjxuxqMbASssnHQpm+y9zE32WPXqvvV68+jCOuNQ0NZT
85Ja1jWT8cTeQZOuO9ZjKnylT6lwefJY43neVFq0M19GufWjFyX6Ic/GHOR+ifHAgn1N2v/sS/Pd
t8xLF0OfYLfuVRfPUKC3jkHLQ4P9thQi3w9CgABDroMQkVRoFYNyYu6Ma1cMXBn0j4wuB5812s3W
DOHtBFpw7nQ+am5A1ybtb/hTfQxRhfJqBNjT4rjobFSpVLE32m8eRBHMwWFirHli+4dYf0PXFiw1
TJ9oxrMMVCnvgqgAdVuZDvop0107gIoWPaiXZYIVa8X2GNvLk/GlRAWiRZcmHSAaIEDXwBAWjMj6
GsRyje1jKZrXkkXRpBj2o2JhChodbwhF+ShroNFBgmKGU1XU60dFXAuzSegCtfcvCmFezIWN0WdZ
JgbmGJQvGAbQJPIZr7SCVeOKMz8UhjbfBrlyloXsuD7p6ilkhEs+uzcKGMLOlLN8H7goO/HCCxEV
UAbcWEhKSQxgEVoEwc5o8+amyjm0jvkYCjYea5YjutqVCGXrV2cmYKA32eTsP/EYj7d+SMsFmAVi
eFrZRT/2Z1Y+8U/XJPVKJElJMq1yBzu72xYXdsXTM6klWKx5CLQ+AimRJwliubu86XfmvAvmhMlG
VMWpcbVqL31VQogW08HrAmsFAEEtCFOqI3RAbVXjaV4mPpNhPW2cneZ7zRZFUgIsvI2Oykrh/qsM
TU4c+IfAtJlAhUo7+mpQWx1vDMPkmbuKE307VFBmKkMrlq0sUJEUVXcyGZTsBiWOSc+yg6gdykwz
hPtbDv2DCRZV9FS4tXnX8zQAluRbbBtTvdjzI4nl8XrlRB5cknjcCXH1KgF7qG0EjyzrVsKrW1Xd
NqfaXBUhdY/hb4ASXHBRn8tRPPlpsdBBvOjmd+4l96ky1swSZlLm2W7w7uJ5WOEXBmVk1QrsEm5W
RsoLR+/VtqwjEOu+sWxUe6xY8DxYLEnaOZSnsku7DS+gkxO30xI02pFNjfPQKfdik1WsDDqGyMm1
yTo7Mc8s03EOODMUh0JYz4RAxYLppbVPumBfhlR6UyBuuW9Pi8bxuX2MdieQFtKJ9b/y3O63mWpp
UBv5CTtx6+BnDcJ7LfowrYId8VB+GeyTw/JbYng6lbZeLYumeW37Yq9ngJEUMhMbJirOPoXGq1qY
PYJO9EZ46hxYBX6WP7ZJPhwCtxsOYvQOyaDRXVYT/aMk8k6Wve+DQuzrqqSDPDUnL8+gZWblQziN
h6xZZyY97AXTjoB/4nFqGurxhHh1GXWkdMyu2eYgmRUWr5Xrh3Rt81mYGT9JAXAfGDPeGDqKnMrY
Hqi2vELAu21mCcXayBnEBqy1H/EpLjHNsBBbHYbWu3HofDLEiIlvzf7aoh5CNMUTa3zwqQ4FlDLk
OTxDpNFufZ2iOw5KlgStel0Bj1gMtDu3FkwzsxlififkZKgO5oF2VDQQqDp+C0WFRKyNSbU64VcG
awYRII6SKtM+Mzs4cb1FFbwzowHfXotnn1T/wtJBPPnROimzDy2CkWB4a5ErsBCqyte9Ld8T2piZ
qKyl02ufmC/2KSSj0WfjwNSnbz02j56aV0jZGQ3n7rJBRx+ZTY80ymPQyBMYdd6/P0X9MmLjFO8a
kkaByTiSExTZ5L8eoibdrtMazMcxiONb7O5kZa9gTwOELNNTXav3pKOXNIKcWjfBLaQqDCx9M3Rp
u8znIqBh0d9wk1UG82NR02hdDlHIWXhWZcDxS/4Iafz/jtLn35JtLDo/f99NOkU/vuu/DrGN+U/8
OcSmieTYxrxqQDsIehHT6D9n2IZBP8i2+ac2LRwPnM0/2kjub7bN9aALnqTC4e3Gv/qzi2T9ZtqO
ZdFH4k0PRNxz/5MmkoAm+Jcuki0dBum27s6cHZOWlfNLhCjNMwMV8bT8nQTWSF7HQZ+lx24oAHIW
plzRx/LgbDX+kpDup29Dtex6tgAMYag1hZWz7Bz83EX3riLnzA8UsnMXTltIA1BrvPRh6Cg7lBx0
8FrsqXO4RHBQlCe7Dr5Nz/igQO+YpcmbE0+HcALUYEQi5Qw9vmmsrm/LWHIirdbudS6fykUbqffY
PAVRzLSPJylMiuiqm9HAcQxhmoq698C+a+nercyogugyBi9wrBm+Zi8qCjawZY5SGLRj7erQtLPV
kKguPZdSbCYfXwHr70Ynz1PQg8Oz3oFZEINpwyfokjuW/e8LpX0PXvWDtZ9lpleX0GV7MUGEjTfh
Ts2zq2nMCOfZw11ckTSLNVbgtQgB2xgCVh6ftRDva0iFvGL09kLXuN+3xidNQ3eVVd1+psjQ7hjM
9EnkxhM+GRJRsxh4Ku3dZIhbUdacWULKgbZ+5+FiLGpDfHTgwE1MEYPw10Fb8JcbDlp2L6iplcPX
cd6DRDuyc+t8WvSDsaVweA68cclCrb0mGHmiXP8ym6KZlTZ8rG3FEDbfZn9s7zeE5hOprxrAKpMJ
zKTKdlLP96Gu3jW5dtqAU7JHQz4FEi5Vc2mCe6uNLqqYbqlHgVVnfrwMpFqN74Hhcl7BfOFC3hL1
sURSL2olWLbO0RnC4uhb7yMPYCU0LpLvZLyBjgJmPVBO1TU9EyOocrB0EycKF+2jbR4HUHiraoAZ
znTrqrZNUT4i9wR7zF8VG+Zr4sWHNMW8hxmvFk2+jJMyRa8MnS/n4sm7YZt6+aPlZj3nRa6XCDAg
HS7moP4qht+xAFiBE4UpmO7VwcoytHdksjUF9n3VlNRqvqPte0TVMg+wPyE54gS5aqPZC6M2Tl58
M5Wgj7bPSqCYIcPagc6eoExd9JO5E3FwrwkWsMoJFEjmdQBJaSaayQmOI1BCiyNvl+ffpA14i1GE
e3Acl7qFxXNQF6q+q9fnXINILTZZmd0ZWrJn5R90q/vkVNp7LQ2P7WLK03bsH89+NfXUXe7ZSy1e
nMYR9ByNw0l+FHpwCUPzuVDpN8BL1FUGBZub53s3Sr4GCy5/61o/2ZM+oYh7Zjnt1RkRY2hgjxYY
OFknK10PbQ6z4cqF157MJf5eGyy5BlC6hm/Xb6q8u9FCIJChcRSLHUxpfeKugHKDb7eRbpjhU8qP
ybDTeUR+QUJ43XTluoHy2ffBVzbBKXCV71OqpSvU9sc6qS/M1MhFpLD8xby3myd7qQOmpfzVoUGz
mjdEPDMq8OUamsmxMPASp6i80yu3pMCyZT8nLejqqLFvXPYHPQv3UqufdK+EjlPtqjLmI4xiGmtp
R8NJ5Gs3hrBYgF6fbal4rOVCuLC5xLb026Od50+tCnGYDcmT9ItbmJhX13A/VTrjvIlqiil4mP9l
12TpDnvwwsWrMPbBS2g0r2EUXIo471eaH6xlVKBuxPeycrLuRuveXddG/RSY2QXGJDB8CiK2pxPg
GkQtEg6MeVZsdcP8HKsaQkdpr3oXw2bWVtssrDcDR4jt5JdvngUT1Q84/cJgqlyrXbNkTcXnTmtz
7PEEWxMVIhYK0/SXKnl2Uu1YQ7Jej7H7Mo1mvXb77l36qGTCUTFCM70L4SusGho7FyNWFhkO56mb
NkR19E3dg/eQI/3gZp+nfXaK++zNKg25KIP+QZFCwLntvmp+fW6Kgd6ZPFHG3qyAFEeNP2bpadHN
193TWIsTSehFiTl5ybz0OmjzUb0VtBEtMOn1qWYSLNN2y3uUY2F8nzBTWIhTpAxnhbmcWpSN4mXZ
WY8i83bg/AfSReOtHXUUtb23HfL2yNorNBK5C3u1a2yLvAEmXUK3m2oYP/QCLENrT5/ADhb+xNK/
W79rhXHNfPMVnmDG8nu8s0fu6ozKnFjJT5CXh1JJfzHaciNHZ1OFTbqYyhrOhqZ/+HZ1iX1u7K4x
zY0aimYTFuxcBJi5rDynu+6WW6diSjw04bWoHuv0XoPI5XSXCrzBwsv8D/htGzEUvMb6kEwKXtwB
/AjltQ/bBYZHjqQ+Asuaj3KnK1pbXCTXPLfOYx6MuJ8PbCx9hpqfr7qBobGkvRsTf4z7Lt7YoXFF
hMUln6p3r0D8UhfFPUdc3q/drZtgwJBogcwgafoWEEPJQCPaUdDWQEpMJXU9j4lVYwfd0pDdh2fK
kAE0KRxsM8mQf0kAbWgP8/fMyL9pEBuAAdzHwpxwWM2/UNoWVyjo71L0CcMFrjc5IFsEQQeJ6I4e
DWcNA8KPRcCfjzZ6B+521DFWhZmxDWccUszBPM+0W5oSuemT6M6yAqJW3bCyxPjh1dO2FuJMmfHc
+/F5Ime18F3gxENt3xChrXBQXAwbxk3nn4espz+f65ypeN/0W2vZNy66eV1HCUy/AuVNr9mnIsgu
4BWadSS0CkuD8R1N03fTEEroVhEAb56AHi6pSr9NKuGdZfAbNnJrUedjv7b0OF5IE3R2memLCImz
oSfQJEY4Q+0stAcIMQ74nYOfaWRpu1rL9aWMpgdVIFbPrBfHy8JVoGvawkSQwsovm9zj82QOHdSH
9JJn9a1GGQLl6WD1iDAL319Vo05gYgbHuc9N3j+DYNaWiDi+arhnTiIRy8IPdSI6EPM1xx4/ww3e
jb7N86DVn6XGZZ0Uzp7zdLH0YoYtNoSMXBPoqgUvXSt/SiwG8URDnoy+sRZeQb3CyP+eJ8RloDNL
yzCC6Vk6Fp/61CyHyV7bPDCahj/mYpxedETxZrvPohzTAu8WayRlQI0IVe3LD9xoI23x7M4mSbC6
eYmekRwbW1918WoFIlgYqXc0wLIvHc5dVIrOj7KAnAL4/qHicImy6keaQgtz8mRNdDFcjSLmVShZ
I3P11xydXuhgE9JddYwC47HVkhfI+lfJ/V7jPA6i3nrQaNR4MMr0jhJCIJenqYPVYvL15aizv8uZ
llZFTgM6ol3hv8zvDcX0YwoGiCjD8/wJVXVLIdvpO83C0wRy+ZUlwz3ByXOPhAxHL/xdl2JBEVGD
R549hD0UW2dUr1XPpjsSENpdlrloDaIYeXpDn0TV1DqXtJe7wU92EMqnRemC1pm4Q+ePBEXtocwg
/FAP0p0gmzTfLsjoXkTcfKWwxWwIJW7H09A3dPuOeBvd8l5894xB/NLG8vJDlPa37KiEksnJjthQ
mhyaYGIiSw+tpTuS8elGKBCIL56c1nzrlCIsEajL7JKK9PjN93iDCZbqnb0lgvoJ5h4bNqsCAeYe
S4C9bWG8t3W2ymtgUxVRMzi+x9SnGQLFH4ldDZgvJjrETj5gkxiClPYgdekvvRG1gAC9WHrlHO8+
2SOaGj8kS6oSjhKSOGXrQahshEnsFFVmZ/fHrqzAFDTvQxepHcF1ixLt6NZBvY1q+cKJZzl6pVwF
lFV6KmGa8CKxKxKetmZgSmq9M7CeXBiniGJcw5EZTQl5qZFbyjT5NcUHg+zIgo4J19uUMtqICb3B
YdBsvrNqon+a8+hPDO8T2k60jNprKZiTzPVVMwz2AagOY5gsWWbg5nFLLmQOwg082y6zuPv6znsr
Nd4i7bz0Bv3+MLCW0t8K2x5pdUwgCsOLYRknTR3amg+9dQZOFXn2NWepbLHr8CDSZ/2WQh2dZtUr
7TqpYp/gf6zyJllGVMg9g3XGdowvjPghUjA9vSf0rPmycdqNyjGHpyWFX4herqE4SCfUxOUQvdjz
Lqt85u6Si0GYr91ovEw5qYaUQ4tDcm76NHqKAt5JZlUfHNKRudNlG8a2F509soWvdVsG5jBwwG3I
6rXX1owZrsUUgNnrsh86LL2lsnuiOfLZTBHJxzCy+QYoSDiFPc1fqAY8pWXNU5j4dEitx9Aun1o/
+fH7M7izxquguUmbfmNPoAJVlO0dky9di85doCRY+GUAjbP2n+NwujqjPE1vTEsvE6/kWPXXNAPp
yO3rV7Pdr5gQpRUF6efsdWIuRV5g2utYIVyqvJQSIquMtScP8wD4IFxeE1mOHQdeI1NHPAFBSmou
JAXJPx9Pdsw9PPD4UlR4CWJdZZ9ZdFWLCHyaN3kruyx+1lq4r5gm0auD2zOBmy5VxLt9vDLR+wQq
+OQGNQi1YlzHw0/HshnwGAVGgCKmlELk0FniNjmK/Eb+ox2Dr8rzDZoB7ncW6OcxnnZZz0h6mIeU
URVsggJYa8KwQ6OH72odZ6sJo3iZiu2M4fKFemUJ8kE3eQ0lVGkBD6l4uAURo99AFbwD4snd2hGq
2IzvjOi0ftapa5ZkS99zu5iZ44F2LkueIi11btGWT10cHtuaSXcM+RSxR/bVOPTEpgA9qBwcgiCe
fDePVts8pASwP9wy+2GX1SGxh8c4sTaJxdlMH2BclIEFxbOhxTo1Ky3Ej2IzSSa4coXtcGtnp7dK
+WlsxXvMijDdGj80276GHs/GXuMK5UQnFlYEMdJ5xKOL4MPs362GiwRl+FYyZfW5zbIUwWlv1v4+
LokL87TcSvKD5yib7rCsFjNirF8aE78Kc7CeezusVmU/2ctWh5kOSx2ktwUIuxqeUg5qlxTJd14N
1cFKHJIPGI2nnEy4zMtl6w4fHDawRrYYWuB1t+Kz7hk5+672SibnjmTbVeC1uDSS10dbYSGZYaL8
133M/vSQpiY+TLqoDHTjs+gYDEflK+wunSd8+FUlwWNRssgdgdxG2qCv0RjY9wqFS45UZ1dAqgHa
VIJZDdIvr2vXk9nQuhxxITgtjK+FpWL3MFY+bkVm84zYL6Y/f6tuda71HfDRK7XxBCuvd/aGu9TK
LzIR3VIbyyc9KSEGkiIZrI/An5KDMOxVkAne00F+6KIpvUYJi35aKp6TuD1OPXDdYqgZqJveJugm
UJJaH+5Dc8MXLxedknJlxapep+nBcsZ3Vwua9xmEYaAWJ7yUnWf3JCTJ9kc9BfvB0bES6rdkCrGe
ewjRZvrgtsgKJv3FT8O7IXy5Bo7/bAZQJStm97LzH6h7ZGJrm8j2SbD4k3kdovIePtFz6AbavgrK
S0PU2fLmoWOGDzPxaTDpDpc7qE1qkeqCbgvTaUUpFfn/zd6Z7MiOZOn5XbRnwjiTC23cnT5HhMc8
bIiYLmcaSTOOu34evUY/mD6vKjVUArqFWgoQkDeRece47k6zc/5xUw1kKBnxcIpNW+7KOai3EHqM
jiO9uEVbG/R99LxdpXNKA0EJVvIw192fngurEenZ8ToikdsoJfiKVh32JBm0BxnYA+j4p3LCJ99s
nhHuPHd2twnpfguq630mqweHoLiVSOVbqcTjSEQ+rd6/k/bXnZLphnzca7ZT+5k00EVTTPdAQZB9
Z7goJxaDvlnzXrSNIK2yZ96JA7kPlstcuvTVkMu/6a5t6I4iP5oOT+7exP82zDmFfOBQD5T7Q6+b
MKZxx3Qh6hBVgj5LOmzp9IXJKJf9EvNydTRWVbm+QxqUEkSL3rwNLl4wnYjD3imoo2ge2m8aQDmD
AzjXZmmPg2uppzSbGPwg8xoTzVKl+v7Yh1wXuoZlmdV2UdROXzdbO0SU6nzGmEcOcZF/khZIpQQp
ZP2LRxnfvqWlrzJDumSh7JCejlSe085gOsaLTZRlbiTAIXFobYrcellGbvyONsBrUiOhtIvciJwi
dhk8IBCUzOHuw7KgDJOte0O47BvNiqj63F/KYYjuv/JW9rjDRfVtzfalDJsnA2J7zZz+Ug7W0QsQ
Tyzlq2XqBBZPbDpgmutbKVwFN5vXO98lELULNWHii79GigPKWz5fl0wbd/1a9rLe1n2f73vDJVgc
gk4GsGOAaj4poyZ1AzYQDdzxPihVvVGgzNHiyTvfq/9M+XBpaCUeSRc6Nqm3cPSgOumXK36ziJdE
uGRC2WcoJhl5igxSNTlfokem0yhq5rU5Xuw0Jkl0gFSq+y/Kq17LfirWbmX4YLy++ZqhgBIdKYVZ
OW1LCqQpKA2fZ7MuSD9G5U5SVx4VQMBEHp/9rLpQYnkqq2zcWBVSjcG6TG4TH1Nb7idvWaLOASrK
ze6Yeka/C9P6nqq+Xyr+yFf3unar01u1mOVBgc+RpuTtO+2dTHCxTcYEkDZ4EJ1mOffsuclirTuo
wgrRRhPvXe1xfDBO9Al031wbPrKM/IX+HHqeLmE5vYVmb2xjK9nFxTBve8+6FQTD049FBR1I67of
FM+6SUNebX4hhiDLM0EsARIDu8kpBQn74Rv60VLqfVQm0Az+S7j1Ytj1HuXYelj4aGaax8mznd1C
XM71m2mw5QS0S+w9+DoSNNJNPvcXESLzH/WdlsGt7SwvqNWsqM2TPc6qV9sat9XAB6GYeXKrkWBY
g78Qu8rBC9MfdAJP5nyqyRnnKvSbnYjZcrtqq4Ssea8o2pry56sPB4PJfqFIJI+hjK8oig4aZhEz
3MnUBMom5npeHohpN3e8DYNnR6O4nlnOxWxVv6Fkk72FSIdayj1yuXvHryWZ49MpL3ukfsGtGfOg
NC2piPVCBdegjEizAq5vOgs4zzQ4fnKJdQtuVhMzOh3y/l416FBi2AnXPMs4t74rI5qz6T6taBsp
42pd815aBnFp0LLvzjIA6Wcfdt7qaEJDpTr5wtNjkP5+lBVIhd+pHRr0+2vJNoGv8lV7xRmmHPHL
wBSf8mFWJeL/rkW/65SHsCEFP69cWsXa/rFIBWUki8QS0nV3g08DJFHEnGZUtvmy8baJBrCuFyKo
K+Cgfp6+RH4eOrC2QIG5L231hviDApKifvXG6iUfZrUrSNwT1GzGrRVG9EOVPtGzadvdCS6h1aKy
lzSufisHM5qw1G02kQ3uNOh+ZvCXMESWm+msWFuFXoE5UXGmeO+TlhBorcRNIKgVUzbdxJ7f3wS2
dllhPNrd0QsKxiECUa1VKWYrMmeWh9pyvgw/WKVOf9d45XOCB27TB+6Dtl0+7pbJrQHPRb4LtykJ
T+7anIoTtrN6K7oG/x9dt6GTy3VHMunJDMxd9ktR0ONwbVv2VE3NGOW8gfegfIwxoROzrykMWsvb
YCFblvwVwpQ4+Y8ZyDEb1MHJzO+fQeZk7o8X3ZoXjg7kiqV4EPT+oVElFtly+7VplB+CqPO2d7Eg
6WlvKUZx26huCJP7Mw5UsPlDZDZmT1cq3EThlVGdvy0TFrMinUscU4q8KrnYqPsCRAKGxOin3yyk
FMYAhExc6bw3m2VZ13GKrjgjsdpPjmPHTxRFSSGYWA0MkavSZ6GlweVAieCP7h+QTvzaPcdRshC2
Fk/VC3aZ+eC1Cy4vDPlpUN4DfH1UHOwUx8QBXUrlfd93H3nL8jOW0t2Nmh8zSAbGmnVnmvMCJseJ
PfoHarzQlA8MBpWgR725Bnr2008+OqDxniYR2sgii8uNduKWgcqd7ny3pVuyzW7dMv8xupnRoMai
UcxzpHW2aYz+MLg4FoXDynJFQABx5oPm613rsDwh3IStydTJ8PMWx6JHVax7sRX/0Ljb6PHGdOs7
qlRd4oy8G2k2+3wK6Pae+tuJeB2it+3vfGRQKWIg2YKHqyXlbjVXFZPR3FCk6x8y0MIdwPyfgrsH
hNkYz9TyACzFKDxyPVr0tep3anxzuheC9ORV452uGfzd+jEmBy7Sa2FNhNfOXWceYGyY7emVILQ6
3M/zT2viJ6HWPkobf4/uiJASfWaRbtZwqROwv3zvm/mRl40TPxnk1vXVGhPPZ1i5TRTmgB29lb/W
VLf3I50lI5e4HN2RLOzhpbLieDdUmNwzfFIi2TvU+oJFyD/pciNkGpxFFRh8xBpEgNO8Re/ErB7z
oQy4DZWftuch7zx6qVAta9d5q7yCptfOBpNH8UYI9Z1oFDdquvwghN56aLxoN6xRkDq1f/C8dt2U
VcJQyJZyTOulLe9mo+LZcgh6dWAkEIaAyeiO8Q8xyUJYrn5roEpCvGZptRxhzFGnTrU4OEIDZ0ok
mj0EMFmYpbXVAhF/o78qz62PwQQ2oCRKCmgcukk80WdbMVjIqBf5PlAtWVZ9+zy3CZ2FDZIKvUtH
Y7o1HfZsrecXfAUMPwZ2RD2vVD8/zm7wm6ku2Y3tPnEYdOEp8Mr2XOwmuHJWDRndDDzyXbOG9n8Z
sDqM9cxzbQQOaj/T3+AsoLs++Zx15+28BEn5LN0SetEqNu21eqFxBPkk/dOkwm+Dnr2ombPH0Vx5
NENHXS/3ir6S6oqbSgsHE5nX7E5Z+UcQ0RQ1/vDWYaVdo9D5QKL2VCG6IXXOo8AdwwbTqTtc7+EE
f+k0VxuhOZZsniUe7rfBS0BsMD6a5leZGt02oX4nshtK6UnoQtxgb8LSVihAD3WBKZdo57dB+tna
TTnJGsT+idjHRiK2jI0qOHC8l+vWGEEDUVYbZf9gVznKy0liJO7gx0MoTD9MdxmBzDg99DMllm8g
3/tu5DcluYlPFb45WhLI2fZuyAjgyW/oGEzwD8fjZ4H2KVRNv9O4o8FdANGJpSf7u1g7FpuHlfs/
XUbnsBNcbW4LllLE21T+3dSD8zhVFI17qsGolWTPSDcALxNMrw+1bHs2AkQJSWDtio73mX7UE6Kt
1TCNe4x+d3pkgJ/tp56I68H+qD3xaEjjG2Pk88wctC4cjrDGINp0IVmOcInVFKpvVfCYT1lFMpjw
1tectQGkIaIhxvu1a67l7or0IXc/tT4rDrKfbErvOhvdaICNrqrD/irTeDONGge4O58ZvKO57NQt
n7PZ129IYuPI7lHglkieICvFyyJqLMV8BI0Ahnv8s8jhkYqWcbu4/tGgoY1M1NI09/3g6qM9bbya
YvuKV3zXS04O1j2nDQi8iE/EjiLqmJIfb+kglJICEnG+MWxONUKEmVICSla74YFPzal2Z3tPXxiP
KgUwIFQ/KfwcX0i9ykLaMfqquwydi1wppj3FGzEHJli+w8wC26zbbWmjXgyW/okY+roNofTnYDl2
iXeuSOrGXkydQ8uT/Iz0fLP4INzCrrpfaMEQuS3VrP2RpAJxVwjv3jFHHyc/jecJiZx/8w3hVRmD
dWtlzY6S0xvRiIkFg1LJvhHVs1om+G8vfeyStH72ywEUVvCKp1y1pjsWTyybxdMcD58LT+zZ0kXx
lMtYRm1oNFurDIunzGs/59AEUSiGHx8l5ePf/iVpTFD4GFE6813aUN1eh/BglJ1sacFznjlgh7VT
jsWNaXfevVnwwvX8+Y10+z1J98AErj1cRmKxsJwv1saKCWKQFvUKilIzYPa8BhBuqQPGJUcPNFsE
dXYxCd8tbYgo0qs5LM/5rN/HsdZHJ0a+k0NX762Se1ZSbHrgxTDXKATax6sVLBFpfYFPipKwHHdd
6LZRjmR8k4TUNNUp1tVep8gt4PNusi7ed0Lxf9fv0tf/Mj0X07TlnXvf/sf3Nw1FOpR6wKmmco9/
KX0QGWV3lBfulw7X99/+j5lnXqNuVbCqeb91XPEDQWXeiNF9zLDgwW1w/Qd1HO6Syo7xuozqhQMo
iEqE1ltVHxijzFf6OKEn3HC6683kEwEN6bKt6F8GzzrTCr+7PuWW2Z6ETo+D5VdPpS9g3L3lw0wa
BXJUqZO12FivnMTe2UH6GOoi/nDTwaGdM862trbmNQ0iUOWw7SQltDH8IKZPXtOhK7xDT/IPKdps
TnQkh9BXZBuqKuhQ/CTlwcaytHNjqkATA5p6puZ5SunzIkGMy18sJw2Zvosd0W2V1visr92e7dV9
iwVxN4xISPNmoGwhG/XWT7IotRL3z4wsVikJ5gpAdccshfi+iUcA1uaMIHLCAWQIQv2aA/na4CyN
LV7ahdfTKs0Kf9NU8Dy54jEob6zJ7T5UZZzDePqZQjp6ZxV2Fx9bWRVQbJs39msajM+zYFgrVZlR
LOVRC3w3dDM9enT2oeR4za3AeCrj4b43xuoO80yMlAkGMOxuarjNI6qqNUounwWA+tfuupbGs8G7
MnybU6/5ZaegDI9BEDIolkWkwwzcnjLoO5ASf2dhHt8qG8Ymafz57AVqWYe2DfpgUj/ru7QYyL5A
k7MYJqXo6bRxKYXc87qX+NRgGAOD5lA6ktYg5ex6fjHusOuHkVfAqbVX3pfj3XmE3OcLW9KHxEAO
kQeZtTeR3DJR5z+sZhohGDN20jwmHN+lU4c7wGFaO+Dw51ZAjyXNRJeXQH4zuh0ZKOkJNYF5rjXp
Mb5GHoyqa0vyiHWbUCRwUZQZRAVtGptQJOHFyNr4sFw9/mjEi03hUy81+Gp4GtgF9051JSG8nWsN
azllemfmEnWNpRHgZmiwqgwtn/2J6F396TOaKGqcg6pOOCE46G57TG7rvIsrmiIsFDMiW05pGh4c
+7O2Eo9tbUnvvZ7jNaN49xDEyTN9LfERzd10oeKgP5BFi8HUGx95k8ILkEhyg2SDMjd9Szuq+RQa
ufGIHDvl70huSfKZJpmLrriIkiax7uqYUmPDIQQBh0KxKzSY6aDp6rS5poaUZ8cJMnujwJ/veqIp
aRE3WFo8fR+UNGRSSP2GbMG7i3sRUhKWWFvH6riXytk5mjHhELPZvv79C3FA1tJBNjuo83UxJ+IM
+JKglfPCzRTY9ZZq8I9OQR6uJo8+2DIvim0PfHKr+xbEZf6CxzBOPGpoYwpY+OtrkNb2GBE9tPJG
6F0UDc19DoiVIfO8o2vikCAPW8XKJ37OkhwtPm07jslm7JKCP9TGQ+NQ3KJ7rihSqbcx5Wc9DDxj
33EO3muqG55QqFcuagR8xjXgLQW0KIG+mpkZhih1OLfivcjZ04t4iU/B0j4xVk+XQuUKQyNfojZp
gf6b2PVf0gP/X73j/2lo1T9Z0P9fabp08Hv/F3rgXyV1Kv93Z7l5/RV/1wNbmMA91yc7yqd5w76m
dP5dDozbXFiusIVpe4SuM1n/hxqYJeIv1/P9IBS+j3aL//gPObBhi788j0q5wEND7AjH/lfkwJjb
/zkiDeUZHQH07wh0yQ7m3v/TVJ51UHrugjrJJfFtlVQNCh4YmJXn4aQOBB+yVsthU8VuQz/MdEnc
/D3XiUfaU0oEEGpGU4Am+Z/0fSEZqIgxogP3ERKsIYFf+tuCPrQu64sDbufbJWwPgYVOuI5jE/aK
YrFp7NF/aeesjCE7AFvcKUnJuN1kcH8I6EHnDpTqYrwR46sogmATXlO86Ri6saTdMjNkAXOoj450
SJ0NOT9XFW+ySYZeXVBvdCsZWtOKYrNpDb7hHK1iOPhDzRbL3RO8j0A1azojmb/rkLYhdZ2PYbwy
O3wIa7zldVzSp81QlvVY0Yr22YSjYa292uo1iRZiTS/5Nf5mNLejZ02kzezHWT8Q7uGAqBzs4krC
SZZX4qXURlAqRKgvW22cIa+aMVJuKkG1mvYuWdDZK0Yi1Cu2YVEeDlIXGPS1BMVwzqhbDgdwnsLQ
XwtA424270vCcqIejSJI+gOK0+qQ5xBlGI07y3gfOxquUc5dgsZ6dnVfnTtp3GOORlTmbYwOiba1
pLcEf7/6vG8V+xtRmYp73ez389K8jv6G/d2MWr7K1d9y8ZIipdaL7M5KR64Yq0MngITdcOBPzrpn
o09w3aTYouhPWzldI/e2ZveDBqd4buirrdV8N4oqbLCbeqM3XvBILr+3sQYRbyQ5KCNNDWs1WtdN
dEUNntiqlE7BcPDocZK0/WlKFT2RbKwGWjmm/XTn1zYFe667jmVmHMehvMWwy0gDOM7P7VJwerxO
n1ZiGZupYLlsh/wrLEU0uXPxwgFuyvSmQeRnONS72o3xpOxJHBu/2+cVqPEcnJNqGS9N7p5dIUtw
VOgemQybfIn1zegTYO71YFKF3zhQwTtGG3gjm6sNEUZA158+eXYfCQXl57TUOmDeXsjdUr/E1KgN
eZHgtK63lxMaYPCsV3u5JUlUb8MyBAbGX+sURn1sB+9PUYbxIZDzVijxZ756VLq4WBcNGGtNKJiP
Xg1xOFBxWZJpgq4HAXLybdgEdrl+y1VRE/yQe/2tIeZ+5xkzT/mQWDCWl6xXR5v1EqwsMXfOfJWH
wUSZTOWsUmQ2Mg0cYalCdIs4CX0ND9oU7rvvuU9wlMgdqnQ9o1Zj7MGYbEx0vOJ4pD2SuhIFuQpE
smy55w+xX2yJOHpXWTsTIZTtvcDBvp/pO6kGQpMa3GDjj2s54LNL8xwG8DWLNRI15WC7FVcQxgmm
d5KPitXCIrMmmAAXapV+1OPysKB7wiz2kpeUwfXBkMLJ+zP0HVoodwkO+eR81FacHo25P7r9sU1e
YW+SqMvQVVj2CE5jO4/Snp9YCU70yt16uUsFO+VE28B9I+vdJOurwG7ueRsqOtlqHedZt4QGLYNO
1tofvjHTSqD7w+TQzxT4bgM0TPhdal+nxnLaNAv2cZ6AiRCE5tUkecnW/r7rwmPnsBbxK1bZLN8R
HLGEtdajJyjIqF5mBIkoZJDyYlCIbXo4F0YBWE1yb+lWLSCwa8niS5fiinSEsw7kxur0axmMN/4E
ixJmOCa6YCx3QljnpBtaMqXgaDBBHToLIWKX5m/mWImj62UfjlyaA/VxP3hCtoK+QQMKXSfGN3DF
GcPgSSzOiTrAo3/FgLm2flHOi2EfdjRBzg5NfJPYmRl2iGBxOYkaq0INknz0jaN3s0IU2Pj+meCt
zTRlNHDHNla3YLqv1Pg6aqfeUOe3l/hO1jkNWIfJtcg/CL5Ch6nUluZ0DiFmRIbsIHZqC4UOgMZA
K2Aq4xo6PNjOlv3j0Fm7YXst1toOL7p0xkvcjWSlJfFGpa2zyZJ53yUBD0IDXcFdw3ZbEIqSYkzO
ua2wN7Ogudm1NN7f0Xo3w1v3L2hcmq2y9Jb4A8wHU7Yhr+nX6oP7Wek7Gq/u7SGv3px2unKYYUrg
24jQuqANOMEUz/i/mlR2Kx0Pm72UydpvDSOq2Hjtny4c8w3SLLW1LRtBYYV2SHlyO87FTbfoftdp
v9qV8pD0M89g176LGf13i3Z07DeEtREp5hZfmF3ZGurqawJlvxIgXf1ljDNCC0qtuKz1eEyIKoGL
xp6fNdc36L1sQobutsJpq8JPI3RBZFI0YTo+0WYR7pFnr2ptvFU0aqTNbeXzDLlNt3Yoc9rQJ0ik
gb1pPWVuw8q46Z9p8TIIKUapQ7pBcpuh3cYukDbbrPzGCldszMpDtcFmN5GdEmQQ+8sy9Xv8yFFg
2Lz1JLWAUE2kc8UrmUMyLgaEt6vo29VA4Gp6dGb55leq2yBViB95EglBlF7U9/2bbSJ243bah9mT
aGyH4LCa4DWYL1tBho0SBb42j7jjE6I1TW8+cHgSSIAlCX2OM27Lr7jD6ejGfhuJ0dolAcaGwDq7
bh/5FfrX1CtZPGfxAiWHJRN7RlVMtO9iXTnowIVzgskmS4fO14VgWSJnAF6usienO/iTD5CATWoz
NlB8TgVtUnoIWwnHWkHh7cwEWx8I8Emqa15Mvw/Gib9d3MfECspfYOFp5U5FvbUWkKQpncmc1idT
RF4ws2LGkHmTfAEDODm88ivpFv2mbfMP4O6n66Ok5fjLGPYjwxwhiyEP7miQze9CyPL7rxy/pxa7
V59N0VI1bvmfqXhvQnkIAUQwC+TvPk2qO8cmehKIwyaXLvOtaFzq9XRldBYv28k6RyTtLVg+EUjn
4dqnx+3QlAjDcKJAJY3daTTLyFY2Zg8uSHxwUS3MP4FrbjgVBS+U+WMuOHPRPxk+w5wXdOHWrvXZ
oUFvPSOR2HTE56wwRQSZc+daqeJ1sIe1XogGE83esPFq+J1/2wX6IdYK3jm/NgP0LQRLSKJde69S
u4Spg8FfRu4qN4jPrtMVd737bfUDYoJi5JT2q3M4gYM4AR43agPWRjm2a2pTPpIhGI+Bx3srwL19
0rkhOkVV36adke1nPf+RC7Isd5CIQUfzGfYIrwNKr6Jp7iTRGSe/1y/K1Ou2svdlHnPujE9pNw57
YiQ+88Gdo8D1OOEDOO5GiIujnQdAuhvbKWsEAfirvc55SbJgnaJEHXLnEO7aNkPwRrPcquz+IP8+
ofIP10VGTFlbPM8UE179OP2qN4hZiit/K7dI5ul1Vtk9DRoo9jUPgyC4tQ+Lg+i6Y4bamJEMAzXW
j0OY2U9NG5+TsPLWVAeHgP+Jfmpm5Cnaa46DAiE1sLEJXpaayj66L/GGp29ZgBAFfFOW7Q2VEBdu
u7e44/PgZ0wwMrXWzjhoJKrWZzsX306rbyCJ2JzpVp1SVO5mGFzBXXGj42avRbbtxW0+KpgJMi/m
yfrFkLUGoCe5Oa7PhNGcc8c5Ua6pVwCAr0Yt75GHf7huTA5QRRjk3HQX7PZEzco/3vTaxfFE4G4B
eCknWIGc16HroqLo1ZrIVVw3Vz0J9Wgr9BM2jJmbpSbBrsGLKKZvEjUUKETxZ9BoLOCJbqUwM2zH
kL5O2/2ESRWciOo8VQEp/qBqlAxvx6D8RGMcri23+V6G+aeUX+CZNEiWdnHrEVeSBdBbeEkE+L3+
8H10ocsQnOzBwYfOrbVz2uo3VtfQrSjW/pce5mM2Th+z6oAuC/U+BSdSbcjIdD8thYYONT/PdY8H
0/PyW2GOgpE1cyMS7JNoDgG+HFqyhrjD8+9GpTHeSzWjmJDzTw4/onJ701l4F7MaN3LVGO9dLm79
5hIIGodZqjZFmjq7NGhJH1EUtwr0mbGVB9vrSrOpr9kvFiq0EBaQHcl+T0TLC46nicmVEBSCCaJA
9DeWWC5dazOdw+CvZN08urry4dHDJ3IbG+gfmDhHz5eBCvdIWvUJ5cLeU0ccRjtjQe1RIs/dePTO
pwmDMXEVBAIuj0CIj9TCGBQByA4I0cRJkDNggIOSFBfhIbuLp/Eps+L30Q2POtDWCtz6dbZIy7AR
zfLeii+iO7jY8qjsSTKurJnpdKY+HDBr2dlcPuvyJaiT75i4M6Bj7uqhDA/Sx9ICk7bYwx8hil0X
G130rkKu04lIWLsXNzzO1GfnLtIHHOFDwjUYDsNW1NZtf43WJKHjO6yyDxrjiA+9660J3xljC66p
8XaUzaNDoy/o5ikQD+aQvFWzTA4uwq2tRVbwzEpHH/gK680XmhznYniMCG4Zb1F98XYVoJBJgjsx
dDk9jPC3vpIVlIPXkZO+0zeL27fCrlah0Ue6dtSOxAtE7iTDZ5ShgEXwXS43AY4ZPHOCc6A3zh4n
PHmQKJ4oW6fL00uhikfugnY26LHtoUq6+koOtedKtV9z7Msbx6zmJ4lVTUGGRAKdJlGP4kCPZH0h
h2vbjOrkjTxGoz3Mu0CDSmAzfqlTw1iL4bfhQ8cHdjkzquhzVk9EmjjpTPRN2iBqShuYuZmVXSJk
zmQEDJjdNWtIg+FCiFe7LsAldsONa5R3TTKfDKjdg6ezdhOGqbfKuzyaIB5vZo4QXenPsVQVrE2w
RtX8jIXmuCB2POJanmcklW39pCZrr4zkyyCXZF134SFhOqlzMn/MBMpU5j9juMy7cahvvRRdm21h
pqqdclfw9W98N5nWhSaT1EH2UnJXrlqm85WX+m/hL6Xyl9r2SO4f3F3VdlFu+68J+T6rTRqemfc+
Mzv5SSeGFFfQwGHXzi5uvPs2tfrII83Z6SFqbFPVZF14ryX1JusG7Go7mGV2Mzm1ESX9kiFX4yKa
s7IDB0kzPqzmQ2DvF6F+IOTt3Sh0sM397lYXwz5OvJNOYUEgYJdVXKTHMm0fewFrq2JGOqtXyOrL
36IIymi2/avX8AZBW4DODrL7ubYI785b51QlAz1+GILRl31rWHs+msZ3GzroUSh2jhLkDJWrUQxl
4WFa9NXXwBoe+9EgYW/y5omYtvVoW+LoI8OgRbjb1rHqeZCd8JQ3XfzIzFz3sEAqP+cGdFsp59cp
ST6YsL51MHhHNlaqfGS7VlLit+TjMZrGtLa0fOy8JCXMGMl+N027yRopPhb4AcZZyoMN8FQFnrVl
rf/urIXffx6fkTWaeMfrCNlWvLkRCQemnbgPHXJY8AVjk6EOhY8YT3Dr6lzJ8AistUNZc1g01NZk
EyqtzB3oDONizgNd4hDfzkIdtN2zKaAxs0fcNGaCJM/o5cZQsPlxQ0wHyNBg5xDAINybJCZWN6VI
qGkquq+v0TJ282NVCW5IiJshRXolCaL4exjG/weTv//zcIn/siLh/O//4yub//3f/hlN5pf8A012
/zJt03UEaaQ83gSI/C84OfzLDnxhIdX4O5js8CP/yCi17b9Mj+YEYXqW7ZLbCDitJJTsf/9vZvgX
URACIBkVTeDbwv1X0GTbE/8cUUqoiQvEbF8bBPjzXI/f758acAKnILKMw3FVoDlACZqYy5xicQQB
Ky3J4F78FlLroxGa+gjCemM1fng3JgfVusM+iImvh2iuHil0rx6HYDjoCR2SeUUuPAbQ15yw3tkx
3dtpkqTPJ9M9RpHbyh6pmu8mgt2S0j0GJvegdu/mYkahlnkDg4k7khIXfAmehsdQEpWmhm4LNftr
8ZOePLKw14EoXiZ3qPedje7oLR4KdBBWeZuKIkHvDrQ8acEa3ZpP7tCZNzyj77KLxVNucV9XcZzs
BpsIY12Y+5m7ksWWIiIjN5HX18QJFUi2PN88KsUa26TXtG26qk8KNMkj+ePozeG8bWwK0ZrQ0Rt3
zAIms2W4X8JYHxA3t6um89y1hUZsa4SQq0K3471w0TlmC0CLWCZ/XzgzrNp1SafAhP53/AAgkfDb
9O/d+bVV3eac5XQnmIRDebTuuDEh8X3n6UNxhaLtpNomrZG81OGAAiuszKskjmNUASwUc1Buh87z
LgiSSKPqgn3ZDe7tFaBYO3knvhiHItOUH3NetW/OQH85O+hmbvzyVBN6f5h0/VmM8c9YiPpC6uSC
cdiKEJLG3yTY0FjumeXappj+yEXY3pVkwyZEud4XnThrVFXb2o/3tTORmdNSWO2FuRGNVQ+2ZOe7
ua2aByvE+KGDq/CnTGhHZcTZtKY/7c0CZrPEGRI4xq8by+FpZIYKmGweGF3ucpn1kdGz1oVD3N6P
UPbbUk4GXrruV2bNfKT/nCGzQm3DxmSs6JW3I2dWDgIJw1uZY42x3Rs+veTQyuQjGN3lLGb0TJW2
yBAMen2Ys+JVlF0TidScIyk9+0EJkd92RK7XIDbW/BogsKiX9G5yySQ0eQoqxgkz8PVN2Dts+Aid
NtpJwOU7A5izsN1z4aOTceSc7fMhvgRj5xzzEbjZr1jS+lHBeXPHRxbu/7TsrY3TB+GmcZpgr+bk
adLpeEjZCUYq6FemF5t706pQYBjWVSU016+G5RFGWvkfyQNWmvR6j9SXhW/SrMVWzr3HCDe274r7
ArtV2V+Yrs1LXDW/bFntZql9CnfdVGzHJHyU0ycSO32gL00S3ns7XJsyY5FY5NMNK9sKHnTmqL38
n2yd15KjQNdln4gIEpdwK+9N+a4boi0k3pPw9LOk7zcTE3NDCLW6u1QSyclz9l5bIMgNMHtXufnS
A4h/8dv4G/psfBh7rPHSm4aLiPuEL4q49JHzx7Nb9TJXNq09P5QXLVschBUNTsTL9S3NjG0wjD+H
TnUvliPMW5n+ZRJiHBH/vzk2HkNV1u0hjcz7IJsEgng0vBUFm110bxpAhHMUbJB3vt21sJI5QChp
wSFj/OrzeQBop7tr73/ELhPi8DF+NR6z4iZFKIFdu9yYo7eOBpCQz0PYP+CQeWnQHKTJ0gyhOuZe
m2OxdNH3x1Z7TaHVXlWMPx8xcMUezYpTtfGyLjjRPnHCjVVGNHtixIKP59wwu5V2oE/MGmIYZwEs
wSlwD8/Txk3RhebCpfMhxU4bTnEzXBRxpeJXYcbOGwFH5hIFgGIflENGrSvn0kbUSZNZvPeMBGDI
gABGEkWWst3mb7AKOA2dwSZbAIkyQYTMyPw/PSBP+g9jEG9k0Ih5N6jxaFdWdvYJsTk/H4nH6fNR
C+Qx8bHtzEqy2MophNhHDd4dy3LYWQTLnAJzoAWo0yyBC5urn+Vk/yGAi7577yVbw7PDYyw5sDN9
pWnRXkmsHeGhgWJlR0dUAl7xhUZmcqppCO0Hp2cgFw72ewSfDA32R+nq4C1VhDYobXq/WmfYNHb/
LiO7gTsWpMTaUFLasr4wkOxW6YwDB0IRm7Oqs0+mZPgyOnQdPYL0Lk0/DJcoYjQ2z9HH88yRJZ07
KdkSPb4cRudPO8et6RGxJq7oeOiN/1CIYUyNACvxV6FLNq8BoM1jAy9h4aMMmAX/bgto6NY/DvYU
PHrk2SHThX+2unCJhcG9D2apVtqz2SZq37k/D+OA5yrr9LRXAUTsFhwEWj5p3PKm4FPtg3rXCx3d
n8+5yu5px3fTWti4kmhD5IfRJMGlwQulgzF6eZ6ZrqJ1NZOz4ViklKDU5iY1WxZVLgjpBXg5Cazk
zuTD2+icf9JCmb/pQqp+P0wVPWBlf9XwRdtsrF4Cvqiruh+ntfYTbzdVzr+ubv7rCgCX1+/HOH3z
M4lXTWPq3fiE7i55bbb2PXr9k5Whn6jtgUlAP8mL0cYh4MryZcqT+r/+Q2cmIKMd2BHnxcBQyM8E
CTemvQodUWyGOJU3ZDY0CawmBQfKp+tkif2pCgwyqXamnxAUBSLegHn97XkoszK8xeXNRE17fT5j
VecJQw3BLI1/qjW1Ok7en6N2NUXIGA4nkB1xexvnBEUXgqWLEp21m2Pnd5938kICFWlF/ih+2YMf
r0guTldTJ4yPCNn1mrJ83D5PcW2SHdMG6vQ8zSxSdCfc35DoTzJnkZ0SDFh+PuCUeZwivrEPIJpQ
ZualaHC3npTnGC+0WqOlC474EJbuG/Ntfc0GI/0ILOAouNHvz7MGNakLIf4tEfnwnrib57PsuIyj
oaYXc0xeuihyf6kS1XwLl+jeZnl+UC3sLdeW6Y9sUMyosXERAVyzV7LBaVgYolje+9Xzr9Yn04um
X8MAVyMZgvqExyBpqugUJYax6Tqd3Qo0Qw+6qn4zhzBYlNIcf2SW+8X2Kf6LmW+la8WVotA30dTS
O+Cy457OAg7FoH0Di07LpelN+IPz8FNgkjDn4bscq3ETYdfa0boZT4pFYfHwaTpRM30Jv+r2Iku9
VVMF+gvcjrnw/cg5o63s3quAycucrh26PAdV6/xU0o1Hwvt4+DzkZVqcmMVSOUTzUmOrVGuvbPDR
MgfFFPQ4x75PrYoDbAuqZryWaZ54+Cyiv9BLsWmVJYDkMI++5tG/d24/3XNn0C9z4WEVco3Phn7X
Pg9o1cTajL4SXMNLS2rrOPtm9iHjfz4IC8PEFESImMYEVkraFgbW9LbTrwy5kwsRVDebDxvDpM7+
yp7JXgXmd5mrYNiW1ch3NGgXRK30t+ehUdVwqwdsUxE+5EcGS3+zc9fZQj2bifN0fttRNl+xLvbv
XNULK0/tTw/p+inyc7V8nvZEFawB9wbbjJ7VJ1Dh36Y3/H//knSBiyf+l8Qn/cMDuSEL0/jtVOGx
7gNU8OT6obN4TEBlwj61Z8f/mO1l7MMnRidxMGHXFhbQriIO/0ptnwywPysjG+SZBOcjUOXuo4sD
8P/SEFsDogkcLH0QTp//SiuoYaChvEswpePZg8K+fP5BMKRrVvzms4rObiftQzzVvNUxqt+TQAy0
mkkLeZ4y/Wku4Vh+Pc9gFDc34Gen55ka0/El7UC8p6BtcD92q1iJGRTR8+iFMY+rPgeDRzRAb4Ww
z1PxX4f/vOb/OhdQRT38ks/XGVn3nkyMDExRvJfdVAGTNqsIDT9jTPzR7tUJG+/6fJTl6Z+8Jvqm
UbF3rR4H4l8E4mKaS3xetCeyYfoOrGzXjHX0gXAgOrhACdZCRjik42I36sB4Z+LC848QgmwIpu+0
TXe2SnhPtWftXGmr/dwA9qxkXf/UO69vsp84aZsNYOAAfrUsP8is2j//mJ0gBlJrhqVeCXEvEhRJ
zePvNRPT13Au4pt0uvksAvdWG7AXejV9uRmCzg68B368cfpK361GDa8VoGnf1lg5q0zt0kr5r7pi
qEkArfgtIAnQXiw/WwMh5AO6NY8NjfiHyHL0BElcMLhWbR9zGYqExudIPHHpMxaMx5iZ5+MUlIu6
PR+ZQ/kShKEPU4fnn4emMY29mzJK/5+nYjPees0YQyKrEfoM+EY86yGkiWkp1Si/P5QQ3rocUfI8
/9TkBr1E4y0PbJZvVjiU58Cqqr2bob/M7AbfBFpYuXpYb9fzQ1rNwLYFzFvgNakBfRtdvOsKbluL
3jSpPIyhpStMx3tt1gSOcTcgRKM55J1CYNng+YBaK+Ldf84NgchdiZ4Z3pylpFAVrDhTxS5IpOdJ
5e2VN1TcngeRimKdGk9JSxMe4czvjdHvQUdUOjkPqUzORSaWzcO79Xzqf59/PjLYaI5RU10CMCGW
aVSYTMtaAnDK7f3kOd/KieXVe3xzEUKtgR6XuFr5kTb0x+YjyGXIT49HXTDNxyQEKh9oNKT/zx88
X/I8uKLGO5gQlzFpHxWPSpsWUt/80RQoJtB16fPzkfd49DzNkNPurEb85xXP1zc1ve5M2UAsWpsZ
B5ToXfE4tUo3P7KXAvXjhDkeCgBzOQqAa+vX+hXZ+y1K9YSeJap2lSyzT4Zk5UK0jXd2kQ58DmkA
b4nS1BDxdFdOdHm+isF1dnxg1pakgTlF63+mNXyMOFTWmzU/vq+NTO9yatKNKsYQa0Grlt5MdS+z
Il5PaV986QCARWMwFWtAIH+O8Q5PRvEF2cw7ahsf3PPU68N2pVXo7SUeWoJd1IYFMgV4iNyY/rvz
1nbfbTIA/Dfn9KWFVvE8E2lsXb0qenueDb7XnZuJQBQdQSSMkQht2Aaxx8oGsTQ0DE5I5ewT2mEk
si6cP7tJVqtRhf4FEgMymhRxk0exhS02TK4Na3ziFtPNZf9z84qXoe/tVWU52a8mhDiWefTYYOSQ
UhE99Oz6MnkGzoaC0h4z7RKHEmCyDtGZHdbkMxSlv06skS/y4+CEWXu17XbapaFgpPw4jStkNgXC
hnUXhWRD4hEJD8hWlrM7Jze4Hu4LjH8cX4ya9sgxvJciGofLTBzC8wwtIzrGKJHsqtP0PFpOeq7s
4acE8b7lSkzP//t8DApq3RYzTM+UabGaEMlECYXqNPzFO4ER0K+gUSOOY0gyv8GzYaA22esmNuW2
tyfGPLP12UyleaN7r19rmOD5bBufKYm4+5opEpK+LPpqR9SMJD2Hh75HLx/Hat6AsJLnsm3GDcw7
unXoN89cStwpH4fno+dzUyPJWKzyg5De3zrW1YHPSLwMToovE0nbjrjy5JR78/35vp7v0GVPsZNl
+/p89//7/PNRTuvfivI4O42m0DtNKO5SBFG6K7hfYUa041erCHsI8Ho55np6mbpKXXJPH53B1S/P
AxLzbD2GzbyO6traEkMQLIIpAqBWVNJbV7UkGqg1Ub4/Doip80WI/2+T83U/Pw+GDceRYI9+if+y
OWcBzr6odjSzZs+UC0SLE2ata+0E/hVaRIAsvTe2bdZBhXm+QgYYd5n/OWuHPcvZPWPnrc5pFTC8
Lov+jETb1YvnQ7Tke9z60eH5ykpYrOV1t40kjQWZVv6xxrHwn8Pz1MyTEfpaWPwcZ2Al/89Lni9u
e6xFzsidAAtUfFWOVgeLPdDzTOcSd9bzYf9AYswkIDzPaCGM28SyKlhvhrfsZNwdXH+YP2OvQpJg
jS+WNYoXD3QmnKf5MwxZxeYxdzH3cmoljlz1YupWThp8MXXI36TGCaoGg9Sax2kZG8PZV9GXSvHb
pI8Dslk4On3ygtoWH4M0rgaysGVe++beLET0Zhg62enIl/DGqkfnFaH+QI0B2Lyh3TBMv1j/5lM3
/nYB5r/puEWQjJwVKmQIPiGzarR0MeGPYZN+TNhZNgTEmeuRudu+UI2xsWASux3u9n62q02THya8
/Rd0mNSJOviS8svXjHirqs8eYSA/+H2RWTE9CHczOOHIcxEX5Ej6eubYRD3GbOA7+C5N621cRW/X
qCd/1XjJo/kclbcco9BC6MTaJ+0Y7lNrZGtNIMTMqthNhk2qS4KsLKiaO6NiHNDZOB5CfkhjKr1z
suvS1jnXCaXgaHpbG0pI7rgw9SSmYXBpGDALm6ijLF4qbQSneTL4j2dXLHtn+jKd8B8JNeHSrbLv
3FzRiiacLvLFrh7gqNpxTvpjaSPQok8AFrlfFxR1DLr7Bi2vQXmR2clRp+WA/EFuu5CdPG6rd5Ug
WpJsPkSThKegs39Ulpt/CbecgdoE83kMfhUzXFe3+lurNv/Sqq2P7P7hBbfsr+vQbBkb++PG7Byx
lYKRfpWjuM3p+yXpZ2dT/6JKBGYapasRmxb0mkta9Oh4xvpf68zchfp6WOMAA+Q52vyl/tMT+Opc
on8yeqBu33aXuPyj8LhcAOkSEtmaA8g5md34gPMbIquHfj1t2dsT8OSNq6ptiFgERvdCDLC11J71
MQp4CF3TrEiIGC4EvmWHjlYk49dDUwwkejmw9dt+yRXXXcoC/l0QUbug2hN1XZ+q0nl1K3IFc8X+
UmUyXVsdavkaHYPRdh+B6ygQl7axCWrJ8uRgjgpzRtKNk5IlBkAunenCau80M8xmYCr8rVnrnyJK
3LvrgMWWVXZXXJLIrD/rjObXiGC88Wvnhj3kFzEdiFJKk+YYvH7QbWw2TB3SM0j/VbXOThliN7MF
ZtcnskYGhMU4QvZqgk8A9Zo+cX43VFHMbMK/9mipvZmaxP3YKPtkjx+OXIFHDsI1JmB0Azr8GATm
Xgw20D6ip3IbK5Rj2sdyHjRW5ZLhZv3Dkd6fHBrEocySXahSvcWWD2SATlAeovIL25kZc/3WjHyd
lGeShpTZSENVvp1NmSyzpgPpVCw8izAyyyOYyWslLn6qjT23hwUOIvtqlH9r3fo7uDkfdBFRHgL4
GLlRsR9v2sUQyB9515kQTpW7moGGIDmtswt7FeJj7SpmtmonzFiWfTCLa+tk6XUwD8rLcVGJeVw1
kzom1B8LIFLZhiEX6NjBzqlgimLndQQy9Xm7sjIvPEY+qEZ/2rQtS8GQJkACUJD7OQqioFLl++iM
v8IxnohRmY+MGSImQiExt4m5A4PTnea4sJi5e+TWsysVMWw0UYxb0bdirWMGwKjOymU7EjNij8Wy
9Kl7aPqe6b7sUmQ3ToGAhNis+CYSsekK94iYZjVaAVxJKBALSDOLAvjlnqYCM5+ImKGY31hQp3dm
fcamoAqrkYOit8C35Ds1+ibyEsak/kW8X7pqinZ+w2P5Tjc8vaSOM78ZqgHSUTgrixTVXSpGwpIT
6+bkAOarvjxl+k7zdAutYY0zVd3FXMbYMBigOWmxpzo82GFXn323Nm9u7rpXTdTwxFjM7fhmMdak
39AZe5mU50S3P4zZVVwKebCB+hwoX95yFy2lqIxtH9Aww9JyoNB86fTerJIdSR/lpmlmqiln3gjt
/ctMc7iaJiWVxIG5h4yMvL4Et+lxsSl89GktgLZsWlNQzI6kS8SxIEkmMtpDTlHM5Q7ZzAXcwXzM
XicOejswDC9u0nEzRH+y9+Fzb8s28xGNYElvU32dA2daxmng78sgRzmLIDXshUXjN7o78j2LSdag
afjWgOjGBRtsCAkWm6yaoh9IsZeeRU+CevEngWQUqXY9veZWDXRLwP0utdxiiB0wEd/tELEBqsdj
lWSf+CnHo+FFSHWHce8pOZwThqAbNjRk+CBRUiNw6bm2X7XzVjule3AfqKhuiMRn6SS7Od1hVsQE
kMIx8DMwXHYdvQMjNbbW7InVCMh36RWVSSAsAWXEouCnQ0VFWUQicP1nSsB7ECx9t5rGOI6dZHA6
NTvT6+8lwbW4+AggM6ZoNdeY7tzBzPfIrY78Vq+mY+qt38fBCsVxtuGWEp5x92ySovnO5scdo2+D
g1PBMaha4IjjpkeqfR3lfLXcZnqpiGLL1cMFQhLCtjf7GYo8wWvCNe+ebrJ9H3gIdt9MdNOC+y6I
JFbmBEhJ3rk/ZhoaeYOUtouqcPu450BbWWfpQzcRISRLCyEhj8IC4JthgllM/zkYw+FyAEp9KBoJ
LPOWEQTRRRtGP4IQ1bLuh13RaLVXifgVhgwT/XJ8HyYnWqrp3+B11cYOMrmIMntnDo53soijVm6U
k7CY7WMTq2QdVg60alWfmR6Om0Hr6TY5WMJ1IUDcM9loWuODoYofTfUVN+m0LMlVUcT9/Us0Nzfp
9Me0DrxVm8V64xks44SRLXAgfTXaiT673v7VZOFLEP8FG+TjONGvbeUdasv2b4WBTdxCWEjwtbQ+
JsMCAqT/jqks9yNoqLdpsOJFO4KGFN7YbMGdqg/bYKtqzOW4w3ehPsKe+Jyp9tY1t3W+CDANybW6
TdJU66lNcaiMEucrJHaF4SBuxRHXqb0o5hKVsNEQwRunH02FlVhNHwHD82Mbm8mHS++M8VtinsO8
cbd4qSk+0r66kJxqwTzZRLTJGNH24kIOls0KCxRuLWPCEp9Pwrx5XNaB2pWP14gwEZAe7D1wXxKb
WC0Nx70jbew3cceMOEXdS4PVv7ArQsIGryEctYmlzHDPKtLEs/1P+M/zUSiJASInKV1D6yWAq9XF
rpTxIbfJAAJXsiSK+BVuLi4VmfvLKWfOY/XJ3e+qHOEzA16J88VMW5c7jfuRzPkCrpnJMr3PcM8Q
gXDMSuiEkbUb29LfVoP9wehdHWu/yjZWVObENwt5Lf3uX+On87qGlSNcqzp6SIdXTFopCiIVEcM4
4M+O+m6jxfx7slZ+5X85fX2zUqApthkCFZ+MB6mHpZEAIzR8j4PbGv0xsWERlbpqd0FsLMPEICr2
ZNnWvB6jjA89yMJDEQWkALV8vHarif8O5XT2GzReYZpeqRLo/dvGeH12yZ+POhqnfMlm6GcV6hCv
ta+gqOLXqp4vdc/du6nmHoRNiKnI/mWkeXBNJ4Tic/oYvVv+Ox25iWz5q3q0EkpaVwxe7HjX6D0h
QtadZzDzCjfZ7qQ/TSffK1/pyH46DhLMKfAOTQ+KJhjMia5M5WwRwIKaIvPtEERot8smMFa+poSh
XHtEZibRJrXl3wjWWBqNyaWWaMTmvyU9T2atmBksQzjrJiMbKQTF1Q3iu23dbapAEXNV6V3Wn9w8
Ai5vOivc+mTAIaj1LHLZcV3Wr3mWHuVU3pnJZ/vxi0wK5LU1tqXKhm4TMxhTBlpLOmYrXd37JsiP
iYguJGncZpLcoYzHez+S4cogT2hJ8CVslX7rG5JwpCRs1wUen5XsPeTT3m88DPkZZIqxHGKIy53R
/bZHswU0U5/TSL6Wj75NWFGYCk3XMZoRl3O/OHbZsBqhhd0mBeTWMRA/WjAvQxg1eUMWK9gkso60
wVOwhsw+2ilp3EHBI2SIk0/U8Wdb2acyrqZl7eMTE2l5rvP+1c5NeZlT42NSREoVsfDXrgduobGz
YyXTl6FhZQmhh3CbgauqpdhohtEsqSq/QM/cKVS3qyoy3GUUIwRPNYDUqvhR4iclStd+c90mv9iZ
t4UQqvdMRcnInAruKHIXFTiubKnfJ2N0SRGRsADCMtiObBzJd+mOowubO7GcZJOP8q+2xvAqdI4e
YFgNLkZ1J63n64gK37GAQ4csQk4ZkQ5gKeLozPzGYPOGhsfbAzcyzcUYk08Dthw4SM6YgcSpaWGQ
J+KZfoshiRtUGUq9Mb39mI+fgdG/mhmq+QjPDxgXi/i2tJc7V08fYz4MLywif9jAnfj+2uhoqY8l
Vt7N4D48ktbRLR3xEvQv/AAjgkuE6i3WD7cvqzNbX5s+NeYPY56OMdXEGf3ZBmx6+ZJJ+O3SN9x1
N2WwZLYlAJv32QpJt7OBhFs+mR1Y/5Yug+eSrvlS5Z642YnzW0zkwo0s1yuRZPYF2sxupPMNBgjv
VNcohjf+RiLWXRlqlOyEpHyVlvWhB7ZYc+78bkMHZ0LXpqsQIQOE2EPkmubLY0S2JRjpJPo6oI3U
fqZgDteFxwqKLaDYdl50sMohoFQ2Pku+eMr1sZ8CTtXAO1YqS8ddMj06QXYvN2Zm0PeK0UylHrVh
EPb5kgkt1lib+lZ382WKiuzC2mwwPkNpgekqI0ewblZDWo77GkYahY2/8YNWv7ly+hn0Tf+7r7uz
jv+CDDOuRMG+Y9UwHOaMtVOQYGnF5dpG1noixXyLhaRZZagE33VZYKZUHZW69mkepCeAt83XRLof
cADRnIQwm7NMWnYJPjanzq2PeRyfLPZwC68hXyY2AwhkxbA3MPWuUhGpCx3SAKWLR/oLSMUviqhj
joz+LZfWd00EAg0GlGx+JS8WprJDODXmxvBK+42YEJRcAFI/gvqRqwBpPMOn54fTCzr9aY2E+R3T
klyOvvg7t9WIjdk14dVH5m/LnqGxCvsN7iSmYAJQIL5tqmJiKbQn8crnRMcEZfmfAcSiqSpxaiXl
RqyMdDOkabNPI+JvYzhZeyGdq0UW8skLEb9Is/urE/U6k568GslB2Sq8UlvF4r2f8pDWsw4BnBjV
l3JQ3cbMOsra/4H7iaYKu3506UvTjk+m0odKy2A9qOhjkNPaszP72BKZVxsAmOcRlmZnNf0KpPyq
GdkhsfSY6Uhm6BSWQI2gd1EPiPJQPA5d/FZnGFOL6tIUZg7DRzGvP8t4Z3uy24dTIYDf5tGy9Ybq
gFosx+DbO//9kN6mooglRsYklKoWUfcyMuwxq2NFt6YBWG+N5p9kmBKcBpCsnTjY1O4WcIje2HKc
3oxpaLami8jMiOUqq8S0iwUVZTiFV26xhATY/bgtnWHVTrWBxua/D52McIVYkmhHB1dX721ZuMu1
S4TtXqjap94rhvujgfcDyJS+VSIjpKkhbWDOa4Z4ZJjUxHK/woc0lmVTUpdh7ljOuAM+ulKuddXX
38IFWN16+A5JH/qo+qS84Ve6lGxqwBxFe4fNUSMoivyCbGACtgkGaLOTmOVAs4aoT4fO5ontBe1M
srYTQmsWAhjQ+7TM08EgOiqs1kj6rLsPSiwrqZmMaO2NHu72Hp8bDthuIb1B333DnpZcG2T+SEay
EGy2WEKSTYddM5jMnWxceQ+SyTnFfOQZTa992Aj/Nvl2zr2mSleg+sYdW01+AbVOX3zGaS+sNN4y
ZQK07UM8PIP2gw189+AaN0VMu9bxl30ejagLc+/2PJT58IYYFKWDG9wcY3ppY9jPg9IvGITmPT6s
U+syhlPpOZdqN5gkdykGuT57zWUbo0YlcXNh0jIswKiRnI2UpEY0HqJ5OLa0CZxH5IiuxnMmIlCe
9bsLxOdeDNnDKtDWW+XwzlNdX/06fUWIydtN0G3s6PIjU2CUoGiArkRhmIfET7/DwmwuToUK7PF5
xjbQlMQ0t7Rds+0QwMDKBVOxtop/Ggn5Ik3RXeOpsI5KmBZSQPe7LB+SL8fO6HlUNLW6YxQYIzIc
XCuQOWMREANdNat+ZChTRLTr/VL+s9Pggm0pplcDFaKqyArz2WrFigDjuKuPwwTspYgEt+62iZd0
xxOmssmvQsIXEkZovJqz+DmHpX8qxWS8zjQJ1qhX7bWyfZNiDBuGW4TGKZL6ewgtspCGvzEMgLzS
X8Sl2Ecs4vly1O23QpqwwhaB+pltrgOdYdHQzgxAL3H1TsjEvA/Lr22i5HM6Y5VISd6Zkm3UdlBq
8+jbmlW/BOjrLuFS3mXbFZ9gon63Q75yzHo8R1NxqkDAvjTnBEvBFv8TO8IKJd/YY+3NvkVm8n9m
WHjt2MyW2qYUiWde6RigtEzh2bvBcf4qd4iJpRSnyrLSd4OYMEP5K92SL6stoFNZ1AdrZSGr6CaX
XQcbdXQz3B9MoM1rLyeTU/c9MUNO2p/NntXUqetfzLWZeLbG72r29IVt2kLoexixf6Ghj4+o6ndW
Ph4D3OcMb/2NN1dw2u2yuRgVi0rxsO8UdDi48Gt6NiyRTTtsjcJ7cx+D4KQZ13T0weDn1sazq/pS
EAdNGFpWb8rjQOtqYTZR59Fd9L5iu2cAMEfiktrMf6QLSI+RItxQq5iurAUMrF13HxiCukR2F+2R
Ws3QqbsYOUEUbAYPkbJwAZLuSlxo4rCrBPaBX5Qbs7mkNv0T1P10lvm0CnqSY/A4wlDPHvGJ2vih
bAmi2q9sbNBGQBpVCqzbdiNv0/cfmttnq2fgF70IlsW4RHv7S1VMzXTlLJrJtk4Za9jFE3mz6dH1
Lx4Se3YaoflTpRUfodWYSMjm74EV7j9nzcgPY1avtYmXs3zyV5kCk8d+nFO5TvGxqeliebNzgWPm
XORD86kBAYKRjYGhc+FjxENZnbvJK9spOtxjwzXqjtXBCOW9MzzKuXwkZi6DopJ6BB4NnUS0OgU9
TF8HskGeXmSr4ZCx2FhZaW7tAdEhY9BNzpAWvV8MtLTuf0Rx+8/Mq2Eb2xaIRvJv9sjvWJcbYidR
5JCKZO9BWOnXykmbNVuAiNtWdUxmFpO0fc/QU5LU7nQfPrx/6oX6yw1RvzYTP1n9MCrSG+sOfYW9
tG/r4m5YmX14WHmcXKVIVkjMSahKjn0NAkOShP2XotRpc7H1o3RexobKwI+r79RI61ebFVHGzTYv
3OEwSKnP1FZkw3WV/16Ru7uY3aT6NzJNMXAnctfbBBaT1055/2RTNx99Z0B0zwKSegiLIa0wXsMP
89dlbt070+62lGk9oyB9aYXxc3L7/DsTFj1g5GJOhySGpe9nbFNCRkU6XepaVysJDeFcJsnGbkw8
lyEbALdN5kuJemDVWYbzaYR6BwWGTbqfMLTq5RGbOMPLylyR9YTBWcGrq5yD4cd/jIlOmN00+xEX
4GJuhuoYc594CEDGdglbOkzeIIkWq8BhAUZJjMfSzwtQvDp50xD4NrFv8K4qi2ZvQEtvRoK9ynsS
5rGsvqR1dptZnBx2SlfIMdE+CTvExdpeoUB17pXsxRu0D7zAIwYp1+m+QzYZKgz0xdMTMIXeWedT
QnXQ291rXxwrsxR7sn0P6Im+RX03+2rCJpqIe0y8PXxQ/YYQZlpGLT3UKvUXRejdLLo7dtMll85R
8lVQUZMmIZMtO0F1UPwuGL579hGyCWsb71PmRnirCjXeowgpE3ZipNryUtIYXhH7s63N8cZq4zBl
JOnILRbVWGDCU/nRaC3jleKEby3yt6UbocmZIWbnRCpuJd3ctR5gUvsU5JPZKEKu6B5mSfYSlWX3
hpLBi0F5olJJd301fk8F9ILMYyLmqPQkvXYjhv6S+mF5Y+Rwqszsh1byPj5+ebZy5Fvng+btC/hJ
WF/kW0DsxcGC/G8a2dck2sOjBL+6homuG23e2LpvU2A4b24fn3RmBghuso2EhL8Jg7FZlhr6dAM+
Y5ul5aZCWvpq+1Ow5RoYQ4v6Df5OzHfuFSBtfmxRVS0Y+/2oE8texYL9EQ3g6R1ZnumTEEMD1CRd
iZfTtq0XxePLlvtsNTNuJ4fAVcZmtlKxctwv5oOIN0yiiChSMbx79gXQ3bscjxXouwfCA6q+EZbE
dEzoo9mzAr2OjhMV+VvXMsbLQ4LcG6P6P9SdyXLcypZlf6Usx4VnaBxwwCyzBtFHkNGQDFKiJjBR
pND3jvbrc4G37JUe7VKyfLOa6F6KIhERcHhzzt5r11enzMobAU5jUUzUl5l7OTrRke+zQu1rAQym
iPcS/bWCiqlxxupMSnX5zs5cax8FzdFO7dvJHDmjFPKamJzh4BPVo9hINKwbTYwz7qCcrmMb56ep
jNEG8hVSSHrbFvVvf+35kX59/wPIBeWlpD9B51CNZ9AwdMHzQkXamprNEisrZMgtOEQ9Eck+KZpp
ZdreQ+6N/dHMe/NmBGzIJHRM7HBcVy37e8lG6EFpr8jcm3ujqGkWSCvej13FE/401aN38oYyvVJx
SKF+tT9TIj9oKn1vqNlfTc8J1tBL5IZwm+kaJcLZDZymlvAsQNYV9s6cX5PfPRGrRZKuLg41Pbxc
wrbP2dz1epSuPDWohyn6YYJF7pYSc3dvl81d45r6KdKaowjPJgoLukiq2oQELFpVlF05y2FXjPgQ
K99IAVXM8vdEhEujAj0VehRbWTWiAOKg0QLDA4Nu7zOdQBFYjzN13LZ2ysvN45h2r4FTRXe2Hu1t
fF0XTct2yiiCFSllPeLj6YS4Mbt2UtsRZHs7OX17Yn17Zu2QxzDqDpYFNcbpp/GxVuey5k2ixz33
GFGvScUuAL0z5x0Xdm0+GDGTMIatmTcYzf4Re45O5W6uDMGZCwrnyomN6T6HE5gVlrazR8o/OLC6
i5+/Byk1pzEyHrA0DFcDpcUyLMqfYV5gsUXr0lRZfaa2exBtSPd9xF2v4T4xJSG/ZQqLOEqzC8qE
9uxI2vM6a8iiSFyBW4Rv1gSotAqQUeOOPiyd0b4alqXQ3WB3cLPMvjrCHXdjiOrCgWi/YppjNTaq
4RbBY8yKxk/4wXSf9vlLATxsRX8IUEYDqNAeGof8X+SMwbh5h38CUdFIszs1SGyu738g7F9reWnc
BTYAixhNzVYK9kRR4ZJNWwaPKYsnDSpuS1AMRNtlano06QvCAi/ABZUTGGH+asK0v3QG2laGmr4K
s3dvGydymLPSvQBswAkyzx6FE3YrvWc2tXPsgO9/l+Q2tZUiepthvyoMKY7mJmuBK1nZuzZiNXdP
CP/1C8Eve7MJ9AfhPmOECR7fX6BDliKJxAgDZrypcNK7NG/JR0iYrbNE5413LchuI9rWCqJ1Qir0
ga0k4Ex4GCt3whY8pQEw/AALNYw6f+VGLvvHgb2W3XIUqps+IKDTtUAc9Dc5UT1XwZ6MWjxHwHqE
0zuFgSRRqatuRr08BrMskHjXjSoHqh9R4d3FVkVH3MTFVgrzFj27c65M82wOt2ObYKPPqb0UFvE0
EdrYip3mKmfsgoe31rKro/u4m5rHJmxvLW2oGZWBesQP95gmhnWSgVKPYYnYOvT07Pj+T9sMEHpX
DeIG3Yp6dBCOLWMh1eH9u4mNZ7hKC2Qi888G8zv1XVvbvv9iksSqNeU5D5It36WgXmyskQP/+892
fVFuW6Be6/ffHOeyAaNS5hgEeInpWE37LCWI/P1XRYZyD6BCXdB6vAwXD+Kt5oQ1R1P+ccUycZQE
4vz1ogxZnh2j+uu9emXrX1Lf3P/1kjJOnQO5D+9f4bzsrzRotDTWh2UdI+kom+v7txSPsE9d9f79
q5DCThjmzuX9AuRePxDbmJ7fv7Iq69VvQ/2vzwtrRLPQWpXevv+gqIGXmllsH94/Asy7CCTKvN+/
/6hvZNTEqTPu3j8C0pXidWaRFfb+XbRDwQZDQbZ5/24fA8/xW1Gs339z5U/RDthgu3r/zaYqqWaA
aFiiIXlCXqLOvWcFu7rK/BUzY49boDRmuUKyHfqmexpoly1z8GZ79J9E+YVafUArkNIEryvkUlP7
6Hack1IX1ClWuI1C/v1UD2zzHbJOD+9fDpywF+hpoI746D1DHRCVzx3B9Rlkt7rWdI8Gq+iiJUjm
5v1LCybkUrfj/FAO43pEc3hf9Np3JYebcE4n/WsqMzyUC7IIdsP8rCu2NRhMrkAUaGCV3bUoM2AN
GjpG3yLso0CR99inYKXzidFVB8BX8YWuJtCEm6wQRFASAHc3pM7Oc+twbSiIRAUn45DiwSqcEsQG
CnFhmDWkU9aoafsUiIBLaWsNCiveJiAYHhH6NjSWwi3pg9DKTe+LNa8KYchNQ/IB/s7tTKpWY/pk
Q2tYBUGtbd+/5N+LJUvuXJ+K73JKYec45Xl2qZx6E9LwvwZDz8NjIBbbhvOYLuqItUVPb5VGEaMy
BrE2uvFNc/g4EetyrKkHOmrCkjdCdm/6wIKJ5nmpk9t5MEPdfDQoHixTtg2HKe0pVCt824DS33Kd
uBzQ5c3CNjKKJGWe3QT9iCFAxuFyUqK68XKKdJRkvmsu9EfXS5ptL8nrjRp9n+VkrvQV/76rvrlZ
jYpQghalfuLdkP1A9Vbgs6MgPYdXFxuqL/ZjBVeldMWwj3qNVg8DeBF1o39qb8gKXDEmS3Z27jW3
AXglnWCqJVN6QyXeZfWmn6uMvTnJHYRqRJkV5UQWtScvI6V0nOwfrjuY2zEYbLLsxsMk/OgYNVw/
MwlJVqWobsfcU3svZcSrqvQfI4dz6phyrKntIwKnYzJawXMU5utBgrWkrqeznUWuHxZjuS8nE0QP
OOakZbNE0iXR3fMDxc5xAD0BNBw8BfqqftcMEtWnMfSLALTICoBcAiIx/unmLRF7ivNoSwzEItOY
8xPNip4gzdIB9Vniwi7+6XUM+6lz0DRoBLsoWN4cos3D6OCsK+z+K8GkyDJq/3bUp2vJtUa0Gncl
W1ou9cgD5Z0aczw3A3VRSMRCi/N7iUR2T94BQyFDtheF6iZOXMJzWyGW7HTJMQLiYdGYe3TQrdwZ
XgSAgsSwweke0qiOjqlT9fROe9jYY3TRimFcTc6cWY+kKvTsnzhNkifQBMDFcGnSKBHJk+sQ7x4m
xk1iwauutDR9ckqg52OCQ8San5F67ON1WzjTNmFbesQwCphkQBHiUqGE0qeyJzrR7cKsv0yMaMJL
/Z1UWniX2WpXtjnasTYrjpmtQ1CcImsxuMMrllsZ6UQIGu53aM80Eecrc8o9VuQRXt4vDEhglcVY
SUL0qNsmCLKnQoEFmtBb+agnc2lDEcrJ0e0deD+gyxbuqa6N8qnI3BhzWHRLFC3rX1c9VY0geSO0
XhwBTcjzvoTYW48qo8xgk+7BBmahy6l/6gcBcKfXZ/FMvDLnv1LCnDaqZV1vECoeJktXyzaFO1+r
gf1ajrYjmidwhG/O2nNdIp9o7D9pkaeQPCXTLgdC/2R59TM5DjdxQ/nW7bP7bMr6R2sYfkyN4Rwh
pxEMGo/aKaEZ6TchIatud/YIubmOjBA6Bg5S3CfHkvTIlX/u5qUhQ5NxjCuABJHS2icfnyKrCscL
BJ0WpRu7u0495Hg0VNvRBr70P0dQH6MfddEUP9V/zrCRH0UJ5C0I1f/5z3/56o+g6v9PENSmBQH6
cwT19Tvyrjz6/is15P1H/qKGCP0fQjhMr6bEhIq5EADI/4VQgw2RjvA8dPq6ic3K+Cc1RNP/4Xke
3RXP40dM03F1+U9uiGYY/+AnbINvGpYrTCn/J+CQf6WGwBEAPyJ5dda/0kJQ6ZsxxlOaouxidlPD
oh+j6/8LMsONDt6KS5GOQZH/r7zNLkVEx+K//oN3V/71t/vX//qP//fbzX/97fQk9B5sBIHP6Bg4
eODuCax8CaAIsG2prr984n9zlc/eA59g+eP7fZQHvBTjf9ejLtpCw5ESccB/w12hrq1rmI//3m+f
6d2//HakMI5rduj1Mwz3WKLd9JktXPHw+9/OYPq7T8iZ//6X307CAcdBDZgubqN7alprxRINx3Pv
cpCnP0JtKbmMuLt/fzljpsD8zR1x4Nr8ej2JWzjtHd6NOXRvwp0kicP0ZcDgA3YKwuo2dBUOWur/
/apAL/1dw1q3wZc0rVIzDO5omVCP7gZ5YakQ69+/qk+GicMo//VFpVNLl4iz0TxMio3Cnk9F1ViR
gbz1o/Hy711kvvgvn3Tj0ZZxwQ0v8qZydjkgs4sW2NmFM0mx9MFS7X9/nU9Go/OBv9OmskkTSVMD
lgfBZ0HSLktfk3/4qOaP5O/u33zVX96FBaIhGgZMCEwcV6nPpI1yuKXDcjc69kOWRPofRspnF/ow
MVDt1nWnJ5Ktt/VlHjsPkmoMJQPxo/B6JPxD+4cn4LMLfZgjKjr89ogDemEjgti0nYd1fXpIouhL
oxx97RIu/Psb89mFPkwTumXpk4NCZNHp0jrGU/uMknAb2PpNGsEZQymSbH9/JWN+7X93lz7MGdCQ
/YmecUlgUgR2vFwloxYvkkpVlBvls6Gn34a+pQuEPwrSD5KCSSw7s3/+/fU/eaf2h0ll6kxHlE6d
kJXW3rHdb5dVgXLenc6ZJfdxTtzt7y80zxp/8z7tD7NJSI5hLxqyTmPKCos+i14Cj0SVthq/tVZ/
k8TADp0++8PH+sk0Yc9v95ex3yFxH6cKfiRULm0R4I1ZE78jjrkiOXeu7/zhCf7sXX2YKSbQwTbi
OgQGiUm2rpfcl0MLwKfYOQo7oowhCVYUcH//GX4yI9sf5gsAEdSnYNxAIHW0lQ88NMz6Qxwj5/39
BeYNy9/epQ9zRlwawmzrGmxt4SHZzu0q389UMHrGerlnddN3tXAh+1myJr85mcj5QfWlDnLKkZBr
vh5ekt4kQiBpM+uF7C2k5zoZCWBYRl7wbPCtXwxsfpuWwBVz5SApfYOYBc/daBpaCFFFiGvat85j
QU0SXXYvgmbBNoDA3ghwZhgUzZ7Dgb4FxRXFKw8o4Zyi1ZknigT9MSozTDuETT9C2u/hLkuHTvwf
Pp55Rvu7Qfxhpks0pWKEEyh/zSjXjqM/TPAKkjAn+SckYwlC5UBPZ9XbYi8alxNa1aIpZ7cB2nOX
miqGlJ3q8fcixMuCtJeg9JvRSfp2XaW4u4CbaMTpAACjateXZsnhAK9digbILLV9iVaNhlRi92Rx
u0nDwT0bCnFqMXyBVnGhmi/jVhrj0UJhjCTtIe6aA8lAhLeVtPbs4+8/h0+eLvFhHm4l2ZVDG1UL
ve/bS+SFX8kENr80HUar6k8X+WRmEh/m4MSFIKR0n5XeYEPoIWyNa+3opeCcu7r+mljNt9+/G+Nf
w1X+ufUUH6ZgWxNtMvQdxfHJRLnRAf60dRNKpdw2JWM9LLAKIiEmRonoQj/7w9zxybP2/gz+Mkd5
Vt1FfQH63/TBt2tx/Vp0zQ29/zPU0wNGi5M7wB0HQf+Hp/uzyerDbUvTMBmpSHegAMT9fC02H4yv
/Jnu9KZAidNy7P39ZzrPSH/3oHy4eRTqS3yUIK1SFU/PdtJFpNXgw2YwauHp99f4ZBTaH24bB0yT
hbiC3BGTvBQExW7sO53c1uAVHfH59xcxvc9Gx3z7frlNlJGyYpbY0sifLAp2nX2x2e3c5pqoFjEn
foQB4pQOCLNQDbZLBDd3eqm9VFaXrYmtqqAjh376VQs84A6l/VJ5Y7YprQ4SawW1Wi59wtmWFFfH
Fbv5S+3xP2w5hl0YJ7SL9ACNlglMa2pwYpYjPfF6whZhkfsKEbhxcEwbNHz0gdDLKCbFJAxo/KeB
puNMAi/VkWbDN8g1oKsul7URSbovNLu9oICg4VHh7rBRo+4nzszLJ21ZalO0Ckc32yCHIxTTBo4K
krremVoaRMsal4lHUupNG8Tnou7gfoVWsu7ogX91KH/THgy6Q0J3NNZHdGCt0z/oKvvij8bPqp4I
0qRowZHsSM0lmVPHCzxZFo4E0+8XeWTfCIDda88mStyyu/bRsxpzhQDtzUIyvJaCYpretNWahWhL
DulsuFCUKb16GZvkwyEMFQtVYVE1ChgUpfsSlwj7ZZEbG6oUzgZ8HPTnpLkmgV2eDTd7MrI+XDnJ
dNB9NLpMxGeD9LmFNMuLnnnTQwdYe8d5dHx2/ey1Dqtnjxr6yq2leohj5Rzx0BH+GevGKZx9WSiA
kcPONxKidbjIXIVy1VJoUzC1guEeyIBT5Kl5xXCRlIDWSWE+YBoy8StbZ5d6T1iDDwxM+lIyRjSJ
bAbyRDl2FGAzaPABOWViTHU6lUjMrQpufRK5W2tI/E3mVzrykzBY+VHRQ5tV7UvUwb2PO4lsd9Y+
dEYvNsADQ84GLYa5Mu5+QAbMCNaIXgQ0goXV1uP33tQCOgAa2eDYab5Ps2GzEfDmPV8nC0okzZ02
hGrpM1TYJYfupi4JssdABXe7dK6ia8J9FmDpiXt+qkzhZcRV9jJ6FnHGLl57bNtrKU17ybgwCJtp
gs1Yk8ObuX6FtANDr63F9r41W3FLgIXg/0Z76SVM1k1PuGjlGsnJGGnspmUZr/Va/1l4iElqEwxA
7RJla5fGk66s4i7Vq9lAgJqk8UgekNqk7wzk3dTZ2247xdmb0Vo/SHWMMRcyguKWnlGEZgVZQ/TN
cI1o02UpqwEJ6wt0C+2iV1WxckYgIq7mYRYtq2elQ8UUdWvuhYciFIjRCGyAFMzcAtmrTR1BJwNk
jEIj0XeIcUST4B6uqtRT2aJihoZHMFHnDCPEgg5DEGpqBu0kViDwfBugFbtKVNkd/qbYJc20ex4R
T6+I3GmPk4OTsLMQLuValhwAj7p7CvIvcibDKZOmJH2Bicwo3903jWXOJMxkI/MuWyaGnBYaxnrb
mvLtqKX+qrJRjzhRi8CjbIpjDUcbzWl3YKItloEDV0MrfTj2aa+4vB1e3MqLj7YIEe8m01eiQZCk
cLMw1Rcgk3hDteweAmwDC7RO3wTWs+XYsHV2Ea0gosBGTYI2MgnPwy3sMl4Sqh0r3o+z+f1cPm9i
/2ZREh+OIIZd04Yg7hdacq/v0wQROWCGf3NzLj4cOaqe4Km4ojKB/Sw41ZmdAhb1UVdQzf7DivfJ
Aj7n1v26FE12gFEOHCKxvda0bVp1Ye94n8c6XEgd439W+cHSSss/HDeMT7a7Yl7df1n62iJMtbzF
h9yEGGVzvbsAZOouow2fqS4hxTrQ3HYoQXdd1nI3JSwiAJo7U8F2cLvo+vv79tlO8MOhxPKTwcpm
RFhbWLfIfo7ZQMcjlNOtM838OO1PO7JPdi3iw/Z+xMqWETVFWrNryVOqeil3FYtricJ6ZAP6+7dj
CPHZ1u/DSEwrYLKh0VSM/RlSWrC8NxvXTeS0kdGoqa9ZwhK8yLMOmTvZkc3edgdFo6YOJ3CNmdbT
Bi51vSluEQdL+4uDXJyg0iAT7dVpOBU+m9nQix0RCnFzQXMt8aXNm2jQMU7pIw8Jck8+RIY5MCO1
vRVhgUkQcS0Qc+XZnci7pAJ+ASAAp3naPaEMNYwD5jRbHtsUriQdXIhuRBA2hrct69gioBvEP7UJ
2IHul7i26K8drBjcGnRk1q/oomK7yx5YzIHViLxEW2kr56tlWsidhWHqEJjM6QtJNmQRwWjSYp5S
eGzQkPDYf00yTRwwrAdL2vFGuO0yAwublqEcpvBEHjC6ogyElOzHltk7JR5uJl5WyYFJX8I/kYmt
8JtL21/7BhMWM3yXWw+2i255qauCZWqig+UuIsGmaF2TwCyB/yFRQm5KRWsngjQYb5RHWwkFvwvc
pi25zJq+eodEprWRikMxZTVzchE1W7YzJF/pnQtXBS1P5yIHK+B/qR08gVzidpymaYOdvhvUIh6b
gE1cGs1BfEVsN2zA4PGDOoposSbcOCCVWxlaAywEdcXv8Soq16evHqFJKrwfJSv5UrazGIIN67JW
kFktYG8ImsZ1Y1r1Qc+96GYc8mxFtIx7JNsdo+jQ249NFoQbRtB30A9v5CO9oZZ8ncAKcvpOzgCT
rmFP0ng2vrGTYmtpIDHVCzYOiWO+oQ2n/yz1l5SaRM7Rf1+PSKUC54BGJ0TpNJ1dao4ib3e4JG9T
vCWe6Z41uwtWxRBDFeBDgntyTIu42FQ9Ud6gCV9DAcle00xcMqGKlsEkOASPOytFb8+56bUvyJaj
5cFN6F2xyDt2hVpRAM0RYkNaesPNqbfsr8MdLS6Ci5T86kcSbrCME6TI2gW3210I4wXRSf6Vgorg
KWdLnbn2A9uxK0amXehnz5MeQ+F15kg5Aw6pzeZ3qJrmJoxkRfKWYusRVE8EHqIm1d8qRJaroki6
sw2AhcOk8SMe+nxn1aypm7rXsfbVJI+VK43Hate4ff5ki65kbS1a2IjZvs/jq0tK26JGDBTY1c5T
abrMBhxKY6mx8hK0FirAHVYijm6PA9sUx3JC0aB516qxjzWrELtdssVjD++T6F5hfsaLBi3CoqSN
utBK5Nw6wuB5bBZUahTjtqG1CIJ7OXUhsQ+t+c2JQTkRizB25BJrtCmBGpscRfzMQEKC12419YF2
N/A8/5SVH8NXsS1cPaIlz4TngCjwRSd7tlpTnnsnLOB6tQMt4n+j70VmMhBpxmrG5gKlpwQ0oKO7
XtjFwPzrWi73tClyjJih15yR+2JW9/pi66KqIxwCD5Ksg35pwT5BFneL5VVbEur9c/Agsca5A5ii
V95RtS3P/Ghri8aq5h6xiXPWeIydetGJHEwCBAW2HdqA1zMyFkOu93s0eE/2OOfZVGAzec6JO8n8
O5nQ2Bi1Ekln72D46raZKLZYwIulKbQ1IEUHwBhH3nHUdMYEH7kmE6K93ShdG2guV3IKnCV3aGs5
zk9Dzp+zbfywMcysqGrEG+BlgpcwHZyEnTlBOndVN9FwMML7su5ITEz1aal7rY/GR67tAtJLaSC7
qXPGBfICbV2XTYgflL1kLOp4z+m4Wzh6/gCVidvjehc9Tb9alDHImszXUzc9ElSGBJC9+MIAIT9H
Y3HymrRDWVrH2rR+9En+5rulsUHxWC682i5gVZRvoeHc1uSnLEI0yfj7tgXM4L4qj5kjaWoXcFnR
ogQVgzCM8xVaBtKr/TBaTa59Ah66sSeNA4k99NtoqBTnv5pDoBXeZwSEIEO1L1FKXAuOURK6GjjD
01wbTNMXYmJmYa28mVCV+6X9pHicsZM1WCis4oXD1MXu5VrY8gzMFh2qaXFSt3/SnV5bnfXDw7jC
sYtwA/i3dPW7O+DrzEPWg9bJrTuIr2iuL7h6NCgDFWkC4AiqFoPAgB1X52Mv+uYuV0HBQXUk0kPO
kStgwlZR4X8dPQy+5Tg/95WkzOJXVzglX8Gw4H+qb+uouyF3/XvUITcvFFObyy5xbendsAqmAn8H
H0CfOEewz5hoGmuFHBwnuE05FYXwDTjmnVcihOm7GxS6iJDy/hbFnXWekvCskvCiDS3E+ngtyT2J
/OZE/sQPxHX1KlKCXOokYHvRP7djuuVBvBG4z0iUTb91RXNtMwM9SZ9AhS6Xw8SpVRbZyggnTLPt
A9lX2SpA2QOJEhH8hCDXqPI5Dyc9KYMeIXSMZR3hG6Bt0m68pGg3Lp/92nfa8LmVFpAeTdqH1kkD
dEE5kEXLECkAesSgK7PuvzD3aAtOTyt4fyUcrfJeaQXm5fRb73jwyeJbN3AWZa7u0iyc+R6vtT+c
4hTRYJ8mz0Ps3tgBALIIc7/bVbetROJa9veUg5cykOvJJNMlboNnUgjPTdIcoqy4OuG3hBNzOGkr
zDNnc/Q3HU6nQMdK79XHuq3vYkcHm4Tu1O/su0m74pI4+xAlUssAVpOwKhV4sDE7L6K8IVZ9OFuQ
+dAPy3h4zlj4GxKJF0kANl1t2WSs8EjnGoO4m9JDr/X71BlXNGE2roo3fmJsla6tdMfe1Omcbplu
c/Th7F02Yw+f2cMihb0rfnBkjzwKCsIsqCu0fdIM+0Gzjj3HcbO4sMtZu3jwRJk8eLGJqZ5EM2Kc
2AGu4BhsvSY/WbqeLwn8OuI5p57/08+avZNpWxY3RsW+nfBOxt7eGOM9nA5e+3hoCL/0yNdIy3hF
2WaW/jOiqhVr3RqL5YqZYB0w/BnAqzHsztC/ESwjyI6sYlNk5ZPK8mkTBCQLqkm78UTHSwJzMhgH
8h4AxREKLLW1CuoTW5cF0VkzHGMTpt029etdCY5Pd6yl6+SPMTbdRmPfVBTrSDt7QNwyDY99RWwi
Bi9AAKtc7TQQh1UpYaXFd1TiNsYULcP2hewKzI8IA+O5mNwuSjKHO+Do+PJ5kFkTwwh4ahx9Mcpo
PYznKrsdzdsWgNbcKisruXKr/gRsGsfKsDCabjlW5KMRvjd4N2TP7SPAYMzYDZCmHvOn1d2ldDFc
Pd05EtW085R0RDvEnmaWuxwT9UQ4/ICWzpbOMC16JxvoMWi5srGnT+C48saerv4wH7jxBc7GUZEI
/YvRDNW49zV3j7rvodQQhIemz5Ieg6wGjzRuKi0nZA++0aW1tW4dhv4WdMd9EuJTL52XkIxIh8e0
rACoiGgTZAajTuqPjUNkBiyvjdcCIcUTKEntRpShNXG/dgZJXjMYPaqu2LVU1fQkNXMAlU1JOBH1
Lz+vLhIeMPCAKyRbBPGB1aDj0P192+f1UpptACudepLjEGGFhea2HNBj1mRwD0Rllw0yyOlbqOlf
2JfepSF7LSJwd1qGIs9MMAELp/qeVgZzV4+sDvvtM8TjN2GZ5ZPEy7DsQORjhu6sn8Ap8KLogGnd
AegeDqeloWsvsVui3o58Ruoob6TF5lyk9rYeUi41geDxY/yd+di6B40cqaMOYHdcjEbBAM5Jr87L
/guQ0KfehRxjate2rLD8do9K+PDZ25Xw8FG4zluid19yx7OXpKawT4VnsioT8ECxgTEnsKjn4BtL
yW7AYZ+FPdvJWd4wJqrehRJ5YR2WLx0lwDQogORJK7/AdMV7yKO9043YQsKowXS0aESVmlNBh4oY
nmm/BonSUruaPHJx5MUKQ3aiwY2TD7u8ih+80RsWpmKCq8WDKFrI8pw56nb4rqGnDSfi3hIPakiq
1ys/6Nc47DCFhflLF7vxsiDxLe7EmTLQQ52kBzEM69xsXxWZ005u3IJ8fioz+1bY+UMSFGuIUApV
DP5iT5zdeUPrGf5LIJHXV8I+q7HHI1gFPLtD9hY1KegSua3DGnGx417Ytv3gN7GrHWnpYti7Rh3Z
34lTVkiog0dIEOEKWxggP52VWY+y6KBrMWYvff7lealI25NscWrEppWeGge9bYqXKSQRrQ/zZ7My
HmJYIpwf8NzgCHHDuz7iPnkEnGfkpbjlqo3Ilwyzkxjd2TYB5LJdGCz+YxGurL5cDUrxX3Fu9WqV
as4yHwVeBhOpLzuYFhsgn5Aa4y+kKyxdPly2ryzoyXHOvww9Zz3q2haw4R5R/C7TsnXg+junTtlJ
4CYtspcqhq4wJUGyhMlES8HMSbolS2Tqkgcf+AvhZ/ZPP6Qoz5ozz8slSco3KftHKgG70ELZjd/1
qDocAiHEG6trNxOMbCnbDcfwfllSRPWQPI++tVcsaaE2rLOWHy/UawAvKG/EqU4IDZWzqrrdFl10
qKJhF6Svjv+axMYxIposMoq1pw2HvBq+KOs85t8UmhkneFABE41/YHWjcmOeXCBbJry6lBT00QFt
jZlOwGas7TM9P7ZDT5KU4gpEHqCKRVH0t/PS1Jn6K0dXDlh4rYm83ri93E+tRGraH+siXHQux3EP
/I1W38ResbFT8mhlft9i8zKwiNXs6Ht3Wsaaf6pqD3OHYwJQurMtuAHlq1FxGpwJoUQn+uiHIyga
YArkk9JPhRav8+mnj5tPUvx2+q+h/kq2wkqfzRyYxwOjwa5JPj0EHwrnpyEAcAbGxvwG4C9eJR2H
LrazaaE4uikIF/k44lzMHu3Asp/qGExXM+obL8wxORGUwlpkBS2aXJzHdmZssJYmaxYCWAoFqSQi
ulbVcK8cKVaZsLiB8fg9GCX9GdrpO6837VskWPaOG+BiHyXap3T7HTlYECnYBi7GIHqgAHybxOUV
IRL+oOCmq+gKxu5dEpUvudWCFgidJy0kY11YB5/SnudgcWjGF0Qqt21gnkxbf0lSc1/kxJ3q9hbR
2PeS3PjKCS6qo43UuTW+KfzS7cSpyGl2hWusE8vnX4h9UbSvtV5eyopa2GAAWJSoXtkbU3O0Jvur
lrYLkDrUp2m+bbjpwyl0TeIs9Z4nHPLPXnT+dKI4NV0d1w1vbJHXN6VNSqrvkrZKDpg664mZbWo/
TXZpwCnahpr46PaRfldYXrdi6tmNqYGOLRiJrcchzF4/efI5m6oEXottHEgePEgXSw5ti8nw4M2X
OwpIy4EfMAmu9rxybuygIdZvFBHKdmxERAfBrs4gxIKuLy6WYW3oKZ9EbX/NbO6RdEIdy2m+jwAn
vJo5t/RbTTmVyAXGDiGVgVZYP5umRkNnmrQolu2gIwbnKRdq1+ixSAkEiwm01psmJGS3nqj2u6MI
plXf0eBAQlQQSpWY9agO2L3N+LFsQyPidIWORDOx3ugqJL+ZAwQjowQ3tHMMf8jWJDUDXcLCDc2C
VBiNLZEVZsa11mZuP51EZ7IOg9BVU29K1RVDufGzCIHyhkCcyR+/wYlQdJShGjVdvjZDmOco8DUc
n5zpm4nQZUyEZImlTk1+EZskiQWF43bY65IUxN7CcR2BgXQu3DBhPDoyBOAT1I35ksm0YcUM7LBu
H+IhzzeaGIiyVIbYgCpO9xSkk2KPGlHM9YlG79daMlwbw5Tsoqd+JqWFPTYqu+Cd4d0Pavxyld48
xxHHEY4PkA7Pdkwg8lX39MHZZ63jl3xmHt1QBrw7cJKYXHNNOWPUlyrVFfhE6ljj3JGK436na7Vu
oOu3iujedJNCcmrm4eOHZRXes4zazTFC9y0fCbtozecJDihVpyT+b97OY8lxpMvSrzI26x9t7gAc
YtGzoNYiREZEbmCpClprPP18YHZPVuV0V81qrKxoAZDJYIAA3P3ec74TImmzkqqGBzUgvK+Ej1+c
lYIFOFgmSofTRuQDKE9Lj/f8b5EwVxDK/SqqiTDaJLdZA/QVMN0f0yipa4Wuwi+tEUo3vhJ2i78m
nvgtqyG1shHQTLC0TRIEWgNInmu4uUkb00GtbykDAM2i4epRdJ0dmqaYSewOfmoW6NEt74IR0OKI
/XT4RvIvfvFFZrsJnI1OA2FXw611WRw0ML0JwR2RtMzFWb6UBRi5On0SNQHPJcY6v5teBGyJeB33
kQuS3XOjOKqXJCLwZa6sRkxeiqSQNSlyft2g3LGo1eBRvB2yknC1xTBKPX6rAe05IbWiwgi2Nq1q
pgICpBF/XjpmVXGNZtrqgaVcSFxzNM0l1Y51KwssXV8PSZGahH/TW1kUdUGk6ABGEHxQn4SsGQsF
PQM1djQ8ESTWd89BGwQGgWTajIb0vS48ZyzAQfrNvbedSIpYPbcpVdgXilUGzEKV2udU0+Ez5RCv
7T9cvLT8Kjk50JF802tupkXxapWM4Hvhy7A2+laITPWIpsCPkyQfBOM3dxKQBhJDRNUSrhYRMFZp
F3Rcpp6ZO2DFVl90KsFfKfJgr+clw28dNfylkUeMR9zQMG8yJnFVUhOnK8ZtQPFtQ0WhJAeOEim3
ahRIaW1cKl9mS24a6q3opHmQed2vA7OOHVaolri1rbRgS9f6tjLK4scUjJDBugEry7bMmU0vYnwE
awKb3PBaR1oU+Es8Cu1bm4nxyuQjmGlLWIXbRQhze1tBOZrWUdvWWyfqwHuMsQMPKrHT/MOU9fgO
lp2L1UoGS+z8Stffi3CkJuOMnPZ6Zcs1C0po0G5d7xIM4swwLEmztxSqPyKuGowlMR/yluCzIqjI
dVnTlSmXT1B20Ztnupq9NDo9VQvfs4PvXVC2Zzx/Yt9ZRoZjcHROk+cMnw2s7fnC7yguLTTTssmk
LklDKBpNJ/nAZIlPpoc102tj9zUi/MFY2brLtLUcUirHjaUV4OT10O6/RqgpeoiBoW2zuiqaiNA5
y86duw4eL8MPXtBCxgscPEe6BeIsCTqMjaRBpcNmIrWnXEymQB1Hpp8/7JD5ki2BZSus1uRfMqvj
DsLgnelDqbG0Ly10udQh0CR4sIzQBXSetyjdwQyOPSL4ZJelaq4OcH9Ll/8yE0mXYr6EnTAkjYOZ
A6b3g+c2RypGwfJfOW3oihtovuD2R8dPvVua/o1bJDUQ+UwGzFe7azb/KuguUTLmjYlI3PeMZAVh
102OWJKEBGZJ/0rotKtGEAYNJ2wdy+i71lD/IzCyOCjKOlu7JFqkF9MfTRVtH+23/09ptn/xsdT/
6+FrweCw+tJ8+csGjsKwGe/tD1C1P+o2+el5+Y9X/r8++T9+PN7lZSx+/Pv//JuwWtqL/73t5Pzl
+xf/S/3tS/Vn44mce5I/jScK44mDgUTo5FHY9ER/uk5M4990sFtYR3ScyAKh+C/XCcYSV7k25m/F
Kt6GHfLLdKKrf1OuFAKgnRA432i3P/w+v2wgHLb/1hYi/9oqdXSDeiC6ET6c0vll1m9qr76TbsW0
MKET1NvL2oeyeaoYMRLd4QbUuMuyzXChe+6PGSu916gLtilZcLS/6uUwEG86lLeqRQ6vV/FXa/j6
p2N5+6ke+LNtZY7l/ZOoYP58poVXx+HU113oir/1yg0vgvEQIxDsbYyOdG5hCLn1Ri/gkM0JiFZY
UxsWycUy9e9TA7wiHN8wK37Kh/aQE1PoFHR80W+Jxd9/soeE+5fc4ecnU6a0+Y/qtnJ+0+IpYhp8
8EhEs0aoBsBIUBUHkhgYhN4Podg5FOBXoJjRjkgYCD5AYb1s4ESXBEs3UR3s6NSEi8SdVjXFG9Dw
qMiMTLyksf4ppOVPY/MHbfLXpISsLqV59xv9rjERw7IrrCUr9yOkaR+2LgtXYSbfMnlWblusHBXa
REAZ5dLgro+EgfG8ZHIcWl8l6eqkMoDiMvqqgJokF64j9LWSxivdW4vUy4gYqoKSrzVAa3TxcrY9
a3Ch2acI6egiqHNC9SiJUkxvVv0wfTJC5zbhqPyHPr47ywL+eoCVMMls5sx0TVv/PUbZpUvh24SY
LYtAGZvJ0AQ4i2k31l17Yq6BFm3UrmNbTbN4ah3rzlfKit1L1SN2aUdrJ6mBH5nIgJduWKVTnl+a
ve/telAhLrDUwhY7o3P4cxX8HvRU5yK7DxXmcMOxknU5aGCaBCo6dzKng2Tlt4jrVm6cEvu0pUBq
aaTkYexH84ebf9PqZnVpp2zvIkLbGIm/9oUTHytnPLdGR7ipB5BeTt60Zw11jKcuWo+2byxFouId
XeC3wNTBlaC/AJZX0RNT4yUDSN13HYWZrNz1nkMnNx8vY7fvDOp7TN0y8pNzj16cN9DoSS6Kte6p
isF+Rxknoi5wmFYWuDM7DPq1M1oGbQYzWho1SGLLr09DKp/8KMjvmW7dtJ5WWUyyH2wzmkI9dSTN
d+Kt3wTLQkTallnyO0QGFFz2eDAgU65k1/sn08yu2ZQMt7+/xvT/6hSwDUFyN2e0IX/3xiU47UnH
HJJl3PkJ+CONWGhLXozypSJCa1Vpdr3W5DKnRL3PR/mKtP04+eXdSaiYulUVI25O1xDWGmINlE7V
x6hXqlefdVtHXNrm+9rp/DXNr384efW/aonmu4OSUEGV0rlz2dbvrrKsbhwtMkAcwWQ4+b5u7TM3
t7bgtrKNYoYhkslYRjlocDlPO6IOfGEWu8eJQKt88MN1lw54x3HrkyFDTonrBmgWuM2RVbIqyx4R
BhWymPK1aBF1EHMDFZauGbpm9xyzYlxWeLN3f/99/OZZm/8qckttRwhDYIY0jd+UUqbGrEOPOJvM
nHQIRKHVFMMyjnJosS3EEqs7gZ37yHIAPgdLoz4nJ2R9+KAPEKPJtNb1fxggjL/qh+ePxGjIuGrT
vOYm/PttmA+Mg5IUpqVFsRPTtDmANZ2cFfAoBt/p1HnRhtskMyBhzZw1kl4jVlyFeRoCjajGIlPU
rZHKiag/lFOGXo/SHEB07zjpZo9O1GR6DmO9TlW2jQJwyUZpecDpx0sTFC8cD4wJqL87EiL/6Xj/
X2cRplLB8GcJKPWuEvPo/SelmNUOFCA8l9GZvvbGCcsXKpKY/YNdFEYuIFagcwgK+D9m8U5KMZA+
b6Gq8VtgmvYy5maOvuUZjJe1NhFU+rIY1n9/Tvwm4OYL4HwA/2MyH3GZQzi/zSBiojcAOpOWQWv+
WglHf40dOjeBn92FmtxT0xBjomV9jxhpHDdC1ONBCwZW7nVMwIiQwdrq1T0pzPpcFpkPNltVxNa2
9KmRpdzt9LMjNf0uFZqCXiOvL9QAoQZSPMeit8G/lE+T446s22T7VlmhOtVSpp9SELNL6taQAcgl
2CjFiRDa1tehdTPopEW0KEsLEnrbp+t6GDlAWUUeqvtB5MAh6wqy3MfC3Pitwzhq2PD5iJHikCf1
JgTFtGmAMO5dyneisK4UcQ6TKv2TBAiU5YQoBQZZ0ma/JWvkHtVhtIkrMMsp1FnNIf/rQB3SP9fg
lblPH6EKETEzWitIGAhAMcIvgiZ7NlM511ahqUWWWdPTaS96owebxEmiizNGPYUSPdqWmckSD3Bk
Y1hwYgDBocm09xaSUx0HyYo4m3+QesKh1n8bnR3bVkx/HM5PaSjH/u1W4IveBT0bME+o7KWmNX5y
zhVlWvh1xBxXsX2wEXodwli3D05SfNE6obGqZD9ad/rUyRR8ovfZ7ScN/BAq3+q5ru3g2Np5c6IV
dXNinUyMygS1lY/NRxqakjKCXVxgT5pPdYFLcd7v0fZct7417IzMbz+c7EfTmSZa2YgBKkJESxGS
1Max1/b+mA5rNehyE5Z+/epQL4HXAgoVWEX9CghNbc1BkBYxTNVrRMl3P6kcFPr8rChEd/BAJi1r
mRd3ajczFErdrEFbjDQanlJK7k8EQtbrsmr79WNfFQ3W01wUGuDU3R+vwGMAnlsQbv548vHghtkt
dbvu7BkxlzpEho1JYfFCgGBMfdzf9iC0YVWy9dj1ePKxmWAXWlS+gGcjps92Qm+Zhsi0Rj1MMLqa
89BLT3dPNI+TtZsyfEa9Z5zzdiJE7PEjDLlb5UmT6WTtr1UmjFfZ2fSFO1h8cmYE/9qcBk/u8op0
4rppKKt4JFKroiBk1O2RlhOLXOFMONapy/FGVV1Pk/3BBItFRYKgiNDA6Wx78Nm4bt/xra3sEh2I
xdV6asNQnpxp9LfQFkdQdLV1m8p0pwG13PgJIep9xHC9wLwQHZuBapimV9+gO+LkmKxk5wR41JKs
MTahpqYrs+R2nQKl4Wrog3U6zbftjvLGovNzAJnfPb+Rn7zULO8d4bXS1sQnQoS1U+pN8B7mzTDL
CmiMdryC9v1sd2F5QqoT3Yn+y5ZgHmD+MdTR3tNI9ulCUawjwB/3xArtvWjm+Xw7ALHTyMrxAKI/
DzmNg6Rx3uWkd89jW3bPNHfeLSe1gVKx5YRSbIPQ15bG/AqRmtR6WLCtp2atRUI9Px6CUXOIoJfG
/rFJn0DbDTaTVGFn6nmI4vyZ1w+RAmRpyiemr9WrZCZhG3H1HJiyetXo+AdNnt8fz9lm9OTFZnF9
bA0NVhyU6+fHliBQUcEOWIG2o7ccB9r58eCTYXN2SmxjDfCOU9twLo0hSncHvAFZHPMLlUtwXEbu
+Pbx6l//2J2fNQhTjvr6ixW48lLnHJ6wjk6dLjk8sqhnMNa00ULdeE1RFkQovNYepXSk0CqAZdZk
5qWnzHJpxFtQJTrpw+yp8ukzGC0NeJttX7qqKFc2zN8VYT7zRGRMHKC4+RPp5vqmmgAjQy0N0FHo
1oE51kUECOZ/bdZDW8OI4UEbj1Vn0tCBqv/zATGLu0S7qS0hRJunAiEcDZX5aS+czAJCIzcnSxa7
pvLhq1WR5lDYJqHsMZDZFQT/yAiGgxWFFn2lXt8LCtvnn5tUpLmy6vvjtT7ixIvdZ1trHgLtSOh3
31Y+GiPCS9IMXWdhvLaxrWjW1G8detTXet4y2Ho8p0RiPZ6r51c+nmtF+/O5/+Lfzc95U24udUq4
W5hK4z3A8Ej/MSmZabP5eChjvoymQnQSkZr9cx/2CZ/gOpDtv/ZRO8xhsIGRbroI+OvELTIeg4s3
kZQ3bz0e9Kj2Vxk1hG05uD29p3pc4Fbp78bgXhIRTOSHs9XMDyXqUyU6hr/Sj8IluvJFCdgIAHJB
RDZp6vOhI/m4vxc5+pWSBdJji0qaf876/OR31nDVcVM1suiJuPKN+N53X1lo2NchIotymROS3rYi
OSPaiO8lv6FSYjrHAgWWHWoz/ClKrwlGfHNhoOTfB6X5eQzb9MokCTkLENk0mbzj6CTa0WjVtCcE
AMlsLjYB8N1lPjnNzUCcfKMv0Nz8Y9bVxe3X3omFIhKwsNs8XvR4As2KRkQc3uD/848f+5UhXsnT
Mw+P/T93yQ4XcJnS1g7n3FhKogcnKJ3nPAzPQx57l8fWSBb8qoTOt6GWZT8nBF+chFf+kfcKAUU4
GWuLgflWVLrzXCcDxjXSJbasDb+AmXTOMKyMTY0jZT1FzvhKhGqKGK/EmpfTFkGwp29TGmWrx2ZM
wX5XjnRd0ZONryaCY3IatL2RGtmJwAZjif/fWfpFh1JfL+0TfEAQk6wxr63jHE185kcdAu51oPxu
LRRzdzhZl8cugQp6bRCpt3IF+W5u1Ku9wW99aUTWQrIwyjWK7P7F7L3y2A4Bmqz52dx31N0LUsrb
PAmQt3vR8+KoykldH7se7zbk0y1NK3c5VQV+PllZwcn0+uA0zT+1sj5yc5mQWAe7sEGRXaVu9awn
NEZFqvx1WRb1c4NM+j4SSfTYerzC0ZG6e9QEdh3v8azmoUFq+fvjFY9dQzB8twh9Pz12+WCvd1Yc
F7gAeH3R1D9ogxTHelB3qx0NIpZ8AoBDYurj1gHmxtbjIe7hRSYVE0Vbq/5jnwYWYWkHabf7tc/Q
M1SjSXQr84T1MkhCaOKse6hSOUSmZOVLa83jVBd9f2y57VS+KJRW9KafH3uGAIF94idb0TrUOjps
TveYXtCzWefovGPEzY8pe1FM7T6kZk/DPkAeMj9k0RfBytVwSfsMraonhCXge4Kd3m9UR0u/bobw
oo9Vcbb9S5Jm4eWxx8kt/1gQr6hK3b5XQ3XoIsVgMG+pZtJvYf3psdF62pYUQ+3seF5xbk3tgAY5
4e4BOnGlrHFAvBUUy1gpAlxKVDfK/EgkPdmyGg6TpCke+x7QCqXOWp2os6yNmLrP0K5F36mzPj88
fqq4Q58a/qWXY/DMIIWca1/Kt5wWqFWG77Zb/ujogg7wZXEJxENa35FQoYwggXNv8bcHiGv+c1tF
pCLpPl+7E2b2IZKIEAm58N807nIb3/XbDVJ0/60qMD46kF7hfzH7GHXCiOKCzpOO9PuQ9jVEYaP0
tuE8I7HsyXsW0HFvhVZvSgl7FsStvfDMvqMVCmXZYpB9SiQCb12wJRuL5BbN4fKOoNVPg1z3hTac
q7IYz8NovromUl/sj0TZNBrKCRSGQwjN0DZ6EldGPBOtY3/2M/mUGsW4z3wjWjdOTLZ52t8jPsUF
dny1TkWo64vGbU9V5+ZH3SrNNwLZ13p8gKuegeABREPeVYAHsNlIcs3WCNXQn8yT1KBXq7yMrn4o
x7mF2jrgEwNriVIAF8yQ9dPSHdH7WiSBMnUpvlQ6tl6PTPp9TVrtqo0x6fmpAglaRNHZTHGQBEOT
7nLL1chbm7+yuunbUw4xAYdiGFzt1Lx6wfzrKE3TsTSRNjh1cadg4ewQzjdnr59jcDIifX2je6NL
Gq3wCBIj7ifBpgyg4mq9ZVxVj97FHT9TxACK2eXhjdtyj6Xb30ZQgDZCmc4eKr+6g2nDKGlVW1dv
ONyGVMN6zsuYh/0qLYpXNqyUrGyIFvnhccCoiAH3paXO9FK9JIj5nswSY+O81TeGfDF2dj+sCIi1
7sTgyBevNtHcuml5Co06Y5VL8WyfddqS6kR0bdPunLlF9kJIHKoiN2Qa3PrmzR1iY21qaENcZuxn
nC9vU1hoazJLoHRb735rB1+nDGp1aHr6kZoB6+ksiPBmK84vyKDmarKnfm+JkjlnbBx8c6pOeMEZ
TN3wbEtfXv3euhdhZLwG48uQU7/0RqZlWaQF2yFh6EX5pBeXVM/KtQht7Vh6eXSxudFhgJXWVuF9
bXIChu3BSV8CSIjrli7TVqTd0+NtmUEgv/X95wj4B18xnnfn4rX9RBKggepAQN0J3dC/NFb+Fmlh
cHERFKX9ZJPw1Ru7x0d28zQnwKxJceqh0yGLJzyQiWfuuDNHi2Hijym8IjyzzIF4U7ebrga6XeSb
LI+6vcB9/iJq/03lskcB06hdh+hgM6IKxZlYFG9wOqhFmeV0IiAkWmKt63ZuFHFTzekrKEviXmHw
fkx6Ro0RxGrGJ9C5TJbiaRKHLBq+E3Jan6yiuQs/kE8yCzN4enjAH5uENLUbvy4HdLQ4M/Q+wljE
VC0dGcTjzqKyyLopw++qXi2ZZlsprbfK0N2rrir3St4HBZKwrpePzccTHkzove/W34qsUHhzc4cB
CRvqKqihxaeJJLNXazXOrNnuIHP50VfWDiwH2bhp/ZGBuz/CtYfpy7LixBDtLDre8o2ZSrQFyKSt
CXmJke02E1pZ/HF5kr/qpZq41w9iHSP5WA9K5yansvpKBNJF1EHx3It8708BIUJVTqE7BJ4qu8R+
cus30VrRizJz97k8NKWrHSsgg5FfRnuIsvOZxUNuBqSojOSktlrCRLHjTUzRVXSMjXbhlJp5N9xS
3ZHnFijrfXRT875C2sVBd5H/733le4QvqOAKbT+8SvSwy0ln8MUYFO+pB34jgdre9/qxy0iawoHo
/yAlqems+i1IWrryhjgVVfWW0ys59vj+niVcRKpkNrcWHakVDBcaYMlK5HG06ENUjqVTnTzkPqfH
T+jUSXenSAY3sf7A59XdbJNGB/xPsXYtKs9l579YhZHvuER6ZOGDsW7Cbjz1YBhPXJE/fMKoNjSV
YbsamXTXOmjqhWyJQREC7QrdRfKTM2lthnHahcbo3wopW7jENc5kSfdaGGZJygXSeq9yuTXNB6lp
EqTjLNBY62b1Ju4m71AgxJmXvrOApQ42TYrWDr/nKk378hOJZF/DhlEap/y4DlzHOGJkfM7xLsKG
tT+P+pjuEWA1J2jCnMHzPC3Wm3MyUS4sdOTBFcuznkqF0g6kqSiWjbRmhNtTWqlRdyVNvSL5Dqe+
mEgt9ovoGqekH1RVeytp9izMXqJ79eN8qwy5zyJmAnXvpi8OusHlFKFMiVG+LVixwBuuguc0G4eT
smwEcPOh/LXpTvlJT8KC94oRr4baOc+n/vvwnz/4hftzz/yUr9A3yQRlHETP4YZ5eWIkBXkjGv+l
0k3jNgokZDhE+y1iC46daWPLLDCVLWy+A/LYgBkYHstQZE0vXSDt9awdOKQehjityjEAyYZhyc9n
Av0fODKeWEmLk4HiYlOUerXNMKgvwha1lavL5LnWygBbor7IyFGh6lnUK8y3EAehFnBKcIHHyXBw
vG4u5zU+9hJT7kNN5xqusH3E3+oqCVc+9XWkpgNBCJFefrLKINgRINifHw+5VQxnzSULNKSejDA4
3Taqh/StEAViHspvTZF+MfTg0DsRs0XU5esSD/7StEuA1JmfXF0WGyt98OnJQA1Ys3ZpjkFgeQQ6
Ou2qEem48MmiXFlhZp5HZ0SjqDkGnTy6phQQuiQkz5IEIdwxHtRakR/o2pzz1E8OsXDs5diQm+yn
ZXvQyUHgvK1ekRLRKiTTo/sRcwKdJGGRu4iTmWwUK95WVe0cHEViJmF8hL1I52i4iHEzw/WR8Zh/
VFVUr6OcWr9Tgk3prDnv6A9WUwCSSwqMSmHBc51wFwTE6I49dlV6J9oyK1Epk9o8cYG670GRgNvI
y2OiDxe39+Qpb/sf5PBl7/TRztSWr0Wnk/TqMtAYVS7udezGlzAfnka72kAyfcuGpkOqaKLMtymI
YtB+Amq9LmBif5hFK7f8237jYG0+pwk3HUAtqyAp3XdiA6uNNg3DPm7G9lI2wcpE6S2RYmdE4bDc
L1OTFBk5nWXv1E/p96mtkicxpLcAwOpZNuKezrpRqfLvCJCHrW2QGkYwTr639YTISRM4MxeIBq+X
VPSA2/t+rMrxRoZ0EaZXLNmYtFlJHRUICKS3TX17PHR1efZj1/7sBfo7BZevXmlVR0DQKPqQEWy1
Pic8itTOYxtmKY6dnlwKfTDeoFTVqNbTcc9kfu+TPbHvRxXCmB92zWgP71pfjLsO4dMapzEpIZ05
7Wz6gXxt2ZvGebrV3YDEAQcuhJnNqyjPMS7mXNEqp+owqI8Ra/Q+whbD1AWD8kKm9QRaIgzOPvLJ
5Tj4N2NA9073BMNl3mLA8iyEgioGDiMJJypcEpfoXCtMeHd96p25imkd6dXsgybBdF3RM2rSPypi
CxGbV5NSR1qiIbrU98YBpR1I7C417vXTGKesrQp/hVuOSRqf6d1tryik1FYlHUY1jRzW5aO5UaUa
Q1HbugDcamcl8wQxFfLZSznmJ1tX7TEPCehEx/aizw+1HrzB8aX46MeSCzJu1w2w7V1vQORyvIZo
iDBlStmbeG3Ltv7WR8GqGzqykDVN7nSpuHBc/6WYHzjCn4eh004gWrLdz+mha1b1hkgEFttd6wD8
Kt2TV7Rq61iGdazNT4TQBGes0hi+dZF+DI4GQCpzb33lginUqX5hqSv3o7K/tniNj4+HcuzM3exj
98wpvD4eyoSsL5OJWT4nBxOu6pJUXo4Qjap+69s2Bq7U3eoAMRn9O7W2Ubmt0WQCMrIM/wc1fYp1
4ZEg3mylS+meYZQ+sZZjfBHKu6USrblOmW4FB6U75NhRD46wu0MiJC1/FpBoO6VDHVtUz1FZbKlS
QbGox3zXVTibO7c0aec3LSKQ4AO9YbxJEC9uzdEtl1TBQZPUCpZSDhoxV+GhasTVxL57yB1MEOhh
uk1Z65vAaopLANjlInKS1FDuwQgKEOm4tP+ikrTjbCy4G1rZJhljGsY2eYWxqq2zqNOYc6TJT2gv
k/c8W+Rms0DfftZNFe6GDqtihV1qR/zLMSuq+DQarEhlS7CXMrbAEmwECl2+LTQDJUuAMoiRKNtl
YRTuI02j6enD9DHNhqQAN35OR984mClxOeZkdYceSWIiJ/vQTgi681ldMnogwQKQzoto8FYkXZVf
7HFhte0h8FPWiCNXEW1QrPlQbo5VP8OjvFhDaBktLa88G73UdpXRzirRJF9jvnIOXkeDXlTuTqGc
XeSqlAdXC+QBr+puGlgCshS3D3lII8TJ5ZPNROkwVr1B+2BYWkVYnV2Hi5OVDpb/6SnKwrsNI+DU
dSgnsTIu0jBIzq4qnum1glHDCg7hN952veKLHryFL4m5TJI83ktFFqJRkPFug8O21awZJH8MpbjO
jJG/w1d0kWML6TkcSe2pjvL+nnpWsQz97CMrwWwTTf3WT3RkujB+InOG7nrknjHxRlcopchh06tP
tZVyr4c72fQdyerGI+ABxh5L5PlHFzzABnY2B4Pg48k3tWPUNNp16KvmNOXRlvhpk9GoMk+ugSQZ
cry/IyAEBGmDmsac6uKpnZHtToWBlTchttAlSDIZBfNXEWQ30LocAw3uQyam99G046/zDyCN6NoD
dF9m6PyxJBTiyXHNT27QYqOLe2uRWf0tFayi26Bc0wkCMtG1xy5pe4wDYczVVpebodTClwqY+ZEw
ibesGT64u+aIkjjXSiRfC3+akmNSBJgmlU/FZHTy9wRzs45E7EU0vbpojpMtWjkEF+EJbrJjXdIk
kBUAqQAXJJmvMDCGyXzuy0ju/EbKtcb5fVaxg24LH+A6Y2WCLZJ1E8pWfZnisBnyObQgHYgACkdK
P2PjbgBvVEeMd9CpBG8+5NW+Mzv9VcqIVNo00TeRXgw73Fxc5OnUbtosMzeehzvGJYWYuN5vtVmn
S8qS4mbWCIHy1ovuFI39pT8G8dWzUa8Hlb0aHGO8wTu91JMxrIQTxGcxHAEcNJ+MyPuGPIphuUrm
tCZqfYnyksMYAlHLNTiAZpTyDZdLm9PxXMbjDz32SRD0mmzZ0IBbdGQytWME0qvpilWR9Mgzas26
ECqGw6EjNc5KKwg2YVIsphw7AJrfcjU1zULFPVPHMs53OhSICqtZWnnBuo3Lo93IFMALY94gb23C
oCbC7JMbV8NFOP1XNzijy+m+ch5/HbAhv1Qc321MEtXecOxun/QhiI00/dZ7rNJiK6qvj4fGpv+v
pHUO0w1WM/vDzwZzm+f2PEEpxs9TTcJLpn+q4BhoDNgnU9Ij61LffVEhjYC2DmcnsPuS4hnYZKhA
lwR/3fVWS7+QYjEsezOq0cTb9Aw6rrjEF9aLH0fJMh/z/urTGt1EqNavQfgB/1PdSVUlQGTWpv9c
5w96tsnmvHBUg8Nz7LkLMc6jsKc7yySabqDK7C8hlh4oJLH2Fs4OIfTI1QsBS2Tz4K25t/jMLGE1
x8cSsoIbsxwhJiBNirNbo3NbzzqTWUBjmPEm0NS3qintW6pP0blux2UUyOB9CNMtnk3swl2L77ak
zU9kPZatsjowyvg7rtSJ0hqYt6SL/U/NfD1Z2F6+xWR88GRwwGRZfATOIFdKDBy1yXvqEaifRNR8
BMzcKJ7RJ0zmLszjwcgMHfcB2n4mYtUpqSz/VJPDK/vvBgDB5yBx2x1XsNiqoXlFipJuu7qJPrXq
B3+T8ebbzXiyuJ8wIfawW/iad+5NU/Lpy/Siu2F9NicwDDB6zK+yeXItq/7S9agxGHQ2tsFJZAIr
47O+d51KT3zfKNk6/Jqh75Do5FcFWdUQAAxv3FV5+K0vuvxitSDAk87odx7py+UwoQapNblNmTlu
slBSmqhKA3GuV53Fm+OJ/p4PSbUYVVp9zGU80bgdLe3uuww1TEeqwG9CMi7cM0aCZElOF/nYp0Eb
ACB2lfnhJSN5GAZzdLcdxn0746ahgE/Daysj9akk0GKDO1RbE87bXurewMw9BaxWRzDOwsnFzlU9
ViAUnejBqmWBHflOxnT5BB6QS6e+GZG+Q9Q0odoPpo/QFVcissS+0T1zbYH1WHbK9Y+9M4zvwlnz
FxGSY4wD1TJpn/OKyoLJ7FWH5LElwl6eYqT+TAb54mo757wNS+tD4hrEJVPpH8HIGiCpUaZoiXp3
AzJfsYAMER18UkS6G0V6sfc7zkcPeMwLzEewFEzEF5YeBXfybM9TopxPTsD12NVWu28ASj15Fqak
MiYtsBmCZG11WM6YbtEhjP83deex3LgWZdlf6eg5KuDuBTDoQRP0RpR3E4SUyoQHLrz5+l7ge1Wv
qqJq0JOO6AmDopQpkQSBY/ZeW1WvLUPc0VbqfWxieYyEQFXdWuo96BeVRjp/w4qxdmyLojM4m3Cb
Wr3xbMoJ0T9r4ycjNRfqw9WtK3jO9mzuPDV1v1yNonA2KujwEbQSt47/1IPb/g4E2Cqzld+5YxP/
rRHVGEUu9U8bNUd8O1scw5h1DM95iPW5pe7oAYvYEF9SbRwfxiF9qWoiv7qkfq0kHUi2/KiTkl5S
QgBehVhTWcSnNgZBrTkUVYX62Kjbvyr/LPnRNcc+5WKCtkdq4I/t9i9hXufvRUr2CiBifa69s2qM
4i5u0COqLo1e0yblwsPZv8sQhHD1e5C9zk5Piy8UFs1DJ8Qjb7NKyTB+7Ex3fjBN+7fpldmRRoTN
2TiRikjsFwEuqUn2lbdIacksRov0zuK2fYT65B0zD9Nh32uf3VCKF7coz9hVmG1XVv5MS5GcDXIS
wSCNb9NgXq0iHy+MGXDHMjHZkwThMWad3eO8CCuaoHiMXePSzoZkVjmRzuVZGXNxe17ZIrHvCWF5
YXGtHYQJo/I2pEh0Mh1LdwPD0oPLSZy1AOV1/uvFys26vmZtJp6q+kB/5hIzwMDbYAznawVsL432
+Tw5JlgA1WZg9QZEl9HvSOT5o1M0xqYCoL8v+9Ag836VaONVxKi5BZUlC+nwWci2fCij+i0vEQFO
hct70RmXsbeNs/DS+B68MJ+4AHGAg1+2G4l7bXvsu4RfES6GWTWgk/soqdKIzyvKaxjlwCaA8ICY
9hSjc1s/o4Cf151eaj7/IEexg0ptsuVplKG9xjM4XpySebGbcUlQFkvMpnTu8ZyG12mExdKWM572
SaptGtj5Onc0gJtdu0dXhgJgWSZN7Wg+ZBm5suQIJrXoF/jhU6ya17jnKpQxkrpoI6aAtq+0DcM3
AuKdRZM9nCkfuOBwIo3owMaMmFQSnG9PrFcjGRt2xES9LC0i4nG4ysxCcxtle3rA9i3vqjUCknwP
Kjk5NFb+Skkyfy93ykSbbnfE8ojVpq+3O8u3XI+QVMdDlytHNMuiaKP7DpzUEfeqtmGNY785k0tW
b2b8Cpo0BSk0bR3P0zZuo49HgTtVjj8E3TA/HdrhmYm7t3ETrt9RSZyRkQ4EqGrmHzcbx7WiidpN
cWY8mZyOyjnvXqy8KF9AQmHi3xhcAP1SMlfZp65VYPshitRk5x6lfX663aRTyJRAT+SdVw26TxYi
V0ZzrE919cfM2bgFqA6OfbXMVEk+XapHXm9jY2HCWEeVl55pYNJzadtn02miO0PheC1SZdEqO/3z
QFZ73UQertpwn+oIeFfgWqw7ZY4+ZmzyB8N3W2+Ntz7zSKD1HNi7le+GQXcXYBAEcot7MG6TEN2r
Uz+wYRnIJsBTxjjK2wPNAuWmHGeN+VtCkHGH0te61DrI1MkY7WvXjjbnA2G+3Bgu8kAliuFDs54X
xR/ytszcdEjZzrOFZ2QitOiNunvcxNBv92YVeW8E6kLDHtr7tI/jZ0NwbgTnuSctMNumo2RGmOjF
XdGP4uixeNganlVDvtEp6eKs/5SO4RP5ZDMIzEbSXpfpDaCCc1K5rPx0eZGs3H4prfuda6F6ts3C
3LlOm4MTmMglEHP7IfJ1E1jBB8V+uh/BQm1nBiAfIAy39Ioo58K4v0PkVu1l1Ya7lKX2h2uOq4pd
Upht47T9dHuHbAPyzYuVXO5GXcrldZStLyIRr93BDS+oNqJLwmAe7Blf6pF09shPrhN0jsXz/AWE
eRfmaCVsPMpodGpBGR+d7NZ5tG8znyhUxp7sknY/dNF3NNAGo0yeSDmTeDe2M9mOGBbSe4rY9qLj
G/nrJktS/trbg8QhNyLbaY6K2OhknWBvXquD5hpMbIx4/giYLszWFH9PU4qcJeKyRZDjwOXpDKhj
h75yQU/V1l5arXy0WLRfFcs5HRJb4QfK1tddV9bbwaY+In+4O2eoLhn9EmW/xF+8BlVWw0gqkO+K
4MFeJs23m9YkxmplTnG0VrK+RB69u2k+/jOjW/YWrWPo7DYyVx10JzKvTeA8Wiofj7evbjeuwxBL
G10mYg2ovbkaoiU8JHyexj9pZw/kiWrB0eDAYwVu3qWEpD/VoWgpU03G1mmrfQRjTUgNcSb3nk0L
QVgGrJfEGbeaptl3Raf/fY8IxBGqTAIfsp3RHLHjO1Ofi13puC+3rzLLMQGfYAmqeu1BKWv+wXV8
CJUt/zQVe46uycjm1O/DShoHgxEa621LHC23E8dwagowU7e7y4PeIM8hyvy9tUykuwbEnk4E9vb2
ZTaYHxO+hUdDGq8Wy/23Isf5TpxSeict26E5mwASGeEpKbMqXwP/qs8xmqnV2OXkZnUqvLNEsrud
AhbO4AMKgBSEwPwLhc207eacBO2mJj2NHvAJCyepqKwAX1320wgFM+1jkO2nhw9K1wbjWZnEG4rW
rtYaPKbXSqGVSh0j2hJfVL/WVS9xCzNiNYu2WhnLdrTvCuuqTDTiqaE/FlYIPzR22l1ukX8cRTFq
bNvsN2nV0HRHnKvD2Ik+/tM9gI7xX49heILuFql+W3Sucb3dVLKXfkT5THPPY7PqMjKBOEFVrof4
cgqKQ2ea42uBLnBV9FZ/rjp3eHVr45IuHa2pvmtp/xTSSJ/AkDqHkW371hCobwdbUhsUxUvTBxrG
1W41IWW9H1C4PCSGdO4EVI/bV8BzxINjj74FoA2xcdUcWAIeA436TbQ1cmKXTvvUwmupO46cqPT6
fWFOw6PmRO5DFe1uXwxOPjzWWohUrBKkeC4/ADWrPc1WkcJV1/fNlnSHgAOl//umcCxCMWug/XvP
k/vZcodt28z1jmZGvNe9vBhlqz16ZdNcJ+ebJ5Bvq4xMeSiiyEQpoKWPrQYLh0P9sbEZtfq3k50Y
J7A5y2nvdhq83bvdLGHVThJsaixW+0Hp1bvCH3hr0jnpqe0/j9usXSPbmj6H5XGbjS/FiYFDjIvW
xk11rIiazrSBs13D5tNTrPl78Gtpl7yx+f8T2E37W7d/JwQ0h6sqRL5EgCWKCP0jIZ5xLYizXbX1
6Fz65eZ2L8iLv+8xZ9xyOAl2r6lzrILGOY7S+PveP49VFu6DIn4CQ51eLHr3y+1eX7twcERsI9KW
h3++eXv8nx+Ll38VFVO9CSLMI/98o9BzQBwRPWjbNOMZQCJzMDVpz2FkZ/emPZ/yuQ5fwt4pn3O5
Q1guYUtO5ItGecBiMTHDkyZdX1lpczBMc9pZMsyfKEUxrNS2+AmG34ytg29ZpIdeR/rEe+rtGmvK
r14NIDsqWJEzZvxmN9v6I/MB+DbEmhS6DbcswrfTRsZ37XirMUiyTyiZ+qYlyPfI2gDC2TCzYUTX
db7djJ7+972qpdv+6xs8u01RhwyVXHlHu6uOYJ6ba+zNzdUTXXgnWJszY2yubdnTFatBnOY2q3ZY
SjbkojgwtrRgTa8dfbrefGRLfwha23pL2rw+Tuzy/bDjS8sr+rVJMT56VelD5fxOeaHYmODay3tC
B12CmC9AfSF8Zla+c7oxvDOH8l1Hi/c8BlX9OAS2L0iie84gubC/U37HePTkCTRwt5swwYfFP3cx
NfTT2xiZZMsOGoi1pNV2GvvB20O3G8GFD/8TPxEild8ow2Kz3hkkb/7bjZc0GrxLhMlHZ1CmBbBo
MaVM1oEhNB72obaKEyHu/3rXI22SvNisON3uUZ6Tp7CgPTtG0rftYl+LT02q5l5Zqnyy5XDMs7E4
K52o6KlCnca2iY26dgzszPX7bJjeR+AHOH8Bd2ll6O2HijlRjHTiTiub5YQT/es9OwPh0hf3+PY/
rTIoLvWyei/L2lt7nqB7N7LpSaWHSqCWsCPn1EzOuq7Kfj3xP62dAoc23fZPUUR8rs2MBb7eB/dF
Beqi1/LkZ65eHC2fvzXgJSxUE+MkPMsXy5T+n5uxnH6RMUNi6vJ4jPSboKfiRauAwLoNo8UQvxIf
avGHI3SFDxipVq2/i5oD16oEjuB66jaE9VowsgilCi0XwqaFZTWUmj97ofWicdrcZ16g8fZ71g7R
kGDMbJ5Co85+F6Vx0hI3/eeOBl1QnhJbsGPtlpmSp7GJidgfgzdfm27vnmnZXXqL/O97DOndc8rE
42BpHeoNpFhVZ4Me9PSzsGyyRm93bzfO8uDtno714tjwc7eHnNvPsTbFpzrXdzksN8LLHken6Z9v
N7OInrrca+7YG/bPnC0MfxwULeNAypAd9+kxnorwvm1wYcVOr/9q3c1Y2PavztoHTvUVS2CygwbO
QGnLxDya3NcmMtttFrF4Hpcv8zmZ8UCK5liowKah4oXyBo4aZrtMbdE5/JXa8/8IfIBj/5/8zv9P
AjkNgR/xvycj/O/sf1y+Qi7cWDp/30gLSxTl7R/9RUa4pWu6JomvwrJ0YEViofv/hUfQDOdfeEC3
dF3ASLBtgTe4KOs2+l//0xL/4jHxcT1DSlN4uGv/DY9g6kRyoq/RTZc0TSFc+X9FRxDuf3RgAh4w
PP4+B0sVLl5hWP8Jkq+Spqw0VLuzjcQpxoveAvyYnfVMMMYcbzLLrN3Gn93e636xqop1Y6Url13r
Wo+aAGb26CJdfJwgRDGtZHNbn3qzN+TB9SBZ4mBMpSZRJNZecCVokkX/0GYqvstDm2GCBeQ6edXD
wM2PmitM4HeqoUQ+AKmf53CVW+GgDmJGvbqqZNpkzOpaBCQ5pj2xs40ZZR3g1wr/Yyin6lKkUc5q
tRlaySa/FbPckZKbs/LUGMrMyTZ3Eil+J5oS0z2Qrax9QYwoLKpaaeM6SQd3Z/eAOBFjYDgOee+u
QxE5By005KlMc3BjvQh/Y3PEYZEzjr932BHtPLtAWRCPQYgbIyRqvdWmi+Z22lZGDLzqgo7e9Zpp
DzCRKC9hDkfAPdiKxgg5Ry3UCQ7WsLcc/HGeo5tno9QEtD40BVsdJPNWOKn3oFGpbUzhdrua1NOd
niQeOPCxedVYBOyKCXf9ODWc+9n5ra0A69IomurKu6UxIsiLYEUWSvqksoyNTaEbi4C67fwaMOC+
Ljrhz9Bt/AmF7KoyIGdOozdf53EuPmBNV2pt9FZ2n3EBXkwmxXYKzVukTLMDBW7sFXKCU9jRrGYa
xSOMFhtpg5jvKa7jA5ql7pCXpn3sYhcXm8XwB6pX7hlsBSNgSsjND/WkIgB6hvocPWlvYplwQifp
Uvmw0dIjpJppb6RBc8gtA3Q20Sbs4MNmuDRSZeuYbJiNkccdW1dlPTsCz5rHRubJyK3lUh9h1mo4
TR7Zc0+vkx3VhzloqKt5zyyQs8feY0O8jlMo43Bjiu7LXYqNSRb6+wKSlisIAMr88epK/23bDvYo
fLX6tHbnPC9frDSXrE8ZyKH7dCqpITW5XbJ7RiOPTYhOYCVirMasyhnI2ZR7hzDvYeJrjTBr/GJo
ti/MKuJ7OzMyhdFmdoINOSnJyYOu326QQDuChY8WP/V6Iz20G8L8EHyEPpQj5xOUboARVrsMWay+
/J5CN49XtplTAGbwd0kjq/psG8Tp/GcomwDRmoQxSK5XQzCOFrNnXucyK3/wXkBKT3IxGB91HKsX
MUQWODOrMbPxilg/dQ2fs4BG/pQJhnHX2y6oR8OKAsCFopfxxkRE7TIZUf3bPBdDug1kED6N4CjN
tTHpPUSfeOk1SY9ojtkEsHwHMSJGrhBWYstwV2xdT83pKtX4BAHv7FnF9ROZNH4+lCkAS2doXipz
nj8zGmXHN2xQgTtUVUZ5jUdAcse0Is/606Ia+koNcYwTMRxCu52O5QiIWi6sW0Jnk0s5mdkG83eb
ogjSmzvqu7UHb6x8I0S4WrVEj52mwHZ3rds+m1GKZqUNwh3DZXPVRfIaleJtMPTnYhg/WyOjoJ4D
a4vQzfWHXFnrJCnFJ8evh0Mme49E+Ccf9E9HQMW3a6848gvAk+HuI3WI7VdfkSbXJ3Z6Nyyymbio
iR8P4l+TmUMmHWZEqpEbvBIRMO60fspBAzc4aJPRB7J2l2qFc2UYHq+doAZ8Yhvs5zN9qdN7wwcX
9ygxhj2KIsIQ1HTwMnsDDCeVGMjpafpda+qHGE/sY5PWH0In38+BE/rRyBkYwNwPYeYZrMkh38LV
oQnSQ1wZZBI8VEPAGLRxHshrl/swSp9jYos2Q+GqL0cnZGrIivya9Ch20QRdJsd4TlLvWXdAm/Qu
9GvQ4bFXQHOit0EvsusmKtGGcUaJ8EEva9rLCDKtRqQEeBZ2+IpzXj+eOltJdoTEYrWls53x060y
LWESbx8JU3o1EyLczeA1d/sjSLNfvNu/LeIFANyZ2wm5yvKal3F59iKLaU30q6hSdPnGEXjYNpjl
hwrwNo2Feo8Kd99lcKNtDkwMi324B/ip/dRZjYLCividjPh6TxzNmgmLjoO4mS554Z77gSmcjnxB
tmcbYCzqpWNiijVmiMUyvnYApDCWvHLY3oHmQoVlvRdNDrJ9yocvdloLzpvcbCdAhsguLkeJ5HKR
sJOdWQHpzJztUE/rwAUZ0Keo5ME13RNBRW0MtRaRQXJgOSZxajrtmTXcFRvYVte1Q5dYflf3u67Q
niw9Rm7fjGukaJs4k8Y6bNJHGuINpfRvqdoJEk5SPXUGBpioqrxVHLj1LlRVsLUQYKzjuSifEtwM
dL/4XxVHas0SkfgYTPRGYDDadL+WZAfSqZDKpn1RvhNfL1vwcxI8sh3GeA1LR+3SANA3hv9fGYrF
bKVULDjlq2ITheGwdaAwLVFRU5rAITDTTxPLMSt9cQ3coTlGatoC+wT0ioAqZTSU6OZLYdjCz0Wj
H6UqA8DBCxGtMtLkXfVd40dsEPoZc0f1lhAjpsc4ZgDwTqZLvmi+0z3lrmx5V8YgckKJr+/3onmt
pemDb95IKzvTkb9l9cWz47u4+NU37kpqf3r3LjTeyxr9EWGiaZiw7FSbBnI7+TDo38l1yeRn6AAU
JFWDIogNwXgxsVRn0UtQf2XpZ9m8VyltLAJs6pfSRzYB5JL9x/K+2LYftTnY95Bf3K065OQZXgfS
ecniooU1A7oKtUmjBEpmcs6dwa/Hjq1/9FXSaTTl+KEt0su0gPs3Pw+jU9Hvv5JOiw8q2IcaFk3n
Ls6R59b6ZhyxOw7T0VPmxmpPwrRAlzMe9I5s8YgS6natw/S+tHYDG2O21ytDByA3MM7LvozJwjXq
viQFuRH1/GzA0bNd4zhgxpydVy35kY4kwKNBQPVcataHVzfnKv1I9dJvpwDyLi+W/EowDRH6B0bX
3aAe26RtfC/qcD2aeCQs6cNh9LmQPeYNy9KOgR96bNhkR3uJXNPLTU6WgRdzgal4qqqeJ8RKvEo6
ep24mDb2kn7XWPtStyrHL2vRYmkpw+RYViVXAs/eK3maI7kG/zIiAxuMY1Whmiu83I/kpR9Otkze
+oJhMXpIYMnkobUR6o75DfDeHukUHMoQZEi15xrgN3aLwaJiLkRWCIj90PuahvQys3S0k25d699s
OzdZeagBEMzM3SJjkS+hrBbZehCRiah9/i0YmKgoundnI/e5ZDYs5Jku9cTuOMF67MOLlqYnzukg
wtVD43TPWuXy8jhAfiupwJpPOBY/h/Z1DI7E1qC/JS+kvqciXXkZB75uYauwn4mi+5Lp2zhqB6Nj
0w1piM9yaexJpLk3CEPigr62nftePbiQ6VsAJ66er8003lQAu+rU8mX8YlA0NFRvhPStrPLdYaA9
egyX8FTWA+/Ty8wg0e4e0+SVa8QLFBIiAvpTROpf9zlnGlKcEdfWQrBmLewG4PavHlwOz6nZB9oE
Prr7vtMe3JL0G3HXSOigztcQi03YOBsQGSv+6pNqUNVnC4gQoCGCUDM+xuWPxRyD3N9V3zxByvW7
Sruz43tihVb1mFzS6Wga1YPX3qXLUEh+Nx2QUbwBloDMWvpoXl8xfxriNSJNU2cNGFCtmG6Ads+6
G3I2dHecLvbN6B4XrpqWsBiFhKKQqGE/h+fO3JCiMGdqM0hzg/acU7vciBxtIxoytmsgJ/pzMAEo
I2U+TlDkLec5GyfPqXKOvfGFHQ+95h4gJcqVa6X9cdDJKtagOfrHPloKlmkfIlnPpcHpzdw7Svqa
vcUaxiXkEs/jSo79ymu/0/CI8fEsnAE7yoNpxTuWGKJ/ZTK1Epm3EgJQJEtXzsv7JsvR4vyQwEES
8T50X1L0k0bk8VT0VUc7QfXvp8nV5GhueDajG1JDXYa22RKDvUtdFm1ctofU5eM4+2EOKx0M3ALO
d8MvHZJULjHRRb84TFYzQVlhdTUB10v+eOm+BJhkbMxnuYd6t/ip8JdqVeCrEEEnzk2vXI+QbVCX
MXHN2V/YG692CZh51KoBSPGwXwZwQfFSqB8zXAK0CHHx6ofJoNe10e3Y7xEIm4GqEKxJz8kXvtmq
dlFpO++sSKNsbXEIBdpXo33EOeEY+EWVPm3m0cQWAGY7uILu4Pj+BeaTeaw6KP4TvTx3xDwa7tug
ZwSePMf2D7nZFDidT6rLis26b8eub6phNcv2xezvu3E5gnjjMudbs3pS5TneQ6CekXnMzftApwyx
IWewMHc5BPGVr6QDqzn5KN0XzXnzcnXIdIdIHYW1yfAnwkXJrGhXAcudDpA7vw9eHuGOESHkDVA6
dsdiiZF33uzAey3aT70ITrCNBgLetJjEbF7UILuiZGjGZt2xvfB+S+8TZIbvpkgbx586vrS4AfTq
miQA2keEXh5Qk1F7YD9PGZOwlxi3EXuhIfhler8o2bQ4WdXKSbYqelahYe9laG5N3TgruQ6C/leo
QDcjHe4oWBAAoBY6Cv3qOM8DCVZF/N0En0V1ndv7NrqYRAp6BbFP2fjktgvWOWMeN7wuR7pHaCsp
OdRWrY+EFmdYeXHpxFSDkw4UYI6nG1Rcor8X5WuSkkYRab7boCvKLPgwMnORElaWSfktPCYa6pGl
IcjRALthyTWrqbpLRMNPLvkiidLj+ZOh6s6ZUjIssIbg7COdiQYW3ZVnkMrZEJ1uJuE6tDuwuoB7
1zRm4aZx+ECUQ/RrlGr245i/gs7S3Xtpdy+nEDyNtcapsOmG7s4yZLaLRJP5mbD7Tdy78tWdMvVc
pYF1TtEhrdCpOi/4ZpKvtu7OaQ2sKGq0mo0ktajvtQ218TRyeUbL6ebeRcdUyNa+v3LqPrlRuGGv
za6/8D7CvrfIWBJPrKjjfRrwqW90UCEOyRd87qljkgEYRT4/RBarRo1g2VWcjT+JzcSpG4T1jMJ0
PDPSZRutk3Qe6HdRPRZbqc/dLqcqXNnT8NLovBmNlq6RArzUhXkHOXpjNsmrq8QxsQxilhr51rmC
I9+C6Wj3X2iNTkgFSIDX21OX4Xpq2oMHbR9e+abESmAh/iZHaf4d9yDFTYEU2CH1AUm/SWK4MHOo
JnVLQQhmMw694ZSa3uc0kyM8Z6THeMOTLJ2cFL4aMrLw3sJcewzEJLgYLLYx8QsMGFqtkI9GcPUK
qo7JOSAw9CeKwoywBJ8l7XvUGr8jZ0KQRKyTPwf8Wuk1vxkk7RJXf5hj4pdoZcH6lMwZ0sLAf4I4
wLfxvQnXelMj4VusA7ApGH+KQdEeTeOGpvLJrO0/Q/ZFmEpIGWLXa6v3miNE8d3QdOtMiSeIFh/4
ez8qOIofXqdxLq8lsdjob9u7UAzovTNo1Ke+BwTgjz313MDmYNtQPq7tUNV3uk4RnZTViN85z/yq
cqxD4Bkpab12BXme1Uoy2e1lJFZh0wHbX8+xG/nLDG7VxBAMi0zvT7Q4+8DynhMWnIyP/ERvUfYN
EOqyo2mJHcIFBDfj3p16ixwUc8s+ZYXv1dgwZQcgLVuCKhK8Livdiz7Y/NhngdtpKy1lvcX1NByl
GHu68FzcF6n+ZvZ1fUKjiEJ2AkNZQGNb5ybGj1op+wMTM67aJQMbmy+1LP58hOzQtZHLnipRzPde
6X10VFAsdPQ/zKZAA1bu3s60ciuJatwxXct9gUs73rtksU15SPeFbHpjWzineQLEa7SRt5vwKPma
S03Oh19u46W51Tv2aCBxTpkNfMVo+oNb2vMl6GIUCmyDVnTs7PbGSrArgiohO+OHLJqN29knDFMc
Vczf/KlbeuXlihvPlHl8WFM8azoaViQ8C1JmYzXjyumC5fBexzmajQpjQ9hXB6ehRIijfSGX8Sfo
yV6JU6+0oxbX1Sqeu4+C4PDSy9EQEedLbjqPr5tO7qZ++iwULOexD3AzR9hy+jbYzfQoBa4gTaD7
iybSgsZD3gefva3P9w5iR07MpzJ6mghH0vSfgYScKEaa4FirHFEwshCTK6qTvuTuxUpfGuOto4g2
h+Er6cx9XAwPbecgijF5t2Ymimm0C/LpaBvhO9hhsJ44ul9S5ITM3mG3dX5k9z7WoJVIaODC5tsk
FhTdrN4fChst1Gw9Dd2h1m5XUSwiKIc5ZS46WJyEK6sbcVSljzHmmXru11Y+I1HM0EF61WkkdaSK
yzsnc07KrhZfJN5dwpHCcCPNxA8HwiVbSEC6QQ8y3HEsWpr57NLwo+gYVjC8P50a8GvXNhuME2sn
L0Y0wiOgQEVBkMb9vaaJTZV3x6pkZCtzBkCEkuiUGfPwCcf71WPyVMTxQy/0EzMsmHrmCBhnOhqh
9bq8BwkSic4yzrV+SnDtCI1MNxU80lTcpWC7QiIhUlxCcV1sSs1A8yr2uK7OIae5GgH5yVDwfHRz
1w0PKDW2gDMob4w/ykAYWSc9gN8B2DtA8RT3U9k696MlNnWanKXb1BhoqfoolaVFchX6X6hu1B7l
qjMzP2KIN8OSU4S7G3EJCURu2LatCNXjUKAmDcHBTzl+FTrzxEl3JhLCCj8IdoLJN+h9FSM2p70S
fHjGSfetTabPoIGU6efYkZuWlz0xpV+WybrrvU01cS4xsvxpDoa1xojKx2pU7vqgqgiw4RkQJajv
vYbOvSb64oB48dOxm8Mc9sTENn7pgqqkEbJbsviy/gDL9UJBtg2I9tJBLbJ/WLfjc+fWz6rP126f
U3wYiwZzQdo6K5l/57Po/bQOr/EU7ZcZrKoazKEAI1DLcKkkaztvBvAcWGjxWwNsCKvP2j2NvXmV
ThxGOzccMq5cOIxiJqCIXY4KQNcRyJgiQ6yrEzWSp2g5iqw9y5LyLQnb0aL1ZZ5DcB/0oIF0DdYc
mkWhkyQWAp/UqV0irsNhOQ06JhsG5eeJa+fQPvSQnbySWpKRah46v/TZMd7yiT0WHZGaKnFXeR5n
gkbr094gnsdo82s7QFam78JfgCjfA9O3gjY85geLuhz5Y4IQd0n7DOIvc47SIPWJeZycZp2DpOHS
T76xWR3K5brBK8oiYTt4yWRhgcX9TFclHCYsKojZCqzmhUCCpiUP8VNynlTMDxQSiP6AD7mgWwpb
mxCvEYERFxKOmAcJphyrGLlF7pIYFMbVUU/Rt+6GhNMi6A4RpI8aViAG5XkjyTJsJjFoyDEchHxo
4SHOyw0aQOId/LqKG+OCFskSGablnqfho+upW0SjXYDvyaumXC2tmEb8uu5KL3gj91TvzmCFMvs5
JQ6jVOsZNT3dqZizZrRWLoV8QThk53RZsR7xMHVHV4f4eGpdPBdYKILUu9dsh/Lq3y00/ys8uf4f
w7OFY/LkbYukL0u60oH6Cybz3xFaQ01RnvThF3iBdNoB+tPdp0jhGQcBVHuAHbS5lD9kPAD3jHMS
C1gjMXLllWXRnbMMO2PAt8mfi1rl4vlMeIFjyKMtIgggwQq7Z1DphpcSM8mRqw6B0Xkpu7VGFIRU
jJrR1A8KHZMxvkrEFaFY14PRkUHdssDx7sp8SG39pJuDKZRfNZXmjg7+rjAzW1QXKpU1Ywq3CykU
kspmZ97GQUGw9bqH15Ww8QxCLPBE0QzUHYFptWQsuqXAnbUqwRAjTNVq+ZN43fTTMDB311j8nZl3
EAmz+ROyE0Qky180U++3GvPWFQvBkcWGrtsVB3pWGNl1DLCKPAcD/dWROOuptpiBdiHp0hGF0LfW
2SlMetlCy6ftiABF/WB7p9FfkbXVOLu40gHH1nYXfAKdIozEGspR/wkQO6TZzvbCGrUY6O2h+onb
gGwGholqyhlQIaIgfFSz1EXUBpvcAkR4c1KD6zF+jhOHsRufWwAwrveNqEMv16amAyv0tcaI5BMr
BE6qaAmRMLUA6upLqMk5edFTTQxfdZhQtLRdVGNbDkPCq/gs8fusmf91ZlYZg3unjySQG4yAFd3n
YRoWZ8/Gg7yZaxw+DP46EEY4UVu5NbXOC1v86MH/Ye5Mmltlsq39i6iABBKYqu9t2cdyMyHcHNM3
SQ+//ntQVXxVURF3cGd38CpesOwjW4jMvfdaz0IeHxo666cdDKbYjwqP2K/fmaVHgnTQjuJrbgzX
iOcm2uz4dKHv3q/8/5Xa4Rx9VwS8/jb3mIZ/yxfm+IF/H+3WT+v/fsL/wZgHMUcP/M9ihueiyD4/
U2K2/lPMcP+mf8U8GP+wDFMKRwrLNjBBo434V9KD/g/PdaUAUO3cvwRK919KhjnowRXC9BxhMvCw
/0PJoBn/YFXQbV3XQe2amIud/42UATPFTOT9D56+YSC1wBbsAe11dfSv/yVlMMlrZB9Mnzhlz7sa
7SleplldfnSBw+bF1dwHvWvqB5sPCJUNX+BVkzvtF8WlMYv46rUZ3zt/AUzsyMbRF6fKku6T01Uv
XJ/lR9lFW6UijQahr2Gc6d0X5dsbMavWJealTZVgxm9mTTsRhCCb+nd8smJXKtNb308nwbg3ZTc9
G1ZAyGLY7HnFc6xyH1Hmah9xkPvfGtz/JLPD1wic4aarSvBBbWIvcCP4LyjQaJGP1jseGWstymSF
aSkkgaxNnnSsZxT0xXslm7WRkKKXY6AguizsNjXE2jUbshDB2KiR8FrRJ9ZH+ZAYZk8V7Sm47WZ9
yzX/OTGamF5UjKlPueuUX/0w0axbTrXmrmovpdWYJ9G2ZsXbksGVvXe9fmBxEitg5kg0cwqALDa/
yapMFoUZNM/BEFW7qidgLrYy/9nouEVZEJC/yzC4RKj9XjVigIkeMLpD6cf1Y2dS2pnB1m+l8+VW
39Wo+r+5Tda9S6zYi9NhyY/c3Dg67RSeITxm606E/s3Np9f7c/FZrGnt95+2W/XLqNb7R3i0cqcF
ZkPm8xBd0aKRxQqOVDfG4GCqZNh3PfhFCzf2Outze9vG/nibckKNrAiSEZalm9tU49GrsEckuS+u
epK368kClTZEA/r0MvLO+aBZ2whP0El0CVIS6TGH4051uB/evzBS30FJFt65seJhkxNF/6AweK1z
uzSvfWy0K3w42LKAg6Icq8JbYdKU6tmivNk9fWCaqFK3+9cKT+eyUE79JEtbrvO08s+Ua8ZuyiZE
ZpqVnWplaRtoFDXMGLK48GIRHajiOaXXEh8pE9u+LNxfX3vlI04DXLKtT5BOf7ej8wuzO3jrYrJ5
Cc6WT6PrgN+hNDDD9NI70txOLTHBxWCDB2/qeK/lLtQWfBYExCnvwdGgLPf02Z6tmpmeKOL0tekD
cBzuqD47r8LJFsu/vZauYo1ZzqIzseiw8abADw7C7rtvRKA/fe0m761J07Zpo+xFVDOHjRbb1ehw
EBV1pi7DLDwxwWfUSBqY8DcEC9hjc1WeiZKhnsQt7Sk0lJ2YX1417WuiG2kVOTuHtT5YyKR5TP3A
+yBzA1Wt7kYvSar0OeE7eIxsWSLxrMVxwnV0cJ02nlkIzqUhN3DNKDG8EOb4QvxbuyhqW303BImm
ifCB95LALABYHGyQNdcqIeG8U4pn6BYe6j54x+pvkE6Sz7+aJlckqruHxMCZJaVUF7Tv5jqHd/AU
slWCLlJYN1mSOICY3aTZb2JKsvIAN+hbnSAZXrDVXoeNtJ9sRVSjb3tfaaycV/SVzlL1ZnoVGuIf
o/D1Y4537JjUdITQ7JqPCBzoSFa9gtnS/DaBGf7NWpP9h0Ord8rdPTtu7zOzJsr/TOl/jGTiU2JX
3UVOibMzXSZsyjLRm9QQRaRFP6ZiyvZdz+m/jtd/9o6pVrGtxrMRt0CFIxKbfMNQH0CyyOxw5LcN
lXAhzUFeR5uhV+CHlGOM5F/c0vjQ8XDRvwyalYJCufDHMLjWdewy3CpxiCuBAb2aW/weSuAg7ohO
U1T2//UFI7edf35HrCfTP79DlMU77IL8UMS88q6sviJDi98NJ2jX4KDcnTk0ybsswHa7UfBqmyF3
AJhZs3s9edeqHtc0e7UzNKWSIRkR2PP5pKjLrV+41ub+0wZMvl7wiUsyx4RfW895GbgrgYR/Y+iB
9YwozjtZgfl+/6KYn1EW48kldeFyf4JyHbU2kH/TDGh+Ryf03hpG9gumSfYDssLiaXQa/uP8UIHv
N6wOGfd8OFvxmyBpn+0ZaD4wQPZ0NrkZa9grM8SeD4qpbbDtBm9hwhJIhhgSGoZELyWlMtkzuca/
ksFimL+jdFy1kn4u9/fD3oT/Mejdc1wN4tEaytf76bZHnZE0lkEByzdlNGuYZfXZucXD8Frc7v9a
k2DOAPvBcpxnxlIFmvXRqva1BprxBErEO4JyTFf385BMHxNT5n8ceDudX0HxwgN79oupoVucZ482
4oS1hXHoqXIMf0nXrnyBhku8vCCbwAuS90B/oK2MpTeTMB6C0H60iO3chwPDj3goyhf0PR/tYNYY
0sant3AcmltbyPopxVsUW1V705BaX0avvhajfbR1OE24jA3mBlGyiQhNXaZwxRcx4vYbkRwoKYLU
ePCyTttG3Bt4stsDRQDSo2gPPpGU1i4T8h7f4zi6SYsUJNKCpz+N/mhqevy37LhhOUWXvORu0TOj
HtNzH7jmATRPtmUzxJBTaPQa0dR81pmFs8TufiNmPGKIwk/NJkG3VRD98Vkh29e4EbaltP/EAeJ6
JBb2rS3JHCCo0HmzZ3d51+nBpzLtt0bW5Tci6ktYj/WmyF37GJGDorAZfnT0y1lEWOYDswzPmA4x
0NO0/iB7h36Irn2HPe+o2Q+MQyYNcRBLQO1U3tHPmgFYFePjzLWao6rNnFFk2p97j+mHsgYL8Vqv
1kWfZ0/IdGYyfeD8QfU3UxcwUqb3lYO396NOWQet0v2OoulQ6FTti6KDmWNqSB3wPFQqKPGTs6AK
QShRAEfzyZZipxWR+1fZiE0VjGFV2ZDPPedHtJB52rD+GdL+IRf83JH08LxIm+8x058nL/O+fKm9
4KBovqTWvY1d5n92cfQ5GmP32dnGdxZkwWccT7+I6YYPdOM47QcRfSD1SRdu2U/HcoyyZT9o3Soa
VHPyXHt88CtFhzKZhi/lUSNJxPvciADFCHZsNHdpcJo53MmwXHeJCp+F0oclSrXiNbG6YiHIeP+M
Iv1ipigXGHyEeLpcBEAabD9jXlnLWjw71OQfccmud7Ta/GbBs1sGThk/WSOj0EDS7lcyDnfQUZfE
F8Auc+r6MKaJv0uG3D+FJPtustIjYnlOHIhjqT2NE1c7a1dAttJ00Gsmr2Zct3+H6poFffTTJkz/
/bKuoG9Sl0MlwVzR2+2ad6KDwJ73XPmxhh1l7F6x0x2wMBr4qthtV9AS78+qkjY51rrZLO+Hra4N
axrk+AHmn8H1kdFhGdTlflgyx+fvhPai1S451kFIFu6+1sruuZe9seECCra57Kq3IazeCTsVj0Fu
j08mmrn76VAOTOjLSF9b7EvePINekYdy86C36aVR7KsU9rlVPKb6eyKCfcBd/mc0/DeDbflNl522
RmTQHP/9VDY7at2Xgb4PwZ/20xD+NFqNMKOONG5SUu0KjYVe2W36XNWEDd2f4ip3QzDB9N6CX1l1
ARZeR8UDJOI56yNz/A8TZ9D9qQxTEXYaXfiET5Shf0tOW5fVyZ8+LY/c+dc2/dNbHHlQPTuzWrGv
9G7G2LTrGT7GSsv6iLEo/9DDM+t3SqbsOO4YSaDWnE97ycgK7423IKiSg59HpBTcz09snFv+HcNX
zrHNLe2fP0YO/qc5GM6V8bWAJF0ky4nEoQ8nQHxg+o54mIpMPNCMaFhQgFKVmgS1JMxdrEYmMdyw
bvw09o7CsdY0IctbGBXlOjOsditkXN4GCq+lIH6UYJrgp9ad7ByxV1jTDBo2MAIrgsRc9r0Og9Uh
T+s/Ko+Dq/SSDXLo8eBnACq9KVJAI102bYDP70d+IYojgwIG8g7tiU7oe7iA2z5J2ksF4e1Su1Z7
iQcEndAfT/fzHtaNO/KjTCHZW72aViZXydP9AfAbi5SWP8YWQ4mIyDb+fCLe+oqdbj5UybPbafGz
CaoTIZT/eD8ybKvaQIUGxsmsh1QQIgWGbBp2ehmlawPr7Gs7I1XQtWrwaVrvdUjwltZTdCvCHm9o
hHe31KKl3Wruu1AEgBulMVz8KhuuhVZ8ZdXgvsejyzDQLny2pEYHrIRdblQk2MyZBWaB1hCeQWEZ
NlP87ojmLY205hplY/o4OnP3ZX5a3LfcB5hlbOe0EWZ92pM2OEREab78cdWNEWn5DccJvFaY6I9V
QxAZhA+xLXw/pRxtAcox+bu/HidubWi+qbOrrap7R8l3P921Vr1zVZRuzDx23wE778jGyl+woTLl
wdK2cYyqXfRzhWboESMbIYOVhj7tJugXb2wLG3s8N/SnFDRExIp96BKH0Cx7JN9Lt7VgFZMcv/Kl
eSmGsPhoPPMhiyLv2Qsd/1hVXGkJ7aylF/iox7HNezt/6Ljn0L06u/is17VbdWtNJx6Jl58fK7u9
9IMuH5zGNZl9pOfIogyBbgEwQhnecYbQbVTeFc8y5vYIvJZBpMlfREmab2SpvnmaTYhYLq3nFs7l
WnohEA0VTvSiCZS3tB7dftu+29aa+FXrTRI5AweTtngtGRqkempdkPeC0xGwwIP2KfByHFa2/yTZ
v+x7nIqMsXp5iYxgjVRRccFz5Hput29kBuA0hpKcQTvcmUE1vmlK2xeEQz4b0Se31PBs2JFEhxjY
752Agh8FPbI7WM0orXpnKyXb8ZbZ+Mak2fvQmc2zm4C1yhI+0/ebrBiMj8Eo+0d024tSTH28pDv0
683GZ6Uln50GkCRw6n6HliHe1FOwx1ljfA+UHItKa0/cm7t9OIYpGv/+JdSc9pAHRnmeQDc6aBRD
McYHa04wcKq2W4DM7A5TaRvc+rFSgHIY3+oxWrtIE5LIFZ/WoH3c/6dhMXfhdz+UFJ30fqK1DQzz
SxNMaJQK+ks+UKg7ufOFHBnrCZv6AyOSAWMa82lDl+Rb51q/Un28HwEDnwOXvAQd+8uqk7Kjo78Q
Q+6SPt/HRz0qP2Owp2cU0OljXuBZufedxiDIUWjOd/tSX+vswtYRwqhnMlzKPYZKAq41l0x6rd7I
pB9fDdc3F2XcWaf7IWOWRc6w76V2Av+h9IuP++kWUPSODri2SmRzs1ILuZkrSShm2n5IiZVLdoWQ
iJB7prfgAACqZoZcGTHiPt3q8FF23Sllm366H/77Qd2/mg1fEwxB2AbVjyQcY+9XUkfcI50TRf/Z
kK1+dedTgWergw/lfxG5dnwBU8N1IqjT0NsAHiDbprJO9wOzr7uNBrOQ0XgurzpplMK83v8/GBO1
61I2e+UowqvIq/BKAHAKGkexyFYyvqBwTC5mZzvb0iabPdPqqzC0+rlLcnNm9DHuph74wOJAsmrd
Z9t4Tq+wdMN+xOeQcL/ELlQr+1HMp4q+QnySEuuUZAX5K5kLdYVoGN7WYcLxNJ9jzQY1qWdoqRPY
D1z8x7LRF1XbOEe6NM4pR056Jbgu5aNbtWutpq5YIr8LjtXoEyVt1xcBFmWn0theOW5r3lwHMrAD
hewyZm53oRxHpOjD5bXi9Ka50XNYpOeMXdMTndCNYWrAZKvUIlvJK7f3Qy/SStZfA4aoh7SZRNb+
Ldo6PS2PXs/RwnsfXj9GZysvP/TqPY8OOIoF5DKks8xPxIMwiyURg+FLMSHC1mBujyrRVroGesnT
VU1PEDkq47S3NEUcgHRA/rR9t3A8scThEl0SqygeOsYtD5oukRlP/WdJqJJb1schGMWGisRZ+UHR
n2p/GNaD2cIZjfwF0bbG3pk0BmmDeoFYf4LrCpF7NCUM24IPXwhuPYvLZDMz4TIcWSckn+eq9LPd
/ejfD5Ya8nWQ8rIgoebHYTbwDrO1F6EXSiaD5VLYlffQTHV/8ZAXVqaAZjSEAG5deWZk6W0rwIQr
gyvthbgR/UChgCrOdvVNYSKSsZm1Hhl4lcce8CKTKJNgjaaNFwxqmic5AUw3xtbfZnnbPCVKfURZ
M26LcpyOkeaAYZCKcWsfk18f0uha6QkbhQF31p/Yr8IdDYC1JZA03l9mOb86O8/+tSrpoWeBtEIX
F+M4eoeJ/TpYZEAp2wkvNhkwDMo5H7B1W7YGS0CK7s6Y0uqC8QmFJJfgl2GeotKh1gu1XzRj1mGI
c+tQ+ITueFCcF3VsuLvRDy9Wyyy3mFTzJy1IXPFSo1/a1eyiBgSH9kUmDzp/mczK6rMxqGRj+aGz
KrCpHQIg/9BhCYMt0f2ss6AVh5zYaG4/PEw2Q1XAT/Jgx4QRpDQgNgpl82vBireYhqE+m51pLl0+
d5uprSGRRV27dik0l/fD+0Psd1QKDsIIY36y3qjp0LfRBDiuwIktm11geNrCdgi9hII37ms9a146
081WI7Pt3eDY9YvWom9zY21fpzlK8tBiEYFS4uAIieSqZ3+wmQLnJFQdfkgXmoSCPrHLDfP9zpq6
P0wlNndVia+aDfQqA9z6Mgy6udGcjsqUv9qR6F2fUM7mVneT+GYgf8JIEv6aDh+xTAG5EAwI7dB9
NwfLuYCTy25tlhxpoqjr/UjhPoARFvyZeinPcdE+mG53roqCXmBh/WU0PDMuG3tbd5l+GR3QZg0t
UKlIyJsw2G0wbXoSxYaZrUIdARylDUoXYdTfWraGsEwe3fzhxGtYZDwGqE9C5pAjXns2Lpr+2RFE
dmZ81LyKb7gEyauaTP+C0u438Cd1LIT3q2YirJ5YyDXscTIOOHgGv2geW88qHp1xVUaGefSH7FaZ
g8blXVvHqN2GyiU/rYOFa+TGeIoo39GwthdZNfG25l64qbL0F8/i+BXn07enZP9c+ehGB1g7FZ6j
G9Bzc0EycXi6H3aWuMVMO9bgxTxc311mv6LCwoxj9Wfp6DhVeCchnxXWOYqCH3CR/KKdFdGLxJD6
zy9AqE6PdY0YeD4lQpUta2y/Gz3XNMqdqubaQA7YjRO8GSjN2zFW0I7RsLjYGFG56CC9yrSpXvKg
Gx4x2R2DJqhePAneu7eBmMsSCRbvO1HJflo/3B9i0dcPVYKg7v4FFA5qUwxlg0tXpWyR8PZo+Wg+
ItWQyx7r26oI2ugUTgmxGGVibeMMi53j1zFpJf2vXUr/RKo31LuMMCxlF/D5u3893M+V+aMxossj
toitPpW3y3w5XrxnMkHAUPdomtNICYyQv1OJ+t32cDI1hpHvR6OxdpBSiKghoHBV4zW5mQlSrdRg
3+/cwa9MpphSU09xv08gFBlAeKTsxabJkpcYU8A2ccA3wpvTVxN8WWoS7bcCH3ts8r9WRmfCB1u3
rEvqx8gt/U2bpt4R6YJ3rPQm2ua0Be6n0NtuFR2t5VgY2bo1nTxCd8nUK3AbJmF6wO4C5t+K1E9j
OY1ttxcze+B+OLh/ICaKA5O86FkZ7Vsv9OiT8Vq5FPronkVXxo89sic31o/+NDxXQ+FvqxZl2P3B
opfZYuxNXoleSI+gCMnTEbF3yLzAfepsV53wP75NJUnHS8NBD23zEVmT8/4nKIP6o/A/Rd0R0jnJ
HjwbAD0Rf6jQaJ9cjKnP02A/UArvTLP0Pm36EMSuYAb0gc06XjVuPTQEi4p1ZEnlOF3uDzI0XBK9
nEXda0wKcyDvamTu5YStfHTJ4sZLAdguE24PErif/vgRajzHV9G252Z2HAULTKguZVymRzw9c2YL
rJfSe8nsuH3WXCoYsCo3bG/9I+ONhxhUCRsa/92uTWR7GUjebmrymwu54GiasCEY5OY3dJntXgrK
akvMJGvT9FZp75Ngo+ntdMyHYZnmZn8mEDDeVIYylqIP1IvetjuHteh6P+Kyf6okSl+/MUFeCILl
8SyQh4K4SK2MBI6uyKJg13U9LMvBy8+0d8pj7BI9bXZAvlVwTNyyutU+o9G6LV9l91ranTqnRlyd
M9NWZzWK/Fxv7v9/P1vFxlb2EVQaxwrOWR3A84jahO/3UkpzEgHchN8Uadcywq+yM21p7DzHa9aT
7ltvwC+wctgWbdLGShhc+rSJkyJaT/yFNqWXLzq3mT5DfwgxG+rNUkd0iMJpwh+s5Scii3CSB82G
xkh0zHQAJyMWrjq3qqseFWR2jNaXVaU4eyY3+ANbD9Vnf6wyoGeBNIC42zxUprkNTU0eLXLrGi2k
P207+gOizZWsXAs5qNPKjYngj7CtVBI8I2lXZ7J49Ya6R+jtZZvRi4ZDXof4P9J/Pk6sQKpGXO+4
XXdUVdlvQvTDz6mJjM9JCv2bDx6mES/91dTIjXl01k5Eq86sGXCGvO+HOwUGqpGxUkXfbnNnVcKj
fqAtKx+Q5bNJ1J1tlWVvEMG993xiMpFWDDppTBd/ylA/dSkUUhd8U5iBffEnxjUGCv5Gh/Hk1d0T
PIJ5660NMjymiq2hqiMXpwYmu71RTvmxrtz8SLf6K2MWuaNPCFRb2RFAVOE+NlJlD93/f0DjTr16
snRBjCOis/94KOdDbNYn1aCYRCeG7wf7/mGyiCkB1wXn24l25LrZz7QMxKGg0FoEpWY9x23u7XTQ
XAvg05+1aVR/UbktmsgmtWlw3U1d9tU3Uc3ZImOffIOMSfaWLfRDKUyMUsK/AtRsF8Egun0mveji
hdkn9nCWvSZMPgfYcXj88ajUtMz3Y9r84Q5gfghaAeQ3WoqsUtE/KTfByuGLD9fmsxijMD6jrpqu
Y6X/ssGj29bXL7LIf/Dojx9OBPgtC+vmPWAesAjbASpsnIpFEZvpK/c2bMTaGN982EFLGbrtGh18
uiuD7BPmgv9jyHDb1kX9Acw2WRlBY1yEqYsDI+5hM1GE/OnxPiw8O46+FM4q0ws2Yhqr15Hkq93k
CbkJx6L4oGvcpGPxaYd4iwlCAlLMrVxaIVLPNol3akrG5T3KpYsnpnIlYMypHveph2ZvAL0fhY37
6hFnfbQLs1zqU6Rvdd1BvTu3BxMi6ehfJqO9RjcAW3HObaMcao+2E42nyim0M+ooGuIFw4waz+/O
qMIl1v3uFtNbI5QlnZXXJHaNpMIYM997hKT91Fq+sS906MQlKt034VHXhXV5NOitkRFt2UDxE/uk
BDF1re2MLzIi6H0U2ts4xcOupGW5ZpykvcEW+3KH2n7U2cQ9Isb6uJ9mt0/oJe8zktUkeOfXWMcq
0pG2ECmeOnqCw4wfFtXeiNyfmU8FL/VmkVR4/3bmLhk+1SpZ3/9NOiAMH5XuPHjK96++9YsdACdY
6S5dNn7bPCJTM+9rc+u54CxniUyNfGZiPrtksFyDHqaF4iXpL60CbhdzIEU26HNB/DkYDZkbCZ5O
ypDmiHsG0zvkSkJy7X2Jr2OB0h3Q3HiiBayAAaMmMfA0o+Mum31UktoWEDWyI7bbXnFxB9vKYzKd
lLj8xtA9WOQcLXu7xH8E/vU5JGojxLhGp9wF926lYDRluDCTPn6kcusXuaFhxcHkuZ9bPLgzpq2I
cI/QLS9+RIdmdpo0sWrykje38a+Eo1+Q39kLimm5GuQlr/Ds2ZaZcoEHu6HOza1Wgn/o/IdhEqcU
9eDaTjH3+FXZPAQNeXbKij6KEm1+pautH8FkbNtytsgUGlMBq934qYWhwpyqByhVDOcKJOZYi/cu
E52n+0NMsgjGHc/fV46A5IV+7tI0XPxgqdTRUG25wO1MJMJk/lAmM/vM1Q7UAAaiwfxJLKW9amGD
f4r741PjDMkG/G/ewHiL235b+6516r+ieMoOGENwCNA4qMHqhk6+g1aK+zMbMEeGGKjRi7z6+E2f
2sC3nvyJ3K2Ai5YYwdJ+InHRXiJXVnA4jFMYJL/30+78fKF/M4h6ho26msKh29p0jGAHMuICXPHX
RA08d85ILjNeesNeQ3kCc+X5P7Zor4FCSx+XXrMaemsu8zuB2U2lC2RV8dlJsxFSikO8QpsYt0nY
MQUiL1VONTFHFuTYPPzMbV7b4HrVugkij2QdQSwFa+zaRAJ7Rt9one//x92pXg+guCkLSG0a6lKs
gklvLmEy6sSVGzEm35hq3NO3Q6v9ZkheoIHEn25Maz8xxCYaWOh6IwxXdTkwCyr42wV+v8VpU18A
aCHjbv19mULwtLhAVvTBLpA6IQuiJVemZazSShjrsh2SZ7977Bs/PgDkwOyQiceQ3vErpGtpaTAo
q3J6kG75A7rtvWcPecjGrt9T9lRLz9WeWTMAvEwOSS6lwGRW0NLBLv5sP2INA6SOzAR4KVS40uwO
bPRxJ4mo21pJ9Tkh2l1A8QdkGxx7oiO92THjK9iqoXLc585yMrZjHmWhF76wTVWwcaLiVreJj+Mm
Ki91OLwlPgDM1sFH6YR/fBcXCn6B8OS2oMeD0smXNTXmrSoNe0E4bPRWDQl5CHaQ7i0bdRwlBUsg
aVCaaOQJi1BMvBfSKMTAC+0xDyXVbJ7MDV0twg3KCwas+sb45zPPO+TkpbxESOqwKLXFozLI5rHO
ve9c0KaNBwKNiITCuLQynP6JSgKsaJJ212h+SJGnOXlRbkeXbSjZYjPttKjOuTm8Rm7tb9XO09wc
96/xR9cS95qRJbYibGXcdK63cj3LP2um6B59ZhhbH7yAwexqYUww4a0526iUY7Lm+vhgRqLQ9Zvx
tQ/C+EoFRh3RY2nLet6PqU9Pk0+N67QQmniGfrJa+TDS7F9JLy7ZB5sviWnWR0wH+bXTdKT6/Luz
3TC/6l1oPipaz+DficOCQj7LEbi5NBO0X7iYG1M8j5bSN0r6WAMSbdND3bi2O2ZL9kIn0XUnLMc9
+2BOYdKk14B8Pei2UUW10ibXLlbDtjLLZFmWMgEgDMwI9iNNnz5hNgV5CDu/uEzW8KP8Lj0wOpq0
ReP2cmnbwNTxOGJIb/imQCNJpi7r61AoQoU6bvC9GMsNuJhwlVPbX522ZxQMTGA7TeUuG9t+FxTY
1kOgS7yQSVvRoUvXJdOMHETbg24l6lrallozRZCr++H9uS2i9rW9hz3brkoS+a4a4WXovqZlkfYx
AGSoGI4JL6BocOCTwtBvJkZIAeXjJS9d/2KNcG5RLV+lapkhdvKB6dKA5bo/x+Stn0k85n5YfQ9l
LPcppvuLU+FXdQrjihvEwNAurWOP6b2thpO8/0lC7lV7ZOafOrYtJJFUvL6RRKCKrRURq3ilc969
0hhZXcL4VrvteAx70e9opmBgahKN2RwP4IXyUzNUl550jBOiz52ykr9dnoUroLwaHd1Czne8Ymnr
myomYdtMDTB01hwEHBTXEJvTQziRiuTq+dWztX0X+n+1omi2soiPZZI0p7YcFp3VgdzHcLFpk4L8
jkFX/KgIP/JfaCrdo3QxdnY+f3wzJhlhHOeb0Ogta0S31wiMLS7Q1t1Pmh+ipfvqKmGzTTj7iq0u
agdjRyISVr1keNP9+VPq5FvkeP7VATWyJKoq31qkFKBKxKxjTqcinRM1DJJGRlyCfYMxrrb9b5lY
yPLUQRKcdo4GIa9J7DJxFnW7gK5C0sB8TgkfFoFbb6vOImqwqr9aXYnD/bM62bZYs3WzVvdDMX90
M7WlI4mzp/WAkvH+dF702PVUKKA3vd043wmyjg9BR135ZGOP2QS23ASqZLL6nCKH1Aqv+Eh96ydw
NPnpDt4LvOH+GyzQpQvi7C8S+10TFf6vaYiVP7UiRABI+8csEIxab65fYra2xbUqdey5Dom/dPHx
YOdJRp8QsUhmVCfSOaMfcqaevdFuv7gZfna5LT+MfqbbEoXyznrWLQa7sl7hNZFTitHgZvoaBg9o
WX9icmGWvdn0zxEgRDj7SHkiOnrEDE7eY1FKfT2NvXgYuqTaoBXoL90w612ysDkHce5uXaUrhixo
AkSBPlELkU9QkikY5PXIrM+usZhC/fH1qd9VMTGxlmMZ20bYxtkafXcj7URebMTIGyTrGlT/oePi
d/Or7NFXWuT1PhH5VrCIJs5zZUfmEjhB/uLlGMlzzDsoiJFaC0tP3rSYFQz9ofHuMYVblKrJCT1B
GZigSfYD7pSEWPwMDVM93c1/O5lsJJRw5ltQM/hMM22OiEr2JH93olT5q7AUYSlcGEIvIGbm+tom
2+wXVMUBR6b10xXlYzlW0TfBmK/5ZLSfUrBJrRrdeZcdstmS/AaGxHSHHStxbvTSwfAPevPC78U+
TafahzSYrpyyE08VHdVVE7r11SSydN2MQ/pot0W06fxIu4h4sP8fdWey47iyZdlfKdScDySNnQ0q
B5KohpL3vU+I8PAI9n3PWX5P/sar/6pFxsX1ewP5ElmTAmoQhEQpJDlF0czO2XvtfYsM5cqEynlQ
6qUKbSjNUeFics5rvSBmgcht8PPIpbrUOOVTkZ5H3hckFOLmCO/fYcia4mqGBc5axqyvK5C2KH+7
kQxKFhsEqxu3CVFvbqeI4D7lj90BfKkemrCX21bX9EchUmDFRGM8Z1XnbxornF6EUYwbrrfhW7eo
p2yUn+9lNX+oqZ99FG38WAH5+F6Se9IYxfRjoB9bhiXlZdv36QBYMdqr6eXXcSdiiXkCelGEUpwP
zOqJ/Ry5UlLf7DI6iYSMiEBchUaEXl23HyOrij4GflcQuPr3SaE1WE2DfDVmil6FZrcvRqAreNKk
/9SVoLq0UhkfBzC5i5w+e9D7ZNxVfSzvyFNO3Mzv1Nsms0yX8N/2psspiHRkQl6reA4OTV2mV2pV
Rsci9iM4OSyVzKmLzg2Dz4lWfeyZiKs9St7ZaYoC81yhQjpC87cudRUPB+gD8qomjpAZl4huJJfj
/eCoxS2KZ2yMpTXc0dPXd8WEJhg8aLJrZggIKOxmulIqwTcEMm8pGCjPBqvOTeWI/lV3gBtWZh+8
T5zWJJ3N3+IgfYm4CHy3lPmmaGz5aVQ6ifem+lOdcxcPJxg9QhSZsuKvpL+Mz2857aVF2clfxHAa
o73dAhSWjIwDgaw/WVacO2toPutW3sk81z8wir3ZaK+/1QoOKuBcw1ut47UiKjOg2oNmoq+74TmT
KBvboYyfTHU06PSUTE7Reuy4+DT3UR3JXTjO8R3DDvnhA1IEfFWMPmni4bsLz/gpw3MX6X/cMtuW
2m5rY57+c996y2qcDOLwn89ulof/8sjX0wtlggf89czf3qahSLOfDe3u1yt+/b/1eetdP1N8dNJ9
zMQ+Cc9VPoE9hr/8a4Ol+I9bWZzlkIdbBJMlg/IoimtC3C5GOYVnQW/5BrduA9zD2K/30BdbJu3I
LCdLZL7oQdjdzEhyQRCwopH2TdoVmBVizu0unuwbYrSRM5djCAIlbILDutOJLl1kshbO1dRrQ/8z
ZBarbKpYSa+rkbgtitqEDqgZw2pR3qVOIhiWCxbpdYk1O7BpfCv2nZEG30cUxq7emmhOWKCFefmk
2rl1GUqMIutdRISQqgvzca3pwidoLpzZ/nXm1C9l6ICWAbx43YzDZ93bMIO0uTm3wrBObTVEO72u
6henxDqiosNuQX+etKBTXyuycDVDr3fzoFrHZuB3BZS7cJspURG9V8Jj6HB1kJw/s36DI+3QCBRy
pY4ZIK6GGQhAgj2P8EfaDqTRptrriBy7Ib+ydeKDXZEqYjEkXVe3GUriLalR3aZZnl/UPd0a+wkV
VbZpmT0eNRZDLBzbc9/EnwGiBaNDnhu2GElMDeeJQuj31gHVuBtHPQGnGFZbLc8iBFfptSIMeW0s
l319CvJjUXOxYa4JTieoIMzY5LBEeo85uddoO5eJCRMpgV5aMGyCrdwWhjt2mb6p+wn2+VgvQHC1
9Kq+BwQz4jmPCTJSQmXfmR+a0l8nQ/AQ4IPmGijhIlEDU7HW7uiyUrnS7sBy2pjhP3LmMW7ZsJN6
n3YfVGiJarTys5WDZ9HrF/RX7Ta3TBjobfFKxYkK2pBDDhgtj6HB2EX9hMGpzOdjYsUwRchmgoG5
IAaAeIZRc5k0+9XyG/MAWiZLdIfaEr2TOreHSy8H261QRW/ykcAyht6ApIGMZBiqNN0EvKefq+wM
aadM4tIzUcGeDd2kLjCBd6mMVrAWx0if+CR4x2ZCu5gSfme2EfoTusWpukztG15TGDtjMNG+EfMK
q214L8fEzfuqf9UGf5ckT3ZkDT/SBWEVNsN7MjftPpB6vQ1x7cAwk+U2pN67oTgNHWh4EOWD2mjy
Bg/JvB9MqFxZQ79TNZZIvQxHaHOygu49nwcq6I14TMuffmS82+08b4U9W4cq7zy0p24y56eSBJAX
Q/RQB1QCvbRqukdCoz04eukqVoNcrUve2rp2XIXZR60STkcWeQePI8j4PZIEHphm8dEl9l4Q35qZ
c3bPDwSCn7E4NB4JcBUvY57sBnShNs2RD8MK1a0zFcE1MSjxtVBpIqMAqj/0QEI0qprXdCDBhrTD
wxDp3XGI0DD6Lc2Sdnbeg0obsGgp867NRAaASVXvLUN4pSVPMjbbb7jNmfKgJL41WMhenJxJA8gk
+0SxRXNHleSX0lCeRK0qCKV9qEQN8lhokCOTHiorM42TrrnJUEidIjw2T0EUXK+PRRp+g7yuSoLG
UWl2LQXGqn4sYlV5K1LWWJXdm3eiTpSzIttqp09V+y3P6kMi1GfVyJlwmel3BGzQRwUhuh1kmWzw
nbdZ6U6hQTOtTCLjabJgFfEzhxCzj/lm8Dcx+9Ap1vzk7D+HmuZ/J7/7uQnSlglexQAArqVaBtw2
LJ+d3pq+L5OTpoOZ4NMJvbVldDNbzE7knDyNtZp8BHn2IRvHfA9GpvlmSgHMMZxxnw1a5qGmybz1
FmCNzHOIGaFEvzzytfntOb/9v7/8l/Ulvh7W6iQ4IPi8asmFZPEcwC2KysKLls1gdEG6FFf+uL/e
El1QeOstfRNNeusmTppvZBYWC22nAq8mgrM15S3TmnTyeqzcXiJsdaeUcsmIMmuv7apa3bZ9a+1q
Qh+3/X2dCuzfPjDjySyrXZlSlJoejHRmTm3NJR9iitj2TVp5Zdx+T0zeeCSUO93UDFKe2dUAVteb
uaIV3nrr90c60/xPnv+Xvb9u6pPyUMKI2/t2P3ozBQwvcMD+QI8/lHBKPZJQQLovt4Cs8Hn+k31f
T2Ha67L8q47lcmyaOpy8eaoaQkYQT6g9YwUTo6nh2lU0tSeWza/7qlRrL1Dj2lPShGfFU8E8KBg+
6PRV3oAsPd1o67FZd+SazvJKwI4O/BMBAy31QNF4TgznR43DjJ90cjKGuHbDocO1wouvbzZPsvbC
GUaC7bfm1Xp6lE2Ue+utgjmbV5WbNUOab2CX94nYN+hkpcHvxDbjX0dpPVTacqjau4FCHgMSCRJS
C05j4YbJmHmBUczerCgTyisAEoE9TUTiaa3nNDZTDvK7jESRGximUCua5G5sfIwM6eLBb+i26T19
NwsZ1JFwG1ZBVXouGmLnIpseWBSr0itskqlGKqWhWpG1XeU4ddist9oxZ9EYTEf0GUtY8tABjDVg
F6w3150tCTbHqrizC7LyUHl/Yt3EVNr1H52pRK6mVMD4qi45yCJbuDk2mnynPI6GnL+J2H6bVe2J
3AYUWMUQXSYIZa46+s1bL+y9iXLue59Tx69Rd95ri3BgBK8LOcLVwsS+qwWFrxrGhW8KGoLk+Vqm
k3ONkGiLh25CQBpPr0JLT/OYZTviTdRLQd18K5WSCa9pil1XZf5VwppiO6ki+N4hMIDO8M3U4O9S
eYTAbAVXXRaNFyZOaO3TMTmWiY1bKQ2pnTQg64xm55iEclZO72wTRa+uJHaBG62F5TLjNwiGanxL
SVV3aoCLk9PLG6yDhzrK540dRS6Cvsa1leEZDIIbjAYREFN91SLEJx0jrr7X5rUqafvJTHbMd3RM
KYh5XDUDrCKWM3Y9benzO7v/lxiAv3EC/n8JPbCw7/9rTsDV//6P+p//0f7z34la/ue//5UVoC3/
8Y/gA+MfEEPQTqnSFqam2gYPfeUeqJZlao7toHqQQGf+pAXo9j/Qk6qWhAmgG4ZmaH/mHmjGP2j3
mIbEby9x+PPQvy0YhuBH8QfGpPnt/v9ghndbMI9u/tf/XN7+L6gA0xaUVi1NmKqN6MKCMfob1cQY
stwO1deWqscWiZPJ78i4z3Tc0jrKSboP/U1eMaYYChjeUAs+g1gLjnR+dNbIQ9ycATGxKJGhvCTt
vLUVQpAn22f1b+lPZmlfh7OV3DqTr5CJjIkf6WUxqM+R4+ueI7keZJ1/HoJhvopNOuS1qTM4dCgA
Iu0NYTJMefJwdsKS1JaYjHkO4AaL1RUVvZu8h4jVDEnz61z/21H621ER+m9pEEBekDkDUhCqtAyL
ecjfj0uhK8FkY2e28vJ21DHGiYlAXMM8mUqHmzKgMSxo1poVpD9hMZXoyvhgOv1NJ4bIHWN2+5p+
NtH4bMgREujR6lcaWFfwmqLr3OmfrArdoaZo3wvHOiUlI3yrJ1vbAXhiwf3S45eKpj/WMn/cxc24
Bz5YXJNOfmf5inFLoRkPdxKRdJvN4ZWVA/Cl8VlurJIFF2divxExTioL1/imXpRyeYkZ0VZuZi1e
SCTqVTgOZ41mENBMH/qYtfiwYTaAbrtCm3MISa88Dz7FwDDr4Zsj3UUA2of7uezeUZK92HWBRXGM
PqjQ2K7j06arJyjHUbILe5QVYfo8VoBW/dsuHqMtVMirCdl9OmCqycO835AlTB5P7KoBiKdmaWXa
4+dskegSlfdEbN31+BA2icE8ve9s+H/YaHg4PSHj2vuE5W7TcOSCh0IrB4uVZigK4rKFkQdomIns
UYtIAra1SV8wadfmmJJBOGvjKe8BVSqIWKKK6oFYAiJJp9h0ZIziqWINNNTQIYoZaNzU6z9TtLNA
98J31SebPcY8DPqP40IvA2TrJOU2IVe+7uqbKSYVoJVOtqcCq210mjgwXNB5zy9aA9s07gdSkXVa
/nFdbRMVU08JiCsyfJN5X0pP3iGUSKXQQ972RxIHx3yOvEBSXC80IJiwD4Ntb5nHjhj3ARJaPdN2
GrEGhaz0+DWEIGyJa+ckuG9IlwpunMTyr5hdDSTDX+t211BXjhZJE38vEOT4mOL1Iq16o6ly2AzR
/FEjI2NQPVopBOnKSsmUF2T1yP5AnS3bzyMS+NYQgNenxcMIt5YlgzqS/oqrQDs2mv4EWDAghGL0
6XoKdDMwvRRB/hOFscIqzt3YzPuqBbomFiVQFgDqpOB17VDYPXIh3WJL3sea9pwp0XxCOEpYdMjh
BEhGFpcNYdrARH5AwQ0mOCaKnkpjSQ8ZYhBzXn9rkWlOv4FJsS5KfdF2X6KpDJ5oIVK3nDI3jBMF
vFn4XTLNEMl1QWsKiHppu52a/dRQtdBabPbkj5do1Ux0ZnOHUq+J3qE74kcL1Zr8FN9B7Bej5ara
HxI6K1Cs2L7hInXAyNftgpzJgtMIHTxs1p0besFFjXeJsuttDt+a+Ur/LVGhMsuBVMc4ubarAiuB
DM9DOnXHrB4CN4wCj9UhfPpBO6lKW3sNeKBar+9gHx31tFYxx8bpgW4Q0xe7s08BXRDcNCC5oSqf
W2BlLuKVwu0L5b5PnHMn8xSLcO5JLZNnsyPIQQcW4Xe3QejAR8y6CfJ5tyUejVcsQXpXlf08URoZ
pqLfYxHKd6XfAnI3lR4ZAO8jHHMb1z0Id2M5qUOSrE3rrojM18bJjUcNC25hYHglu82dIqLLePsE
4B6ltrl1Tv3oD+c0k88VxawzTZZLBQuKnhfZ8CR2PCFku/HVaQKLb3okUg7gaHPERuhY2gRpVqYK
ZJIJlUK8e21qu6VcculnGLJAGjwWvSdLOAuPlQA+ZwouBapAWjPRPgtHF3cdqoG+eh9Bg5pT+LMb
uGKm5MVtAim2imLdNKZ6mLTyZmwscaKO0dXRuClFxoeQGHPwryIvLDS3Q6lFknT9moVi2BWNsiey
heKNQ+9OVDlzO0h0xvBeFQRxqxrI3Xp0dkFJwrMBsM0KCINGmIZbb6QqNIPxrL/H2XBT2VNMC+Kq
jqBBVYibcdKp4yGonBfm6QqADO1OscdDrNTf7HbUdnKZvvfZOFOgeC2NKvQIg3AQAjfnaPbxrZEj
D4XnU1cwCoiy91D46juC7tJ+qrxIvBfSp60f0pIefdbqKTnApxk1gIzFgKyvV46Ix78D/LqZpPNz
YhTd5/CWN90G4weEXhuGF/KZ5KHqu4lMFI1xjHUVjabumsRs/RoJxI7smYas8FQ7QA++oqDFlQ8v
TV7NjYcaEkMBCPBuVjtPH2+icK5dA4PxtiTdZDuqcQE8u1Yw3Qq3yhQPH/O0sRDZu20bU3wRWrsf
/fpW6bPhlCCnVyEAHkd9qHfTBGLWTyYEByrVOqest7kBZI72CTImrfxmGlZ+ACuGE5ORseC6NRSg
IMmqzjw9mw+xgMhozvnjXD0ONnwPxx5+IsAjdbrcqG2zXEhTzO4KoRpzZqqeZuJcWFyJ8bGraHZU
guiE6H3iJ7HpOzqfhha8y2kMcQEgxWwgXe7B5T7qirlMdqJ9kaU63hFUMFkqiFZqpw8dAxnzATY+
fb9rKGnurKALQdI045GNCdBAxXWBLQCHAYqmSjmT5njStvti5vJAcaXYKDQQDqYRoNbp9eSs1+WP
TNTOt54JSu7n4WsYEFpAKYcq0PATLuoxRS6wCQXqlUZ0iTcI5TMcJbRf8kRpy1xlsNqRAaNlrTiu
ExeXa72o8+uiIiG5UiTpdnTOzmbEUk2XKsMZIpcu4JflxD1BjymqkNbWU+DnS/1xyjs0MYQr6IqN
KFGn/1cbAV+KQg1wGXyoqzQ91RSx3MraBAZj6bjrrmIM9FNUn6ci6hjmw6vKFHupVBBuG31kJf2Z
qhzyMXYmt26rYBMt77hu+qYtPDwiO1X23XHGrgpuenl0XB5woiPACOO03lGT7JGm9I9BqMDafbS6
aTB7QrJUT/AdLVcFrCiDeCm7tNqL5e9bX329pXYa+Sa+DxL3MJt3EusQaQ60+kYpXkPFPITdknxk
Y6uDCjRucKPxCZfNrw+ClnRf2ATGOuZLohM9At3pTkRKWhyjuAXOM5tXVBuTHiRNwRE3ajM/djkc
3kF/HpOw3bfLAn/dDFn3lMagzE0IZRvDmtFW+OOBMaD31g0yp6cAweAeyeh8qvLnnDYmSZhsfDmx
EXJ0Q8f+0PO89OwZt1HVT/wQBBR16uFdQz842JSgi052rW3ylE4AewrXUGpzT4bT1XpQEMDlJP1M
c+6lUgrMdtbr11fzdQTXfXrSA0KsKZyF9lKaoiG8fEVBiM11M0ib6UBFmBpJ6dwPEJB1Zb2rIkts
WrtjqohRAJrrcT2cbQZoUc9MPCgpQe3uerSxSfNCXWbv1rspyU/0RIrzBLQlJfaRv56grFcnhaQ6
DeEfB0TTxQhcP/8RNlW4r1PnR2aNzxNqsj0YUdtzumbcUmaD6JsNKJvWbyAjh2NXdAnXG0M9SU4l
0SQeZi2KWMuG3OTm1y3daC8sEp+krOmu0lHU4C9T4KGeFoh3H+7RLhP0omzgjU1oV161bGLC449F
xOxmvadTF8tESN0MVSJbGmZ8uizC4oUGjbOPnxGpqHYXINUr6ktZZD5VQU0i/iCW0uYy5a0btJpy
xw+c8dy8Uw8KKjp4jQruyJgA0F1Wwu1utaH2Oqo7uGS4NS6PYnTRd8gAIB1S7zpHVvOGqyrYTzHF
JSszKS4ZHWsM8EXH9WqwfuO/fjhcF8BR+8D1rSta4o2H7ebJ7uikVHw565uTPoNJD0rQ9KoP05Oh
pPZ1asbZoXZIErAA3+waBudd4TviGgEzmIBcmO01DuUIczIu0zk8ZsuD60YgsbuGqHOoNGcB6qmH
vEXwapeAbqZCv143STj/cQsx9dRr+a/dfhoMu1HAdmAg069B4vRwIgtwbMtdOcvrigh5z8jEAMEc
A2ZK4g3eD/MIVJQ11PoA/WuUlunl61nrUzX0oNcx3PODrjAd+3rU6XyMYGpaMynHsqYYqNgCLeKK
0yafqZGUt2YwF/cECNytuysjzQ5ma6i/noWd/1n2aXVnUJa+q3P1ZX1WHRbTvhis4lBILX0l7WlX
7qslZpayfHkZlvRduyVX4evuuo9y6R+PMmP6BFoo9usz1ueuz/j6D1/71El+jvjf9rbpn3yHNlZY
Wdi+QnWHnvVE5oNztAbSpqzW+CZN37iA6q3UEIJwnH7KWTnpXXyJBbg924FXv74R41WEeHXO9glm
DLLJnnuapngnhHrJlSo4isS58ZkIp7hXPRRzI5hfoK7BN/Aat5VdMqzShsx0+kqYV1xF+pXXjsqW
eueTiIrQ1VmlzknnuzASvTjCPQNzMFBS62SCgHBLn9w2NcbMQwQqeNUEWkbq+wcfNvslJ9PmL5tq
Vp5jq1IPWoxplJRMsrhHV/Oze2domq1PTPwmK6lfL3YIUlYEoSkRne6o/TQtpSQkCOtxMnC5q/DJ
ZLfom1lFdMFOYAxaGghX2Lou0zDc6iZpDpuqJabG1o0Di7wfbZbtM8N871K6pGXtWZMTbBzUa24f
XtJ5SDxmLTsqucjORuYpBBhm6OdmefKLzIXNQnx4TOPUoNVn4qnP23KnmcA+og6IRGx8S6c5dHMV
62yWhYMreoy04ycFhwTEM72OukCSyKlzFAi1y1h0l3rZcOhDjwxzIHdy3tmyUbj8+0fUg9Updmb9
wCXpcVTS0jVh+FC84vScByKS6e/nRCGTbeIHk1cxu2SlACW+MSTYbHs4RoU8GXH0mul0PttKJcus
n6/t0CAzoplpDbM+HRZ5c15Hd6GtjEcK8s2WD9xCKgyby7op2yLCTMwJwR4himMyBwagrvFeDGhB
nTgGYUaaPd1kToy5MAOvnkckQfpjrs/OIQm7+tIoVnUBX0h/wKDrjp6MTxmddUaOEVN0NWMWjnPE
o4XUdw1oudN6dqtdgvk6+45W/7saBqVbkxemRkl50iz/5KQWheycz8aawBNTjPzBR2ZtgQIjHl54
0fLWIO7qS7V8eAcxPYUvoHmJcduPysPyL2mm4GjPI8F8sjma+C+pH/mYtUr52A94GJY79XJc57z+
YYxXU0RPD7VFC5u+sS9zQZd9tkCD1mOLAF14ucIyzWZ+f7EolV9iLpjur1fB0KlrzELtMMX2lieu
kjI9sW2+8hEg5U6RiHOyYK/yQ98MJknmeUmi0qxT2dCWjeqTx1KQamkuV6VEKRs39YliJSCM2Tv5
anhi91KbcygecKORAf3syQCk4gceA2LjJtOmTzMIDk0RLY6UAEdCH58FQJdLkOu6Z8UcnehuXlpv
M+0/F/BUtWG2SNFFwF+Sza6pBUzK5Tir2HUdi3i+rqs3ll+8BDWJQvRIfspk6ze+dQbbSL+IjrAZ
909O1n4up6OM80dTHywyWJjeF2EVb0WsPs6C4gsIhZ1MupSsRt7AUVAWqsO2F7K5jMsG509ymPXo
ObHMOytNuXoEqPEMHfTHcuVRoxzAKJbDpo0eJPytY0kBDUfcC2zuBuZxAnfDumG+4yJP/MT8ikRF
mT/8Z71Vd2hPjxI8K1MEeN1x3JMgpJT5xkLgUQ0jQa8O2WripjEMf+sbbbZV8v6pHEvrkDmDvLCW
kpeuTfxftwKHSEplIrVofcAsWF0HefoNivN3rZX95WujBvlwcVAt/9o3LzPlXJDJ9efTKG+c9TAi
DTyj8hVEzotRZ3LHbKDZEhMwti362poK7ULWF+1LVhTahkkSJu/ad/tKUAch9JScSfw6U4c+yIif
M9RU+1GlYeubNRWoKaYAKT4yA1QKqovr1mle9T6syFCczrNmT8DmaFYmmX8PwSG5lLVhukjgGqoR
lRc6ijgYHLm+C+SuhmazLQ2uAKYVLeL3+MKskyQIP493OmENvdWl57yvKfJC66anpFlihwBmuCCw
HS7A+zcK/FHqnGj84155QOW+MzJruMRWPF5Mh8iEJM+I2yrONSGlu4Br0lArxkaUDaR/AmZV5TLC
FD2OqXhvoq7c1+SkFGButt3QEN6XzNQn/TmCAo95ea+jJPb4xytNxFS2KRW3IUyPogweDPsl1pUS
/xQzg8xpaKjycfSkEtj+8g6dYHEOEawT4Dc/22nqjj3tYisgJaZG/IxobmgpG+aw5Gqxt2D7XMRQ
Uv8zVZj4Rj5umpzTeb0608RUd8YYfWZGesjKvL34qdpcoIABHLAY8Ceu7CqCTKTRwFHBYO1UH211
bOI2KYPTwIlyAn9g7dJSYwSSRw0oshaoBtPWotyA3bVdIwnNXT9r6GEyKgbt6AxbPhsSRLXeCsP+
ETCca0n70OiMLJg8GrdSCZKDstJalMvxMm/wBqfHrEXpFIrxEmHYJKwm4OZ6P8mYpWiSc8GMsV46
yHIiyuNyauV2Hbw05nLepJJMManvqU0AGR+My5avkKmy4InorxokVGyx0CDXWr6PvEsfMo3uimyp
kxsErO5irXdXNghWvfCim5rjBgZBfQ1RHnEVn8a+2RsNNSqLMFyc4Rx0Ifm1o/yJAJpFnGYxXwlF
pm5Db9pyrdk0SJRAfuY4VMGiGIP7Mqkis8frLAwqLU7RrUWWMMyaBbKZIbGiqkcQSEvw0fL3j1oU
7soCN13tRO8TbTBWhyFAW+YppQ2OQVfHe1Zux4wG/bExh2skMT9DQWNftQoiR5x5uiD+zLc9uacb
UhkeI5XShGaHh2Eo603e2biIrP5oRdaVIvlhlx1f5aBUD4RZz8TAtaHb2nLL+aB4EzVNWmJtjIQ8
q11HGKCWrNukI7dUjQgqlCw2SBzgNKhA2bBMInRt8F+cmclLT/XUkMl91Orz0a9GvDMtllxln5dw
2ufJvCTGKI9BSvXK8D97hMOg7HwvrYnFjJCfRekcwrD57ELWSLJS/a25DDhdrL6GNnrdpk7uwg7q
CvEBhFmG8RUu++BEHYPUuNrw+jHIDmFWwWOkdWS9Q8L8pFqic2VorxKjOuAJQvyQ0f8/Zb7/pJOP
4WIyOachORjlwCizx/fGJaeF+8Uxwq2oChzRUb2tZfJmFyyQB4UJOUSfeUfJZ2erJkJ3SmmkwUjM
FhVeeRtDgg8uT8dj7BUtRQWTipSXOqU7jsPN1I31QWnIJNEUSnv0UneWcxbAWDc4OuhvoNCnwPzR
V+E3SWoQ3nY6HhgG7lVCS45Ir2KwFCwlOLu+51X8qga4UStspbh/KH+GoWf19ltFaYZfNrLPpKCT
77/MvkE5jAOng1JroXHM53ioGfQC/cdAhwElicOoYBdn3SFYpaGkg4tt/m6IxmfxM0yEYZc/17N2
GlTflV2wJGwF06WdCBDfdCWhgTNXlXCZb+KZooewbNa7dh5ke8xTKWG97Os1BuJYD1FGCv9SMqPa
zxnpCbCLnDOSHXBpNmtOW57XSzyNU82FowjEcr3sL4Pdr/n/Ou79urk+NIbZMVHL4bT+vzxOWSP8
GhuXoaKTS/9Epp2glMllYR1NmzkPd0FMlpaN2fbsA6acssk+xj3YGOT3ozz4UuaAcv9WKVuX5L/t
+1qrr+Wur0d/K+D8y+etD3wt+79e4Ld9Xy//9TH+7/f9d99tfd5XAe/rU/2277/+BOt/+5cHYrQm
awMYd6ZPV6OpBce8qP9cpVafkbg6LqFUBRZPepoJYsNaQcsUFLVXL5WVTNPfxoH4MpWuzNR/mqW4
j2dzulIoPT4YRXKrlOH8FmQEa7bUWI7wcPynXBFuOe+UohzfCKXsKfDX2T6sTBU+FK8kfJQxos/v
Uc5fJQ3hr5Y9Y+PULAwZ6Si3oF/FGel58EQd8RQCU6NPgr09nKd+ExolF8hy1vZTp27D5T9ROCMm
tc5f4kKDwaUrBtmUvvWmqM5zjBHgfpp6/0oAVN2s+zOsBxtw0vNRGPJBkjG0tevK9phxbYyixmof
Ndhf1YY1t3Kfj+HLoDj1PeooLCzCfk6MknGu7rttBTvl1VKKZmtGVQYGBtOrTzSnShxLmjTVaycQ
bTYkf6NyVymqtMqrgrpeK4LsWSdKj9FeQSe/7J/4Y7dZpMUXqDnTM0iZrbHsd4aea/Gi+ycLGhg5
6Q3kATtPIwnD97JKh+sBt8pGQsC8n6rgfo5l6E52i0rMGMFpKol8c8gUqy3SlMdIWqem6SIQi0C/
pWk8MhTL5eSoL4maMjPX0vvc361/GfkoJWI0hEjr3VnBpp5Md9Ps3Dizrx4aqZxaCO3XzWQ/mN3o
QtmaGEAipvKCiBOhpw4mZIFfJI01V1rRLuwGhSTT5j4w6+geHVt9q1fO90SY+usUN4pbZ45/UFBn
vYZD5dEzEw9D62MKxNWzKYt5psIcN7uy/wGtpNuWIAi8SE75Ua3BlimQlFB33TRZWx+VPCcBi1Dl
UZk3PS5mxMIRdsewj97yVCctKgDW0On2LT2ro23q0WsMJqQlWfBdMsU48BHfRwcHr+jj7FUY6bfQ
tsrbGhTnA1kvJ8zeM9BATDIl+oDtlNDtjezBPC5GsVPp41hKo5JiR3GcYvA3lsAyhzdXXALgIlui
MeVrPNj61g5BiRSNob7Y9t16rHVaoSc0z+rOjlvntV/ceD1trus+NdWHnr9qMpOBvw5f5KhazH0o
9btVGL2pFXX3wsfhmcX9m5joCo8EeFxjR05Py8i0bW3rBw3yQ8zM0htKAldxGtmD8aq0sempBmW4
de+EsnVTYFnZ4kKvXJXM2OdYvpnCz14R3DdnVUCwWO/OVpPuRoAWBwypR8emmudIZVdWtfPoWBgZ
TTNC7L/sH5yy23PCJIdWkYzoHb/NMes/xqqIbutQWg9mHUBTUOLXOc/009jSAV90Eye4TgOgU5OY
ZWpXxA7zc6jn3Hqpoo5Cilo8IXMcb7SYaCG17F9YUXUkEC1LInpslNdeVJu/KE4K7bLeTYbHSW2A
Wxmsq1PWUUBiGUqZToGZAs0C68os8HUC9uTnHb/8H+rOpMltZO3Of+WG10YbMxIRthckOBXJmgdJ
G4RUamGep0T+ej+A+mvpym3dtbVAEFRVESQBZOb7nvOcnn/Mpe3s1A3WeE+J/0kvF9PTFBu3ADyT
t3780/Y8uZmzJL2QfVLfaan1bX2xupZqkyzNfQicyOzIkXijBsHdGZjWxZol5r8UMkTYveLAL85J
Kk9oHbkx6ly4XRySqUq/aj+lNQ2gUjrUWVrrMi+7UfVZmCTDJ2PxLBKZ37W2+DYUynhL7MQ5GEBM
dutuFdcp5Gfrc2LQRPWdRn8jkoXSCc7nfuqBAoaNdedBlBFFK95Q0qiD7vVJQNzlodcT7y0SNDaS
coquLnfsNx0jIIGWb6oiD9QVJoiSmKhGFjfiDBN93jsZCJH1A0hNlKuh1pe3LYLFVyAqSGjpc3m2
FlhqUACwuNJCQzs2fvWXXhaBZrpXjQmMV1o3lkdRSSsqC8sR4ADNT6KgtvHIIKjwdTq9Em1Cmx11
j3lhoUqaIXLRJ/QZNCkzLGHXMpHetDlEbhZry+P1/9efXx/90+68/LVffqTQqLt+/+Vffm/96Z/+
u4j45FyjBFO8NMQXAfH6qKcix62Mzfj3ozAuYoTYy37ULIhMO3Oojevjvba8jdAoypsoanhl1qtX
HJvoN5aGJaiO6iYTHOb6aH3Ob4S/rUwGI3dpZ7bUc25QV3gB4V8IbZceUKihOm4pJhwt3dtE+iJ+
5g4OgH/ZUPz561Eisw+tpTxcMDzvdrwPXDjNjSdZyFcGFbspQQNNzJYdRExSN/Oym9OjvIktZNA/
dpMug2tx78Lp2pvCg+rmYYbE1Vpshsa+E3Hh7c0JTbaAYc+gxHLejdSMNBqxtpD+cPDD8ILWEdtP
BPMQ905zQywtI08XfVlf8cfL/thdD4/VeEmT/LQef2vXHJcH8Q3BOg+JmKMgWzRFEKZoyJ2l+/Vj
sz7Xjbnc90reo9Qp0H8XJzEK++R04C9pi3Mgk0mujzYkxx9veAD1L6pEO5hrU23ZeAQrbDM5kJoZ
tUrfWUuH0x8bdSDJ5DgvHUd36Xeuj/KlP6tTDuLmTy19XhthY3xNRh9JyKJxWDdz4dJZTJEssczV
m4BkHbGFa+9sJMbF4uj0lXUcCCDzC7Tfs4NtYX30Y6MtpgbG3tcy8YmBWM60OOUpL2KGtzXq2iBA
mVUN+R/VVm+5UiGuL+1nNv3fjyofGzi66nD1RKx/PR4G4K7zEHMj61VIOgl/2l2vzR+vMhi0OK0o
+7yexOumVD4ekB/7QmAWJq3hVC9n8npO+44OB6mGSiC9Qf51UmskXpNtf187xUDncJHTr+r6daPF
VXVq8VH9EJo7KuxvVsm5t0rQ3fhSxZ5+Ek4eWjYNbJflZaJ9hTeMtXh1MxRlIw0tyHszPXWUeWlP
9zfr3xGLgn59tD5H3R8F4PrkLz8jaoTvEqbOxmC4DnwrH3ELsJmH4a9H667okn4rJSvxKqU7bHQ0
hSvTHv56tD4HM++g24JRN8PB8/0208kGu883K89xEoATcW/oOruIR+jokLlzVCDaWrm3yZK/sXWz
vwG4flSLqCt0W2aOAKDKJBw3jp/UN8w7fKhkxf280Hl/bBo/zTa6pmgF+oNxLkI6Jn5X7Qwni87S
hAZmKWI9jMhGKdjVF70wkLUsCajFh9Hsx/O6qWszBBdSVB9IoQRpXUBP6xDJnJUrve+P1l2UbfpO
LEdnVS11Fy09G8tPJLnnnaNlsz5a/9NK8msj4IOBMkJM1yc7KmVwHccITOpSWn2orD+NuWoOpdKt
B+bU90lPJFIPuDjR8XqThTlBOtKHQBVQG1P4Excn0cNjknR04cbIQVTmzxzKVzmS/EpnRZzgpzoH
0nS0e0A3gitla3fMYWWdajsociSmR18iqNbBNLfwSqu0fVCOSXnfIEvBQ/56TDtUuNWYZNepERGO
MRjfzXx2p6Y9euh+AgKx2ie7KL6WupFcKMSNSNSwIveUou4SWxObyJNiv+6uG4ADtwocBWq3JY25
T9sjsZfj3boxKk3dIiFFRc0QqmzGGhsIi+kWFUrdusS8MZNd65tUJJjdYKIz4Ij4Q/WCAXA6CiDE
FiX9o2uMGqChepaUsBfvauNnF/xFf20au8gvwKLfEWFTQF2eJzcZ/VMdQ7D5r5+iHINZLiqwwnFf
u2hLxXV91HXRANmkfyuXJpLdySckydPBYYmH6JCNsEvvbBGRzDKOuvGsMpd4A4OeawvueyP6QW4J
6EgCfe6Ky/cnccg4Z1MLzKVmmY/Ajqn5WtBxHLXVSBvXBvqcSUNHscDA6/vRqfFJg2074r1RvFFn
wVhFUQVAszjbMXHGkFfHHblpfJBxe5pHNFPUAZN85DILtRwUpEGGblt18SXpja9db4gA1fAxXzoX
o06xLjZ6tAQG4iYCPT9VWfPRaQfr8n2TJzQ56Hag2A4RvxSAZIEPgMJZ6j7LqHuJ+uRBMjXXBT4v
ll/y+2Yo947h4c0dqK1ZSO83rN2qm1GJPUVQ4rHNygIeNmg3hj2Zh9oVN3WSDt83EEAjEnikXlLm
x2fuaP1HdHR8vhTQb+geM09bHonKvOijHR/WiYXd2kh9qUoF6xRD07kJ/5hxrM9NJkyz0uq97zMO
wjB/nnasu6lZDTs/c97LVVKyTjm+P/Tasj2oLENBwtjtD3ZIJPcyLaETi5oovq+X59fxO8oYztfx
e320bmIblnbWqiMjMQpWPBUfW4dbLFz/5/XP2MvfkkZ/7w2O3JMhnhi79TcLuy83hGzbFGsNE7vo
Mk9Yh/ZRYQ0eFfG7SGwDCprIJeo42YAWpRW92IGNus22aCxpb2ftOTdaeVO4BnGibvVJlihpIq/7
c2U/psv/fadA9hPtm0QdkEFjMtSXgfv7Q2j01RFgCLAyiWdgHb6rxYMYwf1nnwTgKHQIfv2vgdxf
ZpDrkL4+N5XDEbXYdMjtFGzBOr9c5400Zz7FsNOQ+jKpRHDGgih0FuMhcAuAOLlOxG4KtggBAQPx
Oq80EflvSSyl8KFssoWjxkU2tWzW8cNcRncH9ubqjV43xvKJrP+ZNW4WEEq2SC1yiRc0xnWOtGdc
Nkm5yH/WWQ8zGPeUuMd1vrPi0qtFqrM+Wp9bd8kNCGqtno5m6MbtsRz7xy5u+33Z9j1NfhPv0/rQ
8gwyY4Cv0eZA9h4vI+DyI7nFUL4+Wp9rCmPYesyfOVX5j3XTYSq/gVpCSMLynBYCmUJWkG+ani7f
zpZ5j6TPC1AkqX0ZNXe/TMxT5O5ZkkHqNR8BjMhtPMT1vVGDlKabstjocOewuouidCQGzvow+dI4
m4sHbELN02nicaDpvrWHzttS7PKZ4UNlCkLTL7e5Nj/DaYISQFymAck2TrnzTLTKTp2QtMqiXtCU
iknVXjaGX1w8m+g76nlyl0SNdV/XLYU/lhzxIporFo3h+kj3eTkS5E36hJ19OzVot0SHDgTnTErj
YToqy/7geRbXrJWMxIwU8RVl9dsMnunYDaq6pNjUBtaXbwK1xqD8JTbjEqZLxEDWktCHsHRj2aME
+9pM9Mvno4Zom3ms491GMiOzuWXqLCBmIIr9VoLyHROqz+ip43szRc+LcsWHMcz7mYxwpwvtQ8Hi
/SjSpjgYIBw2yD+Tu3Hqs8fKzggj5BaLIMzcjfn8RO5DuOmHjCQ25Kji0sIS+74xreKT7Va7iLbb
RiawTWMChKBpz6Qk0OdCWP02hAM3sJK2ll+azy1GvA8tUTybCs/gVtpTu9U7eBabgQCMQyKn8Ul2
/uc5TofLugdYNDz0Bb02QSS7mynvg9n5SZAbnn1jNbn3YcvJOD2Y/gLQ0oixThNufbWhH83pHtMm
8uB8fsvJVXkt4dXRVQ+9y7qLGeEAK9l75ERLn9OiDmxrAk3SqcDXtJZWiW0eGhM/eTLM8qH3aQSN
fX0kHC/aVtw7t5EtxLUoYRNksfZFi/FFg3l/ypsKQTCY0hecvDCmIs275gNG80p/ZLpZ3323dhU6
jfrKreWVv/Og8ByxlEtIHyNVYSvBkiI8Mo5pHqbnnEDsC17l2z5OHvPFOZzlCL4hBcm9JJX7zgPV
x0QjmT+lukl/fVav5AmxwJlk85r7+aWIjeIBi1jzGvUQJGNzeJYiOY3kyFzLWkX7KuZeVWm9eQ/n
17w3hz69zLN+rbTn1rCpWLt5usOmaSDFzHCG1I7azfkzQ6L1MqLFYnbk6sTQUvmr3dI8N8oXZ58z
Zo+nfiPd8rWRc75X4+C/cqyO2Rr38yROTkNKw7oJFaLcVNI3C/txOxdmdjc5vmKOLEKErMQ0MIKj
Pecu/DhG8SMq7DBQshVbPDf2re0CgaR4RPwUSTvIJeWHqPTob9ZFH4T16LNmGdsHmoksgsxrQm+t
6MbHbFS8G+VUt7hpppMkSNfcDDHxEPj1vKtgSXOdn6u8eo5cYEIKtsxeiq44O1pT0B1FkV6QuFUR
C/LFhx+bquKdJTgy60Ivb7sJeI4kfyjozX56TrL4SQhEbJ5NURoo6ktkOM+jr88k/bHHEIpyye6Q
vi67kFSSYMEVBlZfPFFwr9Gx9eHFNGwK+/NhQEy2tYk7OIyjg3fFugW/Uz1+P70U7qVdBNwm0Bvh
nKde9czuH0aXmJIaFwYhX/ek9sZXMlqi7xtfRX8CJPNvmvQzBgmih+GunsK6jZ/aPE9PuacdSkDR
MEpF/MXoordpiXaxev3Fnt0nkaTtk3A77WxTBwtoj2LEQErfzlMZWPowb4mudOQm9xlROhOvHP6U
1zLkwMZZILuf5K2X0dTXwkh8mED8BqotyZMlishx+datQScSJKsPJIL7T14Ybfq4ly9mR0sEwkbO
TPmFVAL5Mo474Q1QJNK7uhjNEz+fXsoJ49pQzglM87ncFmF8gJ2lPaybVLHAoSAHduye/PfpxSNM
px+66dHtEvlilCU8v2l4WP+vyIxLN0zDGSA+EPMa0jWZFXemdOmMeBXt4WU3ctRf/1GQ7cDaXr+u
z1MJxu8xYDgbZ6u4rpvWi7RFyLVcLe1S0DZwKzGZDyF7Mf9yi0fZvqDn6J/sZdMrxpuY1JLDOHnd
U9VLB2nD+GHdo4xn7maJhJNECeVsfXcIb9LQdcnvQvh1EnTfB9viuW7GdZPJqzdXE5Cypflt25O6
SFfxHfpHL8qms2YpyQpieVgV/XReH+meO56Nyfxmlah4YqJjwLsWxJLoZLieusr+vrf68dfnYwdC
b+YSdZ2mAyKIWXTz1WRaepWt9ZrDKj6ynpqvUSW/9tCqTjPKjXs36cugAmW3W3fVQj+Ox8okdSl5
W5/KDbckxMUejm5aaBdKr+yuvyZHUDrrz5juKAOjMqN9rpNM189JjFuo759M3Ycvi8s1NNlbnyKA
tNh4iCXP63MGl+CJM4gMz+UX1udQizKXCsd7Ncf9kzKZIcRlT4Vh+SMjZaz7zLQhz/GfYxIRzskU
JrFjNGIs0QtHXHXIjE9dmpNc4GmwmiLLPvlEWeFx6fSz1VCyWn+kak3x1NNBV2KcHtanCEY0GfDC
6ujHjXgyczSrXeRSnhYb4ab+lc5Dg8agRC6ppSgAs3QOSCebTtgHRxrw9JRHSWLFmIClzrJ6L3Ot
uJc4mPZx0mKpkxjTStPzTjT0zRd9AUUROri39KnB2eeKWy+dxC1rfpbUVTHuzALbYQRpoQrBBkrP
im/DOoiJTwYqy3S1VzvfweCBb2LhbJSyMHe1NX/1wqrh2smofd8k38YUMLrFOPYhNwxqnWmTB0ZX
vqae9eDI+UO/hBaDZOFkwFIz5H+mTNK3jlKPfg76TznpIy5AO5/PzAXJAfWyGzU5r35qp9tBQ2A4
tUgXZz7LKlbPrpnfjiHK1bBAS2RpCKY8nYC3yHaNc/RYpOodiaKzTYzGDIYbAf1uahp7m6MEVLkP
cMX+6hTmvi7QvpMQkDxltb3tFD6KkpNTld67o2J1bIWsN5GQ77Yk0A1VSgcgujqIyRnvLIVVduox
iiZ0YkM0hEjFzvNEGndouFXQ1/KrYNK5qCzDfW0vqUjMbTbelA/YELO9SGybUj8+PI31Onfd4WyE
oKbLtmoDIXDjFTXAQ3IRPbeQB30inaMWX43SI8fRtuqtP6qHzMTP3KkCtpcVb1IXgJI+vFklxZGi
abYIsvaOG5+0LkzIKYOTFKnpSm/tfW4YBXzNO0aae3BE/gSi3D8krXNXJ8SJosihihciqrNfpoWT
bTUmJKDpPU7Np1EbzaAGQ0M6/HLbLmmcLzBXt0JanjjYRhqEveGbMzop3j3rXCv0Ljh1gO+o49iW
X7Q+qU8omyqAqsDE+LAPQ6a9T+c4Imh7CfcoHHmy/YmMQ0tLjl1qORthLJoLrBf9/K1qotPSeTOm
orlDzfZZeja9X8N4V16TXKyQGVCfUpr1R+vW7p07wgRRZnnQlfrBFsTDeWNQm9VeAiKFNgo+ee6+
JWNF9mRUxYewdM5Z4WMcVmRkL63vibqC6+KKTHSv3jWmeedMEI6x4ZR4ZZ6THA7YNDSfJaiQYHJc
MksRoWRh5d0ORUFsaJ5tvMh+lABqYQ7Fd0XZv07ekFzxPNpnCYkX21iD5Bi4lFenDyha0FvejbzV
Q5XXX4iAPoxE8SyuxcNqBhmjbjuTDMd6f94i+T2UXXbFlTNs2i5l4lGLZ8K7YHaiPDoOTvcAUfOZ
/J9k35sxwUUuKkRK2Kl+S9j3gSSnE99iuoWu/oU4D8BkulEFaTU9plNzdVso5w40jhutg9I0YhQu
K64Tz8apTQII5DjXlMQ7oQgN6Gje5kREF6ADTpZkSjDY/lnLZUxpaKRg2TWHyskw4HsA4axilygy
4cuSdyDNPdg9BOQie8P12+39MDoPenm0ZHxX6pa282uWCYPYhjKPnjIhX1LlLi5spt8moVL0agfH
xZPTUwSS6YTfqSv1ALP5AU/xkVxZThuJGarRkDBzg7ytzW9jXVsPkW0qEJ55eegdGiZG/yq8OdlC
v+YqTgcRDExwvVaL6BvMNzM2QeKmPyblhEO1p6iMp7Xd4BRH4NALhFKUp7ZZ/GEy6q2tnkW2Ew6n
PpOPTTkbf9a59ymqxLuGsI3aS/rSTlgPOywaXo4eQfXfEskljyftQ1n00bFNcOTo43yuRhevs4mS
m7DCjWp1K3DI7wis6jG3/PlJZsa5Q79o3hpaaYDPMntqhf1L499WhdYxOwH5CLfqM7P0UShGzzA5
23xTlFEnuogjtySbDhUveDcXQJONjAkURPfNV2ZoMexgOTNYaYrfBtnSMrzu8hYJGECOwOr8xybu
PxYY3S+wAD5X3YKIsb4pzQQIoZUPtWjfQ+aTk35TNSjmahfwojsXCZJ/9ea5HBfLr7jQrIDA6vw2
xbZNPF1yaAbhb4hXOKXKui8AuA8DEZVm5eKc6v1NkaurxxrWGfWtFibhV9Vz/4ImO2pt8UEpuS+n
9GrN1T5q7EPjdKjmQMkJUQWOmz3W0nsRFs2YmbByg/ll20Es5ts8TUi66Ax3DIju1ayyz1Gix0GS
pV88Eh302HmD/IiE3bQ/tW35rIc4fefcvrNVtayCogNyC+Sepvpsk1e7ZYKNLsXcdQbRUkyq5rG6
NKG6c6hjq4YAFbszEU93+V1OvJnJ2Fa7Q7ptBg+QqAvWmARvGfhFb2wAJUJiZ9mec5aPuq4tMrV9
lBRc3VGLIiSl6msm+UObXgrd4CwXRCGEVCh8jZ5fSmzjwDVvnifU0lBCOKH9gtahopBHxRzdYuqd
y2xCq2QeKUe8wRfl1jzbb61FKwBh4DfSAonFhT9IiZ86Ad9FrkZYTJH7ak6XyWsPeW4wmMx01mzc
5Z2LPrrvW7o/Cylv8vTqGA/hx6JKjW3UetPWio+kQTxbHlEHCol4qI3PPim4WJttrmrDuzX1EA8O
tTlm3Fs9JfXF96zAi5uZ6r5P3NOs/MtrY8h7hTSXRUuVB7pJbqYikwkPN2SSruGW3iE6DCgLwd/D
b00daO8D0kxi4GR0jIpt5ANYy2X0Du7dYoDgpNWsR+ps0zacwkXnEp8pOTwhukTzlzcOYmz1heTK
54hkLXTXp2SKxueofUpMkWz9OrlkFWORT7AcMxFNVS1CaKTt8Oe3dTZ9TZ0vdjPeeQbef+pMUMoU
Fo6uZVRHdTSAysJsrqpNwoez1XT7XDVIa8VkfaPRWBEM4qqDtGvu3FX9jZLsXokpOyUV2n74BSr6
avjzraPIGCJV5g5gXRtQ223vpYU2QXMov3fID/yWGRI4ABKPyMKoWntPaRYUyTC65BBxuRCh8T73
JJHoOQVzFpykX6Altpizlf4WVcVRag0MM3FmCa4IbkHd7geIXSjjgglmQEo7eZhIgNTy4pgbtrvv
dG5lhjv/2ScGZ0XojAunZCu69ssobeMiC1rTZbU0QwXZdujdgZ1jeyFotqVJnZx0n3jjrGjx1ABA
o6xZvoaEYugxty1BRS2kYrnNEb22+MMCoep32Fno7ao7HWnaRuTxva3kS+Far3btEiVFIEfX+98s
M/6kMo45EqD57IEzrw+bEaTBhAQdKpYMy1cyZcqgi4trie8Bi3RyO42THaQD0YiOeRfV3nAa8Svt
ct37ynB/3zXh1yQiFb2t8PfqXa9t44qiQOQuzXDUMfCeTbF1iPeKWdl1eGi2mRjVbgE4WL5p7EeQ
tY1lHDR/thDpZQ9N5gSRiXi5MdyCqf2k4z5HddFm1qvlpl9at3uFpr0jsWSTRCgCizTpH/qWe60c
7cWEwYjo6D2YHkvuTX6Nwm+2i3RYvaAL4y2SwGCqmj/bpjwTvfiOksmgTwjNPvObvZ8wra1IaWIo
7w+iTyaUQD354G0LhlFj9qZBtWiQCh/gv9N51MpdO8efExvfh6JzOnCJUVlX16jnpaO6vJuoCx4c
o3pDTBSEerMvKrKnWvuIBYyWVY7GICvvBnCtl8a1bpp6gCyYG9gHjR4LRocgTJqcNXb8kfbGftAQ
HZupfpmTTN41zgzRM/w4zbACyVlHlb5tjfRbK12KhinKnXT8VHVPmkt4JDlaOosVQz5ozxqTrZ0z
gttTDZOlruI6KCPGncLwA2d05bnsw71MzRfhGLwR1GqsjKJzu+Dl7IyFaCexYi6MzdAu7zQ7eywA
Nn2wIqqHo3VAFUZqOTP+beHa+NYgZAbkkM4b84hJqWBWVxMnO9JJHQSRYAp7BmuLF2nGQOi8P5sW
E4SXVmhfbS6GPDHsgH6N2ACAIMDCE+lVQ728ce0S2Jx4aJIJyMBQfhOkcJAF8Tn0pudcRW+6ARdm
7K13zZcL9J5oDpQD7oFUEByNLjodUHD9jjOi5CCzZDvE5XMCE3D0kOl1oRPkGUxXz734kz7Bc+g/
GRFLvBS7RtZiKxAN+WLUVVp5lfG3EBPBk76cl7WfV3tjmflIuAyO0otb4no+0j5PialriWCZKDwn
7iuf6FbFvXGKShRoai6LF5XGuBYSsiWlfh0B5+MpO4TKeU2p/8SYAjaSRldVJ7Qi/bQJuHsaSTJf
626+K/15L6ah2zLBawJEsqeGs8eaqUm5cpGmhwe90IlrDT1Y3ml2YlUPodV2HBo+7tnXrU8xko16
qahnTJ9GlzSDpO0+Qb3f6kifGs0649bsRsSBuvVogWkKapVwIy/c/aBTJHVyUt99oDkVMoqNVg1I
PRPs8bSeBolNqyDkuKqXiSTetDJ3DzQbuHUR9pVk0MwHE6eGWal+F+v1No/4O40jmFLlN40tqi35
2YQA4DXI3nMiw7eMTsnBjzsF93q0A7D0PRXDstnLyo53XQ6gX1UoDJxym3bxA8Q8fZdGsKv87tHo
yKebED3QNPP8IEuZk08+OoiZdLaUuRU3p5PGmrwI5Te7Qr/HDGrvTeILFG7vCEUlPVQZ+Y9VAYRQ
/9pPuY0LhVt3280fjDHeyRa9wvp0It8phSiquplG7M/0OepKbZs6Zg76y54JW+CK6VwG7JkQn6y+
YXSfcFmUX1Ao1SwZiXBJxLwnI9A+smB+H8IANlF/yMzeJCqI74HJY7Ip6xlvl3AOTMeqg677h1TA
GCcWEAJB/jQpIn6npajaEgAHZ3rT05mKEnSbOY2+Y2TrIZowhkMtb4hMlwyGvgaAu6zCW5WE1l5w
g4NBmWNtGLWZSTbLBZ9b6ziNOLR0D/97XprkxX+KdZkHMQikrOt8mvzuzp4dyla6yxl2HYC13Msk
Qs1gYBFz6vSmqpoRXy2+X4/lBNqOL1hu+8cZTBbZnswZ7fop95e4AY1GSdeU7d5oxZc6ljOmXe5Z
vrFxJiCS3ZTaATc5hutpCjzpGnvVCu2uzqgnAkndxklqHs2he5qduX2AEbQdI7SisojuR2i3gW5Z
V68EYSenlOtYXKPQEAh6mQCGS7/dzIeeqRWs59lt8mMKYVUbm4+DRw8sUhaYleZtNNxnCFjTGyLv
a1eqfZG58g0d3nCeUsI1XehGo29+WeGE/+PfoHbf0X/vRCbDlI77X3b/9zV5b6uu+tb/z+XX/v6x
lRf4Y++4e9z99gf+P+E3mg6ww/83v/Hlj6c//vWatFFS/osQ48/l1+5niOP6239BHF37D8e1HctD
kWVZvrDtvyGOrvOHLhwbeqLlWqwJTOdviKMh/rANyzd8m06bYzqW/wPi6P0Ba5EKruPbnuk6ACN/
gTb+FuIIixDDQFSVp6//67+Rr+0IV/cteB+usDga799ZhZogoZBJFFF6GcWtZCZ0Kdz99NH8xY38
10+cyOVP/O4lFlzi++fHpIyAShr/Hek20uOJlyDq5ioIRXYBvNUayt1yYWWcf/9qv8AX/3pDru/r
fDQooX6BL/baiChf15nPogwqyztiii5VNQcZ3qQqfWbsOP3+BY1/ekXwb8zGF0anb/NV/fz+fKdq
G13NYSDI6nQ2lQ4al8swM3RcFDNw8Yye1niu5uhAJ+ImIWmmn+3jHFnH5cOeSbBtMdzqmvv0+yP7
xwPzXN0Q6EQ4QuvfD8xIqY9X9DiCKtYeays/xlDhMmM4R8t33QqAPPL29y9p/MIEXT9+46fX5Gz/
+cOwzWh2dX3BuMfA2R1CFvLPHuK5kqTqUh1qaPCSO3PJwl1LkRdJ//L7I1he4Nez7ecD4Jr6+QB6
mC4OgTIhDOuUQl18E9vZ8fcvYSwf3K+vATTU5NJBK+T+eo6lBDFXgspWQCj6vdLLT6WwjxqvhaPK
H+eTW9hXzNbnrkeA21f3KKoUKUr/4SiWd/LrUWCLNBx0ja5u/Xrp4gQfzAyveeCOn/pJBZmcA9WT
w97lx6z0L8TckFmA0y+5SR2fE4Dy+vzaFOIl7vq73x+MtVxW/9fBADsVvmcA0vKW8+Kni9wPgXtY
Y0FDdzqXIR0FWRx9L91kFdUk0PptM4HIIGBSFy+05YOKpY4+TDuCwG98Dw9OI0mrlrdQWm5EnFNR
DHdlMwDy4lvkmtXTnPCr/pzh15kBIdnadqTsR+MAvuf8Hxiuxj+dRFzKwnRc4XBl/3ITIXCXXPO4
IkGPdEju3tseKXWuRTubqJqiGUnKqQgqKDcqRP1iO1eTq2v2P8bMvH//wS43j18/V6EbluuYPgEc
7i+M3SKElBFO6AHQYepy3ifTfPDb4r6uRvADcJvNZB//h/P7V7DvehELumBUSwglsPxfBgWLsJoQ
5SgXMWVxd4mu51qekpumdCkvTfuChhD1W0BxVJkc1LH2TRNhFc60y3JHI/d858/axZyBMyREJQ7R
frn4lXLQrSnE29GDm0270L+rFFCtZDtb7pM1zwcdNKdIo71W5Ue/bu5qrLM0QoKJ09qkjDT6BICq
YcdxzU78Hy6of7hderqwDMMxbN699cu71mhFATFuQDykJ9b6Ozc1g5Q1Rw3ny6ptQgs//f67xW3x
T9+up+sCj5BuImD596uGGbbINEzjASlpR8OGLO6j6imOwsJzjZ266E+june7MGCFGQzOTIUwxAel
7cp52CcEf49wNcm9uPTZZ0JRd36R3qSo2LUq+YhHmn5YuKuZh0/Lwj6lzGxv63lEn8oKsfEvnjHu
wxTge1scS2/cQzFikHCPSqWPM76aEQOAyrSdl8HLpQLbDsCFUXfhA6Gxhq2ZcJulILScIMs3rCcs
/NOBMEKH5TysQVTCMerETk+hfREn3jjHtncwXe4roR1jf7q1Yu0WsikE0OZujKZbXcij+zF6buOa
yHRt7yLN13vMxjGa6hTBzWyxrORul5pX1xrONO+2WVRcfG8kQImkloS3gYQEI+puOTRX0iidosOE
VmiAgDuUF2YNN8QRUaEKejf/2Mz92WohM5rdCSThvqMGB+SNkEZaL9JE8AetAy7BNN/rlnlcPvl+
nuCe5cAzJhgWyY1so11O4cQkC73pOVX4U9wFKX23VEyvjsHaJQJmSTaz6IER+6xAu/wwFdEzGsDP
jJg72UG71wg7q1t5ayLByGxgxkby6GX9nddFj+FtVNnPDWzZwvU2gJtvunrcs7AHr5Xfg8cEXhej
nIp2WhTvBrK+EeSciPHauaDmG+9eIH1lPnCoEMTnNWknukUN2Yf88uJYNiRQzLPLkOxw3LO/c5mw
QcUcEEcdHOKwaXyP3JSXG3Tlfov5dpdRb/nGm/yO5CoQ8ju7+UTJ7zlHiVlTzE3KdDkNDnEW38jI
PlouB4cUhBIVhGR5pDbqKmJ8uGXoz7iCDsudf4NXn8kTGpQJtGui7VHKXJaXq0Z1iFRHxjv4phi5
X5uDSWCNKZ6ySEO2Xd4vL+Y584Fe4Q7T+Z6FDio1PilGn4xOrxBwJAfKz/5yGl9cpz9hFcVofzXa
4dSDcNYqgjLSZIvK6lCa/iUt3WMtl1AgeVgGAS3RD1lIqvO0pTR6MHlHTeocI1A99oB0q8OU93/Y
O5MluY00W79KW+8hA+AYHIte3JinzMiZZG5gmSQT8+QYHMDT3w+U2m6RUku3N71qsyqWVKKYkRkB
93845ztlcTCNaM+eftN/FK3eaQPeAklBaYfRhsqvMHaphIc77Evjcfl/0BGcM96Sse2PIiBgXfJj
cb3nNqfdZ1a8Ggz/XGjS+HK9iqmdU3AGNuSO5SXVPWm6vkYB3x7bxiPm3mHMiztzGaF0fECH+dBm
DBN4qQUC3/nHvyWqYW21RGDwXsy8iUji2Q9MhN4FWy6itYt9whV8/9gHo5GR3PKFAJnxE5V8xipn
2gjimCMcVKWmuItQJuXcz2JekwrJ8opTxpv2Jbm3Gb5VZYdbbaZry+53lcmM3+DF8V8EbqflM8um
ZpV40yalVsjdGUNwd9QOyTa4DciHXUepsRsZuzvRuBtiHxFAECHK57MFX9D0Tyr6oP1CUgq4ARs3
qUb75cPceQnoJhdMW3GnTHsHVYrIyW0ec63b0aNHrDmBWqhS+PzbT9LqsbelJ/wZW/KagFbzsYkA
JKrkC5kbeFZ4kcy+nPAccigMBFFozRfJpr3NnwzNfq3cL39/SfzVFcFWWLqe6Qk/+LXKmxULXNnZ
bDGlIoGNCUG57HHtf7jzxVJI/FpoBBLMjEXnJC3vl7o5BQVS4yAMNk3hnooUYT/foQJFH+UsRTnb
lmRsE8pqMhH4Z08bC31UFWabhk9F1W0ktW7I4ze38z4YASCZvHFu+EkM2WtkPXUAWdDbXUMOFtl9
8sf8AoJxnVKz/v3Py/qrignWaUBpLukBxS9dTyfSuIS5GJCjk34J9dVtGNmxILLG4InCBX7JIkNw
mK+I08j/Glm0i8ovlte/Iz67cVwe/NQ5SKs70zD+QzknzL9okKgygkD6dPC+6//y8nJPjQUuECTk
gPBYXex6XptU0S5h6xLY6zRfcpK5chtju/yWpW1MkLH2wPGi2j2FOjssxj5mn+vi5DTuaRIamPpA
VWYTe5hzkOeQFONNuhjy4+6YldyGcEbmZNzVlbnvETc1etjCeVjP7Gn41wuQktwxexWBHfeKCyKG
PQu7hue6IMo6i8m4b6/WRFScDC5JJm5k7J46GDcJXO2MDWfLHs1R6X2REhQwuOSOmlszzMhM7899
X/DxiB/4gZt5c1E50Ll+kzVgccDBjxQwKeicWhw6DgNZwQOW/VbzRZcOcTnBHLyPS8kB3XRbtv15
eUvrnNqojEh6XpD1a6vvrnDztwNFzzQ7J8tEX0ut7PnGtg84d1p1NbhE4FesPWhpjMwOyyXPg84+
ZCkSzDm/kGMPxoLOo0uhwGYfg8wOII2fnX58MN7LSl0b7oWBH+Di0cjSYefVVElJe7TwAi0FA9iy
NXvuDqFmOeSHkKolNo0HScqTa0X7DjwbhkVAQUj97I64uwNDyvPyfE2Ad0L7lUDQh5wpM6hEcrPa
INug7WNsElzAY13CQV5EGh1zdgMY8Fkps61mVt9H+5DTNKfpJlpvb7ZU3e3T5KcHBhYEEfwoxxj4
ky1P0RAPb0b26OXDLqIoa6gP/SrastW7TL6DiSoGzdytl3cCtuXVLKKHABVDROBATXnEH5DMPb69
89LJiwAQBE3YKG50+yrc/ACmgMs42pM/ezKyeD/ydsTDe6rrXSGfFBpmjFJoIiijzGSdcNDb2bRB
7YY95qtXvvKflJvFnQlOJAi9wxatukUTjHKuJ9kPGSaXiNOdrQZl/TRsA9P6qvqYikXctMiCg8h/
Duk/woDKqZxul5cZcNg4Gad+yseI9y8C2RjM3LjEBLreeOsW19Z7Ej2mBUVN2756RNY3urhbJlUS
Ra3t6r1Vi5MuhiMxkSdB0t7SHUKIu58Rw7BYPJc0tah37ksa3WWe5nbEV6U3JUN7ZboHQMXriD+K
rTarRqQYK2fKvlDoOIRCkFayjGOWz603Tnucwhum37vlmVtO3CJojyAULhPHq4PBt/E0jWd39Eix
6kIeH+msbIrYZOHp63yjjH7rFUzAIv9sAkPyK37MKCAxSh5c6kFLUVlAQ4hvZ7O7+4cjeDnDfrpL
PKhQDDsFiaA2yTC/NK2BhfaAnw+lZWQ8LmVa4QD6ZEY9U/ksH7XlgE2y6BFoI1i8ac9WbKVE8PD3
r4MMnD+9DKaqHmNNkLDSXLr8f5lJVCZgNYgVsAkBQuIpXIeRg7WJTr3o/uFc/8uJQRD49o9pjOX9
aKn/5WuBP9W5yL1gA8YZI0OHVBgFezm/j92MzaPYzEG/FdD4fNmSc9K8JX63bnznUDrG9u+/7b+s
GP7lpfxyw4xDAXnR56W4Atl5w04zruq3tPWf/v7rCHvpiH95n314k8I2pfQkN9rPP2ALnWSJx1Vu
HDc9GTP22Bj5A2KJ+KFA78IAtrebt2VO0zrZveHGyAOnfSwmIMbfNN1F73bXpokfpko+ZQOntYAO
EDyNPYdqrHdNzsBg1O+ew4ggWMhAKLAsqc/j3LCnnFjJP7Nof52GARy9h0o6S07wGY+uq7CKdIdO
wsJaym2f7rCuOVAS92BNVP24uAFo7LXHlogZ5OzhoSL3be9PM7w3GNZVkR3CsD+TvXSqfHFTZfSd
9JutnzxQiD60HEnEbNyibNnbgFRXlR43MX5OuzVfyW4gPuGRCNBDlUcl4GYUIoU/swuOPsGYjUF5
zLelNd3qjkspKYZzjZ0iy6DeBI/2TIddcp/NxcVR3k2m86fWJSUhuTey6q5TpEdISiz2+V894a7r
lDPCyHZtgTOfx5zN2mSHD6NdbJYyfaxfTagjpTa2XLYrWRknMJlLC5vTfiQWUuyherWLmFsK5Fk6
HzwuscnMD9AO3w0Vf0dzLxZn/iGeHmG4nKTH4IFD02Dw00bGg9u1b4XN96CLgzGEj5VHuSUadMeN
cSnYdndi2CYB3WJ2wNILohyZB2KRLSfySb+QW7sj1PsUyvKuc0MAalQ1S89ol9WdZsAheB3LOKiN
ooemM3fcuyKjNOrkxbCDx4yXwST03gIRu9zijUkjoJrdhD1ZMhLIjWC7nDwtGklROofRos3hkzYx
2SB/6SAJsBijL73LZVrH5BvqHYifh+XW9Gv/ebGf+V2PsAIGWwD2OLPWTs1+d/lSQXoAmXdMSgf+
RYLGhwaa5d1yfwaIEjJ33IRgj6HlkBFEF7YUPpNxvzS6HhF2ZFPDjeLbb/OLr7+RnXfMUvLNU2oE
Y34oWAsbHFh5SQxeZLysgkYvgHfvqTLgPCOBjuRHqCsUyxpShnNoaz5bTkiDzM50Sp47Ea3DPN0J
OW2WPki5T7l0HhF7WF10RRd/K/L8/seAIECD1G6W2QE7ZUhH3MBKXWuze3foTmPdPztesxnK5LNH
Pq4Tt7AhguItyUz0rfW+nvL7rvNfGpGtDZzt2KQfHDf6ort0m+jwC2kO4PU7/8mTxZ3TkWTo6d0g
ibNyDksDCPeF/kF+G30aw2VGQAljoxg1SDWow2iLTWZNojGzHKQ6BCEWFUOwmlrA88k3EpiCX70k
2C5H7VRdldG9J2iFnSw8iYKgTEaSy+9iD3VaWjeGW5e2teNV7Kmb6OtSmiWNepOWuqreeJHOSLlm
neLiTsiU3g8FmG3vjckaQOcW5POUb7OtdmmB/Np0qdiBUi0neTrrfzjN/+KMlbBm2BIKi5bh1+1S
x1i0wCfpb2SgaQbc9VISLoOv1ikvy8zg7w916099oGezyOJ6EASXseH4ZZtlJh7gna4MNkPK80t0
8lJkx7xBprcUk8ZueW49uCWG/U936J/va4cpt0SuLj2G794v01Dyq6TnORrpoSQNYEKWRjdPi3lY
WvVsNveMwrAuZK/CfCMp94IS+pLAKUxaaLCMA7Au/8NPw/5TJeNyq1mOCFxQVbwJv8yEIdgnBiLd
YDPr/EttOjdLP4Hy7xBCj+br0yayzBrCrU8dtrRlxdyjbx/Ok7ouP6xl4hWE6miYw04FwQWeOnqE
XdEz3Yj7f1h9Wn9x8zNGpuLxPbp4XNY/38deNGGRUsitemS3mE+3MVVkazAbe6Y4WU1OTHlqr5bO
fciLjd/T5s7Z/TLPKRiV/v0n6U8f3OVHJyx6XNcxXT68P78YA4dL3IwmQUrW69jy+Jn9edn4LI9i
Xv6xhf1ficLXqi87NT18hx9e/qvIgLf5X96QzVv39m/fSyK/p9u34vt//Pv/yf/tWX3r//yv/K5L
EMFvwrQIROMJl74wHd6e37MlhfMb0gIEC5BuLNaK1v+LlhTiN+E70mcOEXjS5+PHXLeL/+Pf7eA3
S3JcmJaPYGARJfx3NAm2+/P+zbcRS5CgCCfHte0ALtQvh1AWTX0T4tRdRxkeChYh0ZAiZjfkZG9N
rPhtufWsPkzG69A6cWxtcSd1wuL2Ane4GqI0rek9XEv5F3gwBmw8Rzou1xspWF7PYFoCVOzhp/Qd
0ByzCos022UTUQO3ZICLrQ9rvEIVm0Tq1S/qAmNCw4XzOJgym+DxQGqXp9T3I8FT37Rp6n8LK7Rh
4og/AC/sraf8JLrHHE+GjPbx7JyVSJ1LONoJFL6Ub8Ny5tRZ23ZSRWxss/qGhDYYlySkmwgKy8jV
x5RgwW5tCBs9aYjd5LjIdr6AzvRJUZl1fZlrH7N2bxh9ta4KF2u6U8ONW4OAq/G7dNbBIHftZNvc
SiMGvoPHTug8RoXEqtTfDrxunA+mPsUGo1k1mS4ToOHDzfN2nw7cAaD60pdAxR++DDUG1cQm+L4p
1sOwZOOZpbFv8AE9gzGx7hLPIwlgyuWW/MF8ncx6IDKoRfvd9MyE5hp5XwcN44Dy2N4CralQmClW
1Vbk7Z20d/cgGsTeCxNwNkVgbrksDFIfyCcohNHvk7rx7ocKa4+pE6yDHuRJ6RIjb7Jivw2TIdul
ZlFtpW/oB0X22ArLcHhoYfgyx4wX02sOmcNv220CoWvr6ci+VK3GsxTMAogkJ+CcCsBLgRGfk5Fs
QAbXhG54Fhh/fHzHoWFWJeMBCV1ciV08TWwiJxR1QRUr3oAMtalBYQhvIHgB3xRi19d4Zhu7v/R9
GEAei8qzaZUkjoVFfRSgoG5jYKbHPk+cW0MlE9sXpQ8qNsW2yDDdGE2S7mQPdJ0LqNy7gAePiVMs
axQTj1ZmYR5MTXw7+AoxepT1uh/M9m5oPYNoQBouw0mSU46177updP0ua5YosZPI+4LCjR7Fmu8m
1bLvMGNrHQrDotGKzVXpl90m8zWkBlLa7g05FISrLUkK6NOeESSQbq/d6YwXFLxEO0zkVE7hfdUP
5CViWzj0XVRtyPxxwPMTG4GErjBpfA0sM7gNMzvYcVvW3queB0Lkw0QE2S2mpvgtrjuItf0YxcNa
RwXDLa4oDEAQbeDORRjIxlWfiozOsBvDk5tIcYJTEp2J2075XBXW8EZcU/rW+JFisyPD+6G1kk9W
zGw7xIdyh/q4PISIqHfY+eXGshSM6jLRmA2J1Uj2o0dYC6qASe3aEhvAVoIx+yCWkXfBceei2sjI
r770TTbnAFALR4G8bqtl9DJujS4KcVFZ4PBqKz1asRpxAWgBl9nAjL8Jydm89tn0vXWY/Tl9Pr43
wqSVMsgLUF3R3RU8wymMfL8fTqrN2C7mlkCkKnlBEWSCAjkaH8fPuWu4D73vN2y7YpxvRe3TfZp1
Xx/DVAGEkDx88/c8zfAU3hiELlTZ71f8/9Cl+5OOEM3aH192ucl++humrdxq9/335RZs+7z7T7nb
8jv/f//hH3fj01RzN/7Xd+pyp/3Xsr/bJPqukrefbuHl3/j9SrWc3zxpmkjPbOGw019urd+vVPs3
lqcOpS1iHUF1a3PfMSxebk5L/MaMDMnsf0Y8sy/441J1fqOQM1Ff+K5EO8h85b9zqbrkQv80ruGS
tz3JvQ2oVkjLZaf1c0U2uaVQ6IVYY4mLIn7hMlRA1PzmkBTEbNJBlwxcWd2WldPeQdrqu7spYXEm
nxkGQKMw/Sk79mOcjvsxC+H3tLW5kWOsNkXWhrfKwfNgEEdDZ1yH7a4NBGz2wUFen1blpyTCaO0j
AH+3MKG6+eKmE+TQrMi/XEIPu/jy45dusGPioEmD79L52CeJdfFKnt2YX6ArMbRJi07tMppCCzgL
TZc7sCENxqk5//iFeIqYzoWElml+zYjweRaNM95F0fxtLOPxZpazpzeDp5yznUH/4+KtbgCa5aeu
N7BZhQwx/Mq6n5rAxJQ33EU9NoVBiukqsjC6sbW9SUID9wdC7ENS1hHG3tEOj6LDh6X0uDOAGCPT
xchB7skS3YoiAifAKWKgoVZB4SW7EL7pqsdEeOcaRn3x2uJioh0M1HxX51X4+y8uEx+T5vnkjVcv
NYKbOjSDm66uIa8uf5upnd2C5CeqZiYAZ7zNO6u9wbL/xy8oipKbOliFyoD55nvPQrRudjPkFZl4
6ZKbxG7R304pLhEj1d/4YGKIEC6OaTOvgs2P3G7LN8DCVdYhsotsb0/GQtLQpz5pFyxsbxwbnQ53
XF7xZkBoumXmsy/mlsmZ561HTjEIwfkXsCjNKnP9Dm3LHN1FGNlB8RcwDaLYr27KypSoftLq9sdf
TRNXupHG6bqcnO9lHyCfZFIXdI754GEnyqemvywW80FncqsYI+5mn8lHZOs3teg3Sl8wqYr03rD1
s6EIsTSn5gJZNN40jsPHckzNF9fux03H4wKOqlGPA+sDEh6LYyuc+0FpzY0XkF1qE4VdTsEtK6Zy
nzLHn+fEw/OIO2rMXTRg4FXIo9b7jhsubuBMxQSoYAmSBBEUi0kI29IcMAcB/l9SE2Flpy86p4oU
kEkvAR0BLgOUbs06psJbNRJcb5qZa8uKzNU7TiQGUCZ+LtHVuKhmYlZ0tpbBzJf1JOGSNXG2qo2j
XRZkLZrK/HFIzR21fbljdHfp3BSugd7Go37WjBvT2k92GfYnhRR/1Q28Rh3dj2OYbwNWDJkAGeek
5qPorYsCVkZiESG6r8BfjmUDBMQZzGJdVPOlW3BYUR9vzMJx9q2oL3b5jdy8u4FnZOXG+NTIMcB5
Ed7MAhtH6DbhKnU+QsG81ptzsnVyhhnYyVVrEw3MCbS2ApQ5cdR/xtS0Vqq4Fx3Zf/Ga28u5jTwi
SLQkPLnL71pySPZC5gHDT3HE0PAJ9MYDr8ll2xJ+dJLCYtCUxkIvvyc4g5SCl+At0UySKZPKcrDi
03TvpTkJRH6bbGoPfMDsQrOah/bJjIPsLqjd6Doaz3aRB7dLWBUqefs4GcPnfvZffOI5tso3vpbR
VwY1zdp185lqTFzzzHC2dUQY5TVu+L6Ye5JXYwQvr6Xb1hRYcYpt5lMC6fak+rlc2WReMFskUsuv
e3jHEd8qa42DyZwpyOd7U/AEwGjLYMkCgvEjH2s7ZjoS3/DrzhgyPf5qhvN4akx/x6MyrZjiITGJ
Ahw7lCVpEj4qG0R63fFtDhIoQgiYntlGuPjQ82MVxt7OglwwVf6XGC7UISTG2EnDrxGE23XO6jl2
c/Sa2bUZvdfAivvnzEMYVIw4NnTdkKTmTRgtmDXECZ+qPPwOdOk58YqrIZ/hi2KHj0sCkMiBJfAC
2urUPJOV9ZC/twAaN06Eq1yP3nqezXZfpFjkCvOiWwnx1SPyOQgzvSEa6aHKF5UVgvK9bS/SINVw
fHhhs7cjsEAkz+8TMb8Vou13bowJt3ezne/Z8fdKhW+AQtf1YFfXUgzWpmMmtZp4xh0d2FuJU/PO
FiHGWHfGMFbypJmptlkPZ89Gl6V39oA9scXCspAlmPYSXVAsFPrMbk+NYhFSu0wIa8+Se7rNiDd+
yayHpcNCNwTkW2ZyHbRWvk/QHUTdSDhyYq87X1zdSb8rgTZX6cFa99IPdwQ4nUzrfox5oZVP9DC1
7KrJ7GYfQ4Xd8T7C3kySpyj0jlEwyxUMfTqYqGBQKyok1rl6MYg2YDWFJNcfAAwUz75yX7IIrkvU
vCpAnXilYhPlmQrKY9T7LwqwvC0Si/8j/lR1es+RfUMybgGVoP7iErwHzI6zbGUy/EqyCmYLYBq0
hmrbUC73ib/vIobe9owXeLLiaWuE7bUxADm7Zbc2axstVD1DN7fa+yxI0INhrDX82YM5Keq7IYEk
j2gUk1ne7BuhPqexudNvuvVfyoIInMj216RMd/syD75LGqteim8dWKJ1G+UPirWoU3wyVEiAEvbV
nD93Ij5zLXsrwDmbTTfo7TieiVoE5QRQAYxBQF94wUiNaXuQ/llYI37yJvnIHO9DDtWzjJNvToW3
NdEShlh58CZj3sBkjbbpWGL9Hs4BG+3ZRTI3cqq2sfMUZf0eOiqcaWflqAnCYj/BapkNbPnFc0EA
6ayt2xYs6Bh0sPihYHVz9jTZGJUYvyCaCpN9NH3lPIL218RkE9GcQTVZ1wVJ4h5fxtT60dJRTHg9
BjErfTBr8sX7GC51O+zGWIZn+O0c0P1wgMvgbKoRcEWKAbRD6RGyLDcSn0eXmxc53zBs8B99c0c8
suPkfepd6LTLn2qr6r2WB9XYBNu3h7zLPlsOBr7cIaN8IrgibFsDYT/kl9iFf0DzfHm6KSM73kmH
9QlwAjKgpPYxMdqwFWPkcq6VPC9sF1EgW2wiNGFwhBbGCQ2Wo6w7dk4nnuR8PUp85UEQvxvRMR0m
kOrk/WYJbWxNHDGzH3s8jXj2PX+8m1weOtNYRJRPHYwazwYAngdYqXKeTagDxsWsrPU4uslW497a
VjAp2Z4oWLGK63seQvifg1Ft4CjfWYn4DDco2xeB0y4NL1s8h9Weg8KWFR/JQa6cHzwIvcmMBL+c
v9Fud7hee8yQmNBcrNFgZDGDjFOJhE7aj+QmmKwacHGSEoRvrWKywTzkMeZOwNv2ZpSIpDvbw67X
ZNlZJeQCmiOe8znjYzzg658F/3A5Xvn0FO9GyR8wu33AfVp9wz23aCqtGSauOhEG+ha29p22QRVV
/smsvCvfFp6+BjhkY64nEsjCr16a5ivPEM+p8ZLr9gQ/HILkjH0/PmbWMG2rQL7osbwDO1NtAR3S
nabpc+fPN4EP/JkI4S+NJWxEx1H0KDTGW2aO6aq31pjnvLN22ibdzLhbGfudi5wp0xyVn7yuuJIn
bO+9fIvJkERfLu4hdbAKsnLYzWP5UVVfbbOxz067cNZsazq0TlphzwT2AM71xi5gOXDGsk4tE7xE
8WscpDiq2bYSkOrhmrOugyXFpuyoeFREt2K46qhHveuy7NUaQYaAnSpzfgBoi6++AB7FVfBDnBXc
umrBKcQm1Abf3uPsgm+nEgJOQj7xY9sw7DMvSgLR93A3NbnEtBdlN7VZyX3bd/dJnDcHQ0+fw5Cu
C7oWwdSjf4AE9+HaqdzY8r71uWSzShDyGEnSCqp+BW2Z68Xz7gquUUXuDVLaQF/nqXuj1TqGXQaY
PRrOhoU2PpO7foR0ZKeVBF80XyBpvNR59KG1fmFlxQZ+XBz4HLsNfGMrQcVITvAh70fOYHQTh4Gt
4OxP9aZOkvcgYZrDoGOlM9T2JYwwiC49Xs4sfh5amXN2B6fWmB+dDLABCYkfLuF4y+mwPHxxtpGx
v+kD973P/Rs9M8CaEeIZ6ehu82dl1ZJSN37PuwD2bmA9cYHXm4wfP7Oc+THqmfe5akgea+0/25b2
L3E9XaclsrMO4VlFCo9ySQ+S4Raf+uRZd5jNES7uCiSuxCK/mg7hJ7WBmzMefDzVqLBklj80je3z
LRE+TkJuhCOl78fmWmX2vdEqDW9CDo9mfXLpOhh6nQrbvNiSUrW7DHF575NlbOkjLXWzJpjG53si
tjkCcMoCfU73RR/YO4MJoDshYWugVNZWswBTyZ/piDqATzEh4AWx4AXQtFhwvVApHtLRe0kRiriL
btkw74K5/2wzIN25pb3zYysnxtDPtm27EMQKKhDfIWkB3OYLNRz+b6/mQ6ujj0KlMfr06ggb/DBV
1SN3lwtkmsMRtfDOGG78Ssy7lgD5Sc9AUOL8POWkEYz5FFI6E+FeLjz/xHIZ0GFRXjfxZB6KIdvz
I0NbVoZik0zdt6CsAAzSfui5GgmkIHwNu4bBUBSfPCD6ZopBrxfXIlPxRluqPmMDm3OfZWtxw3s/
bxrLRJIwdiQB4sqepI8Gv1+mxs2cbKRT0BKlz3ikawC23caZCGdtHO6lqiQqeKe9RpIU7GQs6+dH
vyehJu8GmoQUORkJK9/CrHwNypaEZxk1KxVRb0cTgSE9g+zixOz+Ju6dctUokW0sgoxB72NPC8+d
VQybUZkIp8pl3/yIQs84E9e8LhbeNdLVY9HhUKAueplT/TCQF7ByiDtpxuLSzNFzFcJATYPocY7Y
ult8ctisaAI2um9WGn1Tnu73wl8Mz9IG1NbzNA6SY5Rqt55KtfFH3tCkRh7A2mFrjG6xqqL5iTwC
GnHXIuyq94iJdTpCTBrqOysfz0tdLWGm0668d00DXnFisjOozxMh9JQD7q1lL1gYgVtpjurPTGRI
agXHyIjwNizceqNaAfzPxTMQlgL1el6hjuMkDOLqc2NkT9x0NpuXdCurC775L3RIr1mKam2oRLea
0v6hcaHhM4g/h4SB4cUKLjoNj5FnSFb2TrsPPjlpPYH0Nm7IoD1KPuGdx1AoJNi6DsOrMRCUVc5N
to9yAm3xkG9dzR3jCP+FVFdyy4KWvHmXLMBIIuBR0P+CzDxULGlOWV+f00kerCp4tesUrLJNVTHm
vbsNAN+u6QOvbS5PJI1zpSVYkkTzbjfZ2xR5dNFVZO+7y1RU7rbqxS5yMaUhfKBUyh7jnv5Nmjc5
tKojGTsrbIsf2UDtNGXZRjnidYprvYY5+E3n8ktd1vmaQ8Gnnem4HL1uvIVgSkU1mOUua6yPplav
rXDDVeFOAfgR3EvNNnOd96EkJmOYlsN2KD+jBIrrU6U4jgjpRYrq2f22m2nppWPuZ81vSzrogiq0
dpGspnNDDCu2+/x9jrn3IuYZnEsiR0wRfPUQue/Szr/rlNWfaeIoOfgEHfvlkZTN9MJAa1fGkqXY
FPerjGyHfQa5gulFmK7axtDcM4a/HyyYMmNJSVjVc0AGZY+jXzB5Unz3WURGAPLaprbrEwO54USe
OqJelr+YjJaGNX+dHEZxTe2e+6n50Eby2HYsk+jYOF3nfD8vGi3d1Rg6iJsqE0rKZppNRhIyprPK
obYDQtRxbe9k6n43LDc+0iMek7whM2n5pfKX4EtkMGtkOxt3ci45imQ/gU9BcCq0GUgjNdki3UhC
Q2Jbw8Y0+208jc3GxbC6rl3mgUqJCSgJMa8Dmg4xz/V+mPqQl3EdgizcKqGwYmTovCS2sATIgTbY
GFShgAMLGmA9Kn3tJ7/et6wVDj7dOIM1SJ9OC7N96vWNWaRcaO1GWYazr0afA762j6FI9zBE0rNd
6Y/J8W7C2lC7OXZhQtM9tmbz0SydaC2Cl0KHb+XQn1IL/K9b6S98Vxw8IXX1XIEP8UzuCju2yPgm
E8Z3i4fBLg4+n9N1GSafTUYhhEqsiGlq1wzaP42V+2F2NU1GWx56AwZWj7WVdZs4VK6fn91w3Ays
eNY1KfPQdgtOG5NBSl1/aW30lBPsXAwjvrlvGms7CHkoCB3ZQPugmG8m71T39vcgJuv1R9im15j1
sTPNm8ae+1uVjO7aiJgu+lV6IN4Veup1LHJOhyDbGymTYd+KjwyrjGNB9bt1Zk9hHBZ6R3wnUSC0
7YY6QrWGNcbebtO0t+BueAJYWW0Qa91xKd5jP9bs3nZ5z/iA3M2LbabfJfHHqGohCxId2lJ0RlQ2
6uJX9iMrYeiQPiPCxGpPTMzxso027phpXnnDcDOhQ6EmVJ/NsLp17XgiYZTJXMQZuuVK5ihsoG9k
AFrQ9W+9HjaWzECKGjB9GFM8RCFJ2JEIPyeF+WbZWqx3wu73ac1CKx0IiScyIsl8n1OYQD8I/Jc0
wgXj6PcymGHtPOaZ89DDYl+nSUwEh27i246riw0u1614ijRMGWMopsViH+C+qg6qaBkJtEQDO9H8
3vKTbFWu9oUZ88G0ra8hC4s7p2hrXK72Ftge8fIOxTt98MaeLCLUnbTAxmf0NEqsGsPqlRMeHAy8
qIml6t6hg8BT5M0rKEtK8+SEg0kQbswJbycmRWOHwrwFjIYNB11cZ4crYEm3Ovoc+TEcL8KCUI4S
WN66n9EbbhUg8HWYSuy/GULPCR4ai1WihF0iqoO4vPFZtW3cAhCYlQ3L1HEblMZmFNF4qDMCS1JZ
3aS99aZH8MQWJh89VQ2Tx2bHivRV+YziZt6dklaTKIPXgQ3gdq6LWzS8pEdX/nvZASmwOu+x7ugF
ExHX25lESPyn/QHEzqruU7mzREFQb23hciD9b46LnT8Lgt6IuVzLpp5vl9YR2cuntrmr6UDg+FHS
u31xW6jwO6gmM5F66+F+JE6XNwXalu/7cGOsdu14t32RkxvV0z7bLXe7IGecFJXnJg55WCBgMXN7
Yyh5HBwQYYVvX1oboGLTy10tLDQ2zWSuNacQ6/8bzxGLDDm/wslf99irMjBnHfrwUU7duvACcm6w
3RHQIvfjIwusmViu+iPJPiJsZDvtyi8FVq+dQr29ygesQMrFuqf9YW1WiNDipkFrGO/LqXiqhthF
/E9xuTho/XFCc5p331JcL2szkihOq6MO0wCTQJCv+ZLZihiPqzMC9vKShOxPX94lSezzKpOPAIAL
Q8OC/vz/cnQey5HjWBT9IkbQm216r8yULW0YJalEghYAPb++T/ZiKma6emRJ4L1rJaYGXnCY468Z
1xxvAK9n4PIOuU5Ldhn1T1EHspjQVq1bbhUTtxFdJC+0BJoLPNZX0HA4pMK39iowjgE8FavhkB2o
5lGk3jX7mFMiTbB4EaUpN9FIi17iGVvHKL5yycYDustxpSWLZA/5gOR3mvsjJshsYavuH6nUH5Dm
BPZ7BzrtSJe24ue51D/JRI9H7d+jqk82npN9NhnuimnISUUo8OQ68bPXjiOPlHyeXeoEo/hjHgyC
69kYCXNrdh1RZVGSMz/PMeWWo722R2IogzxY2ia4CT+ewxCuib25WmOpFpNJSb3nv1Go8WXWw9Wo
kgtdJ2SKCdPEpIvbtLI+IfbXs1HdQV+nfVE8qYyZXEYQ0FDsj7LNve0oBwUtrg1hT4/fvUvY80Rz
QsEVFfdEO5BERlczxqNWP64lBDmrsuLniRSTd7uWp8A/gwneR0+BqXWoL5PUF4jh2wVR5iktFGQ9
kkkHqkWdWecRlRNih1j4QfkzH8fSe5f8fjdlNb56+UT1XHMNsheYSTg8tZ+smsOHd4MToFxUmAtN
4ltfWpmc56qYsC7HRzJb8bIn0JmTVOCUssF1YPGC2161RldAySm2NAO9kXa8t6Y33uIk27Z1e65f
iyFq91Ft1rh3ByCU+jzV7T2i/o3lXN+AVqgGQ3+o++xaTTbzASFHIHcEk0boUxcWe/WmhfpUClol
KkLrFkUT+2PqnEdB7P1o7cOS4hhLD962S4tLMagLZrXp4lt/yi4r9lWYwgeE//q+gNmgfE6rBhkP
llu37O7tPIXLCaUSYntMwGkWLkaH593sGL/qgWLaqWBpgykidKtm/bDJPopaa2WLnjTZ3PoYGu8v
rLYgdJKfo+88ElMWsR2SCmcX97khrZUjLV+OUSkgOCZqOjCnJZ7CV0qelsQnhi5EkClb0oYRQ7sI
u0NAP16J2k5ObisP7RDRqqa4AtoOcbnwKXJsBo/M1ZnHxUjqu2rG6zhUqHFyrDC5E5L9SvgBgh3M
XvDZdIQgubStNFwqgLrOi4FlBsffIDx5H0zERZXRf5U1WXykJeD2CLaO33wE2QbWYVgA4MV4lfSp
tjqf9aglSTSvXyKw07OPdCYKr7XtfTghjV1u9q/pTdq2zOIeq4aMRs5q2ZH+XaAOUG46Q9+QzYrW
56oMAm0BS5qF7WTRYzJI+P9R9FRSczEAFO2mNnitIPkqG8AaZv6cVmmJyQr5cme8C8Ur2Y31vAik
HBYeQo4oDb79OoElEcSCAz7jF4cPgF+gdnbsmlMND+YoxNPZWXh/6GcguuyNvx63TRUelYo0NIDw
1iM+gZq2igM8EYUJ1mccoiEKjOjo8oweHN3uA0myQj44l7KHVQv7zDrZLY/lVF1Dw6JHeT6gO28W
QaB3uPjamI6FQrDD21CX9GwBA5QkAJi74AGYc4Ka/KszmmhU0wXojI33CTG7fDZbiygWArf+/xeT
qX2NvDBfzH751vfJnzkP6Bvy4o9CjUdm0HITJh9dz7WYVbRRpzzKqo8hNYKr3RKhNZHeF7oSFbj/
4Rbdz0Rdr9FEmzYO/cPjJgVhhw3ojRFrpPd3jNOTTADR5uFLtsPTGJEn7o391Q1YrJMGm47hfGqL
q6afhp9alNV21JD/esc6g10SWx/aQXdPXlP99MhTbNFPYLYnBK4ges144JMRoENvfAMm0byCUkKE
CVC8pUgMKSjqQcjTdRo+I0raRVLVzE6ywkuIOUtodZ0eT80QJW+ZAufM5paawXyG8lX40Hqy4Usd
8E6zQ+pw+kUBCVEJigpTXp1dJZ21CR/vWxlkvfLJZ3M+RzofiDhEkFdqa909KqrliHk4qCqkaDCC
y3nMXlw780k0A8gdo+4UEeO+zLnkT13WBRvXMvfAgRLCmhE5Zi8/dNWxiXuBfYs6Ec9Ml0ZI0Vo5
YKl352kTRLMPhjbLXd98uKaZbaNiRLfFgpSbXPfjNAWEEgQ7O4dnm1RP9rg5bzzBQ2w2w2/jwZpP
ePlXlYFqUReP9PYBGCrwayI4qV2bPc4BUluiFRBsubSyfKR/BmYxaL1oY1GPhkQfdQrwPmU16EOP
o63f20nf8/w50YPY5aogZrEMvjw6+1AYWh866RTyw4uTq/qUPAw5AyI6DyKibZ8McIellXojFFXz
aWVWusyRtSwd3El++is887f2Xby0Jq5o9o2GtEwvjN6Nat+XBKg7GI52tT+8ZtqpD5iseWh6f+G7
Pu+t7xAujwB1Qfklrw01zkyJLXCCpniAuPckHtS6zErBtGTJBQGWJ83PfQoeLJ+4zOSiYlOvznVG
cUtuW1tzbq9z4WVEACfBOqycfQdDt6ZK5IvGXiqbw1PjudMy6IKbCNONSvFVoFziZravk/uCwvBz
LlhE6IQlYzih0MSNiQoYnR0p4OGicwRajJwQr+E3K9I/VnJsQrTwsv/keSXc3ZleFSgsWEOyC6J0
WsIhsyKfRNgc8rbdicLWi2D6IRerXA4Glc4ZpeEWVQZAKNm5k9GPlwELVdGv1UfxsnSNCsUD07MB
9hrWIIIU3323EUut21dA2csqEg7WC54zbtJlm+QXq/X8g58Yr+lo3yZXPZXJ9ASlLvfqPpmIIztl
I3/0bq0y11Mo35lmso9A3SafDkvngwAc7HvAzcRcUvkBJd5rQxBAotQj86dZl4Aoqp8ow2l3PS3X
SwNWnmepOPXMGmVsr2Mv+HiEQZcuvgluolGHz5mhLLAX6hSj4Z5H5EcLflSzQUOTLVeUiGwoJvvM
JwqGECfsPALJuena7dB9S0sfgjajYComqzDscBP6uN+y+FagEF4ZRcUlVwyvrpVebNm9y8k8qiTm
dIeEbfm8S6tKzEXa2h/aiW92zKk+msNT74hLTuu7Cpo7a+VdNFXK/cwIrKv5FQEY6qYupQ1mrJ0F
x86+yQHMog+DxpoMfTC3/mszdwCNBgnSPKuuCDinGVWavuchDC9G2j+lGtMUjC6ksGGvuYtHAhzG
o2etpcV3B1ipwgNxLTc/RCGVRcM5N7zfxLLgwVKxn0R1Lsd4q9L0+cHYxLY+Joi9lyYxmSC9/U/Z
v7Qha+pEz97Spoll0cTzbfCbFz2gOFAR81oyWT/TA1l5PPdpZ1FF2Fpfg5Pd7kbnO2d/iN4Sepi6
EGZdVJwyNFQFxLRQ01rbbJGIHxZmWb1nZUNVe476t3Gg3P22oFTGoOoE3Wsdv5K/6RMWDX1duV9N
wm0/axATsNOVHjUa32j6EXx7ocsD7fAfSsIpQuLJBcJfpgMx5ONoR8u8cHgnMF3Fg/EbzGSrlwSg
57IzEBF9ux6173Y5HPw6+gKfOTl9+GGK/LslUG6mRq1q22NWQX417dnFB9ZW9cFO+5UljGuRBB+h
fcmC9hTrMVzqGZWebZBS3hoPDQJVpCbX+OAOJZpy65PDuNgFYXkTQ/tK5rKuyIM1Zv2aGuruxBwB
iNaL5pdR0lx0orB2M6BD2SMC6SXneNKZ3IejcRAG/WVOjewIwQ4zb3mb9Ryd61JG5yw1wnMkV3bS
ixV1Wa95FH4Xsp1Waij4pWNBD1isx3iniruvrSf/UeuNkgCtUzg5Z7TICZlARyy2KN97+wNswF7R
zrLNcy5Q0wr1hrTld1Eme8Q2h0yRwdyQd8qW7VJ6g/SrdKfiIn2v3HSyP+N6femb6SoDeNfUJgPo
/z+SDAmAl+hVNbZrnvtih1IQPMWtERiPLKmkS53JaF5VkhbNkNojE8rDn42TU5bnsKv3rsjfMyQJ
C6tNHZz76Y9tGM/aN7+CgkLD0ZV/dJ7b22xMY+aOepsIvkrTdP/RmQggmrh6icuX49yCZKJ/TD81
lFEt8oPvG0R6E5sWRWSk5VRwBO7TkDTuujDD4SCUSHYDcyCnGDiBwd7hCwuX52h+GwEVb2NWqzXK
qmpBCg5Rw8U9iLKnqBLinFGzCBBmkC08EZNiv6MloaMw1i6RHqeyENPGEQoPbDBuajTH74mZbAEH
x7+CsHk5VNnK5vPF5oiuZs75hSi66VsU1Kx/XFhjJC9mKtaqplYutKMPupBPqvHffErj6Xoicmme
6r1T4OqIJ/JeDSKQb4gOcPpN775gSzHmqy28mjQIj4QyMb0Tj89tLWwCa/zmSw6h3k+ll1KNc5TY
GRDi0FTR0hARRG9Bpb5UElaIRu6x78bLxKJHdpDEF7fFS96k37OhP1mrbJhR+VdG83uXmqtWzvk2
GOyn+FSRpVPWwZMTCpZcE4Iue9R5Z96jnAidzsZxi08CGU59DD1UA3wgcL+gf3puouoEEKuQY7T4
LB+NfOIhFW3Ue1MQhJ6n+ZKOKKgffRf58BI/nqqy2XSTfRpkDceW1ceS/j5I0vi3T4nOTSXTfwIG
7usv5aJvkh1PbDLdU3fmq87kPi2enXpLqea/foy+nFlRI9kQuUE0A/FZ/Wag2IsNYKc71CG+6f+B
tK8ha1LRELauspNJai1NvEGyS1rz2wRA133wQjHNcrB6RLEiZ3BQ1z7HdjxSmQkTeJsHB8AVACVO
b5xa18ptX3KzPEeFTbNi4RAaTpRmU2l7yVUEqtbdARcOvTNspcwTTmf7NaCYpLHFr8eJ2mjjlYoT
vpbhqAaPtuq2B/iZt/hcr6TTvWQucuAgGTJeNg6ugAev7NEXWVZPKtbP1PbsbunItS/kwqu8aza1
T45lAhADhbB0OHl0LIbq1BBIQU1iuMOzcyFccrTic2Y+YryK6kKU6zkb5gUyO4zW/7LavYY2pHuy
DRlvR0ZRX6FRUtm/TvknOiRIP3GTjyyCeUOpt5opb9Qh1mY6I5Y8CQsC9RD+ANqZ7jvtklfad5au
Sol2mtotFSx7K20ptcTlb0kcDnlMiJHA3Jqt0GMKH3O8M5l6Lfvy05/Ck5tGsBpFfBrH8oVmeS5i
2o9b0+sXTeiciDEvF6FDXDS4lh8uDRq41495McBX2Wv/KX78MCJvWKiGPusYM1Iv9ZM/BIeMqLwi
IQuxFvwPg/a1Qt6zun+fQAa3yGkGxzgrojOea9dHJ6tu3cpKuPUJRosfrT22/cdHKpqRD76sYLGK
CNGcmq5G8RJ6xtULocQYNInSYUTMhxElBf78iF8R8TZUYZdJ89fFLC2GgDkojAggAddtOvfsRnok
HYQsAtWnOy3DF3j0Pz2lQF2GrI3IdT4M/VUyOFU0+RrKvTppfUuV/E0642y62UVjP3az+YH8DWuw
vmQp0vnTcrHjC1oHEvcz4mEewHUDEaxRHJXUGnKh613BkGBKI1gGqf7trXJDvIpOOZzq1F73DHVu
7QLJkx8ZZd9KMwzXjrixSv4waTpA6WqXWOMODvBIYwLSrXG2PjPZg+C0a2tEtU+eDyGk4Yqutasl
az4ovv4a2qDJq9c0okTItJ5qM7/kpncs/kDE3E1RXeSU7cnIOgK8vhtdR0wcolOH1XPRNejThvE5
5pGVNKeYDwaZACq6vKdjASOzqtnGZWTSV2tTMcrpbff20i/Z5KtZHmZv/F/Tv7FiYW1r5xGnz9Uw
KrnPKBTsIPwX9E1ccGKn2JPQ3tUxlEERUHBtcVD7gC/0yCHIabdNqN89SmYyi1+fRNG47Kz8ZDU+
uoDxXYXD1zwQSgMqwEfx1DnwtXeKG31AWHKUGWpfVJUdUF5XTyYpEvZT6IkbOakoffJzno1PnaSi
G9Qf3RW8nPPZJfZ+ipzPHtFJPyd0+ZY+I1yt11YLpCIlA74xy3NY1RxwjpyYeRntEHt6aryP+pWd
4wU66trG6L0d7NpZ3B+quIEkaD3Mb7gQK2KIu6K/qnLciD46AkzC/MPu2CjTBakTHY4kY6BRCvui
u8KygRrDeLaSbmsXYjnLDm8gySKzqE5IYP82hYfsRGDUM8l2qZ0vFCQHCyG3TN078LK3xIC0lQOj
uJN6Nu0YxsFumhRGG4iOPZhzgAm2DwCMcXEtmt45mja/HeJ0Znj7ZT7JtfUQiA+3R+PaPKsv1C0v
Rp7/tar2YSNuFjTc6JWXInvQHn0KBGYEEYDEQBIi4wEGSui32QZepMIljwykdpzVCJlvRY7qyykj
tMDjJnC9V7ME0C2zJfcnUXPlsG+7L3qIN48jmWCJS2u7h1kQAUv+pXz3Vfqtihy5t8G74qiEA46b
r5TTJ+bQDZJzPJzoJ2DnqgvFwH8MGPE+Z2FrcjaFtnuKgvmd6+GkFIUtGSsl3tEFLZ473yx+B5ZK
q55fq2bajx2F4PisQJpnlK6xdxSV+JO5rcOV0T3hYRuXZrRTk3PU83wU5VcRiUvmt7+qCr8AfXee
bg8eDXW6QRggYzqLBm29Nt0NMhdsZ0YNYj8eK36cVVmyCoD7kXVBN5h/IsQj8fu/Ws3/X11xEIEN
T89NbFz7BPQyjcSvma88dO5IwWums2D658TOG97YYC3taIedovAVyQrDfECVkPN6UaERir8BaZOe
4ZxLFX7pPlQL6vACtlbPLHDzUag4wyMMBBkNSbcbIek2HHD8wvKWZmQz+csgRRvXvRtx8xCuss5r
jLqWgTB6XaOwrlOgm6L7DBuca/2Gxh7238rc9AE/OafzP2PDeo99g8/1EouZncQgNQXAdIhtAjfN
nTZJpTToz7MRv8FT63TDkBMOsSbsJb5asfncPwSXHZLfnKjIoVinPhEibp9GCA673zBCNorCgkQQ
vpvJyc11I/gam7nuv6u62/rAk9fA0L94pI+WbY8rzBkBm5oLJ5zMr/yq9lPzNx4bqsQVwUwURNhy
6Niy+eOhrKOsx8M9SxIiUQ3kdjwA2GikeiLkGs/eqscEhyGTRmjLuLotLvw5dX5bafw1huh9cuJk
n/thuivTlNnEJIHGDqtLFzs3aiTQUKKlrGLr0QIFEdqTI7MYqPHYmDlt5jMTaNjFr3MPNJBjWSYI
riWnfC1opDsKx0cDC54ARBg+WcMkNwIO2upuZR8fRJTh1hzCH6jkj5kQQmJj3mFkYeEZNMOmXzcO
IZ1idhkUUG7RKSLP2mErLQhHA5mvO9oXOqrtUsJxdEcXTAcWRABlQLfKwJf92FrcjN1TGAmRMIza
BKTxRxU0+BxoqJXVr9OvopHmeZa3LY1xSJYMavF8v7qaLMnbMq5OvNGS/BlLrGMz6A///6E7+eIz
HhgjcHXoNb80EybbzDKv7uC+8rHh49rN/5+tsy9mrqHbohZPbyzro2G7424cjO2kQRRlOhsLGK4t
ivGQgSs+N7VKUU8bn8aQv9slkTP27IO4FSlr6GxMO5Wh+ebD4SBL4ecCEwDIkL/OhB7H6uVLWjnl
7qEeSjPDYg8cSBuDX+CQleU6xlqcEipxacrGOOaZTxuMec3nyVhGyQAZ1ob3mmFyl1r1eaybgF9/
U6xHMX+VxSb32n5T5zQYBb7XQFCY7jrUfHvMYFenJs60M4jcVQmnuDIJDnGzapX3zb1Ka3cboGPr
YX5QbNeYtO2kZASakLaMbnGkTsmjwwT5smLCctns9oM3IiRTzSqd69vAX5DJsrYFev2wqPeBsFAO
GRDNfm+JY4jThr4uuFif5sGxt/1nSyCSIa5p3T6+BZPMOwYKHG21Hz8HKeUyBAiSe1uFtFuQn4ND
q997BOxdE7/b1m27byHItmmKjielPykhhX/JqFQqnexjM39qQx1hLpKHDky3c7JNFBHB6vnYjugm
Onkh7XsWluF+Cn6ZHgNYCrczyZUN1IW/RMMSgUM4RWO95U31XgblKwivoPBsCLaa9LuJdmchavNi
zc62D7p/LNu4aOzqGZX8v8YAVm4acJ8cr7RKecoH7fcrRtCWO7Z8tP3SxhxD2qkKni54tNT391G2
zVmXJPO5wFVeQfeSplgaJD1a2SOKQD8O9HPkpuQ0jain8IbtKoW4p84QeY4WVTOyouuX1iwpyvGl
8hw2pdpddizza9CmM1m2CmsncURDpJgXG3o3gzbhM0YHpmJkCPz0YLCGU9hWdAtlM1rI0LupOERS
3EEfoxdteqKjSM0qyBM4mI3fnC1dcOk7LFMkfe0Mja65VwBTHf7tNakRvAbmdkB/snMddcX++JvA
LfBldw2WwoCathGjAqKtYZl0HqWXvgNHZDyl9MgsFdf7IuO82agKMVcm33HmUxeJngC9JpG0vsTN
UP+G8H409A0d7u/2ta2nYGn5KItgfvzhCa0G73CAgt+vb3Q675HUo69xnV0xPyb/fP5AAXd3ZndX
ICteZQauMNFSM+zk7UpknLHcIsYhEo3aOJ58rcWlpXlsOfBTXqZjtWvwnK9qDISzasWiy4YHg4n+
PRwEDLQeT3HJQY7CkCilwUXYJOmt7VoboypxtGxpHAYBx3X2+PFBOiF0HKtNUGLDN7GJbnDJ78au
/wCFRanNPZSRC3zWFAmxAhlcKcCtwD1/tbs1HGR9rLLdHkbXvpTC27iqoh9v7N9SMrJ4OVGuzPKW
Jvgvnelu9JLaLo4xbQR8cqexVp7tfwAOCeS5ydXJg49s7qGaSi5QYekjxAfGVFrTAfItax1OLAZi
0tmGiP6KMqD8HrTzkUg9qHnj8Q/oCpIh1xLlf+2K8w/Ix8UxVlvFieShP9njdu1H7ug29+jZgx3Y
WKl/y92oXjvWcBM2wryoKCkCH3VDymj7ZptAAdpRn8knz3QJdG7STCba4xS6ziIL/lpkgaGxqv1F
NhlsiKBGU1ydJWLFi4MuGEhZIpHFdNWJ7LWINmqmTWwAd1rW1aPtTzZcUohDYnFNS1NvXNPRS1yh
WJaTFrjETcgV6UDQeM9pqS3LhZzVYcqMcKdkND1lhOGjkRIhEdXkqBL0bbDzm9TQU2XsZ6vJZXKh
rfNcDAnITUrMANKlRTe7RzRwrE8JxsperluSnQ8Y5a4ROhKWt2RJ4aeLXXjmWyv5ItwRM2tjF4cH
1zp55bAbAnQKxh6g/rmOh1eluPOtSVwa2RBPZFprg2i+hUdEV4Z6FYuwT6MCD1TV8+SZOe1Tnamt
DUffTyu3RKf8KV0TwCwLdxSX4wng9+9EBfK5yCcxr2peledcCaZDn0Yimvuw8eFlc2vO1oAbKxtw
buZN9DrbrXdPBhRTIW/OPKxa1oXTOAUvhSiAoNND+QAoB5nAa0F8sTPtprjASWVi3qjVvLcZvlYD
qr5NLirjo+2jJxf1LbklPEKJ3I5uDaXeHyZ5TkvswHGc52v/OwxaeInOXo4Co3KRbuTI1F7RZ7gl
rpUCyXHJULyXRkhtXGnckgbzlOqimxrRg2AogdcjL3aojOFCkC32d6Tb9FavDNfEa5Kywqj5Uqbk
OQQ9ZdVD3J7NwXxj45EP+ONfHObPbHoqsOGMCkgqKz8ESCqveEuf6y5GXu/vJt0nK8PuyPF10YGK
Ru9Y+ujl67yHVB8lsTMlzaY14uRkdjfLbzuCYv1/4yAftoePIZ4Ux+D0p2uxjGRMp7ZDYXt4oIb6
8PC8bhzMuViPUFJHpXEZ8+kp516CTggzamlAeEKv1Eei8D+GGiXjBEI7GuJHMfuueoWmKUqm4jzY
eIKB7VYWq3akQPdUphkwpSuX9hRsBwtCtsqhg4kwOuioJ3U+PA9OigvHBY+CSNQH3279LTaTAwEg
3TJM7UdAlbBwSRtg7arfBQbVx3mOx8RArwHXHB8Y/VhUtTBPYZIcUj3QOtkRPpZa/leHmJQiEC97
aezNzDezHYfgfy3yu1ZOA63tHjtbn7V1zxCNXXU2u7cAsqKzJ/hUx3op2KUjy4PNsiJAdjHyjmRg
7tIwfkZVIPo2e7HFwP/bAMqtyGPu9gPEgR6ReJn6VrbxZ0wPzLopxLMrOglK4TgbPRVI0UYefIev
vsxT+1oT60g1+jpWRnNtJwoOZdTnt6gLknVQ81VPeYZMmfOkietHnanFSF12xdlxEX4ZU9kch84N
9xlGoX3raEQUCv1OGQTNjkxX0ishW6iTzWZ6+jJzIezc5L8ZlNY1stoX/ucUUPWI7IDdoX3xADLO
raXkIsM/9BY7JbgG/rClmkecrao3dvacIkObXxIDWp0RDYUL/K8McCeVtKIotL9k8H4m8DGTHbr7
uZAPFUT9HBGow2cdyDcCL1nVE761TmOd/1u7iXOYXcoPQvulK0NkycFnFFKvm7Yp3W2EKS3DLB5P
dYeaNZrVa5RU66EM6qcRrHmRIrLZBx2O2DQ4TCYWn9rpHaqL22QVOU/IBdFRskuhz04wF7u6vf3/
B68UKREOpjuTNHd8L/mNEJgDR/g5JQNvP9YHAqXK2x0PprzZrM/XLL814i2O2/hqqjG/Y9+6+lOO
i4SEJGIdJY64ObhK2URXEQGUuG34nAg/fE4T5JF1aLZ7U5ubHK3uOaGoDbdRtms8ESxiI95G8LDP
ftMO17kb12HkqnVSDiDS4AuEBdEnj/KPywzqbZRBT/gjJTOtw/fj+N/dpmxJXpSpmR4yCtV9vw83
dfb4R24ShwgKWN4jNzuIbGivdAj2Vk5RspfkfwJhXprKk8Qz2tU95mgYnPBEQQQyHX42lC+gC7F9
808cKsn7qFDA584Jg/p08HC9CgmQk9bfmZ289YmLCNFCU0zhqfISfxOokeCD1G8WcNqURVcVhc2g
fmSLk86RjPbAHUczqYsC/VR+xI+4jpx450I66mBjm+1cykKauXDWojv7QdCtbN09PMile2SMZR7X
RzdIoMkr8qYf0lKDF9gJ2m/KO3ZD2605jPxFaDIYUy+1TQmuXxFnArwlivRC/EVyAebeIcMifkOV
bzoc7T3xPXcyRM5VhVTle+6mXYES42J2ziGMfWibuJrx4PjlxgD5OetOjUucSjnkU7WKguSligEF
/Crd2HkVLnKXDz7iuMY8o1eNxK7rstv4U1QRfBF8PIicS0u5BPNVYm4iK1ibVnbJxqha4+LRi4oP
3U1Wh8floZ/wu38J4XmHDIMkvkP0fa7VEdstWWni2KRpo09/M8xU5HA5Xz2aRh3Qzdyq0n5LPcIg
Bjke8G/4E3UpFSmqc17s+TxMt1wWcTg4dOzgBWqsLrgoO/zX1EBJZtP/aAKgZiqPVqFZ9md//qui
M+2N7iZgXkJDSwZqplJ2MBbyzNzWjbkTTCaDX9vb0kl2pUeSRd2zLWLsH8nBdvlCCv0QmUPkhiJr
gXZD7nwTJSrTP2fFBJsLf3wvm7EmXQuPj7RFvClTfR4Sw9v5dfCYzyNIZNdcwfHglPVeSFQK2KXs
filLUAVf1poOclzidZK982CjA7RmDqdSY8qZXQTbuFFDdPPrxwfd8E28zKHoXqpAdSsjYGoTttBr
gy4/ygycdTiO09r1ftp5cDnHkUAG1vzj+qjA7Vl/JQa3cK7FowM7DtbEM+0caVwotE3JPK1REsQO
iWNkAFhz1SFoStodwNFLZDX6jiVog1KVtNMH5NaNeknqmk9Id02ar+0GH5O219FA1sGYaPQV9Z+w
Rijng3Jl1NheGzUSAe59Tyjf13aOgNAVjnqKaEcJKsv+ZxvxMxgXgiGwmnNNOyvEH/aWVjEKUdv0
zPWTbUoKpQcWy3WNoCX2DDKUi3Cvs/BP7EUtAKe8mrWfXflrSLQUegvLK1nX4yIlvWjj9rgBfSK2
U+CDhWWaNnJg/GAg+gPBfGPDRFO/SQsDHTbPtZny5kvSnW0GD3wm0cUtzWwnBTUqKL2OROBYB+Px
RxG+e8IbaHKBfGrjsTrGjvk6C1axromhJu1xr8rsI6PdqM5DBS/OKuswwUJ7DR5DZWpwN+D3EU0o
V+Zo6CsDFqEypqm2Zk5562upPfNiR4LAaR+Q3K9lcpvq9FfDkmARCtHFkGqQ19G3hxtCr+LIgxbv
hnSNwhsPKvpzgd3cCbhzQns+4vSdd/Sp7BPRsQJFAwg8ImhxSwgeIdMtEAcrQ7AGrTjH+jLF9LCG
zXwft3TYPA2ebSD3rTz8yeW99bJ/XsH3HqlRXvTDBeTXfyoozGvihAYVy/47LUTTHnqCnSwdVmmZ
bnXX4a2uT2hzCBBrnXmhrMAiPtYCeG/Me0MpAPGv4uYQkrNgp7V3MCgj9qGoY5Yqaz1d7Hys12Ic
eFElae6QNniNatuhUJH1J566LlxFZsxk7zxYWFTwlYVZNhrdy6zdmZ5YRC+kNsEfcwVx3TSfXJsl
/dqdfg1tiYHDHykrRfhVZkazbCezWVsGF3RowvHqRwlPIPpnEQEDZ7aRfbfUUBvetfGM6SdEmNRC
Pz6TQ7CjwcBbpY1pnaPqjkGr3sh5vnKXnZA50EPnEgtUpPsyM+XasysEJCnpEUOdEzIi71ZiuMBG
cbYMRv0REKC6DKKBUSibCL2d/2PuTJYiZ7Yt/UQ6JrnkaqbR9wEBASQTGZCZ6jtXr6evT/GfqlO3
BtfszmoiiwCSBELh7nvvtb71rmfttoug+TiQsRiN/aAr9Y6iTPZ0pKalPTl7w8dK3YekOkrFOCia
JrQ8OFWN1iPpoNOAG0jWtTodD8iZsyZND0NSfo+SQAEriXATdRgY9EgdVG89GWn7JxtkvTKtkCPo
VC+zZCl82WB47t099L0fat8U4AR/5SG7REPkrgNXo3/QIUhiWIQEwDb9ncmGGztRtHawmq7NhE8G
bgTJgYQHfyIK2UiyE1XVsRl5F/SQANyWzqiKC/OA7SowEdHavvomM0ItTWGjo3F+D9nEMSRc4W7T
n13/3gSgKD0rHVkEikMd6+KZcpNJzj6z/xLJcLYSWpkR3UNkTGvq3FVo+ic6VTgjcCQtSPOzn+E/
FCvlTVjk4+YVWpq1GKjqNfXw/1g0wYN+Se61j98eAYzfcNYJWAHR61OdVeJK5/Wpy6Knysqa58rq
7kGRTXuLogzBJupezUasToyDaJgkpcd8aqMdVIATSoENJ9wKprRe8pMNaFkRh2FqOZc9Jgs/tLQn
k+oUlwAkZHED0CJuNAa+Jwu7dVCLbWEzmDREDjRCTSeMyhQl9NL2pm4ndEFQtQSNe8lRQb9mhIMh
YifyqOpp9Pq4kmURbCE+Y+cpg5cx0Q9mnDebtDAvHQfNtgtcyBxI7d2pIgUk+4z63tiZ07oXtNPI
/nAoqj8pu+E1atqb5vfPlVs9OzPjiVPTLmqSY9Ozz9fojTaWxxhhAnSNZ+QQiULgWJ4TmaFHoj3r
1xaT9aKYg0RK8Z0FPIBQ/GK045vZIJK2ZOPSZsie2SmMFeCPeBMk8hcYReK5VXknhebbDroUMBbI
nLymikcWamVut5XUnEafvgIZBSxlYPHTLDJvDASXkvllJrFGRR3ozqREmIRAeNtpBJvkBl1zFY4x
Mr4RGkIgT3p+TTSV7oGXAYyhsbNN7RK7B/KVNgU+0gNQp7M5xTTeQIsWer7kjedeShqebhlEmypR
f1LiBFa67MttlVlw70T0FMd/pqit1ijzyiXhCWgya3Smk9W+GzZJG7XS721hOBtPaONGpOqpnIo7
fJdxM4r42RRgktoSuf1Q0aoICCKn5Q0/wJ/ZSHTGNia4nDVMuxOdxK9ROzspu5nWBpw4MF+YY3ay
TUyyU2DvK9/4EZYmNuVXKwUe9FAMt5A3oZ+Z0brlB478v0GJJNPHwBipEg9T/dMZyCIRASe7xAxP
ph9OqKCNfAtyC7tD0eSb4CdVk/scpdY6SqbkOrKrLDQ6Jiua7hfPLALGltfWiQSxadmb3jAaYFl1
kN1A14pQegY1DiVtVgob6GGtKd9Cu3WWsPAYEycm4CoFSSh3MaB0OeOiZmjpRce/MSNwwzRbW4rk
vTfpUAct0ACCHF8dBY7V6bCRmkNJZ1XSjLfb/GaG4L1HR56bwiDRrTsbxMgvzZrXUSnz5Olpt/UF
tvWy/Jk6HOPNYKzo6f+GGHZFAj0scEsraPAEB/VFsK9wo1vK83FU0mx3abNyfOXMlBrNTTQNRXJU
ErfYVUszf6obRIiOOeCHryHiBL4gwS0G9o4BiCQgLnBHZucK0fDYCgeb0qZz+5WCBMQELL8PLaBO
OvpLB72aJhCMIfHeNQoMmkeEnuTFqTjGxQ6bQ0xAktSqlP8wuXUhuttJL69zCcWBaGlrMB+kHdxy
TEvw06JbnaNKHoYvBGoa3hfAYW2EMMF2Kch0Jbd5aOgvpG5uOis7nEineIFBBjfCdd4sqmsU2Jz9
G8U9wTRiPnHnJqg8u5/2vcTjzdB9NVbKZ8HNVgPcPeEOf19k0T+3MYnyfpDs8tzlFO/T9UaWvszx
pTUNbp3JxuXpWToRN1gKlR5+dgYaLpiHGw4ytM1GOsE0E2mLJam1AVl6tSSxEkVQLRNLRCsvjD6a
DJF7TJO7Fei7gaBxqrImdJ840vSAPxeabmbgureWSY47rh0vJobH+awgwhLexrktyKyMzeylJ6mU
SjpLF0uUm6jBdWYJSRZ8py33fJxgaxMImpiIbSfkeHTFpqfJwh6GtW9tuOVHIOE+R32OedJ/bvJy
T5My3g2NfirGBEnOKJYaA7a1XugZEnHUfMwEmE5LuQnGElszBxu2ACymEARcErnmWZO1bQvnQ1q+
u+y5IVexYf/VM8/bTUayxvuO9MqhQSYztAip8hnflLG+huG2hzqT78yMNT9s2S8Np9gCUYYlGMfe
hhttgZ8T4W8JN3dMqZHiDDOo1lQbY7aYTCSZLn0qgTrOZx9T9hnPuRadZdw8kf/CgIkTf4aDRlX3
pCPfXjRIURdawhfZEw4/ZqN0DrRsKVCjreoqh9Q2MERV9Ixbk+PrmB6EgpHvL2GgiI3CYVRO6asB
vq6GDNY5uGI5JhkrhP/tNXCkNisel92tS2lwgkvAwZXxahWVQgplgYcksXQFaHRYUgEt6mqaccih
zSE6fo7jWK5KNSuSUAkyWMe/i6341Bp03zgpT1tDMrVgvLuuButV0oVeGnrqM0pJP6rSerNEiLt4
AhuU0inoZ1tJBazMLx1qPfs36u5+G8GFYuHCblvmLnASEzWxcDEdO6NAmToo/cBMiDVUhudqQHLJ
NrGydBAjQxzoRwwGqtKrfVjksLPz6p6VFrUWAksnNO8g0bg7x5WnjUsbWeYyjU2kXU4IMJvkCiJx
yXia5pN56x7axPwLIPVQFCVwjBElum1xI8wW+y7p1XKw1YQ2B4pT8G0pcAfh5P1QmfgbvcrfUvZG
RgU1JZmWR8wykKMiiCbCaxpuU9jHR4o6Lk7w0bPObmT7kwqXsiLIOUAH2dXERLmsifvS0aTM4xAD
Iy3jIO8XkG95flyMTm5KOWg71ZF/PuHQT30oZWNv016qcYLwaWZZ13k/XXAS28524CRS5yENz3CA
zDlz9WCPQUVIo/ESahonshztm/vMZhdt84Ec1abaSQ11he6DbhSKknRyfldusvdS+ho5o/2l2/Wv
E91xejPtgSjRjF4D709nllSaNMYHo82OdZpu5QSiTk4J6oHG2TuD5e0ndOl6FWB3G/CdzwjmlUq8
bM14DrqVT3k+hh1ni/xnyOlY5ayKcWX/xVH3k0OVVJIyyRirK799uyD8B1KNd0pn9jgpJ/GGKL9d
WMV/W0bCvFLc0x4lFWqxb8/UOWSbAFOVS2yslYeIBLqfCnvatohWHGWrA5ikP9KR3kudblpgmoPv
Q47P03pj2C0DJvJQOjX6r3zxPIUMw/3kOe8g1bwDijnwa13yVJllQzbdqawLcAX5iE6tE7eOFJ4E
qxKcXcyYVraJdxgkx8OEi5k8jugQis9sIlQsUUW67jx0ank/PIvQx2DeOj4tFTtbWkXBn7KerHUQ
jRkK7xKMReRbx8eFw5w8VtrICdDErt538JYenyjHJ7sO+qMTkqI+kb1n0ms8YO4gD/DxUNid2gWT
3CAl4OeU+mcr7Rp1RmgcHxfZT/9+hP/k349UTIN7ETi5vtXdeRCIM4JBjdE49XGaL1Y51sfHUz2t
R49AH54/PuPHUlsgjItWEK+MQ5Gl4gBpHKnf4+Hjg6xT4iBMc9x5iia1kO7hcQFlwvjYjjPBqJZp
8izp3pDU8TNm2PSxXqEG68+PyzAgu0QUwHOz3VdBT7Bfng0oE0fmXoZ+alXCbva4lBaPRm9L4I86
NOhazkyrqG6w2q7qGtrbf76tyqYPMM3ZTs7f7D8fF+1boYj6YWKgzObGEjAyaAmA3QpKbEsbw5M0
s/6NCuGtLOGNkYS9GDDLXLshmbKDTJLwLKrg6Hiahs9Qup/6MJwaJ6DYEKg6wGAEf7BpAOHtQtZX
La5X4DKdK79hsKOlCWYqrcJT114xrpEDZUblPrX06Qrify4HDfmrUcURnqv5x04YOdXZ+At5RIhz
e2qviYFcPwACizHBCo+5q9f7KA6jYyDqfz96fCyYP/Z4hCDrqS4kNmGUnW/wTjYF9PaDVWfVCoKX
duhs1Nr0ncz746kJp5YJiRB3meNUeXz28bRtGnvfp88TiSbrwuqspyG2rLX0Uf6h4R02ZSfHQ2BA
qBC1xV8zi3Tyi4T/FLPIg7LH62XmH605JldQ7pTUMsQL6wxL39W9d+W1f+M8TX43Ul8faUHwNwdz
8sxqBFFGQ8BCtsOyNAy1d3scLk2rvZKgWG9lSms8INT1SO2x9PQEIkllVxS4xg36j/Gkqdp4+ucR
qENlV2pFDm+98qLRupGeMR6HZvz9eDZNOGo5tti4Rtw3Q1rFRfm+9mpUBW+b2HIPbljpW1lJSDc4
js6KvSvwVfP0uJgYvQF52zXx5VhyYkTmjOsywqaar9ysI76cZxwMgrXVSX0Dcm3re1P5SrAkcDRT
U5cqyaqXScqzSkTySyPYb6M8461Pcm0ZYW341czcIs6n75Iq+kDnwF2NkLZ/eXFxT1DX3KJmEmfo
UCla2N6Z/M++C0DsD4JKSSNUeUqgNQTdN3MS6L/m4FIq9/rWHIXDuxNkG9iCZlXjEP+INF7uBkV3
McLTHSdmG64kpFVoTYKYbYwYYVF3pgQ1DrQissyutrWYnHOIz9MtpUdKBZ7liH09AeW86Yvcu5gw
rJFcJNaW3XeK+N43fh/MB+Oqtpzqn0Tf/xGcf7e+rR9c/Z+iHBXZzP+w8//z7D1KovLP7+jrv/2q
88vm9f/9gv8P6f3ivw3EWRRp1P1XeP/8D/5h92vS+Rfrr+7BpJfg+0m/+d/wfs32/mVbuiOx3XiO
7ugmuVT/pvdrfMqx+ZgwTJPsG8fgc/U/mTiaEP/ygOyT2aW7cs7T+h+F4oDIJArg/4pbtC3xiA/g
E/yYBPcI97/y+/kZwkFvXZ3cXFwDqQhwZchpQxuAuR86MWuBpSS8VlE0nkRroaHhSx6Xx8cfj1Kv
eurzrDo8njn/5yu8AalpYfTRP9/48Q+ssC8vXoZJoqWRhLfr3tLovkVpj9LHKO+PCxV/Q/esTPXi
KfGmL5Wq8Ske4hTjWPXMcWYhU63aK4tsY8ujGgqV+jYD8IZEId8kKScrmScY5VOtXuWTWIQfHFLJ
f9Vc549FMx/okHuxWtNYky2Jlqjq8aYnvG0LDKjm+MmcW9ITSYJ9Dapg38bE8pWBfo1ytzkVqPA7
ctwZAccVq06+b8gV4u828t9LH1bEEepzvdZyGaNI0ZcuDoAb1pg9JZ6xjr2qmIU8NYkvFcw7w94m
boMjJijjTY657GXSh5pxP6e/XKPSVUAKF4m6kFGvnQNN+OeiyI2zgyumprZL3VGuuqKxduXwEkUQ
hHOMo9sI3kyBEwSCMVmaIcCRQE+QL6f6mdpxNsBH+meqX/oBdHA1j3rCeWSjGpehLa4YmxnS0nJM
AUvKfkLilWxtjKlouxm/s+rg8WvGayPEonMQyfJy9Br5BbIzgf+zuC3BdV68guFL5uCka4XcSw8v
b4xkE/c4UmY/hPfEYoUL0rpDSCsWqH3PIukxK0flciRtFr1OuEJVtrUIXlqUubrXA1TyGHkchZZ+
yil36QT8lK2763xOzxlOFb8B3pEZz1qoMyai0m/YzWyB/R8z+HkwsG6N2GF7FM0LrMgLrU22Y9dz
G3Rn4RbbkN1WMBXNFRAu6kVo+zRxkwlkjjiZE0iqakKmChOS0ch7k2qbaPTWftf9QZuoIJoHZ68N
j7RIfoyqpvHsNH9NwP5mGNKz8z7l6IdLY8Q2Ol00GldQkuBIfWRmjv82ZISQJx+VwLSa/UkIFod+
JU+NUiUZqIzZen4f/FV2fTFS80CLU98yT9kOET1dNNKcevIPbj8kP+xoC8NhiBhT+Dp5Ms1AURC6
tA47TtJrL3PSpQ2DDrmh/BKjSE+PeIqqqf5otC8OTfLtDrW7sU1VLIMMsCtcKqw1tktfx4Bir0V7
HG/QZ5HQrqqsepuHOAdc5gFdpHY7asesNvot01RiQLnXG2H+yqfG25rBq3TdgRdyIFY4aPcm5o/z
4wIpiUNpVLyD6WTcltqXsU3iJYc0c20n7KWqpNnZDAePaE1UIWpbq+xCuDbze105b/Qaf2XKsf9o
e3ogLDO9twJDFdG/dCEi6g6OKp//lSru0DVtDBC/PQjLwL3gLFNi+yiCUn9bIzxjUf/d81bhTjfo
Hmjdro+hlPvmV2BmR7+vX8DAJTCFPHCcOdadsgYw41T4g8cCr75x9GKD2mQc+NU7dQRMxKAqOmtd
jyjCHdD7hcPOjvxTFmPZd50Ml1edv0RNf2E+cfHN9J02+89khl8s34T+FQQHlbwvK6BGth9MK5/B
3kJB8m9L+YyeHjfBiE6exMWFJUHECa3HdJinhApo+uIYNj3LOAAAx7f9vdLcD0bf6jSQKtgjbV0V
FU58M3VzYkswnyUt7nB8VG1rA/xlx0LtPBxa3623utB5TWCAZNN0oXPQHtK86g6PRz4tmFEfsnVW
A51ENweoGY6S6v0XPXx3gXuvGaHdwroTaM0ow+d/SYcPFb7HJRntE5unWCUTT+pJ7gJu68wkGIIY
ieZQwkFB0kEvxRT0g1aJTcO/ZN6yje2BhOtUhlsQGZ1JyLzjnavGvCHOXdP+gqHkMajvJ+Iu2j5e
S9v90Eovh2Ro3QMKs4r+Nk6ciNZUYhyTJg/2gzfUS1lE37WHcE5YuI0T9T5IYruYtgYb23E3mTnE
m8nlZc7jwFx2v3SLJN/EodU2GBsmSN2KmQO/p/eh9CGhKr+ZNi0B/NgJMxfk4Yl2bd0iRLjvQeaJ
Ba1SrLrd2N3SEu9SJGlqBSU8RNf7o9hgX/NzzvlzN0nC30jZ+HRCndka+hAmJfMfCw0ud8IlSVBM
l3GzlBXmbb+onpyUTmVZNs425a+JH1P9cvW+WZVVevGmEU+R9dvzm2/YLls/qsxjZdQIZWy4Cx0N
ISWrl8i3r2KMMDF6CH+96MnsqVCZZkZbcIF0qpya1sDklHDePxwxvZdDF28sXT8mNX3HKv0YSAnw
Rywsrd4/hRURKEKSEgFFKGB/qvT8QwQGxIJoJp5hoLLExbY84Jm4p4CdLCaH9XT+RqiSVgJUIEhs
GMmqaUJoHsG1rJHOean10RWQvJQLXyAKPjOxDmuwvHoQXKf8pqoA2KDHjhxrOrssEk3vMODnWgtk
YnAE4D9hLD87SfKGdkDHZNDsYEFcKPt2yJSebcZZuMJJHKb133hr5tJMsVr9eWzzz85irqDF7DEi
co6pRq/OL/H/iU2qIVRsAXYxJvIx+pLFPKwb4TWwpOgONYgJpyJ4NXoNe0vLr0+QLxqJtLzYenBt
mWATNJL39T0R7t9MfpKc0DMg5PettwSguLBP0kWbSchOepasx2q4VI4cnytP/z2F3ZedWDqQB/Wn
pcmreEevB6ik2C7bVxfiGGp702S0H2zGuVeths/Oze6lst+dhoS2ebTpk90ixn0LpWshHNByogTu
EliYMQRZIv3gqmXTpH/H4Dh1yNb7GA1dyrhuEUBaAFhrXpThXaQBDdbWF1bt/tWn+DtpLEDAU3Fi
UvOBAmTCHCOjbSKxypryDs7paOSfVmoTeyxDcD8YYIsaekrJCVWRYM+hBq+d8GP8uKj+Q+pmyk8U
xLnGPZMTEZ7mZ8ArEGfyao286DR0nssPzq3mGZvYYsNnDVlZCZt+3zh3q6loUAtOBPSgd0bEFAyw
nWtGJK+5J7ebUSOaXOmRtNBKdF/4+KFQ+FIuY018DvZ0TAbtEjp9efRhGIW0pRdHq/W/kGQjka4n
busCGbt7rIFwXT0L05rgGGbVdP4dweQ4U1A582ITv5I8CMHG076IK0SSZI07kekTVmcNyHvpv/aj
9W241a+xNi8We5MndShkw3MeleDN/PjQZ1DTu4ENtN35aXgnS2xceAYfCaurbmqs4OwdTS09XmFx
HlSBCIkfnyAWYvNwTTaEUiBpOzcYWnUvOlGhaJupJOCRXKEBy7/jci5Mxl+k3i67oXtuid11NKIS
vehdryJob3TSRV8+T2JUh1jRP910xnBRASe1Krd3cuy0LbC7I3C2k5m2x87WvurkOBhPhim2aJ/e
ZA1J2INH7Kv25mi2XIjUsunPr+0sZhdP3ztWQpyjx8LUV3nfpatYxzmmnxHRx0y6g6sS8d+BcVRl
Gph/TDILjLGgePf37MdoXap92qmD5aO+dZ8t+H5LA1EdUwEOyVr7B13Ytp3Q05aiORRd/OJgERIR
KsriGCHu3DlW0i7MzsbzAkkm6emkQpQY1wI7Fvk1aIcGmyGM03r7trPvAG0/Sv4NXoFZd42jUDot
Ix1urjlTkbu+LY+5ydHSTXpjY+b6a9yCzPc7YOnmiy85uNAdWCDqB3uqXlqpmOTr8bqzgeDSTPrp
bONE743BmNX5m2oA72hwbpAAexbCfGY0U6789N33gGLIMX5lFbnlQ9at21kwB+gnP8DvLXa2slYR
pwbcRXCqUg72qzRHst/hCDXpEO58lK5FGMPhs/sL88kQCdFQIc2H96nKPEMxaZpHi3+5Zl+QqBKd
9M3S0XoI/NyRNbyNY8BYnQnywpM1nhbZ1Su7i360vgJZm53MITf206DKg1YipUwd+7kWsSImrNkT
7lUd7LtF0wovHF7qNp9lW1n71x5zJiQMazgF9PBmC81IV55LrBJ751sVCRcvmXmzTUY6RZbdQKBQ
0pga3nCFXDwpccrVDcrN+ZKg7YQTlkMX6WCsh6lvr+wgDDhTKMY69l1KtzwMnr+uOvDegx+/Ig1C
2VOLK+c8Dj9p9pbi+NsqvPjR2FOyQJ/ARQETDENTsLR73v2TXyDu4aLneclIZvwyCVWi2/TLRDi8
k0G9LlBHHrL5UrXZFqkeSmh9+jN17fekqWFJf5O8HtFthzZtMUbuI69p8YHRSNOczWhGd8F4ICv1
6yRTKExVzYwbvPqSMJFu4fjZIUMJ4fRWu+wSHZuMI091Zpz6RJ8DIKrfvEXVRoexYhI+AxJrHclx
g8X7hTvIWztlaGIEzgmdEqzZUer8GWYIJwdXZ4kntWe6VbzNzS5S2KHl9hEjXz3mdKZDKCMYaLx0
TgQHpRoXHGueND2Iz6YwX1qd2MwGZt8QMTMyQsBEeocjwUEOzcFjo5q6fJLApzcV7u8lw4X06TPr
oaMCCcRJVc4yvImNbFIJYZDFJqlUf2L4vVVFR0eY2xv1VAayMNVIa8+IbcGMlSzGQIt3Ng7+Vq/P
FhXrPqEZO0Yp9gVR+esU39Zy0MWwnbLPnKEVdiTGsB5xOM+qKLpzUdaMuxvAsXHa7xLE7yDlI4u+
AcEiSQO8Qr/G1ItMP76Bu2zbbMJuHlTm0zBO4smFdr8WKZyXkUQpjVl+JUb93DLINlmVVlnHGyup
G4WaHt3YELtfxZzsE3jGszcLqTwTBMtEZQjeIFhVBPatUIs1m9xqZqme3Fdl0HHSHzcarhC8Qyha
E2fc+YxFSSeReLzzqHvm10jpzCJUy+2oJxym6XZl/erjRzp2cviSmX4l1eKF7dva2mX/kWqahvYm
uvcppn+TmnXUp4A+0DQchOP8rVkQIQYX2rax/6g6OCPTTrdM8D4ElI+dkB5OJc5hi9hoyl0C14zD
ZscdrdpnS/1mVDvsDa1Zm1lwyd2oQkPFYM3XvB1E++4cG5ee/vs684mBBVJ0A2pvPPcViwCWZIw3
HrdGVVXEljGQV9k+EtlSG1vqp9g+9yGq+ZHWMAcxduMpvBC1Ex7YK0wc7ENwQHPpDQTOQbL05mMj
WB2Kr6XnsoiSb5cV78ZIdy2OjR9HMRdTzohuL6f6wTaBLbLqPsI2rjee1QFyCNFVMjWt8LxuAid+
60ftFaJIvektZn1ZNe6KwPMOj0vc9epgpJ9pmQzfdqfj53a0bWoVkrn57EZtBW/dCmhR4pBPC6G7
obSGkA1sTs/cle7SiPFzh5FsYmkvLVMfs7mHhZt/FzpyqBpJ0nNSItUCcMSdWHGOStLx6ngQF7vE
d9fRrQqebdG6Nyfs36Q9Yn5jK/Rz2EGl47bgkXm/9A7a8TaCTquGXaYX5D9YqdxlzfSdz9+zscF6
ZJUH4FeQRATOPZ2c4jREvBVarTS+aQ7liYbcyJeMDAVqyrpWBoHNOFxlO4E0KcLv1kuMUzc5FmUm
qlMpC7mapmGbsuHfkmZwtk5YICnG8rU06thHrsuhq7qkYOcwwtpPgjqRaAPbfko0IIDRulemec7x
Itwy3XYuGBA2DfhctGiYPzfA3jkPy3nUlYQ3HBrBTdmqxb0anGHxo2Ho3PY1UZzSMs19woID3AYf
bGaIXwiwemjGX5HWD1tRFt/TmKSrZsrIz+haWiNuiuuFBOpyk+qE1dg+QcRTU/noojOY8VOGgKkk
FmKZjb27Cpo8Xjdg1Jcii/szFDUSpQ3ivVZpGc9WWuQihEeTGKwKEMtBDE/XgybWsposlZUS3DbH
8o2ZE56hd8fEoVXwuDtzVTZwAxpvuhW8JLtH6ud/wkDbxO72Ru2eUiv9NvvO2npV2ZwfF1Sj2PCH
4jUX1XNHoMQuLL3mHM+X0LYFjsoib89AYl9Qw+Rwf+enZj60Z96rLX55nj4uWZA+6YZ9Umh3sPE6
//6Cfx6BkcqYBl760abGNOAjlX6xSwaUqIWIpmtSWdM1GjIaY1iM1mnfTFcza+VlgDuQxDpgLaaS
E3miu8fT0W/0azb/I6xAB0JBpq0lXHKICCWhNaC0i2PvGjsd6bAUgpUmSKBOdC44v96HF1Rp8XpI
BrExEpTcRNdOTL8DkxiURFzztjWutEdWkXDsfcz75khgWnvE2BIvkxx5lOyT9ugYtoQbNT+sDRx6
0Tgzli1gClXtNABeNOKZ4CNUR6Dj80e0FMySFgEMZfdujh48J9I5ePSfize7XxAGQo/WtPqYjtzp
Q46B0xrLI/4WbDOVV2ursUw6OGNWgvoqYLaEmUVDOFyltLaydKKcjDg/QYM+pl1bHBtyYI6Pp49L
EjYExhveALYEY+jUgMboUgUbSBdXF40Nxodbj5nKMCdk961ZvcYe1bV9IYw+eoqqxHttq60K7elO
BEf8auZf2P9Rm9wtJx835RAP6zLG+t+kwa3jqHcP7fDFwnB7sQFd3/uMH1xSqR+MZmZrjNHBHQGj
KDAagEoZ+Xs+eTTZ5KmzI/FPa16LGXpGyjQAoYRenmvr2lj0yWh9hatBgQghCUXtiYzqllNrjUes
gZQGVeDNJznFmN9/luA6P0BpJbs2gr6j2dOn1lj6zRpQx4fNFXMr4RbAIPTqEgV++NZm+jkKI/PU
1NYhHWvvzYrZWgaFPz0QF4VPHyUzQsjWjS/a+KFxN+49Tc1gfXfjdXn60vHne8GesK7Ztd8NbWTW
iDnOsg8iRdzihZ13arBSgxdr1xiul004gfnghUyIBl6E0A7aUIupHRIPZ4h9GAtwsaEcd1MhsNWh
ooxVhfolK3f43YNNY/Jm6yHAFkGDqgSQCQ7WGEYXRyPsbiOycoQb8/tQZpy3e2M6ag63EKp+jXPx
gCw9fa1c7WtKurMzuzCMxF2FoYICY8wAemg71eiwIE3Mvivgla7dvsUShdAAS2vFbfIXWtm9bTuY
NCOLpDQd4PMO3W6aQoERg1fksfTi5zlbxsrrv7z9jc1Sg//uJVCxEZogy+qMHGtz9NVLtUscZ5xT
HJdeWWwcSeXmyLwjUctIVlDJRDj9FjawWZ2Ad9RggjCI7jmR2DYsNzzrHbGgAGZo45E3ubb8HCzE
AJ9fRRbrqno3/eGSUBTjWV878I+x/3RPY+yg6R61TwJyOGARUraQRPmWubexPd4tPmoYXCNktk1x
B7kthYMAegf0Xie2aZmKVddV1rpGEgSL3vzBhP4WdZDw/dBnnUcIlYN+8urSniU8+Smopneh5FG5
YnwpsQUm+khyLlbiBTzadMdkibcEBgnlM6i3GAGVlloGZao9tVnz2suRqhzj7071uk7bOLIhSOl7
vZ7UL8AiW6WQEKvGGdkHrP7I2R+jxkRzMcuTa8sxjtLHP3RpXnxO9dHhTmMq+SNMwD2jZj6lMLlO
SWm2mwiJsluR7Eaa46WDRbRo3Si91pWPu6Pj7JHX1THV6/BtRAe9CAefPRLWCFZGJokoGVjdKt8+
lK5PGscUI5ItNHOZBGlMvC7jxaBKeE29uN/iQCrvJslwmy4TzqrmgFv0bnEfeo7vbY4O18R/cBdW
VuxFwHHu8VkkfreyQmuVpyHImkrkd6/o1ZlJ6d/HM9PKrSsqrwvw0XAFRHjcGb5DOzQItW04hJuu
jcZ7GarwJWfrfTzLfVURd0rwhEWzinnmcPezNLhzQHs8aQH1rFyW+HUpse75p5JzwhIVMxy42PoI
pYl65lMlKiR0otiFuute5CqrfHSE+SyzNKK3kM7EKhsJ8yCp9V40IEXxwzLKgiOQzwsNUwoNTyHZ
PnVe3Wysr7jhCdJRYXfPfXFAAAJRyIaQzYiSyRfnGFxTdP0cehwZx5LBjshuZN8qQHGW+TO3SYhe
b6iZ+5Gm+L+YOo/luIEsi34RIoCE35Z3ZNG7TQaNCA8kkPBfPwfsnolZNEMtqtVUFSrzmXvPTcMp
uXeDLt0Wqpabv//KhlXt2pqBk0cWwL7LFeuz5c/9fXd0nfmYEtzzn/9tqJF388m/bUHJXYhmuuBO
qgCOh3l6J+s7evpsN8olY8WLRzB6tt7oRPV3bT689xZeGCT/3V0jw+5OIIxFD0Ub2A6aQBN+36pA
a1awE08B6XG9Fo99OO9ilw2rkyZqazuX2FLeNWnzZlf248GJWdsRpcCgSpZPaUVQWJiDM+sI8unA
ykD3szf92HInE1d7CeWHKNROOQjOupCj01TwP/poXCdVj3z51gi5SP38ZLT+JckZ+xJfDX7JfgTR
QN5NXEACnNFQG1idc1AmvuuejU8lu4eRD6vGnfSc2VG9YShPE1l3ZAwvs9cmrKwL7f8aZQxV8wcj
ifD696WRCVasyFqEJNjnw7I/thPjUPbTKWQNkiDosKWCa1UlYXFFfHs/pUhE2ZEydmzNG4nyb++Y
JILXM8Rh3wLIGgM+02wY5BDMx6rAIZe04yMEIlB2KJW0uNdtif+ceeTCT4E/lb24JvjxCvpcQDLC
ShbiVAhgpx2H+9r1BpKWy/liai1WcpD+jcUBsAI5sdbF4J3BC15yKxh36OkOTQlWcYoIXwm2yBbS
DQK9q5IBOREq/g3G7InipRP+yMo7x3JN9XIXiwHYz4El9i6w5Asf+s8o4zeGls1nE6DURG68NhhB
VimwL8jwjAufkSQUZNEAs0RkZXUUZcbjkHYPrmfeBhIfDCDFjgeLdonpCL6QtumQh25STyPqNwp0
lUWw7gH871Pw63jSd26qn2ivb5OayY5vvXgDvt/WG1/gsn0CgHf3/KUZMEhMNUVYfjUG7jw5qKvw
J/+70ME9l+RAMRZEGAxY7o98PNucVbdRtPzHNOBr2lvHCG4ZMufs8epvFCbOG/asYOu2RnLoUhGv
u47V6KADWKnOQyD699Bg89fzt601wluq2Tc7Jl/X7xvmTRnoMJTiazV1ixUdymTJsR5mabbtOgS3
/Wx+F7P+RuGNbs1sGZSDlVCR52wzM4XnXJqb3s1IkhfRJZz7L3LfG1K14P6zzob+OuQ7p1nWMfZD
gBDR6FKCX1PvZJvdDiHEe14hFK09uGiW5V2dFs1qNeY/k2DXNBD6jNYQM2Aj3kK4/4S3g/9OkmWp
GYpviuuFlwt2kJTGckivfQJ4OAMpGSMtiSdnDff5Ha9boeS7p8g5mlLvMJDEsMKLC25SQ1plAKq0
yzBWUPvqQjLOZqLVuMdYOsQmKV6fnpOwA1RaEWZukUlikrpdJvJ+it0WrRYKg/nqGsRm9CAl+Gt/
ZosPoxQzV5eTrSgb4Re2/iuTqEMWH/uGuV6PVvImLZzFh3c17OCprFCwznF4zLP4V+GqRsX/bYUO
6BfAUQZ3bA4pNB4g9cVLgrSgcbFe59ayObjab7w594msH0vb9Vbo1I7Zn1u6yCIMbjg5fcuApSqA
/k7op8PJwXqZ0qzbCk+8FvhgHMN+y0YoXw3gXma8G3RRj83Efihm0dQS4NgUr1VRv2amfGt5pCR/
WWVCB9SYMrxgfLcyVgIBQ7C+d7CSNKiHqte4N+5BoA3Nt+2E+TbsmVXJfI7OIxFfVmNcEA1f/cp0
V7Jq3mTKDc82ypzQzyw/wKyCFzrQwiP5IgKSQZmpH80chg9ShZG5K8sp2mkmwB7cvRY7TEcVzbjN
3cdh8RBWRNozGrpzi5V18FvMPzV72iB79noB5AmRRdjbvwhgb+s4x3gYYGOCTuACL1lqSnwRIzuh
LDlGWLhTBhCnsN+3tn/vAXmmIoa8mxUMDSg7cru48em7y2SROMXvoQb4AsDrChQ8I1o9/BzbR4Ja
400cxsHG5rLuoRqvHGBQTs/6Ky7zbWCxhrD1c11wqucR0WcRim+UXMAPOvfH7Ia7gZEf+gbxEqBv
o4MsD5MTSs76nGdbCzqfiJc5unFKHlqt3Wk9UrTN5LUUcfTJHh8PjoX0g5J0SP8tGpqO1RWkRJKi
TUboocx3qoQSadPZ1m9JIQ+eDt6r5iVmcb4NZ2i8C9yMMtbd5AVAg2AcwJVZ7TPq1l07nKec1KBS
Eh5vG+JfHm/Q62OlTKCMtpjjYSCTOmt2FgvPNRG2j0Xqp6vMhfibVdnGM5xv0CT2mg0dx9g96gNj
TcpDcvYQ8rbs/iF1engg0UTEFtNQHLKInUaSHrve3vr14iQDCmcgAICLFADeAlVVBLCPfZvAzGkx
cg/Uh1h5wB0VkTxXeYcUK84+XJcJEPotT6HRYp/6abocTV43PokM9XIwpBjqG8g3pdeD2sEpmbbL
JLxwz4PliO24APPzQGTnmDNhP6Jh3ssmvSGQliCMKODEyYBj2xZUVLfG1U6EyQzk/siyp9+Javps
ATBTHx2o+vMTYThUWPF8NKyouTgt/+8hoz7mO6N/aiYPvDKvTW2SBJHmv9LIuks1wA6jv/dkeTbr
UJ7KbjqycI/3OXg/rJrtKQKzJm2X2X8VPljmLE9uxdAQ6AIJRdZIlDa0jOsf8izjFjj9/ervi54C
eeoEFmUVWONGmLEBG02zfVTLF8pK4zS4TM6jVuOdxDp//vsGLDEyFDu4F7FxSW3WUnm/7AEFu3VA
RFg6/tm+0GcD6wcgowWi692XOTGiFChYRTssyKZhpCeJMsuuAVX+3xecsITChBxBo9+xtOdY2pZN
mx+SAHwKvDIbBbLR6RPY/eagwWOLRSHjLF8Yy//3VwbQ2WNIhGFoZ7uiqOuNakKGu8vGaFi+/P3q
D9sunWLiKhRfKYhYMByzyzIr+xKmebAAnq+jwNl2iYjPevny96tBz8VBsi4CIBmfRVQl59BzjD0J
hkdSN6JTRNhAM2DbHFn09OSaMiN+i8k7rVckNPK1HGJjV9fZay8IHmjxtmzSv28PfSDOLgTO8+wE
oEw67wJ4zPp/XypiBs6Jc7ZbDruZQ2kXKjCV//liGf/7q+X3kuaC1TI40QczVfv7EwEn21mNgiTY
Knj8+62swtwQ9+e/b6GB+f9/w9/vmTXTzrAFSGRCudhIbwat3FABkUUvTxzWahvLsqXZa9l7hU0H
laYheRXz/gvEbeR0pra/bD3zmmXZfcfql8katzqOgl9L67c8j423cSB9u5m196BAYFAietPNUJMZ
pJr0EBCgfBzMyEJyCWeJC8N46Cmm8W0Z+TsrnxeyQ/khhXIuHTtEQ715o+1tBuWj9lpWpn9f/jao
rOTjE0v/LKDu7xvVHgpJ6lyJQPEGFcI8rmgh2pvACDXujGnfCQ3PdPlu2nj0I7l3nEY9MRRe/oTM
M3MVGZqcHXMQxyCoPwzcOljn6I8Isux9rD6BbuHt4e+sutk8BaIBg4tswA9JJ1Ls0G9iUWnYCZIy
3wvQJIA370AIxA4ezoYjEs1uIvjHpneYgipYwe5Oa4ISncB6XkgLKzB1FyMz80OWIUxQHsWKAcNz
J4Y6PEaDeqnr84Bgp0I+k8TeOXVwrnsIyrFHAJqwONMNe5/PLRYpi7QmLgY/0S5YSWtCVXLHPMim
dIgkSfZoNmgFVHQrreSgPBuUek8h2VkGVPfoM2A86krj3k4Jcc8nKjz2R8csD28EjWlapyNsg3Le
wBJ/E2QNumUAqjxlv8Y0Em12dAgIpB3QtnB9NcRnpjj7ULccmIyvx5Q5sMQnEIY1exIX2oiYv1uv
NTaOBrsIMuCGmmpaOxFD9iaeixUxls6uV0u4FDa1JlMfo2WLrT+yKxid31n2R0Q2z2kHhrwNJY+r
nz602Xw1C+vs9dsGxhEoqpB1jAyh6WYPhuSjJZ+Z2HxlyCJVW37AYGEiBJARv2e1nNTi16msHfnA
G+RRmBFIIl3nGkrjcGxroINeh6a5Ga+46/EJGwMWQbE2SaOwIgDXXfqzMKKtRVMt21xB1TSvgd8R
99TS/fYU7o7q261ZpD9O3CRr3dT9o18/SVFcx8k+ORYJzBWAerqbiJePi7cL3pd/AD8BCAST1yqL
xLVIeY6H6dCTgrjkHp2I8SOSJtvPnn3l8eBf7mRPRWhetTk8NCS1ozDO2UXZxjFHxrZqRP1agSZa
L1Vjvlh4RhemNOwpYOmw3ZBwtvTUKJCozFnTn+PR2fr5fJ2K5B3Vmu1H4CKSienM/K+qO6y9BVHh
tmVTtVdiZqBIohSzs1q49qnizDPxQ63C1N/IPrhzWOlxJhNTJ+qroyoSMP1NVpJfgteK8EUd3PDD
7cXg3Y7drYOp9qAi8WUEzRN32g2C5pBc2brsjpTe5dY2xQ0Gvn+qm58bapRNoobb1MJ9bcJmqWGg
UUEfa6u5zxMmfHlc3xY+VKEY3Fmt2E56et279dHxjH4HbfMpcr71rIAt+w1SN/lPNeZXZbUjTI3p
gXFmScgeRUsODqn37BPddU6LAbPfseorTvBLngFBMoibaSpaumEARVzS6+Jn2rB0ArxqFfSxJM7a
MfIPys+a5seLJgQ7kNJFbz0DdT6qKiCg10IcylDOadGTFjWKS41DcSB50BzSByaKd7R1G+kQMzOM
DXiK98Sl+jOCHI6ZtSVvANRwDOxVeltDJbf9TGICBukbyViK7nk4RVFi/MTzd2YV7zmDWgRN/ns1
2z8Ba8UxQaYyiOpoMi+LUt7pKPOanXrNMnfXO8gziQMU2yhNfpV5g5WDdceMDR/daMoUKUP5L+a3
KYYhOuXPmRVf7Qw9tG0hpIfX8oReD+7E5PiHhCFYF0VPym0XdSUWYE4DElHNcReUfojyKzpkk2Vd
E0JaN3Zfn7ij86duSf2iBmf1Un0mlQajcHBGciyzLnpqy5EhkCaaC80L6emSNaBlOp9qdL8Gu3qi
Em0206S/Wle8W25yreobjjBYUQPNVZSCw++vIDUvC+24zFm65OUM7neyPpKiIdquf5FD+s6udNX3
LePeCZcm1zkSc2Y+enjAJn5tIwBQ7g8Hjt41KWNyjBevjUYmmxrAEPFWDFydfhmWG4JI2DyBDAhB
M8U0J6vlPaw5oOYkcY4s4z6aKRBgzItTo1lLvA6C4V7hmcDPM/0zSW+NM6aC6VDe0tQ3HIEoVAom
aNP4yNBm05k4JGL1hajc2HeO9+pZwcWU7ZEsFBrqgKsb9xoUwftoJGWilXBh5uxdWv+yEnJ1MU8+
ZzPheBpsIDGPq8w/MqWkPy29iXYzoNZk+V8zhO6MQwFdLFAQJ+fUvcMxSu6SFd34aYk2KUNIgBnk
IfDdX+wUuKWHEfJFkqhbfAWstyBU2X73gBD1nx6Ftetg1rfe9NAvb2rcD5+9dgWzVCtd09BSVgE/
ACCgvjDH0WEbzo0qH0M5Yid230y7Mw8694FN6ru6KnBMFxTalYBb7VQfhonFPS6h/8Z24aIKSp4b
5nbcyVW1vkX8cXGh+W2E4ii2FunaJkpHDIEFM1A2qpMUiN5JuHCJIUGyikFcdk67TK48OFkgfUsu
Ya4/OOqQfs0VNyzwGtJPak+izpGbMu9fqyln8TnWr3AhtzM5DqQrohakfK8qcjUlraGybWvVMjGi
a1bDDo/sEboXqdyu/8aRw5+R6zFIvmNJ0JLP1qQeyqeOJ4FsupaCefpFx0ZFXwWCCpaEdeK70FyH
ZBOvoiD+DGMKbqNMryCI0NfLxwyPM5Ls5A7Zib8aI7DhXsmtY2o8seU1dZH/wDrWZvtrpu0rSVCH
qVIh/EBKSCvUlK2XaewOHpFIVPLla8q+QZTpR+0h9DDUi3CgrjYojvKqf/WK8pmNPNt2xh2U0qhM
vBMYJQTI9LukytE7KZcohHFvs5rYQwpyqosyuk2A9XnnyobsLgk5rA/2KbEmT4qowMiscRJkt1Fx
JwW3Qh6r6sYRb149xSfQSVff7H9cO2CfpFkcC3/gykMFbzT+cWzqZu3ZE9A9UuS8BPdyZ+gHgD/z
gXIJWJZvt3vjvzDjIBo2XvYVamY2tHIJ2/B90s/L8WxezYQPaeQZ/sGx+p3p5gQfQipKeOZYzpJs
jZbb66IGYqELo5Lzw3DpUDNYpiCBJjbKc4/cWeHHLo4mFAGo9G52lJSqqwpZKM8cxCw2iPDHG/My
1PxcDUObyR1QdaeMoAAutZOS5y7713led1ZO/Dwrsz104IZQ2hm/nn+dphqpCqzyjcr0jmwnhQaQ
IhFwLD18wkoP/jaI6FcCFDd1XOEsS4nXAccG4JOZRwsixeqzFME710trknYQ+jaQMPVFgoS3bXpk
piZyTOnR5cfjyHFaEUNaAEvYT+qDJeAZGFyFc1nAykHzPy0hc/5wNNBKstWTynwwPJy8UXZNK9iD
VW9fw8puNlEPSqFMv+fltRCuAVU97g8hOe+yoK4nEYKRINEMN6YYXoVnsRoQ3UWHLcwMjAXrzmju
JsIT4ojXPXXVDymTfEq88cGNxUmHLEonNjcrTCXZLmHF1Ov4lWOSHKU4eOwJysrc/LeUvli3J8Mg
2WnsMhge5WsG7z6ogi8U5VczJZrG8KA3AyaDLeT8TmpOAU6MVy3igfNXXxqs+jTQsGCj2t9YwCAQ
G0XX3lVHCxnxkcsVB2uo/Ju8G5lSh2Qaw4pu4VVC+9U/omGAPbSQ88CnPDZYu7w5C+jkKOeT6AlZ
X8813V+67gaCKWJpOCkUhc5lrmu1I+0e9yCZae4yjApmngCQEYXsfv3Y4EmNORaWMJLeMnu4+PCw
SyKeWo9nA4HFykfE2Pp1sTIcYjVrrJC8aFghp/iRiztg8IFFp3rqIzgH2i9vI9t/7Epmb8BcPlWg
HlivID1Xwz1zZ2T9ofvm+sM2m1XO9h8+Q26bIVM/OZ9Jcr4mOSQQqGT0Aa2MtxP6ebaKeNfrxjvo
0Ipoh3hH1DAwt2wVo8Vi3FoDaT1hQOBzqEtOGzHtnQL7A8L+Tdpg9rGq4TNtlmDkKTVRVsAoaVrr
0aJQw1DzMUmoNaJlEkR53+JCYzIGK2RBfLG4+6CEoSkQ3ABVhmi9K9RFhf6FKOLbpge9Z8j8o1TI
LfVoXSr/OItoZ4J0WJvlGK5KETz30jPPiU91l6fZwS9u4Btim5lIaM8S2z9KXFwet4lRdwPDKze5
sKt4jQcqRgzl4qjcbhebwxl1b36L/pDYtH4ZBw5oCcJxxm83K/IVA38vaAMZsP1UcIBSAbO1d1Eg
dzUySOyJ6yRjKdVXyG+KDpytb0C49XzeU8SZDHbc5xLDiBo2gxf9a4MOaBrC311F8MVYh1flVPfQ
BEgxTvMns0mIasQutyr4UNGgmmKtTb0XFpIy0bVHx0yHjT8l1z52z3Y0lbuhI8ER0wBUdA3NBdte
IqH5aIu+ZHbnE3T16MtnP9CFY712wT6TzDmstWPfBe2YoTPpv+aKIUjuM5mujA6TVZfrNdo2puko
jFyp16ngHgwlsURkVn6x5a13ecJmaSKH1bTNfUYQZMoRip11fgRKGdJyL/poJK9cn5PACEfCAh7a
0KoSJAjFXT+G4hRXBIpMcXJN/DFdIupuZGn8ttpbcg8QHI2oXMiDOASIzHkleU7Sob7MQfcFNZaP
4gwIzGJ/n2YGew8jtrE7WpvRN1g3ah4t26sztqvJptFc2q0bP7mjkkCWluoH3OGg9BeNXrHziDSk
+WCGhyRthWIVM2ak0FbL6NBm3kfLBusSxyh2qfyR1PmYBWenME517vyWpnPnN/OXchIcNFNF2hW6
OIeJ1DqKiPXVoUnsoZtuozrvHqdkeCG1KlnbXJOcFNDOR+aYjJ/YlM4FSy6PcfCA2sWdadpLzfRh
Cs9k8+GGzcTTiCKSKF2wU6Pb/gRFEW16k58ptLoHXAX4o/0IBLQHOWt03vMyJsfBhfFVmsGukSPH
zbQY/Brz3YM0tyOv+973vIMxMk8xMiDlE0P72BIftpe9QxJm9K12srW/cwPqPs35foJGib57FQ8i
21Vj+ZmZ8bZk50EEKRDFcJL09sHqH98HyhDSb5gZrKqsJSoKRw+mF8kQWUXNIcEzg1EKZKCbhucu
B5cfTvatPbbPGWCnb/RARxKQfn2HWE/wIihwPPZ+UTbt0Us7uMKIxsw179MQ0kBgiTkHQYqhqlQd
qXUG5Q+iJxxw8No7krF5IFpBrMwUX6kQMcLCHM/Gp8ZP7XNOHsmpd/MDoUTN3usIWCgaLnT85c5Z
tt4TQC2aGwNQYxzRys5gn0aDhPFhy897xLPR3KdBDNhw8G/bFOF+5szFLil9djUxXVWvIK4wowWx
h++eeYpBYBli/BaEOXiKL8HAPbOhe1ZJsESIcfda/tkjPWPXVEgpyzb4rQHI7MN2fp/9d1o4nMcR
2k0QmaeqZM1p1E2yyzFxbEoHFQgGhzeGsXgIQ9b+lFq7jinJNvAoQQc/AOHtOwAdc35W7YLRcsRN
Qgrypmj0wZbWvY2abFX5fbeJkq9kwXU0CTNGm4VamwM/rnm4Idt1qASm5C9WIgcBsGL7uU7DWJ8Q
Z5JRv0ALB8RFoAYTTEC0fsCVMZVyAW14VlazmWj6ZALZWzJ/Mx6VlySjMptm1vR0PTS5Ij8wbTqM
wIIxo4qB9BksrRFqStehf4JMinTWjsHxL8Iq9Z37LYEoEYCOeEZHUghcSnbP1D1tRLkXKR7MmTF3
N8xvgqQHYYLSCsv8Vjr1PmVUR1hsRBxl5+ljHKZnN+TgJ9zV5TM7gvlzzYNjOBSeHpvy2DNGAKLT
GY9/DO+/PsxdIA4kAAAbcyOmrga0tMERCMDCamLPkYNQjbOzg9YZxSIVAWgUHWE/CIiq3jFkDU6N
2oPSvqTQVZHsw46aQIyb0vWODoy7Fbg8TFVLAl/Zwrqfic0TPS105ldvxYBrH1batUKh3uAhPjhB
iwY38+/om8v10D8Fjevfu3V2MlzW9eQHbIE6vrXEXZ+HjI6avWOOKJ2whnQEVZBqbw+C+AS2M9uB
B1ibrcB44yWXMkTS1XXsOM3E3jlQ4VfAxmsQShhappH8bt7kb5C0L14Pjg081gH+FAHyNRuWaLrP
TYsoatV3W8+Q8dHLjZUbSOB3fgDJKOvf8cXvCutoW+Du6v6hyVWPQ4Alo6TGowJLSpa3hYuv2P7i
R3y3ayoeBx+S2d+jbPgI+ui9dEmNJbWCLtcGhbWqm+5XQtFl15sjNEqcfk1UZh4Z3qNssvbJdCmP
Qq/yQF0F56BUN0klnE3XmB/NLJkhw0QlUofDZXTle6NM3g8r+rAW3sToQhrw1WwxFeKK7MhH4YNJ
URzIo3CYLfb9izd2FHMBYr/KBvZGdg5rSzwCvcMQNi6ObcuQmz6YZrzGi6h4Evt+Edk16bFAsrZq
kmqHsJ3xWs0stYyshTWPeAGOTRG0q6jE5xFLWg5hD/bOLuRrzG3PW2FUW69uH6yanUOxeMqR4nND
PYUhkkx8TeOWCXS+W6J4mNgyzfNfRrs5kCQw8ViW5tbo3QOlJ4mBDtOIFj5CHaErmrGtrFXrvnZ2
icc78wuyF9KD5SKs7yOdbAOZU7VH9otRjOmF2LRQWocQLOBlLGv01Pnb4Mzqon2NMrjmY+pwapMK
y90TvvWeiNYqw1I7mGlGTdfOa9RoKOGIvdZ5te/MkbQxRZYKFXKvbdC0wKS2Q10J9toFmZ5oWZI8
+ULEl+FXmSFG1t6T2/SvQZG/NYU2uDGYPo5h4Gx8zPRWXgA5FOqULgO+xHVB9mnUTZ0CquiX3XlE
v30IWNqerSr4gMJH680CeutwMJfVxpAWxB/2oMukngpIoYE0pX5Ju+BYhgceleaWKTeMD32oCig/
Lo9DgSzCo2A5sG9pmIhW4syaBwlsiplboe1cqaKNj1OQfmpJoYpFEVUtfOUmZFwBb7mLpsNQDm9R
IX6LKgHDmEtrq92AiEyTeUgL8X4VQFs6Oh2JXOzQX7vcMg49Yd92nJmXsFf7PPbKbZ/5JOfEFI3Q
p2FFVGGPlW5KH0cDnm0jLxOGiid/EJ8m3E+22GgPXZiUex+Ycrb4dnDH9+b8Sx47swgMc0x+1L0l
gvgo1imJdIQTfZDT9G3EiC2ExbEL1O0unChxO7f5SJHzX9DFOL1/HQfTI6rxSH4TwFeTAVeRPSHd
yR7YyZt74cd3WZyAlSgk0hZzIpVmOaEpBm7sEeIg7b3cKUp0aQo+XSmCHFxHECUB149dehO78H9t
wB1+V5nH3nQRjqEwjgmVR3wPbLO3PAJNjYeMOolZOU/VSFjqPrDtH6AXP02I7LSeuK9HCZjClt0K
OMwl1IGzn2ujWNlaUqs66mYsMmvVJ02KoCDd0MVSNvXjJbgrxrm41AYNUzH05t4P3M8EsKoZCeKC
+9rdYQyamfhG3Zrgc3HkKJX+cWo9DTqBWcjYgmxCEbentwx8Au+RaQK6tyAXNI148XImVJIF6woE
22dk4qJIlLuL26+oxoM+xvroOc2TUbb5mqDzz6g0jj4UdiYaydM8iqfC+Wd63snpx++8I/VKUVBR
ozJQbwz0J1mYYO1ZN3mA1ifsSi4JeS5m7xQXDvbg6iuV/rOG29yI6amqg/ux/4X60DDPQEBaVFdJ
F4xpgbQVi1PdlTl4wKbmkauw94G4IxBhNebjG3Het22OdMCMGrYDSjhssUj0KTx932JVHDTTdkTD
HwyK3WXzT4ZXj+E93Ga0EgfVUXb34XQeLYfYE15cr/PP8SDjnSnxNgyFw1vxbpIoeOhm1rQhlAOG
aGwVGmOLrZsKXDH7GQooh5rX1Mo0q/jA+o3aAkJvSHiTL7qHQj5YBVcTQmnC42xNmRKSjlpDOE/m
7IiyhZ3ZxHCoiNLsllwsfJ88mY7bMKLmGu8cDuYSqMrK/pIaqVOSEQQmk+wrticC3HIOJt5aMp/u
ZS1wJJqA/zjKDK7FnhQbv73MVYOsOfZAD4/T92wZT6T6lKflhwbrdS8nY0CyCpVF+TRtblJimPJO
g2/PKCvcq+FYHB9xexn6/pk/1q+s6FI7rdrxwlfbkCfbDXbW7MMlL93v3Ms3wZzOXGKKlgWDd96q
YmO74bCrZvDWOmEjpIPoFu3vr26iC+UmfUsx/2RLOlwKC5/Vl81Iu60fCEIbdkS9nLKMyDGrZULp
mpq5WAaUKM8pkO3wpcgD82RG6mPRYvIOgpA2WS+Y06dT5YgsyonJhdQJOQH+ux0qDIrBcC8SwL94
deNd3qTZPoXTQrgqLgLyG47MMaJ1ZtA/IKNEM9hEP9VI0tVIxi1zuocQ5UOXc74ERUf8VuT2685E
M23lEZ8UVrj3OvVfM1rClVGkeKvWIxqeQ1Vb8Y6yIIjib1+L8xhUX5PomtWoHD6avEwE0wICmP8J
JHxoi4jwyOmWAzonXpRHtkJAEcgfwZ1EAIYBr7XCT0xA7r+BKe/IKzuk40Q9PP5LWsSDFr2fSwG7
IExR+rTEfbQl+5EIsHfp7AxB9xvIYtoncxSsodk7SJLnOzRZJ8sd12CLMFIowRY5idES26jYCcRi
FZC1Hg+MI9j4xYxroCDM5AIHbvFZNG+NW3yMfXxf2UzBe+iKm1ClX13uluiuWKlAbFb7wYg0fgri
Te38TUYNK/8ycfZt/pj1DopuGFmH0goPoCJWQBz8NbyWEsGt/R4AJN733P8ESPzLZFd9JJ7/mbqw
rsJSFudezrdNANwlq5ODVvZbHsubJtd8zsnzIRWLHGkBftB0X3r9EkS8Rnh9AkxGoBvnEI1r+JyO
lnsYcVXsvay7mevuR0fZxzwJ4CuxxYrS/PDYagK10uvZ4CyhnifWnn04gPNX8A/sENjAyCIL+bPQ
YJR7RqzeIvkx36r+zR1xu0AwOje1Va/1khprWacMh23ESYF4tmTVaIXhKqr8z64Sj+RafcaiuKRk
La5cg+Gb3Ue7YsicU5q9AqM5tVP9pgx8MG2PitAZUCPFDylQoKJlcer72V2lSo2+YbrL9GCjVYTS
SuQALX7bHkSdjej1QfNyGyLDcBG6d1SYYfkra1kd59p/0ZRonF37ySa+ymecmybZd9svawQquq3p
F+/9aOLwvQhy2a+z0rds9t9n1d6OpS1hYLq7eRFvwQ4mVXEBbtceik4ml9i8nJ01OSs7o7ay1Tuk
2OXRY/wcMLZgtPyKTvuRH+sY6OaO8JybvCeAk+BZDftHb/rKu+GT9GXCp0Dh6lO40Es6LQks8fwu
ez6Vtpc6cAriBo+Bwn/YJ3hQxn+6eZvZW0W8Gys7SOKdVtOb6+VPi1Z3Dt2bMSBaz0vyrwHfzdop
nhTSB8tO5cENyCmqlwAqDmUdePGh9FNMvOjNWJb9eoKTLScJlRkRaeRReT/MyBqgV1VHb9yJgJhA
Iv9AlXS0VUxskV84LzoG9aDN8CXpDHnNx2flFzzL9FKiyJbFnwHfMdg7ZDJhqREEH1Ypky19GwDC
X+VNuYvrzlg71BObvrZfOtkh7mxtCpcaNd84Jxc+hLzIBOEMaBajqBuRTDLeAAHthm59m8HRQBrq
r2MLh2zlWMxUEx2sFPK9de7UkgxZXPGeBME+B/PjHMtPPCpEV4f5TaL4jpFTRprtCXMXoXDD+Gta
5I8ocGHbLLaPyVDswnags1cyZTlAGTCa2D0cD9kO8LJQpMc8lReyA/29FcevvQV1ZcKCt5wLoI0J
zWmM/A1xgc90mmQ1FSuOroA5u1drZx0uVIeCCfNq8kHBtMK/ZHwwNwXTTC9EmWF7W126/SZIB/Cz
pASkNEfLa8bwNXwNO7IbJ+nQ23UVO/l4rVJHnGotHnn6nkXebdgsKAZkjXnm0wD/yP90/oe8M0mO
XMmy7FZSYlyIgqqiUaRUxMB6MxqNfecTCEmno+977KjWURurA2ZWxg+XkJ8LqImLmDvppMEA1afv
3Xtu2wWrOu+ybXPTdjUFcwBG1FZvE9yytdTHIvGGe6fxLrmhIh5sjem5jX7JbP7lzNl8Kmo2cF/K
gy37h4J1C7rpIhClOJl6x9ml7tJZcNHq2RqWTl8g9xXwvnmro9lqtpj4ozc6azcS2gJUdFgVcmq2
QQETnh7MZvD2AZUftBlOMl2RnvRQR1u4ONoAyFL6l0Ejqi7oWwdoxOiRam89KuPJKlz0Zk7JdFVu
HEAURL+jluZuZDshsDW3UcskumzpDTvHnOlAgFZM4RbYWq7FCASatC2MHy6Brqu54jSKH89cC2CU
fGSIp+IKBzcaH3UVmgvmzWOrRqm76mnIrggZ2EGgsY4jGoJGTzkKszDjSBUiSpMjHtmp4hRI2CX6
5B7xcZeD/pJhsFU5hKUCFe3OQDkrcuqGPi5ngpTq8CYCQKRhKxkLbRI2yLBJl6y1GjzCRTaeRk9s
oVMoUHgMXas35dKNrRExFRYk5BIYX6bP9oReq/IpdL4rl/RGdByPOvhQEEsQJ9lMQJuOvCgih5B3
ItLEsWAwT0yaiySzqytDg0TEDlJbz6glxZYodoghwuMYl4BXFEwVNaKorMtXtgXWbRL2zPiSCMVY
wPKey6J79rq+3hTwhTBwn9MCVpMfR08kUdChnqyDIFiiam6iAixGiKw9LOWzpfWZ/kXGEnSdK0r9
oDcPXcisyegS7mYv5NSJ8YyB0E72xjZZhMsEmbPUNuZulOgHHI4ima9eLU845Dir+zEGVi+lPBtl
99bZ/acfoLCDVXJO/PCpSBMbWMfwXMS0VBKbJxOlw3sYd3czLPDS6sp1z+2fdGTHkfcbcNs6zwWF
yhZDxrMRJucAj+c6SYvXeDFWCnlirSLrkInUJMV14zT5zsmyhybQZIyt4z7bZ3W+N+AmktzXnzWT
bNog4WduTDfCn5rDjHWm7937goPrVrT6Kneym6QYPhps6F1LUGgp3a2XNM46Kmn/coMQ7O60Zz2z
ciAHvjHeYXjwyChEPqYlrpPsfbH6JUN/J0rzQRVk/nmqZHgZz3undaIDXYRLaJM+VHSb3KcD7TjZ
tRyHI2N8viayx7Mnk0vX1CcyrSy7+EXI20S3il1LO/KOXJ1F3O0KMDCAKZOp32u6cqt6bi9+XsMD
il4seP3x0F5M8G+V8VW4I4AVa9Z8lIcBjJdE4UjVV3B+FuOTMxnXqsaYCUWH0Ld3CzVLyJzOb+jO
TVW1jnTwhX/L2gVWdVcY8nYZaDkZ9XiKLpmKDibNgKphhnWyzQzzKu9hZ1pWfzfHxbwqxV3pOSSw
YWTuau/R4wADQtF5nDQFb9hD7kRkd0f48duUGQxEyYBkmuRHbxnK4bUJABPFtSOfy8qgmBziYzx7
DODnbtoGeb7FfXYbNQleMFU0P5okZ3YRjgv3cD5Nvb54NGTRUBTMlpOYMavQHzrS1RGat3fXmw02
MZm8NXXr04xP0CMvX2pX5ANI3ECZ7AiupbeywqEdbstGQOE0nObBqsdL39HMQdh36AGlXZmY8h+8
KDjl42S9+rp7Mkf7gZSFe0eazSFoI8yGY1BCjFCHsLf1Y4UM6hxlXodooj0NBD2jsYKaNBlJfhGt
Y967cfTAVw5vbgezzW9LSbKPXWNGLvM3LT5iHJEvEs/pycGpvhnEUoLlHMYjUbdXKKX2aRY697Q4
b7tB5W/lRFJtDL5kz2CveOOQsiEYpLlUXvRahTK8Q3GN0NtznyTdK3YUSaFEwBFqOST2Vpu9RZP0
ln2nvHILL3khPw2iLD9VdJF1kAXH/7Aqz6q2vXvJsInZIZ5hAUs/V3CGaEO+BwzMZdNJygGbvSrT
81M4ut46NItj7aIJw4EZPrH7RAeip8vNf7ycW/ukSfBbfb9Ma+jdifLeWoYbp9FNsnXs1oLsE/eU
JrrGcGpM94q1wdIF1hQAnnuwHe3GbF6iWMHACnHqeDxGZZC4T15qxw9lxEyirvLrKZp/NQQi9gaG
fmPRTSc02QZBva9IqdTgIJkCMN9TMCU4O9aLLSDeAKob3UaRnW2+2fu2ynMS1ZFmFFQTYOPEyjTC
k2V0E8TIpfL107eMQgIAyrrp6/w+FwcZ1vomqN8wSPpL+/xhTqbrIA1TsHkoxAcaiIVJTjL2u8oq
cOY4OCGraYuoGYVDhv538MTniNBaerTQvOlED+lJtuhjOyf9csT4wxiTix/2dJtReoJ54KQgeqbg
w66FdrqqZOht0Da8m9WEas9VVAvqTmbOS1gV/T7BmwRJCtsSMXO8D/OjdYgMi43boDc+DWMk+J0Q
S6W6FzOcfxWu9Twk6IFEX734ZvELkPeBANonMSX9OnHUq0Ikuh4RebaGRYgd8JSAiIS119HUKXui
XICDHEvp/eyMalpj5BsqC+h4QPOitpJ3Q9AjpDImrtVYqTGptrKqjgjWXptu/ITJv6OQXgm7IVNV
O/VWIFamA9CsU3Mk71mJUwcLfoYJAhonhq2BDLkjmzgyME+2xn5u85+e6cLatPyd76H9L5BgSH5f
X+pz3UafJTM3gzBRyRSRPSs/0hWE32Yye1fOXcpQdp3MqKPVGNEzB5gT0bJAnypATGXWvAOSfac9
FC+z/zl7DscL3DBpeNdTyiZz7a5jQreQr9Hnqm5U+ENoOtumZhg0UmCv3ME5FBQ2kuzKtZFkP6yA
6BbmIDk0637jZvhJCwVmsKMzjwzaOFoWfFbjulxa4ovKQkDlGRp3jfvhMA+zWgUpqdSeHWgs+Lhc
ycGz2/GdiVa37YV3IlgZtTL8L1qbRb7hwnNtp+GYNfU5B1wY49wBv9HdNsSrKgqgzr9lMHLv0a8d
SrUxa595QeErvOTh3ZwAkpuNL7Pp2TvSTdMVn4F2wOoh5m+To5zIx8P7mXWTQxOpvhs8KkqsXDdV
iHWP08qDJ40feJkPI+jegVbKgOrG07wHoQinbYK7Yoofq6y5sehhQBh6jEJxHeGxXvnCSDmiW4/L
J2spNLjKTh97c0mhysFVmQjZY7QNsMHXjc1KR4PoYdTySP/spfeci+1phC35W4oQak1gwn0UVkcn
G7HRkwhq5+B34kcL0rCs3IesCW5047wjTn/w3buyYjeimUvKdTHNKCmbN62nC5gqTKOG3MwdWyok
Y/ZCcQV5cc2asI71TMZuHs0rRc4CKKAXaAF65v3IC0ZYFLZyLuGGSd5dgNZFOOYxJnugV+Vzh+HP
MoZsbc4g0fgEVzohx6dxxbvpRjRSHfsodbzluLMdcBOuEv/RbB7SpPjK+m5CY6QY1KQ3Zqh47uR0
7aXOKrC9JxWXQCgaHIfUNZpyba1tx9vpqStBPHI/d80dtf6vrJEA28Q8rRuDGb2040szJFfc/cBL
zS+7D5fZxXiM3JvOxT8Q0CQwsNcTS6kW6CJLCxGXLrL+WYaXoJFbS0JEQuBEmsOmxpZCuudtCAOG
w310iu2YwRV8nibIkbSoYxb2JDJOxV7I9jOBEISyih5UzMNX5TRCu/FQhJ57n+notR7Z2h0eoRWw
qokDUcl0AdFBbOT7tnAO7uRh+yvyH/jrGmbi3XlQkGidnhFYKZs7it961T5JhVCudef9mPCZDfOV
LTD+sigw1iMIjUqd4dFM+ObaqnJE0z7iNM2RBbA4VmaseGozJ8aV6wZLvKYHdo0ItCb0BOSaI2Rw
Ophiina2YqZBaYYDNumeypQUuhiIiZnm92IWELLyIdhGZvqMOf4qxlTwIcGiDkmYbQKXJ2w28q+g
rvudttGgBw2TOxVdcEJWF9dto/ve1TdN0d8QE4BpPRafnKrzU48Ie0siK+x2osEVTp/bgOH/GDl7
Up7vOdt76wT9Vg+pYUPkyhXiTEhWOjovBJJTueTPTJNLqg1jRqOgtWaaDIu7Ja2pCdOTOYwkg03R
Ovfs5F4lwRkLDWNvkiwVjqx9aEVn26uIsU5sYtQyqzpEOWdwGArlnYvyIXKID6tzhGcZvTc6PCgn
hZtQfkQz+g0d+NSx9t5Uxhpl4AJRUTvsvO51noU8e1Q3RY9/Ct7MNYys0zga2cVU9NZnB8udGL9M
v8yRt1pb6Bn4Ga0lOBMfiDUjitXju2v3HE4Ct2dAgqy7KmcQIsA3ONLAvgpT+xac344G8ceopmaf
oP287gSSjwS8N9RC5iLQtFZ4mBhIqpkYRrw7e8O/VKaNrmLazAV+Spe9YKBU3voWfEnOqfCYhpaC
upfMOsQDwZbevkjdm8QGNML+v7WKgWU+YOWg7bN2JYI0N/OCVV65xaXq059MAKMd5OqjUcbxdZbm
L5li42sDPDuchNYOZtoNEU0fLia1pmeFJo5Gcrnxa5e3LWz1tYlGYiNjbAqpTXHnk4GGyZ4Jt57S
ryryMOiMENRw2127PN9XbfOZCYzWIvJYYn2O1cB+186HhXACgVzzy6jwxHQ6fYpl0t3HaXkusjC9
dbMauLAXEYSZo/lThnkz1oZ5xplV06TRd7IeurvRQAI2yao4jNPebMhibaE+eVnz0xhgRwdu/Uv3
TXbbuuMHENXo1qh+9DW8e4Mp/iK+ganYraUZpxvLWoID8FhtSdtEtUGoGUFLa6dyK1SRLL4pY1k0
GM+sYcUObc2vMeWw7pgfI8yORS/GcsV+l7uruJ/xdobhV9B5Bo3Z+maM64d8dt1Tly8gK6+4nQtW
/JRYNOJfUOgRILpqB7ElpctcG0YPWILZdI8NVFUllP/Zv0eTT3LnyBPh1y9h+VMKhsG1LO89F8IP
uYUbfBX3ZIYRm+gWYsMT8ZgxPcl8YsFqeoVmhBNcMu1s2hdkTWjjQlQRXu07y3b6VMXzK1hnxF+i
WwrNxedkU+Ylw1EpAjzTMnhSvR3cNc0G3Rp2HfpYG8sg5q1h0NpKD9GsLwgjE1IdimkoMLghatDj
UB/zNhtekcJuiW+Kntji08vU2s9QrTZuA60174NzVhfJfeXq8tZHAVbaTknLlvmhG5rJvbTL9NiT
xbySUPLuv782wFnMsIATXptevv/aXP5NBeV93GTz+fsba6ccQLBNG9z4Exum7e6+o4eKSYnbMqM4
dOkqEHQXi9akLrHS2w4d/RWHxguYkbc+DmEShaTwER766TsEJ+pF/QHcU639yix3wHnf3TRjBb1E
Zu7QRhewxWQzvswDk7ca86GgeZp4MtgXoyHWiZ2kO5s+SOfIk+kUiMn6YC9YTE61QZapAXFsSuFu
5z3DHt8zfwCsA8rUt88DAUKw8eJxNxbEV6X3A35v1/AuSeRsi8L0WCCDjVWaH9n4KYvbquvKTeEG
HmeR6kbrztmwRMFQNrZB06KiiJd500QT3UUeCarX+8z0HcqSbRrr5DVqwB4MTKhHLKrEGaQHwnxZ
IcJTUBbinW8n0nagC+Op7ioxHYngKjdOAcA4rYZNAx2IpqRBBUPDOQej1A2ViX6/c0+9xVCuDUBJ
Ri4osbl17kHL57fdGJvPqvhZoRfaZ3LA6150L32YlOcxbg/ollGdlGQZ1oSmVEHlbcvCPNeSVgRz
DDrqWfLaZ3FzRVzndKeUW/IJs9yX6GzJbRr33lTBJpFMEBy3BO1frGcTDgebxMcUDOzr+qf0KE29
BK9+UYt3J40ZkbFTJv5LG+YJML86eCIs61PmzUsJI39bNy7XM3tXCUYGtcSaO9nGtxuOyHmPATUe
Xp2JObxXyhVgKTBds7puzOyu9h7SPsmOlsQumdpZ/aRKi94/30tW6WkIsfxUMoI/RRg8jIs5W1mj
oqyI7acBeQ2kLuieoD0JJmRF06rozn30qiP7lyFnhZEPNRTT9i1MkbMLXQ6OYY+hMtoj++BxaGL7
bh64MsuozyiMEYxeudJC4aku8ts+j0K2KPex9Cb3KxOLiSNLbzOUZVQhxq3kOdthZHlVRfjYU6Gh
niQMvWCUtm0VsybhiBMarqtIOB8jerMVmTCcV/r4ERbJa1wyJEnwra+YHgXb1GSzEmVzNeQYUwxJ
75qMl5AHAR/DT9kxpeFGooPzjjxtvIjefI/QgZyFJ69bh1J9Bs3Fogm0x55xP7uEu40ieiW1oyIk
B0FMxDDXm8OFBMY03wLVtK4zJmj1fFNSnm2M2TW2KtY7EA1cV8CjS4A2EO6OeOa+GqhNhI+7hexN
jl491bB7Egk6n1xUP8xm+oUPECF5mO2ShtN6B/6hklcmSS1ngWeMnsIvi9YmxhfGpbq27hMgQxxV
cj5tusIr23M/+s8Zaf/R6hVgv77ctoT0YNoLyr2P8nUV6ua+rJrmxYUQMw7Ooz83D07Vezh4zH0B
C34zW5cp6PsjmY/hrWMi0A7wJIKnL7ydXcsbRFIFZSWfP/gIZnZwPnJcxw6H2AU627mOzaVUOfXA
g89YCqdk+9OwHH+XGw5OVNCzGOeu3JQK26yTH6iL6r0s0zP4REpZq2EFEg62UO+n1Xp4ndOqO9Ac
T7cTcWtrIqr0zlKtzW0O9CdCar8r7YxYFo/pfFzrOyuu663TtAgbuS1jTdiBW2NM6PrMAcWUQpFG
e6sb8yDd60pg1i7IRkE39jA0hrWdzeQCevA5i2j+Mo/XV844RPtgCJ8T7JY0vCRHzBhHTTqWwIQy
HKmYZRD9sZjH4gOIJ3EuZensI4S7DCmxUiecFJhzfUm/siEFOMw5CsRxKJIgAlrqPcNYNTp0g1pl
PoJjuG9C6zHAYol+Rh/S0n2xkxEpckrXeByBMtbg0fhiBEG+01ybP57x3KY76Uc7MhiuBK2Lg7Qs
3CqgMqqwffLD/DjX2a5y+nevAxdJpATY8S64DYLkHGqWZWoIoef7oY/3GX24KpCHqnKualFfY66D
WYzlLuaYVBNrbWevWmxQ6XoozJpTC5lmHUf1r9BExdkvZ48gvLO9lKDJEQJhjszCqYCbwEYkvV7d
TCGTxaHe2IuTuonDFJVBM277GskIM3Kw0dtQoJ+u3Jy0Dv/RtZtPW4hqM5n5q5U21Xsx+cdZm0SC
VUBrwTu2DWq6PB4eHWgDTbnkZdzWWWYjlgnOdVm8TwobmoeTxG+uaNq/am1eGEIefUFkQ+fZb6Kn
wKzt/orEs3vtu/cdaOlacOd4Zv2j7sJH10nefcsjKz3YDt3wTuStOlPj3UPJ3vrvyrOfg2mxhwzj
G6AkEC1T8KmaYql7H/wCgNqoIGJBxPO68ikr8y/faHG54MNV3A7xiLhUQBjxMLdwtlXvaAxpgpEf
X5q2AY2YO69AktCG3rEuCWqki8+JuGp2WnNvE9ZIbDgxxWrqmlPixLeAyytmX/4zRtTozHh2O9AU
uzInWx9cArOXK7XymdSuSQU9kuxzpxY7e8NNtKls4yajKZZ746doRuhwL2ZjI3qvKroNqb0F2mvx
8V8UuuN1XcK+zLMcbOfYv8u42y70NDDoxVdVz08VJWUcFNcCRe4qAGzR4PUdy+FaTODJw6PLOYbN
EdNFmz1QwEWHsUhxFXGgjc3Q2+aMq9cMcocnKw0RnbLmlLiIgrqjJsSEnzhZspZKI3HOUAV3NfJh
gfCBKiFQDAYRGtSrGg1fNNME6crxkKZQDr8bZBNaQdZ25teNhdrSD267Op4Zqo4o1ohmcjvmeh6D
QkaJbH+BQomOslAeZxIWtqFms6aL8sty5lOm6+pnukRCMbmqMrt5KaIyPyY9aeuyZ+BdZ+iUA04G
lh28Z57dvtl+yAxdesYjIghq47As9xHazVW/mAsoc/xNbfVnfxETUB0R98OtQyFJc9FPQhAELl6d
qi0fbHzv2wml6A3Mh9vvO6dkp4Xv8csrxuc0xe4CbwV7BxVEbzIAR88Y35oUKZegR3UDc1NI546k
APpfRumelSygbkJ9jvzkMbHDZpdWGWNJCh06Uy1tm4lpve9GwOY0B6F45rGt2+BSph5oJ9EcBlKd
J9QEKQ/KmtFusKHlDb23sS+hNMXJjO7p2JAmKfLiDoig3E9GFwGpKUApo/beOC4J9t5MW7ZyzbcJ
0u6XqYGQt5UgswZsJjNDtY8Da2/hTF/C0uh+tul9k/Z3gfUscle8DNMLT/ZVb/dQIWtDHIbA/pXH
GnDGTDxljs7N1axa/k+05UATvR0Cno3p3VRefy/j3NpI2WcE5jwEpFQTnozaNoOF2U8KvI4xPscM
khkS4VvJwQjZMcWkWGtQUEWFUzdceJJEQltLBselaSbCiJoEHaRAGl+PxmqwdlGJl6GRFhZAj7Vs
CUSnYcGoPqAVZVbAJQw1BjuyBd/huaybQj+FLdb+buJcIzC2tkmOe0drxWyivqscuk4MRR+sLnot
TFKgOP3ah66fr/CZI6fz57shqZ4B091PGiV0PF63PtgIe4Da70X5BIEMeJFS3mu2szuYDu0Uv9cF
oi6jeWK0zAw8QqzOXXbIUVbM4eskqvQaKS6uCHLRS8N9bsvbuavUyc4m1jqQmx2m0Z0b41rG/Zw2
QUvUaWwS0MyTQ94qDi7XtHYxI1aoTuLYJC03VYDSy41nfQi8MUCaxMVUfcTwL1yi7tkjOhvehkuM
dekbP2RWORuKD7m2SZFfFvIpwJvhBvecy4dT4ZS3mDz7LOvoQofYiibzMUMaHvmsBvjNL0XZf9qj
89ShlFu5RZut54RYQYapo4fZpjc/J6yBZiGe8/oTRM9zWlZ0PZS1LR3/PZhGAvIifmLX1Tc1qqUx
TV7CdD9wXFVBdhW4KJtIkkPasojsYvuCRgoPvdU9J0z5Eexg8VY0zBmK1scGvGRVKWdtNtk1SOIf
mV1cBV2B6GduieSLbCyuJBOjMyVQJ2wv4dgzA67OpW/fVyQRWqaJ9r+J4OYFDEqhEcK6RXnGdIKW
WNuFt3qW+7AmNiSMAoxgZ0wnpz7WYLZlOBy9ehanmEcMcXgdnFSVF1vNJOmcNhaH0HKsHgQMOLS3
CSEPtrd3A0J4pULugr8XGwdKDT+LN3iYMeGNJofX7CqspxOBti53ryn2cpj4MXweIvauIxFTMSWc
c/IZ06DOTNrE9bBh7kAqTskkK+Q8HBVgRdN62hTGoxpGuHlFunJmKlUFinXjzsZ2cguiZ5OkwmyU
rbMACLQfxyltMqQV0qXG6GauR8gFbvWt3yZnXKDOpa/FgR0w3HdN9DIgaRrH8iqaa2y0DLCcun8r
QuQOvdKM6D3eTlbfVj2b5TDrM3IAHtZkJm10SB9mTTRS2L99M9qRBg9E/SKXSIszJSeO295bdSPx
mySDH5ws/cCxWsNtJJzbdAn7w0Zz7dHm1lVXk4bji10TBcZaSWwdbRjwVqEs8YwbR99v6rVbd586
iNEImh4iOsbjNHL9djuqEhgJnUXyKKuTzbPy0BQQ4Ggyxdeaq4K4E1EPl7h0i18Ieum1Cf8lctKX
McPOhnIQn/DMyWEWmGRr1pxghp7R58gygoCTJQlMAxd6M9QJbIsOyILrPPVRVx9wyibHGn7uzgo6
+8Ure8QVifkxuUvDT/vjTaV1SRq2or0iZ/PDfHFCIlQbNdibFiXjsYhCuO3e+CzKMxKU8QUiGCSs
Nmx5hniJlYk8UNtKdt8v7ZFmA6Du7Cx9xzoOsOq5M1F59fW70w7G9T/+CE3nP18yj2Z9UM64/8ff
/ePrnDFDm2vSlrPhAM6r73/BLmVcNy0feTu9ff+NTU7CsR4iIvcY1zsJ0jEnoCllpJVGEJAvNxVo
fklA4R/+iAkc/MPL5V+/vy5I5MJjASyHVgJutwTNWqn93LcLx9FC3gvNZl3VyfRojZwIgOcPSOkF
StdmpA9r5e4V67R/FAk2+cRCtjMuvPThtSYDaUFVq5Ujo8c6SO9nrEVgcAQ9/2E5EZTBa6O6liGI
+jXPJQCnuJpO84yLDoHUdJqyJQjQHRatm86urSbBhUHW9LpkGkTrBpQKxgBqvJCjUlbiOqpD2APE
HLjqgqT0q7TDzxT6HqfjfGvUxn5ahHZTjlZD6wF+Cm3mtd9383UYRtuuWMTO0QObhruT5DG0BRDs
jqgMs+mux6KkJ7py66eojLtNagRMxyrv3S8PNX11xnORJG2g/TKj8YGn5SHMysehEg/Z4D2YM2Si
EpeWP0SvOE7QeBAkF0rKZwX6Ipo+spLWnF1+ZQVA3hKqVlncRQ6nzIn/wu9cxrH+xUwoEDIIMA2g
gxp1LDW1PrZCjJQR0Mpa48WxxmuYxRwDhvG9jcXOiNVzrL0zJOzm0Gn7UahuJcIIT5tNEh38560T
ks2aIg6xHEQYAwoYxRSoLZ2vPgFCTwQCisWdb0be1fKb6Cb9oEOJKqHj9FnHQbvFY45Spp6ACofp
vRku/iBRHTLqK4B+J+wP7Az9DxVyf0yxBNdQOnAkMEeVjAXFrYDQo+ja9r7/3kSYxVNiDLZAWKAK
v/bp/MCUqlplWgKwcUqug/Q2SVe+VXiuJ4rCTeXxP/dqycIJsXcYpL+bxniHiUJxZ2J4MKKxPH//
Qb2r0k0eOgeljexYzE55rpY/NIi601/+7X/+/TvEO/jCVp9ODNSbv/+vz/HfP/9fNvhvL/9++P8q
PVx4fxofvu+i/P/8b4NHunnviA3PW6AEx59/+8v39/1nirhQf3Xg1ALqVdIkTdQlDnz4atq//cUQ
zl8xkHiOZoCrhbCl+q8UcSH/6mjT1Z5nubbp4X/6rxBxYf7VW/43D2+m66Ea1X/5/sx+/wz/8frf
UMneAuBum7/9xeJn/CFB3GaB1tLChWUKfkfbsZeE8c/3e7T7fLX4H4yMPD/Kqxu39XZDGP+klzoB
CzdXtHJ+9iOeDa9S/kl3P/QkL5ymqjMZmcMeXki5CQMLAD/wxHUHoWRfxsFbK5bJTcehT86RQ2RW
D/Wgc8Ayd6TTpZxpALXGV06h1a7L8KxHPWeDmanlwaomdRMigJzRvYNfDuzDHHiHMrPuIW6aBs8W
LisfM8KNa6gNDBxc0jaiXl3l2fH7Zufe/tfXxV6S0//jEVg+we/rYgkS1W2uDsc3bf3zdUno4kFr
DG8a3cU7x4Qsk2Im29DF+TBgukp5XY2EbVUEDBx0VN716MeVZkmLpd3u4mXUmUVa7ApkkICsJ7FR
phUfLVDn2Fi7M830n2jw8nM5+e9FD3gfdot1MrSgRJdEgzE/OkcW3eWQAOFjtq+xujKllBNHXTfd
l9NE+EWOOUxV462vP4ieIIKQzS/jE8dtQCI2g9klqwamcWGh3uisYVfqprzx/JDoI68/140JSyKs
5dr1vvC/SFIdaZWYbvVS5hzZNclDu9ZY/fm1tcx/cW2labuWKW1LS+n987XFHKFnoiEv/hwU+6G+
b3RWXILZ2FstunWb4SzH4THZRNVz06mt0cTqBezOo4uZKSVZ62FEGlESfb4RS47DaJNslsdkh3tu
psAB0rwrRI7KYQLShCvw2jJVfRDlTLEfdGSRRUzO3DrKd6Ca010TM7cl4gse3mCfrHFEvjlLcAA8
n5S41naacGO3VsM5H7bLn18MudxIv99oltCuazoK7Ij1240GoAjUtWVcUhKNXZBcjMMrquTkl9UO
CO5CkCX2gL5JT3fBZD0xF9rFsYd/dKSOx746DVsJ43EXRam3jqIM1BEuAZeu/26W6S9OYMVm1FSz
MYPD7Z//8uJfrB6W5SoXto5AMaF+Wz16/G+kI3iXmLgK5NrVzqMhHJJnu8tSdCAACPDKUdm0dF1R
/mLNx4QDBAbocdN8/vkv871U/XYlbWl6XEKHxcz5/ZF1qrpuLDe6kRUxrpinGK30BYG4DnODDFQl
e3AmtqPH+d4cFXOrJT4srd7H2OUY5BXxEwv7Lba2fQjvbNc7LoWvS4HRzMNdxykjagzn7NnG5XZF
fA3szGp6jZDGgqcs/Q2TFxBujj/CccAubaarZq7AI+QhO7+DCt8yBCGszF6w2JVHQCv5jq5TvUZ1
0UOYoBFBVOJtNsh5AwR1utD4UQNMYUYYCb0iYiAebQDYIZb7P79yit3k93uQIz3hnZ5l28u2888P
ZALZvrdq69IUQ7mrsuBggZGjkaZtZJIKCAh0IJuGdGd0EkyAg5AkvmQgvvZ22AMio3Xbx9Y1Q2um
QZM/7WdQaXDXOB01Z4cHENauezII0MAYqE5uQKdHptF4mBYznF2glHfJJa0ssz/SlBjMB2chydg1
SlQW1QrXDPf0n79pwcb7+5tmNuPAF2Ir1cL67U03+aQnS5iXdByjvehFjQ9wH6ux3vjCgWYbRuVu
cg6+W52am7w3nf9mGRTLw/Hb/cq2S3XgaFtxAF0erj9svYAFI1X76sLKsuBd41+KE61hZcxrsrvc
7AcwTgaiJvORK3eyK1Y0Fu7/7jqof7EAsfYIU1k2Glvz++b4w69hBqAJvMG8hE2+VzTHtq315WeB
votizovQV65lUyXXQ+ncm4X/mgIgP7VNMDHbhUJChD37DmS1Q+ea+VnU3BvaBwcbvzClZOQaG4Ab
6pmTGawShp2pXhsuUY0zDj+vg4xJGvDy+AXvlY8U0g+sSxdAGXFsBTCI7tp/c9ndf/V+hUSipDzq
K7XUeH+87CFCrBno3KWKxtsBX+0iZ8+f6mBf2igG8eQiQ9b9xjBzfVedhtkhvCGbewjUyd6u01Nl
EMmd+TzQ3yttabLsjZhW4GP/X8rOq0lu5drSf0Ux79BNmIR5mImYLm/bG/IF0WST8DYBJIBfPx/6
SEdHlK7OnQdWdHWxXVUhc+fea32LechEDrs1hGuRf6gOY5lo1b25SO3GyfieNVmwQ7o9MV6MnCMq
c454OVmH09xuHAdPkIdR0oqdr2JyHtIinjZmWyP4bNxVh3rgxu+dYt2SUHsCWciAdCJ4k07DiEsm
eIE0X9nzAUJhtumaU1yZyTbsdbfOYsJ6DcHQyaoZh5c2umMG18kJVGi+tgJ7O4RBe5949zoWycVX
V+8p8G/daIqOyM6uqnNA5RRDffDL3UQsDAeswqGQo530ny/KpeT9l2vCCpyl+LW5+NyldPjDmzHu
dAoSlnavbai9CEI6tGb1tfSG5igWsQGBkDhlaqxhXcLZ2TRI5kPKXpY0vVrmHg0K4sodXtIkLw6h
IM18aXY7bVfukDNy0sWZnfjMUBTmuv/8u39udr9ez3JZQJeSmum3/OffPdU+QWV5d5VW/E7l0WJN
QHU0GLRlPUIemUc/+URW6yQj3IumKirQQfFYR6JHC1C7qXhjYIh6pU0HG6Qpdm5LZ6ym4WN0aXqN
EvhALZ02KHFkRpbIHtmQmD62IxEeqRfsLeKpoZuqeu1bNMbrMNa/HQL/27r43+wUHDochJHkLfPv
l4uHcbU1hW19ZVpn8QboDhFbJTrT6b1usof//IT+uwuV0xHjDepr0/SXEv0P74Wabodu2vKa0Wje
kk3z0wioc/7zz/iXogFzFqce6bMYWKYQvy7CRWUJHVjWNWt7FMmWQAqRcJGOTnK04Eyht+ClG6Ca
TbGzrjqmbhm1Q6bmdidxZ+WU0w7H+8LqIpSAMZpgJJBBXK8iejtRNA3bjE7BoUpPjrcJ+6naGlCF
1l3vPBKI9zU0ygqVYXI3wTdefxozu6iiHl/qNyh74E2CW1oTyKuniopuMb2Nqn7Ge0bmigeRPG0D
fzf3KH3shkgszy7OQIzo9cvxoaaFVF7CQXGokNXwJyup9H65WHnufLZOj4Oj40iOSv/8As01oRT4
fK8EGz6pyInInCC8fTJbhn3K2CmPdlOANgwz0SJ1IGRxVZbzi52XL5NL8hYYgRtf2GIP+uMQkyy1
ox+Yr3VRiS0mE6hiLSYqzn4zuKQV5Aqsh7w2XpgEa9QCFggs/7X2AA/TjBQb10iMbcJVHmE2ONXA
UXOBZxHVsjgRRXFfKTwpZo1WHvuDu2N+FxPzCUlBzXm2VyJljxvEpvU6sk6oG0lsISubDJGZRSWJ
1y60Zc7kp9HyP4aayTUh1A+pa8nTf35Pshn9myfWofIPhOlzNvm1HquIs5s9q70y82HCmlsmUxj/
ZibJsS1880676PHjavxtL7YleTkhUxB0RSUeLNljy+YvbdOcnjjcfpyCQE2YitWL/BLBPLk1Xt0f
fM/eYRlMLy1pUXWs6VOrpTvtMDkq3bzZDAJodyqHi2U3xNfO2asKHPNAExDnvOMTruF8jWM3YI5Q
El07t+Ymy8FeKE7+6zphlUZKaa2yFg3Q6H8rdTXRjuumtZbEKk5HS2FcBFdI+8BNgnMT98iu/Oo9
Kyx3DxPhh+/VhLi3xR382V2MLnDV9MF8GtikzNkIVhDZ8zu8kGtEgpTewGiWDBhI3VzO/DmRXEd1
M3H8AGDNUKkFrzBy7UmESfBZrhauqHOcVt+n5ciVkJQ7ocG4k1XyUE1lwLVcHhttxhS4RXyuOu+7
PxMLnFbQiOdIHBFZla59VGJ8o12z4lDxA99fvZYA+2kNIg11q/HYoIwHTHlWMVfxGMVPIc/y1ZuZ
HdkiobkpJBaIdNgxHbFXjD7nrYfeDhk6RDBEQcGhJNvR9oriVhb1z9oy9mVUWhdoG5so8uRpQlII
ghikfa2u7vDR2miKPivFKOujPymb5a87wHLRBw6HVWwxNJ9+3aHnesT8WBdXI0s1pCZWzXBKxp0o
FFR1NG8rqSVex2wZ07UYcnNbPoVCJbuhRfpfu36/Hkeu4pqASkQXV2LZYI4PTXC2l7Nuh+cRcl53
608EAk5GvaE79sGp1ztqAkYNQ4bXuEhdLmv6uB4+hJbnlpCNTdwP48Fz0mNRoDu1rBpCkci7dcCx
cKOXNyLBnY+hWzg3Vj/fZTRQ90mQf4FvXNIXSem5OskPtyPfOOA1I4Cp3vpjioac0eM8pcxHUQhv
BB44Xo062f3JVf9rV4QnNnAsSSFugqLwfj2PwCeIpd0alw5WD8mSKbFow+KkmlJ/JbxsRyvNXs3P
YuouElvxn/z0X/tdy0+XNLw8xzGJCPv18NwOcHoMSfhBO6G7bZ9dE0Sai2/Eitnp0WehAUhR2YK8
t6HfHNKCl1SZAh1W8kMH9Jgmy74F3ujDJLSR57V/9hv+m90moOPpWXQ/Ld5+v5zXPHB9SR8EBLoH
JnqgDz8Dq4xC4113/CpVIe4R4a+a0f0y9QQcBRPdInvKEGiw7ExRILf4JG7Ca7AgPP/k2XOCf1my
AyGEgxOH2i+glftLYeR6AiiYV0EIhB4uZXiDsHt4kgY2D0E4blcgDlHooEgwCqdDzPxzpkVy05rs
La3RYgNL0XdgvYffgP9YRZey6vyXbHxP/NrkqAHShUEs6YPAuKBBnutZh5sJkdqqqltEzaQ27wJN
8kuuHfeFIatej4Cs9lE0Eo7HefwYtJGPa6DtT+lcFS+ws3Mu0cE4JyXborAfYtQh275GyvB51wFY
sRcGRXSI+Q3krXU/db1+CurbUQTPhVnWj7M5yAMeMXSVoy+/+AhCzMauv804PJIcUVvWwQAJLKfk
j8u7FSGh49EsMPjLItjGLt3ecsY3lUNxNExCrczuQjETnsxgKnb+lFzxme4tvuIUG87ELobfY8LN
JxriI5QRl1sFZLXHDY5I7er1QF9nnwhzI7xTGiuG77h636tmj8Q/fYgncCyWglPpOnH9Ugqjvmn7
Kb4Mbl+/1J1+Mob0MlLev3X49x2yNvbBkCBicUCjgtSJQYI7xS6si4fIN38McJ4F4RVrBXMTFeBu
1jgHY3IM1najegw7KKY98j01QKcOZkhbTmewmw+QIIm27pF0xuDOB3tuduSFauIjCnM3o8Eu3VRu
mnj86pvpD7vSFoTP0N9GYXY/uSecQ/MdWyl2L9AYrTvwftfe1jFEeByhG3U9FqLRurNGQAaJbDe2
QZu6TNSDJp7XgxhBbl79KBJOGjB5P1AO3wTWTAsGV8NBS+u2cwjWrnsi6evEAc7utLd94e0N3f9M
JQyNzqtuWcsYObYdxkwciaACbuy5eG3m9JlS1erxkHAQdtzvle09+nr6qObu1pj5Yj3RoSMZ5DjG
kMoHm+eMLfhBCI82/3Ac8+FrrcKvZdaz/pCRGM36u6vRJAwZILTUf0I/QGOmvzV80jmc0DuHub3t
zPDLIF2yboFxagplsycNqSNdPtY98XhoitIuvwQyfW2D9Bub+mucuoQeJ8dyQpnfooDUIW30Uc2P
Oc14GbXfRlTbK93WkKhK4+so8EsCEAuvbjG9kAaCeHfikBrMDBoHzzg6ftvvCyM8TraR4f/wYdYb
7aOBfpjw0MVKjK5+E3s+4UJzMB8Y926Lti0vDmTFnWX0r7h+MYw6OJCyxCfMKB9ooiwjE3LCwGYb
CkZJHO7xb8hrsG0XgqoFMhvkincWHlcO4bHFtR4+tCGHayd5Jgf/4Pdw9DvEhMRoouUFX0kMbLT1
FiB1SdIZgkP1WKXeyoztn+UyJgdvhOaF+BLccFj/7e6cVcZ0Y1J8rgeyYGtLLOQbYMgRHTtVr4oa
il8Cd61xpvrUEAuIaQkngk/2bdDjfy/GGyfguBPRuz4NcwLINMI00GNGwSPj0ZddgYy+LeldjJiv
Vp5pV/SRoP4F1PpQoM54Bft12tTeOq2Aa4W+Xa/bGUeYnsNtNqc/hMS20+UlL9k4kjk2vrhA0W4a
pwEggzmLFWSKFqsOMLcm/jAauJSx1V/6lJODFt+MfMLoEb1Cim8Z+GCdiAgUioF9KLRfZ03CHjpA
EB/gt06G3b3Lrt9w8n6zMMe4DLKSBNWVYYotouEFDS9+orz5QmQiUNAYhHYkqX777BnLHHTfOp/X
7myhSMa6iGYEU6MKAI4J+Rj5U7oPJ/YRPHKouarviFuR/tRCwwgeX1npX0kJ0Vsx8FZC7IVjRX1p
fe8jtajfC5WvyIwlSy+5H1Q+EzT4NPAsCyeJoMyhBcqyV7sXxcYzxrU5VEwVXEEQtfnmmnDzegQl
a9OqUKkx4Y48ZW6KaLRuzTb2bkpywlJyzAijdblXwQ30OtfZw5Jk+TIeDNWABG0ZnDjx9zkBs2BX
iEXsKPqSdJHeTk79s6JFfCjmbqts8oZHY/hw7PYyKlDqfmZy7VLa3kRihBhtEtaWFemRfFgUnfEl
6Uv83Q0BsXNmPQsktdtZ2ptRvVtuU+9Bi+Msz9pThToDfVwOMabTo95mafPIKBRdjmcVa+Ky4BZD
XGfHYEEOCnM/GSQE4vOob6YcH1tn6vsAd8yyOpwgRn2hY+yg4E+3aWRVx/z3Gwrw6giQKloVnDRW
TkJIdJDwInvvk0J+zkaPhlR3lAAyFkQ1ZLA6Pr9I1X6S/5Yy+Pntsm58pT3pbT6TBj9vBKy1eTWT
mDnq2N/pJCS/+fORzwhDlSMvLORGtPWbnOhz0zAGPgezF7UgDnL+HlLm3bXTuI/x1P7s3PsJICTB
eo+fvlEJFXaa7fGACSm70UWdb4puIjCcXIXj5MsXkeHJGC3rSy87OGACKSGEo7NC5IQ+7tUaCZKZ
yXSwC0SAyzMeFCQEkTGx0xZf0FTyaWw5iJLFAMacF9bQYJKSxni0lot8isUiMCYpavYT5wuOlZUq
/YumPD/qsTlRac0PwEXmXTQ1qzmBketXJZFmHggpAK6bYRzpraWeuFARvOYWXc7A9SgLwEnkHpLx
2cHP5wLZ2EU1Y1ZPD84Vci3RXdNT4/XtIdiR3PMSdH1y9QHQ+a4PURp+vkSQhZyENoQISiii3lte
UHLGXv3Qdw3cwTT8abRl+cxse74dbfN2MDTp4lFwV+MiX8GDzznvyjfpCSp3gTWCDOO7VJ09pwku
LZPrIU66NacRsi4cjIZzi5HJ51B7odqFWNC7ICFzd+sq9Y18Df5Ox1iP2gyY+kJ9zfKXBJ3zGVyV
cSBWbJsUA5VN1XYrH/j7yosifUJNfTXMXuPasnfMzRFeteIgwELf010LT50EEiXm+L6e0PvPxK57
g/zWJHdplDpnupX53mUPhx5BooDqw3XedM/AcPD4fzeH/EmXXbY1Or2PQ08dwsh7FS72Cn8yvLW2
P6Qbzji6rXQPFSTYdxMzspoTzciA+Hko1KkPS3CP6ZkAao7A2TFKPJphdvTQlfra85pj4e0vba/o
iS5ZH2mlry416Zy21jqcWsIxGKlNvHsBjhb56fMjr7MQoDq0h6n5FXk8bFTVHL76JTlJSK82eTWP
9DB2nifRmg7Ze2JbmtA2jHmwIrHOzQ3apmDjpzlifIQNq7Gs9qYdzccyge3dERdaYsnfRfb4GExQ
PqdK7SqO/zczI2vU63JVhvaPNBb5CTbnEZNcces1zg97yB2C41EbZrY7EelErzAe0aIJ/VwDJbqx
ZVL97BqnvpACf1RVywo+NY+ihN5iTunwpufkISEk+wjlJ8BzhfC5NO2YGEMsRzhRz1HZggf0GijN
MvdJO2ZB87tXTb/jGNvFpRCFu0Of17TyW2u89/h6riLWV+6HZx+TmTeKLym630tRewzm8cRmc/yg
m8xYRTSgrg7df5dc8bX2YP/pqhkOfYsT0IrqW7srwHUUCgv23MH6UMbRmyQwgAXjV9JFPHgtf68h
s+Ch85LvTETrrV7Ey2jy8rMJAXpve+sYvN42zOE58yqCfTmwbTsr3PZiNbvqpY8nwq7AexaJVnsa
hiPSLvto6dQjgcm6zTkfnMvSgvAjKKt9qmzGsWTrjEJcVc3npVLRpurJhujYy1bCNW7dbhR7g3hJ
DlmiX1Oa3MKbrjZcaNlB+fobCp8TOxhoNptakWoC1LSJi8L0kytByLCGit7bjZLslhTxN47weu16
CbpOC+BZ6tJjwIUK04v+Ha1kaOq4z0ACPJa67Q85Fu0h6VjAsRPKCAKuKFEZt47zlgxjc0xF8bUJ
InX0eo/cumkDb8F9IBbnlLj+HSys8DZxvHPskUhuaDu7Tg1lGcskZubgDOj4oZMuR2aVy32GNmOF
whelcX/0JcLDph0wfXoBZDwcWUAh6BfbvWWSAFq3d263dNeYxM6ubN4KMrFHLDin0hmIaGe4uGLU
CjDbNqcdmAQ8SMlzpvU+YOK1ShsMSCnvmxsvA1CdGk1GdCeeWDhJKRuAH5O6NBSf28A9PhJxFyCX
tboWaTSNnnB5eZLQ7q/xQC4CHaSHmpPlHrrra2ui++U0PG7DmfUeG2/0JYZOZ/T3ognb91ncpVAH
jwOyexAe2U+C7RXdpojcD8J3VyJuPshhKaEWWCzYPQHVkLG/Jy2cGT2NJ5VF40nK6XngpeTybdFh
mNGtrETF+aMiTquyXqPu4jQyOQ0eB6+aU5NbjicqmWlrANu0MMQeIA+RBElo6z6hLciyLi8OGV8b
mOB7UYruSud/l5DEuq2s6m1yER558GNvIre6LTwsAMIqg3M1CuTeSnxN/K/QPdszwaXJMffGjTEH
R7r0YpfLWK98oyJFVCmAIQ1tUABaGS66HuUFsDKogM0WVH6062T5mHHE3dS0CUjABqKswUt1qg33
KI8R1Ee6BCUAcE06+ilfmsP2CJy3AdmzTlhJVikmp23omTOth+iLT97ZaSzSay6qN9uDghe53pMF
RGjLu5S8WpoBkPrccKVqA+ek1Z7TurwqOSevvnJMQLLVm0XvZ+csiwLjgsQR8WNE+RAbzJrCYWw5
YcSkR3fRSv3MKP0ex7Y8EbwxnKiPSZNzwvQ+DbJD79TTGgwdE9QiIi+QpaiAcH2K/Q6DoWPe4Yec
QWAYp8pLb20IseusiB0y5fWKDgYIRhA8pHeE2ZmFkLZ5kZXbQPRwMYMy2dAms3jjC97YXeSus5xM
PRdMHCjf2dh7xjyd4H7i7MrjLzSn83Mv+tcIGvJG1hl11mBkgO8AeEgfl6PTBgCSTOpHTHvXnpau
B4AY/9a9JuEoY8magLQcHH02ZZNcjcqWJxAQFxWK4MRzucExTKOUCKG1MwRH5M8Nzcr0B6EA2VLp
E0eKOubJmjCg4WoAweCWJ7tt3zwygg52agynCjNcm2T3SuaQwvJJb9smTtduke4Xky8G5h7jDwaj
9Uy5B7ehROBWhsZaxR7GmDGRN7Qr9W7S4wO5c9fIjwy4DT4n+gkzCG2kvfBlezBN+95JCI/3R5ns
aizRzuS5F8YJYOC914HAGKRrtMDwM+1Iec+xprq8FaJToqYztliY3hQZW3Kn7mqvfufAgHlK4M+f
PRw+hf8NW4G7iw49LPVrixxoyQrZiDiSpAF8G/qc0WlOAmHs7LIasi3q3QWR7X4NeJ/t+i59FT3s
zLJK1izG8VmWL2k1BWd6NFByOAYjP8J2HkfGPiI7YGUbs9wvT35Gal6KkTloOdnZwr4wiOXQR3/P
owW3pp3MZuCm2FwidXBy+811scdWUiFzBM+A1Gsd+jBamoAcNKhJa2LGzCNCto3ZF9GuD6ziazSs
FA7h2CjMS5FW0JDi6OyUxUdHfNLeGt6o6wMyNdE+AdxTNHBqzfEi+wnz4GcbEW0ZmdlRYkfe6Wok
YqcSuy4OfeadwaHOi3BNWgBA7OoY9TVzTzf4iHpqmojdeocTjpPzwiujrx5u6uxtNDuiviAlHto8
evZipqOUdNklM6MPM59ekDzejE6PV1xaT04HP59T0shptg1Y+totjhJ/3VnzVdTRd7MkFzeP2StA
oas7E5lTbzJW1vWtCoFvWsUdJ4q91JX1RCsKtrmsjuHUF6s6DwM8UHl9EFQFQo/iki7QS5psePYt
Pp/EUb5m2nb2GrN/ztpns6asM5qTKksHQnvibOVotLtMkosQCQYYM2gP2jpVsMO7SUz0bDhrB+wD
HoI6PQbaegxDk36ickh3OAl28nsAL3SdCAAj+8wgQZ3tEPwbXQI22kSfJtE+0jvsELTSkNYkJoHJ
bKCKtUIBZ8jbK+aPF8/tw23kEiDIwns/ZUnypKfqbOEcwjYAeKvdzwtKWZXDnTEofTCdOLlheDoS
M8cL6fbTubYq0Hb2+G3mdLVOW3ZrtxMb3af9AUnpnSpwl8O9IGazSBsszdo82ccO2M06rFW9dQHZ
9T29PaNHSRn7xGZNzpPRkrnD1UZOyjC+WEBLttnADxMOGtOchb203wMmVPsyMJ61Q2KrgAL8GAHO
L9oZ607D/hi3Hh6iLot3Ruc8EPMDMUqL6YiFAbZzxpC1LRgj5Apr6pzDpjAUkGAsgeTEkreXVN/T
HlZcZVrPXN2oUI6Z1YpvPY4Y6NWszg47g2+n08adObkNYRLfTuz5XD6nPCuHtcIATlfE3bKP1Jtk
mEayyGLzxlcSi2KgP+YSVGgfVclVUH7htTXJH5xQ9JU4l7dBLUtgOogSas8+dWy0N6Mr6v2kMBQp
nNoku9M0T2BHoLBu1hp9NyLh5BpCVkTqC0XWNn7YM2vmlMX+QTVIOgzH31oGDbGo9bE7qXmbhQTQ
5RxE1061GPi7HDGu1CmDTnLim9Q9+RTi9720L02KVZKZ9dMMXqsb42Q7tnFB5i5tr9Y3tmwP5sqC
mnDjKCdbkzePdNqa7gKmAzs/omqaJ5ybhCKcAcTzRBdNhIuI0taJDH2LJf7BmYI3YsxZ/4hRLEf3
QGwz0+ZlpDYbhGwXJT/HksNr3GfbQVXNqbSc0+APzb62AbCVnr5pul4yi8BMYaN/uEEQQBKcYvQn
om6bmOMuaRkGTgIXmIncbNMv8H9XSTyC9UC+YuI9Z3KyjzkhkiuSJe+FOSS73DEloTfkRPsBXPAB
Qle3DitSMpR4VoMrr0hub5gr9Ec0xyk+ky2tV+YUiaY91gN6Q77Qc5msOoP8gxboRUJQ3b0VNIo0
8fZl1Ex8RYEePkpCa5OEPpUvJsCb1OuirYLys2o4T5772nog+K6jJ9n5D/YYn7M6v9OGaW9s0yCh
LutI3OMkdVcM5SvaIfz0wrUeqg5UgQ4g2BYeHnUrBaChNoCp5KnDdY10A28RNGvT8CUCW4hafl2B
3sDXG7bnGPsf2oV7gxPN2h5X/TgM0CKKif5Y92IsU1eHODZ2TpxC0OeqtAE6UgQ/g1EhGzbKEEhh
uBpm/YzeKP1tKvZf/yQW+sUh8svd/3NJvreV4rz66TP5/ndfyT+7TP7cVnJ53D79+h2W3+P3b8jP
/dvvtX7v3v/pzubTl3Hf/2inhx+qz7u/2yWW//k/ffBv7o6nqf7xv//X96ovu+W7RXCe/2j8QH38
h8Hh8v3/9nXX94Kve6SmjP/yf3+2yff3v/zXX772yYex3Mve/+Wb/OYesf2/CmFDy/FdgdzKsVDY
/GYewTvCFJEQXs9COOqYjHNL+joxthLL+it2c1cQZGVhXoAi97t3BFrIXwNGIjScmKXY+KKt/x/z
iGf7i6btH5o338STYBMFIRgCWKa03V80b05CCpIcUPFyCffHEFxzmYfhY1ckJFMH7WPFG/8WwKiE
LXejyZl1/Lh8gk1FNkQKr7VqrOkrGDXYjg2IodASN59Gj5nO7zEiIPLzHsYUjiQ5sr2kzI09FoAf
RLCEO43C9Ij3E83RgAUuWjQVuaO7Q9kW4rHz3eg45YyMkHnycAOoLHQkBEPT+zKQOboqCsItRlZ9
WPX8N9GW9rOBHtMwegLKbOCWy/mDzShej0MFw8OJOKsL08DirhkYhW+dgcDwmlVTexMFCL19v4qe
sqgLd6ZGvlFPvvHYWw4hfY4WZ450YDv7rHn3R2+FvBkmFI7HGaiwiFJ5C00jAVwN3xf3a3k3Z2V5
5zOGOOd5sU/LeTq2A/C4bCS9cNKnAYbBKYEreAwJl2OBzc5VpLNzKSeU+BrcCTwZkgKsiYOPRDCm
lCGf8Du/NmTSXWc5yac0QbE7RBbEDvRoTySX/hzCobgEwi2eSyz76DHCB7SV5bM25jMLk7xycFBN
qwCoWuoWJgbTQJ6j7RD0pK31kr1Vaf3gEX8hJdBkMm3xOiZDsPcr4Mf5VKPWyU1V3hFl9AbtsDz2
tIn3Q2K9sys1J2+5IdS1BlyEF+UUU7xvXHN4jIVzKRa24OcNgr5bq65HqnxOeI6jQCwN+R09WOch
RPNzq1X6Uc8fscwXkGkLH2FuapgKCTNknEv7sBtI06L8/dLnj0VAonruRUg2o0zOa39qmazFid7Z
hu1d+iq4Jcktu/WSLmBPMpK9NZYjzHjxjLP7AeJqr6fhoXXc+DHr2Zac+FIJcH5zXdQ4/VT6puAA
YnvH38ke85KY7Lt02pxNttwtbH4+83DiOVrkTW3JhmHx9B3BlntH5S3D19JJjX1t6uS+pETmWXB3
/MbTax+p4mRFVJpYyN91nuBNr5oSCTA3RDxzU8TlSbRWSNIXsUvL2rAJJNnfg2mA+fc0KU29hnv0
h/tquW/rrD1K3T/O3YhmYbkZG3CDns6ufoOMIR9gcOXupTVcf8/I5AFMhj6J329i2elTvfRRPj/6
fOAfn+vxn2J6+tETnXLIdYwAfA5P2XJTN7SbJs8nGDBUtrXOSejMU2wlBCMh6SUC6w4ohWZka2QX
DsDvvW2GF/hCAXEG1X3FiOEOBJVxJ/OxuGvD4+dnsJ6GtOBN425i6KEKwvdY1Rf6BM42pexnM3bG
3aeH8vNTnzeN6Jrz50e8C/MdKYxfsHZPqBenIN56GVK4PhpH9ds1KGGnT1v41F+TKcpYt6jbLE24
j6ecgjxnxrOpl/7tI5lH8WYc6aA1RGhAFlseJmq1uCLpjrdlXWFBX+7mXWhv4KtwIHZsjP6pDBFK
jWm5SQ1ql7U9DDZ9qMdqBGjllPpe4mjiVZuXuMTaWYvJZAIKdJK+5d8fHX9/FAeIf4T0/OFiLLtm
eN9I6z7oJLjPDf8N42C5iae4uhZ1GEEJzC0+9Awa98jkNwI24xV33BMqRe/UpYtVP4+vjetBkM5K
1nVP74j59r850cTkNza/VPUiWJ109MSzZW5TbJLHHrXmFc8lFm3zK+cjVgkx48+KF5mBkY/Nzq0G
tQcNPW1Caadr02wCsjdSv7hrKhhd1MVMcGLMBV6YrmMUTS4JJ4zOyeuGkgHx20R2ZuyI9duMnhqe
EqhFTzKwDpFRZ3efn6qRYYC+cWDteVmyDwqe/3kOkkvfl+nFGJitiEBZ0Dq4+48H/Kwx91U4UOe7
8Skd0wSYlIcG7g8fFhVDIUlK3I2T1+o2jVG99r73Cp8zWCe5aRPT1l3dqivvMlH0zzbJUO1E1Dp9
lyWwdomOzGNJs69SX8ohQCg7h9+EwGBh2qq7BcGWkCVGadmpunv3a/hcG1rTNcZz02TU4OEuSl3u
6s4ygVhyOifTDbeR4XjsOEN47AaqzsXLEx6dJod1+/mhadgPnnbVHveAdXED37zEY5TQm1iSprti
Wn9+zk1G61KFzrBh1VzkOPy/z5ushLTiQQDE2W2gAqhjh7Qsk6SD2LDqC4ScinkiBim27Vs7rbYs
790DDqruIbGF2JKOVa67OKchOBjxT61LqDTLowRAD8RyhRwS4vYr+mL3SUBoeBg597OfyqfPT5nA
P2EyZ7u8Qbn5uXPJZedCFFBubbur4ACxm/l937Gn995WeqSyALoQjzqQ084NQAW2dlLcOwajoVDN
i9NJXHC65vdASjG/5111+Lz7ebO03Va91Uy7z7vJXEDjK8SZHvdLPebyDekUxsS67nefd+eovGBp
zx4jTOyREeXXwnEgjfr5W8TZa8vkB+97POSEdcDSxXrbkbii9JPA2/D5eZND27Eps3r9+VXB0OpV
Q8LAqVEzMSBlYlxVu0R01s3LFNop7zLk1bB0k7cgEDExrz3qsY7cgs4cvsyW19/ZZT4+mpmxFxLu
SFTD6XP9BdwjCuvaZWZ+dI242lXLecfnoAMTyhs+eusYWG5/jHzMliVn4WtviUM20fNYmRpYdRVZ
Bv1XyqqpS4Kr5tHRruJH2bioIyICQROJmS53KvtURFVxB7YIua09kI1BGt4pChaYroh7hBxj+OQm
3V3opOLdFWDFgZdU13Z0QIJmnOn85YEMsEQQaQTTpZivNmXQRqGE2KH2CZ5a0nyge32VpbCfc56U
jSlHtTUH13ouMrJadNnCDVzqwn/ctZa7n//589Fm7iTygWpLdCc+UvTgdw6j4X3jBSg4wjZC18Sf
kPcKjQPv1KLNiWEz/Z3lOTWCEI1kp2Pe2dsUsl5i1u9TTvM96+R8a4StfYD0eM4GGlgJUSlvRuje
9WaX/SRBliZaksP9gOpMrkj20Ma62eWVqY6lQirugrJ0ZXdwQ7RyFnTko92b4yGai+7kdpXYj22k
z5aunZ3bBPNl9ktkNHXOqdlecoKK+RVO7lIAWcltGMYx5fcs32udPsxjVK3NJqWDYUzFOu21uk9k
n2+RBFngjCKxn7IJDSCxNUxcS2sHcIvEAb862jGouKGW01b6RfJABZ8hHV1HjQKIR7rai7AEZWRT
vOWOu7IV0A0uh+lt8Yhgq8IaDoF/+n9UnUlT40q3RX+RItSlUpracm8DpoeJAooq9W1KqebXf8vc
wYt3B45rQxWULWXmOWfvtd/LhQhs4bsvNU2qtCQ/iqVIEGf3KrKohFUZ0ewGLlK1zrVnJI1NZnb+
2KC2JGkrn5htjHAup+4sSzRL6Qxji1ULUZFdL3uCncbbZNpdT1PbXzgskrflMOps8/itKid1KAdy
6ekf37JJ65dmpqkvjdj4a9C40ja847H+tJyfJTP1023E/dT4zA2DPpn3v09xSdhYOVFJQV7VTzfz
buEjSxmlt2zB1HkDPyC3ya+Hoi8vOdHShO4U/3LyAm/pS/rKFcHowAFIy/xA4eeWzV0AeG43yEKe
q7zQaB5LTS8mEts0AnDSdPLeyrrh7veBAfoAfYLbiQsRVYc3fzqmbv5qs4VQabUJVoF0g4W8+2EZ
/DsbmcGoS89wTDP1KEw/YgBpzRcJrP7ga9aeKsN74Pcx0HN/kSdAO8tOQ9m4I+F22Uz1Uj6iKoOZ
lzrBS4AZdyWljj9tJBKlGQw/jp/vXHEb1U3hJDIGFYMzbzGVWD+p4bwVaDQPymF1YLdOwjyYzbtc
xNnJGclsi9CzvgaW+apyb/pREZrOLK3fMQKUm1Jm+qx9K78kOhKhzxr2UY3joXPb6ae1s2/yatWL
NqNpmyxKH0EIalYJmrPF0tHrcXX9OZJYw9HTCS51p8erSgUhlkn9SXyZoOis63OkvfHJ6pxrbgT1
p7Y9MzQ7YR9ZoWlGxeP+9/Wb+X2T0GgcExa7rI+il5FIOmTw+ZcAIRIyagxY+qz2saCN/t/rCtFk
6tLOcjM3uUfhS/t7Loov2zT+zgzhH0dZ7RPlUPtF2afbVfZrX5cpZ38NRbz0rNdu6Wn114S//n6V
tCSEkwZL0e9XVdlxagb+evp9mpho9i1l3P8+82j798CVroWFp43WCBn2HpH1TV9ymZZkxAh2HyJg
jMOSJf6Rq6I4tIIWoExcXHxma5+Zs1u7FvX7pRY0uHXAJqJeFTJhzCoVTsThxvXSbdeuRVFZm05n
9SONDDgQbaxXRPD25yFxqfRtST0SDQRnzRa2TUCRo5LjDyqyg0Du+lEHZPPVVVVewP/3Z4gq5SbX
4C8NK7vMQS/CTjKPm4JSA2JS1Ahxb5/iGHWudLKCm/oeOXv06eats4nABx+5boPHqXH+/n7dDbCr
Dt5MEBGsiuMw44MLADsnmTmcEmjLJ6O25NaU2rq2mjyW3BPRu6CajvxaYVw8l0nNSt8x9PSg8L4n
DqN4Eoy6K/PhZKeiloG+Js8UZJazxrH5BoOuAzrrE28cF4gyID/terO3zi6pn3u8kfJESGtyMCaH
vKFOOYcIhdExrVmAExdLKL5EhqQk5u1z3TAwmoFWqJsrp0T2ua6Zoz45HQOxqWbu8Pv090Ex40wW
Vz1kpSiefJlglWKIEsZflQiip1RWy90QjA+d01fPmJnKZ/Qp24p66GFoafM4BJ6iPMGdZUX3aFLa
3Rh71gmxn33scQPvjUUL0rlYuzvTnp9o+hRrjwyhD0voD0ah7d8SR3kga52sGt2GFtT0H4Q033HV
WmCyA464ipQyF8stGVasjLk7yl1Va2NnTtTEoqnFMfXndm/OOr1bdBbBeiq9azTiFBJNcJe2FhUg
MhaIYpTXoAOnodjIAKUBOUjAoxrWtKr3A5b95LuYHOM+W5Lx2QrAD99eHvJYHKPJ2cYTu7ZHp/6z
CcgsUm73CK/IP88jB/feTfJP9dikdXl0VbCz7EhlOyKnNYje4BpMhNKizYeBZbnogBdoySHDxur8
+xCDRx+9LkfCr5I9YVTtytS5vu+Bmd3bt//z7CjZeY4DV/z22v99gfW02PpzDErx/3+h7YJ20/aS
5dgxVhzb4wdnNMvHasZpMPOLbX+f/j6QtnvvFSypYI6qRzuga5YIm8lYzYp+eym3OFGNzYlPnP1B
tdNjUdkT5jj2N3KDjOPva5XRD2ADSKy8fceQpvOjY7OJaWOBfH77A78PdVaejBEQ/O8zw+6IlgnE
CW5BdEaMZ3TBeUmX6L+Hqs3mLmwKx0Dk2ZUnxTg1L5ASp4spGXSgzfac/lBU2V9r8CB95ZF/NMaG
tnrvdiE/tD8K7AyhYpIIDzCYjiDkjBVrKQm0gdkjqje4kaPn3AzKLTe4G+rYIUFoHvTx94H0j6D4
7zm5RQw06wL+AyGrIPrT6oiSFdAj7wz8OVgCurzltNn+Pghs50Aswqq3CRIUzHm2AnQ9o/oc2gty
iGPQT5vFjl8TM7BONb/lNV0gtKbYMZAxZtlKeT9RjRRmVJgOIk+GgQdLAbkHhwl8gOsZI6hkgsju
pGAsN0cvhnzozWRrj4T1GOb4jv0V2T6hAQ6CTkE27UqPqPBoz8HOTOqwnSrgmtTStxzolchpt5k+
QZBL9NrR8biUazupNxG5uj5XJblT9poT+z1AuVvACpT2ecu8/OLq4dr3VX3ISKHqprk6tbWiVyCu
oq7Evs31jtigZY1KHxIettOzKonkdM27yaYJbCFO6Rj0l4a0Dm52k6sOmgNq5Z0WSugwpUm5mi7O
sjC5l7ZxnNIn1bbJEbHI2qagOGHU/Q7iPttKg4SZaZB7FDrJzim8+3YKcOcScYhekRGlIKFtRz11
Rwi53iwe+W/RNFzF1Fx/rxbuJRvjTJW91VlF3vWS0P5Bu0r5oeuRsVgijhINDQiSmftUVA9GSwDh
fw9m0B3JFyBqfI5Ds548XLsEjuJTOkzkfPS2C0w0vvVNVMN8nP5o0m2dFm1BWni4XpHRHKcWGF1p
Ti3YMC/etoHzLkwgcq4vv+nTq/XoRzu/aO6L3FtTDXwp2ym21pRCdDf+mVEcn2IcJnQrioPn0wOc
l1FfnabeO+lgI8S8WDTHEW+PL7jx4WJ28mDYMAvbftEbVMeQwo14n5TTWUwWBoEGpqalOr3ySCiM
cmy6XMZki47X3wdCisQWu88fWjsbIwHW2c8b173FUtDPogWOc1PXIf6KYL9okOledgeALlhXk8Fd
LQcSS3qYh2j4iYl0njqF2tuppM8FwJCeYmMFFN3c9+agQuESNyTo/1kcEYdIaoSicA7zHjnbFIzl
KbAh3RIKus1lhoa2Ju4zJQz7vhkSzoPWNkBORmIAepZghq3TLunZFbSNa3eyNzUQ+r3BMBEjNt5M
K/R0XFF9BOSvRem36eXWvtpylZldGmNbmrALEKZKd4cu+zLnoWiBEho5VlsrbrcRhKJ7c0oJGlX/
AqGe8rzxN35rf7j4g+CQ3GK5J1mHZlu8ixwnlfToAKOspWjINrAQEGTU7bSt6whKHZvaukc95dEK
JoxYW6Ed+BfESJfRByk5+MOTUw7ZUVaqu+DuSPCMrCy/CzAgxfu2J0u4QupyqpyHSrVAv1KCF52C
k54I2Yz1nhW2YefmAbX4Hi1dv+3TnDJD5yeGunziuCU0sQijS1LapKMRjRBBQ+Y4Hh0/Gc8xPgI/
bZ9LJXsGDmwWs7t42w4JE+qCNxRHeAGoMRnT884pug9ERxehwOrJAAX7gdX/q/zqYJElFaJbTfZO
hjljGjjcehnHw4q0J4u1701OcEL95tEa0XzTm3VOjRF/AF+GRuT69lPp55KIDlA1JBC8JTjWTS9M
MKZkasoffPhoIJaW54QDz5recpDHpM0OrXzxlL9FmmHtas9y1tu2iP3XlHPUypbtPzzd9a5iXBxC
M8Z11Xdc9M6r72CySFU6rSOLcsJKHXiQCrCT7/8lG6rb6478LG3S3Bn6l6qt20uRPeKHbkPXQ/nf
5Ea8QcOs1lN0oINY0sdr8MnJB4vI6lIWHQbgYZ+bXBwFyiJXm3JPjipozZ6EbBWlPx2RFFpX7hfw
iDwkAmvajD0TcQRzlHAGlU6NyWbEJphOrTxQb3X33VJsmgri/OBwlsps4FRUBiGu69Pg9UhhzJkI
sNi5FjW2lqK0MVG3/tvYkjzu0oNeD2Z2FHQSAmPyIBP0F5jjL103/nQwGVajuzwFyoFj3C93tU2Y
QTnpD9jEaquzB7RV/m6oFDdJrJ9bd9wZwODYF+FM1hRCDmKG2esN9n6ajYVVP/Y6WjMZJ4ho6jZN
Zg+HeiJ9ECdhxpDP888mRcEgxB9Fv9+nVA5VVT7Cc2w2rZQ2UuUivi1da7Cu3ocbpRs3n9RrGpTe
MW38F1MDRYqDrn1XKfGPNm0cLvYLCE4GYKkJ2G0ZQhpBgDWzk/Ca4YkdDWkOf2tNSBwNY4/OKIr+
Ziw+2KNXlGlNOKnIgkwF8n96ahUDKSae32NOFB5CI+vasCGQeF+FhR0vOydTxSFdCOEdcOVm+Enh
QjPsQTDw5Pn919LE5srAhRv2AYqVNK8e6OBsrJ7hV038BbJr2RxkOrBsuiOU17GW25qQFupqPOvW
4rb3hY9gSeavRpB9Dvy3tUzUGQ7pjzF9hYjbhON4vGoslMNj7G9u5KyNVhPhODTm88ItrlYsLtiW
ZGiOnRUiYXuyB6vbjaY4moPvHrN0uvguTjn6XjZo7bfRGWgB2/Sec+F5q8YhAXfE6wgOdbTQVDQ3
nrOL0stJNoIZUJj3Iy2LtvhwaHXumsBYc+ahPkRk0X7kQRAgqiTWxOg9VMFp9+EF6E0bTookLrzo
tiIfvDc4W0T/PHxTa/J93p08OaeE0K2EJuHTWnKqB94clgeIPN6tn5wesZuOclwOjjEfuPqPVivC
pA5effpPJGyQ4OhWKlu3iUR5MTavNonNKzmVQzjeBXiqDkiDwYTk9qHrmn1mDcwaXLNYu446N418
p2xVe7GfJkG/ikUmnIeJOGlkK0Hs7xnS/S2p4AEicyYrsk1WLiPuBfhmWWfuFIJTXOIMnRWQoF6h
3w6WDWGEMZ9alcBCiBfIy82jnCRMjcg6RJx0yGWcVmpg0psZLveg5zyhivqm0aFuwVJbMuy8w1xn
O5qAnKWKNltneRGdIpyLRa7L/QTVvJyJR0N1Na0q4R5wt+B3UczyEedvehFjNFTmPZ3fbF+bGYTS
wT5JlE9m1/UHk4hgfG8yABtePyPbJnNuUdlmHL9zBMErVMUauFoQOrEcw9gH4GeK4s4iwgHa7A4x
t0AZew8XVhws7lDEj/WOIJiXltn3XZT6HtqX7mZt7U5GSdKKlyQCbHPknpsA00zZuw81eERN02s9
WPNE4ecdSQf+B4e5uQLIPPdN+ValQ31XdF22yxL3stg5JF3d8bfW5nuTGuVK4oWDGYcIn2xea7CS
c8/7e8mn+HkYeHuKGiOrecz0XDFLtMhmMAkXRUTln2rFpAMQ/zZBRSmw4dmLIEuYj3iXwplHdB+T
pxzZ+VrrCCThvKNxHRzagFs2YnXyP4yydk+DiWvtFubjW9XHhFDkwBO6h/EGwbm/I+gSp4W0PuBw
cJS6Vb9mRhZv4jFNcIZDjHrvqUDnfBrUnK/82pP3GXFPMWqlx56mAdbu3Akbf5pWeFMDXHtuHEaU
qzK3cXu35en3QVV/BoO73M6ge3bC55vT8jJig7h54ikPzoRAiBDGPSDjzH7v+6lBQU30QWo07zU2
6qOPl2h/84DdMTOXm7SL3+2OVT3psXAYJTlRy4ADg0BQ+2i58tAO9XwqqmLj91mC+XU4t6BVOC1V
Gy745mS0FjEl9QA6kaHyUDOjcm9GXPBiRI4OHJ7bOxicm6bVvzb9diPwQtGXwqEIdEnN7Pldau49
lh4DFOUpnVFTIwsthnJP7BWDsicLQiKx96SzLLZXPXCBNLNDiHJbQTTlpbUEgGhEMLOUJP9irJzD
gJ0j9DOCayFi/ZmMbzsYwRQ2+hGRsH/pxbg3l+onFbF1dLU/XKfZH7jPzc+ltM5oXDAdBPbnAD6D
06+ijIf/jLMkI9g+4T4fCuc6Thl2P3dm/51gHmOydFq8P03lN2GZzn+ayaM8n1r3OGbzHw6BE/FY
arqmDIsOdZST9Ne7E76MctPg8d6aOWpJPJUaYGk1bZv7LsZJpBb/SuPXv2YK2TzMx3TjW9jmB7V1
U1gZZDl06zLAJU+M9UAELyJBx1lejW+OHBn3IGMqKDQBaA0+1JD9mPchK26krBQW2zhyUzbkBk7g
jgUHhJRYEoZIv79TxjmDnnHaBP3F8svtUgUAx1GdhF60Rw6VEM1alvu6TVGmjM9lHxgHD+TuSm6G
VpDSrGtjjf7yMaVR+vD7ULfMyXHrYYiF4cJGIz8HCrKwj61+VdTEzqrSP1g4r5z5JqGul50U/X08
emtipXYMZIJVcpPpEs9zrm4Gxmx4LCMLpxedh6KQ6dFT8YMdj9dp6Rk4EZpAKO/XkOXYN8rs0fMX
dxONsMM0KVxr2VbHaWTFFCk+0Dj9bMkf3ybwi/iU9tIbHxBaBYdlZhujSeJSenPswIHtpFfTHq4V
5+0zI5fvBHb6AUzstszrMz4i/mbyILR9E0FXeAttKQnBI8y5LOcVyHTGelEFSYxGLBrb7OC9D/PI
WLrAFyY42BVxcDDYwGIfwYbor4HoOiIPaydkeomIqB7DcQQEVOrsji6Pt17kuNGZ8TOhlabr9Jhm
NVECRXffl23HXkYABwQcbrmm2JkxSROeDffQb2D1E1dJ6IetX/s2O5hFl266DqonF8d5LPzxxGxi
rzJjPOYWAtgp4jSmxlZuCEJ0JpptdsT5kxRVjg50mU2QMXmFfkkQDZxnDld4ToLcgM6bqUwY24pL
VSvu2FbcYnTWo1WU27IEVBH3pk9IqLkusGYb/cKRnx4mYRMfcrbxXkL5W3udzdmYQUvY+fOrN9cW
VP6VxQRuifadh2JOLnj2UfdnPfxkJ+KqbzRyFoSAhOWRexPo6exgE6esYtjJiAaNcI49kNocRtm2
N+S6Km5i5lyR2oyG3oRc2NAeZyNn2IBPaRcR2U5Cyjsdx+gog9NAGOepIp0cM2q8a9roKn1BwJdR
s4qSRlPPzQ2BkO5yAhtuSeOpiWPX9ccvJxusDSric9wkW2Iu7oyg7U8FuLnChKSfE3NF8t54qmeX
f1mUPKNkpfGK3LcMjPwQddOydvk5WPhn1HawoCus5ETp0gthOjOgFQ+OEM5IQwwa7E4Nxb6Y7IKC
Y0G5H2SvsfSxwsQ09LJieTElvsyixHATu7zRvw8+Gj2cl4yVbLe8dXcfKov+O4UlpVtUHxGloUFE
72qM+Q+2+XEtWolTuj/VGhVWNHtHhsi73HqtB6QRvgdnIMjx26fRLhUeGbMMD92FNI1YYnmfYMfT
3QasQRTsTxWlexTrFX62DPqalC8lqCGA/AyX2yhk+ZsuhBgy/U0PQPsiTrYBXBbHJjVPmCFnFep+
9DRd8xT55qVBJbiCOk1HT350RryLsxmpcTa7YfHmL5CQfKPv9u2Lr8x/keHuSCucIYTdeM1delf3
hDN3Uf3gSIXTKd6hyV+5nb/TMUrFdjRfDQmKm08V674plz1goh3h7TduLra4Ib05HgYASrpOto55
ScmgeutJuyuQuBI13nw0GZ6vtH8dLU6ovYhK3md/Oz8x50jb2tt0s3ivJ1ZRQkeq/TIzCTeohypJ
22Az0yMI0cfw/opgX+QRN2mRfyZ1YdBztfTWE38LPOWgcugBdr65m6iYqQO3sdBkkZZgYwpDP9H8
5TQKw2bjmdHJy4VcoTQ7YC1SYcUY+NwkpBbJ6GoibVrrhKV5nN9w8aSbCJjgSpkJgnzcvQ837WCb
vkwQwTa+MNuT59WfXcPV6JKuiPFx3aBrWg8OTv6oirstZ6kdnsY3DdzkKHL70TbKSzE45h7Z1Sf+
BgKfymBsQ5jNoy/IoCLuStS0sRsTpYuTxNuxXeqHAXPsSrCA+zhT1nOeTYfEKJCqzLRFdKfC8w1f
u84LesGuWf7Vsv4eTWfcTSbdYwfd59S4xrbpxk/SSj+DpfIJD62BsAY/UQbeokV0xLByDoMsY6Wl
yUgL2w7lSLNoIPiOpb45CMIHtp1V3oNCFthWq7t6cS2244o3KSbMLJYcapsyKPajCT7JoardQHu3
4+yrMKdgy3TfAx6+4q4yj449k1XtY2flXB1wmNOAupu/qsEfQUtkLX1GgHRYWeoxfGCqezTZhqWw
5ge3vldojtaoPDjjecYYlgLAZNJ3T/2Yz9upBOaVL1WDecCu9oVfA8zWabpGPnL29TKtqNaxbyta
InZEjKnq3xOAohvRYeIcjFOJWfmM4iSge0HkfQ4zatXlpCBRITbk7SBcRUZzCPBM11lhEQmT5Tvk
K2Sezdmj6ibCOHu/3poJuk/TIvKwb0gVP7qD/eW7iCJKA61BWQzvA5EwGbluZlP+Kce73nK+e0Ml
QAmHtz62ywM4q24zcRrSNcW6oLd+TJb5eSk9eZg7sDNdLo461sG1mudnJLYnokrOHApgMHcDFmhv
T6bSxkmd57S0CcKRwdEhEYwQsm43lTFGa5qCmf7K2BnXbPZ0mGya/EIk21i6Bz0w9hhl/15ZHusg
+/omAgS7crBMcHhL17qJ1K4Nhnjb2Qif8BD+4a13t2TYJqHyu+c48wi9HK5uwNHaNsUesl68Fkdi
HUVVkkDim+91d5F85q4aYbWahISiPvwTxdOeLrcIy/lGf2RHK5Y/2aQvaT58MokxSYusH7t6RgnS
p2eb9koonPTcmbQZWd1f/Frm28kx3y1Y7pcYdHFk62yNDIjTNxu/P58Q67IlDxdToa1ovQBlUd6/
mze1ss0hbJwHe9MaDSa4aNoj5W0wa+a0YsyoJSh2fss6/2nECD8tFsh4c6QgI+vPzj/z2JV0zyf2
Hidm0tPBfHEGcsNzmIYuoTIETE3vsxiuyPOpXbofNaWvCs/3UL97Br66xnH2Rcv2oZr66JIo1KC4
Q7fhxSsHIx6CVfzPJiF4scXsO2s+R+XBZBGMR3NpfnCQPLidqG8ShWtvHZhlLpfK8d+mkdW5xVJi
eiPtKIX0gSi7chWQj9AD0lrh/pFAY823hEi+45wO7TEH8dS5Q7wZEF7x4xFUNsT7duLZmer2IBjp
4yZP9yD7P7AB7jAzffkes57JNwD3YRUPtPGW9IHY1279h/DDpZi2qiPWbTaMP34WAA3C/bTOSv6m
iO+tEAhsJ5+jSdaiI8m/iAjdGLWWu5Qoq8Ky7zVelbaLr0DErKaElJD1P4SwUcjPbQpZa2u6KPQ6
GSQgj+VDUtMku03jcY8tn4HN3UzwCzf5j1ZK761Fk6tjLGsyEdF5kark/B1Zy6jWLezTrg/AwX7J
XSIniWdamaJ/UkiwuCSZmDRgLUJLxV9u1oN2CZIvM4k6HP/uH2Ki8iQ5V7H+BIr0zGxG897pn4Ao
xkEiL6iM4aviX4sRy3wdBLxf2m/Qerzh3QIiBtjzGeX219KBQcHFsDaM/sMIxJ9c5w+o0h36IOYP
wT3vVTx8y35+TG2q8dEdwlZLqrcoGWhYrNN4ue+UcUKmsXxhpp5W9mgn62QW925vUVr34TKWxlqJ
HAvASFBFTeiBqN8bbSK8zqpz/IAd/7N07HekBfdT2nFOLxrG5S2CVTncV+3NYyjjB7+0dzIRt73U
1BtzIX7HIwxw9qyvIiFoMdOAvVLSglZmXT04jXNT6iq9awySI7XJOc9x4eDOWMzytHm2VLTPCABZ
jTCvMOTdvMjl223TyrNQkpCFPMEklWd59mNn3y9QjpIleS4djLNjzBhm9p6ytijPXvaSzkgEW6Ok
VVRFV9aqS4abhPmEcxHphGs7KY4UG59dKX5Eaj0Eg5cghE2P5C98UMKgEkmrx0Z6r25LP8Ia1DUz
uGXm7oCbTd7hs9hr/50feSKnVc/es0k0MmgTFTbUn9usoaEPms4iWhlqcx8ArxVm8mmkmp2PziO5
qUcGSd9j0RO/WKY1fZqKFkQVvwFUI+1cZN+GN55T0FlrQ6QfGY0DsH6sK33+XjecsILx7IADwOAI
pn20O4Vuhd341kCzC8JIVYNZP3JgptT/kHTegtrK4iF2Kg7gEmOY2+5IGnxKfJQKSKsBsbnNXQ4G
n7QXuhF1kTAsgJdlWQ3K5biz1uQ3P9UjQI8FITElLaPfRTIp7mxSlRaLgDx6TkCqAuczE66C+xE9
43fgoBHkFzOXX2qGIYnWmn8KHm2T7uihG5w7CK8PbTlZG5PQ69vaWrmg4DFDE2ZY4QtChE+SZ85r
RhPYG2SOsBI5+y8axzAICEzEMl81gT62Gd6V3NVXu/kkWIDFN29QivvzPzRR6+R25QaJBM2xPOWa
wUwUTE8mw9FK01wQhrlxInAkVsa1ZZQMwieIpsyzzgS1YQDuq6eMYjd0mw/8PHsKq3Y929NpjuF1
xS5onLqgYC+xynKvmAqBMZ0XAz4YpsWsY21z8XEoK30ZEEwwgwWGWDYvxADaW6WuKo71TsqA4qMj
79WgQW8tq8rJX0g/5sjBRmMr1lqmXFusnSwRiiSaeAmcfdw+S4E6ydDj5wxHBHBJekLV1YYRns7I
l0AtctE9Yr9v9mVJVi8MnVNv70phm384L9KYyWGrIU3mamimnoe+Jn4w2EFSG3Z04OEb8Dvglpa+
8zGRrxt1EFcGbPJR1JKeOg/NCd0W7HEnObdli/DmpiFavKPsBT1Fbi5Mv6Dx2qVEEdXlp8aa35j4
7XySeMPx9vOj0mkljaje2aMm+ddMqNuqvUxxzCNdpopHtzgBi75LlTTvXDVdsDRwBmePXLs9h1Ds
+5se6ksl67+5mZ8psIk4TXLn2AUTzc0U3RCdphUHasp4zK+GY/2rqnFnw0W7NjlTHLtk8mVhNXW9
LKLRX+0aq2QoOqVbTJpDCOxonXgEXZoNLLTkLJHihf4+M4rsyCSAjz2uwhmkxa5sNKEWEzPxSp3b
vqcLNNjPHXFAu8C99eC6QuFTqKdTXmA3jmak40Rxoksy9in7Bmiy5onD63VRyGX7GT1PW2KjS6I6
IPZdrC0Tue5aqPnFqJheF661L3Dnsaf1Vbg0mXkd9U6Y4PvaeLkuk+8f4wC7OXLxvwDIWsabSG8A
7QDp4FznALodkrZ46fz3Rshs69jNW20hN88XbV36hOI2r/7GpVddHPgkLKU84Fmi+9fcppjLdDRs
U1JbDsPa7Anp9jJ131OfxqODtq7WD0JHGUQJAIgqad6TOCdDYGyBWmliV5IYDCidybVIuiE0EOe8
RLZt76Z5wTp/e4qIAdCssG5yK0YH6D13LjXKMAMUuelg1wk9n1Pv9dFrw6HdIGB3PQ3jGWVrsePG
g8eP0p7dpUre+/mzHzgLM2UJdnDYBRKYwQulrE8VIuvM4cnseJvegCSLThLEhVT3dmGMdznG+JVs
S++ydB5Jw4kVrcuWITa3JfoQFA4z5TCh69j657F7TBGO71TnV6eo7vBej14eLt4zZnzMAOLk+REW
wTx9LDTOoqB5oJyL92lvcqGReKhSWBfaVqsq8nCytPLvDYWxcpRpnuU0vJZjdzPIPSxO7IYezMIJ
PUKKSH4PSQKdf/0qCu6Sckiq0OBw2FkSNURgPxTYAeeJuXuNuj+JJqh8rLyrparu3QR2aGF+xcPc
r0kF/WjisqfFVL6XSOY2i3O7FBgqmsHV0zGA69in9XjTf04SP3LdFZvbASNR5ldUyYdOTe4qLYUH
BfFmx+gduWUm98kq/neKl3FV5ZgGAHnC+1T+s9cVYWnDMqzjRzTb/Kkp+B7YUZDjJAwm9bLNjMqD
RCcgL+HOdyZCyJB/YiElytDN6mgFlaFkg5uZteYJ2ZZpsrd51wKJQn1s+idywvl2ArGJm+72zfJd
iupKiId3sipsdSmD7HTEJqSDbZyU0a5jsL5Pgt4JaTFBPbEOMk5Cx0UzoJerbZb1owsU5yjsgDz5
H0Gu0aZZ+JZerTOd/4w2jic+Z7pKkoqK/gcNw3CyKKSTAEp637E8dcYKzcZrzdjLsfrH0Zc7j3WB
CoTfvO3PWrWPnpfgmCwPJf1x95b6TnBIiVEWRnTDLCfMIubgQWQ9GBAZPxfrW/Xpd1K9VyZyhzYK
vn0daDpGJKIK8+wgegI8LNAlRe/agqLW4ogcs+AOoWS8MuX8dxYPeNd2eZBcYvB6RYLgmJPij22V
dNjyN378ozENjwWrFCGLVSgW85zQcV0Lp6SNn4CfFZAOTahtY5I+otsEthVnxEFF/iFyx2JV98MB
M5aizZ/hGkhcKneOClZr8Gw+5H3EkWlWCMW4oO0cxhwRkXZ93w5Fcu764E1peLWyHc5iNPxV08Zw
7Jn7GONLNCZyPc7OpytKqmHaE+hwiQIpbyaS8laXk87WEsoB3wmloFRxsNb9uSvae87UCJEejRhe
MbaUddPSkgW8/8fXDFU9/Z6R1oR/s7uLh/YyCzo2Ilt7sd8jy7q9vd67UeBn5bDYpSPFdl0yJpjT
VWkzmZzmz84VD3Fs/SsmsYKz+hNXgECFZT35dnHfB161tRkiQLCw16qT4BXR6Uwt0bhBfJq84Lv+
H1vntdu6lmXRH2oCDJvpVaKy5CSHY78Qjsw57c2v70Hfqr7VFwUcCEfOlhlWmHNMFkkSvzjO2Aky
GbORlP4/7XysnKW2+CWK4Way9B9erjWTMSyZPtlfFrtDX/lu0NJ5Eg3XJyNE0vQLvB/sOsO9UgwA
PiqP7kTdErPENXIoKFOkVlFlbA0xEjdBA95Z+S6KfhD5U56ZJsojqW1KrhPpLIpVmuHMTNq7tLHu
EEWSnPAHCeRPPRjXLBnWnVFJEHAoYJCgTWjS0fKvYhDiouolr515anAs0PFz3bPRm1mp9hGxumJh
4kVrk4ji1NE+VEu+hM3MT3jlfcaKZK8cCZuQNImgISB9LmV5DLet1+EA8B2EnfFnqjflqohRg4Xc
btuiuPMG9dV4Ef25HT2YiD9a8760GFzgqd5OITsB28jvJKyJPLq6VX2Xe023QbRLYOt87Fvnq1oK
xJCVaFDqvLoU1+8oRyk5HfyM5cXs0ImXtftR1rcK81QnjZPq/T94gyGg1CZH6vgQVzq4SpDPaO+3
w2w/4dVlAFaGgaXhVUzKQ2xGPwo1NrUuWgsEC2h6Yjrqzt3V7TUDzLWq3E2GPQubD0KYHoeX5yLg
isGMxETcQRDoV3bIQld22XHsh7sKS00w1jUtlxygTIraYNX0mJN4xWwznyktKQsYFH8jLQNHL8+E
UbxBGoAZbQXU+/gNxw45jokHNDz6sXFGJZQc6pIanfkErCw89FFtjHuU7gw7qcAiwbSopxREljbg
agTUju6PaN7hWXmI/pdlhzA4qCzNAwnuXe1Y2pfBxzAl8USvKmOkSXFf4XFs2gRxGf3Ba+vHj9qE
cdDGI6QwRkEh41nM8L03h/dC+M+NDMdNrlUnMqy4WC6nCaiYEWAAXFY5RvhGanAyY14cJ+bdOGTS
ldSQ29gN+ynXE19hrb92iAXW1CzNPmLdpmkWOC/WVqlt9UFJbKsGbfVSw2Xt6hlEnriPBD8RcyqS
5gvFaNOYr0vKYhxm39nIC6DyiNOvhlyVJYfQSQhmXMaG0RB+m+0TTv5rIQlYn5IXkJ4rh0umHpfP
eJfZ54u3NFPdrYIgxjVpYh0ZfgImeKjQCxDd3Zr8OPwW/TNfX+1Q9t0jyOsUim2q+Rpd705LPRzZ
PXakGcgiG5NtrjVqk6J1QSWcFCgczKMnvCZYWr894NAe7Zh+daIBFLT3CVLmxXKEiypKMje3AFip
lMGTv7TnM6d3PF6jenogOTBlFJsyzS7S24JjjQkpwJ9EnwKtYBTp1SNj2JIdp/NsTetabyd4pxhB
/CT84OblY99VEdJL75uN8A6qKoimRq+Dum53Y4yc2BmxtTt0XWXTv0pae9OOkN64Mtw6Vsyfvh6x
ei0UtEp7EbeF037TuqIOh4Clh8Nd7ET3dRwN20Qx/RrggdPpOsGUWsCzSGniVuFamI+zrd0++XX0
Zk0bbk9E/sX5E1rJGxMUADk0NGpxw5zFxonVT6wpK3Kx5/RrMJjpoXvJNt1gMbbxA/gv0OQIEVr3
GF8C0xyKgyjtJ3B0XEVbpMFcMUfbx1Ydd48NZvQUt7ceomQTI1oPJcNsHXFEIh0pftx4XwouMOLJ
0BFdd8kha6ZP0XT91keR7AgUnirva058+RD3Or0YrXQQCprRXlw1m+UGw3qzib5KN3+gwDJMBDZi
cFhPEEKdzMa2MEiiJ4BjWplIiYplKpY54jEX6asUaIPINCFDLVEnuK/o86k0smHKjiVobDGLnWUa
SGxjZOas19eCTQwjNtPdNlaxdzhw6Icszu/JPsUo8Ccr97aZzP54sJbxop/KjIyzKtRuax2hEXXu
Hx0SCHVEoTFMmkpyUuC/mu6nDEuaUzcPOcjZeSBeBOgajmPg6dy8Kj06ETz6R++Mx1SlZx8xQJ05
w9bRmbSD86AYpFhSZFCHY38dZlhS5uT/AXXXcn5YDt6SsN3MooUaGD+qtBRHo/Aea+A9F2Ebawu7
YY2LymyG6aJGfYdel7NVji9dKcptYQESKRAujNmDqUcPBnBd8hgZ3igRXmzNDLDWvw7azEC5/5wq
6uYCtyFzS6qUOi62Vceoum25Rg+6dskG2W3oz1eGXRyLfDKPYURwRETRFGaTsREpDHR/GsEt4d0b
0hJ5C3kxYPruGRINK1yeh4p52zxHL0qS5mKxHBzgKa9S/oZAKANVCVrgigg/UBREC9QTXkd3KLej
Gct13NIbo6JBJYIAIMVFltgBKy4HZum0KfPlSlKNyM8dTEsaDahCnOvNXOP4mOFo9cmeSSV4QeOC
jKRDRGaEgQ/XVLKJDCaVuGj91C7tjb0UrRW4Q9ZvGis+xh3nYEog2EAC0xqlHmPu7D2LtGsswCXW
c79BglvU/PpI8vMzfLOJii93bHYSVAAnumHWPqb9WCYS9jvHTJV08EmqZTptncmrmgOTofOubFsA
D2Z0cRw21j0MjZwhStyF9WX5VjkUxMKhcLb1HnFZ0XEb8OinJNlN6ygkYEopn9oR3FUwtBoIS4M1
bz59zgz6zm5Y1St0qknQjRA14+KbmFBrrVyg0OytiGeo+YFHw9ppbpEdII8u2bXYNMlzF4HZIPTK
DboOrfTTrV1G76oQ4AGIqeSO4yHlSjqOSjJ0kWqe0+qqEJ2uTAvOa5tyyg5woX2mhp1W33NlQeNK
zn3d6d7KTFCXd05rb7qSa1TMKIG2/gx//U/Z6XDGLePc6wwD7He30XW0oIB7YXzHcf3M+U1v1XKj
LVgwpuip2kTJq3RqeLja3chaY8O9DTYl0Q5wB0JD3eduxtCLWBejylGhhlZA1/QGh4BtSSbVyrFn
7wT6mwE/BXK0yfOO6WBl2pRzZn9ceGFINnJIxw8OblL2ssW3kegflkLRaygNdkVxdcP6xATkY569
n3B2gdpxIG/sDdmixhEbSLb2pOnvkCXgnxo/XWCdRySYL37vy1Vhj2gRShDB5WQFs5BI/ZDreMkz
e/y7uDF+4rjFdQ1zr2cIMrD5+KOSeh+SOrLKkAcMkmymeE4unvrj5pp71xk/iT80N56DQUOExDVb
kyZWXQsLvi+JA9BEciV+rLyNHdS7ljEz61oU1Hl75S8zgEyMnj1xZ3Mq35NY0d63aTYcRZo9AExD
35sueaIuL/z4Xtv5yVK3jIN28Ko/pYmw3cJLd2rY7DDcTt/xnSO88TTS50eyl0yTQWVmhM96wTzK
Yl21iUv3TYKSx5n0llJ4bQlGwPERNvresNVLU0wUryjbORD6n9G/ykjLdoYXvXUtTGKfMamOjg47
EcXbyNtWfXuuHPSpoemAP/eML7/+SooZTOiEdLqruKGU+sJQKAq0i63/nJfIzROt+dSIPywdez1F
FcekKe8s2tMY/BO7bHiXToTqL0aUFIwTMSgDQRnS1cTBdN1jbbW7By1J2c6a5a+VZ18qsitas/6E
8NysYn8/QG3a+Tl0+FzvEV4nqRfgWHHsARQN7QE+2DjASBk0yZSukN/mW938I0x4sUpnd6Si6N2V
xsVMi2OvwumSWm2BtR0XY98bj1juyMqw+Qu3BfvL2fC3NT2UwQ7LdWmdrBLPmnKY+jHZReHrfDbN
8ND3tb6W+hc3zW6TUNWgdxvFGuYvY0SHwMe+J5XKxR9tGjt9IHOGnt1d4ezadljv2L8wyk3sn1jM
P5MwHVjk/oZqeT4VJknSYx57QepSmBEMypzSzc6CnRjO2NZMEDHkw4eXd8xUsG2uWVyxgRv95p51
OdoJjRAiMc+QaBnmsAR9CHXst1rd99ucvmZdt9aaznJm8mvuooxJJbhlOgQTRp2rFQjiEeqDze7P
iZ3cgtFwAtl4F73Rv0MWUK1DRRAJG8Z7ia4MuXvp11dZ2+0pFc8Kh5hWjsTBT162pRdegruP6Aje
lQ8fIWsfh3B21sR34BtGQds3lzL1ORqJOw7QmA3VHAezXwSVl6stSwLASLiGUlX8GHqFZ4AcCmds
uIgDFUK0ROPWGT0RQf5NGBeBObvPLPTnXaUxlGe9ulVFilBH5ged6gE285dFALks8gMrgZfe9Bg+
O84GNTmBI0wzehf9El5qb2NlCVFFXXwxUeTv8lC9RdCk1jWksVznltEQuTzHFoKpaekwC4PhdAju
2u8Ppsf5iq5m7cBEncAlHXRZfcu+uNdtPTnY2rzVFn5ZgnasGZmlFbV6qTycrhF0ctcrMWyO9U8x
NF0wVSit7Wm65GN0gfXgruIieYRZS4LtU46T9CFp70Vo473BP0NtbH8i10K8Zd+k0862FwQbE9jJ
2Dc1OzfNHm7Q/mLHzrINuVnJmitDvVbVU9sXRHKjCTO4tHMDHimEC91io5jYSAW6uyLGJztO8VNp
53tfg02Id1oQvcMo0Y/mmfSGh1Ch1QaDxzhvZOvSkz6Yld5pxhUQZpuK7O9VPIX3ZQ//tDKGczWb
d35eIB+f5JeytB9bizlN5nEZrIi9GhI6Esu7sqQZt4MbjNzg1nPrv1WN+zqYmbMyDcu8tpiZE7rb
Neb65Mwqrt32QyyDmh2Rkbz2rv6CIZxkJuxOjMfcMj8irCJEmGFZkBWV3LR9skxQeuYly5aAS/zU
GLswUw/U7XsvTS5JV91Y7BPmLItQMjWPow67mTiVFXfCEJMXf33iUb9Hn0gYe9ToOSNsivR1M4yV
2R6ICIzlpuy6FzGQgOiD3u1oPAM8wF/aTdvg2FO8cpUyjjVKsMMkL2EW34QqNfZskNlfFkQSq5Kr
yuT5JJQ2OMnD/TBjYdCQrBQtcm1RqzFQNiGOvl4yrVTevqvsu7yNXx1rvJm859BI2Hdw9SXtCZ+j
75hvRCI+ZMk31Q7yVBOg90ASEdEO9n3SCkaZlv0dGZEFpe/oYWRD/pQwR9TAis1W0LfyTxLSYRhn
EzgiJnb53Fk0yV4URJ1PpMJMflByoXB60ouCHTvCR8Ijb8q0uclMEy8XL0k6MAjM443lxBTQLtuO
dtAQESIdn3Xrp4tbTnlm82ClV7nBWEBJ83uanEembZD48u00dto6n9CKZ1P5mbfZGbUrFncmIgrY
htF5HIt2gHKWHMy2PJuj0607ru6B6dChIZnjRSkxUAmRb4mOhMnDdT/tnogtboK4nFsWl9RqjPid
nezpw8yiwQap6eDzOQqOXqWCXkbvuWkNAeKNCUgRzHzuU6d8HNVuYp3N1djfOOjYyDVUt0ODgLTI
wm0oquOyQXOrz+WfBSdWef4bUSkIKxCnG1IugvdiQEqnv+Ri+EB5SEi204O6oKJXIUAZF2NXacyb
fNTjtZ3h+k8XXBd41/VktwKxCclJU2Iz4VXh1kv4i3UT3PnIsB/yqWsOkgZR1scEIe2danVjw6IN
zdy0z0dMCg4AspXLUejZ6c88cGwNvHCbojMezIL9NLllJl6A8jzXlr0J2yphIcNZkGnopMvFdD3Z
9EWya86iyLVtL7LqWMjwOSbXfPP7vhi0JraT5cN+H/xvYkbiI44yLmy5iR7GUwkAQKNYvmKUbzkX
CNDB1E0ZUh7T5X9/P3Wb5sG05gc0woS+/d9P8fuhzXjKgUEcwsqpjnPq33ZppLbt8iOJtq+OWe6V
x9+nXUi+XywgLE/VJe+YFq1+v0IF1QBccFgFTGBwkHf5vx4iGBCWsQh962kxkmsO79BNTMUmV57f
z/19NX4f/v6x/vG2v37n//Yxv7/l3x/93z7k920tyn+cqMsL/4+P+f0Z/vGd/+Oj//rW/3j/75f4
+1v/x4f/t+/w397GXoGfxzFA/Tea2P7zQ/AYFwRb8dOiqEBW9/f7zdTDI/X7/PeHEmwRZy6j//7F
fv9XEID7r98W72zageD892H3H5//16f+41f7far/fpO/vv4k52L/+/l//ZqKHKvaWuWRA0hjnPbM
1W7Bc7cgKGjfizR5imBf7QoTQbrdo343E7L84vDO0xSBe1H6zOY8p8/09gDcNSBMbwMmqnWLYogV
NSoK4ydbYNlxi+pobsP8mNJbzYKMpJgBZkwyU5DNbDJRONvWuJh7PTzjmGzZsJxc0OiACmF40/Wu
FL3i3tIrqpYqID/J22WiF/uqZPWAVBmZgJRI6PhK3eKParL3SSY/FiwYRvvud9zL7IYdwgsF9Y3R
JpRYU9yuCOwL2il7yTqqhqKfvjJTA9w+OYcqmntU66mxjb461VtbpjVdYEFG35j4mnfC9zZ+abkv
kKdo//X2yF3Guig3/JHd1B/fowU1k/sVrAHjkzZ1GKcP1H8M5lR12/qiO8Rjme58DIdYHKrPkX2w
Nah4D1CSFcw4Nje2MW0RwNgQnasjpLE7HNU1PFB2UZk3RVucW9QqfffhtJy0PabdtWUNE0SW/tKS
oLL12sPgoIUcy0V2MUYD+nd7b3SLKiKe8ATbrtiQw+JvDBtnGN991TpOvW1S9LRj58jFuI+P0aXu
IrQc/uXsvzBVU4A2zI8oy0GaVmwYYJ6R98H43ZHptI7yN79mQTWYbDZY0zAZpa5eG3gTgzGF0wsE
jQRCZ+vl1recQboT8Hidh/wmj6cf9gHJU448hQBLp6P4Mz5DC1V/P4Elb/TnVt1GPtEycYwVNDQm
IOf1XSNjDHkZ41jWo+k6TO4GqGJr0pPHcyJ14rOSGIkMq+PEZZtMQuBqNOhUy/OY4RnWdf8ND+NX
I7SfwoFvDWTu1LgoQm1XsiKwJjuwQmMncGjxQowaMnxz2yAP14eIpVtDOdzDH1rSVixmQBxZhqkj
cJHJp87O8VinwG+zLNBc1Ja2zUB+ytgkI2g3kGGQkBcxxOO4upFaPWJuFB9g4w6zHn5AvB03tUDB
HScfRmWb+zYljdpIaj69HujrmbrOAyNc37sS/egFEwrLTchU0nZpBZMcIC4xmeUG/4q3Vk226F+J
a2p6Wu4qbbU9LF36y9w3T1rGV+3Ttlvb87J5GWgTtWyvT8UzDfBLDwrr4IYvrDPBFaHMWIUEXna1
mwdlCOBE16z7JKZwETM5W8TC4U7GSXayCxKgWPRXEu5F3ac+qUTFg0/eyBaCG+4dGBNR+4ZnTGIa
G3bVMBi3tpN8ic7u91gcgeU6ME3cMMROoljoxLy40II+I4drrzu5j5FBTqtsZoigVrUSRemvpZ1j
8DsTWRWvGqZMm6Jqn13JqEsSj4YniFe+/cQFC4ojQSei7cEGoCEMvWLttmpfx7F2HH1xnKlV1rkK
N1WNrl6DQ/ZiHrKC5YOCULxJ0IH1A0IA9krDno0BKSicsjISP4bX71ElDCvMNOWJPyevh+ZugfeH
awIuhiP7itQ1/gxiJgqNrj2g37ioaJgRXGLtyPGipTOSN1NMh46olZXWFo/soV+4fdcr8qvguIuK
z03Y/CZfPsO54jcGyZrPbaf3QYsxcq2Y9diZl2CHJDG85WQde1EdCqRMa4MOWdflKapezUp/GhDF
9c1il0XYbIaU4Fmi7YAi32ZD/DUCwYVeq7ebjOgH0s94BRiq6479hJJ8w3iaCNgs7letN9w2ZvvS
dT5LdwWIQGfzvYMZTjQVIqXC1HeWHA80gPJiS8XFfMM1IlzHObhhH3DNtAU0a+/moXjXyNI505A+
OY79MEw1LQJD6BXZkgmtRSQ54e0IiZPXET5jZPb96BBF1cq9FWesV3T8H2yH/BPyyU3L3Hhn26Jd
1e96FB7tmvH8Aiy1qhkGrZY8tvW0hQVib2pZRQiHmAzlZAcyur+Ofv5shqTkOCDudk2GdIUQRqzm
7tPIiANJF2q4aRjfk8aM9tJon8o8PzsC5avNTnSW07tw71LHnBGDso+Bh39yioIgE43ISmNgdkQI
2VrmhNsbg5Wv0jolvISotbqZ9q3GGr/TmXiXaBZsUtubtpDHBoENhzoqbVvbZIbAd1NO367h3KIQ
j5SPPj1hic0f4rk2wC2J1CMIaxM6yLfZ6HYHbIwF5tK6O9F/3Ie+uON4gIwmtGurD3u72KqokzeJ
01QYrftk7bHeUcSOZqQaoAmmVW48vPIkKXDbFNpGIyl3nZXPWpS8AGuYdrHbr8rAVeK5NCebOQ2t
AcAT5v5aei8d296Hrb0tY6HAxOEEY5AVNAaN9kNr6uVJi/pTUWo/7LBsRFz8GJVrvb3GA54epxjY
73n1vPZGMW8iLESmkR3QZzc3LHTvWDau7LZ+HdrcO7rDwrGmYunNRcMtn3yXGxiWdlgf5R9mFV/8
3yUtiBtpgTiEnjFkSI9PhOWte6hVdFsy2m4qksrQhemrvNQQ4LCNMJ0BCmIfRKxSWV/6aw+T8Rgd
Qij1q7BBEALqCzX5FDv3LMgs23qaTJ91QTrbh6RvvJ1XM+lwIra4ZOiyUdWZw+a6a9+WOcJVXdsj
0VIMg/O1a9rOoSZUAluAyY+QP8BI/HQsrvNO/CVZ6O/FVDwhjZSrdG501M/dozLMeNPvW+V5J3ec
YOVq4CBEiEhGFN9u3Jxb5TxgTTS2sVIES47nFpPrRSiMxmQ7ZNvIQncAN4lou7pmUbJqpI0KbrY3
KVIbO0LPUoMVtsZuxbFFaWWZR7vEATHpjC8+C7baUamubFtYLCTOx5wwEmpnpsDCMuKg0dV9luQk
JD/GDtIZUj40gtnXEytzQhfZVEBYxTjivWskRHFAXmEjLDcZunwnwc5o9btEYhknvOss3Tw/DDaR
mEllvGBetNuE/ZDoDCw+rFg1LTsO9nSLVMFa+SFLYNlCy7cc0CnMUwhQgvpHF+T/QA3qVsIIIZQa
VsSRxu1zzJnV1SP9JzgPj80CokzKkYx8amos4lTLZqu4/3JAs17q6mRfOQJ9CPvWyB7MvW/Gf0zx
PDrps9lfkWEzSpuqu1hkAPxslvqVYb+GbXw2I3TtkWICZEtK9XnYRP4HdELigv1kOqU+hXSE1idR
zWvsz2dtsOBlq5mEES4eVlEFNjG+U5MwcJQlCQGTtp4n9603zdemGl/1GRuSY+fooBONAOAI9VVD
hckBvs0aBlOixoarL5gsMzAtRQ1pIzQB222jbcGPWWovi1nWkdyFyfECje3nWwCC/c415T3DJrJS
+Iydm2fP+YxNkushY1MW39aQwnvJLKIM6vLi5GiKzc7GLAXEPknmcuXfjxXkkdwjXsQkopxuwh8/
yLkhWCVyDkWuxNFxRsZW0mtuM1hG7H0H8TgD/MR009nHIfbjDXqQb2JVHeQLXrsZ/QShvJDlyQwL
7IIRi+KJEo+4XuuYNcx7iXuxl2O3t4+tEdXbckCgh2wo5sIThfdD63unsdKRi5G49Z5r3c73Yu25
sKdd3dsWKpdpvHasSW6pQQ616Y1XjKvJnWclF4PbbRUmFNnVOKHP0LvvGiYj29nmNVoYaAXUmV1n
5iIwLMZrvw+MQPQ9sJKj7ghm4CnKZ4IozCeR4AlyRa9xKUgtQtCrfz0dYmM8ge5j2I79FdNZql80
R4wvjceB4ngvtZTRpXQknV/Gjj7S9fmADLi+92KflfLoaliMecqwrb4HkFRjQEmA/ixvq5cHpArm
miPDotnl6e9Dj/ovQLXE0Pz/3gbKUmFXMxTbvn9/XFs0HQYA/c7ghNuO8HmvXZbqaFzGD4OJBuYt
Wx1k26hbofX21XISNzCT+L01RmOFam5CNqdPt7//82X5yp9KJxHs/719qJ0jCQsIZu0lvK1Mn6Eu
kBDN3mMbgjF+bgdDBCXqyb2xvLdLJm9d2zrzxsglRykiVVW6VnxTIYI5DYvDbXkmK5fdVag9mcwA
uZvTSeJ1d+/rvHmrRRK+TsjQgcla3pHKMnouJ8KMoZ+BxzC6bdTKbP/7YQQJT0nbvM6siPd+1DgY
BhN/y/cK6bOb7BzWAjATaZYKD8fBNxr3EjG+3GhgPa6D0Cm7yCV4W2IRWqYEz8CgH20Xs7i2/FHs
0CeHYHlIevLsrZkCfsDZMU5ud7XLOLqG3V9PHL3srzViL/wvWYFdclEVVa44TWGYn6YI4cuQ1fqd
pZHOV8bdvW0kYt+4RvMUNeK5Ayx30y3PkgxvWhN6xvn3nYCIAR60DM+4B4l9X0QJHCBCqWKpe6e8
leOu1L3sthm1ZuOOwnkgOFuH5cgmEFwQnWPCNjFLzDsiQuVDiX2N7tZ18PDXpEeWHqqUZv5qcdo0
cv6Rjnuqe5x+Fp0n9N3mjUk/8YyN1eDvwUmrgM5xB6TgmJvav+9ThsoYGEcGlZmLeKxEa05E2p4r
YXGynAaVg+E2h1CT2XnO6BW1hvYxnCb3HquJew8cIRA2d8Gx5JRvWnd8rhKYMcngvoJDd8l9MtXu
92lpoOTmWnksMPCggTK7hyFjDUGqAcluy1N0r/5uUONXFbcvUZ4Bn7YsViOVRu+QS+Mxj/OargOB
ZxeyXcg4XoxS5wpS3JrM7R91pKb8wN0PvtnwNEdC7ZRrPYDNDU9JOwxB1GOz5nLV3rjLQ+HE7c3s
TbDeXVwuv+9wJu6NaGZ4DySKk4jZ1U6j3I02yZYZmI1NGFnyPI4W+TBy04NRORfGTNkylvdm7mHD
rIuGANLlv8kU37Y1rlxiFG7Sqqnv43j8rmyopGDKPUpLSzuBkFwaMK8C5ms+DdayHG4aNOBUXxdm
XPahatO7HKreht6+PlXEPd34hO4QrReygk/8knVUEhL6LcpNNCQYF7hPIraDhLLKE+7fhaHHD1Ux
Fvzp/PqDTvndTIz+ziSWPVG54q7YQJDwisy68/z7oq2yh98HaaX2gXCtZNWlyD/9pD7+PrBBqI+E
BdVHj2UAY48tjbezZA/FN52ySgbDyXgJNYvmhu3YOSXBx82i8KBABp47fiHAuN7KAfV5Mb06RExT
bBN4XQqXXElzx3ggIPpufgrZv7MGo5+INyOW41uZE1DRWGwqnf7TQeT7bOSEClFNsXagrNGBO+8M
P7Ke7LE0ODptA+WroD2Q/bzTqhzGVSrNM7nHf7LfTA+/8549iay+wpF4V3Bs5w6QOcggSAQSRXkP
VOkya368ZzRlniah64xY2vDgwJM7hcJa9iy4koZu3hkR18HSRZ7MH7L6MDKBLr0Ov/nlr2UCHrtl
O26Fc3z7+wCV7pUzni5zcLR75Cw26XmF8zW91EpKnJSIMxuAMfeqwo1Aob9m0uwehG8TfytcuqNW
Olcd2uDKkpkBkK5vTvXywKefemm+eE0dPdW+529tTSGIiyftEdvnjUttuhqXi7JPel1t6flz69fi
GLfGqVXlZzdq6Q1O6sQMsIiTyy4oW6JZ3mh6Pd1zgTT3WdNbWF2j6bXIm3sJvTxgwQYULNG6k8dA
dMZif8GIrm9hLE/HeTSjm95Pr3ppRI9dl+/YupP27GIrpVqwn1VSHWgxw5MZw6QwZ0xc7JdhZDku
2oGCJS1sau1YVA4pbHldbYGfaA9UQbjkE+QX3Zi9pqoerkXC9iZP0/wkymQihsaBA6u12mOpGfYe
fx5kMV1ojzUKlbyLrobkdY4mbMYuR6pWRMv0CzK/3TGsdmDozLp9gmFKC19wUvUob29AJAryDYwp
6K5tJeRNnPboPZcHfbLUDRb7a2mW8uDXbwXtd4FmKy9qsKFQf/fdRM65qDi90LKgUeXQfeD1ZGAw
DniJiFaysISsUBx6N63Qi3s0bV9TlWhLFG+EL7igBYvcY1ZmWOyWhwrRkKfr6b2aClAIDFE7zeAw
U1Fyyzy9OlUWFpflTb8PGKzh7BeZgVR7cs6/D/nMtS8xnHnz+zSOWn9boBdHOZnpxyisn34DpBiG
l3e/D1aMRGOqfLlvIU2fbN2eN9eQk/x2bpnvMQFIdxW6852DU2qt0vwQtTEFOZYaol2c/mKBl4F3
kkq8JBiQBCk5G48wJ5QiJAn8/o+pDhVvhBd68qKLbDiBHd/yt2CNaSkdnEUbK8+8jWGRte2yjlQa
zaI5F/pD0dTDYZDA7H7fqTJUEo4cMeWy0TmZ5sxI/ve/83I1qoa0h1IvQG0L3bmZXEH+uGysvdM6
mL4Q+XXgT32Yw/EYZF5abww4AXc5WYCLBAWfqVVPjLFLD9jDmeqRUzcLjROQ/fDFGBHeQH54cscs
ZORuEhMWte01hQKwAi8xHZKwzk4KVf0qb1zi4gfW5Nw85B/Z23WAjBcQovWHCzlsyOFFpqYGhTcn
+1g0N5Eq9+kUWpdqzHCrN2SqgIMQl26u/vWQdXpBYWUqmoO5vGh9AUwA69KhDGkHNBqJBIXMvkV6
FCg8WieKIfrigQJ/Hrsn3/fSb/KVNwPDf2TqbHIFDSCq2eoss8S9l6JJt4mVYBsfnVtoHDVYVQDJ
FmDxu6mB/2LWQoBDUZOxc0fMeuMytKBmZSTZVltuR/DduB4ppGjQC3RFU24J9uNldhBYKnm5av+I
TFbbTSjKbqLM3FMmfUxR0cAibZhi/k/S9iqyySGCZcicfYopblHM2HSA0Ynj+KuwDPRFc7pne/zO
WdWuYLubQduHzE4wbnI33bnKaQ+pwig/deSJgf+j0cdWNljDZda7g+UV7XbylbMqR/Sp1JIGiskb
xrtsNEqHZcaw8wzOzGruzq2kO7WQx7McC7qWS66IbGLn/DTAPgDa05IFEy6OUMtRT505p2f6108C
R82tyMVRqqo6eLpyz8rEI1JCf94tnN/OIcCKMvUqDU2uJyyW676iqiMGdN2zTLKi0jkadv3JgflG
8u1Lps1g5Yvufxk7syTXlezKTiXtfRdSgKNxR5kyP0iCfQQZ/Y34gUWLvu8xI41DE6uFq1QpU5Kp
6ifs3RctQcD9+Dl7rx2fi27jJB9JWfsPlrLcU0ETlmNvvVXD0is2hX4caU52cfkY431MI5euu4Vq
bSb/JnIPud2qVRiqc5Blscf8BjVz7n6GHQVeOtmfXd4BdSA+oI8r61SI/jY01VMTlSxhp2a4mU2p
kQqrUq8H6GliKGwJm4eS0RJ7F1YPWhIeUx1JC8gkJuBkMHVJv08kMH40n1uj8s0d2S5fybAPJ/O+
SkOUxIiA10SCgw9p6GjNc6J5sZThTSuF2o4jeqjYMF9mmSFA7FrQxQ6gj5DcdVGrO5FbuzaAMNRm
iilEG3/l7fAeuWd8ooCRE2ZbeVV7le3saoGmFBvsFcuWDOWv2jEkyjaXFcZCFEYr+6zsgIaV5ABU
WBz4kwCCUGYka6ssby103zscrF9Mh+4TB6mPBsquqN2DbHnnQA59AJ7ZD0P56ATNgXIICERC3z04
aU73pGxFT7TJVl3Wvke28rjeDmS5CEcDtkraVGiLZt06VCR+YV28DDdJAAcOSVm9poXZXwlKhkt7
UVVRkKa9b80JC7NDy3h0FLePFU4HsmbHQ87ffx6K+Vw1OpswRWuo0TYpLGwu6EVGE7mDZMhIhnd3
Api9pfbOr6qgMIrRAbYSWHRJe8Y2sunRIiT6Rlj5R6hV53YYuhMCCNpsWvIYDemwzh10XU1EOm8V
AFIZ3FnbmZ12dmO93LpjNnhRks6klSPtps1VejG4DKsQN5orjiAlCmg6wcVMYXMEOgQYmXtFCNYp
09zviljOFfBtTDKxTTaSMMjcAqoqlbFDZGZdxzD96BGtz70DcRf9HyqLbT4VwUH0wS9Xv8eVPhDY
vAra+oFV5lbmaAFbQdeAdGWjmcDda69F0X7im0RtHVmEssHxr8zlewAXOY18Qp1RrEWn31hjTOCt
2x0LbPdAdWY92fXj9NOP8c1QZ28K8etB1e0r+qGQKUX0Of7ixM3wQ/TzLjCZSvkO1yhBY0cnmzGb
wdwp0z9kBDGxshMM57X2MqKdWQUNiMEsfBPW9Ih5gtauAQcaPlysPkrNAiFi0bIqWtq7chQPnfYw
+YlcuW7Nfl2ivI9D1MJz06zSctyhWcoNsR8omQbStDy7na5WJKItGRi4YOPgychqybSBqzT01aqq
GD8Z+nyVOmhzq12gOzk7GmSnUK/aLS3BV8q3gGeetX0ZzMgW24DLMH9Lml6MPQWrTN/DUWowuPd+
gowLF7GmX3vfuM3s8C1euNMNQQAbZl0bZp6UItNX2RBHDnT1Lie1Le/ZtjXfirzRvU9lEXiZX6Cn
LnWA53p6KyKcUw5V2e9jMK0P+Z6R0uamZytpXmfEwaSnjW8UGccOdwy5G56AChmV33nXJLjZgdqx
oZ/6BfqWBcObb2TG3ukBaESoyxzy027R1Yh1Vnzo/fSFPPkzngzWWZW+h9spLgGWKJ6jYlKnse7V
aQi7rzjCrkfbOtrYrU2ARkSEt5X/uDoZU6wanwjunluRGhilqY6ZekqonEaerNjS0NEkXbNu69pL
ayw4FTMl3YUZnumcYCvthWjJH6HjyCraazxwbmyXxA0jL9+CorijiH8RA45gMwYR0fhn4uvPYuk+
Gnj/q8r+DvEuQ47vbnz/drRiNMglecac44jG3RB93nhMwhDfM9C1K8bvU/JJgvu7UHQitEZfEx6G
gy9GnV5p1a820q60jW6kqjmnqWMoY9IR7uLORexdi3vqEXtfj9UWltsR4VxIKdg+Nm58VjR5qOON
MLgJK/tx8oNjG0LwjV2sI6QhHLM6QxLaAjaGw87rYd7SRHeRVNwn4KrlNmMn4/6P8XpNDXneU4YU
rL/lTARlIyU6U/5oIctH5ebuRu1YoQ6RRLEc4YBFvm87mIDRkuULL+GGVIF7A61jp5DKS5utKBy1
yYtE8B7UQ78vh8cENgqEfgvuUY9zkV5JblqnmOybKgZhlSBKRsX5ZPUMawtZLOJnLKuAKfdMK28V
jxkjUDyJ+r2LQpeImeEoM/cN/VK1dnyQxYrxNRM7/FNDcTYBnYEIhjYuiq+0FQkpwP45twLa6mPH
kxia6d6KqzurcV/TrnqoYhzUWcvMJcck2efobQFFr2a93Ddz+t5FJutelKGpC5xLUK8bf9lq64hx
n4R9Jt0OOTHBeYFi+MeJ0+YEt7Nrg9sZxIYO/qzurB9s24ansSkRYev1RuoFClu92YJMJ1JwnaPy
OSDDLgOnR29uUGmRB1bPIQIRmX4RYbwOpfCED4uubg+2iaQ1NuddHWavuHYRcdTVIY3eutJ/T8vB
9Kagfy+0KV7nQkNil5Ikn/gEd3TVARcHyKvK/WoK8p+pJbt2epyc9K20k25Tl+gU49g/GcazlqBb
sRU1n66DbGp5Sidg1ewx1pgQZzigXJj1+tuadH/TCCITI6vHgx2faQKc9ABqrsbUl7RxHs9SK7CC
EUZUmNlBmMAq0fPpbF2HYCYPeaAXwraqg/utmfARulN4paG+EVKWABgEEOqCMqUVZMIo8UzAI0jK
YLbRVPaezDPzjMovcQgrkmHtiYrBU/LRm9awTZg2Y4tDczGW+kEz45cGrbgPPUtDO7DotRsNi0ej
Fde5NC0yAx6LAb+YMIYHTBawukEMhhGGgajSHsQkGCFMxS/dfXALrUQEpNbm2OHDgV25tfm9mTM/
RHMFCLJVoDyD1ANd0cEZsZkFjrQ8DYOTom6RsEPTPEw/+xK+dUg084rMh+DWryqAck2Cd+FJZdpN
6TQGAzk4p9wOQZD+bj7WS7EF2T8sb1NuX+1XJeSqKHIX0vdpzg1wkC4J80bjvtcVy2Po4Kd1S/Fa
4xfZFCGBflr8GSGgOWpKC2iRTUzf6/xjokQYYApwTT/ckOO0nXxQIfQXFL1sz4MHLACRNf1rraU3
WBwQFWeE2Lbdrp+Sm6xxCoLjs2YlhHmva2FDaAi80Xkwv9IbpyJlwybGZ51byFSHJrpls1g5CW9y
S9EIkKf3VJhGe5PO7hrMWvarIEKpKvuL0ak72fffOusZM82lvmsxPyNXstru2RlRJfmx3Ok2p7ES
5E2kAJ9mIRO5tsFvDmXhKsu4pkpUGtOcaV/TvtqYODA2QddvGsK8r43pXplYwe2mt8i2oX8hB9lS
YpMv0M6b1lfjJghDLNwRnV8Vd3eiMMazskA/yEB94LdYVL/JocDuh88r25tzVGzqxHgZ1HiH5Qgh
z0hzaU6hQ0h5HpfCvS2tdoc7DtmUyNZNTO4BuSwAAZJR30E5xVtvAcgir3hjK/fb4czGElcd59k6
EWF3omw5N4H26cftCVukZ5MJ5hf9F5qG8mA50RsCHv1I4AU3SRKuMfCGB9JzaWv31X7WsYerId3Z
TMiQClNoIi67IfjpBQEPkmIyvMq5XMWcZQgpoAvdwoqq3YBHduZdJioYBQTUjNzejvZDkGTPDt6H
VH8oETzsqjh71SJOS5Wl9oD9jy2Q8P1Iik2TvwQZwnHDrwlWMMEvdqGJw7wGKWdN5Q4ac0McBpbl
mnyCrP3MyRPjIICgSPbiiW5avSZrkyQN8KVdjhEggT6b1hMxBTY8+kbeDkZFwMj0iMPrwTAHFJpU
bLSI04CswWe8gTJsjzIV4VHTjLc0kYe0WZiGQiLpUT0ZlEwE1lE7P0+0O7Nhvq8EncNkRn5sA8nK
F2Ln0C4ppipfdc6M0l0sCofUiD1yzJ+MitGwobdfM7hYBvsHPWovUz07G10Ge7CV0wkn+ivL4bYB
XZto08x6xchAxerGtTosYhPe6SIpto47MYhoQFWKot+as/lYJPar03Ij9dHIudN33U2l3GNgoHYf
feCiI42GtTnpawigxk5MTFZCMn1yiAQpoSKE3WlQ1GoeXK25zQMIjY4ExzfPDec2I/h0K/oBoe/z
vsLicgQVTA0AIC4HDso1QxhgLBy+9R9JBjUCMv9Q9s6PmWiIXREIqBTHQEF3j8yVWziIL4NfE11C
aJYeWQmXdcIF4jAEHXqUGwNPf7LkuUSi9ZDyn3LSf9aOqZgYRw22EMAFs29eK+L6+Kkhh8RZb0G9
d/wJ5FO1GSZ1HWhlSFABRBF1Hvz2tNDKG7/Q4Q+6PhArg57zpzSK8AYJMw/680haJHmmH23pujCn
EEuOvvVulWz4dKQRzyyWJ95kI77Nats/dugY+qSrT2ICjCpa7GMR0Gzcdd0GgJmzsRvbS9wUGb0e
60zQ6epjaxsL1oNBZ8otOx/RK4TIaXigtBRQcxgw+J5wPmwyaLdEogbreiRbC91KsUdkucIPN2zi
SiHAsIsnh9HmodEXLC/P9QEghpe2qzAJy13N4RS7F2c6l3fcC8QmKvKX0Gi7fa3g24RhCkTaYkQ4
vfi2BssSuQpj0Y0Jc7TP3DvXT7JzAm40M5zrWNMaajjm2UOX3CWYaxnzHZjs3/dE55QNOXimf520
YoEP1R9hMAdHh8RnUcru3PQp2T9YpntiurYmL5FUqcJcGTaZtbn+xpwGTJsgTLPrERIa5VIjCLPZ
hGXJyUxGjJ3nw1T6jBn6+j4jbSKFM0m7BUWuESLppLatSNgT3Pt6CLOjc0noZXiBBcvZNrmf7nFc
PoSmS2Jcaq51jd8ucveoRRHZBtBB1/KVOQLBHTn6RNEeAkXriduZzlIz41BsAQ+hN2jYETQoCtGw
sjRp8ozo+bbMpeQMMFXryrZuygDSOLZOhdOrezFcSG91cujjETx0uTQhCsZEnRNfaq0net4U59+/
eMgoaGvH4nyKAIRBT3ng3MKTiAtXIXoogckBSWDxhSV+P5Wxts11ihbTtN5FRSxlR1XEguATbXgI
7fiVtvAVFAYYRtESAa9H9SqSAkLADPUUiRdfHtNG++NP//TXf/4c/3fwXVyXcLAi/1PeZdciytvm
L38I+48/lf/2vw9ff/lDGcrUdSU4RusW3iUhHT7/+Q51KuCrjf+FYmJIJHqKdRJW1ckFyHEbAyR1
bVr/jHjHmxCgog+Mywt7++xrNN7EbNDUNYlVM2uamS7A32hAAznUsKOR7poH0vDu5bQfu7i+9ImS
19axeJF1jsfeXGQSvX/5f7wO+Y+vw+LPN0xpWLZp6DZMfvWfXoeahrjMclDvwFu2etk3e2zd/UqE
WX+FXRsDo7WKjWAKf1fFyQsECWTGWXPjCqndVsp396NZflTJqN2GamvXRXBOneghVmo6EmeQg4nQ
Kw/jG9YTDKDKGLQH6eT+rTHlMBDDVm7+55dku//1JQnXNYUpOHtJ07H+8SUN7AdYQdzIA2wWc2GZ
tGecMJjhRKfAT/UXPbB2A+UrcUChuYH9OXPiau5gSKbf0VDtjF6yNGTJLacCczSsy398IPWXtkAU
P1UyfXDS1j3//jCDoTjTrm9w6aWj1V9AHtIERmn/uByd1lVR2pD5gTX1PQlEQ4bHbGzGZl+Uzbpu
svZa61Owsqjgl6cpfUKmyjFLyvnIKC99LiX3Dw0IptHReGhFV9JqjqPbzqB2SkOypn7/U+Ys+rOd
IgRJs4udmeqQBdbj73+ldhccfl/pf/qHp6D5/VR8Frz6KAjb//TPv95En3XRFD/tPy/f9n+/7B+/
6a977977H7/g5mH7+J+/4B9+IL/3b3/X5r19/4d/wKVj27zrvuvp/rthDvLvz/Hylf+/n/zT9++f
8jiV33/54xNkerv8tICt4o+/fWp57oWh/93NuPz8v33y9j3j+x7+9V/yf/0XXGH/5Xu+35v2L39o
hvFn07YVjV2h80DbJssK583fn5J/tllTpFJKMtPigfzjTzm5eyHLifNnxzUc4aJyka6um9zxDRz4
5VPiz6Yu0W3YypGuQaTlH//+6v+2iv3bG/bfr2rG8rT/x6pmLw+LY7McKGFL1jdnebT+blVrDGDm
Wq+heSnKWwOoJsOWDP0wxeiA+Zm1DAMFrdR9a5X+PjGW3pKR0r+PbQyDFIgugTyIzEYotCdfxxcd
N9LY/t01/W/WXvx5XIt//Dsl10fxgHM5WLzc5fN/93diiq4AU4VnnrKbSDTX1o/Qs1Xx66xN2k1X
xR9uiqgb0eEyjaGcEbTLVREMcIMbhnkR2dpZYD4aXe3swzb9Sn8HPabiqYZ9jTY1XgnF9LHLPK0p
CNit1A8APQgLtDpcfJhH2ucEYtrxL5IONyk+00crbV+zOsIRRAbfENFlElmMoCjZRZbUVtpknpi8
w3yH8O0Rpj1v8ye3BxXmiPpSNO60K2bCOYxRArjJKS84Kzp+lNA14kQF5uZIATktu0i6hrNKz8FX
D4V/hQPZnnRVHBK0/5gXoX3pNsvaTW8O9zNzZJo4VnSIQ2Y1bTfontOVX0BLxTmrFyVIwKAEW7jY
pGq+o+N3ZyZxvgfg+ZU6yEqRRaQwvFAjacnCjuV8goAhuzFGy+tgKCzxI8uksX7z3eFunuxg1wKU
NK2Y407hkrGpDPh/+k+dvgcxu0NJe3cSifR6TK9rUOqIh0WQEEM3XsKBaFZJNXL8/cEJZ/ZxctK2
GUq/BuXmzm87dN2+K28hnP5KpH1MFIpL5m50BOyAipI/Eq/1JtL60zBjYEZLgGEocH5FsguXm+Sz
AlevD0BpA4Iri4DjuB6S/FI2GsAkolQs7agybgFLA6OHlucL7wcqVrGNG3NbM/BEzYLiN7TKnyma
38wUiCfDM3gL/YJWG7oUxFsTfjhlbmLe7/LNoHDIpFfDNzh8lPUeu89r1HY/ht1/B1a3c2f/F7hM
5sFS3iJecNdxm18wmjcwIdA+dfH0EbHZEOEJtAd8vxrsN/JUsC1E01pNnGttQ51HASa+Gdwreopd
5k87NN81x5LqyU1v+qpQe93XuLULZJFxDBYVZ7tGbxz7uVz8HxSLQ9Nm2NbQRLVFt5MdzLoEb34a
FMztLes5JP9Ij4LHMAPb5JPs7hQtPtzpCeknyj9aPn2IwEq69YsQgVcXvcZ8mXWgzl+oDA27zg+4
u9aWqAmKUVbs2WgPkAK1u0bRCJvlkK0roz6I6Nj2c7UyZ05wRem+56jJNrU2PLAeQJOKQy/H6Lu2
u5dqcAW0S5RZcg721tK4IKHmVyLMtTURaTNP2inI4ltLy285LXwX03gvAkQLpdEYR6e9v1luAkMf
TlMCFTChAZRO1Yek6qTjoK3KDiC5hZTJE2b1E0Jfd3D10zODRWxI2FFTuTUInl6l3bhVgTi6OUno
BieS0E+/s1asky5leCc/9BbCmWG8ja7+kbXYI+KJCCbESAHuFA0q9VQIr0n6o0g/qOu3pHxxEAZ7
noX5rfLre/spMnPNs/z2x+kCJp3lizDGF7uKHtuk/7RBSyEmIHaLsa7FRCuqp6NcQul1tz/B/GP4
pY/nwW6eWgcTS9fEr1WwcM396CUVxnbSAY/kPc+YP6IMJa5vnUDCVM0In6LU1bZvmWp1pOJkrQMY
sp82+DG4DnvNZ3kgHWvAees+VJX13dsRQfQJE5AmLNYI18Uh0LAlxSntiGog9IgeBBtRctOnzhcm
GHdIUo/z4jNUv2DHkXeJj2ixRRAPtkpCn+jb/NVaPGB996OLvOR41JxJJoGqHVvMXst253acv1On
yzYyw29hJhe/ac9F5R6CIV/NLZ020pP2DPUBhbI1Ncz4VmoRdmk+QDIz3gn2WgA4qJMSA1wFs1Jm
mffj0AD2JxOREKMl0cCHFmYxLLYQ1VfJnSvpyhYFsXwDFXvHTkAmbb7gN4r8wjFhPBKXdPJH/Efc
UD6FnQcy+pcVEISRY99s0DQ42ptwne4aREguSM47LOLSlegQuztm2XipMr470jNpA2ytBGWoYxGY
rUuQ5Lk+ooGw009hM0edRvtcBVcaCMwgivzdtuyYdMrgC8FjBUnKBwgxXIDjARZJ9hOTNJZMPHwz
nJ55eleWJL4Jqdxa8XNXBHx1a/6DoJ8s+M6wb/qYcWgtIrcPRIre2+u4p29mo6WzoVsbTJNeXREX
5UoO/AzkcNAsNgL8Y7V7T+Of7fKBYJF060QmLJ6xQc9uhZsaHdtWdbDMFLzQsM9HFLvTlVLiPPZR
z0Lhd5AB6htkmeaud23jKMWTC4cT8BizqDlpyRfsm7VwCClN503eWih0nSBeo7+Jd8zmNoTPxKnu
MfOWB3fGOg81/MzDRUyK0bQcp318U3Sm4RE1eHARb0CtcfFgzH64N9k0SC2iYA8UQAczuZatxRAA
muc6DsaHnvitCfbZLvbrfpvgy1n5TdNcoKgXXlf4X77JfmlKxUHZ9Z/MfNwD6jMK0oWquLe2tXSh
gYI/mjvCb6BEJJu4Ias3dFNxwTPFw5u9uVV/Re7wgskGV5Sdv3SDO3qla2zqNseVoaBCmV1gbmEJ
g3gy7XhTzLZaSUv7NckCFajAXUxo5QmXJcRtRukkOGPFQiAMRRmNjqPFz3NRPSexdbWgvO4TQWje
78x5WqZ7hah1TQAC2cwR8opE0rZy0Hfccpz+AHxhEaHh+LQz4+eknfstGVrf2mTM56kRJ5JoYWD7
4S7ScvsMzP52wAXV6b7YFEjFyEoy7yd29ntGCcE+DhcKek6evYgtOodqT4B07CFnpYpr7n5/iAu8
tp1bbapovPSE8a3sHjlT4FRfSoFVTLtrpSBADx8tDMGJJmneLX9Qt/dzy4XCDjp2eSY7l0FuVk9U
I611mDmSy77etVoBS338qH1cQ7keXerxZ2LeYMsjMLezqYOoGJJngQ0NydmucFVxqt3TFGvETfuw
u6HUG938GPlY+krngiRtN+QMk0wChwdmuOt+Er9qZpjMEEEo6NW0V7UaV6LikZqU+QBIUNqdTs3q
PzB/T1gG4N1XBsXkKh4rXK9TT2+htK+4S6KrSwdtTL2ioClmteZqHFHzoeMPLCJNqwxauRHezDPf
7Ejb3iQyvMZIlrelOxCNVszSEyK74EnemIUiqz0b37UxcwEWple7NnGuZdrGgSORAZVZOqu/EiZs
Sv1IGWTHuPsmM55wCps7YHZTCFFZSM6bKR8J0SxGDK7VixnJ53ZsjgPP3cGfnU9glOdxJCShNRuX
MWNCHg2eCmfmwDE0P3TKOTVfhrzf94pN1ZhhHZcoZ02F0LTQbgoFvnW0BnpYJH5upiy4MoAKOIWw
9NhTfYfy6CGKYrFXCAfXpMftySvVLmqEJJsNZJ4aOcyvIUYySEL9tmgR+YAtqMJxOqMa+mirnDpW
I9CY5LqQADerxEKQAEwlqixo23sMBh8K8WQJ4fxcLglI9ASPRAVBIo1AnffQea/VTbUEjtmTrWEK
cry0aVyyRdz3SB+JYLPeyAUUN0onhHVAh+71KL/XNp5y+kmMeYjh2IK3Kmin++YSSH7rw+tmn0bK
hTAOFnDEXxRaOhJrH658GNnLgkZ6eo+uLSbBbxPxriy2LDOKH7SOYPW8Ua+G7u5qEgF3jrJ3tAFK
kOQz0rkQuWYqWrHJpd8iytiYcLyKEW9DEakJ5gjxEOSJYnrMuUDNsEmJV5r4TrNZctmETxEWkOTr
g1YKG5xYYzq89yETvoRVgHv3k0XfQgGpsxMzsDL9/tdYga36/b+lrX+FGoOIMrmgBYmJdrDkogv9
iImstos+e8z98SegL1KbBpEXFORReixcW1uRO1Wu5pg+fR8XGk4+t/Vs6z4PCObuyoLlv4nvtNSn
TNTmwmvTx6mwQs5seNiIDIHmO/TWxg+b2YsH7PVZB8lHi5JPowVvSzijpYq1ctJjWdnqBeIJslYS
BgvQiL0wIuJ7fX+thy7sI/jL/dw4O4WyMYxSD4wnI666O0WQsSE/R99kge4Hhmow+ny1cUik7XXl
ow1unS3n0LXl8D5oLIu9PfFFK2e2Txg9j5z+oJk2b9LRYCGVoZcSBun9NpzFjHVKvopDwrGfCVnr
chkfYl+i24EZ3vvS30lwwDhEnuoFNNf4h0YLqg3hqAxB6eADRLuMcTMx2QQ3VVabsoys9YRIOwol
lyDP98KXz/C1Wc0sWFn6TRD7pN1C3gKklD2F+cg5AWTUoWlgeFuR85wx8YeHAUFU4F2uile3qrLb
euTMK9DzVHBpt0YAJk5L2vhhCn+IooDVz8TYai46soLCxog9GoItp39Tgz7sTAYeZR+9sE3DAcpB
DE3ZEWztY8kDtx6LCvJtxajAd/Lxhg0wOSIIc3bZlM/XgHwpxljmp2GUOLuof0U0Ixp/TyqqcVLM
frCbEo0RanfOojaDKeuFjKhu6oy+Mqkn4FYjRKcpMQYMRRHZkbVMLGX105bQSmyZPlkzRe7YKbyO
fXLTlmW+MRr0b+a+THPsDwaWX0atydqv6nHdwe1YuwR07qzgmKto+kUa1L1m5RepOY0XNiPjShZb
Lqg61sgEAya7K6ogXnUsnooWfzEpK7Rd/A2djn7V4r3AP7Hg03uO/Sxykxc8saoSQKstFZzsO+Zz
D1bcv8FX2DSjI3aNEf8IJLyuhigFZSetktcIh8ZUYh3lyHIW0xJq0uZbHpnXjgRJREhNsXZao0V3
KA5OCVAYTPgRYKk8K5b8wta9ReFEfDim57RHVFlvmRVTchUvY2bglS7zSyECnIQMaW4EQ/RVPmy4
3aDdBtobszXE+FEASVBNO1eLOWj4HPpR7tZr7JR7xdySzKMGQAkJ6aHU2g3+jmo7MzQvsE7Q92CS
aqYnbolvzVEbc2ZpHcyakzxB2L7Or4aZT0KfDXVFNyiQpt46dTVh5XkctXfxcl+6VspRb/BozDzH
1DpaZz8jFuFCqhkNmI1NOBQlOFcmSE6U3AUYbdcsToiY47s4GwzI7fGG+mxmTBqhE/OxVLEmUl8w
8+sMWh2xhmF5HCxOGvBQ8IBlKzAnBid8+UUz5GrDy5apbD0rnKH72wJCAcrhfrA2lHC3YOBQtobZ
zWz77IN+/kzfC3uLHMD5UnQUMkRsJpH99BqNDsCnb23r/mR5BhCR4jVfchLq/knl2iWhkKUUyi6z
lnjuXAKlBhybIRzQckAprjPsm4iZPCjNt8LMn3PMRWuc/HSwXIKqki461FKB+I7JmsjpqDNxTHA0
MQVPixLlQBaJsx50H74EXIAMadOxX4LBmr5bHR336IzONpbJfhSg4ONm3LkJ4z/sasfOqyCRTeUJ
QxKILHQ7Lv2y3kLfSl+dcJ+jlaBsctgOjdTx5pbnIAQ72tqL8LWjhCDUHmBWUVtbuPs7aaqtzzq8
inpfrWrNBjZpantkmPUVRQqMDyu9OLMY98LF8RF8wbdHdMxOjNoMEIq2TQpaQRb84JmqZdcb6CHd
wfwpK79YBQbCL1MKwF6otPoBwI+b4FGp8zVDZ1pOUQV3D3QyGrqeJLAPjGZflgK/IKgoA71AuY5E
wNe4bqT+EAtzjhFqoFt5YHfqH1sY9ljBVkWiHsNefGhpZa+srHB3tjk8KCs80S7Fi1+Tx1or474w
so3O9IR8OfeDrAnuA9ckfwevL3kQwclvJDnh4habWLBqwVJv2N3ZpyGNrfPcArTvEvdiTUW60YmN
WtfGeL0C93bPhm0jJhy4D+JOEFAcd+RRIegCAZKFEQOM0cVqATo9rLCDalr/mM1htbekOMdj9GiF
+5D2zDovYmOd+vJ1yNtiDxQYlUFb436g1F8HaAcnhvrrLDVm2KM1rrNzFDjPpVUWoCDgBWgyOI6d
BecNqAmL+k8+MgEHA/3iEKawi6r8xWiN/Wx0h7i3T5bDEUBP6pOfQdBrhxY7K9at9azEScSYSuIN
psit9GfXw5jP4+RMP5p96qL4rh11IAyIddZopULU/fW2JuHYi1I6hx1qw7HHJTCVBjVjNm4wmwEb
6ugGu4KtvRRWvBkbKEvpxW4Q9mgVItmW2M5JGpcqhU/QxpvWsF9C4bkOtbHN9YfrM77jvcJSTOYF
x0TOb8IxLzop51jNH31hvblZgQwqtF+0Sq6cIQBb1IfkVoXEZVmUoUuO6IjvOYWw0pD/kDOMW8/O
wYUGs2od98lxkntGeJBO7U1towtGNrTjPd+iG8dRApEGstWvSFFdtSQ68dx9OaCRFdtOx75dmoCO
Be9FJninM3zIyWxe9QjXcoetZkTfvct7sTG1LL2NMs3E9MIu6pB8aA4vlUHnp7Xz0SOcgoJEm46I
cipVf05afqdrmH7N1vyxOvMiquadjdw4V+AAUDfe2y7x0nQS1k3WC28gKpqlimhChfSagx5ys28h
xyXwZATfgqEChc9lqGgmZqSrmg29sMCxHXLWwlMdlPYlhE3iam+SxLZrIBf1LUtAWj/VIcW/0Dhy
m7RKiehLjFNmutMDuZqMCtyNXuvmZpxZyvpBLM1k60Bpf8oXbPosUsKIJGmVs0uWlU1XMWFUHDfW
ezWQy6HHTwQbI6PI1WeRyrdsMr59DFxkuOYfMsHf/NgbBGJDUNYGaAc5inB/5ubpzJluqe8QwMCw
f1MHr3RFQACX01FhOQB4zR4WdwrjD46Yxgbj5df1s02N6ed+tgvSeaagdsVdm/0oEmsmaWcrMdLc
HO0lbj1w97MPFKqBtThxqGCD7jh+2gQRGA2OFVdcaifVjjlMWX3un/zR1iD3rcdYoXzWTXqXY3jp
GGnQbqcpZjVIwKOXNnOdNSEiqCYI5+WJPKI1o0EFNNtO+lXQVjsykw2SL8Zw02NlsUZmT7nuQkX4
P+ydR5LkSpqkT4QRM4OBbZ1zD+ZBcgNJCs45rtTnmHvNh+yRmq7qnhaZ/Wyi8tV7ERnh4TCiv+qn
dfDp2+pGfAs3rkI+iZaGhoRWSaoJKQz8mU2Ka2Vrb1Dp+pPdYRUyzAK7VvfSDwNktQrjha3Ej9Hl
sDTEOb2/BBaL6SbVCH7A5kkNtrmb0/08T29KV8+zSoLDKGA9t6VLvjGONhluYDIpyTX467GGEpqb
3sHhiKJapznP3lJER99Jq+w9jOsf3YKMTs32njh7swyfEbvndd+npHo4HEa61ucAU+A186ol93rz
OgSa3mMBt0mh9Vl2S+nmvKHabkfCl0sslotUV33HlIQrBqhPPudcaCGZ10rdY+GUW8fGWDfO7s5L
MWUrq8WxhSekm81zHYXhPl74E+HU/OlLhJQJ1kilClxaDrtzp8nNOYoYwWiBJR/Mu9mm5s3vgpg9
E6t+F9IfG8w/JwcPPkam72rIqjsnIcaC1FCK/g+rrQvtew26xsKKr4GENFW966oBaZAO8ABb5Hju
E+Nnb80haj7iyYLMYXsrjwM+TV0LqrQNC+slzeWleZZ0n4Fy9z+66hLE2BOdQl8C0pyrLJ+upYIG
lVpGs2EGosiHza/z3P6MC2xCY9geqUJ9tN1fD9RBdnQVwLy7u/HkcRdOX0PDRtCBwDfTQNIlzc9w
XsC9BJg40lAE0wbHKMWV5vIri9tmaTD7SJg9SMZJHBTTrYuMt7K68XkJHwPgAm/tNb8YY+E7mo1h
Xy9l0UmDsk+4YU5xB4eWwk9cKII2po+XhSWpqXAKZXjljAKU3exyVfIkJ9FJkW1xypLKhqn7xQJR
gDAZkDG4+fl5fZny/AWGi8lFGFJwo7uePHWxLwTV3TBJvQO565+VOzIUtK3pYI76p90a8iQGtRWd
CfAoil49rGQriTXbK36JlBNSxklkRNxfJ7Z+9w9USdJuhYDJe3z4GTyhOsmzkRdwng32No+kECfP
tNzabnwb7OGtok8O8x3ONYOyiTIAOmSk5nvj0JzTDMbJTOkVnlcwMl5CABIbFOoXs879tS9/FUR1
yO5QT2mRCkqTgfGf+awaTrkA3zah3Tm7/r2ywVW/J0bH5WHWcUTdp032K4Hs2vH4nakk45kGlrqW
cWieG8dU50gY/amGPp0HtnMKctps15WpvDvYW+8e4FHvvay+AgUuDr262hFiA2Sy8a2IhfeUCDLx
bTC9eaSWnvwwvQzoNY3RDY+5Mpx7EdMoE9bzR8CquZ55PVYoPsbOyZria0yp7Cmt6Tt+ZX+ThSKk
KS+QL1DUfpKPNBzJnK8oObrn4mpr+DRWG40QW3BmoYvUP/LuB77we9jr/rkYm+kJUsBPgB/OJ/5l
vQ1tPP3lEksByVVdRnHQfuZ8Wb097RHpCowwVfiIneyU0liCy+AHndLpxiH2fLVkVt0YU4h16WTF
QRi1vRfRS5I7zR9lgf4AYfjhy4Q+B9PXVMWUFLAJ/yCrvDrqIfKuHr+HxT8bvlWhg6+zsmh6sKfg
wiSFZOM4q/cWU70T6A+kU30fCkqTfMOB/85crXe8YRd3nUXgUWeHpMclG0VQ0X1F8bjbG/mHWbfM
GBIyloVKf6khqB6UwUwbIx1YVQk8PcTYCmhNA7CpONsk1uBRDZKUL2a2b7WLTy6voy2Lo7F1tB9v
M0ZPO9eyiteMjXFPjAEXdJ3+BPdcH3Rm3L0GrZxp2gWh7g4WHUBzGJ26ye1PVJ1TSOBTxw1WLZCg
6OceYPxsmkcJ8IyDMHVeifutS/hfJtbHgWP+c0NWZnHz5i1NYc2r5f6RhkWJfBvau96KnwvTbRdM
yHeX0w+SkIj2VsaEJqR4YeXyS131tHphwP8w55AH00j+oOl7K7tYBqfcu8lJlPvZxq/pYh2ATfoq
B+4PEFaOnSBlzuCzXeJ4tN6Aigyj6KlBJ86UIY5zy+KTtJG9NbR0IVm7y2m2e+08DrKljDeCY88x
yf15a1jZ98Dm3gVlj56bMrmJ8KvGwPZGpAYjoOm+4aQ0tiFUsXtjEUoRvrW2xja4eWHx4F1b7JPe
Qt/mTb4K0qY9Jx2GvqQT1xHUJ7lH6O3cnC7U/04bQnGnuDVLGPUoIdiFpxAssiJfxLDSyp+AKv2q
muDclOwfAya9XVUZSEe5c3SAMV1A+ekOwmXcLn2eLKqpu40wF1wTAIDboHYftdu8DHFUXYnvXEji
E8wrxwdJcrlzpEMaydafFlA3mxvdPtPzw/PNaS/n6eFwm10PXuTt2yTNtyr1AJil3KZsr46/uGcX
dXZrYtf4ObnftEBOoug1PoJIeZhdnh1AvYTr3iHo3UoSeH7HHZEjAShs73XAPmiJejeZDamptOk3
tTO9zkjadQngOQR0uCef+lbW2Ohr5X8zB9ncWA4YW6U2zubKSy4pRUYY4b1umwa9ebaruCHbd+LG
8QU0ojvqSuV7WLhPaqguUSQ9QOXAdMzMvjhOyvSFqlYvHLgKduAbG1xqTCokrwSOVNpU4+2AKMoV
oURHsdFtrNY0T5lEFUtpXkuigt7IxsCm3ecmAo7BXIaTDtenFVD0ioAcnRPChq492zj7lyE90a9h
q3jdtvTyoAAUPge2eEslF1gnFR0EfNi90Yz3XHKStTvxEmeUuxGhuUd5CGQ3HhjxpcuQscdBwQmL
Ee8LGUokwbH7SsfS3KSZeGJJVluGvkRMgUZ3CI5W07kHwHzArDk5XrOcrd8sMWj3fooWB7i4Wz6A
+4MHVrlUtEndvDBD5FcYsGDR+VvSQROAptahQcapuVTLP8WuCeV6+SCZ/iYcoXj6DDU8yENfbTdg
sNTKgSCc7xD/NLj2eDh4JbU7DlkMnt62OtaLIycQv02ZEWY3GS0mPsAQ0C3zCLAliGqKnwyKPxEh
rVM0z9bJIYMGKY13c1dZ9clieMTAfwrfVWKH1JQ1i999+Xv//uW0gNQn4fZ7l/k2j0mf7SWEHW0V
zok5+XcPY+OutH60tsnRPx+OevYOjaqzwzgBPAOLynvBWKpTMyroo8GR5zRzzpk/8wOzx0ADojxZ
CAmNqSSq1fXpDUZGcfSZuQZdGV4Th0qyUlTXri27PUWx0bMyByCuE2Qolmo6kodt3Yl34YnyJNvS
2y79N8T40WixCgS4vTIwppQeh+vaUcOhczOs3ta14vCCuocJNVwSiAmBML7Vna6kBpAQl5fIYIDr
Ea/d2VL+aX2WQtRqTTGH/1Fm6rUIagO0S9q/e4zo++hhSSM7NDbhIyo6oyCNLomADG2ASS7i+Sro
d1gGWi8OWdlVG0i08mw5zgaPmS42uhdsMtuZ8+64QCGNaXhEFuURfoFaROIOZwmeMlq33J1tM7+p
EzzYVU7ks56/it7iYierikx30zLDSzG8xsRalFVZW6WPcEA1hv4+2nfaSii4sdwj5SsvwBhKELhb
Rng/rCLZ9UTMb62f72nNGTd2TsCqJ31wdUrxxytxAQ7uxTQoBvAShpjcAvj+btRytNtEx5zyjRbS
bk5pocMtzBIepVDV8NaZZrzRSaKPQxg+6VqxpaOrp04N/Au0ikdOb8e5A/rKFO4JsuGWRdTZW1Nm
bjvoHBtF8UhO197FMCLmWybrBjinlayb+twz9djR0ic37SSNXYxjmbyG22O7CQ695cxHOzNJSvoY
dqRp9MgCuUutmz2SUJX+yTa5o3UcuPOJka8vvf3keyx+L5pA0Z559++SJqJ148RIQWETQgTQBMxV
am5IwCMzQzrdeOAyV1UrgRt1kd5q+2yH5e/JzKx9X7fsaBxBckYez5R1XYI0rW497y38/MbBCwUy
px09x6PxJJPB2gUqlvfUvVRxfJjgz59Eh2AdNwVp2zh5RHjITi1C32KrgnDHg4XJD9uhMnyB7ubC
0vY16lPTn6TJ7pTU9kuEzriesvDo8orvVGsX16GyqJJCl5jYUcu+M58mTE5EeSfqop3xKSsNWGDQ
j2Tv4jEonXENZ4hr5DJuFFRkeBEUmDgxd86IpWxpNxj78tFbLj1EgX8YAgtykmUh7bi2f5LcxVGx
bhWmGlRZn1u8JmQg6ZJL3PJddcObmxbptYkefvncSxtehitu/lO+EK+smxphY3uL4OXW9W1KSZFo
QbbJCTgEuoUK921GmKStnPcmJWTaAEFkSKAswmxuSbYhztc6jb8t9UlEZyQ1ObTDrsrw3oYBd1dp
RXSSsK2FBrgG0YdskvTvOcTCGHu40U6M3saITMgMDrPvxfxokill+YQWLNVZCzvbhc0Nt0J9ysOZ
7Jo/k/vx9dkunp1U/NCZpohnDPaecPHahaPYMYQGdepY+9icXlKatlZZLNJdLJv8mhNWB9nwUfDS
b4T/C17ZePBMBBEm8MW1aMFpB0V777kF7wYsh3sriqatnLqd5yp1KzsOCY2ndpDL/6Q24Iwo9+F4
V+5elTHHeuhWlKxqoriEv8jGd4eMsaTnNPO6iAvm8BAyQ/J0JrZ+rrRYeTx+8xwY8dE0Id1qQm4i
NXcI4OCHG+mR9FZBhrWzvUnN14wxhsAycJwHCjcCkJM/mh6U+KDEct8HjNQNJCu7oFk7sTAujbQW
ehko8Yxbiem6dNwUz31FgIMoCQNwBnRQpnCr8DIcK0lrrZdfk3EM318ARmUYZpbcikA7ivrUWjmz
JNMU/kxo8tzOfsdvGpmnwQZG2o5h4hjApBp/9OrhekB8LFfA0DQoTeaewe1ThT9D5cU/AhjOsPUK
KC+VfoN1ZLNMiPJM7PYtospNuYPH5tD4m7SoYHIwtxnaySf720dreLkUgAdQpji2M0oaV9Bzu3cz
by9z0O1tq2Yz1vE3x4Af5w34pwI02opa33Fythxi14YdMdnnaHLyy/yRef6fYgYbFwdshPRbLyoP
dwQXpqVgTL7vI/0RmcyWFASsuIgYkCXuZ9Nq+Tp2CJw151QgE6gCPp12U821LvaKZ6+z7sAtrL0g
3nufprZkqYg/rZYQiKgXzYntX8P/f/PKFrMtVD8dLrGGlGqXSa4TnaJ7hPxiLQN0bYbNzo7YXofu
OTIbeewb47smqrlx7DoiOVzu87GgtLjhahfwtICBPNQxs7LZL94rakqusRve8oxxlT06FgRb2pOi
SOCyQI9m0xCNBd8aYEwwO7egmT8dRxWnKDFfAacQQ2uxVcXyuXZFcWin6NdoXES4YM1sVpZ2+SZY
gme6yWOmMFIdnTTDUrZ8mHHCjIe/f6TldEvZIO3GXA+RO1P68DjNHNKAv8vmWz3lUQ3SgqU9XC6h
9Voan33ObQJzAzW0P323ggJVGxWnPdvHYek8GSEYlrj86GucpPaPaKy//MacTpbo/vcHXCdkcOD/
s967NRQYfge1O8QHn2LJLQhD2KzS42CxfCgoRzyB+0ONtcEOKMgg5TavHYphzPCOav8GRT3cVxW4
8NRgBmuI+vT3w99PRwVYRl8DraXLvzCANJ3cf/wnf/+xKGjRKKOACGZQMEHxXnCdMcdCazK8D+nj
zSyCFDNKg7GoHLNvnYHRCqAZDaPzhYK0707sM3/0s4eXTQ3Th5RePggOxNkYLSuOFNFPKAY4N3EB
wZVTY3RqKv3udlwp3PZs5ml/yvA8kktaGYoCQDOCtwJ79Oj2TyaAhF2aDjWHkbLC3pGiz+R1ejE1
8VGEroMwXQBkDPYAX7JtTVTTq0AeJhdPBXJFu3MG9ku3SYutb9YMsJrqzfCosrKWBnaggrfeGHrw
RNWwMzvKgYqCZubMHDE3sZ7T+i12dCN3+7z78s2BE7+dALfv0XscMuj2YHDy8a0rU9Knpup3dvan
NEdmxU2xgwVCxH0ALu728THMuvp3zwTCI3Qxc2fY57J/DoW16nhHnaDPdZvCzvc4e7y9VGAhAQkn
t9KRfzwnCw4wvi6l2Zj0RnnGqS6feo+Liq+seM/qxgluZqmQSkluBpPeMWejDT2wblbN5ZV+jWbs
vE2cBfPGjPEBNh528IXd4K8n+C3uV1XaxSOWFf1Ayw4greTiYLZ7+MVCXKsSC5lhJMUvS/+F/pGO
ATbFGe25CSdK8ZLyM4848FH1OB7dqNxPUamv1gKMirM9Rp1HHiFeJmRJ0t4D1BHQaGcUzsNP1efU
P5FuZE5akkHXXkzXElyP5eb/HRQLVNEU/aMrT8VQBvs6GV5Cs/W3S20btWL0OBvGV5jG02pULI4K
c/6RBqs/i2DC8G7ZBKduk/M0cONMunUQ5+2mG+YnKEOcvRwWniTvq0teGLgidLcWi48GZABMZa8F
1teXTzXfz40E/cbyDqVt4XyeBQuchlglm2wX1Ljop2S4GYr91CqhiweGOAQ8f9iGP+k84/XXEMLs
YXpvO8M8RZ13CWOdHCcKMXKIryifnoygiLDLOFrjeimqLcQAd9U2Mf3tbsmPkBlrq2jmXTByuUvC
iSJVqgWjCOVxSgLSEhE77FAEnFgcAi70HnkVzfVlj7TdY2bHk8jvqqQnp+iMfTq5876sJ3iZtNtx
5eZLLT9wbiMI57oSK4tHZeUmL7rm9h73+FGF09qUu2dfcLhWTTJ9kFWAnzChcK7iFk0KK2p86u0c
ty92EAjMxhXJO9x75viLuSbdDf4v0F/ThpM4rMmoJSqnTqkcrR16Pl9H3Tu6fU5krZ6xEv+wqzm5
mzCNilRgVw6NJ1W6X5gKZxIC2ffCK5NTBmNjkRaSIlcHKsmxrNndR4YvgUtq8CPtnIL1SpIJoXB1
XdrJs+BEt8J0mF+dcPbWxvCt78kPiY59D9e7bXjFltjsIUTl2OAdJmg8LDdYFwuVmV1KEFFHORuv
GfYHo4/xwYwVwyfPeTIFAm6SNtW5mBxiwp3YcNb8mhnJrOpoZOQkLYoqQEGYAxqdJ+8Z7GWGTNUl
tIhcTAb0BZ6X+MT87WKPvLG6eTpQxTPihk3LHfI0yaKxfQbgcfWQoLhfthSlpDSuurS+kz2jNpHr
WuThEIPNI3Y5LKuBSWDvffc1KJa8w4QSUUCZ1imOsdn87lGd4yc+/qPe+607nuhejGfJyQUtatA3
l7MZYY30zxjN0Z4pg7kJDPwfVsbFM7LQRIoYkD1XIRDUGZkKoqU1MMEF4cxSxj7n2+POT2R+84CR
Lp+lQn6i9C8egCBlKrlKOREJYbxfm0YOnPji+W7m+TdjJs1UKM7jnFg0Ez6E4rbLDISGDhqSpACa
CPoOJBzOoV5LpNgRgcnHh2t/EoKqTokFJMXpi2DTzGG3Jo51tCtaoUhZQADLso8KHPo6NbJvUrf9
GoOMsTbEqTAMfdmPJhsWfn0wxTTZtoCPE+6moMjwjAdLRCHxx+BShC9WX/PS8MqvR9UusHXz1eiD
l3yIfgP1T3Z4F/sRCQiv6KHDNrAtOkQN+pm3ZlnMq0FhTR5jtqBsVkefyRtsBx3tHNrAi8J8LjC8
b+CP+3tX54BMWwg0HZeCgcocOX2GBsCHiikvRBK8zj4IZ2hadNOrPNlqiqzipvRWQ3WqDYPWwoHA
PaDFlzJ4ndqONkn2dx8W5QsaVxkPydm59LKqIQ36x1qqD9MExItonCMl/S5Sql3HiWyVB9hs1QgR
HlOGuP2QkGVu4eBXNalO3/f3DNR+urXg0YMQuOsIojIhip/LeRDMmkPi3xXmTRetPAzN12gyr6ZQ
T/xd9IaPl7KDsSCG6TNqoOjjVCvOnnSfcS7Vxy4A9MKs7kVVxBFcVCIQJZSQVosTMwoCeQypEtgs
cDtrJowexfEvTTqce6m/+6tEhiE0h7Axn0W23KlTxrt+KTnjRWBLweeatf3UoY+evSTedlMHo66z
XgcVMi+tsz1i/nhtVHNVmf7QmJMPhVBro1QT+Qd5X8Jeti1BMJAhFFDZMOEkjwDGItcztprKwDob
KPdSDNyjZUxiIktEuc1AtWhG0+kkkg1f9gk4h7eDXNzzvsKbWhnWm6kdej99j5ZNrFOCqucn+sdC
sCvmpTLZ4/geAxgpwPc965YK3pOtSdHNECIzApCteB1pcvDr3HzSQnDeUd+DdLQx9eJRGymVpioL
+dyPdorQxYb3bIEETbWI472CA7cOcz/veIScTZPw3pqM8FET5Tgh4qIJgNpdB8eRl7TjTVziQ2HB
NM94zqk2tVkykxjFxuEizhuI0YpjN1xCxCSPnobXVVQz3DBKrQbN1wB5uw/7P9KVxaXtIkoYwugV
V8mXXxbdQRbbqc+mDSszEp/twHVYkTMjAYCBod6aAWey1Kd1yE+JgMll45mqhZxMiShXQcTIOAku
xLfIhHLaYvKNrliyL8cl1cywCbDohXTBU04xY/5yrJIzgBg8rvY2j5CHm2suke9GDK3cbSt3K6BQ
YbiXIU8CT5blY7rUi0Ixs8GufOF+k/XQw0F6hrkR7XTEwqdH2XJ6BxyQDvNXa2h4hzJ9UvGgNkNU
wL2/0W6WXbz6wr0iPuZYnPI2aIAqjI+JuOUGWHZ0iuvk3Z6Y3DbE56nQqsu3VlxLSP0yLK4CawXi
tpnsqia59eMwo/Cit3G6BSyMhWE7U97AeAmOsrKovKD6ZlNSzF5WhsvVT6+KNpqvRT4r4qJ5TLFQ
D8jU/iZcyFptVn3VWFLOOXkVKDrAS72jNUgozdU3pxnb7exYv1MPlltBM/KGqKc+MEAinJAXFzxG
KPLEqHF7JtmGzqZqY8dANTDStYuh9V4EBqKRqt9sLBF9xzSuPsNkB7Ez9vgYyZh6dRIfK6FAUtmn
1CQ9UpYt7UsT59fEnD6J9dXPvWHdoeD7607Ni4cxPrfLaQNTEjO9gKeym/GXsKuu0c7ptgksZwMN
CrM96KJdqEFvQJvaFyb2n4iGu+1QwywnSy0tYA6zgDo0ThZQEm22vMZ6G0B5hsHTN/uQITOO0teM
odC+gRuWMZ4+CjOYT0NeHBBuArQSUHS572/noP00OjKOdktPkJ3xOrVhTtSE+sJI7wHT4vNuKJpy
cnkOgvCTVHq8CmYPv2TrEKzggMMWn6VnSdvq+e+fTI1Jm50Hwhfvq6rhUBPBuGbth5WAUllGGcD3
ioIm/m9apcMXHXpPcXuqZDTs/eZC6Ind0W7P2K3sB8lI2hChGFlm7R2G2QPJSzv9Jsh/JymhhNnG
FukFzkcAHXypvDtoMSc7S+Zvw5+G0fV+nPrHxB66odhr2tid97OIqpRJfKMvZfRk99YPK0MaLBgs
I4KEz40ln1CtKQYw/PDZamtBqa75VQbmfq7oF7RDB12hHM606gqOypgLwV3IU+og5raucQzNwL+I
JH2vzPJ5GIgwztrYwKdzQd00P3IL2ErJaMGmpBCYZZNeJxzU+A3QnYj7IFaFALkY4dIRJ7yrKS8d
8K4n0rvvnGAp40ndzwhNBbsh7t44MJ7i0ax3njDvtq/nOx58hDJYpsS9OzrpvPolnCmTm1r/s06W
B6GBbMMw9JGAeRZ0ZK+F03Bm1NHNaOt3tjHefsfZEW9WADQ7sPVtGBYNFC/kHuwuP7CMbMwlrLlV
VFCVoz0qJecPQXPLFUUXjzQxIkeGHGuSttz2DF1p1alxsSa09i3IbWa05wHx5OQG/nWRoA12ha+8
lc6mqtncVcWFPmyV8ToqFaGIs4Tj49/xKZupd956fFH0Stp7MFbZifwAle6JdWOSh+18DCnwMD+E
RZKD8MHF4UFqLT4hzayvxhzJGrvWO7XcXAraSZ36DF2EKyPAu9kcjykDusRW6gRt5tUuzVtjPwdT
/acY3NcFjsZT3+ehOsyj4UHgC1ySwmwd67kuP/sOmpFovv8dAUYWNZR95NMSMgzEHcZ5ZrCZIpD+
/Td/P/iK2FTcjh/JogmNDZ2zNTsZDKPlj3GSZhsdErxQQ4uClKYED8aGRTZ2vltV9hiwlp66mAM3
1k9gX8sn/f1Kfz9Ey9fMDSLwk8t0P2q/6jwkY5T5p1FNzwsjGCd7jJhp1PWhnNXBi/VLNYwemga/
Q2qoHSIHNv0PcVzRLUNrva/yjiH38oq7Xn3GVwAMiIvfYWq+T+B85za1SPrqR44XWWwJh/Ie7e1D
vghNfz8MTseX/vtHCpwY2xXnjLckw/c+mM9/P8CvZEXGJ1CkGiXMrj9DG2NTA5jpPNUkaFiJWGNw
MJ2FWZJ4i9tjEQKLTNJ45ffYBStMVdqpOVag/w8C6xx1cWuzo4ZC40lea2duULRrCj7LU1U6j66f
Djofw10FOM6fYRbQLK528Ov3iTdHNEn5lzIh5W7E9IULelRXBqlB3kWfOASeRm68a8NrKD63ibw0
eteIaNeknD/6wT0k7KlgblkwbVcoJLkemhLBQkSn31Kz4wgNdd+iQ6smF+mS/mEGBqsoP0wRZj0r
24wK4XTqFJuIJBjIYZQ7F70hsNLnJVpalxEURwZRSUk0oa9KggqDc/aq1Vi9wPLCds28u+mNYzwC
tSp5CteRpERg7IJHnTK7icm/cZ97zI6Lhy55y6L0KymR9qIcbkUUb4Y+JB4yxGe+tzcWHxJoNEa2
pFonqug36XJr9FL+O8ll1sPr6uDvDSlMZHw9u9uy50ZgzuW2s4BPjNZ8dyrzU0uSKG3UXyy22l0l
LHEwtHgPjZ5WEmqktxUScxmSL2NO9AwLD7et/hzd+nvt1LQVOhyZ5lQ8zbP/GJk9QqktD9zI4D0O
wPSzGOMXVodPRuA907ZgD6hX7CJnxiaAaU9XGfBiZhJ66FZekb3HfYC85ZYP+i5+EuL4pa2WZC07
fk2OQFphtWrBFzRYErY1JYGoggy/lVscrTF/swa72BZuAFXdjd6COmh2TPixyJRpix11PSXMz+ie
Co4Z1gxJRgLzC/p2NzLZZ6hkAIOXjIJ3i61nXwfBiZ5EZOne5sUA4sX1Eyy9W9vNo4WQdDBURbba
I7VgUqo1s1NO9IBT2GH+MkLDO+g+IafitxfR1fVx9Jt9pWqOJ1TJ0PME49p+zgPXP4qserJpRVii
9unBqjFr4Lpel9DaaILbBEF8G9XAqzswlf6LZPn/JKCf/1cSkAlW6h/EsP9EAnr7n/8GCeWfMEDL
J/w7BggKkMX8DW6YzZjd0hrMzr9TgGAAKe2CT4brJaRnmfIfECCTf4ccZzrA4oTn4X75BwTIFP9D
aaC6rqe0ZQtLO/9PEKCFj/V/IECOkqbp4nqUksXLhgPE9/Af4Tq1ZXB1qjKKWuIm3+NRm85C2p80
DTG1mYyR1Pnd5hFDe6tfCuJga6Je7iU01LvF8OXYLJar//Di/RfInwWz9C/fEz+wskAd2cLVtlT/
/D2pJpqp5cYRTzzzIQ3TuTIEgB1CcnZfVKLC3dfBc3HH8XkeA7XvbHAO//338M9sJF4WrXk9GFSD
fDOF5/7LywIcofBFSzFWEEbJxuT8JVyiPUlI0qavqxBwSONsG+38+u//XqUW9NM//fRwjlwlMF/y
eyGZY/0LbK6wmolAi/0THPJzBEt/0wViXoZ+/KBe5mNFSy6ZZH6stbz7wWTfaTnwwfMOMxUcfS29
U2kosjlm+4144M4ehX8VbZfu3BDeNTgDSq+Z/nEIPaezm0HxS5idduGmg+hx5OBYr8guoLlDLDND
Aw6KMM7RnDyPcYvCIGF9MpRWcWp8keLaJfD7OBtP4qQ5Vqy7MOB+2hfGHg4v/iYtD32Kx7NJqfPI
m0MQp4fSb+UHmyupgnm0Tmn6mBxlvrrWbK46/RVFyr+bqmnRTNLhShXtcS4z8hWFN5xll3+YAYTU
mdsh9bHDM5MwuG3OvvSdZKc6YISeml5bZGSOSXL+zjyR0DoqOYPHL4dekJ1t+Tuj5ytWRfdmLeQO
Xbz3ZvScmb46TwsLBq4MXJiUWgzGhjDSe+6Sjk0ZT+1uk8qB2NDGtPvOE1WGRTa8GPV4zjxlbhlq
7UJq3iEx0l1MUVB7kikWz2kIgrVQjPxhlaiOk3no0nDWiu9DDbPI03TUaAr6pODsgw23v+OA+KM1
QZ+mnr/nXUtitowP3YgOKF9i2166m3FWAuMD7kinC+6QJ6jIBqA6TkFWtE7G5ouw6jWQlCiOYMjW
PWrpsZzc7QTLLrOsu2dV4gnATHVdrkRWkh81oJ2DmgvS6D5Ydd10W+kM+2x8HsquuFjgAWSsnlI5
jDd07eTQkAkOYsBOnPxIqmQz86lhfjR5M79B/k82Y1z9UH6v+RmrUzUUuKQAN6PILgI8HULgvZ6H
EO957QQD4IeRhGBZHUvAhJUVUpxtp5j70paIl322SgXGow2fBmpImGmTLrbiQ6S6/FqY8830CaE1
Ayyi3ijoEOeKUE4ToYlh3JdNQp7BGvJ1NblfeJ/Uqum9dtnHD5UP6krDDj6FWpw5SE2roZl/lGFf
PJqxZgQ9kGWdg/TOabACebALdByuujE2zgUHjQ0+oK2V9rC0qAX4KKtFO/DzdEcJANGVNDmXBjp8
5OGSrL1TrdPk3nqzvM80sZjxcz0XtM0AVK4AZIr01s9cfmeiPgi/WjyhnnylU8cRl1bBdZFy3kxA
X5pRjSVWuIdZ/5ZFoe822nwP7OlYYVhc+VbC5YueRdxWKKWyf+813eWY68j+5NZzBOXgZiCjolq8
ZUKVK3/ChF3gZYDthBsjSnjV0viQc3An5Ew0U3+lZg06JIYhCubw3FHbsuIb3qnebI/c/45ZGFy8
xawXlN09URV9LDwla681uTKjBKhBRcfQ/93jKzgBs3piTcWcILFj69i4qdhxwYob/4u9M9mNHMiy
7BcxYaSRNHIrn2fXrNCGiFBEcKZxnr6+D5UJVGcCXY3a14aQYtDgTprZe+/ecyuAAvCIImlx27jZ
uWyKv4bhBieR4azH9j0fm1qIZ7uZ3phTf8nEAmDiYg80kZ07k/HuhlhRqwJaD8f/EdnWI2XBzw4k
HzgZgu2x5rnnejDfo2DhxBrpTvcdz1eBRQQIBmO7wIALnCT3RPZvLvkXeU+46+SDO0cDBuh18smF
a93nUs3VeWbeXKrqOkh+He037dVj3aBU2Eib35+k9YjMAwrwDNe6VQ5XhnZrfP3+JsscDLU+nlHe
nSc/tqqbYY88zwYoAIwNdlIwYYrH/D5EeX6f6Xxt/ZIGQdVFxrWVv1vXaq8RVS6iwvjgBu6r0Q/v
DViD3omnY9ENgJB8t90ZZfs3tW11NfObnhr3JL103fOr7cZEgk8Z3/MuBFXRjycKL7US0jB3jCFh
YNFEOhqi03gzoDa0BASfKsvJP1rnz6zT+HVoUM1rGosNtxMIjeJj9J0fVp0EZy/FsJyU2SFzs1ek
3N4WDvVuSnUPjUEmJ8Yj0JgDFm7NDoVdt8Tz65rMdzT2+Ai7ct0XzYm63dzTxwaZLdZuSRAmonKE
gREG/pyE+YKYYiKLhwe3LIOz46EALWSxkTLA161KhQYQMT9xZG8FK/nOFSB/Csu+9AfEWO7FKpER
MCuD5xVixPbL+rETzI+7yZDreUY+ysA0jbGMG64dHKhnrIO1NOitqtb3Qhc9DBQ6Kb7GnudmROf4
2C5JuY+2PcYBYhlc98GuiHNILaMC6ILmt0+Nivrc+5HFIqN7jJZDlmx/hv+BhIiaR5tXozsSo1Ru
3VabULnwuRjYSbCnR9taFluraFZZeXInR6B194YNm56flPc4IqB+kpTU4YShxyEthTYTAeny1WFJ
unlY5bfQHMutSBC0J9lnwIK4G23X29rG/OlNdXXpzYaUpQU331W1ANftP09WqS6WFn8rhDSvcW1b
Z49k0zAi5s7oynu+XKJe/B41TlvwJ6RTDYCby6p/6Xzjx9Qp/2Jwvl2rKvoTtjh3e7oaz4PZ/Jpr
2s/MZQAKOjkQ5LQxVjUgsczDSmNEfnxo820QDuVWVVm/+Q6IWRwSQSrfQ+ntAqCF13x29FW3uGbm
2cemRX/TS0z314QJqFsSG8PBfZvThu6Qjy/YU9Pp+zLNzRbVR3Msme/iG6wuKOvmoz24hGQ23pJf
SH7x4N6a3uw2aLRes2qMns0kAFgjCyzKEVyBCbAOm79+TZ3qIEsCM9I5bG51VTc32ufZRczWLkF/
kWIeZpy3qVqvIObt6nWDt0U/529rzisbgYgPRRplXclyktAEP3MT/Ip4d+ZJhafaCM44s+adx4i5
t3pyiQJ4d0bf75W1GFDLsDilDZ0Ws019TumiP5Y2Al22pMC2yEqcP82pUqcZwSIQFtRkyCZ/E1eQ
PeaF0RwlLUy2X6hVXqaavaqzN9/m0PPTqzjEWcIoz/PgIiJqsrekai5pbkV0szhAMuPKr13fHgpp
cAowQOmD7MEJpBfScDoNgHm6x6yQw0WYgKY7mpbcsyFd13zaFIHT86vSYlIxSEJZVtcCP8MaU3i0
RSTqHkuTIZqfDP1HE0Hx0jzMp9xNsDf0KgQJ6ZKck3T9qxUgeoxo81AZI2xWsnpPmI1+oDC2t2k8
0FiIbGyaMh928Dbx1AV/GN9FHFIj89UMynGDLHLjhNV882oHOrAt0t8s2IixxPhTF6AtizhIeELR
Gw/2EOyrcrzZQGVe7cjNn+rER9DAhAmaerBJg0lfsqjUBCRaKAyMCVK63W3zsv4LI2c60Ve5y6wx
dubioujbdl6hnfsiLyIlcYS+RBDxgvfAmnBhk8WrOs3v2P10NOq4LCTlKfWLR7uv11MdmmtAKtHN
tUGEOFPxnkSa1qnJXDLQh5GZzRE7v8vx25Ygr6oPP3PaY043oTkBiBKYxZ343Yu49YKC5BqLUUPf
ipMlu/mkuaPXtjmT7RUQSwkWam36lIRlkuwMvAyrBNEKUfckVdWx8+jOl0YzOJozkE5G2lBP0IBC
YP8LKqE6BFmEtAc2/muR119hmJe/SbnaEqEwjWbxzEM+rrFWkmvPY3bGxbodB9fbu6aXnypbn8YP
N/SNix2TP2qjNEOY+OQYiml5RQevBnBwBCnOGizjvQOXddeOqMok0kW8yCWK3QowC5nCDfExnX2l
YCDMolYcehky5KYm4cz37phXgpNXZ+QH5RhGTdwrxfRstaM8M1o3N4QRcCrMTJS9SSw3fQ7jNFsM
5Khe2Nzykcnz/O5CATn13j7nbERcXGBtwRcI1riIyXGX/YLklB4xzp/lMEE/CAhiibmhcXaTsml2
RrPlZ6ELWlfdUzRlz03RbelvkVgSpeQOKEceserhKZ7R2fqVT+pEmSMYcdTG9rviR8JTxEY0IB0a
GntlWKl1K0uQvo3KFxxr/AqhXLVRdAn6JmR+Cq8y7MbwUFjh1yDS6DCbXs1Xjv7IfnKfSqV2mHoR
Ek2Iob0Um3QJgOpYTslTWhr+EZjjtI0RbAqvLV+g0xqiuloeAX45yQQ5XrbNPM4MdgBxBcxhtsIg
lXVwjH019MVzJOVl9Ox3rzfkuYMUcgKMlWya3E73eSe8TW/GV0cNuK3S6tUAo3LqLQVFYbSS+4iR
oNbBs2e0b9AE7XXFSrORMXKE0S8xUeCZwhnqgm1o45U398m2j6b07i0iQCcZNo1uXRzTbnyvxEjI
hWwy6PL5JcURdLX6vFtUulgNkyQ/Y2LXSM1WvAA6Go+9MzXbNId6OpgduXadcg5hyJgvao4RQ86j
0U77AfThrZqt8JwX80c9OcSWmfmXKapiXyk1r/GZ1WtvlOoGLCzdTIEgDwqVMi5YgDQG4BVU4Cys
iPrjPvEeQ6Trg7Lzc+3LV0591bpoOM9wGD+VFDt0PcxzkyPmqzzEu2laH783J3yoHE9kFh5BwR4V
mMd73dvTo7ZIsknd35mKkse8mtRDSY4Q3iUmnN1MiA5agpVkbQ0f0MfuGGxPmyoPAux6wGOcAadc
UbebkYL0F4LWGnaRl3f9ixVr6AdxPJ5HECITQvPHrA0VU/c/FXNzFE1Tv2XbSk4+41LfAjNEB2pn
xeW0IUyrWqPYk3czKSMCDeSPeNYDCKWcp5oK8KGuzBIralfe6iaYNi5OkZUwBl6YIrrifWifB3v+
3UdGDLoegUtkd8kFxcFHYOQB+TXO1mKwh10Uq2FXoKkuCY7vdGyeja4ywOthICtCQrlC5dAVuZRO
lRyQiHy24fBkO0zRXYSTBcSFs+5ZNrsJZrRpJ9ys0E0ubtP9me0x3jEg208kLK7kAAe+T5HOtnNx
6qIC9/vyoxAa/WiiVDBCjnH10BlsnrM4CiHASgeYPXQsiveBugbvbwx9luYISU7FqbZbAgR74fxU
dgiowTqY7DsveUOUNlIlzGMg7T66lAR7xslSfFlo1hfVlrraheeclGOjEu2qfZbYwbXFp3noBzyo
nIZ/aE+Vb02CVjbJBvxdTLvXujCCrbyXke/tzdCYX1yaUCsfPdC1UOhPGnSCoumSU9RjS0oyxz2j
qHLPOvnrknZvh1bEHFAgu7QX36qbVN8NrO1gOkw8OLown2szBP1ooUC5r0sLRZxnGE9EzM8r15ji
ZSg5btuC0aRumLVYEfiqNI1P9ORdNFao/+N89k+GW/onslzTbeSkSHQs9+rarVjbnmSzj/sdtZW/
DMynldXm1jXS7Y9AyO7GOJbeaFdfmpYHCYY5Sr06KjeNyRQMXX3NuBhiU6MGeAcFskfIRsal7op+
2zdptXF8zLRzTF8pR7JxYJE6uwNBGT6DZVjRob4VqtI3aMoPvQHlH9WVwczevTheiVZyTA5woKcz
aq8HTYzWHWQPLnxo7LusGuZj6WxFU2QbY2BubjF39tyemwcH+30eP8GhPvUJxbpS7utEgX1JVKsu
4CVPvqgEfoHBPrW5OvRIMe+1505nJO2YjOehYn5KGiaoXroZbvzuFrSVYGWgxluCVoAEdJs+re95
kjEyw9n+Us/L7OkhbrLkD9XlvEQX3uoAyUdk29676MqVIQOSneNoHdFmWo8eHmqOXdsoS6tnoGLD
Wnoms2REcGgmB/XekRKKvBy0RFab4jwzLjx0MFWArspp5frm6zJmxBCXZqesJPoqrTEpRZFPnW42
coVOnx8Vetm2duDgpijWc9Nwn3T0kbuSIaGRveVkd2+k+0Rkuw9bIkDTOq3lVEfvodKvckYiigAO
5Rx38xEaLNPtNHCxs0YYqoKnJEzLTdtF1VPXJBWzcR3uXQsSBSHt74NfP/p864PPw01+OzqhiWSw
oonfRDv8hYx+nSIHG/6lNGR8r5fLGOsvSI7mzjcg35v5YYYYcIkj1+cEl3anESmRXfGM5qMxrCqr
/JBdSwctcZy9OrXCwfKIYOxSzn8QvKP+1vPR4TFHFEP4LLzfeyIq/0TQEJn28jIvysN6phmgCY6t
LWLnPaxEe5WGxa2S8QPuCHmYmaEdc6t5r4CyrNORn7lPtX5TRrUrC0JSJa3kEyvZ+KQd964n3IUc
RT8BU5Snzq6frEyGT4q2taZQuNVqfLW7rgVgntkPqkrh5xX62ZmdL5sYTY5ORPWqGTPEQJzRJuvO
bMHTsavFU9opb09XFTRT6j8hU7qJdDZf8PwStmvr9BHJM6KdZCfxc4Pz8OZT5I8rCwWK2aMdBkgx
ns3Zbq45fWRSTumA2x4azKRR4qGJK0yssmKAbnEuh2j+BGL0mC4hHEbvRFd7ImHTAzyjI7VDBS7u
g10cmt6daQpZQIWNYdo4sYg52GB6QSaIdlrR6banRp/askRcOcDVSgK7vgh0vRs/6wA7dkI9Nl2B
iNp0W5o30j4jhCYGPnZfVdVmELaCkwzmkQ0lt1+KiVRG0gFpI5PM6Q2zeaJaQYFqqlNdpPZWdJXD
AS7hBN3a4hyT8b2hHMhXCYxg1JbZq9lW/QFB/FuGsgmp8EjYGCUdOdvzosbudpS+l8JJIDx4AU+X
oCu4ZB6lOId602C62aVXxwVB5KfN2mKZv4CVhYNpOAc/HQLIJSmijqqOWZRJqKxSsfIF+lG76Tuo
SR1HPoUAEpCTGcNFFCmkCSoeTPmdT7vloc2b4hzMNgoO5v+yLp9UYHVrbJKf3pLqN2QsyHEwHCL4
kr0hzqQgIki5wQ+Bfd8SlqLEER10uKHtAvMXs8A8Iz0tIROhQsv6UxxHf3osYNEfC388Aa68Ftk5
hdOFvUB/zeF0RkAVhgReqbQ8Z55/A+i6Brj+laWReTFykTykeFYgiRKELmYUHEH0VLrJj0SXMfrW
J5LLOI9zGELB3+6ruaAk8Tke5L/J+OS8k+zRQnjwKknHVVm4wyhOIzTOTrVzsjC8Ik8F2e/OMQdT
RIle4bzNyzgls9DAxxq7lDNQf4Rekx+QjR2RfdifpStDxlfNXiqwDmrIiaagyWigySbadThF+j7o
4ZCl5bh34dySLf2KImZa9zjCt+iA10IHJc4mXmDDusHEShB5M/pinNRZvLqBJvxX9uAUcgeVJpKU
NbTdfB8PnPQYjKDZ9wSMHsx4Ttg8sggUa+QM69D74XQz2eQRtsg5GaYz0nb1wNqWYqs5ZjFvO6BP
Y2vawbtRWWeW89+GqUl3qGqIE0a1TrIEZJ25zgyO7qwj15wk+tMEgG8QDd3eCXe6WU3rVJzr+ifp
vuVDFwKGtZVhbvFGdiu2E14dtnwz7bYxdSx+nKbcR1bzViBiOzge/fUGgSQcujV35XCyoOIZaEtY
aPE6i5psL5DLwGjopdM81Q2tdVS5IW41yIa1CaywRWq4eHXAMDxEpWVe2vA979Nn6BbmtqyRfg5z
dy2FYIzT0LD/hgktmr+tLnivp+CWZ0RiR7F+iprpRorcGrDXZcS8+RIiE22d5y6an7IKll3fF1Ab
A3J4K/dHW4L307iAfFT7WdLSUJtBqlZMBYkWxU1DMzdXrz3WoRVRDv6WsQJfe2olChiz4AUcPlEk
xliufbUzchBiqrfPUf3HbbG7JhWPIHYIa530Pa5uCtizLz7zBkhTmkOTZbKHJyC/VdHwwynqXUFE
ztac4x9gFu1j0IRXvCbk5WocOyoSe6S0IVpbL9z2SbTKE8QwWkTrGQUDZr0JWekoCN2It1Ede6ew
CglCqrJ6w2se3H292BiQjhBdxDBAWvALTYshAK34dRs+J36Ub7KyB+lDeDuGGb02A9wfVAXBZiwt
emAd+ebcEKcqTNYOx5I9dqkPMlRouJlEsvUBSqUldJmuuAct9Tu1+NQSUrFj5PPgkBKxcUbBwS53
gT3mxnyIicRNpmbYS52Fryg8aLGxO5iTuUOdI8LYOTn4vOnfEjOaa3mccFo8RAPS0jKqsiPKkLsP
WzsnktLJn8BJ1VcTTNFjWsDrRzFDPAJe4NY/GzaKR0+w6JZs5xHyu5VMPJxIfXTpqqjYDmlw7i08
J7TVNpQDa9/K1o3mbO+CeOSRTPWmQKME+YAYnap+mVrlPy7HflMrCE9e+gpZ/oUsQXlgO3MfWmml
G1HVd1FO3cEbBvzT5HLjoyjOcZ3j+whnWKvT1S+t4DI1Kn6OMQDPdCua5GmI+3jr1uumAdDEW04y
ZoiPfeShHH1ZHkgG/CpDMjndMWPNC8MnfPR+la3If/eeCbX+yO32mc0d86GNXTbDghFP5N+l+fBj
Sroa0R3nq9A2SFjhXccYXJjuvikHb5XZSPvMLF7P0iYHg9Vx5S41bbKJx/ivi4x3kxrOtea54IGd
fOaz+T3B2InFDbsWI1SEwArEEBiQJzcx6AoM7lXXNed2uu5kVgB9zTWpvxVU/ge8O+RwOq1DUOUQ
c2CJPhAndRhRnHGXmCl1flXdJ5NRRBm1xNRkm6Ko0qPW3KjAohiBxLXiiFzkhLKyIfoGe//gihff
dc9t1rCL+9RxwjYevajjVQ55K2q/XlGD1FT/xdEi6Y2Zer7Wpt9vWNCHbVS1Xyni4bWB2fFNDeZ0
10b1e8gYIST9sPX8fjkdQIGzACCSeQmcptwT/AM4mVfNXlIKwGBaaw+pMtkEgf02hHI+hlOFA8yz
FgMU+Mkq+ck4nM6euxK9QDBadITQ5NmFDTxnutd+8r5D5zLC9tKEhEqP+XimJmNBD9r4alLjPjhW
Ym3GHrJs7mPljfAzC8JJD6pAFzGw562Af4ALASdTBb+8EOKVxqyDWte5FWluU2ji9E2z96IX8u52
rXksh/iXzGh29kRuuyx7KxXOIDPFxpEwcvzWevNMJOvS08xmRPZrCAzoREF6jLNgmc5axlkvF4Fa
YqXdAT+VYgRrMM8hwNFcxSOEfbNqYFkCAT8jMIFSjExlHY/lc4goEG61NT+6S6LOjJ2gBx1gkRY6
KVscIs8/TAHptm7t056FE3mOOkFcjflYpYE6OcqxjmPa/maPzjZVT6nlC/fVkpm57pD6kDzFmpN6
jDyTHvCllSSP42Ia6TEM7jCVbIGTDJtMJb/DDJ8S4ABjk2bzvSC0o6/zGFl68gL1oFwb89Hvqufc
QOtM1qQDRan8yjXnnNyoiWmvOACOb4nhrILQuXhmLDa9B4vToQPGzsmApc4IlPfVM5i+4ax898Vi
dJhb5HQpU7QEtrDr44bCBK9lhy9VHvtUGHR77eAFFs3eivOfFfiJR1WK8VZptne3DCpI5CgnyXLh
YA38iSyH5GjCJFiFcXAnSle8YgL7aKM0A5883jLiEQ55i2HD1wG9SZQIx++Pvi8AIO0j+UIMHssh
BweEbJNhPh5WtzfrvTm56SUjOnBXtb5xnVzSYSWdAOpJDKs9DRLmETkgADc6fMt0+xjZCR6a6NAB
IH3lX1D76en2/dkQR68TgRMh7dDTsKBp+HbvUCOta6jtkOAraxGnD4o0LduFaqyBtfStme+ZG0y7
wA/7tyyJLgJe8i/An1Av4EjdlW8g5RnB5xMis2Iq1f/Sy4XQVYLs59E6lZbd362FNios1z7o3GAM
ZBW3sBnU64hocI8Iwty5iA+fg2k8lWggj0Nfw0GiTAV49I1EaitgD4rSakY6tTaqzAJ7aVhrQGBq
or0YWBfL0fKiuv4Iyjw9kslwtn17uGPSVocSrep68jv4jVRRwEUyecRWzBmPgS/qBPfYh4xZmKM5
N2SlsFCz8CMpZ/ReTQ3pQ07hB8sLY/bOpGPUYla2dRIcJ+fT61T0gWmDHDqP/fH701hJk/yFuDq4
AiJKGrsnXOhHbKsJwmjiTgx3fJetkXzYvhY7OioG5sAx+TCW70HYwa+I+mlvtMw5FY0r0ePPDBIQ
MshFbfIazewD0mG4zmSG3RQLNaYV/sRaDSofXkdVtNe2VtQ8aIk+YvyYG7AtwRqHUoLJZBoJofAe
fWHVH2ka3ElOI1NSTtmj2SZvlOrWMSk41I/cEycHW0L5kDoxGg3dq49iQogtYDcOITWNG9XYSpSF
4ZTljEG4c7c9DxxQRaL3bEzOnXCFbeVM1qmCDcUARUOYaH0Hx3U57QBqXInyu9tD3uxQi11gVDF9
iNE+29qWzAt1tepj8m1EaVxVJ+q7v1zy1O45zM85mxbztZ52A4GaIxMFc7xxYzJ2n71FRmPtClwL
W2/AAm3AWITEIU4RJuHOhwIySdzCoyVuvVWP7gM3g3FAMPNuWLUAL+sqPAEtsDMrPk+xwemvtwVn
JPrMsZUW939eGgXEApx3XStEQaJYI+SiESuPVeJZe8aqDC1y/xZVOPekVrAC2FHUU0cg2qkPsNEh
Byi29rD4iu26xb44//BchpMUFquIc1K60Rmd55o9OaybHoqhNG/fF0tF1s1wq2fTlt2BUAtC7Hqs
QtR+6IGn4Vr5zAfrBWpeMm9MfanPmUDf5VEwmT5o10G7zj4qULBXixyrJ6ED4UGhkX6JUVq3bJ4o
xk1q3EnfhYqf2sSWt+/L3LmvQyJyjvPJrgjfeR2yq5ME+ua1s75lpVmvsf6QP5ByWxJqgYDhNryE
Kvg7Jwx2PIGVx124mzT1HmzpiG2du2tLtzxhJcMRQKTmrmDFPfz3Qkd2qP/QOZq261sOOktH8WV9
cwmr/b9iHZeQ4VJ7WJW9lKTvUmMHSmrEXXSL8LfgG3Tb6m8W9DnoGyWPTJMVwhLgvrkvzGPjhvrV
0BhZ4OLCDq5QcNRLCgfMyQnXMYaxYiyDy2jBievS7NoEUbItInmfJxTYM1mTb1FDabswgkCJVMfG
/p2CTdln3uIpMICA2FGQElReyr3r5c0tDYkawNd655CXEyDSgWTQRHn5Q1vt3R6uVFKzTqnedN5A
5AUEwUKjMt/qIVMPMKlKwNboVnFmkzJWis+ggM8VifHOmsh2Xfen0oXDFNt6n4M7xywAkCf8NLkD
fVIc0XJCdYjw8c9uAq9bensMPitreqOuV8fYt59EQuCfYApy8G59NRmL03zethHaT0Yd4cPczF8N
PdHngnEVQlKPuBcbj0HUhxfLCPuHhXDaFji3o5a05nwy9vbiFAuN3tugtOC1hS3yWElNFAB92K0I
p/JlqNPuOHP3P/h+Hv5/Mov9f89eRqzAdN9z+G2QOjLdtP4jpTSzw0hPDqZgFqRb2Ql9VYZ3TqoF
gVugHRLFue1Rkxr1u/SC6THOWUHrpSCPkVWoCNwCk/2ackjyF4WhOX4ZnwZ8sGPWkEkJ8qU5gaMl
26YkvaiUxDyXvetQ0oAxM9pMn/Guko7TdBDXw+4cxp27E0njMnOEAZ1nNOUJet2SbiiZKD2ORfqV
JRUVYw/hqgeTNiEExZiLDQNs1cEEOSZD+Xecv7nykQJkl/7yxKTOquhbWBYm/orGNYwHqeN9AQSB
kTXa45A2/vQ4SPwEGvKLi9v7pIocuFnfXHLzPgcGdkveQsp3ne2NpekiTbLtbFrSramHR6HTH9os
oQSkza6jyJ4Jmd6B1TqKkKNfmkmPhKmFn584waksxGMBnpJwsVbSGcfwmNlwFuIUxs8CRrU72nae
ZCztnqqpoI8flhSXz3ltN//UhP+v5+D/7Tmw/9v04dfwZ/H75795Dpb/8E/PgXT+IfB2scl7RAkL
c9GQD3+W5GHL/wfLrWWjaHe9JXeYVflfwcP2PxbVO4+Y40ibbdVnQW4oNAkeNsx/2IiPbX8JJsYm
zEP6PwgetrAX/Nva75ks97gh5GKdMslH/s+1H76kZN0NntwOrn7EQfMwz+a51vkfg77PprHjcos5
m1oa/6eSgOtdq3y3vN55c2fvJNvy2UjKvTNXP6zQOXmI4Mn1+DULuccdFTyYhneQyqcClwacUV+9
yB4kZvlagfzARZ//HFjp0bLRQcwfrSp7yVqEw7bqMOcyaH6ovZ/0IynH62orhPU3na1+5dfdqccC
alRfWR6/lQVldcS5FayheRkmaC2uLH/3PYK1ihoz/4WHY/ETL3GPnLsfZjV8FbUBV43R+gPf8Wmo
o0e6DuDEmLggxm/51/rJQogTmyNQCmt8KojC2kq9tbv2l24SBBlWdvEb+Oy5H5I0U9kfkpDQHAlD
LpyNMUogndBJabDVmyg2qkMAzmQ1IhrMnNehrj8qr90KiA0V/5eihyznpmXa59FT9SXRjJIpM5HD
E5UlYT4J6C6nJqaiiZuD08I9TLW3jF19WoC4QtexGX1a3fxFnDSi7In+sEtO1oj0LBjaxy4l0xNK
ADCnBSPct81vC0ErERM+PR/SzNy0fzGSX/bYKNAZyJySSWzwG2YPkVfclZ3dojLbxUr8cQr5kTGh
5p+RfRVkzyARWf7LBzPl/As23Cjk8xTfsuJcmT6yS7zaja8Ifur/0JKerh30/NgfKoat55FfZArx
mOhsvoytXeK7bfQ+GcvPKvR/8FxYO2/qL0DFEexZ/mcb0TpivIKmf/FHe9ZGamdc23m4jQhYXGXF
Mn/LrHjte7O/sxz/cOmntjyisp7xcASbIHFQYkv77pnEY7nm9KK8hJfbT6m1xUs/NtGx7cwvjUOE
5npAZ0J1l0q1wznrwmdrntwjUuJ/XbxA0zVjxgcltI03QiMMEpW7k7X1njc+uNh8SdMoBU+LJ06k
lU572jd7KJfFMZYc5yvHupSRgCVXMdRMFo7hf12+/yxY/oK2hdhI6TKDpfNSNjVc+djcFN+m1ECv
8tC3N3OR/xlrgpjnAjAr0SHKndK9JlkxRWQPAVfGpT5+fwQpAolFCWqocWnDxEnHRsxH35ei0gR4
kmm6UtMYnaYJnXUWkXWAKwbzgF1yiVR1NDRCgJAJ+EPgTfDY5ghy1QwEyotnYpy/r8iysXrY4pGb
3URlOp9tOf3Cf9ecxptaYG6i4Kf9Nt4afVAhTU+hRLYmMK8Z4yI4Cvzc4NHiEDen04GZ0ZeYyQTG
2/BSNxNJI8JFcmLkfUsugVluR7N5//5Jvy+jamnMf//Q35/bCkKHYw7AIMdwBJg/n1mSf/YpnooC
ygoKFZwUi093eY98My/+aZRObeqxippoleQkRPpa4SK157XdRg6DFqrtrmR9o/veH4PwBi+L9FhS
3ohBzb1E7cbFZNwvl++Pvi8hGsaNLuEQzIQy9gQ6oiyIICzqakIDNDNnbdO/lAENnd6wPdYhcv3v
j2herutgqra6nl6atOzXZQXhuw3D4WhM1nZpAe79IfwTZPiOsdu3x+9LEllYYeQmJg7hEDHKpavA
ZVq++n99mgqJt18PUC9F1RxnA8WUEEGDeLdyQBh3izEA5ZOfYJD4JiozRfoXW/n71sbnEh8lFiUt
18J5jHroYkOO+95Ng8cA+d5Kuna1T3hj23b6SXyfvZs8TuOOFW8no2MyAtbhYLqvXgRUr7OHDxyz
LcNvCK0B7ci4S8gYm9U9NEw8wZX8WSUTZBIH3eyangWBLw7TlkCMaq29pFlxDwtQqX56cggobPy4
2X/fw9/3BKE446Gx8+cyGuXRXiR83x+FHjDx1iHBpetqd2VZDB4KcSYQsNvVrn1OZYNMPf++TkWK
AioL+AOzINfMMJs9b9zIz9QPhIBaPjdbzC7E61jynwqe6mh48CQa4cKBNJaOEdHq5t6FQraCBhWt
VXaOfBKF5RgTbmsJ62Ak6MErlDxlhAxO0LCdQjO7DMtF0drdGDQTFsj3tW1phVqKwUghbHNd3gmQ
s6+KvDkn7ORhIqTzzF0mDnISJ7st71mQeoeyFcm6HFk/Izm3q9LF2oOqHobGuLTUocowastXSMG9
LRRSKDEzY2mXD2+54755gJn++Rm6H2/vW+ri6h68pCn/hkWWHOf2OUvYMQwPtATMop1SwbTDQoDt
QIXoKOEpbBz0XpYkf7yXFASTPsXewGvUjqdong/99wQ7IqDO0LwxjV3G8P8YjmWFPR+KjrQmqOQX
/GiRGjDBzZABSw8J/5LrDRpp1TZr+nJk2lK47RpT4VwBTqRtF46y6yweb05CaTjeTd0ap+n/UHZe
vZEr6xX9K4bfecFUDIDth+5m51YrpxdCaZhTFfOv96LusY1rwIb9IswcaXRaarJYtb+9115iPqmh
3VWs4PicNZw8xYLzm7KNcK4zDjoiFdk35UxP1ojUhy2UM7whuQJnXfEwciUP6ylZzbQXRDb+igxt
i+OSQLxL4C8AY12cM4qgNi1WMZVShPfWpgAah49oNIJL0zacbHKTFkDgH9SyukA9LE5NlfjWKe8x
pRVM7cCbNrvaHt6y98IOiXQ6pSfN9NihVq7GkLhevQnB4ZyAkGZgbHgqWuYzCTzasKnzXWV+lWyj
/h7oAu5EHP5gj/Z204wkEFmAbNgSRsGRfhmJ6Bjj9im9Aq5yq5Ppv+qKzpOh8pOgUnJD9QzbPiAr
id5XGzeiaq0bF6pcCHaJtziye7X3vPgiBVCcWRhf5HzGCyCVVUlLKofFld46kBminvJPPefAHrrW
yS2wzlLyRVedvCQooY8mae2U0BO1J80NS++4Ebby9nrefROcX01AWQ/jAlhNEaFNbGTbmnHdqhQY
VJ2B8nCtYPihc42ULfq87CvyU+IM6fCI+c59grubb2lZolaXa3OFTe5P4lkWfI8qOWkQmHvER947
QB992C1jeYIezOfOthymdeaBT2oaku4t0tDaQhTcAlO5ho1jgYoDZlZEJdAcneFdOFHBPUrHOEwc
f+lwQ1WJ43tfeT+IMdm6Jlu01jz5lQE/oJnw2y2FtR2XuYjmG9T2ZCraWV5qH5PC3bMCWiQWmsPc
tM5ecCT1ucdKu05RZFSMNWy66gpYpj51Go044BDoTnOq6pJq1lM9JVkwRq4Opt97yvKovjeHvR+B
WSnrjmRkh5ZnOniGEyemZ2e26/0YFn+Y9nEMV4gQlEtcbDldx6R8rmI5HHj5ZxTWgUsAijUxhdY2
D4kmQSOU5Rk8yp76rWeaHSjncrKvVLonui+KLXg+Y6WGnryYbTe3bQfwjSFVEvCdl55emA+RXryJ
Nj9D4vpxFZA/LRqBjTTxmRaEU6/FMnBtA7ieZzSBx1RM65KHDJ+DCutjZ1rNdsrEd6dTmZK88isQ
17GtztSmDc+SunE2dPmLrdBqItSRzQCzb92nubr8fsC98Neffv8apn5/GFwLgeI//rvlkg5CYMYo
kRCMIgb6CbvIRdlRf6aIRqyCZpkjsH/ZQvM2c3XH1o02E26qtJePiT9OsH/qo2mkbsB0+HYcnc8h
jUk6CHFvZsvVD87rki0fTJIqWxLK2KIL5bmkCRQL+kzRAUWvebOTgzsFPrZZJgXal+fNMDGETNdZ
+9U5g/XSZ+qnnxS+XdN6VV71qGejdck99nPCKa+e7X3lYyn3Vur2QShnxSps3xQJAR/LGM+CG3DA
47NG0XKXqWJ2rjLT3pDEwDVOsQQw9KyC01KySK+AYX3WVvppGNXOyPN7+OYvo5NeGVZWc+0zcWJK
xfQbS9tovjcup4yJR+EtLpLspqOYYO1lqfkeFmj52MKWi5lZso6z9/j7QXP78Vjr/h+e0v0WF+pw
FukjY6JmK1RqYQbCQqSU+YhLnYqJpv8eGu8uTFudkciaq/0pwtF5IrR35zXuNc4mCniktvfMGa92
LZ2goOVpjVd0l9XLScyjIcVLyaVp0TOjsGTCQIfIeRvTEnFJo5p1liI4jqzU7Kb9pYB3igHumxqc
aUfbfDAV88ecS4qt3FzB0cuhAIYUqmqAXbpCf/XnzMMe21kBda8Vv6SQ54S+0/Phrs84AvXxE2U5
2XaSQK3LMv8ZLONNM730KHrglcU00umbkfGjDY/SiaBI1dVNsQH4BvDgGg4+eCrsQhaHIK2ZqS9o
rPFYKesrTWNahXCKjH4e8jmikQN7rbVpKPsmRfFka5s9uJGcryQgoF9UPpdHrgeDctQx8YolEE43
uIyTG5x0AZs1e9/I+sSl+2VWo7srOWGuujzzVt5YPRkDrc55XVGC5jEXsAsLe3EHu9wLt4YJoUYR
c6Bl8NPGJx3grjw3Kjz7w+IcXzYSzJS3rY42JxsNpqq5YKSKAb3YEvuGH+/U6MYuy8mHGQ34Xmat
cK7zpS+A7lGUajxB+Rn7B9q7p6a9NvoGQZfohPi/zuLkFI4DCPKYim2lh4csZBVk99mVM9Q2lWGj
97sO+J53sc2Z1mjTASLrbPSkoii1AkLV1A28VatfAd1a6QvokeEZHXSi024QVW5lgQ8T27tIE9zq
+uEgB33k1rMPdeSrg9tRkKzMjGujm5AZpsWDMYK40+tpJZ15pPjZPzRu9DPo2j6S9l1HuEPWXFlm
9DDUmDA8vTxoI/vDikYY0ySYoyx5Y0as4HRAniqNoFjKTGnLfohid928s0z3fRYQmWwbMm8+kXuE
2TmxAZzoKeCoAhI8m+4JDy2RAGPlsbLjB5miA5PGPfAoEOXwNhjYTpdcaqzZrU7Z6G1pmzhAxq4h
a4pvxqXbaD3wqUgtvm7A3TusAm8hh1t+fmtj1i5Gp2Q/dxh2+nIBwmUp7AQ9+iKQyYhwnraaPdWB
F2JWJN0mAu51Ml1B5Tbi5E9WtdbERFzSSkDFJq9UlEwf/AO2beX92BXdc0emQm+SHwyC7hn7VM83
DW9y96s+ZA2N7sXYiLOwTWvV9phWLSJGoeY+t6GIyLaCoxQm2XcJ7KoGWhdJSLPCfTeS0jk2oXaY
KoMtPOtFiE3HGz1AOLgDG1n4pD7Vk+7wUhvnT1LOv0UD9crBPorQTVdfktHrM8Tas9Fn3/SdOc/M
Z58qtJHDyFZrFVowFqTVFU8mjkLfHM6e5ifnhofBRg5gkGAs4lRucNJliPcx/jqow9OfJCrvRGVm
H/pADgVpcnhypi3lYJRVCUcA/K21YGyVf8kd1e/BsY1HnMgDfuYXzppgK7ClYk/X14PEZmSE2Z07
lyIoI3aEQLtRnrruxkupyxMUzYyuPyEkDOqQURNKGotNpiX97jS1r/OUoaZrg1z5PehgfZrGfedM
74K4Z+BX7d4YpnjPfg+PETDRTafYd7GAF2sU8pXTm/4RkxKtsxFHNTj1xboalnLUafwox34OEphF
u3GgCUCJ0++HqDH++pNoBBElUhvogBXlvQOAMjHV5zIv/pQQanGyrSpdgvLL26+WoOYpAW2W6eWx
cmkfXMy/vx+YCBRBHbN8+DoFXS5nk7WTZhffceuTl1KtGlF20Fg6Rk2KPgvR5U80Sh3jFHGkTHxW
C2/QrhOr3LnwZ2tjl9X0Oa4azPBbDUXwZOVEIO3hYaazCoA2Y43aVdhTxLNoZvEaJgwEsFAPu2bM
xavjd2c2t2KV9bWxU3KKAo/q6gDjR3rtyCn2Ft4O6IJXBqYT1trwFS9JGJgTVcejven0/s22QnFw
+6QNJBFxkAbsxeeY/bNZuB/jQlQLSegQT8rI7bU1jua52rZDw5VLyDeQjGg3oWwpaQJCuCLNYICk
NnvCYm1/Uo69XCwjRHWw87fwqlF6vbHA/sQCsDJq6HhVqSiTNDdlk0ZPdZloN3kn6Fbgbn01empN
abkuyDhr3YazgXkgVPTB1LW8lYkYMP2UB2bM+atOrPgwD/i7G0rsbD3aS6xVq5LYGf0gNLxlWfPl
QhYGB9aCjGu/IWbVF1l84fzXzgkPK/ac1p3jDs7KAcNjOvelR+irp/5Dr+QFBGMB9TD/aDsHB08X
/Smq8MY0X2iiA3ee0W9HVAcg49Es8ZvLipYOMolcIBWqgguYHQM0ZHW6EYEft7RFHOL8ri2Ketul
IRG0uAMQw6TLD5O3usMsnnB27TKpreElfnDQr7GNvDgmAh7mzW1IAYkksrhN8m9Pg0iGlghbHrvt
xUhlemkURQ1j6Bw8uO0p2TTcdd6jn7UWLIOseIHxcZe0lf6Ki+w8O825GShJqCsKWfoyv9pNxfy/
X2OWFR9TZd950Y/pev7FsMhYwtfSyE16NDzO0p+DeaipqlMnjRhtSiN6VgArrJKLp/Ars/fTjPLL
phxKCBXYdQcX09eIwgBvtyTstTERTGr79jbrhmxt4ayBjngyxKsdwc7pHRZnf3k02iONS76ub6Bz
R2Rh5CEV0JoLklKe9WX40ROJ3Wg7Z5jj6Si/i7MWoYreMAdw8iabwrcpw4JVuniTfXYREoUNyrbD
8z49tOSMdrSxLUdm0BAlroGjbfkQDRNnfmKq0CVW9DwK09pitSeWNLscAOf2ZaaTe92mfrXOpeCZ
FCEXOHD5qJbp9yYB1U0Nfe9AblG8aBo2D8fz7hJTE/e6so/KjR8ooBeXMXUUwFvHCURv10TKEWR/
//T7gfHtfTjJPRBSZN9iqd4NsYLkPEfHAVC+V4hDhbJFdSh8lIpvVZmESGLGVbtZL/dpMz9LmhRz
RhSHVFdHg1LbtGc60DsvusvRrCzWtDbnR0a+e+54sC3hk5XuhVkVtNksu/TCuckyVe3c1H1Oirca
8Obe7+foKOL2DuLWHNRudZlok2EiMRYI9QVvt4avgNzXBuAazmL66Q3P/nRQqQNky2tqe7ceskrX
g1dDnap30ryECdgfFK4H+HVBMhXtrmB0RkJ0uLg+iDyzb9LTMFC7NVhcTI5RJYHinOP57DFrbz9m
kTpQ+Mpl0cX3RQq12B6GBzWMPGpoS6ziOUE7SSD3qCHQBcEq0mANZa1Td06V5j06FQ9xl0xHVhYa
WW7Fj2+HI5kt8R0ZNzY/Nm6jnspoqpH0wk3QzNzsFie2q1BfCzff4dJZPIPrOcq0PXc4tqzZ2Udw
opxmaboYNxkL/yZaLIkRDow1pX44j9jtBlTIjUHsNzoiCl8pEvdkk4vEAyAvVjVM1zrzbMA7CflL
O+b2doB5EVc6oEo5glcEDmFx+txSjmZcWFOfscY2qzu95SntgZzlof+Wt/E3DACqWOKIswKr4ZZK
DHKEM11Vfg83jy1PEvfPeli/aYY07jjd0BsFxhmrGfc2cHIZOea5GMUL9IAcDV+GQb3sw5P8g8m7
t4YhxhXQIS5wYMfMO+gcDx6FVTQ3re8GIsUWYHqcVmsDmAoln+Nk8ThrsuGqWfjz7Jrfj2ruAAye
cKeSRGOyv+U7u7e/H0j23nkzxaqDgy++hUiwGpkWnhwN3d+ipM94rQkS42+3UA4nrrN20K1ApnZ+
slXaQxul4qSzzQdjNoFrqGhrTs2yljIcCXNFg0Te4UQf9y3WxrRo3zX3YKXqg9d5TGfzp9MFXYcY
8HCxEaC1r37dE81V+Vna/rs3h3ZQGnFxrthqrmmW6uEBRdrZn4cuaOcOca80H0uDytzZN3k+Fcht
bu8z8hQct6fwsabOTK8FTOBm7zfDuCaHtaunwToWyCWWFbeoyRns6+4xFCBlZjqEYdHZVIL7p7F1
k1OalW8xkEoj4zogAz4E3KkFJ9Qhujh5c0taKFsvEO1wAh1VRBgzcJmGIy4EzPm0kTXsTSnarD2p
SLPQCE2P3dbq5aXKNI2C6pamzJYdIGHCo8GlOvlwJbLD0GgffsiBKXXmfWwUd5qOu0KT6tg4TIxR
o9a5s+yQx3ykmanDbZhGxZ57f9/KtAmw8FIED5AiV5GLVzBLX11EWJxM/TstbmrbW3W3rzVZ3+S9
cUoBAS1xZSOt3HWlAR6jC7S7poTWF3zW9Fp2uRmACiz3iWW3N9Dk4UW56WfGqu8TJNZBvm+NJQLc
LmglYnbWNnXj6NbU2Fhlk5M/NKqfaRoJ9WfVokgxnLlrmnJ8eXO1vP524IiuXX3sbskZikPb2doW
a7l49Cz3O61S+W3E/UGVDMKE8u4yy2DsELrB4B10+DkPZRZ3K6xA1nfEa050RqC9LNhHG1RmxDiH
sB/Y0Hfq9mxZTKAZnlUvnqofWjgB341hnRI7GS+cOjq4r+aH9Bibp1jpT/Pgm0HY+sQTR2ZqfVwt
vNjie17XCS+8dmEjx0jltwlR9EPiCX87xnX76HVre1ngsrTvHoXyfZRfR2Kxy4DJFQZuAp8sTpEX
5Yshxd3s2dO3zMdbPXL6dSvBNYsYq9TIlUfoUSWHyYowWiUwX3Aje9fEg/pqKIGNDAj3asInMBSp
+4Np+C3MvfA5cUElgXg8dudGpt52cOynmtVxHRnzFUsC2i2AUKzENOWEofOi2YZatxhGtQUDkfuM
YmHeEAaUxb2FZ12ZOIqQ8knU0sS0nghZcPc71FoAwmakS6zLVPSBjhFVYt4fVMTN2KDbOo6d7ywT
MaDBw0v4gLSBH7O3pqY0thusddQPjll/iPIYsx0ABCYG37joCR4Ro2qqPgx6mKibvO1/WCBaZz4X
vINyqLbsuOlN4V3ltNlt6+VbZjUGIpKOn2nqf1DZfFNiZoTc6pwjad66Dj049mwizjE2NyKxwcr/
1ReUhaFb/CBb3+sGqH6fnyaBthjEcnpW1btyLCgRBILB9poAw2JO4MDOq3Y6R1a37T/smCYGVFkS
78P8w6l8PxXDMwa9O2chxLjsR92Ec+nE9ohEJy1Vfba1QXw5eBi1joBjmUKgbWq4WYZ7JpBw7xXW
z+haF/Dw7zyYgrHyQmBhjJRrabzzWrZQ49CaK/Vg93iDNVAnq2YwwrV7xxDwoYUtspBtApg21cqs
5z8Eua9W+io1762LRL3OKerN0VdKN39VyZl05IpG3ju9wwYu1LZyjK2leAhF2Tv6G5sNZkl6d6wd
gnmNS21DPgEOlIBaZidjMEnJa51809xJWo/ysLUkthaVUPksXoSefjGMAWjD4ZTucVgtIfvSyPZP
No31q4xiaMJn32EaVbdL4nHGursVqf/JakwvYgtjjWBS3VXqOgLzcjtyiEp4W8a9XmqCly5Gnlsh
TSZyNo59neC4xDuY+fpbG/mIjKl16fpsvh/C9JVWF++n56yf8Si/8s4g3NHv4hcjsZQ5kvdaXth7
adU2gRj/Cp98upS5Ze3nNnrSE7zfTq0ThjTP8Fy6ow9o8gaeD70XKsqCxGrl2jUqsVJe+i4lO5Ol
w6cW2rZp0+o619YzAKf4ZPL8WcUZRjysIXjVXbb6ET2EooTpPjTA9f3omsRmtJZdmq6TuMwJ9nKA
h4O1MnW92tSDTa6sHXi0GPqCufz0bbpuOa/qm8wf9mlNmkHUp1h6L51MGL919HLh5J/mxj4VMfY8
fmRTQ3AKp55USS4I0atsa0wD+maaBWAHPiKMM5s5D4qSyxeodrcnZv7gow0wySM/C7xNUMRQhydm
C/MmFAj8TG7SGzsd/vrgUWqOkNmL3d8/oYBzbAYSiyQzFCUA//nVv58eS5DxZjHwM48ZLXhD/TQ5
NQXUtY3XfDQgNvsJEmpXxH9mZoVDVaTbBgb4ypuAiXrYhPR4YIfYFW9UGtKcV7rMDvE5pt2EqV7f
uX7y4XnoYC3GD/YCMBDM0EIZHKrAd9jqReT8mLS7ZVKczdJg2Y/Vg4lwQodPgp1G9xuEjgOCRLYY
EOtVPAclUR0DWI6Nh5cnFX3ZtvGVzkBrXBYQkIEiEERpBHLMKlqSPiAuPz1pM3H172qdFLKh/NuE
M+amIZVBrTXJQBPYpGGX3/VijALcvS2J9dLq5d5ViR0htCtJ/Y7nrbHkIg92jLdGi7Gul2MU00sr
aH1QaIzc5XbQu1sv6U72RJ4l1mlFa/MPnSDXsST8NCh5L5LyYcC8scNHssep3xzjnMRRnVLcWUWW
fyi0kAfswCI7pp7P/HPIz4kYPSzm2O513Doio2XTkk21LRrKOGNGhPRaG68jRJ4uM958o/yeR/8C
sXdexQBeMORz62YuMzCBgyxQCakYQG83YX4FkP9spBTziay+TDpLJCbhB3h7MMIb/MlNXt4PbQ3I
ZVKXUKRbNYcgCxVtKEXDTlIwiI2LD8ubLnVdPwrc/ESTlbHH27PCsfzBIOWPPjPUYphhXmMtvzf9
6Lu0ec8w6zPxpei8wPlGaQPoe7BeCLB+furc/E89luW2jvEiQTnZ2GJauinmbT+32YloN/oiNRiz
jzaPgEWoqYKARhIzOxJ4rYsW4ELvFjvSTRKVkqedwpxNBO8+ctv71EyeXJpADM6Yax8sUeCUNJ6H
qZXf4Oa2w4dqmC/pYP7o5bwdrBYPSmWemPegEMVm8ZRWQFlM862nPxPDdXIvGwLhqqYtbG6ZymDT
PI568jbb3WaQkMCs+VEvk/Y+c62VMrQEeGATZIXYWEMEBAV/CcByLtlfw/3/y0G7D+6Df1n+xVdV
TzKhWOnXxvlff3shW13/fCcf/+tXXR62j//9C/7hu6p/+/109FMtrOx/+EtQtkk73dH0NN3/qC7/
+yv46yv/r5/8p5/f7/I41T//+s//i4MWL/n/TO1edTJLyo9/2n6o6h99tPyzv/tozb/ZOhxuXbdA
owihL+bzv/toNfE3gXPV8H1WXMcyPAuL7V9GWgP3rQfr2zfINrlEG4BL/2Wk9fmGhsFDyKfrxeaI
Y/1/jLS27v0jp5q0n+ca5BI96m4ZlHjufwtRpFR/axmIuU74X2OikaIrBaa3IqE/ofY4AUk7xY3S
s2JU+rmkuLszjCeP7NRKWTGN1KFDPDamRazRnb3e9ujECXR5klSDQTGfSrj/TVt9o3J/ciRGlPQo
9kM9LTljRD5COcUIjT9SDgbrie9+7KT1afoFxWMKC0KnTGMTie7FznpcMAb9cOyBic75kXY7MjW0
iJ+vMOT8Ug++p9QAZmC5+0I2SLNRue9N8VBzynLd1liHacOoRrL/IaT/mJErWcE2QguVo1y5PDPX
o5VuszpkoaYI/jRPJwFp76Z+NGqcHDaErslG3h/Dodj3LWqOgmGzLtn7DAhCvBSwBiPh3GQkJux6
dEsM/t6bjr0ev9g9ESs0sw9y1M+Jw0/p9DdVwloTW+oaK+NCsdxwbMawvgB/vk+9bjvOUtwklYbz
NXPyg5M9YzNa08xuPPUxhEUzb1JY4iFbTc3z6cXSTmFKttVBrl7p3MPrLrduumEcTh7QpVmHVJrQ
edi505symh3DvowH07SNq9HfcVQ96AxXVuzlvZ2DG6aJLDa+vYNJaNVpIXTZUlF85CZrfbwkHsJK
AdZmvRRSGE7pooti5u8G2rW6pDpnbvmD9gs+eUmb6GFbUZFaO1R9/3G8Scfk2YGCjB9ryGZlOx2j
mF8GGa34xlT5y5AuLD2saD0MyJ5iP7M1Z2aR5qfvgEKwNQaKHUUN1B0bXA7riE0OrbvOPknF96ho
9jKKeuO61mM3Qfkk9P6ZDPq0TwmmrKYULx1C3W1GFeAmapdea1mSBCfeuapsuvbSwf8T1hQBehYz
UWYes84VBKhuXmFSNSk8lD7dNebbzDQd5uNCZnucTH0EVFA7W0k0EZ5FiAXEhgBm2F326lB5wlaY
+D59KChhz65Z7AWYdBDl1P/28V3V4ibOtYDOExDNLAArp5W0OrKxrIv8rS6A0Vax90XQfcZ/PD51
dIoSNfdeUqJw9IQA5WJPs2JQxNay/Ch9kB6ZVRzxeMORowoJOzTpM9/+Y4qFti6YXw957K9r1bSB
5t7zo2Klii0gxIa9KTDkbSufOl4fsfc30uIMWc8tFm9sK78f8H4zCDYedYJiroAEXA9Du8HoSLgW
mHnX6MeowP7FEeJNpM0b7VHlhojQ0wyDYzWPFt0VYqnCHvOHsQ2nVRvqdAQbZ7vOfjrirwG9LR+h
4k7Ap6rNp9Zq4qMjG2s32c1Lr5Ww9BffraI+a+UlahuVmdxDvQYr4rI3UBUQbR+o1GxdIYtau1rI
21FLkl0/Yr5b5Z3NrRTJbUKFJkj5MYhAd1IjEre7tupuCLDtFJa2bR1qL2VSnTJZPEo37AOoLqR3
zOPvByUYfXa2emPQ+FznbhiUGunJ2k45T/KwJ8DTmwsNkDgdg3qzj9Aky2omMxjdzQWn/96OBy40
QrE8APduUz42LNobCah3GrqPLqw6vKP+i+YBZctiN3DV4p/wh8BIinQ1TrcQnNIzXZdq71ONpBxj
ONqXcKkEssyCdjTFXPz3v7ahi2GNVM+I8JbG07njcXS0BGbPKvUU1X2HNB4HAOIcvhObIRc79zRt
h6Pi4L1pUkZQWZc3xz7p0O/B5DD9heUs43jVwk5ZqlO6dbOgJojSt8eON6kWIt7kLnscoucvEJNT
NqIE2LyS4/WQuSss4rcaNBUIYga9NGaUbNJ53piKcO1o8p0l3v/OqB/rHLatrNiDMST+HCoxrW2d
F2iOa4ofPmZPfy5ddf21x/6ap0GwXHTHrTZO6b0AymHwNvSCLjv3S2nUBVnslBlbURckLYcZY1e+
81jr0dZo8GUq4AcmOOmNU6Q/ZRVHW26t+U5fTtEwThjgctKqimk3Re0Z0wt9eHX6p/SLGtaM7MDs
4VCvbGqj8zJ8it0oPRvA8oLQbs8tBISRPrhD5j5iM8OBaJmAFh3dPWBzP2al/JNGnbEilD8dgAzC
8/SnYemGAtSsyh9nGcqCdTmaPr5e3XkzaGXeN0YnGGZSbp2mAn+/ajZ2R86rTh24ehkDAhMEnp6S
6OtH62uQjr4XVn6dZiPlhOTz//NC6ojxdhct5580+8lMcVcVsAPMcrqH6IGxujmWsyx30YiygOaL
kAreYlcqa6f1eEmiwnuxNAHjjPysITFZlEe9ltduYjUwaDOlBJybNaYmBwJiRAohxxTVtNYaREwU
kDeEqVm+6AV9lj0kaoH1xLNuB7gnpRlkQs/WnUmXgRrfJ0W4OeH8xDbnsQir97HkRIzWlDvzsBqs
pfEWPkLcHgZF/j5KmGt3sC49Fw+xpyNF2fMpM5cHeF4fKS6ycrYnrQaUwZ9uKEHfObyva2MCz2R2
U3Eq6vZr1sOHfMaN4ETkfWbIiUjftLo3wERbmTz7o4BwqeR7orWCiPtQBHTX7YoiHtcqZ0CppfNt
Py5V9o59YY/43lRM1xws/jNXTrPYrQFBtgzBxp7mQjJBaFpOUiLd0Go7dUsLBHJNzZopUmKJTiPn
HT6qr9yvwcW4MXWqhQnx5ugaQO2s6nUEL035xLSdWyocMvxI8cAwuMrJvy7u45pbZCplRrtj757z
rLxBCDk7OhWmWCTJLXdvWmmAXUXVGYcUC4kxAHywcdE5WrLCi7qW1aztsqj44MrZxbN3npV7O7jc
r518wgd0MGJzC+ApXUEvbYPKX0u4IzRJvM6FIdcFx0Yd7u66Z6Kx6ie8zzAVgPXhR+ESwmJy28qB
i4tM58ZpF1eJVN+NoFaYq5CwzgNN6x/Az3hAVedxIC090YgldpCqGG5NFfsFIbRVbVg8NqZ7Sibl
rZ+x1E38BlHE840pLBwuyNQ7O3kEU4UCSPnOVnR2t/d6Dsyu5YBBkOrBHcmVMFdjOgyDyimwcPBE
Rmsc9WyVZlW7SyfytL5BY+AIZ50pAnCfevwio0J61is+O+oFR4cYKs0rxg1telpAL4zPI3xApe/H
AcK8c0MF5RikquSH1bqryPU3Ay9F4CD3MsCO9lRIcTCcwDgb2bjurcYOsMlQbpE38Y2jg38GP/0l
2pAkKvJpaozphSE6PDvPpCcjdNJzBXLm5vdDwi7JtcqeMlYWC6bJqCgSnbi08BU5rbXBNHwiAzMf
tTGubqYK1JiRR+Whs0G02I9VlzxbyWjcpvdtzDnWNUz6UIn/TsmblnXLG2bdAsF+aieaXRq8AASO
Q+yVYYRX34/Hy8jDPGusLcSieyu32htOFSeY6t4NC/brzOK4k7V5xgaJOwYLgWVbLtgVRydj4jBZ
Qo+4smnaVrn7WBWZwKVrBcYQk0iphnIzxSCxopASvsyF9TZ1+uIhwyI7LNkNN/6tEcAmb/UaW487
BLd537AOYDREuqXilTJs6vQcpJB1VWOG7omaW+a6mhAVhxQHl297OPF86uqsvLsVvk2C0N1Im32G
1htXpnYbOueDMWadqfd+ZX6XEgNh0Sb1mub1GJwHEjFCR6dwQPiM8WPn3HegOTr1Aq+DngbT4OQU
Y07VgLPO3Aa1432x4SgCV4RyF1ds/PBQ+UAH4xEGRBLiWh7S99BTOQEa4yrZ/q6Ex1/S8r101I7C
JPaapdVvCLtAe9Z1nHCNsVl6AmNmG+tcuPyQtt1yChpeATPTxe3RPjal346wHxg0b+CYUgKB9Inq
aQCTMO9tIMxhWGITYPi0LgWLeEYdAn2G+76LTnR+kBqWCb9El3fGEQ+x47HBbd0H0UgDzdfcwM+8
B1aIep3Z9Og13z5VLAPkpEIibqfs/bZIkmUApeuQatEp0Uaq1gyDYBCRZBU2EHUGEcyJ/sSINt1O
8zLc7ExosS4MO3KUuvZQGdGmjfs7eocZZMx0V/UNEqXvUe5Q5p9ZAqvTynJEalFcqZsM8MncS7eO
g5mxqlno7wP0ft9mKjfBs9PYqy6/sHJPC/QmHgGuAlDdDnL2VqLZj9wnDmiiFSUplO1p/h1Es3Mc
ihc5loeGDD1K5HdnFrxx2Q1LGKZ0nh8MKSNu5fAqgHluRFq9THoBLtN0uCFUg5Y2HEGcO5T5rGIf
XbPghLIj2Ua8vISd6RUrm1G9iYMmTGTMze3CpJu7+45dipkwPCtkt+7b4T2x+JVMXFYRmgCOcXmq
gbr4DdrqwLNTqXzfLVXicnoiVrbPxvAVKPiP74a0T4fMmUo4oRkGIGMYTr186vvxU0vRDfQo0Fq2
FEqP7lij7jXORjy4/p2j89hu3IiC6BfhnG5kbJmDREmk4mxwFJFTIzSAr/eFN+OFxzMyifC6XtWt
Biz6cFE17RQZDmEGgLuBpQJgON4JUZifR/t3Ttq9lMT40+nLyHD6tIvoN5sK738OZ4/iavhB6dXB
+7Gys1ej/hjupmm+T2CQxTbxvGmovrDH2eX8hXR2c6Hw7quccd9+N2Tyhg1nX9Uj82lABmraiZR9
olG2zip0p3Rt9vGFp+GtE8slO+1l7X72nAUD+WLp5qevPOJ11rhrs6QFY3yZJ3/Achw4lDqCYxub
dS7wMKez/eL5079I4/+LqmgbDCxxpX3zdH/i0f2HTfzi+OKQdtY3e6KXkbNL2eHXtAB8Q2bL+LAi
qjzqeX4A52XeifzmOsGPu0iUi7dkVSI7jv3o49ME3WpwMUPNvlFwb+OUdpR9ldgBt4WuC4zF/4Rd
YdsdTgMW1RRk5VnYgM9dzRZ6Gh8Hqjx4UvPY9p1bIiWdhlVJbz2ve88Yz9CxS9I63TUeeZt3xWFE
g15l5kzpsaopdUiNlRpwu+NFeUow3ER2dQ9KcgbeZB5aAyCu5gdN+XyBRSe4jYdrAuxybWYnVKcP
HrkEhuLwDpAMIJyE5pgZESHww5sKAaSx05m3PHjPTv1QVuMJ3exbThmgWzAqojP/BZ282jR1BxGw
aU19LlXvjKuFPoq5f6MFg+spR9zpS8iI7j/TDqHc9Xg4p78xSl7GyD9iCuHhw2l+he94tfyErjNV
tE6FG+GO19ilPRlyBCw0ZZ2RXfGCUjPuFZfRgBExoE4P0W0qRXLQYv6U1bjPRGM9TOM3rUzWHedM
2iv+uKLrcwfy1+k/Cm8gbpZNcLj0RQ0uLwlJsKC3eH0qx37pAyqVCYrcVz2FZ9TNyNWgNUkPMC1T
AmB5Yc25Si7Fk4lc5X76rouguqQKP24ucCznif1i0IQJpjrpL4xE77oOiJd0JGlsCe7Diq1H2+Zl
ZwYlHr4QJNzUJvd0hzwu5QzLRsLXivZl88kGU37px1ERwLLUg676h47edxa9nORnvqnRUleS58bB
4MndmN5rVn7LQR+82AMi0dIr0d+HecOae0qtXdWWB93M4GZqHvpgerBNKdpu2bHO1CVsPNu3NtL5
HbQstgL3jWY4nizr4obxRefzWUEMXekUKyW6xkoSuYZ2jMrAAblgT9yOza1R/Vc3h/2K8eJPGcW9
W3uXRBBmxYnyhtC+S/3pOkTuYyfVQ9WZfybn1qLk1GRGwbg3tFFTBb/1MgL5kX6x0+FMvQL3hNNb
a0IouDEncGEsxUzxa07VqxuZ5y5Ud6Ero23dVTdJT0EBoffqi/eqpNwbc/wGyCIAOhxRoVWSMi8V
w1GudkbCccFWFIS4eXuyLKnwfeoaCx1H06KesrNdVdGDEChV9uTYX6K6AmZn1h3JgIC6Yz5IQSwN
WeA8zkmEL67L8x3LVpNrRp1V1ULrwby0CXL+St+P0uemgMHPifTSRLToyH74wRBXE2EchnXMu742
ahrjRflVgZDz1HiZFhwhUGqkusgjbetX17aP4iM+/HnfJ7Bi2vgXgfFOArCby68l19+BQdxM0r1S
cPBkuwuT62/ux7PRjafYb0fQpcFjRfGtq4tyW+ozGsyty+pNoZ3kLoimU17D9+MALmCm95H6IxyN
mUdVEO77ceN48qeS8iHA27mVDpA8E7rKKsDwk0q17b05wJnjQ/8Lv/vM+0dXBH8Mim1FpdQqMvUT
YbTsWBtX3z3TD/XldQ6zvxgOWUZoHSWsXBmeT2jEHa7EFsSafpINuet6nc7d0bF6dvKc1DOZbNFo
UAhcscLK9VSKGsBmAUXKzkeQKul8abKB3EGPfNibuj5weT60QM9prj+J8K7wOyKu1PSklaUOLnWy
/BTN2gSht6qAoVmk1g5dzvgGn5sLA9ZUt7wHsMPY3KmBPOYRXqcac8C6oBxNjhNqVwsKN0mo3iNr
ZXJ4IZg1AZpcLcrVXOvxaibZWzuBzxhnNHenRT3U1ks/gk4L4oj1+MwtM6u9nOZ1k5jdPgRx4ZVB
t+fc0aKh62AxUWDY0zbG4bBZxL4ar+YRj5XEoljzRrQY4inT8NgWD3yUOn5sXG6dMOO4lNQZNnPj
DwPgoyvYeIepJmRFWjEVD03SwtEvNB6Pwh53ht+1924EMinM9yMb80YWH1Hfeps4XRsqi/aFiO4J
QA1738Z752SKv9yt2TokRw8E+0ES2cCLx4qcnXd1mifiIJQgrueURmBcituW72MlNLwE3BhXCtZp
rFmWjMFAqmUVFsw/jQq4oa2vubKf08CQD3JoRj4kEsLQOjbcP5ht2wa6mls9l37+OdDt8EBTKUXo
rZD3oW/FZz8Hfe1Yzjdaun21EEuakIAp/w5zbh189LAF4l0eNOCsXW5vhzTEeo6BmIqADzoHbHqo
i9o5ZGjjY4Na/gVcjj647InF/vTkdd5xcPLPEEJeZwbza0C8w4JfB1sVLjYQUk3q8lL6/p+tWtjp
E1eyL/JjkUxwA6p23powZFl3/lb5KE8LGIZMMQJO7+9V2ie/vtmf+1BkH73yNTyEoD6jdm5M1dzC
2eAbiINuR5N0fUSCgy08k2GRXFL9wMZ7MuEniH46pdXU7jkxcrYvnd+k1AJEgEfqU7T8duxU28JW
76nRkGJYOIOhXTn70MF7YVZgHaoypnx1ZlTFZUh+Cbs/3FtEFjMaOcdL+qfYdzOclZI7V0geBoOB
Eo77AplKbadmRIVoOh4gPc5qTu2h3Yid39yM2lUwwDksDhH7DWjJM/825+pcofIAVzLRALJJQjYh
du2Lp5Sydq90a0Qrtg+ep4++M+0Bqz6kAu5FkCjN17aUv6vokKr21QmCc7DStczYRFTWOpeM7iNu
XxmRXyx61uPoLFdMWz+xO75DMt54ZcRcCKh+0yA+5uybV5Ol9dFJotOYeyAgClo87HxrjWO8whbl
XBvRf+rJZ69bK4INED9d1ITYA5dMjxDjICrs4PCGJAbobSYh6K/s6HLcM86TCrUB9bIv4CGQ0ACA
XxF/aiESPiYkGLQiyr+Ujz+Z27mK6FZyR0KzmF5XpUUKLV8qaPD3qaeWjEY/Tx8B0TFO8odhri/0
+WSHhienwj7wAF58NUiWT7mDw61z/9IFhdZS+GZXZcW+RPI09LBWeKo+Ag16koh6bPmqg6pti5aC
5YwZzlDcM47fMDaRevt9M3W8ZKrsElM4GHMHHOzAeQn9IbyfC/0b0FIKbrmbsHfaWHYzczP49Y44
jb8nkbRvSmz8c9h+ZPDle4czdpFQfWLj2XCdv64P8gNwZJTTRfv2Q4HNG1ebk3ZLMWVzz7uIlJki
wlynfPSzz3rUDdSTtnoMk6FiX5e0Zx3c24ZnHJEwnvo5GHaxk1WnxCHFL3KbevqGZBnjFa2a+bjP
E9feR7UNGN1vTiK3vorliRBaXH51GuCNYX8IFPniRKl6srq4w7+MLLUAYL3Be1c8Z0BlMDvE+tQP
wx+daTfZ8TWPI7VXDrGQuWth+7byJWoTh+6D9uKEqB06JQBdEBAj6WB8k0l7gvhO9SHFbgz43Sb0
DCraO7vYZXLYR4O84pRa9eQ49mEFLjlpkADGsX7gJJnayyGXN0JRLbjoDjt0gziqp2FvVcQrmX7M
TeY8kyCr+UmbYO00IZi7Eu9z0optlvZqG2VMig6WCHPgnzGao9vav8OBPMO5qsKABc7wHcr2zgmJ
CbDy+gbHmtOBk/8SFZy4kQPiRZQJkMmZ6eQSBRQFK3p0pZfd8zglW0zpDOgdZzNpxB/8x2LFoPId
d+by5u7yc4JYVY9MbxGjLQJ5vEl8o6JUvf9h+mKToHCCUy1z6rDzIWEId2OQeoZLZd06igjZllMr
WOX9C7YhebekZoeUgtxQqPvCkOTT8TFlIbgSMBJrN/OCEy1cxHE26OXqEFpJtRm6Xz5b0shAhHcF
K61DPojvWBWPfe4GW2pE1VE4A4nIbt+ABfkaC9y7njd0z2y3nmv8CHCpeBv0MdW7scVnbFtOsx0m
52bHmAfjosc2BWeR0wHmrKRuH3Rymuq4hcRMnN3j2XEpgYpg2MNpV4HEX0UTOnfPHb71wV3osM/u
1HIVkInQqJd01bTLL32ThPCkw5/RgdtiMgMBdWhYFakvV4rPLJ/OuYrMtTNw3FrACCUnkGqkQjkH
qWyZWP/s/K2Tj+ZSTIt/jdFOKJCrA3mEtm2RzieptzybJgB//5IMqZGRkl84Ep+hJprbzgNjP8Sc
KYEJrGlV6IhQZRrACHACD2OVF4efdQJFwe2dnpXZxFXu4xOue9xuXRlShq2AxuR1sBZAoHZYVr+G
hUXTprAFAFptWNL86mx+7yyRrnVp4FcKid/Zrrlu+n7TF6D8Oh/Ppcj2kzVYR3izgCCaciAULt4G
b/KvqbCYRcvhTTlWsjNo9Qqn9dC2xZ6vwWyz555a3q1wnqBb/lmZJTYxtZnkP9l1jtzPtlo41FFy
r4txuipHVTujYaNq6eTeshB9SKkvtkC/2cxDgRWy+q648u+6qijuUb3hqIXruq9ZeUL6ZoBm5+Zp
hsb/g2uOb95rcvG0h6B0anxmc0JZRcRccMl410TC4kBfMnkmUtCGhUEqrYq3TpjsbXjXbWMrjMiz
XUgp59tcJ98KC/Fp4LlkTLCOmpDcNDiwg8e+cR+P9dkTC/smW8BQ04/pk/J2AgNMsRXvJDmJYxP5
K0DTbGJ976iU7BeLMEMzszjkILpFQiD1D2WQ/ZXxsGln0T91fvYWkdpHdPTZNk5md8AhIXRY7Oka
Ygan1GwVtJgA02V9TnnFkkJgP25iU+iXAzq0xMWgRQ/eqE0oUQR11zA12zc2CFyd1odK6NuYTQvR
sGXIBddy6EqqBmrc+SfN6DvV3fBQuSnrKcF7o2ybnt9ac9QxgarBa5j3gXiWnqTZ04sONLDsCNM1
G4NVEG5ovXNjE+1CuN9NO8b3wzqpYx9UvhfcNb7zVvY19UcWQquD4WUzgqpew9vAcSgFbzpWlVvb
wi9jiApgEyp8chc3g3NKk+MywZ6Aa5CCcYcGXIJZHqLOvQka4BFJeVG0Rrwd645r06eVQIRsLool
lm2OEGLQT0r6iHd19Th4WXr7/xfVTMHKZC8MitLezHF6J4oOdpG2zq5IzV005z/DROl4w+eMn3vs
nkzqwXaO0Aq9FvCsrTPWkWTHKavrKLEExcHGlkWb3EkqN/E/UCJMM8w5acJ9n8aCSCjBAJOC2Cca
joZL0wYbZ2iy+8qLqWDkP25Smzpzx8uOUN/orflXS9ynNcBkFpZxQVSHXyhe3jAXW3Mszv7solER
SSUw37MQMc5mSc+XMBIA8b1RrvKkUmtXh8i8xfBY0b53xCWyVKcoWt6DCes3viDLCR6CwUhviVU0
nF+jfl1GPY2SVlGTXBccOYfiKXL1c2azJZySCEbLqDI854ACR86OVjZSs2O9ypk+A72oaZbIgoub
5HQslzhNeOuQYe1fMM7QXao+kkn7gMGdeuMP/cnLApeAWHNx6dTZV9AYVh3XgsJovwWzTeln2Tn7
uYaVFSA4CivRB6FZ7dqdX3CI7jHzGMPSQhE9GTrNyI8byd6UdGmHeNojI0EhCr4zGsVPjpAO4kvD
jsrmu+oV5yeaQbBf0X/1WEm6LvK++078EoRWbNRPtvT2Ttq7l3RWVDn4LYV/louHvCBc0VpUOXEp
FRJOnx6xxMwsHdbAYOXOH3e+xHtf5Km1Ne3oq+YHuuv7GdJFbl4HqHQPnkFP6BQR4E+kvXOs7hrO
MQGcceK0kFnTdVTaOOZ1cgg8/TjK0X1oJINVLZbOd5nwo/vYgMwM9X8utzodEQjypGVM5P2YBoSc
EpDsm4hYJJ9N38ePI6p+UMpd68lkQ2Z9WqaHjJUoqlMdNbfYr9SLah6bAVerO/o7NOEP8HHWalQU
syYslI9egrk6Y60+lGzUpzLaC9MxDl4G0sHCvb8GHXi1Ww77U5q527Y5dZWf3fNkW9HUEK2rnoSL
O4jX2mWLUhkUCeUTl3zE7AtqYmUWrWJdVTCD+tli4a4omY10d2+w1Ny0nFZWBWf4IQ/OqDngFvq9
vxgSJrVAs+rhjiBVjIDFYaW0rWbPWIGzSMv3Zq4+qxhotZ2CSAvq1j/7uMhXIedqkTYKjlOuL6wk
VzpgT95O6VuBprvJZmvdCDvf+HYXAko2nnsC5xseYPB2pvS9c3u50+w2WX+thaV41eSca93eumVN
iYXG+Wo9/YoB3t/GkmWO6Y00D5vuysnQjaqWUSC2vb8iaT4S3q2k50I6iWyk9YzMXJhWIBMgqM0U
0x2IqJ6tOE13lTcBVvNwBKox3g+lcZUeZSWW6XOXhg1KtDMwkM7HAic2vdwPdgFrQJZcH4pTTwXc
+L7wyp0H225bzOxAqN+k3YjE58pM60XGpFZLFxLw30xpntkek9rNNoHGHZ+prcQXDMjPDBCPEBKY
/lZW7kkiG8zrsB8B4uH0NDv12KbKXGdj9S4nJ9hHJLuEHZ5tN6InoxaE5oTXnCVT7pQtCXwsykh/
Efp1OPbbUhjnEa7XrpXc6JSxFHV8hoxywWf/Goa+DTUkrlcNBBi7UIeZb4zxNqeKD/Jv0t/ynE1s
rXDzwGEQK7vnIoGQ5gHkqZ6ysmIujB8BC/OFzembHLOdU1RfiWsi3Tm7XDIyeVb4lQdTe9CYKw44
Vjm9q8Y8iDT9ZIR/cWkGfiBrcl+XcgMlgPOt66GZCPnKHgIPdbYzOUg828FrEc3dxsPp9EhjBQNV
CVKGLTELi9Q80KsKW6dxsTrmx5iwI3IW4nsdtQHrNYnyx8fH7NgbTfSBZ2xhN9FJWprsP/Xyx02B
f1SiLa45Nx09eRBN6fec4xBzKq0gAPb12isW3baJhkOSodOFnIW2JXHrh4a3CDE+fHu9tdFat9vO
XfoQenvfSfNBRW21Zt1ZAk/qsfCodJcm6cXqMsSKAN9qRE5bCWgBibrSa/vaKhKoc8UTNuZ5xNzS
k68xi2sRTYfBhjkKf7fDZ6kr1tPET6bUBdxdYlML47uItXTeDFfmQMq4rJTsJowmQClUKXuD87kO
dNYccdRf+A0cxRw5Hv0kQMLp3ouwg17n58Sy1Bc0sQJZNTmpznv1k3qmJId6F1gDI69y55M5nCNM
mx8zs6Xmy/5J2qA6QHrgli0kKRCaQ9zM3ejl3amOU8X+FuBvtMuJRu/NeDMGxgu6wqeXkH8ICvd3
tElngrjJY0xjNuNTl5bpPnL58rFi7EcZHMKxxjoABy6gf/TATUWVMC1fahKg76wpfQ68ac8IdfbD
4bnM+cnGsfusLP+5SkEspC13IC9U9vk4OXk0Ant38epSMgAEBVxgyVc5UO9T4wWnYTB6Uv2gzjkR
MLIreb8J/u/qq2y5EtZrttSqBiaLhUkBNM24fxoO89zQD5PhZTfYhzyJP/yEJg/kr+BkpPm/mcT3
qq4R8xMyJevC6+ZDWJMFp3J73LZd6ay5drf+aA/fYCBoULSTjYDPeTU+4iZ6b9OZFgNIteQjS+Si
tOBi5b1CMJff7HQfdpEXZwx0m7qgwng2h3rh2B0oySXUCMYTHF/OZS1JKqXhUsYQu87GZhZcTwCz
tvhkyk3Pan9bzeYtSIajVZoVnaJFuBqg4ywH5l2Z+MMh6uHDMBxp3ktAlQvSGtDbHiEEQQhLnnVD
ej+mhQslwXRfEsJSiFqbobdJL4Kp2obzvHNaigQLXk8o/ih1ZDrPRg2QzaNgPplMbz27z0D03qmK
Bgo0mJvOCoF9VeVX7rJc5M4cihP+quc2G88iVoj4moejqjwm65yHdc9tgt5fAzj289cRxx/p8gbv
mM/0ly+0AO9fVVAU5gJeUVFu8lKJgSGjFpIzoZN1jofDRH1S7S/rIBJaQXALNVvpPlUx1gv2C9pn
MTB3/sxjvGnZYSl6hMf9nLeYSGwqiWvUnAeS5BgA9HcbMX6yKQqxXxi8IJLm0faCF2K8/P+n5R1z
DXJVVVGg+NLWeDdVjNXAKrFK9H7P8s0w8jNJMp5FEEhyM2CGj+j2ta5zHV7qJIF76EgMzgt1cfTd
XzKjsDYFEWw1wvltUoEWST/hyuzEvouwn0ORQq7YSQsODjmfaAORMePZUtCtyP08ecX/Au4Gk+7C
hnJMMlEN+TYdXwM/a7ZBvQAWHKpvJ0+DYwXAnwwVpMKx7p/KkrAuTchsSlGAXadmV8XditLy507R
H5I8kwHudpyHFHZrgI3112CmUJEVfSZVnMMm6SscYsZ+MkF3RBLSYtv9ZD2kAzI7RdQ7GGyWXthS
P9is7ldFnB/tIg15puGhdsCdQV6u7tWY01z3aVozOB4nhc7j5ieIeVj/fC7Dhr3girGm2kHE+3AT
+U3lo97Cl542Jt4rFLJu2yh9LMV9WzBB1OzlOSsW6mUcYJBa1qup4mnnuPoSTN50YLbb9FJ5e7+L
1klePYSum8ETKdkiWgTPR9INpY8T2WNPH7KJ6qkz4znAWVnLZZ3P0W+CMjIlzt3U5D/dmDWQ/EGQ
y6cxYp2YxcO8x6+8tvtRgxYuaWOWHPFZ0iKwBjnqDUUOadGt/JA4pnZuqoFuWsLEmBSZ5ELW/1CV
KxiZ8tgk8Dw8Bm8GGH9xehyrrqMRoqSGYgI9TeoSL1TsnvAYXkNRvDhM/xI8N+zUXZJ91kb21ses
WaWb3JBe5g28DMA3w/J2nHxaqBk5vRmwlJhdHsKkKnN5nYPyJgq4YiCbGPxoLmPUci3uXMMxcXpg
IBpo/aD86WXS2biDzbT61Pg1Yls/QqmlK7TipaUVi4jSJQt8iUzzkZpvvQ47HKfUbza0L489WRCD
ezMwzhFSim8tDnSn3BP/25oFvZ2NOowDy3LO1kZs5uvWzXH0yk88YyQB6HNz8ze3ngBVN+u2wnoy
iidG4n2pCDw7hjpCCb/4MVyMQMywRJiC2qpd+1jxB/b3PmTUDBXXGeKTwxvAspvt5DOD9V1HVy4h
1R2wjAVL/zs5zQoSBBJQFRGgmIJfbrR8JQyeAnNym8FWIY1062yAZsSEHE/29zTOT8xRryB77zhJ
rcosep9nbnQfdkBcJX+54xx9F/2IRwd0BHyTLu+Z8Cny+lc1crncd3X7IoADwWTIM/MO3f5qus5X
oCUmlZT+YKN5ThSCC4sFN8p+PG9kmEPlt2MaXUIoF7VwXykZ2nczy0KThKPDCmQ2QPZlDxX7phGq
JkjiGkmL1J9IjpXp3iX0lfJdk1IffzkUZ5vUmA4M4PG2pImyUS5VRUzd6+wnHpwnZEeuEp659D2Z
CM0RndO0NI4xWLkCqIYg1oqjOpAXJ3bfMZKy+KHTom9w7zlJcoDTf6drR7Ef8R+xPsitN02/LMue
E11Gd80w7bzc7Rdx7ebohW9mKN7qxOczzguKfjTqyY+hbB4tXrg7H6cCjIYNxPSBZKF5bsjgg0d6
HUqkzIGF5i7kD9FVpu5Kd6JyiLsYpPwuj+3jWFhvVWrfO3QoI90sblIqorJNnetHK2imVeqgjgeA
1lBBSt7m2xaRYlbNFmgZ7+kkAuU15lCfiFErpHuWazXiZA0umDTKJhn5P2/Z4IaQN3jSeN66kASe
isY/OBoW8jQCFfd5n5ICf3NVL6DyIw5U2iA0kmzhJyRrbUpv44BF2AAcaB5lAeZlao5l4SR7q6ME
tIzsixmylhsnSSeuR9g67OkSNGbcpHaPzsx+K3Wz+uQ6kMuNRwAKwTNrPlg1EaF1U1BOXMaPokmD
E3WL6qEWheagx7Gqiwludi2OKvQPRztk4BL7raFaaMXDDExEQpdNq/EDpv6/dqRjsbKE3IlYkgs1
7Gsf2//oWzyD6KX2buwOA7RsP3umBI5+rZQuFvkO/TjfKIdQm2FrAm9Dka0dCi+IgWLtoBaVDpR5
x/CX7jyjvMc9+sCFRLk5R0faa25jPyOLdh/EursNf9Zel/69QCF1m8lfU2c6I/029zbwVHLSWmw+
2sb7Wti0Srj5TlmoM11v3cUVeZUQwM9skmrFeno/Seoo6KZ6IyOmUQqs4vz/L+ScaKhIs3xNG+VH
maaMWSICcJxPTDBvjtUeTMn8EgAsTZ1/3Vjx74z8GfDqFjz2wDGgvVfV9JZlsIDbDOsqCza2RAxJ
rJtxIlt3VLSqB7vk2Ec5e4QMMW9VUnBYmsR92uh/qhQ42Ry2YnF8yBIAwdKsT6ObEdZP+p/QGveu
2g8p76AiQGFIkJlhTIdrv+rhzXF0YND9qdjgEw9YTUbyo5PFXZ2xXTC7FqygeTKgDOzdKLoNg1Pi
e9I/lp2jRXOu4WH8Q6vCR62LXZDMF+b2HYIFm2K24VLm14AlgkqdTzbjG+aRgwGF0VfylpP2WEdt
ka85aJ9yHdwldFRgOg5vdWOuSegsW7v5kM59y/3bcFliug45+JVGhDU1YL0FdwkoUif3NZWQpc45
7i9BOlOxbq+hD8wLrA5+IBzI/DqkpOfbiu/IIJcf+e6dD864grlSq2g3OfM2ECNsLY8yADdcvJwO
gquJ3TEs3D2yGWmE8IP81QV/4l2Hd9B3PZgGvO37q9/Vdz59XquIVvrQbWi6S1459taG2Pvm+GTN
7XM3N8cqHp61gMqAsgLTLMf5S3sQnyITKWVPB6HKuxLyB0Yi9iqNw9CjTlmBPdClYsRLOYPKrwHf
+oBzBXrLtxDev46NAVZDELZJANMDjVRA691Y0DLj1ryoPP1MEpp+jUwPzB8ZR2PTQlFlg+A0lEmH
cfFt0AYA5+ptbrB+NGK+FjHGSvLloTB7ilv43EdJd3eGCo7jnQdghEkI5xpWCjIJSYpDEY5kYrYR
qkpOOJskfFXxDOoL9d4Npd4ABV7n+WLUi21nrRTHkKwjLzGAbuIm9rZs5L+4fg6m2b/0Q/DWDz40
ONfY9fMQnoT9rtiDmq7BKFOXO6MgjeD4E94Cb7oXnty0gQKQwsF+yEq80DSgxAVeBFtSy4S1OS8m
5Bm/GFZs+l4hptv1dAfN8WyrJF0prvNqluyxSvJjOE2HULEeYkvPi386tjEeg/QWVNV7Vzf3ToeH
dBn8aFf7AVW+7Tv3YbnUwz611yRQ4Lc78o3XYxgYn/6AeR1X/KoPICMkySMs9k9GmvuwzsVKyOQh
4YftUgAbNJm/p4HmP9El8Nm7hpcL1lAj2Zg8ImK9gC9Y45ch5JZp4PEV8iySPpUDY/bVnK2HaLA3
0XzgxPlNM+4HnuO4x5k+NkG0CWuA0kr6nFx4nFJNsCKHxupXsaJqPmhw+84CvNdtwrOzqsACBI9+
a97idHxR2OtQHS5FmK1lPOkHD+9KNJ41MRkuCpTLqEbh29QOT3zLSMXOLuZXR3PejsbbTCsK/lBy
Gjme7E1kz1uNZbeyWw5GE+hw5XdXLxi4pdWCwER0K+p+4PgEjimhrrOIeZfSbW2LdOsaMFhdchVM
Mj8RMEtGA0ZE2lSPVhE9OV50GZHEDHd4GWpcawB2Xrpancp2/FzynlVGfKseLY/N45eVt906UBQb
1fS+Mx7P74bilZAAwSZtnm9dDoCbzvXXIUnCtlgywiNOlfTXnZcMHwYJzCT7grQThR3Zmie5s3VJ
zqUESoh2AhmaI86l7oEr5KgYC/w67Lat1EQ8GRSYrPFXPdnE9QDlRSs6u6EkYrlMluCXhvnSuW/S
qRgF0xFcrtqGzMkuQxkz/cpr1QzKKDsUZXOjceXoNQSxolKRU47jz1yjnxkSBTU7OWP31rvskVXD
LVdfbXM41QqzJofpUfPbsm2KTxj0IlTwcDA+Q8v7CFHFNqawPkiHHuhpqQ+GGO7y2foEZfXPjcnw
sLKDDxHdB5QCkxZhdemLaWUnoM7CMXkuADze+TZL9tDXe0+Vr+HMFOf/uYGBduyXe3sZ22NhPXT9
dGf1lEZaOAkn9ZqCo3NxdQFLOtRw9yNLQKgcse6EQXwp+RSpc123znAbx+wOQf5oxcOfGJJ5xasT
2y0ZfB0fvDG9ODlRsLQKz6Wk8LwnHZ7G0aXxkkNIhwNq472Zyxvz2G9gVM8FvlgnRZBxw+5AyAHn
CT9r3NP1qOh2irKb0VESJc1XRwwfGgpgUtTN3hNddBDxvQKBQo6JBbEaHhpL4njlYJea6OGG49w8
hGKWXHJtS6hlKcnRJGr+Yppu8HgkV2SKP57VbjGILQuab7Ii1DqACt4aZp3tZqZqejnlql8ubear
n4g7o+bvXNFvDZg8xZrkDXi+ZUcgeGJTBAovWMR6Knq/JJyUtY6Rt2Ns8OtY6XEXqi/isXeG17K1
skxKc+mhFQEd364Biz3ewiQ07zoHe0cbUJ5I8SZWhsxYafZaGXDkQaQufzs+nSAP/gmWa634N8xc
/5adnaxo2iRtTw90/meb1tHssTmT2KZdclOM43aOfukFcz/IqwCLcY0rN/G9w6PqlOWSg7ATLpKq
5oXC8qUzGemm9sNWuJbaciAsjzmaHcu6U5zsk2SmWgTvKDCDtavqmGFleuOKVyvZT++Gpw6myn6p
yfocIhPXFm20QHIorti1RW0hPAysyszp5CT9imXTwXbmZzuyd375E+rknKVvKfTmnO/T1/UXj6gX
nK5vPlpeHw63qND/UXcmyXEkaZa+SkrtjW1qauOiNj4PcDhmENyYgCRo86A2m96hj9X36s8YkZmM
kKxsSZGqlqpFQpJkAHA43FX/4b3v/ahKykjs3pQPSGhh8ud7N4HB1jf5nfbVWxD0e68Oi6OwFVw+
xBZjzcIbJNiMDTldWg0X8p/3Hk+voc4+2DYl524gg4mJoFT6LD0ggakqzY2NXnHbGZj15btHV+vk
45OIUyLHBxIyt6G64aoKdoaljjOaVq/KiSlv6L25EBAQRYJnOGe6V7XjJkHkNhH7spKuemmW14xr
IfRNE1TXYXCQ83jMxm00jWQ+qlNWxRevSI5mC+Kh0/pg9l/0NEPV9k9hDMGnr2GajcCsW29H/PLW
WmzMJBggkGHjsLKDDCx66mG0ElOLt77Y+Bg41+lAdjdEm5AdGBVHQDG2lob+Mei22lTTZK0xgZfr
dMLkZ4uuXrcIkUE3jjvt6PhsmXANu5DiGptrnyIg8uvaO0JeSFcXr0r8o5PFap0CRuDmCxIc2RA0
XZ+6dnT2m8mFuGOoln1vTIi3V0U34xhcey+5ksHIqVN9DCluIg9oKFM6HI7sntZ9O097O7NfWEcy
54+oqIPJhSPN67vBK9y1FoOeYsK8LEew5grBG7iPAWwYY+pMEleCBtxcM1nHIRXOrEUXBjPbW9un
rLUFaRqFQpU6M0FM84qXchoXJOzha01hLpMs4DF1GxDq9fFhdHvCSciPWRkj6tTGb74VbnRv8fbE
4BJnJ+ZOO0uOu5r1KLUZtwzhIga2oZXCKo5tX96BdbUVZ2Q4/Egy59UIJZueH04K/7x4qTEDr4tc
MOkJel4AbcZDhHtfEf4Wu15HkFZu0MZ166gD+8dY7bMrWeKHDDPR5H2JiuxduRb6NH/Yz86bG2om
hzCXOLT5Kv1MU5JDxFUvirjOraXK5xY811Z4PnpuL8CbRQ8mGwAMA6N3IPIPjYsardCcztV7T52W
Ewh7iHkth7H1AJ8u2IWlcYI38TCW3bA1OLfGKiS3YRmwkItzcEveqZzN+6I3re3I5gBcyQVGMbCD
MqVyteU318qzDYOv71C6DhSZ2X5kVACWjIlojk1hJ+sZhDQrWn7CtwaWNJVNFuyrdH7uGGgeW2nc
Ttq/1l37TQX+E7DK8Zx5fU0WEz6CQaMY7HvnlZ2vRSutn2Ncaw9IHPrysx8W0ec8tHBiaPKaE0TW
8kEwSgRhJ9RzlfFIEJBhfydBER+HyPZDX6od/RJeNyqtJizooLrMPI7dCGM3jk5+iKIPOLSz455e
GXZDJE7NKs8nhGs7ajaLScbFJtkdC7ZpkzGUW9NVr7ZXMlmd42+I/rZ+p15/koL+c2FK+4/q9r34
aP+MSvoDf+l/CkvJsX8+Qzz231lNvzOYlp/w3/+Nj8nX5I9xpMtn/I5Rcj6xF3GkaQnLZuZg8y+/
YZSE+ARy2fOwtphAo23z7xQlQ7ifAlc6rilMHMBgk37JI7V8/i2A/AYggax571/KI/0jQ8mHnyRt
kwWdRS2zoFP/xFCKgjCO/RA42ZBfEF0grCAjJnqncNxKn2sis8L/R/g1P1Vd5XNUlcfv//5vfEd/
gUcFjiMt10YVsTyiX6Kvp3mMmjiUPyj26R3zDKu6pByd7aeZd84vv4i7377qX8q+uKsQMrckvPpL
QvI/+W5/ZkTpHEsWFkD8d71UGBybMAt2TaDIq6yI0Hnq+oYrz4EXLra1tJL2GESUjiiasHGBP3VM
0gNY3NnnSXs90tSx8wDmohGYj3ZfEjGFMtVzTk3gOWQYx84YPQ15W7nnht9de5YpwVOq3cXKlx3W
laSyoWCw79aNNrdLsEb2WOJnqZPLYKr4mnqD4lGNjpGC7zVZlD4hz1myXmPLHojyKRO7MIdz202B
c9N3rUpo6jD0yPw7kXYWZItQVaX9ZrtT79qIHQbEpDB25q+tgY9lP4e0PFgKKsFmamCdjN64Xiwz
4dSml7mg7dpPbMfC3SCJl/wWVW30vWqIZEXCGGTug1uH0yWNB6xTHfOn+jFNmVht4yFiDKuTqQpw
yIqxOqHqM1rcF3N5Fi28RThSHhePiTg7OtJ0a8pjJwuaGJefmacHBGoagWYqMnMzklbJOEzmdnf0
itL5jCHa9JD4DtF04ccg0wy7FgbCtm81zupO9hALXVl8ZgGk3yCtBh1mF3zY6Q6+6/xBaZHV25G2
M3uVlsLoaUQMn15a0SY4OxCCyr0yWlCf09pLYy37j7bXIzay3Gyg4CMsKcaZhskW0I8lDJRd3SWZ
/VRqmHWvs2gDdRNiVOjvQeuPITiqhnUjR4JGojsLhsT0h9jQ8SbNyJ3NOQMgQ5w18TlG2aW0eWoW
MqZpcbEooUmbl9ZPNU4ffSlYIQYNymWXQW6RV+ZEN+96qsVbk6PJDitiwwqkX9fOr0lQ12zQqVVZ
GVK+aV5y7pYWHaFQM7mGxTDVAqc4WWB9bz0hXElKIimEB0TdC0FQTbBCoAnSLiRM1ApWRqQsFcYj
r3eHIo8f23+I66IdDqAwCQ2OTUz2e5bSg/jITKWslwo3kGb7yf6avFlCtb+QahqzRp0KuwfFCHrS
M55VRPLJMYrgsE8Yl200OC2k71kdmg6p5Few4W2xbeEXIYPurcq9SzGMj4+S2KTiaGLXW8jCnSqW
NkeLdt7h/iswz+oY3Xq76hj8lutZyST5UGpgL7ZyRWMwqTeoYsHQBmiJfcSWuh3UizuPeYTSj4CO
N3u08exFaZoxhM5jqzSRj4xBqq5ZwduPkmUQ8Q0CUzY11JQEUa56ybrtiLDa11cvx4/aigJispgR
Iay8wbTyI8JzETzEDCCI/wmUZ+mbxq0m7NnxYARU8ol3SD0X4qebOeoS9JhZl0wDFOoRvDNKOMVv
2X9reoYSx5ogKBYgCc8Cpd04wozqHVX3miicqCOlLADyuusaziispjjja7pOU7cng6mYCzBc1e25
cFQRLlK2FJgtvb55Tpld9m/sjohqZBNhe49YQrsSi8g8uLvOM3vWUdWkg0Mh8eehqFIwmM2+QeSV
p6R0nKJhiPNvfmigH+WgqcMBU5sE7drVlpoIgQwN98nKmXJtR0XQ3Qojjir3QmdsTuiD6+KDlIO2
vVLaZN4NQVaVDeo/KGvCLBq7EUvbSqZFx/BpdBguOXXdGpB7rLllMRz4fWJ/NUaH52tgKq8BOKQD
8JSaGN+nODFKVLVQxpl+ZFha6D+9pDmY7LS+1iyrjDUpybTVqRloVDVAR4H2pk2PZw29HBO6pLEB
8JYSHk6AGdZBjkR+Irth+rJtGyUocKsoMEPErwkUBATgpfWRiUnnV8cvuuKmNkZhsNX2++eoqlwi
g3lg6XNtpJ19r+bQQNdA3m3+ym3tRkzHjTC8TCxH42dH5RUJvFZYiSewpx7K/wyEz/wBq9ZWO5cM
Js4Mone72/+Cmu8/BGj+d+Rjuv80Yf5xfGckT8r8H+CYy+f8HjJvfRLSs9y/Vmfib3BMaX7yApvB
I5We7Vu2Zf2NjWlYzidPBK5jWq7vMCVYiJZt9VvKvOV9QooGLxMHDrUR5+6/Qsdkv/+nwse3fOF7
LDgsi6/qmEth9EuZ5Y2OxqJmGgAvEHfXkQYdMPJQdl6J4NSautMEqjxHlVPfc1Dfm5x/RNHNsL3S
5Nb18CEygF08viaY4KnIzg1Wz7yxYQv1lnfgbt8AlAGebTRfi1wDZSZgp1MA7ubksXEM42RpLc8d
mkXGx2bvU6eMo3u29LgbW0AnYZ1Zx1YVWyHYCARl8KUybqFvk/SmIcGD2XU24dBosAdsyGjgDnH+
MM/CO2OjLM9DTO8KXeroDP2943qXsIVfQ4gcdCaUcfC7zcCCA8Z2wAuYhhKbvlbT1F5KHb5oOHTB
pKfbRXI0ycReg9m1NmFc0Uu1gCfHAb6yYt+mJdIsq2LUPHJSjdZJTfY7vDUEetRu20Yum8TlAykN
84nhQrrNh/aDK3YjBgDjXoVhzpzROnVOhwEySAmxc8O9J8UI3GWZA5URRnOkLxOGqFNgLkCTEhVF
65CeR0h6grd0ZHQqsJMlmemuqrmONlXRtYfeEAZUx3m4qTUO6dSdzCeEIkMqxT0hXluztckNIP5H
UW+s8m85h8iNXILCuE4OTdjiesiwG4SBZW2CmMMPhX++Ddu0vBqEOiACbet1TDbKsW3F1UEinHVW
zFi6hvm9Gqbcv63Z6fi1A78z75gtCMXqzYlPloV0shybp74G1SkcLPydQtKTx3V1IXSwukxj9ig1
sr0acXrHuYp+tPvItY3iwFtglGqVMBHbe4ZJxFnmJ3ufDDf8sptQhPa977ab1ht2Bk/pReIo2RWs
IhDSdYyOs/zodHhUzQS1N2rklZASDQoW25Uw+q8uARr7Jn/0kBAIFIrbtrSQ/mVsd+sxf0uSaovs
3N3WjCySNo9YMOqV69b9o8+vr6hKjPB4m1g07HRJltGoh/niWbjYk/wjDhr1WZC6s0pr/xmBvAus
empfnDDZ9s3ovkVc+ebyVRvPg1frixobR/FAeAx3JBTxwQEEUhaXOXT9G8aj6W09NQwSUqs/hrgi
tnAt9j2vnEJUDwpDEQO5zmBkhcaq6eRt29ohlLHg0GD2MKxoeEJigYwixfiZ3mUZSncw9sNbbTX7
HBvSbeyJ06inR8kJxqy4+y7M6XkwmkvsgAftJE8t2tZqJv1hYh25mgPnddKjv3EIMt1gUb4HxYoL
ssVIFHftOTDZcPEAUSC2xbkqC5K25nSL+qi5umniHUcpTwxfMS7jT6J3ni8R9QY6LJetkEr4MTxb
vg8x06NsSOBk4wm1S+cYza13qKX52TS98KCzjiIkVPspEzujd+6KprywHijucg4WckdAP7A1B/w/
75QPaWOS95rw2UtSPoMGhokCvx9rAtd/kLofIHaQoLoLJ5DZ8s/ki6zD2EBA+gvDlm8CSPfWcwxc
Ys4IDC+pfiRaL6uM2XuBLbTEhyWz2CeFt7OmwH2uA4x1nv6CwXxhSuBtqTJWha2X3kXpdLbxXiIJ
okH3XismlBZLsk04jtZj0y2ghzH8zI5PnhHA1uypygfpgbXBQvxa4MhQYJ9WXV7AmBeAT3rImgcy
7IdN0xfH2Fc/LAax10CC9HKifOO2fnjgO6/mUkP1Yfa2Gcz+VebhNglbd4dNFaBqDvjB9MunsTZx
atgsknClnhaYsDBQiaHaKbYljQmVBmthAgWAaZLsToglpTKMyCE4BHbNyNMX83ColY3ARyI7Ea9e
H4entL0r0Pae6y6Wx16yi/HB0Eap9JDXAfBqm4tFqOyp8/tH1ufZ0TX0Ba3vJWJEspm7jNdY5uy7
GrJSXUGIJ11+2skZKGbuOSke7u3gEhQbLIJKPIWfjREqIKcFfbtPaKenrLc0qxmKOe0jb4MfeoLE
Yc3cUSLCz5Qx/FZWBXkpo+9ryCSP3RiNBKIDPDfRoU13JCO7mSAtKvkaF8FiQfMJQPTxadQJWtri
ZHtkl0RmY20p97l4dXLjz6AL/Tph2J0H/OZssat6DFlEIVzNaiC220vrezed40XQgS1kLM7YrAc4
vzZxqqGHlImodOUw8SMD9HNr9oi6MPAexhHsI3ob3EsLr7l1JKKcVD7W5OYui+pr6/U7YqeMrZ0g
MsuQGHk2jM+S+G6yo7SK3V3VpJjvbDR2ERfUNmSiwX498I1vsdDOzpvL8f7nh5CFaIBKy6k0CznQ
VVbdLfWDALVVTDcSgNlB5v490wSKCCtCc9ZAakjRXEz2+GxWBmLl/sKby7qx6urACTLcg3FDbhgO
+ZEqd6/DKOKl9qPmdMTaPuW7rBLvGfwgL6+vgx/u0Tq1EIu8r7bJdVsH8jP7rXjnhJ7alOT5oo+B
hBdjDt6kPkkOYtol2kWtPzTwRKKGdpJGCVgAikYikPBwrCB/YgoERrgI5TdOSYcKm6ltTtop79oE
CSn7dwjSfuyc3AFzw//P0vp/4jx1GYVZnvxllLeQ8v8wU90k79Xcd+/JX+778vt79Zf/9ZfHjzJ7
zyg44qr7P//717r8b1/vt9qcOesnx3OFy1DTgatiM9P8feJqyU/8lWsHnm/yCJZZ7O/cekrzwMJX
BhvQc1wfP+LfSvOlapcU64EnLMeybWH/K5X5MlD9+0DSsIS9QJ6YfP6xHg/gUMvITeRF1fo1SxHI
phLTpoE5ZSzvhGic315Xvw2h/8HsU/xxtPv378QT/Wvlr9g9TV4TmBcGPyEjMzhqJoqBXlYvIZAZ
u56eSZNkmOCGL4ahaH2do9nN+XZydjxbxibXw0HY/eM4B4+je//L7/EfPSzxHzwB9EW/PqygI3E1
ZAJ2AagL2xBCsNU3F9BiwzqNObxwyo6dQ3Va3ZkWQVelSXNGwsG/tLe4YK6u2upH90/3Ev8oKuK/
ZQ/7T99DX96LP68lXD7h9wZWfsJFzhohsEwQlww5/vomscQn/la6PusFF0+l5J3w+5vE8D9ZdDVO
4AhLWoEwBcP9vzawwv9k0vm6jLVN+k4K6n/lbeIES77EL+8UX1hsOeiVaV7RutnSXl5Iv3SwOQnu
dHv0c92I9rvJC9oUEj9LRHFD7Ju7KIrvm1YPR1MsLA4H66zULsIIhoRUDjdNqqpNOaN2og5+CN24
By2jqF3S16AqqSJqUmI9hkn2MP4wIuCyDqwDiEa8EXB97V1X/HAyrzvZFdRVnWUXl0nmVpuosgaE
J1jw6QqkgUACpPnNGKgvmcHW0/exmRZm/wH2iit2KC4vUR5PG6PiYqn95smTete1rjwPynonqQy/
oLYsmDohWc9FN2051O7L+soM4Wp3IwJf1iuYOqZ5S5YKwpm2u2lQEJ/Sie65CT0BfiVb2Q7KPanJ
FFWgyvemVw2PM4QS/HYxA6g+JJ67/WAA8XOJv4XVATEH3+/a78QA3RyTA0ZAgSphtBc2rt5PVT3u
ZFV8NW0/PmfArUzpJpsO79l+GqgjLZV+j00cbCip9W0zms+lGTUPnpXu6pRaEcPIuvX53CLvMD8E
0I99tmW3LTrTdZ0+RIwmLHOOD37kjfimakT4YvTvkh7RIEB9JDHvrllMWwu2Mkrl6UsdsRrV1jdm
Bz1ifT+67Wh8yS6ng+ldDR06+gavxL9gnsX/pZASmizrFZWRAUi00wTm0EPeosltn+PCZ5Cx9xu+
OUI2FiIhWMHAgNzae4+dUNaqNM18n/sM3CuVVHvMXvAI0t5Aqlt4J+nbO0QCDpHixI8wo2guEXk+
1JfMG0vXBx2dOdhBdHLok6m/IZ/7KA1jB3HIp8D2YKtXLrFbzKavBe33pQjcfq1n/GPQ5qzr2JIX
meXmFaT5twityN6uGrGWHcS4MQghhcfhkc6JLPvE/XCnFKxd2b9r9gqMrUmeZIiSwnS2wSD2nVhZ
qr4bFC57kRA8BzUTrvjaZ5mx18FeJMrbtJnbP8UB3rIeRVwYtnd1QHAocwRxNhNwigKn3trGehYZ
WHfS5oUrtXgCagR0KE6uvYrLJ+8qYFlh4wGyWHtYdn2vDU5OeW2sysBjFNbbKPLfEEejG1PBM1yK
9mZuqu/cvzPSzq4khGUiCEn7yT05jmpPeJlxYnqubqJSqR05uc5DP+KdqIMk+SwJ74qtF4TGzv3P
D0m1hNRJE1wPgitH3cs2SO9RiKY4P0brdipSiH78qZAGfqMiOxWJbO7U8lc//x5b/qHLuJ9++w8C
O37HES5OP//RRJ2KHxoe44DyjTo7woiVFva19n5a9CPvDA0i/wyIyU7iL1ak02MqrBGFGRBPMHYK
OxmB1srZAfIEe2RHjy5s7VsQOEe4vB+BRZtbhiSwfVHAEVYcYhbgkIzWkmEcVCrBmYgfJ3OYTWso
GuaMoLuLbgHP0qDgUsS37l1lTQDkPDpYY1HH9WX5LfHab7CGfc49YtzoYG0kWuCNUklaspk9kZ34
7jYmDjnnxRs8iJHMtK1OlmCUMawmOn3DXiA34Q/U5FippNDwZNFaMYnAcSf7NXSgjSO6WxknIfO+
kiFIad34/dyggARnIjqqEbfT26/l0EKl8mNxHAFUw/W2VnbdB0c4XR9+ScxZMwB6KVKIi+k5NnFk
5p2PgVBchwiLkZOkuCKD+4HcLZitwIDt9pjRvZR5/JIxCMdA63yg3isZOdEpWaxB+yWqBPPGdW7q
O8iSUPRVd2/hvIOE1PXsYeZ+zaJwx8vVPaQ9gL/CgUo+zZ8hqrzgycYDkA/eZoqyHYQm+H+t8VbM
RAxEFYkPPgYcx+nvIH8sMQEkzOPEO/QeLtEwIMCdvV/ZW8waQ/XWwIXGDAI1u2QhZdmxvUt8qDsp
W0zyJrgqujJwrzoZr6ZA6d9Xxpekhxo9lc6LLpkLZAZA/Ilt2ZiJ+zntkCNBca9hX7xwcjHAcl+x
TrR7JlSgm5IASYo95Ws4CyTb1vVjU/TuziJxrcO8eNvAfDAFNrqmStzVOALo5paNbo3FGAQ//KaO
Ca41GEWuyn58Arj5AkwFREQMTpUh58AwlovRK6AupDi6GWsdCEdS2iKrDmkVgcoimc4IDpCYx+NL
GiCErtUuQBeG5jiZQd8xMlUwluxmgLjmL6/0VG/8ANAN6J5vwGYJWHI49dygsNY4oAEQ2+Er+Zo3
lCr9OtLRtNEoslDlMm6dwVc5RnQK7ghdApdW806qUo3x0mmdDbmtLFHnzN0BvInvApLrwJZt7Yrc
8nSIvBU5au6+clrrkjnWC/tKoHCTOhoZFI3ULI/kXrL9ymFlx2gkyrq5wbRJol1P2LrXy6Nc5dwC
O230BapLt9o7qA6YYsFscW/s0bsZbY9XyYDcs9lNXfUAE+FUeWZ57pKhIo8n+GJ3yXmOZ5wtSY8b
2JkhBnFe7bxB3CQB6c0EDFAeSeRQcT5U29F8mysD+LmU7lYlbMCJsbU3Rk4hpNgY6bDZDgN+wXj2
BVrcatshqbJVwbcbK7028csyM7Y8Zo26YdaCBYhw5LMOAgDXDFgsiT2PFGVMsY1nPbtz9d2Mq0eW
f9MuaFBQB7gyTKIPVpXPzYXBlFGTiLEypXd4NMMtkstwRa4FijdW1hXB45D84OgJB6UTnoPMblK0
p+2lTxNoQ+GU7sipOLmViQ09sT4Mb6ju2ty8swPMFOO904n+s0wdNhpnpXy2+ojBnIj5jdsBqYX7
lp4asHgHLKPTpmXalXUjDt9qIfYW1XPlefV9XCPZD03se8QeF7DRIoFVo0V0R7A3ERlHnfBiLpnv
49Cs3T1yknZVFPad1EyWXfYC49iExy4PTnkJ6tmfoEyXtX7pw6y+UD7FPT5pqTg8CrxHZh/xwoLs
vS6KIHmTbc9Jvs+mQTxzqezBsY6cv9epaMC4MuNjidAm0cj8Z+bDiI9oxsAfStaqKv9KaGiyogFl
EN4MT1kYUflUx5b/TUmlT71+6rP21stbjAcYhkmHeu2QDhyI84oVxOiy8M5tIziH0ndnoALQYMIY
QVt6ndElIAOYerjzDI3CZNjEOpKnrhyIz+itdk/W59YLw/mGngurIsaKoVhCEdQiuE+PxdzrY+Cy
DbHlVqrumOim3k9EusT4Qx7bCbO2WaXRUUbIARtNAsOwXMMmCfYtrFeYtFObjQ8UJeUTChrUd5Sz
wP8MzPDpJcWdcFdyTxJAjf+5aSO+tWY9j9+4j6oNVI0BgMmSaw/12xHpgW8NjlfMd54/+LuhQ+2g
beOCQRsXqRU9/PxQlUZBPdC9aSTb2h/Tx58fMGQkKzwxDRBLc1gpjsJru3wQPl7VdAbaY9rtvU1x
djIjD38x5pqGmzFB80nJ/tv/U9T918zz9GUBq5E6doy7yNm2DaPixLzUJvFBpFXILg03TjLsnA7/
BxpOvYuzob0nSaK7wTxwHWe3vfeShWXUdHCMAIpRyhecm9xRovUf+ijwrq47+1fkVkAWaqocF+2v
8jcDiKXL0LrJTotSYlgd5K3SjgSz0fqXvLz+/EMLexlLgD3vUxyebASR9w8QhlOKQJRTD6SHCnJa
0Cz2FqIguXPlssq3D1SaNgHN3ULsj0o6mPTr1AnjhdLwLoh5yqWLRVoTYbCy/SB6iUiXydmhb0QP
psqJDJOgbVJiKjxKfu1eikgGt+COGRLDalyjbgWk9wKUpLwdUS7cJrZq11nJqSIaXgFZDlHM4uja
o3+eLujykWxPKn7BXJXelNhWf/ujbOgLSAFyd7Fh3OA+qinU7nBSf9Aei4Nbz/NtakrzyPtw63Fj
BEFcnGcLCZbjtU8EDGLl/YHc6blvA0GoKHznXUq4Ehf0Uw7mJ4X3MagAbVuY1tDMkoFgFc+/C4IL
feKwRqyC46uxutufH+ZpHPdDOHQk+uwSUhggWVCoCezYKazKHRmNpJXZpn8T21BszIrLczLN4TYN
fPOc87ufpLVSS/0e5nH/VDbGldhB/9bz0oYc8yIlTRtNBHZ8Z18nRgg1tpKPPnmI9yBwVozKb2Od
8lS49njfkOkCQdTexZIIELhwX00nKMEnFB9Cj+G9cjo01Y7VLRCJkkYl2pKJKx9Kh3IfQcVLaDjY
kpFS34+q6o62Q8zRmLXgGHvK4UI78UNdlPJuqJ7ovb8ziHdHacCqKQ45KjrA812zNck8eigcEkTC
er4IO6oe6kDJC/3Szc8/lTGG8ITXW5JJgMg8vevYICSo41XCWqwHZl2T0YFqLjkZbjzexzBKF3t+
jEkJtTKh73yWHZ1mVwHOZ1FF7ki8J8L97CTZTY0Lv47iz31ALZc6vM40qNyzNA/KhyAWF0iKZvJ+
t2KZLEf4Kzxluqca3xO2F/XWO1aGuqZ4KBG1x5aIj2Nq3eZcJdBPQoe0FZVvklDvInfIN6HZ7wX5
jcBFGAuWNWmRk+cj2R/6dciPU9ISrqMJMWMeR+bWGaILsV4kxFXNvFZUQ5VqpvXIInXSGFX97kvg
F+cutZ9hhRinSVd4GBW2RrAUHMFWfi5RvWCldBBwD1+KVpyTYAL1nwzv4YyXOliSfwt+hwzwo5EW
66s3Opx/ov/G0ObsTVx/6Ky3PXzSU0GEIT+0/hypvt2nkb9usnILYQk9YEPWQIYADhov4qzhuShI
Vrb8z03To4DPf+ClNG8Gk91naWFGcR0ij62ofXnid0OmVpm+kwlobYmhGBS5GdPVDiCXyIjEyt5n
e1zjvN+Q5INXLfLhcSmiTDBPnuv2yDx/FQ/zo4bgseVEjthX9ixOEpBMIApXaRRyocvdNFbAmK8T
GxUJUvXdzJAzeiF1oIB9aw0628KPIWs7EJdkAtsSxOG4Madb03T7zdRT8WcsWlaDoiPvXNgoiYej
3dtOHZmhTUA8kinya6Ddqzt1gImZBhONpr7YcoQmylKIK8h1Do2SGyCESPE768Mu4icppsUImNBZ
aPoYUX9z4ukw18SdmX70FBI26jojFOrUM3H5V/V57th84tDoFct7qAMlayVIEnk9b6o2zNexF/Br
QH1bWP5dn/TjdqxJTabIAMTiQ66Y6Imjgc+BvQSEwxtup2j8PozAaSvZvrEy/lEE00N7Gkss2z3S
4vUgx4fAxWXYhxZEDHBIqgCV2hbg4HQfulfi45w8+0wSuoeFeE62EflRUOebE+Tjt8Du7WPEVclC
2n7xm/pZe5xotnS/hDbCFFNOa7PRr5wH6uiYaPNQ7lOS0QXZ1AoNuCLp32QG7zvRi8ts8ELLFNIt
Zcd3RPxtzYzdNFJRFtSYmKrOtnY6HJ6dxdE8OCNuXfN7EKLKx1S3Q1XySF5Fsi/RLO55hq0V21XB
SvmgY/SxWRB9ziLcKU0sCSip2IAxndtkVLiHyMJdOD67WWQenQZbO7fyAeDxuIrLOSdmghKBpAjD
g1wxCNc40r9fuiH6TurzAq1ga54NbP3q6K2SRLn3ZEXWuTgFMjqnefcFp3x2Sub8AtjeaK2vkpLR
pKDDTmh+zvvoOlWgkny/X2rM6TjRXeJCKcRjhJs3iMGsmOmLHfjdDlHxiXfbwXCJQmpCi47VDk6/
fcgBVniMsqg+ywvD2QqnMKCPImPOQHo1ihhzGQRSIR4xtrDdz9LbCvcQJJZuK93pfa58HngZTmu3
gwnTdNZ21vbXoRlfG6zUTQAPNDRSNInt2G2CLsZPysFFsqKzNgLCQqm2KCZpOTuOnQEGGvV5pusj
5c5iaMK+gxCC2VhzaznJ94aFrwo1YAlTP1W+SnDPYE13zRtzVPe9I+djXLLl0/iIo6HYJ6G1qa1y
WIux+6FIc2i43G/t4pVu/GB7QFegCftIofKnPMIAB9u4Dt0TsA/aV3swN1YYUpZHpryLVPe1TJzb
3uo/AtN7n9oYS6mZY8wOsQ8htk3WMgFLEUYFhGqI/lNG7R/b2dOUbSZWMzytBnsP2e1TrlRGJk6T
DZsKhazlBV8HI+9QLqB3MJzi3s2shwCYDi4l1ApphUtpCI/TiJtOJa649MJ9aPum3UQCl9tIyFGX
IgQSY/gkAu8ryKNjnMIsnOLxObJNQnS1X0L4ZFDKGPQZI2mZ2j/4ZT/MqSYvh5NCamL8StgdG4fc
3Lgob1EQrYMo5l04AYmEzVwSKYblJzWpw4xgY/sF+tc6YTFsdMw4qfnqPD71sk9IUuyOeZ/wtibC
U4dpvM/Km0BOkPOW8G+Q1j+D1RkPT8Il4KaHtcXufScmBgKaaDS39uF1Reg+SyO88bEs7/p6JF5Q
YLhuc+jWc6fP+eIHY/2v9vmcnUTV4J1l1F/lozxyI8q1Yz64kEWQ9/SMHLrgPWEvRntXonIgQmDO
CNbIFIQmBXfKaYGgLTCRxL7FSlTinjNAAnZ02dIhXkw5xaZU01cAEWThNk27RzsF6605tP+XsDNr
ilsJt+wvyggpNb+WpBqBYgbzojBgax5Ss/Tr7xJ3ON0nbnS/OAzGNlRJysz97b12ShnC4r1any2Y
ZYrUoiSM25usVoUfW2gyuYuxQjfRg7XmUuMlfUir/I/t6Mut/ZcuiR3RgHEfl6A3PQuMm2FXl8ng
9kdtpw2DbLQ70bRm2R/LuO0FmD0wK7ev0zztgRwaoUVqbDeaZD6LzMZopeyLFtNoQu3hX6NjdQYH
AWeBIQnMNuEg/ugGuTg7Mt6EDJZ2UOym5XUUJCY9mAV5fp17EwfUnNCIvFJYxXGjCfSWc/DKYgpa
N7sKZYugmidIUPLDrkg3IyeKsw30SiwXKRraPbbioDrSgliDr1PPVAGX6sVD2CMmKeAn8NxkyXqI
2NOZ7Osnt32At/a7LJ0vheZCenHnljgYI0t7XknZ7LlObyN6ZI4T9yrYa9x0YoVVaJmg+LbrdzaM
j86IQMIZvxJKlmkoyOoDXk7ASB3uQEEPgTsb3yk5sbUp1qA2eYecSzwwJRkT+6vG0LRbu/aaWUht
+lonp1plnADlQRhD7adD8ZZXk/Tbxnio7PUj0y9yoQ3DTr6W3PmdVZ12K+KZjKmceEi3KIT19N05
WyIVJtDmJko4EYHLP9YVln/6VznMahTzTLUbJBraIr3VAVtHI+Og7Y1gIDnoUdInecgKjsIZTN+B
ULEj+32VItsV3msEDWbR1s+e4l9j8uwHVZzxoG83Ab0RTPuc/TpVGVhXHIANQsWOdrUXeKwPJg6j
sHeLb4drCdTyJe0H4duzTonD8GikhKlTD8dZIZID28aTU8ObSVOLqZD7HreEYhu8VONMj+IoLQ7S
zSe1A2A3rBqrSqM9lGrkaCT3+QBacIhgHZXWk60V8z2xnV8yA9glKvdFH4CeQv3F7SQcPy/QUkxY
UKSNEoRYCJB6bIQM9CTmT2KpVokAObTt3Sn1cN3weCRGvjzKusPVaZl089YtdVcVUz37k9JYn80a
CEYBmUFv3yDxmqel6Kp9k6fPzZqD7hPex7xS2VzUVBtq8xt1tMpHpKI3RbzSH/g2dk59o/XE/mt2
xfS6xL5VZHe9ScolpubEn+x+3452vq8W1p0Gbn2cJ0eisU8wUoHgmeMDCMY2jZ41VXpHSo8w2oEM
h7wZeCrSLlXHEU5zzIdOQsRt7eWpm/TifpzgExRkvccEkmRSLLtZ8hDq6ezjoFYeutk+ZRk1mJml
fyY6OwhiQruslaeig9+8ymU+gtA/SkgILufAZIX/1FCmFGhe90JK5Do206dJxIaYDee3WqMkkOMk
eDUHLshYmM5BDPYbyv+zHpfpnde7tygvCPhwhrmSqHRxam2H6mvvu94Mqsx7KXv5GGX2em2m4QyF
B3CD7tAlj411cwNJYMU/iHF5orQd+Jx8aLqyZjeHVzMaYDsltUpCy+7eW3e2blelnwjH7zsNsODM
VoYi2HpfzCiZc/c0RutrEQMJLpKScLSlnuN4vrK8ZEHujJz9xKsDOg8jVbKNFHNy7wbEsxngfkcN
ImQ3B1Fz6vf5RK44dW5UV5gPJsMNf2iH0KMI8MAYioK4dqQf3FK8/Kn20SR0HcwDzQ58JsT8gJyX
C4i0wPLt0BW5OBs00Lm2bF6p2MUkyjPaVHkNh2UmJ9q8JRUYIhgiaUCsBY1FwLhwnWc8wUxNU+9p
pnoLiXyiTrL5G5kF81yjKoLJAWLIDo+64vsmxtiWmIY8tdwz6ZyMPoau9pAmmFCjnrnJSEgUyxks
oMJ6glNiv45z9xGN3U2pV/VbZZWPy/QLKQuXFS8rVeKx3C+yuFERDstyOisY5D/jMG470fkwnpeZ
I2pFL4UmukeOAJhuTbN+iOCvQsNk4VasFZqwrvVSpQ/zKvSzYgGjUFerjeSpKKNXfejtw5TYPskp
nt4FD3trEFc7scC85UReEh7oMIJY2lrrlWUQ8ldknFPPzPYevUksKM1f2XsABQftPkOSRR3q9SBT
0AjtGrJdYyP6ME5eu3QIxrK6ahA0ynX0jUrFF3tNjpR20gZPOgOxatrNhf1NlR2PiSNUIPtO1Yvt
mxQTBOaavbgV/jly/G/lxh1qE0HJRiNvYxMPXmYWl3Fpn3N8iwfb5InKW401HUB4NpAts/Dxh6la
n9qoeIHOK84iocUC4coK9T5nWNOaDyUFarX32HIxIQyqv4X5ruOTQY2/n1btumWBjJFKZWyOytLW
/az2tSYUnur8q00FaWMyXWTR6Av5M8Ul+1u3pysnjUjNp+yO3Ax0ndVg2rfIlMvbgmgqewLpBfRj
wS8lfUVvKu53tMnF2bOQfbpeAR9lbBj/TeAei82+b/FqjaK72FRi+5Omon0M8PWglonJGgTnon+m
t5Re4rU8GRICXLYM9/FSvuP7+lPrBmcuFRgqqd8smtUUhTEdD/zedBaOBWwNACbeqsz5xVxPkVwk
bGgaggnprP4oWh+zIeuDpmJ7LBAT6HL5M6eVFS7gZxhbgQQaKXnao4RMl3oQI2/zwdsA5GvM3HJ4
XcgmUEOZHqj3fvVqFCJmvTiYl3K/OMN7bkzPKYyGYKy58GYN+yNM76L2O8jbe+Jz7GjtjC5Bd3w0
BhL+q2e4bGLOnQN4JsOXcNSRUM3ONu/ho1JrEtH4NDW4ObUcx21N/QnuaEabW2Ef9yYyIQCP+WYh
tXR2zC07f/RsWBhWx88CPuHbc2HqDNPM3Hi9sOjbMHhyyo1GLb+Qj/R8ExC7b2vO/WKQeNXUHadn
RnJDTjCS72OHufh7qTTWy+ajbyVrgJnNgSubQ+mhRY9jS5uhOqlOPmvAsENZL/UxoVP8MAHUOyW2
CVYJ4NuaJH8Tp+bHHUlxNq1NGZmWkYZsXgT3aemeotHGp1Avv/mp+Dw3HX1KZXkcK7UcDF0cekwe
uiX/9qJi4g/a2ljNsIccvsuy4t5tvOrYKW0+xK7xAAzZo/eaNGPlLeLcLBQTROjwwkOM0KljjtbG
pBDcu2m7VA/qqQh6LVmCyci6UzzPX2VczYFhmxnQf285KplkgTadRmN8i1XihWsh1T41eYD2641l
gSJqh/QwaBuW3mh/OaXGTiYHeli4yTFT9gGz65VRsjzJRb/TPcs5kdL7PUNUqhOwURjeDF+P5LPQ
s+s63wilWj8jKLT/qUoUJmRpJC4iksDtzhFpXEgaHrSY+JqktBAuOInI8iwsQqgDRV+SY0mf83GJ
YH1wZizL1b6JvJJ/U92Pi9E/zm1Tn8qkpNKFrFigqjndG2TSDrO5JuwaM4edzFYY79D6Yq6/iQ2w
xGvLU1bGHGeKRqDPm1oIOxZMbA4IKnYhb0yb56GlaHxTL8M5R1XKxchMNtqpqrpThrypUZJ2wG1G
867zmgSjPoTFklfC9QYTphQhc4rn7gUQfKqAPW3XIYIgO9JCS5Aj9Xs8EiFdYhREphDApdbkAay3
xxVmQzgUzOdZJOelbg+WBUNIy8YUnwOAVLKLAVpn2Mu23TtbSQQ5gX1vOREsUvnlDlW9z429UfX4
Sia4J1AhIKzk+DDkfKyWka4RAZ0ngxqSq+57NooHdIb8KFd5n3kUhqHRotIU7e+ZSR4WKu2uUfKP
NfZ+q3XqMILp9MsIMJYoQfwOU3Z00PSPYHSh2k0W9a1gjBbFa1ESy6hlBasx4y41kZohypKtdOD2
Od3rqpX3LTTywC6T40bQExLoT5cBzVjN6kh71sVIl6uZMh4ri6elN/ee09OhqdxDS7WBgi6smEBz
wODcO5A5TwZcoLNOlU+sHiY8Q8Be0hfZVI9m7XZh21VlOG09mun4CrmZ3ncRTENNsaOAZ6N38mOq
tH1hk5dHkU1DmXnHpbDvylypoJVCD0zaaCAeMHUWOvGlGlZ2v7yz0uxcS9GJVtUPYpluoPVPmJyY
D2Q9ykI12xeRGHowSt1j4NeVB9cFZQEL5QlDCoUYnsJMVC7nZDXmp4rz1NitKJV1er9UFCrgvgti
FeVfneNxnIlJk5XELje2nL7jrl3JU1HtyYK9Nx2d/p+hhyiQX7x+88R77XC/rsWrPrU61hTNvWgg
QZG93WGLczIMq3vgOzwS4KZ4rClt+zlR02tabv1qrpF9SCrDPkTpoh7WqvyNdI/XJHv8+aXCm+7Y
ePNdo8n80o2T8zSDYeNnc24is3dufn7380usChCrGaPWf/3Bvz78+WJ4J4aL/PnPX//53b++tCkh
w6e8SMG//uBfX4wnqj+3ANX++TLCAP/1zf3zuZ+/NSoOq6hqUBf/7+//X/9mNOb9Qe+H3//blxmT
8X/+6HkK/M1GGfrfvvafzwkyAoE2cgz653M//+u//uufD4GDTzwR/5/fYw1Mj1R0Hf1/Xp9Wr4fT
JGDz/M/79s/r88/nKtk9eBKrQI+ReZKZBV94hGb48/ES9cYp6pr//NONQnfz83kJ1MjdT0WrfM79
WoAjzQ5zExaxQ5vmS2+ndM32enz8+XDhJCVNjCpiUFvCsPaCxi3KG0xYW5da9DdKH0Ewo8dr1btk
qnx0BloYx+nF6ebiftAnSrVId16MZlzPE5YYk2gdreVV8i60dt9aa/7Z1mDLs9rSbxO3MO56Oq2A
+mCkipV4cYjf7Gb20XdwuKonoK13IGG5C+dSnZyFOiKUExeyDxt1ECCvCWeooFmQS/OWDLo9ZAxP
6+5izrSYp/F3xjCEQrqbyaGzqqbzCPKffpwXwvSy/XAioHU81d1oIS6pfwpE8YsT1wlbbwtadbMe
lGakJ0iw9uvR6tGD0ISO5shaz2NtU3aK4RXVFn+n2nlZL/3ehueZpvJxdqgBgAjGs77aVkXVH6qy
/2bvY5wyxZ4A6w2kV6wXcyLeE7v+WnXohpDh6YkS9LIS++TIlVWnDdRIrpbRepkSyGSIQv/4upfT
+CkUnQgZVZ9CHtoVM/K2CW7pKdiatjH6WohDWh7i+4y2XsTFb0mcBLIV/uBM5Jbsk2msf8D50z+m
ae8pR8CZmxqAKnRh0j2cvnw44DErJw1UifaQrAXzpMyg14jK79p9phQMsgimhBV5A7kUX95XVnON
ZKZm7NtBD7WZNdiJrOGo2KiHCnMBa3q2EyN53dm0+ecY/WBFW3cymmIKG5G4u6l7p4ZyK4FkfrAs
1Ge2VoyflxQZ6EMaCifvHT46I8uuwC9RIet9pobMLrFdcbiC7S3SkzScU8rMAH5SRkEQMUO2ZZGB
J2g2LwLl6Zj05pGwwweuD+qo6iFAO8LvtJLsGsSDymZGPrZ96llv9zmTGm2y3xaqAm8BLVn71BpB
Evbt/eLgBBm2kr92gP6xaODx7Jjw0cKqnnnsrVjpWGT8voinvR6t72khD1PTtweozCQo61sOikf8
4AVwRtKCzebfSLG1JQ1R6IRGCiJ7bQ3vu58uHkW/W7Groctn+M8mK1aPPOHR7VfiFjIz3y5i/che
fEdJI6h85ZDQ6PBA5qn11yF0zYWLUauqYY5VM1SDRWjAule8VrTpgUL4asylPgEzflwbfh6g4jQI
SfPKDqKoWFmhTFcRP1YkdDPs0lIPyMsc8EIT85tr9q3MZMNUNx5gqog9ohmGwfFvDyrNZ5uHg0IB
lfa0pjhLwS1T0UGSFfCvICrs04JOolI8G1MERKyRxT7VOKXFVfWsNzp2rlq/6zKDY0S7qhCHTRbo
Ah0MnIa3XzrugLh2d21X9vfNIO64tmFHJOrYTx0TdKN+0wDQUBfS3BWWmHatzaaHyjAVDgN1FHIY
qFIzQ5NZlNMQ8KyM7LOnnHUUU4taNjNk5+gKvCJQMbDQDLnESdh/uXb72AhkGC3h7GhoMGQA4PsH
pbP9GTFUwQPLPoeh/aLEAaHI4O6mwzcL+wxqocmTt/YY0y8LmO3KeXewZRD+jIzjytR8i6stIWjL
r2HotQNJ3dhxbumUC5WN4XZ0HaotyWxfovzR3vDTA1pNgNRn+3l8Dws3onLLXI+jaX6Pff+rRxhw
J7ZgGWA6njRzMHitdVj69FSMBeDfYq5DK70FXKFOuE9fCfG/5bTl0WJt7EddvE7G+MVh8asY7Rnn
ExlJl8StBHLuTljQ3QlOpYgRkit3DyzIDWv7yvabAeFagjwTFSWl+XgybZ2DUaEFYEsEXTRhbTkG
e3/omwPQYf/nKqunZdhFtqiDpe7+bN/KYFdvZkv4tYphsMwM8gadsXKLPperxzSnZbMtYIbyP4MN
aowvlQLtd9OIxhCUvjZxwzVLA6N5TNy1DmU8PFU0B2gxME3uQSjvkfUxWJ9z8SfWQLNq+Oj1gscj
tqSU4i2K5tCHK0ZdMuead3q8oUozQ1GlMexwte9Vpo6xob8tEA7weRGnr2JsPmNDQc2U4aNOemRu
O3seveRxtG3Mq4rHZG1jKtC6+xHA/QLH5uBqJhPY9JbRS/KeKww3BrF/Ofa3Vt1R3Z6HkWNbPpCc
4dDYNLmptXgy6hiLkC7fCBjavsBk1RtfztR+dKLcRsqEBsAmHJglgP8e42ew74yC8glT7OB+MV9D
X7Ls47hpU1QaNSX+A2wO13yB4Z64Bp0mMPZCP6MfCwFyvrSlF4dxlZ0obhmObTGEqjNeIBtT+8ka
FxBc8ws0ej6y2GJo3V/Z0gLF7Lu4MevzDFhk9RwGAJi+oO/3N3ms9KM+nxGB51036ihkNJMol07O
QedMKHktXdEi0Hh1qHrrySVYwcSlyU/tyklLbcJkVv/hdMHJu8Uy5o5J4CTebZHARewNbtI5EgG1
ewWSYpYdeqd60afRPeaZeePV6pB2E/SeAUseRlRUR+y0bjPsZ6A1Bhu2yuTU3gCbrbVk8vO6CVvN
dQ7r0pd+3rRvJXd4oBmcw4E0QT+qgOib3n1mA1amkotTCNTamZMZZzWwey0jOTISvL+DRU+kecXe
yJE+j6qLmyYvIn3tl4imFzPhuTy1mzRbrYEw8CIXTS4oYWQUgkvswy0S4wCxlnlag/wcj+aN0WG/
7jIH90wkvmtL+1SFjC5s3zu411aOqW7YEUUxgzR+gcb1YBTWx/aMX1FP9nAwxRFr1i63+rvStp6Y
qox+C9uIoxgT77RF4YgYsM15VNMcTKnKJMxzDTf4CKf1VUwMApqRdiahqMWU2IzUcBfjgvfhlwUj
gzWf3uZl17PGmE0IM8jweys/WHassecYPAai/WsVmXMA6DxtAXaDj12iLg7mYkbmHNG/2GYP0Nj7
k6qmuzwCJbXM0LZM9VYYHPDnpcODWpIjWIHtDNs3MdbLkbzGifWd0qZC/SrBH+3UaH1R1/HuxhRx
IqqdZudE45lBklnBJBuOtYWpfUr031wSuOmcB93u5jd2L8x/PZyFRbx8Z0zokO285TnD6d6YRhq0
qldhn2inmYNhaCW871KUTwjfocggNDqM+w6txiiystXdnKfDBaD64iNDz/iuBiNBfhJRA9Wf7eDU
837ASL0nKPGu1dBLzVwCcZhRFYomdLsCmMAAFYk4DgKig+3lVDwldscls8Jozgb5R47mPUYbyCCS
3vN2tA7E7n71SPxitQmFW52HruvEB6co8bt0GSmfgxi9O4yAIi6Le1V7D6k9vterIc9jyRbL7lGf
vaI8z11kbEhNQWK6BELimfeXXhUG1XKJtSuHv9KZ70W7OjeaAVLM6fsNQjBc18qKD7IYL7wx4uRq
EELj9h6pEQs8RQ4OfVxUs2UVhW1MpzT6bFMGanDf1hYFiSyRSflv3FM4re2QaZRfsdX28/F300Gf
12P7Veb2vUEIIuspcF3LOgqrLP/F0ILOXNHuSZ6Xx4jVoOzHU1JaOigEHhxm29fn3PXIBbb5FWYW
NeNpU59/ficpij25DK+3TxvCvot719g7sYDHbOpZv2ntqIFdMp7pd188dm5W4XKWGOoEvZaJb2in
NIKykoQ9ne1hW6XsVCY4OEmFvqZLdf75RTYA+PLViuGf+Gxjy3M07oxB/q36ge511QQAZDfZBJa0
5YADHbtCnU32Nmd9WdqwkusfUQDdoL/7I+8mDfFrechS7MNFihjsLhh8tr/S5Frzn79kBaVB0mZa
3ePbPeuW8wKrBgDo4HIBbjyazKCNceV7Z0/tIEH160LLOLbzJI6uXBn9JtNwDtleHC+q5+MqiKBw
IFn8qkurMzoRpuSaB6mVZNq5cfCRp678WqgxgYc1sGVGWlnSGjywpZ9biDJUBrfpCbI1+qzLHLt3
rTSIIo1HaY4nMwMit2F56ATVmczMHk/GyAMbMEcONLNNFsKp8zlPCOHeMtg4jSf4gxPnucSiiCaS
Fp6HiOeYxW4nMMwJh0lnIx5ZJeNPEnY55pPM5ghc4GFP0uIrKxnW9rr9pXn91U5HQidw5MJ4HJ88
fcTnaS+UlZs8YDFSneQ8M5Vg6+0OR2KiPUOmU6evNxDpuCN5JsZFdpPBfTum8bC3kvZLGskjitQX
BkTBRrd9A9bvE9fU2KfOPFjH4pVGcvi02Xt56g1xSIeyY0dSmdQGs6p7w7etOBCZ4nvgWgsnG99k
SvvRSjAdUT+rA/iLdDG7xJs8sgxkuvAzju4uZ+oekgFMCUoBbOhLi20r+r3m3S4qVRevos6QHBP5
qsi4RiagFY0rxe9IcDIn9oCpucGUm4/TUnXwHOYuMEXZ+QUiOiF9ooU9ScCBG3pYy9dqsmmUprHY
rRflb1NGrc+wBg2w1WLzq5M3ZuJsHN7sfXRIWayteZfW7J1t22K1HYon4TqvOhWJ1PnFXGDyFYt/
7VfGdAbOiHjWG/Aq19dIH8VOuOAXtmZvvEixWUNYxmqYYyGsEprf1hGjlqUxJ1f8dE1rhG2Nm5GH
KSAPnIYHLcGerzvF3nKGPwMG40CfskMG1ChcvSYKY0DmjhjbiygG5S/9cjsei8XIQkdqX1T/YSqF
rXha2eHV1MnH+FCe4U+wx7F9o9Zubct2eJQz16g6+OcLBKy04ceE2vre6261M+g/4L/bTx0FptAh
MdxRMqFV9OLaO1dtO7y5eOwnLscxNXn1dRbKQVB0msCERxrxOW+LsHEtqD9yBZPTnQgC8CotrrVr
SpKb9o3l9G+znJgyAREw1MY4GtAhPWyg4zbuNJv6TtB2sNMXT55xGjW6PYKuB9cUIZFBVKpOcXHR
Vewwc3HqA1se3ELsufZurriQdOSWtTPpQObYg+nZZkOTvI4axQG1eCzq2aIGK7vp3PYPbqMnx04p
8Vz+MiCjfAhaDM/he1hjH/jgmTOl1kez1Q3EIKyRX+x3JnRkFLU2Y6dbWkHn5lhQ7ewqvZFsJm2K
/uiWWFHaPDDTniup9agyQWPhRSJyUPaLv1o1Dl+AMoJ8bjpEHRsfeRySKjo083ro9OaaeGSdMrdf
6FaN7jhruUeBCkdB9oGJmOF7ilNPVmyNOUx7ufADg+5C6t7qX4TPITyOEL7FfDNW6MSb1ZX1g9d0
prgvyPZLPnihoXQmoGzseeCW+9n+cCguDeOaebtpcwg23Oa7o5JvsdlQ2blBLXSN6bG2QYx1OTOT
ougiYoTsRDtYatnM9EDh56NWbpB6eRk8tromlFDcuwLqc0LjjdvO90mS+7iKGKwv48XFk7frjeyc
CLZ+Nb3TO6OnXACXFRIip4TrYCfevkEAOTXYqIbWO4JqPK2GaA7TUGCdLjGicE5aqA8xi/1ssQmV
U/onniLKIEbKYmmLpwR5Us5tV+Ggb1wG/nbbOnt3zbOD0KlkccBt7JyWqlrbYlmTTzoTDq91sf2s
i31gwz7DNDz3vJhzBlC/JO+VY+5nz1Vr+7xbrkleej6c3TRs72kf+suO7joYPCqiajT9mPX4TCv1
uB/07jNidL1flfsihlq796R4TPpLwx7NF5mN79Vo60DOunvU5fy+Ja7TAfDtzCItYl4XDwotfTfV
u2Uat1k84m1OjRN89g/Fuv2CrgNMvdfWqz1NjGn7raQ5C/AguidLNK9uNROeU5QzbhStQiOMo4FR
A0FCL6/j3Lt5/R5F67GeqQ4ztZPDzIktBwdt9qesOR6OfJwpWs0K2lbHiHf+jjYQ6t1ch9pbYw2m
tf6b94T817F4RLqYuI04+5EKpRu1PxnmwNN9vPdc85pv4Cu6KhpkjsQKVze6KUpEROJTdZHaRwxZ
RwKaREvza68SnH3g0sdFcRvELabVmnzBlK1U08EQwtA3Bd7Mc7zu9V9WSh1g7Zqhyz/co+2dusF5
Itp/N8wshZpLP9mqLTirzYnGIdYh/gJ+xD73nTS5kdP6BNLogCXKCDLtbcKN7NNDoPmZakNl5Qyv
lcxupiFjq9I0qLqz+IwolwfLxSwexeYRyZLvSpWXhNc8hIj8NTTWcRhwgRpSv5cGGeQoZsFtsTpB
KBLZwepQuT3sxEMuvxsVf2BNAMY+0cMC0gw6BDvn+UBgmZ2kbWLSYt+GiyeKA2SGm2EGb9DO67cn
ULQTbyYSOcbNnV0vt0q+LZkbBTYoA8O9y1KKPil7nv00M763t2xIHZ6xBQcr+ABkxvv00fask5Qm
/WUNizvsWATUAqM5tlq8va8tHmraMMowi6d1n/XN7VDSp2A5rRYclhQEfKwv8siBBSjsB53Qy2PL
JeoXGFeXpE3vCpcrqYGOT/zCfNHNroU4turn2Sjf6mqrM25hj8W5SXXEnF3yubjGtfEth5KfQy3f
hc3rlru0SEjP5RCpQ8rsnYPeLO5+wPZpYqMG1GocCGf+7jWzPtQrOpmlXHePiQ/EroNU3KnNLZLg
Ql2BFtbwpEbOc0ljz3tCRSZDCbLQbkzlmTtx0aHbG3tJB6LfY67Ua7GSiPbaQ9Zqn9M4OTg6BQYQ
sVxLpeZDzivqSxzeHKB5Xo9e6h6q9ArbrbydHG/vegRACXG2GNoO+QB+sJjhouKy3Jd1UVE9hwlN
jWe5bfh/foms5b8/XBAwsVyfEDoowq3X32s5kxpI9E/e9uzap3p3SGe27ss60CAjaTFj/8iJH4mw
EA0EsuFPpXP7mbPz2xLRnUUN5LHmtvLx+OG3YFFxOVJgudnDTnT3cbVl4g7x2JeMLKqSUxkKqd1a
x7WIfyI1NIFzQkBUlhdvmPAS2AmGlEzc9/ZE+WT1jcR8dXID+/hkfrQa5HCTwqmprJogWiK4BL87
icCnRbRrmwOovgE/jNuLsB6XZKdP8lE14m2UtocbQmwtAu3NAsFvp5UJD+N5ONtYcVYrE+HIYgle
Mz5RqJcGBbkkru3bztIDpzGMILFKynKFTkE1g1ASH2oTV34Lpd9DGLlNZvNLb5dfqbe+zFYc7c2s
uMlcslvpD4tPcteN5rZKRbiJweQfkbzArbAIyCiLQupL7Bs14NOQqENrv5xASSZEowmEp0qeag18
CoXOPqvP6+qwA9MZ3rv5CfwMtLoh7QiBqAfQe397/JRH+pdeuqpDnpb58+D9rvKCpkMLo06O6M7k
3g5LDok+QvhrQiEeLbmUtXJTnR15dh2yMmA2YafnzU1pd3uZzGJvfjkmVkw1iBoz7bOIkJtKyuCA
aNBkkzQBQ3bmYxVtWFrHTt9OeiitE6S+Ft7iDj1qN1kzCoVo9pISmbgaTp7JCamEF5JtiEYiMTj4
G+9hxuYe9vHIXAV5PRlwHrpgmQ+gTjirEeZeV8JHU/VIef2262fkRIx1xuvpUHxoOdCeFyeoJOBJ
i4oTEtlpESQ8L3xhNvdJ2+TnuPX2iGXFXdKpo7VZWxNQ7rYkGFCPw1FuvD2nit960OMIfxrFSOP0
1pjDd6b9rgye8GTMXNbah6Smt9PKH2Jty8AXPNDL5mOhLvzSCuNXWvbauRsni468JaegkZZvPJNs
k6rbbJQ53EGg/MvMUvnjCnsEZz+cCF3cxLQFslvt8AiYfXxhUY8vwqhKdna6s2sBpZ9ngkl6lw1n
KsQecr3qDqVmXxY3HrlnNarlyiKgHYHUgJQHZS9MF0kWpeVVMWzbtbNKzwmdWakbPRuZsg7T2HA3
L0t8iCuiN4VwHL+tqe3I6GDecQdhxJzSU25Zj4bVEa1qOJCDdbe4zKfteDi/sx6/ZJH+UEoMj2t8
nnDmsP9NSXEazQ2xECu8iaXzm/rDdG8u4r4yPixRFifleFzvnMJUnaAqS+ulrRBovMJNAxNnkw9x
hkctG5DtDicYCIPFlYTNdUIZM5Ek0IZAPd3NcDHY3xDwXqgPqPGFRbvSmoyHLvajlGlWKie4M/Gn
hqdpymCsx2p6ow+KMYhbhMwAhW9MlBKpZjoZffOGN+pvOUbVqY2egMFHfg83UY86QasdZ2jPoEWM
9Jx3GyU7zZEPeJWJFZkEf7UZUU0bqHeCV1mGadiVy6EnCom5s4IdzP6LGXp6mKTYOZ1q9mNqN/CB
eDKohipQY0ElXYhRVoZ+ylwEgng2jlbcs3Iv0+3Q2HeS949RogeJtGYnZI14zSqPgjZtZtJnLek5
r8gqlXN2hT3IiawHEBxTvz7bFqb5NQ+YERswHBBhikqSUecZU2aYBitT+pS+YtVy2W5qFVxXa/5a
tozoFG0zcGaSaZ0zGG1wzog4+XZMKBdkowJysq1PdSzowo1jXqIr61CVFG2XUdt+zNDZjykkm4rm
pf2QLy/jIt+XKD2XTmyzJnrvvaEGeACquJhmcdtHc3mB6UO2ApOivjDi7P+DuTNrblzZsvN/6Xc4
kEBierAjmrNIzSWpSnpBlFQljAkkkJh/vT/o3HbdPu4Ou8Mvjhv3hChRFIsEM3fuvda3sE9tsAe+
Ypg7lTXE1HqIbjC0JIeaj8sWFtXOhpOPn8faW0IfKTEIGkI6Q6mJwyCvhmvPBN5m8Y85A0bqTmqr
MkLdNSUcwPCZDj5BktW4zPC5op/0JLne8Xw3U/gdAagPloPRYOpeZ5pMTsXQLfN3XcYlBMX5lxWb
BpkprRuPpbNxhjdAXY/57OyrurqNBccE+lC3hX0i8ZN4xYplAyc0Q4v8RhT+jXHm6iTFdIorxhC9
hzcIQPENsCYielKXUOuKTDssnbSwFDLeE+Hw5U56Xc7nnPrUYoJuDXzRpe0eT1PCcgydfeBatDq0
6XKx6QznaLmc+baJGRROZKPuqwKb/SiuAxRte+P476Zt2yOBhU0a9+defMMhj7Fkic9GcIopMhRZ
VpRdq4aI9iJtd06YXmV9+AgEkc9ult7PmAhZVStsFHwY5ATro/TYeEGyHnO6HetZjI0w1i+c3Nxt
CKJ5H0S3M3PLzZjwI9k34jBYNZcfaKzSImNtpt01it8OpjsWtQ3+Y+hW3qBAfEU7pB04LvJh2jN5
QxjQ99OuprvPsC6Yd+t0cR7aazcFjhPV4b2t4LQYfLpo63FRCtTdmcgeKmPeiqgEvOW7eGHiix30
9iEmJBZZtEb1Hpk9yWKHsI4RTaBmPtEsf9ZiiQ5gd+arEaSEuouq+JdHq5I2AkL8PK2+kUdecjZY
yAKr5ruQi21v2eqHv3yLJ2EYmv9e8vQNRqtCkgdAWXNSslXBdDiRD20Y1HBsVoyC3I1OSjJXjC3d
x6vkG9pFQRpzdkAPktqkoi6wlHbNnP70HKATrbuQxi2O6QKJa+7Da5hBv3LdvHSWPJWVPV8NFHDN
kByRjGIV6HAjpxLy8xi+QE/HOOsIgfRi9Ul3RQsjXTwXwXgFhKu6xPXTnJXNRS7Vg+kEngOX8OG4
u3OICOKg0KL8mOlcNsMj0+OXOCAOts1nTtjgLopWAslRLt4Pzg7rR+pJqVZgj0u+U0JNN3Bh+RjB
KpryD6clRERVrDjxrNw7KeNDfHTZVagK7ehABuiLW/jFMbIbino9s2Xk/fDOEYIIluhhRugPcEqg
TWeRVS6T7sLODePf+mSWbGfiQG5V18Z7JaDmIr454g1hvBOVDMJQ5cLvmQ/wwduTZfBiRdiTHBtA
LM3JDPlC/NBV3XZxfI+G55XoGn2J43XrbfJd6nfvgRU+wNi9Nii+TiIzwP4YNdI2uYy+v1zlkljh
Zb4bxfhIxNp5UQCT8962CROyT15W3oZdviUB0To5VISc83y183Emzi0ew6Y15Smx9KZeuuHUdKQA
Fj0LdCHxd7MEpEjzo/aCmPScUxtjIfGOAwUiuXr8KSe/SbogpgvhwoXvgTl98eI7Ms3RQU6cadlY
XLhmCCH9FlPnQhQK52mLfFnjHTjcbtPG0dhKfmu4R7vSZNjiZP0ZOaAw+4BP2OAkV6lH51M1bLue
YSAT4jTZOu/MJp9i21ptEQwYIY2CZuOJOUsMSR9aPZmiGNbm7BRBuqrRrW+ibhdy2f71KHZBhg02
BDqjiuo+qTwS7/0J/4jN657cVVBFrjh5onbH9opdn5cZ2JgKIhp6UvBhZfyE3Npr1A8RNwJfio/1
OpNXw7B8yzRteKii75HEs9Q3PeIyFK0mtWPcWrCA5MCIvxJhB0IjRHjnzhxv6Fru7ZKaIIJpg5kk
ZjdM0KHbvX8BlrVKal8ZHNinwGcXCLJFE/R6Q5cVvZs93rVReNfn8HkEGOcxGOt7Z1640uljgT0j
BnPXLiSj97FL3cI+vYejv4+tNXl5uQNIsW0M0yiMn99DJq7cMqzbHQr2yDpO2vMwPKa3NCHpdzVQ
87SmfgNdwKiP4q4aY2gOmTxVtcfc5hf/DtJcLAyFBcFa2+ln0tyMtOkoWmX5IOmFVFU1HMd6pL1u
4UjvhMZHVaMjdxuNx2nxObwyjSB7fEcc8XSdF9G9hWqkKvr3eY7J4DQ+QlQiJf1yflApiC3G9/ha
DR++Mj6MEHTOedY9+2X7xIhPk+lAR4atLyZ8qvg+M0jSNFRSj/iGvhBUsU1IqVf84gjFNdBkyJhQ
Tm7aBC3FFGYNvlQ2+bJCYz5LaBZUwnpk7GOf7NWW6aChOU1EUketVR+7bsbn7sJAYmh9HAyb2mgj
ccGfSe5nUrp7OBWccLsShZc7MiJpAJZt7cE5ZWGGY9w0txiq6Q9C69atd1GL7ZGBV941SWuv10J3
KVR/Su0iPztgf3hiHhlBuWyPC50/0KTyqnIp62vQU8KgEOpYWW2blVja+BMXYHWiD+TZi6hfibF6
01nOOIH+IdcTrZPURn/rdfjmJN3r1fpfpORnLwEFeesWtEVMfCG3FCZKfO9EkDCi6HdlogiGh/3B
oe1S2cu1CcRvJakokzY+h5HPryXWxEna3JXkLOwS6U+bsSzrPRBEaH7Niw1dfgM0b2Rt7d7G1vlV
i3sWS0R1BEGHH9hhLwsORM/U1Ukj0HcCZIx1fDSVgwjCmvArR8SUNnJGTAKhc1su6GOaq7HhrN8P
7g9kZ58iJmopnGn0ugSIWoYhRxHv26jDXaZLbGsGaTLimgVXBYGChjlyM+EdYCTSIL/ZdiCADsXi
utThaKIQhm50r96CsMivYm9BU4i9gdiGUV9q2qEzV3yKCoiXL5mYMQs2FeYBolyZpsmtdjtzjor2
M+f926QtkV+NidttRlKs8dkOovEpNSMyvKqcDk05vKJbZPYp7rLJao4ujCTshWZLEwjlpsM0waEd
VOBMPvgOrbBFPFvdWxbAXbAXlAOVj596Wua95Uzvgwr2fl3k9NYSfOufVhYMG0m/ngHFJq2JHCpS
zXTHuhTorbYqCd0bx1tPVZW8dmp2L1mym3qaxPOifSRWAi+d4QW0a4Y/tCm3XaVgKIurJjpELseh
xmvPU1K31IfjP74iZfqfb/65y5/7/e0uXz/4v7jf337t609+fY+4MCSM/88P8/UAfz3Wf/qn/vwj
/vy51bLOCPr//Fr8h8/4b3/qz8N41U6Wc0iaGEaAjVUPjK09yYA5C93qnJRMKxFSSdEcwAkdlvXn
tlDVWVbl2lVfbzsjcqXL13cHUoyRCa53oBc/Q/Rb7/DXff/+XSx0aGvXu6YJtlh2qH+7/ddDeUPZ
/vjzzTU1F1hMefU1Wh89JAJfX7UJGcmMEZm3//12Dv9g+WsU/yUqpc3L7a8vLQRN//itr9uzvw4J
/v4AX7f1/3ror5tfd//6ysnDf3v4vx7uz4/+erg/t//85p8n/ud7X1/99Z/F7vdhMr6LMNNn4HCt
zSzZr885aabVKdF8KfwGUfHXdztYmf+4/U8/+vous+ScBN3RnIm4io++1dUXBPOvyJZ/JJmFMXcM
hnNM16iDuZjOC2/D+p9OFkAN168iL4Q0njExDwvOFtGAJZ4AF0SG4CX8EeOzltdWHP6sR+qqop8n
kmlObgsNLtefaJbYBhkYsMTiFJ4r2ul1zGB6QFdg+ebXvLh0uFc+caP6bp0SVWSfxORklNWvpV++
oU68oDECotcya2c0MhM3Xo8wpvCaYuR6x+hkb5puOyahg1uofEigvPLn0HwQSLkqX68y3WNU4tS+
qwoCTQLQBZnB+VfGtziKBeL/TZjCeW8aKTlF3qkqeIPksCvbqr5ry/KNP3gfTcN8sDq3QJuCkCvN
DwBb7GdaQ5B/clhd9q5f2/Kkd1MRwo1fh5oaMioi5Tl27lL03JMnvEM7JY+IuVwGbtlrLpZ2V1fj
V0r1sNPDHsTjc0XoCqOxEUXInOHzNfhmpXdjE5a4m5a83JqYOXhtJnvrivm38ozYFgXmI9+lEZIn
1tNYBsdBme41DjsqDUXdmozBc7qWtQSktxTCnUucszP9MiSLX5A7pqdGEHXUx1czFiO8wOoTiXG9
6fsRgzdVZNzrm3TGAYSIWmzHOKbtEYMUMcsIWuoGDTWmAQ5YZ+hVE5xBjMtNj2hez3h6vZo5MwL3
6lVF1qPdCuKDEVceqmDCENX246aMC4f4Oas++AgoUKVYe2Ytr9B81WvaPHttLL4xquD/JabnAvYD
A88Nraz3oncQS3uZu0PDvzDnlO77TFDenohBDm6ttU9lcBsNxMMTb0NTRhC555SodBsZ7AgkSt5i
M3BxYwH3LY9NV6GZdW35o1PYfuMgu6EN/RxC8tJrcB6Qxpt5cCA0GMUmfebUIC7C0z8ySRjUYDY0
W+Z7pwuQxOhFEtReFVeppV4jdGaBxmXopLG6TtKyAq19zFOGwCh0aCCMnKxHn34y1LNvBdEp+8it
EZVVjOunaFU9qUdPWp8L+S47C9jHlmIihnPpPMxlfJ8FR9MiYOD89V4JmtSgqKdNC+hZwbS7tzPJ
S0ofc7BHxOk4GDu681R+arpHNADW6SXIStiKhnIjn4yFkWaFNHYHRIatjzO06T+nqr0ureohctNy
V+TDs2y/E96Y7yKqcpvs1oMsGRcreWXXLUonBHgrWmNVBknDTFadiqT9WeGM3dZiKo8dcxEStim1
qdxOoYKEIyWDm05c8FxXm8LNntBL0LF3aYTHpnjXAr64Qtu1kjuKxvthOasPKXMEvYAaw0EtHrmm
iR0fGAF6J7sDEbZI/2y3GpG6wzttTRiBK7GbBj5oBoyAx29Cv6wwH6PuCp+zMDwW3k0lIko6MSA/
GbLfI7Mf+OacwxcVISbBtdhMHO06Zl5CKJ7zFDAhHpR9y9GCYCg2tAsmspNZ+fhJDmptCqTv7GQK
mrbA9bp83TS8tbezGyzXMfmTXb1gDpK+j8Jv/fLrPy1tZ4AI//Ttr1/qWBPrQpA0JFbd8V/fW3/J
WtoTkvz43Ki2Xo7kUYDWbMarr3v4HOYM5f31rLELOfAZ4sn6AdwH/YvTX4ztYtwnWNsS/fWwqIcQ
8vPJOO5NYuQVHRtWyiS1d/B4l7iK0MEBqywnKLAY/yCTZLgCb4shvLgVdqSlpkVJx5AJc0Q07eA4
/DX/Sul23OHCeUOz84D8Ojtaq0bSTVv3UioQrC4ZG77AatuHJT6V6DzQ7N7rrLh3Rlluaw7DFNXQ
eNIIbVf6Tc82b6wTrDnvEgoddToKSz/gupomKuMxORdJ9ga2LF797h+9D/M+AdPHYRY9Ex9wEE4u
iqsE0ZY42AKliUMr2QogRMzMFzhe8AOwdJui9Y80EKZ9LMQ98QkTgBNJ9iSzLPgOaB/BOfOpuWp8
/zeBVyfbr9GcNMvISKP90TgK3Z3fnXjQHhmdh/ww4qzygv/bIYxY3fAavPVD8MTzOSSu99sR+bco
qG68QY77PgNjNC8/1FyempwnKGS0i3R55y3OTwI32XLmGh5OGuznaLmBGOSeh/4pbKCw+VCNiLtD
bzXq/Vx3z7ZRCCCQHaej2AuJqFfGF7ddLCzwN1FPb8NrHdoBFvTSjKYg9X5nFP6pNLoN1pQhRpSY
gdzHsRnM3pbgBcOeF1Gm5UPM1G8LxTvZBb3v4AgnYyEmqKvq6AEQpwLGMqRBkg3AmtEIc/KIXFB7
xad/XlwEPLVrNbij0Hd2HFI6l7QIK40fmwR9zuSr68F7aoPwPYopU0svvQrojswSwb/t8lSInkAt
nFyLvr/ik/M51tBt+rH4IGn8sEIBO9t81H6fQM7vX3LVPsjKvg7L+CfSULhVGpWcHYfXHIy2HJmR
IOY1kXFDTn+vHa6GpH7okmLYN5HzgnSq3vkx6ck+l4hDqbhv5ydR+tiRzQ1s/KeauqD3iaRL31Aw
nFtcgJs0kDh5BmCkCDDfOqUuU1ZmXLYivvjtdNt1fkRiRfB9zEpOjZ4JqZHWrhTZDln3sx2rZ3fO
rgLX+6xU/pOhpXssu/YyG97cXPgXPwD62v7wSxr0lg0xBiKtWvoXYIPDeVjY/Svb/OqsU+k7VGMR
pfDYQYInOO6SZA0MF6ciuDc/BgU8xSF8m4tvJZ2UjTs0V0sFpXkM9VUgQFPSCZTbZgpuwolrWtCu
2C+0R3ZxVcmt1PnvqQG1JWQCjTfFlIbtBg1aTpRxyiEZABC1Vy93S4ZNK26+s1w5V+kQDjsUdNs4
DZ/nNBwPfS+/WVJcW+kjelpwJXBAmI4hXdf5FSMR5HJpOHHkp4M1OyEHFtWs3o7bHiLIYejljSwl
JjzvDIgTuX84t8fVseVKnNuVf1WMpNORckVKM+F0COp62LgH3T8Q/ziS+EFVAZdzkGR/4bMuWFPQ
3bpDtlNj8MjJAT6duDHJnGI9r8h1zqAjQGPY+mH42QssLjFve5XlziklLovwPtjl0bWu6bvXeUyv
WjH8Id2S2W2b3FvwB6sSaq2wyACzrbVE8hAVtTZUJ+ON53n5ICJ0u6D/BPsBLrJP62wTCfggaaZ3
RlNUUmszatznJEBsrKp/tB2yOmZ2lgE/Q4iEMW0Fr4Z0WGt9uVPRd2nFv704Tvh06pel7hkZ9/rT
LdobtayoZIrPRWMjVBM9aRM8kt/A6MUVxwgXwd43nwkkIZu5C9OIYdjlk7hByAg/JNDHlOk/1T15
ewHMr45zBOHS17Krs30dVB9mSPa85MUeZ8nt7Ol+3xKqmsznYlJIqOn9E5BgCGhx8O16CW5JI8Jm
n7f1dSSjI0nx63TsOvUppxOZwbwMWQVkcjMZG1lF91Oy3cOQ7I6Ml6n9ASWBP23Og8ssFjrkkUUD
+KChQV+lRHi6yJ2Ja4dqrx7YvTXiweY3I1jOttjRyB2tfco3au5sN5rmc+hx2kTeCgalKuiBQG0B
SYAgjxF6G8zycMmQBNXT0yJonzu1/j4SkuzP/YtJ5CvLabQdWpacpLgI5HJ0XeOQj1BNylzoLsz7
X/jn3+ocdM80p79C3DYrQedQ4ZCzVpC6VVuffRnqu9ZNT8qW98vgfAQMKrZT+pE5ztsyoExinMwC
0dII7pLoqi2RTzITPIuGEFXlaetYBeaxXqyfIBwZMq68ApZXtnAQ27yyKvMfEg3pbEkY4mLm2Gc9
+sjML3aZROVexb/bcSoObsMIye6EYGj4U4/4fa1gonUXKxo9VcQZqbrmbSgP//Jfzqn6jxKoSP76
qIl9z5K0+x//adbyv7vXzbfD09+Trv4/DLLybHKkiPLiuSe/6/8tDO5fKzaDjy77+PnPqW9fv/SP
xLeQYOa/It4ssX4N8bhL//u/WL793ziQek7ku87fUt2syP6v5FM5Uvz7hGVfACcXxF25Kw7c96T8
W6BZQhxqWZsUERjBIFghC5r52wb6GyqWb2HQk8sZUlropgho1s44zvUmJzCUMZoUFbj/47RwmTPn
bTn08nECx0/MK5nygcfQ36gUHdJ+clt3FMxXmmnAAe8p+qkcf3oxoMkEZ5yih83qttzrIszGSxm5
Sq9aqNCbTnmaEKC1na2CDXJtrTYyO85jN/XvMhQLbpQ2runkb4Ke8Ck0WBGaGhurV5t2zOwDI6S4
Kjsvsu0toiVmJn1W9AY/le8RGcvKm5IEMCqvg2FpZ2mIb4O5HjZAdNwmfpWBzzh2O0ZM0V6d3lIc
o5tuhl6QqK/lt4R2yES4HhgKk5JUlyTDSfqTKuMjx6qE1A2v7uzuo8ieJ+Qr1gSo6oQ0skxYG908
+pxoEIO7cqc2IKYWy3y7r63QJVjFKN8N1N6dvHTODqOuQ4YzrUcnwBw9BtDTXTm0uUWgrxYDyZEo
JBeXdNEJqst89j1Qf1BsMMk14Em0Tl4CTLT5bW7oMYIMRXfaP1muPbe/6L4H62wZSb2GmI4JRstz
KrJKCGbwtHTmh6hFEzr8zAbyO15khdFqzZkahuG2NhycXXS3WTJ/d+D1sAx5mkTQb44w7GKuF0y9
d2LEMWs21yXFqsOWpaufvSoJKdm4tR9MNgQLvJ5kJqFyTmFMOjOagbD1g/meCOCCvhBmBy4agmrL
JLjO43zsriC9h+J7NTeKnckDwp+dJDNxduuQShfbejdVPX1zUTXBc4lVV5L0gNzUP8Q9YOk9sB7O
3lsOfvFE6ysSSUGdO0PQOuX+nLd4sucYl8I1Sj26FIzFoann3606IPW0L6wF9WGa4ZTYFzUV07sk
oaM8WYHOkrdc6zB6ipvcxm8gUcnYjPeUPdxbEYwZ4mLzmn3CD01dPEpFa+EuFrxbj6GnEV6ihqed
h/QV3sHH4IVj3B6o8ejk0Aa29MjngUHHiAB11AjO7qcGZN98LKclQ/XiMRNW+dEpbCwEFC3xBEfU
SFeF8sJgz8p57ekFYquO6gLsxWjVESdDq82xt1mZZ0VXJm3z8SNZlTbmQ6sEqx+FTwHnGLx9my07
FZQLGDs16kXjtxvhG6LpM0S37mrHyrKbqXO0jalAoCxzkG8FGgpx0y9hc+kLsBbtoaziPn8YxTTa
7q7Enh1WhyDgYNxiVvBL9yWaaOFgNVC0xgE+N+zf9aYUjZbsk7PCOKbLwquJngi7GNtzEVmhBu7n
akzbYxBn4yE0gQVuOCdWdYKYsBTVTE3LahTsDRAhmLsYKzmm4QGz61tTOBUwx9iJp4pwLQjtnz54
ouRekkJbH+ZKoiFF2Dcm+IVb0OfjLVdLugJMlem5mP3MlvOzZeKh9za+pLjBcKec4XtHzMUCImL0
sPMX1txXz3ImBILYiWns93CCZesg0qFgNNuRVizgi9kghsKAViBFJVDXpAgqeydyfjX0ZSj62iy1
esxpOhi8stkqX0/uZ9LZfTNsE7SARJZ3Tj0B69ejR0oLXdjGwI2mmzvgIsrtGFelkzMoJa9hlr+6
edD61adxyLAUQ1MPlRkMQrncp52rA8b8DNhJ83WCXLTnIpZZBOgtcWLKWIEd2z65zmwlD1HqyObO
a7F9pnuvdJLql0Ytax2jIMtA0Ta+XoNQYrub20c+jTGu+iqlWe/t0hGr3fc5Qqx6O/pYWq5ys+RA
56ZAePYP42V29uAwQEbSpeMKjj0KRqt9oCeJq0YjzcQu1+lwTeJjNFx8kCpiN89w9WD1gopNweMS
4V0hcwSz7VQ/cxHEaUMi0gzkwy81WWEluw3MACgRwXPTIq0+eHYyRwf27JrTlB9H1OvsF22bcT40
7BontjAhyT/DIx0eWVTj8G0hlBUtcdSWtvUTfbiK7SNW2TCvdjMn0jTeFEQJ2BwNerbGQ9Q1jvgw
C8Za5oBDblYI50LUGt7ThKZUPLete5qsQVTFRbFAF+Q6geT53ii03QGz3axyMbJLyncPL4UYE2Rj
gZ6mC2BJMUPbIoDpxdBxmj5qMHDsuOGsmhsH00221Y20lhfNkSie93U4ofhZap+uxi5xOkBIkLRb
QWpHYLFnNYRMeT9o/Cbj9cAZUD7kZNlE37jmJ+C7vtFEduMNYPuk/WQTBUXXb2iGsdloty/Si1XX
jFFah/9949GT+bnrTAEWtaLsYNQN1RzFEGSZLs1XHQyXr7PznLDl8KjGOWJWHPLRJSSry1F6MM1w
4O1vue7dq6VXlrsPjJnNM5xUTJSAYjwQrvBJhJ88sy067a2fFqw7TMqxASfnmFDxUaCA4Rx+bHL+
3Hmp69oKsLiM5cOi4YhsGIiszJq0H+ytE9fO9FJZDs+arV7hFF4HsxUxjZ2nrGzNClk8+Oi4jdo0
IC/bcYvoguaC8QV+RkxLUNPLJaM1y6y9+pU5cd+90IXvsnIfkzo+XSxabfm7leSIMmAlKrR3h6pw
Ojp1S6ExEmyZ2gjsAtliu8EjBlmXl2LM6Ah9JrU26XmWPSAzy68MkB1TMl4nkE5hI3llFuVxvUtI
a/2l4+DhgR0o2Yn3QcPeTpzJQkMti9IAiPloI6AkrGmIohCc21y5+8p2w+jSG7QjT9DDreb3HHh9
fupyhwjIg+osUjsiz+BdGKcIW7tTFnNy3fO2VAefZdq8NtprkvuBLoWFPGME8UcHm/z55kaPWrU3
GpStuXRF8Dma1vLuY6HzqDks0uNVqYyYr5fEzOMJibiTQGKjPr0R/mLN2ATmvLpkQV4jMwPcpACg
zf3MqVhp6dDtZEJQrdcDb7G+jaRB/HnqYs+AXAc75Yq1blAFvhnaYF736NK2d4kGqAdpXpVI8uZH
24eCgUWYCrr+NL2ialXrpSoWv5wBxw2y+5TCk7kY8YQanUzTAC3fEl2Tw/H17cytaWEIEw0f/oQS
4rcm+o92NDH0HC4vXl8sA4rbAi1atldyKDNxoxjeo9iuIsJMYEykiIFOoQYeSIahkc2CTUSYdHJO
rWgHq7mTfTj7zS5PulpXm1xP1ozCD8TvT4wYJM1AEwrxJTOLAi+q98rEOWflXkw2Mig1sjpbKd0V
ryLlANdn3bKZ1kHj/sboLNGij7i1lmvotwH8ctm1OY5QN3cMLQ7jmPFRsjJAv0eBF0bmROdQ2C8p
EOr+AvXfouLvm2J0BUyxIkLTlIU1Mrw9MT7Kwjm02Pb0Sw90SMAmu3oqO9BBiUi6EwKRGTUQPqLa
Xu67Bv2ZvAq7svT0Y9RI3EeHcdBqaE/oKoR97q28IbzSKpVtwpOyPPx5QBaH4ORGrsB8YdwMAVPv
eICzQTnGHO0P0QB49oWkVjrBTHc76NFdGioBQEn7DG96x5IjafNoCBHpR0vWTM91Tq/SPjeWlyg0
777uMJTUPgebdFfpdEA3MOZgNJMtyKM58tcOHSaJre8J3ttgM9YSseaO9AGXPk8ejnZoXYfjssr6
PFOVBOkhRqoGtVFRZfBbqFxaKwI7bokIuYIXTkupFUQQYHJXA+/OrpvnddY+dBh5dgakTKWPJcRW
2KwQLJTdXajVMIdeq3iKTHfXldq0r0WIhAz27kAgYcO/fChEkXiXmYDf8RQTJ+y/tRS0BscYqEhv
Ozk2bJ4Nfsckpr2epJmXPuXG96gM7bYPhoduBrDh09Wj5VreZXxu/XmHsQznwVVtQMsDlO5T27N3
E1ITX52xPrAkJWCpcTumeRWND35Q2tM+bBLKfFQ5UgSMxyxKBLhoLO8TOA+GOfGbZmhBJ3XCMwLv
UbhjUIWMNQgUW75Fba+pEGIDQ6I41aZXwiHYjHIDNC9OZ+e96Uo/+bDaafZ/FhWLk00CiEeYXkMm
0YIHR05Deq8YRXogS5wyeuZEnLM95LE3NiQDAxB6bcM6QgsYDbGfYxEo5o7FOkknj+E/w2Gc4p6t
6lucJfHk/rY8P6aszwoSbw+yayzGLd36dG9huPIWX/RAS7t9bCcpas7BPtFcFVSygUHGTYqAKIK/
Sx8OsyiIeazZcYTUtr5ZaKFbnxok6rxnlo0DT/qLs+rVCRtbbFwg8VA/KFYhxuSSyxoiH3FILQhk
XUoZ4DUaPFKWpnFym53kdLTcua0Z+u+NFxS87L2hC8qUj0Is+J7lpYs4C7vBrKNDDEu6gtCCW/Na
K6/tb5auntJrg1KYe/VcDoF9qizWYz5LWlFOL5a7tnLHINMNCBm8wjcRFdRIjA7JPR2BxKxy8e8i
D3uqC0R+8MWKkc2ivnWL3vJeuTztHB1mHLJp+XOMprbvhgnJutOEFerehEI1xBU8N4iYApYvyGVT
0tE8i0qEZf6+VWQ9EN2h2PbsU5aPoLG3bhIK/Z7mHQYpgq3McEs/AYLmxjUhhTdHICojEMWtMNN1
O6YoBhCWuQmettx2x6p5Gh06DAidjQJifscWnwCJTQK0I9W+F8IL7LNiVIuWHyZpKokC7C1qM2T8
9YxsFbhCOuCnn72BFjvWcqYhSKrtfgI3beYlgK1H3hrmxR1+Irdhgkk8WuPSZ3BgGJM/VdOEAc9T
ezMI8I55zXOlbUsHEh1V3rvOXTQ3TZwTbc8EkVE427R7bXEROPEmSyelQpw3Uyqmo83AlvzJErj0
L0QyIctX7wDjA+CgXKJrrHj2OeU7owuWzuttuSa2YqKNblG8WgB02OjleBmZro2vViuWF69CbLAH
94KdhsZA7BB1OtC2unPQEquC65yQvQ29iMh+bZwyM6+ePa86OG1l1UgDWhYF1kUv0uN43dR49B9R
DwbdlaHiaV+cwAKQfG8oE7vXkCwf3GxNMnkB2XUl1SxAeKxcPRBqpvmgfns/wroABteStJe0V3Pe
q0XHoXXkCEMIZ5H6S+We6zGsWRlN4KAGYZXqnRPZuLG8mui6Nmdkjh52sW7pmq440j0I0F6XkE/q
5t6frSH4lgOu7J8bWCcpGJE+iJtXr0dljz1FwHyQWzKXfHMLPmAa+l0I7CM5cCx0gODY7eSPa+oL
RLKnQuaayQ2cJ2bhO9OyxNkgAOwpptKElDYcBtfQ+WC4LnP1Wir6Gjgg25G01xV+thaNaFM7FZwW
LfoE3+LiFON7ynEd08VQCzsQO/jW4cKBggELmB4Pa1EV74dhRIpE8Y8fotviG49xt0eyDK1lb7WI
1iEBByvS0oRLMDCSbQKBZkHVadd994vcRRg+TnmqX22kiixC9YJm9n0MAyodwlpi2n8Tw97IUdcd
EgMreetFVAMBS4D2lsvPEQcaTI9esO8spzx2C6SzoN2+TDnWkrvdwY+nMUqPDPNRLcAJYL3JixIu
GRepjO+Ax9ulODaJN5iXLFEuFKe6LNlPdvOilTzTPO3nW2n5wLDR0DM66ViA/XPrYNoEhSWdBQcx
/3BkLclYOsuuV9IV+yIpU2KMOKf007fILaTFfMFZaap0ucL2kldjOfR7a1CLvPHr0K/rg4P1a0Aw
lWGPIsnB7fNmy0Uadj/cSRE6jeK4burHLLTi8jdm4dm8hhND/acyz0hpIlcTeTVD5iFfnnI7M/Co
xyhv7adQdV6Jokc3QfM/KTuT5rhxLFr/lRe9fowAQJAEF72RMiWlZmuwbG8YtiST4DwP+PXvy+5N
W66w40XUpsoupcgkAdx7z/nOC+cTgAs7enBVfxhjpYsaMBE787DfOBfHwRlNah7cszTgx8pzFiK5
ogPBfI0j96lr59JrLlhrVe6fd0Ebsyu7QIaNfsL/lNUcwHNZTd+ZH7EIn+WLy+IX9h2CrU+dQ791
1eHYMvaMrU3anxEDqvRTOaxIrMByM0MMYqLEPqVlqjB41TaS6vu2CoxrcYfQK2HAXduEOrwoBn/e
DRTG/LC5aylkT5j9tXq+QXhhqm/aaJpVe0nl6F/XM38/Y7RCQ/Wc/qpsI6QtM0ljDMQ9FO3EkGBC
xM7iOg/HsoavZ8/EsI7ztj8+Z/FtJxJbXkoG2Q2d1bBcAOzhMo+q52mYKQR204ooy50Y4Lrr3RhG
ScXgWTjvpm04ulZ7qUQ73i7TaGuBgH42SYwrWdYhGou5aKfzhUylMtrPJmPIDH0yxrjFKS/D8nxk
hwlzOY6owM5yCrv+BWd2W14nJdpBfAFhSeNrp0Zk1NEjj0Kd4D2HWY/UUkw1Q5+V1MA8ZR7bDyA2
CAXbNMWdQhhIpDUWrN1UNmM7naRrgagkzqp0IdKkRntCraSYgd+RkGkAmEBAx2S0oZ9BchyifunO
W0jb5uBGVbsvDVyyGHsNj8J2ExMITj3hFWsR3Hkl59WDiRu9+TCp10mCnCAUdf7KNhkd7Tqb7AO9
B60xj0BuIz9Ctko1h56DWOB2e5NdNnjVKRHxVroLypAy5x1vUPwspxM81ASd3oKknlTUasGaT+Y7
FQWhIW01dYC5mZMe+UZMD1Y8md3SY2cI1lgRfTAL0WgMu8Nak/AJzQ813n3A/Sb+3EDr9eVX281Y
+gJGxGSWthdxlCaCyn9rR6QI30Ei64cMrXmwYiSAitse4tyFfQWdRg+jhzoMVFPxEMUbIrErHjMO
6Qd0O2p1xzHtEhPooA3JrBw6OGH4JBhuYElcej0jBptz0g7GqfeQqVdZFBXjrqIR6DChrubYi/W2
NEToiTBOpYRNrk08FmcaHU0bfmE5aD26dWPRUDDTJa/m2F0mi1MeZprCFgV9K1MvUXmtgnpkPolC
oMJ7uSzg6PQ5nZFusde4Cbsou8kXwmRZTud1BCWXqEWMyZe+NkxunyyUmB6dHtkZfg6nwIzMLUOG
MeS0wJAco58APSucpRnWMiwnG1RxDmrWZHC2+nloPOAgswe2DsVkCsBcJrDv8RBUZRQQXrCqxF3N
fTtUuJfnPhxutFpKVDNxMqP43yt7bGRcbsEo1HkE+o/m4UY5yw6YLqZMqfEj3aQhU3WWTazx2yBn
EJ6sQtx3pHoazFVGa6XHVK5KyI+HNarLCYBeVSXdQkzK0QPCO0ro33xdJJIOGulQycqbkS6MYvBj
I0yk2kugAKwaVyeKy6ekHwP14Mek6m1s3VnqHWgb5Ut0onSVdubG5WJOiqukG2OkDZ6tAPeftnXd
Vq/eWg7hSzonnKTP8rCDdIoKCCHRSTQuC0LbYQN7MZx14RAuHZBD2gDQeOTmlY4BARHlh3Yrh6Ny
ilA4ElgKFgk53BI94iLEA8SCFS8BTcoGcLwT9L1PsWzi8dgFjYyLhzYrfX+kJ9bPwbvzUKOv2HPd
ykk+S7rYay6r3BvcExRWgrrPM5Pnw7U3MxvHuTO1MBWXzcsnczH78wrpG7T4Zh9VrvrpexNVGH+I
xq5nQnixWBETexmN2ZBsr2NRsV98EVOVLepyyFK/lTfJWrZ98iDHWki3ndRsUqL4huOo7TFPeeE4
LzfqyLZZ7se4lVC5w5QjEP1yokxp6Zmsz6bmQC8lqS2uqCFAOjNkeT/m+yXAGeuuSx7WHjXnEvfD
9O7Jjob5GWAMVBz7ACMkeje2s/DecXxubzZfF0H60ChF/Wpik9n8+Rg8MF1TJdAoA1hce03L6rkE
OnsUPY0mDQVzbDCQ+7qdmpEEU1XD/V87pUFlsQ2vwoDthKF6icasH9FelcuUpf3zmvpEBV71DHpi
5MO5z1t/Td8wJxfUDwcP3jmZ9abc5UAM3Hplwfe6L0Nd9fY5ZTTARCHtwPOVFzV7jgDoPw6t0g8e
dUgbXM2mJyPV25NV3dXzVekFdMzbmfYS+oSQS7yZjnysRwfIxFb0xAffvzD5PFaoh1Qa2nt/6ixa
GMmaqUChKQKt96qvaceuRVjRTMK2X3bLY+e5Tn1l+tCXPzYIBsST01m3/fOy+DWRPk2MTRIOaBTr
grSKE3gds5p34+S6RD/Q+YrK+htP4bba942ct9r7DDFIzSgkSmYmpmNDSzYgSt1JoQF9OwRqweDG
HQqF1CWfaBn3ksOpnlkN8fiQtD0A7BxDkPv4dsZMDN4hM3TBGXnEIFjYPdmtNnzr+2Ws0hG2awko
MmXW2raa8Zdu+dr6O9FqQYU61ZBlD2VlKovMCoghlr6UtlIDnpumt43vZSplUop9hiHcll9NMZFq
J0/8cQpzTF06YKdoT6kztihVpwTVS/ACJxkp18V2bt2omdzEZJoW5lQh+CjVGVnfrGnvli1t2tqd
N+kx767jeI3XU3AfmWvOs2bzuuKMnJkE27QvAiLNl33Gwy3D+5BpbUJQSdx6Y3TBlF6FyTP6KLd8
okuq2/k+A+teHtsUEAjo6tWt0RO9fsfZhO5hEFtfNJepCznoEWDRTYqOvefTyzERA5HpAYFgHEU3
lAMOfrEfdvFa8y6D7clRcJtqMa+9KONoe8o8N2f+bcbRGSPMPi1Y3Q0GAzV4+Vk5Yqfe9lmVB6g5
ATyi7t4JoTKyWQQbavS+bOYIuGbNjHyGLACcPHU7AQvnBBkxgV+/J2Qn00MgZY4T2jItS1zAf+kH
exjGGRojEDQ6uWj+yiUSt6UdN1QFsA2tA84QVSEvIx4/tKK7OHMFG0uyIL49jFXYZx1Ppudj/w6I
3CpT3kKROySVNOyp/bNatuI7J2+b2oPI26NFIUWskDYXyoMcVVxmpI7r7oz+Q92611Ty1DNqW520
97J3fo9cTIgshyIJqLo8difDtS2WR8xgOkDamBhgQ5xxaGIKJpRzednGaHznM9LPtPFPm0wWHqj8
mRzW5Vu2bJlff1V95oJ01wdbw2E8lRRoLDG2DomPflFDQwJodcLwrw2X06CSVqBFCvVW4cAz1sj5
3E+zgGy/sA/CxvvmzwgFVpTcIqgMR9YhnI6wkcVk1XawoHlA+Y9Ly+ay62e8R5+5LMZfu2VmsBLf
benAupsiAiW4ZH3tgAtMkbkwiuGnukbbvtDZ3VPGhERXIiRPsNNgiGhdj/mwjJgWFc/a99G/36Eq
a9OrOhhjhKVKK6CodvONCc5lMsdMhBt/Fmp76uQUD90ly2+IbbirA+SAsJ4FaJE+jphQ3/AOCeU/
9FFpdHQxaOw1JxNs+ym+jNeqKaLPLMh5kZ5GZUhT6bQSMl5GqDUps6dzpk7MRw5DCCIQVSshyzMF
Qk4g2c5PB9WQpYQehwygGNL89eQDry5P25VYScuWmNc+aCOW3e1yZHtirqs3Jh4d+VYVO3Eyu8i8
TGPm4hDKjYzlbWLCzgIUdzhRHoWfr639nK8ij48zQVoPzOiYPtwwtBdesGs4TFEEcpqMVyILJgNW
G0Ngis5m1QZR6hm1Rz4/6BksqzkJwDpwIAt4P5WBpeF0Ig4yKRLVnE8BgrkJ0BO5lN/tNq8xebIU
/x3dfigVKN98WE7ECqFbqNx+SKay64Y9o7Uju32l0Ws+AUin9UREa8cI4qpj9oAbf0njQonbwgI4
g3yqgcemgBaSIfPmT76vWjPd0o6WsDQL/LVpe0FFTQPjYkgGni6CIdk8qamgfAV380jTVkChw4hL
b0M3oXwisYmc8x2OqSoGJ1v6Oip3dRI6bDdQ1SkYb72hadNbgqx7AWgWig4qqF0TMzerv6GAKHNx
zcTVZwMPAcNi8KJDz8BDfQJHX5hrWYlovkP9W/jbN4YXRxlD5gvZQXuhqBHpV1v62B8g520OwS+K
G8PegozIm3YRJ0rszCzzanvOESGRpqqoMlZ1jlcIz1ieGzN8VzUh3T8mgAzbW9cDDjuEq06K8sob
vd4jNXiVfkqYQ+GBcgC2Y+MCB4UnOvsoODn/R6MokuIzM95wuGbu5g0H3sp0+JYxRi4+R6Ac8Y2V
ji+6ODFCF/7Nlta6BXuTrJznA7D+hIS0bBfDvgWy2N5mrpcIoIlIjPMvmA4shg8vjdr8mukR0CVi
iGH2XuhibLdrOlZEq89dSYfuxEo9+V8Lnk8sSdG0kPfBiHxdtHcemWplcpKv3UTMomL75IeuMbnB
3pjn0zss67R7J4MAfdJ5oVW0QXOAvFMC7KSeoJJaUKHBfGBeCyCJpjVHa13PVM351iox7VIyv/Ir
20fOXrp6zgwDDp2jg670inw5pRPqFFBI1CIPlNF2MftsnfsZXdswpMFzuULKfEBZ7uQFI19t7jB2
eusAYoK49+86rI9n9clmRXGMa6h0D+PMVfir2yxaiVaYbUKNx1RgWXZMf7w82nVoqgPExe0s0j1j
B88353C+GAE6WSv7xVlaSa+0lOlOkrrRe3BpxWQnfVUwBQP5kua2rwCAJdCx6sYLt+vM1H38ibOE
riSTVYnYAR5Va+Q+Axwo8kPLtCP7uXo0tszpABwle8+8xNnzhnkcTnFvqFt/Juou2oLHZp3z5aDc
7Ig3YYBIR5TxQAHLEzplNhy5HKl3LBGY+p1niYpx4tOqr0qc75Ntk2hH0nfl73QxjIBJUXtk24Ez
3RGmRTfZPZm5pFE8cOxZsXkYZrcoWYzEWsdMk+n1aTxTpH9hze7Sh/XIDx8vKwgX83zOT6EJSD9m
GG9RuoBm85jMcFI9HnYmqElbSTpApFB2i02OfB10TMa5Oy6wm35NM0bd0S4wJix+LKVb2ntOLx7P
1VJmTfFJJF6CbQMgWm2vqNLsMsBfx+iCmr1lvXpvomSZv5WKQzXRXx1P8JkGsk/2RD/3qqLJrToY
lknAoO04ta8ABPghotpnDIMoRTzWbPw+hVvFejZ4treQced5pcGqVxLfCXXk0EPgqOi9Tt/ZuRdV
v7MrZSXmQxRUxVXa624kjHAkWtzBUSKSosiDsLumfe6J+9jrGGpWnVAhB0xav8sz0S06fh5MUsOF
4Ise6BMxvY0J3raeGbZPS5FQWpyGnU8n7gRMaQpVn+EFPdCRgxM2ho2DQ3toMjhCgHmbhu0coPVW
lAsfhenvrp5Fd9xITG8BzTEbBUEW0Ov21zMGNzWhzazXvJvonkp27RPXMxY/qyHa+dTvm7+Udxk7
2UAFMgfRj4UEaoZdnL/6+Z6WaCfeEseNmsG5xLSxTpsQoQEA2UUQ69IxcM9nDsmUDs9rPpbDJRzO
efm2ZGuSXve4m4e97FUy7P0Srz7aPK8aw2AXo4VH5uTTA8JvmUUkJd3qjE4ZGBaahvVN7ImME2hR
EcwanYEV2dYXGdL1iU6ysfPxHtRx2TDt3wa6hv2IJe07CMBtJE8Z4+ZKNaOxHPWOoL3ndXTEjDWF
oWjbY3ee3IHz0Npku7Yoyi24aPxAjU9KMWrae3AgO0wr65JhE1gU6gpIEUUOIZMsHOVuVjbQ5Ckh
2rd7TiH694dSMoLG8dDDQroYj5s+6to5DI5BKwJcbbWrTDLMCTFBAErpRi5CMZmDt3J04BIJ8yJi
ZqOPGRGo5VmsvJTXaGOxzol/l0fiZFx2w3SBnMBw2s5aFEJBGsr+MYLN3rELE/8D5VNuttVQodEp
7LFkR+WBU6uwh8lzaRmdQKQtRHrBmlmxDbVuqKKb3jYeI5fOr2jzIh9Iux8SKgkpWx1NX3iVNWAp
0qvVJKB6DBpP42nJostzikK1TY6PYTgDhFuPgzIweGpT2w1yIwjpBRKk8o5qv+yvTOYP3cugKpHd
sr7V20WwFJt3m9qtLm5VBfnhpWZR9r+TN9C4+7ww0XilE0TRN+U0pv6Pso0WQfbJPIun2Wub7Fgf
B/plmaCT/+AdbriordMoaTbk+qS5J3lnyD8W4UCf8KRb1jn8SSEasoUrRSNi8l1WfOOpYQE5CTnL
pz7DgrJa9kf97+KTZjjmM2PnMIqfWEoyuDYWj2x1StdlcznCgqa1T94giviTY2fMn7bIz1sIjD5p
kkCzVNkv7+syTsVXtv5iekwqpNAXtqMCq3fZLCfMJAHmkGAGS+IWcdwwPB+0dZ03zUGheOteLThH
SDlhaFUVoAwsCrRUi6sKmAZ+s3r9PaKOmITlUK+LZPiBKHo+CsA9td6WNEGRQDQcs7AsBZpz1OfN
ZKMEAxxgb2tL9RJCjG+ew9ZSGCLIUo0Bmg9ykjFS65uK1tzMRIB0UMZtX4qIdEYyNUrpyndayLV7
DbMIbNaybUy317ryyIqiUg135PD06/d2Am/SECF/LuB7PTIeXtWX3tvW8W5awnuxlGa9lNHUV7hm
iyT9eSxylrOCYAO5cwxwMB4jEe6AH27HSe/55vXanKcywAnbFUUfoJCKu4wk44oh9lvXOIPXJSEG
EyHeEmIZwh7fuy05xGJuCAYOmTKry36E0vjYCBAtFx4dbofP3qWTOTBWNCGh08PivloEJBs9GhEC
szjNlgYbKbMyjFn3Q8HzileGkx8ZIyRTo7dBC9lVL6ms58/tZPwfBVVFdtOlyiCswcEj3O1QTrRr
d1JJQCu7TONzeuotkN90l/NOk3VYRbh37rsO8md2JsgQm4MrJNDwFHeqzOPqAcTMgnh21iNtb6Kf
PFozu6VG5kkqBd6c5bUZGJeeqiHK75HAwpe2APGMKfs3XoiWsGSZhzkSEQxF+VFulQrIgn0aaAfv
D5TFm9kyTzxHeC3cFxdFIFFPSt2w4zKvLUjaPW2muTvQmZ+ar4Ne0ZTtjr5CN535tNuGe6a9axh+
njhCxuJhQH47NdcIE2XfnrUCtd1AWIMsi3bPFtX4YOUts5l94m9L8R4tlnoUjbhltsIJh47KUWzQ
wPo6XazoUySMqgrlxZiO1DSXUpkybD9pEgg5d0iUHuWNlLUQdwjeY8cOWAezuJ8bJDRXOedX6y54
2NFDwd8vwpDhDQDnTuMs6pqhvEMWG6qfnvb5K8e/YdHFDm0R5dlNCQ0JeHOL3H3O75Iw7sceG2EZ
1/dxn+cwrxWqm+yWcZlHhrdGtUDsSyEwe0AUK/yyPcYW+DTM5okJheB1AeNQIyLzPktGX5RsDAfE
d1Os9GG+pqELku2gQt4zD2ygRpoWpWW73oQTkujhecbuYOLPM9ksIcp/yLZ+Q0z8AiFu6UnTyXeT
KZLpk3NE7U2othfGmTu7eWPiDmiYOjtcRd42Fu/xUogjb0fadtxXm/RBl7dowTV9kZq6zr/fumAZ
d6MW3uzt4oCESf6o8F37mRp59OAGj30WXhrXIb/aaW+Lq7eWIeKwq3oAokDeeVmjLzaytXuMtA5o
zwVjsczdd9skJQO6wGC0d/hT4LTdLnQcylvfz0jp6XSwwrrKhaheBoKugq+IFZIWR38br+/DwsZ+
kBWJSM2O7cBm11Hrk5YHXQo56slMYtFy35G2yatQTk3SwR6Y0rT2dn1fphUfZVQm3tg9AYZxskbH
3sOobgTXIcq02cq73JVTxXTFzf2y6nPRDQXq2rnxKlE9YtUgHPEsL+cu+zKkTIkgjjIyyLPrzSFP
fdYm1GS1C9Kw4kMBZyHEeYtZoeiuRxpY+fhaU0RJYFtTnnbINMhV8X+qug9FtIvzNvCzaxakhGUF
UQ5ICjoqfQ7iqh6ZNL6K3AtngE2kUr/5tmVmDECQdRb5J62qT66Bylazxq4IyE7ZTjyWWpre2PLO
RzTF5deSFDO4Rigsl7q97hStNXJMes4R3/yGcre7zXvfH/LzJStjxA5DDBXAv2BCX27e8yrX4tnk
WP0feqkj/8VbRmoxju45HG/MTRmd/O5TzmgeywqaF8bvpyZhBIoDwO8qEkGgJPcsaboNw/Rn3IKn
804W6kudXjPOKpW/F0iXfZywpTdMVxmJYAryyxpG6JV9cK6faGElUwxdofR+iLgL7A9DQzG5Bs0g
j1cxheyas+aOfiX7w6q9HGjmYTLJqAOHkzVTCiKzDCdv/QYXDBp8JfUSsr5OTcor34dya69GMzgi
sfQQN/PVWiPYKnacuNlQTreSVVRdLMz0pxdtaRShjnOzINJPj4JA15NtmQZxMWRLQAp8mNL5ugvq
toluNgjF8gluhu0+FTmiF+gsNTsrpJiQmdhpV/AQYZGJmWUUuyTTEORx5A5zdRp063qbp64M9m3V
TvBF1s4b5ddqCfrxpul5ePdZNqv1mXUCQCqKurX3npfqaOxoJvRUR9uPXe0l0rURihLBULa/2zI1
4ceGHEygxar1phj1BpLez7U3IQtedmJrJbGnmNBIcN/RkG4JU6lhm9j3gmgLFtWs3bSjnUPt3Rxm
I3wyZjgoFPmFjgIPihvSIFdCp8kGi3qIR8CM57MLbLDvopV6mHSnKuguRzlbkd0g/AVzqGhnxEjJ
x4bcHap0FRNasCG81BBTS3wrOYF2G7oI5pchfVbIajJJMEWTHzFwrSEmq/zJM6Uhren43oq7Tnc0
DS+ntKrSAnItOl2VfYmHEZDQmYMRGyIfEz07/3JigJ+1QO086UwOOMU2Kr7aBE7B4Qoxg0GBw8HJ
ZMuFrbxjIThNqzIkB2kGG8m+0VCFBug6gRPv9Ejzojjf6BbJH6IYqraCdk/L/bNoMibMuzhGVstB
jpMR8Uz0XqdHwxtd7uesqYb3VqH2I3shWFX61BO5BerAOlsgxGXfiTJxKvLSreEJeBMczPM8rAi/
oyAEZzbLtYUYw3bbA4qrOy8fD0D50wgqoyZ38sykKSinM+ZqDSc/wKLJ8mSTaKLw0V2pn0SCajCC
pdRG1cFSeEnS5cOm1Vfp0jDCOQ0U+kMkpxXBaiTJ1xXJmXtXWMsEt062kt1lUwm9Z7r/fXWHcatr
r4MeVBL4PsjnDeqzpu6uaFU20XYBV92XP4oB0exZ6MWbfSkGcszsvkOcukWPEO9ldjECO29e0orR
88/KDwK9PTLwQh17UDqzzMgzDNG0gEWDjJszoheURN9OfZklYHt6X1W7qJ5VhOnFeqQbPSRRJjvv
bZXdAuzO70sDsA8hsoLaMFZ02xAe1TJYl/PehCUJBsfhevrW9FO5ArlbIle/2GrzgZkUY0yb54E7
mjixz+PR0GReWw3x8WZconi6TNMJywaH0c6FhKbTdlGXkxaR+D5i6hT+Na3g2r8GjO05R9sNv8hp
n9ajuNBNU7bnsPga9cz3vzDjVkHv9d/iEq0pHnr00Gh2y2TQIGnQGQ4RY4ym8sWEMKgZxAFFsKxh
R3ix86EdO0wDcSGbkcSqTRHnkG9Gqe9JW5BOSIY6/o89s7OYztE89QwuCWhDMHTWTiGx3jQ0OFat
B9S2YUNmAus4X/Ra4aXEQSSZoJavpN4oImwjyu0Y/yA1jfcVJHxe3rZOtiXFVSo9ZCKysVX36AfN
0LOpYvWs6Vzlru/4F7MGDGYNqpJ4vhyY7MKp2oZCuPiC/oY5ZjIlzVhfMSBokuCUlGuistq8m9DP
aw7GvG94FjLMTzh/QK2KiVSrr72Kx+aLrUgPiElP4k2E6TqmumzuMpQm0TWFb+SzP6E4nGgpdfSs
3vNQ+9N6Mg+4GBmWzluOhqoKgnUcTmswN2zqjEnyJjq3Xil5Z3oxRMl5XA51ioPfYqY8z0W+eTGy
IsIB8LMsSTmM1wFnuWDCbcnay8GgGHm9KwYLaXxlOriLx2QkdAIX+QDwlRJlqsd1fG2QvNTrU9ZH
qgcrsjbepn/4tSIQm7YX4NXgtvL1kaXYgqRRw23iOLTBom9NkpwuC++URLrOsGI+DbKlAlogx6Vy
6+2E8k0tP/2GtmJzYxn2jTxKY2sJ6oCou3DUPwuPKhoO1zohGQxjiSBFalvmdE69e07kfj8NuPko
Rf3PclDIHm6TEnNmfoUNqE7Y/IphaLERKZNk29WCGxtiMw+e8z+tvpfwO6kqgfZ1aHEpW8P9QLBq
z+e+n3xMk31AlgqcXzS/oHk206IVZSdEqXaPHJIWwXPqhDFEgB8Rr+G0HqUVpDng/JvS3LQPK2W1
z2TdL9RMmXiMx7EzDlxfZVEa4CsowdQV+zJEYf0zX5gkOeMuqEQ9v+XoNyxZFn6PULBH5HsGU62/
xbMAdX3VOCQOuLvsstFyiHpqyCur1ioF3B4sDBoJ/9GFtx99obz6DHWq6dvwNKfjmdXkqdCIb49n
N1snA5AqN81td14gaM1FeoKc3QMkcJqHvLc/5OQns7zzNhJNCHAIc+aI78oW3fje9z3hePbxf+z5
9w3Kjqb+P/VU3Te2Hod//0thuW//+58Pb//+VygDrZkMGiVCUhNCExz//PX7gyVA99//kv8XUAkH
DFYyIoz7iUrjsx0kOLOdodNov1Za+CRgTJvDe7JzbBuluyWKR8bJAU471swzIKfwWS7aBaKme/Bx
Rkh7zawjFgMjNYPX/AIR3lj9sDbAur+rNeJ17xbBKeo1nl2Idmv9eRgcutT9ny8ONMEv1xZGioJE
xypE88pvqn+9NkrfvF2Atb7jwgrjR8Z1Hc1MxveBeA5jzO+QYTnvm5M/f+zxx/7vLQ0jn4m0r5iX
cWow5gNtYK11Goi2Lt6dxZN4gxNT4hqvo1KDwPrzR30EG4QRzZ/Yx0mgsL+J6MMVLquHeDtPy/dS
1X7/coTKoCWLs2m6yeJxSv5yQ//p4xRbF9+T9FWgjzf8fx4WvjFCNoOQFtKml+UTQD4mqk3RDIeC
7OjkLxcXfbyPMVclA464JgywKHy4j9OwmWTJ+v4tCANzBM1UHM/KU6DuHF32W9ePpDW5gRrt+0iS
aKBO/3xz5cd3I4yFYUYuYx2QRmqk+fVyV/Z8L3e2fKOdFERfBuqRY75x1HcwXLo0jyR0pCQuvygm
GzQGusQW5Q3dbq2Y0hcbWSDPf/6Vfr8lShn+f6SMAX6Rj18Axzxoj4QmvkXZJFAoQM9DO31dzVLn
HjrQOg+6k0bMVeqdCdLv5Jc/f/5vj3bM7Yi0ryVfitLi41eSYYquqnp829qhkI+OnX152yIGe/Iv
N/8frjSi6wuf+z9fffDh3hf5wEmqzcu3KobFh+U0MbQwwUPTsF12VF3Ft6P94BgGrDHt/Bfs8l9q
yT8si7+tHHzlwudJZ3QdhTL8cJ0LNQ4H4C18TQO6vlATsXTLE1HpNLpj5y6i67JetXv98939/Zo1
S6BAFYTDKGRB/vV5O+qbZGC3+LX2E3z753VdhfHD0R9s6HZmTYwUWXei7MilXCFR/P+/cHhHWCa1
AJEiw4/r5Yrgx9VYD9/aYYvJswcBaiMMAVbin1gZBUXiPHVBX9Eqpgjrd3++/N8fLniEkaSfErL1
i4+XHw0Gp5RZ7VuOU4n4MhRm2Zmd8ar95dn6bRmLA3YoHUcy4oDH7vDrfd60Hw2TKMJXj9cn3+vY
aiLA7crQsEYR1J3/+br+6eN0GMKVRD933Gx//ThVF1isrPNfiaxcV4pqio3ihKARN4NJEQVKoT9/
4O/PURCyZEUBu7oxyC9+/cBgSdJ4lU37ilLOhi8ch3R+SQfAA1oFWTdFsS6gdvmXZVQIYS///Om/
vzuBOe4RysdXRrfyw7sDqDdGnyG212KBgbVnnKTj96lREtY+456luaKl1W/DX56ef7jLrEgB161D
ny/3w0ULMKr8cbC8xlQSzc3mkMO/48S2O8pEnQ5/eYZ+v8pQsi6w0TNS8eOPV0nhX66y6uTrZmLb
EDMqddAcUk7Y4ZeiImruHGOWG9q/fLW/X2Uo2RDRbbNSwGb4cJXoyehw+4N7jSxhImcBZwMk0UE2
KmYvxrN/+bh/usowiHxkLYaPlcdX9n82/MGTKBgIb3ulZhPdE1nMhYYmp3xLCYc1ZIZzY5YYicZf
Pvj3RzhEwiSwenE05Rzw4RVNaONkzvV4xl0ex8MZdGS/OzcW2kOwn5nDYEwmsW4s3lbBf/vLG/v7
ShQG/AgZ8bpKqT9+eroxD0jsULzleMOrey2Kik54klNQ3v/5ZfmHM0aI1UmypUaRMOyrv97heaVQ
1wSCvBIlC+bm3Ots1t/ZXsbAheI61UNwk6LqxuZbEVkWvXSREyP1WR+IALirlyDZ/fPv9PHek0Wi
j+vG8dzF2fnjM6YY21WF5+sfnSXA6DZCF4/coSQCJcl3iUt7YKxI9qFa76q21sRg/fnzPz7jUeCz
gpiQf6Qvo98eunxY/ZEO/Y8tLuhmkG6Zd9sPrwY+eD8QPVrf/fnzfvsOItblUASYikCF8Vp9eNjQ
0wbBka3zffQ8qvAArVO1WF3uhsh43wRzw5/IXuHxFDjxr1J0QcHJMMbZ3y78+F3/T+GgIh55tn6F
pQaBcBB/eNumbQadPIfbS1J5823vRPQJZ7z6lsGPvUbEo26IHU+uWmrlL3++BR9u+fGTEUsgso5j
bgSwkl+fwrTr1iFGnPVSuSNtQjbhdRGiqIAGjXL/L+/2h0WFD2MUazRriuC+++bD7fZ74eS0Jf3X
Gs1ri7tNRSmu8R7fbWsIqQhdeyaRxFY//nyRH95qbi2AOW4shg8RB5Rnv14kFk+eZPJGvy6NtPDf
OzOvP6HsCPf25w/6+ED954DOueL/cXZevXEjWRv+RQRIFuNtJ0ktWWoly/YNYY9t5lTM/PXfQ303
FtloQmtgdmcxi6kmWXXqhDeQKduQ4sSkmfdv2JQZYuKUSP53asHJK8Ae4Ya9xlZh2F/1tJQDHULp
2dGj7iMqVW9qhzvyAKymtu8aFMW04unyL3LnO8vSqUiZ7BLPyKfnRxp5Cq6xqky+AdS3sWAEtIeM
W1gpQfJkuGmfazcGNP3R2AEVG5znuIazCwTVGWv/8fJPWWw1i2ES+DIECqitYMd9fDdGpDqt2efA
SkQOJMFCH+1NKJb5H3JKxf3lteY7zaFGtVVVtQExm1zAs+AaoOFll1kSv/UamJttOaGGUMfC4c1h
hgJEtkWJdn95TSFm75pFOUXUeGw2i+M0O0t6pxJAdCN9A0OEy5qETNzSlXLQv+i37PEU1HM6OHhY
+pTvNHZHOZnMI2NhMKL0lVGbfmmbRwLJ9N4JviN2HjDiADFXKt/RJPRMFD9bFEdewkYH3XUAcqvY
vztQML25444kxn2x0e6rmo1EzZBhd8PME5UuEmy3/gmNmvEhoB/QoeM2Je1HUWuQQm2dXQeq3g9+
AMTWEe1sw8aE0iYhipclHXzL65KVYKDPTyUpoksio7mmy5E056EH8pAHLL4UX/FhVDT1BHmgqg2E
Y/JGilMXpip4RvA3pTjaOPBBGi4LXzb1ra1n9XcaZA6vVS/LqJ14zD3wrGMR0wQt7nRlCLPi2QYH
GkiA0w3T7Subqm84gslMJaLDyBZ396pVT+B7zdat7k01Kh2/pVaUQ0N53aAX56888iI8EPuA5aLi
hbKEWDY2vFh1MwAf5itDpN52rgoXE5NxQ3ctFDQTGyAk1xzlGPRX0kNuFY9RBSdRuSqbPAEEPwZg
Y73ry/t2cVZImVXLtukq2C6SuLOY5XIiqr50rVcJAhGj76yOi/wI+r+N9R0Ze43vh87o7nPVAukV
L4ArV1NpJ5F1zE6L5jBH0hF0eFJzHW9mIKncTxvUQBToEU3W18Ftm7maaG8vP+4sDBGBVE2nmUKK
R5Gkzx/XkLY5VqIpECeAcwOnBPgK6LrEvMpB4h3+h8V4Tp6PhcW8WMB700QiICyemXGDj2L4AoKs
SAKjO4q0xbbi88sBPbQsQaznWM3eaRD5EuJSkD1LvB9eQ2Ho/41FJV4CEJhrm3m2bXicqX/MRUcS
C95xXnahVGo1ZTR6T6JH8XwTOF7ytSaooz4pgweqGPg7n306WtZAm5kQkeeLeQ+sIU7ooea5T6ky
BKCZDIRQSF5UZ5sWlu+vhPNzz4dCKl9NwJdeVEBRR9t9whA+1SPUg43CjzrpFZ7umHHo3SGo3Gwl
ezi3osOtZUJIM1H/mJV4aGhlZPeK8iQQk/yWmVClbibWanDVGFPpbiFQtZIBLw8DZ96CDURj5EzD
IEUmBQ3S3nhqigLz5KbL5dfc7/VHLcZ/7fLnm1UX04bhuJLj66algj6eHv+fknLIGNOYtW4/cfkk
B/z0qhebv21RV+ysG4eJ+d6i+bTyGc+tatPW4qjT3rLnGVnjVHqfaI31JAOHiU6AMvqG0bHzgL5r
+gXRXaVi6FQYn36xJoWaKQQlLDnvfLqCdSyKbm4+PlUweY8MHe0ayRmNRgETuGClbltuHBYDCYDS
8dTfMmeZVVgWHtz7QH1KjdJ4RMs7f7YmJeBAA5I4wJteqV3PrEdWSXsAUhGJ7rxsSopiaEvfG56a
Tro3AWXpXkdt8WeQTVBO4NvO4fLWWW7TKX0nQzW4A5hAzNI5NSott61H8RRg4Qp2jOzkr98UEL8R
ozTXZitnHs82CTM26bzjMoaYbdQGUooR5OKJ8dp4UyayegO17eKLGml7RCCim8tPt9yi5IuOpSOd
YPEF7dm5z/E5dxoZiCcVTcjvXVkOuwGIw13kdNYDKHAfCbY0XzmNs+yL02gS0+h2TA0I050vaiIL
ko2tbT7Z6MVqB0ejvbbRyA/tlc05va1/atv3hSg+aO/SdKXWnm1OEIEJdJnOfBJhOZykEjRXRZ9H
94rpBveqX6Soezrh0YNdurJNz6/smI5OEGciN3uvOBogdgEU+klUWoq8Ulq033wPf9oqVZUfGsr8
DxoQhYMmjXQl6iyWBmROVQ3RdZqYLU5IO8IarBCEeMSssKlfCkG6ukeQLNODaxunVsZEuPsYzkH1
hYzlPsb5opArP2LxiQmzJj+A8DN1heeZDrhVqQ7ZODzWrh3pNyKBeTgy5o81cB2Xt7AzqzOFRsfG
nD4ztabF0G72lbvBZAzopvIRyTLHUN9a4NX5ddyYsMD2atchJxC7eWdewc3N8p9FIZkBQX8vEL7d
wMgcAd6qMVzlDWNbdDiuHHWAJHXnJ3IyW+7Qz0CpsRqVNH9D61jFFzzNBtfT7gar0x0HlhH85PHW
TyZi5U4OkdvdoLMKahIRDN9pEJPTilEgqCutERiNTqYJlBcBa2Sm0yTFo3vrMBru0VEGa2ns3aKq
EdBsERhpEYx2sII9NvYgoi9WjZwvxkUh7J0foYvgwlHHV9jel4MbTJbFXm2nwbaDKJfdxbU50QE6
n/oCXWcZRP2RXwPeu3JCf3KOQOQgfPETC5vyq8LQE6O5cpIcufqrQRMpOiZ6pSowb11l+G65KcRB
B5LiKQcB4nRAS/U6/N30ctLfU73ANX8j2VH295ZAl0tu1bz2+P3IY2G+hqBYUyWvTaZ5DspARpZV
4JNKK7xWqkDzr1sbRCh2Zx7U4H7reapABKqJouyLPrRWRQ3YQn6wxs3Q6nbxX1mj+11tGXYjJCLQ
dEIp9DfK7GX6XUmtIKR3iKp81OwyoIp+teFTKulRFkXV/udWuqdXUJTbKjBv1CqCMvXMN068cHd5
by4uD5uSi4R4GvtQn88brW4Mg0qvOvNUoKYBJbFGjQDZhuor1Krq+pNrWe+FhcNx07iT51dH4pY9
DVQve4QMBNXEK2zlBsxXh/iRDknl7tOruUyVKJ4J4+RwswCHbwBMWdtIHtnMinEIY4HUQ+Mjw3yT
Yqq3cmMsrkWbpqygkURc0umuTP/8n/ytC0srTW2/fejzJtC+J5OyDFZjfuv8cREVTJ9lIu367fIj
LhcljgIFIG1ERWSRR6UuCGLTKBUcsGT/RYkB7jQgU19hQYYQZLw4XQvdy+1i0/9G6QjciENjdBbJ
QJv5OTgt/9E1KH3D+1EoOooUodU2bXcf1RazycvPuFxxmqhTgjP2IAmYJ8YWeE4GriZSK3AAnvVC
qq+67yt3heOrvy4vtUg1qO9BxpCW0uDnUpztmFx6pYrkhHVK29A+JdzjO0tNkeiDf4dgbJH9dhFM
X2nGaVPZ+U8KMGVsBs/23mVW1cVQvS5RtmEXO3edp5Uu1hglQyxnF0xIiXDnNuj66XB35RBcF6hP
4ZjJSA9w70bz0EB68HS9TTDAhlrQqQcVuetQXbkqtdk+Q18N8M+EcQBmOsF4pkf4Z3MHdMlogoj4
Cxb3MCu+Fhpw9/IaKjmO9DbYh7CFiig9J9ukdYsmPNJgdfZHN0CrfgXPNXT3mNIP9V+PUk0cEtmW
0LLw1NSMcAtUyEaIKPV9UPaXP+jsjud3k6NO81ZKK676ec+x0srCGKssv+OGDLQrU5OYBfFxk9fL
68z2KOtAXaSvzVxswijMOwsRznUAvKAzF6kD+7ZqsmZbFIr/07aDeuVjzJKn97XoorJNSb4pvmcn
MO3wZ6VDX4NdN7virsBCAKaO1QjL+eIMedDf2yYEwgDjozJRv2FTCWr/6tPPS7lhviNeTIqq2UFB
fD6svSwt74A9BPeukwMkBiYrkZ0f7WYtR168Xb6dS+bvUk3B4J7vvgjvSLupgvbOwrhqckABbOni
/KE0GOAqTVp6Xz75eERya0J7gDYhEMxTQwjATYWliETLFfMmfQTgvw+Eln5HR8HTP/suWQxJRRUo
HlNdRkAfz5Y5ugGC0m55B2qvRX078/JfRleFP1H2E8HKgVi+SgBxQLZUR2d4vbgTkcrxxgKLxVsa
H+IpR2P7FUx5/RQ1hv71sy8R0yK2KWZcjC0XX41AHQYVqg23LfIFL26BzCLCvH5yb42d9nx5rfcD
9iGGMiLkqre4nChKwTV+fIkDYPEhqurxFp8vcHcbpuKRoW2ka4bNdxxUVP0VTwiz/hI6Vlm+YXKR
QXmPFQVm01UWpbVzCygVzsA2J5T0r/i0aIkETlST/6Gob2TGGzqOuhSQdpuqwKWkdPXa3MZ+jjwe
bFJoHWBzmrHVbiJHQWd75dgvvxxDWK5ebZr/L+dDXl1RdneqcWuAjMbLF0opqq2aBLSPymdYf3qj
TEBGhs1Tq401ZyecvmY8Wn073jqxCWW7c9z2G3IsjJ3jEu2s/2G1aRalslHoB8273QiakH6r7XCr
pbXGxeCXzX9qj8QwvCldViurzaoxEjXCpsUJN1U6bfr8VrDsAAX9yGhvm1FFs9EEySbG8GdZYQ0Y
+XkD41sPb0WM7jhs6Gxl9cVdyuq09ycIB+5wCwiHgZRKA0+vZ6tKw9vUzOnQPVHtZwGxBf1AIHgr
EWZxCwqGu4bu0AQzhcHR/3g4eghTcVvH2m2JZMy3fsSBa+MgFPi50cH0Whld0oG2OCIUvLMtA7wW
+R9/QFDeqq1Xbin5XUQC7UWJePtaf30+LJpW4y9XtchHXAbm0zX5T0piGInrICtY36p6ov5VkrzN
+z1q4l51g6AZytmk6hnqTrZnyBsfuYwaabTURvs5U0JwsbvLEWh5PNlNXBauQaEPeG72ji1omZ7p
t+pt5pZYCUgXGB1slizbBGiffK6O4rkNwFWcFUIeaKv5B0VjCsEizEZuEXSbBn+a0+MJBdn/KbfM
uFnZsMtHAw5P6wKZUP4sqrbODHAJBYZ+2xaQnDcwOgZ4aXWDVrkH3eFw+UXOcnCejTwKkA0dMeI4
+dvH74orqD6UQUicM4t8n0IlQkUud1yI7hMRnqD7OMpc/3151TPPCLDVBZmgQ8DgvX5cteP+jatQ
1W57NxZ/YEUjImc1hf3kNb3Tff6FmkCbbFrEzPEWgAt0hDwir6/eQrxRv0I9Q4SIUXB1HFIFD/BP
P5mDWDgYHkb99FFnN6NfgIdOC5r7cLwNdqMoy3ty/Qo/HqkYK/fwMtJMA6gJxMCcngxqdgpGBoel
HvfWnSYh+qNTH6jVfTtYvrXSFP7/aPLhxiegUfJSppGhkR3O9knujwwv3Fy7i0Msm355bdeYT6qB
LcNIYZT4rbLRFTO1gcIHbSH+MP93lD1Png0/MD9wjGDTOKjpBUgBY06wF7ioFLBicNpjmNTTM7B/
EILC7qvOsMJ4q2FZOui5+omgIxYVHt5zBe3bcDK06zsWjZsh/hVFeB7BBGsRv/yWSmZjR9eUUfW9
6wcLRl6SSiv3riC9jIgmOn7bSmdb48o75JuisG3kLZCcGXAZlphioOsDLNlubkwki0SGqn9Larop
EYeW8b6M0F+GEVsZiO9ew8dPQrGBWQo8cec0nuJTA/Qo6UOkGlVERoE2dFhJQcguo/5ZGk2qJhvk
+quyu9YrGcIIh0TVB/dJpWYBbVc2iKHiVfVez5SeL6LHsPBr43cEZqOHlOr7CPl+6RIPC5Fty642
kXcqIbwbW4XeVYCXAxJ3jcKtBjUGpV3cVy0EPNAIHH76wh3H/CaAPdQP28C00TS5QWWnhJxppXqZ
biMKndzZlSOqgRlq/s7geTdsqkKB9o98lZntYcjTIjugjxUGj4ZPjzQ7pnBIoyer7FX3DslsjAbu
kxJcutiK7t2JTjdhicE1KyGDvIgaWcP2UGg5kEIvUMvmFUq3HL6HakVraWtHNdATnCURQ0Jn0kKs
WGOwyhbTDjGZQqq+ZlYKZ3Yje8RKrX3kxOP4FZGcLO23FjZmWrcfkZXIwsNgwRD8W0MZ7dCJlV1V
oKc82rm+9cwBaRo7Bnn8x8siNaPTwSs5lSh30mctYoTkfLjGde69AJ9BajWfZLZ+cgi1+AREO8Pz
y3UVOmvbXNiBg6Zo1VTYNiAHnmrIJwVMajeZGyAzz573cZWy977tC0NuXFspLf8AqZT6dtcjhhJ2
WwecsiW+fTIaTSAKkh/LnOb9QDs/xtkMe44BnzZ5h7CQS9uoDM2TBo8TS2UovGtBYhHVCaMkzGDa
1Kkvt6jjAlulLAij+0YN+yC+Qx/eS7eJGtXFHn4IYLx9TK1nozMekjZB8aQQG25pcE1CrwMdn/ah
7GCj6ntp1b2ibzAUQNBua2HsZaXbMMfF0F25Heb5IR0EGgiMg6FYwCaaN2Qt4rUta6+89VTsMq6L
PAzj6xG7reQ2UWPtiokVRgGXP8sibtOwpOnFaWYERYdhFrcxCSkSmsPyzgLmhDFJLH0aUFWI5v9n
FwKeYHHzCYNMCazbx+/fjYhjITsV3gOcNrotjiC+fmU2Pm4Elxeav0Ua8YzUXJCNKogWplwfF9Ib
xctLhgJfWtBmkBmUGnknGwXdwG2TrW/KQf7Qg3hCf11eeM4cnOBLE06Vih60AgDS2RbXasVJB9VF
KLQWWvJNaRuRPBZtKsidsjIV3Q/ie1WbmyYobTPZei32WPqubCOnso78nzmNmzJyMU/YZrmR2YcS
dyqv3mCWqogDpJewa7ZaUkVS2yQIkEW/4JHjr7FHhihUxZsLlTMsP/k+aTGDBp6wwFMrjSf8+D4T
mYWlXxbBLdRq9Y+tV+63QKrdQxGmsHb1FCLDSuKizU8vSzLR5iDQhTmDvjBR9AQ35HlHs3Va/QWb
3OCnmRhcYDBpFYxHkUBDE9tDm+KAqXxbHml6Ow+YRbrqdTBo/XczQ4f2CtkJBGu6HvXZTZca0d/L
H3x68g+JiElPmlSczjFNDnU+R+VaRJYqH+UXBEuC5C83vtTlDtfNIrwrqnAy0AkcMK7EeEQZEQCr
0NJciXTvkezDj4DbQUOOzAsYKYXe7PPgWoC/YVyZ91g2ZGn832BDAETFwawK9wH9EVcomK2Vkwow
dXXa3aD7zVhqi3IY3gi7vEOh2MfnvcSyKFdrEcm7xitDNb5OQE+O0d8IGGRb79A8iLNqk+aosD11
eS2LlniaS2lfoVqs2ae6Q5a2PRW+6/fDldsoftJsZcz/fkOwhWbKN9usbLPcX/4I86oBPhyTZBRb
iR5nnh/99rASZSGvMmQ8N3I063uUpNT7iTt2EwNqxfd5cFbqams6yv++9WlVCgabopcACjzh46Fo
hzjAhADW8mhIeiSyL45FivoHnmLW3orH5GFEjjxF/DWrjqMTRCfaDsMtlfGkn6K3mzLUrGec2/7U
3GNHI+0mGausetHdILvyjdD+isGGscdmqXxLCre40dGW+u1XRnRl12GKjlTQ/NJ9XEk3ee/3TxGa
0TfYetSv6BYnB9RZ+quGie9J05LsL0RbZoqy7rvHgfHcF5jW7l0Sukihemosv+IcLA5WbvrfwYZy
u3WeY2xpFJj73K6RHkohOtyojWhPSYnEhJfACAeJYe5ViarlNpzE5jynSH6bbRU9itGr772h6W8T
z362pN7/tkVtf6rpwAQKRh79TP4wWQf3Ntv4atz1Bcak1X2GaWA/bPQWk4p+q5aFFb4gitPr/13e
afOoxPUI1oPVzKlAZS7z8Zu7kVVUjlX5X4qijwrOjCak+KnUVhC8Ya7su2vjoXl8mZBh9DgYuU0R
eNHabJIsg9VYDV+8KmrCb6aNTZfzHfvbPpDPip7GxqE0Kbzsx9KI6FCEmyrM2ZN2PiIgs/FRxDWY
DbYxts9HM+mqqtuCu+ghruMr7lkYuKR0pcsGOxpV2vnd6ApTxieUtFA7XpvIfHya9+81ob7gsACo
pYsxe30WLs0Aux0sQxShD/ukZeiFYUgzkD8Hil3V1sGFbSJOPVCEvL72qT7GX5/6hMAw6KHRnDbB
MUNVm6eFHXTt1K5a89Siqu38psLCSmbjmiMqZ33sF0WzcnnO9sy0oAmzQkM0hH/XIjrrfSeizozV
U9z42YtmyQreakIeiOoqMnXJyhadBcNpOaZQ9BZN+mLT+fi4RVsltlU/L8VpyErtR4B+wSGTY7rP
Qys5DTlCLCbesIfLL/XcolxCPCTgRTC2s1gY9wD1i9LWTwMWPMymbPt3j53la2R3xiFWAaZhqdbH
K0DCj9sJIUMelTMBSAtKMq93lrhGsY3miNuKk+/b5q+my9AkrAfqd/T9BxQx8i7dVHkz/iwoUVem
RGfWxizoPVUnkyXJ/PiaXSPo6LaN2inPhPuso8mfbTrPjF7BH6PhU9retZb26c6Nm2xlQ02n5J+L
Z3psigPCApMVBh7znKO1Ihg0+LKdFAk6RlMZqm6xSEO59JMflZGKTlYBLp+cfYERY6yAfrCljCds
VIJfXe36b6hFQJHRJq24TdQW1m2BSeBKG2lxXqZlp9QZnAidnXny7lQAo3CdVU8GylZfSXQLwE2e
0byKxtd/XH7ExVdkPsyeBc9I+5YCaLaD7FQvEtT/hlPiWuFfantIKYHd4lDf+N5dgPXcG+o67j2u
ivr15aWnI/HhKzqC1zoRYsAaTAjOjxuI2WNreqnWnhijGQ6ao1lLN2QwX3tnEsWN7ECuZCxnXizc
YwB3iLwSAOcPG1VZI7DBbE8IWiJBqFtl0myQ4ax+9xN84/LjnXmzDN5Bw+igKBlVz8KQJ7MUBSSr
OQE3s7+PfWj8kbLVfiEYwwCi60T/Fxh1fOP5qvhUVkBY4OneBxHU/tMLnh1N/NmRR88AGuFLSZol
RunW/RUXW9OhT5fYqxTF+YuFOccOgrpn0pHnbM6utSrzZDjGlXEyI+bYGzR/bPSnGLtkewOdpeST
3xF8Px0UiFRUHBZic7Pl0pYkvhpN9dTgqYFcWmB970U/4M6AbdvlrzjfpCwFzxmy3vvskRnHbJOG
nigGfxhOGRXQ40it4279oUGHi1zCP2GuJdc6IJo2OxhcIqgLAligdgeUPlc4Ueu4Gge/qE6jN5Se
u0dZItCDrV2Vo/gDyKTsqHyFkeDSUIhSHT2EzPMeTfF28JX6p20xzg62jcCocm3uNPvQFKJ4503Y
Z1hZQBLmhRYQlWRwGi09KiIx8WeyNLT/yDI6d8vMEX/Dy29/Huh5EwDzqGu4zN839ce3H6GKhbxS
lJ6QCQvFFkfSRIDpHExnf3mhebUNKpVwa7GlDAYwsB1mcdDP0ImKFFneYtOtHww8dffuIC3Ybbny
EqL0GWL69GCnSvXomaX6XKsKpn7AZa2DauPyJbK4PaDOqr5Yqp+ugOv0WSx5/3UQgAUjDIZ+5rxB
pTb1aImgLm/dUW8ePIAiuFRAkd9aHm61GRARZN5hRV1Zmox2regR3ApxSYFsioEkpqlbJ2n917Fw
hxs1xGy3TNxj0WQqAnVevoc8DiI1c50Not0nLFMboPP9j8ThX26laLUpJABviRJHezQ1i8Pld3/u
6ZhCwzOBLUD1Ok+Ku5H+ceXaWILiSpVu3A7ZVMQoDeWg2xIHbez4EDh2IidARcd0D4Hm7ijc5Rbk
mLpv2ppB+WAq8iGvB3FFY1h/wJHVCzeO3ToHaSNGWlWT7yhCcfRcyfj7niStUKB1FSbN7Y57/hD2
hrwaGKGiKles8YXmHYrpC4LeA79DmwKTsPmZVhLowBW6zrdmWEl/3/kDEgkYY+1IrIJdNYlWwuB3
6k1CWbpJDfTsXTE53apmuLfyQexxfRRXsfDDQwk3DB0JvKy27Ay6P+iR7TJaH1dMoAOkogcbPWC0
ydCkr/c4pfypsUlHXNIcV87nLOtFowBKgkt32aZTu6RemOwbFDerBIguOkujVmvb0c+TtwCzbUx5
2l8BGkmfBPEQg5AFnSQs6A9zr87zBuSASwPPGf/oIjlUI1DYQ8WHg4V0tF/t1EZ145WKYhn1kDxQ
YQqDB2HROepT4A0ROLXl3TBwJgJtaCiZ7taNUitPNyVSxcbp8pFYLkglAZuNvh+xb5E7WDWGprSr
0yNN3PzRpDP6hJS3+gMFuWyldzYLse8RfWoSu4AkJj7b7C5VRuZ17lgUxzHAgwNQotT+6FoZr6Qk
c5jntA5je4jvoChtALuznCTDTCZuoyg9hqRaHuapcA8VfeeUmCC+IJsXYAM/dq0jdmXGNft38MXQ
nign+yrddm4OsSaappxM4J261L9ffuGza376dTAhhAuEaioe5yHIBNU/IIwVHL06h+qWFwxKcDqf
tHdRlR3UYFi5cM4tSB8F82S+75LsOwxdXYw4Px9xJ+nd/yqzdNJdlSdRfAJK3FoIhI/22nE9862n
wROVNQk1TdvZN2C0gjui34ZHvADj/qjrVV3f4UnRrXzsMw/HPTU1bYBN8NFn6/hmmaMn1OCtwk0V
01ow8tuctieILZHeO521Fl4XcQjQm4ZeJ1IOkzbc/H4c7EyQo0UYjEeaRyYSRz/MTtZvGJw6hyas
nwucP3aXt8y5NcFnkAlNG4eE+2NukrQIdg6mFx5jCSceOXJ123Oci42BNy0uI5G6taWZvlxe9cwn
ZC4H6XxC+wGXnq3aYgJuFKkVH10cHmqukFJLwKR03co65z4hTSqaPzRQuJynf/4PvsguoONQKsRH
mq/+i1UBWL42ccSw9x2NOkzOq6r9evnRzgQ9oiwKX2DgXMLtrGCKY6RGmEnHR0tvwRCYRtsCbDKL
H0niMl+/vNgcQEVNj207yZ4NLmQqfWcPKHHdDcVIGkSobSQYNLtNlbfcsHCq3sgUr8L9UFh5f8h6
J+xh1bhZ0G8G3HriYmdVrdGsJHmLxwc4zWHhP2Gj8IlnX7aqXBPl61Dg0hRmL4OnVi3DsS4+aaYY
13T0FtsI+J3KwIY3PQ095yc06o2ObGQcj1Jn3L3NmqE+DgGEu891UKa3/N70hPnigPiZP5SqNJpR
YOB01DOv2VtZ2+3RjtK3RlUN2w5fhJcGk8nD5W975k0C1n+XTWJct9hIuICXUYjm4dHG/kI7+H6O
42TkgIh4jbwA0c3Ly515l5PyFr1NyOdLdoCo8tpUZWgcwRjqj6Gv4l2Fp2+arqxz7rEmlgv5DyS5
Res9dPHNGlGQOLpWphZbEeLEiDJu03lbs+/dlQBwbjVCN4UvMnT0oaan/icAqGpdR1VUGUetJv9j
fqgWfzxsiE4IjAUrVKXlG2RITUUP7I3pO+Hm41pwdaXbIIR8BGtQJUcZo8cOlywOPptWTWhX1wQK
Rtd0STK37BBDdX7JMTH9/EHYKCpvcEcoDnXYyJWccYof/3S32PmQWtj0Ew+aHG5+JcU5COkIFNVR
gEJhDmFqP3qrtJ5ylBG+oe2i7j67C5Fgpc1uUFzAjpw3oL3UD9s09+wjHicJ9jc5/rd7Iqdv/Q8L
kcpNb5DACdzi48fyq1FTSPytIwO5zN+zQKrsAjwRVjovZzYFrUFKcsvkbv9/BNw/G9ALMHxlF4pj
LCSXghiABzLO0cL8+vKbW+50rjfwaJPwFOCMOZQOx92+zi2EZJLWVP7k2YDUvdMFBn4l09jv04vB
NiZSTKMsQv3skmNKjCI5TOqjFmGkluiA3LZpIujOVejo/y+L0Xdh0kM6thBVcBChbXuGxsfKKgIq
6ABrviuRechsYw8Sxysv8swXo9k48TgYSdCem+2MIG6YlpaSQFj10XPu1G6zGXDs+HQTiujOB4OD
xwBiKYXBhCqKAysRx24Unb3RujSXO4xKcd8ZMw+XsMuf7MxjTQAH5g1gMZZCneBVU8VPgxgIqQtQ
B1RecI89d1iurHNmH07SF+QAiHSSO88SACPNAMAPSnyL98lk3oG40aNqjOp/woqGtXd4JjyxJ4DD
T4obqPvMFvPxusSPvosB4drGpok7I/rSOT2WoyGIh/waWvDabjz3HmnqT8krWeVi7ujEeA3ZSh7d
ZmOOTn5lj2b7Q8+KaFzREjv3bMicmnRa0ERecFFRIIcQg3kJntOjjj1sRroG6nfylE0hJ+PMu08C
kNQrNeSZlPIdBQM9FGYRe3P6Xf9ELKMLwiFVUTIF0zk1wBs/hqO9oUMy4BM9ckSvPNvulB0s6WiL
X4qS/cwy6vIHvIr6lfHD8m1P2n20XjWyd5rl88NoDn2Pb2tyW2id9pIUzvi1xp7v72fPBqsQWmBX
TMOj+aRhDHEGszA3uK2yOP2vACtjb4eyKn5dXmZ5NKBoW1O7nwHy8s4pZNnmSFvGt4zgYmMLSM/B
h5wCAaNY8cnpCTe3YN4nTJU5ObzU+c2dpkNK19fwjrmt0saKDcX5GdRDGG2bZFIV+uyj8d64sd9R
c6T/s+9UdZ0PezJzjkofOjdF2mh/q5pB36bGb91aWWy5KYjKPBcrUiUv0346zH3UBcMR8zK1BJEl
q2wLvLxdOYHL7zU1ORmDU8ZQyswpi1gQ9U6WiO6YlUX+EkW6+pUAGj5oRi2eP/v+TMQi32GHhM3F
sFRBQQCrsrw90jgdERGGmIseeDzGr0EXhWth88wLnJiRBM5JoG5R9CuQCdDJUFhtKEfEDVy3eCtq
tRl2n3+qd4Q/r3BKFma7wmOwYvZ21h1DO9N+Jdikfx3KovsNpt/+c3mpc4804VHpJQDoX2AI4CZF
CG8iPGGUYfZgAyTEcb7yvbVScBmVyeRg7CDzOfXA55mPq+Y07uqmP9pGFdyEsoivbS+1H7DRECeJ
0fXhf3guOhi0hqb7Zt7BCIC+Zdhl9Mds6DpsEz3EZTYurICVBuoc8Uq8oEyywMFxpKaR9iyli1HF
zCVooyMWYkqHO1VZq8k3WUs3wOnNwe71i4omUoF5dVMTyqAQVv40ojD94sFGfE3dmx5mUs/SlNj5
WnLIjL9yjM36N+wFcptNhEea9afWijoJjk1Mm/Cra5QAYK+w7aJp+dkXN1ERme+9A3gXDD2Bw1Zk
9FZ+dFpVlVhYNqmPZTeGhCtv7kyUcKZ+MG0PQZU576D1itYM2phWx6rihj4GWWYZ1Y7yHdrJRsWD
Nl0DdJzZg5PwKn9o/eiLotb1sJsKmKwegashIh+MV0VooGJvj7m7rRD3X4vuywVJ6eiuQwRmTr1o
Rch68J3RCMajlucpwjKtaR9TwTzxyu8L9ILNulBWCs/lW2WASRFLZ4vx6YIdp5JRqYkn1aMYEYrY
YTJaZntZGTg84hqdJCuRahk+pjKGxrkJeQj+o/4x6WF2YYMoiNRjPlLcbNQ61V5R+hD1SnZ85k0y
D8H3gUQc2fF5j0AfXU2LiqE4qo4/OjtlEGO5b6I2LY89U+KfJq4ya+KXZ17lVGEAbpoaZQSu2bPl
VesXVpcde4//upKiz6qd7BzFu/Ma2X+S40wooLlDEoXSM9krtehsOYu9qTXqeGzVDDmg3hv6K83F
snVD6a+/XD7ly2djjM9EaxKDPAPehT9Uo5fSqUfZ1TiCx3poYmuKNlG7JUCvSlHMl+N6Ie2YZmdU
N8B+5ttEU1vMlFuBOVnmNgcDg/GD5flFe+whnBkrec58s0yX2f/3yNHNXrbK8EYkKS1c4wY8U5lf
JVWLD+nGlYFfPulFhncIRDElKFdy7uWyOtg02hXQbZD1nA95DZpYk+ASTBrPr+u9bclmvCZt9bnH
IwymXqNBXeUdzw/gxKEGnQItHtYMvabZrtGwkMsZlQ03BiJhEdwcwCDbdlSABFzeMWcW4o7jbVLd
T4PQ2WkAiWdSQYn2BgM4yFg0zKus3lHvowi+v7zUmRcJoIjEk4/HavNnagqFyZI3NjfIwhnjD8+s
+7hj7Fp08q2uUt+4KiQw1rfLqy5AILicwC12Jyg1+Ssc1Y8HcEQ/F3NTHOU9O5WivPYLO/T/cGxb
v0Qaqpeq2OEdntW/wL308mdSlvCVNmVQiPENQ5K6uobcWoY/QBanRfoFkJYmn1IDEdkHyxe+erj8
g5eHCrQVb4LOOoIWC6AQW5C8o4v6mxwC4G1KsPoVjG3ylNIpfvr0UqjA03NhHczk5kkOx43Annfe
jTJU6Q3m5Kp1ZY2lax+aZHDNlRRk+f0ZRlOn0OWhhl0MpZsmYlN1oG4qFMCqXVjXxlsmm1LbqiLK
0kNeR3q2csHM53kTjIH0jdMLkpY9MPv42pirQWS29k2Ky329GV093nZtnF5bTtYc5RgUe7rG4UqX
02VL/dsmnlal50M68h4h5/IniW9rSdek9k1uWdJpN3Rv0//j7DyWI0fSPP8qbXVHL7QYm26zBRCK
EWSQTDLVBZaCBS0cGrjtu+2D7Q/s3p0iIo2xOYcq62pm0gGHi0/8RbpDXFnOYrdDeGMEENNIUnXG
Fdqen6ckkUAfhSh4XYnGLiAqrw0xzlo6xFgtENG+Xf1JSlhRDONwwHR7tO4jFOIypGyzaihuk7wn
YPSSFGruhxD73sb00UnM+0Pg9EViLpoVyviJ0lykbdWWK+4HjOJ4dvE6p+izlaRZ7x67lPzlG+ag
svQ0Ap2qTbzWx0k+F+GotZ/6EAzOuUoCrAcxsnX0/CScXv1ShzjYPyo0IcsrGOaL2WeVkZ+CFOcO
vJTzSuuxkUfyx0PQYDzXegFmg91POmf17Ddc1kHvdoYiNjIeu+WWnmim3RVN0ofhlcV3ebbiUcO8
UwhYWPjrmwP0ohLaaEDdGCr+7q8K19NuaPRZvXJk/GKgVxoFeDrKwhcAvrwzWtWs5PAGL4IMx0ij
MqSj1XJp+b97YCDXgs0vTnRoUF1EvtEsFbqCmfphFiodVadt1IfRqPLU1SUhXzm5Lw9C1itlG+qZ
5BEX1cyhSceZqEw+1OizPdYSOlA3FqmovJ1QTwuuzOHlaLDMGIVW0oJ7vSh6KWpg5ABvD0mL8dhj
Fget9Nm0MOS6HwOpna5Jzv5ivCV2IitDLmEBor7dmMTVpCx1iJ0eCDwTB1ig99mL3nbQmFwTsiw5
5fsfT7k8DIl4yclgPCI1fdHkmRt9TFsFxlUMFx5rV7anM2zbEhziQ2iKMtLdADtkJDPTDi2Mxp1V
uU2+4sy6eP4a9tSVp57OOk3QHB4jtuzKqEfNAb4N+35HnEspFm58ln1TBb/ptwMx4iEKwLT3Qe9e
3FZF0U95n4rs0Cx0VBdJ07ne4BKqZPuKxFC4XF+FdmXFL5/h7VG+1AsX9YzFpgZoyNvP1Da61Rud
mRy6cpr73Nf0aXY+RIZhgKJUg2G6rTVzsj7JxlTkT0FVp/Fw5REuV8rCuyV3RzQOStg6RKvydpQx
gugOWTBj9GunuAYhjSf31EwnfbSuXF6/eGM6m3Q6uTToSq/fmL6mIonGGg+BKNJtX8k5Lzo4e1y3
jTuljfdylp4sTrHf7BcjeANbm9IYL4mC9rqUFFVta+hx0B3KsO77k5rlmbKZaF4MV/bB8snefFKu
PLCGKBYtO/6Cr90ldj2NkoQBAZYh98WkCyQyyCym/8Y4VJAYhnVDxWC1w4E2WRiTZc1BElLWe6jV
JjQIsJXfv7+vL+KqZboWRA8QPKZtrQmKRoiUJX03HjB1N3cakhI/piY0PwpHSx/qsmmunMuX88cE
0iGgKLYcJOuAWpPRFAEUWh+geamflcyaO69XrhcHLtY962ARkV5GAvmx7kn3mewEs849njS1VrmQ
VZT7RKRW4/cjRIzf3WXLqkM8Cy8y0q0LMvjATZ0OIkJXKYmb7jgakI9vcFLoZh/p4qtBysVZvAQp
0EhwkKGizsd7e65gEhEEDZjoAwbUIZQHPAlcm0an4apoOz7kaSClCGSCbv7996SjsxCfCI3gYK5W
JY6ENoDEID/Y4yA61wg7O9qCalCfKVpn19qsinax2WjyLwBb4nDQBeuPqGdTJIESzQ653KBD4lao
XmdiOxGT9sahmFvNeYpANBRfrQFvnNYr89BKMzp6TWn2ftqYpVVtJLgvFarRjRnUh9gJhmvij5d7
CLI7DT5i2KXtsG6sId5vaJGs5Qc8dwqqhnqALwsZU63+CUcKTF6t6kF1JVD9xaCMZbLeFn0hRIbe
rgE0eMYhtQm3mSJY0jomxh9ou4yxi14iXu9mkffXdOJ+MSa5/uI79mqXtK7sDX2Fg7dhtwchBaZs
+lafWrAdJH1AX3vOTJ071UBGZ75GgPnFbub6ZjdDLncWSby3L0unIJ0wbhQHSRPRV5t2+CnJ2vxB
kiPrd28SFL0AwOHwRvmZsuIq5+lZ9K0+5vVhQH03kj17yJQpITKp8/IKKPbyLFQpDRGjLip0l5cW
XBw8lxA/OuS4o39vq8R5nHR5usIIvfxorBFW24Ig+IWabj461gAZwTkESZg+aqJzzgvYcKuWpnZM
e+1q//LytRgMouICkOACW6/MOgpQSqhU+yCrc/bN7Myw9sYZKMOVDOlyUWg8JycEo3Dqrts5ejnU
vT7pzkHLq+hrbmnTyTBa7E8QBrKv4Yl/8VKLs/PCZaMBfOlFp1Wx4eQB/VhJJEdL6NFXwI3Zldvx
8pUAgMPqYfWBwLi4jfsoQaWTOOdQqAPyRWi9Bz0tRYBcuMKjIPbbxzkZJu+yVHAoMq+jplDVK7SN
GutQYDKrnyxYs1HhS0bQ9vuijEfjmtrNRXa9fDHEIRCiWSQi1hdXjDAD2WZi7sFcxB5uXuZjP7Td
V0QtbcSaHHNXN8tR4hjl51YJxysb7mJ6l+H5h3AKQNwF1x4vLMRujNncp5kdbEWjZLkrO43tO6WW
f3g/sPrVWAvYBHlZ0qYLtF9tqlKeVq21V9pBxjCyJzOD915uZqmMr7zXcvy9CUr5hsQC4EIWJYEL
Eds5CvtWhQK0D9W2OIpcGPKWqmQl78Oh6nJPDyVUJyWD+2mLHKIyX7mLfjE+GlbcfwtsiNx+2Tx/
gblkE2IWqlqr+yoap4/Uo+CWH5hnmdRnUoiINqFt9OJZo9Bft26AOVl2pT54Md2c2UQJoIkwDdQv
6sNWGkwLbnXcq5WSBtvakAfrZkoNHHtcveqD4fn9z3txqr5iT5hqGk9LqWj5+V9eGfmPvjPRt9wl
ZjjfB3oa7rtQL3xquh1VQeuadNdFyAcMkWse2BlVdXDaqxswLVqlUYe42xl9FOw6ogJivaraIDgX
ezCHlY1cVOPm/Zdcy5zjSsioUHMoQhGsX5h2xbbQiiQw211mKN+sWRk0F1GdxxQw5I1Gs3Ebt7Z1
i2bLR1lpy0e07/uD0nLDoIlT6H5vymJHJ/dFS5T6s5WG0/b9B7xYeOhVAJJCZnwBuV6AjQAmiHRS
42Y3BoWFKVTEsZK6YVJ0qAshhN1rtT8Mitx9MjLJnH1rkgf92tL71UNAmUeyHhzSZb8zRCpO0Qqp
3s2j9R1VQ/3UqaC5VG0MNlqr2Z4+Cutjmevalc9zseZ5e3gmuGrA3VnwGm/XoFMgKYtWTbPLJUzn
FwHfbawOP0JEBHfvz/MvVt/ru3GSUXu/6EPqeQr21mjqXQnm5AHJ/3lXhLL1pKh1oe0re7StDW0S
Ye3fH/dily3TCrITYj7SehfZdhirYKBiRHZmxAX1DEND6kj32aBOaJCWLd7DlRsOfJlr1sYXU8vA
KDBi3Q0EneRjdaKhrzVlTpUkB7Sl8UFRGsz/OEdMbS8iWb4Scr4mvW/Ob+jTtDV4z6WzfIGvsJHS
FBLqj3tHyUKvjXLIcPgs7AYl+ol4JC7KTiNvsq6v3GJOTpnh/HDq4sssF/mxVxD2nCDLXilArOl5
WBEtPA0KKqiyssLWwYE+DL3Acz65j2PDHL9hDta0YNAGUF4oZsa2DGmV2lMwHSiJNNykcRdhDTFZ
ctIc8VHHF9nDUT0wPkSDWT+/vzAun46wj52P8hBwPLL81QcqUqXDRCaSz2YwSdA6esWz5Zh/RbPx
JXDKpPeawc5LH3Eb8L91qVQ3jT7lZwrQ1eeuQejh9yqMoGLZixir8Cnhtlw8UZwVgJfmvD6WcTFY
XzRh6Yc2Q2f5RNtdVJsC0fXH92dhecm/rJvXIWkPsCnpTmFIsToA+rSbuRZiSOCw3LTGQ/+0MwvP
7pC4uX9/qNVOXDC/1G3Y+7wkIf36rAEbSOMl1sQxF3KEFiaS5wege1a9qatSvcmBLF5Dyly+HXUb
YAwWO/AXuoFTgdqa6BG0dsKgzl3stFXhda2of77/ausyw+u7gVaBtKeBWLkwVBkVuYriVm6OIJNy
ed/Qdxtu6NbiWTHRq/+kD3SeXSfOhntUs6HEKqUcwrRD30zyYRp2/VbUvMgWz+LgysOtTt7l2aj1
cMSDA+VsWGuGhCjZZHYut0dRqsLZgC60z2OP1q4+Gl25n6shRmhMHiL7yv5fnYAMvBBfWdSwBZaU
YxXg2BgH1xhGjcc5shQ0jFCDcudS6Xe9XqJW8v4nWOUF5NTcYDB32TivjKlVdBPlqPrg8wDjPXDq
8kFHwUIa3RZ+vK3AEK0akblqyN3qeFQcjEz4PHKsd56mUXK5VuNdv/pr+r8UOQClEMSsa5S2PqUA
pTG0FDY9Sd2FddknWIGltjqMbiIXaA5fmYDLIRePJA4CgBQ06deJUTaQFWW0UIHH1i1OMN0cO3bt
6nZsO7kXTDYSCP77c/6LIRfcJV0rtvNlmj5ogkulQmUgNKbOjDy8jYGyeGkCXqfnDBnBWVzJ2Nef
mWwd9Y7lxHpVMl/jqOepLXC3ddKjpvVyu+1VexpcM4Xk4CFvEk6ebDdGfpqGIlH8RG1G01MtKf49
KDIbChQcRaSFK4KU3PrUREwJtftsCsA5iTC576keRPd4+smtg+8abz1cee312Umuy6kJFIcNTLi2
BqotwKM4tHKxU2mu7qyqQHZjtm6BHQXbuYj0K0HTKmpfWJWkuECgKSqR5l5ExfZEC2YmRdgZ9fCx
wVTsBUUq1L2zwoldlcPre5wpMB7KwTwlY13ZLlIq8acAB23THdHMPjgZdSnXmZR8V6n5HPtmq+Xa
9v0F+HY18JiLVj8Piu4tB+9F0TxLszEOYlXdSRZR5HbA7PA5lZz6lKPkF/uKlWqPcx5l5ymy9aOS
R+aVB3j7XRYcCZ9lcZ1gFdBjXxeqzGgsG8Sy5z0AH2lyU6UMtLNcy9NISK3PuAu7slnH8TX3w7dn
+jIuZRc6guw8ei8Xm70JAUUETaDu0SGRPsm55txRPka1RQ9E6SPWfehEU25+a7aXNE4n4V5goCCS
KeC+TRbUtq1NIOrWXossc+9EZf2CW3F9q9kNBhGJKCdXrkxWpYVpgzvJqXrNj/nitRfJnqUAsyxO
LvXlc/wlZTakYRrruHL2Vpxom5FqZO9RUQ4QW8mAG5pW+mSbRXIlLFtBuECHAmdEX46m3SLaZqwz
9TaZw0wvNOkQ951icawgwKVKQux6LA8PsAXsjwrAbMWNqil6aCPu0whR68/2rKoPY18V30FEdGhg
W+UNLov2lTrRehHyeIDMSOppTFMqWtdOqOqVY98b4Y06N/aj6ZTm50RIieSanQPHSxaD83tWNszI
UnNe0iq05GCXr5FbdKQn+CV6elPrBmr+Rd82bpq1zfchz5tr8s8r7ap/j8ZhBMoTqYkLCKSUKwCn
DC29qWLZHFnkvQDF1VXzoxQ54z7pU6SfA2dMN4EjwsxV6i44S6mmCC8yi+La5ludOiwEThwKRSAY
SOzQeHq7Cvte0aSi7dI7ky5C/2T0jrnnCJza/YDKXYat1YCsb1qQZLlY3/BA1CWtp/c343orsAwX
MP0CtwWjh8bB24fQcQzqQyce91GrZWqyDSj4fMRjVGt610KeUhwr0LdtjLUm1+mVWGPZ6f+VNZDU
MSadI6pWFOUo2alvB2+QkC77Khj3aVo3jZenuBtgYhpFV3beapxleS1wTcI6ojsE01YnTmp1ZYeT
9nwq9QkhRm3E4CO1Cwwm3p/Mi3HIEJBtAByKpAAM69W5YubQvmaaYKcO9wn7zi5G6HguCx+amv/+
UG9jJhtc+0LpYM4IHQAGroeyZrU0ItUcTnMLytIdMr35aQSBMbo4Q/wmvR8SCQcmhWMeE64KTezV
hwK6IdFsa8qzrU2W+UHLAcPZnt3kUXmYWK3ZNZDPallS7tBewY6vInqXMX9IfTzWrCm6n/vSQKkU
8ai59UQIpPRzh0dTrW2cFNzW7A7VHKbXUE2ro5DhCaoX7RRK2Atua5UFjBkGAwlclvu8HNELzYiX
9/j3KO1TYOg1sjESrWeUy97/pstv/ct2YFQ4BMQBfFcW0UVTwGnjympTGZ3WVkFbz8XSKyzrrRP3
oQbRButdKUCbyDTKcr/YtEbnyaYrfW0VX849fXW6PwalFlbm+lwiPAnUpaJ132aluihR2qG96S14
jlhHzg1uIpmexhs1dPpu9/4MrDbQMgMWDG3EmCCEs9xWpxFC8HmcYrh1H0ql3PsI6oecg11zDRz0
i1ekVEH1euE3Xuay1TiYDQ4wzj03cvnEH6G9mo1m27soMlebOtAdevxGbP1WB3Rhe+H1w1G7kGCI
f9YHUQ3LYNbKwb7vqZjKbuoU1bFB9DPa6aUGVKmSKuXKmbQ6KP41JKwGervk7Be9yTbqxkhJHft+
7iRFc8M4SpWD1ZrDdghK85ozwMXEks1QuFgAL+ybCyYMPyx7aWjyB3ARRX1Xp5khldtwHtsCT+Ws
j8WDXOeaGHapSAXutO+vn4sdRBpJYx6oBk6Kl0ITIOewqIFbda+FWrOTwHlGXq7BcJ5TDGr8ICyM
btsKfUMjN/j+3xgb4TdwUmzjC5xP0RidBPaQsRVlPOhKof90IOMQDcqfrUK3PmYE9Dt5TqcrPa9V
0ZZvi0DaAmXCRoWI4qJ5aovOqEiT9McsD+sbo4ttHLIGzaI2ZmieVWrGlk5fdGhFgjhS4pg3+TxH
d1NpUyJMZJquUo3BkBXW45X9vF4Or0/2Kqn2Kuu93s9mAli5qUrjMdSDaSunxvdMDuXblg7hGdE4
yc3wZYivLIL14c2gpJuUBmWqJtgIrg7vRK16VIk04zGxRPQcDpiE01dqDzG+3v4UaM6Vorn+VhN1
ieUpx6EEShxLMnWRRWXNMNKtDpNnNW4b5Mrbntv0nEuGM51JCrrghyGkIt4nSEWZfhlXLfiohGUq
eXEy6tkmAOembEQ9opo5BFQEfKceu3BnOrXR7PAnqUHEGbKUSqZbKEMhb+MssGc3yUdl2uhyj4cA
wWEXtS29uIiaIQqVSuhByjTLPfb2kXwwhgy2AmAkub2pkhhYwgBobfowB4HVnxAVLW46G6POrU11
X3Nzp+yL2DXDoI9PYySiJNl0SDADLYqiuNx0uelknV8pSdy9vL+RXktM/3UP0uyASM9VwMVCz4Xp
XYVrTVhbIqwreOZDbHyru2Z0baV7aglGO72+6YT0wMIKfVP0j1BnfysNWkZfotElVUMAGu291fIp
eoPZhj0SuhjBJ5MPt2YWLrIJsfTUGIVFV08yhurw/ku/PaahNyw4TsqcQMy4di9A9r3SaLFjat1n
JYxsP00S6+ccJNohCsvi2gW/HgtSBwhqCm5L9QtDv9Utm1TOWEpCMX7O6hBMH8uEMFzDbcyuzc/a
PDntNbz920wH1DFbhCKXAiSAO+iiJT4IbIGDcrJ+OuHk7OhmBZtYtkvdHQe9fYmt0nKroGq/tOWs
bcqxaa9M7tsTAcXE5XSUOZeXFXWJUMONMs+RLYlfggZIyaG1jbTadvQxmx9jB7/jKZByq//0/hdd
DwpUFigCySYxFIt5Dd/KijiwlbaPvhcIXcc+qMyWQ09olbFLuqQsvG6S8t9T1nj1LaX9TMAKFu8X
YN25sqCnJcb8grNlzhBJVTfbFKJAsXn/7daflFtn8WRc0GmgkIgy3qZuWYL2axuH6otIQb/NM7ZK
D6oCqsTDPVGM3zhwLYzggZHnZxnWjH43ku8On99/ivVKhpxEm4u2ExpdvPQ6e4W5VGQUuKI/tS4J
urNTiLTYqpKVwNpXNHLo3xyOoGYx3XUQjgBfuS5XmGQaFmLPaejGskA9ReoA0+9lHMwO7Tw25pVl
e/F2zCu5JGoOlLv5mqs5ljRl6oU50+tEvkVHcW+KkuI8aMMA+KvQmnn7m69HOExVbDEwIKW8yCmp
rFp12kh16FqTnek3WMBFxpMhmRFyCJ3T/Z69NictmS/bkuVDOfcSot9Ck55m4qPINeUEHbfcBKt3
arFGCT0ntKpr7/c2u3gdb/GiIHkGn3PJ86WFZyZDIAd00R2rL45mqubOx4mzuf7y/kyqF0MRBQBN
hn1APMjBt7rCwJMlFgYXElFVlMoSvkNhCh/zto2mMP085lxAxm3MSkvGu9npYgvTldZKbnSrQ8V6
Uwuz66YtEIekrU8CxUtn2ERjFjFXAMor7SNmmLneugMdIiv0DaPthOlWJrKwm5qWaNG5c9UP44gO
9aRkGoo0wZyYPrXeUOxKxxrlr++/8tvQm8ldcma6GYtOHnWWNfGoQfusjbSON44dpZCzHVxA2aIj
iNKTlG+QSUPLoDOMybxDUaZpz9mYqM61BGB96PIUtJ8p6lJlXRbxat4HXVoQ40UVu3qw8PZcKW7M
GHvNhrp/tdFF5aSKh2JyOVdXYt3VBCyRJnUmyMdocREHrs8ieu4NetKzjFOnFk/FD322reyDTQPP
+BLb7dTeqXlvZ46nJESSX3W9mrR/Qc/+x4/xP8KX8v5fMVLzz//kv3+U1VTHQOdW//nPT7Awq5ef
8bf/XP7a//tjb//SP/ebx836D7z58/zafw/rf2u/vfmPTdHG7fTQvdTT40sDher1d/OAy5/8//3h
315ef8vTVL38448fZVe0y28L47L4498/Ovz8xx/aX9bg8tv//aO7bzl/63/+GUb/+38VL03Lv1d/
6+Vb0/7jD0v/O/UE0Fhg48jJ0IL4428Df/4ff5jy3xcYDz+kC0hv1SGmL8q6jRjT/vsCHIQrD8CN
pbRIwuNDs/xIdf6+rCx6FtTtqIQZ5h//993ffJz/+lh/K7r8HphF2/zjDySA3q4Zms0LmgC0DUkb
1BcoiW9v0T7IFy3QINhYkub4Iskw5JDEQcMh1q1igTEcz4HodA9x0IoaVwVcQUKnVlvbCPBMVYjU
Kyltv+h58rPpLSTkqzY+Gr0l+SP9E1xNDS8oaWdpcXnK4Ir76iQ1vtJazXGUcleNol3KL70VltYe
46D5MmN8Asdz1skeqtqvTZqhXW9EnmSY8ZYD77m26xeE4YOdZkaOP6AdsgFnOZ3mima4FEnHYkwl
f8iqwp1rQQNZ5MdRnvPj6/96/VfftqWnqIIEqBLKEbspLy07+6CYU3UMCj+LJxWnXtHRcw/GfEO5
ZjiFUTieeqfYMKXDQcFZQ6DHr6vHkJqYcLU4vJdBSLVSPt10PeTHMYy/d0Vq7aJUw+7WkjOPHLDd
TO2YuZojvtdY1KIcXCJswwWFT1vgnLmvIk8TtbPNKE2fX/+/sY74EmF4O9s9Pntyeitr/Y0jlPRE
EHmTlL1AnT99LpFBH/tY2ppjsHWKTD+Dcw1MCnmhm82BuclrSXjVJFX30YhPLAGU7Q8jh3VAsrgD
j32vofF9g59ify5VRdrlAWoX7TbV5XwbBaPhzU7mCrPUb/uu/1JYYXpjZZj6QfiRewPZ7IE7pDJv
dbs3bhLaONTFEXjB1e7cS9sMfNWhrNpnNalm37Dnmp539FmJ6uTciqE9oCH7pZz0eFd3CoKWqRoC
KJXvcwY7Ih1EPlZKtzTt6lR+xlFXoSDYWK6RptFJDqMd8l3pHaRMPy+a4E5O9gS+8zmyquHIJjiC
LZjPrTkZvEGb+EXXfnCCOLmfq1tqjNG5TSbrbDqfokpMHrbK/YY2dXYcre7BaIefNSSfAyYQG2OY
ouOMfbQcmkB4DeUchu2XCkQMfcxsm5L/40A5qe7EXXrK00Na1OrWDuxxh/TTQYpBruRDJdxe6/ah
jSlv+qcTNfJx0oxNALPUq9uiO2Eh67dWlO/HUXH7oKj9LIm2hRDuHIqHak59uZKmb51a341qWz87
dVZsyy7dlwNX7FR0PvzeWyvFaUvRzzryyWgDZPoObqXhVkK6FXMJYK6XHT+d9H3bmMWNBPjOhUGv
+lbUWhu77h5VIzP2SWsvELbKxaC3OQZpEbrzrD3Ydr0tjFjdFrZ2NPVi8ORCvlNIdjaJYlRksEa+
z9Kidwt4R1qiJ56FY/QmV8PyJFPz6fImv0tN+QWAf7aVje4ppchEeSH3CXYfEW793KXtjpD3JqRb
7Jtql7iYzhge3Y8N5P+9UQwfpSBoH0a526uJgcVHmT8rPXo7pqRuAAeYR+D8oCuGybf02L5xHHHQ
g0JQixzw4JnTOwRpi00VW7vGrmHSmJ8zRTiIO4nUL5p0PszwYcs0oW+XyzfFqKRu2dxDp3scoym5
mYqs8u3JQqy0C26LYPYF0J6b2pSRXG86250n63vbKSpe20HgEl1KXijb2dYopuSESeSdZoBLgBWi
Q13bqBja+EY468tOz+81JIruSeXcGNXffWME4CAr42w02eCbjRFu4j4zd0EqszvEndYZnZvXVbLR
zPIzwKWHIBGK3wWbCITw+fVftoxqQDae6nbXldW4bcwcEZ+Yq7Ia98gT3QIo6t1JC7NtSQrFuXVH
uIKTq5labtg3uq+a2VHAe3rG6Wsjh3H2eQrUj1E/HNJ+Np+qfC7cpCpvmqGbzggyvzhy4QVFwIrD
dC0Lyb+NXAvA6HZeg4/WUojel32gACmSTo6R8sAUxNW6vSU6P1k17GhDqKHHMXlbSGcMj6MbYF83
s2jLI+ZqXjo6D3Bt1G35MQiH9FSqyYduqudtDZogrPRpT/z5DYPmhqNO+TPtAK2pzV04tM1ZtqTd
rCaPjgS8Sy3ll2LIsBXJozuRAm9KQ+2pGoL0OKi6G+G3e5pE+0wk1t0DGX/JqK3tlbBwOT2/57Xt
L0hgT+6d/dA1wsczU3HjcIyPXVj63Jp+bU39BjvtTyJAAwKlxnDX8o+sQcvXMsvPetH56MP6UYZK
ty2129AyZ1fkrekltbURsxhRq5oGj66jj2V25SGIrrEfo3NUjrKr9Hm2cSrZol9FON4Y2Iw24MHd
TAW5NqhqeBTKJO9E1f8MnScZZs1ZreTvCnVSvBduce9J9sWkln4bDLOHvKTqKfLQL3/hqR3KxENe
mz7pPFUbc6ZvWuY9x1Ze+H0n554RarsgbFLuy7PI1egQYoDUJ3pxcjQfbAb3DGAjN8ijz5OG9ZYY
tbuKc9Efwohmy8RSbws52s51lW9aOYg9pYk26NqEG2VutG1QsQKxTodKH9bPsVPXPmphk68L43Mw
qs+0VQzfkYqtrIWj32Y0VWq12VZzo7hzntqbMo3qe9Ma/EgWX5pGqWjyOYOXTDbA5rr7FFhZ6ybT
gFA0kZ2fDL1XylgGNmS/btSIY23U44adJlydEqU8oN6ucxkkor4J7aMUCtPXqK0qmsA5RGzUOt1O
zZgiuFSqfoE+RiJVhQecsxTFz7Cro207R4bbR2etwTPJ7ObcHQtD3CV1xZq3erGt+6r0cFYBAJ0l
X/MOkpCi4GLTls3XIEw/CbmL/Ua032QnkTeW0j0Sld5qU4WRdpjFHnZGidfWaAGLMfsa9tNPODCx
q9VOSbBlca4r+s4qjPJBUiEJzz1945iOwr7B6NONy+w+j6ojE5C7dS1uc4gEm8gZDq+BkfaTEG72
amfcQis+gjW71zXxBF4juRG59RT2I+GkDAe35HmGSlawKzE9xIOjTVRjPjQOzGVf9eXWqgT1zWKn
FLb9s8VBOCy1L2FQznvHzmakm5QfQz59JDKyt2pcdmikLJjTDpbnkIdHuyqUo5M03+Dcf2yDqbqt
wuRJQVxuLmGkYAPrteZzKKbJJbYrt0Fx1xbq5LZ5OW+0hqAwmaMaYlJfeak8bbNUCbZK2nyD6ts+
lkSCnTOod1B3cBKu6u9FhAd3aKm3fS0fbT21fHsIHW9sbQUX3+48pjZ3RPNSRRZiYpFfdjWRaazc
y31cbM0k+cmlKW/r0fDNWi5vtNHOn1GJ2ITd9HGkYJlYuK5ONlr2SdV5BrZxft05kZuLpHOl0PlB
IsiyzqSdBN56KkzlJNmJerLSVOwkQelWKgZ5U9Zp4Zk9vA8hm98C5FP3Je6wrlArbQv1svFaNb+N
TL27oa5WuFlDOmCF83QzI5a1Ear5IiYTvXY68W5Q1yXev/G+aCxMUTdFnePSFFitqwit9LPyZJRQ
lGczOpdSWHgSy9jHJTz1MiBOZaQhvFdhOaJr+1bYmtc5ZnYXOLjX9FYQ78r6US6ixs9VDJqyQSDF
6hifDTGwOqJzkvZPsnTA6J4oT5Eclz6DuWXpfKSoPd40Ej0WeVA6bzRmy23Txo2LkRvLQGwsFkB8
yiN1PJ11Zx0QwnA2bRB9pArGuSVFgxsvinJK2MCTx9+rm/g4NLKkDYDB4i5zgk9WMqSbelawpo+r
wU0jDOTjoABq/iAsKzomhUXioH0wA90g/qsMV5Kn6kBkYN31YTH58lKnaygAEXnVuzYBSN7JEati
rk5zaZ/RILgDo1+7FMkfk1Saj7S5CU72zuA4t04vM+G5nnscyPd1KBpqZWK+keOIDowmJb4T2hhu
F6cOUTW3kXGDk6R4l0cnMb+MpJaHSIyHKc2jj3qoHQcFKesiUW+nIAw3U9D9CLP5MeqS51StYo8c
2vCS3NjYcv6Iz1vZfSyt/s+wCn72avs1ljl203LaQxM+cX6mboV+HXKKX0ZTDPQp4i/RqO6RU7Ld
EA9Ezkhn9gj7P9DBYAe1qfNAYR7VFEJo+aG3i5OZKh9qWBZeFFmf9Gn0+lSBNGtWjZto8Zc2GZ/B
I9xZ+bhX9NgdbfKEUWQ42cznPGrgfNPI8IpS4WdxY+370PoeBvZ0tGiciP4ZL3DDG608cM3ast3U
qmM3HeyjiSjKc1tYOWEu0ppGgF+4NNzYRfixBmpB4pncGWl/AnH+f0g6j+XGkSyKfhEi4M0WlqQo
W7K1QagcbMIkkHBfP4c9m1nUdLdUJJD53rVryC9vR7nnT5FfTUGmVdW71kpefg7ajVAqIkwtjJ36
34KrYT6EFWPKCvsO9egON0rGqR+qRf2p5lGP1VYljZT/VOumM6RTJAeue5xHI9aXTwUenHX6cpBN
X6yv+1wk9pzH1uLOMcSJEwY2f8oCFLokTTFkjqHZTqFFeebMEXdvz6zBweGq+ABPvkx0N8mpOtNl
/GNgknjU6KvRJiHA7pD7YUFdwO/MSC8i87BsroWZ126cjPtqNo17ai8Y+G6udmewqyRQtgXA5ogn
jdTOgYnsKqbxJ6bLIK2O/L6a9urUzObdthUiK1s/Wnwy/nR7m+7q3jDShdyb0DPFfjaWug0rQSWu
WK2TtNr9IjzZxtx+6X4g/XDbNo/aTj8o6UNA3Cz6kmib8S13q78ale+kdbWUUV5zDnmjad61gLmZ
R+1D6m/mFGs2eUu1bH/UiN3g34VxV9ifpb99kkS4piQoxO022XdiZ1QjMPNH0Wt6LK1dRII5Jcon
pU69fvyx88B86jghiq3LIxKp1NVX2hIHv123y68mfwXI08xv8zGypHbVnekPVsgmIUi4JeDJiTpL
vk3DMke4nTaWuea0oj8Np9mSfJrlydMkQtSgyopSe+eTnROQV8KiTnCnW2yqsYi6ILgYqy3vhPk8
MqU87Va7ohiZKcqqj/bqDNZnU4yvtHa3p45SqXCT3p9StmeaF5xEqOnm3ehCsVCZl4su8exei0RX
FrEdMOsvcvmN2vnal9qSzpMzR/vsWKExmP0PuYoRTGgrspVU5DDg80yXxaMb12ictENVffXa65Bn
svTrJzMHCCEF6aE3+I9LU1sf2oIpopj1bBZquHbQuOuydOlY2VpUIkEPjdbvgBHQlWFWnJIjaOie
HEU0OgY2k8BecELUV0MXa1wFK0mxY4NRgOHWm5y490UQL4Vz9sZhTuytKtNh7179nOx5mWdO0Bxp
b8szGqs2LgZLZHxY0b5TW08Y5RhjJqF84tCK8+Ew2ub60wZzV479kVIZmdiSQJNu2vmHt5+wo33W
NGdjxZGyO5QgeY02pcGqU6Te3nar2ntYrc6O9GB9vsEzpmhvSsvulE9DXJNkfBJ4okLX1YlAdhf1
xTxUhcti9E+WXs7n2WzOVatxPc1azpPhxL5eO9E0aHNUL7qfMb5/+3533IvDjTeNB6+ZLGL9cz0c
ltaK65b59aDfOxwnflDlBhwuxdQ96qSBR1ZrPR9TcVzLIDcSz5zkozd2H5Xvkeg+duazy4vljbdf
cxkuNrq3CEkTiyppmrm3FaeJh4W5qXocnPO8fB6+GfKOjvFQ67DmnU5yDjf9uk9XcRBBZIuiCLEe
+ZGgsVHMeXWeuoqLupgPsIPimQRbEkOWqolUtbtRG5A859TFGiLlWSJpzlvkSOOHQ/Regu3zDk2L
hr5npCO5Lu/FQH9Blw8//KoYeDzbD99wWIHyPWNN3kPTkcEjk4R7X8AUbnu7Z8Xi7zFw56LNhAt1
AbsnVpq0KVcRN5zNESnUOJ40RCsDvb3S0qN+auqsNNch8bU/fId9NlPSF+7DlpnUiiQejt+oOCu1
LY8i2I/HZWsHetb5bHQjbKoDjJHDwV5Hk4zlMsiK0DmM6t5QdhFXy77HtSpY7cZrjc7xPi9/gLn3
52lovMhGHRD79fzhH5uB2SySa92E69SJzB341Kq27WKz25ZslooabrCgeKE164wTnZl27GLyYfwU
5DfnzeWqXMomj5cZPfIkmN31frvM/ttCH3vcSeLOZ2jyftvq8zwvrNVWk1hMMCfGzfdln1JOuPHC
aisvbVV9OI3VZP08vOjH6lxWdSRro4F1zkeeFNP44teM/UWuX4K2SUE4BllYL3pZPDJ/D+lgr28j
7yrM9Cqi2unLRJpbfNyw295BL03L5Dh1nwui7WwVpZ+Ynfg3u5JoUaO7F5hl7psj3gcqZDQaV8J1
cduM+Yu1zRmruKrUlGC8GSJTlBG5BCpV45K0eWWcRI9d2vZoFgR36C+1yS1UecOT1WrDyT/Gj03l
It13c43h8RKXsLkT84Uf76qE0EFvpcfjODg3Wt/BJ8WS0Eyfuu482mowQk1b1nBGcRNCXXUZrGp5
IRXhHmff+CDZ4mJCKz2etbmLbNDJBB+1jUJGN0Ml+zzZ5uEngxDfDW1M0dozcDbNs1eakgqg/XdR
Ab1Px2Bn9irbsLanUNuCgzmQRX20nCLai8pIxOR5kQ7sFDk53bEASjlwE3O5GstTjfg+NoX2wD29
MNN0eai1rMQ5ZS523yxheyv/OZZuiDg+K2CGXl0c6h9TegeDsFv012Y3mrsW3lAYWZD76wuJl5kf
HB+z7vJAOuOfgKTUaA9qH7mH3WdeOvaVce/r8+MKsJCsM09BWelJoXXL26Dd2obc4VsYRv5IIDpB
bfqT0+V7ZGBPipxh/4fyjApeq4mwx0/hqFlnnaSjbDNbJy5t8+diuH90fPjJoBLyyoq4MG8f1Szm
UAzFW7fn8r1d8wwstL4ofbLCfPfChqyWO6uXT5VmXWuFtxOY6l9g3zMvPK3oDhPCPsnhNEb7Ubg0
w3lFV541oxBxOTptKCoKoH2rEqGiYIWqR/uhO/Qq8UAx4rUed9aW5sicLtjQX7pTtJV2qvF2Jnx1
HYeqll8Iqnj3dq+/m5b2rrD6J3vsUt/G2TswGSV6VRiACfLL7hRQ4mbd1c6qzlyfOSI/891wKMKl
7vWft473SLZu0B1gVy86Lzo6xYNoiSNagXQFHtkUKXIf1kf+3Jn5nNRz4/Itr8mQF87d7ld39S7f
Xa0zTiUBA7Dj8w1dcoZ4ZR1yJFrH2zXOrNKdcIxkxqCZqSvzq1s5ICuWK8Pe6bXUGq2fx85AbzSz
HQk/VuMIjMmXdEJMXsSL4ai4MrojW7vCJJ89G/s7TETuDxIfoEWso8qWUgtvVepZ59HnO+aSpaNZ
Y2P1irO3sMzn+/yWGzPNTtiWeI/91HPLOsnrS1c4fJuVleAXe9I3ja+xs51YObVMsX/zA+f17Mlz
v3XdaTMDFg9ZNI9iSvVJgnPpzTedkk3iBk/LdKK1o0wYGcsYHG/qFxyDw1CQhKolgwfojN3rvOew
OWj+CVuDpQjXI3hG7+ZlBYBijJZCN0TUt8aUbL750yntN48yzrv8glBrZZIT/VmRDR4FPQ+3pzf+
h7mI0EIknHZV96FZ8qM3ji1CtcwR5BbYvw/6ni0+WQR1+ZWUkQyed/sl3d+TPl9xXtehIY6FEj6+
byUcP86VeTWG5mteVnVqF5DRdTCH2OPHZX6phrBXec7Vr++Ac8hoxo052uaUtjsq4uxxe5825UUL
B0BCq1tWztpwhi3UI/xi+ncvwbjJEnrDbu6exMzxMFajIBWsV5HGVJr4GK6GSttSur4aTnv9Tqv2
g5dL7HeEtoSdxrDakD79q97GSznT9p6Xy91ikfeBtCAPSwo4U8tSD4WamvvSIJXL1zLnWOpMn4Jv
NBfI5zygbaiwZvHWbCuMOiIIVc9uUulIbPscywBEth+XuwOjfUhQqZ0em0380OykxC1zmqgTIXP1
I+vXN0PlllRK9x9nseqEp29LVFftER/nFaNMsvv7X5Kvp6hslketNusEXyGMxj68avtLSRxj1OGQ
BpxxzJjRfQ8twQFZ5849pb8XqMsanE1ud8jSzkWr1sxwpUz2BfTCFENaORokiQi8t9lX79K7zA7m
PToIRLhSXYZXVk8OjyT33u6MOIDxQg78qE9jHruN4jwd1vNm0jbVzKS07V4bN9b6VfVlHuVb+UMz
QU59SzN5ou07kryRevrdctkMmbW5Lq+6zmRQBVumlXuZLUH7MU0B5fNd/j4QdiA6FjY6D6qzL9S5
RhEMyTuHmy2dZCuciT2ux2V0kNWx18fv4Wbcn2vgA282kUyU268RTmMfcj1mQQcLINfAAFqfTC0z
NX/8KA3OreMTsNO+yt4OmJr6Pl2baYbdql/pvP4enfKeU2yLGzYQElBWFTe+bCJ+5ryNDPeN+9GO
sopNWb4shT5nPPFrMpmkgGEod15np05t0X50fm0lGpW9ST7XPFVcieMwcjxqHBgoZ2waSuomgf2Y
EnyEe6idmg3LYF+AkVLB7hh5kvsFMYSrUld2u0fyEZykmYZnlLJaVEPKkVFnkI5S5S/dNN5wBDes
MYX+sPMPgvZgOEtQEkuHbd/NZ9jq6pmIDI0ouLuRnyDWNYXqC+Jh5nJe7a2MFivHO1JCsu4Im/Ia
MAaS+FquWh52gXf7c22NxBjc7WI7yKHdxKNNYUrsGludEkL9u7WO9a3KiwSVq5WZlYArv0U/q2WX
0UH3KicQy/uxuk6oamnEOi7VEE2vxr8+s4o13XVwVXe1aGoqJ1mltW30kWSFDMEYh6R23T0GbDES
HCm8DsYamY0zZqhWlosiBzZ27Z7JqQGaDWqrzHrfD3f5D8L+K1dee+cOnRk5lhxPwIwZ2+XvhmHg
1LsbedhunR3C0S98jAYA19ScJ+k5d+YtRiyvW5nVN4DF39zyznbt53pWNSflSz+1w3O/1+82lt+z
yvcjIk8paRb283IRTWwN/5HG9LKgQ476ZRpTdkA/7sUM66Ag4gsa6uLFP1BLTMYGJAPJiLE6lEZe
RpXUuwfbnManehNj6GerzPlGW/cBWDS/Io8Krv4eQHy4C6JUZcXzWoJZHN3L2nbD6RZGCrmhtqgu
vGdLbC6sX+ckPX6IEzbeIlKGwkROnEnH2M0lYtjJ2BtrjH0yFQNNjsWSyxQKWN4DNtdR0GExlG5W
OWUVFcbU3Te+Le47xZu4KAg6XUsM4HbKQAMv0RZ3CC2f1Q5T3fWwwmkcirtSY1XmYWaKNaojcZYB
vEC9d00wxU6+ArROKpysuYk2nbF2afYrR5BzNg1oD+q2ioR7p78LbqPFfzumf9+htnjcdHkaMOan
tjlc0GewVfoM6d78S9vrF6sBbkWUnR7TGndcSfxS+w0eWn45ZdBlgSRoGIAbxmcdxY00d6Gv0V05
jWeel3xgPXIKpNVKJ7+ldCdgp+bcjZ6eznwQAKtaUmz+P2qmyEnzDpkW3FJcmn+tvVwfNWXdKbPv
z3n37tBHch3d7QtVWB9vfEmhOShoceyH8dyvCUDwL9SNQcoD986SOWd0FwH5tPnZJkk0PvaS6V9p
nNhms6eWgDy3kEfIUbopdsGBTo6A89Ez28xxV+BDf+a/uiF6kJ78TT4IeprOXsPdMzYe2XjJm0/Z
5g4jswuPWxhuqPlNG3NG3utkD6SDhGI8uBzIw01cFHMRhZEv6jA+O4Q7nLuaQ46NG4/iqPlBOUup
Z5aIJsbqjDE0vd0x4SwnLRlF+cFzY4QSxDSc9eZRlcXbfSn9PcJMoCWm1oeD9GdmtAACQELKzgNH
hQVguauvfcsf64okDb1AD2ICvuylysSgf0Itlydj9h8LzdVSfeSD8lXLX54YTEiW7RcO1+uGrT0B
J9Ijvkhq29SeIYmAUy7dp1Kg2ydm4Iipofi1jPWEC2OOHdqvMkonXrehykjNKe8m8808eGWNqtbT
wOmeoGPLR53I4Xh3jAHh0/wbKV9Mb9p0rqv92vX610h+X6yFHL3jE0Qnk4p05Ylh8kF3+or7mT/S
xuVrq3lNXfIM46CudzAXN4jUjfGrfeWmhbEP6QSIF669+qvIOAVjsn9sTVBeZq93Ireb97e6/D6Y
k+NDbfvJ2vWLr9CWLOJwYrD0yFb8usYkIV3x0FuPq5tHft7pJ8cfx8Qp36qZvRC41k0ATMzLf/9j
HbqMJurNIrAs/GZT1yL0UGbUTVtkziZ/Fw0UZxJ5E+FVTqZ1eJW4iEKnb9dT2RqczvnSpCXw5+UQ
NQinvIVpIwrS+9cyh4+pQf49PDZhT5XaWTbDfvXJJgv9uQzI6UIn3Qb1o6ZpoQV3/Kbv1posYkO5
1TZ/yr5pYowYHL3uhjFELT1LVZ0NuQJeVxy4ELsIr0ZVXVx1u7fNoUzswY67oYyLAxIqGJop6vR9
CWc4p2hu8tfSt/jrU2+FIFML9V3j+iIT0HFkgl2lxT3jl5HjErPTrpGn2y+1ycIpbDD7Es2PKAml
zEfvVQy/daNB8Wa2zwMVSXEZMDAZjbkyUQUn0LH3Zl3zy9YVEaKMbeqNM9mTb52+/UGM04SdR893
t3t3o2YukVZIGP2BLauof5iF33wVrWB5H8V5lp5IBzjswOO0EzVyXq7ePOu7/PngzDsBE714rbmE
YwXLITUq3SytP6ICSxi/FuDYkL9XyELTAFFdVGhmbNoQ97MFxFJBmXHTOCeJFDxdHSpE8CPChDod
W1sBfOPI0T6TNXhuAme6YPxB3AcOFTtj4F2aus9oht8ehEYvBtH/0aKbj4XV/CS/JYDAc1kE7rF5
5ygUGmisoZifd1vOz2O5MEqN43wi+wTX9PJhHWwf5Cc/gmEH2Tyx+dRqPG5QIOH0/zyFeA4JWx4W
5aBSzsaWIB7Tvhpjx4RdHG/G2DLrd44MRaQJewPiYIQXo0yoC/kMdurASTpQWwOLOYr+Kp051bpp
icnA1zAxW1EgJNxwDQNTeJsKK29GEOHm2WpY7aVCXTx4krGF7tlw0rpoYDEMN1dNcT58Y7zkgMTA
E5nuyYfP5RQ2l2unuy9WyXCEUuQt8PO/a6E9a0L7rsxaRK1nRjkFG/fSa9DSEEGi5lZlI3+hFmlH
4cn1gbzVqBpvfqRZrx7yZfqcy1OZ+EMfYiAmLwS9MR4XP0NlvUY7dbUBSVS12xYZ3pA5GfPyDISS
x3Nh/cMf2l5ub2rYWuWcue3a0Bhm/9ZG8+AtMfrErUYmCEindDGDFpjUnZ77otVib8z/CLdZYvId
QRrs37lua8wE5cPW1+ciEO6r3IITWBv0pHEjXSle+iuGvU8MJilznEQ0FwhHC2H9HWYZKb1GoFbw
kIImhRM7RrgF8Rz4IH+H/6rNA/274AmmFPndRzG5qMYm9oTOycFRAn9PdAhzpevvo80ls0C5CQ3d
HvGXL4NuIlckTiDaELkmnr9xJzj7mG4lcwu7UHzgg4m7wPlZ3dhKx+9IXIAfHlaIqtxZ8pDgtgsL
ShODFLuxQ79EZG9b6FrMRrfgZ0h75oRFcWjsuvF8K+G+3TVNV3EgOT4Kk/7n1JjgTRh8onn477Dq
Xz3/9n0VugEIXlzpqDczy6hPhtE8NgH02Q031Zs13UT14VY+zAIsQtE6VnaMoMvDsGa5ZX2wJeZp
M5k3Zmn40XTcNoPvN6mF8dVCg5+Vrt/E/lQiQEIEcOEIw2Q843DyrrnrU9+iW1pyTCNnWIvmoKSQ
KZGjxzNe1epSFlPat5aAu0QTiODo6hew9pZTD6F0SvAmFo3M0IoPH+wmdvPt4rsb1FFlN6kGBYay
lUPMmF76cquzAgN/7MmZL39zj0tNBbCxyku9vYzOLO8bMQGK8IOCGp+HRCt5ptupg18rK2IV6Zr1
rD6aevt5LhbKcoY8HIbxoZn7IcatgNKw1pkd+QUr9yrGY0pcBSrkt/AUBUTP1E2Qa7Y8KVffzoFx
UbvN588FevY61uLOVGGrvHcMWmB1uvmuN2KLem/NY92wf9b6UGc4aYMYYdUSO+UI7LQ075VtXXpr
PTJBLlWUz1MW8KeOcMeHfJzKsCBFbQyC6m2qgmTUOW6qHGOkGL367NXdkpZoycrGe2iGYL7X6qY7
d9vwsqtufapKq7u3kf5qxqUWbf2j1Nk/3VmdvNVVZ0nyWpzTO5XYFQ5FWzigLrp1zyOZFNzil8HS
QyHy4MQUjXMyTzVYenEgQyOahFW7Ku6xMaYoFMvzOFoWZtjhF0j+8T7+t4ypQ1580ViJ14x51uhd
oozJf5fz/lW6w4cnD5UIbepAkD4xSsGp7AZq8Jo0iKCzoskcVhDs8WFpirdp0xk/9PwpuB1qzWpp
6OrqkM4x6JT9gL2BPq8wmyRocF9FBS9qgQryjKD2bTtqx7zJ/+EcmHUlXUAn3dSYbxoWgrFJ9kDC
FJY4Ji2C7RIvWosCjpPeL97gcrzw4kZb3odO1/YX4YCWTuiqWrJbU7515RnV4+HuHyMya9SdaLAD
d3uzppzlyUS5tBxz997P62vQllBBPpzC1g17bG3SygZtbTKU/hl2TgcypdIeqCp8NxbO3nJG0Db3
ex8VnDQPQW7ee6vXxZx1Y2Z3KFVRU1+OegUiDcSlaoL+4tAtuzAghoY2oYQK7BI0Z/s2IGIfUEGE
lb/93Xz1LSkGQ79dwqZVx3nzudIHK39R2BwiQnrf1yVA5azJs2ZrM7e98QBhQo7MS0lKXBSgmw4L
xHdkmcoTspG/vlbZEbru/kVXucrqdjiPNVIHVGZJMUzFWeAsSZAM3Kv+azAANNuiMy960YJfFS1z
TCPOCxKtxi/nh1pU4TRt5b3LDy80yFixuF+9K1D7bMafYFogcTT4PD52o3UamnImpDjtDCDtVHcS
1U84bczK2j4DpGvcCSRZhnIBYJfu+knn/AN3+KirMZT2bkbBJsdw9rsxggGwEBKGXbf3cW35ebTI
/lRjjUmKfY0pdhwSASkamcVFQWCHW7ld3GGIR2vJuFY8PgX0cDaiuXlSTjoYSDccpZ4nejRir3Gf
QAN/Ofam0nVeVdKbBRyJhrJvdJuXetGuxtGZZ53ktZB2ryPqm1HG/eiSI14gviinf4uplbGyqQlr
EAtp9nT2Ko98MZtxFz0K9G+g/66qHW21V/yodqRuLWAEoneunp4P3M7ZRBw0Gph13/v7tey0dHW1
BT7S/uuWP9pp+6F1/Ymgpbidqp///2fX7kHWlHGAy0VqDjgCrOKPL9DhT5gN+FfGvfuaDj8UOiDD
4KP124wpq2v16Xo+HRfj0Ib+UFz6fjYxaO9FpCv9ryqt+2mVPwDo0LwcVZrn7XmrlB2uq5knmjie
58Uo0b8zzdEAmOr+/M6JPt+h4TzXdSvubqoOp5yKCwk2EQfQw+HnFvK11Q11dIuqWLpwd8wiDZQU
PITF1yCcj5KpAZvIwK7XYZUOPd/4QKMvkRqhEnX120j0cxr1X7vnPLe8N3thOfgkUI4RkFrEltF9
y6I6zwXiOHOeirAGfgkXX7y7ef+HJYMaJuX+2+s28sRnoxcTmLdF8SL72+LaWb0f2cL6hGBxR3+7
L4/HcJ53KAb6ZMlxf6gG+4MCaQjUYsZpQtPXMaYVbcYHDb4pCSHwWNW3t5sSyHT+4/vD464KMyOc
/WM1qtRfD6qSbh977gbku7rnAOkN1AAxrpVe3Ah+NKhvA2bxE3GCTCeKxccRvh951fZn1uak6v9O
u0+7geozsbZ3ir9Q3yO58jYj8naClYamjGHyJ259BXxs0uVnN+YFLQLwFlJkS83WifK7tPHdBTz8
ECEMegZPcWrETbSHmDjETk0d63O55l4o3QVrguncQa4RcT54+O66+ZlY6sTwuxdx+5e0BlLWNe1n
XQdZsosXa+zn0BFbEzJuJLvgwqe+tAgxNqDnqcVz0+PH5CkF0UFPRyQdS9De/YLfD9ul21PKoHXm
HE2FveFZyVCg2Tq0UJhIMZD355fGxols1nvmL/JaNdtfVKB1bM75kOiGfFEcN5nSUcq05GJFDdSG
vqGu17x7f2+neC9YfF1/xytaNqm3HRsXgPXB3m5Ffef/GpSfh3pVJSDxILijFuY6ecW56r/hrvg+
yipzzOZrWZBvb7YZ9cpmmZleCzOXsCfu/RF0v/UeqqwcFSAlzEd9e6ztcXpDtBaadvXlGjeDUd3c
mxYIHSpGDadGqU5jMVMBKqe/tycuqMs/5SR+68HtrNhzhsHlEfdkmB/6ub09jmtRoTsun+3c+Gco
L2YKqHZ0Yo4H8NxqjIgYBcGQd0ROtR6cTC/Wxh1DAngKWztZ78deXYBM8+iGK8SoFBbmZ5T2TW1x
hB9HBEenSg3VRaXxQY6PndlczUp9NArhysbyBeZgfG6t+G5u73w+f2uiPoCf87jaPXBFmf/Zyu9t
KttoKqqT4CXomomhtTgj3Pkk1eLd4+4NTTU/WYI9KYIb1aJ2FU00ecdn5yx+1BGvH5oWCiCTt141
/Qf3YsuRCxrPx3m0HnY2Z/xbs7lTup4xSVwUEbvMNcuTXtrxCv3M34yUC6RRqdZOc9j3yJJJ4fU6
WUSE2sAE9P4vsc8r3W7zdXLUwutaXZzF2FjotAsvGWcSVq9osYcIx/hrMA/fo9H9Ctzb7eYVc7Ky
cBOt+1UduJ+t4GBPXeYHr6peBv7v0NABrXLnspcyHRznneOVHfy/z3myHtrjt7Wg9vTH41rV5vlY
51+gQzXS08RT20+YmHeiCdByHN7L7f9kr7nBPWgBSnUTQrY/XFIfDVmjOrVx+viVHpbSQjhfg4VY
FvyP2btnNaGFajFU+LWugBlQhWEG3xJtbqx4Py7+LfnY1gYKK6Zz4a/vaH65RbWgjsqdjaeHJlQ8
0Vjn3nJplQyEzhZPmpt61QDR6f/VjbHMplH9EF4/YVkDVATt+GkEFL03JXPzsG7xf7/02qVFhxgZ
Z8YJMcmb5+1B2Mj+6i3GScljQ1TNA2m9LPS7iS73bxgXzGGzfGmeSok9AdgyIA9HVDLydjcRMy6B
6xA2qcmPjtlnCBDpyPTKiCCRIgn0olKrMwlNMhvG98pNiAX7fHgUN1rOfmrBqBYacrZNfe8e03+z
uV+e8JOcKy+VnYR6asEqF+vePOafJEMywI+1n3ZH4rbLc1lz5rsaNke7yBEwjywxNyV1EIifrH9F
TJLKfTANBGXu1+JmCNt86G9w9xvXqq4DN0BRiI8SnV9YE4QdHnP/1VZoDKchlVIdl0p0H/WEVcCE
qLJv3z4YPQK6sjXPxo3o2AE9/vvz2fkiVo3HBGdiVuTpvGDlKg1if/senWVjMB64zQBozQRuMkGs
eb3FBuV+ydE6TGSOEJEpnfMwzPERjPrrMdpR4BWcxAWM8yIjsz+eDAqhsqAo6U89CgX76DDm1Ru0
XM8Hby4aE5huP9tzJ09ac7xa5XNf/uKR/Fcopk2ztl9mHTNhMSJE8PoHHcU0k5aMoXwSp4OiM1cE
az1FGzjSK/gR234joqKB3FFP9eCWL23jvYkSRXXA6GVrkjRGLw8pslwiugTDYbR5HE9b6b15GBE5
TjgWh5wEbm8Wn+SJjH6ps8lwPhL6RBCzaN7lUH4GWk1otoXRaPcKRleM2QTbPKHHhQlTr7VHK9eI
4Eah1h25hwt1i69HVtQBT5CCcr+wbDQ9O0wvnhGij+i+PcybwHzLuEAgr+JO6tPZz9f+/D/mziM7
bm1L0xMqZMGbbgAI70iKTh0siZLg/cGBGU/OJCeWH6j7Vt5781W+lb1qCCuCpMgIBHDO3r/b4wTc
QvJF2DbJ7Kc1AI6V5T+zNNrjnb1L8uosZCsbzQXxRVziqog/gUxL4g7cF8WYTx2WviLNUh9UDUFc
1+ylMSl7BMk2Fs8X3Rj0wLOpMNjtq6V/nqcluSPNoPhyLYRxmnPO0L5gl1mIkS3Sr/rcoAPIpplL
sRZBYaPqKc2XMWrVY55+jxr9OqkOF9CsogakuAS+ee9jB8sOy7uwVLTbQCBMG+g81hXwT5v5gnMw
Yk1YxOyE8M9IGbMKVSSZ394ysgDEChJgKEo6Jxky82QBnKt3rhguic7W2Snpk25Xj4Yyo4yWK9c8
7sfRY2XJk31s2E9tH1811mCJSu44xtlXkIaRFtB9UheYVE3Pf0S5e3HZCh8iKv+0dIDP+C39Kv7u
PYJWMix/7LCHzgarzg3KqdLLNgUaPDJw99mo3buoRqZtxilUHhFoychgNDV2d2xNTVa3h65sWJ2S
naMv1wrOvXWqSxtl8FiQmbL1R6f40HmDiaLVSGGLYwKyelbLScUgOcmgrs9tfFQs64fSlQh/SL/y
k1b9wCY5bYZeIwpMPdB7fsXKuB0zln92Dnf0CJUnGCuNzLMKO7ZCjmi8p/kgXh2li7daVN0qEJVg
7N0fidng+opfVjnyBqWj6SvoyiaI8jAhpIHmE1Gthbayz3fShJTpJXZutag1P9IUJ4j2iZM1waIn
2bYr4q2RaF8/vxIhQvVLFfLdNKKraLSvbkv8VGv15qbPVSyxk0LX5Y47KFu9yGGX8xTV0Ox+taQc
sZoRZ0dB8kbkw3jJrY+pBZKwm4vTTiHTIYZAPzSq25xSTbkAYWN0IR/GLx0PIK11lE23WHDd3qgB
orehh2jsqDomCrqpoz1z6HoamtNkn+azEaKirfyKfVVtAQWzin64X0AvBrMOmkJ+I2+6D4nOT0JV
x90m3cDQ7TEcALc30PUR0h13J7viISoEpftMrQV+mWHV2RYDzH2UPliOdrN1KrOuabWNlbJrMIAW
7LG/YXXEi4p3sUMEAIzMmsy6Uqey3PKRNuE4U63LFo/PgJQO523Mi6J2wRKi4XBZI5fLh8w4aZho
Qk+OV6GjlQTAIhcNsRpXaWTPPeV49JTWb4smvoxOX6LwFbd6bh40Kz12OZkBCDBJSrcFM8ij7rGX
KcCBTeXXSPWQ2RXdro5VGkdNXFZHdO7XfE6vSmzvHFH4BPfvcy27sAruFbP2Nr2dVEBzoPiVvaWO
+ZrFbOWZu+BTJzJAp+5w0I0rAKxAoGDkk3XIDbvwM13GvjFVD21KYHCJjcefPm+ZHhqrc0csvyby
CmHEGCEU5VSKN2zOE2E23Rw6SfEqq1zZS8WjrrBb3B31+CVtkbQ2ozwxY9DgjpO8fjAve1TlhsUx
OxG2gfBwBPFCbhL7jUg0VL3ajsyywaeFfQUfIcqWBnqWGdym42xnAix9HaxyQIlN1cKQRLGoq7HX
CNSuggjN5G4qqWSrSFB6mtnN8IYPFEY/oxhPTAzU7sPw74QzFD7jgtVNVPRHQ8EGkunJLi4nl4ot
JdIGe3Mwpe8wHpx8h8vHGQUaeOwhRid8rDSPrtMjEOTq3LQWLhvNSnaYI7svmrC31eAcjNoozrPk
N1ZLzBmo0M/oE6SaoDiYkRcnAMJNOT9wEklxz0S7rQ15Fs58y0Zh8DqmiLFi4KW5CbcQVRocwAaj
6Uvd5kMgs+XSuFm5MSetxPlZO6HKarm0gy8KlLNuO4LNk9oZFCVzLSPF/bU4agv4gkPRQNWpKNaZ
RK8+GDIHyhqDzb5g5HQF0bUOdfHjfPnJaNRhp9BZg5S7F6McYH8Rr00e0CjTaPZmjygQMHjC16ae
0oQlP9IQhxdJ/aCPCK7yOp1DC3SlB4fy8Qp5+JlX3VrBDRNLrA++sJABNlZTMYdS9wWVDIBUO4R4
c0DHbfRP7dTshxwh0djCYZQxZKXlYhLIOupHE/Bdoj7COI3OI8/l1U3Nn2aT69vUU4/1yC9I4PF3
spYXzDM3cncbfKbBxABSwMw6SE1rF2HDKCZQQWQPtAoGnHQbfSjI9cKxsF4ay5hOsAnCZ5b217aG
l9ZTAO9uXkWEhl5T06i5b035t6WqniqSJbbNGgExVSXSTw35GrNYwwg2yB/V6EmOOpQC/spZjSJf
TYd42xH8tWFVpJaOcGN01fw8mr8y4cEaGBcbcfiGMMneX7PLqBu5ETQy9jcwr9bOGn5MhL5eupPa
lPEtF8lHgqB/sgu4O9Avsh+0eQoz6rDdmNjv9K7UK2L5lVh4YkY9s86fB0xTr0yNsHYSGBOeCVPL
4LX7FXHOXOkelqgxfbd0XnNexM7xdzFBI3USh1NTA+ko80dWeQ3a9sLbwvOwX4/F3cnN/RBo6+tk
APiyqReYpzrntmNRXyr6Bh2PTMiJoBiZ0xZbWdftSs3pUTBSQqQV1KyetnsFM4xTeN5uyb+4DRun
0RfbQuusa539UhD6BSZwDKtJfFMK9dXwUhZ7MwbPZZp5kEDjHpCWvY0VFgbyKTSEEWOBMH561oWq
QA/eNEUMoUOeL1pY/ZoVmI3VCCLHoxoVDdEhcHDUparhl6gfAmutXVpVcfdkcH+L3DbbzwSGQ4m3
R5ITenYEBGSK2FNbDNhIkl2keCWua5NCp4rSsBoVwmQTIJG6k28xirCp7DEpJckvdjNQfJQ9Qf07
DJUsXS9LPd9Qu2gziPcCufPkzAGiZvOMobSK8+gWReWMO8RGd+DAEFCyZchQF33DJ4IgaX7gM4KO
twiVcAvlBl+ohFE3GuEi8rDVosHvJIYuQ/82VPDgtenmu8hl32ZIkwgUCYnnMGVjl2jtKzHPzXYS
OEDbdDiWXVKFXRm/MgwKjTRY8ENUSVrAeTOBkl2lBhaZS+g6VRIbaCmoE+K0o2nKBLNn85LJVf18
SDs7p6yxEeRMmbGb11srMwVmygyazoTtCHvXvqMRGo+CRtuQForVso82eB/HUBNMMItd5R0zo75P
p5FpFfl0w31BfdmW1FrmfCh6DdmymqML1baMwxnZmfJHSTuWGpMdTimjjylZVYz5RbXY14FRrjk6
nLvL7WcQwECcSoFo2Wl+LUPLJCOdMT8MUAuGvhsgivDA5m5668f80V6c7RBXwxuGA6Scmc1Mw/4w
9TD9uU43WMaWF0ZAV4Sp10eNq8TC8xkylYvNSkf0g+wKHMiqR0j2uL7Rx0uf7nKmkKNlmr2h3tZ2
fOtnuFTwTlxsJHzUyo9qKcZdNtFbkHu3zxsI9j6msUoqvdwJrX5B9ktZXL/ZA/pQXICAkwwu2C5t
bARJMtwo+ylOyhrruMLyn5aXXitpiKFpFRmZRIgg169YPTMYyE1V1yCpInul7za3rQO5j4042jol
/G278P8EdCzyRR03hPmDZc6mSDDReXq2HghTfLd7BqC7xXuzTGxyq3PFcMxiX1fi0DfVF8NQpzBW
LeBz6ssFCqAsBm+jSJPCdezpFYZERweJErVRUBtgFkJ+jFXAUQe8+3qEtYvQwU1s+zGl2D7T2PIb
w3D3RsTU6Xj0zrYsAh0nHjFD+ehXTn0vyDAKBoFwOoG0I3aEt0zIHR99mszbNI1Tv5D5u+fM4xYD
Nf1o3vAGhX1C8QMTZeLNIYz821Au53ma5rOpKK/DUvV3kmIu6SRJYVoGOhMniU6Cq1/H4XdpW9oR
DA5g646YOyrJUGmy4hzT5nelnQVTZOgB47PzU1eqF/KXrOdRhv3UJOgy2NMEFO12MMsF8XKbXdQi
R2vDYle62yTRCGwZoXucPkLqg8RymcHmCkMOZ5hEr/T0U6LXkHQYInzdOwJXd8+5yOJbRyQYtpvq
1WI85l6PcAwVeemETbIKNwrXOg6YIauN64FypCT0RGb0rjnKs6Wm6GwxaB4bszwChj3XepG+5nH3
0A2a/sr9lofN5CSYhTV9o+UgpzbMBORr5ttTkTFwhHS8ri/BJKeuOf5+KHT7uYOy2gJ41AX35NAe
ibdrjm5r2lu02x9ZbxsXlKVT238VtVIGSmR8qA6fp4vJcGPsmOVanZTpa4aUnCpb4LPUzL2tV9WF
vL8XYqkRyizzR6XZWLjM9DL27cHN0/lYeEp+1QoaJFVVpx1eQdaBZGX6JP5dpQDNwfoG+h0dCRTV
dh0n3Z/7EXhwjE7E0FbsB0r9JU6Nh6bUh+tEiiArXcXgXvotX4JCHDSzNL+MK66FMNgK024xvxDh
/WsYp2J1W5VBWrXIHCHaRqNeEyb/cTDHe6KbtOid89bNsXvJCCDgCgJtjjzl3jGjSW2CWNjT2SSF
ACNTL6+2Ys23xejVDQq4+sEFjN2UNRIsLRFMEJC9dV8yShE6c7RY6dvSWuTGSJtXMDjTUepajB4z
+ob0SbsTOrQ8tLP6bDS2HUTo2ff6WHUnxDJMJWaTE20SXfAkfScWPxhVUz3ifWMsQpob+y4xzmRt
VGdMfdW5U0hELZJlCaIp7kK2uBXUp7FkxDE0rfOcmoh+CPGGS9YB5pjffsxLQb1No0xnPY27hfiJ
c7/KfQgX+SXBei447m0yZVQ22Uh9mdmQNh4FCfqe+luDK7Gb+c9L7y1XU2WWUByjeG2SMb0mieqB
3sEGk66k7dOm3xuqJ3ZZ2f7iHoz9uDC6LR31uWPg2Clvmf4zQCMce83s77W1bHuVMkjLGDULKwQ2
qitfY27196gia4Sr389xB/BJVR+jwzLWYU5uJoqSfJTPXjmwwEbxPu1SNF+O9o6+VwaJcnLzJdnU
ttvuyEFm23f1bos3c/Rz2i0/0wqHjrbgFiLaIBsaz1+iZQ5KXk/CyaMsH62tAYsc9Ml0QmplB/oU
Kdu5j5GEOyd1dOk3WnEuGvutFOBFFMADtq262bQoFfdROsHaExPS1sZXrDn3fvV92bQ2NbcJwsBk
3+AIMmRpIelJ74uRLltTKvEeKS36mLEhXUunYS2BLfxSIHXgUquB554hdpaTnmiveERYV1r7SU1m
eZCYLq96V3yQwpQeLHJU4HJIBTANmupsQZc0zgOqvJmb3aNYu2IlfR0y64sJXo5QyiJAZz18PpoN
PFhThRhCqdv92m7BB2A8yM1swx/Kj6NtVCchvANZUnawBqiFOkxG2Yh4h06g2KLzFsgTql00ELcD
bQmlRzft4hqKBsoanGt+W7EJW/UqkZjz9trXdvP7wKhATAFeHu+4Sln+Xe9kA31ddcTpe6eI3ijQ
nQvW+cPQEoxOUJAKUKWqx2gYvraT4oZpKbVjPxswu56bgcpivXVzspf0lXgZF8RS85jCf8cHFbgC
Tk9juRLzo5sDmGhT1511C+85QXSqpRxjxDKbxZKUEWMOziaoZ6PqAPjWnW3ygf22jk8lfbBq2pCz
I9NgsDmd7K4E16jGveksrwq6PJ+Nz/CJQH8xXTSRUBdPLv7EkJQwgt4MJkW5EfgSQrZrXmTj3shx
mkSKTB8oTg9e6R4rkIsDHOr0IMhD8EeRIZYtGA6cYeJBxuB54SrF7NP2nbgWAxVwSz+rZag6Y3Sg
6t5M2Ztl2mc+3ZqbxTN42BfUTXJjzm178KLhiZjFHfAbvhmILj/LrX7DhlyTwRjdZ0nb7iYJ3Hh7
NLV2OGIL9KNC4w5HTDGMklnZxCMS6dG3+wiAJxy50n2SjesghmoPVUGnSuTNY+8uiGCrfA+IeStd
c1d54DamQjBF0j/QDP1i0hlOKng5ry223NnodvDPspx1m0LFQT/Xa3rfgJZQH8VXoJL+0dLlpTIq
NSQgh93Q0FMfH9TPxpYYJSxj3Hjto9KkJ82GMq4vjIDogqVjkBvNUbeR7Oo6FtIuksRj2Si9NJRk
9JUK96SC/UbXfrqm6gQ47HA9V0SCrC33LNHWpmY/4ZKYV9b4xbHRdqESiEMLxl6vDcRqpVqsyoxm
W7SuvNvaL5khbc7HI/EYYbWq05bMsg8UJGXI/1ijHAExm3nfRqjeZfPeqFO9IlfYFxBOBMUwhV0t
nvNY7Y95FB2KlFc96DnqCSU6dfgrN67Msh0lZUEigfnC/axSyUZGle5GM/cCvAlg8RTtylOiqTjh
UDNxa5fhpLGSJSUQONLPQHSWc1ank0YW2znuIoZ9kRNiOeb0szSRsCeW8zakFpGDjhc/6T12nMzx
lAtxpvZ+BFjKTAiaJYVnMvAnIhuzH5yRoYRGheVayUtW8UzHk7g+/Txo6VAQM4R51F4U8KwUD31k
INTR3Sje5Q5NnSJRZbfxfnTkQ6PI8pRnrXt3ButjKd341FQVEVeqdsKdOZ/0JccMXrcvcQH0ZfZ5
tTdr29m07rnvKwCTpd7HKbyeHs/fLTUPRuGWX+hoMEJ2+OCsyh1Qs/Yezo1lDqVe2kiLh5dsUY2T
NSxsRxFsuqlwK3XZQSF7dEcaZrHBH4r9UouejKpFcp3LTN8SDaRuxg41eqMsue91SEI7lDJBTDNN
pTIFhYhNYj7pNXPzTsR0vEWh7ZwLD9WlRbhIkE8VGTjMvdjC834UdZQfl4pEOEaz8T2kslLtdqrp
QLSVVPjm8O4YWvo8yMgXJPS+x0uFUEFelr5iNo/F4Dqzq5l8LtTthOd7myo9dL3DR1e28cTCYXx0
PYSyM8dnYxqPctYXSJQk46MxNhOmh1yvD55j4rSgmWhZ2jeI10/4ir57OJA22jx+rP9mGYdy8PqQ
5MP3NeCaxAPgZhuRJRJ3JacqLLhcNz2JkPgU8ifPzE6U3+c5ddRDlzjUtYsxU+NFnAVcKWMk3e1c
mfgPivhjQIKedWALmXGMKqYtsYGcWAVz5ylnd99oAqkICuufgr3RVwh32JhdszPd8lHNp/gU53JH
FOEUdD2S8QyF/wbIaaP39S9CUpczxDfmSEkvjttpRX7tzsNkivbGi8brPA94zTUQInLisKSZ32hf
CGtM4xcZ54rf2LG+yXvmXJQDmoGsetJh9LgHIQVMrHqQlu0ZILdB07xh6IWIrSVsPFbvMfHMTTZa
DxFaQ3v+1WqsfEu1xgRNYMiR9TgO1bVXiuI8UoghlooE9hAV/5gcf5R4vUni8naIDbcaO0bRt19c
rzf9kZS+NK9u0mjemZf01VZfCkOl1lMifM12vBezmYdk7z9Qb3/kCfXd4qV0/mOq4uJUoGHTc5ST
Rt5OFEBS0bWNR6JavawARGq/dIvU8caqj2b7rhaoz7V6je0BLQSE94xH5gp81WFoKWI5U1inr3Jo
I7LDtC3WWJrNSYs2Upn2KCP5mGy2eHdP8CE5hGQ/op1HGlOlULdGp29GpbwoRBgdYuIqYysDoKkn
UlIBs9X21yjNp8yLdpEs8Ms4F1bu56pOWQ6SCuBXqI9SjR8Jx08JcmFKIMoziACc3Y4GbmE9lIui
hKZVfBdkG25mbxUOmy/tmH2BvWL2kbsvyQIk6ZRWcXihhX9aZJ+uqkL6KcPAqOUaF8pk9ppxehsn
tnzdEMeeAJK+QfUtI2JhkeHuXSMaDnMKK1OWya3X7G/eXG4zfTpI17vEmgKKXlo3Ryf3iVIlAICd
sug77SX+KyEbdI71D8rYn6kUkFZDaHWAuZmwXxxZkvpD7GLUwpB4lPkRJpGNpc9bc+yjgHr76zho
ZxFRM6GFZu7SvAFG/vCqZNcOuUWFMYdRYhxbKZWLMRrvlbWc7bpl8KVy6pWc2LfR/GBG7ptipEhf
4jObOiFm5C2QZKa8q7U4dFXyoM/2jzhD4KMMr6J3Xsm32ilL8pVwjG+2h8Z9tjL6alJPRHkzltuq
nd6QJLtbQOeuqw6o5pSh1V61jafCKm/o3DBPIgsgsBkbT2J1BtJICESy/w9LGR8E8L41zYEWtdCL
NWVhsexUvA94UCoSZ6r5+4wIO0updyajKQPXeTY6ZFwZXGOgEX5Qt2V/VNvuyk2nhbUyPCR6OYVW
bbOfdop60mokKniEtJ0BO3ZqsknbuctsBQDV9L8qnjiCSKIjo3s3bSnbK5+WDJqeDpkZEJivqEr6
ti62eP/h7Fcni+s1yTe0rE9Spj9lkpVfFHd6NXpkYXNTZzemyukB/ieWOq+qgUmInlpVbkqiqvs6
DbVpVg6WVX23TcZcUxRBEMadb8nZ+d6Q5KLTCrjTpPxgBzuk1s1sZ3lluM95YGd3I++KcpFOKtnz
3t9zoitC6TJzEEIH2XmJJL8efnlOfymNfDi0U2tue4tCrY4pdNEh2oGwtDeyiylaCQhTCFm05uit
IASigs2LGI+7ibjygyptf+KWpmUdkh9R+S7z4moWdnaqE2uXgoSRwmCNLAFIfogfYpScwcpSlC7B
l3H8Qimq0yIR3OKpIhQDUJurxt8lk8I2lllHgZ5bV9VF2E7dLebmmFeYBWWWvNlZ8lMzkWk5tkYw
4jRva009CU9ipavtXd90NEyReF5c+1HvkdnNJFKbsFYMtqmRpjjZcjTcsg60RAdbzqptVI44kFPE
06So3pZKPdg94ACZOjPygrLpXrQlN76XJviOI4/CJRuwUwngILYAk+icvlYMJkLo0Z3dpXlKB51I
D3mz6DNm1SBTrpU0eFwAhC2/Kb3XX4oWUWZlaA+fB8UbhmPmInwsABl/fw0zlLujY4eXaWuTYkpH
oFcpsxo0Q6fe+oU+YxHF1dLK8WI1pyRWibrLvfjQsJ2OyhztJqEdifZR/d4enscl8XZ63YFxI3KO
zUz/Mjl1/WgVzVFMZvzalkSqZU60tlz8lNNYJdeiF/a2re+7We0uo/zBHLHsCnLiWwCBmC2kTtdr
flWzftiWeKCAljb4PtJThOX1lI9LFJOjgELFGQ1wG6hMu2CFj2TSb1Fn/4h0p90qBgsjDMCu9Sr7
xLCojCYYC6RGFv2TXviw+c2MLr7LamsLUMOV1Zpd2FIh77w6xlG53MYK6dLY4YgxZO9HiTqcOn3s
zr1NHr2Lx+TL4uag+TQ/H/COGMKa8RdNN0mEpvO24Pig8nDyOywF7mPVEgckXNo1x0gedNiA+b0o
DPuOq6bVTQYhiuwFSZmAx4qrYxqL7KAqA7QW7qWrix5VnyfvxOCIZ4bAOQ+9WblrxjQqX3budTDc
H19rcm+kduFSg4vYtlxVN5kpw+3zUdY773nufbGIMA+R8qm3pWCi6KbmZeTt2Fy4Wpbb56EwreVC
npzvrj+GI55KtKuVo+k15cHz2Gg8q8FqqVn9KUXHuikzr3jGu+FcCqP+9vnNSczz3XXG4+f3TLVm
L8tQzTba2WKUHIhCV1NemZl9mWLTvojRKYOhyG9KEhO2OivedTWNXOuowFdCNI6Ka+gK1+RdBe0F
gEM1+X2p0ksZU7udAR99q4B4R3E+xLeKfPzP71q1h2MkcR8YSX6AfKrPcU8gWVPzA5qbNseotutj
h7FpIf+VOKyYWDib0ydJ+t3g1FRgRtClnUbnVqRlwb2RlaFiTuhI23Q5c8XOZxL8nP2i1Se1yrvT
oOGcV5gDyULeuOfPw9LYFdDAso0L78UZmE8Jfu+2h0GF1RQqloNMtXYa6DsqgxJDyiz0c2tauDmU
8mBFrZUfZaO/JnlLvlzWUsu40dHO4G2Z43P+PJSt+o9HUWyctb5b27S4DeFhoOjHM3CueZYwd78P
iB//eLrca8xkZ42h5cDlJjVKBpVGjmKGQmH9KdPpSXXkvkOnM1jnz0M34VFn6tS8TTwPBOHziw7N
ZNtMWNG4k11e7KFkAlAQGfz2hYh0NDjFiY8Y0bdGFpm22JAL+Ukggn5Q5bWCIfO9is+37pAPKV5r
gFArw9Yaqo+a1IVdSfB2YMZxj6bLE9d+MKaAMH0QbBI0WqzqASb5AdvGIEigKm9d1CdbHbmCD6FK
CxN3REgWGr4+dO3Y7KbD5OWzP1oxHFeWgQBUcqeW1prJQqoXEcbVrtQ97zyOwF+qC57W2fp8RtxK
F9l+Yd2VgdqP4Kb02WkD7UFYVLtlQEvjF2k9BeUiEFX1zgxkEDN8oQWq8RhytQJxYYIGZ6sxXocP
Ne5DS+KtQ7d76k1cpji1K3YXYR6ViYjAebGjE76ujEBMs7oAjE34DSIJYlWxuiwOpjnNK+9Nqtdh
1zfOwxyBjlj1TAzIROHPItev6d352bFBMBgzJl5jgdJGMMTv3ZvwL+C8Nb85lfEFRY53aXS8RnmR
nDql1n55lQjaGbSVC/YwZqxa5Ka+RFKyKTe0szqGiGFUfpJEclF0pfooGuOd7BT1a73699V4LN44
xd5GlDoXPSAlPdhUBevYcN+OhHxkLD2xVMJob63G/J1YxMzMsAcY+NkhU8SsHlH3Gadq9HSsCNF8
jTPCKeLaNB9q3n5QjE79DG7tANdhbnJ6EBWzcD5sV5EfOnERDWomAo3t02ihYSVCi+xq8Lonw1rI
NzGIWjbc9Fu/NAKpima+zDX1Ms2F89hGTh1Cnna3bEZxVJcg6Mmakzny+RyYytQdzLQit1IlS8PM
41OmpC8JOfb3Mi3vwkq0kzpMyz3NiYLSx+nSqe5yR0W23CNk277JjJ9tlWCZKImw2RZ4z+9VGmNd
qxG+dHAAdELrT/8oZe9upxKpndUiMd3kZE1tdFLqDzYW0vvnoY0XLyQQEgF3lt81y7FxFiwVoCQD
QRZmN/3xtUV/Eth4gWS8C2kKxn1YD5LMChpdUtgFcWa/vwap98FalPheT+wLuj7zzjKZXIZI27M4
iUsCa1WzbEFFItxlfgbznjpUpISSz8pOrFzfMLrdvS3GiUXB/TXoc38nGQNFS23BX1tef2+s4VKg
bDh9Pvs8lB4ovbtoMA1J6aFbmYM8V8RdIpi65S57Gk+sqh3un4+UGZlDPuLEWpgx3woxnvWlk/dF
JM1hXs+IJmN5Z+SMC9xIsldXGj8cyMcd2wgOc4zy3KNG04RUEvKOMne8E3KghPDIVA1udbVwStxF
hSV+zsi0aLCHIDR3EroS0j1OxlNrLk/FMODoFGZ2lsrwx+Hz6crinQ3dQL6gx6rfwI+fq/Xw+ciZ
Sf4vRdwHKjpykqfddYWjIHN61OxT06Tn3w/RydJwu9QRmSe0vTXaxzEVyfnz0En9j0eYgnk0TpSO
sjpq67MUHOI8ETL++5E0TAwbNCcBInt4/wWvL0lSaRbwXp3dlCk3clzkyY5XBmes9q2OIVVMuSS6
hK/36+HzaZ13T2Uc5buec73lzP+oXZS/DWkGi02wJbX5kxRKc8XroQQUiHgW8TJe+mWqLp+PJET/
jlrv/fNZjOvOH3KhYJiV9SUqrfqCMzDBeJ+Y71DO7k6UOa2xQJJaaqq6ZspzsGrt9yMx94+xXkYQ
RCaq7gL/UTKVPrEZ0dYi/4cBF8PXMnKzo6enM40CCQyf05z+GCv1l4FJH/+vaVaX9KOrQYjE34dV
/WW21f6fTLP6yw9cnrZf/v4b/j8cd8V4qv/7j4FS/33c1fIf/959/zZ/fPvLsCv+z+9hV5bKcCrP
MVRdN23VA9T5x7Ar0/w3plahADcMRhean9/5Y9iVqf2bp1q24dnmH9/of4+6YgqW4ZGuwex3lUF9
hqb/b0ZdGetI0f8a6eroFr/FgHx1LYsBcby+vw66moducvS1V3eZzhNEqbs1jJlExZK2z8SB0dUw
IJq0BSF/pN0l/cgilt2armXdGWmFFQZtBIXKBIBEwfWQNe1xEWejxiSgkBvVAgmERAfthWUnQTG7
QwgX2Uklu6swp0eaZdIbbOtIstr0L+YN/23+8vrmdCgdV9McpqbbCPD++uaWqiDBicRz7J/Ou9PO
1wRtI9NBr8K1v+nm8ASP9hLV7J1653yQYAgOjN/FGN6xE/780zXxxz3z56FiBp/yn8+0YTG1jCvA
s8jecZnu9LcJeJlaCPIY8ypU2uytdvr33q0fUvS6mGkHlAF7zM07EswQQE1jckyYhFFn8oJQ4hfz
nrIA78V3wndwwaH392iiUQh0bGhZ4kDr4FIUDO2zcWuk7g8tcV+xaDAZ2CZdw6RYWvKwVvUBcTRp
O6klHpTFxQuTKrvRLv7FgNW/D0+zdJXLmfeq8l51W19HlH58e0yrmGFr2v9BoGygmaOj1RhZdtLH
2NyZ6os9k1hdpmJNLouMEy7N//kE/7fzu/5VYH0X+btla+o6DPpPfzWbizUiFJas19yHLAFUzmyC
aZe28//nP/TX2dmOwdvjniV4WkVybjO28q9/yKkLpKGWUKHI5B6Spg1HJUUegbZfJT8Rdm+Kwv/1
n7QYa6fy12xmyZp/u3ZAmSyhDTWjqJlbdlLmjmxG4Tx4JRam3gNCmphq+S/O59+mPX++T+S/rmUy
CNLjpK4jHf90QrXG8MZ0hAA0TDq2IjrWMPXoNU5jUzBbaLrV9rKLNYIwauQPv/cYFv9/PoPvn1xD
tmHbLm+ZhFX1Pwk7rx7XlTOL/iICZLGYXkXlrM7dL0RH5pyK/PWz5KeZO4M7BgzDvsen1RJV9YW9
1xb/OJccpFngKQuMgjmNRaXUdqKySYoU41tiPpe2hlO3+H9yVv+vHyo5dgFXSMMQ9j8eXC1QATPc
BEFzhoVAPDFiPCD8WRaDfFcDQtZZMsL894+W8/of54LQQcvrjq2TgCmNf0YNeggvzbRNp5Ut6w8t
Ds9NKM5lDMMBb3O6bPPxG+3b0TWydMl0z9a2+d09+O+v4v/48ji6rZMvS7Sizvfnf37WdESB09oZ
n3WMaAWLHFI9nq8y/v33n3N/B//bdXP/7jj8IJfgZcczOR7+589xRZfoM4TgFSNgv8rw1RENIgfw
p84NTwSiGXAB4vPff6gl/9d7LPkXJ7DgYCDO+5+PcogCfook6KBY4nF0y+gWahrbVcTiNsljhoW5
bjCcnRFBmlHFD09k5AOwrRdlDFMvv/GOq2WYViaEC7ZLXvCcNwldJ7r/fCgwlGfPIo9ORUooGirS
7QCDjMQmxuu4kBazpj/bn0NvXluLrQVjrx+jElfomIs41TYqfYJU8N0Y6Ttk5Du49o3Mng+VpBf3
vqpJn8LaGhdOjrrMrJDQD2qp2Fu0mXs3UCAhzDLjk7Duk6RbKczwJWnVH2YXOqwyv8J7Xbrpd8S9
qwjV89z4TWjZxUvjW62CczU2W4KoNAOFbtZB7NcfiJN9CvRpz/xiWzIS0sKEEUdzlvF81mf3QlBx
7M+ifby7+OIAAUZNJFB07N1wZwiHEVR4lo2HOsFpTpXMD6DpENeTdSueRuRoS2jwDsb0Br6hrL+k
21t7qTRCPBJgJF1yVXWEkWrEWgVOsQHyTJMC/lfUsXGIgjlAQIq/NAsQJtbVczzW/RH/1U3hdT/E
pusLHZOvSNkHS5clTRn28bHWdTJ0TOtvNM92XgHu16qPsWUT3FEe+G0Q7spoyB4r+RJILlZrpE3v
bHA+ntkiFwz+UoZrLihZ3/FKhpyg280AKBDHIhQzM8zxGRmgcabZZLKAHSuSGJtHa6mTub0oT4Tc
QStK0KC1dvCcjrs7WG/Z6aJZjbr2KDsxHssAwe2AyydJCCDS2B/urUp7c8J+Y3UwUTBnE2fjESRW
jhXOmzhc41AtFvf9DnrLYBt6lyGMyH5L7QdHh8enkd2+FTTKMZXYwrKG/joDKuZXJrovQE5bZ+rQ
ZXP8agb1m2eHt7QWK12peNNHREwoCWA/0ZeELj5U3vhoimc2K92jZiN7j35CxNG+6enwLASUx1lO
e6sw9Y3uFbDWzEw/RHGJkJ4VKDDQwkMIVg/2Xw1se9JpTFGcJ98V0Qs9BhNch95wiRlN6iJA1dOf
NSd56TXSUWfPspeGZtbLPHA2IiS4vYir58KbfrAwvKQN1AWQPDg1YSwwh+MTNjdZDDUeHmm4aKXT
bdk5IBkcxj2CC3AKpkUWsm58ep0VrnV8sBuO9wv71Soxb4w/EPrBPmsi29rUIADXGZUOE9aI/VWr
z9syY4/IOrdeGV4zIowkaGDiscNENa3kdHZN5N2ct9MpFjjm+li9F5V4YOACOzJBXBuUQHZ1NInr
unA1nllUjoxXN6VTV1uEOv0e+48NWj++pa5hH4ogvU7YIjaDPuKNGBFW4MUujgZIzGKauxOCwZQH
tIauFBrv5KJRZe7EEL/pLZK8pmzERpPN+1R0fgYvirGy7usWurHuNHZNvB+G4RfDCCjktv0wxhEm
sVH121ZEw2pOvDsgDAk1M58HD13BAgLXD1lMn0VrXvLJN3nF7B/QMfVZ+H52MzGvWhaqc9jBp2e8
sMhqBHup/h3BlSTRJlyVHqOvDuqKLrozITAWS78IUk7v+nWg/sAL5lh/rIfMZl8jtEPYcSzr8LIX
cVKAHdfwSyVhubF15pFdRfoHm0/WgNqHU2VXd0wD+JToi8YU1bXVdDvPXsH9fVN5dpoKpmHBWxHh
KE0Ch42B0dOyTG9lZaAQQc++b1tvepriS9ciRh00g1Hn0Afo9iFQoFQDPSjdTWzUX4VK/oa2Sq5N
dJfltB/RhxTiFoZnnrsBs3L11CXoznGgBt5B5GD3OldMG91uNqSRYwhRvKpIJkhosBSeQk6tBzvX
sfJz5odFhitIr9Su1oDFNVX3wQsqdmlcOCx/ofXaukPgG+m5bH1UvbDMyFmFtAl+5trlZYosy9cC
nP/DiLpoVhmYbBZWALeIaImQ7E2z9uAJTdsmbFHDvtI3AxCsg5ho0CZGXThb1iMI1sBkq0JUKKme
r0UdDeyDjHDVw8IjJGGcELAha01N90WE3Xp0jdfAcAEPcdwtnEyffadpMB8L57f38gOm2eeJaA14
+yGwxYYUExt9E/kOPAGLyEMQE2QjntrUyQAFMOKSXmwehCBpQisLiWt90X33cXtS4seMzY4kgXLN
OPTbMdkVR91w7sP8GsadWAb5/ADnEshFAJgtekwz7YdFtm8UWnYuxsca6spqBnQBobI6SFYxazca
nqbormnNnNc2g6pSJjYSO/OznmZ5N6C/QnHwyBbMM9/KEfLUWc0+LpFXxsuL2XxkcKWOqkbwFJv0
yK0TTMT4cX6T0ATveeRSYAMatfzpULYfsvUORtc+m4ZR8ZgsWwmwaEzsG97LE3shYBdZ+FO5G20S
m6nW9Ic8EO8OsnO8ONDXPSe7AdwmfiBpVoRCAfngllwwsb9/oUeGhinE3mErzfZAl/GVZvNqPuLf
0MFIJl+2V497M/R2MPr80WW70WY2j4w+/UZjDqkGGprf4m7BFCJwu4XW9t+rNPN/Vd+oWSmADcmY
UErnn32V53gI5MKo4/KBydMTgZbZ3bAmgxKAQICwOe2HHG8A9YXSQrXXKuqg+zgRb8x0HCeQ+pg6
oNS4fAW4e5Ns6LZd1U+ss+17mVIcXQ0HlGjf5r5oH/s8+kK/uPKC6qFju1hHWXZm4/prqyrd96QE
hI7zOfe5uc4ymE5Oqall0NW72Gm0c/32//z6BIv/szi2aAFcDwCigJQk3HuR/t8arh61q0wbMFxK
/wU5jqOMjnbhtc5nmSdfsBnUbmYdHyRlvnWGGiAeV6+kkZ51aWzGu8k2pCn3K2bTi6QdyIdMM79n
Mhtqroe3xN0ElfuHqazf9G6HusRkhd9hHXbRv12c1NjzdiF28uZizWQ2OiqiDBYjqKClocrhEBdY
0wS8qRVZB/eSMHUXF4b1zp5sxNQf6trCPaghFkKr+zg602ouGeOOwt3POMCwtKp62eXGvKdp2AVJ
USG6XiOi0P2GQdhilmCkPUdcoqJkdaiFwaq6aAbTCiy7q7618wfmVViISsgbKXbKJmzjVSejkYkq
tipl5ixKZfJmkHWyQGOQHsCWoMPguo9tSpyiCE8ptJ9FO4zznsVquSMQ6c92SKlOKSnUwGVkzZp6
1H9LXR+414x+05CNAG6lWaZ8DisyfKldGv2YT7lEHSIP/di+1JWoVgKvIVdrR1gA8+M1K3K5nJCK
s/CGXq4+ZSRwr0HkXiXCqzeJIcpNRdrN0sblvBgpHw9zTMx8GEz7iJnWBrOn61PcZ5vmDnHSzr0i
iriMxo8SpfxZy6gWdC8l3IcuI4jt4h6aBZgRVQH5V95HA4K/7ck5S6ulCummQX+z5s74kkkz69b6
FO4Ad2XPTfJdO9iHZlK11KSuImr7Za0nP4VG7uhcOh27aMSFykSYgEY7nmPYFF300Y+SgY7Mfs1K
0kMxHRApa0sDI41fWNVbObKIQeWMESHnY7JVMiyHvEkJJmDTHcHnBiesGkA36gB+o50N92LwRvh2
63YgoyZrHaTeVyFiuW9cmyu+AI8XjNzE0PJhFMO35ArKiTyJhE1QTkUgbY2n6xxTi48rdHjGpgv7
nZvMW6cLwr0otE+jsIqjXkmFC9iCxKNr6gh75CNrmWhWETlnoEz3pBkMa0DKlPhFqJ7dO8YGiu2+
1rLDGFEfMlmNz6ia52VVeftqGLWXESvJ4KXZyc5s3riMbPaUmPINvtmXoP/osSD17kTCrWC9olzg
/SW7YbDR48EwqfsnfF+YHAj8amTdHSpzPA0hvWeUGkhuOsfwqZy6nanNIWorh/ynUd5am90wyPNk
4eXFTGSN/B4JM1yY+HMPRQZsTCZTcNAabngD6nzmgdogYH7psWvbFLp2M6v04DXzeKwjZGOU6oBL
wnbcaqy5GUpezNFxr4nU1mgIynPjDBe2lcy7tAa3rAMLL/DgIuSGfSY69CcoYRKWEFx29fwZtKV7
MCN5gBLb79JEXDhPkz4H5mEX6FbFQ5XN0Sniwl63NU3jEN4zKisDbGZ6spJm3Kvxz1BpwUoxp/oN
uIgkBtKgm9N1pfKv2gx+iOzys47Y8wpNACGRM7RHE99BDOlwXXE6LWMuwIXI4VAY4qWGsKy1468A
QMfFDygx77vfjJXMhkjqaleGwRI0UGuG6UtqjaQXlQQ8dh2+OkOQ90nr5jdJtQ2z6Cnm3/RmhPim
UU/Fj60O/ADiMVCsVm/gSsO5PMzVO4FbDhY49ZZNg7vKaFbJU2JnHOC2XuY13YtMig+t856R+vKT
8DJFaPs98zVOAN+qYTj1Gt+70OE0h7Z5IJe2fEeGhlUMV2gBo68oxx/Wqb+4s0DaW1DqeKNrFlXH
rM0uaWhFCzwY5Jxoz6OR76eBOOreHBPIY72xzRJEzEUGLGciUyqZWmvVti7q5YDwgxo9t3YiISJ9
6tz5YtvkMKcveThS+Qv8dDwGYM4U0ZIUTBVnx7qpk2xJIkaysglNs7HDbfQo0/BGqG0F2hl7Iu++
mPIETWvO0yQm6UtgBxYT5EPu2gXfK4NAUU0X29lyd40e6FgllO53kmcHLw+C/lB3iSsWPLBFYfk5
UVN+Ooz1Kj6TTVwe4zIo1lSYv0UaHOK+97Hsqls4fQRErJ2SKdkO86Bte6BAViMv9TRu2gYgVTyl
vy5lxLIyIfLBEmKdTE8stfytyBhpEEJwC9L0BxaDXNbYR7d2Vp/tofEI2bFgMVGAzS0VfyTj8opR
LFo4WlTvArEtKs166Fsnu4zq2yDZNxr19N12n2qPPi2XWQFRpow3U4yTRUQEQ1h1BZ/kRY0IU0N2
TbwJ2VsSGce6BQPJW9nRn4zfbJ/0lVI0SXbs7VI3hW8euQSU4fvHUQP2WTQdcIuC0hmR1Xvj4Tjl
GKCRkPvOyOSKmRBLlUd820DbOm1NWOdiDogBs4r2gpIdN2jXUwcmoVro8lHazXnGGopxu0Qgbpcf
hUQN2Q3IvKx4GNaM6Ym30R21tiEnN8xOhrmd/XnuE/QC3UENBez1ghq5D9GH1w3do8MxOFpxt3eT
iyrKYeUESvH4UHWTV0hssrCJhMgBwVR3ZytEUnyMI2uNOcm8I5hs8KzwnzGB8HC4jp9Jzx8nDQpW
xvIhSNoc5AMCYrIc4dIqdG4WcLQx3eokuspUwjwv9kNn8HWs01/lkfviGKSP59N3jvvBTbu3sbdx
mCM8qO5rWfy6TxA9AezONKSEWZCh1MOccHKa/HDIdmTBw7Hgx+l4E5ikByxz8kUJEBFZjFWsh2q6
hk4S3+0vf+49ASuu8v2sNKozJlHNzDLD4KuwCF2CCcYp009Ew9a+QpzMF4zddmHzIcBcuyvpQfhl
QXnKWS5CVwQBxrD7p+8Zoc9caHjkMCSGMcgYIkptXR6wXmuHLKn/ArzMm9RLD+PoGBsLlxJ/G544
SV4M4CsUCHytMW6a5/9MpivQZqSjk2DN2YeB+ZeMGRSu8ZZ3PfWZOYQreE0WCmcaU9tNy3XmRtap
vOd1BFFBoJhBddqHzbp3QLQOsanDqm8e0P5ET9ItyX3Lbxoofd9QOl54i3DJaobAF5gE4Ywc5z66
WGsLQHkIm2ue4rKdZgd/YYYjlVDgVaA4GyxVAT4u4i+h5/UhGFV1qePynEvnChU+v5nsCBepRVi2
Ho3DER0uERwxYC5bQyUcEH+KiTuNTlLPUNpx90SRldwyM3tu2xCoo9LzbVCp5lLm3ttgbgvbtZ4b
S2PalXSHAG4FAMtYLGWBohDrxlvjGRutAwMe3rE2o5NoG28ks7Hidyc5HAJy5xKi5qDonuWdiYk7
/KT3S2KLrLNQ9SZrW1IaSxtqklZtsnlgcK2ma2ZUuT9FdyqdyfUGWP9A6Ey0HkrlXbrCHhZFr49r
Q2SYna2GNN+oWU4OQ27NK4e9ZbNEzPLEvNJNapMFWZ88lINHCuraRMq+qJwQTdXQiMfM6l/qeX7L
wzk5zRbZ9R5qFB/1JAZOLzoaICsRJ5/nzirOhrRyzAv5Y6VPo58n30FnMgqukxiXanhgJC3utw+p
LjWgjxGig6Xm97FK9S+EndsxQTvkle2VxgmnmHKbBcqU4CsHoVzuGb8R7akl6GsE45t0cL/T2msv
KcOvjr9KL7XqKTbLhwhNMTEkE7hdiEjISe07yqooH1hxkSLOrIpFX3FJOOP81Mjw2EJUWcsSSXNV
a19t5Z3iNsv/eriiTpJqALQ9ecNy8FaBGn/zUHssIte7dkZcHJSWqzcS36Vuaq/WFAeHUuJ2JUR7
kRWpfexyxh5ETuJsc8ZnEtDzXeQ+qph6Ky7MtT6qYDMQIF/yq6xtr/kBGMIRV1VkDtgHupVoOQfi
uZ8b5yHMmbnUGSVTRBexxt5ZPjvNEDBUZEtYyfhQ4yYDvKILAtMITWmnAAk2RbJwTxoe9WWqqU8r
n5+UR95AMDjfEZrBDK3oVOm4nusfpEt8EcZovnYpAVGRYkJrgzxaIC6PSWG8X/Uj5oumGg4SadG+
1eqr6oZ2qw8MDKHIfYVjt3OxG29A9vDdlJD80p9kjIe9JspnIIPdFoFcREMHSq/W4TE18UDC3liC
wbJz5lwJZbii22CNPdw83Imbhs4kMnF8KhDzJE+oZ2fgf7YL1Z/Y0lBqNoQrZS2xyYFxmawwWVqS
vCkGzdt8FGrT9LCepSmkPxO1g8q1/Y3sfO9heTtTb64gwWLoKdgNRXOOISTQF5ZR8/Pa7IHde4WQ
E9WgG7VPhMjVy57gjEWhSFPwIuvLJqp1bYcTU60YtI/X6o9CVquucTA0QDlgJQNCqG2N1RRGPU1s
+jm0zQfXGlxL9L7JlM/beJoe+UafXcpk/lav5QOtxRLUAcEhqzoZUETeh+cm09RFmsNz1UpUSGF3
d91O+U3CcvRnF5a1N+8gB9p75JCDH5bAODkpfbitFSHARggCPn+KqpJgu4xZqGO6fzpPep972gsq
cM3k+RucG7hrIqYLyBMJV0UxJflONdMOG/kAAYQwGTePgUw0j5XFTa7hbEUOWjRQSX56kYG7RNW8
xnRxcfGDzVqi+axhqQOt75CtN08dRtkx0GpmDu2PV9r0Ya6u7ms2mqWZsavhOei3MbtAkUD01GXi
Oxn2YByqpSxHItxyBS6xhtPXE2/jVC+TXXtbt558gUI78Vs3cpZJjAfF8oYNHyYkoNAQm7FTpw6f
Mq95hoINGBg1qJRb0c3m0qYLWxmSCTZif19FWrDmWrxRCtvIywledqtGrgqvfqJLc+nqIJIULde9
EWG0oz9dQLH/y2wO666sJ4TY9g8tuU3jkZ9Njz3KyN7ABd42MbriVTDqJOCSrvrTsQj8aj5hNs1E
4XkoIkNFqjpKjzCxGJgUd6IeBgvbwKiaYQ6btGJV9KCFEs8ZF0wIvys1PDlDQbBY98pK7bOcoC3M
4NOoy1Io2UG0bqfoe7Dkdh5o1pWj/6g5jpfAbV18iX5bZXRUDYc3dmAMRNWHwCW5Gsoch2NER9E4
gsHoeKIu+RCV91NG4IecoP1Mk/QdNDEvlmhkvgfI/+60CUCYfo43hCFp9WTrzQxamV9cZM0V+8Je
ZtAjkWOHwvnOLdg5g4qJ5Owyi196Q2xgtTQK4w88NMEPw8kB+r6gn+NKV/gsTXlJbfNR57eHG/3a
WTnQj34gqCMalhqYbRDn6yQU46Ke7JcgQcHUcckiJAQ0bN7XaF70K/qtzEhyhYQeo9LX85sxBjeF
t9LHg1Iec4b/tFgf1VxfMb5xvMbFnw2kJItqd5kNI5W2h+gc4aSHWBkrG1ennjo/dYCInscvXXOI
bkJ8wAsdfsfStfzA5j6gJ4UKFTnQc9ARci4u8bg/eZxGR/JwwL9BXMLEZgHCzXMGSMVe5OJdawxQ
i2nk92XVLyuN2decU8w2HndQNUD3s9jB4GP+czBNSts5FGXPmMGtuGPcjdsXg8/ZxV7d2BLReE9H
BiDq1n+V6TwnpY23XvzFykPcnbylgGUWMDHF0gzl0wRI2p9DTrbIYloxjVcyPB3s8veEPQOXoNaa
qzgoq7WLWBKSyzfLZbV2eMbNWfPQMM2r7p5xHrCGW8wjxhuQVi6F2T6Yee7GFJKnSRZ90EsSJHEO
pGw9son3gqaI8XbaZitXKmYSrbPmLLI9LWQQpwEWM/WOCUyn1ojIX/s2fCuaRztgyJ/NCYJTTRxR
meNX0NejieEUl8W3ZSeDPwUkoCC8FiijjVvogooM6kHf9gxSEqLjHgt8e2XT7w3CaR8T4rKIxiH8
BI8NI/oeA2rORq7+s9lyFGm4gocdLoWJt0+D6V8hy31ISnUbDO236xvcwgSrL8bOal+cioubCJqj
2egsoZzma9YKYI5TyR7P+EQDdEcLWvnZuU65b9tc7AETeh/KBmlUzuScIzANocdWOq3nLVR5atnG
gJVKpL1TOy/8jSnQvF53AfRmz2qGM2vk/Y9e2b45la+FYRVL857ZkBTHNEWd7ZX0bkAXiqZ7LUk8
Wzi2SxPVsQ59DyARUwMy52KqRS67Xj9lJBv+x2k6ifE7sXAkeHa1LUXF2tE1iV3Xb3odPTuqeM6z
7uqq9ptA7nWflI+GZ7xYNLZcdO5VxAy45gbIeGKUH+kwv7ARf+44HuLSwUcwkpsz7clEPwdghT35
UAjq2PsUn3KGyzPdzpprM8P4KBTM7ix8aipxbJX33TFGZhXZn+0mfohaefC8vuZPj4cQAJCL7WqR
nZnkcKNBzFrIrn4Y2EBxsEhwt/JB6JRKaB4Cldkwwux800YtVb9vw1Aa8zc5R7deUubDxyIxas2+
4uhk46aBjVQM2YY1pTYCiLNqkt7mClN5be0bgbzKoHGcvVmwJ8PKZee3vg0eUBvfQk43pmstJFvm
h1B0cIGK+/CoLX0rqjAlFvxfU2Fby8JM7mt0A9YYGEpF/orQQt/t6WZFnoy+Go1nh1FQ73Vfk0Ut
kJIYmE3zmZyBwlc9UobAHtewzHEpQxWFI6iHKuEzlZtQM2hYi+Ed2+2uLjgxXMJMscHPlBfhxRQz
a5Z4IuCWlFNdkp44xUQoOfl+NPRjQDIVTcNLSiO/zBvOzLDb2uFDpruItKOlDnwS/zPTisj7jHuF
yTWWV23OX+Kuf9dS/dB21TIqJpgu6gvdMufx8Ai/bVnpyXPj4WC9u9CpMI45YivfMZ3H+39pRFKQ
HDNtzLhd1QJbfmSCpNfteBUREFxZ7WuhW/gDnxsbs1rW6m9NGDz2cFImmEMwgxmm1yYBPKqqF7Nr
bhoFg5LeZQGFIfLVTKhCYWJ0Bx7vR+SXs0niEkrCjYcrFA/CN5L7s4Ww348Rv7APdd7LCFLaINMC
sE/55STRHn4Frs6CSaBX8pd17MFtIhjA5nPIJvEn6NeGmoS7LuGzTlpUcfQvt1JNxgrOfH5vdp94
zjRIMFV8NkfM16zRDL2urxB5QDSZBJXVLmtc1lfaq6PY8/VNFW8B4+EPDe8WgGx6agNnIM0jO1h3
i2OTXmKyyfin4lRW2WayByKHCRFzvWRAG9S8Bp5INzEzgI1wy9fAWXFB5p+Rpx8zKqbnyTKzjdYS
NSradpPibb4G9vyXmbzdmlmu2W87Tf3gmvxTu9OvuXlPBfTClQ7pFP37PffC6RGxViYGl+QRASgB
c1LcspT5RWx4uAmCPkEL4ACzqqwtBtPcImEmsw+B9J6m2XpHnbJNenXWepubSxuW92z1KXrEBg1V
9Q0HKUELu8AGuKe85gNBMaUOcdAM8pe8o37Uki3vpRGRoiO1dgn0AIzbVDL4Q+cbLpOkJsvRcnZT
1zzgYKs2Zdi+SMdsgYewkexEw4jQwzvrZMmhy7GIV/8BCvS3sR6KB5Wn320VFJsEQ6kfA5RD1FWc
BkRceB7C/Tg8Va8B+fJLhWAL3YVGChwLk8XUAZ2NBL60FIdJbjbFGpIZUmGQJw1wS81xx5PpVUtW
0fAtwoDbQMLEpw+t0i6/EtasJgRKVOOK4m5Md6Bc2MfTauUzlF9k263Je9bCAWdye7IlyCyjx51D
ztCaAQOnWKHhotbOUaY/o6Smn7LJ8YvxTATDhyVwF07yiEzpKW1R+9BPnHrojU1P1UyeBNxVPs6A
k28HKyVbhBtlTAHwgkauDdO1d1rBhsGY2l3ovphGv8LHEdCXcdbp3s4wK+jQ4QPT6oZcOnIiKNEx
t/+ooFqPMtPXvXiDc0WAGS8Cl7FG6DTnAuo0SF0piqVJwvQXy2IybN8zvWLJV+oZvNkeF5e3TwaD
KqLyDmMfPNOo4FjNqQXioV9KpAa1i3wjdSFOiMx8Y4+PLQmg1CJRFLM1aJnRcHc8xsjNI8bTUcTb
j0meMKIBP6Qug/hMrCXcxxbVZYBbXiH5VtHFKcWdwkmoQuedjYjZ4sgNqventINyriTsLxQby84F
JWXNNpWmdDa19KLFyMMk5+HZVIbcDWH/k7Dn19+MoUX34mgvJby/QEZ/eFY4L0KIt059s7OAYzWq
zp4gKcKekw9G1/WqzqGG9vMYLkPnO43j+mLZsenLILhGtnDJVSgQSfTmPkGvgBwiOCbAe304KBea
dpvhkV3gmUm2EWCBfQJnH0r3dqzkX0M6L2XhQJJkQY5zHjdcJDbBTomdrvLxr8gRKkWkKa5ZD9yd
fdDorfgXRvyustHrd+j1iRibVp5DbagnSbAaqSPWPaYubxyvBH4yc8gd8oDqa9O54OYgwQ8gkY9o
6UaWeWbMjrsLuL7KcyCKbaoPWGlM5sv2eO2H7serFTbcsF5nDQTFyNDEh0TqmJWuYlRoEmwDbZmm
HOoU8OYN4PW/NB9+eusjakVMX9O9yEj9cg2ty4QmpK1+70D1FQj2ZUROrVO78Z2wRG9ZTB0ijG6p
F0QQEDVkcL3IH7SHDyO0TM+2qSeB/yxEG57uyWe9l25MWZH5GPNktOJRN0uoxgCnF7XWGktloyq1
M+cJKxgtQIvKySIjsgzFA8qSpzjS7utGslSK4sDHSrBW4NJvpaPGe496MhvvtgASKeIW8Cos2Xq4
5o320SuXpOSMpWcWCAZjKf3C9Nb16kVa246XeZDU5EA7O7Ajxl3YyssCd3gBZ7sci/unTbqLX3r8
qThgFE4nUqkJNCcj3aNVP8tGvVWjvDC9SWvts5GwGUkm4dUekqJpiU6I3kyI4ZFDG200qNE/EI8D
4yVkFSCJoIqoTqkc32RM5Fmk4TnsAVmiGTeYJ3CtLUleqRnBB+EiFO11lvm5IR4coDVhGFO6N5uK
ECaVyp2j2LbrZFQsprAv1nVt64yitDeG1scoF/vOLtXCmo18LWYMqDFbm9nODFCL74E9fGFD+BBB
dZUmxZNXPDokZ+2YPNj3zfEmJ8F17P48N1u1aFaHBhEv8gykxllWgpz5nWsa9LBmqlqUn1HNfQjZ
9qzgD7FTJZHLyaI7JBH6DXh0EYmbqSJ7K4AH1Fa3dXRrYdgh8Qe10a3NK4cQ67XYI1Glc6hA2uEg
vATerqVeB1U+pB1kosFo/R6Bg22NsGQxyN2RwkaoRj+kle+wGC9Bj7CygCy7nFQab/L4AQTFwmWB
9mS5hKFOedts3Ny5da4uXkUyrJ1omtbEgTH0YsF1dBIE9GnTlgvkhZSXaa3Wqs9XZZzaB6+yHwxX
PQzR/K0yyS4fsHykVZ+qllvPhn+mgSt1+kG/xNrJnujp4Dy8Ul/eKMP5VrjaDYkn07iGy4vYR/Cb
97Rbx0rPDUfZwq5rkkKLO8Y92FM0PlXTUKxImEKiTdDGJnKoNEqPe2DSkVoF0oRTPTm7lJiuc7Wh
mxK3KX1GNIFlyVsZ+oBOM+FYDcL71fFeezu913qg33PMegxRDlEnp8DSf7Aq8AYXU3MdgK6bxjw+
/2fCU8bGiuwaJhtlNO/Y229blPmLNMh3HAX6ksfvb0Z4iiCP7YcVgPfyOBpxF95DbxtRnTubZ8PN
IK0xC4KvNsK0C1qwNURD9UDh16EDDVbZMl7VjKhIQyXNtSFShbQ+94uQWFaSdAiXQG+dSzixu2qi
VO2FMtYTaM1LEjUW/YWOn7uJyRK2oQ9TdhbjXG886T14jMmWSQMOw54Q64UMj+gCe3TAxCbEWG9M
3Q8HNsnSS69OAEFlHrkJWOZJslj4TxOYOqPEpK2WA03yItfCR8dqWB5lPgrM++GuQaJlecLRhklL
RC+SfcGCWe+08NlHAPzhGwFGvBi2zB3SBcFvx6YYzTXz+K//ou48liNn1iT7Lr0etEGLRW+YOpMp
qXMDYxVJBLQKyKfvE7yLe7vHZtGrttnUb/VbsSoFgIj4/Lg7ezLroWeMGc6iXNFR+RPjAfNM7wcv
r+pNJQ1QVM4SH3QM0LZw86DhN+CzqDYrXeNS9Sn3bEwIMNSso+o1BV2hM12yuMhErCzN/uybqVu5
ucGxURyZ87zbJe+UeF2idZRIHROgPbXuvhDes6FDMqQRvUCpoR2BrjkRlY8aqzQhPltiQ89t7Nw0
Vw3cVPsjVpQ5zPqNbTPpDYzrqFY8zpzOA7g5eQaNjlGdGWMZn5oeBbDqhL7sY5fFvQSSwOZ8qEss
Zxj2GTRB7IOEINYwGOMmJLLQn9L30gZ5HEk2XLO3+hvNUbMhBPMt08R9zAgPjUdzm5LItnFd8TmQ
YJqlLQninSUXlN+9GHrxxEJYUgDsR7xRbU30MnMXMb64is+N9ZjQIyq+W0N2DD+KSz8O9pbV0mY/
f57DmO7WjLmq4aZyN3n0UpqwBrNNDYKdwk4F8SWQbbMdMcZxPKIrnRiwKMWwXtgbYdn7dB4WQ1uE
R2hlccnkcI2kbEga34c1RhaC2p+ctN/T2E37mucWK9f0tFPhiVUeuN+5QcB4C/V8ZQ4wHemG3lvx
YdYAZ2d9iC6B480q/hr61WzOOPHJX85iIqEK/T5aKAlcSYwCzzGTObeM77JlqZKknzbWU5CwXyg2
hK6yn2m3pt7en0zhYDZu72E2vzi29jG43W0oIsoH8iNxEEi5jvEs/WIz5elmhBGO7ZXNzwCBLX3J
lqob15hGSBrh9DERpBh7FMKky67UYkp36pcvqjzeajJhmOfc/Lx9qtLkVhr2JfVn1tllPRVbomle
8WYgthfe92R2L1PcXd2R/upiyh8MbeZ2JcON5s8FsS8vrS6XpcONkYmeyW5Z/EkpR0eYZNXJXlx2
Rmk38AwvSbtLpr9wLtAE4lLNK40goSLzD11mv3a2d1PJNlUSH1PP3JCNVvbhISP5Z1AvvrfSe8/1
G1l3slY2jpE8G1H5gzTzKIv2rffLe98mt0YM58ak2JjtZBIMh9wcz1bs1czBu9vsij/k03ybRfph
NM0pzpla2PuhlK9R4VeEtVKpMHF7UfP1FqKjUI3MssT8b2eQ1Dyo+trI6MvluAZX8xAmfbB3byb6
iJ8GG06JFpWvdde/15a4BmO06YsOhcIbttAHO3+WJ1T07dw949c61mTQA9q9xHx0fX9CE6CHLlmH
fUS4Zf0enXwZfqoEyUR8BE1worVgbdKVEDrGVQ+tV18BLsyahvyF/dBSS6hnMPLqmDTDE3mUXfRi
d91F9PNTEL7qTn4g9uVKF9fHSC61fqIy9TGLX4o42+eWtncIMPCMhB4tbStD7Yl40NehtDfk+F7q
APcSyfV+sK9rcTNCjVa8gEorOZ4E2UtLvxtVIjATqsH4Ezrzm0zsd9ljCjHXXqhtvcg45yS6cAAz
T8jW6mI9z1FwtIn+qmumL8yYxixgvx/88Kim8XdH9ObGp5izAjybGhVE0DEfhfigtWnbGfIQJchy
XXJk4nLwK5xa5UxWEoQBwWzEw58n8zVjGX7gcOouyGBB7nOe89Q4djqMtBzO7tASYmrvBsJQNKS7
2IDDYSzfLgLA+qqKODkn5zB5LlsmJ412y7ryjfLYI5WzT3MeMOWbt0Q3nVFMn7ArbGqF62jTLQ79
d84Wz17jvwJFdsguXpLDFaUnmx9vCEe15n5nW85jVTVP07vfRFwEaMwcIntzO80Ultc4U7rsbjrJ
vRq8k7qdzdS7cuh47A3CBFMPwyyRV5oRpVuLM6S0oufKzK7VpF8yu7zO6bCJdXqrzYRY+eJEwssx
92iEIe50dponx7XeSEd4ti3+hTzbkpW/HbPp4LE4UhnAXL9+T1lpln1pPjfEY8havzS+/T3gPWvB
NmjDfdO06r1y3nQjNzbEoKacpunEiXS5t102IaHzU5cspZ02XiTg3QNZvTw29PGv1bVfROCW7l50
3bupyz8NJ6aw0L+Fyj4rKaDgvK3QlumRUF2MEcO3pljdBsE+j+xV70HYyeigvgiT6TpJ9sRM8ozT
64IAt6h5FIGBnU7sLDM7qo9Q9kQ8ufLJwppbteazPEaB84ST/dMRM2MVosEYDVe5c6cNJw6tl76w
r4bXvc+RcatTnfkvOalNfvNMNEaRt6/IEkdfqw6+GDcLFbE4AGUwFbZ+NDUeVn/EZXwasCZmpViF
xMZbvve3cMTH4Mdb3+7AV4JVDEPYNC8OsK+mi9NYvfZp8RQ53aMeeVeKAeHLQzIFfQLU0gnRS/fr
v5WnHRpjeiZ2/08JNWOHTg1+z0w2aZ3PNOxfSEoivP2CsrtT/G0Fm2gMMTkrEZm241Ya/cFzgm1n
cdfn+ZHS7Ebz7rTffehhsrSkRkBtPBJ0I7xPZpOrjIEpAc1/pBVc/NZ/rIr5GKCzkzhOD5oWLuqq
uFAD94Z3a1/DPqUFXGlwiYaEjLKSjbgzfvlSaAvhGO9ErH5OCRdLWpEMk1GC0m0tjpwcvteVsI6m
6A7EM55A5Fa2PexIcVvJ0oJi7dlTzB9hnH1Y0vo7xxSfpUTXe+uc+Y+e0JbB5AQycuXp+Qd2PYrr
KVEbGopWZk6BTCOQr66xxY1cxlsrKzaO9PZFtDc8bdd39qHlbqlwHDww4AKoLHau9ciQg1l+t+IZ
cJC00tnhoZqzs5MgnMrgZpox2bKkxzDXy7NPXzd47Cdb9QBzWaDnmTeY1PTx+icQOkqKGMdSJJB1
u6g1dng1T4NFmQTPSXU9GVa0ScSOV5wW2tPUjUdC628FlcQ6NeOT9QhbvBaxvcm0Hk9noy1IImE2
1DyyugTBKSoxlzTTUb0ZLIebnAz4RqfmLO93xBVdfVrQulK/0Y9OBH4qnhCZlpMWfmAvZVMSQGDk
JT4zz8JSkf14s3njezvkJSlT7FXiPNk2L20SXyOwwHKQC86pOzTkd/b5V6Mp//o8c5Jiaed3UoIW
ar03uuk8NdE583CEIklWXfLaC/bBurfjEMZwiwPvEhy4IQf4IWxzovZ/wrm4Yyt6EUN7caf+muh7
jyAmMAggqqDD5Tdbe+K65YYW1bWDwWsVU1Fz70DX26yDJMj6e9EcdUlVUe/4t6YE54vbkGhkorHj
2htWZcUwjTXlFa9YmAi5bEbH2c8QhLVJfjRe2oqRN8tDEObZ2vUEeE/hOtfZ+8Mnz6A9Nt5DoyYV
h3SbRYnkcnbTYGOn2xYOe1OXfr9tObAG9mqqrOgyMd1dJHXxlpMsR7cmQUGeDJZkwZMBWtGAXPnm
vCuace/NNrgQyMjkR822Gzoeyd1eJB2HDGaV6TyTY5/o99lOyktIV442vAlEwG4K9VuTtJ8WFscd
Lrz94FfgUbAWU+R6SwO9EpowybYdeflZ1Fc7AopJCm9hPbAFVcusxlUgB+dVjm255xTMbClpivwV
NYCdbD59iCR0uLLjYu3q6AeTkjdiW/UfBO6w7YnyWug2pU8TDgbSNH37qBFjGdNDFQjlP2jAxYeZ
vHT4BGOkhYbEa+BaiGvKoqKPMK8zdKN5fgEYvtpj+eUFIt8akjyL0W5MJgrwLo1ROkdmlidXkibm
hv22d/XpwDfgRZuuqrxzy4FxKUfaYVIid5GcWHxoD0KgtbS1PgYF5UnjWccPd0iqmCJ0XrdwdcxP
ZH/57XjWkmSgoH0i1haghyzpgdgTyzpHfZ6+Zxxf/dxl60Pz9mNlMYEtDddexZLOgxFvvpW3xKbp
erZue4OM6qRdCGmYmzbk3NdRkfRU57zjKjc4J6C4YwZLtDfTQvnhBNXMY/OnstyVzk618xhDDlH+
TlKwdsnZpVKAlu6h9sCTJbouR/+9nC9tJbK1FukvRmq8JUSrQhTY7g6seiedZrrNQ3K0q5muCXee
1wNBelzbm6nR3IdBQ3hLnO6QldaG5MxH0dvfUvvRu/mDjTBRL55FAr8DHlpiD2yxWk6d2Cd6wRrh
MW4QMrqBxDJnz/44nI+YXmTfjc/uCiJZulq9HDIPs3ZAkmqL5ttsC6qUDKOmmcMGFYB7kSw5Fd6d
JDv0YbbP/BQXCVMbyjhZWFP8tUlJ5RT/zTyH89s87VrmBb+/Kfv0w9OCdVwYn3YAVGHk9OV2E9hG
7by11A4r88QyaeXzTNAqP+wdseTR5zVYt7HkUIxZ8dM14lMsD7mL54gP1qdHR7NW0vM7OLMlX2O7
Mki+wgxo3ql1TjbENVI5qCWrgO3DIk196gRF7qCPAi3HOQbuzCVKy/GXPjiBYotorIVDqMpp30Tz
ifPHikALmwgvRPDYRw1lXFeoTxUgjkT6tKCukGSHFhSFb5lUdPKlTJJiYDP9T0wLCbWnH3lsPJXs
IHUEkgURAd2Kiyk+STKg4o5EP9thAeBqX/e2RmUpfm9C2zmBjPVHz/s4QuPdarP5YL24kN/1p5KU
rjFoIcoZUd+fE28RhtpjWOusw2393Ur9Q7zmhRGu27B/NdPs0dQT3knwUxRc/1Hphss61P46ZFNg
1Ra7eVEZaKLCS+CgnPCrRBQjQoFLznn3nPXUh6+ire+h7g5LKbCrp1O7J+T4aRjt3VSb4SKV6d+m
jHZKcK5K42Dk7aryW4ZIToclnVvTrrqnmVl5YTLMHzBDLcsaoSbJrG6d9cmTVr90aFNLKUtCvxwF
XWoFY2tOByjJSz2hAgCOnHIVo36ztNDbRn306BYOxVgOhvGOdMOavgF/eBJ9UT+SS+SxC9tqfKa2
M5nHWKu+REPMeuKz6Vdm88r9Gif9p4vCSzpTJ1LQRUxDOzc7lY2Oxm2SjwylO6Lhk7g9NZZxK6P0
aM/N15ABUcSXMa92NvW0UgfLC6GNNj091fuuS05mr0Z6RK3r4G5L9ixfPmJbaoPm21wwjMVAL0cy
ooeQy8TKvee5np4R7Z2HGpwTSOyEevpI5BhnD93CKEFAeqRApMCnwCKnOiwi2u+BXZZFwxWaLVwN
Wa50+pmshF2hs0LdhVvNi0h4X5WV7/KhX5dByy7V7q5TYIO7/Iw5M36mjvfIfs0n1ChKQl5c/nFm
z7vSRus7zXl1svT8PMRE9mv9j5cwvHLsBANiTrVV96dzZ5Va8JVX/hljjDPNz7U7vvH8PZcwpVHj
vnHJYUix8rs1wCXb7kbEnuTs3/YM63Ggcf8QHvOQNUwWqzHBCDlLWK1xExop2bwU3M/EyhMMbN7p
fDAlJG56dvvyqSmDT+J5fVR9vcAgaN5FUHLt2NGJa73ZufpwTPge8BWh1CPsxg9egOrPvCckq6/G
gTfaOt0OwYff9V9aTGVCmT7Tw0xkheRj5nku5gm0AQ+tKAhOdvRHTYnrRfFYudbFdNPvdBIMIRD6
yZ8SDeRKQaQjdiaSP35nQ3wQoZ69QFgQahnNT5EgFNYwXkGObnYi1RmoJwgURjUqvsjLOwhBCK9R
bfUqvE4hkXuI1mO2Kaz3OuLb6Ve6O684DyyJ/CLbIzmo/xdJhtUyI8I0XE0Fsf2ETEO4L/28uJmy
2XozcV3eubDydeezkFp4SXPj1Dn5s2PjofEG0gIZF4Wt6kUOlrYebJABn/MRjFS6xgej1bdWZxPh
IlHRnJSWzacsm7WfaEutlTcrCYmTUoxYOr3lQXVgz7XRYv0uHHNVtKXFbYBpyYzbdTrgA3VynqRT
xBPN0dYRK2hAPRhbe6pqYUQCHGPcjrLE+WJtNYbWpaDDE7gDcbFYksDDRWO5F2CiyY2ePbO51FS6
PjgpF8rYrwgZuyDSEET7N8STw5GdZN42vorIQz6JjpJGE6NaT67Pbtz74NTxZuXji839kc/hrtRH
WIjmZBY7Qt0uRGkmD42M/vglFczElDTe3c2LezYRdNCE32W910P3q+3rFy82YBym/tkaeDxbJbJ3
fpv5ZkeLs3kmGQ0EorxOhUvbDkK5HbkX2aaXWoeBSkNvYpQXb4giO4MYZGqa/megL6pLiABNeWST
RraTuRqSh+ZbopknQkMdrniEBERsmiXGK+vwJyac7yTaNSyu4Wh/sH3k6dYlP16VHvtR3zgMGh21
/7KRmgy+hgUdGMMD0/ig+WslLpOkhKfw//FHEAucgAQNt+a5gZdZCA1WSDrDcPz9xe8056EHoAhd
BnFgPAkJCPFDpYVKcSFExZXXiQyLJbtN+ob1XFvRd4njbIgJkl5zkOf2sYuKIl2SVfURMxwy9GtL
tLofzP8wrKv4wX9mVLW/sX//GzGI/z/mJBKV9v/OSdx+Tp+t/K8hifzAP0ISbfffCTfTTY94qADb
UYA5fmCD8R//Zlv/bhNe4AWOodvsnmx+5p8hiZZu+KQrmio2wPGIFPhnTKJvYafXXTPwfe7Q/1FM
4m9S4H/JrcLV6Xiuaek2CXP/VxzZP6/ctAaRZc3wjaJ81cv5i1prquIFjdoVy9SV51RBQv0hIppe
quvTU1fqrK7ZiovXKbGsEY21GgzmkB3OibBPp2WjY7wyPPrRHKLqf3/JWlijWt0jITfLv3zul3+8
7n/NIjTpJPrvWQMqEcsjCUt3HRIm/3vWgBjGFma8IxGrdN7xtb+7VEptQsx9q+a9S1CvWq0JYBGo
VhvoS7NSfytMPUN2b9bjoJ2LrKL0UbXetHnLBiEaV4bhErAVP01R/8XBiwZADn3a2NlkMlsPDUjR
0yiq4aHLqZ4KAoZHZtcd+jm9M/n8TgcxLnn7YqlFGjkfdondJDq2JYHKUaGHS6jbuzDdg2nIa1f7
+bYcmNXh/lsWfm8thM+yF07sWCYZH9kXclaReDpHVEse2ITZzQsaj7+MnkNgpFNdosYLHnMGn3lD
qu/debySd3ehNehFYyoRix+W5xO9G1KNLKbf4YUaY1TMMwbmGjXzDYc5B+Ef25m5h0PpwDgnF6tE
tDXuFLAAuR9ppvhrCnk14+HdquJdxSxFMFORzFbal4Q5CxznFpVvSbv5obDsm5WWP7F09t0Ml6rD
Bkc5RODU47bHLNGVyZNtkOFtNuZNL7tzN4mbpQ876FesxGJBGvRmYCo0MR0STIm4304VTu6KMF5c
amqUlDNTold549nkT4tjW1ACxyBPpvqNle/ot+KZCtJU7EymVFSqHDBJnAlG/6CF6iSYZsF57Hym
WwFTLhdDGDOvitmXzgwM1XVLv8eyVPPmynww58+OiRla5IbmsmPMJM1lolaryVp4gJTd5czb0qRf
1XWzmcSRsfyunTzS+CMm+2l1Um8GyQ5T9t5liucFGQcy6mg17bHyy+vvnJKp38gsLVRjQLOmxJO5
YMN8cGROaDAv5AyzYu+7LtKzzjSR+e1fjemio6aMTBs7po4N08ehmHbEG4NokbXA8FS69rGCZcAX
hi7F8KEGlpuPoxpqVkw3I6ac2LG0hWTuGaoBaKnTb1yR2KQdakac6YzuYsZv1K4zUGUTT1/8o6Cf
Jou4/plTtkxaTSauKZPXmglsySTWVCNZUw1nZ6a0MdPamqmtJbY5M9w8zji0YXSvRoLRpm1liEeH
B0mWaztZk4mT+rsx6i/wL3o+vXC++UwKYi0GDCoPA66Lvm3+FL7+LAdBKIX8S2R0g2HAB0jVQf1z
YL82Dq4lBZdeWT3hlvc4hWR4udvmJWGObTLPDphrj8y32Zh94Gz9y9HjRAv7SnTmEuoW4a19jRoG
5A6T8lGNzAWz83XAFP33emKqrv6Ir8bsY5PfAubuDfN3EjRvJvP4gbl8wnw+KMELnXvN1N5neu8y
xW+Z5gum+t2xZsJv9/3WD/snzopHJaER7XKcUQRilAEclWALSAUFmsGsxAMLFUFHTWCMcRhQFwpU
hha1IaJtjKPT8F2hQyg5qh7Sjk9rwmmuCuj68bvnqc/s80+MllFhpCLUVOkb6BxRguDRKemjRwNp
fsUQVBEHdUSgkuRKLiH1JH0wlITCnIKq0Xe8Z28q4lml/LUoLh3KC/MhHrYmED2SzIA24yuRxi/+
TGg2BtpNNubbqMzvY5U8Z4X7VoTySdgFeqG59DX3OHG3kIZzjEeICjluHLu+GqN5KZVmFMTPJhoS
bq90mylZKfFWnZKZRjE9QmZe2Yxt1UcYVvRXzfdenUxrRQoKy9yys8YGX/A0jElMQ2FB2TJRuGql
dKF4keV/clHAOGWuBuvsoovV6GMCnSzSpluFboZ/aeOho7VRd9aUrsYX4aCzmfw4z4C3VrtVSobT
eHOockLJcxz2eiXXkVvBhKjhYIOSl6DoeSh7Uz2d6W7fUGp8hGF5zkI2uQ5WBkGpAm0Pb6LVztko
MHtw4iVppoxxYZJ31xIAFtnaIcexWPTJtkRzrNEeqbXiW0KOUg8wqdTJYTehVRZolrYSL1UCYlNv
HDRNHW0zQON00DpbNM9CiZ++mu6jhtaYf9BG2Wm/a2ilvT/9Iahk0aqu6UDHpCOKE9N74rljBtB1
qV2z2t9TCexm0dEPzMuILuuhz3botOWsbYsm3nJZ4KoN95hn9qPx3KLuGvSzwTOh+Goov4aDAhy+
xujBDrqwRTues9b66YmXdmxcSWqc5aGQvKjMRhWeYITWq4bWTFnMKuDBpSS0xgjfMRf4LrFDaD7l
O8WLuwTVWqJe56jYXAIOmnaDtm2icevdc4biHSjlGwV8RAkflCROl++mQSN3I/neuvWrn/DUaz1m
BXSogJiY9TovG28hV9SGlcsBlGxZCeM6lPMOxClZYCXMF+Y4vLkkXJpEwDO95KeHkMZDae1jbW2i
8Fso/SGKv47y30MA2AoFyB0CSvhup7DcWhEPtbQ7A4bd8P7fHa96q7HYVEX2E+A0d0aaQa37AHmA
PnMfFYrgIEbhVXok8kaH7wzc5JhDLvQQDD0kQwnRMBv6HqVerfeRMe0ZZP0NFQCRQUJ4EBFkH75M
Gjcaf50PMZErdKJSEIWEpsDkT+kteIUPZ2HCWwgFXngQGDMkxgyR0UNmYHZsIHKLV8wWW/gPnZwr
2zAvWSxuAWSHzcGrgfQQEB/f1BO/9P948So/gDAfbmerd5axDm2gT2vfKDc5f4vDAm1AlfAtUAbD
SK3YlDAnrhowzFAoIzTKCJXiQqdoUCoNtIrFzzxb8CskTW9teBYlpAC36FAuDbRLxxTEg35JoGCo
rjrD3i0mRcdAyXQKlxkVOKNB0JS/KI2CanSF1+gKtMGkTO3hPlQAjlQoDjYkjceF+11C6QBsaaeI
NBAc8iA8gMF7AdOjKbgnafbs8ppdDvUzKfxnVCBQBhEUKzLoFxHi+aqQIangoclbhQom8rToYmtY
9HQ4I0vxRr/gkUKQSMENFvovlqQApaL/GhSwVEMuSYUwWbBMiYKaPIU36XBO6S/wBPnkKATKUTCU
cKhZGqYXjjvs9ubRWtrUz9HQ9JlGmU5pgLXNfG2GYhT3FtqKfodmE8FfDQrEwldSHTzYLOcX0lK4
lgm3NSuAix0dVnwFdfF1WIdAgV4dxFep0K9aQWA1NFjAYK02zdeGHBEgNpRlQ+BjHgV8OCqFlsp+
Q66IKLgnQ4WbNXBn+pCfyf7CBhr9jav6seqTZVhr2nH0s3Q1dvMPm5PnGZatVFBb2fO6EuwBNu2d
D5ac3kVzdEciy+baBtWfvE+Lg8QqiDGMmeRQBHb+Snn8Ueukpa7GVZsNcKpxbq5y0opiGbdLVyPF
zCye2rGDSjBplqqoJyvG8CfO9FMOw0ejXrkik0x5T4Ha4PzYvlpr3vrjrBDAUsGAUmGBtQIE17GC
BW12RVjV0tdKgYQGROGs0MJMQYY02hScwogmSJ6YvWGkVkCizvywVYiig/aQKmhRH/ZsNPDha/GF
zigc9LSZLETtinWOKQqziBaBQHo81VMFRYYKj8SDcsNAVG8IdyOdEYQyhqV0FVSZKrxyVqAlvP66
VeglGY7QHgrH9H/BTIVokuLyp1XQpvmLbyqQc1JIp1BwZ68wT1vxnr/gJ4ObVKGgBPmWZL+j1yQK
FE0VMhoqeNRVGKlQQKleg5YCqf2UCjbNoE4Bd6mkgkPtf4FUhaY6ClLVGFLZClvFtcYuEpC1Ukgr
5dRfKFFHqWBXh7LvBYHzuN2zvcjvKmQCQBNA1oSU7aqQu7jb19wrfmheibBQWG0GX6sp0HZWyC2d
oLgGFIYbka62wRHoPdDbV6xKaF0TalcofNeD4+0dDpG+Int5zOBEB/YNFPbrKAC4C6GXcmAJN86u
voyMt8me1nV1KipXPzcRBqxxHmn0Aqkb209Upf6QRfDQlvHX0ebbKP1b1Er3IPmnM2eAtmt7HKlD
j7mfvcKiMpnb4terVpbF35xzDCZMw3rTy+Dq1nOzMeKYFP4eqChgOx7K2zQ0MbFSbrmUPd7Dyuwh
4nGYVwNGox7SOlPItQd73cNgD7DYmYKyB0VnQ2mbuUbJkS0PmgK4fYVyjwrqti9CId6mgr19qO8G
+ttCVrIVDm7BhfuKD6+Iv6u8mqxV/H1BJyEXmfTGCisvFV4OZq6rQ20zflcKQFd0OZ5R5p0SOj2E
Uh/lTwGzPlnpxo/QzXvmbjsDrt3hO7fg3B14d01x784H3I3x6IJEsxbaCxn7+dohFA9PEQs29HwF
RR+bpg60UxRrnUqmB4AfAIXMV11hQX6L/Z1ZDOZSmyzMLl5Gvlp9IWsZGkfh+6MC+VOF9PcK7o81
jjmOAv6ZWr4nMLra4LNzwxaTCj6TqLyPab0PpnIzFyjfdvhGb2O7rQ4Ra8hCM5jaZ7gNJg4TeA+Y
Fry79YtQloRamRMMXAqkwy4qZVsQysBgK7+631CwibchUSYHooJSdpUYHxz+UKesEI6zJXAHMOjd
UUaJShK02KhCWJNaGtPx71kjL3hA2Z9uoE7g3ZXtgqfhIXYrSnlyvP1pHCTLWc8OdFQlyrVhY9+I
gvkWjP6hIDEDZ6xRrjErP0sXEapR7o9a+UAM5QixR/spCjvruUnbtzzDLM4JJ0/j46jcJKKCVacj
72NIpptVel8GnptWKzgJhqigLrfSoxtG9lITcbLKWBTALlHr8dqACn/bXfWmRYRHuvO3JYbXWLle
eueegfX6mGFIb2HXpPwxFUaZTDlmcuWdcdgYxcpNkzf4aiQGm1A5bUy7/mq97tLGWHDSzD6FTb7V
1RZZI0MtqnRQZ77Yh0F5eFpl5hl1gna88jIqn4+PLBYOwyVsnIvd2aT04aZbiZgFD319WuU146wa
65CFhShy4+8RS9EY4S3C5YeQpfxGxfCTKP8Ro8m/hXIkieLXmxQ/TklzjCNufC+Y5Dqc7B/crB9N
kF6bFOQikNhLg5CEXrW46qHGoB4AL2JbJmFvHqhRX3kxRwOv0yoqwQfgLRZokbUIceWRjoM990pM
ShUnDdFsOhOXmkgvXZLctNpihc2bMyo9nEU3CBJ3fckGWmJItK2XyKS7PHEeDZvoFwMMB6GcpG4f
1/bjSNXvQ9WYR5yRkPTvLVgkfXffQ8fzotLJZ8REQLs7YSFLx4iVD4I7JyJ+raqJPnA17hcn9Ial
b9Q3ak32teFgr63YKZK+DaIPChH55yQghbQfA7lKcpsJok8aCoGBmHQ0hoe0kb7RqIBwYMQEtTKh
661SAnuS0NOWnPhhUswMxRzHo4IN6Q+jJapv7V0uSDsNBpM1IL1p6fzam53DxaMe34XKR+/fInME
Ii82I6DUjC6T8Xh7mDv8fy5F2L0xeduSZG4XdY9zhK123uJUleER7f5Qoi8BSDyYVeQtO78nN9pz
VqSnnCMXxWLSrTNO/aufzbtMdbnO4pR7qEyla15tPaFN24+eOZBuSj37SkPX5Ej3XciUvARtP42i
eKjsAV3UspJN6vV/jXuGJoHbD9WpDXKqsltqdlusC1j/dfLwVOQt85LZUDuXnsvEtomCnGGUUaNZ
ui1qXzTybp6zoVvXLUVpmhb2u5liyJXfdT81LywghW0M0U8dsnRUCs3o8WLwdbKufqdG/mJw4iEX
Y0kklHdsSDydhvGNhGDyBKfwYkS9sW5SllLhRy9eZd2kE5Le4BwNr0hIg7EhcAPkq/Sl0zm75PEj
x6at52eHtmjx3uvzOeunh6JKaUjnmi8mwhoih22D0Cinq185K2yT1Ny3fQAm6dzGlpwKByOV7nGM
Cbv4qcQbWRryyba+uzwMsGqxveh+j401Fa8ut+agUyXJkmnuy6q8SZ15YBM1GOStHtsZkJTjhYsR
6W0rZzZjZIPukqFGlRp9fZG2+v6xYKFdWQZhNJqpiO8y/GBFVN2F3sKutXKNaZxttXmaW7uGRanI
15ODvtfZJiYT/dmJUPsNdgd4CAMCd/LgcYTIB+wilX3Uk2YdhRz1JRmLbNPKVwfAfOwHc2VXabcQ
N9muw4Y0uhSJfSOmPF9osbMPU3Pnw/+vzTJ54dDBSMwscKCb2WPRhcGGptYLiZMEYlDOHmPtfphb
3mAMg7SAilkVU8WMpgwo9TH5ml2HrNdO4O5LWsayfrghFZJvreRbHAByOJtioytSToNsnAJZi6Xl
GvtR62YS0IS+wJX6SauQQ+gfwTyx6ZG/1n1Hc9HTQWG9Jd2rLsM9AQ+4HaqjkVKpEWq0jDc9PfYG
hDMnCnbzGq4fJ3hvMt1kRxmEy2og/WdwT2NUkm3AYkVknrda1LSLLqM5+55ynm/RCJneyb1Rze8u
ORlEaOJYsdlveFn7N+IpsAzG7r0t9GadZvTu2qj1eseW21fZLwX78cAy/3BA4zoU0bsWDLe85zcR
KXwPcYMBpenaJXpMg/lxb+ILXnKohi6tgWPYmhNyg/GrNIky71J2nzjqsVex3tcljTTFiAuBhyXJ
k0B9UXonIqAD8/AXpVdLDCnzxZaevhgrm0z12QYSdfVDPugrMyB2p3Ea3n6y94RLAEjNC5k1k+SH
XD7XHukFegW0VEUL2eb5CcPqdxYb2av32z1spCY1xRwpA5A1t/p2NWzWplmu4y83VfkL1gRuNDhv
WvZapP2TkczfHH+Mtjz0rgVMZTyHxXwv6oxJjflFseb4YM/DV6qP+5bLi8iD+3+ydyZNciPZdv4r
srd+aINjcDgWT4tATBkROTGZU21gHJKY5xm/Xp+zS9ZkNkVKWmmhTZt1kVURgcH9+r3nfMcrQD1P
/vQ5s8p6B64DqqCP+S+eQaUa6i8UpW9eF36d+8Y59IuQWCvmbV9/bYiMDjwt1vOH3NvYI8qOKWc+
7B8iqROjSfBYjQMzEjpE80G0YR2MZpNBT8mJOcewB+fcZbAN7pp0deKudHKr6NLLNOb5fhILymak
t96CIfk02OEpLwjt6BFieS0YhHZpvonGvw9LhwHxAF1ycHc+0MYAiVR97AH6JGUIUEBU13bd4wZx
ynBPTXI9V/1phhsnkxvDyu9WLGyFCcZvtRgfxcaXQrLLWzy+MreX7exwBQ9+KhrsmZzEkr64Fi7S
zBLulxg5/xXKPsuRRpOhU9lZWNAn9Z25NUZwKQRVUcDZKBkn9FfS+VYKA1fKCCQAVT1Njyc49zN1
J1d2Qo4VG9ZeUYrVok+eTYMnyB6KArp00h/yiQjwiv9m6H9YFhxalYMkJurOshefXOcVYNyLqszn
eWpfZWZ/W7Lpr6xjXt+oc+OOOFdGDsoU5TF5Y4N/IBn5Ko1eJIz1Ag/4BUwhTtjBfMYHj6wSAnnf
vgLXgw8YrNhyNiikD17vkc9+dhv2cYsO4kCcjmlYu0Q3O9EkF0m861qplzyUCoAR1OciSQd6eHK/
Vnm6c00WNiZ1uLyBxZrC37KwH7262RXF9GTyNm4WD4hDge64FBVud7RSqLRgmccJyh3vm9eSWF7P
HppEbpBZNRtTiuwA0H6zWEAg7S4E+0jkJl0rvLQpwnyyBkSSse93mIB0Q1TNX7NYKF5JmC9dNn61
lhh/GpsUCs1tDM23CtdxrxNTM6cGClon27kqlx2cgcM8+ni+YdTaKt6ZmX8alcEsDBiLa7nbIkKY
lmafIofCgarx5On93vO/hXYybC1sAfTwu3NNCDMC5RrKtf0iKgZe1j0yLxHEA81buPmfhpG1T36Q
90R9mJzVcHgDAESyZEzIbKaPsWUsB7ku/CQnHradqDmtRHm+LQ3Jezal0zZX8NGcHK2i8mGgl0W5
K1pXACEDIZH6HJwWE99P2WzBRG8sMd3ZJQgve8AvLae3vidk3ZkXCS50fLAq9dpLzC9FtKdZsDdo
WwYRjBjEginfuEea1gFGkALfcUeXP+4nifQ1DoOk9m/TiFjOOlsqVk8WrEPcM9FBOEwiwRFou5b5
GNDP3PtOrMMlTDjpKrt5FYl5BVLLYYC80qGIZ330HZuTKi2E3IPIMaSZ39C6pUdbQfIcqhPPp1BM
1ADEvQyuCwxx8cYLRgzwG2D3256XG5URg5D2XloVI0htEmwkSRAd4O2uJd0F7LcchwIg7gI3IK8O
EIPgf6M1DFwo65AmXrqFWcVaA9eawOtRSjwty8qoUV0RSAFGEurhuPa3mKiCsXhY6SLg/QCnz3lb
zg3lomKRTQDWRmCibhmCv5TpCmYt9eksuWwKE0D+yvxoxd7TzBqLpF1LXJBPwYQAxelfutA5IwBU
OO2J2W5ruET8SRsnJFAbMBzSW66DGVQKKkPCrRydnGhwTqOB7z/NMYkUpJkYWhO+M5KJsyX1/TXC
zY0LHu+yUl7SWBI434XlHODE3mUF6cNyye4FPa49v388OeNSH8MeYlvHj0uyONp2rqX2nO4T6O/0
A0HTyy0V1od0nObXZrJIjAyXa6VVh5V/A3ybJDYdqbOQrWPqkB0K+AZANQ09r9MRPDqMB4S2v691
QE+jo3oM5PXe97ukY3wmlnd5y/qCg0/H/CQ670cH//D70SdlJWFA1NtkK/dYdcJvMeZG0jzIDuJj
M50llIPlTnW6kOMaT2w8X9umfbQMYHZFhaot95utMRhyaykTNFNePE0+dCCdXxSLfajzjHpFslGl
I4501tGsU48oXoOaGKRC5yEN4Na3TncTEZSEn9I80++l+tcpSvZKnlJbcNwsgUkZHllLIv4ayv44
6Qwmy3qs6ITHRDNhEsCYT1ZTT2iTmpzkoACvxV5yn3b9iztE6XPjLmcnlNMuG8Faj7FBE0cOdwmE
ON48g5KJl459ebmUFTaKpKnOUXXXGQtRs1RJfu0SVEK1tqc4wjFcugea9nQtINGdZDQcHIKqQk7A
pyQluyrRKVYlcVZ2b2FnI+CqM0m6EjrzKp2uWiKwjIQsrEinYjGytR1UnA4wmk7nZjXG1mG+Thgv
m+Cks7VKC44LURMxPma4WjqBq7PXIlBYMoXtfRvp618DZwDnZY0XS5Vqk7dP9Grzhwyjapx60J51
2ldO7Bd3ODuONoWV+63WuWClTgizdVYYx6/lIHR+WGxzbtGJYphG72OdMVbXj5iuXAp80scinUMm
dCLZLM4UDNnGM3VW2URqWbG6tFTG+K6pOGzbRJvZanBPmdN8dnXqWTxLbz9iuNq6RKIR3hhQn1VQ
xeHzXUephNxlXde4KzYFbPIsvtgErGkjaEMDZSF4TX5PYCOKTdsqgW3ehES0lYAIu8Y6oig/2XR+
5n75gN/1Km3zIwlGRDEcawLfFJBvQQCcUsnLRL5ENBiBl30BHLNtiIsrdW4cBIVvBUFyNoFyxMtc
ZwTMSZ001+JjAsqHuJLwlUin0UnoCkZNPl3vZR895tYMtEfi60pi7KykeG5E9sqzwGQDPCaoY/Ak
yELuZkLwVBh+A7Jz17yC4nksdVRepEPzBtLzPFL0Ch2nJ8jV68jXy8nZG8nby7G90IoLH/GiH3HE
Mv7V4XyQnMsEh6EO7bN0fF9Kjp9Jnp8uROaVieas48K75tbxreKsKuNuyQSK8dRFiz1lxGg5avuf
/8qMDZHgekTBOnMd+ETDWnH4pcjpJM1F8SQIj+0IkfUMeZNDPTLGiS67+/qf/4p5nWX+jE36EJkK
pbjb33s6erU2dQirjmOVvIMSxjhd850Vq+dMhl9RpuQodxmFMOwMM4wwJAVs6sKpg4jj/6rjXyNy
YI2UQFgakN9KKrYIbFCrI2PFQnhsJv1D4hzbgVDZJmeC6xX3Vde8pmH08p+Akv6O+7V13O4s3RMZ
IhqmStIT9UN6NyIO+h7Sq+N6U1sdZd3hx/XaD56dQCTBJVc3p8gg6tfgHL5DEJtvZx0EXOlIYIu5
fURGMHotDMg6Nhj+AFhLpWBCMnYh4mW6g+y/zxQonO+qtv9X9Jj6e/yoA/37e+k46P/+PcIa0aj+
P7uyT/rlfnjDafPWDXn/Y3D0/+4f/jdaRfxXPi7123/9x5dqKHv9X2MH+Cli2jZ9+VvJ5UNS9sb1
p09t//arf/Gf0ktD2v8whWkSfCxdaZE69E/hpf7nwLmJE/BASCGxVMgr/1ZeCvUP0zOFJKhJKYpX
m6DPv5WX+o9MV/j0Hy0bhgZ6zf95Bf6WJv5TU/svje1PUkWbH0T6D1r98urrf/0HVZEkD8lxXUTm
vu045rtUpDAOE+UsI8gJ73PiFEHLKGBm835x1aOCv2yJVzMe9ola9PliQ4G8X1JJ94uST4ZBV1lQ
Qe6AxZLXQ6LYW4FTYlUT4cpnDYprkm+VNUIofoT4uTEBXEJf3YyApllKSPqLdhGeoLbjqFo8th54
L+wjDZAy4RJXV0HsMRucxA/Fp9Zb96P5tsxXPnBVBpswPO6z6HYgQNZeaQmvmyUjgqR+TFlhOyYx
VinpxKcB7ZfAq+djBxC1AYOKFJ4DCKDqQi8sTDLklv9wkvC3AUXRYGN8vWkpxQsaXap9nsznHGgt
tBGcs8yCSLSxwt06+tBno8dx+QBHEv1zsOgTWzvIW/yPn5NRPGGXb3adH1abL2LtAPr1zIVR1yDW
QmsyhqixQzGffd1jRCoPbM58NU3UfNWIzYWbjyKKrqPjndn3gVC9NcUjJQXRD6RRukd3GYBBU+U3
GW5Lknt7IG3iaYQezhZOMFMlP/cLDAbUAhOtXkdilyCkcjQhWqLeeu7khwk8t/6HnvkmqUst/upa
MLOK+aF6QVqhVWvNZ8qmlb7Bf9k1BRKz8NgK7J392+KGW79fdjb7o4iPqZ1j6LlS/QlhKCU9DwfI
WWP63HZa4qkNaGRUoKzKn2t1ZzjJqTegohNGNwPltoq30pUU4QWMwuy09CiYUcpWCCVXH5WYCMYM
q7J76iZ4PDjTCo7DxkQTA8hDprvt4N+a/F6Q62qyxifiutPwUbYrB+epXz0u6+dEN705SbR3A92q
ZL6zqaRaxPxOPh3b7tlMTg7z0piAMJ8UxDnlgE1+ZEliCF9uv8Tdvg/bkzWt5wGaFKPftHWC3VUJ
sVIC/26KILI/lBXWwTdmTxfFqWyauuekfOujf+b9/v81+X+5Jlv2D1psvR/8vZTffCpYyjefyij/
9PWtixG+f1/i9SKn/51/rsW+9Q/p2XQCLU/ZmLGQrf+9GiuWVUuhqnM9YSko+fzJ34uxpbXzwkfG
7QlTMkpF7P33YmyZ/3A9x0cCz3HWN9X/kQpe6HTmfy3FniN9omWhyPI5GCyk/nI/BtSxci4yBshz
ZKSjYEUkjxkrLdaTHeDniCC91NmXRMfuiDSgTlKx2vxwsX4hXBdcmJ++gcfqYrpsSspTwkYI9/M3
KG2RdSMpbsclVMjChQ8go43vkfRsiH2u8JwtpDoaymBVKwFolAy30LxBNe/cfoOt9vPvvxA74L99
H665wISglO98/74/RPZZpCMNY+VERwv79R6rq0b4sdJmAgmy53026fdTzmKn/f3nip93RY9dzHRM
y3YtAv644VJ/sR8+uBzbZa2llRx74iiqPTi46cpfYf/HWCs2/lR81JDbELqQHg8c63F6aUOJOqVi
ftiMxoMbp+dlGMbHhz98s3eXhMR2BCNoIDBmCA6QSqcc/vDN3IxWcu6q9iim8VHFnGHAHfuBpLjh
9NDVV1lOv2U6RstUBdCj/Zve/mv2SXuro8i7QdIv45gRf43nzDn3rlB/SHnXtcmPN41vaNnCFQ5X
0ZP877sQ8mwa3ZDE+ubYTCObytAw9pCEeA7FfBXVRF6Ha3I2lmk724s8wiKywSElAwi/7VQ8WUb1
nC0DyM3MYYtv76fIAGTs+xiDYzldaO+i7iAGwUL+sJnwF+/6Bik9L+gLg+yyMaFkKiMhjYcZvqzo
EBZZd8lNrIlDPVY3UrdNRgscV9MS5eeZD+yb9p8eoHfv8veLgNCCZYPqzaL8+/k2YfugAM2pXRoV
D/DNGTMmMNuaTy4t4X3Prqvycd6Fqn5t8tU5/f4psd+9yPrjlQtJl/JS4elx373IBuycfuyH7ojK
N90LNdLoktZhrYcUx3R3iElXu6mRkZYLjdgyUs4HuXrnCATYBhKvc5xMPMEMkdJ9mcSsPao+Geaw
XEGReqyn5bPnpzlhgS8Asd2Dorn+kjRNYFOB9FUTvbqmC0Zz8I8WrSHgCkxvAX1bNhqK3/9S+f5p
cx3bRFggPVYHIaijf77QxQCzwxjC7Nj2Za7FTN5VVJHn1jEcr7eLqKzz5LT9ybLCdTOjkaPuWqI9
viLvuKRRuRVE8LbYNK+8BWlIjtir8s3kQsDCbSOivd/a2a53X8mI3jpMv+zIJAN9OSULMbJTtNy1
TiEw37dg86eDGjKSq8gMucZx/ILW5+xPmIN9D6iqZdnLoVDdYw19Fd+2DDFkhoDjExA+tV19ntGW
7xEsNRRw6dGkRX4hIWKPwsa5Q+8EMaysuwOHgmabraSlkFTonBVJ1RuTedZuJW1dx89ZgenatzYp
L2cVlyDmUSQd6yXZRQX2/hixGlR7xvQ5ZECO/721+/0t8fQl/2EfU/qW4HoUPP96CX2/eDL1EYz/
k+KY+fbz6HmIlMggvdSh8whJrOcGUAY3iBf1TGBAsuD7FzfklbCL8GO8tg1NCAmlsDawuxjLfKIS
ZWRaeaiZIikOJAWhvwevtTXIONk2Dj9Zrh1Uqr48y/ghRDNxdnomJ6nd49iXMXx54jtPqDpHpK93
az/nD4m55DuUdpxIwoGK2KevTR9Gbl03YvbXJaDwenzvA50njAp0xE5j2Kr7icwUmugECAxNqq6y
jnzwsLXlk11He4YbHJls3/tkttXF9ogX69q8vfHIcw4EGigN2jjWCUemlDsoyyq/IXPwAWQ4Jhey
koJoIfgrtdDMAgu7OO5sHjPOAvigg9/fpncWtX/eJY/YKUF1Y3r69PnjRsLJJ8RFE+fHqAUj76VL
IMnHDUw93oVxePz9p/3iNRX6FGwJW59qv7/GP2xbyAm9YeYpAqgHOWMZRlyqmZ4zIg0lksEibMX2
jWu+aQheIvrThv5uP9c/VpguNkU2TltIS/z8Y725a3iw+Hi7qKLruXmaFmfHd2UEiOpyUM3wh6sr
9Ln53UtA5aI4pfMqSE+f+3+8vMVs0XDruvw4lvCBRYLfzb/zJkSSDW/Ddi7bFK47tDPpKUDOCKDi
sDv5U5XtYa7RLs/HD6vK/2RNfF8+6AsBQEU6bE1sS5a+Tz/cB9un9s179O75NKYX2kWMVbT22Vzg
KBGFuiF+drq4WcNhOA4BkvB07iuHHqZ0ESpZhn9ctwc5ifZUZ9O+kHN/sXoBNp0A0bSW3+X20Gz8
uX4tGEh9qHwmizobbhP6DlQyZ/rDk/XLK+3yozzbdXxJTfTzTzIm6aUjRrYjrJSgZwyxlb3d0BN0
nFOIHhWtWHtlpB1k/pgVpYpcf9sMU8iBNed8uGBpb22akOXQ/GElFPqxev8Q8IZJx2dzMs33xZpV
SMYnsarRi9r3NoY6bzIuDnNzANntYZWqOG+OONOxeiqR/+nTdSn4/tOlkvpcwgSUhOefL0ypkqZr
CoupfNOG1ygmA7ty7DN3wS/j/lBwyIBox432sQ7gj4kAMzNfbxmq1X62RbYS/6Es+v7Uv/9KniWI
kPRdqj7n3VcCYZ6v7kQJVpboQ2u726d6iJtHSgXu+KKWQV0Sejr0Ua9ZT8oAiWp4HacwR4n5KCcN
VrL3ZMKd1mgKT9YwJYdm8pdLRiRmhpTx3NvrcqmFuXOm4XFowz+8QOJXFxWtCmo15bnCc94tm2uH
SH1Ubn10YsBLcKKgyAIpKN15k+T1dQVWKppw7yFSqmgkTLCRrSW6WLS4CHnUwOzcvP/92vrL70Su
ucWGi4CSfuLPNxoHt202HW9A6xnexrBpXTFSygClGBVNp0FxaXLiL00ULVPt6iNcNwbCnDnf+E5+
305mYK1oMX7/vX611jAO8kxqUOlxqP35a9WiCxVEnurolRAw0rkDRVkW6P2oUIr2uRzyl3Dymj+c
P37xqQwgMK57igdfWe8qb2Z+rbsWMWjDpX5cNDfck4SjE8/hbzOZUtWh+zMieFy//7Xvz4x6j7Ho
zApLkPjp++/vQs4ibiCjZR2aPtORt0nAjlB0Irk4ichdQYy02Z4K+1Azxd1Y2YK7oQME5XBGiSIH
IrjZQ3Rmyw/MtXlr4SH94Rv+YhOm9uBU4Hg+fv/3J7MWR/c4zxBGOqO7CztmxJmoDUw2JhGuo+kf
i3FIPjpdd/axDBwGouZ7ItqQ1o3nKWc4kUn3JsPRcFWVHMUheYy7qoiS7WTIT7//rr+oTizonT4H
BSE8od7tUwart92zSR7zTBqMXs1TXJPlV2WHaST67fcf9r2z8m5ZojJQlAi+hOfz/kkdAcT2CAHa
Y6viHt7VAldrMrDKDzdx6X1MMuMWJ/RED2S/lvV8VRgW059h/MMNcn9Rptg0pYTFiYZq6Tsn4Yfd
ucJonJBSjN0vps2wOuYjX3hnVdNym/MsLa1lvCykadc8gS/jNDUH7DteUDr9S7PU89PMJB7t3dc5
H8rD6NcRtNyG9oXKos+xHTd7Z119BlOddbSd+BRWKgGFKk5eFWPBM6MIb5TyNsXUeAciVtmm+mgk
SrEUu8jKrA+Y9tJtWvifEySRinRaOp4wqhRJdDp9dthkXeJdEa7t56t5smI0wHXmO3sQWX2AUEgH
CIS7lknujtPHxro4a3dY6gbzuVfvCZ/hxQRbaqRYn39/i395ZaF7wrKgued9v/I/XFnEow1SO6M8
znbpIJIwrK0QBFovUyePaVEd0rXM/nAK/15VvnusGKn4TH08VA//tldU8cLZfqkxSapo+dwu2g0W
hvVDY6GibzTDBUE4B7ow2aS1MbINtsc1jbxgrd1nYh6Wq6SGWkE2RYDnOn+iX95uu3Qc9eYGYLIh
Ky9Wl99fKfffF1CHgxs9HPY3aVM9/LxsFwAVJ3MO22PcMDwIe38MGhJAlyWGZpAvsM64gsmafXK6
gdHN6qLrTe3TnE+IvCPOyHHdZXvmYcM230cmdqXcN30aiLhNUKcY/FazO9QN4hL0EuanSKCkd6K5
/LBkiMq6HAFtIbvxaZWnyf7iokuW2qMQTV50NDrMdimR9PDa22ynMql4G1J5rZrw2U0xNtBC3eQ8
CXckWN7J1cj3eYbxPhlKde+k+S6rTSQslttcumSqn6lsbWZFhUkOXyJQM02W4TA6ukKlQTTcYH/9
/eX91YPIA8HEz9dwFV93bn54EAdzpQb0+vJYOJxyCkDRF1sbuApBKp5kVK7HCesfFhbx7/eULib7
EgQk29Otkp8/1c4cqU9AxbHJphITF8qgzje8Xe8vL6n7tkbwWpdYFVqOtVwxTHoZ+/rVzc3keTZx
VtkDKMGypsFRrd3JAosXZAXekN9fm18VMrZ0faorkkb/vZT3DZoe5BsWRy+s3Wuv+Es6DQzbHOYd
lAqKKoZFkDFBl/l1tm+i6mOFUvhhhAducka5FpF/9X/zlTiycrwhIQ+Gzs9XDmUx/n38e8eyF895
04mT7Tf3XYGIz15gHyizGQN7pOHorOErNc4LJKkUOVO9J5n+gXHC3e+/kafv1ftVhcavrScSFgqm
d2VV5EpR5ITBH0Pbcbctav7dOjflBwyzMWpEv74eB0enwNgjMy3pfekb1o9OHfN4IevYP2SFiWin
7S+9TVtq8VzrVPuhfRx9TqFp0t70EfwPIrgBxijttrU9tePX9YEzUrIxPHgUNVAxLJzC9MMDh4n2
KnY9K1iFV29JHJl3eQ9aB6q3c8y1mS5t1u645oJTbjx0O2PInP1s0beXFvhjxKthUMdJdjat4llY
iEcgc6QBvRISjBnWoY+eTizQ08kP2xxCIt4jESm0QdWhU6t765aQyWZJoKLD8TpoO0ftCXK0AOYm
p0XMn1Qpl1tbwIXrUVIHWTnfuCU29DG3EJG7TXpc4uI5Mf7cCPjF7WKqbirG7MI1xfsDA4igrndK
E9AG2Z87v5Unx3VOrd0mO8g4ExZgIIae47xmUEVimlUba7b7U5QP9i6KcxH8/vH5xUqgzy4sA0Cd
fFrDPz/PHpMUtYCaPFplEm1nkh+bCUf2KhAQ+vImjfwvoAqyPxTlv6g8XR51DgGMZejDvFt/FrPp
y8VacuD4BY0ztd7Lxf68OPVtK/3bvu9shu7YNc2ZMuf3P/j7Bf75fYFrpfsDcKWoi+S7X9w4S+cu
dPuPBoNn0kTgKoj0qo5948iZaQbYUg53pqhB519n7ljcAy2vDhVc+62qEDZ1HYzjtsQdMTSre4rx
heRpp87QQu5KeixXGTh/kDdkSI/z4O2thb4WOY7wEwkYpOnFaUx1f8H3uV7L4RZDNrFoYxoGhRjR
95EWdIAFTGcZAkpFUbnFWns1II1HKtF2WipMrE68+EccqFhMjNfGcYxLFU7XuMFgEck/jr9Qf/x7
/e25rrA8hoEmdFLz3UGdmMw+jCJRYV7hZOslfk30B7391T8VU/Hgz27yoYLreksULq9bU5/MwSfL
iMnZox++Lr6PbL3zniAkTOce5WgwV+ggogEqqYMH9yaabt3CNjlS0BXHJvWaqlMsbSgMGV1QH3Jy
5idn14jyc5S8NP1o31VvwKrq27wp/Z2MTECKbf41JULNgXW88WrsIBYSwdoLj2SXeTva1ET6Vv42
tya5m/z4qMaBaKf4Ok/m5TyYmnKpAmOuaAEicLBnnMO9n4IKb1i8codYXBHtvKX72EJShuaSPTZm
/nGu7DtmUThFMXpHKOjRUlofFKLTqC0QXCuIf64fdAZyjMF4DmsVXUJiviOd+9sO/r4vJ+egHIy5
sU3PSmQTOlv48sQgvdWGyzcxo5FomwadSwhvZZL959WEHYidcWvIJjl2KUzeKZUfUMmlpMLxgHxt
/RCr1Nx+W3LjS9giaHXDQxbn32ov/jYCnQwmFk80ld22RMqPcciCUZi2lGkG8MZEFJem9rHDfUK4
G+3yQr2loXgIcVj2cwYvl4xmJ0Tvw9kQ/ydn6aA37YfBxUiV5+jO6pZmficfbVURYz6tMXmCGLp6
v9mNw0qmzxvJamLHyJC0neSsSjCKa0RgIjSuBw9DYlioG0cNT1ktoRz4g6JZQs2snIlAYOgz20Yk
u0RWh5GSMSDMGJ+kml4ibwEOqt5iNsVLUlmP1Pq7XsTwj1eDTKXUD0KyzLZyZGQAse1rMuLRrRDZ
0bU0tiYuDzYj2womk+ZSazRZsHBQwgxCOHBLokkUE8hnYBxv/HUgQZ0M9AJ4jyoAaqWrS3Jghfcf
1bgwmi9dN8DvnGFueGrFhpjAZ0bw7dlTMPVpcxqyJKBPDXYxsnZExU371Rbd3ZTf+TBfLrCl+ivU
/ZcpBbWdo9DfdksLDcy17hbXv6xRUZ66JVLXRoGKp0RGsCvkgGggNk5VZde70q6OUSy+2YgZLhYJ
YrvZbuBOGumIltbExT76J5HO9kGVzbNhgLdUKA424DdWjdqBIj2Kj01PNhOHKbILS4jiMyjuqn4Z
6phIuN4ipiwPMXcsqgCIBgK/Lsim8pL4uNQLQmOsegMkiGTCv+MXDV4w6xwm6LHM6H6aTVDMESTv
fBnbHSyuyEuaG1/9ZRVhwuBK3fB065hSSghtIOQxUyFWJ++gcokFtvwa2RQjOJr2+VT2u2wCWpRg
obI8eWPX3M0IMDOFTbPxV8wpzsdc+mSzRaHFY5QefJvsddog7mEEP1ovsXNTNd0dMnRnZ7cWSJ3h
zVPNJe/mm6ZfXkXs3xii7fdDFFX7aHqikNr3Tfro2bXc5DmYWZJxZ5y/B+El4z6M4O8XHdqA4hhH
1idGd8nVlC9Hy3rJ4sW+GhearlY6YCqnMyWS+EuxYAqEayOIIaA1lFi7VoW3vqejfksAwsvA6lB3
V0uHm7eDj+N49W2syj3FT7cxGg98Mer0lgzts+gIm8bvOXtldxYUHq6DjjjLcxSuhvvgZol3TX/2
wlwx2UrBu+P33l1eK3dvFsntAGQE+asVr0SMd3DM0r5G9mdggLJhoDrCOYQdGA/XDK9Wy6uus2q6
s2r9eK/dBTfwDU6OF3tWxwJD1zoS45VHqLia4YuQM4ChkSTz2bhQExDLLSc6ovoureNdaK8vJLgQ
rl2mX5RBo2Jy0itMOPcxFuTYDnoj2gMGLpETkn9X5yfXMjBnf/ZnthbW7M+txYqcdkW8H0dEfynN
o8CrwJOGObR029J87ZxTFrTW0EEI2FpkMpE0ve04jI5wymFd0I7SEd8WB8XqWiJ+Ju2LgPGsc9oT
sriXpcBNjkXQdbhbiajefBfQLLYnb00A2/p3joLewkHikYTFOnpcF+56XgXSt266lfk6h4gC43/7
cW2ns5lx2oTR+DWF9mA5UI+bCsmicMcra4yhhiAbl23jbYSvXqExPmS2/MhRL1gaQSwIA/6ByhLw
N+Fy6McZ6WLSdIPYVJg8aGs0xZfVTJpgUiZc/qr6SG2fInJ0eUMzapCUuQHoFfnoR9Z4HF3S22Gj
bD395EGkP62QuvKiKy5jU7MlLP4V4r9t5ZCKPQ6t2JgJB6Eua1FS2m+AU77ApnmmZfARuDrXXq9z
WKIrY513k8mOYbrJhaEtbKTMQi1YkDqNoFOVL5B2Pjj01ogPuo+H0WT3wopE4iHD+SIL4O98XFoC
GqCYAHWyA32lYejzN+xn5LL9plyBx+TN9LEeiieqa/zwSXpOQCQ6pfFYzRzTGGt+AU5/ZBEgaH1u
P7ou99CwgVEu3r6tvWu6QH9NfnpofZQoBd+cKKCzYsGfmjkBVTHYgX1uFySE8UzImNM9L4a6grdM
0okfv65w0WV6l3Jq2th19jBPQJSc2rxyvfTGHTfS03usQQOuISeNLi07AarFRh6det5PifW18eR+
tAv0qkInQ/oxWif7YxpndJUxydQha/h0066rutjkt/H0UgjgeCTLmWLHVnl8SOzsCIwpvjiMVqVg
9rWkw9HprOummp8GMT3yHuqg+/gwtvPFIPOyGMx7VxCR6Jj7OU1IrSEZzCoXNlkKuVqwU6Le7cx0
CPrVOcxAkjeL3V7HmC43VpQFVoFG2NNi0iU0Do6VPUErRC/GvhvA+sOsb9xHkpCRvniYx/h5YCq4
C7XKdHJB8eO1/uCTJB90sFaBv05fncw7Nzjp3Tl6BHFMNHYe0/EaB2TzsCOgKi3AQFbOgRqGz17B
fhEDkpkjstXBy6F6nRIwqcgeIDXTrlpOU0mfLRP9BPgeYjXsOVKsT1ZfC/4usQmgHygGZu+UkbY9
WHgBXDA7mwYYCCmnxJH3RJ56JQ5kSR+4UOovx3+sDZUFnqNdMpbXH4hCbIIQP6mIb0Kkw6saMLjP
3MZkeeYU+AEzHQHMPlE4Y0+/VEB2DTK4er7AwdT3BWbrLr8F6IYPOCOaFRa4itRdBhtjqll6i3T5
3Od1fhWXsEihFYFk6MZ2q9LKDwaLErxhj9hXa36V1t7b0CbAi/pQbVzt9ClNiq3Mg+aaAM4efRu2
K0D8CAwiSdFQO5DFwBxnhe38ZNpqPtF1pFLzsriPtIhvlJyuq2x1dt95AvHCvZLATccRcVNU7laJ
yEpxda5MUkBEhohBLPOwMwREmnjOdklnVMEsp4I3IbybihBcny2SKznZQaYL30Z0NevWsoWFSzd5
JpQ7itK7tqyrwC5qAVN/hHZGnRVQTlzXhYkZguKqr46FjlPDUopehhKHYsxWTX1PlF1PQ7rhZrbW
B7o805ZuW7Sz6o4aoPEPsk/BulBSVwu2edsjG6dDRg7gntFZ7p2rGsV0naHQSc0bogZ2YsQsGC4h
UvUabRsBPbmM7voGpfTA4j0tB/Rv7bkNedV5bcuIoG4az/+Do/NYjlXJougXEQGJn1YB5eX9hNCT
dPGJT8zX96IH3YM3uJKqIPOYvde+rPW29h24J0mKAc8WHyxHzcfJFL+ZycSyz8HWAU2ZHfe9SLem
i5wDXkTzbim033ZGcZ6Y/0HcqRUABT1DED4A8irBHAhNAn2tIkY+VNX2m06PuZdA7qzpcciWNGxt
7TQO5B2r73ykUNK65jUVsx5ytgL3OOcLvxubHsglvB56lt7n8XxyfRhiyLh7BA47quU/CyyjWXWY
qkm8Th4E7HKr84HeGyOrNf2F79SCh9Ak6288xdR1E/ZYKULSNxG5E1+AywsD00AZMVG7dqu4KT9F
ceZ5H7w9fCEXYl3P+DUuEAm0YK1zSo9kCUa3QQuoc4Jp5q5t9BcGrFSXuQn9DvZwO32UXvyUm/bv
aNgQhOE8iY6Labbs3wyWTRUDmwJAqTtaqK81OPfiSJjUfYIYksQ0+ZmQELzvLYg4pN1ChjjINfuJ
DfnKx3mHF5vZM/C0oh7ucrt9UvXKWd7Kcc+Fjitg7K2dWea3rITyusbKg41MEBCJGXepKR49Dek3
Qvxd46dLKHwmUnHyoHrOMubh2BamsO3jP2aHaLQcbAO59aiTaiQa6khHG58BXUuMsD3ewgwnW1Po
DIu8s1/R+XfUIiRvxPx6DDRUc/Y07RUe0xy79y3OC7a/KftEW8C2uVekDVTWCkQI+9CSnXw1mITT
AZ6h1Y8oCm59smg7o9be10InzhMbYGcX/6WT/bxOcAxWlz2G3/wuBWiUxDH3DpE7sDE+Y3sqT23c
5WCNfWLgshSQrXxaCWsD/1JVW3cxhaoAROFQ48BBi5p5JdnVP3gOBywvdOHwHw0/fRq9AhZESrcw
DM6f52ZrMLvF3Zpa+Hbd9eIrO8P04OAYYLZDhAZKZib63v3qyGdEjydn7P8IlKI2N9Kb2Xj/RgvA
20xQqnfvO37DFKXFKzbLc9f08bUrzQLALKoXs7tq9HqFIvC5qdarVbfA3hJmiZzK/GyAb6Q5XpjK
yr2V56wOyFy4OLMdmb39via8J03OvTfh1ZLWPi7lEbmYgXufHhRY0bSxnaxvE2RTiN/zXBrZi+fz
T9dLAm22sAIYAJRLe7N7HoixDPtYotDJnXdDZmdtsF8KAShNYzexM9TCTq1zfrTV/sXraAVyKaAD
uO5f3hhkpelaAOJaD7pspIjq/U9JYsoADMiBmQnbvY9OmjaQi6S1jJEb7ZQsCbuVsmT3x4k+JSQF
l65X32JACkcs/O+Ty6XYlZ9cl9G61s+2DJJptvdNZo07K6cAMUCK7BYepWZ9Q1UFHdMiPQ6ZI8of
kcF95VCCCMAxTl875Oq1sEaCW6zlm8EjFLdiiTSCu3bVWOhw+PZ6NjzBj7pB7JrCMvZjHCDreGxt
G0InCSqyiANO+OFQUHakzbzPoQ3Iwv9uaSODpB2MgMPpsUkYI7iMnJqZJm3JAN/6s7VLNNdg5DiF
RoLSqXO8XQbQLoP3FTlXuUGyFRbs0C3SHydt/xjsd4ikGuo78rMqKIsw/V4W2fr41gWqtqWGsRpL
EcX+59RO16mha1LbKpfhTR8xdKm4B/OTWEjt0Ej/3ec22Whtnz/PdQquKJ3J3Zn5m2wFVaFL8icX
pdXdKuRHUXXuzndtuFK6feGSjTlfjP2UVfVJJ6KrkaCeu1H8rSYUAuxjJVp18557Do1nGSReWUQD
O92tUKci8CgLUpUeuk5wa+LOCYhU3PU0VAGL6Slgv2FHsSb6i9fjfrWnO9vj7E1LYE85iziG1OV7
Fo//gBeEgB5m8kNAa8EaMCJ/IhevgM5UIRWILGZuSb5alzFLKFNd6CRdtz6MnNa054TmDetNZUuY
D6XF2JR3zGjSX2I1UQiONIMk+iAsRk96KOYrXVBzbqz2oVwbrGP/ZxN6or4z0+pZdHX/lNU/agB7
Z3UxBlqZBattV+dUm45Sh5xiaSuYhVQ9VLKUJ8Kd/b3snWc50fPo2hSkqM33TmbjZM2t8lJW/BEx
DWHuOs8poyMmUAKoTY8g1zYVIxj6QNCWT3j6Qcc38IGyoslPcZIyIdN5Zn3lec/LMB50MTvBsEEj
ppmhmiTwKva054wnJDdMynzkWEgAKR9RpFZKnHOBJoq9Ena8yvhNs+S/djUeiWOBf2LU+b3eIPVJ
ZQr6sm93XyCnTwss5E47evXZKGrn1XMxZiX0e1GZjntasRVsHWQPLzcel7L78jiLomLZrPNDn+7r
ZI5cDq5mAkfiAt3tQZGSXPkZt9lLmrUhiEsbL5fr4zDHB5Il3OEx1nmcdKYdsr6EY4i7ax6IaKqc
O6XzPSCZ/fO05mwADNr52cI1hV0a55t1LeuWzzqdoLFURffo9NaRQXRyFlR3VxANSo112MZjvNe7
xGKsa35ougjBfVdXrmP0KWP+6WubXW5dLnmaMFejOebFm++m8kVtMWrFpriaUx/3oc5A2T9BIWWT
NDiPzK7LiIVQBpYlzQ6LATF4at9cNqIAWBg4amOi9p0hkc/nX7XBYQ+WGdMvmGcXMWuo1XjSvW66
odU1AIw12a3J7pQshkMq8xfkxXM4d5QSXmMcZkHHbvrGnnTRPIJDCkyjJwirL1GzWQnmEqt/Lgkr
2+muUFGaEBNnSzphnx67hhFiK2tB89yDTdDTB89f2GPNfTCmABXQThC8ptMimDEJe2xVnprFi8NR
JCLo0njC9Tw4kcjb91SPiiq2otEFCzhS4mamM3A6IS6w8/jcDYoZBluJBDdFPy/mNR0R4TGk3pTr
hnOccx4OlE7+E0dwmOsxUioa2tN8YmZkX00ANrNBvoOQ9zXGbowHnzG18rMnMapgw72bh/FCHBZN
JcNbwxyvpLlDuBGLdUthM/jJnERlO5wU1NxgWlA956XGkeCXHknD91mVfdACEBqNWL9KerW9dN/a
PHCYi3hBW+bz4AA5ysDqUTpWE/uRBgPECFjWWN4mUd4Z3obJKWeoALUR2UgzzpwYZ4QM5BkUxguZ
iUdEWS/6cF+n/TlnFnRI6FsKd6IfS0KVOI9UZazRrUlevK686Yx0M0hBHq+3T9rHHom+CXoju0gk
G8xoobYYXbIAxUn765DOZ70IloYZU9dTYTXod4JcOB9VnS/PApqHBXhZb+Wb3w2czjZ1+lq+ATa1
rtaIFMeAhqIkAtveA8ZBxCiIuA/RztFC9RqbPsRTkMVKroe1HMvj4IJSGNIOQ47l3o90uG6tRbGu
x1dPO7CpwulKo7zbwNMZC/69qEuA2IvJqGzD1Fru8tUZaRrmssXnDw1GCKb2NpmNIYXgcztSCc/L
8KbqoQlnnUGnYz60xgVJ/ddcKi1yS3UffxYQDKMOQUxkjHC9QbCM4KCtvxYPCjuakurOM+WZ1GTY
exhzgfhWzKdC3eSpFkbZHJbWPiYM1FuVJkd35N329eStqZl/9KrpIqMdhmPjAZ8YhXfz84kgNOKD
OdHb5IRRi7uNhSqdWEIbYsXnfPKPbcKP8Nbp0+qd7JJXXgRKnnlkx05ySdY+qkR7l8Td2zKGPcmN
j1ntvjcpX0w81feCzMxzpwHZmt3XpcotZPtmE6R1lp36tg1YjUM5S4WBL7UJSAdOd2abnlQc66Hb
1yEod0ZFOHBPoriMhbvuqVkfR/LT9rU2XnWrRZdfacWFfvzglxo1T1WSu2qvXyx4Q7+m1M9jcUuE
y2w0pVj0hiZop5qLL8UwLb27WrFxFbKHVEj9gfUpPk59/Z5sOHtJesKedaXWdWCaC9HsPUnsIby/
yO4tuSeT+ORQNAWJT6NDga4/jCSD2TkMp5X9+aUoBuMElpNZBNK5yJ49ZzejEUFPOju7Opu/9bL6
Q03kRZBdndMm2nFzzb85RqyuWwQCkOQ+WlX5PbqLcYPxakWtzs1iZdRsiB30g8MeDGRdf8sIArp1
lWMB7lrCjm+HbVbk2KRwdbPB1C4jjUTDUw5dhbkeDWXrNXiJWXax1nh05/Zql02UMul0jTk5K3/b
hTmMJVm9TOeMP+aQWvYDXLT6IHoL2zgPIsMS3zkN0ulDlVl9YBImOTu0ZsNI/J6Wbs6OkZuUIubN
v60pgRbxnMvQnpZdxwm2+UuacLLlwxg3YwSmpgtHyThdMUFceZULVLE7rTJf+kpuNnfyUcREYRTn
tMPsTT11P3XevT0OVmhr9ckVMLFJOGcPnd0nabOcTC35QCkDoi5n8uiVZhfNqQ5EE8F0Zst/MTGz
W14to2ZietJULFCGyNrW3Bj7CeIszavnUE8ndV0bKjBcFNcZ3gUCSFBLQzs8eCa36TRW2wrYiAYL
kEXmpGaU5JRoa+cyhpKuQ7z0NN9Y3803Ke1nvXdpG+0lNBxH3v///xa9LO6Tw0BsBEAo2XK8rwFv
n/GUeG57347rB5uP6mb7TNxaQkCjknz4wGJiP3QgezKNCEnHIFTRdFDMoZNhNZhQxtMXsGZcvRdI
wax56lbfjz2Qs3wAvaOMJVpqdub0TXal+WcAkyxARxK3ay4j9HY/7crOd501KqJYcpvy2G2S/AkM
LmJ91lGdYGho1pVB3jSUORcbfN2YJwqpfQtwJiI4M9vFereF13F0FIzntNF+zdgGsKbSnkla3xIZ
zDM7IvHa/Vp9V4eWM5OjYmxZpuZDL7xzXQ6swYv51ubrpfRrKLZW6nLdreJBX9IvYG17SjY3Wtx+
vBCPzLyhn86wVFlkTzaZSM47zzp3k9cdxdgyr4K5Am+VbVswEcUy6x4Unq4DdVRzKcZbynrVFnxS
Emxg6f/Tex9esjqoetwyZGyyVB9BludwYBn/er4F1VSLu4NlFky8WoBdhCt8Uatd155y2ey6H/6A
OAB3cpyWpjsR9fIGoMU456B8PYkER01oieGwE3FqzRZzl9Y8ozw+F01zl9ka5L7KhGWpZBRDc8Q4
gqSHD/Yymn4T9nXBLCPnxzL6yTRxzVkJNNn6mFfyn+AuAM2XigDYGV11eWGm9mS1ab0f+vHqZQZ0
ad36Yk+wT3QiMeyKhtWbnDdnho83klglh+Q5ccHcJF0toqlbziQ1gN8hY5YuFI+q+5ZVC1MiZWm0
fJyoK6AGMzdepiYWYWL5HyjbAP/6c5hBq2XMxR8zwBiLbHDPh04WiBFEBPXU4J93/HDoB+ze7IG0
0l2P3mjeV8CIdsYwEitvoIwBXsAzaCacwuZvoowQcZ4LRLZ1oWQ5HwZPHewLd9y76UjmCaufXlbj
vnKyk54JNqVt8+mS37JYFA8aUD4fiG6a+o9uOc6H3C7gbK5xMPrxzc1x1SKUXvZdwcOVULVruXyu
Uez2Xns2hP+E4GRfV757149/Zr1hhljhfsINYiDn3aqG0oDa4eZmJF7WAMV8yYqi5GShYQj93Lp2
2vrOl7fuzXn6EGv21BU2XSUjQ+K7QUFMVH4pI5lqWs/60D6Blq+vFfu8bpOcuW3x1pnVmTvFPy8q
jwqz/qDdfckz0VL8pjAnuvyG9PZJdxL1WDasZYU8THg/d5rbL5t9G+JD7rkhe7Bxl5R085LYiVgN
HtBTmo5SvqtV/8vn8q5vBc2ZSHFMFUy6zTpsNMMI+pnfJ1N1du0G8uZq957fvllJVTWhKrqJfs62
A5od4ZV9FGxGayGcNu3enQnTs2dlhOYgl+2pHFsN4Wy92q9dIghi8fSLokCv1+pOZfZFQI18NskA
iafHvJsXEJkZhtVmfVUFKyLVLo8911aXorAld2cPFxhCZX6V7G530gX1lLrTFVAwesWRAbroQ8fh
B5oD3Axuw8+pEe+xkzOpcr3fbolDJcgSsMTUhQMDOSJ6pzNkk7fJnLZ/3X5ArJhAco4vyUg9Ebvx
S7WxnhVkKVmCfErB8Zfmv///erz7zS7nYOJe9h9GibRibUr/hS0S5nRHoOPpIl8Db9Ws2XObZHY0
uI9LO5Cr4/EE50wLvCn/Xs2VpkRqF10z4Y6YHutHq9EPReF+siljweTER+J4113+kuBjDNNYsCup
4TQKJ0SRQa+MuTYpf/Q5/46Rvn7o5Zmit0IBbjE9HHmrDLpmtAjwpLzVzQKFQG0Qn1zt7r531b+4
9IeLCcXRbL3HRWeMZ7aXaeLlqVoFwZgvd55b+q/mVVXIZKotiTS2bXnoGvFasKJkMa+a6mYOyWfs
gaeORX5OV/skocWnQ8tMpPw2VEtytvwTcDMvHXF9Ej/1uSwJCtQa75s55jo0EK+sDyjLftRXkO3X
LntidtQzUthiea3sV5aDDQ233EYCiHwsiVHDw1fKsIs4E0A89sQEcSQmmgqbYrc459ncRdIp/0zX
6g7VlnsyQdM1t/3iavw0Hqt727Ye+IwhRFbPU6zuLTIcchJRdyXMQmpM9+A0xns9Z6/QXW8QmP/S
nAmcp5d/LLQeKnth39cy2aprCuVyidnqy2doWytpvU5Y1ebfrIWYbmUdq8gi3yEyanWSjf5YlupC
SE3HZd+9oKB7xfWNx7qzaV5bRi2zs2fw+l2VbR2aQr4w2dyNW15HLOZACGatPj07Gq2PrHqZeU1Z
un1won0pNEXcN86602p1sHtxNza8r1mS/jOML92g3e85twk7RkagS2pppQHnNo3zhtpaBAbhPqzb
W6YWwtl7sMLFNH8QknIr7f7QxiXg+03m1+jhBO1438fJe+6tdeDRmTD+WNadL1Bbtbi0/h8R77Rz
WHkFonsJCLm1W95ZnQ1t/uhV47NrZ5FjfrdsMC7zCCHBQ4Dj+4RvT8OHNVHKNw7wsDqHU6sUIyUW
4VSwjuuiOWRgzAqb7mEtjkUHB7U3+Kw3imatG8TSsYesiny/5utn5qZBTJn3sFLJllqqAtTRD22e
G3e2ME5pLY7zQg+uElfbCJnt2W4veBcgnbcY0gsFy9bKJ6iJST3x5kJw8mOWUdaHUloR1c9KFzyq
iNGozmCIIBWZFv1Qm8kWL9U/mRsYNi+BfJsYufdVClBbY2s9ARGN1gy/JoCfI/k+W+hVwQoPK+8M
xgGvHWz6TYk2EvcXJLp2s1UcWXae0n2R72gC318nSkQ08ddKeIp17vrktCUPB98mjdWbstATlbCe
IBIS+GMSEUMRDGLITlHMJRJBkICZnkIkQfdCyo9PahI7PC3TnB0OCA4RWXhBv5ISVGHo2QGAR1nQ
fjJBOHCtmiGbed6mAlbjulbfcewc7U3GU/tveXN2KxvZ5ctSGkXQDybZKWmKqqPOjngK14Obi2dZ
w7r2bcjO8zfIO2RLffE1zAgg0plSHLU/uxOlPTcr6mp/HM9eXX7Xc0fB4VSvdju+SA6TsM1Nfhdh
/ZWW/mx3LTrkIfsyjSHIQKJA5IIGT7F6sKyF77VPHpUq37rGyYM5aYlAdqDHDt54BZN2WBIg3wYC
r5RU0s5ZXnXL2WLO1u5k2f1PXyRga5jwNyMqWf+B6IMsIBpaXIQSfKBqCJomewGvGYmCnKOSKqJS
OVyplcvVs5jk2WPIEKOC/pufLG45TAnqvs2HOy72C2YoBjQQrPoVoD1XRgektv1bLD/f9aK6gYqv
D4QlDlHbNs0+nQeOnIKS2PG/2pS1XeZmBSKy+bWb/Czw7DvNNu0D2mzeiTIj47D3EcdzTIiYZDZy
FO0oSztOA526Pi2TvQbufL8ANd0PebVLGNzxBr+X9pHw8RG+82BTZMmolyRcIMfLF/VsDdw861Kw
MR5eTROKVkUyhGBGgIuR0fEmKDT32//YcHU7YfvqLOF2x77xo+OfbVWPOtBBY5NzJaCgdJ/tLV3A
dPIzKT+/3hBfWse3j/3M01NdXcpx7rv2QeE1D3SAGNBL5+esNO64KwM5oL51mWGn9FRVld/M1ftI
J+NdQxdCKQjP3G3+E2Q1dQNLx7Zfqc1d55oRwAPetqNavaGAqQnRmS7dSOCSMZ95YRWEMb5OjbSz
Xao42Y3Y+RIxqmcLoqF1l9AdZ/GjcAcEYS4Dz0bTGGq4bxbgy53fp4+lzUx5EQm15kvTguTMtQtu
haDJ/btxMclmj9FvtDGI7O3eGt1rSqRWSfiiPrMfL3sQCqPF3Sj0Ah1IFu9FK5GpdL8lckKC1IF2
NZKzZITMEGlNSqPtu0MI0nLvmMkfTkR8b+bQh6UHX45EqB2sChgu9ZCAgzT2gk+Fy6zhNXfSfRUX
B+ZCJgF+6Q/ycodavm0jWKqoejXv1yZL0jM1N5gzfjovdXYS4s8tDAosOYrdd1YM5qlVBz9xSCKI
fySFstfVlPs6CUe+DNva23C+thY2eRU0qmfKh9xYxwq98/OVEGBmpMpntK/L4jJoPf8F6v6JjVjF
IIDfyCrLZ4tgplqDbR3rlRUQRU+gBohsfeimcOZ5KFrW7+ld22zXaRzJeGLDrPd31goYu6nmL2Uu
935tHTNXRmU83oRKfiG1OOzLieucElYDGXMjO+++lKu+rJ4ljlu9lpQn20cyBaTRhP1qAYAGWK/c
gsSxoUJWl7gPXe8itNNY/jjWyOGo36ycDpwsMfgUhorM3P9tFxklraCoRNtX10yNesthsUVkfW9/
EIas79smPiyEUpSJdWAaRqSc6gOBpJviOpx9YLWkwbgmrWm5+D/5xOOvV/0cCrTtCKo3Hulyn4j1
FW3tQmxN9bIg6WxHLbDduUR6wSDCwM7YSUbrTRkQK3IYbVIyesaqrtYGlMsfimKcIeTEd2rsEKE4
0WjDCpSMziNbFbiu5AHD9tVwuls9ewaLvORDhyvTaOav0bP5M3JWlLqfkCFjvzT19GwSgJQ3xDNZ
aBwGpb5aneumMS6OZoEw8a+MYvZD1zEhJ6RwFeIttprQpy0ikCF5LFNHI76p4wNVZr+rUFMtJUPD
lXGOtBdrry/deswd/mYXWWefQHrNGYwMw/CyFAw/bWwLW7U+eF2gidpmioWeyU7sVyuGkmoUgALt
H5Gzax7HlBnm8uBIrm17xDBQ5gO3YgHZ1ZqTRy1HGoQG554KTOPyat7a0WGiPM7vXWr+mOXw3haY
IIRGMFnq+7RxvVw4v02SgxWjRpHdkiKtWVKtd31KEmCHXmrH9fqvK1tcGfF0QsBBQQKYIHL18mpX
znEUyIFzls3XeNu6YTpsnPLEwofzgvvrtIj0XbJVJSV8jGY0bK2JKN+qnV+g7KSoDvwngnN2XtoZ
d7mvMG8M80e/XlPpZijrhsdpNQTUG5dTicnd0pqYKO3mNsw9EEKUhF1EiJKJZ4GMBkFMju4WoPmZ
atiLxwCP6zXEKPAB7Qp6fJFH+iibgHqQTwL4NRnDczQ0DPoc6zCt7bvqhAwqNFfpNn8rCEU9wAzY
q5j9xPLG901cRCxgXbopts1E/li5TWi0A0JtQSpOZKAkTGG8WE5Mbs+Sk9id3c0ZmlzSFroGSIwZ
e14E0xNF3QFbJk3boF90fzlKEx3zoJYrG27JA9c9mwYhRmVhUDOv1cNYw23EzKRQovSh0ZVGOCcW
v8/KD+dkNIpxPs58D3tt5WO1nNULSJeMRAJCH+eiCpdFuUFqr1Eq373UnA81qS6kTMSUjejt9EJ+
Celv6as5HosGlYqhspAMB+Yz6AprF69B7KtXrfqXe8TH6q7+XpFITRiDv4vrPImSpT0NeaEx7tXu
VG8+d3r8Wq3/N+W0BCs16t8yEk5K7DRQqO4fTs69dPl+aKv3Tgffy6QhnZkoHJelPTKQ5wMrkJJJ
RiK7tW3+jQnSCZFfCrESXzgx9DEW22DnDLdbz5xTrCNLbRK/CYwpXc7lWv7nqPK1qsRHmRKP2L3W
L5rCoaHleKrlNrZJmhlpHQxQemNAQS5CP8K0kIcTHrkH+/4k6q655vNnOS5rkLC527Wr8TmIbg1o
7Yq9vXr/KRK5mPI0HGA22Ho7znGgrB15uh25apO4X1O+43aw/iy9Z8GLSjcyZzIpSbpDUT5Ac5hB
CdTrM8rNEhdtwFBt26CDkXVjstUtNkBwrPdtZv9bNSraZCkElVCNopMc9MIZg2aMo16N/yr2PMcC
CzRCkvfBpKIFI3FWPQelgcV67+r52WSJA2BT/8FckRCUiMEaSQeIrF5DQleSTM8ZhwctrHznslb+
p1YUPwUfyDhr1SkxTP7BjJnhNOI/XAbzuCTcOZ2ejNEy+q/sHM769JxPk8GZSDuhyY96sLRdqq8g
R7MCcMz0MIjVhNSDyLlnbhTV+JCFTYhqBgt+7/T137i4S5A3RCmTHnLMZMVqR7mcLdVJX30m2VP3
mlUpM1KSLwaHHV9Lk5lpX5VOpuwKTozQroNWDoFmsnoi4fPUDbZFm6t/uIX6oPdFn9PGZBshNDiu
KRSsiUFgpbenuFzx2SCED6jqv9JcfjormSZgAey9kZfvo944gVORyJFAnqKW4TKYzPakzeO7iCXq
Oenw7xoHcAFU/k4qA2k+ZlaxfWDWGwkB/9E2InztCcLlI79qjLwuumn9o5OLHB893MBSarKuUNi7
QzbUCKzsECQz2Zzrv8nBteHb1XspGcHiPnqFxzPv1xHAnFtZzOYM8Fj586Acdk7I3mAkURMDErIH
wg8ViLlw5B8NHJ2cReIdJ44M8SHZjVomje+od69xPX6saXp17bkg4olAXTl9xEb9acd9DDNR2zfo
EE28kPsVU3ko+34KMi0NU/NbiGo5pqv4mkb7aZrnYlOA8vNJR5uI/ArWeTnGqU6Y4mCfmnlmjjdc
J/aCZN84Oli4NNCb/l6vF21vtOyH7JU3LKldoh4oRc+NPr8YEhmpERtvLlTyfuDPJ8FS7dhAvDA9
PTQ9a2tNtWQwKvuUNtUhW8Zq581Ib8yk686uWb86RX+EuUSGZElWgrwoU9zwYLYHXo4lWKXDptQs
zp0BhXhil+EYgSAzEhEbjbAGM7FZf8tye6twgtQlAGQjHgfSXSfS1F7AFfxYXo9xRg2ke9nm2SKk
hZyUwbuOG8mZeyDBK9Tfad5diuY1YlNVR+Ru/2KRHhDkckaNl860b3qulVhhmBQZKWiH3KBbhn+S
ha3Jp84OyQl8Wf8pPL0vcoXLuLZMBVxLsdLNgEID2z20Lm/fuFAVz93XTCLyJuNGyhRr02ZYX/aN
bXDjeTyiwC1fpTfe/GAkhxXX3OidLCBul4q9VkGwwMUc8XvGbQExUN+1Fkk4xlwT2dIO69Uski3A
jchu0/x1vck7rkV6Uwk7+6727XBkTAyQbWaVpElWl7jJcB6tE52x9zOZnRk6hX7z2J0QroRTw54Z
ELQw3GkdhXOwk8QO4rECyDnEGM8qQKute9NTcneHXKd4S5V+QTl21AtkAYtfnRbN/jNiSqbS4nzO
CA2KtwDTiR0aU9KO3QS67qJKQDm3JaQbHENpo9FgJdCc3bo5xMLUKDYsgkBj/4Fw1k8722Z71d3Q
bITnhsAW0/uXsJlm28SprSrsT6xTDz1oL+bMKMoAYkdNgiCDuRERZt2xntcIYpR9xaP51G7FISqO
r6lugMhh02adXF2ap3Hsk1O1PS52od8VAxceEUWIDSatCkuddEPgWcEEDgcTenWLLa6bbGWKlFn7
za9bL+9FQkL9qAiDEUv2UZemPKzzjMar1W+Nrrqdn7h8a/4jFQQ+WhBXY8d9TI473o4Kr2HdHzFD
EcNRyBOVOB1CP39Li8zJHCk688dz3NvkvSBst0qCdtzpY6jYZTFKkzvNGrhnqy7opB+VGhKgXidw
U/Q9w5SXxr6D5PZG+CQtHCEw8cCa15SE72JkRv9Nr6Kxpp6hgOw4Pz5SUsiSiTWkRP4f6F60Ftln
P2HymWeeceQf8X0xdK9p4z+qwrGD0azwm91a17v1xX+qwUVio2gguOy+EekdLl5oFp6uB60iEQnh
AEdHfqoGPvCsdH8EKn9GCqT/+FPa7evGYtLrTDtKM8XAzKNWcqJsPgzCOqKBgkaJT14m9N3p6v/X
G4wFcbVnDGXIDk3TZ8kLEchckKaOirKfaitAcllR3W61hI4TI3OfFsKqfYSwe1ANJXE6MpyG9oas
HCNz5lP5r4IhpIgvCPB1QhpNnWU5r7/uYkNtkCiX6X/xqHG/8Dphy+arQyCbB4vb3VMq/kkzLU/Z
8D4KfJwEEyGDlNm2if2sMmzXKdTkfBh/FHraQpuokN3Pcp5//KYBcFEZx0U2P3rGHBo5k00JUv7N
vgEta9MoEdgHdBKygFAHAUd9sHIQGMx+e15LpoLqoSc7Vat2WTu+AvuGe0qfZap7jdbOnt17kfSn
iR5xE64/cnk9VrGDZzqNUojk5URVTGvsVHTFLZwPWyQHwsoY162f8Oh4OPjjaEZeJju7KxsBP9DR
3h1xqhv2srGF5KU2q39FtiJtIc9d9X53Mcz5RxnFqUd7xaR5+JvLnJrIZO60lj9YQ6qwoIHcy+p/
jJ3XcuRImqVfpa3u0QOHxtpUX4TWESSDInkDY5JMSId0yKffD9k9s9u1Zrt7Q6ssqmBEwPGLc77D
Et8iNDGxWwfwn9+t25bndjhryNf51b6z9GPuRLTXufQYeGoyWOXuE42Hw4oTLJIz4Qfzw1tiC/Kd
5lFvOJsDOLLjASJ9xQYqk/k1qPJbNtiEVzZfuGwD/tykxwmit29ADxDC6Nz9OPsR5/FFulud+iZ6
0nRq5pojzk0JMQpbXCEmg6tuDFej1TI60H5mo3zTJOODOB7ulQ+rRLffY8t9zNHIs1BEXy/Hb9nS
QtvZ0QkOkmSwtMsJMGGl62HEX1R69MNir7gw2hqPkYXzLzKPYRKu6Xl/OL5zax0H6o6/H53waxpp
j5nE2nO+d5AmR8d3l/WQEusbqTVxTDTfGeT3/uY41SHA37OY3zpMzPpt5iNdM3kfMzddkSjkroc5
kLRph7lZDCrk0uOXVRk66izUt1F8VGFJInLBtznDzxlhX7XpC4qylDVD/KuNcvYdEyJjO9rXIcLa
Mb7ibWXjzdgvJA6JPQG3HTS2I0J0y9vq0n1UKHM3pgGvtpoVIAhAjXASi54oY6OTX32Q4UyQOetn
K6rRFWxwfYj+jfsGkbGKOT8+hcjqq42OYp6x+i/827+Eti1NHSmsM0vo7HOAAHJOnX7HZ/QwOMzJ
AyQxfXGvAseBIDLvpWo8K5XmErzFhn7ha0iFjKL5JkRWrBC37HTKxJUBbgXOOHGnNdnJ1R4nXgdK
eELE5YsnMyyfs4/OIaWrIJuJwotjrKttPMeMpEg8v4iw19ajGTwQ1fdWTcGVdxGBb2Us1yVNaOtX
5HQb1LtdSJSVIvO8NNjnEhO4T3V0Bkw2iSOPkUYMs/QjEsXe0d3vdEDqWBI5UDg9mpTW28zgCky1
pFPqbYSaP/qI1YSfyRu7Zd4/9H5NJqXXXqpC+zFUzrcfpwACCsKsJ7ddKUN/qJ0JMy8BfpVjbeqI
p2PCihNWgmlSTyJEgyp8MgjJ4Eq3HtAEPAQFT2HHpTpGHKOiIltODZcBkyIvlZ+faQE7Vh+u5mIB
Hlp20vSfltt/BXZFQ9HWHn/2Wau1O0Hf6SYaJux/5U23I3Y0GsOgxH+L46I+DqjRk4YFpKrpE/UP
5aTfBITf5GBtdCKDFtMHuWZma5w568lagklA52pH+JJr7kS8B/2KKzwzex8QJ5HXwhnBCnwmjA7J
3oheMLcyn2QDP/9q1zFeyOw69XbjrkdOg+UQ+jeys2fp1d6NaAkiH16YaPwjd7YI01X0k3zbfAXP
KTQR/nAiHJtUlhs7Y5tr9Gpt1/lONfqldUysbvmzCz4G+XqD54UhOCtCptgNGlFXVz8Tek5cJs+u
Dgy2to0XMNO71FBqlSkg3bwgE87LTa34K2nvdviKF/zd/dpOSXSswuqfCKrG3tUt63/LS+GeVc9l
J8jgwMNCXTm8gtHmufAmYlCHpayoFbpePZClHa2tmRgi5xkTISCU2irWV72D/CK18PmFONylv0ZQ
xNLQch4Kc7BXRVSai0aokILGf5MM3BaenYR4Kras7+Mt2lRwHfhMEUYZSw/h5UgjLjWU8waZt+BM
QBMWZ6OMf6XF+I1sn+xGTD4k2KIYby6qax+zJrl6+RyihGvO53pemHMkq4WfG7nSfLkjXO7jTelm
tKWmqtb8eZhObARpZsHOfjxXo3/wdFluGeiAISL9fFoHRfg9BuyF3XB4seKIaCP8ixLVQD8mW46j
W2ZB4va6C6r6FdrHK0G6r6ntbsNCZlv8KazjTB7/nGdO+xJvdROyTJfuTK1Eet4U9rpxsYpUaY5I
2P5gq0NQEhCQLVGpBBkjRYrHRK2qsfB3nUHRAoAYH5gIYEHHOGQcG1SelBoZq4YLdoWwlNwENG3Y
yTqqvjpn+vDYWdd58i3ICl7Q9iAQsuFakinDyeaBnjZrvByjGy3rXpFWmd19lxdDINdd0b1LaJC0
AaVtfQuVIgFOnDeHmNtZeVdvdSyMlwKtu5O5HbdbIqxGIPhSA29lhvkAVBJZ0NhMwT5r00uFBXbF
1uzUcHSFQpPnojQQcTledOhrq3uMMqy4GqsGukF/rVV6s4Udsi8r2AV+WfmrsQHEY7fay9RLRpuV
fFWym55NhD0cGTImz1MrjZ6IPG3YGI16jZPkoMUyePOPHnyHbdoG1mE8eNkqfapNs/7IEu8WtzI5
Bj87aBc4lrGGIpcR+95m3UwO+ADtryTXMEa1kK0x9hAwWISntvLJdcZ5YDW2QB4SiXVuJ5eilRkM
BVZyEV5bcDSvUQtqkCfepEzXrqbNpFsU+TU0YZ56bUfkS5fJLSOlKSUvc4y5A2UTGolo0FGyOib4
9xB1uBDlHnf6TzT7Po/JfqZXhyjDqjmtdMkz1lr7xH4Qwi5PIeawVUsCAZROLznaTnZXNi36gG5f
FukVHhj/GIbHOs/7O8g1h2RadD9wtZHqx05zJI/4rNP5nBBeLQs71M6ZT83D6NQ81pVaDWX70wSm
OARY0DzJRL/upH6pDQpQBE/cFEOM+XgY0iUy4+ls6LQU2jQ+t/3DjLBJE+t1gkH/xIgAi3Lvn2Ql
ebdb2haHabyqQS+uNJUO24gN9GAYpBYpqU6FsD7DXlo7zUwFGs/AOhUogBbSs25mDTXlNXLC5oFl
SrSujKxbkzIB46XVs6cIyXye2pgSYj9/HGiLqwy0hU261dEY2KW61cBT0DTRsRCSk7S/x3QxVzJ7
rQsmhoPW+veJy/A4MWrLRLDL2GSDtEcT3QbojHFXtrcafzHWMBZXGJM+kmS4WnY3QHLv5aqXSHxm
ujL0oWDlNgxMkH+zbLHMi5OZFWUIsy00QBckFQETqODTa99tEsnXxGkfCvrIRdGU/l73YBaingzX
aZGxd3ea/pI79j2u8+AkRUwMeBj9qBPWQ1DH6NkmOISj6/EzG4uhWoNks6ntbWMzmIjIvGALOb6B
J7n5cUtgqlJLM2CQo1163MFFKvqtCJBeWlny2cnpoZXVdEoKznkVS2cZjOY6RkpdD2CeIo+3pKG5
4z50YAayuIUO9gtiYXVwcma7LZXiVhSDRIk/vNUFIaQ2frXNYOcNXIQi89aml6sd7lk0z4ZbPdK3
Mne1wP42ev4TPknP8ex7l82k6T8h5+THHJJTYuXmEqJQs5V+O6cZ+Jj7jDe4US+BgQqk061Tz2tx
C2TAuCIS+WosZveDxwkbxKG1DqsTl73e09yl46Dd/BxDlt7Uxy6NLlRhwSULTjE4gRNQxvQYU2zz
+jo7LLAroUfvQZ89hS2GIjIWIFzYMABlZ/7SMzqRWG9fTL3ujpF4IyZbwtTq29fUBK+QEpkV5Ezk
3YCeRDfUWZnVOsdvvEThpvaOn9CfFeUhL+z23ClreLDziHoGtFc0UI7XZJwxqrXZ1Zc9hAaLFWWu
W92pK90dt0PjLHqvecSCvkc7dTCYcZqTKN71iMDZH673iffIuuoaVALQZmLXzdGNDBiT3ivWdlz7
bL0HrtTc/iKhoNr5ZrbG1CgfAzvPTz2iGxgS1VIy2nzxtRLmZkPst1uk49buJ/dKEBmnmZeTgxpO
w6qrm+/OEq8s3L29ndXFSnhM2WN7FsaTSSwnFNklEhdvLMMrcrMvFeRiazjpuVRTeHXHr5qU5Aet
EKu8jUy6X+YMUdGKY62R8yMpgReTnD1dRfHAcPBrlGb2OGghXZo/Etose8TNxkZLQ/xSKrmXPpSW
ym8QhGtgA7h3csc55Om3nNJkR+GXYAfU8ks6HcPZ0erZCiEM9e8iN8P+4iflMdW6F9ZZ3Y6Quq2e
SP9gzB5GH4k4HVuyNLMJyQF0YEVRV/GW2/5K1bDIa5MJYPJVNn1/dPSYklh57rYIGO1FptZfZRX9
0p1anXvb1O8QHvCfTCbT8NDYzRjIvQ3paMHoknrRqVkxmnLcCw1+16hP4hLSLXV2hkGQfemKSOpx
aSGAWaYM9VddYplXp1y1Yxc9jm7+iD8G4ShqZkrydEuAD+X1P4eaDPtmQapoQmy6JMILg503w6kL
5kO58TyA0cAFegJatOd4XqVOXlWjg+NeppSln5R3bVxQLpCmIOfGD8rt/Ovv94qAEr7/7eS0Wxsl
lvZsNPwHSI0P7kgbiCneMnc0c8P6+6dhclYJJdq9Ebv9QTfRUUYRMdZagbJ0jJDHmtyF/DDbI/rO
qEKneXc1jAdygDYhWid0PuZLgf1p0mcBCljnpxZRddeZj+HoGp+URqVRdgerBOaowxIDEcd7e7L8
6QPE8QwODlt2+/K78bHk1x2AIacW9UM2Ji/VRJz4pMMpYzO/dMr2R2IOr0kb4IQs3Kfei+zDNCFN
cPpPlIg/wUHpW8GOZYHCPV0nmWj2U5/sJkF0HH5lsVW9+WNIaix9bnGgYiAsudSf+haTn6js4uR6
jF5Fb6i1Z4WvxgBs1CwYIBmStZXEKuWCDsHq1TcEIKLcUiljlEk6yTaJNA/OSnmPuhJFahEoxlGy
Rj82+sffHzClrvsC5L/hh+YzQaKE+WVdfJJBcSgzA8+ghg5DTkG97gbianS9KfktpbNPNfZxQWKh
NVUG0kblD4dO7A3UKbvAiVnfzTwU3cfLWkBmQUPMhJbQGblgUvzsZAmazCG+tY0SwF41xiEifxuy
3tta3pdyuLWgXgGbZ/g3v69tTAXkXVXMQcdcOeCQMMtUfN8uzeMnlWkliOj0x1i32q0qOTyDITi1
Xf7kBNMszB0seJsxQXr6LQadFkZTejRU/ul5g77PRQhChblrRyxi4wMfSDqYeGbIRD6vWegRgbX1
mS5fxsYgpc/2hqOjWGFZXXhsIrTXlRLZoTOqX5zZbdalz1ZbRJt8oD9Rln8YQvFt+SjtWTHZy8Av
1dpSA+PW4jIEXndL0YfizN5WfsJmesSzC6MQUQtyf0KYSZeu7PdAhZJhta6fI+TX5FFtRIbvlcDO
dIlgO8pImsGi5Y+Q/ep21g7lR8RRHi/4NdX91TBE70q4r5rLEgaqNx7FkKJehV51lV33CrCPDsHe
kMPW/XR9dDhoWrK7xOpJ4yvCg6MXp6SlmQgb6TxY6sB2GYNdnZxk2306ff+RZ5CZmST3N9TeQ6e6
e089O1b10GOqFPe2zB2Cy2zz1PbdMWnQzUNE7YHMEGCcdYeKMTVahQaZleina+Bxz8W2L9a2FYMo
FLWxcgOCDDBIossfdOea461aDrhNki41GfsaGrpUxzvSkP4UoEb6ovX3+VDRk7faHCalRR+Nh1IG
nRrXe+SeG2RZIHbeIxm85ErVW6v1un1mswoUroP23yOtIjM5eRwfPuvgbgd0oGipKomHL10o80Ef
J/JEbAbdXu0422bM12pU9qpjYHnpU/Mm+9h6InGFdWw/nYqwoSyc9rJy3ZU/ieGmbK/YGIARETgg
4XLTd5Na4TIBK6eqs9sXG3g/Lgq4RA034QWCp2uvI90txvkc77r+4OEHo5YKD76INsBhbn0fIShJ
xgsLYaZCNc4WLXDqE8u1Q+2QYU7ZWx28CpqoYUu5THXa23ikUMUzUp3aJC62puDXWqVg6tpU2Qms
B+nB3Pe20BMQ0QxmeQOWVt2GFHetGxpPokXWYSU4H9o4iI/Q77h7jqOJGiHVj2gaW+Ca4tZ1hTyY
+QPp28SO67ONq2rnBb7a6pYkQXjKFcLluxuRcadSdFhu5rzbRYLnK2kOcKVXI8P2vYMHYpKJPNIK
83bRs1fdhRFgp+mOHJkcOTxLgbl4cKb8QCuv70H9mhurlR9S2NnJsU2x13qx7Xo2nCCXWEA6A3lk
Jf4znJ3DIstRyJj+qW3hy9kquMQ+Fx4iD+L28Medaai8Ve2HLesGMa1KkzBCGimcghXNhXI/WjN+
YjTUbqZIkcbaNmcsrQ+2pRd3ykrctOKENAYRRZkjusrbcjeo8jlvCZhzRp8TTwTRMSrKrxhTPDQe
CBrdgKEiNd0HBgbhQTr6D7YITFL16JSMWXV3DGwDyOKLUe93mSYPsoPHPITlZQzExWuU8zmmpwwl
q5FOLJTDsyVVc+wmdcOYDR2iN16ZBe5yBl0pHk/m/xDUa8feD25/JXnsWFTJfhr9ahtS8S7xHrp0
EEeTbShvlNY46KLbJYZoHyRFqnLFU5N19kGM6d5saWJEb2J4j8KTTG3wfR1Vhhxk8+AgPcDH3iLT
CDDvlT5MBM1ft5wRYKX88fz7g2mk2oqmT+2sdOdIgG2DA+0Jcnx0sGXItSoZuyRRf3eCGsxFsy8S
mNJ6LcazE+oJ7uW4ohdkdVBVyKKIez1hHd8aKXI1zwnHS2bq3V7wBFvoFvEtkf3bGUV8/v0hqOtt
kDn9nkJEnpJ8QgmVYInHY0nAT+LupcRvT/zwuPTacGD0nt2wNwTHNmmfdacxT0HcnUdA4TuLUe2O
yIRfutW422wgk2XSsHQqPaleGNxyI3SPbVj6721LtGzId8SuPAZqFhazgd3M+HSQ92DiS6IohorK
sp+HzQAK1mhAmcxbnjg1NtmLY1YejFLWjIbho1rYw/FkAUTUKDbxSPfLmL1hVI+nAKlF14fFCp2z
CSen8Ld+DkMnCP27BWv1KdXEGjf4G7IBEKQ4rw61B+bEXZCypF/Imgc443nGYpwIjwoQhHL40Lc7
sym+sw5dFqSPYjBDUJJdw8AL8IEFxHC0+XIq8pBJs0naRKUlG7wN0WpIrbtTOPcRX/YyGq3wEM/N
v94XR78WMWACXWykhXfakGW48ob66Dt9QXB9/BVHBxKce2hpkH3cDLpd7Db6nrK1Ws1KUDuf1pNt
3Se/H5+8kT6ZXbJzcxvM90Hd7gOUytvWG8a3Rk/vRHKIB8c4YulpDkEFe5TpX7VLHQ6oqBy6pVWj
HuPeNCBBE9iZHT86MBwOsVpBk/bxPbzpAm3LwH0TPQxxWwwnbkriQlqVXnyR1RA9NX3bg4AD9duY
I8pjH5ku09IvOn6x83UsPY3d5iujSp4Z/qO4k1n7UqI2OvMjdoZd/MLhlm4Aus2Cg2K4ZPmVAXO1
IgKBCynppnrVOjoSXGd2gdhZszB7GAPIkQ5jFWOKtGZPAObxjT6ynumm4LXP5sTXKiJNRuIkNRo+
6K47vNLo8gOLddRZamskg7xbrJT6iLdWofPkpi3bnqx0UXCGCSyeVsBqnUMuCpxYoaeKMzUAYvZt
XSg0GQBXELh303s3WljWuvskSNSMmO+d1Dgjcka0LAni5oA99prcNjJDR5Wu8sgOly3MyUOQhcQK
DLARsNIepgDjIZJzIkyCGi+t/zBGpvhRlpumc+p3f+prHAw6wSVm0bzXgLY8HPeugE6TAG1bRgnY
otAcBnytwn7HxA4GsfMe9AkKkzGBURramDGVXRgkeTkRYrDSecN/VqV19QMQbru3XbgpA1l/Ji0H
t1p3ohmokJZ7rCVaweWntIGqrAy+DXI2XIIwmAgMzj6LgHzpWXYbc1leyYnRH8LQ2jBG2fh2UN7D
XtF1z7qzCt1tUrnJo4ZlIjeCBCYX21p1R/Bn/ACxfmTl7t6F1F6sVn/1Da25IWGCnoLnJ28Md68K
lKUi8JNj2QDvDG0CZu2hOk+ZqT3PIrilsrzvenT1s+937SrJbcJAhABO2LdPEo8J9Sh3vTHRLnEc
cUg0yWnoE5ymiMEvns5tUXg1ar4JO5mFW376tA1DLAXMpB99jd865j4UpwWcJYJY1zW4gSVGC5QW
STC+GBBGUEU1moiuvz/4o/8SCDTBbGD1laET4MfNdaehaKWS8VagBdlsIV04pCwQrgFobxJxg33f
E5ODuylB8YAaQmMNvC67tN+Tf7H32EA9clUwIaF5Yl3Ewr3wERCywt8qE96h1nJ9dHSCe2eEPmN0
3yiUmqcygtPHvukQWrGxsvqy+gFmn52d54KlUwYVIj6nqm+9QxNPGiDq79a1s59xFBNqMKOO3Nbs
dw4ZQ5uySHBvNlq1jrXyizFHc+hTr1yj3etuIZiitY1pa4sOBMt/ahTPvP3h8dr30ZTaenC4GIe2
HbjOo3QvssJ6EDiIFolh+VsER8bZALbUWYV/1L2DaY3mmT1reZqMcefHNrIsj3toqJnnyFQfNuFD
d/ZnuFuq8TROub8yR+HvaSux1Q7OzzFxzY0e9o9uz9NmOBXDQomx1u3an8480KlzABBeQg6LPYKN
c2GBLFUlh1vjnk1DVscOlTRqViqHiCkbcp9nCulPiZNmW0uqRIgLgk3sNa4sQG6gg1ZGrV+tirE0
RQNbWlJ01If6ju0eQTnN3oPbDnuH5fS5A0y00JtbERmwlDQH7YWAd9U08QMkiXFnlDlaINzANKoX
MYZQwZqKbsQmvlQAmioi/9u2cuex4xBGMMb2EUnPQq8D0E2UnZtJV90lNpr+KLrolhfJVxbCXR8t
jwqFjhmL4IhwoNbXCXLQlW3Ge1mUTO6ThpswqgCzstigDt4WvWSPmjQjJnaS4aaI2x1RtSjwzCQb
N785/Pi5qpOCTcQeDisnmoVD6REvPAY0gPglH/M2ebb1wb/7yEMZzdcW5XLTss03dAQUAvEa5Ev0
IQOTtRWGsVmfho3brSPjhhJmx+karRr+xSC8/AX2JTkq5CgLpzWiO7MkgbcefKIu0ovn2gF9VyQ3
+N3XLXu43zWOZwAQINOVtZs+mUetrlA/zf8FvPe17Ztkt5lcTvReALfWNO5XegYSo8USedAp2yka
ArZEeBe7GD2LYbOWSANQtz7sOlEXZxwlzcE3DV5OfQ81QT4aZkFuhKWuBohQDHb4Wicz3rV6dSl/
dWXyUw3wkl0rQmAk6qPWjVjLeSiH3Ok2TG93Yak1b3aHlE6bTKj/NqdpGbb5oZX52ija7hb1sYbH
P8E8jhonNmFgatNhMmDQ+FHhLkU5BYciYJ7bWOBoyJ+cDmHrYnKdmPoqL2FmWTMNTrDTGdQIH3mN
1EQNxQcrhPyEQqXaaAxGTzGXzTHRdXtjdHX5iAV978nqpwLP8lnJc8qRf9d15wHkanwdRPAeoATd
kyz0qhWlwrmkmn0Cun/VdXAR4rp2mUnARbBrvbm0wq8eXMP8QsEu7nrQ7Em/KDZmXjnruFDevfse
J9vZuVEWL4SWPxd5Oz0jO8A5VqjzpKXFxmmm8P+RACL+zzAO16bRcgghMsnm8/8SxsGTp+m65+U7
28AeWFkzC65keJ/WRrWq1PjqTSH0aCt8xKlP1Tg1bwn18LKdi1QfI8CJppkteJm5QMMwA7aobjoB
V4Wz/Xd4x398Dv8j/C5u/4zpaP7xn/z7syhpK8JI/eWf/9itH9f/OX/Hf3/Fv3/9P7bfxeWDyeD/
9YvOT5v7X7/g334ov/ZfD2v1oT7+7R/rXMVqfGi53z5+N22mfj8A/oD5K/9/P/m3798/5T6W33/+
8QnDVM0/jVj2/I9/fWr/9ecfJkEb//G///h/fW7+A//8Y4VrTiMF+q/f8f3RqD//8I2/s0plcms6
pI67pN3+8bf+e/6M5/3dxbDGpyzPMY3fn8mLWkV//mF4fzcNAnx4j5OSglmId0NTtL8/5fzd1V3H
1IXtWvyXbv7xX4/s3165//VK/i1v5Y1sZ9X8+YcQ5l+yZyxDd4XgV5EK5LqQQv6SLEZ92JLUnZlQ
x9SnqKOr3uLlc2DiMBg8BJr7WqQoQ6X9NTTMxorOujgzLVKqvoUqVDSbWE6rysMknscId/Xph2VG
D53s5BbqWcyEYF6EOMhahpKuMXPs17oMx+PYleMxrwSmcyIGlob89hnfL71OJ6SF0uMUiocSu/lV
In1kM5kAbxVBsWLjMs+brGfb15PN1LM9oXNf1ElmnyP2FFNiIKjjzF3DvX2tAxRJ/ufgJIBJykSt
ixCLJWvBS4V2dIXC4exXxaPU0LdqcVSukrppDwyTNjUAn3UO1hhd5vhWs8bZTiWReX2hduyNxTnv
EcUYngmtC4CZHxv4UYMW/IhxpZOFTYONfGRMvW6YuuHXrl9ysnyb0CkIb8zCTWdkpyBnPBcgoiM0
4KePL++lDdUxIruKhOkepUrfGhufBmyPpVvGDCYleRcbqYCHxFN4NBr33WOjXw6hXFszWihFwbMC
70YkiBzDqzE9+jdeqnHT6ZVCpOBtRBWIdTGg4/fy7qeDJgvLQgGJehw/pZW9k/Do7ZQ3se8amjW9
cXOwRyZTOZiqVQ4X52i3Fm65MX6K+3cTd+sh9/KkWHSdzR2wsJJ113jiwNJOHLpSzzGkRV950rxE
Cp+O7RfTwaXPXXnwPgAxZZvadqIf1O4Po7TgXjUSPW1IX83+oToOSiGUNVoHDZwqQogwvWGERz78
ECJOtiNxG6cITSnhI9WiM61gY8akyXczzAOpBUJwHMLDGH06mgRr7ZUUZyy+uOpAAJhTtxPVsB1r
DT+3bfp3ACifg3aW0o8/yNoY0YnQsQ3xruxJpuBnGLsamFGTfjie2uQazTdi9Vvf8D97yRtI05GQ
8pyVTCB0f18V+lvGXdNw2hq0DQc7w+h04WjIRuOpim9PXkd2C8oGiiqlv1rx8GZJoRZugS45mGVG
iRk2GGI/qqFurmPzGMjaXDUVoEzJxQ80RzU4U3i3+EwKbFdr1kMVLDl63skfKHfsUvdTaf1qOqYc
7bzuMp3nGTUyFtJ87BEcd9A0/b5bJgWQy/zkB5W/C5S21Tr1Xo3XyCVoI9Uyb2UmhEZ7olQnKOgb
UnVwF/vYuZPWpHGssg1QC5ikGdMokxYdHTsUIAJbAudSo0iGpcfjQ+NHItouqc1PbBn1klUmLVsx
172M73NM1XnGgw737FzxpATRll3BMjC09zIJXryhf/AHrO6QkF2gPQfGxiheKw9lX/4DpDE6H6o6
Ygfcn5G40d6zQhij196GgzwMI6Bjdqh+BKm4vFlGgWeeB9ZaX05sTisL0Qve/nWdFPhGuzrBr9Z9
dp6RL0PBlZIOOdOUcJfVvgIxdvbZ/a4crcjXkaXfwQ+dUTgWXXC04ulcVKK8If2/RTL3F71Nyvqg
yLYeSCAWkshWP4MPMrmAwRvTg2wHySZrgltl91CNGSNvJobToAE2EU8H1C0ds4soYmhhWJvQaFMN
ZWvkcDiBbA05bQafpq6vPEbrhUUl5qO+PmuzcMZhh0tRAwUmYcenRUCTSosd3kiI8yYvzr7SnAO4
el5kpv0Gyx/8raad8bfdOli3G9lRc5cOoq2i1B9BGB58H882rZm/noyY+O5+YAisqRDnSnEVVvTR
WXW58EektPnYoa+bsjcH3O3aK7wJqTi/vAVonefwkfLRJ32TQAA/Is4FSSV5GE3+hZZde3RCLQaj
nrz2bpass7TsGYxQE1ZF+6xzQ9trNiy2KVzpHd82eeFL3jN562x9H1vS27aIH9gsOKr2XnIAW0u8
KOjw03Fdqa0/QV9JUu/SEn6xGKzq3jskwQxwCEBVbWzHKE+Qkn80yeSxkNESc2FbMHP9OYOo9o3V
WFv5QdeI/qx6bKoheYylnG6MvoDdiJ0yI3cBA/uAF8pm/Ja3dc6mhbF9CjQaBX+6awr1bQ4ojzNI
aU5BWlYITv44aNmrPVtlxiC6CrPMwWTYyVZO/jqLohdd0CvbxoA9okpx7+ZAK4Em+UuuQnc5w7PJ
nb0wqiFtCYAU4X/dFRZ1d3BkW17I2wVEhIUEZ5JC3HjytsNo9Oyg7fYkBKOLsvzWqEioLSumv771
hYfEWzRY01cGM4tVqpfPZeVVWyi47iJtkXr1luEwC4F3CTeKdVXZvdh6be6auLnoWdhRYPf8lV03
XbMB65+s5XsQde5m8tAX0wR+0XmCEwGlsJL6jP4ytG4bD81OKSxJLKLeCoHTxYtEs2li1nrGvQlr
ntv7hElw67CSwmwe3A0rG4+zPypx4yuQQJR4FWmGjSMvxijSk6/iTeDoGF6ZnWHL4bKCuHMOp9w4
SpoJ8pXQJzc1vmuyiRkE5xsmEOoBT3VCCwCRP+q+AtPobibKxjVxCz7RjM8hmB+hXl120yuVmSfy
FTdFjugDiC0xCompL/qat0NIFjCBLZ7MkG6n3nTs2kQ/VNVbHiI+zntS/9D0QpUd1V59WFZbosTn
fKAqYqBcNNcg16o9ARYhnBNr15icRGGf/yCsw0Xxi0K9CZJ+p2ngy2oLN8Y4bhxYvOgKyHanEFno
VYPSpQcVNRHmBZs/IjeDrQvJrBeyZvM92Md+keh5tRsnp7ip1BsXsebty9HUL9j42ByWjC6yDPEP
kTCpVRNrbHLv1uf1huc9BNMA/qD2P4k17TbscIDisdMhMwZbhE6QCNuY66CXWI1wzuKPannAjXP1
MDwsnU7fUoQgicVolQq/verBcESAzbCnV0ivowbLETbtqhE/E8v9n9SdSZLkyLZcN0SUAAYYAJt6
34dHl9FMINGi73sshzMOuIov3BcP8pWQWcnPKnnDP6lJVmZ4uDsAu3pVj7r7VBJFUP6NKq3hGFtX
SFvDMq7aiWci4HLBGgpFZxFT6x3lOWSRNRRInr+VYa0STwejKCX+XhPreTBRMGLlxF4BKh8j8kub
tk9e2qrMz+lor3NyyLsqs7cizWHtTMWtissvE2IZPVtGtMK8Fa8scWGMJFYc6VgSyZ6PsXdpUzKE
nvtQlkzSuWXzTUjUu4F2s9Kgvq1yS6YnwwHBl0Y9bMIivyASO5dgyE+xISjCYMOaFS1USAPrE9kW
3Qq/7JFzTk6FklCcOlQOOVI55O9qp3oZHHOd2JoSfPF08xK5BVO792kVbX30oDGCTcnZjKBiV7Jf
2H58baVGYCcC6wLm71RKQaZhnGhmnGguzRg2173ld0TCg+wqIoeNrxu+GT6QrsKxd+MMPLujQ4NC
6R6AICT0ggdxdm9MvXfMyWBC3yBdRLiO5HfOEysC2M6WaMGu5IORfBtV8ac/jfy7YCsCbWBPgBUQ
klmOn6LTtE2YsXqPiHaFzZonDo5McmM5HmwkKONk+uIwENneqREjshWs0n5DQeHAFStQLxT7aHSV
TeBWUPnd4lTOrX+DDlF1HBsN4Iz9AQcrX/tFSA82rNh28kmSd2Jrtz8h1N5IFptEj2/jAM+HZl9L
OAtjIu49gwfdNOD3dr3kfmRJCUK92HemcVs1Qm2o2DuxOzmowiy3vVhpHnRwqA4foQnqwBjTYh8X
6XtdtBB2sump9XSPqcC8mUxonbWAchUWD3qhknNXEQjqQscjNXEIuwJ7cOo/Ejf3zrUD+YTz3TLA
qAK1KSDvbMrXcg7ZkANmtcMkxqNYRau8G74kmUXPaBgA9HhTl0RsEPUVZYtGvmbJ/MPSvaus0hs7
JUUaivw5qPOXSFUmobHOWrMz8xmmNJghHEjaHvEpV6ri9m7wMag1Pdz9NRLtA7Zd5qgQzDh02xeN
JqGFyXYVbc9NHqosx4pSw/CepnBdFMPCdEgB5Jpiu9Gox5mbIvTGeBK+d1BIRJQlpz+IrtSsTYt6
O0itW1mmBLJuQzOIsuE0JQf638JtEXBqaYFsuAwCB6qv6AhIjfFo2ngEyF/P7s141RsxI2pOrUNA
10wO9GYuo03PRmYhvlAadyoIKUDoIwIEhkUSC1k5WH4FzIlS+7DsEn6VfsuYhp0ibB/cyct23OUK
qhi0W7yS5pddP7PahrZRbwW1GFuKzLqzTtcMuKDk1ghixD7PuAE+8akLjxgBO4BCAM0ezUmSTuD9
CGE2rViIhgt7RkhpgG8XRtukx1i/b8jpLyJ7Piq7tbsqFQEnv7Qg36bR2o8JEvjE42LS52QOxmhT
V7M92vXtRWzOIruefgNXcdeBG1xsLYzW2WRvJxujqwsXdKEGiJyTRXwDqgQ1KxYH9rCj1wg/N1NP
BhgtfIxlhoevhhwJXXUmXXQTMWtAcuNGaM035Cq8qCFnYL2MiMW46U4bJLffGhoXMMVNl1vvuikE
8Bn/vQGKBiOQQl5Sbtrgc/Zqe3ZrwAKcoT6ORe9cUg09IjWLTZnjJZnCn+CdlIZjrPle5y7oF2uW
YEGH1cgPcAf4KMiARFvZNBSJ3JQqo4+CEyQ1mgM1OorsEZPz2gIrKuu0BBHLsnWyY+KL7EgW1mTf
pNiGYnBWy7oY5cLDpbSoKH3ccQKE4S+cW3zcpCnIKVh29hYFGHyoGyuK1N6nfjIh8hZn99AyB65M
ia8kLdKSlWqEZ7BdUwZCoGIEjGS0O2y/ZCr06ZlcRH5qaOGgfDJbuhvfFA6RLCJ+LvMViuvCpsjn
WrHm20xR6G965UVrAidLd4CSYuGMNthbPA9XUFmM0l4JwpOqdQoqsRMnHwRrGP5RQuuBs2Wag2Ew
im5bDpparnqlEwaoXaiNbHagfuBikQ51PqrONiW87lUygtGpk3JlUAbmVFl9g6Xvxac/gAsvT3es
0rpFIGYAUROgqVr9D/zfNiZonyNK1+wLajxPlLE8dvRwYNootVXosXKFHBOtirSQywqbQIGOtrLR
w6g/807moIfbsFYcxBFneEeKUzLyNbQ0CqUIly2NZLoPmnbd2r51yAtpr0ZTchobgxO+tYUQvbMO
AgiJ7GGJiGafVTkOK41g2KoMULZiLQczhYuBREx1oCZaP5AVWQB2c5YKHWhppC+FDzy/zXbYj571
Pgtu3FA/Dyw4t67qCYSMRNxVHJ6GjiQ8ybpiUWv+G9wEl8tlWGY40g9jrNsrHMPxk1XY1TrzKjqP
eR5WLJ3XnW68UFs3mwQexlQ7UAZlrftOIglN+YPlcp4aMtMBPm9dw8Ct9/NhDnhGeHJyRADYNVxs
rGkUZNAlUlK9okOCZYK5TxPEgwJmDA8eQWwlgA1EcvSUQF9foBMwR+kBEC4aNf9V/fxvqcfn8KPK
6/y7+V38/Yug/I8a838V+dj5O/l4UbXZV/gX8Zj//1/iMQGWP0wqVVnvmUxetqAm+1/isWFYfyDc
kgyxHWrolEBW/lM8ln9QIG7pij+AneRaBorun+Ixf0enY0cpnTPxz3/w3xKPf+ujxnI9345N0+QO
4Zqu9Vsf9VRgTLGMPt1nzlvkQHI1xvcUjxphePXQhIBBOYpBHxzBejvJcfDSNYXUOmkx7xmzdwbZ
CjeWil5/ef/+FLl/FbX/05fFCoVCAynmN+GvbeoE1anT8MKUCsjsSCsUD/v0KFXBdBIVq7//WXTG
86/90mTOmyBcpH3bVqbD+6HPi52Pt7sw82e9/b8VGpu1QFLz5Ss93+dmuzaY+bHCItEhUO+IL8HE
G+eU+0hby1oU9T5uKbiTOdpi52fFJe1jqpuJKvThcJVRGBx5MkWcyzlAKF09ZiIm60fGALl6chdz
AaJphiwd3W4ugA2W3Wx1DcvhlhNY/Rgi8RBE8+/8ge4PIpn4xgZMCNKzrFur68nfHErqh/e9Y9Zr
z4y2mS8+KD0oL92gxz9CS91kgn/R0L1bCQOLfp/9UJXDhR6Vl/nI3eQXi86tXeI3p3YmoY3p9GTl
ekh/ocS2M6dbHN8oCRcB+Y6m4ZAFY0CRoCiu/ZSD2ieysMnx5fvJ3LUW1vB7YO5a7DWXCtj9IvBB
ikgXTvM4Ejgr3ti1Uw8a16+6l+86WeITMNJPal2jTekVr/SQFVRPsl5EAsg8VvEw+Slc5D6Kw9GS
2SfdR+BrsbvkWgElIpgwDacKl05qXhKDZs4Y0MxJxS9JwAN7ACKid5DpBGAjTtBE7YrgZuBmvMw0
aFbogfdWIXygnFiINWQ6K87oEk5e8PvsXR+0echul4LMbTLWz66BAMDXhEiCrI6xSfSzkHCSWgk9
a3B2XarQbB1PoI5TUeYUj24+tEudqrTBhYOUaFq7NZVV3ekFhCsTgJre0Itut8UPp8WKMoU2NkoH
h36q4QudfIfSOw5obX3HaRXkpwtQX5JvE9UJWyUIyjx+gTa7nLEVhKWQzMLvKmeKc+3PoCovCUQF
SCBL5wl7YL/BRIk3OKa9jwDcWSY0OgJsXgy2zpDR3EFiZfZpSeGjlbBdNwFRCdyS2KIZRixn63j9
uqiByLcuPEPZ87dKJl4nGtauHT4FRUejdNa/smuzt/nYPEe5AQU8UJ/8TiM8KdyMkPnQTwUVFriJ
H/pvRyJPpSydgEozBrElgYcb3toJtWup1T7EdXHrVnQ5WcP0aUdItIbozeVgVbuKnUNzaKnsBnvM
AkDP0MAz7KOCRvMFa7yTx0Uw39NKHx0n79/T0H40U3EaJvnYFRloIsxf9WOa5ACp0vTVtoJnYyyx
BFCBRTBoWZg187kTQRMt66WeKAydUfhW+slTZPTvRL4KKEkPWPDTlT9hsIcmL5qjnoFn8mLIfTDf
0bLylTWl3jHr5Y0ZuO7Kkm49L3re07YlsajygrBz/3DSQ926FnjUQizwpTAuQDMNKtZLsdYb8ZaZ
6slKhUYslmCHKtmBjTAbdTd+tTPrcaomjRFZPZW8C4zw7oEY6n3oAwEwLS0F5eE/F3a5dYIK6kN1
Z8ZIMm1Np0oFPw5bPP2ukXlKjAjGAcpLUztPQ1Ktaq0diBJ7FonoaqnFeJrGwNWfR+tTr5+DzJEv
hgMGp4O3SCbOWEc5Wqs5WCsVpNyWwuzBN7I75hTUWCWrC01eSz0znA3GAiC2pYh2fodjYrIicEVV
1zAOSx45ikmWTAkny/RVNtPZrtAwVGu89El2sUIQGVNYBGdXY7kj+VwXiSWmbUaJ7jYzgCRopXPR
ba/dNgobt9775WOz7jhBZk0bXug4zhD1KHdSlCdefLhAdIB3i4QhfU9MML2bosJbK0ilXgF2Muv1
4krRMzgDv/8g81VePAGq2IQtZxrdNzUCNBr7BMMMTGRx519rGg+WarajUOGCtdS3D37IBVdEFCv4
hsdRONfLRVBpybKOx2874phe+Ka1hvyC0V3DPFojyK2qpD5NKc3QfPddTM1lsDJMMpahliL2soUk
3heuBPc0Trs4I1JOwcCTgWeW0Xdq7Sn+gKppZhibXSpgo9EjyBJqZ+Cc2I7P0NLLOz2K9HMST2+2
V9+7A3tQyIAnU4JxmW+Akz/BGgC0QTaLTjiLgKj96HPL27tZQcsLjIXao7oA7cxmdZtpEoc7/l0v
Z7gcXJfSPQxiSV0Oq8huKGRDMyf5/CPTfGAaGuOu3VF4hljN4ydnzOguiln50I7akWw1KV/AQWCE
5a0Ixzu782scHIsqn7AociaP6edel5l5V9beDTM4wtAg3ommoXdFkoqOrrnHbbnIjGavivw5K4ob
HlvEVLBzOa1nH7HPzaIBPjPjRiHEroD+Uz1vebeu2ZJoCJOrjgwJU8QDO43zyUhQ2+pRY/8IKISS
bLEyHa1bsytgOeDRW45agQ+rHJ5dL3uWOZIIZqRDDt8IiyJGeKYwB4N9WMMYTvr3oaMX02oQ/Uua
RZ3pubaxQ8Ou2TcFDwzfCmhHob5H65iugdZiPqMvyf/GvZOu5aDeUpzY/L0bj+liT3Xh0aNRBlb4
198fl0yDE+tvxyXLxWlgSAwONne0+c9/PS6VJdI/6EmuhIBHj86qtzS9O1gHG5o5xa1sfprloZ65
gjW/5T678yYg9MQFIsUNC2BoZ0lHvijy+BAVXu+AOyWDWnyRpUt5i/FS21i5Ssu59/img87j+OmO
9akj7eWwD11Y4IDWQ82axzfnrZhhMdiZKt/kWrfx3GgVOEGGKdyDJqBTq8AymS/K2pCs7TzPuaeD
m+rN8WhwMTGj7lPP6XemKcCyhvWTU3NkCdry08mfvWgkPFYmITBcPTzGdnfCPRodHAMlvi+1Bx9g
uMvCZsV+OlkqFTxZDQJiH76PGgUnTMzFitvV1cyMe/j/RMok/VvVFp//V4IDesFdk4dutcahhn0L
7L3ZpQjNLLl6cDgiu1FDR4+VrqAjJOd4Sq0TUztHwIBk49yHY9X9VZvT/0hrGF32DQSkReKzoQ57
96ME8XCjOQUNBekOxt25mZ/EYR7eBOlEfWMY7doJr7umDzTNAu7tSaD52Zb+UprPhp4HDqbXPmec
JyoJHTks2XtY33Zf3QUubSwGYpxPMJp9KM5ZYnU7zqvXuSh10dEHy7fl7CccyFqBKgLTBj4a0GYo
FwBCx2VfWu1CtwUQtUhbl87O9V60FKgxPyYurGMnJ9iL7c52OGVDvChwayhTffC4mJaejF7rMn6F
g7WNG9NdpTdsCoJF6nMGSDyOTcQpe6Kj+B38Z2/Qd7IJAS/7z+akn7pa0rva8Kp0/A8y/pwIoga0
dLhGs9Uq+ykLy0vtuzNxDBuF3zm3ibJ3cM8fA5vlpncVcqI6QefUUVnylpjoVo0tDt50fO9hZ4Jy
r9UCeOeqxx/P8meO5mbcDcHAvk6gpYgoHmXiPmJiI6lWUGeX6e/CyS6+zxVBoAQScoANPGKRT0AX
e4NHIK7sbmCSFYwC7LypZc2xINvO3g4cSvGG6d1so0+aMrMlDFs+bXCh6cTKkk7G0SCu0Ehcl4my
viI8G/xqPEXk2C69oetXlvER8+H5BvWofV49aBP2dkzJIBQCtbfz6S6bcqBTTtpsmvRq2TbBXN/E
YF7Xt5ADWANjsdiWdrdHIkweNf+JAwDx2+BEHSt7UrrtxAx0s4kP5jZRogRz5JJc2ZWjqc2nzAvt
/eji1/Z1JFhGvrXPFqL2fuSghlemss+4uy8zZwct3feWiVTPuubcIZOyPwnYF8T8UeUAY3Ndyh+J
knNyb0/JgAG0cvqjO8pw1Rbaa6Kj/EnxlZXht1nPBfTQjpdFlL3E7YXyF/jRgrA4i7G9rhfG2WnO
UIoocg/Z0fljCOghpX3ELMJ3hzZT8mXmNWNGZg23qhlLsOc8TFkUrkyd4Y92MzbdhzIH6o7kzTCT
HTSrYG5o7gqLGAdIdW9rd/FH7fRbWWLj/Psb98/78l/HXAB6uhKmJRwcitZv923ef1MPCMLvG917
Cizm2EFAFvbUxokd0o72LZvVVV8MB6+3k0XheQODf0K4qf7gcFKvNQPwodS+Oxk98Y3LZ3OlwRpR
+6zcb9VlUHZpfeQhaf4Q87no71//bLP77bmjO2gCDOi2hb/b/s3m5igtH5WuJ/M68cNmBU21+vie
dLBuExAcOz+H2yS5CVQO69dwKLYtvIK/fxH/iTDxl9fwm1RAjbnJiDDCTOGDJKksTtbg3hpxzemM
lenf/zBEo7/7hR39rw/altxnElecAAiNvw9Feclq7S3IZuTGJ1TRx58/7d9S9f5Rr3sK47D4+gzf
/lb2+y+i6lm8of9/U+jxP/57Wvyv//kR/Mf/ePtV25v/1p/anu78YQvHMWy+kXjN/q8x1NDFH6ap
lLJNPKCKx9f/0fZQ/WzMojRFYwxljW7zqf+p7Rn6H4h+fMnlTHGhO8b5d7S9nyLZL9e7O9tOXZRC
Lno0ddP+7XpHr4umaCBeSI8Snku8aixEHgb4nae2svJ920N8oi5Sx43BbsxvG7YAxYBZQs93VSnd
nWZAZ/PcPgULnKNf1b5PvXzKOhF3OLernLMUvsZ2QlZPXMrtQubxJW1izzmopcdWTvKI9LkerUEd
+5hwY+aCUKMaFQJfZNNSmNt70ynCrQUhdz6rJ1urRmNUQfPUVvku8wAh/PIhXv/1+/8qLcr5qvnt
bXFmNVa5QvLuyPmq++X42naqTcMywJGiw09i8bcLkfNXuqUDBjFZuSSs5ZjbLYhrvSuPP98rwL/y
aMA+38Zh+cyW4+DrxQ1nQAzdM9wrbfKnsO8WdZ1UhyIccK6y7R9G3QD5ZTYrXMLc9g0W50Ns3AYN
VYy+i+wXpYTnRFlSS9qwEkr5HHmgBBk7nD7cmt34TuZw2LCDfO6UBlZK707sSuf7HPHmkLWiGCgg
978myjqjeMr34JwfbWeKT83g/MPNT/x2Q5q/UY4U3MiULsgmyPkO/etbV1H/GPlOtbOUI48UHWNj
gIuf4AOz+BiX5gytxFKZ70fsYpuppUODVtVME28mTBkW/90ZVBdFAn73qLzev6BEcoqvF1xH8MFs
fmeWy8lK0zjx8x+XOmgqKlmOGCtiBsk/SL+/O/Zdg2ZBrgwLG5yFPj/f7X/5fRK9jeAiGvWO00K4
tTGIlnZFUzsZWTI7xo/UB9CVymSXVp1x+fvv4azh//Y9lFIi2pm8V9LAu/3XH96Itm0crWigvapw
oQ9gG9ImecjmD/7nF2ecnrsIP2MWMLqKMLKufkNuA/W03PUZggEfwD4WwwaXUHfOylEHMDMZu394
nbPW/tfrhZdpOrbk5GBgwvjtdXoRW75s4nXyRs1uRG3aB9R0BKXNCRvmc9C4LqQUMEf4pOqNkab3
I0Trf0hXmIb5/76QOVjBSRajvQOU/rd8hV0kVqampN8NfnLQswt2eRykIGlWLUsK3HHZFeAcOPZ2
ONiGNduAqq+qk0gextw71Nz78UjFG6uAsz3Ruh2DtSoFfi07qp4zZw8dZmNSyhzkUQqwpHCw3PSb
dPYTaN2z1ps3TWyfOuwG9GCzVWsdMtVCHJIR2GJVWcFpyB71yZNHCq66fQ0COCWPsiZ8WNEVbjj7
QNVPdoe/BOM39E8/eixDVW2iqOkPXkVXLsVutI5SYb8Y3bJeMx0Svy8oolsDnyyYCumu8ptlraf5
nmqPfhU5toFbKy9XZhqbT0ISsvI7RrWePTRdG8m6JPCyqOc5koJBuQjBhS+9wMJ+LfVug62WcPM8
GqRg1PAB3ypixj9yxN6YRx+2Lzun8sk9k6r/5mR5b9nBFYMEGxDduh1t/2rSPMKq2sVGptOdXdnp
KsP/nOi+3Mh3zMHE+hTnI+xVMYYQTVumrjZSfqcFM5IVI1cAfr+JjXBHPNEEcJofGfzKzUS93lKw
1RwGD+d8bZ7doCCur5P9ncEwotDkwqmRraNABQurRgP0pXufVuLbYj+9gCqAb6d55cFGzarT4L+Y
69MSBlMlzXdqDIOUlrsOwr83yoErS7sN+e2QHUZP3eK5unfMsdkmOhzCEAo8gCxu5dSYnRt+PlA1
88aHnDMQJsu7rGEvXz+NUebtor760sv2DV4irpSk3UPuIWhQzPxnODTLxsN9AawFGmEeruCUPoXl
FvVBXSK/gAGtqGY2RHXRpqJYN6l2bzVIkCARMXIp7rXGozDqx6mQpyEpsHm/e0K+pfTVLQGwU88W
0P/ldZdK7as0uKEgkH0LDvq0wbpB5tteTz2mUzs5jsEQnqMhe6OI2Nl6uv0Kho+7d7OiIv1kTObV
aMdzoFUveMRppNCIjbAfeJS0PGxB+2pZcGINkiwJtjn7pH5tRwRx1EWeYoqhMbbu2HBEyx6xcG0X
mFHwjcGTmZplTh77zH/yo5MFCFXaq97Dn9WBiPH9rIMrJm6gCqZkaWRS04gpyTh4Qf/aY9i8wZaB
iYbVZGtnOuXlhqDRanwdQ8prNB+pzgoAvIhIXksA9Y7x2fEcJU+hTVwQzrmnf4u2J7QnUeJrbI0k
2cSWUe3ihJnSMhsy3bW88SFbInc7K9ya7hbT6gU4YXOiyQlpQwcDLQy56MT4Y5Btsxy0/OylvC6F
T2QhUOYWBSKd1eFW5NZDiKUDosVLynq7u9gpydUh8c8leEcstDceYVVAuuCTdIKfeda8awo8cB2x
9oRhGS2C/dj6e+TdJfXxLBFDr9oRkDUG+SOgIW1jdcVHFORfdeQP9wa3qiRAvanwn8ghJ5TQpNtE
i/tlYcvuVdvbdb6LibvsM/rfV8KHisUu+GUwdNxbfvQjVsk3m6eRkC1L0Natd3S+GwcgSy0vijnd
xfxKjhSIqF49BxES6EDSTU9Te+tijdJcgLCBnq5D19CWjQqLi5qml4HlIYDE/rMpKRRJc/3WxvhM
zNfAmm+1T13RUzI+xT7VeOLsUWsUuzLeOVF1qiq+N81zwsJ0FdLsu/HCQGBlEvQGGsBhHM3Xl2aH
7zbK49eIYyy1X8GtSC5qNLqjmWWQorG6TrfgQBPqoQCzj8CaSWuyc6ziYNhMgBIbJ4IzkdFWaNbd
Z+4BFidwvE1y53VI9/gdn+ux17ir6TmVUOx42BfsCv8Wnucdro1HxwgvdfjlJzamOq3adiFhZ5+U
hOjg7Ai9miHKKPzSm64QLXDZiAqb4RDKfAOwNdk85FSarAWklXUz4e1PoPvr6QdHT/aAeX6xG4oe
2oayabxpTaYxCWtug8xl7CqNpqLBp0pBq5wz3VsTVnz62uQIj7Myqy3YG5C+CjSXsLhKVXuJnNxf
GxHmRDuZL+RekhPfdLYbUlWGu4vVxdOgSu6efvkMzburhgN7cIetndYRhafXbRdPVQyyAGQ7S0yh
+49zgku2yQ/gCvdO8bOm8q2sLsDHo5032a+xo/bgOIACsDatu7peGdiGVk1FGt2haiu4wWnIhVmM
n26BTz9p0pdkDAnsDd6S3Jli8cqCNA7cFtFMfekRXVAGDi5hkY7BcENmvADfaKJfDG65u6Zla94q
ly9bd5A95aTwpVdFbP3QBE8eGGw3poOhvSxg8Lta8yDt5kznFZ2uvfdcgqx2M/M85DQzUWA3QUCg
zVhuE+4A8DPFHr7ZQ6OleOF8Cxm+z/Za59xb5tizYMqv8fjRFJrzPEk2MIbUdiKsp1VAR2w9hZ9m
xG7fEcAz6Go6sweuNq4T3LE8qC7CXUmsSBtZ0x9TUJEDSCBogYPn3bKSY722iUovqSyewKsEsob7
lNFSgnyybYy+OlQbldPi5ifGEnDW9NjV40oh4DgFyGhL2hU7Dx+0rRpwCXC6I6LcN/vcUKD57XRb
Dbk4RqUiQODb801023cCJE+UQIMgPDMQ6jv1HXsQ2dp8tBbylkhbeez6yTq1Y/YaUkF8CvATnxKM
nkXcp1vWOt4qjKCZp625577+oQL52uauR7Kfb2xG3hysJ6emfig+EkesYxTEBSWDuTC+wQWCyaJc
BtHV2Y/6kJ8rt310aQ5fug6NoxLvJskXoIR6K8lA59EOEZzv42QSUopQ2wfrOyLGc4pt+5Vg+r6d
MVBeSLQBmEW9JqRNh7ebnwswhFyBTMhF/z2WxtUV84IdKa9yXo2hxb+ozWCbcVu1CLwxCGcsEv6W
jlFJom6sfyjlvNaAUzhwaSdYg9OVNpdk2/YcK4B+50V0b6v4Tfkh5m3GZDy1wWOFKxVztf5ZcPX0
UrTrqbjT/FGnyDt7ZWEI0JKCKmWJXTEcnUS/s4aaKMncGC6l/wKq7kC6ZYXQ95AmEwn9sQWEyCWp
HGIlSNA20bI0YyG5n4JR0kWQN4u8FT98RoClawS3mBe4lMbniIPK2PBhFN9uZz5V8AiWcxGkXlEb
45jwtW3jWurlDWWfrzjPXko3f8hDytzaL8PyXhpl9jyywFpPelge2Jl/TrT0BiUkVwIv5C0zazNU
z2Q5YvCFNOvGIqO0qfO+tbT60NvmJaaXjPIZ3vgxaA4GBVKQAMZ1IiU2TZsdToun3hr6i4blat2X
+BAql8NqGdyoNPjyphs4oURQ23c43R4lK5hkASros2eQboneYu6nSIL6jR+lOgZd9thEBBetzFrK
PPlg5h9dxP1kZnAPAJLiBNXc5otFoIPJR6ljXi2EQY7fg7zgxBD29BK3oF1ne9nZM/G+hOU1xTd6
SRcgsvqK+rBtVFR3UIlCClza+5KW1EgTn1NXrtgsYmxuH/XRex4miz036XhOixOVqwO1ABwxFp2r
tG3s4zVyp41ezA3DlssClYaNloT5gqf1JQT2biia2mSaUx+WyGvgEVQZnBMK5runQ8Ed9PvE6t+x
qR26iQ4NBfqwTD2GDRvMFSMw7C2YQEnAaiAcE444gxktQfc5y4T6Ar+NXpp02LStOjmmezYi82or
j9tDzmOUa+CbMynG/bY8x7Z1RT1tZjAUn3p8alVEW0vS3/gaZNrUdV7kyNgTFZgjBP7UJVCvcdOA
QZjhPSu/E48tMal1TVvjQvjNTKvtaOK1ab4dSIPZFofLoM4e6qTJAZMY9V1r9WdVk7EYiCUs4Qgx
TpA/KRtRL8PaDHaqB7wFfbgHk+PGrBBzqlDQcqyVYbHwo1yMvbaRtWulPhK/N3fZ5wgNrqs6NYOU
v4pYZ0zq7W3KtbOw3A4UeKfBHA3cvcQJUib1cB5VwhKStizTtkknqH0dNWRHRzzwvS+OuUDRHkGY
NPzZJhpJEnZFh9Nnon6bNimoEoPvumtXevbG6mOstKaxbPneF2Vaw4tyvsmNHr2OaJdFQQkdYxoW
o2LaVYwHpt/ej375RIvkJeL+Sk2Je9M42bMYH/CCs4dLmoPoOBjpQD9COEd29EnhO13kkuaHpgjF
MoZW6kpZrrWWsKSRkFCBdkaVeHJKTAXjICxW/O2DZVkH5YtomScXXwlc1RPQ69iKAjSy6Z1Qxie6
Kdw8/d5v2fxORg9zkqOHS9OAFsMxtB3wy3hqz21mFMseI1sTkiOJ4VCgL0ragtkrjX0/bhwRXd1h
empcSNbYl4tV393h1p+u6QGHNM8UFS59xwdDHLMHGFlW0EQPQJkVP7jQBQ1jHJc7EpTcvibssyJv
QAi1w2X2Dx+62aJv2WTSQ6MBc0wpIzYlvA9l+gnGx9rwEe5t09/6cX/SZPkoMTzE6t5kz7/0o7Mj
AC6mPkuwEJ2AhgF2kPjlK905GGQF4VRdGbXvPIcEbijlOoE/cG9qmMk94berbtYeQtwSd1kmhjuL
XHvesYDusmSrRDIsSncm6OYu0l9CyaeTR0tF6+iq0uGTw7gujmSQCgZgGLu4f7Id4YfiOuQspioC
GJYbHiF7H/qCUg9Xt2EoutROWDK4xv0sKkw4MoiFrsiupPjvCrGmH/ngOSyMtcB5o4YWsiiIYt5V
mOeVTTeoOZGfNOdFX2vxfGtNFnU4nbggBhbCrflRJdw3Y4NqTfiX55TA8y5o0zPAvXSLAaCb633v
0i4oNlXvchtns1+RMkdYYPIV4qbQu4ckf84VhR0EQLJFG0b9YUqHe6vyLgi3+opaVZ9qIhoPBhfP
mOicO9PQT7o7q2xNAiJcnvE0DEAdqX2lZXLX9gz/3FHU0kHkWE9Vt0Gooa+o5yhcjMaTPXD/G3gA
tUiDSzNk5+uhcTfK2KKVE0oI3SXkgb2W8pHJUPh8/N669xCTcZrQ/VJ9ZjqLy7SpNpWpnVKj3I6U
JjmZvYw1oDajG7mrB3vUIeEkTsOzMG83rsAGWE3fVmWfqhArSmemvLs8UhZAKNnBFzB5TE7sSaa9
Cr28RZGmpLygvQHG0QCMk5wz19aD8Hd9jnGCuCnK7HRgBc6e3hD3IqW+PWQZWFDqhdpMkN4vi8eA
5fO2KjHxe0V679DhxVPGe60QwwnkugcR0n1Xhy9ckRO9pTZcd3qo0Mj+N3nnsWQ3kmbpV5kXQBm0
2F6FK+KGltzAgkES0iHdAQeevj9EmnVXpdVMWa+nFlmWTDJ4BQD/xTnfIWbCNMYj5peXXkwT2vOR
vHBjfpaBf6GT4WkqmZQNFN5E1yBQb81o6wZGv/fR3hBNxUfMw54ylkHxRnfuAf2UpJmDhorH5DUa
XRsAskGiU63AtCnWGZkxkaxR7IRXXvMRsOAyUl7RrnGcOKfKLKuzzvCSm85ytVDKI0WA3+ZO3V0N
o34M17M3HMw4QQy29a3qtux/C1AgSBBM9u68hNliWJ/fFwPTm3QKgk2ytJ/OlwvfiLBdAvKi+qzz
mbx5E3Ona3SKKgKOV9b7H5mz9GdsdT9Gm3zdoNE0NsxmUGaxPcRlvlV1J09K1wBRy3APy0zdFFOh
4DNBeSAWa2+0eIRISLkhr1DE0qXurJv8HOQYsbL2o4vKEjgdeqPmrFqTrMWV9g2JA/7SbaQqdjKs
Yektl08l8TtDJaXy1cOJZ4PcaDd4FhoqaTp+5pVg2e1kcNycKuJ2w9es7PoPmjLY1qPzQEgOkhqh
x00roq9OalQrmS/ZDRG3rAmrnF1/X+jH0erfUxeUppyIxiXJk18TM07+0bC9XdrlJzeYmgMWjBdL
womAnvQlTPuprgZAj0n9x2suTTLfp7O+Tk6K1hZdIv6s1YKy4AenyoNNEN12/gwq2UelYXhnBwsq
UZRM4jh/AZR1e7Otot2UQfrV5W1mdQGpzebPsJ9oCKp0Z4Aixk3PSRVRZOzmgmx1In0IJWIBIEP3
tpztk1su60x1plYFFlvgzconi5QGIb5YOUcH3yCZKaule4ioJTZLD5lqLWErIlF8gvG64Goscufn
EhEA81UiEjj+yLfEOhK2HCM1aPVqnPuD14ztzvb2UauneO4eCK0yGUtwDbaG/dx5yZPduXd6KX/L
ueNRYPCfrccEHT4Ovm5e+UIg5qZ8b6ng2XVX864IjsuUxaE9/ASkffDt6D3IvAT880EM9MeyqBgM
T4vCNGt6m8XHykTcLRzz8MUtSrx8GiGwDUBrcfia68iI7sa5+DkFDF8HH924rRG7B9P8UeoMmbXb
Mz4TD2TrPmgmQZuMlDDd3pbgGdlsoUsJVzB2wt9a8/hNVDIztoo0c56COLQge/YcjzpkLm4RJxvH
rAfwVTcLU6n6aITOQPGUKmoAvjeDTqlESr+NZDBznxjwSaX5wbXjseZMUp4wTOWOoVNWxzbDJ19q
VNhRuQGFwOFcF2ls1c7OkfNpcIZm16UcM+ha6ZIY2DU+htgmKJD6BNO18dzlFmM6Ur+O7hJAZUOx
CfEhS+vHkcCRfdCtVrwhRUlcOdQnw7hbpuozRVu1BbN7wxQAeVHjPgrfe7Hp2vYUGsz1M7V11mBl
TIxGs9ajfsgjfSZ9CB4MJYwJ9rP36RLyJG4NghoZKwyQI4Zj7iGV5uH4WGNJYmD+Gzv8bajHG0Nn
MchJbmnjwYFZuqoSn2RNsqtywExbXfk1p+dJ5BfvmCuLQgzBlcyKW9+Tv5ksNFvPmhUd5UC8pH1B
lJIzg6fqWnC17FVY0PFQ1Ea8pE0giVVnfFUJEIoTe5BKyHOpFqTwNhgOdI2OXAn8HtAtXIYrkB/d
nOW8BGn+FQXjQZQItFtAsCG+hIjWbomYXJj0OBWU3m2fhGIDiUdR0TDUr377drKJquZ3TmUW99lQ
bcKN37uPBD2BCspQYDWmtnfeOSrkw9j01rYdKGssv9yNKmQw4NRAHUyyMoyW/tB8aOx5POnFx9Af
FssuHAuQC0t7GpChxX5vMpEMHqxkfjR6spSSCQKfLInT7rgi52mM+3w1IrNc3CmkyCxNjqk7HhwF
spucqJQr0I4M81IsMUEt81WZId+c+dJ4kAVxnLTEhFo4LGBUFEg80I8/pXhcO4MskcGAIgiOBwcg
24uFPeGeZymsUHc/tMUuRRW/sRWXblmMR9PvH5yctsa22/lk14+MbdktlIR7a66mMQx4TPVc+UnU
k4QmMdaNhXru+8hBlIzgjSk7KlReb6er/ODPxcO84FftS/+BkNjfGJ/vmjClHp38j6LXe0dO49Fx
JuDlJKZNCTmpc+XtTFZbVuc/Jm7+lhC5u9XhZYlQ3ul+pq2Titi/1j6GunssUrWwkaK4xuJ2O5gj
mnEg+Dmm7F3YV83eRlO6paZX/QDif6Jv486QB6hpOfuBCD+KwUwzIKy+CUZxgcVDbTXstMdQhGkW
OzKdA9bpupfKUruo+OWVOCrGyWlJfRqB5hiVydZOqA2o7WI7rlg81pxsgebkkCZ1djqyX/gxRsX8
5BVES4XotIpK7/u2htPR2xcflve+72dSUqI7LnKEZD3PZh/91lZVbEgFBERrIBtNcuPgEijAbQb2
leMB6kJ0bC3KSpenYIJ5gPBqnv7EXZyWMDiMAJG3SgeUVi5XsBDhvrb9E2apezMLf1OFzKgnibch
E3VmNzhYOyO01U6VFL8W2cRS84G3BtHIXkhm3lKBmKuKZ4dWZpfTKThdNe0DccxZaR3KybxT1ivh
AOk2Zx0OHtDaLUmhkJLiyO5cBi5cCIFfv0v9q7JqwrmN7K0u1X2rxB+te/MN14e31Un6ujSkANLr
gu9xiGkUfXcmEPXJjvqHon5PXP1ciwb2CTFUKhzNs8n0OyCxFt1I+twgHvdU95tSGOF7gBTUbe5z
hwWYkfMTmfsw5Sf9m9rcgQSO+312SSgK5uw9mJZzGYFANCcmAdIri8MEFOVoLmg3qfdPWHQJpI1W
nWJH3DD9y7bOw5feOTmJGtEfo3nHEDOWTcB7rmJtTU9IHXZ1NDwMTC1z1ISUeJAVSTXaWEvz4Pes
G2x2fqjimUwKD4zMog95Vj5nOrApvpmbBcRRZJbN5BVilbKMe7elK+5Ncizhumig3iF63Zu0Qydt
kiTI6IS8tIZxpyju055GordiB5vQK7Oky8AbJ6UYl750j8TjsGcyQHXYhf1pWvN1bmDzOMPbOA5U
rwEUTt9mMdD6KQM8eA/kUTa8fl53qVW3MakW39aKzk448SbVX8EEtLyhLMe1WtUvU4nitxbPXqaS
uMu7pyllQcQeDBu3P+4F8VLVMCEILCQRU/Wee44bBYvqlliLi3Twz5icIJalSigPgGrZV/2oRU0A
lMHMpkZJ349z82FkH1EFQphYifeqhEQsgqzYtqqG0Jt6MShd1mjemqhlVwiRjOw9bJevhvRgT+Oy
dUIeWq31SozStAtzJPLzO3xadipT/8s00hu7HszDQhGC0Xw8UFsbl9F2WPywAyEJAVAPvclEWWyb
+oDrMDs4ho2wAGc2rOcFBEry1IbWH4ad7Tma7yyLeXPdutfEWTBGkONnkSWzc4cRzsUIbpbsWqM6
pzNiygpXFR56JoSj8xMk1gZgBGMOtj3bNpyOeRX1rFBTAu4K0h34WbvCjj78IfzpOcFuGOSby4DE
lMhQO2+MmyLB7WTp12g2tnNr0pkiMduUtPMpI8iZmOZs7N9cwVOsGq+NdNlj2tLe5nAYmaUv41EP
jN0MxTWrQEJtF7bMsW+vwaiN2pNUbN7NKNxTuOPXsoZjbs53jcchT31rQPo9WjXJoIt87OzoLEew
y0PmMgPzmkcX1egRlJZ78MPyPVfYcvpUlsdIPsppKtGT5wTUFMZTFxAHMw8kaVgtJhXitTOdcvsI
7e27efWcjxpaEkneifkONBxXnFGOzLWIRe9754MkUWgxiqQY1xnoLwuUEBmxDQH8Jb+jvCPWFLyW
c14GCjplz0ifjSJj/cz2H+OVUYJbmMZ9gmdiCniytyLfY5FCxMSMGYtruAsGuLZ2g6UsgVPklh2E
tsRlRBHkZ2a28tBaoxO7UuPkydycCZ35O2NogsR+gilF+gRigu5DJ7f9XHy0U3gZzOGR+BuO6Q7h
yYRFe+yzLWVgvVMeaeZkKG09ui/mZd20d/Jl2BQkV/EFWYdAq8/F5Dc21A4qzYodWUrmPnXrEpQX
kULMRy1/rPYZ8L7W0A8+Vtfz4o9sx0X+wVXgbD24xiTIzTsHp2m8qPCNnHWGKK49VA8pk15aNucm
9fa52z/UZfbmZ1+VxEyQ5axBDfFchJBDiFxO2wPq+p0P3nQ1CJIKahocoZhpWWWZL4LF+lYu4XRj
ZreRJiisnJsDvfhwiUJNXZd+jmxAIGHMZKD48+OaaqET70HnvAu9ZwdydaPstXgcVasfM/0C9gQr
BHntccXxu/FauwezMzowwLKbCHLF1gr0qyQ0DWecoEgok8MENH21JzbbQQzQoajyTJTDm8bJPheY
ZKCKdpPkqs9DKuMoaTYCF9Fg8NsAOJLZCoElEM4NgMnnrpbR3i95u32+HKRrJ0cCzU4k9H7UTB72
hFiEMT2EdTQEsqeJaK06a/A0TAmB9G53C9Vi4fHu4uPISZbs6SZCfJ1DPbin3HD33tzHc7Sefp35
lmqLobsfHXKgE/vCJpIqHFH/W4l1j1bwd1IAtUUrdoOXjKjXyfoFoJRliMBUk4C4YIPIYGmZ00vt
6HsjbB5KOXJzYzLyaDQOQ47tDaI3bDxufCf9WXopd0oWvC6UvM6oFabRGvR2C1amrWBoWbn5szFV
bIkCUk9NaE3p09Aj0GhNWaBlLw4B4UjAipg4BHV4qPHhbXp7kPGAIgMO3NYxJ3UjGOk1KTsbhwGj
kr9MpZNdq1eD7+KCPGB1RuvI57msXGlChxzhXWhRqn1j3Q9+rxFdGaQ5mObZ+1Y4NUTOiTlEgxBy
DHvdDwE2P6ypjHJPH5VsFlQlzY1ywI7amgFt6uKfI9djW6ZsTzJQMAQfXg1fjpey/DEXPDJ61S3b
rgjMmK4BITm5bW5xA+rLYnUwkpCLbP+EaJTeB9KDVr+dMagPg8KYCiD2kAaW4nJUbLzy4d5wuc6p
HmaF7amtq2tV99FlyIlGKafY1Ex9HJQuFwcdmtbFaS4deYQm6/Ftj0+RP+KHmYR50yy3Ln4V4Dz1
vY/gbB9goIhYKB0GJ/qDOXk/5tZvbsPNQhAg2o3SuMAQg7AbxaOLuhIpwEdKtCopFxUWPuh6dBl+
Rryaudh89nQHniq+whRQCzpnPqSACNg1TAdy0y1hxzMnWSnY+oI9ymfqzeGr4rqP3UWhpSJN9Lh4
T6gUql1U14zfOmYXkdii5PhBTI8VcyIBTwzJbqCP/+FAUufYBbeXjPsuZOc8WN6HOYN5DTNl7l2w
WwgfouTBQfcxkZMJU4OgAVySQFOil9xHwGS7kEWikf0j1qckrZl5ctNx7b1Ecq53Zd0ZW8K+qJD9
gKUWgEt0ijU1myk+rCH7YZbi15JMw3HoH8K6vu0nIaGkVNT3g3MiM/W5F0GDvYSoCZys3qksmUtq
i1CKO4IdfcS/TFthcQT7JJvRBfcSTDmEnJt65O8hXBZXZ+vvJiNC+CEbQqBMIsRVFO2CH4bDonN2
sZuZ4/RM+X5loeBsPihiXdR2VhyRL7k1MGbOmqysTsWQ4qCtMvDkgoP4Y/DgrfOSPjoljZ7vbT8Y
xV2iaiYVfGBbWKg4EEN0UKpP+HyoE5dgtOLyNFX5C+f9UQ62cy1MdnrA1A64gjkK6uFoSFAPOhzP
betWe2ew29UJ/GOe2nkj0MQASv0aixKPv8jAs8ErscrPZNblGbr1h0OY1M5jw5jX5ZFajGn4Ur+2
FfIAuoJ9NuMqN339PjHkQBMtviCkOZsyr/HHTJ+SvAoOKgoMk7HUXiDhTOGAh8Bn1AiDb0Lbshns
9PNoeu6HE2isIEFxxxiadfYoFQPh/sCqJoXvWHytPOWYq5noCRyAq9ZkMwH+PwAJIHK8oQKKRERB
WbB18JDfcWgjhRDBjmUVCUdtOfL22IBmdfVJq3nyiiw59lUOeZ2o4IJ8LM4O1A1sC5j24AhLhwey
pk02MSjDXAKatmaTPEGP2bPpXnYsWNMt4reNS/AmlVx4jcq9E0JPW2brTPX+kRRNsYNix0LHUupM
o5jukQSZ45/KhRhKFMSDHzESRqr7wcpzF4xp8eRgwjXL/hFIOgufoHuD2FrtmeidQHdy9o971qCw
80FNgb7XOwQosRXgPmXZBWQpzK91ODkHPp+rlZIBKteixg2xqyaRnDZg1oBadOJ3Ps6fUdScWAMg
zQ66P1FDbmWTxcCcAz4OM4GxUL4HiYF0Ac08Wy+e578ZtT4Bif9EE3KFGDHEKKHR5c3La66TOW6t
/CMzrbMvBDongZotMOx9BpT/QO7ACszKXoK2+9ROCzpj6X9OTf4KMq+KRZThS3eMu8WOQcB92P5y
cVvxpubuRmtoUjpjUON4v9gboldv4z6w2OaadJuVn9H5Dxy0oe+9hsdhIIx4qvpbs0aAZYvXaraI
LqAR5bKyyN60rQ2bi0NfShkHgpFiw6OArB98yoN1DNGn7UC3xxPR0bvG877I9rlhhKmPogb07ni5
2rucucOc/ISybcdLH723Nbl4XSSq14R0qEEX+MrsANBj8RaNFAM0egR8JCFIZIitThixMC2Q9Bn8
N+V8RkOOsKzpflj5T70m7WYlUzggFk4lHLBI/EHocpsl0satXzBpGocXibFjAzGyPkB4iXFtcK+G
WMeFHb7INOB6LZdHl9Udz1IWHjAY+sF6lf3RqYmpzSBfa5u21u9BFNg1cVbs83A4HLiNCz8D6iXX
RwRtENEt5NjRe7RsPnKPDtSZCrGyWrGglQfVqeaY2TL2seSqziZiNIHKUVqQhguCogh+g+AJWe/T
xmqLKoln6aTzzzlgpNsZms2qnaPLQVaTeLSRLU7LoorIph1XwXQWM1bzMLzoYMMvIh+yQYKj/NBg
niujOI9Oe6fYG4ZRlt0IE8daleWXwupJLDeq48SKrDWnbNsI/GMteTb5ksOQRv0JvwBeecu015yK
agdjGTks5AkeTTOMpqS6A9IMXC1iZZc2dCIBQGbbpDIdfFZbNVqEOkOMRG6rAVfMqsKVvsjWPWc3
iqxr4Xyi7ENizHCjPttp9WWDO9gUw7LOwJITaGW9DxbzUwty64BSkX2YfpgOse8hrxacSA7Y2NP0
GMtMC2xGVD00Gmu0D4xAp2aKHQU87xOGgW6XP/ZmdhypGNDSwptrlP85O+oVXd/FmZ6d3i5uQm9C
G+kidvdJ3NwhGaiVQLnR+/CSrTMQmQwPfUH0esi4qXGzVbEh3kzU9DtWfaRkJs6ZZzT6K8fob/g2
eZd9Ve/RVCETYzCYLPm4byAKHhBe8nBy0ycSzRvQlhGyFaJX+w6lcme2B7caqMEmpjRovJILy/I/
Cy7Fb+NI1GmoyYV3V7mtBATfLnvW9eSlkE7LLkEWlx7Pt53FhunZD/KaCmXdBvmf79CUKZA7b7Sf
jcbxAIaq9RGoEATkdo6YEHZm5G1kZYtr77TPHfEW+FztLpZpQ3NdSu9Z9TahGme+5jcPbuopxcYs
bYcQexhc5P421+/f+/1KExaaF5ugFBZa7NFy7gwES8R+l82JrQhMD86AHZI56NQaLUWGYkBOV3tA
Ed5pPZ3GKH3MuPZuQq1iMQTGyZALq0A8Si6pERs02+aFyK6qVvLRJLP9244VIG3YdktWnNsUl73M
hlNvzb+wGkdnY6JzcoN639cIo4zaDQ7ffi0cxIjN7PTNX2ffuYJVHMGc24uSqRaaZIryORhuRApm
s6OA5yRGeF5fm/SZP+XGGYJHapxieeoJGXwvMancjllRswWpxEbKvFglYbztlHGrhtyxyOLBrPJH
oXIdM+tkUcnsEekepcwgyE9H21ZDRCOWa9bhrkHyCZFQUCRl6t6S1kvkuy9BIarY0BdHa/8Ke5lw
z6no9wM5S1vbhXqnR9Ht2N8Tnzu+W9w40Dp67zBMxRe0ihvVOdkTNIwfBv3XBWfEyRTFU9ng7BDA
OR6ISxC7Tlb3bS8BVAayPZeJQEiQm7cYqKJz47ZunJrpKXKG6tTVScTy0z15XeveJsA7laFsyjsI
kPQk+9rEM/Hte6tdFBr89msNqD2SQwmkeknfTdRFllPsCskzqIWR2tS8bb/3iP0JpwO+WHGoldXt
SLwsYhtx3aW2TdS5DbTqNfXWQqTRsDZUqPvRD9XGIZtZpVVy2kEDqWM+vAi7df+pGfxPEUO/3uT7
oOCRLgGfPWndl3GQcHZD59aS8ujlpn82vHzVK1byYMLWq6wooACqTE5+4m4E4pJN7iTFwQDzgIiY
cTANJckDLAk3jXR+L91IsHg9NSeCoMR+9lipSds9dVohRjEcfz9Huv3oPXS8ecWOs+PxCSSzQbCO
CJjbl9bPI3rcF3u5fqBQlHCeea1zqPPxx7en6zt3wSjS87BwwhRukj4q0tGQ2OWnzimwOeDN3AWd
ak+Fec/zElGMx9O3sTDuu5b39f2DNakMNOWNjhur1XuJhY0M9GiOcyjtOzlVX6VPKTkXHJECpBqV
ygQMaOaOyN1E7BxHHwlc1RsQWg0rVeg99OPKWPybJk+ICGL7aDE1OqG4BP/sjxrytnVuCAq9uqs9
EhYNGrm55FECdvKU6mTPrIM4J+rmLv/Eulg+enazMzTtZprIaj+QVXtfQ0HiKEfz6/aPUcO2/9vC
SArPOohMj33P8ziU4qBXb2YySK7vu4aRPtllDXxEu2iORtfemJzDW8/pxgsU8Y4hXIS7MPWOFvrk
QrAvM1TBL+d6TV2cDoufs8GsykffcMXWy7S5ioVmAEmjdesyH21SW936ivV9Xrq3jHr3VuUHRKST
ErxO8WZS8w668HhNXfFrKQNg4uvVtUSDu8nGxCdlVKhTUEWfspruBeSc29RKGZJVSMJbMpq/L8ZO
uwijM3v/y+CiuyjVxHNDbgC0lEdvYqAT5K9NQZaHYWTZxmg6zthKraGJ9o3bS3bFSGOMCQnilE7e
uZq6S16wfkSUNmzdiCuEsMLp2BeZSVuk73IHlYUMhXsIu/nZmYefTVnTASYfJVvpvwxx/yu79v9f
EEYXu+n/3a791Of/5+azLv/Vq80f+Y0ngKge6x/hX05sbNB/ARiD6B8+dsbQtEPvL//2f5u0o38Q
9hMEpukFfhCiLvsfk7b3D0iNHkM1h0FMZAXR/8qkba+mxX9yV7oYdSFZmaZtuo5NitDfoAY8FKGW
a0Pvo8a8DLjljvaYuSCpUbkqxjoMEsq1Wcmew4SpMmfkDmGCu63LkexwIzqUXRnFeij/YGbi+G/v
uib7WP9dNb297TO7Pw+0qLbR3v/Tx3v/12v8ZyO1+zc38PrSLccOmCWv7lzb/Rs7svSpeRnd6b2I
yKGfU4s8BHWHw6PeOKujuRYpdyuJGWTeungIGKihjX9tvX6N02xXgnb13DOLi+2IrsFnA3E0W46r
VvFrSfIbRL++z428jqcF99X6/m3VsTMt5YZFLGEpwFlYVHsAg2kJWd9Pq2/FRmZbNu3BrwI+0qdk
QX0jPGnviHZB1mjoH0KkT7aEnqfWWfr6ea+kq1pM99YA0h0Jgf0f7Kv238ARf31YuH1NfK0RisrV
3PpPVuNhqOF120oDREYtNJbBE4SM4jT18nnyTY3AfroYEAP+KinbKL+d2OfskvWlwN5BFvL9kWbB
S+rPf4A5g0lczzxv5jdY0vjThB/YpN0jop4vJrT+diQZeseMxNv8v793+2+u6e+3EvFS+J/1bwz0
ZcGOxpDOtC8K/P1LcIY8Lx9HU0RkWBt8UTbzfaGaFKRhcaRUC+K6FeNDD5ZxtVNDQiKDpy53SP38
Xd8RceAC78LAwgCFCFRBtGFbzfYRMSjSGajOGX21ZcBwJr9qPwbBeGEnmf2H92X9m6/IQWeLyZ0Z
K9Pav/MSyiH0ZY/x1W8LOD0TwioJ7IurLqMCsbDQsuCzb6yO0GkDRhjQyxYLlG8ee9ec2Uzydcix
GGOgnv8BWoDIcP3b/+VBwWQXTqzLI4sHFhlz/3oBWYRsDz4HMgDS2T94Qp3RAM2nvA5xDpPVPqXV
qw6WI4xia1cMxY+sBMlE1dWdUqeyftJ7lscuz9eUTCDPJNzHfY+akxbvWrvRmYJhuBsK76LnJrzz
FRtvK/de+0FiQGpJYTDL7FEUI/fVlJ5Fct+m6XirWufGc6fhoYIZ6dnpneMZwY7qhvjMAPIhkq7o
kBFGfQ6mt1ZMP2uf/bXoC4rhJrGPRDr3TE1n2KtT3myCMM9vHboavOTit/AQ9FnOuACoGuGhdRHL
JNY6AQ64BgGmJX6OJOYRXhxZ58X606sAKkJAbkjaz1uKUKKv/JxwMk3IZ+a49IJu7xyoN5ytqwWi
lFbuBW4ABuq0WH7Vzkd/VUl0xhJsajv9mSqO756/tyFCnLmqcarBuu0kyo7touv90nXtvbLUJ0OG
+6Eycqh24nehWC8EeQhCHeEDqDPEPLW41joXWz9CerA2amNKZABei/dUWfYRtPtT1i3zUbu0jAq6
QiTtAweQuW0j5wIkNLpzovGvLwD175NtDu1+Gh49o+dUwEYxhbzWAj4oqzmWAMbIo5FLKTvzQwxS
atrTd79DCx7uGJje5L58JFPHjUkzcuNyARirkzhTYXJcJFk7XY9wrSRFF/unYR4jJo8HZDP9JnGw
DFvt9Mikaz8HrntT4LU94yZGSqXTfm2pJq8fb4W0gBeu10/a3U7pOy6R/MGiOaT2Si769H1r8czD
dCdbsROIyDXpxOfZm6K9jtjlJe7zkgvq83Fkyd/xk219P+XkxLjmanlpeUDISYs4c9RHlYtPv/aa
7VLPyFPX92l01+/fvfZlyncLrI4pnEvip4N20lssWclD2faxTZAHmCMs49+vKcgVn59KOVBkexza
nrfR+yDNScu8GBg6K0EuHF4uY98HAWnHYsEiRAAtu7QY6Lj5c3Cso0ciG9Lzvj8HTHxfiwyH5mzr
8WKQqNI307ns6KgcQpm2RGtMN77G/RURLh2bad8/DZ75xy3jwKAtmBW2EaKh8JhIhcAfgjDmM3ib
PihMgVSymhLWPLkx7Fq56KtoUWnM1dhD5aRDN33jqtoBM3+PQzNv5RBDHm0O01gWcTmiyC9dF0Ir
xvibjuivNTM7pVT2b/hi9b0t0h+tsJaLxXQMUcv86QqX1VxTPs9p/jH3qXsiTxg3dFoqHHoS/49L
/KfVCfYA+MmKupswSyE6KTJmqrU3vunCmA4hnza0hrC+W/QvV847GTr2CboWQ4Ri/vq+Xvlxz5Gr
JIkcPIhR//H8Wft2tBF0/+YIv01G26Th2mAUwzOCu8JqWBiEuj2o/ZiBR2jADzAaXy/EhfW82Q/P
ecGLTqHjFUST8v/NHZhXmIo9Ew1cYTz3icW4x4ewoGPhQE9OoxQP6BXIsu3bZ5NIkIvUNPpmr26a
JLssbf+MT7ONp7EmxDrF9vz9ipeUCLCxATQHsuCspkGep6whvjrq7vKovbMypHU+Dn1EOvrFhNB/
9YP7iisJvGL0xSvzt77XWDutpnCb69o9BfbUIf4STy0Fz8HqUep6ZjFeWKpsBV/zNSP6EVdwG/MP
9MLoU2fGYm44ycMoaO4A1r1MDB+cbrJ/gP88lNAJLpZnOyc0Hz/w3WaczRPV1kTA+LQe7MU0x5Po
jPP35151/rDPI7icLfLQwtTz+RsOgnK4PaRG7m1V6l+/v4K2WzcYIrmVqiPiPcpZSVpDcWCxErAo
QyaRkDrEtEMV0VuZNNaRHepKQEDsKFgBxNpDKOerd8Y43wjaB6NlZW9PEQRU03n4/pDDjBi6bsj4
tqgFKwTpiLGy4IZTFJ0FbQFT75QSNBhPkky5e3uwHgshHb4iJiTIA7Yppf4m1Y28bRr4dovCV556
bnudC4Kyc4Ogqha8DnIMghNq5qJHt8E8buRpv2/xBi0qPZCSWR+XhtBuC0E5yk59m+r6p6zCVYUi
6s8k/+VZFhrv2kJ9txRyG/TAToeyMg8J4WWP7Pju0MXn79gxTsrHclUMqXGAzrfc2oLpcEHsI4KN
GdvDSGXbIcgyg5MFDeaROfYI5G5h8bJOopBDPVYyaM9eNz6WRnZksuLe4fJGtG+LLq6iIWM552kk
TN2v0OEyDhZnBgUFlxE9+vdNxhaPGQ6iqtfanq5BUYKTKPvnSmIvt7RjEq1DUW9N/Cv5X+rGmce3
zMv9jzLProAl2cN1/a9GsJrDCB8btq/fBnClTrVMzxNzExRs3SfwzvyV79HZt03+nIZ1HnvJPN0N
vYG5oF/CW+AV5rbyf9izUXxBi+4Q7rOVmpYBJFrL08frilj1fF4BmteDI92PXLNdLIS4FgSIkBEm
nhH0W0e7T+o4TKNPeym9S9/lWBVMP3pdcJhr7n1RpuWr78FgWBpxbfEmXuyakbrdGiAGWhlndV3G
ESfEbuABR6vi3riyjeKhB5Soaq4ykWMdC7mGlfCSh3RE0ieGvj3wNQcnxi4Wt3vfXDLOXwnaAze8
FyuQGbey60agTuSbmv52GtkzGctHyjb4kqAV4enKm2TtR6toE3jnC78/uO54ryp1zh1UqaW4+b5X
ta0+ZUEioo+F+jjKggecsWMUsZx0DqYiX1CPGd4anNLXD3BVsXsjy+WiDx84uA5NSRBjOrUJCNvg
woyWdjSo7+Zi5EmV8SjnFAZxkxv3GHxZyyNO59nVHiq7Jbs0a1+/x4WRp659Cv1e0ou4RhbFZhj8
6BzfAJuX3ZJbXu9SaNfSnZyTQa4U89Dh/F1sIat5bPqmPnWK6M9Ud+jRx/nkZpxTMnggdFqcCPcL
6CnXmrxs9l7pKIzSw08jam7a/yLvzNbjNrIt/Sr9AqgPQ2C67JzJpCgyaU28wSeqZMzzjKc//4Z9
+lBpNtWn+7KrLJuSyAQQiNjj2msx3s5oXbFxrAZUAsVN5+yW7vLomwq2Ba1uwJgw7Aqx2WHEtj8i
KQ4ZSJ39Wc61MENH57CyDz2H96mM7I9enxUwcw3FbrVv9qyDdp0r9wPTwN+cApZd6Mqjg98ZxaNX
Nx8L+fBkrhzeqFHfaw5XpeYN30PpfbKT0tylthdsi6BQzGPPw8e+XY5BV4E/JxY8Bkbz0RloVJeM
223r0WU+ozNhp2zBz3lU5vdllKuNZdACJd4tjMY+U5q8dZhfP2UD5TNoA7pLltjNTvN3TQWDh+XW
D6FVC1E9CDPYwJt2eMjKBcizG3zugc1+TDt1O3fOfahTMYBbFhJrly4qbSg6yHP7b8IPyMMXbMti
1F+WuTT+SFE9pMN0aexJ3VYDOpY28P5j5etYXuNbZiiLpqBHeGLq0FlUWrDXPfvGb41wFzoD28ZM
Dci2e+2xjCH+UeFner6YENV/1RV4rkr3NIgbtDsLYaJDZmshA10KNqOyKo40shlDQTJRVzM5hHiW
wBhm2D2C6RBNSt+WdRjvJ6jDAeJnn2AH0sJgH9V6+GEy6WozwuCc1KIxmt4iLmMW/HAWwOZP5XhI
GG6nFRRW+oe2gpC5UPYmYWgLehZFhBnRmh6MmzprDGYaeU7KEXs4whlchCneJptdD0EYO1RZPerW
g2QRNG/hQYpjGJWaPvzo+MWNCtLmCTDWqVgg4AkrRrt0K6XFiTLo3ujM4ag87bFou/qsvJdyyE8D
gs1PVhd8mFM9f+jMDxmtrk0tuY9C3Vn3x+TWVhl85o5168wArlxG32Mzi++nMdy13ujeMLKxqdLq
njlOBY2+51GJ/aNr2vyInjD5RGp/ggPaO4FIyG5NZMMcK6No7lQ3kZFfmCP7orftp2mqk/sAPvkq
i38SL9h7Mx/+iBHje8yX+GuzRIBm0+yDUSO3EGhqYWafj7BBIm/8Ml7OISTNjDba1snNkLhA/OoH
DQqXSbr2Y2N57t3o/wkRgbFtSsSdyt7ybrIi/bYovb/NO2iImQU9dlMDEGVM4r+qPmsKWXouU2yJ
Du0RYyVpCakI82zeB87WsXduy9BB4jVLLIDL6ELoC7AT5GxfBqYKAt2zNkESOE8MpT6GKlN75r3K
wwAq8a6HpWob6z8aQ03fBtQmNk1hTAIkmQ+wOqKfTatlSyvaBYMXUWxC/PMwlhP6cw1tbviLn9c6
Tpyo/aK89gMjLfs2Qpdi6LFXUUekYpjWnYGHvFuLIm1IymPQz4UvxLsz2MS4nBqrTXt08RDzmrxv
dQ9DRcuQZBDPzADXSj+lVjtuGxrBB5JRk6L0wLlw0F/uiumYdD49NnWx88L92Dt72BzTnTZ40OPX
zF0HNYiyKIUouVecg0mFyG8MzN/UhgVQNo2NghAmYLt11qM5181JNSlyUgHMJmB1HmYTZeZiUTsv
ZTbHi/N466x5PbNqXgYshm6Pc9uSVuIolWvQeAges25J98aCnp6aiOrHEbU9kxrFaNNrNbysujXr
6BsfdigpLx3MiZjD7gihIL9/mDXiVH8ipHcicNmKvs6itydP67Kdq0wDBjai2TJhcgz5Q4bzgrr6
Fsj3Z51xU3RVv0+X8KHLIXJJdTy07XVPNEcePFDu4HDIN8xgrA56F14C+KoBNDIQPjm9vint5NMa
6LrpN7OC4/+vgLTM6v0YPkLCXKExSN+wc4geg4U2Mh0S4jPqOeDGsejE9T7cKcmfkxac12yVkfQv
DuXJj9iRz3mKIMoa+xZIAGzYeCUc0wFs1PB777REt5/0grZmm6YLtErzd931QYUvBZy4QN4ZUrqr
9B7MbtQd8m4ob6j+5BtLwT7A8yNuCxuoEdK5BlD3Ug0+dDV6BouzN5x5HCDDYYPQZzT8hAJmjd8B
42dQ5sEgdBqjxAIEiTS7mRTHun/S5qjeoXCKkBhV7c1fdtQR3w/lW/GktY1zbuuqv0eZQD/mHcLz
WfNl6dPp4kJifklzKIAQLvS2Vaudzc4h9reaLqLjQoKURT76aiiogZAb53uHdhLZgQzxTGHyYJVG
fjQAviA93dMdZsh1H49z+iGUf7WofIBPVvq+j9D0HFsFK+CKjIU5idAqYSpdn8Jqu5ithuqopd9F
YWTcuXj91LH0DzllgAcdEpkIKrYjTcsa3o46uPdQBLiPEkYVRzJIEF/C16TPHXPdJiIlgcOQLYOh
zGHUNPwc62Yqtf7ctcu+bNEQjA04FdcXNChwAG1gZ0izuPHeKZ2HoV1+jn0WPBBawLZmhmAt65xJ
zB69E9fu7sbxEGhRfA9kjozHXGDlqPP4sJ7dwimSvea2EJxRi5/gqNtub9LJ+xhMOPPA+0kt8U/0
b71dS719U1ZRfdCVTyUdloj10dT4EIR2/mdmWacK2PgDAsDUYPzYgaXq0VADQ9CT36JjAzZ+i9ov
ID/EEB56qr0Ci8/ukmlbh92wsxUGbAL4Cq6DyczKcBllgGLaRoDmwSuhziK/3NXFBw/s8b2G6NEj
NfjoSIByn47c3dxW+nYaKbCGmvlALwW1O3H4xWz3J+brb6ngaJiCubhZF1OBiUCFL/tZLuM5612D
QUbwp7XxBzgW+ug2QDeGo0+EnMEhgdBvO6dQl9rwcX7LnPtx0osPadRcEIplOmv2RBFqBq5hdwYj
ERynyUD2xvLq6c7Shse13eAG/W0UE/dnUt2soESp82E8YS/o+wrtAdCjPxF7gOtOqx7tyi52KDY4
p7AFvlTmk0OK3/1MmF87JAFYXvTE09tZZdvYRu3QC+httBQgdswlo/FN75tHucfE0zKYVH+Eno1Z
zeqQwL6aGMX8hRqkPejdViKcgz2Z9xDiVOfQg5h7Svvo1NatOqJYD9VNZYW7KlwGAJr0p03325qn
k7Q8mE3yb32kYAy/X7BHPCvYIhrDtLAUkaOYGlsD+gExT7f5SJXlHCbw/AGIie8RpkNIyYt2SLnO
oNKHAGYE+MeAoYaEkADEfOoEa2viv9UT/f+LwtrQ6QP875uiX+PvRRjy6388/c/LaxLr9ef+6owa
hvoXbtY0UF+EmBpy1f9skBqG9S9PQUvjUHLjX9Ix+VuhzjT/ZduuTitCGaIBYtAk+pvFmr+iVGSb
MDmvRK2e9d9hsb5myVVcwFW67aEzqyOWJ/3TV30zqq1VzDSFfk4Z44lgG7CNlzS0qdS9GO1Fg4Dq
1fq80dW8amp619e7arMoVKct0BtcTzFSDOUP0i9QbShaWJD7BD/+L67mGCaESb70Ba+6v0PYM4E7
8nR+0u9CW2aO0Q2AyqEjNWNC5jcPJ6/ydRPpr6dDuYVUGypnfZV2ebWajuHOjORyvQFZ2o7xb7c9
JkwfJSoG3gaQPMh2dDg2EeGLggJn8L6bgX9KeyXDlltrtlCvwrin+a79nFIP8BugeBEqQfUdwm4V
fk9+BylOTY9Av6Bet49B+TiIUYAzgUpou+jMOoIRNJR9GDdzNZ6Hudoh1QAnq4ZWsAUIP96MMJ3E
I8FS8mxheHqq9kxpbRwq12BlYJXos7sFNluYSjfDcmkWQPrMgDNCtskj2t78Xj6ibL9+oRzJBSFb
Kp4R8pOPyNUzramu1HehdZF7gQ7TLJ8BOZGW0Afm+hE3/f6rvuqa/mPppfv4aumREnKI6ln6yLoY
vsPA8ovhsJT+ZfQAItMaGpiiff+aYKfffOHKV8rx6Nd7V1ctynaszGTRzwZV+SggR9JRVkPRb6Ap
zjPL4oQKdiSXB0e0DZ61O+2TmmHgHBA14z2DMlQNnSAw5AFAInsj+6JD1jD+qHjVToO0XX3HjNIx
4n0Z2XP9PQX56YXFtqeqNjBqi5rELsCtpV6+1QA6T4G5i0mji4JRMbq/oU7HHrq6ar4EHbJIfDk2
TI/wV9QRtnGk7WNH2zN4jG4zt8kLhuH8oEFpE/lIr0DTlPJR6Qwg21WHyP+6LBRN2LDy463/rfVp
ouc2TR0KrTxxqp4nPWNMiNyQIYNoepbNv24Y0lBuw4m+xywWDbdlZggGDjf5vsFmh/WQb8XZaYpp
PRh8jZbOejRoIC4prDJ8r2rUTv4bmM81u1XQ5sKyocXGIRm+6/rFDT3KWs92TDGWMd73X7r1pglz
/+udy9+/2mk+jHQIHuv6WXeLk3QreTanqvcMDW6R2sTxwtAsjzExMmY+uxbsIXuOhcsrMxx0eIhy
ORjMCqHBBzeeUe/DpfxSMehk1unJWhxyC0xUUVOJfJbV9+IeGXAah2hoarsAXW0LFg4tQZU2/eP9
p3v7GP3Xw11ZTMYOIUesebg0pK065Xuw+sDwGSrGctKEQpOdNqQT/Ib6/qr7/vfpZZgW6IZpuerq
slqpWaamlH4uGddn4JKSXHyoCuv4/tOtmJlXXf71OqAPDN0yDM+lP/vru+uQFWOApTLOiQ9ZI5RH
Jvsqny8MehgUeVX8XA/+vsVy6/ldVXJM2T8O+yisnhDXXnqU1kB8GPb3om+YTYfaydIPSAVtiMtU
8RFXuyXgpjhi7iL96MFqAYsDBbp8NbsT5rSj0mXDutsQdS7DkxzyDhY4e8h2MxbXAVkZtb9ZXsu8
slOoutg8rU4ogbCtce0Ix9FwsoW68hnAuGxKh+hYTuDEqXX7v0zTFH4fTVTzeNpsvAsFBIRLEPfS
2M9QQEXp49Bx/5xIMQX5/OxBQUVWGGDKLNYRnwFMCCUeodr6d+l+HLAy77/A6+25PocHMNTQTdR+
PdlHr85e0zrtONIQOyMGy1x2vk2gIsVdwfsLNR7ljhdnfnn/kte4FTBFrB0Dv6ZJE96knPHrNcFl
qCWrlulcCCDWfMb7Vg32T14Wa1UzvAygfEMAgxyhguMHy6+Dq07VDv4Apl/y3ft35Ej090ucIbeE
SoTN/y3YyK+1DbK+yQfT08fzojG+jOAV5LY73QsPvtHsZzap/FmCzRaXJOIOMYFHha2qGyZVvkxk
e/DCbcWK6Nyq7L2xgEYRg7saV8vawTgDZhokC9ZVrJpGKyWzEJzg0d2i2I1MVHx2GcfKGEGAKc2C
+DlpT73WHaZo3Hf9V8DqtzPINZe6NBSD+xaUiFwxMJGLJSBSbBkiAxhUbgKm8SJV78sUdJpzj64Q
x+VZfN/Ibuvnf/fTT1rdpP/NXte/NdSdxHHIMkdLeZlMLK+bM4ogT97K1kxq3k5ebEuQ/rgCQN+8
nJw46MnWUPujKiCBVpFT741aVC0505jvgW/LaXYz+0HSCAgKGmbaeNvSs3abWtu4bkWZywRMDDU0
GsM6HcloAcFPatvs5SARfegZw18jwRgdsLnId6XG6nKw5IIZF1x0Be2/cV464NaZd6hb7yw3JG5c
3h05OprlwrpjQ8wQb5A8PCxMfYvTNSf1v9bOe3RherUHfyfBR9vcRfYeVvOdMWn7sAGnAiyRzu2u
ww81ldq1ab5d/Aq+IPPQ2OVRTmeBk9HQT5uLBsJliVWq/ZJWn8s/3KTeQ2znKkxhVW7pqx1mbgLV
mx11Cc0FzoLLzQlxiTsd7JxsksmGRIw7Bm8vtqycmApFsNe2MIoEmyMejZcw68/EM4RLh8Wmk0bU
QQnaZbp0cS5M0Gwg+HWhSpuYbozghMnQb/gElmPd1BJAGgN06tyHE+c7vX/m4yyrOY1DzfiTIryA
ale6BZ6/N2rhKWro6AC7d0B3mjs5rjGMEPK6uxydZVZAVia14XtmPq7gbcnRlggpnLJdiTWruvwU
TFAEG/WWCXeJO7gdeVfsNDkwM3vB0FnCDr4O96Lz3MuIsCk2kcVf40Kg65b9PLnf8lIBrHz2oRgM
QGt059xs4fWAQ8O5tAxaSBxvtcEJWv9NDgOl7DNGwyEM5Ln4YDms8spKvBN8WPSXnyJmaPUZdH++
bUf2rKB98DjwKxzkNRR5e5RPZa3E/MtTBRZzNRORhSKUWi4SmXJ5OdvY/WNDRGPALNXEu5bwAxah
jd7rB8X8McQ0glvbyt2VPFOEJmft1BelWx8WixLPqEOGSuCoByfktXb1aKGoAVUyYzcSi8KmAlsG
6C4HwLy9WTOeGiofXpTXMkDR6ocZ4ibLPumhgVz66q0kAKymiTU1wMHyU3pOGVQjbclBDrG7calD
od/QCeaxtcy7EfvXhBZ9i7seiien2UdaeBDXbdmoOxOcgWaZIFsTk1cQ8MIFv2HM9jkBk9jwd0NU
7zFO/RhAxYbWLpubZtp2guBQgnSxawNWUrXnNIdVie3MdUZSHkboJSAMmHaBhlbOLBb2GA796k3J
4zTvIttFMoMRd9rH9m1ocpQwgSMXdTzMINZjTh+8+pOntFPFbDUKDSdwRvSQSRqRJQrJZ3ziSTlW
ElfX7FCTBgYojSMjwZfUn4HZRse2KNDbMMGsWbcd9hczbCjt3DHjXCFOKB50NsxtYlgozXOysGvi
NmyHIB4fD7nvVt6+BAJ+ReeOuXUJdgxanINe09SFPdcxP6T6DnIyVNC/TPVL5FSMvOdbN5i/FPNz
GMAIlHan9XP4WSe3dhWsTrVj3OUIwQR6e2AMAYLc9giZz67p/Y9eQCvV+JC27TGwVb9pMJFGcoqD
6b4Mi4cKQtsgMT7o3LKdiwISehHLJSjse71tXnJ0OiQQ03maNQ/D6bgLAZn/te/ouWU7HU1gTvHc
szGJ7SAY0yidSbJrypMtBOe4HbyMFmyXythaYnZ7xpP7DPx4tZ9xOMyNSIbHUeaT5D1NCXsY7yMP
ISwSXZ5uwxAyMzqlrCHjp2v4nzSXkR0EMh20JWl0zxGmwdibe7RmbkxsG/cObx0rM4uJSjYKogBJ
msWxLEQVrlnuOyyF5sP7h32uGIRyuulwJ8XBJfD3vU+WZy2Hpli2EphNabCH/OY24S5ahtfJo2SL
SXw7+NxstOwZP5e9Q7CBPHxztDjqCAzvMx0OCBDQ+fJs8cw6j1gm3EVZ763JOJelMO0PB5vRD1e7
Y2aXtrtaF7sTORcOmpXC2bH8sLCSTfe3qa3MQ4+FbjC/MPYdyqXaSyYpPwJtPP11EOnFc4UuGljg
ndGXn/GHRyb5tvr0o5n1A6n4DonoPaCMnabncCQT6jB2ydzSXkIMWVh5cF0yxuVbCjGSDKniHUbO
/PvR2JqbvM4pJBiD2sozKcjx5YrnfhWTRoGU8CDkOs8ap4YTBW0WvZBnInly0Wpu1lKP2FZJWgvm
lZTxHHo4dwgocNuS8IsZ8lErwEQnFmHRHBAL3YnRdqrnBXQKMa5siYiKgWTZU3cx8ZEk0PI9wcqa
hi3BDkqoEi0TDAWn2m438l0IMDCKg722LAROt1WPxcSsv78MxlspxqtlsK5SKwfW3V4f7HGttREG
RRM9S/1Fckdzeuq9mzl+gRJpjdPB//4Wwf2PkFjU+EgNCGdNmQP4NUpvA+WZBioL6BcfDMaGI0ya
2AfYsSMYC8RfSY3BplmjjBbuuN+lJm8sAHfgG55idMWBgVqC9lf7oEjBKbl5OJNbMi650NPEllgc
KNu+60MSp+VZ7KacZg2NIuiefvMKlPXGGvhUoiRTIcm1r6pRlGHgThrR42k9G9IngL9DfmdF5655
EffiqttR0QlEJBvdNe/SUi6UFJ/cVmY85mLYtWT4OnFpmL6Mnb21ix9++9JQC16gMjJeOtSyhhI1
qeYl6V7see/fJA7MRoJM3s/zpczPWv4C/c+unBCeIpC1iH8QjPrNk15XrX3UVXXT9myd6rnlXKdk
SHG1UdHDSACr0WZSl5h1laqBXLkNUbjlj9/f3rJ0vx5yrqgYDuCM+xYjFlcvVy8JtAMTkO5kn5hk
lvVLwZ1odOvev5J7XQtZHw75Skan0GOjWvHrpUy/6qzKGedzz2q3/Qt6AVY0nZgK+STTqM3wAa4A
eDicbTO90DvfeJZNbBcemPAkV3JOdaBOkORurRoNIZRP5N1HujpW0MMqJmDzTMGDO9Ae40UDljFD
55jM3p551wfElB6yIjwsHXJTtAQc6JpodxEOZrQZD7K4pHg7zykeWAELFkVZc/muKKmA6MPxATjD
rDKAOgVsetkWCq6tfA2/IyICd/LGpBIbOOog0dp6o1ikivr/CLucvDqMXR7+kC2UcmlogHYtWjDM
uN8Afr6Zy+EH+eD7q25fV/Vk1Q2PV8wJxnpcr3oJu97cq2k6lwBBQDNrsGQwsz7Zx8qBxInoufRB
PNkH6AIKIB+tZm+NOT3rZXigwv5kBSYZQXjgu4E+blV9buhsgJROx0j6xA+1Zj7KR8ob48VBb2ww
45x80IxyvCuT8UelOzeSiQzlS0FpT6Yr5dEXkDeApTfjMuwaLmpTGyw062gx/m1BaiMDFb2XMSbx
GArRv6eOXuzet5F7H4Xq0XLm+8YRKitL+82ZeGvJTGUzcc2iMapn/rpRsyi1G0IoFEIUvCfGS19z
d1G303p7W//2zK/Nk+sjaFKIQdPV4aKrHusr+wo1FuN7VTGfOYj7xEOEioARdy55TKg9ob+1qUZy
czFo4TYgP7CiPw1EEX5r6q9HtNggiofG8hBoKMzB1RHVEr9GnS7iVgJ6vJ13YBh+7i8SVElyw48e
oPNdj0XVwBdWh4fCf8lG+wSA+ODS0xe3OCWK8S0FLBEEhsFojUnA1V9Cw72pYP/TSIOgV2X6i7Qj
+01FUP2zhMQjuMxE6jhGWmRXjwB0PWwGOH7ODcGDNP7EeqCbu/5X7m7kkMo+xXhQidrKSQAxtRkj
orK+39EdLLx0v9oH7DxHNiWqnZYbvtIHum3+RV+MzcKnUpzrCsa3YR/KyGEC8J3UvxmikXR2NC4D
WFo2vZT0LPcFxZqNBT4ULlSsKyC9Ebw4XqSGDXqglWPx4e+fffMt4/56La42sg3RQh8htXuumwqU
QH4ifNEWzFaOmgwI3Ue7O4GEWZNhySEVsFjdgy+P4r/wzpDf1nB8SXwhBX7jg1IvBLCQC7vVM4/6
/u2+dews3ZWhVnyRdx3pQLepgSgIxrOYoRE6rxnxIV1txTg4Vf67MVR5+Otj9/pyV4szmEvMWIRP
XEd8KvVicurU6Kn8wqJvP3tMbtGJNKSMSMFqIBKXbEfyaJvAVo4EumJr3q93tHwBqEo8alIulGqp
VMIJzyVvSvkRyRvt5XujPZfzRYLigSG7eaR4RjQfNc/SO7GN5zVx4k/J0P8PGjzSg/7HE5vK9aiX
05RfG0CvDI2jwZeoG/V0lkKT5OhODF3ISHEv6dmStHERC5SHK1zCOArQDZmwT73FBZNHOE54Lw1S
2Rpu/rBEXzKeTEO+qV22kj1LBiqZdIhnlKKb9Kn6+iiJsdRE6tw9Mpu6eX/XeNetSrFZFv9Izdgi
Sr0qnQMR8io9xsGZOO1syvY6tSB8uD070KOuBBgHsdp5+ZMKpzBfcejElEPYzHNAgEzPXH5Wtl0F
nt1WLyGsQ2I3pGY60XBepGLqwVgNJQ6chhSU8VE4RoTBDhWHhnO19FwhA7GeH/wnMSgoHFJDPEcQ
krvmnTNWu6hHwVIuAi2Hrfl7sSFrZJe9zNDbtlV5VxLKSKQgIRgHTDq92J0WFmipvIqZsAeHmhFP
yu/lO1HMOfkESk6L/gshrJwWpjeZZlHb1GcPt5eMvSjAgMFGdivy1wd//yW8lSPYStctlw4GntOS
CP7V1srCEi1ZrZ3PtshtWBcKd0RZe5ynG0IqQfQ9uhesB48X90/vX9x6K2q2qduRIpiEz2tz7NXF
l5jubd9wcZJO5tD2UvWTao9U2aQkFbmUDXBfJXqAGpuRcdcdkKxNBau2VFUF3i09bcqLa+GHcp78
N5ytsway3dL1g1F8H9g9pL6CI9ASNvZykWplARi1os4mRW3JzGOA8gJIkL3//mOil/3G+SU8AJOm
kFsi7ft1kUHUN1HRkYhRmEE/HXQENWzaBS2Vg5YUOV3s2zqFn4l7oc3QsBp4XpPCYudppwalFzWj
qKdRSyGXdok4KQzpFF4QoDgxOkatvd339kVKx2Ie5LBT/ctGtBi2if7DHR48bKXbGHBV0qfFk9S0
6u0/pJoC/AVFR1AYnrEbq/CgGCiQUrr0MOSGWhZc9rAYPA/lUukASK6h68JKy5pl2w4bmxTxSc5G
yboOkPAHZJNBudzIC1mY/XZQUJSCAfj3bQkbIe8qhB0O6uCdk2mnXkf3drHu7LjaeynlTzJliaPW
q5Vqs3DfTCDdNqV30/GLE7WFuAnZjxKgI73RdRNQX5gpX0ldBXrfbQyqRT5MHvzvimhlso0AL2vQ
A8WQFSfQiY10+SkSNWrr4EbW3g3VVcFCoE8P4Pou8Q5dsK0V6kzyCqVqD8NbFn6UgpilK3TqMgAA
dC3M5OSyRgtjvLCQ3SUYVOU+V3BEzuUxB34A4HODe5mQtJFKoCAM5Icd92KCtXFo2KQZP29VENDl
G8OMXqTJIRgGqdf4C90TSqCT9smAEs/UzF3LQkpfSi/gO02QRQt2DdfwTPS3vjK15/r35fQ5gKRv
rTKUMSXbZ2+GL53vx1BB558xLEY5QGqrUgfofWMnBZwmBunRfl60+8LfSsO4jH2Iq5KdFB8N2HzF
2wy2fnBZYnGbkj25PfNo6rk3XCgYbjnXmg0pMTjV4DJgvqUupoZ6L86L5QeXTFdLJGUmxkHo2gYO
EFObvyuBJsT1b2LMtw8ivVMqZBbrfz1Tb0YVgo1giXGkGQpkz/SBxF2vW727c0Ass9BSQ3XWmAEJ
7I1o7iwUtikjSMIjweD75uFNE2w7hgeRK6A3/bpcJ9LntQ7c9KzJ20V6gr7KDFpFzRUSTbT0iO9i
gDtPEqKIFXv/+mqNz67DC/IXR+cmKGJcx28JBOdTD93j2XN1pq6ZqnWXO92/RweTUtVfMKIEZhyd
Iqv0amyantJaxMTUMhFBxGA47B9eNur1cnJppkgRUcqLUsGnU3pOAfms3elpG41IU9E0kpZHU2kw
6WJZzHovpcqYpqtVPstvVcAsPMaGahBRq5g/ix9qGcAczFRc6l89n4n9jz1d2xe0KwQRAHfqFlqe
tYNK6oZkNGkoph8q2J1YVmmAimlbajbwN4a2bnOqsTUQubwp9hIJSc9c2pQjvF+92xxjPJFUasVT
yBmRSInRwlPTXuSP5omRNpyK4wLeoMYsvWD5mMAk8AQcpdNNGh2UPTjaHOcBFba1hcSRVtnXAumI
fqZvThF5dQG0xxCROEknknEAEo9g7wQLN0OzA2gIrRZiC3ngVqcSrrFygb6DUxYGaxRQsLEZqImB
+N88iJshPhZP07gg1e+kSdiBrpPT1dKENUlGTda17L+1kEkXDiGvCHzspUnYAuPzL9IgFNgJpk+M
D+dD+pFiVGVxu5njitM2Um1tEcphQqzeQBnNm/lB75LPrExkHCRaZXRqJ/ckjW0pR8blUQwb3zXi
6rQFtwe+I/gmrixiCNTJ/FM2P0s7zlqs+8LJTktvPhl0HmQryhM4mB7Q54yT4b3ZdbK1nBGWUR4S
K8U8L63x7ZKsLytTMDocJylpu5eJJrMs7mjyk9hSRvJu+tq5r/TspBfM9QBdRBtgZ8fsOYx+j9KY
/HfwUhTIqaX2guw7pVR2U5tuE1w9Sm9OEpZ0JrWh8lvYPBJni6GU4FvicfGHpbOwoLStEQbsL9Kg
iOHszWO1qyAAwq+XbbabNiWjq0ymnmwfmaqw3suqS7ieqbVdDXYIrADqrng5iYZcFH/XDIf19Krn
EdkcafYn0/fRsm+kMecBSTDsebdEpI4DVC0wjTkhA8ZgOv0vk17uc4Rg1NAeZf/LT8gt0i4ksdD2
Uigr99LzyeiR6LZxGGPjLoREG+ZXip1Hg5EacUXyg73ifffMTRDBco6KRj9AfQeNF+8Mj7X2qGnO
uLZ9k2sIwJigBTkodmhCYaCv4KNgdm+kRdghjd0VyIBgjdHwZPaI2JiYJX6SuxNfL15FfklMZyEa
H5X2DTopR9cETdEggYXO4hAhCEIJpjNRLOGXGZkbwWRINVBwADNNNFHh4d47WnPFZ48J4vEwoaTa
ll8F+5axzhIsEaWuexbmW6a/sSz0exh+2ElH7z8zKPGdpd0eaYtk7P4BqnDBL2RQV+cQPMvyEj4Q
RMg2GnVnb2PsklJa5Q3MUBwImIHF22fBs3h5ierEajUzQQlQFcv4nC2UL/OnJF8zTjQzJqfeCPZh
afuNDfyPXow0u4ceU0rRv1L6QQxgEbs36IGgDIIaFyyQ73sT661c1fZ9CmIoHRu6K8WCVzG9BTcL
tKDTfF4bTyYWXnsmryCsxYjr7jcmSjFZQrD/NIE7iYGnGpB5ixWR8B+fIu5gIERrufmYFl61ZYJp
7Z8Og3mWXF2Au2J2xcTGCIsKwEuKAWJ+5ffvP5L71iPhHGmkAat1PeMqR0oNQ5u0Bf8oNltqAGR3
O0RBd9JTI12Qlorg1wTLYPbgZCTAIZGi4iK+nMyVwovsNb6S25RIWuJw17hIxx/bh1Vvsu9RRwCG
VYc+ce3ES9o+/WSES8ARq23HJIeRf6pLptS5hzSTXCHViano4YjdKwOcEUmkwGYkMRD42+i/VDUy
iewczkrs7MsQC8/ByiKMKm1QkiOr/eqV90Vw4Z5lhcVarSuNt6LKIWjWhO0v7XGpCLfw+L6/yG+l
SI5FbOIS7iiCkV+3jROkeYOsnX5ejGwP9/dmgrEBJ1cp8nYwPGTA719wTbquox7HAVgKOp7/XROx
RZ4bJk1v6ucpcp90LCKVNTv6/lXqavJ2irA5wgeCoDFzkICSrQt9EBqc7NHsTnrtct4H/KrlZXdd
97sa4Fr++Mf9udT9LTadQyPg1xXxsniyfGYjzwNwCl0xjI6bkczOl96F1ey9JjxIdiyZlgCHpLK1
8O7YT5IMCOhFXKNA4asKCps/EwgQiRBqYHeyP6QbK+5kJPbGb+z05kMIqAqU2Hq4BNaDLOcuI7+S
S1foyLCPFWJ/KfNe8LYyBoujAw/gA5TpACe8/4be2hKuRU2R92P6unvVv2UwOO+ywloEQK/77G+a
MtIDnGC1HRmZoP33/3bBqzS9XGJdr4EpnEHR8fp/8I9sdsCwguOUeZD3r/dW3fT1A5q/vuF6mGh+
ZWo5o0K9zZMfTMhtFWUYyTFKqvTvX818q972+nJXZixMvQnCIHs5OyygRHeSS0h8KTmxpMdx8yxd
aZJpf2hXE6DBKEiSSMIKcEAsqyS20qqXlO/92/sHElrKgS6DKop/bN+8ft0DjQh2OqxDtnqhjjbB
os8UTtvrDAhvZJ9/rRsRU6OrBXH1hXIW3NNArqiPseMZjd7IJpEW7zTLrBxAIDko00WKaqohYEA4
WQpvrf/DYqouegEmsa086+j0zqE3YQGrwvOa50IBxL1sJeCRgSNYM7YJuYn0/95/6Df7Nq6jmHZy
qQ/x69ctEA3uBC2qt5wrjJw0jcX0VdYLXVZ4jLL8kzxvGIKioZyBkBG5EoeA9oQRQIPsMdCIsqke
epCTPYYoJZV/Ng2QeDo0YjVh5CudTyM44LWKWP7mvBi6lGivbZTYJugcqB/+A/arG2kwQHGwnFcg
nGr34sbF70DmRdW02Ka4dxtEoWsxBE6ewGsUWLI7AioCESdgRCnc4P8Amgj8ZyQ1EfTZyLiFRzLC
lIvMGk36JYqhCQAFRF9WQrBNXGN1EfTtlt38UxBuHSmFbGttjA4E3XhXSVrEA6YO9RFyL8FByEYX
T9lpFC5QjPECnDfoFgnJkLVmVJwXHZDzyAxKchp+NsFME5EqOOZSXCIpH0fC433g/rP0O2mvmElx
jR15xFpLJL0om+VQABZKQErKj8X8mfydBHxGSQTXX1IiQSkArXX2+ImbjKjjif0VUNUKG+LrinBY
wIAq5IPYIWRz4IdDYgUBPkk/B50jai0ByNr3d+eb9VmXwTHbYZl9tVbwX8VyVZhFjCxwJCWRA+tC
ZAz/ELdhqV2Me5G3HfFcgpuaOjD3UqDglUpUY8W7CHLHHkCoN1b7wkJKmLcmsCeBAGm5WhHTxIWC
JEMGbLdQSwANRAtF0mcG5jcYyL9Arb11kKwBR0B59vj+U77pZl495NUR7IclyccOK5w1oBEkVwl/
uIBIPDoMI73A30ceYtevT42n+4xMEu8wOnkV63g2IuGmxaE3KwdcmXWMFCKyWXRuoUCRAy+l9yWh
zYnlAtkSQOpl5eciVkfpPaoWoAV4GpUg6QsOUoPhxy3ogPwuBHmzXOYZJi/fYrzI8688RmcPaIs2
wXLu7HXiTpJywcVZFIDklC+885wcTBGL5tq3ZiG54xDK5NWaw1ARkV0bw/Xy/jsz31hCInILI68c
W/9HuGg6pj+jfYTdBNOAqMdW7KO4bEQQ2vAn7EB/J9oP4fTH2gX3wT5gEn0LFr3qzkCaj8YUPNa0
b5hCmwGJZk/v36TY73++aUdnhMhXlqVM279600AxtLBGC+ZsAgwOyvMELZxj04YKXiho385Re2i0
9tA3aMVPLykN3wBwZg+kwOjbQ2K2h3oa0JOFO15v4CehBNDutWiE96A9VFl7sNsWcBkZCWjLyXhI
RmbvKx9th2kfMMY1xO0ejBDc7CKrSprQpbdlPh5qO0E3hOIX0xmMTOBy6w+s3mzNR7g5yK9YWD7d
r1vIP+HJNLB3ENohOiptL6AQp9Sf1q9z82c1oIPaYkVTxlDmzX9wdl7bcStpln6VWXOPGnjTq6cu
mJbpmDSi0Q0WKQNvAgH/9PMFpKk6UlWf0zMXSiKTVGYCiPjt/vfWeIOczes3nxoURdN6voYOLYXo
S0D9VJ3XICBSt+Rawn6iPqLjp/pfgqC2nOWmkd1uYCKkQZMihhCZPymy8gBT50odZ0m7aeB0GsB+
MhgFDl1uXLvf6S0ny9v0joOiLmAHlCUprfRZdrAp2eUUCBpmpBo1EZU3WzmMy6eUVJlSkR1CQptM
gEFu7ZZZUbQl02HXxxpQjmkn+U/qTSxORn1TLo43XocYbhXpws3QrdHN2SIdwpXg9kJEGlHQ1bme
6tiD1QdJqYPfHNsOmgxrhDOpB8PN3Yj7tUXFcOBOdUmEQupeXa3A6p/Uva6L7TTBYBpHu+qiTjyj
n+CcpiR+6uA+Y+RPR4ib+6J+J/ioAEX4rFlubDvLVZY/0Y2/UU1M9YnSHHYujBnUv+CJabco1Rxc
RBL9qNtOCC40EWhh/E2WwvXe+PuG1DKFRRC5zo0wqVD7HR216apzwqkxIiY7AbMNVhCA5ryLB/yi
/ebtFMNJTCtJXZOUf0nabjO9fcZFwlG77XwIws5aDQxpZl1y25rGfi0q2A/K+DB2IwYRmZQaxtF8
3GV+Dbim2XbcL5mOOztjRoKuzWgH9KUQi67lNm4pyfYXw5g2wvpSCIdaX7u12QlFyzWzP8EYxDUE
fGrvqcluMspmrrjEbDB16kap7i5MTZV+VbPmqdz2JimNbe0dPPJA77vjk92AjQfSpJzFuWHhzXzT
Zbss8ujGVbTgs+wPRM1pi8SQBEPY9yWrr+pjQi24IYO6qEVUpFC+UlLs0A6fnF3fizMytxcLfo6m
4eIX2mVZ2421V4u2Zq0b9d5wZqJa71JjESzJteAa6Oym5pvh6pss+jyEyYqZul3EYp7KYWdWPdBJ
Tla8Dzm+FSFkmKEUvdNwddzsIKpuq4yRdMfjaHKnCIFdpiEiarJR/D2a2q0IxTap5AbFwq1a2A6h
npynbW2kZxN7UzT5uXGDG4t1QYx7noxzTOvMcD+UhWkb1N+ynVpkKSxEGpgkdVlhMVvV8yuUqke6
VDM1e7NAKG28eoJ9Ae3QlEAgxHRP1m1Vz15yK7GOBc5nRHYsZrBJbcu0u5ZGdsAXHZwQKXV3Onqa
tS9Luc1tZic0sVZfWzjXDC2A2bMuLfuj6gOq5pgj2azDu7FFDkhu0SZd28lV/VeN1dFQDlRnqzh9
1L5SBkbd5wioYmtdTQg1Crc4OPyJ+nXKf6tjZz8LEIvyOIgWZadjiMRO5JK5wJKizjqwsBE5y93s
NsqIOl2zVuY6bcKTXbYb1YOHNnCjtoPDFu30bJW/52F2bkZjF3MTXKO5idnqypgrc6l+qjOUtAYC
6uMt9V91z61GnB2DiKJmo+pcbwRgHFOsMEjqLIzY3tfmxHdcMAxzIIhL++W7OfK7H8KwlMxrdSkR
kb7Lde4JJwc7e4qyi8cWQGmWEA7QAhtQuChdgUgyBEMr7dZlfqhMnkz4vpQV8wu+hTvTB2Al80Yz
HNv4gUJ0205cPcRIKvtO4CTcqV2jnLL1YFkKuVDLJ2bTDh4F5dV7Nl87FOcWJRVbD9b6KRL9VrLw
yMvVrtSr8qwuso5II9yqe3V5BoV382A5NNJD54xra0BQPmux2/rRa/Qd9R0YWhhAwPmmbDl7JKhx
B9CV7dqkMtb17ZNfR+dGdKuQqgg4FXad7pv7kG/K3O5xZoEOAT46shiSTg/KCXrFtM3pGnQ24xc2
UhHaTW93TB+CqvPoIo9XBF5ogjMViT/OWMBqpYXI4rRpcbZyPh87i/zIliGQY1rbe07RC+ed2r2L
AcLg+xy3070LJxHUXVu1k2wsgfL2SZm8OyjwOvH0IPLkUDcDnEPPhTsxSMaQChe3nOeVO7dbZQit
SF+Qt5blX1ovOauTX5a+O13VNoBD9ih61mCbMLD2iZbqTdSyYDhbZRfQo18XAW+lliOs1uhOnoMH
HE2CqNDiwu1mG7B9qpLV71VndUINIjIwlYLCfoX9j+HM7mHWuycUVa+R+9y1zf3UVFtD1iCLqaaO
OFlyZ4BJdKpBCwkzP8N1iMwwdYHWblZ26TH4GM8IjAzw39sXQ7ivkhTYgxItd7uMSVh2KGem7kYo
63UPEXkrnb0ZVhuoirki8kGW6Ip1zt5xsB/oCHg55G4I/E79sCqrh9zGtbPSVCAgUoMPXgt0M9Ul
VztIXWZlYpwCZ8mfMpK1Z8ptoyHKhEtAPB2l73MCQbOoIqgAEloB7DknPUNrdFCDOm2qX9SCckOU
V9mi6i403CkVGCgHr8ITmYPPbLKzTmSglmrZwyetQyP3DfUrphk9KJ2BwLPIhTbtQx3Z+WncqWBF
2Y+AKrL6OcbabT9ggdSZhtivLD+MY08/cxX5uA2ikSb7sJsPE5W03SiQ78JILac4VsFFhxSYbody
sAo/qgz9CJPT3NCrMD6SxrvoDZqqOBSl7jJsfCDFWE342/a2N2D3cBc1Kyp1nkckMKYJu836Vt9C
2QuJkW7k8FRM07ZHhk65Olcic0BAaCb3E7uZ4H+vVl0sxqvyiGYQn9VFh6aoyvtbT3OPYzpfbadG
ayo/u/UXp7IYu9SPJcvw/zp8kckNSk9rtZZ93TrmunWxgAaUivzJf7NQeW71+GwNBaBvY11nw7aS
nD7XXgIuUp61SI4EjGt1e9TLCsKepFitmOyDfalVP2Jb5SR6YoQBUi806fcxhI0B8XQfZWd6mEbV
rLQpP0xCW7mFWEU6YwQYL2UmK127GTBs6q3Vfh2t4Umtjgm0ZZxSkJgSOPgoSkTW1a6cfa+xFp36
WMIMjXuIx7NF2NPZBJLGJh8SnMlHa8HzhR3oihEpo5Gva+9nDYPZwwKYdE8qSamIZFM2WdEgPzmS
7lngcwIf98Qfqvjf1ou7ztnC8H4oovgMqeUF1kWQEnLjBzTBUSTC9jrmsInHdrkqcUGdBP48PLoy
zSrRsUV5Mbfg8zawHl7SydhTJLpM3DtmV6EudC+4QXHTBvD8Eoyr/KDOYfht87PacFqGm5S4ebaK
coQq0m8haldFW8/Bd25DQ0foEuErnRiYUEelSj0ybya+gPnys2uzubg70tOZPdR6ePcxZP740HXG
PqEGl5rHHBXvm9gnWoRic/bGT8JGSbAuJPK81TqKW6oWBZS3YYnAkKYLRDex9JDBf6N+SXbeWGLl
DiGX3+v3I8FwJZJTPba7aXDeYseEXsLpv4cgu+rCO1dhojNvjBhMMJBMWTO1MB9euBvTbPiHcFIo
OmpDSNG2s0E7NoAUZdQb4KAULa95GNwOgX/SZii4AlgRk+yQY3NN1kaEtVEEa5GHPsf7gFBoZrRH
hzNW0aZKRmDBBYBR7poUhh2sRtb6D77fkPzJh0DpJEZUH/LqFFv+o0ETlSg2Shn9xBgQsrV9/cAw
7C719VfTiN70aHjoWlgKBvG9RlmsKoovg/fhGxOkcjYjkVNtfBHNwAx5+lqG47NKoxBvplGIs2qm
51FOkATP40B564YZlH0K7yu0s2eLvac2GIQDjGnzyUSwbtI/KNeveA9lmyNwhydLhudIc1+NiMQk
K14aDbkmLz76c3KubOAeY+1eUIaj3O5F31UUWpCCq2XuidxeJaLa65jkiYmCMQyeleVQeXA/EeLm
6appaelN066g1DgPIYE11NyutvaH27kbqOfWMcpvhOmLtU1J1DBSS8pV+Zcuy07TSyswZ81qQgxV
5VnKnShLVqvIk590R/dV2ENg3W2V/TKJk9S+1hGtqcd75X7Vn+uiuZHD/Dx4iNdp3ZOdQMRQJi/5
SW9xDFGY3HX99GRXiDnEStgN54QlhN05mC/Ko7lkIyptMCd2FbG8jU3snGkXC7Ee3GHT9P5eUVbW
5GMwd6Ddgc0c0wMKG6Nt3enDuu20tcoE0CJCaAztbxJtkjqVoKitGqiADDtmBOl3FfwUJGwaZY4E
Z9Pa01W2/V2N/7jRMkx/j0qH0z+Yg6C4BQ1f4FSsEm3YjSZELPU8kC2kBw2PCjfzqvM6Gt3U73hP
ktsTdbFzEjNgHYvP5a4u52tDjUX5F5Voq3VdmO3j7CE5R4LPjEDopVRVoauDJLA04UncJ3YPXZ6P
1QnO2UwQgozBdRTusIoZT1U7MEPcQV165YccUT6YCa57pvDSwp0Dhx96B0twoH6fYK+6Roc6eYAz
SdwyQ8owNF66vEZ1vkdCmgQXrQhsvO/RZS6tZ9uOxxPqsmBUHfOinB5lShiOUCygOqFCL8vawd9e
0cht+03Np6VeSGlrym9bAb3Y2DGsULdPOcG/MTw1lOLiGa/LLVI/bb1d295jUHV7l8QL41py9VQk
U2KfXdZnAHm6Cs37vt9V3bRzZv256aZX5Vlr+zuCKDu1QrzZ2U9J9t6oVZFN144lWLTFocFmw+Pm
E1OdUrTAM8L/JMGFk2q3tnsR1D1m8nRBRWYiv4ZVljvbUg8ni+hq5KUoUaiSg8pSVayk4jNVlWkz
5+Ln7QbhEgCh7r4jWVclgVIaB+0tKyZA1gybyb/ANTj/vpRHpVGR3AFY/60W6iMS57Di5qPi9bDS
dxtkKFQeFiJ8HWCFGHibIkBQPAxZTZ4ryHMx3Xq6woMCQw0RuXZhMmAALUVrWVGrA55SCLkF7SyP
rvmuUB6K5sYUHSNdW9XBVWMMql6uYNHq5wIWApOn06F24JWtaeB2tB1Ut1rXgieLDoFAXoA+PpzZ
K7SYbmnv+6SGinwEBd9tad8blvYX7ft/4R2je+fqcNKodq2jhNR+bWSZ3qCjS9bMC+yjotCvRn+l
9qC6JprqWdESUP0KsKF/XmVdVJp+q6a7hm6rRgQtKPADv36yC5O+HY5ULOkOqLkmNbWDjtAmxu+n
2EtB1bdEgUo1xhTzmuoMOm109Ci0y1yuE3tjR8HSGaz66KimnGAIdwMoWaVJGksv8a8azcti+bPv
rHoSf2isBFHmhLZqbZMbeC2dJu5aaNWMJzNkYDFlyHOamtSk1Q/Vz8yZCNAz8KeKXB+HpUYQhJqy
ZihpQennH+ol2JN3KvxZBgxALMgPr//QB856Mgm7Hyrr4/+vswyXnWlaABIALBi/3QLIEXxvqHsa
5wB1spoqr3xQI1rSrRkzoSFLc1YV6ZlBFGjaqGEul+6KMyAxTNAYQn4AxQXcYcx20DT860778g3+
5YJbrE/FUqQEzX674H4Z9BNyy8dWoJNtMo1hfxQuYTstY4UpoMigZpAt0a7VpQP4qzgHf15FzV1m
Ov583arS/798I1QFTYOZNwdizV+/kUQbOYuUuY9Km9lTYH/he9QAw//LNs6/a/zD2KTTZrYDj1GP
305e1r6b+rM9LU1mr/MxwPbOhrOBWa2aOXjFRWix1h3Gb8uCoJGLonolLoNtfglhARdI3R90iYHX
0WMHpfnnF8P4d9aVYk7AQJDhg//5vVFSZkVYZ1wNHb/QoNCKwhXUEoA96OH7yKA2ZrFZmN4qIoD+
QS3ppmMs9bh8kf/1ZfyP6Ft1/XED5N//k+dfKpgOEuLz357+/b8nsnl+3D79p3rff7zPr+/698t7
f1t+r37/m1/+Cx/986ut39v3X55syjahhtN9a6aHb7LL2+XtOQn1l//dX/6Pb8u7PE31t//9P79U
Xdmqd6OAW/7CDWvQ8/yvOWVvy69V+U0m7//yf37yydrG33SWMTuaVhz9QlACPwQ3A+dvsLuZEOjD
EEJTWDWYf/LJOn8DNmAFNBVhf7MtR8nf/eST1Qz9b4HOVBKT5iZAENN2/18IZZfP/2Wr+TglL8A9
eL7HtJH/Ow9C3xp119IhqyIR7vSpzSnjpf4Zfdzs5xED7ErbdT6mZsbMuTVqh3aYH5ZnRTNTvmxg
WNfs0F+nIvA4ItaJHR60YHSPqNwjFa8RoszGu0hN+HBM2AdgXe6p9RnNqxE4Hynv+lUHOBNIv0R+
NgrWYyTF1y7ovltG67wYYfYhS/0+K6f+3soQAtK6hpq5jnJC6PXBVhbWeG9GcJzpae2+OlH8nHtt
tpncipjaDKGhy134rBpLGsfJKozHNkMMaB6mz5k9gPrSDFi+BlcH70aJcCK8DFu/D2lc5S+lRTqL
ul60dXRk7BjZbu6X1+rK/B5YMUHlFF9iW48fJ6uKHyMj13BWURHDwRTTy0kJScvMjs/LET3u5MfR
P1/7cRQ5zJLX7cigRzdtsz6YPpeAn2wzeEVJvWKwlZclScRcpoF7iCRFdLDBZzgZ9V2kjibN+nm0
vDblGV1CVOJOuXMN0j57RHuseGpQB8HXiOi4PJUFNYWktSt4MRkubqP+uUymjHnfKvq8HGmDq739
4Sgbn72WdGaQd5F6sMJc3rVCG1a6V3qb5bXcr05/2Fw/LdAfZVat3z2D7wGEUvx+MCCzAVx2xh+D
AzMyNBxGme+s+ZLLQH6e+4DuTdoMF+SgsvmZUjrPg7m6ImE839hAZM+2Bn5AtIO1LapRPMpg1JnC
kNbGEsYIZ7cbMUKoQ+muWQDMg+hsVgHqCDIxq11YdjbVKhbjJVHLv9RKAet5Pa4kigWnlkboDYyD
QnGIWC+tp2rBY0rZL62tl6lNj0nw9ufXgNb5L+6RYEDRG/qOT5cfPJih/4bK6DWfOk3rpruC4n+I
1kPdnyI3ksj30aOO8+G1tE2IfCYjvKvyRjB7rG1FLTTyvmBW9ScG8CPKPhUYhq9UAjtZh99op8RM
+JbpXWo7X0bgz0yXh8F7TQ41GVX4bUjGh6RkcqqTVE8mrbyfEn28i9Lpw5qa4ktdOi9xY4dPHeOc
O/hAqn1ngxSP+/6jCml1ICQMNZsi7Tcy0eyCCIhMX43BnZZINRM1OMNNBeJiNxVjDDFvXZ6rHEU0
3xJPLthXmgoW8ZMXwRgYR3fQ50N655fnyZP9U+FkeOU4MQ/L01iOaJXMFKqXpyOb+jALABdR2Xf0
Qny2phZP0EkNsHzZybeycp3H3oqdRzFX+zwe/LsJrQNmhSFz3baxkV7qwpc700K/pdVQjXfNEBHR
0h/OME05N03Qepvlqe8Ut6XSpYR64L3U8/H9HwcIlH9oKcBYnVF/mKYdevhQT6CEy87MTMTgvdqI
P2gGXTVkFT6xpM09pI3+dkza+VVkDpQJUbbOWnRXXZtBfUjGkoOdhMEnM2z3qbJngzl01AWCBxk7
wSl0IvdIg1fb2GklP/VDHt1YkDF+S1gLUW/RQmrrFER+M97Xbpnvu6ZKbmWB9uufL1z3V2AKcs4e
LsthqBVXSEbyeyhs9NKrtaEErRAOKFMJJ3kaqQL6lKyuZpcXFIOCAj+ByI139No4PgfqIXe64jb0
rFOZM+gxzQN/iM4XlJHapK8nGSGXxWKZuN0t0i+VszFoo55cq4sfxwxhtinO+u1YUNY1W9qoDVKc
t30zUuoMIuvT8rRVT2PUYFe65jDNJRQxUzMlD8sRWWjyIBMKx4YRX2uwXztmEeJH3xizqz7HjFHT
WxjDfgi34DpsSJFreRr8yL5UbsXnZNyHGpksetDoTVha8Jh7dbcvRGHsELC2VxFAyHVrmziRCl7D
1h+nVzQrNE5v+qv74Cj78M/wWt0HWlZMlaPdDc7K/B265LINTSuPy0MKMw8tuOJ5MCv7u20e8ir0
oF/yq3Onm9l7XQNkcv1QPPmeB71NL8YLSZ9B3S1dBYlYW0pdEMWX6bWIypnZ2tpHJDAo7lw4xd2y
GM/+mH0u84KOv9ootqHlSK+6ACLMxtFgmbJvWijDXoci0vdR11dbz3TGz+r1UI+smzygPdo24TcZ
9tYndMysc5fF32Vhmv98poUZyVI5yEMzzP5x7jNAc2PDTlYPPT1noxD9j2j4l2D4j67I+I1KzIde
FvVs4EsIixGoBb/zutIe7E1LC+XBmBwl921NDxM6pEbvmp+aPh1ol6mR2BYFGd2cntPWkXvB4Cyj
EOItqpO3KJNvCAyjrMtBBG8l9JkmrSIii3OJ/g60iXBhFiPqZs3YUYSng3BXDfZ40gLxoIWFPI5t
5t+ZxpgC4ZjJRoTu7awyoQbSBdGDQ968F4Y+79sORsaktDWVFG8i25o+J6jqMMw8YHP5rJ3jmPVL
3cEO1Xu+e8pTv0K+0KAnbRVPM7DRSWfFotkTPFfat7RLptfZd66QwI6IJNnRYxpLYIyV5X6VzovM
6W7JEDU7RtjzrTG41j4CQP6a5Qlc5nV9ctzegIsn7i7dmH42i2y8tSzhbxEHbiF8FN5OiKp9MAaf
+vr4rib0b6twdp5G7RhFCEbiKo4Vs6zoSWoP9FdQ4DAorvui3evoawTTp9TIKSZWJul96jBWODbd
g5ZGxoNVayMDa7p5AmYSrm00raiw+ZIhcmYJiQOi90jXptd4LBgXKo2HyhTRs1f793IQxZdxeNLT
/Fsazvo1QXb2QnQbUzztp88Tu4khWVoGdZfcrcZcK67LgyxTVGBdefIxC2c7ThCTbGjMbhwG3kBS
O+lVm5w3TQTWSx/41T6M23qjj3O5gwsChUPRImo74aRPRd1kJ118UDdm2h3v/6b1wwaqOm0bVVN2
SbD1fzga5p52gicM6mJNdZnUg4f7ufkL6x78SlKj9gPjKZBWU0NQgMiFxOYPhRtmhMag8PPhwEAo
fduqpwk5XaJkuI8QDv3iEK7GRfq1Ry9q5baUnt20Dm6LWne2ZtCFLCVkalRtNk0TtB7VUZXo04+j
+B+vLb8dZfPHv4uy8svsENh7QTWdRtMRtGkb8dYN+AaYsqrzoOn+MVMwfcR+N0UUas+5M9EC1DJx
szztK1ScXAM6/uVpZw2AKZLka9sgZdQqg9MOmVzHKVJGIkktPKl62nuC4b6vuYvtvKm1Nl3pAgGo
RPfH6/KQSQ+0ioWQ0GDNTKKpgGcJgpbQR0hUibIsaZim4xeBR9AKnQb4djOL1mnpRHsrHYsn3x6i
27Sp2tXytLTtN6NJqvG+FPLBEH5zCr1cosfOka+OGt0hHNGSQXuMEUQ0ZdmdtfHSo+t6Gdow3QRu
h3aXstGGBqHxjHDzOkWA+VYHh+zuCLV9eC/d/lEwm7o1m8mjodf1j30k2/uKJmEKthOBNGt4hHGK
QXAZpT/ebwmCMOiQlYGtBw/il/ZNKex8O9ludowpzV9oyNdrL8i7XQ+j60YWEmELQRxdDVNzb8ta
3sdKZWd5LYHP6mayIkAwKBufQ5n/8aGNrV0bttVheT1tbAuz5kMwO0vgdlFB16Hs6hd0FymZZFF9
QCu1ehEtzr3odjKhjjiagWqPNEettJxnRdsQFQHqR4lb7UtXY5JCqxXWnqLQiHO9Fq5Mj+ngP2la
gkZpqtYQCq53up8gFNwIuUbdKjx2fRcelyOziNHwmlsqscg9OhW0mwADYubYPXlnVPlz2+vA1Gdn
vC7pswGHz8Z3DRisZy9fm5iUzfLbuau9kz8lyLyqlBr8iXliCV9pv6TzPL7HHpqoHR2YQz5K68EL
m++ZzM1T0pb6ekRbjkaNfK3yWq4BL3iXQtfMW9pHpAaTfKXmm2+lWtxWI4utxcQiBFjZCEITPgqJ
RPqN0waoUgV69mLDLeX11ouNph+DI5RlJ5Qrz7mVzWvbSsVbXyeHPoSLGOZuEO2D3ZwI0OVpOVoe
dGOMmM1Mb8JEYs3boXnuGe6MCcrfRldGe23yim0s6V/oWq2vwdxvvTJqX5oMfXYaW8iPG9Pwastk
7dup/t6pMeRBJGAnWutGjla2toc4ZE588OiPmvOQrqahKE5mbI2wqxcz18IIGebqg5WVl89ZUJMY
6cB6T5N6YM54TfHDeEwG6a51jMK+C4X1Ylbz45T7/mmKWAxbo/NRB5zSOjr4qSxvE8S/ZWvrEBrz
UAB3QcU78DeytJv7cMyMNbQk48aNmxgVR5g1/vmLURTjZig8+y4l0B1EnN2BoqaJOev1WzKlxdrr
av/Q1c3wYtTMsnUAj/rGQRnXD9J7m16erkKQyWkgNhsyhj906d0YRud+3dRO73xlxN7ADDI/rlkv
fkNYG8Pre8QHWy/1FMKiEYpTgzI3BdchWTt+bn2G23ETZaFy7sYpo6/UmXTO7ag5eqK2L60VauYN
IuvDVg/F/odHJUMGxmh5IRTGg52dKw29iHzsUKClYI62teUeBzEWe+Sre7s3PwXeRBszc+7BeBHt
gc9JM+8UVs58MPOyi8nbyM70ev1b4o6oGRKSSOBtTCPX3ySmanHxjpDARBjuqtZlG3ibblIDzrYb
P7ZxUd/FggVWY6YIVtonlOOX6KVtMjhPDKmfA+nSaVYpWjxA6xzFRgUNTXH0/H66EeorZmXpHy2n
mgBGmOFdJBsfpHZ1NpvS+hQFhnYMdfNZth13v1CqvrZR3E3wryNNrtAC9WMDaI7N1qOE6lePZl3B
n0w3eeVMlfpcOVU3Zhd/7qXJnrTb18Fli1XaI9AJ7VkgAK+bQ/MYocX+OABsBxkZvQTwsp8FoupE
GF3w6DLh7+o5gp91NSIzCrfy4IGmaKJ+vqlKGR8bEWPx/Sp7ySETOOVK8S+rVIVg0nzkwGu4rhLm
8wsxxo9e2LencRpP0ZCR3hjd11QUPw5IdrZtEK7zzMyvVMXMT4kEDZQ2OfhRqIXbLtDa2y6Ejzvq
vPhDIWDD0jBf+iwUOxQJi71WRunOY7aTVAm6lkyAX5qiqTrlMu42xVBlWy0xuz1E1jeJCmORc+ci
5M5MKs6fYTdRxEAU+haR1/PgduN56tz26GpI2vWpX1yXh8r1vKPhz6dOr7QVkxEGiAQpQJERxMWF
oWBw+requc9rjz3madc8cjX4q8PocUaCRC22N4jr25Uow+RBE0z/1NKPToE+oag4vZhmEqCqN1ov
oik0MH12fVqeqs2uObJf9b3V3JEQVUBB2+ZtOTJy7+fR8tqA6iRuFp5zu7/vZ6M9m64nyFM5b1Ls
7140FuDto+bWTYV/lzhmxpuZ9VvfEuAWVlMdzCEaL11SYffKwuvof6q01czRZPfROx3g5y4spqhV
OlvbHjBLhMhNSyIhYieVezez7zZtPxjXIWu7zTDSSCt9bVovhdDeDM2rY+76ZgoPthN9pf7qPEa6
MWzSSvM2cvbsR5sy1Q7xpTrbiJQSW9LlSPSGeh8Di5HJjqp0vxKVlPdGOn2JclSVGWGFBUJ001qK
Rt45oMTvEBDUT3D5GreJnlF1i8xWP9bNjJ5FSP0Rj3YXKVUe3zyUXu59BaASJVHwxa+JyfyZ7B95
QFUMIGuZGvuNLgopzJwqBJLcTbPV7uvImZhc4ztnObmHjFihnnebhvW89kM8kR3E4m506mn9o7g7
zsXnOPSeTXAyP+L8H8G+XlRUFNEeda8ov1unsZqmU076CpQZ56GV8iq6Aq9jFecwT+xLl1v2xYgI
F+w63dKGDE7BMDCjMtls+ehkmYX3dciaJxTsxd6YVfmqYdT/WHrzB+P22cnJ+p8Prplnp+U1n2GK
MQbkdReI+Qs6l/5+sbMktZQyltgMHeHrUASoG/wX76HYGrrJmS4ilaCsVKEv6u1T41UPml1On0qZ
vk9ZYb6rg4heyGpkZd/2YdDcywr68yi4CtcB7hnV4+2gHTUtJnmbOKhMef9DFpWWLwrtLqZ4aobw
reb6jDKWIJK6u9ku4+/t5H+YmhgOZtPUTL1QQ9SjWNv6lH8AePM0L3zCZ3VEPUXcZCrgtoqmvngh
4Oq8CM5LZKmPDVMriGBuiBPfl8CwH6PiNvIBylleVL9krmUAW6i8vZ3CsKM7wO7spnwlmxVXo0r1
py431kt910QAcrkVQWYJ5LFNqN3jeQsFynS0E6idl6N/PpSiBCHTxd//PPWCJu2Xio7n+0yA4zJp
DgY+nebfy+J6kzSt50fo1SZ2si8Msgk3jN5mSqebxhphmaoj9Cjb+lOmKyz9WMh7vVKsQ8VYrZtO
U9B8UzKBw1E9g3alDuwxEsRTgvcpWDnphHyHCnJ6WXwUJCyv9VNh29NrNNZip/dFuEucTDuXCsxP
38B4GxoXsAkYNhFG4X0yDZIoUSYPYQfdWWUHD1HWm7dz2FmH2Cl+Hi2vjeo1IPXmbTSiIWqhdL92
hZKj94WzBnbZvExF+zI4DF9rnjjddmOYqfozM5VNNJxhBZ3YV2YKDaJbfHn47dc62hubriK3b+oa
uFfoy1sEOCMk6oGBt2ConpBrn2+MUjQfomIGsU0Iy/PprfOc3TgH9rubgm/yXSt4gGYOuH0O0XRX
AY61NPmgZVADlgVjaMvT5aE2AiZ0JtDBqtbA0K1/cuYWB4kbG+d6nUZ9eFsXac/gG57D9j5+xEwZ
zTTUce36San/BXV81JLYvFrpFxMF52+JbXzraBC/jCNzho0fF9eaAaVd1DiQEJtSZ9qLXbWUhfEf
MdiNvr4vWxN5eml9zTvbu0MJ8/tiDBuqNluWF0OJg387VH1/i3ZCeCgHq7/VbMmRiUS46SA37Vet
Q96nvepRlnzoRd6DnUqC68i02d5lhgwa2OAcBbO8o8780z770Cke1OuLtV5er+rbUmU4Xl+TzkSA
VI6GHJ8i1T6sRNHeYS5uwjyFO64fnM3yPfUYLpuEPbHRnHzeh7m4b5eY3K6LW8sn0Vme+ox+h3Ap
7ZCXz256UTMjqMPlte86Fc2pb5UGEvUjDSndtPWKy+TE421+qBwjXS2WrqzRgkVa/qkJwgnH5ceb
YQhpIthzc1oe8jpoTs44/BUjgf1rk4ctbaCEafoWvOKwXBi/V1Pa2a8Mo/8/hJ3HktxI0m6fCGbQ
Yptaly6yuIFRQmsZePp7IrKn2cP/2vQGBmQWu7OygAh3/5Q276bC0A5F6GenogheSvQ4Zzt2f/la
tycWyv0Rlol0fNffpgibznqaxKmDby1hSMMIDvNoxg8Kmcy75teipueZWz6pMjisw+LJDzDLkcNy
S8Pyakjdm5VgseancbYrna59AuUzHytbzI9m0pqPmNt0j+y9oV8Yl6BmnFIJ1OieZS8DaVOBfsmH
4QztCNy1H8zqFulx+ej9qG1Xe7if54G1+5c1UP8/0KCv3JHh2biMNvQ//evsJIqqfmm5UYqBHsZr
u4sAB0m83rtamuUx5uCgztRraORi3MAgh1LIa6HzMRbWeFNlfTdaH23VpOc8SA9TF7kv6KD5RtoR
kYtXMlgmGRUeIVYYk93om3rpXfsQc3tvlt7fRuSq09ZyllJgSUkD1o+Ysf915hfiHLdjsifEHM84
zMVGpqlbD/+Ss8i6pwW12LlynOU64exky8KGeqh7UGc8ossK+6CnUg+HLTNjdLpuV31ioWN3HkIB
i72sP0FzW7k0OW9j5TnoNYgaxkqB7HQ/ugFNxVfTg96/5P14sC1j2UZ+8aaPo/NNnkyZHxyWsMYt
u54eumUYn+slqh+Rq36X4CGuOnLMBeR7cHM8DtXqEuifKzElH2lO+k1nDKyJxSRDk+wX34aLqSqY
2QHxSx0f3MejuQ3S4txpHgEi7dSt3bm2UPd4b2NjxS+OsDDbNdz+Xps6kO4ZL5ifwsU+JpJqHptp
Q8a0GW1za/b/bZr536Qb35VTfekqzGbvyogIiWX9c5gZOmyZbjDDl7bF1sya6lYHRbMysgFyZ986
u6jPJzSkyYuAGvpo4jb/7k6HMuuid8fpzSf40+dyZJyExFoOmv0ZfjaXplmIQ1QsBoZf2RHZxPBp
gu/vOpH9q4yMmzVq7ocnPAY6ud4+jVBh9osOu7vFfPeIf3l5w7urujVLRJ71N9E47oNbmI+tHNv8
faUQkr+v5qb7GKOofyzSzji4AsPCiNn4Z8scKJWM4hdD/uk8FyU8kN5yL2aSLse4jIsjZuQNy3hb
EPvjWU/OrJNHjwXAu601tKaZO39zivFE5S7+BetXvLN/wlT8CWCjmbaLFyUDvj/hwnAq3YEBDZqx
Kvip4EB18Ms2vqozYVpk6PmHpHTRroIPRaEhDn6mj8/EsY8kFDBuLnBlhwxofBG07Zu4d/trOSas
UU0cbiIjRB5f4RA9ainmFzNSiQtbaXSeFoTGco6albBYXWQr20a26nYWvgtrxLJfXnmO977QS6Lv
CHJG+/h5LjGrSizQSvtNhLFhB++52lRNZjw38mCaI2SBFMOxKPexIJqT995xhieNQdFz3zbpQWii
XXfl1K//ZYl0/3tPgTigw3DDdswzTEsaWv5xUzM2ohyKiEVoq4fSN5dPQRyuPTyhT/eZr+gqjXCJ
AGBPi7pjN9T1JysIP2J/th4qI7beC38j/AKSqEsNYAc6EhGJOBd6tA97DFFHx7WPv1+Pe20nhvYY
t/BqRj8vd5FJkHsyltNmMuf82DkvtOf1y1CM46uVEVOYlM50iU1vfM0msWyaomj2bt5CCY5QUiV5
kfEMeqAFVN5Xfglim4BdcYsmODGG3r5vHarFSqL56dz2j2bZMn80qrXWt/UxtpLxdWxcudCaD+r/
qtlDhr2cbR7vl+6MZadRnGd9mJ+9hTqwku1kax/jxqnOEzseBr7/mbX/HrgXjdWs0r4P0DSP/roy
g/Z5rudL0DSnzhdMc3qbfEJg/eUwLQ73YoiDrilHdfQqIw47gpSEXIwraEsOwZyYAeMKxp7KSCy5
WPR6cjMGKYUfNddIrNWcPhvXdWKGV1Jov6vmbsyDx3CYu2PRed/VPave//sqzW2fXiu09p0bmZAc
oon2IBFfwhZdxmSI5KGbTPPBaYORPzFj+siHbE0qSLafBMuzFie7IK6ND5f6e2e3OoVI5Okfc5xg
qBd91kjYeJi4Lc5u1LskvDFJD0LkTXFnNjcBq+KQ+VRYXt09WonTfOCmle1Y69KD+tkE96LEEdFz
m7pHrUcpFxYoEtQuMxf5eW7q4g2OxXO35AwOyJf56KZ3Bb9VAR6J4TxluGXq6uXCLpMjlrcTWW21
dWhsr8asG/DSGFF8YNio3+BmNa+hb+yZnIyf/uWZ8/4E2zFwdwKdyAYwNfz/FXf+HxtJXbpjERRZ
fIjcxtzVoRk9zG3wplDiv6+cUrfedLqjk5kw/LVRSkwedpxNYItXUT2OSSG9ZN3xqn6SwDOsGDoU
PnfChDaaP7xKuNfSqaj1irJCTHKkC0Vi1Xn2LQG1fM0ZtFpRKz6nQOmrwRgYIVhMSlaQ0ZBIMd56
VmdZBJ6qzqjvnhBh6IcJJb5nzE9ulnxPJNFIsY30ssYpXPNuqVfXhyAgYciryy/QenpkhzArGuKw
OqPsb2oUKK+cbvZ2JTX4RvPEsm31KHhHXvlqy/HGPAXn3HZCJrl5vbvf+qEsJ2M9f4ItWB+mCesk
o3Dp69S82VWjZzERYdsY8SH3QlxQF7x4rHSiRbCj0cSoiM87sjSvk/TN79rqHGalheDbmz87AKfr
yUlwTmRtXgEgDuGuigfCLuShmxfzXffQxAz9udXhw9l5QSJIU8RXBeOqQ6ZhPVv6nb0t3Xq+5rMf
nJre3dqONqHpjRhiZNn3rMmLPU6z4HdD1x+twWT94b5sV3OSf8pEE7/lI9RjJDnNAWws3t4ZMeBR
4Z1sYttRevLyflpZNv6kY2JXDJCSdgXhhJs4FwyHbH2fBV360o02v386arfMTbuHfh66B5pghksi
XpWYW2g0j6eyA3+9nwFJkMdGtKnXLTtrQLilMBgTt9YwLZc3y9LLS60Tu8lX1ny0RLU5SVzs+hwB
oMIUXVmTWBX6xvut1auPAD1reolz/RguI9baJamMcZWMj8WgTQe3qsIDVdQjPV51FD2rSYlB402b
gmAXedN+UlXi/34i/zDhhP3iOw5EpMByIQcQDvUH49WjVsrLKotO1kT8o9THDqFmf9GLJF4PVlHA
/8SeY0j04GIlWn3SY/4CerkvmwX0bInIWreNalNLdoI65EP3swi1fa0NYX80hsnbT7p1moMGR0DV
7mupdi6L3P+RLAC7cIwGnN3LfkwRYMypWBGR+6nMdP2QFBaK64J5+//+pQ3zD0tH+Wt7pucFJr8x
vkrYyP13QZt5duNas6ET+TImp2TJuud5SbfIAGfigNt6V1kgAerAxgzVQPFmw6SJthOmO6fFKtKN
on2UkIewXkrNvd2RleE73bSDotZ+VHNNPA7jALdIJLjrjRdmPdkjX8S1rRigf/aNhyImxmZCiNo2
BEHOIeXciog456wOfPAKil34A7yhfdKXYV0PdvEwazN90VxkB/ZbeK/39uGvtsuVyPQcXNLeDn/O
TXxkbSUBMSTAY2x9xgiG7SHmrh/7JUvXk6GNMdOfcNyp6yDWbDT6+MJaUwndJmkM5zz0aR1v/Axn
+KQSO0dj2IG/SoSMekou6rKummi/aN28qevA3dSt3ZzarD7Wczi/GkscofrGpkKhdm4BU3/pQ+dS
hkt6vPOK/RD7XN0Ykq9xWJMqnhXfy0gM69RFlaZF6IhHlDv4FMObKry52mWDPq+g/M1X9VrgZS6O
EBmFgGuIRxgGZMuyfK7ssU2Pqv9vY72/epr+lAra9HXjGP/1blshEiylvEJr/UcqJnGyNBeQMjXq
sy/RhCuOVsa2sOPyuGijtYepF2CdwEyvbnrz/f6LpMv8BSEzWcnU2kSRG8WhymwAubbzd0jDz168
tOepB+m2JUtYHdTrVd6df78Ult3lzlLNfeLHSkvgFGR5CVnQTINIJQpJ07RFsge3/tWiiHxNDITw
Bv5kpww14m205ut98bF74oWDQHzuvdTbFZxi6cOmb2rihZmlf0xmqTNUTCuYa3/d7LoRrfW6ctDn
9DhMy6rPsR8EWWjfh7zCQ1HMOPDVXXXq8yzCS9QYnuwpGJgso2PGxGj5ot7A+i8+WUihHz1T8ygA
cQLCwGbibjcpLlM5eRp9UawKAnRbyVFLB9ffkbLCKEFezlkRPSa2s2/T2d3cb4bCsbzV5KbLBh5l
tE3m0KMCdybnQfPWfRC96jHL83NMTn2zbAho8KNV1Qn4FDRBQTQc2vow10byMkmOa+9DkenqGOmq
vLeLJBCbOEGbl4GFgLRZB8rr4WX0rGjlhMLdR34fzW8duvHRFeWOQXT4yTLFUQ1YY90mNLe9IoHV
fiDiV08iWHCMQ3i/vOlZJbZ6LaJdVdifa0nwaIdCO4VmTW4oV3qWmAd8pnBmtPD0XhpUCBkGEO9C
a6hANG7dpkBBNWTBUcSgqY6mZbCPnZ0h2UyJiCGUlGN01YOftdEf7h/WaplihiP/bzq6XrmmZ7PG
3K6jyHoz9VnfDBKlUB8h0dFjDSgKj2bWamsPNtvOkSwU9Ybasyf5w3kHryAbl3wPCgQo4pfilgm8
JopkbjfBEMy3fhkLqAJefzVitz1FOn264S351R6hU4YJ6IlCAvv2veHJY2rgkqLu/Kyr6QqlQL+o
A4DtX2cYL+iXlBD4oGgxAiCzLZ0irGw8qPL0RzUkQyB8UkjZTehJTTje6BeIupCDLXWlCw1HGgB2
I6h09d7EWkD6WRzuR3QUF3Uw+5EWOAt6/5yG1E0CBSajJMI0mJFHAK95ue/MlJz0wP6iBoZqhmgs
DAJQJVVF2r8uFEPr2TK718qE1rrIM/yhsSOV70Z1/Surk+lhFGbz0ro17vq0P+HQNC8myncnmkjZ
GP1HtXoNehpvIOlVe5fByYpUFoZskcAuk06ST6q7Q7s3yuQzBi7IkCcdn8thzpp9KEzG4GbnnIGL
r7GcPjKvG652RGCx4mvLgzYRDNk3xCM09pAcsyF4/r0W6SJvzvAI/rE8PdvEp90GyZ/Kg6jbOx7y
wiFov5qp2d2/xvs3qL5MYrDai8ffakEEk5JPbOgNIANPfgc39HzfXfsgQ90nOTRtwIOZhOlT7+jW
i+5ke/WyFxr1KktD7ZJbkXYBQy1W0QLpXsDu2RIfYb15uf7T7DXrSuTzNc3Rdxt1PG67qbI2g+EC
sgI4osY2WX2G5jL1ZvPJ857U6mgtXbCaQitcdwleHUIiom6Pwq0Y7QYoO7LY4VzYEAhetmEe5zCF
svjamd03QA1ZurrVK/Lpcje1GvhS0yLM9qBz+U62PKVexHKpaeFjFyTYdvUI9R2Q6ZtPmM2qLPUH
hUMlvhOdoxjhy2w402OVZPN2kWdzDAVdnanXIAT+9e48eBFkFN3a/P5hdTYnhU+gBlb1TBBRVurx
537GFyZJq3zHUFZ8aYdkDakTtyFPMlKKgJF0W2/VEqAWA6uYowes/9bhcNDNRr+qFWaRy0wsLSjc
Nt5hFgEFeoBQ+PtsXlrjkFYjqu9m7rdYZ/uNmO7/2jA7bXffK/O4aA6lZ0fXLma9MqHwbUKEf2uo
xgQZFMlPhRYl3hw9VdqPMm6WfG3RRNI7jNF6afF0m+wJMxfIkr0WbdTa9/szRuyhU2M0eIuO2iGp
e/eB3jxYe7gZfLQzcT2ySGoifxO4V8ViHOpSe7A89yEMQlQbrubuFM+4rsZqn6Y11YGkHasDzitg
0p7org4WRouVf06BI3HOAsDvQn3YZ8vir9WvlxlJfO3rSBxd1kD1khFWjMvl3LdajOwatcSbwEwy
HzLNIFtZ8jnS5K/ZppxyJu3AnLTbF7SdN4Jp6hc2nLNb1+IzZZi2s+UOq2fWS+9axCRAwXrXecxP
dcps6n7zFWj+4w1c7H6tlgF1KAIWZXOu6SvlyhA6ZyZn01OOv5QZieI737QFPt3Eh7LWvqovOIFH
tfO0zl85woHv+820YR/Xs+WyNvEXmusCu8FRfFV/PWjn/XPbxdNG8MSyrw/9FRLMd/V7TmZuPtjE
e+26smHmoD6hZiX4MshtDA+Na9z46SmekmxVI7ABhva8S2GfNFUG+V28d6243iRLMkLBHlZxPwdH
lgJsfORmWoY5O5TbfoytgR4lLI964wY7u5/Eex6lDw3CsUM+RcZGydhCKZiHhbqGfUf3rDufU4Li
vhdV93XWMMlqTMvYQX9dqc0lrXrjpeVKjT+TODZeKo9wNJRvxywoMJ2U7AmRds9h3IXXRYIlEV06
61Giowqzny3V+Sah5uDfmTjTxu21F558CMxp9FoXDcGtFVSvLtS64/1ObNxrqgfdPhDJlyIQUn9L
Ck7iIH4pMeDVrK7alVmAPFwe/EHodFPyMsr1T76LjMAKqWPu+oxozibYYXghjFlrfpQQsorStn5B
fVw3Yra+xzUu7uMiqidDT/F86PGZ8vvE3y89/JmkLMQ2G51g3ZbY6vTakl8QMS6Huo69TQ8hkhxm
SnTFgc3pr0jBvhaNV91cgvQi0+svv9tlSip65hCnkL/QMoZ7W38iHiHRyYSpkEHCoHBtTP1qkgEO
jVZ/o8hzLoHNYqDGWFXLgM7X0vLU6Qsk3tggZrmEHkPDB8/cCq+oh5mRWrZzHUv9jhLguRmdCptc
4oHKPLG8eNVIVpwjUUAqx5tQUpaUpm0FEZbRpRUii7u39MIxqBLySKA/VtIba9B2re7NtFb6p0Ir
202ledlG3SGAzOahSpYvQ51hFWe2wUFNXrTOosUOlleLu3Ed9aisfWZ7e9KRvavN0nw/m5IBGbbS
Uc4A5GtbNWII2a6t1b1bk0EzHVji2sSrOyeGyFL7cYBdv8WAyD7bRN4+BFr7dH83HNPh5McdxLZQ
LPolkNOldKBmthkj7n5TNmILZw8+6OP/j8qhfswXvb7KFz3a9oaE3lp1zMIlPEe+pRPUyoiJtIQW
nT9WqxE/ot7EgTY8z6IJz+pSjE2xw/oMeqewxM1v1zkL5E0dOndhU4TMT5CLYfaMa+U1Bk/HkBjC
a181L02vYVkj69JeHqKsenEj4Z41UbiPGQ49RW0TwUzUmZKSxomUs4bdu3rdjj1C3xvnS+M72knk
mnj1CvPa6hga4496/H0fK5Z4n81UcZqLY5yfPYhEsgPQfRwqUIwnv11aityp/wp/R5JHaNKXMnqM
hcC2h9leljePoRQGB5LjjKBKX83aEYAH12y57tW5yQ4rz3S518KvwDBGvjuA0xz1uovdz5UhdrMJ
WWKxmunMlNN/ERSpSjPW4SCMpWxJHxBeMtXuapjuVXHmNt8Udt1O+l2tJ6gKIWxGBWW+ypCdmZRi
GEFN+I+3ihFfWPWi3i5sl3UwrEcPmz6tI1GlZ4b6VguIRhRh4Slh/XvB9flog8/d8KBgresMPHbl
Qziq53Fp4KUnYl62MVkTaT2NFzf37H7vDEc3CIprEwjvWmjOk9am9VNCUzu3ZfOWTMDN6glIZwsn
pBmKbdf7yVopbpUAV539fuP3a13jPQ9VDeyRBODfwXBaXL9kiDgODGDk/8+xK+9q4lCB0UzzHAFf
EBX191/Jj6SbZHZSf7M8HMVjQjN6sdL+wbKcvetOzYNaM8KIaZBnD1T8cwC3UMTefpy9Bq5rl6x1
tEWHVmBhtsh6VCFdChATk5bjfOLgTiPRL9Nu4psepBf1ppMUwTkTzndg2nbtWWl3FKIyXqcSMDKB
PEGGPZe+1+IPqZfRWl2aupc+QHB8iDPDoDZFClZM9Jogz79Gy4RWNJjhkzqgKkN7Pz/G8hUGxNGV
7Fxs7nCEWBuai5V70ei7jTPqjOju63kdvrUmpBOM01g5QhcHG5CMcKe+hHyo7Y2Ot+f9Mqv98UmG
Jv/1DS3d4/25KAq05fYSfe0DvbkZclJuTwQhdu4r2H2Mg1NYhM175xUwTkz9c4ei+f4vx7gPttBv
rDefGfTW8Rf8EOW/V5ds58Peie3hvKRDdIjs8RyLSLsmwPXPFpZkF3cW72pk6frBtIM4C7b0++Y3
4vdWYFWIdeC0UftB45jONSnbBw246FIk7cP9Xla3tTpohDb5rfbZMKwRcIU9BLwYR1kx/NI1H7s/
MUx0P2UjcE7K7PRY4/W4T9KgeUfsAYjnW6u/9r7cc88xC8dDFIWkMOnaR+Hl6D7Ua3j4eethWswt
/X1NeLHkzV/wwe+eWkmpTxYoLflFnatX62JEn3zCHapDqY9PrZUnl7DwaYH5vlyj909Vh8eKFpna
ezLnr0zi3B9QJS9pqy9vth7hEUuRNupeiIFpgra7sYiUN7ELkCnyS1NG2/vqAuWYSERZeinZijpr
Yo1opj7ad3PY3eyqyNaKUJQEUqgwtKdxbPkDykqh9At/myyCYD25BMUBQgWP+uQM8jDsA69HmS9n
V3Lzr51CbIYOmSqDTbblEaD+RHLop3akl9CmT/A0CmLHgupeHYRQ4pOwrKVD1uaPJVYttnE3JJeS
RDUjxDq4tkW1nWUXOHTndk6WT1k7ozPG8ip0+ye6HR7fMZ/HXYCR3hp2w3QMaVHgx2sJvT+7sPx2
IyfP1ve/atmN2sn356c29OLL/T/AiI2aNgpemRnbV7zrftqg6oeIL2lf+ovzJEnT8laamb8eMIkn
Gk2DpdfYsps8QERzuKOmgwZN9mccNWuFcajD4CxsyAp50EpywNU9qiohHOPg28JOlmJcbX8fINNw
l6cpBP7/l3F7IJH0f3IX/ADXCsukc8PhA53tHxJ9sPU0ExgYHAs7cdGFme6LH6WYLkXG9BF0cbFC
MRyyzRmratIIDqTyZHRrQB3co3SedaN+qs1swYejvKRjley7PjIBgrC1AowfbmPbSEw2X560BnFK
0ief9FJ2zrpY1Ygf9kxPMdFdRJ6cp85iTSqs7AEkl1Rv+TZcTQubDc04KUyQEmmYG8qYXEufllgw
ykIKdHPmzt0t4fiRJA6+HZJ33jsWFWaWvA0D3nwZsC2cr3i5tDjzOu70quefKoQzDz77MmVi1nyY
AZ5wsLCGk9PgxjVkVr1VXKY5b58jZ0p4eDz/ks5oV9VZ/PdZxU6wLjPrWbVqaq7TpRH8iRradmOY
d5wRaU93EE6C58DwozVdql9sILRtYONLYmmU7tnY2tss+AXExVYftG3I0+B3azUAjqt2xo0jvMCB
8fZ65tQrNZZiaZRRn18DJixKUQNYau10bXnQBw01TNyG9zMtxGhhLh13a0kNbTIWp1FexRqv28NE
Jl/i7/BvBx2U2l5GMITPLAZsiGneqXbLLGp4ssm2QY9wKzytvKWteca1BRN4p6jzUx5r5QnX2gqx
IOqWpWSUgxbu5mfRt4Ah2qPWE4HXuHl5DbkjDTSy0byKhyB4S1sZ/tKWpHmZnv/NGIyKEtuLjgmB
a1sfVty2VHdpahcWBDlWF27f5LuAYyqVe1Oz/GLI7hznnrDa0Qwg2hcwKOnG86f7R8wc5KX3vqPJ
sJ92IZF8Q1Q2A3i8a1NaQPgi7nMskcALBjkHLa3EA43E9ncz5MQdjVaGShO3UtkYpaX5tZ677DxL
LuOU2AeoZfbKXzB81jKmcIvD70+agh2hIuQP+w+6tarRKxOoCVWycTLVFzmPlSyN4aD/78cdq6j/
87gDKGIlb0u/Hs/6k6o0jCFhFn2On7HAiwZ2DCQVRQzXpXzCL7R5G4lyfOwg4KzTAcGVrHQDK6rJ
Lh/rPdBGvVt0DzdhOTe5f5Nt7CIcdTJ8jIuK2YlrD+VZXY88zOsF8dEjSmiyUa26WVN90uRjErM2
7Ch5aRBwr5fC89cF2sdRz/tndXDcbzVet0/4wnYSJjfOnd/MEE0y+zibl17Qk9G3YLFKPsdPp7lq
fWldiAS2aRXi5NTmEdIBucpbXk8UFaK2twzDvlmLpX3IKI3h3B9ebH33Cr17cwUJn465nEhasG8a
XjW3OrHbAwrIX0EYrAUP+NX3XOoyIHTcVwY8fqt+/pqWo3RrCX8G+fiIBLP0DlE4MrwPA+fFdpJm
FRtTfi4WzDT58uJzH2cwWhYQPPUji6F5KyWnUozOVOA8wqZPEGCK7FyqqQqsLtzAOvp6OH6qetQ+
3LmfQ/ks1RgIqn8m+ta8uBnR0d4wkzCTeckd5Vfgfl28C8qZRzVHQaPX7xaHlFPCrtd3e4g26659
M17vPh+wrOiJb2WRlCvFvpsM+0M9KUincX0T7pEVo2MpGrunpu3fanvAu/U/L98VZJmu7bt81USG
/R47jrvTAzFvnQnJoVzGInkoG7Kba7Wt2E5FatDfAwnL6fYazD1cif7jRTR9+2vrYRIsavGipGuZ
46NIbKcDnFr3MSVwem4zcUvtLNuwhBI/pYn0FjYde9Y8LsyYMXXksUdDxXw6wRcV3ZXmZDPQmPR+
8daGk/onv8+hM42CNPX7ExmHPNCqqEoDWrIcY4wY3OBqGjwwsJA3duOMDPqC+GWB1ByF1RsE1FdF
nvEbs37Iy/RVa/txteRp8G2sfGuN0r+iZIE/aaSpQczDbI/DLs0h6/aZ981qy/mtFH61CxYNg+YU
42k1CG0GMn6XBN/NwPNWJSFCczZUz0UGE8QsdOvbFDvrwBT6KdVGMpXxkFoLdMHHlOH59o7LOnpz
ZdAffDOC3bJ0zUn1ifK/ZxtR962KxiMAsr29b85F5to7110AjYEv8OfaF7HtbQLcNdDvOME3PyAs
eJBs2L6KH4YYlbWftUfFc1Hcl4gGxe9Y1egk2qMGt03hG+rDlPgjrfRsaXZNmd2IggtOCoNNy1I7
Y7PzkrcurRZEyQMu8RjPaEO8C/pgONhLbRwrDYtXefX7x7SAmEOHGIWT5qbW4xhEFweuFkkN8U/p
EIi4mlCxxS1WcwenTu02QVX6V4wNaem99nGqs/5Sujg2U2Q+qmFptmgeTsIuRPt2zr+J/mS3hbvl
fkmPwJY+qfDEjWHCVBxBFL2NgR9WzcDrtaUbBxsl1UQOixUug9h7rVFnn71hwcApEqwhcUQ7qgZV
adqCDrL8UkxHkHNWoguTGx4eb6Cl4pAabrOrkKMep5TwasBJGXtJBF4tHOwa0yq7dBqf2jN6DD0Y
0H3D+GvvDrRMq7HOq4P6HDnTeeCTudiVbgjbrQu2Cjd0CwIiekGlhw+khQlk7r3f/22ahl8Xd5r2
SgLsI6w6NUPzkdVBf+1yYhCcaB+bejQcS/nhSh1TZy11+vfS7r5p1XCMymJ4FyaN9v1l9QOTRX3s
pc/3H5+wvaq74OKmxU21o+qglxhMtmGz9jur2vtYNh+4B/yV10V7b6BpQs/7Y0jhMuUDXF/u5Wc9
+lCmKniL2egFB2PFU0GObg+ZTjWmYH/muvKqcj8q0aGaxU15ZZzSFhAJRlX9jFMCDFSSEOo6Qpkt
RaURrfY+85BvSIZAFRPjNeceaSDWw2LIqVLqfDFEP74iAmPDd6EZ+YizCKzDOxVD4BWRzc5uytCx
KzDE0vD/1LrE2KJGP/ylzs4FOrpcrI14ceCtgmrE73PaaG9pUuyTHDI6ohIUHhirrBmFtI8oSgf4
MjMOwHHbb+awqT+i+Icut79ea3BfF6W4CC08u26E0UGjtzKPARa10E0qxNKaD0LOLZ166I+VY8dr
BbcrCB6hvR37fMgYAQnWa+c8rl6icN41Y9SfFRiQu2690dPR/hmYlXU1pl05jw8ebIFjKCug2Otm
9NfL+6BjT5lLtzgvgfjl2pE41OESXdXBxeTkcv8O7nwkF+QUgyhpIADL/xzZWXPJMhMDC6+KDuRc
/hoME8dr+XviTsgf2VdWBcZeIQzqYFs1eUuCRUvhZt6Q3PK6Lc7qe8UinMdLWpO0USiOk1dAvCFY
GU6iY7+4QmuP6CuSdTc6h8w1kw87jQlVattf8sQyqF1mf7LOaZ7re6vyfe4wyEr6UnubYWyYx1BO
xfsqfcvh7zBeoC03iroi2WYh/iDT3wP4rTiwuz/Q734VpEcTZSuFkBr+batSRyylpXH9os7KJvpc
Ffoz6zphIbZRkMjnV1/IEls75mu9NCJatUG9ymd3D2Q0HvzK7U8GZP79Xb7IHPDiOXFAYCJJVqPl
dw9uhSmtO4bGGV9BB7kow4Pec94YfA/X0aas9pYOK1EAogzxu1+eu5YP/i+Ub/vPPjTQMXuCfura
uiMVRVI08w/26UDjiXI/bE5zOX8SIoIxNFm2Dbu42OXUkmulbsHKX0PpPK6UuEVL0fBOjf418Z7M
FMKmns04khuhfbsbzuEUmSI8ZbSpUD515jeps12gje4nt002XZaUH42e3kzcF366Tnrohjj4gsv3
62JEKbUBrMwghiqZBfMXdRUPXwKlGXLi8uAFbbxXlF4DS6gpK/+NEGf/ycsNXHRCSEoVF9Bx/jS+
TEvLFnbl5OeoG5o33cG+At5O9K7OKptV4fdZRL7I4sdfVd3BQLo7e61vr9QlBg0dZahNAqPwL3fD
E1Rq3KwR6qM0bsz970ntgF/TqbAS2A7/KYdVYRzgp0IKMVxKS1JLEAZwK0uEYgh0nQepmkmnYuKo
xo749hk+tkk80adYeO1u8WLy5IT/PWJk6CM9KrFC+pgTwQjT8f4fYee13DqyLdsvQgS8eaV3kihL
SS+IZeG9x9ffUQXt7t1r3+jzwgZIrpZEAmXmzBwZ3vsNgTda2bzI59VAybdxH3XHxGbxLrw5SeTt
p2Ycn2mJVY9DEz5JsMfkIFbrIu1R1/2e2HQar6zd6aY10Xjnco+gVA7S8XHRXBnRCwuHQzCzv4r1
oXkYB9ziq1gRetb8vna04qIMSveW1882G4FbzRh5iYreXGFH3eWQk+rV0g4dXKve24nmnaoqvjeF
+1sOK1NaNHutapJNhs/YqEM28yqxBDuyVi9y+pXOmD7vEcbM4MO9piQsTTCVClVuwbt+J4UVZmBQ
JNDVTV6F4HxECVFOv8iybhaO4/WiD0hV59NxOuC57thcmpzGejOM0fcojtbZlEfPStReQeWrd2Ap
mPeQUH7HjLsvDAqGpVVUOOPtzyHyyntgHOgjwucuVru7xZA/RjE2KrEmwHnWXulqjMTuON5Bp8Xy
YNqkhS1O/H/frhr/n0vfYZuqaioISdP8n+IUd6lCnTo9t8R5/JhL0by3KTJrHJnhwPdtD+DRA+PN
1dzkNQ9TcoDnoTnUTOHr5dseCs26lKa6cSfP5orjqGzar6PlOfFqLp/75/tw5RMOpCT5NqM8uJJO
pRjU3CVp+od//1PNf+Y6w6RCBEX1DSqVqmKp9IQj5r/Gv1DtTbsw3P7MOOkcM2fauToAqDXKO3gv
Y0UOAaLSQviYMyhHZeIaL1asDhcVAC6iLPeo6DQkCB/yHmjjeA9J5cynbuieq8j6eioKiiv3PTdj
3AOjJDF2pQudPe7NYUPODXHpinH1NSXaAquwL71DTG01JOUWH5Z6633n6lbu/WD607vCp5zDdP49
uS3kIfLC/v0DkXaD/y5Meo6lI/7FVuVZwCL+HPY0yyb3cTLHM8vBcIVHhRwVIXrwnfHIHKGgRHI/
m3H4lPtf8KaHpE2fZBk9tmrt5JTeb6fW6kcjt6LjSGiTJKb+vdiQR1lOQquqtRH4XceuthaYyYMx
OUidh4ad+F+cI1fv1X07e85KPjd1NA+oVFFrqkr9leuSNps8PAQ56c+xV4SXXihJ5ZgadNMxaiLj
LFtefol3htrHfBos8I+iDqHOzTN7t/iGgHbYRkHzfzjv3T9tgnyc2F11W0Mho+rqn+x030f3FBqa
clpWu2ar+htjEiuIpGgOkuamxcZ7lCrFda6IVmb/JkQjJtafSUHH08xuScpPWj6HmqbQtSp2YYDU
JRYPKPUZ0O2bAmjrUmKcKsgNcXEnAYYM887bJMLI7+fzKdXU/C5QOqhDjk7orBireb8/j+otyelj
dPp4knWKmgjQTfRRoqDc16U3vkchSvAo9ykJAWer0PkxHVhk747+pe0SkcLLUS2OqOGVByvpsJYz
FK5CYSEE48j3S2GMCj09W7bZNfGq3pvnjemlE3Uns3WCe2eMzhVlsjuWgSHdPK0nSBPEoJOzvdBY
OO8zcVqZsHRsrQmw77f5yvFdzJesJ1QhdQuCNKA+EUHY4oyvJLhvAs9mtdZFG7mNyDvNPS+D67/f
N5rxZ4nPc7A6qhD8DbqEjvMnYgHgDZojUDxn3lQcGQjnp77FUO4k3m5AH0r6DdVz6DG1N7yq8Zzf
gLKyBeinWzO0P0q4dJnR+PejNlrPDTvOrQeKcae4zPfToM1oQ5gzK12F+Djp0A3lytDEx6PMNoY2
scS1Le2B8Tl7QRFanJ0+fipV/zkVyGL5kLAovvPrFHmY/Ndti3jSGyJlp/cxhDZRMRxl2TCxzqjI
xNIzq/HCp1OzXhi+MGEVL6ovdWiStSxu9M7VsbDMDfPonOzcsPwWTHN6qsHinjHjYioJ9OOUEkNW
jaZ2rAlmxliVU2OUKs4ozq+Gz/Y2Hy3itUyUpW7rrxd8WWTY4x15wzt593emce1s8JZj5P9MVYp6
o6nwN2JHeYTYkOg+VYVCs0/LFKS7c3OSBfW5iJTzTNqbkNING8gywS4RojISPVNhZwpB9azxD94X
bdG/OKEXni0EwAR1G/6tEFkgrs83pxKWF+goGXTw35fcAVXre0UJYeY/5VPM9sbas3D2VjlrB6Pc
K4Wx19oAspdaPibRdD+1mvI2o1M626EerkM9Cm6aosb7oAMA5rdd+BR75bdiHncS5NMqxG22pJ5P
ma++tWG+i4bBZt0lmD2K53MRiSsjr10W2GJLFeSEVjGK32axP5tjLKz/frH/767BU+kAGwxuHrRe
Fgr/nDX1LHIhN9cWPUAvfYlQqkddCY0l1qo7HFD659jyl2ldlTwXtAQRcjHguk0U7obRdb6YWbB9
BHV3/oCllV9t5WjQEH+QPRzZzWkSZVrpKvq8wSxOheAotCGi2p3t0amQAqR8KOn+BC8KppIf8qBo
X/qmSp8CTD4UirX4augkcBJyI1ILoVgbdvfex2G9N4V4O5wQXfz7h2P/z5DvaboJZIBBgP/afw75
rAnYcdcONTToCnnZvuPUpcUzzmoI5xRk0XKeN1m/UrBsHFnuDBe7a9/aLOxgUMK2XfhgoAPPCJAh
aojxrBavylPN3WvYdz8pgFLcRhxyVY0S5lYn5g9BuSMncIeFuL7hkVb2tK6qfTAM0WFxCiguNIax
AkbgCW2CFGmjse2v5rXfDuTEYTX3f0W5+lQkWU62MImrcUhAY0oPEsakpeOD0n70uqk+Kj1m33KI
lW+pXm3LcfB/JfzDsPQ9kPcagAjlWYrZ3bq0L5XbmiRiQ5UzWi6LOcygfBfN//ENSIfW32sY0BhC
NGcwFnvsapl+/4gHcbrGq4Ky1veqreOIoeeWIGoiSLJbDsQz6tC166ECWPzX63XU3MbaHr+0ocxt
/coWpfFZCoJKf8RkalA0xZL2qxWg115LX/WYNsYUjm/1oNn9kzaNL3KYT+w6WJtWY+7//fpy/ry+
LODuID90TQfmQ/vsj0SSrmwVOBN8cVluu5u6ZncgLNaNiX8CCKgPozQ1bxVbcmm9zmPr63lukHiL
faVHmEOKC8O2cZTEtgzL2yU2whvGB9a+8tXOjLhH0uZkGfb8ztxGwxi0E6ZsY1Wk6MyKuqGsxW5l
VRtT9KMp1E2WgSgYffVS0Kb5rDo6QSOX7z71xnwTkaCHp7a/Sp2oNaR3xj/ORj/IT1+39YQwEmEq
BASF+FB5BEyleIrGCOAw9fsnUkA1Ahc6iNmeM7KKptw4z9QmY32yjrIEGXW5x42PzmJsyI2EwY/B
izX5mGun0YEILx+yetzQNlUfe/EU2BY2HJC8z7lOHejfvzkdXNgffUCbkCdVpNkTtMF1STjHP7Yb
c+MophEm/l6Hyn70HLqkMZjPndcH3C/iwaWpTO3tr3OT+QocyTcEct9lG0JJ3PQ+E3vM0HYeNNcs
PxLXTA5Q3L/nOq7oXJmVi2WQEWE2JhgIOd+6FeEV4PzJmuuY2kO3f+7U6lleIZXhYjmmLFgokX/p
YEw8WALhQ/Jf9N2I/OsQJM5jFilraboD0+xvCwqiUwa5mjxLe+cnfbHyAvVVyQE/GOg3dAH3yyNU
Pbo4XWQfIpbVbXz03Jl+NMB8b002Ga849ZGRgvj6NQGO4ndEpa0/1pqz4y6ov1kt15EZe+mjZXfh
wfJq7kosfVJHI7WNpm662HSNfrdoawZsgYNikpbrOximBhIGxUz415n8bcSZrQrggtBL/fXa1y+O
/yCJ8VSPFtE9ok1fTFSnqfHMm8Jt2qcRp/s6dE3/PsRtdTfrmO7ZLIXdcdHitZJkKKdjkxrbO2hX
UKfQeLrQfLPhL5463bE2eo5WsBBMbIF7S626/8a/fB+wYqzwlfk7Wwha87xPL4Ey/i4s3320p+Ay
hlOyLj2LxY94yNQCQK/W53t6Sn2yVjPzYgchinktRMNnxaCx7ZauYAFEz6ngDS91XrDK5sZOh+bE
vrNZyaJ/phc4dpfaPMGbQdYSvi7QIU6gBeew77aRYw13cvuH6O7epRTKoqgZjgV6uJdO6baWGOEt
YBHEimHGIsvhfVlMKtljU2XDRXHN+xh5Ah4M2/yowlG7UiTPtx0pL8cwy6I3Jw0PXZdOjGhiFRpE
k7oXIrY7d1YUGtHBwROc7KD8vqz1MLe3LEzbfj/2zvSqOfkL46SyG1l+bNI6pzrLDq0/o3ITsgp8
B9wJAjbp7ouVShZEsirQuqF64b+5m/9u7NRjoV0odIGEitmbPLxQY6Msi17dvi0/mM7qjAUYykKQ
lTjhBQwIV1QMXhdQVo3vqam1AayXM+ycMP+t5HmZbKbMhZonLfZ6Ac9/wq9zTUrlTbJjQ9en0BP1
7I4Dpd6HTUogbO9PTOJEO8gOweR38aMSVxsE93Tx0j7ZLyRSZKEIhIP72E1CQ9iX3pQqqI55Cr5v
jIK9/AVpJfbr2hzngyzozqy6j6pNQDrrCUOgCuHhfz1gnH/B3AW0HBnMsXdVdGczCozZC6OX3KPP
okzYHBda8QDzsi6yR81xq5OVmNFuQJi7nf3C3oUl0uDAGrNb0bGMxk3qYQzRP6TSRwlbonMM+BKW
bJSwgUVINmV0FjxCqekUmPdWm389lPpwpLk6EF94ht7aPjTCvy4fXKs/QwqjUo0A6uxVobpTW1ej
qZ47yap1EKyHXvBLLqhoOtEgRNK89yolvymGb28tP682fy/n1XT+Sc2hOrOBq9ejD2rHNulh8nxz
kTgQFhoAwX0128tTp7ScQ14407q1SgHIIxFWwhCqz+UjIvkTNaaaXRJUFrShLWWbkLD8UjlE7jlz
4R4Wm3jRBdRsb4YYnKBbPHvdEGzLYChvoPTlxlqbVNbYYvyvAT3I20FrLEIWotHeytNyVMP9wjRG
KEnw+ljW8TYWs2bodsYr5PtyjX1y5SdD+FLXcbO10dUt7e5x1gzq/XV3JqaH2DNiBrYSrVM6rnFB
/RqoRnDXteV5+cOmyXiQJdK0qtcEA+TLWYg8BVfs/FZ01R64tnlqJEzWwMtD7K9QyYoHMubUS5tp
6qmXd4Ww9UroQ/zsp+P00zRMb2UbyFtDfLfNB/okYrRTWmPIg4UZ3987DtF+aekT1pMkKGMaduM7
qC9bSZfAVa7vyXf5lSZc9haXJJhQLozCC+HWokJ961v/d0X3HZxsBrG5pwwhP+ciinYoVJyXYAqS
cxkKXwOlQJiwGElRcr+nHjGCYmdv1+2vpdEHHdImV5rBXTbdmEmfWTY/pEFoPtix19OApryXJlAn
ehRyZ2qpR+knVkr1phZV/YaxOHTahghDNp6+kr9pdfVKNm2zBu0+vSd5QwxAhck1ttmmMmHiL+Z8
23cZ9PxZtQ+qLcrLjua8RrRE9dxXXyB0WhSa+xuGno+BCh1Kapqr7Ep/JMlcHNFW7CXJ3ikdOhrK
CJCTX7Hp+hygW2ifozL4FMApShs8VNpsEMUARfmDARoYPBQd2brUq6h8nqxlqFLrGiRU0XXIBcLw
znBqEW2QWHfNNIZHeaFS6OJSAil0GbPHVm+yu7BgaSRB45UdZchWIPRRDQ1WaWqwsaMUtpV+PS8x
AcjY2m2AargzdPqhf/ecZOPJa8lj7/Lm1OpxyJzZjgepK5APbrkqxyTco2EgC1dYJKzcKR/iFOOD
EOxaYpOoR+68WS67fsimVedWixXSVPT+WGiqSUKEWOlAgzjMSoIRyWCl45Fk80J3K7pvI+0ZVV72
UvTc5JlrTieP6YAKXXmr7aK8ZE6EAkTARVXfxV83WeUuNhy88pF3DSxPWxUBa3p5xEYuw23AAOvT
b9ikJQ04aQqHelhcDKX/lZPomoC4fNPMZtgARLIvSdYNBFBUHsJcPmo77qsVPsx6J+dUrEmQrlBW
FV0fPqp1BbHvryO1NrTDMlXNJIOtoAq8SBGa1M7Kh8Cr3wm8qAmFmQ64ZfIfrjarq87uvpUpKeDF
RIc8irPohJCrvSdEYN4AjhjvcbhF65AZWsPKiaEdk4TZTd7OLjrQMTMppOuAch7m8+EqVWvjVHs7
Z6KZO2jaVRrb1Lwqt/L28zNjr8ys0BzF6PeA58x70oa4BUXy1tjY5DB0PiWIUO9XQgN8CoOsOE0T
kqOp6YxHOvdeUFcvdocklfWiPInqT2tWfxbIvi6xCPjCz29fYGcBnar0u2W1N2u/uf/LFZx/FqgS
RgwhZRl5q9n10Xd20VYurzx0AXdUhH9UWjP+qOaHYWoh9xpsVMNxwuAuC3Oa1pRnZOMwwszocdmk
Of20czQDbrO4ZzvsE2gHxEg1mCvFgU4OEz6BVYKd1x6OrZ65bwYBwPeNJWUqa3NMSbKya/vJMisC
WEQaSYdqvg7d8tIbsfOUtcXyvJe7KLKikShy4uTk51cp1XrQ7fy1KELroarz72DBmDmcorl2Qf+p
NjDfXAgJW79RNUxCHRiv4TiOjrJzfMd5IjSKxO8MVsKkjCuFAeHFjpACocsdHlgKFmu06+4nMRmr
MJ63g5sVLwSIq1ejSN5kT84PyQAabPPVZxW3Q5xUbaSFPfKy7kDcGao1pHH83kp0WPAWbE+UVn8q
J31jAS0hjjqgUAa2jxVtZy4+1siLMZ61U80aTTkMhLLfQjXS9qZnOPsxpcnVlfVp7KF8qyOcHwnZ
Yt/kbosCR7+FOZwIEcdf11PrH/GX9+cRUf+KZVdDoILTnVF+Ms60eite4dyclLsg624eu+ozI0yw
kte2vPwDnQTVqRyskxS1QlIZz4Z4i3wVw2J3ZRTdKln9WiJ0v8Ih8V7L8dYIqKPdaun9RNFmlYZh
Bu7b+tXhkdjbmT3vqtCY3mEAf/hh7l1D6uKPVHeeZdeWOejPd5mT6t/FM5Xe0QT5wfbMgbT8n6Ni
UL+e+/soCENm57z7el/hJ+WdEfKlGEa+dxDqnnripO5n4r822Dirm6X1t4722kpl0rhzq7ZDN4bV
IGibHEgYhLp9rpSPVAcvJsDsm4pzczf27B3H6QfPdneypVtb0y0YHPuAOQHLQ8ofQ8SKH+ykripK
WeM0uS1gqAzvclTvg1pbqeVrXHnu2U3K+nmcshd5R1Q+AX2+b+crr0T5QokXf5AorwQW4bpJWYpb
HuTNmOlU5EUkUwzb9nHsSVqTR/K5UDw3i+fkUewGu4CQCQLZTTZGyODg0biZMDVhG9GrE8V3Y2OP
Qb2RBAAADQhE2Abt8NQjNUrG5qyZ4ckfR/ywKow9d+prbse52FlC+9iljE7LGD2Rz4iVon/ORDQL
HWOq1vZ0CcOuf1bNzt5XIynI8kUEijiQ0Smuq4HVlQzfodZjJH7/HaeHA/hQ1+/bpu/OfdcDxBaS
lbTUUPSYc7MxarW5ZmlF1lk+mVzIk3lKcmznJEqnDzQxg63lgncg+bpm2vbI89ajR8MZMEYPpFn3
VkTWXfpupl70YecPg2h8UHSbdsGs8ycmKIHozXlnO1XfVJPSpBJOp78biXrYg9nutPowWzXOG3LW
2K7X6zhKjEfF0n9LqeNU98aO4bxa4R4zLnMfkANl2t+qAj+q2JDXCCpWXaWae5Uu9y6Mm3ibVu2w
kaO9fOgseHWpD6RqanfLvrUsB/drA1eoPdG/TvTpMtmdiOXJr8tEAb1gM5vRAhEJe3CvhYN9aoEu
xOI8DqEwFy5zlNQL6tHEz7dc4NUDt0ySE5ThRtUJZA5JfEKvP8dF/R4OLtpFysyvgEVWKXW2jaGN
2XnA8nMbkEuYEprHxuiATN/dKoUarJM8hc1tWHZ/rJXmmrYpVBnxUM/+k6rQVKm1b1KWQSmjWkVe
EBxC0VeQz6VoLldI9/IHA7D5OjGbVgwv9m7B9s95AcevUJMNgizrrInyUkt5aSidHk/5+MBd9cQU
OL1bWlHu8VwNOytx4+2YFOkJvN/GGhXnHUmOQfi6id5zcsPXPDMf/ZZvZwEZ0hu6L2KFRZRY2jBq
73y9aGhhusoDK3OmJ4HzRJCuQ7DOqrbgEqrwlVMqm02FiCYF9oU+ob0qXRjvRo0uMQHoj3sRVIWq
ZskDd2b0xNT16gxl9UHVQ9s2PURrQKzEZUrfUzjttdCrX0ps6RuVIjn1yOxFrheG2QGbyVlr6QGM
ZU/dkiDFl4bP6xsBNo+xO+i/uwh9YmfD/6wSjEv6BMtKKz/aVO8++Aj9VTTYxRUh1DIWpKFN6LZH
VX6BA2lm/x3ziLqrcA4L8zXpXhHbzcmpwkuix86rAjWYGlF07KAO7rSe3V5W98pjTUASoHsjPitu
Rw0G8sEuNcJi69Iw37PxufSC8kgyo0lAR6OfInBgJ64z3KgaU3ZRtPk7WSksVIy+uxHa2fjUDZLB
US/23KUXnfXsSlaJK8zkWsEChNKwSR6H0h3x57L/qiiTpeNgXJpsPKCI3BSBdwysVv/1z4MwJNZl
SCIKwGI3qWXtnZdTewEYEp1SK/q0+RE4fLv2ySfa6b7Mc8DeVb/XDVaDfmQ3p1Ln78PJ1LzPdnpg
aZH+yPBorEKFQS0Mwm3MhEP6QdfdBQNoilkcheI5eSSfC+hkblSl5KbtPW3jQ2H5gCZ2coR2wLLu
KsXnTyzba9dgVSIT4ho2GnL+gpA3Od1o4CMxrA6XyXDna2bdYL329OsC69mtiMiy5mL47A37wfVS
ghVRjKbuSPucjeez0TX+xk095eilOFr7mAgECYMaEvx2VE4pIVi7sWNgnzrCT+va6Nd4No0bfDSF
IaEOdnFvPHlGFl1kyYFv3Nt2IXjlwUYJ5usRcHX4xmusTjOFzOG/dkZNoRQ720TxY9Tpriq75odJ
80YGvVqd+dF2tvcWls6vztKmtZuP00Yif7Q8AyGhUa1L0+XdwFy/j+j937yZuGXuG0A7bvNkKk5B
+rKHSCFzZtwJ47zkbbbuNB9rm463UfYvFnfdMyx2rH1Wkz2x+bVPmYsNscn14FO3bobxOgR68kF/
Pzk4U6jTMmfLzNOlF6cflVmi32EHso58PzraPxfhbKqnFwOljhLa+bEeiv7ByLBeprWSfnhKeY8Q
vbtrAMhtBlX93UfaQO9W1VdzQH2awUYEzCQUZcXRLI8C+iVL7UIgGXFWtWqKcBpm89hG4LqD4snp
6XLKwqk/N+WaqQ6vdYKa0UJbuR+DAoOOl8/L1tNt9XKPuSCijcOqVZsq97hM8aHm0s+QgDKqa6jK
qo71xgr0EltshrVnD227HJEKr+FGTMpfMkqgISfzMNYEjOnsZl7JC2jcWruYfm0disp9kga0UAdI
GTppuS6iISRfIevO8ghHQHtorXkrLQtqiH6YKF/A1+60NhOH6mlew+RafZV30rg9BU0wrtElmMde
bYJdM/jRLlMHbxVDGb4ObeiesyhyNolfpt+jYu2nivadKI2eKdMYLl4zFg/egAZ9eUF1uCDNCsdW
p20SY0Jeqgo2T9RCChfb2jiHFpqGhEHBvbxjxUb2RHMghqj4XdgoD/9xgLnwEHuKfzG7jJYeFqyr
WVf6NnPtZINaDO1zxrRyh0Bvb+Me1/R8xqxTNw+1eNB8ozyjOkcc7ebExwTzXu450FoOqCmseSNP
JXUvcKdVY6U1XWsE4ouQEd3TSNkcna/8pozYbM7ylL2ydtIGMhDlc3FXmytZwdLzsD1XZhgirmFJ
+KhOqoMM/VNeHqVFwgRydxOdMIt0NsBLmFE5I3tbOUQ+bjLob7HpUpeaLeNePvjCb9WUnXtm078L
1HjcGKQsgXxuv5YpPRfNablVjaQ1Vi5g9z+UvZY/CouV1h2dGGarPZg4K0Xto47M4RzZ2LGX4gfL
vbEkeJegTcX3npGkBy8J1/FqwF11IuozfCFRqNjPonoiX7X7LHpIE+UCgb1/CMIGjAXZvFUz5wdi
MSPEKiXan4LM6SmP37ByKPdRlUxrvFvvhFt4z3MFqHwKlWRHilHyaWnJipJluUdr7+4DdvUnlOjR
6u+KUAVJFyd6gn+A2Pg1WrvhZjglMehh8bZo5CsNuXFUFmc5GAJ4I3wsST8x5plMVeGEWycj6pyL
pNQyaystBfJLkkJVJ4gvVW/pl4HYzj1LZQIqYBEcFl1MqRj3usJKzY/gW0b6CPwjA4s1EwXSF41K
f9Ny1q6CjGBsW2opEAE2DD3lZ6vTEdYBNy3f1iI893pqHZ5OubnJsuE2D3dRUTn3y4IKFoyzkuhX
Yk7QI3sI/soaQ4MTLjnRLk3Q7Qj9FJHjFL6J5/uZoDrwLbhY3RzZXsuApivLax2w2TWLQny2DBZ8
sDDhhcUrtxN7kzUDW8HIvNrGYP72O3vlA+j/OaUtNkN+5Rfayfpm+a2pVa9n2k0PLCutZ23SqSSm
CD+8Ek9DnCovkcuyotCpxksgtDnaaGKi8lWrlO5S0nNYkwl3I8rVe1KgEmJ7Mb8T//vnQVWcC+zQ
sAGcXznJAybGATDKLMsIPtZ/KmP+vRgK41234oL22tQ+m/pcbUn77c65j+U8y7I92bw22HElJcJK
tzHnmV9HgXguEq/++b6MkEAmy9eYldfOd2L/WhI8ikJtCF/tnDaJETbqR6GWH6FaGT8zwoiw7UXR
ym/Olp8CbkRXfYkzpd8h1xwPo0dsnV+x53TI+TmwurAOIX2p6+DTCbUH8mjy2GTPGXe/WIV/VvVE
wFoZj3vWyv7DUOfvaOUoPurDeATNgClanMYVSehRWa2pTo5PjUFL2K/G+EdE/KXU0gB3eBcnBvLE
uxb84Evl0xZtrNI+YAxgS1102cFO2CqFoUBIa/o3XaEIEqIVKsPkEe2X9VFh4sbNAQ29Texyl7Kr
KYOXSuteO7edv83Au1ZRkYcPExP6veNhK697d/7W+NND32F2crKMRh77/kX0mSspufFG+EPx7eR+
yPIv0X0FTXTPSg9pl1HHm35yWDqPZrvq3dxHA+9WjwtJqA9g/IqcHroC3l0ZaYBjOKPI2j6xDLxL
K+XcFbmwbZvNa4+z+IKSOn4qOrZ+QQYuy9TpSwThb5/m+IORRF9wh9yKN7rbKB+GYVVb+jft2fCL
l5RokjPFexWsA9nuuaa9ql1avzhdXB2xRPvA3LL7asAHLIUNdZTrZ1e0aeWp0Tdrp7FM4ilJAvk7
7CxudKGzK7ztlFS7vG3EpyLeIl9IqEvSK03fx7kf7pVmsA+NXbhLbpXajhNIKJG100PkGLwXa2Ab
4HSucpHNcyAoKffNE5WK8hyL0nbfgVBvTCPaydPUhRCB5YWYHzu/q1kfXElEmnGr4lAPEPLdDEJW
t3bOfgqheTQZ9QUIX5VtejeMjxa+KjZu9llrVWObw+pYedyhZ/lABp69HPH1FyucXOpW8X3o+nNv
aOeqb/5zSIQV0TWAosfez09Zpvd3DjPaFs6R8jKF5JXNqV/81AoMh13/c3Ac883pgicYhcjS7ATi
V9xmxOeq4y7tNXTebtYDoq76rZRpZkZGpDAchlUvihdo4vTVVHX9UV4wVLLXbZIqD/LKCfMJBDS5
urFCNKGUGUQZEyTGLU5Fmy9yUjI2chI3AkqKrGNafBCxf2yGzt0SGWV8GsUT7lBqRobyAU3tKCvK
8sF2fGjGeu7tlyozDu2Huk+PdQoGMkBEUwah+tR4wVb+5FqclZ6ykd8mYv9sV2ckd3hK/yj36caI
RK4aBvpcNiuOvCHuMo80OtVYNdEnsK3NiWd+VwK618oQGQct9aytRyUYQED/O572qHq5zTste4ps
orH0kW4WKS3aUe9JIneLo1TkSu9u4tkPbTAepXxDPqhKgU2yDKJ9WxuHrx7mjMylp1h4rJH1MoIS
FJX0qr6dssR/smwPQGjXWu9hVH1O5Br+Qmi5opMwfY7UCLZa3T0wkBlL0RhZE4xu3WgJ96Xk1GsW
6Y1ilvUnOr1hWTzmfCmXKaYqIAUAf52ygfIPaadP69pr7UsosioqfVReC3+4c8eQ8IUwfpHKdHE2
eG38QrLFcZnb8tT56KlUHouo9jatO6KQnlkDuRWc5ZJaGPHu7Gqhf2SEAM2/OtFos5LYvusF8mVA
ClAwA2wjKZ9wcEqmBRuNFA3WTr5XPvBlHIc6Lu+tmqJijtSBSiSB042lHU2KjaANOUusfLo2jV1v
stAGk5JU97UYxVWAqfdhNVxLbXaALuQkDrqkMjCf/liSySXYvu4ocAHtdOCmLL+1/Nm4glqxEYvZ
4NTD3TKmBqmhXWFFZ2vT8Rp2XPyYAAHhHvkK4at5GT0HmkOqhuV7n70ZEmNP+02qe7y26i7VeEkd
REPC/SnF/NF4UXT2RTpl+vsEpU4Xu9kVu2d27h27WyU1K0MUbvkHDT6KmEg/EUkcUHlVd0bJ+pav
Ld4GTj1sPIGDTYUINQo1dk7EKG4atrAreXNQWqBgqY9fp3Qj9WM5FISMsJOHvNJQufZEjY4/Bouo
cnXmBIFk08TPntvsoZzHW91Vyp3UqEWqGgEJ1d4pBzvH5bOBWqQs6zBaeOGJDfS0yguzvyrxMG7/
PpqaeLgGqCm3E9ZKj2yu+0hUG/MkvEedpOKGLBAVp/B2WPG4i9rcjupKkCGKKzvz/p6SHFCQqgrJ
44rUYlcN7bzPHT/ZJlmrbSq1yz6DtudGppYGx76GYt07TzPAKVaoanZo5ua5j3C0uqw612Y/tZTG
q0sqpH9+AGi9dZX3dDB+WAWLYSu7yl+xNOggp4M3c6nA5okIZBlyL0Blp7XHSRwpJjNKkBAZIU/l
C/ItsJPbIyuo8DyIo79fFWXN5X+wvK+b3zQi0qkTBHgejLFcjXEYHguKemsr4qvAhy4Ssd2pO1h+
QQ+QmsOBeqS3WIzMCVhCNAdPgVoMz1+FzZGWs+dcrXHu7v9rCuUppXzS66T9FQUV65iGjOnermj4
eEjCZJQvPKJdlhYLNFFyi1RjXjdhtZN3fTQUwVHzUDr2fTEcjATavzRgpL367FGuwuzWUvsYMKWM
WuH/MrurlfbzT80zhxVr/6/aazsVt2SYmodC1NOwBjc3q42/WSIuCnMbqlDnDkqws04MyyA32u32
hhmVt//H15ktN8plWfiJiGAebgFJlmTZlmfnDeF0ZjIcZjhMT98fOLv/qurorvjLIclK25KAs8/e
a31rNDnWU/q1MN64SyeAbUWx7LrMWQ62VHFzrS27wRjQuLrytV9ISkwW9wvx+XwZjO52+2QZ5rZ7
yTwsaPWBreb2oFqWO63TxotYj0+PfjSnfZFesnk4e1Fa/I6L6cwZXvzuov4s+NC+9Whox8PWSQjw
EmP91rTNK6zk8sGk/fPaFNft757q6dUZWmy0Wvy4ecNcouTJk4muTHH10GY6eMpqqyS6gQWin+lM
JisL1PKE8671iJjWPjG8nIRCrThvNl+FgCm/XGfspch1uEcMUcuLSOMy7BxAhttvVjNa1C5zMAwQ
06sxUz2L7JEu6291JEPRXnvGuFJAvulVdondUj43o3bUoCVcOd2fJwIGT4tbsYNa1ZEbLgVu7F9c
Sprb13FQmPRtV3ZNH1a/yKgf7dVkMZoOxPqBV/UUSU9/wzVgX1zEX5AG+VsLiZqxTVKQRkK9idc0
pcqa/mxIsbXELHoC0dDQDIeZCQ3Edp1Yl3VylCgyOy8d0SWMW7TQSqfyMLtqe01MwpdWd9V2D2zQ
UeqLfiHcmTwBZ45Dy6LTKFzxU8UW+8fNmTyjLfM9rGxtFrl3ZlN0KPK8LrQ8yka3V1PYecybk8kq
vsDZI9DufuKq77+fMBXkd6YNg+f//YTWSBloTxBo/v1JirYXed7/3z/lv5+w/R2dUcAodZMz2+3s
dqRT7OMrUj4mUx+RlCRrkIy6PJkStef6eIaQelcYpXHMauyoUmjfz3cypjOYDKoDQ+E+mCpd2+Fz
964TVp3tiEzTpfu78FUMXEZkb2wd133iVNn0/dvmY1EV2qaIJW6F0yasQbZ2NtOUshuz1y2N2e1j
V6wBk4ASkxu7HgWLysTMckHlQXq4h63F5Hmdb0x6e5eUjkGLwKTpbQy3sxZH38Wd42rzoayLv3eL
3JsPbd9/zmm0ZmapKRoVNw50exo+AEO9pTKZfmP6DZqIVqlPfGkoGoqpdJ5+QHI1zhjIgDRZLJKN
VrmX2U0jdsPoQkur8CAJWReYoe0vTTpvKtCVF6/Xuj2cX9oknIz3ImVyKiz0NlOepqdmwk7TSLd8
xGuy8gsccZsgVDwnUdcdeDOsBynEbVsSir4dzk3Le+8sP7RkuIm8/nYrCb73fI7N+exAuFZ7Uglq
s3815FSfmqwioW30Osj7bLK2kZLRGNGV3Ut8Rm8odnKdRbqOHzdQdBdTq3dD6RAWYfCDhCfZ7qdp
FkIgKkgJypPX7RZb/fjvLXbcVP9A9Vp27woi8k8wAKdl2+gumFR63ex+6QMSXK+pytdlLCCv1T/U
zViA4nq4YGnJgFTn66yZTMRD08F0l437sH3pPPdb4+4aY3VfaMspnsqeACK6c1vB7+CcZk/k/lQx
F7LDWr9rs1lQLBJ++uXSeML4PlYW2qiwwMy3dIl2s8JhwgapO6Vukd+bE8FkIpP1Z9FP4eaQjCj4
fAdTyXMMAmpvoyMiOaLafaP6zIlXkitDRQbHrO6LRtC9XsXCPSYdzAXctZgGBoo0lkMx1U9bjIm6
OoJVCg6y4mL23+2cniILiOdWcMG0SE+LNP7etZwGeRU2NJjHyqeSCXFVLf5gZYa0nleUztKg6Y+W
zEYQW0GzZOlYKiU6ZVkpg+3KXXXMSIWVfv+CxNO/XMZ3l23XhWvto1pCmznXVRaRdjHnuUQrhTym
JncC5FRKDnC5WMeaTRbRkmq7BxnUnb//qAixiZjojG5/uwqt65z++928osGIzXcX10n6o4wRPCjZ
kvy9VXkXVqHhqutUDwUIq3vLgx4/WnV57EnSudv6YiYKAkAkyYPQa4VewfLuLXr3uNXblZXZAWca
YmG8AkQP7v5/2wIBQP9pOcFNQ0gZggvdIC9Rdf8jG6ijHYBvQImPna1YO21qvOcy8ty9bFEckpHm
PadOB2Ncoxm0fRf98IzGJfrcvkmAu31tpPj+l9sTAMr4y0xAlIUmK9weWio0g41t3H3/G680qFs7
77R9k4HYyCfo4ulZf90/v337bk968tHEjRNIF+PsMkqPLZwYH3M0UpNWPm1fWlvIkMXf4WDhsWzS
6YXE9Q2X0er7GTq5S0FNTNL3v6qx+d2KNnr/52eMBEdS48AxifS+enLiMSPVB0/q9pRJZpeW1tCd
I+2nVAddtsl2TOQ6x0YVUKM2TZuszSfNXuyQoau5GwpFu7EyzzmPSanfALx2ztP6GM2ztTGP/I48
ryPinsg+4UvNH3Ac2YeEwVuwsZ/g0yr+ELn1jdaq+IEblR1KhMkxQOSAYE9p9eOWpNCwRg0gro8o
86YLUeBkwIIY2I/rXfD8wcDUD6n+p+VE46ebdUYY0+ynVdjOJ/rGr6hquvM/UNVO706Feh+bYB8Z
uUS+2rnWOdGdm8ZGmojqSHsDifSy9clVg1Q2wlbwrcR0N2As+lWUGBg9V0umkbPrZvJT7VqFAHe3
9kj1WBPDir7LWQa06Hb2GM6s24wl905SUa0f6oAmxyEHkZJ98PbtjNYsL0plN7gn10kz99BGwMa6
KLFD0+leS3uERKDKUInL6F9vKQNG/P947F+eB7pKdjgL574sX1LIMPFY9kCcsgmDhp0ycYE4sTEC
chaT9SIzIqy1vLvOWUMk2E9YTG4B9Sci1XwtGzmUK+hyqB+4DtKVvS5jMly49pO5s1549DpH6Wrb
75XjFuEm0SJI7aiokLSCcm6O3/DUSipBZFgY8DS2YJWBpsqInzZ0nKrEn1lC+Ebt0hfIdMxSK+V3
g/tWbvTO+xudt4fMJZiVRDt2Loa4bTg5xrNyXIam53jQjZeSLMljySg0yOb2VyW0Xmd3jqkUvwfe
0zi17v+5FdfM8/pGHU4bEdOSiqCEmI0T+vZvubeyYksqyqf9kBu1v6m/t8ccEnW6Qv3s6N8dWKW8
j2bZDZaq+Ws+05H+UHX3zX2MnR6pKiIql/1um84zSHVu/fNFbaEVKG7//Yx/HrcDThDlVm8TPew7
i77pqkjevni9o4ZQcOPQhdF413t1uIl/N8EYElU1jOlkHrbwZCI28AssaVLf91X1JQq7evNkloDR
xjPcQCEJGEG7HNRqfbAauIWEuDUfrhPnHCZTRGHg9m9Ch4i2Pl5XkbujKA43XowavYGp6J63O/mE
6DfOoZfVdAMGJCTKNB+qFNPlP6ehMTB83B4TvTPcILdo9htbb8QIQmpZQ9t7PcPht358w9AzDW5A
VePwB02Xvzpeel20Ov+oEXhZ1GF7q+V0XNpmfiCHaQKYD7WcNpX/fW99qJ4rC/dx/IU0DNWdEtXl
XsZAir+PeXYTw8GJZ+0RS9ifhe7UTzFT/sxRBklobXgXCa0sXff+goAzwEzN0MjzRpZhLx0ib5+R
2aTdgxZFb0gE5Z3FY6Fk6LJxYym+24ORERQxbG+jrp5oVZXPU6fWF6E8jQVcRqW2izZQ2mcU5cvj
N7pIjLwSE6CcZql0V0lBqpL072mwnQGAnN4EEmTwP0xVN0GvYF/vDI2NfYHBnmUq+76qHUY7BHiU
LhJm6oS/L2Uu0aRTmG2BXwrsz3Cxei+0NK+8GXN79G1RW9RKZD7EZo0lDmYImbjGQRTN8Ge9kaT2
9w3kCd83tm9BUQ51uArt+GUO2KE3jJ+9OlSFFA4TkFr3o7Zod7x9BNRDOmfuLD2uruQ57FG292Ei
xXjc/Fm42+4l2t9rZOvRY99SimfTrm9s985bZ4+zKOoTVVVMXpyjPqRVv2+NGDGWA35/E1F4TQSn
eqPrm2n1gJHEfCo9QJw5E/Jgk6rYKKGeCuWmbRQ7gHY2soskiRI5u+0CB4E4qBZB01oP2HDE3+vj
oOEIZpJXHXvOakazXH6yNlvzj8zuNlr6DwzYnGLbdy0VYrBR2Gbzc0td3C5pNoSDm8E0Hf+fEMZI
rmnLmQGf0pk+a0P37nWr9e5p3utnu2huv+/9z+PeaNGKVaIW/Yu+394xVbjJnpqlZWKBwc3T4U1H
UW7d9XFp77ykzA+S/oms8RvHGJaq3KT/vd2tKpbzkjHo9t3CXbJg1mzmpAQ5ba9twgn4MC3JLpoI
kEQpg2ZCh8CKFbv67XQ7kOvR73EBld5odvdSlsZ7nrXGEbpJsB2Rtrnkx6EvGeGujkD7jhyV6Lrd
LvvKJG0SfZFqJUytvB4KXtUqGIdrvGtS/jLLPDkalYXq1GNNmfIsOmelz3C0FzTl+K919mkxSf68
VYJqkKA6uUD1msnv2oiMAvZP35MFud4lQibZJQOjj2xw77dnbA9tNTKQ5L//wE7lcttttumy1/Md
qLO1N9G0dwiZl5sZwUW7kpf6eTJDOdr9brsGNoWagJfAwhwr+vJcVCpFF2Lj1gM5sdcNXb3ZSodG
N9pLHD0McUafeoN+C5A3RzwgNfxM0wrplzafOXRAE4F22Tj00aeu4jrcDDaVqfXSE4Z8h6Wg9GsC
tth4xR5OjvpYJM20193WulXwmnVarfywhCBgbZrl6Tuj8JtUBfPkrcM4R7OtuW5Kj/WeMeWunxuN
dWwtWkW2u6bC9FYLBi6Pd4R+reh2ZLPIgRgKlJm9G7JcO7rJZD9h6n3fRI2DhVd5shWHtIxyPK74
INE3+W5qVe+tSaf7zVDkVMWDxmj/zonaP0gGm722tO1RVkX9PLkx2eLsfAmqWHxk7vJhgh0eElFe
4wPSAt6I5G7DM2xEhr5EUlYv8P5qq/v2K40kXMROpv5sqoSgaUreh8Hx3hJGMocUP+G3alJkNDvK
jmlX5JGCM3YVS32K59Ku1OGXGudBtw2LiBU7ERfSfUZyBuy/NPpTPeaQuRXyFq16Ub7jLbVt26zS
lQnHiU6Wi6Qv2FS9DtvTTZy3PT7hVTjBNHNYmIHvmqJzj55X2OSGEovUcJmR3fS8vbTtC+aRdQbg
XQYFu3RiRmhlwI/epjkqCkfNjOvsNmj8bdrlUzvTlxwhUAoXLmLfJ97JmpqXEgMDIZpFR+YkNme/
Eol4HDrGTlavZY8uLI9vFZe57LaiPBFZda9CZNiWbGjx/cHEDel/F+Vmqh0No7PEZU449EYzi4Ii
7R1/pocQ+W7qXTZ+g70m88w9eN1qdvqTMqGWWJBdbmbRFYAbNobIDps7K5nXPWSt30Rtf1+v5mPi
gXZ2rig/OoxVzO+riKU2BUgkyUZcu/OcbP0xrmm4b7cWiy1yg3XpsHj1z+2wLr08v2uiyW8V1LRp
6on71gGFPlloIb9fcc2u4pLFffwEyoJWY63ckdS0dv27kgHTVN//xy3gwkFha7jlGY+e7ajEnFt2
rMhF7EmsfjoujXWg3coou9Rmdg/U8XWT6ap6Yu/lWCh7oQ/eS0WXo9LVA8Xq+Ge9QZts+hMLHLX8
78h8td01FvkjmoH/YHs90ojvXB2qtYYu9GjKrn/sLTqG2IC7B6zreeR3kfDYVyAkx3IwffVaUNda
hsCQgLzIy4B+tVbO1cCdIezq7gscstcOPvZqA3CHR4cEAKym2nK1107xZs8gcfUQayTkaLFJvFhb
lO5RdxvfIJ970YDHpFn/98sykgeEhvWO0NrytD0Ok/TvN6G9qqdS+2x7EqPXSZpZG/2t2Q2tr8XN
3SbShRDAHlw3xkcpUqZF8CpOYuVFSdrBB3Jf5LffH3LZJc74mzZ2NAEkVJLrF2jkIpCZJDhCdJ/f
CeVYRe9mXX6ySRIE2aNth9fbrFkNpVzcc+LoX4NXlvSe6RwCSVmOOqinEB7i/G41oCW01mn8aem0
PWmK5gu7ie+gCnaF6rGpjUfdkF/xmsu2fUlaElKcXPG38d2oOUQhOWuqoNkq8C8cDGQR/Zd7HYPE
WUno9CE96wIZR3lQLwmZbaZr3QyRkdy2OTwWTydUTE3zuw2Wvb3MgrZPOJYEydoqDEhNl8t9prbq
WcA+2enF/Jqolc0uj0uf1j71KxfEkroWiNwZ7gA0z3u1Rpkp9aceDTOClFp7kMD9rzNYpu1oxQwD
xjjrEMaZQENiK4W7PBu/YsFb386aF4Izr1Gqvk8a7onGEgS7x5F6zZgZDIod79oBAamxiggiFe3v
93sQxVAGqNG+hbnbFaIuNYr2LjpUtgt4ZjXcubl4LYCmE5YycNFIFIQkCZ2RYfLIpVAjfS9r41Yv
TCcYhSCIpFIJIlG8G5QKrFoUtGRt2Pem+OlJwMdubJGp7j16A7wOd8xubEqBvqyeUs277av5OqGX
YFa0Any75XGi62cPlRe2BXmalcqhAch41FaG8WDPO2NkTZLT4mvjLSJ+JaxTOqxjDcKD2Xrew0lo
peHtI/RNliEaCHC67QMv2oMjZeaF/iXQe05vM5JPZFJPuBg0/H79/aJ7Tuhkrdir6Aozod/MqWZh
FWF620u8LCnjYjm5U6jyW27JGsGNV4i95y5PNFmxLJJENy3EwEQqyQOjtALRK29a5V1FXopwmISD
GLK2fTUuf1WWik0Zk2iTeDi8GYLC1Yr9OAVKZcNyUEvE1WA4nyziVQ9e0d+m9qjv2WKcRtOYjhZ4
yKYuad2XhGurnnFNxFj4fYUPPoE/G0xEHviczM+EBzHNqICJSwTm4ofUf1RtAJFA7PVyCmrTuV3k
kIaAWQB7MdzFfaZzjEDRxgz/AyDDDWT+t/X9UjnrYYV6qZ+oxMoUdFssCrNdYVEkdfQxjg6JbSHq
36vVEl+rQs/Mrfl5dtR651XtEwsPPkeRhAayPLv8QtxGsBGD3oiFAgMjKk63PTHL+uG29l3XmX7G
EaCNBfwSpThlQlkCZRk/aZv5dYZ+qSvAmc4WiYr5rE+sVHF9SmfngW7A19iXb1XqPDSrCd5lqTK0
XAcK1tKxdoYRnrH64LXKCey5cqmH+RjTJKF41nA6z8PbwEY5aBbnpNbFb6vmVB8NONy2+VOW9VOa
lFaoSW1fLNGzshR1aLrrH2XgGIpWRshUEjiZp08lBPGZC72iGbFPLkvDG01jt0b/ZOlIVy9dw1qW
LSCDpwxeO4VmOXkEcOIt8smXhctjauDP3Ja8sCm9k1zSOoyUsmdKxIC19aUCESpJL1E3sxsyIn/U
zJdyaI3AbRmvkWoq0Mt10NnYXfhmlXxYsFBuId/rZKv76lwWfKgR566Wgp1jri+YxkZ1WuxyLTnp
Sffk6kAp8eGbOy7Hb+2IGKoYcywz9AciQ9mZqXAhT6CfcvmZYarKH0buBXFCi2BILVCO7XCPoqal
LkofCeouL26XvWNj3+PsmQM7bUhpbNZopi8mR0mwpDOvAzBqtmjvU2rekjv4m0pmOLROfDXtgRfi
0PvSkfWBbMWw5aIKjKpiCVF7ylNfWhA853rntP1JzjQfdQZnMH+SXe7g/QEk248UVdOs/NaaBf7B
XD9Y/YCCwpZ3rkeHL7Gqa6M6+NKGDBvGuPzqe/VXT34ybzt5F1gkjnGjfyrky8XT2D/MtpJCfoAw
UUkSv1XxyoUZnb6cEUzS6iC1CZ8NFUwV/fCKrjtmGFf8PG4XjuU8DntR9jt03mxFbCIkKbXUPnvL
6F4gojAoaK1DVrf3jpNfFU3/UOwlYjuYvkpBCV0l0vOtvHf2WTHDl5/hs1R5Bj0sO9gS1KDsFBSX
CsJbPLswLwWGBah/OjY8kokOS1u/gomjPRsjBVXiX0UyZmxk0dG6x7EwL+v/ZYvPKNLLd9KIyalR
ssDm3BiMttslQu5zvQbpEC2Huu/ErRG/9xGIHPQiAYnPpHQOFGoejSZkgzUywPxclSaL4aQQeZby
dzhTu1PL9N7ru/ccam/YKgJcEUe/eEadsLy4buYnzW9DLsMBV28eiqQbAQ5Mv13CH0IC05LE+uSd
bUVdvS4LjF/LDhxzLHaqIlhY+qeoF098lvJkJ6TDtzHxJ4jKP3tN530aDk1Pbz1PGLzjDZ+0Ky4k
7RqlOQK+aN51ffJR1uroT6rxYVoz+rgoeu9jpz7UaLMCxaDd14k8NKxBvTToucBsc+0RC2HKMRJn
URNbgIluRcrQRVCw34ZKaozBrLrmgcykm4WEOOw8+3k1zLuQy+G5LWfR4gGyvfFJmJd2zIjTirRX
o9YlERjjHBqR1gdyVvYqnGSMvXJAuyDTe1EmwDowgpNAFyJVZhLSPNREOzMa6hzmdJ3jF8bE4df+
IX/quuTdtR0GCOsEduLADi3bvtidvFbCIu4A5qNT2e9M5gZasJ8a6JpdPcoqTPqUSY2ZrCiuZz3T
30Ex4j/Bo9MRRkB8EpzyLHKeSf4efIwZGQXBeJID1fgMZmpo5uHW4X3zDTl+JBGcWwuHIhtLBqjg
O09VVD9FoOfdWd+n9A7JbQVV6pnerT3mv4H/PJaqOe6YSJgEOeG+HDtjCRt7AbhmNI9iHAiRsh9c
9itcgPi0RHdVeg0WcV/lFyb0R/av8bnrQLdgOyDlO1O+bGt5LBb9YVQRVzEje5UIS093tFS/qhI8
r8NEq+bzK7zuE9MUx44Jd2A+J0D1XtOxI8qOcbkV8YfZyA1hZk72JbM+YqKe20bmUPXYK0866u2h
uYWXz3TECbKSvdxoqSyCUw2qprxTtQYTqD7f8F5yfeUk8rrs1q043+tIAGnCQxc6lvtRZpkTFliq
uSq6z7aIro5K51oDWTQYbAQRzxVBFz8IyRxMkGojWo0waTePdgObNUrkOGA9uaF8cm4Qc105B7UQ
UV9E7JX443TpkyQbDvN02fnjojS+hwA0SCriOZuPphwrnH1CO9mTOuAbsM4wm5bAhM2xa+Oa81SO
8y7O8jBPgWs2GNl8YmlJMNKXS1EXH4WEQmXRZSo694rUstU+4qhow1GnSGxw/aT9SCzpZdRHKh6X
nXyWJb6htMNNRkQV/BlB/TG+G2MmfEukzkVM3UMzSTf0dPlK82oIlymjsVHG7s3cqSDKdEr7eAAv
PbeuEdJzPwmwCozl4tQ3kAjsaAcKnKJpvsfutCMCHqVqVA6B6mgc2HWBpWthYNmUFfbyPgn1ujB9
Av5YCbT8Z09LjikHckhbqX7EvMGaUj+bKSGIam9J315LnCgqDqpJiNgMGXgnEkjuC+DPbgAD3Dlf
ZsGhbyBUeMag3M32ziE5iStXjLuTGJiuNv4QfEn8TmuxwtGRnJgogMhcTjmdSmpx+vJWzydf8RY2
BhGOI1IHNcPGxRrM4dONxzHZCSd7MMu0Ow5jjRSH6Dkbrtn9ZOahvb7htYmQ1lQIZoN7CD0mZTQ1
z1iml9ep6W5jJ2fxmjnbB93+MbjxSaHrfpt56W+2NfFtstS1j5ltCDxpPgEMfPaSqQzMnxMpSgF5
TVlowq10V7oYLTfcfehG+qpkZe7zMHVtbASLkRLboVeAdBTChzo8p1TjOUjQPfEoceC4uDbS17zE
UdvqSKMmE3lH0xeURwmZ2+hD/VHgIYvNIzLRi2kzbxJsvQiicXHYTA0MMBZarYaIjOW/gZu2sm7x
opikv7jFMvjQt9YTs8uMNMhqE4Ffkzyk6NTfCHEqcdtKNAN04SosdMNlPVsGXl6PXp0sp6BW4hcY
I+/ZLPYVH2um9/y8SDs4ibtvGDUguJ7EQeuTB8M13kxLp1xYmMipgzUTFdrcsX1oCNRTALKxX5pd
f3HNs6iLX27GhErPu180MEAaG78sBS28EydaSGftTEE1BqNZ3sVZSCQ8UK+18rD2tYklotTu2BSX
/qh22mFk5DUasPBdVHyBx+AHCR6X+NifR+fcmXbHg55yF0/JL5sY2jUODuu+eiW13O9bpb4oGJSI
FRz9ZeRDYAL/UzrY14qZozQC3dSUx45TIfdgnFgVp7CtX5jrPZX5I0sBwwDKQs9Iq9PAMB1LdUeM
cP5kqO45HmTqw/5AVe+Nrzm9i6raS/tG1trPLTJZoam+d1PTuSzes94tOkpsTlbmbvQz1AdpQwjo
KBz6nZU6L7aqR4FE9905i3fQNWEhvLdCrl8cjeuJrLrjr3ksbrBheDdjTzqQneq3jlRvlTpmQFQs
ZZBfZ2I9wDH+wBJ2crLF8QU1z84EF+OP8V0DieBhaJmTW+VRh4C9a22PnV7V20fBDv3RruLdPKBQ
XthYLdDgOGYUDXGTQw1b9l99ZIR1R4LGyJ5vJkOwiokYnxfGGaIp35pYefIaQrFNhbHhPLZFYLcz
Z7mAqmO6/VkmytvMdNMXQFZDQ21HamdEPEVRGWszyTmRh16QxZV82CMtKNvTHzxku6uDqN712gmm
D5SiukxA/Ecvnul+dGX/rnQy0Ou6IpE+fYnwwASDwesqrfiHXbuPCAnImKu7KZzqot4jRLvtVfpl
0CgvtT2gg1cofBGpZXsPWxmyRa7/Y+Tu0SIhyOvuEPtzjKo3Ys6iXW+MeFcSMhhqF4m+R3d115Zd
shcR23B83zdqHgH7XFGUHiUXEmgGO6pREtpuyUCLSHcXk8G2lIuXZ5kUq33z3iUwPVNnZC7MOOtm
KKeHKo1mH4zC9O40v7iQssgWXLA6dmaOOymc2e6IUy8BuAAyifxhZrmDyDGntFzO3fG5l/3DStPH
Med84C4s8sHd9bn6IBKloB761S4Dc3XIhKhKcelC7/CjrJiAL0gct1kL84TlE0B5pTlNkELduajJ
qzuB3FuMmsEwcj+zgI1irYK9aMCZOC3LuRdz99rXJKKq7A9FAf6rUXeEOeww6VBMFUSs0ol/QqM3
HaEhZz657V+TIHMEb0d/hUMXmBHixxgpg2lWFLl9fARhuNPQvc44H5N0RRcUNlOe8i1nr+FjVfbl
uo4Xc/ThpOtBq1oqFASJFZ9Ydxrjvsf1YmEZxFtRZiuEiQlkj6unsmGHKOLqAbI2LLG3ioaEDrxv
/AwqC1sZfKMzGmJFKxLgYukd6cH0J0SpfzBRnmopPzHGMzZl2xuUm8Z90fZqW5KXGCe8J2qZHE1o
mT7+IWeVJfit1/7BPfVFdC2lqmY+qG2Wnxgb3I6NzcB2aJyd5wHDZCZtYrVWdnG3QBiJHUbZXvdH
s85sMN1jEvVv6FQfWyXpdplZP+CMCu1k0h/SptF9rbLKIC3aL+z4NLU0FQeIDYus6bM9i+3PjmHa
0FbYZrNkV9LxoV38pyRbOKSMj2G1NV8eClInsa+xZCVat8FWa8Y7W2pvUFcZyceRF8rcurVn9WUZ
HT8zwIDGAA1p5VECFwrIYfkypZUTqPr8rmOQ5cTs7hylys9e0dj0aZdrOafnwaKsqy3xp6bJekbQ
5rueVVALqt1JRilanySedsAuAUEyyUDCoNzpWj6RMoAuUR8LElhH39GN2xJ5z36CimTrNv6rJp4P
kU6K0lRfcyUx0Uioz8MkWUc50n1LmXLGr4wLY1FjbrV+K2N5yuUr+CUvdCcRBT18KMJGowBKXwlo
mS00uhXej1F9gult7GEIoQHNwl4dT+tPtyaitBfrxOVe0IQquKQO2DQkPqBSYWzfsdha/T6eBmPX
NP0PV/0DvIRuEEYCX86E6bQjFatIYIph+PQbOf2uhq6EZAKKuEtkTCfUaY/2go1t7XaHnUERid7I
DOcup0JZmQU4v9nSePMjADoKhQX+ypKZdA3l9IJA/CulaYq2vw/IpTZuWC1AyhE0TQcyk/GJbZCz
K1oybr0p/sxR4AW6bDmch+WA3s+PvPGeM6Vl9ayTILW0Z2ByGMCVg611L3j1iUsH4u2bivkCE9Zg
o6Y+ltnyM1mdunaRHsqs51KtTyBg1n5Mhc9VHRQ+f6LVFRx6Pu7oBCEobTCPXaej2p9m781h7TQn
Z/QYVPcZK49njwDdpueRNi7bkC9vqC1/8rohtFpcbx2tdM/7QifdswG/0t9hih1rB62wp5vWzkkH
MDT+cLtxGC9yQPIMulc6kkyWvGKkJ8B0wmM4v3g+wDq273HgGQhdVa06M8peKEc4MSLYIeoAFKvQ
ml1uxQ1oqFj6JIKDzaL9jnQ2rDOiJ3Hrh9myLBgg7GOBK8wrlodMxOqu9oz7xqI1NuECXXRieZzI
g7E+JY9oAM4VNGTASDadQ+/TduRT5zQPuReFAGpx5maVGpijSh+ZEiLRuF4OlfqFNp7Updqpcbjx
Litl8gOgzY5OAF3hpUL5BswEKlcV4lC+WaoWUqWT4EkbhifEtcwPG2mEObU0yiek0UaXHbDav2O1
KNiOWLMPEfgz6ySTHHkwWyyfcxXjTtfXrolOqqrLTMAu0CfkRG6rfD+wPbpmClXi2NT3xhrlB66Y
Rraz5om06Ndauw4U4V0XYyH1EDiD7wn28cL7lWQYdSaWViMVPn2Vr8Fdw79SgvCWnUIgOdooiAJx
mb4Uc53ceJHlNy1Fl0XswS7yJhh8QQRuPGhtPh1CzZ81DTRyuiaDq9OVOfrKQaSqT0r5MuAOOsk4
HtEYWmjShVB3E0HCoM2A6rLlXuVJC2unB3TrwD54TMv+ZXHIVaib5jYedIcWJAaYqf1pKSm+nwbC
mzdFdeCwhGsYSnZVlv8YOuVTnbyXLq9TXF6N8PO0jpBAgcXwIrzoipWe3cK4weT8bgngwxU0EDhU
B2uxk7tYY1+n1XiuBtefAGpB6W5pc42noZL5vkJuHBg6e1YcrITsUpn6bonht+lL8jw9amvNvPYO
9hIN8fy+GNMfeRt9NE5/zYB2dWml75zsdRarL0dQLM1Lsq9dGd8PhDkD0gsUTtwdPZUy8Kh2/ouw
81huXcm27b+89kMEgEy4xuuQBD3lpW06CG0HDyS8+fo7AJ5X51ZVRFWHQVLbSBSQmWutOcc0SV2t
dCMFT99t9SZ+92ouahe3hZ83wbClnXKIpdzXYVftDFf7nc/5U6RwlMSCtc+00pMbzPSTPaA8jt7I
vcrHaKdPEQeu0v6NsF4d63j4akXoWERIIFKkimMUs+aggfqTL3p5Tv1wzneD0WrnJJj2NCN/W7An
SeapH4Nxqi5GSrLIoLkpjTCiCDJ8S57ebciBmC7sYI3lZf6QIqwfo/SAbI6zhPklrTNroU7bO4Z7
WGELdRQVmtca/+pkc3ro+FFbnR9MSrTa4qPxihNEqY8Y/ACnrijfOgUz/tRCSuQFX4tZfKv4sDZ9
5y596vc0c62tHslkiyPVOtat8TTM40Mx2mxovWUcsuq3DqK9GKojplLtJcDweyhk48/g0TZFwu8o
zH2RteOZU8C3cBqtbR4iv3BbhWSI32FBfOxGadBiLF409iff7sXGcgZ8ON1FHilocgw5S8FQVou/
Jfzezh3Vl+f+0XHQ12g6i8781Y7u0UxDEr7FVkIHOeNSfbRrU+3cRCZ707hGE2dT8tYaPiQ0FUP2
szY9Ln4QPZs6Z50HT7pzUuZVaUyMeGsWu7rtfnc7qCE9iFgrOLilsRyY7GtZlNfOHT51JF24UrJL
VwTfsBqG23mBT8+FfJIG0tBIYpomFMpXDQMpGhs/cIupLcpGKj0FW9Edg9uc9qyIWOzdSouZ6D4F
rUDbqcLAnxOYoynjjD5C1jEDG7Tc8AvbcTRWf3pcssAiaCEocDhZKQ2OPCVdjmB+qVK6GF3T2fvR
5pRuWmimbA8vfMheVte9fKrt4CehzRqSkJ72CZUsqE21aeyoOmEGdVAPMh0ZhF5tJecmDprRT3fI
+12YhBqrXINMS06faaTaQ8uPNeATEgg4nBRkIK4lemiHWB+6A0JPC6UnguORKfYmRrPGWfwaY3px
wBSifWFqVmtEWILD6KqBk98QFHt1KTI62h2ixIQZ3VvOMAqfMtcste8hYr/qGq7irgtK9KrtD90N
qQU89xu5Fi3HzfAY9324LRsWyzlInxz0WrBJW6qjntO344PWhw6oOcIPKoMoxbjYJ+DSpnomuV5E
mDM4pIQkZ3LRLvek5/lx3D+jQ+23mPJAEU7JV/A+4ONFg8/OOMzAv05mkV7SZLxMCGL0Q11SlotO
ovou01c72ecjkGOpA4JjG7RnwXQsbK84leRpHoYj8AP3QLuf5io5Q5tqqPaeY35YKnxP9G2SzMNB
JuK3zNnx1HTs2xG3yRAxAYALooRh7iSSNGkSM4Lo/qVQCA+grz5ODgMlLY2Piu75VjlmsAtJNbea
IuPiAJ4QWLYDA9agrSCqi8jJTkLns8XcRSe9pe7o6cOODcFqgdszVBkROZpDX50Fsq94YlU3SxcQ
X/UxGdNv9aWK+uDYi4QiKzXJEK+8Aql6QbyWU5/nWnf8djkS6sXVaOjgzmFWcJBFNDXjyUSRiAqV
sldNgd95FqqEbOz2rXM21PiV9ANiBNBA69L96bS4t2OiV9zqU47mT2Qhe4jd82ZU6uCOuX3MzIAJ
7mj50LxyUGr2wbSDN6OZjkGrS+IEmfSl1a0jZ2WPTXAJpAxOtW5+1zxKf9cltCueaVQNhA5X1nua
1/OFOu/niEJTxRlI4mloT43M4aHwrVM38slkcvIj+48Zez+TjhVOmhzv01x7EBUt1cIqvldtSFmB
9ngfq+6EcbYsX4IUabAe7mmBU/Q8jh22faBc7sZrAbWE05+uYmiVeK2+m+z+Kj2OM5YacNwlSDBz
9V57QbSjtfK9KhmUooemSWqlMxaKT1iPRMZCakt0Qi+Ar9LobV5rbiRODiYnJZHlgCJ/Wy4oW7iC
eFO2bZkSIeBMX2SFyrLtuSLFSLvCoP/ZR0DJQph/uz6R7ymClKg2vzJj+CzrqqZxovkIHaRD2sLG
m8DrUbDc6qx4t4HsAGKXPhpq5Knx97KIf6YY1hae0BYx64yYhf7/OJbTzrSJrQdBGOXPAwHN9EcE
+UC4/kU5S8R46MMA01wCelLbPGFIU7sHJO35Ibf1AxHyMJdqhua0qpjdswxJBnYgErdVscAyvCz1
OW5u4oibQpbcdYnNj+flCNKFeelbmsdmxmLcMreOaeHT2KzVovDfa1o8P3piBiDVRpd40Pwc0ug+
LqNfDVPijZcsSzyYWm+mlRqmADp0xDmCrInLyLADGNtCDDRvRqa6be7Z57bsB79gVKel9mc+KGqK
WX7Vai4nw+WiQXkIiIgcUxaGXWiaP7XeIAGyc0EqMMNAW0d0hVklR8rd09iAMSyQa0jOjbtx8L4Z
Ew3EnPCJJ3eE+lgue06s2r0jtE/TKT89U/wp5KcAcb41Bx3Zelq/2shkNICF7P8dQ3EY7DWDnE3L
+OfQ2fVr4OnVqdJ0XwR5f6zDS6ey9IRGiDanVlt08F2CI/TgV5yOzAnIAKn1h1Ebu0NApgLS2Z7f
Dx+EZRP9NuXtWwtkcw8JkVsr8LPc/gy4I0GzyJc5wafNgebkmka4jRr3zZl/AGT7wbTavgHvCVoZ
Ys3oXkhVz/cKVT4J1Qzoc/yoJCmI/jELdp7tsP9V9SbJXZNyEQcnBaaip2lOBxnbB8fUgwdXNXix
OQymc5vtE6s803h+rlonQVEBZrXTfqtlUlqBpmdXpskd5ExvUBI4O03TrjVKd0DHsCBoU5/Msf5u
LnbT0pHVawVWMSYTzIHqbBmN7eOxkwfiW6yF/SK2+hgV39wgfi4QHf4pEyKOI9t6YLgc1H7DgrRf
Sjk2u+GHU8GxikrjFI3itAZIDmkV3tOqPZebSVQJQxHHBvZvoCjkgFHiU53cr2Y4VmgtqdQsBhtd
gjK7XhX+dTrui4owQcTO2YvRtDvkQkRkE7K1TSdR+bmjFfC0zAswx+5IwF/z0oXo8TyNI+P95RLz
pnI00UORdqwAmn4sVaAdGqWb17+fuUH2zdYbtBCVQPnWz+EDvaMHnY7yIj1FMRF6RX0B2j/dMgKb
vChAA+EQPjrCCfD7drldCFr6Mo1FgpigCq/3DC0z3eJTjJEfL1YUxZS2wrHCacg0b6tL+O4dH01x
lFOi33JUhx1s7VvhYrVlYCYZDUYEyixcrdR+pCkm0Bc5jDDSti0OlRoe6yXzcbDRRjqmW+x7IesT
dHu1c/DTc8VD66ZuLx8JR2bSHJYQQ5cvmDbevxTPwNOYT+jgA/hFqTU/pBbyBGTJun//fzQsDTeN
UswfjFo8khQo/TsGg8mbCdsPhTuXLJ6xOH6rnPj+ijYXP+DyNxMGNlrixscuCAY/cLVsT9waMRYL
Mzlr3v/6fGOtPxWtwe1Txr9XnycmtvurVYS+atKDPvuIK/zH0WJJLxKxoQ6xvqtI+7j/MwNhCJ+5
mH3TMOYfKiH2SrBFvXZILXC7uOQVdE1xQUjoT5lzyaiaGD3ivzUVRy0bh91BdA3Zi7r1VaAbSZsa
H4xj4EmLBudam7l4RBVNzQuz0q+SEGG2Ef6qPeU8F6NMWNCbHqsTCJvl/S4VT82kf8Go6fmrOd/q
h3av5UXgM9U230XNGXgQ6TdyLo1HTWbLFhyahJrTX9FpbhLO2aeL9j29zoo0G+amvM4DRaUpQi7M
3uqvLW27h76Z6icnAN5nebhziczzY1eV/pqcggSe/CdteK6S7hqO5ncdq8/3WY7GNogIjOiwXG9X
OFXo5bmv+pogyzWiS+o59ar5RdnDt2aV5OsjLMjUi+ZLWGmLlBYpKDR8Ax23PBc6Tn3sxcQ/pySl
3BX+tefNTzMniXhOmNcIpnqmcLL3GoEucuxYv4kkT89sgTFoSfc8LY6VfA0GwU/HR/8XgWOGsOwz
RrWPzBWnr22SHKIcsKgWYaL06pKhK6PvXWIvWpGZo4VG/tK+1YQ40zzVb4h1ybaZlPXhmpyp8mm6
ingBaS/yVODOfZA8JZNyXTRX2tLrZysMrHA6JaHcrXwbmjUXXffai5kO3iEtIILEw6g9lRZ3ukb0
642hXLjTGVTRhIbSNuj6sZ6Qh42QNe9cor5Ci8UhWPmJg4dC9E6xIzTHhYHohg9WpKIbihcoDAC/
Nkxegp0CXn1My+hzZcE4OP8PFBxoEzItf7LISxucKH+Yl1frW/kkfhe9ANVPv+nOKMF4/KGZAucV
XqazqjN7b3hz/waShRFzYHdv3mixqrfDgpFCU8i0ywRTEcHkbaOgPsTLS9T0ycbA8X9Ih3kp1Ald
CEXyaMZ68rSCMowKOV1kA3QxpqzfqwZd0X2NE/94jWqGn1jXSWeeU39dvgzbLE+2g+lKNXV1vX/0
Q+2N0LYYty0S3URTVCmM8G8d3F7GMvWLu/ou0tYtQIU2f9YVxUkROTsedxkeaH2TFTBz/hcCqR36
7jyQYxkBrUMt2MmjZSR84nPXvgX9R48z4/H+UUwx/2TfMe8JWYuxCfAscbxtjQX+eKcwspg8KmAn
WzGg2bm/l6XVju/SO5QjXJ+88epHNFvCd8qKPvrIAWYFs6B/2LLGw73VvzpU/G0y6JvSapNfnvy1
mofsaP5JzET1kXpT4Q+AXxg2MZRZhdtitL6Zcd0/rLd3F7nfLDNvtq1nU0mtWH07iJMToazJZr1D
yZB8HhuVveQcop+cqvxsvY8mFMbTav8HprRDmqid7os+2ZPTM331IRdoE4mjMHGsGy0qg9rIHwB/
2ltajvnPKTtPsb6ISNrptNqa2sK1z8qen1jL0f9FmqudWpuqEKfNfPJCB/GOivtXrrvjeom5Chtg
WVaSviuXWKajxZrWsFDNDX8QqTt/ilq9EljfvKFvsLCJWnDLlvfjh0Sp9jPBmOBrmTmdyolhDSSA
+mQtpb1HKPzZBbXDDNDQM/pExHZmU/HEsfWvByRx9gYS3kCPwTgsfGwfbNx0Xwup7roX3f0Gh8d6
zchvPvXhlHGEfSv6UXy6dCRAdQXjdQhdOsIchI6r33U1M9WIdtG/EU4JYnSf6On8XUMkAUyL2DSk
mhHiJkMgb0/qB43OciQNSQOi/2mGk3eqJqUfEHTZz0Vdkf42WdmPMvIWuE33PICW2yQEY28Vu8i1
Jf7gA+PfJum78ct9W7BitrEgSxJ6Lao51Dlmi5EckL/hTk3fwwazcaQtyB81UXGgqOrMRw+pi99I
13jusakTzGa9zstDAFCSg0HhnJue2TOgpe3Kybuj88hUbxO27/UVYZfQAekVFdXbLI2rl1bxjylC
w98h8n4QoPmgz/Q08pcvpHNyUCIWX3TmdAdwtvkxJsz6Y/mb6x9Y/2bhIQWL2mEDyy5+6R3tthpP
tUbqpyRnmKlVnvgCM509Ed+Fhutu11LTAoNfoLlmh/QyjtUyt+/kg2HG6G05sx3nyLx1i6dKpNQ5
TrzoG6e6v+F3t4gI8ewPQPzH2siuJWvHC57L+kVl83VdEJ06c05DreU7l3aAX3V871GNfJAZWvDA
+q69Qmg4WkpN1KP1cLR1UITlYh3xNFYxi4Skm0sC+FBFxVvVMp/PupywZtEWb2Q4w2jhwt0LT8/f
Cj4B6LzUfNL9zoDReqXDab2qidP+DF54JRpGOqe6pScqZw9GyNQB2g1v+hhX34q0Sfleh8qPhqH6
Zuj6t6LKst1As+dBK7zz6iyqZPBu9rX+MXbQp2YW6cAKPqNKIf5b/IZraFsJeoCc9HqPskg9Wkve
rFmU6osnnU8IWvJP9VFIq/9jieLNZNb9Jaeu3+nCG24ltffF0nPhGwuC5u7yux/epsh+CjWoQzW9
0kWOPr8FiQsuBIbRj9yqyUqMABZNmfJjM6p/Oq651wOLOTuwH6xucj+3aiYkhmWkB2C+iWxNvzFj
KZnvQz4gWLjzBSIBIGpKvFvLS1JyNPrb9L5QOoRnjw4GPhFJPJtM5695RnQuMX0M0L3EkUdbGVcX
feQNnmzepPX9xfpOkdJQvP8cpkNxkNpJ8yjDHmRdGSS79eX6oFuaccYrOByTMhwveGUhB6bQRweO
eG4yoQPsvHg/r6cPoQ+cSBMoSMw6v5KF4DKMU9kN/m92pfH3LUjs7+M/bN/OlKZHUUQ6OgCKzr+/
gCsxbZhzq44II4zEqEaW1XkgRpHqBbb+2LiP91VXZBVK83JOHsKGYAGbsupL1UZf0lYGv2u8U6DV
nDM0BIveMux+Iyi9k6zz7KPzjMOKYVnfJwv3lM34aJjyEFrRJ0z1Qtpv6ylzPVvaQHNmZrpzXH5O
rJZbaQbxE7kXILgAkR5KyLnbqVsUeLPVhQehgOURJ/JGsvu8h+ClA9qX/bPX2n86YS9BuNgKUDAV
w2VFVda9Zp3dOWB2tyQwuUriVZi6AVMuPS06h72O4Vosfmwvl8XuP2NYvAWy8neqsWu70rGErTu2
LrCKYwP/5+zY2lCl1qkq/ythdLBkQ3s8jh9D3Pr74h/PXFqv9/dabiSPSNv3iBOBFybBu0441yMD
HLSMkZU/T2FOflSZo8sa3OAyU0n5ch5rqrnUqe9vopY0Tkt0RKy745PWV086U8nL3efYIcb1dVnJ
Hf2nbqOrsIDCNzyNgPge+/UhS2cOvOi1qpzs3eWtlKjAmx15313+51enJCVa9joO7DIoL7Ut3H0C
q/AFk/dLmcYf0vKCd3dyQEcuz5hCFNshh7TSIrncEXICrA2Y5PIQN6g0w9qpr+tLM9DtnSVzvwyY
WGizCG+RzsP6zIyMjwrb563XiYXWB+uhl735zlDpyxKwgG4ZsEZOnXyHYLo6Fkpptc/1ALqyHRiC
2c2XElPJnrAuTMLLQ5DF8sF2dX5iJ33rOvPrHSPo4ElGq4IDO9ZTRkc12Nnjf748pPuvlwdpw56h
SzrsZCD8G6OnQy2Qx/bUn6xe2g9msjAIaRmKXERPsjMb81Eai69vZZDEIla+tow5I6xemtXpO0UG
zA5EI52mtRKsVOJu7me/HHL05X7ICFoXj7U1Ujp2RvXTsBJ15KgIycDUkH9aS+h0iCOTAoVkNbjB
Pb3U+yHQQrTrD+qtSZP5Zc2fGZ182OpdNB2TJYmmIOqNNJF8P2aigUcJVUONIdwA1FrneHlpDNmL
0wzuk82I9/U/f4BCmv/yCYIN8DzPdHVh2zqUC+efb7CuqkWOJVectdKQ/gDCfiend6dRCWGQC+TC
sP9kVjLtVlO6xO/KZpxdokkU3ycDf0ccTfuVxqXmJnkmJ40G+ovlvDhA4a1N22nHuZkM0GLe/Gak
xm2e5B+nqQa0qAIxVWgTWWoJr/GxxwVfPenbjXHMiqj8yt4GpqcsqnNapx9F45b+uum4grAvWucz
kp0a7Spi1UtvB36gLaT0caw4V9vtba7ypzDtgp8jTxIv8NYnYXroaPahWsO6GltA8JipIBNZS1Z+
EWh3U5qXnA/kdhqG5pLQxttNCfViYGW1H9EVAYjSlMjlG+OyJs9phGjQDHXf+DCbTao3S5qoR/Cb
0fVvfVQ9tDpBw5NNZk/jZtVhDPvH1ZmYSnOfg/SEA8yoigrV3ZrJTIgoc5s1QHUUIzlgwkHdvGB6
TfTSm6Gfu4uBJe59CsBFaaLD/bPG+pZmRCCXmzMEbE3ntZS1tg3PtSHrw2j0KT7FHOjXmp46Bw7I
xNRr96UO5GN9FqaAeEtkTvglPAwyFIAnm+Ttp7ZyH2wrx6djOdd4aRvRtNiUk/FepuQLjJSvm7JR
bGEW00NOuGvCtnDCq7RLDPUx3NqAc8Q5DTsDzdlcP5GEiLJIa5ovpmh+tTPglNAom+MQYn6yscDw
BN+aeh1M6W154arKwemGnvx//5GssxgeqQ5k3/oLXM3sw6xIam/41d5xBC7T36X6rcb2s6aWfHMi
i5ssS14R2+MEJGb5YUBj+ERaOsqASRaAmgllslB3HMfMoOO3pKjlQAKPDhYSZitl9FoHqb4xw8E+
WSjKt7lkOJtge3k0GwTL5ZBQGLtkGiDX6f3MDR7W3DajxnTqgjMxlv7MShTJqUHmEPxsE4S/p7h+
QvsrvsCoVycjxmtj1xzrc03HFGw1CKj1ZI/MrX5eH6DSsiFqYDCqBRpRxva8idvC2wSqjl57XHpb
dDvysL7Mieh5LJU6ri1ampp+kzBFWA97c0YmlKFZL5aehS+aXj90BjNuTOu0Z5Y2o8PhfEuZhGnb
AWdf4Zxkc8Q7WTAQ6kG2J93Lug4UfaRtnXq2N+xCvww4hM3OqEiuvS+x0B1o1xFDv7eIDr+fbAJz
yMkfLS9VAW5vko6zXQmHXlB2x0Qsk80yqq5DMFVHPvvqigYp8p3Y2qdOIB5CGzGRU9n1vqX8ZkDr
dSiZDdpJdC8K9ENIglAj5FqODHdGmxz14a0ybTYl1GzXO3dWD7X+hRGDcRw7DbRZQtjRcijul+RM
3EYTQYociqPfgbCNY0IhyKfBZTG0jonVXQgEuzCb7WH8ntF2Okcwd8n0DLw3weQwNh3r1BD96Scj
HNEKou8R9nh7wUdNhR96gjEU5NliOWT1xtyjnm3QoxXl77XJqREbeVteKTMksHHqBU6q9Fo4mfMr
6tI3dGTaB+CZxwHBLcM8QrDWb9dQSGcTsCs3vVThW8P14I2wPzQjN+FTkj/s/eMhG8cvSA7llSDf
ZNMyeb7pvRp2Ziid4zBzhc6gWu8dh35qflSNKR9RQvzKR7c96csFrQJOUGiemZZa7k8X3hZuYsKD
/vOuhUf033YtyYHQcnTdsTD6yH9h87VgTBvcfBAhYyRMXTRcSn2et2tRKOpI32ap+BrgqvONJfWn
FGDo4B3kF1oFBKus2QlmXERnBdn9YSwB+vcZGmDPSD/rvET4M+U/DUFUeyof7/ugtCuAiQ1xun9n
wK7P2q74EIZ2jAwHlDdDyBHqEMfh9UyMaRngv5hyHzES0VeA6G5kK0eA+NvLmsYw1R2/CYMgARoi
e0bdCxwqai5u0lsfM8iJtfAMsDFR7MRkKnpDj1u4mw92gwd108WxcaVeYemmHDcts9rm3di+3PO8
c1QWIVLLk4e089EN+nNp4G/R0TG8/P0szLyDW6N9tJQXXHA3BheqfpvD8PK6sLnflp8NB/L4j65P
NWTlMZplt1k7QWtPaMWRT7H5oqxKO8+J6fl6GDuHhtHRxh2wPIdDhPxJPSQzV9dae4du3NLBicI9
eLT8tcoRG9FZSl3yOzj8ndb/MShlcu5d+bG2hUiEP/eYFs+2l8U72y3nI0uDB1uNgOvW063rusfh
MJ0Pc1ggQO5q9xKwdj+sX0gZ0hYIWnLjSthjxzxWqm+lNyGCWzCeMZrRQ6g1BsJlK3iYGy6IFXRH
pYKxyoBhBy9ylwyJdlihxmimjB1WUu0QNfZDlSVoXhpTvNeo2rZSL6xTNVfquWzSJ+geFOgjCXrC
uY0KLPl6aoFkwGVYmck2qjXp58jY7l9YOlJB4uxXQp6t4eEv0u+NjMB6CJUd1qBt3p4nV2AbwipF
BKV9lGoonrN84lqttf6nl216JO02WK7HKlgYiXiNaAkkLwJl92ktqfNQq7cuo1C0ZvR2Amv6Yg96
cVobP+tDg0gERc6oyL3uy9O6o1QObsXWNLiikhe90LA4LiNEWDqE1Dv2T2yazYuoUxMUATm/WTJ6
ftZXwUGGNd2ctIenjYOkMHDSBdJT5zWSykEethG5Nhy6SB+fpqUOJ3qowblKRjNzIUxZ41n3rHFX
p/YmGXv7l6tNuOOELV/1Dv+pDIHVmfSfDoBdtK3ezsTmaEX6wAC8b/RTK4fyoHVVtFjGxNVSpvww
A1ArzvBDFUF6k6iUzvcdHJoq88ke8oDCN3la912cW93pfryIht/rmYiMCriMU/bd8qJnDF0MpUdl
PZPYI8BRig+nxYXiprZ8s8Dxrb/QaoCpQOWKvYSYup0cXEVYHEvzxlyWrfWQtx78ahOAY2+aBbNP
QDNJHlxaOBMDJMG+Od2/TcMkPcJct9sGFwo677zeN8tWN/a9tRMSaeiaYhX2DnsvbbJ1RlwpWHKe
VU/+OoKck9zeO8tLFuAjZY13oxUeXQJMPbt18lmY0RKdUvmliQ6RE7bisOVyA01oYcM0+F1247Sc
vHnfRMmAKqwCbSttXwsmsfHGjM4/1gBVtZO/noAIn2h9s3UBzZ5XSkuARgfVaRptqcOrXUZH69fc
poDZ16ZvH0fsceN8WT/Exi3e44ZwA6aELRIo1Tyv9BcTvNY2rdt5g5Lj+/ofVctqjylpj4t9icvE
cr3EV5rLDKZI4zcNLG4+6s1+/dPrEa1AgX4PlwpdBFHLwr5GrBrRI81c8xpjPrHBKUN7tuE5d7AE
XHKM3EW5khTK2zuZizfU0igiUPHQWRHd43rQTJKYNXXkl45GmGVnInZlz5FDnbMMha5hDZi5SQRk
ZOFNIx4+D/2NtuQH2tICLTEGIA5Vnp/dfiofOgvbl13TFDYUuobG6Z6DqIqv69U6tYZ3G/DYDnry
1nkFHIXleGgWujjkmLHXFW/9JpxCJIgFvGNFgiOS5W7YEfOm71MmT5fMKRAAtJ2+72tFgxkIBF4J
5vYmYYJ+23jDtTE7eS3YZX01GoilEcrwYL6VIPl+lJP9VpIN84osLjzPYRicSlc/h3Y63kyB84Aa
ArmJ0UfXjBTm7Tr/N8Z59MeBNaMxxs97a6HOuHBEff37ARhSdwQp84B3hXzHKXmHd9n/GEN6U2bu
/HISBzGkJs0dhLEQ+TObprvunz1Fno/1kqN66GUHJXSMgPecQbuK/VEn+L7MdX0h0PyJF3gM6RJU
c8qdntLhtyeV9sOMXBZPsigfWzI2WgfEbh0udw/co0LVF7OduUAKirSNK+zrusGVa0gdv28WHYqn
1Hcd3dsltbFDZwtVUcTZzdS+rgcUT6BpKRn1XkpKUDdO67fKxX3pWNznxAZ+MGr4A90pf1T02VPD
MRc/W3hzroPXu1fOFOPZG/TzRBm08Vx025ll3BhX2DQbNTIr8HwqHdcb/VoB/25bGMMXjXLy4Noj
EUgYv3DTW8fBwwVSy9bZVdjNVwi/HZXlxayXZnZFHm5qleSAxChPp6Diu+Cu2tJ/oO9MSt9OLjen
PiNdmaOmOC9EKJwYZvJf4M2G9a99Ic+wuAls25GGxdzTW9jOPz9f4iJs/t//Mf5vlJFuVCnpnvsG
VYyLOxflcpL/zO3+lV0Z208BQ6ZWojmQgiCOuiz7V7Rge9LWT8d1kOmqgeil+IPLr33EmfgqaW1Y
uf4SKMN8y4KRxjnKp7Mpo+RR4UoM3HL4zIgNQkb0K+kaHLJzJY5dJ1a44FuGgfSORoahpW/INvpR
Mq2+6sXc7nsJ8GCteUryEn3HS/ILY8h1QFiluNNtr6GFFhZit+I863Jq/IA00P360qoM8N3YQddL
635Iq7VdaUMTrO4XGvXbHlLihCuKzBinY8ZhqxEqkZvlNWNwQP9Jk3lvoSLkh+OOe38WLe/NYoTR
z73UjyH039EJ9+3kjF8bb/pDhIMNkaznH+FU2iLpx8uaAq+5EbdEX6Dz7H1oGRU9BniKM7a4+/9o
qvKe/1L0KNpdgOlASFzmzHXyKVEpQ2KGNbM8G+LK/tYhOz3OgB6uk50Z9wehddEO6HNxcjM5HNqJ
lMC1Nhfp6z1KXZriUqR5DJSkaJ9lG8Z+FjQtTROnx+zh0hOJiPY8sM0lm7+n61aFQa5hLnrfh0ke
yqwofRdam7/X4w6OQWe7PB0YgUQecKnooS/hmIwBtiMnA29SLO2FOZreEVjO4Lgc81GF6sFsA/db
UhTDtrAc+AzGXFOaB8YZSdONHrRvtD0+rXmQ9XV9gCVGqmxpfl+vDZjx3W2CnhPWru3HDHUe8bdh
/FtOG/+txvq3EstxBC5Rz6X40F3X/udbKA+cMICkrZ09N0LHxHCssQv95/JEBOb9iZXU+RcJOd+V
TNkio3/ITHM+ocCTW2lE2dUqgq25KM4qlsFTEqEnEZZ+dSX78NoBm5Tqjkj2f99PQKzZvqX39XMd
0rImNg0UfYyy0erq1/VIpKkFlxHXr7XDqUKC42EUPn0MZjL+qP//EyBlHxhD8fcg5tysn1y4dGaa
dN5nztDc4xPW99fFGmL/XioiFFwvCf/LWkRD+t8+SNf2HIz9wqFe5fk/f5BgFpghp052Sepx/xfL
uTGudaJvVhzuvd0cYq/feJ2lSo7oc7wfsVNcSSsxL230vtZ4U4RFs8brgWWh0J4jp3FvdYzaALT1
s5iH4LmYO+MIfA5W2PLe+hDKOt7AhDzX8KZvs2EL0tYiy6/ycmRtq682AFyjbdXj2lt1puRtXl4p
DWNuKR2P6mgZqFlm4p4DMwdDyJDNbUV8Tbb3KIe10A1yghvXKjFVlv6cTzoCr8KxnhnTdUdcDdWh
yFgYyim55GFePcwouhEbeel3GN18DYqWaU7nFQi5PtgR6ukkTiT2Uma0adjvDFiuf81oQy/ZOSDT
jeK0UgTHWfmkcqXvs+udKxLoGJxVOrwlc8IDqT4byyhe2hZNUKm17+sYtmjTFI4eig9bwxCJlxb/
vLZtRcKz1Ax39fps+arInR9uGdVfl7fvf2D5oxIu6S5JRAVRktRxI+8+aweIdJEV5bOVIJJ02uEk
i6l7qnoSP5b1og9ylLLU2E9RlT8kfd79Wp7MUZIdNB2J49yX/J57vJDryFvrykeXiTVBzu7NEaWD
h2LqCBH8Y561mk8HRFi/jWV/S+KG04Dq2yMA9BOjsm4buA72wlRciOYtDQwQNUgvWpLYLoJuZyTi
Arvn9xwQopSX6R/wcidn0H4W/0PYeTW5bWxd9BehqhsZr8xxGCZKLyhJIyHnjF//LYD2la++Kt8H
s0jMWLZIovv0OXuvrSIliT0Aa4b1dWywt2lpYy9M6cA20dZxnnwbgyjkVl0pak4BU6pvamXuw0Jq
qK+xPXgnPDg/PKZEm7SLUSqb/mcT4vkpInch28E5cOsqbGgEfBKfGBTaVq96/sTcoUpRg22Z6YgL
Qh2IHaCjpSu8des2W0tPzDVUgQZSHuTrgdDptk+ilQXepN7kqNb4yOPXrnaeAwYHuwiCSNDC269C
OANxOzX6ae9iB4TQqcliW8MrzD0PtTJOXGXkvxd1eDMisYqaMj01QBwwJw2L0FY5fwLA1FmBIJYN
p9jxaPZXlXfnbO1aoB/Qrg+HIcnvbpp4G9Rdp6rIk0XvZereMPbSLp2TVWpQoCYdMPa4g2+3/YEE
zf6AnvHFNFWi2jldcxKEjgX/0PcabI5h2oPjAgeYsElD19rnVfVRUPuxto6nvEDDQpZuWOifo05T
dxRfdXlFLYvfLVhwQExPiVUtQnxr26G2PpvU4ZseNvXOdp0l4l9U79b4HDsh7iqfhNdW6vvMG1Ts
RWih4bk1L2NmHIa0oDKBYyFT5bOU8grlcAHUwb4Itzmj7j5aIdAGgZO1aLmf4ZPRx1fwXTnecIAZ
cHSUAPJIGXJi0pptyakfbpK942yBBLoHoGT39koq3Ld2UZ0ZmDwbnboeneRWpb8Ew2mXBI2gVb+M
Q2RCo0VrjOTD0WGPw2usdvqk8dDqqR/U+CdblO/dBO2MU607z0HfOOUzrVR2Mm+sjWbH6lsVDU/0
x34EyFRoOiEUye1RMFQX7XOYdgfSZKBhN1G9ltM+RlcuxMNByWi1NXpdpyblKstvgNbenLR7iiUz
QObrf8m2x2LMjhUpApGI8yd/WuM7e0JwoSvPkqe0TdJVPSZbfrJgx1312tdEA9ARY2XnRGsB1ZbV
yo25z2p92QIsdvnIet6uBMlKCAFj+mdonznCLnzAhaCY75nlPEFkWqJoChtUcbhnEiD8pOHS4LkG
wdccOY3UyDyuT5WVb/2c6CN4DyHH24swd5W982IcQqBOErHp+32LASL2PsYGPT2DZOcZ/1McfECQ
xQXCiRBjsOqcsTTaUbV2aJHhnVaDw5SNUx4kNgfNBu4qlIU5vkFux4so3ouS0FcWnosd3e0sGo5N
A6YT5QyZarlyd+zUO7oNnTxXXEPb8NA/A1OTqb2xGu2kgTTo7XI1Zn16THvqqU4nYK0BX+64BClK
IoBT+VXr6uIKFQrh3x6ffgfvrsU35afYUfSofS+9ejlinrq3rrv07cTYeqrTHqL2i23g8mts94Uk
mmRNt+d9wCvuVVkBFr19bVHmn+MGPBTZXUfuPrEPfFFsy2m4MYwZm4QA8Qp8ZucSpMwcGbfRyDIy
5FW8703lWKcFmCHIbHbhBxvPL7OzOegXnNnurUhh/UU/sq0zKMWaKKlvlj7Ua84I/SJmIrNp4it8
2z2oVH0fa8m3yHmvXZTptl7/ICcHj2wbO9e5n4Nxa1vb7MMRNrcmcI66WuU7KGF4iIt+Z5qRfxKu
9TG3meinoqeycfFpjFAPptGmuzFyKN/0TF+HnZrekyxH0jVWgpaidJZm4zkbW9OjZWZ02hPeL6bB
maU9aRDvN5UOSXy+Nv/Ua5RsxbwPsHOnhS+90p0Uh8LIMVOAtvMRnMhKiu0q0BdZUHXvlQD7aBVy
O4fIP/5VWGTNTsoC0I5nsDNkOWpKPLJO5fg7LBGkTE39HD1Hg880093p6J/NPLcwlqJKVIVA1U0U
1znPMMvO07W6UoaNk9h4VRCrr/jINMYnXnUZUKAvQ2GMG0wmaAaIv9i5LuittHORvZi99+yLGK90
H+yY2Nfn+T1neMgxcHqZRSDosFFi/TTM7qx3uXssM8gBKhaNRy/j38t2VZ0UMf9UzDDMl0LTqDRV
R/B1mUYn/zj6hlREWV0q3mnQMWbFYUfj0LLjUzQIJCoRK0s4CfJxgLwpNiVYJAPeu8Aqb1pqTNxi
8XN+NVORvRhTpZELTvjMm3Vh7rlX01tpIlANA+BOHUEPs1otdaITJHSiTPXsW66cYTWi/GgG7aQQ
xPitc01tylRoXlrS5ddExEAYtwWC2Fxb54UafKkdNHrT2GV0FAo7JUd3ozTWAXltvCRWT1nhRCTh
7D8CurmGU5s4wcdZH0zVAo1TF/yy2wdUFnUnd75WpLh/uDknNbWCxHRTh7lgOinJlevHXaIV/g2M
IB+q1t9oXasL8ZjazgdayiTeTbYELJ+gJqtvfuSan+GobrvUxRZoq+jgDDbeNZVHfHTbBO6b4dy7
jm1bWkG89Jsu3md4glZzwrBiwHS3Iv2mtuCCphmBpqlborT021wcJr6+jZOcSLVmoXZafrcEUF6w
2sWaUtf/vpdaUH3pUo9T2BBa9m7+WuJo7ileOiyJlh+uaeO0izjqsTMQGRZXnHetSa1SpIO29Qpc
tkpakP9ZgwCYW8yl3ex7hGKEsQPmcgZqamto1C0kEvduMo5eYDIALjDncyoT4kbrHXtr073YFxxf
r4PFAiA6HDXjCFjJ7o8dOeSfPaSRxfwLkX0PJR3kRRu5/VJkGdEGgXOP+aSO842m+0hySJOAvIDf
d5dLAWPYokmFEW0Dmkn/ZSCz1dMs+uZUVYTAwarupZnugqnwJ70NGrFv1M/QUkjF1eEKD9Okoo67
a2kM+bIXSnlrmJJt88Ae99Ib8W4iC15BBb6aqYlbH/d67qB6dQcVZMBkZ0gBVC6rMhUocptoQ2xg
c/n9zLbLu0MGYUVWEAWUqGAwus0etbu+IfwT7Ee5hspqb9Uk0t45z36aYzRcilK2r7bJdFyLX0De
HGYHgFIh1pOMydZywACepJtUuPGhmlxBassyJxLAjLNYKzWwuZcUhZOcbeNWcQYVl4eW08O6xCO/
+H1tfqaXePCnNC1J0XFGDTpggIzN40Np+e/rj/b/Om+TlsgRtA0MQzj2n4K93Darkew950gbPSWb
AYkTwXfaQUswBz4OctM1q5ZEzO4xnUUPOeysia0J/NxFQv9LJ5sbxossbBwkFpi+IxI+eYpLTZx6
49XObfVxJa+tj8aFhzs3FIrKOXkjSMm6i5X10JMCb9Pk3+eBwEbe2dW9KLL6zj4MLAIO7LZFtbgj
yZKO4v9oofw/8SJLsYNq0TbRVtG8tf9YiqOBvkWuWe4RAeBtSIn3EXZe7+dZorTGVVDI+tVNFJ3V
UuBc0PXho0dMD8xlqPdJllpoCmbpWWHv2WbGXTWEObjyZARZrS4YFeYfVsk6Rq9mWMDRAVkUGP0l
HKxgQ43b07j0Q1hxXPMSGQAoAJxmWdVryrIzVGnybLuJgxZb7Komz9+lzfdiJEgARmfEGHesIWNH
SVYf5yO5P6pr/MbKYYL0nwm1Wfi9/cufeitQnFHAhWPMVCkLtylHwGsbmOGTMQSAoiL/Ol+aH3RS
hNaW0U0Z2Pza/DD/SkzwA6b47DRfErlYaJ3TnMlf7BYysvqvUWRLbB51dMGNJi6I9sl3wTBdI5D+
AZYb6UKSvovKGDY1QEaBz+mhIn5Iiae9I1QTAm17sVcpjve8+hppOjFYgfWzrRIdPo+jtts+EvYi
ByK5RgWknJWgOPz7jaJPwrrf+7RFQw30iW2rwpQAwww5tY3+sU/XVl5FGESNbYaAZAForjl7Fc4I
rR+DH956noMRww2kr4/Gc1XpDWl1VUFumdMjvlWxZJ3nos2vs099QE9ozgEN3exsJJ3plBYD5waP
XWR+RheiuAOgwm8xPUsFcaizC9UqG4N4PxoDwB9Ngm7Cn76a9EBRtOymoQuqZa6vYqNL9kA8wo/E
zI9a2rr3GDPoNWMTQ08dfFSD52wDW9fWjVCDj6BLBnYh+3819+3/LnB44yxBFpgEmKg6nIitPxSL
tTIEoZQRvLB5j059gnls3r9XSZ0SOsyKWTeaVyfLn9FJJxdmic6NE+Bew4S6VGOBYt7ourM/jZ3m
ZyVKt0Up+vDQNx/AlMqXeWu2vQ/FU4ptEirG0huZblhU3PBq4w/EJtl+ntIrVRKfNLU7c4RYzfPI
yBy09d63evURTtBpKkSXtnqea1gR+sdGr/wLaeU0THCb0PjIirunUPVUhT7+YLoPagWnkpmn7Qr7
IZPNKR+vHc3JKDVhoplpjqmrHul/OAyY/WUN4QwarjG5R4sfDdb9pZxnTrAgtA1W0Gar5B4W/ik3
GRwmfH6q+RNHe7RqUVTsJ0sN8jXyXs2pNgpiqeJ6mQBukmQVq2CGXWlN8qJw6rqHE2Y8spIX36O/
8+/3xRyr+V/3haUalI+6oVkSC6H8Q/EtWylApiHTDGRVnJJ06NEUWP3jGTHx5WEw9NXvS7malnQz
vGQZeV7JSppXy/n9GnXvV8y47WK6n/N2bhBvsqO3RM9/2t2dsGn3pd5+M4n9gGIKz4AxmDNYZ0hg
1nm+OtppuVXJMlwg8yIo6tN1zOix1s1aP8O8MUlG2eXl9WEwSRNdzk9B30sINK5caZik4xGnU0aL
qItH59ONAEgMcTy8+FagcXgiNBechvLkEEazbBTF/Bp4+rpWQ+eTCcKnpRbWgqPLuGKSbB57vqhb
OB93REzmEQaFeSz1iGBJM+fMn/tkrlpgnHa2gL4xGy5hIpc3ek/945qoASIJeM45VIass/2PALYZ
JLo8e/bHyY1A+M0FViR4wCIoj5g69MM4ZM723z9p67+1/dONrFnI3miM61OD/M8bGXGdguSijbYZ
E7VVMR2wslBm+7CxvoXT6Wt+mK+HFcLtN9t27vRBtPemJ8Cmt1uqyOkLjYgHZgb0vvlzD1oQwKam
vDtebuw80UcbOTl1p+tjbj+R0hMdLL+UT8XoyScrUsVTArudcF6v3Mw/mK/NPzXSXj3Hw71sR7G3
BEJuz8Olr6fFqjNo6VgEMpDQnB1oVLl3us2fqbT97xpagEXcd/LWhPKFIJV0TcruYRZJzSO6+aEb
052bW+oLLE5ni0Da3szeD0MeO70h56nsocdoSnXHJaEs7VRxN/PLEC77nkwDMipSUD6T8ypv2mZZ
kGn0VFRq/lRGFaM4sgn/x4dmTGOff9yeDgdOzRCmITRdR3/n/LH6emWhp1aiNgdtk1v1c6hIfIhT
AqoR0J8DWr+wIOivgZoAccFri8V/et0qQBErzXxqZ5MJnfq1Gnb2BT/VppSVffwr/8uj2+Wm3/2M
GM+075GYZ+7PAbVxn5M2hG0XM3/J5L0eonU1NtquFnn73MFWQxWDmbKCOEpa3VcR4o81sXlSh2rq
c69FdwX6xavZVqvZCQEjH11qZ2c0h0XB3H+SYAB5GICpKnJvQGnpaNXuZquNj4iDoAusivPLOCfk
rXj/99thfuf++501balLyeZGUWBofyx8xqiRRKm36uEhRohKtJqwAOJ38pE/nMxTfjKkBBCnNl9R
l2jmNsrHpZdbFkiswbz9fqajOvLd4P2vONyY+D+MHDHxmL/stowPs/2h0YHJ+Kwha5r2SwLbmZR5
HQOT+ZnPNca3ELvmmJ+mR8dDVgRzVJJwvho9Ts1JUQ1spVh6hV1c6hYUAELzZR3ZDihQKdLlmI1w
QZqSKYK2M316jPODr/tUWapnLXl/vVUcMuH0OlqMihm/ENzQn+YKnZGzOKPRPc9FeylsVBhBfC2U
EbQVM9tj7/n5adZ1jEQKLwnCjW752MENU1N/VxlhvcsSaa5mO/f8kMMgNdAc7DsFe6GfJvlurgv7
2iLoqRNvJRDME+IBUjLzuoHM0babrCbKxTMA9oLCehN91q3pQGlvoFN3oJ+Le6c43cK0IrxQ3K8L
gzLkonByPjUl6SV17Dvf/v2bYv15xjK4/XBECcOE1Kza2h/3YF2WlaYIkW37sBe7fD7PxBYeBOFb
m/llFavGzrSU/ItTqM2+apjnQEBrLmWWxbgFVGcTddGnVhb+o/fD4g/ZVe4SR2SHtIpokCp9dasG
OCjOgL99jKP0bCoTnbCx/O+j066LKi4+rNH0YMf4Z9/WDIDU5DYRYq/evJ7JUzg9o5F3o5IADi7Y
dcL+Z9MN5teHZk0dU/PFGhLkJwA4Gp2FlDnByYuT7kX2ekVDvOv3BD7o737cPwkTm7mS4crXBvcb
ykE0hIzKNyG2962POhZ3t58+jOWQckgZSsWWvW4JeNdcP4TUikCfO71MbaM4DiQLrTqm8wHnt1tV
J7ffmiK7URrCiJhBz9eaQCj/Yzj8Ry1rm3ySqqpaqrQEb49j/XHPl36vCZcUou1DApTZ3riYg6gi
MSqHrCHFNUvs6uzlPSKFqKOjaAd/P8s6/H2vv3/++9n8m15v3OcRR9vT5VOwt8uGUKS8id2ziyob
4h0a9nnLjF35ISmhV5Aky1PlBUfpRewpOlwExW37Jxm2tPQyi80OqDagdoG+WPc2mur5J5mH2akP
G5uvkgJkIdGS1Txtmecu0rPtrclCU+/JqhoYRyAcSeJwqdAQeqvbhqRDOtx9CschBddwjjk27QXT
2J2duuWVxiIagoQUPcgJH7MAK4rClq2miHdg1sX64SvwR8EHNemzsiTZM0v2KLElKWZqZu4U6iJQ
ZLm8gZ5Jj10feetq2jZ1zNIlBhGFIe2rosM+zEBO/Pv9Kq3/3jRxMTK4M22DTClpGhz7/mgElA5f
cak75l5h91sK2nkJAVs51LgCW4dI8ZTgC/FPRp3qT0FXKhvIwbAwkeo/xQSQQSM++1reXb04fp9z
WDUZ9rvKzEgZ8WKYx5qg7KtGjquhcJ7RHMgF1mf3+4isBgKb/isTd4y5BknD8QqzZAem8G//vhAd
oZtF/eZpJGRYvdP9gGgztzo5u9BSgOKw7El43KtGicORuWEZohDQVOcyX/Ec2t9JNzGsc+taeOPT
nPDm8SEugjz1Lpada7ssA3kXtDrUWbeDOjJ1DeYiWgnhpk9KnXBw4o+sQyUJ5+WvZ7ltMFivx6tE
SrjBJ4MHOQriC4IcdDXOxQ0D76JFvX7R1RRZb70Km/GVCJ76VgOBvtle9jaYPbVXVkgG1R5hHJXl
kCIGC2/blD2Vvojtc1ZWwzpyZTS+VUmZgx9N3BMhCw8BZWQzRKMiCk6DZ57crPWfke3rFysBEae4
R2H2j9a/U0fO09gOb/MgAPTH3kVwsopwobyNWXWkK+5/7xUTTlXujE9BS19RH43TjKShhxydiCWf
5BYTosaoi5e/mq46AiolG5INmYrFBY/hUBT6TiDhWxdRWXzxnep7g+TmZgoluHqEeSzUUWHjCuju
gwrwcTPVLR16JTrS9vG2LTm99wwn47L2LW8aQJa7wG3W0SSm7hT5S+nx+liie3GBYaIWyFL2cFG9
u1G6Gbu6+qaTcr9yHGM8WrLP74be/4TOX36DekA0mBrLizZ6P4IxOYvaaU8w17sTaSs9kzhvJzDM
nxISoaZIS9LvFvPvNNXWMrTqSxG4B4RN2atV6t0hiPgSuzoA2ofM7N/vTtWw/vRA2o6t2ZYtUApS
2lp/eiArULZtnwaoUWchZsSav3Dh7NzqNqkPk11jo1dYYvo0poGeJNFVM63PZGrXgaCNN2Kkjzi/
TGKsZHodPTlZJ7An0kn2prNmZ4XIUybQKWXs9wR9/mE+muXS6rYJiH6Iupm9UgE6rBDR+SdzpHyd
mvatDG49LJtzZJsp1GK0hJMaRm+c5JlIqsqjxW4Sob2f/R5165c3s3qYP6SGlY+bRT1UWgecVvPr
SXJJMe5m6iqigbuDtxSsAk9tTqJOwpUjShM2aZ/tPCOkdM/a1sRykGc72KMRMGj0W6mV+XuW7oyo
OB+jsEiK5y5axW38d8hrCFZ1qYV98hLR+uAo4OrrajIQq5VjHv0YsKdl++T8yQRgiW5gMg0q/Zst
9A8Vz8ium8BEEqFLXqfDvYU/JbUR7prsQPOSazOhR8IVoIv4w+/GN5Z/8+4q/get4vI0P7ioeh7P
OGFW64euHksep+o+7Ja2YnVrq9DJuORIRSoh4JXZvjSC0lg4XsAcuEQmQorULzeVDAIKQLENWuv9
MAGCzCAv16YMmOnaGo13qyv2lRqfR6WmF6/g6MHwpnhrtUC7ls49tTIo2pOqfjySwINaWWRFI8A7
twyPIZZiE9f9xj00eXSbX/1+MDWkQ6PUCnRAqAnCRjqLWJNAmmodL4EyjuwR9lkCq7mPnCLuqlQO
8yZRqTQXjfrS1TVKxrSJdvNyPS/cKQiDi63RtIBqkqsjftw2xDobD9qdHTem8TfKZz2styqAgHeH
hQ7UENBp1W7hgcxbU2SRDVPlsiffy+JrmKZwuaTBJu9JoMGPSVqaSephvh2LwLDaZ1IiKvxAJTOY
ekF3DVSzFvjPKUP5a+qadIT1EwO19JrkNJiM/keDdB7TzQx7ga+5FVVeP6lp8RVMmfqa6uPj1axe
n38W668SUr/ivLTTEMoMVfTXqf2Bx05fJRYEh8pK5FMgsXRPTJF0kqBYrmdhXGseLKDBEWKDrURb
z3NPtwzk42UfaB9J2Bh3kDxnMIvWKx9LtYsLEW8l6loYcsYyQOkxzQldo/lpxW30ygyWIZYtFUQd
uFmdlkl5CkZ0pdux9tU2rem4DKM9rrztIEPKZX2jpMB3tGHodk2i9Nf5odbws0SYa5YzmqLpqcbl
jNYLfSKFfzv5ZmNfYicV68gig8gCfooJlNQIo8XhTPeAWr6GjzAvTkV2wPoHTxGA0ZUkD3dF6wjR
SxTDB8ynnIs2My8WBdLQhFcvHcrvkqU/Ran8s0qrF2au9rsbt9chU7pzbpXJoW7NDIMRuTyYpPv1
vNYJc6iujxUcvTH7aLeSRv0lqzqt+M7g1Yq9fkurrDhTgvWEIvLMma6hZbSI7QAlJ5C1bDlZFOff
v6y0ITNL+Y/f//0Lhpl9f5SefbNSEiwAHGA4rCaEd1aO/ZZNW2dZA7McU9/atbQvljXymQPC2C1t
neSHHuIndWxbIf/CaA81sOR17RfKSYU2s+g7RovQCRgadlTVMQSn5dyNiYN0p46A7WHGlbusrj68
yKCRYQXLpqzjH5SeNoIfICIEabfbefFBNP85ZFWyY8ptuWP9UxXfG3eMPl2fuJNYI6JyiAg+K3r3
phdV+CWp3uOxG75qZS0BnmfxDqjzwWhz0LozmgSlA/YO0szn95+8N+xhbtzvcl39YZWttv+9QRWh
XLmCjn3YK+KiRlm4L4uq2oWikFcn4O+FzZG9SSMAT5uEUGEZ3+h3QqzKEorNwmiGk9SIp0wK48x+
tCj7progfl576MH6vtTIbAYgGPa6cc0woz5xtmcyhe5gFvwaVqGco7qSWBIgT5LSOP8Buq7C5ByS
St0nqvkeq7hf5rOEPWCWD125SGOlPdJtwgylos9YpPCvJ/RnfvC9MHuM3Zlt04fqdPUUMed7i0Fp
xY0WPqe6c/dIPVwFMhW3+VmajOI2kE+kxI16KKMxx0mVe8NRtKBTHq+TJA2ZX+Xl40//1aNu+XCR
5C8fIwnfoenhMtpazO28tnVOkF8kxiG9vAlCNA70vj+9uAPIzLzime9O+dMx8PaHQ1w+PbarDlcz
VUHAnGEScfpMzz+irhiwd+t/MUzGRNmV6UhiDe2A55rMsk2P5/ao0AI7c7xCjKVmX+0iDm5wws8t
Le07IVb9PR61Y+Cb3SswWL3adKC1WSOJxpjwTxaf5QnmqgMQpdDf60FblaZVHvtgAsCn+PH3eVd+
L4Xun3QPcaGra9D3Rx3vAGIkLGkg9NU2gBofi3JlaXF06CfAYYHcZszppSt6kr90cfIeqHH9ncjs
d0wMFJTaDh/tr4hvK0mLpaTeZG5BfvTrWEbBU1EMDurLKNkrkESfpEAnKWs9+OAgtR7MtHthqD9c
nMD/NV8eUqlsxt7qN9r0W5IhMAd6/PAjgwsdQtoMwES+uM2NoP3wHZ15cUZn069yDHxj+MuA7mJb
EQsV6vBLkwflResTZOWq3VztoOx3RR65Oxs92fFBlYk10gkrW187oc7w0iojomBkqm3iHIdMIkjg
6QXROLVZ588h7ECdIe27KdxDraoPH1pZgIZk7vAXCOnh+HJMH7h54q2swZSvSWP1ZxkT+Zb7ZEDq
JoDXWWWvD6m6yA26Vl4n16Pn/CJ320KnGWQ7QKIp4ddOc7FjxjyEWlgrx2ongQ2MRI6n4bkc1Oyt
513uA3jBLcRNhB4lJ8mqbq82FuVdkHXuTmka62L2vQNJXneXQaYm1EAJNX8mPgpZ1hOhq9mUdabs
POnDPhfNQJM/cVfIFJG8TC9Dp2SfmV7a6MmCkRQZSXx9PKrae6kzzvASXTk3+kjwOJrgLtN+iGGw
bzlDqnNqeh3MFda+JNKvGLPFMdeiElMgXpLD4/4RLuuAaxFIEwQI7BJnUoP4w1Yp3RGnTS6uFkMj
bHRlfR9ESOqVTf9rbq/P16rdZCe+zxfAXJg7K6C7p4ymc1YI5VqFE/KN9QjqpQKZNK1r8l1SJqlF
4oqJJ1cewhpXbj2NzcqoyO9BKx6vlLbZPP4nTdDTcz1Pt4/gNVzTsH2QR5BAER7qoQdfn8EhkTXC
E0weBysznY1hq3i6Mv56Nlm4qz4w42+swghjp2SeoFcueUlLzSlgD+DMstey6NJTijXvMKIipj2S
bImKMs/zM2LI/noWSq1dlilt/Jz85DhXhif+bfW1jpMvXqspR6/Xdl7fuMsw8dznnnbDMrNH53m+
RrupWAOewkcnWtJe/270k9jidVl54wEBCMqGjzBAXdqTTrAywyIAorPRNIZeCjTxzYi8Go6QSF5R
812A5I3fTKOvlrqDHtNv+4Ktfiowg6QUq6oJAKp7rvLG5HvZEwf5UrJr3ZtUwMniskkc5gkNjLpo
66DaqJVkd2VMuGT1j69DMURHOyW7lClY9wXJ42Pq/sdv6Bp/sdRmaNgmXwMA8cUQyO/gig2yFqR1
nh9q1zCW8w9MY5L+OMlXWDkCPU4m6bfm3U3L7HpBztfp4WHVCQFfB+6IWdqI3DM08iPbZ3XHxOSd
a7+EaqJw6wWGb27nb9n8feOvkZEEACclRK4LQ6Xag/fIL0OAcgDPtvsRV+UFEu23vtf7Z6kEDX9O
Ll/yhqhlOY7puWIRPDRx2W87942gq7lR0dY0fApps2G75yLxGXkp0Qv9ElbNCgMWDvLJRnn0na7g
/5NI54Jp5ZlR0JLsQdtG/0v77lGLasrYb4TR01nWovGBi4iV7i2B9Xxt+ahRqpkq7qWkXiOQ1a4p
CrV1MD3zpmvzs/kaqdHdxSOAZkim2MVpjDnPMoGuRvv52lzY+MCE1prqTjEtkE4VknavTlt4h1Cp
oLgotcBAg3VDAgYFaH7FGUEShFGr2PsoP2qlW4YRp6EAQOGq0gxkALp9Z0A9vlFXpxs6luKglZ28
GH2Nz1EvrR/pS92QoJAQJrOfp3p1gsPcFRbpFFNjzQtpWAPuQleEfhRuZSQybxPJ0UVqGIQ0XYS1
QbBB58NhmHGSl7rH80W3qju504MVIktE0AjQ0g+JTrCi4ICf2L1z7rVvZeI8PdCN4ciKI1A9WkVf
rc2ukV+cSNzJcTLvXpeYaE5Z0PPWk1+UlHsTCWZ5hl1NNlUk25VSasrbeX5E0Z9dtZhxJYPQ96pr
9MMAA3uZx5a57RyojHbsb0MOnb+kq2yqMjN+jTyJpyvTjyIbblXtjN0pDNgzfZMCoXA7ycyGLmI2
zUWTlBwk5VkDtnsz3ca+Y2o+RlA1PrIyjolpGI1VmCoBWvORZBALe6SjdwVB4+qAdwW319ik2Ysj
ZboBW0xG6BQIr9JxXQvlOuRBcLIJocc+1r2OiHM5dMlNjTP1XFFznudnvx/Kxk73cauf9SDZP0o3
NKnJm6FaFwvpx89Kx+1IENo3xn4VHbuLZbnRWmUQBT46yc5gxayVYKZ3zbP8IHXOEHhC+8WD1pu7
/i7v6ShYEHG+Ely8ZNAdfrYOGtA26tJ7yCRsZ1HobccEG4qSc2hKXftDIQp0V6R2d8biah5Vf6QN
aMWYZ1CuzQ9EeFgMs8to6/INfFKEv/nDG0nUIaumW3SktjVTxrN7YRgmj67d03QBsPvFR07AlxWF
bNdRsVHZQIAddJO+qf2GgLH4Uk0nIxrx1g7ljPEckAkwwQqwLFdv0jV0DAQNLahJnFJ0sPL+c12G
8c8uNl+EmRjdauzQ9y9UqPxxmKO6Ln6mvZFvk8TVt41qEbryt13CDgQCX6d4p721ooMYvadJAgaJ
2mONLx/yK22UjWID7nDqeGzYTtuftHkBPFny6Cn6W9A62lVB6Pp46PMfNA4Ye6mZ/rjidUaxsDS1
RrpeN4wkGv8ZP65OOoGbrcceBfyyJj4264c7HSL/OTRcHE/TD5U6bVYe/JWlPtOBPdFCX+xJa53l
tdjukauau3ry17IFRec+6Tbt7LaNFXef++PbzA/AAtGfma75Z2LwfhMF5sumgDsTZR62ZJU2cDKA
tUyBHG0LOV57XyNSV0mI2HQtHVFuWKybWhcnM4AJtsAJwnlRRWDeusd8epifzQ+a52dHifLFfQbR
YH4OaU6ioR47dwoxbRsV4L8fZ3MqJnVt0IhcKqJyv2Jz26qd7/4MnOIJRGC7dWPqtFkk61kx6nDR
jptkah1Qrl/M2FZ2vQKsxuhlssfd1l0QwgYr2AfuzRcoxIByXuYH6G1wpS2tWY5R89e10szr/yPs
vJbjRrYs+kWIgDev5T3JKooU+wUhC+89vn5WJtStac3EvQ9dAYBqmiogzTl7r31e1rzzpHwPw+oN
ySPYpdSdD1rLhlmetiYGDx3yXD6GymUU9JS06eZDqXR+e2SXyk8NtNfEy7yvY24sB/3fB+JLdLNX
CtmVf/3//y4kJO1Da+uNqsYw5aiJz7X1MjZl925WXb1FCNdclFT1Lk2HY6Gws/yz1qW3IeShMsco
oU2ijBsrjotTppr95zQ9pOKp07zEPWQZaXSKvQnNrniPs77ctI3dHtsOCeaQZB+l4lnUzFRY4jUG
ncF8kxriaIisi0nYK3E5SIpjlnWroFNZWnv1pccgeba1RyZO2N+IF3gGi1YccUB8L7rNGA4RuRE6
kdn/IMQ6vQxOfossXCLEoIi6Z7y8dOoih+VWME6P3hmrlUTbluahJ7PGNRv3OROsqrzvMcLrwTML
r2nTs+M7+0oT3NqZFJ+mG8y7QsPStmvIjE7uv1XBWJ+lt2AsBzbCJL0giO+ND49kJVdo3MeeJg5+
7fzidRU8n8SlYoepjGoYBZnW0HZhBIQamoZCXEbwKuErteP+NKCYI/YlTkVDO32eJ3Ia6S9CfrIK
lX5CSLgiYvPjqHrZHbVHwcruieqEt/3jKCTLZ7kWyyNKnhuAmM2Bh+0s7z+TLAegz6RjylMNEHc7
5X/ZlVd+4UfsQ1HtAf36FMEUZW6zD3mXGsTLWsEhTgY+5boDKjS43nVuteKdlCGIhkbwmnePwi7H
q2VRSpvH1Dr5akvby0VmoBHyVA7XeGJfSeQukCYJMEWVj50oNE++PSon7D/NU2IGe7VFHhGLM6No
p02WezFkpbo4Fh5Q6amBxMRz9/d5bEE0NBVyFrX50fZR9Sw/o1AjGWbZ2jawAgQ/KrCt4Yc4aFAV
y4MhcPwL7KICQ4RHFEqWM2eJI/mCI4ByQCkMoVxP6FTQS2iuchpLiKnCWm+4mwgT8D2bohTVoUoa
EQhjYieb7offJCtGpOZbRqNvHaml89JPgbI3LSYGoyQpesgbYz0larAf0A7uUsP8Oauq8VczOj+H
Mvt1EOUGd2L9jI4z24QFfR1Z/LXzH4PV+m89sZmXNiB5RF4mc8dY1bnzfXRTYEKCiLRwsOWhi5ra
U3elX7EMJRkV1LSaYNZuGbFDxew3cPYD/PAN23q/x+8qtrnpP6c+fseXqfO3suxnTe58zmd1W0Qa
CcJZZ5AT3c31USEfEeWm8YmInuYhz0JV/5TkHiOcGaTjy9Dr+cMvsQPMuTY+q6VB1hvV/a0Z+cLL
6p898SKPWsw3EIm0aTimssrmev3PFkrM7LrRZSGn4kQxgo1kTkSwT9ZmEgXPTj6eF2N3FBNwPvSQ
4FvHICRF1oOUCC5ybfnasZyUaT3pnnv14O/e8EBRGxUyAj0DdZaVMBuC4lSJeUkh3HBTUNFd62Db
l19QfsHDNl35LNSCkdaXeBlKpEh2QBJHiDtN3ceGfW7qcOp+YKAvSKzqb46qO3szMbXz75eZNw5z
npBEev3sriXTjO3WL7qZPNV0Mz74XnqrCblc50new8SmKf0bGKC33ae8ZOe5vGWopftVRMzulho8
BA9EDsSceMHVM4hfinSSfI74Ex45uR3brMYQ3TVJ/Zob3aNz2/kLmy6ROKQZJLV6zU0hQI2GeItz
ua+ETy75CqIrvs9EuV2K2UaKhnJ/T+9uIA2DGdIs4zOoMvc8ibNQTKStETinLLRfcHFVmyn0cvgB
OrHtbRHDCHdMa6vFLfoa+tLNrvy83DhaSsCyrEbG5KVu6wpLHKEjzYu81qCu3hYgareyGVFTY2iV
2jy2Y9KfO73tz414kUfy2ujoXItcas/g+yunfepq3zzJnsUo4F2zFyKxUPTmIBsXvIOsFk1Idd3M
m8mqplvwshr2iCsTzl6u0dWkL2GwE7D5e8kuj+Ra3nO85JyNzVn37SP+rOa6TDLYLfcqwHOgz9/U
0v8+x67DiKa9L8NYi6Xhq0GGYjAb3rdusNuV0UXGK9WHadsmc3oQUnFv9tnBdHaxRci2nUIk4b5t
pwfyPjw8oraFc8f4LJ8UWr60wicAlNh0L10lVlOKaqyjqaSSUqsxOVokB4URFPJYgy3q+f7Do9/z
ye/Kbj96vnaIUqrAGvCJla93yV+oJncTbXb5/dsMa3tjVeNzqVKtI7PV2Cqg/j/Ev1Cn+XuO3PfO
2wQAEDD3CYFO88mAj2aEibG1y4YMQdZv2i7XmhAKzvAoiwChF1y6zzazqnSTFCqpRzz8xw43xW5i
l303kB5iwLeGp19FbdrUKzYgB/lbhUmGVX1sJ/J8KiQsojhOSMRWKbzyGFkpVIT60NYhvfwAF0JF
d+JkV5TJY3rJvb9Oxkr5OlcDnos0fJsijzCs2iSXZHYNquhtdJR783jUCZ+Z1GmNXpp0GYnMMhOt
3pgqdtuq8tEfCm+fjlH/XGVVuTMgBi/kKFUhNpFmHRtXBLbvCqkTlNskICYUOiGgMd7aDaw3RfFB
TLG4e2Vq/dIoXvuSdupniXhuCI1Qwr7BMO0SJVpS/ygz7wvQOIyAUbvvpmB8x1a0kkxVBMDjcS4d
YzV7qX0wWOIuK/RGLNMxH+8s3fePKSRtgh/rYd9P+AgXDluFw1uzhhf5YyUsNhjEg6Gpyb4yh/o1
6pDPmvpT58Crhm6O+FVoqZCa79mtprc0hZlVWiR1SdsY+p/kKk+nKovOHVruNTNEsLV8FSAbqXUY
ZcfyI9Tx67SBoW+GLPahW5IIZqeXX4vwMKmvllZ4TxWWr6c8Kqq9kZN8bJqDhrEbwBUeXZ+7SKR5
VRWRYk5D0YDs2R3wL+vBVNu8GDWFSZF/4cWAv5bvPJrAxYvA+yuOXP2LOGi6djlQByv+TBD7yU6K
nd7b+qe5y7K7OJOOlxigK9jU8Nln6sY00QSHRrRW5JpWXqs7/JWwNbbygx7awn8m7mDtToq/X/YI
lMSdW9G/2vPk3DQxnspNiK819SEZc4KBDF97SgfSaX+YXsXH1U8uOXtKX28zW/GAYeQvwRwUxyjy
frkFfvsGtIJQgNh1tXUrZO11oBmHhXBjdbvKsxjkNcXb1kajYQJPk7u8htKrJQm604+BOUXP1F3u
mdHb64XZ6JQzUcPCaJla4zZJzO5p8MJkR+ZivxzV4ijxTSbMtjffxnq8ZXSsPzG0dYepnGKIdOib
lvefJt4X4t2Fgrx8t60SC0SXEyM9zMV7RgjfnkpLtdVNPTn5kxKsVSt3b/Q3VsS+Gs84RcxneRTP
yj3MZ/pD4roxm8XBGTO9+qpOFdUTehTsSe+yyQ9s8tyQ5LxVFcVYTBgS2GwVrXKtNRQvEnfHmtNb
pyxA9g6O3Hub4gotTCSHBZpu/hu+5b0JbqrWrF3NSm9dpd24WRzZKZMH/393DmICS3x6STskWQ5/
ZYlq4X35DMgzN/e/qw6M1M5mmtpi7amv8UyiYBzmlLw0pWfVAdYcYQDdIlGMjBPyqsM0zklV56jI
uvwZ+O0BFui8koIE2hrT3ijNdL2ItBF4QVoTwOiUnkXrwZ1DuH+URQJZG2idCI2CpR2T3pv3TZey
nBL3jIn+/qTFyjen0QXeckVoV/2d5b2yKlEQruGGkosBwP5haDSHXLt3DtQsrcdkGf5q+UMppdBc
yee9rmYukWIzHukChwmWem9i71W0r8ZE3q8YRkBMbpY74xdjzzTqlUGzZNls+plR7lwSGKlGj8Z7
HlY52E6qy5KbT9S1tfYtDFUS5meY7nD49ZhrfBuVYeNKupiDnYgqYGLbW8+NkO/YeInZkh7qJiIA
itWKs2lyhVTrqHr3EuToth+OW9kJboA9gUcE2/K7ZNI4WoCJaaROyqq5ThsXaZooNnmhCxMgtI4S
5EhwV30clWJLlvrnimLfc5ko0z1o/FuhNv2VkTdg7yJ0LTxaK+G8hT2F9tKGJ71lfs13QZxP+zIF
LiBZ4LpFrwg1k0a9mBC7Ih6NJ3k0KOl01FUTx45HpDNy/k/qlOh4JYufNEujy/J+NdUrRaf+ENNz
eZl8rF907azvW2yuP5f3TS0+Zq2zv5sZ7mtmZcoYlGRI7Ri2tukBXxSdJ3Yj2WF0sGPJUwKBd0sL
Xe0YwEo72siP1mKRu9Y6vbmMBflTi/R6gBm7XoL7Gg9CajP/TCq1vJp2Xl8G9v7rogO1yqjz7o2Y
DBKIMRtQatCkTNU58Z62JFVU41ORptuwavXb0jG0cwS9wqQbBth1E60Cstsr4zkuv8a+dc99o38n
SJLqS1B0HxQ5RM2T6lVHb5G6OEbz05I15iOEPaEZ2UPmwt6e8Vwu7aXR19dxUxWH0SiaizwKyqm5
hOLaLK6Bqvv7q4nnr5eOi0ae/fI3eYm2KzBSrMpJ43YqzPLQGbp+G2hZbtOycpinCB/1G8X+SI3x
1cxH9afuvbb4Ph4pXfR1q9A87fT03cgCxh/5DITBCHdY3EQdNMF1k9jsG3zXuLnq5O9DQjBgZ6Lv
tQpcptQs15DxEJdUacOQIvcOpzwOmwVqWf5zBKlZPXb+sM/LuzSpzKE9vgbaXcrZm7GVJ/Irbj/o
MFaK6qDkebY3DU6NtGyeJMA9JB4HqSKlXOJBhuTFTpWc4O1q3JqV2r1VvZJsLS009nEX9m+RSoRN
6Hi0U8VXW2/MV2UwN9c5z7u32GxvYxq6ZJvXFlJC4gIsOv7rmJTZq5K640vrJz9hP1tv3LG0HVC1
7rRWZ68H2GoLKsB7K6vuNU8n+4KTAYFlunOh4xG6lEIp7YlcYw81EKNAk7AFV8MS6z7olGmdtnqS
Z82gDociwF8/Zl9/C0kUn8ZFBF0mHVl5lGWCAkXVSyqW0Ts8kuadrAMieTQrutV+WZ9IdsMJXmMn
iHss/J2Puk413K9lBIlmHPwfYeLtRyjRMhsw0xK6XXNWXUiAFcAK83vhW8XWCGok6ZLinLD7UowK
rEU8a0ezzL7/ThWc9ObLol+JpgJNHggSbaekfbQJbJZ/0pkkX9w2DK8QYQlcG33Q13WkP+uWtvuV
y5LNT8SEmzelsj+xXsCiK9Q2QK2NuvdvcryM8DhsLL9TgZdhFe0y3ls3scyHTCFJG4raMxWxLhGZ
AOOobLyBTYKMkPG7ZDo5tA1XrVeh4mw2OLCSZ9vv57Wr2+2OPI7cXwH7mo5mJjAfNsOF7pfDcsMv
N7a2xcSgEXRnEwXOjii5uiSlrtq8xXbroF2N9Dj6ZKLjR98ZNt9RSKzcHNf2oFQO6CNw632S0aAR
802TKM9V1PYvXottvG5D8jcclhNxH7QbiSWuJucpy+rkVV5PxfVMIRkmDzRnm3rRzMq/D4+W1pqv
BlbHZhijr+jBCXw3nXOrZVvZCY38gh5qgTlQtL6zXHmMclO9bIIKHpyLphkdIur8TXKLfr+kfTud
f5/Kown0PNRQdJK5H0IFEj51PGpFiJJ4KmdUkUvV3R50DwEmBGCYSCzWcg/XPOpIZsaCQqjOLS0G
/GWYH611PyAWlYOrHGaHh2PNPVNhSEI47uJdr/oUMsSzL6STBypN+SoEU3tI8eQIeT1lpTwKkfjo
/VUOHr9P5Vcx9//6qj6BI9L7kP6u1lLliIL3zoe5U5cmGVB+H7xHEHGARMHWk1/t05ycHZD8Uk2t
FEAJ26qTYtvA3DvGxK/iBTy6Lbp3Yckn5OnnbCCY6WLioilgIyEQK/LfZQ6LyWJlNPpwcCvb2lEE
8tbITtQXQWOX5TV5NnCmiyKZPKOcd/BoXGjktXoiG4bfJzxWgu8fE358BvWUbuQkZ1rUVwNlfMjr
tNrSTVmozlm3Jp0aVl69sPt/ggNevkfNOJ2GcFLXljgFmapuY6fZmK2N1inXwR4OIu9p4hcmDLK9
8QTR2wg6MDyaH+xTz1s5osyN0pdcjJaRBLtb/eya5IyMqQkhuFZqu90O5KQyKrCkSowEzEzVkXyN
MGfYWB0TSJk/gKz3x9EJCJqBpvXIpi4/FhRTecz916ic/AvjW/jQRECRaeR30/RCYNFhfZJH5NXn
djk9AR2n0SzENKTpkRPGCHjT8NU9tXjgVil/2CvZB2eZzTy27kdDDvBzqWcuKioIz9yf5zLMWriy
RFAZGjC8JHaL96gaXfLTWbTJLodSYL8Nsp4upp5rhxxY4d4NDf465AYrjdb0Su7VkB73dNEqWtwm
M4ssVXZEBBzZ3fp8IACUbBHbJU/lC5bslfOWUBu3rGvyz1NiDU26qwnvW7Fv/lKUChyxpASmUzCx
KO0IV0rOTH7ipjfpBUvyCjwcaLwxY3FsedFVFWAhy/xGQBKb2KaPVnXUlBs4XJ8BoGff2Oh/wTIF
w0He6r+WMDUFQ39GzyzVtSBN8oOSgFhOOuvbf/Yu/D/OBZIkseGCQjAstkB/GItQWCnU7aitNPkj
UqJi/7tFHDViGnLiZ1laN5UWxinaYUiKNUUYNrSybyA7CH/0EgxCUnaxE+D6qwEUMj76tNeGJjyk
dfGz7NTiJtVm8vqiOxvjS03z5lRCSXA28xycm5GFXE8x/jYkrKqz5LWoubsyJx1PoRGhfJsKd1s6
DM5d1vevZQQj0Io99oXiqy3gNmW0ThKbVenzeGKbRQITj4ObGy5t1zycUSNGUI5JzmJZHhDK3Zi0
DUqM0HQYACJ6DO61LnzJRjF+Aqi3cxq32XvjyFOE2Pc2yoxUeKvo8H2WjJVV2CuKk8KwqNUvTtAP
/8U/bap/mk1g46i6qTmGptrgdfU/cLBqXSTwYoz6pFAj2aM3xBzhx+bZ94r5Gg2VRil0BtIV9BGE
NhUxHqbKo/QduxkVunrKCyLaTlWjLcwos4/SW1J2X6uhND71uUnIgTt8zWP/FYVj8UHawdxHjNUc
JFU9fSs6573Bm/0coNo4k5XNgiw3Ye0bEGLsuF6FqQ55EanPaa7GLwq4sE3UBuqpCsncrEfq2wqp
Dz3Z9WS7jMcIH+bW6eP7hJn9ohrDXo7IjeawVW0a66C6Wvk0ZUTcWuhjGle3jlL01ra1d8i9slr7
YHJOowW2JZt9IRgoXrR4yF+xHUZr3QbKbepxTn6Ylax73WhfesUOtjWxGaxWUS0n2CGu+CvBeNhF
c8taV30FAc5C94tPvOCdNozxSY1x2JC4cBeqIxqn6H4Y62pYXOE32CDlA700TF6w/w8k9/quhhxy
LmECAwQnRrUn4vmUa/pDy6r8uSGC+zoTgOAyfl19qT8GT6XsUO7B0BPTWu3E4PbCEM3iTDtoGP1L
rNswaqJAFEob5aSbBLtHmkU+mRi3srFg2QvvhZpSGK0RiogNS1hcWT8wjHne9Dmz8BnPOG+uqQWt
IIwSfdcps/KSt0QNGOp41BETb6PeIb1Fz2iudH1Hw8U2/PNgE3CRi3eBVPnsmuuDul+OVCEczHX0
6qDGkoMHS2GfmV6+GtpkutaZ+5eXN/VVndNmXNnoYK/Ludfm50xPoetxSb7oyz9B31DW5kV2Meto
3I8VnNM4m36KhtbZwUT+Yo/JQX4sedFZu8LGKxgMA461EL9+obJLGV3r61LpySKPLTRJriq+1XAF
mxT9tqn88Mv4LXQr8wOGibJKkiA82jQvwBy3bw4S3+9KKXiRqIdXerEqO3uMVs0QblPd7n/4OpO+
O1WIexqMAV7cv9eKUq1zlUJ/Url/TUkcna24iei3cEReEE0OHwq5AJAbwwSKXPDI3cIJMEMIhH9V
ev1eT+0PixyuQyjjscPOMvesQbXsnFuIYHqzgqsLWXtLfysasMpYI5rkFkseg+MBP9mwkWtPeWr2
dr/p8XPeIsv8MCsPe2tHnusAPRaTbDZsTUS0W1zp6jUiHlJWzOSLnvvatlQjj/Z39ikW9PupPZX1
mH51ZtZFRnxmrx0+yqlF8OYJPIMcKvVG/ctJbWMz+6p1Vh3KyWWefViG2tLdMMLHVLfmRuvBdltG
jbYr+iZbpo1DydXG06gqVfHcBIRvjYrHGGNll3Yi5IXu1fe+d6pPGJ7rnRXP7okImuqAzknjQaUj
Q6PrOqpZuR9J7EBuFYNWr4PmJB1IWdMdCz+IH0PNkksnO6w7unpxRBYbo7StX02x2tXspz5ErCsT
QORLpoQfdQSUgLSZZxYgqI7bFrG/OAq6IF91SuvcQru9m7YxPEkgnu/296EAWDZ5yOkzrHUQChJw
veloXCjBult+cvhaOgKdayJuW8ptSjLinqYanpdT+jWqGfEoL1tkgqKa0ObkrtlUC/wJiYpccrfY
a5fTYYjJ9pV782Cay5Xc/i2xmelMN4FKG/BRnEwDJceDOZJc63bDMYetgkiPm7DMlflyw8iqXrAn
B+tlV6EH6byR3QW7YPGitVO12FRJ2MHQBp0TXHEOjbdk/gmDH6lQdKhNo+wXBoUyNeKtTHWELFDY
Am7aLi28W+JXdCOi6XOJe28/Wnh6m9myzm4z/GW666bOi+9lQqBHNnYof9PMPMSMPcv6yIDM9sGi
JFxPQqHBx4J1TFgd5QuqQeoyuE3RZ0H9kpivVgC/aPFh9pBdqwlxrNHnz6EYOUv6cqcgqD4CtWuP
ZKV/hTpCHop4kav+zgNKTVecUEe/DDZWkHv7OKP1it0bv5pCqSEPUAL/56WZpgkKw2+eh8B7iale
xfCN9dvgmfs34Euvy8lWwb2eW4vxivUKSxe3tTdJ3w/rInDC81I3khB9FqqHptfMt7pVP7h70GZ4
EwG9bLyvgzdsUrolj15tsXY7ysGy7AqSNe3nTqYADWH8YTXWpov7/G0sMYsLFkplFN+18C6fznAY
CKhDs3n2kL+cUZORSZ+hH8Ku6D8yHQ9VWeqkbTWedXCS7kRMHXVUyEfTITCV13aEZkuG+5fQKknv
QLTwasTqvHOUONtklMEBBOOxKRuiY2yhqYMpO20Cx/s2zJQhjbSfH6OqRZuiATU9ZBtE1dW74rDp
GTInuYadabzD1AqryrmlUd88TzrmHfFnpFUcr5Pe5f3p85dkdFS8zJ29GYQPdvAN92bAR6vGPY5O
elBIBbwrCXT7IM9BN3nVVTI+6rT6AiEzWwIiyhm5vYfLiiS0sFrbmACuXdBSNO3dBgMmprcpwnUs
y9UIZkuHrWSqQjTHwy56VUivw4us37tdkDw53SdnNBrcusKnSFesvSY8BU/jFJ1lvcVFO3DPrP7Y
zjYDcdVkFJFG856mxXYpCf+X20//ExICh5EtgUGpiqq/Yal/rDORJxO8rUIzXsQb4J17wJsx6qkx
yg4sfJHoy5IrHiN9L9WmdC1OyIyCU2Oa9QbzobUx6/bN1oz2nA/GeRkUMnafSu7lIIydd6nHXlTY
BZeA57373O5HCPgYQnDXHrueNruwMC5KACEHiEgLwi+L7cDsT9pAmjOLoXFLay26VLUOCTm2Ecep
N32YU6BZeIdoXI3ok3r13DeuvYnDGsEM8GJBqUnffh39WJJFDCWpHolf/mWFzfhqe2S1+TUQlLiy
3qKUjpewUsVlOB67YpfPmnqdI+On9KKU4oyWGdVeJDtJSjSnGgYomULtbInwGiKGUCgL0ZpL4gMe
FxRqqeNp995X7nHjBOvWDkjyEhLPJi9HGC1+QfBNwBBKHxz3cLLiueWhFi9m5UenurfvcZIkR4tg
lS3qLmvnBjXA11SlyDAo483QhvESxflL1AK2BJY8H+fQIWIj5ImFlA6xGmHYdjQM7Cx5e07c8Uun
ztVGC/gciZc/EDBJpdPuCOm2J21vUdz76JiZd1QAGJYyv7y42A6jKp6YDYbqyUkIBasw38w2AWJB
N/6lp9RCnEwVSYl8IM4HTN7qv+yOdPX/3LWGQyCxSY1Od+io239saGt9MDoHDMOpLMuY5sp0lgkO
WgQVsy9LdPh2B2IiT1+D0d9lSlmd5bRRY4jeLLtwIBbOtS+BO03A7kebLSF3T/pagKaPcsyosTo8
y6OEuM/1DMx/rZlB9CB/Xd/oddru/BBLFCB+74qBiLaDmjcPZ0LA4SaQzJvQcrRdB0t8VaAHuSTG
tEMmWh0IKSy3yGHdjTEXBsrreX738dVNTD8irkfH/gn4lfym7iZRH7LJJI9cJb3nGoIA0++fW4+w
MNNU74aoZYmzlkyxu7wnxRmdwb0bW/vR5aGU/XHEflhEe/LOoI26BVFLsvEl884SEhezeXZuiUIt
MsYCd1nMRy6L/8V6OiHM4Lk3D2N0WxIS63GNC0rdyp4mb5NJ6k9y0DOluNRm+V3+Yr05MNJyphPe
s1qGPjtqwj2dSXfvETN2DEg8f6Y/hTsndMlOsElIrTWdCB3Vig/yu8jTBCkv8s5ofiuw+e0GTfBR
nOYMCgC4rlrrQHHDhPX0CotHdmhU7SYHX0aTdteMfkftFNX1bOgg1GSgkdUywxl6N2ybRJ+OjLXa
G8z3nawTWCWlDbFgWVphYzybq2oaw/c0yI9qpIZfo5j2RzUP6S2OKgO7jUZ2kUEI95jFIg4Wikc8
+J+bZrIeJTXwNeKdXnnMVPf6Djuu0kIwDMRAU7Xaw/AzdwcBW914paoelHi0D0pdhM+Bp9j0OA33
g1QJdXSOLQD0H3HaUEnBQuSPnbEOTbbq3PafNcfNTv4QnOUyzfBUISEb3vLM/Jwiez0XdYRCxc/d
gwVfhw1nHxzls1rM+c6uxhVVOuNZ7s3bjGYv6Rp3KTAMUjiFuhERRVh2B0ABwyUwZxRiQtlfFt7n
yfKm+6wmw4VVmLlWBU5PJZwsp/b23GlfZKE2arLqMNnI7mTxNnFSBCJZV7MYZfm6nXAOyG+o6ur3
0g7j/xIK6wpW0r/WW8RguyqlcIQ4DCHaHywllXybylCQSGmDz9ObkDTV0lXZyJAd3DQhE5Z3M+op
uLTwwFESEA2ThAH+QD97WOJ6/c91Yo8/qUYcHSl0wnScHfPhVZgrDa/PTlLKQj7eeDAzEj4xmD3w
pX5pOFj3s+fulmw3ELL6hYf60JsQwsp0zu59z0bImqb4Y0D+Q14lC2ljFHpOzho9+XU9dUrjxSIL
AQ12/tYTN3ocIJWGW3Gae0q21/0ReMzfXoeKet4BLQjhK+IaSgKDjRl4Qq0rIY60EBT6OWIHrPbR
ofSLaTNhbN5IjcSijOBpMG64LhUPIFJaO1+HXBOt4Pm7qzFP/esAb85yRePAMRpnNbmRAreEPzUP
2uKimG19UALSv/7zokZ3/8+a2gOUq1mGBjVS1TT3j0VNH1FwqqeE7AKfzA9ZjyIL86dlFe6TkeEU
y3ONUotX/+liZh+9AeBHqTwqmgdU3hQ0DkdDyuKyMEl7sfv6YVr+r+u//8Xvo4TiJ7PhSqKqC4OS
UJHg9BSJBYhxhpf6nyMenl/XSCj4UhrxfJIehZkdH2iOHvGK2tLgN+cS4kGvXV3HLiEYcGRVr1KV
ZacvORicDz1tz/8eFObJJNSQ9CjdN8rzGKLyzR0a5E0llEYGuLKFlhEkFsJBSY4FTWsNXfIO6KQ8
+jYKnKWTXqgey3qk33vUkpSzKMzsC9/Vr4WeEN6hKme/8e/A7GjNtULBlhhMuMJAO5TMpA2g1o8O
EuNgFcUNlR5bulJp9rh3oq2sRs6J2exToyRVSSbUs3EIt3WdPDpZa5gyyoHJ9K4M5fhUWe78okfV
Z+nVLcak21J/VeBGFdpmsRYGMzvJLNN2qZpH974BPZwSTunHQYr3DnpqlTcnLfScu47w+aWY+pus
HdjuTObAWOXhxqVetQQxWXrYbSulUnZFVBj3QsdIQUzBM29AvQ0CcnrlUdFofGTEktfCDQSALjoF
KnHizaBjPIEirgN03/yvuvtofUlgcp9Tu+1QnIDp4zeuVr6BVojsg+lm2Uh+644/mexZ8lkiNEEt
lNWC4Ak66JibJimt1ljWH7xGIZeFpgW0cngcsgI+89dvmBmtHaz1/BQSWL6WjhBhXN4kvoqAFdce
0WljfQxHOz7lLHVWkrOg84QgGyrdtcyzaQAHb6s2UtcwND8mz1d3jh4ri095plf/QiMa5kuHDVSL
1xJhTKG/vKpKyudeBTHrdOtL2mifZOPNZv25NlokbLZYY0aq2e/yCL+50ifT44+jHP6NoY3qhff/
WeonOz6AU6PnX2QTPDaJNna1iMAm0Q4HwkXii8vC15ceYArT02F29DfD8O9JW1ifnDKt93xX61CF
vJlj8KLl80ceduFZVnpzK4lXExT8w0xFlwgq/9hPQ3ONeoKInPabbM+WuvNmxXZ/X8oVTKMKKMWV
nElRQWTnpISmGObFOYjyKz295pOosOkB2RVejbxGp8A6E19X2G1wlb95xW6CaG8yBmW3Vr7EQh4j
j+xhR09AuSx/lex4yBeSg+e94ZQ/7MyrN7Wp2utp1oNxpQrO0HIYlJCy7EiDN52wZVok6M6zBcmJ
7nnbHOoIp4tRUD5NQhwryNsD8WLHL0oVJWtZhwrJvjoEBb9emZnPcVa69/88cGPI+/fkzA6IIduh
AA3C1HGIJvl3MaSJwjyqOkU/L6NfoCbwrbsCPVrqhe3NDOxVrtA23GZtIYKQFZae0Zg9G5g7dklG
KaIP8nSndeiPooqsEbutkouDgJFUl9UymnVjN90KpLJHG6HnXnea4oXEx3rtTJZ6pvHUwQwImicp
yWxZfm06/CHbfNLjK/jcjVR2dcznTj1vrZSoI0rTzxIzUPtWzdAxNNRMWRUTjtHsLDKuVnNgBUcZ
JwIPogOblc0rrHYvQeLo34og+X1A4YM45iLpkXV78clrHbZTvWa9xWU77pw8r3dVWVhvNnAasjZz
9zjpkf0mGl0CaUsOfOXXe6PVrFPiuyQFh1r2afLd7+4kUq0agtNVJ21x9jv9tahEBjaLdRvSDDtJ
o93L/W0beywial9QndjgVobxpXaK4kAb+oc2xuauzzzhj6Fzg9Q5ISyotkHz/f1SpGaEHZk0k9/X
5FGrTaQrmtDr2dbtCtesVqaFg0lXPH8/TL27Jssd1c2stv9D2Hktx41kW/SLEAFvXsv7KlqJfEFQ
Dt4kPPD1dyFL01T3TNx+EAKOlAoqAJnn7L32F2G4r+BQ/J8+YaRGlCWHoHe0HZokxutE9cZTKBY1
rLmnNKuxwjkkpiiW/tVoe2qZiDYIigpXfW16p8Itsr3tdfZR1o5rWBNqFZeLfsCsVWtxQBWNj1nX
Jk+VeVMOfoOaGOAsB6de++1PchD9n2nyolld86MNmayJpnnrsYSSWO9yA88Lf17kJiwDZ4QqYmmW
uqgIl9hrqouxjp7eI3m7y7Ks4pvcRRJVsRRWLZK1X2ofFMeGV+bfv2gdpL9Se5klvfmLPKb3iQnm
jthL414hjIqKljiq6syqxz3mmF2Owy7ENcKn120XzWlY7ulQ8hpN6eTIDxQpqbbVAQys5Md1k0n8
C6gUxOZ/3cDAuj2qmXw2dJj/pBOLwWoautgOQqLR3t4HuKOCcIkx+YRvON7ldhuF1oInZ3Jjhhzs
PNrP65xhCcT62a7kGcPPWDWjnR5owc62hfrM3Oo5sTyqkCDRazgPnVMPdzdpOHPzIqFBpUui9yqF
AS13SaupQ/T0Zf6hcGbq1SKkddW5JVn2M5ZeFCSR2xTIjxK+EfcV+X5hPa2rTP1edIGzDwIsCkhM
grUrx0526pdrQm3IqisL51bZvnNLSSu0k/Em99jD5Ny0UXwBM+AdPnfFkfplzOxhGeQ0sDJAzOXl
fm9U+onB0qHuc8r0SbH61BvLNUW1NnelJ1kfPLjnBzOMzWvFW8UBeaQ6+rcGZFFyFlb49qepE2dn
q/sFaBubkrodAOmav/gygGPqe0aChto/xbYe7Lnd8CvVZbA0EJCtGiuEEV7ZjLLa5GuY+j/HqlI+
RrpivVnhzB2mX0rAI2ReGdkDmqe5ZKODoHZGGVqUw7JaK0m5w+6bFKlY3ZOtVbu9piNWZSSGySnF
gX/I1X7xucuaKF7R9X7oCpC2JN21l4qqwSW3dZqwPKO++RdzEpRAPJLNZ308Ml33OjK8IvKz59PF
BqAdR4iFrn3c4YTtlEQ7O6NDLouQSBUxwcqKZqDp1rqKj+bI43WYuv5S2Gm2SGa2DIOybvn/v91k
guvnzNMBZK87pN5wW1gOZb9/VvrjzAuoCFXRVtNb3jtzVBbJaeAqMdPQT7bHo+xNuQW+FRUOADMR
WlXKhJxdsdA3F41RElP3LC0vImsHZp0zkM8cLGdTtVN97YYJGD/NGaTCx9ZFWD9CV32ZFb7IhMav
TWL8iivFpsnm91dvLj4N0Vi/phHpnD2Oqh9YdJdjHdbBwg6CA8OzuUJZzYwBuYh7+2s+me0Gul27
Eq0D3961xwt9wfHidH6pLwpVPZNSSf5CMSZnmqSLu5DC05ueMupIvI7qEIrWGl67TPOqO2bT9yjv
vV9a0lPOJ6eu0IN+EaVW9FqUZbTKecc8mJaZbbB6dmeDNFh6D020+///f2Ta99//fwyXRDSXqiJ9
GB5efx984OUnEKPQ4m0GA/HSzk1Mj4BhZhHpgBxpvtRYG98J1zb5kiCEqjy4AWhSCNl7kKMCkZXG
MjE6A5ZU8hbppnlGZdcffJOML4U0+1Xt69bR0ch2m+PVHtxaa/Y+9apeJTtFmirI0atXas4MTFou
eOu/9xWscKuHmT2ULeFzkRo/4jUZGNAEDSIANuVipDPBndPdnCxtSNrz6Oz+BU1gOhycgeT1R7cB
kyXbDZMmSFTgIQn0vU3xDtfZ1nGEPsPz0peqqV/9AUGvojvZVUTAl4g8j7aE0Ztf9BSpIArm+t6P
kyZMYag3enraXm7Jgiv3I+EgTdpuc3TwN5uMbKlRUQocCViw3qOcQl1PVKa2qdHn1LBPHhNhfxCz
Arxrfi2XjD68qZ07j9ZX9RtlcfPDq/p2DbkWkZBwBpDFyr/UEFDZ/O1N5ni64RgmlCAwNQY8FncW
6PwRvNOP9qQRSqQd+FqE16S0203qld7aqRxyOpVZqFoYCmVXBUsVTlUCZSkUhSWt4rhq1duY9NsQ
rdWm7LP21howtYFbh9/96nuGm2CpNhqRplk03qgFAVOvvHetasYbmL7xhg9Mwx8zz0SRfFA6ak7x
HFkUdOizcPJqeytrz0nbYeeWlePKRRBkVz/iolh5WlkeoqEpHmpX4D8VgbIjx6Lfzgj/waYx65cj
Qb+jQSUjqx6HQnEu9KVaYFrgr5IxiVbgmPt955kxU1aB/XCetKdZ+sVsynwjJv8XBSuLJiEoYHVA
nqPRX1iWrmvDolCovOb4rMZxLM9T2l5RIO7LyVZf3NHKD2BjorWsr877R7xulWJ+r8LyAv+y+QEW
51IbjffkOlxKPLzGQiTEUMVTyzSgL0F+GBpSyZkdQ/Ms+uZWlH5DVXlzTC3Dnci01lW6ehmk0XRs
KjhULWTGc1QCh7330AhpL/deM7MAXQaCiPmajNL890ZWG4Te/SjqaPiXwqNmzpOXz+cLeG/HwfKg
Wi6BNQ7m5n82LWJNrdBO5nRPm4lspqy27O9aQeFMdn1LnBgAX5JqDVQudRnVJc/jNKflzYWnvuid
JyuaFBypBDZqDWgbHp7QkztSJItZcgUg010PCewhMkles14Tu7a1vt0N4+EYFhe5z4vcb06p/LrX
SkQplIrJTYbiIAYoBPRLepXlQvaOB8KTUTo7j4SofDUHR7sYXQdrJ2yoTM7jUCW0ng1ggjv5MdJG
CdcWmP91m7v+RgtLZ9sgA6UW2bXrNlEfCid1fuD1uQAvzb4yPwnXgZJ4K6VOgCjOmFdwbdNaw9+J
sUwrHz1nA9IoINS4vmJEbs4Ebr16Spnupqw2D3prrJLZXy0fdmPZ5ju88Ja5a+0d8ycupe8r32yn
ryh6jKfcZswhonxcdy5abPSkEoLBAhlkvPGbOUqNYAx7O6IEqhdkWzJ7/GsR9mLNpY3wzDIcXExC
+TAGzV7ex2aUM07pQFwF9uBzJJvjuj/1y5om6/wttbpHhp3eLe++Yd/WHqT0tvIpyTaNe+igtlwS
UXubsLShlzE/P+ZBva+czsCYWtcHtXbcZTlvVhD3V0i/yJ0OwohbvVeWYRHHJ2uKX3rT4XtzFw7U
WvDaFR0BRRqeBCk2lQs5Oqu9+hjU9RNe5YlIR0Zv8tgwnz+R1LXQaA+caXX8cZBCEoL6MD7JUy3u
rn8ZKf1XOiCUbcejJY213jO9/2pKkymH+HFQm70HJoEkOhJM7q+ILs5zpmh5c6GIfp+cDvTWHso0
2ZqhPb1MO6OZwm3gBvFzEMbZQuJI/BE6WZ1ODy037EZhfrqfCcu7hCbQzSkJ8vADUX81RYWU36TJ
G7+AyCHcyN/L+0YSGOSa3U/r0dN79Cg6tXTNKd/85EHk4l8uAePCv7+AuACuZ1LEdlxP5Q8X4+8v
IANyLBSi2D7TadmgioJl7UbloWE0cOjmhdz8XMh9bgQzfsz6ahmMyFoWMYkdBy2HWty1hv3nTrMF
s8BQLiCAal7943y5LReisK6t1Y8b+Xs+9yM2yg9TPNAs/TwyVfV//sb7L8tbO6aYlC10nSmOIEvm
vmiiUBwCvHjpQu7s5m25U25ORU9uNtKVPHXzQzRO+SH9a20gP3mpi6bE6v2fo/IUeiP87Z9n/+OH
/7Epz5P7Pn9NAOppWzPw6hVbHODD/V4MFpZ2gKZUQOson/Wn9Ha6ykkWchUDDTOsVBH54b76xwmN
Eptb1Y+3rTs3keP5JIvU+GmdzB9r0r54ZbLPbP3kOSMw2ND9ydchXVgdqnanuBiZszer9GpFlVgo
MfDl2IarQRT36Jr0Xq1xm+FKJdDNcstVkUfXTKfmUMctecJBdIKN8JM8+12UeyYFJfeUiXZt2v6x
btxsA4i5XHiWqAlG65ulUjcoaMZn30lIn8CsYDSWsR6c/FT15rrDPov2rEADglWKtDHAFoW1cCcQ
AzTEkwKXbR/xtJxe3aE0yFRGllpm2lORNl+8UAE8yfR7rTPihDJ1GhTcO0CNw01RxadaG4+p841e
erTx9Wydmt23vMnf6QGUizilPNaJXT95Bz0mfsXrKNiRWUWNU1fnPKsheC95CK4J7Vl4apcs/K7T
Fvgzn7OcZ6x9NGH7rMbKxw28977YFomuoS+gvXV73zO2mbus8KBRHP7JwPAQOZQMuS+iRn/u6xiv
Q/hcYTtbUF/LV11P8abQTmUakzdl6MdYWyqR8tMkW87wQmvVZeFLnsIaQH9i7YD+ntrsKTGL6kA9
66kOgUD0Ae+gyfppi/GxSN2D1gY3E6Ouo4ZguImYhTO+FTaxC6ZZrBsVuLRfXWouKzAp7NnWMg7t
i+vU/b5PjU3eO1tSxuk5md2jSTrbopim92hpaeg3InHKA3XpVVSgyD/dxaBuM796b8i1XqnZtLXa
4tRXmlg2YAfhJYULKtLdytQoCwvFOXWedUkq78Z9CXetczTmHVgE4xK0Zt9RZ260rafHF/0DYwv8
3eLWDgw7wYDiVEm/mX6Mwyx24JaqG3T/h8xtT3YbMopuCFRUe/F9QntPPeiRlI4nNwzWpuE9DEE3
rAbxjOD9h1lqV7P60BNvlyRHtWKg5Df2q4uvIs/FvjV7Z5l6Zr6YdO3VKdRVBophkxnlq9kX37oJ
obxpDEs/sJ4y+znqu4WmCBCNXbExujZacl+vyB+iiW60cBbqbAD1GO2J3XgmWusnKUMWX2vHH97s
WtfXYgyeKmt4jHOKDEJ/y2PlpjQUL3v1zQTbuDAa3SWgJxlXPhkfblaIBcZZ8rWiYlnn+rIrHFrp
nvlW5AYh7JmxGr0Q17x9yLwxX4kyuoSlv9UzuOfR2C0w9gJLXBUVcsym9n7mSvXDRIy7rrMR/8bo
lf0uZyTglAES7T7LywOQz+JATtBOGZRxy8tPHCrTLQ8jYqN08bntddHDWECalc8muZDPRvl8kmuf
B+TzUm5SRNTohSJhZ6ScYzJgEWhAkO/PQblTLuSzUKOThTd/PumP1dhhYpOpxi6yvXEkibnocooG
LMCH2nyVU2eZWCRZLjQt4yfnV45ck+f8c/OvU+5H5025lt1/A5Bc1LJ+BnOJR/DnB8mznr/g8yPe
3wufO6mZoUiVx5lG8SnkdZHbn5epwVuxyAgbBM6kcg1wN+UHF7nA/V0h1z73yU2Hf0KCxOc/58jD
95/+PL3NrW+mlrbrsqaTcLTn13Rv2ervVfkS9nUKoLsoypfYXvWdhTf5/rbEg089hixS3+fxPyzw
APFIA1hXHMJuhLUk3+ZyO2iSL6GYwO17FgLs2tjPyivzAUJCt1Czhs6eb44rCRtJiHf63UiB+Ufx
SttTaJrojOD3aQOsFV4W8aQbAx5/VUMUx8QznZHAsJnKekIlOnbE0TH790WvPSIYoRBjPck9eQir
Wm0Agct9tnhX3aK6WJGHcT1CTTCHB8txdqTDywr9ol1L9CFWvHXH0HhPmR24lmu59laBh7pIGPSt
uiCYVkmfpgfDZPYlG7RRQ1pmMY5iL2WoWWclZy3UnmxrdMAfB5hu59oDadJRM7ykiK9egmEZPsU5
2ecL4rTQ4198jUG97aY+gkYAWp8YRbnP04phFc2XSxg1D5w5bMmZBczWvAjs2jwF/RfULwZNonwn
yiDbZ5ndPaUWoG+vNeYYgghqlxtpRxGizBpiIz2bY/yLRMx6EUMEfOD14B2oStVrrlLywdvRIbvo
m+LE9cqdhvGEsr+9ggRZ2BWIUSNPvOesrdVLaXpPcktVsohKTHs/JncZBGzQzvQeVKf3nt0kpiJX
26fYvKrWaD2nnlsso9pVkSEp1nMTZNMawuucVM+mppUIoYglXMpNxc3pX7ZkUMLo3zC1yh6MCWeO
FcQbs2uybhkht6DQYD7K32a71ZtGkews/ypM7D8qIForbwwf7qzLcq4dU52gigy2eE2FPqAz370H
Q219zCtT6lgfYHreC2ZoHxMrQyCGt3yMF3FGkSMFO3sVxM1cIgqByOG88d0EFHk/UM8HzBZoTqEc
GtuZzca+TZeR7ns7axsGswVaUHTHEavDrYhvfWQlrxHexps+IR6bwSjdmBv7UVVIZUbf2k6kZkjs
ieMOE1NgEFyfYJROL51DZPuv8ow2o9irBcVzIbqLpkXKA8MN5xHxz4EImvwxEiCG8Bld2i7UD4Cu
T6njGxe5y8ndcdeHjCCAjb4j/h6+wCoWNHhBkuRpre5Qkxd7hzc8jOD2JNIk3vatGhx93ZxO7pwL
ltq595TNX1VTWM6Vz/bsebAHV02o2YvJ4X9tjrW62JbIVJ4maci/xAac7pr2fdPrrJBKDgIWBH1n
eD/KWmiZuQrbRk3xvmtfzLqdvcWesu2b1L0VeUYbMOmqj8mIGI8WZvDQOpZ6EpPmA5fjQKlFx6wt
vRfHzPMd4hXShoBqhDHJ77rSBtAWDXWBw9J6htjE9z2jlt/X1nMO8PV53Mgjdebl9PGLdmlB5tMY
kl6axG6fSyrTy15xkr09Zd2zF7f+ZiCwfDUOyKVwAAQr6Sf900rqRXvX4AU9+0yhV1P8y+0Hqwvt
8+A56V0RV/gihkmogjCeKvtsGwbyRodb7266GFx04HONuZ28ZN/7AAV4SA4bL8mTzcCj/iwXLS6I
Cg7Ltq7AE3/ur2M6B1MAu6iqXLDXbUIXjfEezEaaNCf8QO/Y6psd0YbQI1yl0XANfpFSLrMhh6h2
26fOIyOm92z13A3d9Fhb3jMobGAW9uitKmsMDmoYjl/aiHp3nzpvjVo3W76PuM+C5rHwPALIhqZ8
0qm3bUWRd3u3csyDbaMV2kAxSTFvE1yCrNmibU4ylkxsYfr+O7tFroH5J6j4r31W2mck/c0BH1at
tSuDSuQxa7rxbsEm5/Xc2Ml0xXNLqWYOZ018DCBFhe/Z1FNlFagRFHyDwLR/rMEGovGczZpOTwSr
NlSHm1yMFjg515g2zaw/70B97vrINhhRZlw5vc2fST7u1lXjm6B4AbfwIlZ3k2solywtrNXIXKOA
Kr+n3dY9u5hhVzVGs43cFCD19uiBm2Xeany7ElVd3F1gnj/iSJyvqxW7yKxT+6GsbXERnfv7eocZ
KJJM9cdzZkT6ox/WjF05P7Yp5NI4xzYUWqdREZjoo7TehPDlnmY658LyM8LXvbwCVewex0Z18YNF
tIxbHV/gEIk3O9DbJeacbk+s7ZM+Rtmmh1P9Na96QZV1EBcbgOZrwxyHLLLoqxHV4gggjk5bW4pH
RZk+hil91DTgM56vI1SfxNep05WV3TC1SWpG8XENtqLz8u+mXfdb2UCSine5GVnFr8/G0gRwencn
w8Q1/Ej+oXCA7QO1mvQhmjeMselPGOYe5CEv4tEYeu64VXO7Xia2/r10o+FUFDZujwQ145w3NieP
9T9jMEMzds87SaaqhkpG7wPxbCYNebhJccZ1UTwamW2Kb67blvtgbC+2TR3IA2YKt374rjDTWowE
ujIPLL6Bgo8XpDQww+5/wp0Qi1AU7fNokSFt5aZzBI7LJNeYlmnvCOtgZcm1V+JyL7LX30m5fQjq
AXaZv0hRzSHeZW4UWzmmB71IrlrRrLuqe+5H6kuIJo016PZx5/SleEsIsPbiUnwZhn5HfC1z3BAH
o5UkN7cQ5a1yb1KLcKfjTLpCvIVqqe3PxMfvH0wR1mXktg/Stxe0xre2npqV1L+pIlJI2zWLg8zL
rqbw4HQT4UTkBfUzKUI2JAdjiq6xBq5iSNeOZSVgaZzuGT6pviIyK9tKZ3aUDO7OnUgEkkf7qjbX
MCEYO6mqu1TcofhoKkJJZimHHSgUWIIBrBbmhI3O2OgQZmNyDXLQAo7ibuwZotClbbPi+5bvzXnT
i7MPuCXDNUlaFWee9xbr4cE0wgq6VFAzEMKbPe+i51rhHIKp6yYVgciG4qEooUJw+oShhzXlHULh
PrKSp39/s0MkTpNtGzdzXtP7HMwz+szP/YL+5QpBg0ecdtQrTwT5PMg8LyVA0G7q05sjug7ZG5J7
P7Cbfdz51XJMVf/bWPxqJsv5OtsM+I8bzsbAfYVc36LRyyZ5yXvdDPOD3JKLjLfEYojHcT1Sxr5H
NlPP0LdDQ/FCfq/HnspPZtvWSbKC8d+sRrVKn3VEQptS0K5LM9IdmBcYJ4BGgBjDsNoECEueY4cA
CB1dBc5T7YTVOn8u0w5STQEKRGbyzezTnUKUJyaoZlNpSvaFSj1WEBy5j8iFCSrECLlG+Ja+KpUC
ot/VXywc/idtMCi393jOM904IR2Fg15bxNLR2yUlOEnpamqENSPQHRnE6QH6c9amed/nWtDX0/vn
eZQ4KD/Gu3+cUNg9icRDfvB6MK+1I6IVSLNqFTuNcw7nhVxDyeWcC+UdZYJ6hKwKkVA1PGbnMx6d
/2UuI1z0HeX7j7m2fpZqEZyN9C67Qd3IzcFAKmCnrdhbcW9e5YLnzYeK1+qPXRqFu6srVsZ8kkMn
cRn4pbv1M5KyO40UL21O86Al2jzG9sGOlWAfeoq3rAOs/9BYkMpDlbvYtFXXNr75JxEF4TLye/tN
aMMzikH1l6e/tJ569ZGhPHRw2m+FopHdwPTlry3DAhCMZsbZBCaFBF1HOSIZ9r7jDGRra+NGNl4S
jxzJ+aicFcmZUjngw5BnyH3yjLxmfq5AdXfsPNnLOUOpBiedOfBNzhl0w4YRWDbBSR5MIu75ScFQ
LI/OgNuNQMCyZkpab/O+Vj2Kn1PzHtgjpoJK1RjgacprXVb2tjTNci03M+QCKxuv5F4tG/dsgcrH
LBruWmxmb6Ir6TvFfXsq/HE6q96cp9p53rtZucSVRy5TIV7WKApBt4F6fPSyjDKzgkyJAY721PY6
E/Laj354dbQDrAhGzmcoUERWCTyUvEPuNGWdtARc672j78Gf6ruYitGFfcW6LU0+TxST8ePkytlJ
BDzHdtqPWqd32zm9Y4VVUCEYk6NN+kvUAIytchwvws1R+/rom9K8QLCTRoJ6X+sNl3zyqg33JpOQ
RkR7Hv+bqQOhilTn98IwApLH8tgYjo2wrpGa5cfAC93TRHDqb6fjvJknzWkyIK+LQFvWjJ6XBOe0
lMUa3TnfV+ljo1ZbtFXUnDCsIS8wIl6OcsFgh2yMCc+504KJiTpUIqFJur0gaoLSlra2piRcS+CW
0aBAtSsGMdVUmQ9djpFsavSXIDPMhxG8Zqx9IP5cNUXiHKX/iOBZe9PUTrvp9PBRYaB97SQSz4wf
s9oerxNlw4uZ+K+9qjzI42J+vgyc7c1nxyGa7r61nm3lXJuK+mrOcZdMTFMGZpOOR6Kz8FWZX9oC
7qQxa1rwV0L30PROO9ypzYQ/XlOy0NT5hpwV0o/FAEMILACNl3kfJpYVzf7mkWRsUl1b51zZaUmI
xxCtBqZjFJyF8XoXrkZKsDFD8yxltSMhT0wU43WKJ5e0JfVB05T0qYWGJKUUUT41h8FW3oJJf1E0
6hUwSpAm8AVUk2wj/y3yX4B2FqB72dzsnIxGpyD7z/OVtWHb1UZKJTLg2vfNsHpP1DJ/gNgxPgT1
Uf68XAjRi2VlzZJDN/NWumSLBcVgbBs3FQsr1Our9AjkaGX2YV18LaygufbcUrykphigY5EO2rNb
Ov2DQubRZDEIXAqnWstdaG215xoF0ILaJiINASAKSpKyrXoY7WlSAm8MHNVbp6DaCEzL1mMlMhgQ
o3tuEfFjuKiALeQYr4Ms/uGimKPva5E1m0X6Ji+YkWORpOSlg8KQ/m67Gm+o+M4Z2so/FihZOwKZ
BHVZ0Vx50iQ//rZCQSC97+ln25UadDsEtEjkhaHcYVHMrpSlJhRlF8NeOxW5+GXPN6xctHiMjjaU
M1Xer3JfY7jjpaxqUGWFctUcM4Zaw5zC7rURpDz+WN+qH+67uiTfE1jNTOkujoOGJee33dJPdfMY
4kX4Cm1FmlcaOplHJvzoyRl/boBsie0QhbRGpyg/DnPyRUZPqcVg8Qxyc87vUKydDU1oXQyRvczB
TVr0G7xoo3tZu46pO5+sGn4VMnnSzTMwWW4fvBn6CPdXGk88ke1KuHD4FtCpqXRK93JTwJW51Doz
g5mJMmWYIJymslfS3Pu5z9WMc2skD6ZbHGXSkaYJz+XhIuBaxTqtp/iIPo8i3qxLqNxxvn2cqrio
8RBuPE3/fuekJ+0w7qXSz7M9++IoAxokQLhy15SrvEBDaOmxZeK/dGz12M7AyaEcv7mK1d+3kqIp
NhmS2pXstptojA96OZWL3E6Q+yVVd5C2QGx0wTEkoxpkdn77XeQcBMN7LbaVo3DJbZms4SYXionm
k9rArXAB89dR9xvcqw0a1OPcK1aiVtp9lJDiQJTYWxonzjXPPPS95JBGsbFDIQzzf36yhK34iaI3
P8qtLs3iq6JEG+Wxm3Hwld7oq3QMu6NZxfFjV/bhQh4oajjARtmhxTebjulWU62l7uDTOSw3vclg
gsqsfINLQBxbq9r1IAfeYLUsw9miOCog8nVP6U5RV6WXGsgHF4VGgk23xOzM32uf+/qyAfo32qsq
dcJHx7CnTTWR3eCrTXLUe6PY1k2g3BCBOsg2s+lQonzBSajAqSnHd92JfYjbOA20yosewtTcYTVN
kErHzs0uJjJz4W5y2yKoyooZ8wILzjXRjcsK3D3GRs2gSXZWruwmU5xM1de+RnPOUjknLjG1iKie
KgrOGtycGdGkzy5QEfJMou4nHFXexP7GsowaCpVvHSOh/V58bgqn7Q68OZQRxXnVb0wTCIyWxN/l
CgTPP1aIOXsmHGdHAl909fVFMyBVySWQlFAOmCOzl8tovfDkUQHY9F2i7m3dyvb3e9+K8oBkGhVz
dlX0a9SJ5aXBWCBVcrSRDqbIqqsUzsG6VBBT96/AaQaybVT9pewDGNGK3t5fAvm8GQZmuLHTs2NR
P4KtexmonPwcmwDJ2eQTJqxMi4nKloVi6RYodr5LdCvf60HRXVvFheRUpxET8iRHmwM0d5xLqHJN
CczhjSkpssB5DTUN/B9qSMsk0qJd6+XqcbQIAJeuVrst9WUxQUNv5rTu+CEjcuvR60Z7beWq8RKF
ZblIOl3DDEgSUuUzfZxjV1pNELDUecDnCqNM99LKGhIlQoNjemrV6kqxknKiZqEDNDFmrdvYVR4C
fSnPTNr5C6lr1ywqjd+irzt7JdPyfdiCEpF+aEPRzOOAiscD/39U5zGTOofQ3xPn5XbWKM06VZha
yWR6ebgMnGfLMLu9JCcGc3hKsaGCVl4xU47rSPGdfaL4K5qF9o9AEPAaThOVyjakNjYTdGbMFFR7
b5PCMKWJp+svQLu8TY8Cbl0hecki3ka6PkGJdURpXlIfzIVuMmH2GP1CG/9RtIMJ4j0O90qvtbth
4iXY1NyqE8zmtaW0w1q+D2MtCs8YB4KzZlmUR2b+EKghAtKq+AN2ub8Mhia4qqnZH1DivzOK0pe1
GpJRNCLf+l9rRar/ebT4gNxHoq/UIQ6ijw4hPVmmKRgfgcEXq2FqznqWOveYSHqYL6oRpdc0qrhb
Z8hDpNG7nNpUvzaRG8EqNGp8oal2K4IWeZ/+GDhR8uKWeb+Ua7lV9cuSFvd56hoyEZns907E5cvG
aSmn/bIAIPfpCi2o6LuYXXkkUNdHgkjChZHB+NRiIH2TZ9dbstsm0GFBeqMOABZOMCppJkC3wvEp
IylLNHYWlbXGehrSwftdwNt9Rg1WTAR3blPisJnFwKUpuvNdvpnqur8crOgXfyNZijNbwdW1cqeW
hrbvZwSkGdkZEam1unEjHph3LqSK7mH0+0PWqPlZ/u1VNY4rshcUxkDUuFLAkKeysekF8a+SixBb
D0+/di+URjk1wrV3+CTyNd9m8dW+R5CY8RNep+QklX3UOuqdFRCXl/YhzTNsTlvCb+wnoXbFouu7
fOeOWbVrO9VfWCBBT4x6u9fO6hdqS+nMz16g0dnXROGnXSfKtkNo2k+0IYAwGM9uFJCHhWiTiWD+
zdLMcZmlYYrHh1RdpeA9mReG+CLXgBhVX/oOV4ISQzviVROsvfll6/GzF0KrVq6lAJPV6to63+X7
lBjc3ZRmzYowSwYxfKlj39PeejAtG5+cmI02knFDUZPc6Sa0131lPBokwZ8GgS9G0RXn6zjfkjDI
AOAY391IBC/aZDobVyTKHlptfmsdvVy2uAK/OzC4ytHcGIY2rekX9YtQS5uvcq3Xq01CshPZ1Ywc
rCRyNw2VInx4CVQrG7W7w69Ev5ViPbZBaRRkbRzJe3xUWwcWnJm2r0K1r6XhKXsLJuTGtJCFjm5I
t8aEVmPPm6GIyY1BcKG4arOk+la9te1NmuVhUaLhnpRgJ3dr1v/c3RNHTNHoIVeL5y6toseEpFnq
U+mS1wgKAhsHkQ22ZZiU8MEDM0vpTLXwJ7XKa6WRe5wxpNzKTXy9hES2ojsCSpqd6+Gt9UFv09+z
f6QoMBLEYR9marlLatHEnLmiOeR1b0CMBLr3ea6eIVzGdP7hpTrNZmq1R3jdBIZZfk12UK+vcq4H
/UaaPl4Wiu2Ulu7Ci3jHoUvrll3j1PconnCMMbtbx2nuf9hhVAOJkZ2RaYz2Vd5d5MAxNHVcJ1oY
LiYyBgDDDKJaD5lJHwU5+BFWxcissXe88qiYCkXaFieK17vdMRh5Zwp0OAf5Iq6MipyaFL3FAAFT
dYimTSzxWCiu9+KbIY7tqnd2qf5/hJ3XcttYlEW/CFXI4ZWZFEllW9ILym7byOEiA18/61562m7P
VHdVFwogJbdEATecs/faUU0/jfbn5EzhpiBPA6Ob0T9Q2lipRextJcsccuxT4Avq0sFBQg0dz3Ks
JKTIuApSTagBAaSN3mMiuyhITM/1iCpo8HSsb4QWv+elWW96NninALjZm/cQpE5+Knu2QHphjk8O
UVGaS77nOmCja2Sz/ojTmp6Z2UVMgYt3bmUHd0gzeGOUhtdelf5QMUfqoD5qJ+BLZx1PjtpTAFn4
EJapsXwwT3NWACv8NWtlKTAtIqlXTrvoAOjb4YXicrdn2Y60R14msjucmP4PdRWROdlM9nRtIViS
aOJ629tTT16IOJlF+5FOxULMK5ooTJDeg5AGrHCNrd1+cCasV+rQuc5r7blA+f5+qeiWu8wpCK7S
s28N47rMZSmX1sT57g7bborYLiVYmIPCqXedIZ+EOvfpElmyry23OppbgMdu+3fo2BQZ82W8qD13
64cR1AZtuChIBsu9n+/++jr1JW1OKJv6EvVG5AbVKrPAWOFJmTf+0E87tXbBLJ89lggh1FVVA+X4
iWby0mmfOp+nquvopldivcxp8wN+3MNc0/JO64qtudfon7scMddiTO7zTDTcBnRD++CXKWTXuqwu
eZLYhJETD3nrQ02dTo6TLLFsam++tI47nCaPTHNLYVicmeAhF3qjWmvCysYFQlxHpzvFMyEWa7V6
IQ+hfDazea21DotLiXIH4F2sm9gzt8o8TJ3Z+ombG5fw0RYZPki2Qa+m57inQOCZVP+SR+rv7TI0
tO4ZKOM6+Psl9Q3qK359fxSXDK8BftKgBNVCh7/Yc7+84peo6JTI10y37/fkZgHchFz/xJr7VWSN
eBe08Ldj15gHDWsHWzSUWxPgZKfrvwCChnoWeNlzRPryobNHUNSNZz3ntYnYh0ikv+qhuWvtKH6b
5sYGq5Tmdxr5poPrj3vXrPUHMmPclTkTR+jr/a7NA+0txlW6TfAY79wCO8iR6alndvLLq5KGRITd
rjpiDqtxah9bdzypn0y0KcCJNgtPlWl0nxONxbf8icnJIWQRIv0h1zy42jnsPllRSE8ItIbnyNKJ
Qu7sx7Czrc8I9jCijnjUY26GlY37+WeZo4cInzMb3aDYkbxMBntfUZPZOpLS1lWtfs3i4KSu1AGk
fb+G2EDyjvpf4tobVn5u1J89Z5boY2uTmwsTtKASUFrOd0VMtLLYog/tf9dhY9851vxVlTL/36Km
eseJvatBIAgfumw284hb8iDwf12Szt6rl36NBWxuNm5v1Ff1kk66AF4IkGDhCGooiQz9SB5YeBXc
2nDq2vENXBbQnx9kIGifLDENJ7vKANDKS6EV9a63fXOnLlmw1WukG84BLTdZL6231rD/npWaJ3Yh
qjsGdEa8Y1QOs/pliNLpTKZN+2SAfrh4zb7qyMDzCMo9NVPjPMNpMA/ZGHSwHePwHHnjJ0UfyOxk
BncRuYfYQWa/TuS1bdWYlv1oXpXzDG4jJx1TmtTVwZY1uyIcf3vdNrUL+dvxSUk0qqEFiOHbn9SV
UmjQVcj/V8DR7akigNOWwg71FYnw7U3v0TkRwUDzKCOzISksGeCkGcbZbfXTL6pM13syFMz+kXtY
5yujr16RmPbrgEnodqZe69L2iD60RhwpqAtN5bRf+P1Ork1BPWqJVRtwzry4ftCtMoCsf5mkr3mk
bvzoPeveq7XpHZUgsOrMG+FqltY6tYGeofJC2VeY9btbD8E6GZ3mziAZ6lM7Byt7d0susbMiRxzp
JntVAbJ8Heq26WzI/Is3hKqZW8aK+donOgbGZCb9L6mWk3pNHdqwaK4h3mPNbnZWSQU8N1xWoxmL
vGtIDvAMovwhjsqZoLB4Olmz/dcM0PC5y7r8RNfT2kYG+62xPab8SVcJju09U6fD+GFRGSgWGKrq
uu/GYhdpwtrXbByuRUb4DPjQBl9fhLdTXv56g9R3ot8B52FantcqX1wtQNWh7lEim6zIcnJb1XKf
JMXo0kx9fVcb1lqZN0Yr6s9jaxzVVdAxDeZpj4tQzniRCI82kWsXCnXch5qjUQ7GhUzAcbyeFHvk
1xZTnfmkbm+EWdvEg1GLjRGad1oRnhrEFeFitGdVWL5Vl8d+2STaAM4XBRqJqyL5SvtDphiXnyjp
Yc5Ix3bvOGW9vvnCu3g4NAgRmXuI0Aax1IlD0U3hNcfrcju0RZbvYmiUq9ug1OLEbImBfRpptGz+
v7NKEKymJZNxoJlaF5sgCfR9J8pXChWyzk32ga/B3/LR8nCSWh1+MUN/aKeIxm/kesfZ1tKnfBo/
xyaJuOrKK5GWJAtVE/ne5Jnfg55MtyQR9tnPPH1NGvf8MXveB7CH+glDqw0uTdPR81Nvue3RReFh
nuoGDEq4G71TY5grtbLNnRjvWj49g0ZNd8TYeAePtJHPOHluFsRCvm7I14H9QnckMlIifwbLbTd1
D6xR1fNjl4rwz86HcAV0Qj5EYYdfm0lzf37O6tPtBoKtS73p1jQJfkS+ad6PqZMC1WVtryZkiz/X
7VKkbrjFuGLuDapwW7Kc871aJKnLfAKwDCLMWtdpOLzZ40Ahq2HhUiJSy9HMniNX8x5ayGgrQe/l
y9Bb3xymrientSxA6Hw46hscQ+7ik9eiLc9505AEEwhxzKgZvoJrvG8Gf/niBT3ddjIirjVt13vf
JRDLcWhxJ95QXMsxu4yFa32TJ5otbiezfGW0k0up1/a3mRNsZM5zFmTvcU+ohRGl0Z3Kcwiy+IJS
1HtcoJO8pDMQP5nPK8LQO5cO0CUVAmEWBZXQml6H+qYknjrWt0OxGjjue/6sRze342NHWudFGJ2g
MDjUj27R5Rtoui6UdraOSGDCj6oyH2eyzX907E5qFEao/jTMIx5CLTtY7lLM2w+9PsO+BZP/NWua
+yA1/ddJy8O9DY1yn6N6d/SlfXUc/d40rerRHPTiNfN7hggz/xw1SXR1/ay8XQ7p9d/t1YYlHbO/
/I/S/+7bNHZcwzR91/MMyY74zVGbmmSpMGNWoK/jnh26Ge0a7IQwf+b6SR2aDrIASS/rEiPIqtP0
b5p8UpKoRKtUmcUldTyLpoOxiqL4FN15SC+vSnk82FqOCJVh1GwHWH9d92URWEqznHII6fVnpR0m
W5COoMbA0bG6X90qNMQeD0g+Ku1gez4NG1mo7DNpHTOl5btBoW8UoNzD0igf1JlZTeXa9pHFIao6
o9SEYTpGLNrkWTr31jtq6p09NcNtdTAZM2nnTfKWmvAb4qCzL6L1j2Y5NjfOctHVlKt9TBNlztJ5
gdYFrSp7U11O/ICYDUcC/uRLxqjj95jdfKdq+4oPGhnug+/lybpE63FFjJ5sQivRtxMcUdA4ZXGe
QtsHLRXZUoE4vDQWRZXQEy/qSh10Uqk0MT1HOQajsjDCvUaTfFMS4/FcjkwJP7Uzpf4Iw3mQKdLB
JQHRsDEcP/ssqukNsrJ/Wiwt3C7JdB9g130jRarAaDxV97Pvt8fBRPqqjeXXxG+KS9TV+l6dKcb8
WB0SwpKoqgnrsx/rL/pi+Q8eymJY4i0a36igBks+i7WMyTmxMplhgw4oLHVjl7Ic3anLVG8PXhlc
ApJ+vrZUYVNRZef/uJdNSWX+dS/7rkO7gf9sz7Z13XN9ad777V4OI7uxiYvT9nmRhOvZqL/07djz
6YXBsdMDH4NzbX4s0zPRjzbjuJzP3NndmWIa9/UQGe8Y2dYYrYJPIaB0AiyQK7hjb7yns/3DI+F6
hSS0uQtnpwf7JlaBqYfXKZsmWrYhPqusWKrDzOynzXp30CS4X3H8R6dfoD3Y+Z48YVoqsu5ZeSJ/
mH2keXIxrw7JUGebqSIzdNQaSLs6OOXZd7fJMhlA6IJkf6OOWDWQGJesqq1ZT/bBQYLwnkXfS1b6
n/26dU5FyR4Ha+pOSUwMp9L3goUc7ST0JyQyPEZy0I2SUByEEMbDbc9J7OuGmjRB1jXIrlPWapcb
hNuKOwjsmnOluCc1dmXy7Jk0YEcnyffN5GSfjLB8NPO0QoMNywhfV0EWYFvdk/3THVunTw/V5ONp
KYqPW51QkQqMpX9TYI9KBrT7CQVedYmbQjCL9fwJ8/gz6uSNniXda05826W5TOtpSUeZeLn9lcQ4
ovU73R7U2y+z1IBYGjjSLVHA3bEos49iSNmFSnFEq5v9I2pKJY1oUq09LS07LRIZ6Kkw26mePBUr
Fx0mATtDPLr/wbXw/jnu+q7vG3pgGQy9eNLhsv5BGI+sFHkhy+RjbYyXYAB2gv1oOjXCgl2qWFJI
V3ZR08Q7RZrKwR5sUAwOR/WuTrj5ymmQMJONym7csfMjgUcfnuxuuFZ8gIUbvFO6BSXW092YFiNY
K/yOAvH4onTXOYz/rbrMhfvTYh0lWr2l6/k5WwzGTlb78qIdhvarPLFqB7su93JButjJInnjXpog
CLTM2y+O025igoq3Y5nFu9AHhmep4NXGhJzbpwiNxqNlGPGjXRGWIfq5+FwEqWcfsnmO9/Rii5eF
SXg3RIJYQnmZBYl7RtT+V0sF4YV1BIiSxiFBPm+74yLCV5i51lUddCnAV2cOJeh/H1pM58+hhXkS
RIxpuIRqBa6lhp7fhpYocFCyjrZ1XPI0+Jo9DVr1QVYuSXqJWWLGm6hBkzW5cmed9A2cA6toqLaW
jaYtGjeKuoHVnh1zlx5vATxNA5+6dOdDFWCUQ8JcHPWovpi4wh/USzbP9c5wxDubpvmkjajyhwER
FpXr4Cse1G/qX8XPEp090nU1hyfAixMwBINrvrruQGy0TgnE1Ps7O+wEbhvRrFj0+YihOn/jiNhB
ye/V2xyi1abxuGdQFXRGDimrhl/Nnmp5gMX9ZaDLTki5lYK0zpn93fiY6hHu5WUucArYB73v0x90
Bjhxp4NjhP6Wb6a2rGnTXkPYtVbjW1zZ71rJutaQogJyfajA5y20sil7dgKLsgw60Z0L7maF62h+
YRBG0ULelhbCZuns0j0NA4kxZgHMyPYimvg1TDbcrQZrBSweJFaFKwoApIx4MvWZNr5dDvXDTNVL
a2btXI7FiyIX23321CM5vUdSEW9FxrOWWtmworJgnZTvqeto32NG+u7P2Yf6gUet9nYalVzaXN7H
HFLWprO8ymQzzyJye89SoFk7UgpYIhbSWIxsx0LfNgCIto5qGQA5XBseub8JWXIl6ePscjwCG8p4
n1R2v8VzWWyU7qGgOrsu1Z0EysN98mMQJpVRXWqteXNl+1HMbbBdSuhyvrz0GDn2gqbZSr2rHCh2
CC3U1PKzmYbRbtCMae1IEjp1RcQ1MWXy1h7f3X5mL5sxL2y7MfC21aDbqN5gJRj7ODW/K3hRNfjZ
o+4k+8qN3wensfet7F82U1zCBQz/omUoZYXaFfM8/1rulNbJl+S1CuWq/DEpU+jNkW7f+NlLR201
ISt66jDO74cFIWLl84fVmq57QpdPel2UsfUseuxBGYmlJpHJKwqTZLvpUf+Rp/Ou8BEyGjobplr5
GTRdoz7ud9gMpFZshBwvCiSNoBJMcoRb/daVyAzXOFNU2arqOf7fVThpziNbXXTEGZp01UeYs2xP
b14c3FYrdxrt9Jcs7tpV3Fvmg7/M5boFJlsjDv+IsGLt+jQ3jvowL1QwgnVqahSHHGt5aRqz3hqW
SK4LhOOj7VY8ZWIOd5lhfHcmpzy7JuBnAyBlgmHsmcgDDGaVLd5LP1hVozYYmAXb7JpbfvQc142/
Yu29ihzTew1KYnAzj0EvG7ND33hHdJPeFSBfu2O/PgNU9ceLOsyhi1XlP1IyLP2P5ZYPiMfkAFjO
1Fl0/cFCKKiLurSnnGPpOe9B7cMsY5WLdSbGkYm715GsVBPwHEhDKKJB6hsH8HgnQ4/ca16xK61J
sln2KALNHb/+cgls74dM29XM6asqaA5z5p/kFZUmIuud4i9E6l81M0ac4uXZGgq9f67dUqMwz6rk
30d9tV78fT0J75IpjB6lYdmQPxU77LdBPy+ALVHwCU40SP1tjeaNan/1vcEmtxJh670YbHR3pa0B
W6SqfKnAHrOR96c3IkGugfxat2sv7BCdt7jGLYMjNL56HrHA0VjJ+TNbj9JtZFnm9EAc5hp7fnxx
B2tiHdKEhJ+CIoUFXOx7FU5RJ7SA7WgczCO7/fXUZjlvo7aofFZxUPXXQ11EK78RR7P38uOg9biO
/j4YRmNvBt0njYHF533VFBB8iDKkq2zk91FLN3gVIa6+s1u+Tb42l36BqWqY9w0ohPtZM76rncBs
UOZdjN7cGkFuf6ZToK2qtAk2c51DBJSVbT/sV3SDrdd/fmcpCpssON3cLl5SAkabsw0Tbm7Rd9lU
ASW9OqZlyZrnZyvOFON0JLp1IB33fzVmMaKCTelY8c5xR/s/Jnv8oH/c2OTyQWCXJHJTt2z9T+bY
yBQ4EhVLZV1JhKZeJGeChr7JrTSG1A4qTmaAbphnlIhBA30Pg9tzTBG2URJOd4k2AwyJfUOq2k1T
I4Lk56WaZGdUmD/3lXrkL8Qyw+lTq/Ncd42DrfGX9KbkUaRwy1UgjAv9u+fe0OvqS5mTUZ2Hrnnf
ahr3/yhD3gjWeiomiRPNo+zYZKP+0sbRiyLiLy7yJ6uvpvslfJk1NtSdlLdU0Hf2pJWS2ViIdw1R
Mdo83JRNQdspqcNkPUlfZaA13urGMzSdfKemJ3xLBTdcNOzmMO3Xy+jkB/LHFrRcbfNYQIY4FVn3
I4pMcY8Abd07Xv/c+LW7zowKLoK8HOZkPg+F+3G7Csvh2YrnT/1C6gPah2pvL1j/7KKuN0gC7L1y
ApK6XR0ap8CEKN819SZcm2UO/nbU5rXhdu59F1keq+Qp38dNFB5aPYtXveUO59JjdlSlr54o2jOV
MFSEimbWWYehITlSVUjrkbZG7UzoE2NhntwCaKjco/mAUC4jymcwV8v+RmoyjOppNKLpFXLMUXX9
McFGW9PyxcnTzOO/j0hqV/CPEcnRLVJ6PZCEOoOTIxnrv41IllvoSepZ4x2RlFNVhnd9PPuffSK5
6np+072hZS0NmNnj70/7mcGksk+wXduzF1CIjwC5rSrbQv4j/Ox50eeKUB+KCciNfp6h/15Vflle
Gofc5HHpg51a/JSI7FZwN0DsJl7z2Anp4elbaof60Dw2o1+wTU21jajalsu6gAmaPZvC1g56EEaP
A43D26w+peSPgGJ9LizXPkZtG+3q13//nEzj/zzCJgt1cEWBb/Mc2+Yfc9O0mIBDBzM53crUSTXU
q3DWq0vfmWtLtmYCBQ/1/Pu+mAYUm1ryrXa2Ud9734bYN1aTEHDTnGZCEyj94UiOD87ERraxtkBf
+CUlTk03rIIKqf5AFPjF4nkD6uxd1VaYkYHckzT217e6tyMEKarWEj4kXbKO5JBR+7VY3wYZzQVI
Nef0rgpJtSKEPTvHE/6CDlSAneG6E/ZUt+831eJsJcNqEAE5ABL2pRhfpo8SnRZyv3WUladgda1f
boVrzKVYHoN254a0Xrsqde/6amlB7E71uxN63RUPY3tnDManW1/BWvr2rkMiD1ERkcm69TELeJ05
XQrAb5TFWjR69oAIU36WUeM07MqxHKuqtjr4H7ePnn8TJ7qe7tjAJm9TVeT7rNPaA/0r95Va3hVy
PoHs+bTrYmegicuualXVQXP2bA/7rWLPU78698y26xxo6lb5FZVNkVYwxLm+KwU9PPaRUVxvwjLQ
z+rgyzOsTix91fRpDxWboIaOgpoTe5+VKWvEk9X7z90tjEvyGEUoMIsqLm0+hYB5xwqGtfSx7tT/
xM3u1L/sjQbcdzPZC15+MLXmewO58C6dsQ3qloMgxsIWp1bP+aRfbrUbigIfdVawMwgd5jpVzbQz
3JKaBeB1QbyzK+YaJhiKYmnlkV37hIhg0rnJ0FUHAAkE6dbBz0snQQxdNJSUM6urSTgwejLnaRUp
+qV6LRddf+w676PDLHpEDW3fhxjw4JEsRFhwpdNkuldni+m02wzX9EZdAmmzeAoINUNqMLLr+hs9
uoih2ye12N8yW3jgHvrUgc+G/xd8YAn9sUvY+97qnW46wmaj4afy1PU2GlYgG+u9AtkjLmOVkVGz
pz2RWeXZ+jugUeU1RlQ94TcKl8QEEyAGBccHzbSMa0GUKCM4Gbq3x6LteKZw2lLfmTe1tvzH8OvI
UeMfw69pB+zkqNewPCAe7g8SOsUc36j0pj1ZpnWXxQV0Hjc2X9WZr9ntdUH8uQEN4bx0wjFhxWrN
3jJi9yXv4nmPzW7eUP9wX0RK+uY80kjQq959WarYvM+74qK+lUUmoNDM6Mz7meixBrtAlO71rj+N
5WC9UTd5UHq1XIrWcByPl0Y0+X6E/r2ux26XD6y66siY7hYH0OKIseO9kEILCjfOPURl46FBE7EK
4tp4z0mA3YCSM3c3DGPoi+HzaGAJlWoczavbFduX9tmqyvk/4IvW/0kEMVEyU1XRLd0FNPEnWH6M
nRjC5Fyd6th6SOMZY7djmDQ9epNYbCu9r1gjkluVgkgpHKjgUsCtDlbltPdjDjvFioaUHXZ//WXL
VHpOt4YbZvWU8OBksUc0XG2X0vBjOrefKm1arg0V/JuQL6apfuxrCzqh8JflgSItmNBF0zbKKvTr
Uolh2qWt/gMsx7bpzzvLQdfu83/g43BcI5Dv/zaxiwZy42LF4q6IjWnDw9TdaYVhFnf66JUrJZ8N
QqydesVcXyLkYet1EothvLrQPsfmL98SLLfyAOiTsbntFuzQeuii1mWBQrGwk6HXZNjAh40201l5
QftqmF/9kzKCRnH0ybE75y7OyHVGUFOd+ymLzkE0x5AXg/aq91WwCrat2VSPiY6X8GYNvwVS8ZFm
RxWUYi+lOGfmvCWGw98EIWALwpT1z0lM9AnovHezrcCEdeknK2qmVUvz9b5r+0eXRBZWXKP91LLh
FXVqHGZfF7f6uEDLHQ/9U2637YqFlTjkeRduYY0Od0m3+BemE3KhW+D1NaCqg8ka/M6cJhrMMkUF
V8cldQHO3wYryMbHm75HjA3pCeNXJRhRah/1OvqzH0bvy7EXDLpsm6sqjzoLwzI73ErN1shTZVGI
2CCxDz6Sqt2qAizUwx/xrsRUeldL6bEaiQkoemxtmuQVTr8zQQPDNhYIktRZKs+qsH4DaCSra+1R
FWZVxTbwnPxqtsWa593gCU+M7cQEFm9t0/lhY0ddFSPSRE0WXGlCY5f1CBbf3lbsS22gUHZTtChC
kJ+dZM46idg/LLHOG2QJ0kRybBrXo7ab5hBbaZc7z3S+nW1vJR0aBxd3YEQELfRLfk+gv7XWE4O6
hAiAlfl8NLB+aaBQVjdhrz0ZAHLGsHryIv4gWhpPZ2Hxc866O1xSM8RNTuBGkWZ0u/P4ww8TUhRU
gSwtfnjB3OzTNCF0twHIBAsGI+I4wYX1ihrQmt+/JJZEho4h4ycGW7DYCm6BPdC91a0E0JFtFcQw
tcu8O3nmcPj1B04ip9kiLBjWqkamqmWTposLJtDVT3ALYonAJ+9TVcHSgdBPIQJnY4Dr2Ru1iYl1
Du3jwDSFJ978edbmmrZDO0KZniUx+w8eiBSKuy8XzGMd32v4Xo4qHmSQknP0jO8kl5+ReaMYHpvi
zl/St9vnoC6neJS8z6Pi8iYOyCfHGpn1Z/KuxTC+eMQesQebDzFhrxBNSp3KHDd0kulbVTDiDq6f
mvxzGfrPKo8TO260MkVaPbctgDUjJD04bB8GfYRAkdTB8bYYJVj0GzS9nwtLK041jGnDuvyWTUX7
aA9TsO18fNyFAIcojIQfMc4gDJqfspbik+Z1r/2zmp6myMVgZo3GVk1ZTjG8+fk4QclLjA3zqX6s
o7T6NEwMUHJ0RwmDfkrerilz4j4QAzZbI6bKFzgu+MTRaLfK20GTrqVo1N55ah0PHOnWOB5dIzkr
GLs6mKF7LHpASiTpGfesk7Nd3qREKi2Fde4lStmdkoMaAOtK9KfbYBYadcWqx+24d3VoFW3kPo8m
uRqCjr8DMAXYQyMOHrf7LiUh444Qxg4rs2dvmUW0p9GDloHRqHnR0sRBktaOO9+ENNC1VbCJXWvZ
qy7yIC9ZKRjb3OnxsdJHDQuoWejd74LZoYnSjAZs/xrLyQx0PTaa+awlmX11aucaa1glGnNgsbjM
mb4urLbY5T0G4ooB8pLF4JITEWNvYpH+ALKMeruspg/hcNYoJFGcB9VXOB/qRKvCj1IfrEejwDzE
cKafXZj3i0in00izlY8wTzUSDsjQUx2GpJzzMyCbfmUPKRVf4r1elwrtrkfstFGBwhKc+LyjTv5+
a6RxlbcvRtH3LwIkwDZukWBFyDg+V4YgRDODLGWk+QkxAmHGpeWTmwFJuRwE29yAQJx+PKmKC+UO
925uSHd66DT/MsuugrIuMi/Wm9Ge0o26V4jOLbYC0GbIHjSNhY7XtZ3PVmaMpL7GxjrtxD3SwHiP
1Qf11mhcCYeyxNfUL/2rMpTU6eg85HRZxtJe6YWLall2nnKTHw1tKGObmU4T+UXOk7AicmT7mbIz
FHPnuc8p5TYhei5VWp4KGsUuRnMM2IEDDdIhhFfOMOqg1O4+diAnJ9i1GsJ1Kp1MapiN5VmfWfXW
b6bXBthnXKbBvTogIvbxhZikFP39Wuq1+UVX0fBIuj7xKC7rAYD/VpcflPq0MJtAlfr1Ts0vRPAc
ouqoKi4yX3lfYuT/eZagnk0j96TWnCxNKe7j18v5xFq0n8+RzY7FjgjIUUWVjhbh7ZJAFbSsWJJ3
xlT092L4pFwkoXRrqjMr5jZxR5Fu66p9jYfBflrYdD9RrqRcRIdjwVy066YJdMdIchPBn80p1Ibh
qr42y/Nx17jmTgMqhv2RCd/140fWfP5z6y7D3a/X4yD97XXReTXSh3Ztpc1EPlhe7kJNZDfLni0v
AzoBOyUQD3Vjoj/yCBOHvzPCoo/0u/pfmYVVso9xpj0wePlqXhtkpg2adc4Rrm2zqRF4BZv/hOFb
/1gzKukOjBjq7q7p25b7Z5nSg4A6jz3ui9geEWrKSOXJKt2zTUltkldpE5IsWhpww34abuAchaM5
H9SmtJ8Bzjf+Mu5M8m+Eit7UfXs8OO4yXRy5sWgbzVlHZBasJj9eNksSd09VVS4kVHC2yNeiyUC0
3s3FHdU17zoizqMTVT5YfoU7Msf3pqYvS/wFsfdNhZBpdohpF1hgltCWUuUlOyVqIW1z5HZ/hyOQ
305bshPTWq8QVxO4Wr8Tq1aj3uop/yKJxqRC9GFfhIyP0AsfhR5IXj03pDM1aJh4pFfEesISon20
dJQxlymYd7Un/GspD3N5gWv9JRWC9Udbnxmq9J/R3lPSO0dVyaALpToN0U5vWXU5BqGzt2gFdpm3
CdPSJMEsJF/WSsl8qlKe2ybCIWxiCJRXCzhGdlxk5uE9RrfJMte4BhkhQLH/nLbz/BKxRdsIEkOu
YdqAOyxomaRSZWyybdz8ympGuVFs/71cpsqGv+9rSQVSjW070BEjWMEfZcWioJisBfpCEgWJkFlT
EM6TEt8dJf1Ta3vNqRxsFLHL5F06vfN3oktp4k7m8uQGTBYue/0A3urRUTYTtaLyxogMT2C9gMa8
VWT60ZMALf6MoosGFWQiJXma8levrlIGI14qopNcaj2S0uXdxxatIG6oJ2RVL9CknFMZDfEBG5tU
eHPlewsuy3+cETCgH7FzyzZuE6/VY9sKQ1+hC4YnnBVXNQIju0h2VV2KrRqfXeFYB52Fwqq6E7BT
7kNnaE///glb7p97XcejAoyuwDZs39P1PwuSjdDrOm5Tbx/EXnQlx51+bhL5n5QYADmws8H4BPFY
EjsTa1/p3bTqlQ3MNHtjRdOmPqqGdied6FFrJtMrNX7t0IJiooAAYiJq5reGpvOxHNmxBWO9biXh
x44hEs0gyjawhZ159TNt0kx0VPN2FK3YQmQIqPVyLTxK8ZuoFgdTr/s7tdKI2oYUgoRQ2qmsrR0q
JIPPrbMAfXgmC/na2CJxrLYDgrKNqk+lf1eqftWsWt9FwGzXWDvcMdwEkWuvTMUFVdTI305ZFmzS
njx6lHr1YxRVGThJfXtLAPBme612WC1hMFSMqrep9qItWUsBJu6K5UbFYzPSFn1se3R/hmwj22X4
XYsN5ykdpvaUTNW8zSoK1PXSufZhbtPqMEzkYsZZYW/pVILokZdaymVqtKgJ/AihlBzU+nymg0FN
cksCCOpDB7/nEBSozlHnkWMpuSehmz+pBWUuKSl1UOKUHWbUNj1hq6QB3jFTNfwE6HPCpN5ktIgZ
RO3+YogCcT2jGZqeJHhgfZWxqUNqmU+Ym6K02//xZiHzbn591xhFRzdZ3Md8aj7VePWudhVDdBjJ
E4yy1DwQYOfd/X7mlDjtR0IJbr9DzmaRZxaopur73NBLpO9Y21t0g9HnfG06QLPSSjKSTaCVR7tr
o+elST8FZFI0YLHFcyp/rnpMvzgzPX608PYZi52+bsqAblAHb3RX9eSkTfEM8wX/775KfPyXbtvu
2Q3/PKv0/Bhjfx8mC8k5xo3LaIbt3pJnk3yttcbzjKqGZRa3Y+kPiLEhQ9y1E7UH6vXXKAtY6sVW
/VQJAtzpuf5Ul7Z6FOAk9OZ+pRpeqe+MhyRinRU5LzN6hKcipGKN7whwD7qQK+3AZgO+z9sXhDvv
z3EWjB/CF+bWalCAyP3KbdPiuR8UnrqVS4pqSxH62lbLJ2XSosi57ALfuS9qxGfUhw9qC1D94wqI
YP/YZN7BAfFXoF99Rf6KPTr09XU3e9Nby1ZtrX34WlAeCpUul1JNQAXP9SzML9pYFKwCwp0GVeeH
Hmq7mK3ZKvfT6k7ZLHC6WKtSjMuRpPYONpj8ozU2LPJe/uFbeWimROzKpiVLSF5WjDh77kPysDBp
DQ525VhmWsTxj95k/lWTZOP8D2Nntty2kmXRX6m476hGYkZHVT9wHkSRmixLLwjJljHPQGL4+l4A
Xe1rV8V1vyhEaiQIJE6es/faZH97829TA7lyq75eR9iXXj3K6lKU9Se0ocZ+fr7RHMmioZCdOXVH
UCevUPZr0EF55LdIbjuXKNKMS2MbMq08IdtZ2ubYamczlyYJt8u5ro8Gz8Wy1YNJm4E5SW70h6jt
ly0eg+Vck2ojw4dpwqqOyF5XnEH9YWjCdjUoKBFALQ6f09BchEUnd52B3B5xUbEcC8V/UPvYW8FS
Aa5aVMEDDNHHnnYJh1aSsKDQu8IzWZeTUp3RUp6d86Yvl06JZ3zG4MwfeqHEqE/STW1Zw00tYzYK
AXiIa4VshONt7LRnc+qqX+UajIOhDGoGStO22Np+VyMD4bDMBUCrUD33Wc1w3vURwZW4YAfiQSK1
NWCYE5U354fMvhGO1k1IF5Sh3SRaz83XOaGxSRRuBp330novTJ15wQEHfD/fK4nKteBk5+7ecVhx
1FAnBHyUTFg6bXwCNqEsiI4ablLn4cfYSVVFvAphOa3qqBBnPHU/EkvmfyQWye9KX+vfxnuGZjGi
18Sk9f136YneBUbdp55xUJyh24PCNI4JpP95DsZSki9TZrUbqQKGGhULxjsq6+tDNQwVYjUKzHr0
yaKmfpoH8jzgFKyf0k9ardSnaHb4tsPSlHRkjJYpB6mXYuMEzqY3mvJej3PU3al6p+lV+gCSb6/E
ffwoyhy5imvsyBpHLosKFNh80D1xnpBykHndF7dzCZLHhZRPHuZAc0b8ypF3zGHUA+Nu+7NpBuGq
y2qi56fPegWzTWURw1l21qc5OYU19oBzNXup2W+y9xquc3oy5t29m+GumYb488Lmqd7zMO16q2ks
CybdJ9jqa2KaFhRhtE8K2qQF8kyaa3Nv023FpjDL6CbSuvqseM4hAWeLfBDGd9fYLJDTZ23vHTRd
sm/NGfe+aFYDfC3qKck9fdnKkrbcLIGfkTdzCy32yIMyOzxPFv2N2Rr3wynnh9MLDmwCf5Pu+pPz
D11/fO7yEdeDiSIJgk2nBAekFciAJxsPUjF/45Flvoo1r42XZgOWjfVqRPqSbJn8dQ+2S1xtX9Or
MGmDf7aSpUYz8zj2WFsI4uPelzbmKc0ale1m/mi5hfHi90qIQ7bT97mPHN4O+34ZT1XN/GFUSXBs
TcNf/HiujccWOSdT6W0VD8p2vmbRbYqNUY/G0mihllVaE65mekzfmaeuF9q1Hq3RUC0VSY6WwPgS
pkIg87cmCwzD+STZlH0RP4mh+ZhHMlllr+fr+jcV6q8Fqmto2Cyn2pSxuYk39+cJxACVmmdV44Bf
4mZu8NBsVDYGfZr1fIm0lPkbRfO/P/TjmH5Usuz0xj7mrrPrhCLR/v7rYVnqO9+CxZ6l2n+GPVKa
9yfSm2cGJPaFb9NA9qryCZhd3KCevfvhxjd6Td+YAYv4/JxSRMppPgT/9aX/b/8jv1w3PPX//IPH
X/JiwDqDZO/nh/9zCr9wKYD6/Mf0Y//3bb9+18Pm8S+/4RmqUfHxNXz7y+/are/Xv37DT3+W/+77
f796a95+erDO2DwNd+1HNdx/1G3SzP8ir3P6zv/vF//2Mf+Wx6H4+OcfX/I2a6bf5od59sf3L+2/
/vMPrEF/Opem3//9i7dvKT93Gwb/4fs/3uqGHzXMvzOzA57iTNlqxpSn1H3MX9G0vyPMAOygCZtw
acP4429Zzpjrn3/wMyaTVH3SFDp0yAQ/VOft9CVN/bsOUA8VDLNzGx2M88e/XvdP7++P9/tvsCAu
eZg1Nf/Nz+Fv/FWLvgmhggYdDG4k6i/nPLVEV1rFqD8qC82s3LPpkerUg6dbQr/xzvNz8wcjwWhq
1p2yvc7CWxtxvdHj8ss0ldHLYKe3XU4W2sSOQVLsntXf3PPmkN4fe/T5f0Xwo6mT5NJAczl1g/40
IRwC3MdocvXHZgqet+pQpXidyrP5Q88Iqum2cm5+tH7XrWMCfvcGQLV5vxSmEoqkLNuHNOw/0bcP
ARebX6xJ1+QZNP2AaYPDcFvrqBHpcylUGr6FcIL3OExfVDdy76bI58roEixSHkIyxkIrO/GLF0F/
EHeCPP/pJPr+Zv35zXF/ltzbEBZcV1icINPrnXy2P7/gCDi+cLMQ/I/Wg24mqIT+Vu1iLqYzISuc
nG3fsyTX1atdKsXeNj1uzn6ifspz5U/fJYYxZaQ49Y8MoDVRcCzj5kB4hHHbTU9FDv539G25vqDt
vFYzAo5VT80+e/F4GG07f0iDqLq0Vvw2P63TVtpWWKOZQJITMx/xsiCcqiKqnuy3AIOim9842qku
POxe7GFD8Q4G5pMPJeJWtoiyG6A4Rx2E2goJif00d8UcX7/0wg42dZvrF4Ku2LAHFAolGuelzLbG
kDe7H/OReVwSONFLhgx/09XBcf7a/HQf6MiD++w8yNxe45uM9xAw1IfCLxe6AvRJ7Tr7dv4sCQpl
S8cmWaS5fdQbpz7MlUMx6BpMCbdbMNpU7pJKv5FeOzmOkm7fVHSC4LzUuiPBoK90S2tO+Cftk20Q
9bbAA16vtIrr6K/PCe3XlqduYjfHu6YZlmqarvHLRdANbVnEvjJetBByfYlk8VKnKWCUmtKAAXl0
mZ9Ttdw92w+BtGmwN3V3sIqwOlWQUPYDLaL5kdIPnM+6IFmsQNZJsxw1lMXFXMLHOkNu5/eHtaZs
/vol/BKjx2lt2qbrWLqGyJRbrfhFmWZpg6gJacnQj9VsS5pC+dSA+Go9z3+PLEH6jn7yCbo7gfvo
7oUDrTl1vM9lQjiVKMEMtoXlnglYoPY3Rf2aDAZtF2G8xQOhSU3Z4BjGGXMyjI4J5/QF9ldHfn34
CWhptwMggaSvgj6VCGTLXX7GklPc4yqxjooSvCAqw/gZM7xV/CAlA9xu13rjb39zGCYv3p+Ws+kw
WBraWlx7qLrFr+/kMLghIpqivEvzMFzmzKmObgcHX7rJRp+mw70LETCq9PTQzuKtyC4IDWXxuzdi
wS7K6YKn75IqOmtrkacxo8XrLjkze3+paBFNY7uMHwxZPak4VddKPqQbRWGEk3m6fJ4/mxK0Wxe6
aTt+GVz0+V4TjhuLcdshYNdPR8mT96RED78REwnV5Bb30zFAv8b9By2RzjpnczR+XuH8TEIIwRN+
xngEI4/UR/CY7ZbRqnc2RpV+O939J+pE1GdhhLIhCcpzWrUlKDovpc+RFc9dhp4Po224WKF+82ks
BOND5Cakb6bE9wZeM5JQWg6nTFoP8xf9TEy2eUn62DSY1qZprttoXw3uW4u5cUWecMwguzjO7dLa
vmszR9yPZXWq/Ubu4LvRvGgCsXe9sThlDOKxfLmgI+K2uaFXxV7UwjMp7YwXBDpdBu9aNNa3SqR0
D3HjMC3RrE1vhxV9oRqqsgi+qJOX39cI7asVFxazA51TWtW2cdVgU9pkaxZFtr2+0tgIgkeT6+Os
FvJRAUG390yj2M3Gd2PQRnoZuuR4uGgzOzXHEcVep+1DeRhH8e5C8DsoofYQKgniGNpDXdB7j96o
mwQj1JxaknmCC9SMgALyzjTb38+Co1l6ZJKgjQulKtdu2FYLrN/dTqfjttdsXQEuNlE5fK96M3Jn
46RUxFKLvTVC+Pw0Ks33D5lbIUUM46UkDgh3c6e+NvFTaTjx05CMD2k1RidYbOUa4V7zNFT2TaXh
dN40leGupWUhm0HLf9ESbMRZ3Z7a6VHS+t8/pF6NdUnzTj+eQs2yL1tx10dhAwBVbe4zTWnuLPUs
U3vElTSSG8UbRHaSaufLYrZJgqG/lJVYa3Vz4yGy+GzJaqD7a45Hl2iAW6Wr3iOb0e0inPFDhpKf
GOKER1sqCMpGBviTaElyf79qmNomLgn9FPFaV3T75FauszFpHS3CVhkPdTvs1DtYVnP8D7s4qE+a
E26DhjaWijE/dgea2n43HmwchZoNvE50Hvt515G7XgZvwlRPY2BHRze1nvMSVKmauNZyaAZOAgz9
Lwr3sCXTsnlHA0A9ehoNmIy6fyc8+80Jyn7lBun4itzsFiujvTDLlDdokmu0vSIXtjR0Jj2jN9wK
f+u2gffh6PzHGt2i7fVQoG/narRhRx/cRH1UAiM7pY1er704hUXRjURoNwob+2AERud1b2Dt/5xT
5evBt1JPnT3drOpSugoi4rFaVo4VHkpYbJdQid6xMdF0jgqbkYgJ97VzVtduTthnBpxHHWp6YK9n
1RJcNm/leDJcXsW1U+d/6ahRuXI74OvS9cRBaiqJvHNrlvUhWam48h/0luD5xB/rjVp4X5taMw7C
x1zZhPW9hpv+lEaZf10yOMoezACEfttgEM5FlH2yMQgyXNU5POBrl5ls0HHHLsE7BI1+A9OB2ZYf
PipVbDLziO6gl7hnFhH3LKYPWlsvRYB51SwIt81RP53C8e56kP3kwSpHBV5vshy1qDjZbnWQum+d
utDYeWWqHdilgzEdCmIMobofdfTTF71JVZL76LddFL1ZThuUb6kSnlst7DZBCviTldY6z6uWB8Rr
19QJnaK+V151FsUdAkp8TTNyEsE3TAC93Oktx4BAY6oJnDLbuJTb63GecHykWxSjRBzhjjcuwLpd
YOT13oMMwQxobxuFDkLO5epq6EnkvUAapZcql0ijbspJAz5nHHuBnqKcxSmmk85srYYoV278ZESB
F9NRkMnhx8zFkaWxrtRwXKSzOMEmuGotzAOQ32brx31+ypkAb0mGaI5tHKIIYCTHxN3ZRXWGKajO
GLoyPV3YQacf+jiNjtYQvugS5YtGhoE9vfqylK9exXwibbL8vszqNanzZKWUyDFy9d5oFGbl0E+X
SZSc1VhHv3NGycqlU7p2tJ2xUyK3Jri+qhxwZi5Cw8KHktT+nhTDFh2mT2a6atJznpTNeacrdERd
+qBV71EgeA3ArnLtjeX4eD3t0ir9mKVrJiX+QtGFAhUE+tVQKwc2M90T06JFbg8k7ASQ9X7o+RQn
eCyE2i/rCV8fFS3WMxJFYy4LfUWU2+s8eC7atn3CmIcPNVTzAxrkEGGXGuDAsPprDJJfAsXUewV+
8HSWZQ5Vu2LBAIKjuWsOtVVg77cr5cnMk+42CEZjYdJU2V/zxEPPuswyu6qz7o0UcXycl/GW38Lg
Sd34tJ6LxfU3a0bV3Q4GFSoaXe9Q1wlLtOKgmWzYBo1+S8/FF/dgum60wGcyk5WwLyklORH9QLtN
5AYhnXtn4J5Zt5MBLdKyY+p08XE+xtagTbsiUIPhoG2dJL/YhV4e5qYcuyyyLIfbHo7QZ8rEiuwY
Msct3zNu2tI/EyDi7NgOFS8S99qe9K1okYWwIdouZuzjScDYGKVXzE3yT1VIJdcN/dqV7nMFTrDr
HIUZQVVu67mm6UZMl3pSQJOcPkQmM70xQwnVEycBiRZQr29mfNZNnqb5FUK7WXkDsatzQzNKUIqY
ZFbB7bFGHbkgrfzIy3ZR3jFMmeomv7S6rTLitOvcREJpgMsSgaFCd/wt991vcNKM07Xw8Jv+8xiT
BZRo0VOA5T5z3f4yNmZLPG2DN8yB9zEYFlm8TUZ0d+w++xYFEGi3ckvaCH+NyiQnnll1l8U4Jid8
7MBHghJ3K0nGnjpJA+IIS1zkq5CiklU0IXtNetZZFSa4ZcB1lxlyOuRG6aPUJVQntrM7iLTDiug4
IptlfErcKnmj9DQWgLarxyxt0rWeY8lxSGVqx2wbV/HCB6S3KmwDDIsQ3hHePkHAxm5Exb+fKynV
6ie30NBfCq1ol61rKdoi6kihLSWUBy0Qj1legGQq3tw8R1jopP2RKB0EfwhvNzPwqi7JaOo5c24w
sqXzDRn/xVYFFLwF50FsAAbYc1s3yA9F8cw1HRwJzv0aJAVSFVMrDqiCAbomB03BQ+GEiAB93WqX
8UijxSvLO9BL2OcJaMMSmSAGxry0qPjPT3UYr3QDj8YiMcx0EZhMxThr8IYoZXTwfXw4NK3x0tbl
5xmYHQjW8thaaeTqrmc0xEAY1QaB+riY4eoVut5nfNmH64nTw0h6CZs2v7gaLInJdd/ZbUOYDzsv
W7XfNKs0nnGNT9ZFZzyh6FkHSuOgBjFJXvYU53kus3wkCxtefUDFqunLueKY70BIIwm48rtyV1R5
fK94FeKmsj/rSEjOaHOPrUa56hZO+1bMi+uIs9gVNRm/NW36Gl/tKp2QraIjO25UvHDtRE7tLpQm
2DASGe4TGffTcGRgNs5n+fRSwQQER5IHBPTR1H1HyLRSBww7Wi9xrUyJU1wixZL1Nt3Ijjl9FOuX
QKrj3goGMHFVfkSNWjM/QvfWDq0Kx9cFGxIDOE60Q40v7Oy0cbXpNCmPotT2SHTKzfx8V+vfPxPT
c1IxnjLePEb9yUc9CdgFAxtFi/uDUcNWX1JhFLSo5TMmWe/DHGpkx1T+fRWJI8ZlgmkYwqIEnOZc
ema7+zmJILUBOcvOn6AvCDhZRtqFX4/asqKcQGQ7muNtZIjiCNjx0rlp/CQ9NDz2CA1Ma9rxxEg6
PpiOb20h5PtoPifFX4RkYpuFJcWz3wQvijA/J43QPvQClwer5WHo1GCdJXq6berWWjkisR45KY0D
taKO4IagRMmGYxV6iULN3JhLVWvHMzbrl3mWGE+SA9HCE41AsgbFMhvHHO0uQy4hCBpUmf/BOieY
PVWQiBP38casWp3UPLmqVRiAGAvR+x23UaW+/JjgsZ5oWNqILhQqg99AcAXlemXxb3baGU8/icmV
rT2VeosD3oQiGFpUKxjTdGhrSnZx67xam7DLtvPhHfS6OJqB/CyTfWln9TKF0rti3C6OSuxuu1Ka
d7HtU7G6lnmn5MTOFFlAu1ENE8yi5gqQmv0Awjh6MPNgqzRdeJshhUIvY6TnZEA2Ot2pKxFmZ8BO
j1a9BzWIa8zsXovKbI5Ihthnmj0iM0X9JNpwhXlvYMTUtLf4tgPKaMVaXavdOvHUtZnXcKqnw6vZ
gph12dIr+D96j6BHc6B0zRY6/YxPADJdYi2ABxlTSTk4uG87XpYM1ddMCUtK2Z7g9CrLllVar9O4
CjcxG2jQyHaxZE1rX8hJdBdWTjWV5conDkpzNeujD89WuewRTU0GF/QG3MtQzq9K3Vx1uhpgcC2K
rTUXoF3SQSGY7mCqIeKdNuGwctHlm4xwusWQOComA/LSlbo+lh5J4HNVknbZmdlodjH88pM+MTTM
ujf2iHfv45blMBFB/Kyr4DwClYlT96E3lrZ2wYbjfGQREmm4VIj+vFhW6p3tEvq3LU08YrSIj6rG
PN6OPTBWAX9c5ySZ9Nyl22Z71fYWSJzkGi1FTl4I5t2m65S9MgY+Yns13ZBu1CM/IdVDdbxjaiE8
rmWdpEvIzSn7EM3C5x50K19Jk3PE7n5ncF6TzhDe0FtJn7o24rBDprM1QugtMm9uOkf/VlWj3Fgi
JvVpHt8T2xotbCsCSYPZfYPvn45labKTuVp61YRL2oyC8IBUpmc/0N9SvnsYhGR+O2u0CUnCoKUY
rrFXhc8bK1193xH1sc6Ex4igYhV3sio40bkmk7JqmlXZIKWFcNMtKbyLY1pDjyoTOrRGrHt3IveP
Ms32ozXSNWbFecwc4l2HMVM2xXlgx8syKxU2xrFZ7K79sFLqoHzDkZz6LJOnJE/iNdSHW93VSE2u
muHCVbrt4PmcLFjeS1bkal/GqbkLvTZazY0eM/OMHckChdvvVd3q1kZWRZ/RWV5Zk7WmZ7cBlBGV
CfhxjGJSVgKUnUI991ET3cVW8VVKui9XYZAypAsEj/ozPgw4rE2AnJ5iY3Gty667K4KvEZupKwgX
5uSSaFljbjMIH8AMW/hhTrrr0oibkDtQrV4XVgt9fJAPym0oGn0RIn5+LJrsa5a0y1lpBCuUrNug
1RedopJKjcLyue0FDVFPnvOysUiqqB18OlNbR2g4la1SZEvGi9tx2ubWhkXc1nwlDSGRlSPLCFz7
G4JYXcbZerPLObprmeNXbNSqXxYDcFXbMqHLRNpDpeTjjYRjowR9Hv+mXTyN2n7uEToMpizmaAQ7
qaY+j7D+NPbJofTAZ+mac5qW7lEWhXcKBJsC2y46asY4OKMgDU9hXy3nR2UvttJjq4CNfMSmZbQ7
2EUB3BdVf1D5V9cucJeqyk5NrGSn+TM1k5/6iGDsv+7xar9OcFA6Tn16myGOChfc/mWCU3OlR4Zl
yLMf2XJHVAxhxSIvNsMQlyQy0YaJaO5Jr0ZXEo8k99GOvx3f01pvJvvJPmmqblUWFcpM3+akZGBY
LbK4+1xI1eXaVqzl6KvdA7FZxqIomLKIol7LGrnPX78S0/lZcALYwRGujUMR/aZKr/bXrn1sBwUR
AGK8XC8+ve254193tNetQSXcTTq5Y1K7JyU5Hx+CJB4+K2IqNSLUD5gkiJtCiL2Aw7wIBSdeptfq
0fe6u6YI1HU9WsZVxe2XsB6Ywu2kP/aLuVWFbmKJ+wvmcktWT+rEEGTCamciz1ijrUx2IImqrWZX
9SetuBRevJ97G0Ebbt2xCd47Eb0n4bDOKkV+cama8zQ9NLisV1ALv2duVjHEjrYwWEgx6Lm6+dC5
5ufeLo/VdL/1HKPaEwiw94wiONrOxL+dVOY6nLdrX8VpgnrbZdSQhl67hzIa5WOfYP9uCOPb0KvL
B/kaeP1DOObyIQ+nYWMeUpnVwKkm11lvDMrJaJP7Oo9eGtfob8LJJh8BE5yyUfQ9uFl11RHUuCqC
BKOLbeo1wD47XqsQYudLuOs+hoQwJbXV3jF3AN+W4Fo1oxn3vYPV1DWj+7YMDkhMQWuOIEVs3sdV
0mLLGDu1Bo3BZIE9SLnArA/pAO3rMrCWvZN1b76LCYBqmOpPA4ThYs7JIyj2flyvBCzPWgjbR3JO
Y4rC573CYLnoJdpZgHz5Vq/7xNgmbc18WYWUaLYQAdVKlE9wdLp95SrFNkrFS2qDBfN9872K/PFW
E2K4fujAi8O0K8BMiikgwBWPwPHyRwM255T+FtvNuEmcqadHKb4okcLt5x2G7ZNmjrFhnXHz27dG
QZhTwt4fj3N5z8q7GGKL4L0xH+x9ZNBONKa1GTJC3DF2dDGmQYNZIASjP0tAC/GB7UHRiUqcnzdG
Y9ix1SESQ4l5p+bH/Re0sCki1goYcxkG9ELCNxr3IFDrvFwNdSa45UkQf/y+pqQyjlwZs63l6C9z
FZ39/DgvwO80iKYOPkKUcwfiYPa217jfQTlodC6o+wZvbRfBRwua8DasdILa5laeZJbuLzrtSKGc
HlJrNGmgY1lQOnpIrgnbw8Dwsoxg0JzU9tVSzJNBiPaCslQs5xha3LPetgqachHXYXEerf5UAQmd
b54NMTxHVfdogk2tycBKs41Q636FD0tZE+9CH3JuqA5g9OfO1PxhMJWTNVpkyNlLyV3uQLPNfPBZ
6tYM18+piS+iFVPWQdjSp63D5jFL4HTMEnm1bJJT29XvvZf7j3NH28ODR2jLpH5lSItNDLE0+lbI
wBE+MXwpyfF7i961L6Eqm5Pl6mjXhosy9KAFMv3ise6tLMSQG9bPeOc5TgZ5gNvb0LoLLUnKozfZ
wfoJ63dd+eyk6TGRM3QlBTBjE19MbGWj2/JvIXTrQbvNctVQg6qae+Ghpp+0yN1K39iN6S3UNglv
HZXt/AZZ4e5aIVTCJ/qBqQr4/wnUwpp8dLpRHCnjc6DsXDGZ1psXNfChv3iq++zY/hui+hAU8uhv
ZtxYNvrGmjeAzWGbFmRscBUcUQkOCysbPseplT8zrOn2dmFnK8XiFdQqAVxGCfuoa2PnVk2BtMJ2
u2/FaFWk1yD7QgAGKaZDPrG0+lhZER6pQjpX5cmcnLqycdY0HcNV1pn+UlcUd8P0lcaDL2zWQ1AZ
WRkTXzIU+nIcIrqgqAaGI/J/scU1ZqwTGoW7oRkJYDPsndKo4tV16RwiMw6XIXOHjVePxY0ni3qF
jLZkczN+lkQwj+xrHoc009fptH4Fig+j3EhzdHaVPJWJ0XBbSfaNlnG7SjwDl4HLUlxmhfkkGITn
IfyEVqf80vL0UUm/OY1kK5p21U2ghf5zmiQHLv3sXhWy3F53ELHVGEepUUNGpd+unAbGUTAt063f
H6/f0qk0KAVs/r1MS0DVDm7D6ya8LsNPjHSMh0ngXHWFTliRT6XrMOwVftHsKwEoGxZj9OYloLN1
7ZVsBiIoKUSpHK6SZ8pC/aSg2p1un2Ym30vBiWqXuX3O8aPcuA42ZkIq4L4JLIQMb7ZEXtGRwK+9
rmiQfBHCX6WDmSwlqdXboG2I2/HSaMWa5ZznUz/IZESegBOsvJ52joKj+NG1nGLivn7Ju9p87FSE
/hndnNR2mSumBKQx/EOXSOaCRDv/7EdDuB0sFWTS9LClJb3Q84tRNgtbJ3E5rBzSrFRG9riIOmWV
plj5XSdjdZwWRWiDzi6mObmY19yRVLZVYjbmtsmrd3jiDfSnOnomo47tGNtro9k0sxNKSmqpkL3j
pjTktygFROXZU6rovAFkAFWfm1R+0/0gPsasHvvQ7uDhhdVnP/asryZxQkLu81ws5yRURFvmkfFt
uixT+a57Puzq2BDHsQ60I8in4RCIj1wd7YUa10zoibyYHV+k3l4sjdel96W9qQFtcfPKUZvMvVaf
zsmqityLbnAm+aEebK/N+bnh2Kry3a5MeVGz6BqtVUXJ992uMozRmfAr9pXenQmmfT1Q6m4Dpw83
EDXEg1ES1OJhoNm0Y0RfhrbrkXjAb+3UKfGz4mGUpHbplb+yugKlELTPFTcKY2XNoJ9ewK6Nvvqo
cJ4ceFtLMwhernO/DjHJCqbqiwiZw3W2rl8/sFe3QiSjVaxoRydE/FLkmn0/f0b41G3VKANRRZR1
hgiJmrOLZtEGsripomY4jFK3r53JkmJlX0Z3VdGtybLDyU8EPPcA35F4CYcdGfGkobRdcZjF4skY
rejOWI8KbGPDGrK1Dg9pN3ciwzyvltpcpkb8+kCoztGVQ33T4Xdin6fUQFtzguZUdnQEEw6/oQP+
qq2jYrZVBC66NWFunX/X1llt5dkwLM5d6dlbyK0wdIahy1gkybqtveqFuTr6hUg0+zzBAzMDPQdT
s1ZZjCra7ch5jWzT2LRx8u7FDhmYqaY9uXr2XvrF8JuNlvkfNloIXIXturqqI9P5RZeTMpgJg8oQ
ZyVrjXoz6pn2nJhWtkVMFxLQ6CbPkYM4A4ncsm6EflcPyHdKt18Gw9juhzQcLnngdTRA2CLGBgYQ
OHjY6gH5E/qo9cROBepNMdo0Z2p919KqOIdR7t6hsHOf28bX7nzHXF1nh9HwbnWduVWTYqeHxd1o
J8wrlKFc1QZFmsau/DZkNeR6o6nXGJ+vyytmWYCbbAynXlbB4Ogy9NZCHRymfkiw93eNpkcb2WaS
kWAXPwoh1d+88fbPkJxpq4REi8QBgZ2PDav2i6gywYjpejiriC9kKh2b4chMlwQ2h1sIVumpYXXF
llsmM7QOgYyDy2BRxMpDo2rpo+1So5p+WWy0mnuAGajjDZZJgr/JLL3OyqIwa29MRBgLL/SqD8NZ
OlpyfzUx9TYpozivTmFstQi2A81esA7UC+Fw9WskWAaJrJiVIdCX6kBjZEzHN5oD37v6CCu3iIOa
ry42HnOKOmla987u47WXm8krkXgXN0wbMCM04OFdHufgyCyOvv+8F0STZo8Nk6usiRmwnnst5zZg
hLuc+9TOV/zzvD72NrZJzrKrfagcMyIbVUH1JZ3vv6rP9S/SRrpiydz7DeXw3xsLyI5QWFk4ZiEa
m782FoqAXGIxyOwshja69fU7i1jFj3jEs181nfNk155PCjSpknqdPY8ZMISCDevaKCDNhZhl2cfG
1m0eVDF0I+D9kz0J+zgT/iH9BH/O3M2I1bqNxG9kgEL/tbNgIoMFxUuligTYRQj8s3IKYXBmIgKK
zmPZ2wtqZGQhsHVWOUXLKhLaa0Bs23oEVwekMHu/SiOwMGHHiHMSDiZ0W9JSWGg6XJvpbhvoAj+y
W8glOp5LrwfWeeYxTo+EDodjyjT0DDkigUCXpzRpsIhof2D0ns7ooHLV2643viBacu5BfK5MLVFW
Hcj8uzr0lZXNQOPGV4xLJjq8SaRJvzWovvTGYEWfb8wFVNOtq/YExoe07F2gsDed73ybq3ys2tw4
jXQ4WWSh0oiePHWufMccg5BUM0OMmRppvhn+ht5vvNdGM97zpKUB1mCLqCQSV+SNj3g9sSRMfet2
dOMJFss9vLDuZ9GjifWHGWvjAc0V/rJrfcwS1EG38ZR2YLRps01kV91eJ5lun9pLQHJpOxqP2jT9
4gFQgC/YHOhHTDburPT8lTIwvmbFNDYNC9hGS1Lt1nDSN4NqeSP1USxZ1jFs+MprM5hZgNeZ9vtE
Od0ZBabjKmrvZza41kKB9mh3kDkwo3rmzKcAegxkTMJdxJDRBxQqmBC7iYjAQvXA9lCj5vaGc+m0
y64yK8KavGBhUkDcYIplnGwV6lkpNSzuWRaejbq8ZG2E8UnS3x7TnsYhfNfZr6W0tdiMlvIN5CUF
E2ifE/1DZf3XzSbjF1W6w8mNHN7RVLrWdJp+bZuhIW9zHKDoOLtiOM61VoT9Y2sZLrkNaXGLO+s8
b0Ghy/gXP9Suj5i8iR2eB7HxYwixeZzqh0DqsGJRWVFIxOcUpRbaozVYEbQQbeKudcqKemE50TZV
jVfp0+dV3Zhk4Okzs82KQ1E0KpMVRDRqK4g+lfVNygmw7OkgrOOQEGi6q1ixTb/+X8LOa7lxZNmi
X4QIePNKbyWS8v2CUDtUwXv39XcBnHvOtE7EzDwwCFLTEkmwUJm599rXTgIx9GlF8H5JY1kjAn1o
69Hb+Kjhzrp0/YUt++Ez7owdVEH3d/f9X967r1dx3jsbpBhGFvCPDkStPxeGSBntDEOb9YCiQJ5i
y1AIMa6DJVtr+911a2XpYAcmIOG3m+nFqyieu8YvPryxBBRayZWaet1mMFwqe0eqKEim/FRd6y+J
pMq2zeADi1Z9SzKvvvHafxutxiZ6OoppsD9GlbeZf4AVXvw18YcvHIK3Nr2DltibxukhtA+msxRs
zlZpGMTs2mg7YdoK9i5dFNicn5iDtX+Jx5gd5n9X3Fp4BqaLs4eadP7vz7cmHwDED1FVIP4W727e
JZ+B4/2wxpygqWg01lljPAVBEOETMZ4EEPtbCEFjMUzBnzJVrH0wZBCQMz5Yyfqwbgsz2okxLNm+
peUjKv6IEoOq/J8/UowYX1rg/OEuHVkdHTKcC9f8stgDsEr5kgcNFeVU6BSe8RbSKFxqpu6uhqD+
yEaVPUQPi0sxjW/Ud1Dgi9Z5zRtm0ZEY49UMJgPNtJuV9jI2TVaqbuTUhYllhyDsQSRiyJ90kUVt
0UDLEG02AgClRHJ3jFS9XcdFl2wVP12CcHOZEov6aIZtc/VKUSzULKaNZifgioRlAgpxBpIV0ayQ
jxYtmBfXu6RxnbUWgyzMPD1ldiGNi0czEztXR6PTGL5VUPtuPmrMGb8z3+BvJ+URs96WYiVjRGXp
4K5otwiQTbJD6IMko/XXOFC65dxErcwJjjt1m++XPXwd6kyfyNjD3O+Jy3xRuT8fj0zafW+K5LHV
F6XiRVp1skNBZm9s6etXSBkkSqY9Gaeu9+zk+r72wu5R4496xFb+2x20CGXPpO5S6GXtPcZtkgqr
7orq2nQqiSFV9Erz8F2DEToVj+NbFSTMKdPxU8k7lLAqXaMcp/DBM9zoThujYl0K0GQPRcM0OzOX
GGi1hxJcIlQNWhe2xvsEXKNKr7PGBjVGsLNzm+BwytiNqBL3SlaNvQqCwb0GOUG2xd3wL9KbZ9s0
CqW35/tSkl8dB+u5eySH2NlE9ImXsyVX7zivfLwyoWKXmz7mJVCfX2fVD2TM09wpqB0IhjW2WYaK
Y78q/LJmBeFLUw8dKauhys5S6519w0R5j57JmQYAzJsLY0D/WUbyoRvNM3s/8ZQZcnjMreCCnQnJ
XK83ZA3M4oKOp9ZZotbbCtk4mRJeuLIc8DbzUZqMSyMGxqv0FrwrZYSfAWMTqdRkSLTrkv7lU1ZX
4cc/fzfnfdafawoFJRtJ14CUTozBF2xhlBuT8BrzsjB/hn5WvHZ5WVzwdV0y18lfSxadZWzY1ybQ
6/9vysZefGk9h2JdZ4KRCql9mM1tkGZJQR/HXIYDDXmWSw6IQTxfeHGr0f0GGVffuHZubnEkq2jG
vf6hcJl3wo0fVpmTh6uK3eraVog+xjDECHHM43MClO2Hr/RPYAA3FBz+r0SMlygNxpOwi2YVlOqt
RkX+BMyKJCMMbLQwAi/dz82CspP5ptTMdAk0DHTbRKCB74JdnQgeVHbiwMKt6WO5RnXCpLdOLEKN
G2UJbO3iY6laaSlRAErTmreyyB+1oB3OTbYKc8NjkqTFl3/+PKyvrorJN+cyLST7SHU1dU77+tu0
EMmlnUEhbs8i9vxnL8pO5kjsU6ARF6uDh8+AkmG4tNd8ROHZ0evfCk6X57F+0vCLPQ6i/uU2e5ab
8TxjeSTGPTw9W9xn9RVQ8nJuVveyRGNl6MUOE+7Ew9DMFz22vg3SOeb9SzWK6ltV4RlhFOcsiEAU
d92dFhLSmCQWUo+hyNY4wKIHvQx+em1BYHMjOpQbUbG+j2ID0RNBMtmN4XQdugHoNZ2zh/teOZQC
xuxkXtM7cxlO3NuWgoHJJxLRUvuX3sCcZPDHaT757aZS1nJ02gNfvXeE8KRR3vr0svsqRkU9xSrT
HjrYZRIeovGe4h6bXnB2Qu2tIiGHHADZHcTg/27rOnyMDE+c6Wh4u3KALdjlxE7LbZsH2Z0Naeg+
vlaJTEoLhmZXJ+wFoq4yH226+WbftpzNMDWCWCfTJ2tvMNgHOrSk98rREyc/zFRt5TcD8bm18euv
Pq3FZsTAJ37y80ZZ+BqLxz+fbvqX083TXc12dRchoa6qhvn1fRG+HRqGyI2nLo/09VxVkWDR8SJ7
Ijsnqqrdp9bWEh2KZCpiNwjbG7rivx35SsPEVieWKkqNx1z33dM4xOa4oltqM+RkytjTYDq7hPxN
1+kZs9Hlerm8p+r+8yu6dyf+9lHzT01FpY0j1NHZKKlfNpAgi5nMFeN4Gx8Vnm5Y/h25Vmh7rMrW
YzuhQ3rq+l7e7meiQZLkqk5j+xglurEzgXXS6Yvh6qvZSimrfJd2rvVK5bDzGIV+hiVs/0zXkfXa
EV67lEiqqQ1ecT2/TkcOPGbCSQSt4MmeU6t9sg3bEbH6dDiQz7XszLxYz2rcuojsDVDEbDGb5ZVO
ZxHzi/xjvv4DfzVvd4JhoX6qmtxgVgVa12jDoakijzpgdN/uszIjvLEFUY7zvFBRZHNkwSIRS51q
wathkmNpFdpBTSz14EHTIa49/lYIImemDxa1JqkEydbAE3lJbBo4PSLhZRnV1sqnH8alkXGSk4bh
WZ2SUzry7IjEg53i0sRh/zJuY0TKB7ZoBzqa4QeEVg0ZnxjOVsA8z2HnFPZWtyyRqrwTIV8tSiVc
ElCt70JtskJgQcyA5u1E98j0AlD4aGUPlSjOuebLB7ZZcuMloyCi2/i4+4yYcv+oMwheeoaSvwJh
lNo6lpaQQUigf7hNUL/BhEihRzUJibi9tUGYAgCheRpKRTs4NYtbn+UvA1/Ea0E1t3SaqfnkaQev
pCvbgjdbBFkNbESNVh3Wo+BfdAn/65HFQ6dPzRtmvZptO1Mp+bf1PiPCDSK6klzrUL7EhpkygHHf
7kNUVFPZfEjx2O0wGfiLmQpn+jlZPJ7a7FREK/OAnVLQPdq996Of9i3sEd/HxKKLprvlmq8Jyy/L
+S0KLEGpSC6vaKpdgSmmXiSU3H5mJ8ymNJRJWFzuqGbT73yCmeFTmaVKXEHgKnxQNar4YCxWaq8k
D07hFSuz6rpliyhoD6cjPba18ibT6FejpNajyCCHIEyzzilwh3vXQtJ23gECRGRvR3JrxTQ/9YKd
QQTDtk+aeJO21nuFr3tL00tnvtMiXEy+Da0Z3b2B0gyZbpabuGqaF2q53/oQ1z9MvUfj++ENxfBZ
OJ2+wuncnIawMfeG6b8P/YgQI4mMNzez601albRuZj13lMAm1wXMBDXx+w0Sko8wIpEUXae3mGXU
86E2HTYo3Vzh0bkNY3NtGqjzuklUNuhu/S9nhva1Q2ZCKtcMVmYC5lyb0unPM4OotLoAjF6eSbQG
dOZX1N+K/zB/3HVcfi90+2NmE9d9dwgzM0ENh0R/MZn5111ShYixXrpMjv9CQpt8/X8KmqjPDVzd
jkrwiul5X05ZtLsuNP8+uIQh+yMTciPwPOeoD435kOUsrjIaix1bG6zKVFfPqJujTY9t5Ciroj6p
JZBVxZPZJuiIzjKYxicuiw42SusZ0SW5zVVrH+dDRWUbGOPZWfVpSU/Dt8VDphxqlxzR/zJSqiD4
KWzP3HSzlVsvhwEgUrVOheduKSfGbTpKolgHa+fVDAXrQnhEiIbpc/Dh2aP/RL7Zv9Tq1tcWELIp
jw0HdHQN3gEt2j8/PebnOICoah/9JFqNlpV9lCK8zpIeynuG5JR9apIBKJz0lWYm1UM2WRGYsQFh
1rPorewjRs5dOfyAV7yhfZ0JslORRdbfK4x0IJ1w1gggpPmAZrA1p9Ya35WVnptwijJLPNo5y4MR
N+p2PpxvYjsq/ir1ktIxNp3VMAhFDiS6JLrgFbaeA9Rb/GJtOMIBBtvUErbNu1uBRxyDQ+nn2kII
LTuq/pAvgp6X5jD9ud9DXcQ9A79rhmdhnZSyOCcCBTeBX853nwFuVsSLO7Pqny/881blb9d9d3rH
ybNiKbVdxj9faQOtgfCVotV6bNsQ7tIkHrVjeqlm3k4KDfZs43CEvVeeyih8nUtB3y1/S+xSbK3K
Etikp5M1k59cIatTVNrqQqL93bt5q913b7Q3ugW47vGxKIcY9wJELU7F9V2eESNmvWhj8cv0Qu0a
GnzCeTnU1yxor/MlXfV10OcNjTRQROTOc0l70MiuvF9bOyOr176X5DSSkDl2KZGOc0nrBr6E6U3Q
skNXLlKWs+YxCX31IVAxzaAiDiIVFeTomE8GI5b79hW2Nka5oMefW9e1Dp9XXlP2QltM0+5J6ZCh
//MnMM+F/vgEHPomBrt0Ntlsp+a50t+uZdImHkgOZnxBpw2j3KnrQ9mGmzklfd5bG7jdCC3w0DFl
eHRXIohQW0i13JkTP2tsCULUEmOvSIxyhIV9zh6ONh8edT1Oz8VkaUVJ458wrfBalG3UpocIDc43
1yB2rWjJT/jn1/Q/12fTQTc4zcIgmVA3qF8c3l4uAxnRYXxMA6KQS0mPacZXxOg22YqNr4IQv03M
KHiPg5oiiFwIuHFZsbUD1zg47TQ0QDGzjDFihRNOLehessqIP6SFUqd2EjDeLRqlJEamMnS3gLT1
Y8ToeHuHEflU3wdbJcxpKQUe9vu5poxML7yaTGdfb/BHeglE6IE2C8b7F2LEHCw8+JjNWANTMMmT
ei9Pl0HhBLtiGp3YNWB4R9HAWCtpfFqbVrWZZ1qxUbRrmzJ6P45e+HSf1rm9yNBAtreiF803xfbO
83CAEWlwFgI41+h3D0YxMIduX+Z/HwsieKT+EqkINjpVigsx2EUqulNTVoQDkt/3TAsqe6rNZ5Ki
nA19Gmt5F/j6xMwAvG+HJ3ZwXJlT9aXWR/WSU6Yk2rJCwhOzi92SZ1gv0rCxFnVjNHsTzN9SsSUV
BhOisxqpz1htiGYL+vLfyqb/uTazXbUR8IAEpc6G0vDn6s50tMkLMl4fbUeBn9IPLNBtMr4boJ3h
J0cvWEtCjDQAZF0Cn2i8JrQa84hA98k3U1Z4GyOMGCuI72I9TMNVNgP0R7Nu22u4+/F6Dt8KstiW
VoY5VWBwm4X49DzbfxH5arr9pedOFcgQzMb74AHtob758nIa/G5dk6DpmRqMVYqHnSSgDuDlBASf
7s2PadO9Msz154htT1ZYJwxthygejJrunrEty6Q4axK6x0JmNEeaifSUDiFRPhq2l8ndYMddzdnl
UYtkFYzsnNzlsKzBseh2uqtS5GN3HIvW5yoBJtPP3INh7glMmTL+qKBg7Vnrj8a0ZlTs189puJ1b
CV6MRrMM+b2qz1elsRR8pKPpH4vJoK0rQjnOhy0duhVCjnZZeka/Tmg20S5UjZegC8VabxH34SMn
yt6zm02cMxXzRIYgtyy8FY5b5yVXaoakBeahfngP7N7a+Vaarcn9ybegDrwVlgyHGKCwX88zSNKq
nU2Bl2BBlueTsELEgZqSdUvA8HI76yEHkC871kOiGtpsB+I8+z3dyaIo/y24E06PTHfmR6angu6s
du34izHwBpVW+d23XGthBnb1FGLYw5Dmw8rvkvonMYN4DCRaAuYcylOlhcMTO4ZtM91hepxfxZDc
/KZ1boXs9yiP5FGdBmf3P/4/h2oZnQnFjJ9iaYy8E1Z8cPVyfFezjdXlxUegWfmGuPIpbF1KdelW
boupz0uXSaO1z6kaNqS/0NObjlCfts+qnzOgbBpkncQW22VOqkuQuYtgaqa7pUfbM/GTy3+fUExB
vpLkJM8WkZ4a+0o0l4ZAgJuPHvYhL0K61YND/axoBCS7mbFK/VBdogPFVU9c4IFIViYh0z05PRaM
0cSUefKVONvmau+89b0KFRfsbCsTc+k2IE6hycZLDFYDXu1KbFNdiAdZ8R50ajCciVj1DqD8xXpu
EAxuvgibavgI+QUbMED9LnD08LGvUVBWEinju1nYLIJ2Yj3SQldxN1iA06f48rH2Xpy2y28aqXkP
QDaMBWWM9uH44tO3B2PB6BrJD6B1d2tlz5MeXM2dt6LU9V2vOslmRiZkmOUCTcTU2Twu4YevEiAa
c8CyAcw5iqzgXBs+blASgu29WSY3pQ2ttQBSsRRhjVx5tql3ff4zb6x6N3QGvISamE7BY4egJ+sV
+Un/EJSVcSvEcDWnE8BFk7WZPwNZB/bCEq7yGmcwWDB7lly/8+ANf+Z67O32qU5l+1ROIN5SkA9b
j1yCrGCoQURln40l5XdLkRX/BsWxl5cAK8zCAmCuiu+G8eTEsfYtEam3VgJSL6K2QdEd8c1vwZsA
gHqeb4B0lAsGielxPsRAbG28LrCB+wMgceq8fDAtcZ2f7A0staoY5JGmmbjfw7+t3fKp56uN+kNL
xHiyzGy9XRlD3mwkyDOkw6O6j8zauQILeOsRyB57lojr/NDovtZ9rl2s0nKujR0bZ7wAxPnx03bd
gj3O/Gjd8M0/4UI8jhCGlQXXFecS6xbSpEQ8zkdWPzqXjHxUTnnk+6LVT+2ohK/pOKx7GdXfghEg
KoWojh1EC0+VKMt17CkhdbRzygur/OmE6UcSONrLiJ8XN5syLst5D2FiSbB7Q9l2c0bGoNmHaMDL
Z03tElMfho1iJSTYp5Z+yOtOeyTvaR2k3bmZaFGic5xzRlDfSKw3x4XhlwuDwQinrcvinWR8t+25
1ArMYmtmGhXjdEhihXiwa/EsEdFWS70lw8o126sAnPGcTtgKnHTWHov8D7cM21NLjDUWg6pAIDqK
fa8rKnY233nUnYFks9w0380SxJleVL9TeNdt3qU/8BKSQwU7Brg5miuzK909E0Vcr1rpv5dqvpZq
on83s5KZgWMhJ3I6/1QOkAtQBmpIJc8ybbtPUnExAATykz4fQdCj5ryQ9rehyeiwjXM77uX+NoTQ
/REWz3h1u/fEypt9hOMV+S4/JQYiklZyMMrL7AZxVPPsG3V10VpkF1FDCvwfz4WC8YrUbHP5nx//
7w9MP+6p8uv/nObDaRBemj16QwJZB+ezbbnxNQndlzmk4b83c3ADaxzOV1xw9J3d13voRU1Kxnru
wevIA06DaV3ucYIWc/tFBAlk8zdwnUqnZxPqVr2MCgnxHgDaOoPy+3q/+KPkMF9BGSubzskt2pAV
epXRdZbSyINtNkbOjdG+hXPXbn4EibZAmgqQL0mUel8M4WGW9fRGWKJbZUN9b4rNx3yHkfv2hCnf
SVN+nL6j/QDaUmoQJpBiLUv0+FutjZKrBqxgnsTeBZnz3SSKXwsn0Vhi81sCwgI0BhGAmFjPgik0
3QRyinC7xGtLmP3S9kJE1UxjNoOqvdtqX+9SM7TrbRul+UJoUIGMye/pMJE66J12nat6th/1UsWw
zU5ilUH9Z30hJ3u+wyOTxNq1p3jAUfOeU4x52TINTy3rxG1u45EKq6xh6Mr1AKvSyz0yS8A77yGQ
uvtBzftTPHhxQygTd4eweAo0qWwR9HI0PVQ66mcYq9mxNckDo71w0T01eS4VPVlaVlrtGQwmz3pT
kDECSFuQJHdtBV3YqK2Da5d0f91TXSdbq5W79Ap/P+K8o7tiiyd7mt5UcKC7ob3NBywL1lpqfccA
16gw5o/tLWvcfvXfe1lTUuNY+ETne/dnI+WVNw1l2oyImEJSyIMEZW0N94fmx6GQOudewe1RwXxV
3S6/dF0ijopqDzj2/erDKuu1MZTJj/knUFQRSBa+awJ1V9N43WNZuuE5HluMKfwKNb6QBkQAyX/i
WYIq+EYzx0EqhvV2tlXNN4mUxsoBXzh9UQ4qfIWfeCp++4ZsnuGiVcS/x+neDb3+aiq5uRBBNWxU
nd2+GsZXNvbuE8np3RHxUr6SPYOkpLDMhaKBpgpxc29mgkdLwxtdqgGRqoLTIwPaZFaVKu9ccTcS
4u2PLPXsRdo16gWc0Ilt6WSri1CRk8Z5QOPI10YxwekgoTeZzbUa+wPIHnJktlsZrzAOqt+ZF3/w
m6o3v4gGqPU26eP5gHQAcuZOY8ixdockWKVgFhGB9+2bb2g/ukE6v6z46a7BV/3x0VH14aQX0sZq
47rbxMcKaJfSeMsK7MV6jXRnSFNUy2NZrfWhYLfh1OxUtRPe3OhjTGW5gi3Pbk81iwMqRrHVq7B8
oiLtmLZOen9m+hszGccN5qBuFfU9ws/RZJrvSnGVruE+2EO4Y59Cr6Zqdnf0nzMJ4IaIfLDMovEW
omk63pPIRlW7jDar2r6O/cfKssNbbUHALfLEOgnFgBkUZfZCDLb16T2MXv4d9Wv8kCa++/2uduUc
4h2uQHQscxddiTtm9to2M85KS2XexeZAXRlt8LuLw5e+65jTzrBlJwVUPj02H4mJy9w1Z0VkxMyq
gr0+p/ICsX8arUNhUjEa/DtVn+uPBHqYULJUvDSW3aLVGSIstbVIDjiDwmsHqHwcMu15viG1EzFS
6V9lpGErI6hvQb+0OknInksrzOJ9hmx4lQGA2N7/h9yvtw1vMdkC/B/kQhhH9qWcMNOhwpYTH3/m
QUv/Gam2ly81hDnLqoiHHe7w9mmEyXrkMg6cICj0x1DrDoXlKvzCDBTPlOFTCuX7gDTj5tGbOJV5
/dfjZuXeHyf5EwEQMhrMn0qxtondfc0a+WvQMv+XHr7WsJZ+wnlC8scy/FQxtN/o7EeOqExmvlpI
exKUNuLd957OySIpCvNhTOv2pXYw6bB2vlshIWmGBQxnPlSdHjgWyX0+bXxcfylvoZs/Co2KKSBS
hNfBPdGk2RGCEZlOdUHihZI/p6lA8z9FGjXjpyPtQ9yPasAVB7tUkxa/ilK7TfSNolC1N8dhrF6H
anlNKgTwSHUlPVnkfJ3a2ts40nm/FIxs0NaGKnkKcjdekVlcPo2pESN4kdVTlgx/3eunx8Lp2fnn
Asuot9jlm2Vdch31s9Ha8z1vLvR5sHjYfvpTbOhLlD9DhzajMwLaIR5a25fo2LY9BfvzQLyhBWR2
WRhqcOwH8iITQfyjYtnVm8BTmg25xxKEvYkr7XEcXe1mun10g/bECqobb7QUqgVGWznxoOSO9PDy
ZnKCLCJCl76Hnb4w3RMeo+7DZ6yyFcWALGeagPcJMX3K5z3GETtkuqhSNg8bYAjJNrO42PVWW21n
OSqDV0lRjYnrToiS+vBJDWrfozAREDK5gt8P6NRfzp6UUO/ShcrwejMfRiq9JgpfbX9vJKr1hx77
znFuJKZ5zCcRhMB7HOixMiLPsCHIopDRI3MZzFGiS5fZqDVLQKz5c8OeeZ2TjbbrisB6LxN/0/eO
+VwFwjknAXjz+XEaUM1Kj+vwMB8W8bNB7PFaulq3rfS8f6Rs/DABc7/qtkwOeUqNOR92uPE2mQEA
pooiYwUOQ1nPJplOeGI5hG6/mRFKc3CCnC5a8xOVGAV5YPWKa6dzRizrnM3pZr4XG+QrKH1WLKgN
1QNbuTPUbWuBwTE7znNfP3qx5w2XVnXfPHgzgCAj/4XE5B+kTde/VGpnowlpLsgsX9pVJK4YoqCg
0afd1SSirt3GyrNHtWvoelh+cyZuyoaYNKckFmoPSt5zveBU5eHSoIRZlRoY/obxy22+CasefbXU
T/ORxjDsoWRvhEhfUlG+wpqRW+KCw72v9t6tHpVoMUO2pp9owf4tJMPEgzXWOrFjn1Y4Zs9FHBno
nI1iFQ4TPK4wUzYjSnGcpQczZDeqa2/X2+qv+SGDvUCi8QYppoTEO73fjQPx8B45gfhChzViGm9V
/GwlasOVNKBWoJ2xKPG+r9K5T5VpYXFse6b7g6OOaM2UhP1WnT7m6jfbqb0VKWDZfh5/52O0doF5
7ZMoq3bS6VflxMfMhqI7DqIolvNh6uNFr0bNBjvR4GeZiHotQkGsfwF1CaS9GbJnh6G979P+W9YI
cgQhiyBn9S3yCMaNM3t6W7cHpsXfcwBrc+oIfumvTUT/PzThdOUDoW9qblvU9iRz+DktTA2Pydw2
bqqxPNMhehUMqY+KrWJ+d5zhqZHOvTkkJEZ5o+Iq5QVkFsfRFkFeuEaSa7zRGbzJPk+uup9oT2XV
bHNkMaRxw4+qUsIUuyryv2vp7yL2gx/JnFFt+Qx/p0FGDbJ5l+QlrZtpuEGE8LBtZNaFSzbC4yVh
yV07CQCfuckApBZ2N/PP03zYx80+sw2wOq485NL1VuXE5NDMQd0Q30yPb4JvkbQkz14wfuaJOrm/
wxaWnqusG9PqTygxJUBmT2yxFXpXxH14tJsE2JuFP25KLEMEooU3Zh7NVjGK6JA5XfFQWUa4pIt4
tAClPcQoXA/0/lDCIZZ40br2WCkGSYVqfJ69k7hFoavZ5GCW8aby+uAehWMjp9xoA82UJKV7QumZ
bWuDnEPPTptvvdvv875DCZdlUD118B5WQ4gSpCbrlGlMlgrQEqIc63cQrgunIA5gpB++VUhxoZyn
jaQp3qc32PRM5jOkaOpwrRTFeELn971TMBEqidg2SGxeAuyy9lRWWUOoPcREqvQzzoRQ2Ihsnebb
vJrOC6wCP27pawPxdEZX3fLK3NVwtjdeRG/HGIrxzXftQ8rGb3kXNjLVZbsa6OlHUz6V05YhCQxj
05QONaMsVhJ5wMHygyJZETRtYywQP2Cow2pxY5gAQD28o62uE4hyJ2ai04XJTWJnm4FfXs+HsaPQ
SvCyejM2sbqJcuU8I47mm7yoR4Y1ZYgnxmq39++x6zrpVlfGHOAaQ+T5hc0vESnco7AzddNrYlwI
s8ne8ti6kNoVXVktxMuQuPeH0WxBlmut6+Do0WJeZ704Ds+ja3FYO+FFSXAPWyk54CIMdlbmazCh
bFGt40OmUq9Elk1f0TaTix8VPy3EvW+i4t8kyQ3gM0Y8o/XKU6/8uB9J4Krzky3znn+egGl/Bls7
nkE/XVO5dFuaPaFAvoi36c4YVsfc61Y2VrDvKanJ7CVZYtk6zS0HB/tE52xpTJk4etdRhCrFMtNw
Ts2yV7Xp1zOEuG6d6KG3lMt8xFcs/xddgvaF8MG4XWXcjnIbnTmXia+2NTZWWJ9DZFD3otpIBSc6
RsSnWSp9X14AZYGzma71GtFZWhurb//ydn2dpfBXWBreJhXRBu+a92WWUpH6F1Dzh7d2XqwCUbw3
o5388EwuRNP4THvD6GYAW1YyzV/NyErVDG///GfozCiZQf1tGuuZpGSzAUOfQYTfZET5c0ZleoPh
jbadXT03kjevb1/uo0NXKv4e9galhFv578LPU3M1Bujf8PHuQVSp33Bk0x6kuTy/c1HKvEbNh/xB
1ckUSHDivhugmtZGGNKREP2KgXP+pnXpW5xzbmMGSK9Nrh/xmIXgszK22Gr4YFh2/DTKcdgyvKv2
2BeaCzNvhF7SoT+tRQORdwGpoInnLYuhQd+tMkKXumasx6RRN4YYAjoeUx+QuQr5XfIljQKsVHgJ
Fi2I3EUO3Gk/3xsBY+1bu7yNQxeemOhkTEalPDQN12vR2j+DXOiXIPe/jaLHv+U63SaBAkmaGplB
ta/S8NDtm4x67ZLm1a8ojooPA0sB1cq4CNQ0ONWTbzPPXd6lwn82HAxzRHJ/T5NmFdPza+hmaf6y
77MQMGeMGnIYT4SOOBfoVf2+n4l2Lb2zDbmRn4iTzd/Fa2Jr+eXuR+PvppstfSRgoxnrD44qTgme
31oJgh8h6ukFl14mxpOi+Y7Si8tRgWFXUrxyKYaglxErVTJP2Y0Ruq2SQj0mrdKSoPIn4nMdmARa
f6cpWt01hgFgW2EkACzpdUAenlR5ER/y8k53gJ9CTaQTN1uQVP5oobhaNnhCF5qhVLeUFj8MA3rr
sizwGxFcdHBrqQcLGvjtgfDt8AYnmJ1oQhepdBzzlKkF8M5cH5YZbqrnTO+fvcKINiT5/CRrDRFE
Q3kQI8H8qEVsNvzYVOVEwl/dJY8hG9YtNIpiO8+L6CnFnIgqqiTHlc22F3V5f0ZfusShP4VxeZ2f
aTz0nWNdGFcHrpodtdGpLpsVnSt58LB7nGKUXWwzle/W+6zZcUP1s1bin6radCQ0wdLIw7HZDiih
B78CrTLKjpGuveiQ46wqIdubizf1fm9+jImTy1YmbRezfCPr5baGm/TodWAItvPHSBi0m/CXTENF
w7O1TenhENHzeuNPIYKhli9qBxSN44YdDHFhrPoGludMmvOSN0xyKNEUQ10UGS2OsaK3RcviCbb2
yo4t/9xV/UnhrCVMj7GG2UgdDnGZbAgHOf21NlT5Y4/xc+Wi6NyF0/W0MIOH+7vvRv1acYGFyKgs
D3Jy2iR62607n5hmPIT1mhG8s5BeJna2T5pSUunNQZU2v1lPnZWuyoe4y+tDqElxDi34bXcFbqB6
6YIN1QTroOe5M93uIWvGZ1/gRZPAiWJZhfugdp57Ag0WUaHx7Zxs9fMHgVYbqqUW+osa0z0QqPFF
So10FKKyXC18GCcf5TROD9CbLUlDgorAvO3kFOHedvry4KrZuwE/no1NUtiA00NvPdsR3T73Hwdl
46QCm8MYZssu+yzGvvnuMsGKFyoEyhXiWnONsDO0lloBKkPyB5wHCw01tmSGT9jCl/fvp6NEw77w
Uwd9u7Q2RuSQCDYdKox3rhbkOWCMANEZ0j4OqaucEc/+/caPcdaoBCGuk9/d2NmnWVMz38wSG9ct
jJXqWc1yDGNQzP16JkTKrAS77QRER7d9c++E+26inWi9I9rt+7f5bVRUHwaPw/npMEg6+1X8183/
EXYey40r3ZZ+IkTDJ9DR0QN6J5LyqpogysL7hH36/pCs6D/undwJD0hJpySYNHuv9a1q5JI9tCie
A+vwv/bTG80AC9NZ5Ja7E+0wEZWfEigR/ITkbwa18/qfl7z24g01apeNoLd/9BUsyrdPSCD/vQ3M
BGC047s7vRTuWoVnkil8n8cyOIolmmUkRHY9Rj7LMG1snyttSNeNbmrvmtbDWi266GJmRnmgdWpv
oi65z7rZfQdpr63sqrNfi2TskbsA5XiMIU6NVmSByCWZgdtc9/OVJqxziobppiHIfUZLum/iKH0K
HfOtcRcENMGsuo6dWs0KhLRba63jZ2JB0TTu2HvYsjOPrtz05Nxd2SDE5GvhMclnsW5pWJ9yW7Tv
YxTQks3X0iTZoyhwlj8YFSABnwePmqeSC80J6r6ERoKpUBB1IMs7HUntkAmG3sYdwjsR9WvU1gbm
i4HsuHHc2n2nPQ26TLdp1M3vaUZpbCCEEMtS9/wf7c5kmCvLEN15SDkL0yDa1Zyt5iCTH5MlbobR
SfJsFy9Ep9VXMySe1owBRZrDLvMTYR80fahXD6ywED3SXdcZdkUoy8WzyTOjl/xmrNU2BRvCgwaK
hwrjU4WnftdIo3sTECtX9mQjjqR3bffTQSI7urlLFbcfckL15kGj5Lt42pV3Z3kut3rAuUdGbNEC
p+liZe9tI9JTYrfyphv7UuSM9+GSRDEEdHbG5IfiuuGGnsh4Yk+SMfC7Dt0jgkKHI7scEiKZ7Su/
9Z5tpqZ7N8hvhmN3N5LNLLiiADfAnEX3cEg5WoL+gkD+8dMlOR20Y3ruZ8jAClmVpMs2z3m229rZ
sdVxzlANmnPKynOtllMQKhKiadnTNr35O/eHaucFVbn164hAj8Ub2Q1Y5OIp2YsGrIsS/Or8OKO5
fhJjkJ7rmbrHw/ReND7kLormRpWhBw+RAT8eRLTrJOABkohdG0cj3t9VLrpb5tT6JY8tRBhJcHn0
8mAWRmuhafUmqhMLywYoeU+rw3dSm8HSEFCgd+0vzb4+0jNDs7SfVHx2Mljf3bkaD1E+/vHofx/b
LDlRpG2fOn24qqszeVxU5bA3XS6b3vgBCgGEfIlu5+QraKBplpL4pI/moafWv4OBBAcHUEiug3JV
56zXf3t0wzHgeDh0zsEwvyq1LEtx2tVjTjJi6d8RjuzCTkQ/Y93ZirnOv7Qi+FtbbEhyPL17WtLl
9+FvGJTPup5qn1FKz1Ga+gcErgqwoQApudQFsEsK3JnZrpSDRiLt+KfsXeNWlHFOozOjyR2yNMM3
B+Mt8KEAwp0Tc39QeAInhr+UDOxmp+opn+XvPstzJmqSeNpF1MB+X28WOko5FPtktmg1E+b1xGah
uECVz7aZhg0D5RAcaSd0t6NpzXsjCSnaatnOT6YbuD/viwiJfJNw7k9VgqvUmVCKKCh/6XTDJobX
t5LQGB+K+dD6W9JGvc6TP9NAmg2YrdDS/arLWJKY9s6S4OhNtLNgD0kSybx4z1mddwgZ9RVc5eAT
UxqCLMAb20BzNLTKSxZy4leXKrvatU8GmZdIenr1PUiq71Xo3lQBjL3HdMG094Dbdi6L56SU/r4N
6nM1V8ORJCCDAGZSeOcEidv8C0zDeWwbcisDz7oOupPuycqp9kD4NkOKplh5N8F8Z2tloOlbckfy
HE5TEY1Pedb56xBGAhBSaOh65VUX0ObWPnSHkzeI8mlKS1i96Apes1z/aEu9fMJd+e/FmUz6FAQF
4/tCTmq3mN97yZZVfvR59OpxKY+VYryT6oFuF/PGEVB0O0VPqpFfjOXXgGgvDev++GCmBG6xoaDd
7OvOIqCaykpua/vapaoeRNF9KFvv8ng+RpmSB1HXYI5j1Jwx8DcR+MaW4FIQRlPJWGP2XnaSlD6B
VrjN1sB6u5uLZto1NjazqZ0tyoTEjvVTmDBmJ9RIIi0SK3S5GXXD+ENkmvXptPgzi9rZa828+483
Lffow2iDLf+trh0iy8KutTYItLK90mwNvu4fEkS+62bk358rgYJcOCNFmA5R+2KD6hMmLq8uN3JI
u9cusRCytGH7E2upnhl1ibSriP6MxBUb8XtXCVK7gqb8PdR+cmg77XvpuN2brOJ3gabgp2u6LPzK
32xe3JOSQuB9QgJvBLwFGqkoSnFIg+3BjsH5RYC8sMMnD7kAc2Y+HUxzpMWeaOJq+BawLdiE6zyT
zo+JUAN0NNFHNWvDAaWNuaPBhYJavDU5qSEd8W9/ELb0tfenaYJi5TWNeZvn9DSMRX+MMKFt6G5P
X3Kp/lv1kq1R9zcjCBr8v/OuyJz4RY1ky7uO1cHLxL7nJKMRfVFvGWf1QvRmzE93wdapNfe4GIPD
rkuGlR8m1yF2wvMQjVjTfYj7HpISWBniMpsi+ZzIv6Fl0M9HKYmXQ3D9Upk/syku31rt43FGQpcr
YNLpvlZLMj26ub1pVvohJOlJWXc7gyHJHsLq3i/GXlJG01XnlPGOXX14KZuIFVFo0YwlGAKX+NJw
1qVmXmwiilB6tk76pkQ7/WB96cZYnKVjkD9SD0x6HmxllWdDBhSwRPA5L87wWmj9+ExTwniJOic6
JGnzbkrtu1ruOFDFVqLJvLsZU6vr7d9uPWgXJFP2ps2Laa24+nmbgnYIx7U/B4QbW8XMWq8cf5s2
uIqxyfU9TnFjm9r5dpKcu0ebfHFaKGGGGxVyh8wiW3MGJI/f1JtwhrvgbPNcXYQZFyCCR2eTwI+6
5EXIJEOSQzH3/GNCuPlRC2YcsdnZpNTzotj+ftrBloIcvrZHTN+9m8cXQgKcNdR+7jzkS+euthdj
oAVDsJPzXsti++qbDoSUjp+lY/rlK9xknuQvSg7OySBXyGKcN7EuoCFYuVViHpvFsBflMVe9lM+G
nQ4HCV1mHeb2p+XQYEv7RN6WDEVaU9ZqBBRzbw12QeHE0lka2ofhN38Q37vXcGEE6hI9bzOnqz5M
I9TokfbbWgAz6cQSsPa9FQ0lEi/8q9qlPvZsHlKZHS7G7qklRkyDRAbkO4uuypbWophbV2ZqbGiA
kMIeQdl57CD0POrPDieTfj2FC/U/HEbNfeqypNuZc+Zf2B8gyhxHssmc5ICW4SI6J/0IiMA4kOmn
ryrZ/G4SvbRXkkafPVvMpeY4roih++fEqLV23y+Tram7aMLZGF9rf/ozwXWAX9WdBCSt74/lmhcY
1hEdHUDHFhhONN/KFCBMpBncEaho4IpzWbyoCkGZLVWTpA2tvU4ds6Ld+gr5K6D7NvuMZrm2atkM
fmj1UwHFH9g9mg07ao8FWcpfRkbiRjVmKSEbSJ01hKbeFKynaozefXrHN/Blv0SEhilmVllZjiPn
TYXb5hQmw1/Xaspbg5wE/42BTfHmstJ+z7MoPmhC/9nlff9GgsTGSTPrGWAW78TQrSCO/wtFekwx
lVV+6jzcWwViM5ohXEd6fR5jHcoC090R32u8R8HTrG1tNo8TvKJ11nf2IUKUscHSQXdxND0m4Y6w
Ac1CAUhGkx73Ym0GLStfpsuVoP332MqUiCDurDCIBRw9vgLnnN3bxAJ5xbkkKWgkkbjRUrEPKPqc
3EU65MS+JIjCrI6e3zVnbI7ZKuo79Ae4P6+yRwNKsihtqLD6bKve3bVzXkMPT52zumutFIlH0EHR
V/9Yl+Yx1QmjREMzfZTW8O71FYUtkbLVyaMwP5L6uUryZF3EufMFsADxZVd+h1Gz69vxT+8U7sWf
tP6taXvqg1Y+0sd15VbPwnSrVO39uBjimyLctNW4q43BOdvgoZuVuUB/1KrQDufkOSjy8pD1c7XP
zNn5/P/L1WwGKJWI0dzh1m9OasawkUxAWSvyQywzKmG2cF6yUCMDgJQH6oD2cVjQzXriHcWIsWJD
SSHfTOlEJDn1b3QovXGJqeU9ZoEROcyqTqL2Etkh9/nyMtZ0jikJoCGOS/250oPbo9CDEu4PACv/
RzCRNsMBGviKBksoNkNGdz/0o3RdC4d2fRCc59YDYd5aJi5gP1//2wUNQ/LNg+BGeexDzaNh4v+2
U6bAUkeJUiflJqxkeDV1a6dOYoIe7ObSQAvaax6Yuy6aJWHlS+snzqd9m06f5BzV18LUtZcMRkXo
2cOlIPVkU3s1SA6zt17x51jb2gibpxFLz9rrBdTXpQA1LgUoTnFIWa7bhoI+YC4wqRhDm++Spu/g
1K6jZjB+Qt6tyUFL3IvpETfnVKLagM7ElxHM5lbddaBzCWzXgp8lrrsreRcvVdrU31yhIw51DRA7
g2xXlLq41zN//F6QsnRyUxntY5YSKwJby6dMQPRTR3ORbdGe9vvGLi5pMP37uBvgJ1AAzVZYG4wT
mcIOwmReGlO6p2D6hoPdBevrOI+XbHTdA+ZfIg3atql3nY8UfJUjmLuEIfiLQdDTpIM4CQeSmLOE
51L60NYEAwQbFaPbDXwvrTfKipU2PlVkIZBtUcX6RTXctcb9Loiroim7tJ5UAy6yEaK1LKCqbr6M
VT2SWjFMX5UrNQohJA2rt34/bvGGR+/LTLTV5jmQR1n63+DrpqnI36TV8WIPySr0ouSiPhPJRFRt
lL/mFVkTKYX3BgTaJYN+eLN7yiEAOvJfAeUqjYSY74YL6GhB05IwoO9Va5U9q8fS1dP3PbbId+YJ
kD/leNctf1qbixtF7VCACkLHLrV75LAeeGghuJJ3miv5mzOwqZ5aYlIebymm3ACOnyVQhJOdERtI
vySi4C9b2vRS1M9z/C7TZH5RRm1y4Ye10UX0Q8XQHKTWSmIQ5VFYpfHOYP5ZpO5fehjY1dP4V1zH
j4MQ7EBcnaZs3PlyWQjOfTkeCDb59BRBIAF26Mb3bNn3JtMPI5rGyz+5xWs04v7EfBBxm0n/yS8Y
xqw0D5kmRPMt02+qFKo+Ri4PbycePmJH4JMsUHeRJ4fDPuni6auYwBprGIoPkub6ziRlbpdNRNEt
lIpyB0SZpL1gwFWrJc9MGPNzXrdvQ5l5kNxje6+1YXJo7B6/z7LnmHvOriV1cSbfA4l4MHRr9JhU
DHuCcAG52fgyzcmj89lC3wfdtc+nONmUpcso13rps0Qyy1Rf1NMFTLZ+YTPBCLeEa6UG2/fHKBiD
i1lrWdQ4FI20ENbOEPAkWsFhAtlCpbN8pbCXPBOXbCBgI4qEMuGw8e3pBL6mvNRpU10Lv9qMCMDv
6sVcSLFlLG9RYYmz+sjtxasl7XpnI+4Sm+bF0SG8t8n4s5zC6k3O34cH7aez94VW1Lsp7QidWGie
iusZWe3hoWWQhX9XHeZE96NzbAZ/LWcCZTzl+s2WExJYL34vnQYL1nLU2jpmT3LHrnZPluyGMug6
1Jgg9TIX37Rwwm6f2e63HoUHu8j1lGbhyqZFd1b6XMlzfnDYQK8pY05fbWQNq2pIkmseDlR7EvRN
kcWlz/T0mAdCY+MqACukFMSA6e1KU9rw0ueBFdlobtE+O0cjbV7twLbO9BExwbGM28IDbfC0Zf7b
5BZyBSjG/mUl5tofjObr0WOf4RJAHmh+qF6HbAa5c5O83fuGQNM6pO7FoWrnVQD88tqK311rXisF
TjRxyeyuv+RCI4Vz2db0ss1WCGZGdthscMibSTYwsIYdzGzzEJGgs1EDgHobhHm2UQ35DvfjgWgu
WsRmvXsEt1WuNmx6UK+M883FwRT3ip41WFHhbV5amVV7NHP1aYq98EABD95wonH9w8KWK6RR9V4X
BjIU1fiNdDQlGOuwkVUu3H67LNemWev7yoSFnk00esZiqE6sklk5mzD8LKSl2zgALyUiZC+RbTiX
FhUtiilfW3k8IU9a3dUrpZPwmuLiaj40r9qyTr0TkOEtcPxL/05KWHkojNkg+1J0z3ZRULlxDrh1
cNvNbQnTaPB7iinL+4gsOHRH14f10prNZO+zdFzpBEads97b5V7o36B4+zerY0uVEH+2Vp+pl476
/Zl9453Eg5XuWNOrOtdpv7bM5yxGOIDhOVs9jsow5xfRvzWk4z7kXmkaU6mT4Nr+IwhDOVuvRhre
x4VUEmLAlZshdrst/cp6bS2XnPAd6DsmCe5hH8LviT1vjSOT1l9YVlu/YlxLEw95Rm2WuP2bL3MG
Rktz0r5HhWHdnTETq7Lq8ZCybwpYp6WgpgOa3n2cohqrNQJ4Ipzbje+Gq/XjP8sHfdin32ltk8YS
gpxinf0eyEaskZbQiJzgp9pO+JqSN8WVwytEazJ/mF0jFzBcxRK40yRhUdOIAF1PwlsVBlhae606
Za1zokQzvPopIK3cxP2vKu45asCtjER26NElEZjcvqRTzROSZj+stpP7esis4mRHhnWqUU5S6z4M
SZC9hVLY1wbNIWTezj8mCd6bOCfQCjuufmgWDsvyvZk1/vveQuBcU5/XwbvwWaQrSzDKQxYhcejc
04F2RmuaFPVrknnVF2LK5Nt8gbalc9jemrppbz3svk1HCvZGi7rmOhXfembqV+Sf49atAsiDy1tL
L8RN9OU+VKv7yKY4yQ4/PXWO6EB8I1PwljXM48tt3O9iKeN7Ys/ac9uUu3zWuUM7eF/hOB/Dgls0
XtxDUdHMa1redIMCzBVeSnt3HXrmSosbfKmL8rDpRHKx5PRupWO5H/DG7pDjEWqUjtXLf47aKZ03
5NbQoM1IjlO3Nmh2aEKzlI9lhUBWsLU7wKp9RVjpGDrTYcak+xRnc716IPiZoA9aG9mbadl7hx3B
ab7dtwfEnho3F+G9ss6Pj7ushKvj1G7/J5XNT5Y98ZcpGxNbORi/SNT+ShbDXz9M7XOlhYJRt+h3
pUAZWRCbSSZqYf+oBohxNAikGOz0yRwGb5cF5GSnbfiLnuT8AzkRGJyoi+91ZqRPUwfjrYtn80sD
fF+1CTs7wgT2iijbLf0YdZR7+1Q3yluQODQX/ar5BFG2Hu05uKvLCS0kxi1DoUi9pdYQ3gLK88z0
/hqzbNTuOo8RIEtiMkkMYR1jK3+unAydfDFiLHIGt1yr+0fdSTy37U19oXWCkrhI7i6ZZIjcldwy
NJPhmDPeZoeHopHIV/+ggCgqAtUZuo9Rq+QjENX3xudwrKttGJbDsQxc/1QONkc12tySyuuqzauI
Wn8/fFdHQxn9OzKWzxKv2kPJyMdnb8bfHLqwUkMoryub/PcU5j/hQWqKxcXw13dsHbNHc541Ir1Q
aWxV/cnuLQ2VLsq+cEG2G/r0x00H6hyTmd+rPH1rZNpcBwMhppw6LJFNYb2rsb/v6yfbQIoyN7m5
6Rspd7XDUioywCWcSUaDhrK0FZvYzTZKn9PGXrJ2/PI7WdY2EujxNVHbEbuK7aOKxVYh2bMjfk9u
9flwWrM+zRfAFJJdYxDT9iG6DiKqI81ioKbcQ4teHaqXFLfm0r3cTTOsVF+X8Rsiv3xF39D9Hevk
hGvmvZ3c8lUsmRDZPBI4rwfOqzU7OBOT5vvj7EVJ0Wuvj8uqd/38yurv2odZ8s2Z7WQzErZ3m9zZ
/yfQU5WjsTMdMEJU9LQKJl3vAM1Vmr6xD3pIXu7PrOgQKMR6fH5wxoZyiF5o52l7ilr6YxGg3qZE
6VLaGK2NZMploUgcsKmH7kOrC799PXF2PxrTLIk2qt1VEIbzs4wotiWoffUst6+W6IonpOmEFQAt
/+nU05Khkn+nTWJvzZFFg+aaxYu/NxuHmyZpuz+Rua/NeqS0TRc27IX50kYMI3ZPjrfPauLWW268
EeWQvVAevJZ0EVfhrFfPozYPZ0iS7kaTS7MruDmmll76XE/XudGE90kvjoSFU1mXjna2GjrZ+Hmm
HdEz1Z41r6IoGmBSVp7r1u+Tw4js9Ei5hcazPwrMOC481rtJXMxGonr6RHIXUc8a29+SLMbBXaZF
Ij12/mi/olqc3jJ6qGyeDPHMcz/vzdgOSI6k69GGk7XpDZc1h9e+KB1lmkgfFjwBHl1XWecuKV4y
leDJWs24hGjqV8Lr6m3cJDgyauvX5H6nxR3Eq6LlwJBrO/emuxf45coyESFasGXJmFhgAWnlNZvR
AnpDvzhgczjaxcpN5xJ97zTpCBM7qFiFDZaNPO86cN1LT6f1+fHTkUvp2cqehx4TU1FM4W9zQmaQ
zLcgSFL2ETBVyHxy/hSo6XeO2/qfXu2Js5uXJIQuTk4HV/K8RAqknmGeiXtyDupI11qX8b6n8mfX
tA6dKt8QoEmz1Ak2czSL/UOf6Em8uqFhQpOdJ1yjUD8yvXVusnF4nGC2HBKQAdaqnLz4MouBnJul
TeRMp3KOk1OP1OjY5u5V8VRqydqm6G1unLwM5cGPsgvSsO4FUX370o/TJV/C/gIH5FBYVc5HSRM7
qUIU9ua2DELjbxqQuvghp2reKEl62SyAKXaihBRG04c337VW7zeSkKd9Isn/6krt2QrQrqikJKsT
b6XVjnm2aivGA28RTkEiRRyXjnNy6sx0/58B37NluqvCrn6M9eoLahIQY7xo0KzjVDdi6y7Bk12W
B0ejOGeexeYnssnn5VPkZs4dPd9evXOpE64Dt3b3QBacTeUZ2kbpemSujXePtfg5luJGcd05BpH/
HvqdcbZSglHU0X9e1GdiCgx2+MuU6ssppUXrxOMudDV91RXJcHHNgdhuddjrTv/v/dRPfzzZubux
onLiev2tC8F+JABaNmpWVS/KtTb3wFF0fqk+KzCPiOmv8sBgw5pfHzdHUlfugX5Li3zOdHelQQEM
vmlDnGcTvU5+qB/bIKXgn04EnpUia78RErDWdELdzILag9r1ibn6kc1dtKNKEq4Lp22e0yryzzyC
L60551e6Dgt2owTipL7asnbdhwgV1o/wniiPsp2Ul9pGeS69af7qiNXwEPHcGgengbolZ7H0PZtK
3zSzY13VSxThZ3UGOwDNnkzPeUiWQjmU9zEsTmooBxlDOTMLP1p5nLq2/YEhHjFxO/V3gsGa45zZ
xoph/dfjF0mT5r20u/Gsfs3Ek+a+a8BwkIZV4yiHvq+Ry3mxNGdazWalvROi6p8KLGvrYvpOLUj7
OcQB9pYZAWbgzYhGNO9GUj1Bo/R995MVxa++2Q505+hZ5u2hsmTyu6CguNLQIj+PdshGPhz0gzBF
8Zxy4cimqOZfRvaqfgSeQUuR2ehf83EB6Trae6PP5am1BHSHwJk3hlXSXDfBt3KK/sStuRV9YPzw
xFSvdSfOn/XaTA5UM0liKpPxVlSMm6U5jN98mu9GNuw9+rYrzzLHZ+K+nX1QD9YRvUB8tdt+XKtR
KSWWA9C/eRmGUNshGqx2cd/0n67rkWKbjwXB70Q4zt1gX+smXDtLaEaNdgq0QvetS3R97X71qBEp
ksjwHC4v6qghsofvFv0RBtvVas36u1+VBdFr2fDE3Vp9U916L63IAsUkcRDYpqk5mPEhB1s7rbrB
fS2jqL7ZCEUdI0velk/wb781VRBBa0GmEGqg+0TReNsauijLWpIXIKftoT5aTzMl5U04E/DEBpBY
lWUQRvH3G3jah4OxGwkON3jizle3dbVDTKWSvTqgJnvpcAGyEzewyEzpBovHYCFgq55UnSXyoWnH
FmlsdQkwrslwhqu31jxvx3jeOpSg1n5LEBAhBK65zpddfYVI6DI5HXNfHKDL4YRu9LhyN1PlJcQF
o4samQi2RVDAzPHjdD82mSQKmihdFD7RV03qxXM5TfUxctvhGHTFXVUswOP4t3nI7qq86QXNgQE+
fwrcHIkEbc6Tl+ATREHzR2XcDnGLYEBq9V7VOcMU/UGNWWlg8NPbaT3gfj20SpmT5WV8w7xlL6tg
cej69KHLUBNyZdjN2sFP+C3pKjDnVDTCov0R+3ZLnxpBRkTow7qKqSXJJfRvoSDYfShQ8NGwVm9b
9pWI5dNX25x/JwYaTtXC9IaYgUT9Bu7kfcS6zlQ2mp+k7JjvxjjOoFuYKoqglzsNXvxVg4G5K2BD
eL5bndJuDq5zekUs4l9LLHArw4mNg91W7TPVu3QVlCVZictg7+d4qA0k4wubMNnOujCPRsnTCsKw
+Yjc4ZMQtEtLrtzHvHycLR+HdniqRK89yzkxzlzlY1Xi37d70tlwJzGFjcYeTFxyKd2qI4eJe9Ws
8+zoopC6DLmoj2ZMvLGq1wA73QIi+O0uJ7IeEcEBlYOA0v5s04baoA2Pq+B5XCs9p58X7aFwgk+l
IbEmyHBCGFSCBEtz0I7nPEGX5qZVsTWriB5MclZglCYa7oUmq/ei6eGTGw1JsYHGnW123s0KA29t
uoDSEjqwFypBqGoSN9/4i5sXOIh4odaOBHQvps78FJkUm8yZ8wtUJe+K/AxNPRoytBWxnDsEKmda
oPKFov6I9LHiD0ntnQr/ir2xpKCMHick1nuTxJWJtyzrTsMceeQKY6V7+6dBj6atPsHQMXXZPA8j
FXVFsNGD+LVonGPSNvFPIsgPQR/Un7IufsRtnF/E4kdK0HQAZXXyrYlpC3uQ/5uF1XgIJuvayjY6
K/O+16Sbfsac6LnpCxTUu8Ah91pTuHv2M3vV0VTCVtuDZ2qqGulnZxxE7SCUX0YSmy7SwYDqvGl/
JCly03ZwhiddX8zQHUSXRhBuhdr4krhafZLTEj7/uKFz23WW4iOGd6NNDr6L1H1qtJ8IfOtbCIbw
s2LTAvl50FxKViqdUfg6Vj/jvfllJ8FXkqUEhS8oQukHw6ltQ+yg5J/5RauBmJm+aq2bt3Gf1AcW
ySZiIAqzU0aMapwZz+gtve3CymBRhxNv7A7msmZi9YqPzVmqv3L8HJuB0L7ZQ81WjyY9lUUq3FNZ
3ZD3ibZleXSaanhjlUi8NTWeo2XGbb2aaHo//kwiRGjL1Uhb/aTBUqAe5qrxgg8mhIsRjfXnENrj
DpB+QpnLxtpEXJx/UOwuuxtOU2D1J+iw4fGhK4BuUHyFWNHXeY+AEqLjHyXZUHiNxGxJ7Pox2uiK
cczjbVMnXy5ODC3VblblFKeQP4c4n3HEopFSLq9yq9n1Tm6tycH09pKwnPNS31gpHEoJ4OVCZuiZ
XZVxw4SMxIJuXWwDNakF1A/1PHpu2ByIuN+ZQ39WIq6q126UXPStYYI/s9uZR8MtaK8uDa1US51N
yqaaJWpdIDkGfVnL4Bq51Jh0/RiaMvqmT2Tk4OKCf1I0uP7ZxO1DqpvrFlvkptKLpb4Pjh6emPWJ
zpAkn4GKj7YoRNtiXndzmbw3Mmu3ZRNjPjY0VLs5AvamDqCLQcK5lZHDoDgZ5efjIvcLF1/dREHa
dg94nUU7f6M0pjnBRV5sMKf+6jsWhFU7WPXPcO6aTR6W7o603Jx6D0m0c9F+6IvpQyQY8kNRlPD0
wW3RAIWFxJ59n3lNRHEVDpcPXYACQDDYwDdbKAtYOhRgBhHaa6BX1dGcJRuXzv6I8/pdQ1p1TDK0
02roM0qnX/uWj0sooOg/zh9WbaZ0RMa/wqeDs7SNJoJxUYQP7cZL6L/HA+VKKG10nwVyBWsRKQi9
+TN64readnzYJ9ypXoh0LvHdkz1W3nnqESF0tI9WQaODJJ66V/UXznFo8+Ay0uip0d7tbL7Xi5lA
T1yibxeDyeOuFmi0V/0ymJCgYQBERveuxxcWFO5ZcB53JZ2VV5IlgKc2dvMrw8oz6YQYmFLC3UL+
5AZ9Aaab+MpIosVBk/HajrP5YSfRIayb5pOu+JeNIoA7tPHoH435PQLwiv7YuxitjZ8kG210Fgl8
sAEYW+iX6ExKbYtmjMfci0AmL0DEGiZaD9LoYhtlegbdu4XNj1I0cs2Hnahfci7Uws3mNO56Kw0P
SyV4ZRttvw8zy9s3PZ3oMv7B/2+r7HQahIV/dg6V9NdYebe3o4Avj+kdD0+PsMjUKc5O34D+don5
+tgiwrF0iF5F3oYeiKVTuGpkXhobDYjJSV1fhDHITJ9COZPPWkgezg7iC5HzpNUTRUhp0NP6l8Az
b7E+iS/AkTm/SbhX10+9yO5bNXj6phext2E8Lu5ujWQwB5mxWqrUcy3Hd8+vjKfcc4wVObrT12Qd
SpvUerc5df3wqRiNTir+qhwJSwA+YBSVez3DocraitQ+gKhbr32cwoTsV/oEw4uDe+xN4O2Oq61M
4/ElRvH5EjtIYNFf6kH0Z6oMuYqjKrmyN98rZ4aaDqJM0vXrLXSuVf1qFg5twQqU3mP0G2DtrPQa
qsUQRNommqLyChI4vKjr9j+YCf+7BdR2DMuheyNMz+X4vzsryfPDd5NK7bknpXcrdCT5YiEQRhaF
MNqUxn6OGx16nDCAco3Qxs0gILkq7g4RWZfbTjZLtKp/kkPjnxa3xs4uxk+ZTbB2kDatQwQxL53n
UdydA4aF0nQpuhXOG2EXwKXmxH9vifteow+yjv/DH/fffZK+BywYjyuGTRj2aN3/q0/Szyjggjry
rynMJ0bL+p84QikklhfuTNalILrXy7eyHdWIeZ+SH5lgMng0Do1RvEMj7M/SxhBFJu+01kVTspWm
MoDzflWRq3elbFY9ONP/69f4v8M/5f3h52z/7//h/a+ymv4fY+fVIzeybem/ctHvPKA3wJz7QJPe
lK+SXoiSVEVvI2h//Xype2ZGrQa656EFNMplJsmI2Huv9a2eebb87X//+5x97xvRfMr/dfux//tt
f/6h/z4/bp7+9ht20UP0+zf86Rfyd//zusJ3+f6n/4lqmcnlfvjol4cPMZTy5x/nHdy+8//3i//1
8fO3PC3tx7//IKOqlrffhrW9/uM/X9r/+Pcf4LR/ucC33/+fL17eK36OlT19/+sPfLwLeftZ9V+2
Y6JXcHTdtmwdruv08fMruvkvDLsuIQPg+EkJ4RGom16m//7DNP6FmUdFUsGPOXgf4KELyH58yXD+
ZZNx7agqsh5LJ/Ptj//zxv906f7fpfwvEAGIBUj/+fcff2GG6y6vDcO1ZuqqhYbzN9awnGUmhGjb
O83W473ZpA8jXZeHcoy3mpxpArj6ZRbtigghrS44hw91oxaHuOtjHzO2Qx73fl7rdQ9YtzyLOvXn
ihR5rGQbKkIRJR4wprqtnrHFMZZk745i2je+ZbYnm0mxaMsR5dry5tDfivTO/MrUZkc8CI7XIiYR
cuaYMS0nfGvcuPpmVdIEz5/6vCbtvkAWTkmUNldXzEWYLPVdyXT3LunXu6obGqggTekTNHC3tET9
2KV4iDNK0hmRepAr6Xdwbn2Uo5s5ZG5f+b/cBP/5rH/9bPVb6scvbmiXzxaMvqbBeOMztn7m7vzC
pma1sqc5qbo7AbsodG+xhgtRR4gx1y3YyCnUKR7DRJzyGoCzmgtqc6bnoQdHzTMniJGpewbXOPrC
GB/MZVgDBnDbyU66a9v86PIKa1PsfB0p3P8J0Ps7bfj22nXPZGoEwNVgofrzCjVDDJWaJ1ryYGuD
eXoDE0FjTkjhcc0FQebEPBq0gMhadeBkb6VNruPafjdGC9aeAt3LbbIX8i6t3d9/qtpva+fPT/X2
ggydmgcY8m8ec8axRH45XXdn1DE556YGfeemxJo43eCWkUhGAHeWGf0NzU2ekqaet0Dk4wCssv4P
l/gvuQSEV6k47lnCb7Z3w7ztYr9cYlulX9ciYL1DaTojxXbRUIzS3JmL86Q3NHEsNCK1u7TbZZkD
yXwY6dgQUbqSQpuLs90XpEYRShHqTTfdd937BLEt7BunA0bxiLaj3zPIUrBVot9vi8ralXX5WomB
OGb6C30MmLIcqMsRjO+tWfkYZ/VT3ITfiOpDl87JtlO+Ib29iWULMsNzZKSg5ojKadbXbpmXCCgi
Yvw5efn7C2X9toO73D70X7lQFkgCx/z52f3y2Uxd1pul02b3BZy2BjPt0jyn0Dg3LkZKq5O8Z3X4
vsbVuUfq4xfS3g5L+z5Ybw6tfa9bqEgw0fuWODdtcVZuPsOR9LrhRELEc7VW95ztP0xbqf3C0S+d
SF48kVxsOCeIqzeaToeeOZ4vYWtNFD9prB27THliQnihUDpUnnLG5s6cG6SbZV+qcZ6RKqI0kM7w
ttpzRAGB5D6nZSyc0JHdYYyrDfSye8yuTx3GBGS1maeRnRa2GN3+4ebSfl8/DNV2WOL57DQDvv3v
uVzCdAvwv4Z7DyPOdFUOrWnS79WCfnfVMGmb6/xIbYQItuhRhFl4KkYcqWFuLGQ8uP+QZ6XdHqxf
lzODw4rpaSqxirrJcPmW6/TL9WzW5kbecKs72ShXbbjl0rML7AZZvP9EM+DzcYLGWfWDnslXNY0f
KukRfym0JsSySyx11gbFSB4YPfqYHNzsn9YG47doKff2El3QE0wBbmlmzm9rw8RMLMkk7Uo9x3uI
S6Hx41qvEZ6QElNpVBOiMzjA4y8oVSTEY11sXbp/iUyqU+ImMLWlBJODJAtrTnJRs4EMLMFTnane
y6CLDfy/t15g5XDQ4CJ1zS6VBHMsZx0zQqd8NQViYJ23hxEW/gvJtuFtHhzFo0EOYzmX10rBJGop
s/pPS/bvzxsLokuOG5GZMDi4XX4LoTL7UrMKrcjuYoU5+m1Gl8XAyCsKsWxpcG7VDbyfXIGGZHxq
+cqU4KaqnaZDNiF5Aa5FqX3bn4yWIZ9lUlylZf7496vCX+8iXcVfwsZikqmrAU35812UeEXc0MvJ
7mQc3/X5cC5oD5EvX2IbA/nu04bsfRphPsaMPnL6/Ms4jhN++PgHA1DQcouKTci92dyF44DUA3D+
9y/xdiL7842uayzrxm3j9jyOZb+diWYyPyoO0Nld1fMH61kj8bFbrbe4+YFP9GNRx/UoLGULVBil
Z2binzB5S+QdEVI01tZzbvIak3bRolqZ7lLF0vAf425S2sDsdeUJqvZnNpqfXj4mQaeYxXFmmPD3
78Jwvb+sH7wPFg9PYxnWTE4if/6oMUEtuphlfmfJNvHR67n+gp2Bwb1zuYmnCJVTKe0IQTZxYmlK
yXEird6SHFGYOlZ7WTM/LSr0lBMtosy18V+5bD4xzFBFY9pdZB3XAx2ZMPBsWGaPk3lVr8jLdq20
vaA2mG7Hs52CeSleE61jFB3bpJvoPECmB7a01esk6hvtPK2Nt7XagsaHl30vV/m1KbBCpnr1nDNB
C7KheyND8bAU/bq3FFyL3BZjKCTbAZJMUjkKbQtlZiZcy2aWZipHfKvpeVHU+7K+qZ/qZL4Ua7Yh
Iac72YNmBXRonFPyrDppsnUo0oIYK/0MmlPksgk9AP225IjVe8w0q1Hb5ELEdJZahmHTMhAKztwP
Fk6NSEU7ZEY9y7C2nbtMTU5Zb2GHYRIIg3dpNyLTujNAOYIwHOstPcyuaQZYEaazKOoIfFR5tgbt
qzpCxFl6E1uj3oEXnDg9NdMLVfI5z2znPuf4HIhkxps7x7s+a15Akqk+PtYRgfqGObp+TlQHtwoD
MQyY4/zi1uNVx/WXEJB5Wq+iq1kXdS3dYrC1QwoNDxf2UJ29yps3yFMBD7r4iBTb/coyU0ct3VNG
GpJ3hHi/NTvww9m5hO+B+q95+Imy6/S7eoIOkC9a+zJa9M7dmkbP6vid41V3nqOd7OmGu7Y5I3Ud
YmmZ9Y8tDOBMUTf0D+cH75bBpObdjLOkYQRggr/LF3begcDjrejNb4XTQ5yjvW951euIendvpbq4
uuzZ6o1A2unuJ8ge59BadL+MxCVi8ZaaeuNst06bHKAmz2GKZSY0E0WN7CR+X2L8RXVSXg3c2Iim
DCtSjewS64btj3IozyNqq7ZpvA+4hFq4GOo3WI7uEWM8408rvlQktcCZNHZ6gyV7mJu9oNS7hxb2
rSK+hNQLMGj7dMaUgYPXQoKZmIH0DF6DIwwkeOYVZK63b1f5yCfw3CrkPohBYNFzgBwToB2uY/m4
yO9A4dSdUNGWsp9pkc7jN3rr/GRsxozfboriQwr7O+9sG5eIDjLD/M51/QbucbHHIxrHo5NMPT5f
6zo4mFAFiOncYCyWr8VVLGKv6lZgd25YiNINcox/wdjShWf3dJDLwNd1j1ovPMYzHKVmoLgYjTAs
81H7VLG4xOGpKIrYAYlD7rXiiZT7tO7oHpdg91IS7QIMRjKMcVRHuIDRwSGJ2gxlN2yN2tXDqZeh
ykflu1iKk6Q7eBND4MFstmOuVNuUUSaERTrX4ryU8Xtr9uOh0QijNtTlUBlGRuZesV1BoUdVxoRW
xThdNuOCkysVaPzJ5GvbwDWydu9VxdVajXseyXJDaxVsa6XcuYvCcDxjwK+2h5wEZ3Qw8xk8ActW
NX1a05L7M++K/OYP1kdWfZOQ1yxznvl9c4j6DFXeFcSNn8dpQuMT6ZOudDLsRvWtmXmBWV4/ipbj
gk5C+KKryEvfra5kpFQ65VaB/Wk7Je/Dqe8UO3UiiP4NyDCzdoMC7rlP9rG7I+HB8LNe6XEMOm/V
mG1U0qdDh+aVnxraUw2HItIVYNhjc58tLskWavaWSBtp7IBwlR64kMO7WjmfWVw9rmjG0eUWQZtm
pe+sRN5pHhhk2rwYja+lR3u05ojva2r1fmunNhr5towA39J1hNpM55/AjPzY4ngI+lmfgty19uTh
kMXgei7rlXhjWOnregJAYlyeKBrdEKZiNXlmBDkLHB6zPhchYmjD8hnZeKfigM/02jfrPpOQGyvU
0b5qNGfWTDekZVEHLkBLEK32I0dC55i3bqAx5g9bgrvZs+ZPT7G8PWqlPcFmdZjiXQhyNbt3c4JW
DIkQNk1fi4ZepgbfrnAKEMS8SEUah8UafTmDH7ft2vJpRG48GrAhqs/YjyX36aSNEfrdD0pkX13U
C2W6yv1laP4y9xt7YqCotoxHYBzdlP7edtC9V3KUtEPZLSGJ0xlOruwQExEfTDqHAndEn1h5J51p
yNgVvO65yXzs3xhfKjsOSDnFyk2kgMG0O1DS7LOakb8v61NTjBgExhimCtTVde5QNIQuhhg/To1P
KMfnUbZj4OYjG6OCK4xpr2EqWHJL7RATVRJqQxxDKU788jZInK2yCnXHxCXkcf1b7lVlBEJZ0U9M
VpePTgs1ORr4T+MhymPvgEovByZCFT6oRQ2TiqNFngbSIHa0Gi0/7+4RiBFiYrgL6KHmmfCTZ9A1
4E3hSixtATkAKI2SWy+gBw99mTr+JCsIfqZ8iOkpqYJEFr1CoO8KmRA9prJILx6wEgskAeknOMc3
rkYYsM6Cce7nildhjV9mAOF+tdJUQYX3ZjXsj0ttXt3VfphoaeRuDW4Xp1PQacrBdjMzyslddSwj
dCui0PrlmzceCilV38bn53Nu+5Y4WRVNPef3OvtGwz4OLDJ+g5yMkEU4kOF62iWffODEVtgV0Y2j
ezP7bAc8aDubK7yJMev7lqVr+9KS0JzdgZa1DmODdNSjQm3r91228kCb96ta51c1+axZ2oJZNZsN
roty14380jq/TwjtY63luJ57zd2q0OTuFjtS9PVieYbYqDQd/CkB9+7kWX9CWGOzvqL/29Ji0v1Z
YOOxbrSeaQJy0Q/dQzLppV8k6xiA2IrPohp3Q8enTRakeRrb+asz2tU2ZqLg623ypoO3eJt6dkIx
ud96OWmUpgPjk5jPveVUuOkLF4nigiqgVyv5aGgJFkH8m9DnyCbuyNuGfmYb9wrJYBQdyVWrWuUy
1arOzVjkm9ZObQZT5Us1rcZLzqHwoGFRE9QFNZv/BVtbteMMvB7sLCM7FzOz3WZtaKuj8uZ22urD
xy8uQ6mpd13eBtSn1lc51NYOtMA2V3h8sUp6fuauD7oyOXu11kiHcE722qkvnuMrcFvDgtkuRuVF
OfbNcs/de6aYoPBgfkHrpH7I3I6PV8E0KVVielxy3JEZRbwGOG23zmkjdV7T0FsBYgtkw7IlZK94
Qatr7BNP+UxWyLdpZQdaSp2hrfu+6WicYmPDHD/E+zkRnxOLysNEDM+szx23d5y+LF7xNXZOspTa
d5J0zwilj4J8+SdKJaSLdT3sYlOtXy2PG8FLTfN+AAYfmlhjbJArV0/Z3wiAwSKdLmpSpkzap52J
m7xzxWvn5GnYFLthRYcpU3cIZTJuXV3RUZhPHDqqabPUJEdZkvekN4SfWjmjQFCdtKj6RxRpy9Ur
MhVN7OoepoY4OrlQSC/9CCAB4hYeBMweHNQPI8qxAJA/ZwdEZEzHwKyDirzCyFu2JmT16zJVdlgO
wNJKZds6TRm2Sqcw4c+2dkztyrliRUZZWjtTKd/t2o46yyZoxC07ju/6hz6YZbT28eO6VswypdZt
nB0GOfWsOiNTeR3QhsSUQvKSCkfDWY+4eopzJTtvn00tBgLO8mDOQbdKYGinYar7A/jnDZLn4gHV
BggDWX7WdsaAF1jig9msi0/bNw9GvXO2ydqigzJB2Y4iCQqOX0OLJ0AfLJe/a5r+NMqJ5YCqGCHP
/4Q8Jhi7n1CadL5EsHvxZkxffcZLxBxChEh1ix7CbpzSH/pZT6kjMq7UXrYdqTo+2qIy/MldUBC2
malyMYxBvVN2MfLHky44tSWLhz3WaTZxFeHx2q256zyqcH4xIZcRVVtxSBptWzOYf3BN6HlJfdZL
W91BbQPG5bDA1XbfnIsU0QrHkDBzSRfLDZIEtGTWiDPTSLWGu4QbSQdJPSlZKISmbnK6tLiCbAc3
5lqy+4/NgT7Y1RAsNjY7nFuq9kY3an8ivuzFib/rji6OQMePQ5uKsBnnadtaDeS9qRhxt5dRZdWA
MbAjbUwIB/6yvLPDcnYsY3CRdzoC+qmOEUm12aFirOqntbOQdTNjlXU7ucsm67Hv6nHnrQMnzJYQ
EE2UVyK9jT1bDD+MOlRJ5NUWdAUp1zacbN8nk3iIGKpG11eXpmrfbwfXpTKpDZrYnwyCnDWQpTVs
t7AUGtuflpzcfEaYZhkbI8MTjVL4a9zzSjjRfXN4QTAKuh/IZ1DuSGipao7l1TNOg5e8rSvO4yRD
XlF42X4sMdwTzZomFQtlFnNI9joeW4k3x5C8Wkw71Hc1zJpWR5XfVAM7BQOQ26OiZm6EOto+Zdn9
zQ65s9tbYuBoYWJfBClnSS82aQOVZapJDaMaQF9addVrgacNeQTgCzNN7jjTqy/65HoRIQo2Tia0
PpDWD8itGdJAVUw7ae7nATw1nSlvP2DIDq3ptU1+zEyyIxM/8inVplcBvXrvze6DrK2akHJpBobV
naHIN/esb0HtFMp9EcUNqsc5HqadY3AQYzaFbH8uDw7q4GMDhkApjHozy+3P0rB0+qeRA2uQcwaL
msXzQuGa7+yUY0TrYgk0ncgFnywO3nAOJ93m0DXoKTMtu5yPoxPbETrQU210rORlXJzEuBzXpKsf
QGosoSdc5NVTSyPA615nmya67RR4XUdlO0r0MCnmm8dKJtatn0WzMO5oB+TpcKkK6m8zza5d2kFL
iCm405kS1aZPg6BzEgfSMC8IvZoHtCDkJ4yeS4BMj2gCkhkRbjRbKD1BFdikCxOIMg6qeHTdluNZ
6ZwVtHt+OydLYBuZvh8L0IH94D4MefEx5Q3uR91aNqsnH0eer7tJdvF2RlcCzKXaE+wywwpuq8gp
WPWn3BGALgZKlE5Pd+VXkqXEFjQDZys0upHIaA2lGdVaIrDATZDkfTPpuo3bymEzK7UBVKf5gmtE
456ZMtQK6QOBBvMbFhlHHMcErePYXGXS5kco4VD7OmNfyAXIE8U1LVMrPvRGQfptfILRlX5Vuvty
1np4EsjxrUW7yGRuLqTxQQ3T9HlDzd2HGDU0vHjGDFgj7s7FytMKAQhw/6LtDbNlM5LrfWoPlKpm
d6T4yC+WM03+qLswtuIWbkJfYnthJ0fsAqkksaiJyAPY2J06vFhT3YZogbd5Rm02k1YIioB/WtEP
9CTh61hENx1//kOdF0djXX8Id+6PhmL3R2DQeHsb7ch9j/aqNZ67XC6HOYFP2pYnY53geLuqsiMf
rgYN7Iiw8zLEt1n87UZivTqF3flcmzRqculuG8jGPsfbi6zYVGOD2UqsTEQA025YEsAdeic3ZZPR
p2lJEUCWG7YkyexqW+7sCouaN0plY895eVzwuId6zsakrwQToAIQuOxPKevGFqWi6pfpNJ0IY9oo
KfOHbqap7wzcpNMSvzF/AwA45tUGinq2h8l5tbH6bBHWirCC0BU12myQ4kwZmqo1Fa/UTqxqqDPt
I0IcNxjAIO4I0+LshgxXG137eRTxa1J7qJxBTFBcfDPhbF1+/mMMCFJn7dGquQbmR9JLMpSN7t50
UdwKAlTgmLR7JwPQVaY0CWfoBSU+IpKhjYtUX6V0yQ832KuZNqm+hId+w8tXwcBwcTfL5lXhC0E7
xZ8sItUxHirM7+UPHcz0WZ0yAhXXvqRQpKsKwN01lx8xSWkgQXlzZq/OoSlxk3EsC8C1lpFHysre
cKqPTOPeHtOufNYXZQCGYtbbcW4elV404bKqlAWrPR2rCAXrRbMdj5V68U7LfG1r4VyU0Z3CWl+R
n03mI0JeyMH470M7kQRrubdN5tmkdlqc1Hvr03L248P/qE6z9myrAHyd1AGXVA33Bbyiw9SiuSTd
rl+RBC/meK75oUcLB1N3c+ibKT5FQ9dn5HXqy8x/eNVo1txGHI1pIEpztA8Fk+upv60uljqEi4rp
F4klgAUqhJ+D0WVWHXrGBH0TXSci3J/JnmYHXUrCOfHT4RmzQDT1kctoJYrj8jiCsgyK2LTCsi+h
CnG2Fyyxh2Gp51BdgRzAM8VgleFSS+AT44gYCGPs68B07DwYiKUPsn6OfY+EwKJSCX4e1JKE7dYD
2BC/eBbapr4dY/z/49tP3atZGxtFj7W3sQHeugzdsZNjCIicqsiYGA3RNA9nryD5z9YOBUPHjbQ0
msF29ezFmXIo20ZE/TrMIW0pdnrTXLZtZ3V+Dd1otxCxMJubdnWsG9v1XMAc9pWYm65LoqrVAxPj
NdEFQHeddte1qKdHiP3agNSpK5KDKsAnlUMfdS6BuG0Mkrt36idHAw9rqrjr8PxiindHE7HwTMPL
HiNgEge789SQyMmQ1qQatu3aByRzfc9nB+oSTfigW7UveCJRjufTERW0vjNNNsdxLZew1BcICbOe
bAbDwbWvkrYFsNQifHczkOBGsey99/WQB71NTNqkFXc4E14bipbQsC0uoaJeV41OMlrTHDx59tST
cKjqyxls+OQPBFFQK3+bs5rteKEz6IDss3Aijvj//dGAAoo6zx7t+aziQ4MPd0tQoLy9FXUaut3V
KCJnaPu9HMmJNh1SY4gBRR3bfs9r7U0flddCGnht8hs0Yey2npk80+XyIpf1M0Cbwv5NBIxeRLYy
ZFDmodQoM7BAxg1B3LC+TDexod7bLwnRt11NxzGHrp8BA/QbI2DahUtZsmjG2tlZIIMJxJcPbtrO
ICO9w5xq1mGU+VHxOuNi0NAHwLtVWiKa0CA6dIDyd7MVeAFTO+bNDWenJbnKgWCLOw2BMFr+ozXS
mao859HVjHUDTwVYV9V/eFMzbJxZLSOSYWkP5d33BLFJ5BnDxavn7jC3KjUO0OMQOUEXLWbxopgv
01TLo6WwqahuuaEmqX1aZsHsxpU/otKko0WQUjLQBqoHfAPWUoc11NhgGUwMW8KfjUqP8MSuPmHV
gghLuXOlAz63Jjhm7D6GkkjfabDpVC/8TjcmcxOYyE/Q0bFojajVGEs1GOC6Dg+P0V7ySsnIrmz2
0q4fVitBKMF5E+ueCeEK4mgrdCpbL/4oK/u9IO3YVCYUgTyIaV0iRUy5VtBz/EXhMlfxp4nxGb6P
Q51dcTyQg06KqkGBDryRy7tOoW91+hqqad4FcgDzlXekwI9ECIQkZlwHa3isOKH4OinWQYqOKC0D
VaadTzjknntTRGCp+CSEq21UU/uxwKQtwWy6AtGzET82lmvSmeOQm62P0Ey/uvhalCa5mwnyCzJ9
PNAzZioN84wHADLpzXBhsAiTPqB95szRMnAmIcXhSE3DubNNKUOdiuec0sNS9S8xQxqAGhB0anOi
WQHEIkj6BNlQeWmrfaoJAdEainuTlI/8wcSfl7HftKa7Vexk4A5rzMC2zAfSz3oOjXa7hdU8+fMI
23VWP+JSUaBzVFHSgQWdHEjvPIbZmWbOFjPgBpwzzLDc+V4bBI8LDWmtYKy5742VQbtCz7K2O2JQ
i2qDCOVCtjsVudY9dgzja6uad26Jq6RlSumnjX3Sa1MEyMGrWBuAAhtXxllhPA8HxbNurmdiSxPh
Ux8QWS3bQwqq06wEo/tI1LeaK3O0oFnQG0+cIEpa3wV9P68TdNOmKJHkvGA5PNYtbE4XLxWRZJ2Z
FDtilULM6TTYvSsg6NL3oQQlQa+37qaZ1QUX6RdLw+ymphuX5G4/dQUDhizLLpJQPY5eXU1q/OT6
9U9FVDZoG2M2va1MByTKCxFU5U2QrY3ruVKSx65uSBzU0jdwzmfMGPSd9aCr+6PAye2vZlUGHQFC
uHFYSNDzhyj+t4u6ToGaCMYLMyHKeREfBxsECi58+L5df5HG8oTjbozQFWIKpFlqL004r7CdWDr4
CdQApkv3RVyKnjwcnaMxD8X6mJJfQ+OR1IU1pYSnEfw0EWdqZPDD9RYeYcIExy5YujVP3xop1Cyj
pI1kYMdi4jv7HFiZ5brjG6a4wU/6q1SUI7MqAkFSEPnpfnIKL0ReDhElaRCycPWlh5d6GKspTI3i
i2QgdmoUpgcMch+RQgJTGj343ZDRyHSCKqaI5kTHA800KeKESRPTTYYhwWDVLq5Jf2jdCQzQdFfx
uQd5zyTSrUNpogzLZzjUo3EEK45noJsCz0rvi/tExBcOyGAbXeUe6/GlLSzfApenMgIaxWnSJup2
CXMXNOSOQ7yMYHNtvVv/UTDhCQYNdUgRV18WU7abVsQ7N/POsBzXEH4B51mV2lClqGjX20c7LIXf
TuubEUsuuDZFHtF52AKp3Ltg1XlQjbHaYq8iFHnES9rupMYiwafMWckMx8J+0Iwn7nPha6JitlHI
o9ZMGtWfZ1CDCSRwuOrpQBL4Y1iIhKx0y4gPKZQ0ftB45VgbF19wf6CJpsleWTpkmI1hl2w7Mk8o
dn0eBAU3fnwZZkwQYhTvLjnR6OwKBp1KnbyV4KW3hJAeOs18X2wj6ivaY0VRM8nOXjzP5XdV9ALG
kRM4M9kT6sIrWhu0cQR0zChCK6O9zxwEg+NFLarWB5fLDBUjjL0yBzCTir0fXwfSoSA2MAA0+PAh
Jy4/vIT+NCneaEDSLlJwNfmKoh2XBUJmOrCdmHAgyiYvg6Ehdaxtdl2s0zVSPzlLS99Iwdsvhbi2
tso6DuEa1rBVw7Eg7WLviczjOjEcqkoX9Y5aF1g76ED1Hb4I/kxsufW+TtenRBMzT3NEBvbjsEIx
E7G70yzMoX1xcJQmJioGDdlK1Bq90y0SrtkvWo/IEkUwAXSSL0Wc72qOOOYYc/8UzBnxIHe+s7Bk
mkt9JM+byhmV1+JMr3aOnY8BN16GDhBaf0txryt5Ag9VhIawkoCu0cDyrqLKqFRoak6yg3dIrq9w
PhdSWdd2edYLFzXWiKA36cN+sgK9TiffNGJ0WHO4zO3jiGV8o2PyDr14xvFS23u2xnuXdBU23+Fz
VMi0QdeVu6MeeTpLSe3kMY+zvmmEzSJLUe0rOWRHOuxvjcrl1uVWMkoNClUGc8H4O6saEfTsjCWg
PTduclCkhLotJg0Q4SAx7X+aoa4ccpPvnTJHIhRkjyMOWHdFupw6WsEDGFY/T7tQenN+60O70MLQ
VikcJOE5S6QLeWBy7G1qJpnZOq074WX60YCeN1QDE+vGzfdAC9jV63ILdlfQs5Nfy2TF6E4tU3OK
VmMvvyE8iq1m0b9MMzDt4POnrWOWr6Cos1DrgfbkAslKR4lAWZyTC+d3nZ3RTTZGvyaQzKGTgq8U
Eh+cRKSHA7GdtI+Ura5bJ8cpx0NXemQ322ob9RptQ4tjYOhNThoUQ5NRu5C/frQ6QyU83JuxUNK1
7SrPvrKi6Q9571xiuzgRRn9qY9t9g6RPDouhpBeL+UrrafGJqJl718oG2FFMq5y24Z+VDaEbjugk
oIFAwPRvPld4f1CHVwc7rkvm6GxbkEHHQ1/lBTWs+pQX3LDNZDPCvnXC5U2uMd6kN7njfw4JrgtV
DBsrNT8YeQDf6sHoN1bxw5Ix0zKCQGoKxS3T8/GcAJPNLdhGRpxCPaOP39g38c2kkK+t0WwlrXtV
GIMYzkiZn7dI0wYMMsIOODU+gEuqg7TITniH2pt7jVmwU2LLUczJF7nZ7lQnyTnHP5GuM2vOgTwq
D6nmfFUkh9lb4nHHANgfZyNSFnDe6mURPLCum24lchkUpp8tv2rBk8vDtOnMNaK74sIU49QwP2sF
EoWcon1SSWfp2/Kricc/zJ4E9KQ5JwcCQcKdWN232o4tgNr6s1vwAjL9B0ikB6tAF7OmBv1At/yi
zc9QPnQS+sxnFsILnQ3L7+gCylaaWLfKg5ZnR2cUKe4V/RZqtXMartYo9KcERHTGpNNPeHyLYjmg
jNsLTdlgPD4QPv8CRrncd/Z3+qRDAAYfBa6+p4vLuCFLYb+lDNUXpu2ZYdlb1a3unYasLYNcBq2E
6OkxsI0V7NR0wzgCeAt9MZUsI7SBaOhjsXCqXfaQ675JN/tueNmXxtEjCx0OHvGJHrJ6B1vv3hQn
N6XyH2OZEqannKtxfdX74oEBA8JE3JLGwJsAm/W2qsZpdHpaEFVyXumVdeKxKaYhahGSRzw4dd+9
GlOvwW8TfLTkHQek/77P2fwGfgK2Fysxyis//lF2WEMd7NCrzoShz9/HRYKJ0Ion1blJZBUtQkRN
91huK2MNp4SLkPaQE2Cl+YDWWO/ze0LNjdJx+fPDl5WDmd5P+TUbkerPz2q5I/Hom1S0Ow8xtuDN
EfOTkmJNtkycvnqL5OpSKbeUp6OgXTTTa++2oCamYPUyRP0eYGbawW/G/DINqJv6jFlr6g+ShlmF
d3Ve0KHG3O8BkqAQJKsT2GrztUFdxRyoFCOhAQD3t7qID1VCN6LUnhqTJwjZM5qNxksja3bh6w+E
Gbuz8zjjqfUd0lIrZ/SC1l2/G3qF/KD738yd13IcybJlvyhnIiP1a2ldBUEA5EsaCIKRWuuvn5Xo
c+dStJFz38asTxsPu5uoShHh4b732rAIYiLIlPYOyIiDsL8xRwMHHXV1z3tBYdHCLmuNZ1vXiOzs
ypMSqE0SdhQMevah9RHBxejNS6acNwa4Pkm2AUFqHZVb0NJI8ELzRjfqFErzbBPDs4Q1zQaniEko
NJISB6+MuKGskA3ihyUBo0ze2rOsBXVemSDFmUYdri7xZE1+FBalgJWocqkxU0WJVN0SNbuoVPal
K8nZsalhlz1/3oqP9gTQO1swcbjrepQInWe8IXwhuNlzX0UC4K+2ulOuMFsRnRjDMlbMZfvn2KhO
kPsIn0H5DPeIQiHPiW4fYE1MfQXkbSpWRZIQVIeXcRv47uNQABZzmhFij9N9Z9JAarQJr6nO5b5F
/K9MNBaJVyEvThroRijGdmaXXEkm7mmGYkHJGlpm3hihdWPFz8P6kxT6J0Rs51SW68BMmWpO9jqr
S6auVvNW55migJGfDeySWrfN/Xu38tYDDNeNrgClO/hi1Dow8vcmpS3d1zQaQgG2uTWZzYrlVM0V
cqodBrOJYAI0h7KPb6qpLpEBagBkwLK03uq4uCIpesE1skkRvLFVmQOnJYKY0tB9KS1Ibfh7WUSt
J0VcL4w8ng75Uelf46R5xcKfbAZGftJqmcA6zHmh22To0eJ374WE6oeZTVYn5omEqBvKzY2EnA7g
B4UaSyaZ72+GLl+RSG2dUlvbEduvtO/tRLzX4EuXSSW0pR4337O6pwYIy0tSaIxWIpyArcUOpfoD
tN+7XlqIArPsDUgWHbfR2pRMlnV0/laYPHVo4CanlEdfi+kK8dRYsf8db4+/mApgE6EcP+s0+fna
EfkwEMMfitS5eCNhYuBoP7vMfZcYNXe05/qlNcAoMU1yF0I25i4mQsvk/Yii/jMWFaRBRf+FIubS
zrjjodqFMKVosyrOzDRjVKxzCgitb8SIX4sivCHZ+FpBHsxbvoJ0kV0VwzfGLMMJzqxPnEJyGVp+
Rudu2wkZ2Biwkpvea+2HcmOG2rGELbgo7C1Jg926QhOWp4RzadVRBeqlMLGEUvaRjDGe3aDTFr0Z
IRGmU+LKlMZhOpw6vqIfhw9dJb/ZLclgaZIziOmzZw3tFs2ZVeJzfggN/5CD9l1UFhufCdngQTpf
lchXQqe/7FpBuy8GN1/UGhqJ3Gf+qAzOQ4STthsEsXTdCMlpe6bqOlkI0NCu2UR5FxseUQ7I1uMM
sUzF40p7C2khh7lKTmgY9Ce7UBcEjd2WobsVYiLrDBg7gFbQsj8YGofxyWiLZdWM0QZChKB9yK4v
ym4jXSYnUW4+2qOTHkiWkUu7Z45CpRjS/0WWFtPhb9MYJR7z33omdhfDsIpF4a3ikArUyRwGy3H8
HRoum9tcSSSNubCAw2Gvgbgdwken574q9HLti3nEkdnZwpyJLapupxXOqSFGFI1UFDG8O3yuCdVb
ENdWbL1L9ezVmQHdw2bzhKTlDBS3zltpeT4sV+e1Dl7BTa9APZwNDhFr001smDjxe21Cxp2ytUrr
R3wrDPTt+mCEzc2s7W8xfX4qJ3IsI8dEzmRZ7S63CPZ2Y2Ldtc+imeTSyCXaomNlN08JBguEeL27
bswWTIrbna1J+zI53s4Zeef7MaPflOh7aZUbOYIA6v2W2eVIyHAYHNCjI4trDnna9wuCIuUGe/Mu
TAbatxUTkXiEXDdx9KoHbxMnLcAyxs54zTAqwzcd/Zi8OFFcx4ZmstkB6wjAq3um2NEGUIdKErFo
je2iNLHYK/fF6ROx1MwUwn9JPwmV06KmuWHTdmbdQhIHzLYzWdnrvkctgb+tad5p7N/lzRwajGIR
ajMtn4RxJ1XZcEic6FDoPLpmYHxx42KRGCz20q+Ys43ROdbzl6T1POxa2gNDTg59Jj1qPCgbjSiV
XQ8cEi4lUwdlkOM3duFhqukCcur9pjsxCm7D4nmuWYAYjs7BoAtuOKD+cCDEPCVbFl7RqsE7PGfe
PxCY9RbSDI/ms2Acs3CY8qsLyWiDQLxaOGgp1srdk7YSfgrB9kxmA2GI2f6yrsNt3qlvM7byKdPk
mYWUqbONvTpbaQM7aBdG8SdU0skqmntFYFC7jalofVtjt2s8k8SU2Hod+shblANxb5F5Ls2acYQf
JYwNwnQR+rSX/JR5jxx8a4WlzVmlafVkEfC9FHpz9An0dc3+a65HC8ym2dbFjVlQM6EIYS5Ec1hI
yYVvw4au0CEIUBc3rvwURsGrSrSvUxFf8qlZuXGQQhwr5YqWPioLUIST5T5M5a2ovGAlNMaEeZY8
UBox6Tds6DjmLqJAYBZNl9PIUpBtOLzUZF79HPmgroMLjVvrkiWgFP3xofPHRw5jRw1w38LoOOSV
ZCOteo8F1fFVsQDJvguGlmkSCd6iqV+FxjuMNQtTFDLVEUFtUmovZhLmq7IvHir4IHlffU0cdIu2
ojkJmi6Go7DKG95iQZ8k47uT06W+hrmzoCV0ru1+1tqVKdmDQH8oAEwgIospI2MPhS8PMf3SRNLQ
aLzxWGoWrQkvvCsD500mPE09t45n5xCKAXSdxRgItymMpGZtlJxYG6Gexjg6BHp+GFldDMSzXFXx
FdXhAt7DuFJwLTAPJESU03bQtZE7Nf8Uq4w+e42/KnUgFE7+TuAtRjCzvSFOReBL74VRH1tWO7Np
59Azaiox+h7S87XFA71s4LgssRSsZc8JzQs9GlMx6S5xcG8NFltV7BAB3M9fobOxfMpvuV4dHLur
kEZo3bqpqnMminaDlvHTUCKIEtqr1tqfIq//YiTZg15+daLye4WXdkUDbT+VuPdanVv0D+hEnE3F
WuXmwwamC++IF1iLpkye6KK584+x+9JdwkfZsXKRPTl/lrHWFW8h70vU0dhBSyAXDU92Y9iYR2Dv
LJl8h6vRme1BRRnw5kTeKu11sjm1Lwb2NVx8nBo0nYaDIf2XRlDu28ozF6muaOrn/TmG7KRHJHCY
zADt8Fv/mRAL2vQdXoe64p6lPD11+IxI50WNPaWfs2X5wMrYrP0qphZpV66LqnT+h16yQiyysT2e
sjjLkBEK8U1jdwO3uUxnUBPaDuSwlK7LIIKm2ht81JwBV4TETtisyKZWsKP2+rar4Nk0xqqdT8d+
bT96oNRp93Y3N605+TvWqZw6RsRCglru3wIcE5uKDFWmh/tMmQUSNJSzeSynvZPNMQZNdcwklb8K
GTEwNf9O9sUJnrl5tGRwKRLf29tyoMUSivtKb8ZrT0+lx066nyMWawszGakWTJ/G2XeBq9aPGWF0
efl9mvJ0l3PyyeiKgbZBoyd68akiq4h4DdbVoPuC6WGT9Pmzz5+8DZ0JIg53dhtIRktouBa2+kLj
aVX0rAfMiQfI5vR4eJBPMuouo4h9aIeCk3fSniBUbSIbOaxFU3+w9Gwbq3fTqebpQvslS5DSj0YY
Lz2n300kC7PE6w6Cze9WiSE97l6ljDmv59WNyxheZAUvEPlUyNCmbXY5e8nEQOfgZyS4kN1RbMth
JHYs59WxI2abNqfBvEep27vhPk2CXRec+yFQtJxylGfstYE/AnXWbQRZurOqS6wRBrUO/g7LwTy/
0rST7zXW3TSOG0GldjAJy+5oosnYeIFysAasKT8zMXzVbPpouU872ik8Qn38lpKKYW6I920MsSTz
icaV7DVM41Ku8mw+u2jDx8diCmdsUxMYaYZebmVb5YXcuGadz5skPbYBe9DB5mJ5gmOUEejLkF5y
prFoGXSUiHiqxnVvc4YRibVlqB8duyjzT2M5viQomDeMPVmovWZYcwZDllRApCpE8GaJujv2o6S0
IlU0sMNXBjsH0FfnTKmN17akY5Yzu2C2jgu7pe/E0zPo/IkZ+cqBUcYHjWo7zPp7hUCG+p4U70yV
9UJzXE76NYCiluBqwkffHaRm4GyUxzEcOgKc6mY7nzLJi5iONC3puUtnE9bTLoiQUyBOfOr5H8zb
ZtM4bAwCQhx6FHvvK7ffu4rv5EueUhJ6tl5rety1+XQb1eKWMYjAWuo/SY5t697k7aeJg4R/UOsY
GNQij0bs6Ah/JeGFw3vGTrUdA44Temfuuprv5THUwN7WvuWGUbNMWPXaGTl+u2xyYzSZB8BHc+cN
R6zi8udOYy9UEk7HMZ0x+GU5rEoHTkNcBp9Dr4Lp6qEnhOhGuabVG9BpYjMnhWgaClEtz29paG2n
MaBx7UzhTsX1i6FNNDYc/xuSgmw9KdunYobnzfT+W4s9jCAJpHyJPnlb0bfUU3LA8R0KVtGAXntu
sTOPptiP4dw0n6UmkcspJo5RpdmeL9dd39NoR3sKrY2TQpMg2UolEp1WG/eZbO8qQ8A2dsHvahBZ
V4CtBalt5Mq2jPevjG6xZSCLCw3Dxz9hUcQUYFj1IdjONIh1SRXMyeWju4MCRblDskUyGx8YynQ4
oPXiklAQBakGsJkt2yKj2ajTJ9Hm1TZq629Esi1cyAKHtKZVwDYCK820gweb1WmtOTd/TnFDWcEB
Hjsd758i7Ne0kTV4sLJ7XHg1/ZGWNC2qiL47aDk+VQ291oLE+onL1MGesGP9moMeXtRmTlc3UF/q
SltmtNC/VPmrxgBT1dOxH8JkO7jafppcZjy5gwzW9s6Vh5QVehkaIFk9zryy9RTWj2CCyUMj4eJV
RhIV7GxpHNs3zijs6uiRAF2QB8xjTTZQwhSrqQ9umPFTkhBVD4XJliAezlbAsYfJIBc9FsMSqRQy
81Y3d7imEed5GtrnGnQhn+agG+y9Voehx80LdWc/Iy+fHY6juoV9NG3iJhyZ+SNktMvg3ml91B49
ARBe0NXnWsIPqS3bYsDG1oqa5sERkb5VtcO8fcah+pFu3uZAkN5fh+RTPInA+jSCKw1F7N1pOrEd
sWG160Sm60YSkCOn56kapgN5kNwYa5pOiIiQmkOmSxuSTEcLUa3lGpxhnGhnWul0UINC9dCBl4tI
cjjqMN8X9JYvThM0Z4sIhW0a909tRctOEwrebFBy2K2qfEXdi4c7Bik/MqC1lAVAH6KnIUjEjaga
VaHkga63gpAZWTt3IDZcWu9iQPE6GcO48CoK2Gr0teMER2PV8j6sMb69So/AST/QmSJ71SGSpETB
j8lf/BFzUeaeNWbuMfVOhMnzgmNnKSZRPejEBDPU3nLXEJ94+sHwXJNcCFzGpeq9Nfmyq8qGqz+k
RrAytH5apXRhztg2FwzZxSu3bj6IRosJo8SmLAg0N4Ci4cKjhIx7hL4NI03MyibFZM+ExtROSRCk
92axJt301XKJ05n8+xaK+FaO5HKNxTjuZYY8kP8eD49HVDQsmMWQRM5zX2tkLgrEf7BpHgvduRcd
kjdch+kyte30KvIS0PzshBojLoGPsxZrcHL20HwoJngHS1qSg9+E/0cGJ6jXEmxrE6LzS8eF2hJ3
nJ+iZ5Jxjyg7hn2eBbj5ginG1QZVEMtF0SHKYTG5aDoeSmHbKPqRnEYtzLCy5G3OKa8bO9mEFT0w
YdCyjseoPAgEZSJDiBJ78s03UF109ZMVFMa2B4cBW4xZ7/jUgAlZWYmDxkgYx0EV20CrohPaEmPh
mS1bXZXvuuY5EBpCVkNQ1Qw7cq/nnaf+BsY8h9D6LIzS2jGFLDe07taDmT8BUE5e0S2i0S/Dvdmm
T15eo6KwnQmsXHKZrUcTaO4bPKqdQLG4bjv/MykGuH0z117JKjgkXRGcGCx6K5vkAiCBw7aBIrjA
Y70P3ArxN/R6hvpWztgqcw9uO/hbNecOkRPQ7bNZd4yBYRFmmrU1kW0vK99Pj07KZKb2aLSEuZ0s
u57Nsws0E9nF+MXDUW6Qr3EN6dNuBrrH4NhOve8olBn2iqK33Udu897nebqm3ku2aC9mhBqyNICK
24qrjDxVRMarlhXd5uNSScntHVCVMqrP9p5y0rNQobOfZ/SaoFALDdzqccQUGxxouzf77MmKA+8B
4eWDFs8qidwZydYErGkX6H/9MNjZnfUZgXbHg+J6GzL8BrwQOenms1CSlRx1mqpjwrAMmhhsWedu
/tvHr5DBQVNGoLSO57su2m9lpi19HhGdLeXWMrYFsgAevMhGdVzh3a3v9U5/mwLqSfYOBhPSDjZU
helSNd4xLV3rFmryO4AA79iK6dEna/fQxS5czBJOvBu0ICdwFego2wYDwO98H1Xh0w0s8qMb+C+j
OFt2kCLbH29VMGoEOl4B7vaPcHOJ0el4eUTQcGrSiouDlnk/eHM82PRSOEk8G22sLYMSMuskIQ1x
HS4VTxb4bybICVHUayzPii5Laq5kDpmwd+zNmLDfCJPuQ0gSXUTI7mjpG6l6/p1OZtRDsGHbvLxl
hN5Q9axlHWhbp8+/arybG7/nHGGlVbVPoZL2c6cvpzAlEc1BTOvo8SkenlPNDQ7YAe+0ImQKrsoj
RPhj12FZdwaPZYBR1ZJd9LtH2RtzRf4hBAlytDZdMu5Dm8JpgpG01CdVbT+8B93Ur+VOGgT7Tn4N
qNm8kfSGaEf3p6XVFekhNuLn1FMh0n/WItEUyGANpvghm+hKd3xgV1IjBMEAu5Pk6aYxzWSFw7lF
hdHZGYFeDiYKZ3xwqsHBj5WgAmtLptQS7vlMdc3MQd9PGcu2OxtJWqaYI3Xtxqq7RUe49nG814zc
W6hgpFovOM0HY41FMAJikaX10pLke7ptuBM2uw5iuj1SjU6hjo8BTZJqByGcWYHj0GCuMEktA8lk
BFOs093lqjsSu7pIm5ZWnbqhr+Sn58ST+2O3JGoGV7EadoYWjdxCyCtdySnLLwWtodoi0pwW3Trw
GpohVbfsuwp1ajDeYyA7TaGeLmipEXhHxyfD7xBE+pVgJULM8vdE6t9QCTIJy/rlmEjKWl9sPTvW
+IE9MfXmBLLBIj3XsB4I+emWvEnXVGV0QsTwXbid2HPWuKaTTJfG0H/2Yk9jgGzdauPO1GAU5ho8
JmIJYjt58c38GEFaWCI5eYjL+CWUS/K0M+J6CmuniZPiAl9D/XM4Rfba7t/LGo036JuNpmBCR8Qv
U+e7S0Ek+PKfqt7OaK3CLt8HkfuGxnUXK2dWwHyyDe+ZFu+wZaukkQFHKov7CZ9ahHSozlBe2sVK
NhrbruGnDDBrnYYjDe3YttpPVRDk2ykY7S09g0sSRyXkDaO6Vsyye8lI2nLR3BEIy/yKfVmrSP0x
Rh1HUU1bwlOPGYCF7UDRuG9Feg/z/WTTbCA/YBxWWpRvP7An/4EA3v7hEf1CI/zl//4/wgn/jT34
9iPL8N/ohfPn+L+0w/9f4ITAAf/3fzEAf4MTrl7fgRNqKRyLNv4Zash/99+MQk8Kx9Z14c5FGf/k
vxmFtrAAEAqYg4C5IC79h1FouP/LhqFlwAzUP4hLwJb+i1Fo/C8phCE83NKm7ni29z9hFBr/AjYC
Q02yuWN4trTELzweeh+2mjQN1axpDwurilCW+ZQaA/ErxIR7JDrUZ5lJ3EgwUpmKkQ7MdiwTmEL0
+MJlHyGmgup5iTnOMOlhnDPH+zDaRq0zXvlW4aFCyLntsWBumkF9pwXRngOmzUY13Kc+GRg51Px1
gCp7y+G1K3CJF/SkRXfzQZlvm1gfdpo3pefAuPxwu/7zQP+IEdT/5eu7QpqmA6DRBnw3A/F+4G5V
RWA7XkPGjpAzLE6vaEErJFV267PNnfOOlAJ90kxmT6F+YN2j2Y3dZhyb6rPRugdyEI+DBMvTOxpg
AjzcUmP28ZdP+Rt6S+oe/grD4y8el99AkmUeoOFMkluck5zipDgcTY++baX30SErw09WXuDrJrpz
5ePMFl4abfD3fp8EdLugn15twoZ2QZXJBRP86PDnj2f+znTiwZHQy/g7f81P+I8XkZZdXSpZ5zck
rOMlsbp87Qz9V7B++qpGkX1yNfCMMSaznItztZvu6Pm6eShQsy+Ahs5bpDpbqY2GWebhNqGpE+X1
aWJM8Yh8ma5+9m6SGrIksOu7naTDikc6WvDopVuvcw8V9syj5q/x3H81m9o9C1wuxyyPi/vK4lgb
hrOb1xUOnQNnuKtakuYZRZLvSOMEIgd613oieLePVbb2oF8yM3W///kqfXBnf0K8SQmwz5XOTDO0
TO+XRy31jXpsiyy5wfLXL8TAvDp1l1PmU9135GwtAc5S51ZJurOKyFgxmsifPBv9BuZrnJe0AejI
kH7kxP6lD0ttGbUSjbet3asZs/fnjyvnj/Prx4XuIW1YYjOb7hfiWS2qyHAYi97y1Mj3vDmrXrNP
MDIozUdUpalP9gvjY+b8tUF6yKL1/MeUib6e6PmudT/1heY+D01ynBxWl0jNVi485cN8je3OezYN
PVr/+UObv2H0DOGYAkCb49jSEB9P6g+v8xQ5XmE1ePEcg7l5mnFS6SL3rjZMJo+legSis04mzT0S
4Knfi9aOHpuiejSqJLt0hvfZ4tAyI/iZcvBba0vlGIV8HTuiV+IfysiWmAP3euQmBhTKBOkA3jzz
pBFjqisrOKbzvTXQ5Kgpz8/oFtc+pKRT4/DEVdPIHDqiJWvQMqoKzsV1mJHJW59EaY93pUOZOpBr
aFfhMq2xR7tDRISlHVd/uU6/cT4NQzcpTQwhbRdK8ozA/fGNtSCChEPbuNcSdtoeRitOzw5XnzcJ
fLBkfeh6xy3O+nyfRrK7qMJ+zsVIYnXJdfjzTfsdxYgtSkrX0C0UzPz6ly0olcjP6cPVV1VgrVJM
i1UBwgjbrQAQgHIB9nQxf84xkvq+19RTaGuQXvUOa47mvP3PP858VdgQJTss+/LP16ZhKt4mmtVf
R5nxEgKyhPRXsZBBk650rM12MUiEwbWc3cXkvkAO4LCLcNHjV9tGa/92heR8O356Fw0DByCgW0vn
FMZe8PNH8svBVVoBMEj2430xp+Kqcjow9UuIdtNM3JdujZSeY8HSqDpaEnlDusv8GEcMlQBLss9O
QIZGWmAOHfBVDfdaszYNYIGkcOhAN9GwaDQUkDoRBX/bvn5bSgwqFdsCikrhwr2eN+Ef3sqUJ6po
ylxcnXkBMAn3mLUpDk2nnVUDSIgSBnq6T6e5iAfM+8wqaZ7Dyuge/3xvf6cP8knw/7vsUq6r4xn9
+ZPoFlmdOQOw60fMi2USqKQgSJPq00WXGF4OACjwrYVU0zHFNmoGc0xy4QPGsK1lzpz0Chp+1UT9
RY1Tt6PG5uINbrwP6AmERTDsSZe70ESg6meisjNCwqYTJuF//iL67wsdj6ZhG7pBt07qH//8h0vK
kcwLMI2bV2YEJPyGHgiOJv42aQPrlzekGwW8YYRM+WAYjyinq4vymSMBB11NY5Z+gh6I/l5ZmDLI
b4VKATH5zx9R/la0GMZ8mQ1Hx2BsUOP+fK2FncT2qIfmlU+xqghq5tzpzf5jRv9xah4q7Na6ne+h
doccggomtkV2JvL6WhXT56oyxzvcjOuR/K51VffpuiPpeluiFzwFiuKS3sn642VDfgUeIMnI/Y0l
ogzmx3/+KvNT8cvr99M3+YX12Lpl2sV9YF7T1H5RQXjQvegv1YHxr1fL5fGkCGXX/fXJZDGLKleR
eUAbNbnlgbJhEBMkmWDFX8U6HIvOxOg3BeVX4lFfYjd6//hdTyvBf2UYM1QABJzcDbZYra93QlUw
Shl21n3nbfS02EZqWKlZMtJ5dB303sr3hVO8zi/urgvFpTSj9GhGVbWhaMLM4L3g6SLWNNfIb/fR
vaQZDg7NePzz1dX/7fLyLgq2JLZtYf+yPDAMnrzOjgwyw4zmE8HpD3qoo+mrQtyNU0g9KxqxqbDH
wTurvtLqcS6N3UeMv0aa1c6EgDCrzOufP5bxW1XL88uBTXIQsynbfq0lNAvuLBos84ry+VTOHIEm
RxJiR9I6Fu7dWNgYH1LgNsA74xtB89GSY2AK1cPYMsvHeNfC31FIQe+ZcH7UPjQrvyY2uCifGKRV
XJBt6eqI11yyo4r5NSDjSyLf8a1jV5Uo7ueiNHJQ2prkb+xcd6TusDMMh47yniKX4qRJb3/53v9y
OzirgkX2dPtfaoPJ8qzekrV+lQxHNyEpZ5tc9KemFOHW6NAYtqm+tWt8jGA23I0DbABnTeet9dy6
hFrurVobkUnQW87agCLp+YA1BepOQDzBupXkaCIJ9ZBf+tmOmREt0WT6Zz+NSlq0oApOela8fVyx
qJLHlACji11Gd8zDcawGtvuXcujftgXOvq7J8df2Zpzrz0vV5E609mK+clo8MeUfl54nGCw5kH38
Ca96qFkZKcg59vV8+BK27tukifbEgXZRIFY7h3g0Q83ZO14eHFXSf0oq0113E210MRdSnWA+Us/I
8rF8BU+waQsiav5y3+b19JdVijAPk/oJrC53cF5hftgSksKbTK3U5fXjqeFugXsttfQ4RD32MzUK
wrip53Q87UviT6t9Je59H6ymBZcrHm9NBdlOVPhiHXio+6xOU+zEeb3RDf2+Q+i7SNs6mjv20Ykl
8dUmzoR8HI0lSjY7jGKM9TrOIUmAbSXjVP/n7/f7+cmY9zraJYYJJM8QvywTFg13WaLwuHrOtFXR
1B9t5P4rLZVvoCzcpWs7q7AY03+eVCt1mJ8mX8aJd2bouvqQu8yv/e55bBDdD60VnFGLOHcaZNK/
3Ip/Ka8Nm92Z87A5F26/HvU6u5gC5FF81KK38DqZQLNjvPyDWSdHfILeKvczLlzqPYwakpyYoQaj
vl1ZhvbfPst8WX59LBzX1C3ORTbU+Pl1/+GxmDUHSaVlkuJLQyU0tPtBoCvTY0JSU+/sADnf4GSW
S2XGOMEkSpwgnANRanQFYqq9XTXnRJBDQSQsc08nNWHkgnr42wf9t3XHxQ1DSxSgvWfP6/GPH5T+
kdIGusbKfgmKFvImgrbNyCC+mSr37uMzzoUmU5f+GR3rE4Br766tUTHmsDaC8u+F6+9bAB02Xad4
4bHz0EP//JGctmodY5DTlWwsBMyJEW9Lv/C2FT32BQ0uTMcBIpop89J1TFoC2JNUv3x0ERjoWIuw
hAWhplBuZW90mz+/EO7vJQOfjsQ6m5OyYZo0An+6YA7zpMZhknBNE3iRQBw1QMyigOmNIDBpE2PF
pspg0UNk45f5W0M3bdn0nElTN3UOSe0ztiTtu2lx2OZG5q1TZLI9Zj5UHIyTrVlUEvkmrZP4mZlJ
8Rk6iX4J61OYkysnjOGKIU5bmpUFwQSV705ZHTG2o2CDIiLy88evoJVRlpAztzcicuVUXDkUp28B
rRfAfAh5OFvunFS3N2ZcnXWb8cE/h71A3iAQaAimsMVEykY0X9GiNOP2DATZAA1yGCf/EWWEj9pw
J6ZWbOBLIEi3htXHUleCMLuFQXTndb2+cYq0YE6aMEvOjMccAzIQ3iZZV5mYluDsaQQpuKxa0Uc7
DbkR7i1cXZ2lrcZcf9VB0a7KD6e4Zm8+brGLYwSzmjTXuu8RiggZo7Yq9ZfbLK2Px+znVxiwMR0Y
G9i4baD/+flGJxncUkAV/1nZp2IILqXYQeIIt1b5pbZEvGgdgtcQ+7F/gndaVRriRdhUL+6Q4udI
ivuhtNd+pJyLMqwX02dTb+eDqhBsTaBKAV2DdV4ZsITWeuow3M/IdRt6015CvgzWIwl6InggeCnl
qgVXwp/epQHckPoTWxsoYlK7SOHoWx1Oc1G+aiZWIviri1yeYQv1t1YDjlyZNBR8SFijHLqjahJE
SeWliabuTgtJoupLghhx1tHehKaQRJ2+9TVoiJpXc0iLlbcKiIw4x2NZQApOIoTj9AUSh9DmACD/
KgVwDf8Y8pIgeOM0VMU6Rpi6Yio4UrSVX0MacMu+HgqiN5NvAWTghTObk5A3ym0fdxkSCdT5TeW/
f2yjUoz9Gzg2xb+PuioMgcxm3lfYNrdEQy6byGE1xN46qwjpzugBVJYIzyxJwL5T4mkuhuRFUla8
1WoC6hBd3WCcEPHnGpjuPj58yjzdHZArWeN3OH7TzjXDtybr+vNgue8aYT94ebJPSSMOjc2fXEeo
zj6ackkSLTOspgvPdnAdD/Cu1NCfbYdI0kEm3xq/tG5mqZ4d0bkLgzCk20fvQnotTjiBoFSaGA36
QDym3WVm1b1Iv539cgzSuvbdRdK6nUkovTa+pVOk9nZvIhMD2pfTTF7DiwcnUs7KR9MftyrUCjiv
BKMiWBk2rphwotR7hnvVKZ3H9Dl1LbEb+kWvaaiwbc4R8xO/NxDk3TFEb6equFmMycqh+dSLmHPh
vLR2U6NfSDaWakzfnFxturxboaDouGM0Ez/edYFOblszFZSA7rc9kR5Lw+bGJDqHhflJ1/KCsNwS
voCGGcLmAHUpEynxgg2v5Hhnx0zBkwlZ5bpmAH2Z+HdjNUBlSiq818j0F3lcI6ElgGGNpSUhahN4
t8N1VXBfzfikJor5or5r6TqKBONso4tzOpcYQ4m8qEkADyCPIoMuQvE2wG+EwJEX2gYDZ7IIyDiQ
Aj170dDAaYlBoNmUPpWonJaB6UNEmbo1QPxq3SZ9tZ5oRF0c4cHowqCeWA7cAh+lPk0AZvARpPLG
A8Ywl6HGBCHLSjpSHRp9eDZurpcGNHQhGTRx8NVII+t+IF51r+UJsMfa2qStaR2tQpzpO9DkElQI
eRLjoIhhUnCF1JrxtOEs07n96Ql6lI7V7Cr2ERBJjXUME4LLAdYv8R1OJP228Vq3xHMWmdVxaNxu
/fEUFubYb3wkoxLs7SLO4o44PD+C7JmK+6mJ7o1ggOZT+9vJ1r2VP5eVitjYXeU2JYLOZrwUfUJs
Lc3Lzrvyo7pHqZMUXbugFe3psfQcVJN7MEv1mvTBx4+vFdSNtmgU0/GhRP5mXSzfa59jGiBLY+5t
emEEzr6ZU7KImRjsF1IyyFbGobbhlbr6Sjt/VIwmPw6lvzGu4A8fs1iInZr0/0PZeSzJrSRR9otg
BhEBsU0tKrMUySK5CaOERkCrr58D1Czm8T1r2mxo3Wx2VSZERLj7veee10cNXZs66oY4egXQISGu
Y4dJTW4cC1pLmH/V3edghMTgh9lprXJsszZR00VnvTz4iBsNYAzLo+1Zzrjzs/63X6GVQaX+UOnk
0iSVs5uXEcd6vuxhS+0xf6hjU1pIKZT9KWJp8o3uU8R7bwiTllDQnkdpa2BfiD9gDqpDItKj2bLq
kpV3XBe7tcTLzfAIsDK/GE1+r/PiNtRk4VVVeRuR+ZE44altFMaYupznlIiLLLN5VpBDLF3R9VWc
5/KeO7GBT8zxnitTiOemK97W/23wQV8MCPIesCGaOzePf5H/Od+SLryOpfl9MZKapcYGF3ANkI/U
rwUASrRGjnh0ktbcrZ+06AwHGAeF2tznO9U3M+nk7AQm8pWeMN7L+q8IkQBr4A83T8l5m06dvAq7
RHOVyOc0DX4iPKSfl+hftOLhFuFoK5C6QpWt45c5kvv1FmRm+D13dYnnPy8hxSqq3aVpufYyKdpB
qoWwkTx1q31z4tGxEJighs1T9xdssuJmahudGSo606v/7+EwiqwbDNz0qejIv/ZFDpiJSj+IyDxq
a8ID6tz6tD6ug26eSgx7lm6rzxI85C1uPHqLM0jNfJo+wiAt92OOmVfyIQBtu6+dVO6lxwMBoMd8
yyLzU55M5XXubYwGAtIgbHRqdNuQZ7q2+IhNtPANCCaIzFe/WgAFVWaN3Et7ughWpHkGs5C04w+t
oWU5JKMdojj/Tu+Tt38pcESFB7rMhDqsj+KcfrMqH39vJIhhbV+8cJ4utSDNhXiLiwfLcjvNPuPj
2SiODeprdOTkYLtdUR9GROBbgKSv2HvDHQCZZgeeHHNV4z8ja75yrKhPXCI2z5ERsewtdDVW9Obq
iOcl4lI+yUTfSAL53eTSuqyHJDX03s6AH3W0M108jsYngVB0XZp5uYF5yKZ+9vgRLBswOtrwOc0i
wkK0EDelOFPlQ5Jd7LjmuvYT9Gj8d64mIXg0DCJZ08zYlzLt9l0T6N3yo+GARod6MNJD2UNBaKfx
rVBO+JLWOdI18gbol57zonrJwtA5xRWPJRaYnN2Drnj9XdV1cBOF9xCTbLvtJRmdedwdkAexIZpN
crZ/80wR3h2OCkBfeemxqI2tIswj9eV2oBw66VKeS2vWO4fE0vf74iWwzEL96gTgA1t6bexoZ1hR
4b0OSrVNmnnnOgZBzFU8PMVJPfxoyfNc9drg+Z5xeqADdJPpkqG9BdCjdobpn0R3g58RX6N8QGmU
ggukT/hUa+ThIBngMC6Lk909F2WdPoyaHLKlYiOYC6TdHHT5s8jjb+s2b1blezanTyRHiWVIMQJ9
Xt9rqp9zCP9ut7bs11fPZVT2ZMz3UEyHfgy28LfpNb0vQ2x6y3/r+OsS+dJNSo0xrSH/1TLj4dEo
ogkp9/hrLTTWV2/2IhxUTVnv4yaLT7a5qJqHr9hRFsLC8odM8GeV+6iw8h3Z7PFpXS2juPfOdm0+
BxVFllO5d6tMzylhMzc/xLyAt2sbdnq6DBy52auRRojK2tPd8E6zn1r3qbJ+ZsGSjzuI6FBwM9c0
3K6pWcmdWu1dzCIIkzDLlshC2V39iLwpzv4fFakzfhcUh3XjqnoRHsecUqB0MA+3YbKrMk6FVICo
K9AVMTFaJ89m215ibJZw70cLsQda3wl8SBcvE6Tldc6SRbIx1zg4cQAZfdgyr6HLWYrTeq0s3NDb
sC+raxaI6tSK/GPL4H9jsoQe3ZAEYV2G+TVvenKJ87ljz0HSV9A7Cq0B40n4RToGU84pGHYsT2Jj
yu4L58kfYmS3U8sQTcXqBNdOnlrjUTXRh9Rv+sWnMz6lZfZkwbrZqLI0bmF2KfOaLHRcQLMcSyzh
OTJa6dq71OWlKOGtkFjRhDsVkOOog664rA/UHLEKZTO8I+iQLXqOUzsM1h2y0ZUJLVgsl/5fFvUv
A5C004yjtqx0+xL4J5weoi7TN1gtPUwGKJK4w5kNi/Il7938VggVHwp4b7gB0u+V8TZbBPApZtF3
KLlbQvJ8ClCfIN0lWy8IowuyyWfTcYG7wkDemCEH6HUzpf9vHGByHuZlPstZBMNHbFDVLzutGeLO
iAyKece3fsrCcE4hhrFNCfn/YEPtN53iuW9fq94EL5wPvxTPEHE6i6VBsruTSfRTM06NUACcsXo0
76UbU0I3ZQIGttjaCxQlu17ar5yosFTpAKhtNRIDvfTpB4vHsMEocmgIq+wZoOzLolNHjhzmCXcQ
zhgNs21o5XiVQXrM2kHvk4SmcAyz6GX2iBCdxVzRVSwR4CYYPNK6gbvp2MFj4gdwGag+LCfDg5rk
w2XtPbgzav6mFk9mttLQ+X9P5Ec0FTxOVozXOZu/5m3MARyjCsm+7sNwWyuOOX6JyaM4plGY8Okw
zoVpeO6T6ZcxRb+yKQ/OAGxZqayOOwDcjLgrsnHIrJk8036fURF4gEiZonRpYlQ7nfcERV+bhhYq
V/lLmNivSSjeKj7RvRPjL094H2Jmh5eWY8yhKYK7CIAxJY5pIsN036oRsAP9OUQ5jii50Jp4O0S8
pR9PqNSj+B7rtN0o9csU+C8dszSh1ulPlvxck0eSSvdk1LA0Y8d+wSjbH1I1lx+N+GPUE5WQx2+R
0wCBULhzW8ZrcyCrl/XU2DA62wwieEDj30L5yYFu2Ea+W6+4ZGh3T1N/V1U6fa/YIyd5kktyshk9
x0G/gDYHCyQYSDfmABOZDEjh2yz6Hvh+ciSpY9rWQ8A0N7RsqHdgJqtyiPaZsAYSY3h2PIV/HlOd
3MraFodICHoxELyPlen8UEbWH7BbzHC30uc5I8kh1rwJbWF/5twKrWgZbI+kv8spQoU7zi8IfO8e
lNCnmOejFv1MTb6oTGT6LR4HjNBGmp7X5oM3dO2uBC9GU4cnIc89rKQgKx6cyEdbn8fbyPTvwAfS
Z0ZQcE7NJxb0EKka6J9pcijoGrFHgcKpIUqznYU96QvqrGo7VFyzNi77C9iX77asg0fiOH6m2FD2
a+U75OarTmKwVmAR75TmS05KR+OyvLQjvM2ssJpTrnzvqJL4lTDabxADpntHXYUvoSm4ADSu1xvY
DfIrdCj9TG7F5KuDYaAljukZ3NdbGDZLHkRBsG//xLRf7UhnlQerS7/0Pp4zOmLtdoCdcQ3JU9qT
hkUjrvS4P8ClKDP1qZ31A4RapoHVWD/G6b0y/J9Z4qevdges0QSLICbsbQwnb9UUW2Q5Bt9Q8xFq
ZOmvkcxOsxt+Y+aQfvCHhc5W7SHOttQC5sbkAt6N1r2+759zsknwtezwG1qvST0iV8iCS1s0No0S
65MWzXedzuGzTSsD4Zi693k+7YUcWIuyhoYH5s1vqVAXCJjTQkIrn5sQ0mxvut8HMXBGstk5VNt/
pCXP/eoHuGtjeJxas97BKoxvmFu8c5VlNL/DajrztV9DuwWCN6j2NciZlhyGaFSPFRxHCWnt6s7N
Txj/HlL+n9IjEoP9Ard49tU0Pzdzfyy14/5sZ/dbrQL/WbvG3l9Ys9D/4kPOSwU0LuppfGWfaX0G
Z406jhUl+4ziMj2x1neHruchAyyixZhehzxDZ5603S43cmefWoJIGzcfrs4k3l+npjH6w9iEVyns
gCSeeMYnWCNmL6IAtvAz7MUIV/fobCJ1aKwoPbeITR4T1ISb3BycM44Xqhrqmw+mWfycEZbPrIgP
bZAfi5wrKqIOMTtW2M3sk3cTzu0vDKh8LzXhOlHtt2rRiLV+c2aSWz2oGDlUNbQoO6LAu4CGYPQ3
ZvfZdn4reHinrEUN4GeYpqMsfPSGxNrHXZc9eHGQbLIJVETTTeNPszQ4MnnEVfZ1cBoG+6g4yGeo
HZjo5DZPye85K5+mRH6MK7kTS14Q+naF1/rbUDk4DF0yhSrChbgw7BK0NPCacFqevnvEEOGB2aFO
P02O7+xJebgYClNjvGQX0SGGBiBeWvQNj23SHaJs+NxpPLUMi+E3VO2XooVgqLzcvLE9kY80HaSO
LdC4FkiitKVTiQOfTTjcd6ohXymheM7H5DZZ9YtownHfVwGVj84uAKE/JTkxjEQOYH4cHudwsfPW
8cfKzj/WuaD/0JGJ4KinqqUZ1TlUK0sOlBnf+yUXCp0FCVG1Fx+c2r+Qw9DtEYSimhhw5jnuNimY
0s1OuQUoTetw8VzB0XmbJHlU+ZJMVTPXBgeOcHxJrYJSfxGCHKsks/1tNn5tcN2xkYPpngm9Mgi/
CpYULHdnLplYgnCsfknJKnn5jgXBWcUYPHna+FU3JDDYFh7ViiCNvLYIw2ID2xkzs7AaSfQ5N5n6
86QFhHSNdItx09rWls47zy65NTnd1njJ9uoJ+coI+/LzELSPRQ0eL6Xr1JCFkJhI7ZeUMIu4MMhg
sJPdX2Lo8QMqazeCptyoJWPMJ2wMLJrkiIRXPuZQlvjWZZmmZxRd6AhqChsyy0rCyxCRnoh1cLcG
Sw9OrhLfBUlnJpFnCpDzGQnq72pJQ4Nv3u8IYNjihfOucyVeAQ/RxPOwxWUeE0kTNIjSdKQQ9eXH
Xo5QVfLH0D+j/Uel6G2Clmy2lpA2IhnmPfG5Yj8C31ly3Hw9fMj94DddQlpWzWfiabkfS/gbZd65
GQG6VgPBcBkJcbjpEKBZpGAoX71xezSc6OmDjNNvM34ZeFzc487oH0MO9lSrh4JHZxsYEASrJaAO
GsCO/fK1acTv1Ku/RSTZhX0D6ZZouwieUbKE3SXBk82/3OglBi8mD69H0bppyHLb5XV0CAb52W0l
TBzTdpBD1/7JB9qziQyAi9kSt/cSAsdnyymeKgW7IcEHNaRmdmxtQ+2mz5wk+gNmwezYQAJzVfoa
zqRMT9H0mbwZdu6CUxnwDGNvt9YmusccTPfSBz4aS/ERmnBBmwcz2FA3vzK8MVBiAE427W+374sT
HpibESicWIm+jK7+aObuvJtzvpRHguJg++mBDItnnwRDb4kyHDFEN3DTydWlGrIRh/siPUOij3mG
q2kfzcmRHCiSNGgQX7Th/rCipL/wKHwTXXUDCUa2UXL0GBQdiTU6yqCHqE8iD87eQ0oXfBMCn+P9
J2/FiLsjIY6puUsCYoIoYPeh7ba71tXddnbJYwv8kDA+vlVZ3tvUFmfw0s2JifeGHtvBNeDSlSaw
qngJkIRP+2Xk1dop4V4NPAzbXHXFKQlejXGg9FmCKCuSrZH+clZozoYdP/YmBTsXk4zuIX7oI/no
hmhPMvIt3by7TkvmX/K9iuwfJMMxmMPD0yy5mFb0C1Ba5sL+G/Mw+FBlGli7zIJtAI5ugzsve84q
/zJZ/ZfUsdP7APQd4VliXbSGlgs6kwFchwFO6ktChyLo7PoI20SRb9IOTwYzF01nr4HziBOpG++z
oW6JQdJLlmkWrJKnmGtBdBY+4I0iCmgPETPclmFmsXk7P6OxVziIIk4IZQJjDDlAYxuvcmiJXLRZ
PYFl2DciFy+uU/knQ8ToyKbMfwAE8X00dH63TDzM7o/WqNJbA/WXyc/Fs/qMgKeyIs/WbwmPR21R
UvmnHmFYYGLPcOCiYyNldAJOhstBDxvfYbhA3KBGODPEuySX3lPkR+h/RpNGd/0F/Pyc4BVT2eKY
gENT+P7z+kc5EnnbRcI8BF4RvP8dpq1fUBrkZf2rGgDCLu5ncDJ2KR/WPzxq9ocW4yMCeOUdBjAC
FzzlXxMg+g+0Y0mqoCmyc0cme4UQBB/J1qCKqxae7sC0b2EvIeKnLwQC6iBGgDWeRia/tAriWdHg
pk5mstF/j0TXf2DaFgzpS5hp47rqY1NrGvajEbyE7fSKuvK8eAWwrLkAvRkHDkb+O4Szco1C1rRg
epJzC9VTj9/qGk1aGZZMJSnIJmcYbob9SmwcmDqbLvba+V8F143ZBieHksWgMZt25F5VTvyGA+/g
EK5aOf6piGW5rVJkSX7Tfrfiam/VugSKVMKxTrzxJhYeMeoC2qcNSJJonwdF/wkwjxVCYdHDVD93
CXyh5TfQanwNSiSevjRQHboSwB3gDK9Jp4NOiMTVPrJvqOuJPTSPdt1872TdX3ooLnD70IFL594V
wzkvaa0IqT+s2q9SBSeAn0yZl98xDsYvzyeH1Owx4qaK1WOBIK6yY/Rhzs00ofva9CiugY1Hpna/
5UZv0NWfLsq0nwTkt2s7FDMB9pRCRRdpyHO4BxYJrsMopY1k+TqhQt/wk+CULv2+MGYaPKXj14KJ
1S6g9XMpYCky1NPVJgywranM7x/cgB8LCpm8ZCrUXTqB8JaGbW18o3lNUjIG+A/ZsbIc40DBxVie
AVk3e1fZMayi6Ufyb93ivka4iW5eONUFnCSTfCJJsf7vnWWy7ZJhBbX9LQDK+5gQe9F5HUCeCh2Z
67c8N8vXyltZnsPOch+kH9yHAMVgXCygK6E5p7tdukPsA4ClB+Bc8UygzjWdnaHFM6fq7LBOa0o/
/dwg/9uQHCFfDW2whzdX4SvOna0wL0XBCd7FLH3sJubkQ4TnJp8Og3JJVhqGi0ts6jUDqgWXi5NM
Ebz3PMPR73cqI0kkzP30XlcdLLPYVYcBRp5jdf0Z3wTzGHd4zf2eE1cDFlBMS6NyGVmElPB2c4Wx
2F895+YTG+hYXnWxNOQqyuDogJJD3yKv+gA+hMZtF71aY3EgalE8YAV+5IqSvkhG9BZTPKwcJ/0l
orY+tKEGHLdcvNCz283c5fI4RiJ8fr96ETZSfKZP5kwpVsaJ8xGozWlYurj4Le7RgRBMm41GVg9x
4ZVfmL1HV6MS50F25XVM6Wa0YhhgzzTipFoEAII8DQ/C4T5WLvVz9t7RLSt0Wab6WGXDJwioAbM8
6uHl2Slq/eiU46+pN8cHu0KXnqiv62pDSJt/jUGRmrMKyTtNIKaVhGLUnYXhRPV0apv8EIzNA7N5
nOKkmARt2D7LMkQO20YEWhMTlFT0N8ZdAaaHWIL5q6+nj0nKbVt8nJdyQo+1tgpszuPPraX2nH2X
BS+cM5veGaGXk6Cg5dWjCR5rwna7TIx7NDioNE3vWS2eq96lsdIYu8x8mGjnHNZR2ORp52ol2du4
uJxYBiShkowj66wBFGvmzCMXUW4sMf0OZo99nHfVSip5nWV9iBRilaqxD6CH/HO0oAk9pIojOr3X
iARIXQzpDTUsQTyQfjazdFEQ5FAvM1R8+6b1fF7m2TmuHXlaCfmJjtdmHUpVlfnGyKI5rNq9gbPB
ZtYE2qyPCc0eHxau6o4GKzPztzE5QhP5kRj6k5s7n10Ltm7VQkYyvPJi0+aFuD6+T0I9rRk+qKol
jSC29mHGl6fI3vC07jlDzN+crCRSGNlN4Fbu0fYmcGDLt05yIHrrr8+Kgki6UH01DARoywMCrQQ2
wxyUDxSOmLeDsfziZag/Qqg1HUeW10mizJy6F4dq85TC0NyOUe3tsS19b7mK19KeuW2j2cDSz/v+
g0VttooBvdiCamvWj7pQ0X5dE3lO8ZfHDvV/woxGYCczSr0cdd0nr69/rg0tMefTNlSQBEIopRu7
NNXW9E3Q4IsWo8L8cDad3KHaevLoY21VOANhbUPmAsubOCXO0kb9UDS1BOAQxOR0V1yFuaoP3iL6
jZwpP8g8Dw9cSobaPB6Lba1BOTyOV018BIxnGxgijbWdsBj2wlxARyFh4Bo9OBi+zlU21omh8cAk
IadbBKSOJRUYjrICGrk7vo/y0WORGmR/MPLyQcn+vH50COQYoftoOuKC0nvSudEJ1BidbBlbO6/6
yP5FTljIxDyS4VnSKOUIBSezN4Z9ucxlQ7DoaW9bp8QGV2NY78pm5Ag/XKJaH1saq+tQJ7bsrwbt
hd0SbLK8dtk5towRImDBMS/27+uvBbL2Nlewp0Paxui0ip6QLePBRqmw8BuAdiMMO9DUJgaFsfgZ
sMMWlw5ZO7C8Q5+gKcxI9Duq9iMUgMeGrtE1aPwEqLx+6iKTYDshngBRpomv37py/m05Df2N3B1+
9MX4o+1k+sCIaLO+wnOdo9lJqx+jm4pjwBjiKUGo+yBLRrQAo2PYVixc6TkAhrXmdholgDjaC8w5
UpDm7xMufOcPfnhD60Vcb+0irk7UtvK6CWaw7z7Gi0d9fVh6W5jPDa8Hns7qQ909obwj/LS40iZr
HlGzAYPbQ7FiJVZw/x8ytk0VgIucq7w71hI6RQe5Z4Pbwj+5BtEYnd1z+9kVjx1i4R/cIyozf1an
LDTvRlp9ddOmZurdHHEwnpaw9avfgMihELvbymu3Our6YzyJA7GO2VFng39AMTkfkJk3GwXq7qWy
rR9ebjc7fi7JZMz9tnHaeCdihZ6Rtf9OwiB/Mmv6r9J2GWPF09NQ2t8HP4MC1yAsIQrdfADxwUlj
lbLoPHtBqKaR5SQSkcngzOSbDebdWv4gpNPdRC9wB/u7n0ZEAbJhhCHhlN2isB9VVX6ZZuJf7Xr2
P8xUtpbfJW8MMZx9NyIOsXhl98iRqteohnLiB5R9DW9vEn224dDtGjenXl5WqrGqs+2k4mznGVyg
FkYDuVDTEQd0edKVPDoloXUZR9wzJoM9ymYQic50Glt+F6Srd1V20vzIh45UjY4pCYDY5OxllwrN
2EmGidyNfgOX3UEnE2ryOzMN6TZkY9nlKig2fiTk0YarZ0gAhmPpAfwfOYuiBLz6NvTnCOeeYyfO
1ix9Wp/kXqIKqUm6az6tW5Gtevj7YeYCRJxOxTz6t7Tck87OvMT8FIuSMYdqzgMJ8VQWnGmtVt50
AqNR9z0cI90TNaLtb0QeQrQdTX3p6uk+zv2VoDzxvsYhDGPI6cQ/jbj3n92CbLYsMpq7q/xvJD4+
9qH0GeLGb1NEsiQq1OvkiGui1RNfNEURpbZl11h3mosEk3LkY9LOKIFid59QhhNc7D23fP/tnILX
Qst7Br0KPThvbV5BbnrDM3gPqlJe66qBQB3SEAnxt3YaclMsNca+Ij0z7kM2ZXgfeVgBhDiY23td
Lic5jpD41JgS52SUmFGVchh1XlvHMM925+y0m9zzgkAnt6VB0qdWdURw82OuFHJ/falyr2SOUX1a
Z7CRQ8hSCaPjAC0GzWHRGGfCHkkmQrR5cTnubumaUleu8gpQAFeSUvJqjF5FJIGDzEcAXQE17Hzx
reDNMXvzum5gfWFyttb12Z3891+1HqYDnTwgGqqOZQ45nsRwjkDcWWb2KGuM9mTNHUMS+1woV1wz
EzEIEqG793Ut4BZAe5aTC2RChV6XPPoJYC4n4M/GrC69W1M2s8qL3v4EFBI0OGSdHQ0eYlq9KT9B
ixkhOOulOHmudK+ubmh8tQLYzY5V9B+lHVqbigTtUzVYVBul6W67nJcllm5Oq5JqINfJSE4mnNBl
O1G+ax5HD6YK6MruZGgPNpMUHh448jO0kR3cPKtJcElb3kgq0kw2UB8tsB/cPQB2Lu/DovZKfCM+
u5gJFpWUcQjN/q1Zqq/1kFx5s3ly5I2sYfy8fmsj5IDl2gUiwbJIR45DV+B58T6TVbNNCMPUDvmq
iJFf6souzkk3oGfpmTeCMdTDp9YKSUHxo2nvsfwNum0fho5KLqvaeVNGKj8MVRbeeIQE+H5UY/JB
jQqeoBge5hGpUu+zOLFAN2GRUJtIMneJM8mMAG5yYONX5VQpLMDIJJZwaDULQU0ikufYhHKswvbI
7T2CPLjIuAqvUZL8TJOGECzRjo9IVMKUkZB2ox9h6Wc7aDX+JQJo4qWOeUmqhiZvWd/C0X4w+mm5
DOqLsiw6IyPYarcvvrnR+HO2ifwWAXnbE8F7oaJHL5u78sx6Q9oAQMQq/ALJirhfF3Z+4OWnfObJ
7lxY/bxq7/bpEJk19Rn96grpYAX7ZM9MFqUHQlKzPOaYq+40NlFFiCfwTSQbLwLPoMFd5DLDFXKR
2ETlpxB62nUcJ9KH/YEhm0VA80QkBthxlG8R3HUXL6rNAeIU28xXUKc8rAoINRr5ft1sLcRkp2BQ
9S6s5MSnIn6JkZoFt9tiIOfQy0lJtXO77pU9B4kyRnkaEzCQs+ScLEDjUX0tnI4Ab5tyxS7hSDuA
bAn/GkLNezOP7cG1s+RQ2+UjtWtAt8NKiYaNjnhUrpigv6oqUrv/7R34D8cTDhqPxADfciTgjz8k
5VXLyYYkYyiFi+IwTUL1aFoJNspLnyE2bXsKN9+kIVFZVMCwumHOoDqw6tQ7+hmN50HBra+ZiBWN
vHJDN8ILyzd3st86kGAvrRlbeMcKGjFMzBIO6anzF8PIf30HLNGm50jhWo73p2GkG2s6PSXEMdOe
PcTtXnFwY13eworqZ25Bf8FT6CLUsqrs9a1Jkm7f15GmWBnFyVGkK4GxG780hA+cT/7E6Mkz1O+O
cEIFh+MbkLRyAxYxept6TSJEkvxF2m8tvrJ/Cvthr0CEsb3As3Ca/8FYiOtg6Dtl+O+WLeLt9E7V
itoUXjmbQhBQIaPyxLOwwPZBMKi6FZtUlH91mC+/6c9P4lsuhAoHbxugrX9aDMhQ6ZMyD43HtTo0
ClF/KhgMTU7RE1NbVEg44G7CCiRdLeUUkFsjHRXK1avvjUwtRgSn1rKFhki16/prRpysn7rjogwC
ML5IvmAO+JuK/AZpyub1fz/Pzn9+finMxfhm2Y79h8uJWp0+Tzsbj6VTEsLZho+qJEnDt0eIT8uB
g97OLkI+TBeCxTOIDGO/VvmE7jGFq72LIeXPsDT3Y9GIN7PmCGPvoqAo34qOuI/Cewtqsh2nQRHV
Eyn4Y82c7lTJKlUkukBNaBX7AeXuOdRJiIbU63d10lK1FP5foDX/RnMAcqbZghHC9fGyO4vf/v9x
SqlMFu7gVeKRCRA1HyrjOzjOy7wUwutZb72JCqoOjQPrnFZ+sw/A8h1QC61Ku4L58b4b5rOjo+Ra
BJguUpSjQxH9cuXPtR4xW1+f/3KT/s0B8PnUpmc5Pg3aQPyx6NDJtDMY885jDSVgX8XxztPY5tGZ
vjrMbjaqRU0tneAY2iQKJHnS7AeDiVkWIx2b3E+r8GPinwKSZU4pBXxngdHqHB7XYq6WKHyaRVsi
FSS/YPGMrGVlY4GM9GKb6Q+5XRx4gMMs9av0amNPzflX7/t/flNwDWaAq5Rgvj+sWVoweo9gzz02
LPJbGSOmmsr5p51UcCv62aEywhaaAD71YYCahhgOoTVmu0ZqknCgqR7NcaDNwqKHLtaryD3hELSK
Wenyil2QItrKmFN2zED+cpf+vShxlyR4BAwtLt/gj6fLsQk2Lgz81Hi2H0wd02Ss42ybTWBQOhJ5
APoBfIPaXOxb8oL2YeJtgT9SqC8mwlB3O8In4gPSGfmQNNnWzznXKuZuKBOXrKHMeZlz8aUsq99I
qySzOlyFBR7sAyZ/Z7M+fZXAL6Zx3jRDcFkPof/7S/6HmdQ3QeUBYDQdKeEM/PMVWggfRPrENvLv
lm7LXHVfrCwN9zioWoa+Ql1Fv7PDC3ER/hMcus8pIFbN+O6oSUbY5mQXX+pWSoCm8ccwmVIyXFA4
F50//mWr/o9Nwuc+LIsaL4/jmX+8NYbZW0xCcH/FGa8wZFi5wQwHSzYiS5FVu7wYgt3OrqaO9Y5h
eCCLbEdApt7+5aL92w7JJ/GlJFmMDQtd4T8v2mATWmj0GT40C/FcNMa/26Bxbs6hbAi+lpnl40Ob
m7MT08RmtHRN2ZCr/Lwu/27jGyQPAC3935/K/vfS75uYM3labTMIhPvH9cGRhcOjYFUh3QyIxCIz
RqhMPNh8QnpPgNXyqlkF+RgU35w8hwqkB3FFR8nMd4rqn7rD4oi/L91powO9QLwNJLfxZpOactSm
/xvLOnYRziF/OcFY/3FBLeza3NUFS+Kaf+xaHPK0NIfGfVz0/sh2L72J/D4o8bmtb5PfUxlUOK6Z
Owe/NNNgq4zFe2s1a7pXvXjlM23+/59LyF/yPBxYy8HE+XODwctNrsuYysf1ZbQ94Jras36PM+mv
TotvQyxYk9IgmHdl3qxFmVVQ/P/l3v7HOsp+Lk0OqmbgsO3984kzassMltHLYzYn09Ex2HET50zA
IfHr1GkbKrTpUDK+HueUU/5yRNWc5sgFJJ9Hmd7ehz3Ofl0CnFsSvBIloQhPwOiXToWsBjYR7d1E
44V/++j/dW8hGnnStcAdWO4f99YBB8hZxHUfXVHZV68a3jJS43wCiGpMQJwxADQxioryH8VoRlfl
Y85pBpseAiZ9A03DczGA5X931ExCQMAjxwzRpDil3efc1gJTlhr2TWW9FgHFq5F05mXxtv3/3wMu
vBQ8nzZr5Z9Hq1I4uRE6HnRRgJgg/Yz+Q9e4L+vpqYjyt8GPHomgEI9iso+MH7xDajIt0jfic63r
Wkm/c5J0fyLpU4Bfxpk33oerh7llGFP18r8/8bp4//Mw61Mde9CS4CUtmrd/PjXtqAUt9E4+rmLJ
XqKNFCn9omYioYOMLSJT3B84FBTGpfxxfXjNUNxySV/MdzpnG5hTchdxembGme7/96dz/o3uAatm
sYoKWwQ+Sv9/frquK7U7JyJ+WrWaWjGQRD1AXmbGrw8m6q3RQ5rjerra1fHwWhXRaV0NwMp+YoI4
3DqwC6+la73ZaH1g5BKwTFcf6LTx0JRyhABLZg3BV0YLbY9f9T7ug/y+b1I5PRuegWVeHlcDTBq0
PzjKwrVOU1K5VLofCBCOrc4/e4uo7n9/+f8gIyyky8XO7FPu/ItGkMlBGGPZJjSt2R9MH4QpTks6
BrYg+wHNQ2R2H/06jK7+bKvzOvzIUhE8hclf+C4stFzoPx4TP3BdSFAen4cDxj9vBCrYQcyNHT2t
56qQ7vi5zGF5aA1atoBDRbO5JrEzIlX0sSnIR2R3iZbsjdtY+hiTsML0rgWfz1x8kcTj6vaL4l1E
O/tcdlWM9GPcdZX5KSvdYe8iLDysf8wOQjlrid3keMG4rI1fCkEz1yPY+cEyen87xd7/Ye7MchzH
tiw7lZoAH9g3QCE/SIrqTZL1Zj+ErHH2fc8Z5ThqYrWkiJfP3TwyDA+FAvLHIwLu4SaK5L3nnrP3
2glo7ctrNBEbSmBts0xK5V65iLObS3DZrE9A0bDsdFFPb54s81A0Wlx1dBxEhjIjSx4AbPyWoitr
82NGptZ1Lcn15JxGhKZHtbRPm0K6CYPMVapOIPGtUXCrELqYdFtDKs5dz2muYwJgX7soItj9MK6e
LZ3IsT5CRUvAIQHMYaafxsF4pJ2CfDI+BO2YfeRqehBQ4nJYauix5jssksopyE3vquSPW5y2sVq5
GqbP7cwIlxbZHOwyw7wNepKINO4cYwwkyRkmZbC8k4RJuCTUq1J/aGINo9HnIGqFH1E+aLt//zkF
IXnxTYOkE9WvOzNOjgQfHs/ptQMrZdZNpuoUr6H8YYoj6qZkokkjAcC/zpOva4jZNfW6RyzwzWf5
iwXDokaVQRrKOivwl1o1sJjaMlInpDAgk0DKJ31x9e6Xg7jBR9Svrh/hinL5JA1MXHJgrZw6kdZW
Nt+PtHPdumk9wk5pDUvJ/M2B4XeGqoLuUEbprl9AZL91MXqtUfKBOELUqeSHTBwCskZ+qTNsi11Z
1Y/S7C/CETl9BhFypcyow0P221KN4AIxpnRKU3kLWywcYVFKTheHa6OPvy1qrhSfX99368L3kaGR
QZtSzC8L79T7Vl8MQXoMdWGHrKTYCZdfDGk6NqKO3o3XrdIKPqxaC9sQ+QZWjsqR1Z4oYmsy9hj9
8L9KE7ExZL1ZHfDGa4F0faCvB00BXBCJGaA/RBSd2tSAnUg7+cmYB3WvYNE7acAUE0t0C7nUF4FO
6pw+RZVt5dFjZmXm1mjqDytXPiX29aVI9tyiPOr9nYIUZVH6c7BPdfl+VDj+DiVnDVVoEG0Tf4n6
iIdjopmZ2nUkYOusVXOtoKh2JOTWa174NOrKtd61j1flfaniWBWqAHFOj3igih+kgmFkgsMa+XNd
7mutWBqKNYDdryU42GlPD7DFklWW/pYG/CfUh3BZx2PhMfNmqhLq9T6shhuc9nwJY1vcFjLCUtmK
IV6W+I+h3iPWHJX90NDfEgC1HjumPstUmEpvZol2L2bGMW1XeXmsRX3cmOjc3bjKd0OBHDiNMSzO
FmG23TDNN2qWbOu27chg6mNP5UfY8WhIT9cmctkn6r7Ujj0ZBl5kNM1a0qbXtEFlOV6oD1nZtHad
JbSTicbkuBAqG7O2TpOYb6aYtvOUVqfrsGMclBdR7hiEpsH9RASJ6EPySaxt6/eYTymJR2bva7pa
y6vZuECc41aMGgkVGBaBNk/YzMmD1dHpMHXxSWUJ9A85Qg83f0cKln8/vNNQlIDMmmALL23RX/e0
YChUZtdpcQxCgU64kqhbUZ44J6q7kTnHpg0rjfgbdcswQj4UAUF3ZUEYbqfqgUeqA2PhOpGXRP1Q
2gl31uw7TMTmZYRMwQVVZhsD08VvFrjfS2VQYyIHSxn6G/yELx0HvU2rORXi6khHt6XRXu4qUEbb
SZpQM0owlzWkd06VR+gRUC+rJZkWl10KTSoku/qBrF7lYYrCh7//XMqlTvxlwWDEAnSKCFrqDyqF
LwtGiCY0zZgLn8AcIlMzG8IordrTG2HDLBtNl9UdhaSwr+9Tn9RMPGWMkpc+yJVWZKTlSlfLp5R1
xBMvpBWOqSS3ikGzvf4ptFzZCopaiEDgghAimGnRJYyf0wwzYKB6CCsi5rUyAI2ovtV7FUaCjgzJ
TyuvhdaDKGW6StelG1IHqRd92pMSgKdvDgGScdlkfv4uVMZnBuxpOhGUS78VSwZz/lLrpu5wbZxd
i/9y0lac54lhG/qFWU3w89viuWvRjDi0vcxdUDLnuprl8wzlRWNEp46IIunUsupakf4YhukfjbiZ
FuomtILDtRQT1eeCNM3VdXENfea0UsU64McNaRHE8dmBoY2blirYxYOT7YvzQMrOtZzttZDhnFGj
tSbAk/iOcMSIiwhcQ3y1af1sD0Jw2TEyu6OUwwsZQ6CcWmLVsE8ZJDxi4M7bFWpW/aYf9MAlHPd9
kKfxbpKNxyt1ZRJfh77doQW0nEzrmHGnxYusqO+KhtcPdCFRvMm8kIuAVNQL8iQ2Whohyohho6dW
yzqiCBAuuJbBKDNUzPs6QLKoIB90JnNCq2Aqy4agBKvcSILscB4UH67PR2ZVOWHD8cMlpzDpLWkd
RWqF/o2H5Doo0FWBQJ5G218rvWmsUeB09c6gS5eUE+PG0DgxJExXXEDkkf3JsKbaiwbK8aaelEWR
Rp+CcR8oyqZBSAJnSTFO12lx0RBqpqqLvAXVqucEX2tVEnoGjjhO0g1UTwtZP9EMthyWzhAMyqFp
AjBtOiK5pE8888J3uf4tlUwEHfbi6nC9qMmnaiQXQsCRUMBy4envW7m6i6CVXY5oEro06tG5xPQw
nvE2lYugRU0j15llA4N2kN1H66usQjVJs8JXZIo3RVOx11C8odFFzDJO6U4FZ70So/BuNEJpDd0a
0I18lKVOXRp1e9t19ep6Tg01/V6GLH7fR58oNkTPzHR1jUUUN03O+xx0O0EtYOaN+YGovALASbrL
8bqRsfhdg+jrEYU+rGpI0MIVHQ7Zbx1zzRryKZZq8eB3Q7hqDLCnc4KasdHChPcOT7ESNje1BKOQ
LWpYkW+k/lHe/X8IffirTIefIx3+469SIf4Hhj5oErfhvw99uDtHefu/7HPdhv/nP9PPbPo5+OH6
//4R/IB97B9MWDlDSJCkmdRo7C9/JD9cfotzsELXRBfptKmXEc+f0Q+S8Q9L1QysshRXosSN/6/o
B37LhB7P72mQqS/70T+TKY5/LNV/hHUEn8Wf//1z9MFl8/rXgq5xrkESrSogCpm4iNa1qv9piNTN
rZHOITWXuMxu0Mitil3ihvufvpm/+CGSeCk4fvsxDJlpcyraZRPl93/6MXqeK7zOjC51jAbhOURf
zlprOTlNWBOa1wGRHvTTQLQn32lSF1O8TgSq7I6+LRHueupfyLQnSo54sK38pkEifGnok6Arjh2f
VginDdv8QWgYCLKUeRD+D3JiP2BDPET3pE8XsW0eDMLbsJyFUAPsHDe03R/8S16DTcjAGW+a8iPb
1b6Lhf0FPkznoKe0KmeGyR/b4bk6icdKvfw7en3j1W83uCHUu+iE+23qXLHwAtVVSIAtnQxhBoIs
AnN+4B5LH9NXDRubZKc5GZY2HZZJxMC4QEoZPX3zVf/lDb1gyy9DmwsQ8NdvWtDjPJnrmW/OQ6p7
oy6SDRlz5NHSIV2WS5F/ym68IacieFLK7wqEy9/++33+10+/1Hg/3eeUw/sw0El2NZt7ATVutHsH
qY3r26SKOYmX7tkA/h8v+cvDpY1C3pUhomSFuPQPBh4Z3sw38jfaxlGPuFuJWQU7vZvW4z4kWgq3
cvFN+IXOm/rlwnmFL41GglokVb1W5D9d+CQ3o682IrP5V5KYkPurP7BU5XeoGO+Fm+412IonfZmd
6nXz2X4ky/gRdbW61jbYIsWPSvDIWAWfo51A4MhevbRepD3SFi/fxws0fwv/JX9Tj8qJ/KyN8oD+
zrOO2of5qhyzO+ugrQNgpocBgZKXYU8p/r2G3WWZ+PXyLpf/0+WR8RUV4+Xyoke6Xbw48iJ9ap7T
lfUJDuQN+/Y395Tjyjff6JczjBmIglWng+xCBDlnN9p9/9FTUau44xYEToqmU9f0ymyysdR9cCfv
WQGs4DgxB+5vsQPvk7P2Qiatf0sIHv4X3IUDx3BHUpwq+9H6m3TYQjTlbErGX51swcrkKqhbeNKe
ha8/WtUoDGkC9t50at/xmYoIF7DU8QrdV7E39F6euPFDyd8H+CnzxvvszXgOaTMz6+Ukam7j8Eac
Fsw9mdVSPGBFhnFhKTber4FuzPsU4Ob7kNp7S9lluduvDdiFM0KyWzWTlq3xgAtS3wkEQPWrTEVG
imabeo1AnstnMW/xoSSx0yuOcWiNlRqvmXeXmsvB1EmBy2GzwHdQL+e74py9jQG0EHvs3DbcGMfm
x9Daw2l681UnOuiNU237Ameym++mN9g+mYPW9+KZBaJWOnXn1M1KvvVfJRKxYZYR6Ii6FuSJnSPb
XjOfRitGI6cb1mbnSs3yYDUuHfdRvm0JGxzs7By8WYFrzosakutTefQxHepOn+0n5dSaK+LrUE1g
jruxop0ifxio9aUUm0lgD+ZdoWxInYMJAFIP75LdVe/1fJx0N31mQBuHro/uvrklq04KVjUfWJG3
jUn6Y8M+8qRmjnHu3hS+tWopHaXn4q3oPfYQMwQdg0YdLbsn5TBFF229GcnMVKO7Ll3SI2OSRF86
qpwpW6bhEmuuFNBycWR4yMZt2Ox7Ya8EN4nihc1dXa3y4KghihtcksOtDkn1MpY+Kgg0Ml5sHEG2
RvwsgKWXgvx1SIeMHv1leibMD6+ZAoxG1t8tcZkTfL2cyMs2bIY/GO7TzIZPctJwPSUO7gA8g1gc
63lV4PViERk3cB46c9eRci8DNPjwl319bzV7s/Xi9FAWz0p/Q4hY9xKdIt0BUp7sVPQ785FxIxvc
RaGvYKL2MBhALjIkerqwbVPeMdpxLmHARnSo40My3nMeUTtXfqCgbus9qBbAj9Or9WZVi8bgtWEE
7swvUuti8gqeLJJiL944ILTLmsDkwFVpZGeO9iBf0JjLzoeN7kjLLuA84cjoihja4vEM3aB2JWlp
5LwHThFsg8QjM5QuQHr9RIIIqdg1chcfflgvBxnXqMvgFy6NWNKmWuOkN3UCdpdT/8AnUgQ6jc4w
OZzJ1NHO2gN4EKVx2LXNcK2mOINwQNrij+nGYtdg/075fxbWpygvjNGFLyYoy6KFgenVWG3jxivR
ZMR0zJfE9IURRB8bE3LGGybb9QfiADoTbehwJg6SJdc/t+sJm3qxbLUDCCWa82W6ScBNmcGZukTz
F0bm6pnXG7xTl7VnK4M8NJ4rDbIcrBKcF8hY6vcZC3W66bpN3L3L0jGvHunWZzXhwauwcuIfwc6/
y3UbhBBhEDUZ8pOrFUQb2u3kdIoNeDp2NX1j9vs1VEie+uGccDGph6MOd4BVrHg+BxRv1Vsdry3r
zse+Iq7nW9718JGhxKA87mbd8ydPbZ4naOf+Av9xWiwsYBgMC2Y3OZQbwmuPEOIy2UWjHuvbujvH
PNctam+7XqdrecPxhQCxwVElOz7HNWfBtZC7NBWb/FY3dunwKQor8nLkiQSaN/y/hL/X7bNY8xws
gAtZpRsbmyBb64oXJUdSo+p8i3NL2leSy2HRqggBv4nhsIUN4Xz38OAQZeqNh3+xeEyeIKHLr2nP
q+VMjT0UDsGsoHXEke6SPT4RLGBCirs0YcCFuIJKh/QuN3m0CBh3RPVJY0M4zKwVNC1FrL9bGdNO
eoyFZaR4OvuxwQMGUwVRAaUpcALD5R7RJ4qTldU9+Lv4MDa33CcNzKpyTFfZcf5BCUDuoAopYlDe
E3GbKDdWeBggR762b5aKaNVWnoBFGcUa+I/Y71UEmndQtwCtRaKXP+SvxUtw7vdknpLNSvClHeND
e+LmUYpBtFD5SuGfCA47J0PwMvdS0SsFlw/bmx59aKblveEY6jLEmHuID9JO3yiH6Gm+wz90gUmT
Dvke3AyzPe115Lwwh9yereQTplH6jmsuUy8/yiSOorSrfbIKANMqjo4Bkq3kmJ/Bxvpr641pkpw7
2HETyQURwlMAXqGj8UiThn+pXVIhFbp8lNFYtTO3vK2zyyWJx3qBwwRcGCZMiNx2xgoEfO2EAaX8
LD9jyfNPskGYscNxwaw5HxOpxSa8yMpLKSFB8XSt0UHYZrfRXu2exfkmqkFk7CxrYST7xFzWEO5e
+VJLtCIEK3cOUAWoFVcDGd0bWhDonr3syXzKf/SsCqDALlskFa+wHZ5qRobkTNvW4PAuXx4EyjVE
8hdHCNdmd0D2WG41F78Jk8EYJT6ak8bx2S6h1NaY4G09OkTUh40zS17+TkLWxJ4jr0xlXVj3YBbq
jfmsknef0giwyUDD1saggoZf/0mmTyC6xqPEgy97PmJ/eUt9Zrjlu3HPnw4/52PxYuiOwaYBHiJ3
6pvhvnqCPUzESlzZFeNxCL6vWATST2ELpCPIbXc7bbCnsxOSSZs+o3geRCd7HKAQ3pTPBUHUMgus
Oxs7rg2znafw3VreWHrxcEpMLw3utG4lmqi1V3Nxa0pOiyoXKfGCL9kUHLY/OuQa4F5cviw0Fvf7
OdPQ0ts4CUpYGEa/Duh2MAlx4C6gEUzP4ULtj1gQmVwM2LR4VKrTvKyEDYSk/K66lYlw5m1PKfHO
U/BDEo8EeJLN0QyrMt0XwUaqHYOHnYH5CM/HY6TmN3ci5WaJBQbrEcF+bjltAJtrdHQJqYk8POPG
sIhZ6oEHKvBC2DOU9+akb9oX8CLSuKkLL/PhZi0QhWIdEJ+Lg3AqAAw4YCaqA49ftEPO9qDdE0c3
rSn5ntql+ZwTWp4sgkPNq5rZSb1sR1iyMFHWlXI2gk0prOZoW+6nJ3SmQuT47wUL4C48WZsYG9Ah
fUbwnJzFLau/de9vp615o27aPRlZ0qO1Np34Vl3pDxz8yhvlXG3Jr5b3bPJcXJwcxe5mJnZU3ZaG
p1HlVLYW2xlJGHa8Z4U0XoqzfBM853zqsrK7+xAy+gowj3/2H3Asay8UftuGfOJF37rKHYYNWnV/
fya4BkT9erj89RDy5WgrEYVuJTmHkNktzv4e3sxdstWP0lPulYdsry1YOHgOqnW+CY5oqBf60r8x
Pf8m/9SOwyp6+/vPc+kH/X7mk9HjKeiuMLF9ORQlaeejEqbe6r1+3T8Fn+p6XECMSJzimw7gVWr1
26XLNN8ZscqWplw+yk/nLzOKdZgWHHGtpyp5RyEiWSeofLr2xMPNksnAYchdhUjyh+4laFyaFMpM
uq8jyjYYEKn0tO4gtC4WpE7Y1iekwMpjUrrWhdRAns53t+qvv5p/fd4vooq+VQqhEen3oMErKCwM
V32QINP0tix7gIfK83irvea35pO0kC7iZbs+TcIWkv439+j3hgTPzE9f3Jd7VAjQu2EhXj9IeI/m
e15Jy2SZnNotxkY4J14Qe803t+uL9OjP4/JPP/XL2TUlai0bes6uNLc4FUXh3n9MZC/DmsRI9qi+
CbyjjGiShXLOXqbvvv5vH5cvbwpUrtknpYCrPoe4OUZbP5dH5a2/VxfmDiYQjKfwTdtzhOh/QMOg
6mjPuEB77yJhf1O3GmEpUPme2SneqKyfpPXf3xb19y4Vt0VD92QhjFPomXx5nsWu1FKRVzk/Drf1
wWQPf4vvYEbttOcKvAAFqLhAUnMvL4ilXjb74EE91Atr4R+kRb2aXGOdLvuFdAqOAyXRDyaWnI2s
TbgQVsiMn4R1ijyadXIrbqtv7q71l88UAV0qkzDZlK+//9PLCEWPDKERWk/mL2QfkPxC0RY4+ZAm
dngK3OJREB+TaVFUzIQP7X3346Io28PcDCBOnWV6UcCER7fS7uMMgfqS/13pnDCCVwv8ZVFeCEue
yjrKIsspiLOttRyZfy6qffpOK68tF7zazGEgsQhsQ/jKYKHRhQTbGS78e8bqnC8vBcyKI1GyL57p
VI4PDE2p3yPOp0eYQ/672DGFcnDMlobr37MkiP1GMkFdHuQQqlK5DW8TmhW42QX0QHZYed0TciPG
3hIdiVMXen//VHxJIf7ztcHLQN/SQHj+tUuczlUoJZfXpts0mGU/Ah6LnAaxR80B5A84cnhfZe5Y
7gffkalDFHaZVTYsxARVKOzjS42Zv2WRrXMm2mcPlKCa4UQQceO1Wa9hmovoQMUVx+dOcMtvJsVf
5OT//PwkRiICRmJ9nST/9GAAy5Hxw/HamXt9M+zDF4zMw416Px3wVe3kbXSIV/Wi3UxudEdj4++/
vS8Bar/99K++igY6TJj0vFPjuzRu2yPQ94xmOP2CH/kM1srOiwXllNjaf+6E/9Zw6K+mOr+MfZ6i
JCo/P6Lz//5l2PMfv/7n/5TAb8Yt//3s53Sez1XTnvOfZz48s/8M+zaNfyiSblwEngQ2I+lm1/lj
5KPq/1At5MAWsxYRGb7CxvjnxEfT/qEqEiJ2Rn0MdwCz/9fERxX/gc6NTDILcxbjGk35d0Y+8pch
PiILHk3Guei66Vlfo8h/KSYIkUkVMxu9EZvWU1zqvqtuJlnMXvLZG1td92bQWFDyIkpnEj16cOwU
s9R3ZTD98UtXAlnMRNoaClFcmFzwPFYzQdiAGBqT6GJFcerWnw5TOMNhMxTl6CvlN7vIV7sXF4IM
AUEQm4ihK8Ti/LqLhGUdzOIgEDIiczYJB1/ZY6ZR9n3X6+vMbE9CV7Wrme3fSQdpXpvxuB4bOI6G
uPAvCs0gl/FpqoqwopSjGEYvDokmWQuKP0KInjg4qKWTktTLaeE2RQKz64kpUDNkMGNAH6BXQu0u
LrV5H4AaSAyainGnyjtlEr/L19Z+3XZ4KLhaTHmXqQ5CeOmrcG1slKwQRjjnaNjVJeGjgTvLIGf4
hYHZxawSQ7fBblbQNLESaEUTPd8WdUqfpIVNLhyxCQkZNs1EeT+Mom7XZIO6UxspqwGO7I3gh+AS
qbNXMNDHRTKjQ5+JQfcnCcpGIkn3fjY3rpTNxRK6pDnMRAVcfjEm+tFzSroBKgdjjzCOWPe8cyJr
bg7izCFalNJHXMbiImFccyg6/VANTbaC8c/+lY3KKiZ5ihN0Xq0kKxk5eF3InCZUgWnONxyKu3DW
bwyauj+9uMc/Suif55/Gr2MGFmpRl7A48DaglyL3+0uBWKoinh4lTbzoku6Q6jWRLQKYPapXaDAw
+GmlSWs/Z6Rn5B+KSJ8+RSO8qKv2UYOptNZBtbpBW28NdUJdF0+0VKamQLkzkXYf+59MWE27yZsS
iKWJp96PbuterJG/MKmpeq68Xxf9VB4knepQFbN2rcWTZtcwamA5hvMeTMDOHB9CC/GdiVduFamq
3ZjFqZBopYqhpvKiWi5A733rg/WLc1pgEgChZQlcVZjonMFPHLZa3r2ZkyJ5EDQiWxxaGjdNq7/F
/WssGADJ8Q2ciD7hhNyG1lJSwoCDckvDSe/vefCl1azMHCi08jErfdz6okBrVRyVh3bUDLBVjfBN
SXAdV/7r4HPZR5l9m6yVLIysjF9f8cCYER4bM7GjMbSl6qLGLwpEJjyvw0LQVUKgDFqzibkzKkVe
KlLz6Rtpg/Yaz48WBv0y05FFzjPgaW0GzBfUmt12arWA6swdUSdpGdVDC25LzW8+9bi9r8SMmXJD
llIl427LB6y4BN2BfS9TtM45PRR8+M9q3MrnidAHXQv8z6RHiiQeYrTuILvgzaV+Xu2msZGhS/fv
M77GvjH9b1ZA1GVfSmn8V3xJuFP5HTxskqEiL/h5NdcmgVQM0OGgPxj6FAQMMqArLiOK9iUaufaB
WO2933hEINKdA/FAIE5kK4hnxopGSdH2n2RNeV2UGscisGf8GHAOuM8oowSnLfWPWqFt1YBXAO46
voUVvcUY0sVIE6dLGgfxcegg5G5OYQaLIRFGPDUCAUoS0EycXwwG0uCHWu5E2iZdAWQY+26wSJoh
WFrlfKvAsAiDSbnJBdrBkB+haZZPNTlGRnkReIWZ56O+tadAbL0eylmLu5Cggmql9NCOO4WWoYrB
R05UOn5GeqtG2WHWc7yDEWlPI+vjGnXQIk3KbiHKgenIeXLfVxW+Gg1DH95lg32Burx5SGRY63qn
vo/QA4xB7zYBLPiwksdloYyOql1qb90khgcHMRsK5WkPqV8Qx43Ivo8iP31qCZWzM9hjC58gOtPK
c+TO/YsU+yEc0c9BJglV1vungWK0JnLU8XuyGpJavGenS+1JLU85K49bs7eS8wTuRbNCWAVlfgD+
qbtWa76YhO6QGjCjhySEbHj3ccbafj288FeskCRrjpmDkK5RNiuT4a/A2xn7TpreZWjLuXxWqtzf
xBDH8Or1rxflCqGmfD41S0FWDEhSh9mpq66HQDQIS1LPM7tD2PEk1G6ZMAXuOuMsVsNrRiYdEwaQ
SNA8mX/IrZvMM8QJo0XXQcQkROGVj4EF+m7rop7sVwhryMkCLmhjegeCEM5HrYKQLMEpWwPgaGxR
een6RkQcrM8MeDOkFpbqNnnfLutx+EgMYsEHxTMM7L+UKMthmB51KwGITX+3TmJ/0aLPX2s5U7gI
3UVj0uIIZr73ISl1tK6gGxDirkVDW8S6IK7ynrZ1BPYd6rUnR5hSRpOeWze9mvNA6gczrqGvSjsA
ewoUKYw5hHSqI5vRXd1LwkKV030Qk4UihfiZoZjJFD1gVPO+WfIQGEujIGgwiEz+sqZ9TFv1h2IO
/rJM6JRVQ0/jNiRWaqpIGgCVu0xMumx66O8VQE1O5/fRSmT6aGU3TNViXyoYTlnEPMTiVqmtfGUR
QDdbn3r3aPoqcR+91UF6FzgDw9pxyDDGR404udQDzEwLS6xe5NBqlrHF+wJqShODzxyFH7yM8RUa
fL1keciWZD9xj0IkmHPxcpHAurnZAeNk+JbX4SYLhtDNIf6Q48L7PMJH6RLGtL2Ub/tZcyOioWIL
tWencPP0ZyM3i2e2F5ke7GXaJLYidIlTHFXVyoLijbdjZ4QaymupgdfUHtVZK90W0NiWrYrYZym9
Rf8td3rzINfdfW8Fd37QfQSxUu7kgqWuxSfjwDJyA2XOl5OmaQyAGEwMUKxl8zW2YJoWatRznWGw
IHtS2UWXiMRCz5eA0WOixwTQ3NpBF3SmkpVs2UWRTAwTqAiieKBVqjLA0kZ/2k1Za3iW1j8W/rSJ
5lpZBiSWu2kHfTiowagaobU3SgawRSyYbqYefEOYsXXjEioFyMeKfA+C9kEqCWM1wki3FaX+7JTM
h4nFMT7xOboqc1IjHMqAxcfpXSMo1kPcO3ofMa9ToPnWMu0APIMnSxM42gmtvwwMdO0swo5fyqfG
Cjw+g2bPl28cN7oB3WIgH67BZyUn+3GmnwsD2iOXhs5phmS/SksfToCwpiC76WE3C0PPFIr8mVM9
8j77F/oNZssaxI6EFirPsl0kWYeuRUDfGZaF91J/VYVZXyoGOZKzIp+r+YDHQXUDcSJWLb0L2vLT
NyvhYYSGgm0qXQj4wxex/MPqKs0BQCeSczS68iiMe+XQVhdjm1/fd1ycm8mnfFSem4iKW+yE5dRZ
kytITlWWlp320p1s1bgs4Eor/kCOh3H0S3LjO9xtodR295nIHZWD4cdYjKYHERFCKys20RPnvJDo
VALdRTwxLvWe44xBmvJyGukk9ITP9OU4LYaGuMTSf22DEkBPrsUOAJHekVomMlWepTdUsQ2c2PRz
yE3DwT+srcEn3ja9BJJLTx9q5Qlcz6sqhsqOgvEDt+FDATfY6cZPfVQIzZnhoUXGmbroTW9BJupF
vGV179iFJW2Th2xrE3x4+KnMmwQy6KxCOI2ZGvLSqdtsExoJUccp9bNPafkQDfUrfv7eVQpZgPjZ
mUspaJkENHu5YWTvWzqjYXLpXLFBi2CpE3Fiz9jmEajN3OS+UIFekHtohX5+HEN2F8O/RaU4Puh9
5xg6T4POI+FWHVztro0IZJcTTxanLZEA+Pqs09DRn6oChH+QkxxfrZcCVBe35M86ShevSN9NThUH
Dfz106bLkPS2gXECof+m+pLMCt2u8xZfexvQ7O5JBt0oEhSnJhkqG+k+1MxuIjokK4dtkM+6Cy5d
cfyPfJYGe1D74ZJTaVe0XKmOqW/o3SFZpqmGCiWhhN5o89YnM2+e6qOg+iK9uhimJ2FvRpX3xDWP
nSOiOAlMKOMtX8w84qYq/PJersPXScponIWqtEqJEIAQZhUeMrEF0EWESQl8pkLtprVXRCO5RdFE
wnLIziBI0FWV/lK6NDhctPHNmsNi3SddSfmPkD+UXwSJgiWIqbOMTCWOD1FBF/SXeLTSiQsquYpR
bhElKINmInuw4nkAiT8VE5/X3ISpHc/QjVmCGRmtg1zfVVNb3Zo5dU6a8ER1gSyRQNTtCf3CsdIU
smv4BnDYFEit0uXOgOKNqLZ4KQuUSKIgxwf8aR74fki1ckWSCJBGdZ70zdwb+ka6/ALlHq5qWrzW
rfQWxMWH0pDwhOg+Zmgo94Oxb+sscKJ6jjy/eWjAmDlaACylaghTn+NhlRrIF4kgXZPBRNTQUN6o
fOXgG+WALYVSeFFHobgyOQoBuHxU+waVDOaKtT/rK0kpMtDUqmGXfFOZSlgi6TK2IYe6Hem0hcf4
lJVTsYSqzq4uDtZSHtlxQ1CWNxDZDUSiAmhFs5O2DH5SGIfA8csiQLgx5qtQiMG6hCURdIYJxZMG
vtz4vlcMu3RGj181iICKwbfDPisOTSHQApkIzcs57jkJiVALBIi+34zLqs0PWD3DDevz05CzNs60
IBSIybpatGuTiV8t5SbR8xJzTCXuVwZs9QUF40ULds9K1TFJnthWavmhlFN/LSNGGGmY8HDxdGcy
E8x8ZtYayGJoNxD/x2TcNhXN27IPzxDtt91kMi3K0FMkSmUtdaCIvZlWhxEIgZ7m+jKJR4b1qoqU
pQNqY4z5Y0wjYoWIqvVruggEYpgG65pBpwVRUBAupKm4p6STScGmHhhHTG45C8FUteZCUUYS8azx
jU3KuJf6fd2Jyk08MwKHTmMbVmu3Aqlp6aBvWF1FekyEhcoyJMqCGRjCXsCgMublNuTHwT5gY1Pr
eunXQFnDPHscMYM1iXybxQwos6AaVpgHFqpZZ6uxOxSqsfJlpINmSaxrx19hmXDUpZdeGqadTJcq
FbryKOYj2rFGA2ncopMtM+ExbJIbQYWqAdFvcSV8QvmM9/+Xo/NallTJkugXYUageU2t82hRL9gp
cdEqICCIr++V/TJ2Z8y6pypvJuzt231510d7sKHdtp5AyFC0Mx9i/2FaFi0tMD324upLtzMxEYub
uYuzhh+8dFhno3DJ8HFEXxHoxG2eplDJBgMftiEPnE1MR1oMbzrs6K5Jw3Lfiaw9qBlNIk2n30OU
J7vc8f+aYEr31TS8kwPpDjywCdG4w29SjvCIhzk+kIzFEh09V4YfvVdY15CN7u7x/nRHvQD/5zTn
U4xIBfT03CRJeBAFn0Xnr2FDi31WUZLTOc7tr+2O7nrsJ4p66Cs+cYv97VDtsAWs8zPOeAOzhCMS
XdjNyfbGC9GEp3SWwdFvH4/KUB9hhnu4ofRL0jj9bpExXhzlYfNgflkjjz6HPr3VwUQwlD/adO9p
TaOhJt1UFm1ZjQn3rXPoW7lskPEm9sPMWkcVz63FJ1L3//8R+jRbZDhcaBUDqIddw+loPI/LgfWj
bc1JYh4iC731JrxVkLW3iV3HrxMSUDzrN2F56CPFo2EsLRB/Kgu+ul9lW+S3VTNk9j6h/YEN9mHJ
oiIUg8HyM9vvlZM/rAqje6rJL7vUr+6m0n2WjtzqlinF1+xUU4/5XMH5fbTOCFr5oJKPMn8DL0K5
AUGf2LS4srMjafhbWCTdGQBjvvHwEf3/HxZplxsWflxCAdudP/nlJmSp9y1s9ToOtp4hMV7TOUh+
v8m30zQGfD7lJ+rko2rirtsO8wxHoT61qs3s62ijJDDpvFyce1KYtzqu3oxxov1YaQelz+pOsmEu
BsX66UPUj8ZGb3WW4CNqnZOmJeA0jeshMRYmkwTg31iuvd50p8Sq2Tz9/MylT+NUwunGqbx69xRx
K+Nt7ILSrdXGiuOPRUM/92l53BUWJoyeCmBLPCrkDIW9MxNIPAI8dtmRIvxT/ikCLwHZElOibSnx
lBG3VhbNTIhF2yjiHZVyiJiFnV4dgOYmmQocHOlfi5bkuOfsMw7uruTxT+1Q2+y4WqgXA5HsLi38
jrO097ZhoBZeRjuT+1I3Zl9QtHGJRJU+FXZ3YLYEf6TdmKDWZ1JCEW1Th6m8zyqwMsVJRfQEUmuI
VY7CgkLn15oXxkWJa9v1E/GhmewbSmZhq/nmzu7PFJbj0eV932Ln8wVWwrCYvcMjwOctNhtPSp95
5y4UgOQ2qzWCiCZScevSQGzyBDA37TvbzlYxQOy74e/akcGjmiz/LwiXz1mEzIVefDWDXRFrnV9N
7tzsHmpi/UxXBBRK9LsDJCnmVw2VP1UxljWt6PV9xO4IjQEYlcV+1l51lktWn///T+48Vee+Yoa1
8qfEx29MRncj2uJDTfMauAcG1sxuGDMWJGERbr0EaTFmww5IQ18WzzrrJIDFgdfSmh5qUvMjwedu
PUHddW/pe1h9ezJ6hYPwD/Fp8lN2aCwgvIwYwpyl2CZ5gPYJk+HqAfJ3Qn5t/FjXQSz+VWn1Exf8
qpPht71QYKui8S5tzJymDQ6BpkmE2XSdgwAaLJAy+Twd8+mvKtM7hSvjhk4vgAhDdVQAqdZBwY+m
yfhw6Iz87qhlsUhH33z4uf0UXpkRD9k4PIti7FDlmZrStn5zZxMAg0KpCZtlKyayY6nlD6s8i/VZ
y/Bzip1tk1oWQWHfO8DXtdh1Of9kB580PwVSHJPjod5LZ9n6UetCiqZiz2mCdVv3/6Ai+7SPUJPl
EnhzDCRpW30AA7U2AXEEvoPJaxXG/9EJTBJ7BgbqTw7qi7s1XspSbHDE2R4Dbmfk0XWsdF1gwxuS
otpBWOe/0fJWTQHjdXzkzHyLP1BYv3iSyA09bZ+zMefUjDequzgkR8zR3mj/tcV8SIj6rSgqdQyU
02pB1WtHdkrEVd6jqb9Vq7GecI7xJtamx74oz5N+o9ttwcVGB7ZN+ZwEqbqK8lGs8yTZ1G31Tkfv
rqB+9Dba2YE9bFz1CiymRZ8Q9+FgNOdQ+iG9bx0qYqiBuk/eqe7sDOq3cnlM5OjAtvxOF1Pu0rr9
nfvmlIfGw2Ad/wN6s1woK92YyRIXI/5rqVndzJPma1vvy1iHZzvIu0trd5fAi/H3d84vBfx2HCX2
tUr8TJbswY9OegtVlCGsdpyneBkWdqW3oKEPlQwTcyllMnolJ9aU0cbS68zk/qMkv5gpO8RZ/5pN
fCO9oht5crbh2p+Zh7IyfenTZrhATSv9cDmFU5ytE35dG7t2J/RSYkXQSsUmgIfEED1am3HQM7bO
CQUX82DwKIwoBjLdlFKXVMCgmXU/IgMgX6bDrwHTc+GFf3sH+2k3VoqNg/YA2fT5Qej45ihPXOpW
VhtqcnoGXB7neXiG8Vk8y64GFv1I2PDwfUb4IzuQxmI9WdHX0JTzrTV2yYDpyXPq5ZgW/Y4p0SUN
MXhHLqEGEHngHFKR/gTjzH82EIfx8QVVcUGrpHPIJMOeGnz3qXbEzi7aV5HkIxGH7pEha9iCK+1t
6hFPNRLre+Dmr37mDHffsa4yk7Qb5/Vxlk56hOqLPzplEh0CCJEW5K2dmMQ3JxzrlBeHqI/jU2tb
b7MDad4lcr3S/CS0nnJugti/p7BKV9mj8gRO8aOMXoF+U++AjH+DIfno2noBkIyRCQDjpafcgGyt
Kaqj28+zj7cdYzmfFIN0+5EIunm40O5yrz4tuiYr0oyMZ3r+NcFUS6zhOyimHg0kfuq4QB65T2EV
GtztMqSXrO3xCfYD7ShZordq/EF5gz4MyjvLxPmDmbri94A+l8URTu3uT16Xf8H4pfs5KLdlVLYc
+XCUz/OnvdRQZ9iqGjfIKCjs3+x6fl1gYq6sKcE/JJd45dj5Hzp52epqw57vZfHaSnCiTgZLaKyO
+aK9O9iIfuUxqqz8ei7541DfPKn+zHNTHZK4DU+LfUoQAChcE/+NntvsEmeGWQVVea4tiusWHM0e
3mJYtfsRc/6S8idOkfrHeZb30Ksnnkbdw/xPjsT2ArNNyqXejB6KblRGjH1DCoQ9YNSgCXBH1zWx
ijan1pohog05Fi3BvJf1PN8k3+QVmOZxb/Ukln3Gf0pLpoJG+cfiPrj4YkLrVMO6Ok0DGSObMLpB
+Ul9Dj3iQwvWMVH6b3IKnCME9K/Z834oovxj9xKyeP3k9eELhy1xbAd6tmzJ9S+153A7GpI4GfsZ
X76Qp3LdT9e4eW+5xr7QSrpatDbHjLaBUzEQM8ra5N1eRueShDSc9IWFuMIc7vP932pKiNfasrst
LVHeisyQO8XWLqrMNeH5sR3yEnysNX6nkiuk2+fpAWcqagP249HBBm1SKk9Uxz7EDLSG/hSexvru
cDSngmlpsG9jbHbCb0clO6zASVFAEfHHaxKUhz6MPCyu/ssQR28eZON14VKT5OQQIqIY2ygtzGOJ
vF8y5yd8c5UkN94pCao5KdaVuLg1DqQk7iiSgjjNozvYeeECjXmmRINrykTkh7nWvcDjwpXWu1eK
U/joqEdUXXiMwYWvfUOhVuOoZ0yaqHQtIlhCOeLGn7OL1dnvecn7W2Wjhs/cjGstJgtM0yxWS8SI
PAJrXwki8cxQCJSkp4O6784AacabNzlm0/k+0ktIf7YeKHaUmBqTNPkrye+TawlehAigtmf+hys2
wAY4IyC/7MemXuV+QnSqkSDr8/eWVr5nq9XODpIMYtPy39zNsF2CCPncIRzgct3biTKC5SQY9UCa
cy3pscs7wF7YLbwFo1NaWmbdcDcDMfNkJhssxJAbAqlFuJNDmt2mpNkqwCDnolvWRVG0zA3xrzIc
DxappDwCKQ60yr6OI3spCty6s4nvjRGxrsLBQZq/d+1kSE50PxgvzqNK+80YWk+jZD0vglCuFthj
27ziWSulvGQVBPwpLaGbjN64830zrxOf7anVhGdVaQ5ocxSr+STnnJDUwBB3H97M5FFMJOmS9pM+
jY988CmSc727n8HBTwE0YOzqXCgkfA2moFg2hRPSsWBzWFq+ECSbpZpuHHt39Pd0pzgCBZIbZ2sl
gLoK2gEB3I75wVTBu17YlvKCqlW3Gd6Dx/DTe1vXQeHL+lQePYEm1Q/2P74zu7z266sK+vqO3Sy3
E4zGLg/7GSkgaXkjxHQkrpIF298YVRcwUGT/5PRMO923mu1+W7jWfO9CxpFpruXJrzH22fLqBDBF
R2ks2kDdz2gxe+ocTi49AoDWqWqhBemqaC0ZHThzmINyEDtbw+Fwb41saREjI6wtUMxkJfp4/hrL
6Jm57w9GifLc2oPajxA/1q5NAVttx+Tp9Kc3QUfs0uFbiHa4m1GcC2BVK7drYj4rwiuzMxNueYD7
HYwdBfCrDei+4jwGNEWrIPhyx3uU0FBIqTvI8s9ZksgIEiEPYxmQr0i9V9rUJ4qxekrNSqIhekIM
Cj1dwCajZsXJHi2aC9co8NCpsL7CoqcguRDPM/XkK9bwl7gKs4tXG7gqFvfLWFgtpyzCMDHXxzb0
p5OQ/gtN5VwzcTZr+oKWxTkFw3QsB/tPggaO4o599cGKz7kjrDH8CiC6eP6Qfaoh3gZO/9PkKAQl
TZau9z1mdMBSvfIhPOuaoxKlQfdPp8VnMHBNZbEwDKdJerI0a21hptPcfY5twPY6t3LfQwxfindK
f91bEHq3IQmbA720z+lg3rUbPrgcGBG15d2SVpBEh2BsJ1rv8ZScMCGE6ENIaNIJ6d7gALjpO9o+
GnzPLIW8sKsM2gZKYVvE1TuPgJfcqjnwhK69j3R9G5vgOMO5OUF0YqdySc0hlNM30k4vGSA6Pt3q
RtvMGWMIP9JwonsXfRMnSb7NHO99yuABStlV3wyQK/0Qcqg7tzdlBlw/y5EAwWa9c23uz9Kvdgue
SaehwcULPHJ1Ec6Hqsm4M8UTLhhH/6o1DzgqVuMsa+GXiN9CXhV93W9LCdwD4YA8Hv6vZOFqbbvh
tI5z8raFIVaV01BFB6ZAVbWwR7REhNBETkKn/tE3Ce/AejnIuHpuA5e+FEwDlmzyc0rGGVsxuO2m
H7fg+JYNm/Zmrjl4mTJDXOJY1TVheohGns1pBnY88wWH1oWADVy81KBzJWn6xNfefTw+Pl1JO0CN
Cbkd31p1p6A53blDbl+akKY9GxNYPxPlz6usPFYZJoA4eUsSAmN2VtvbJXu0PkRiY3hErSkBzDb8
3H8sB6ysW5CdfKjd+4kUVjSaYitZ0hkeK5QGnE+lpeDt0W3OLZ86SRUsB9OnHLYru9goJluF0crl
noE1KREWglvAE0Vr95Z7zouPcLex7ZZXDmcN0bqIbd0JsfYPYt7IPk9sNcFJrSISAn3ixysvR+Su
/QcmUCAOOsPnPLzELp3vKMak4gsyZohbSn1WS/TLa9ps479OE/KrlQaav885LkgEm9odHwfa795L
/iWD4f9/xPPEJZvrOT1Zxuw4DHOwWQTaLN1CzrX+oILiBZsJL5zSjVcdzZk84tvPxWM0oI2bCINO
yDlmuFY5Kz8XemaFFASvnCL7b4jBByfYqS3nS9X6Gakx3lr86jKWHWdf9kSvnFAGJJwfi1A09Hsa
87xNL74QawhsD+rYPFYwiqseMaw6O0Rp9LuQnOkpibu0coaQFUHlHsbu3Un7bltWU0z6+jR1jbql
FWL+lNG/KxGEHE0pm2/6PWaPPfbPq58vBEuTYtwZiEy4uKo9tGEAtLO1iTAdjIa2qXwgbtBzjn96
zIzC7f+MOBs2Y1fG6xkgJjEOi8ZFbuFuoDd4eZs3nwG9i7zhKdfmLyy8daJSepzz8E/qUOzsLEbu
mc3CXUL6uuIHm7i54Aoj6rvbD83Wd0i41umSbeJ6mdbapiSsD4NtkIkfJ+eabZza35VV9OlRLDPL
qt3gzeCSD8txVY4vLqT8vUnby+j2ztoMKuFeL0B2ZJk6+eVLt0THrk2Km112J5D+6Mz2TkUA/lsy
pxPHjzV9VlwRbP5P1KgRgKJOlyWYFK/VI0nX4SroTX2khGSTDMtfKAH8TKPoa5kRkIf85Ix9cexB
eaS2rg5Jrd8GZ3pySTegd0TFNiSPa5XThxsI9Rw1KRBuxUrE55oqnghCWdjpRdLvUF+5ZqXHxV3U
aR5hdKTRQLaUL6jb4dIZXcJYbRvRAtDjD9CDP7N2UPVm0zo1FCVp4OWfuxA5AF2/loGu9j4AQVpD
s5zwsvPNTP+7jzvn6tlE4WqBVFXlDLksQvF9HsIGSHeJJqec5pT4tVx7qS6PhacAHsHpS0jb2U48
3orcdzZwz4nH9+4fr0fREXEuz1ZXos+obPrwkRgYZkBYW4TBO53BuqDLld4tru/21uUHDASLPhkv
O869ubSNflc9pXGKeWfXdyMd3ARxCvqJgM16N8r06I1bEkTRQb9HwudPWX6Hhi07KrcZJnxpD8We
Y/97TbE0Q/Oys6zqQ0YT7Vpe0O/DRGA7GOat6pJdMQVU15gl2cytRfjxt8fCRKgg4WqR5/zlScim
eZxd1ALmcZww+4j6WIE6xlwxbvqARDoCSkYWcybpT0ETlcMaV4HmiGFIk6xEigkmbMpq3zR+eksD
3kZ25YzrplULfjeU+UQ7D0B0tW3haW0HE/BUJl8hJaF6hMOEJZIysaAvqTnSmNwilW4KTDen2ns8
CCJYBbGNCIc5Jyjq62y3T5k/1k9BNv1n0awm5gpPV7ZaRsOROe4hB/AYX7vB+Mtifdg1lcPMNjxS
ifSPHHSFVZiZ4b3ziJ236gFEHdr/lIMtSSLP7W1B/E/wAKYtpnA2Zdq2L4XFsM7s/TVQMLauH4Vo
RWFRHEoOtcqtV89oPG3ZjPW6kfx74ZSzM7kZ950mY7+QIk3c5GFNqznJW/GP4yx0oKTNDlkDsJ+k
twuN52Qt2kdX+sEQ9GPl7XRJgwyYyIxIWtO1aHU1Dl3lcXfQSLM0IwKoMNZPFZf/+MzNJSAnWIsX
ZlfAqDQenAJR3gILCdSPd5kjrX3jcSLox35XI0ZcoeAdNCZUjjTUqWhBmLkw45oCq7uTaLpdPabI
2e9+FT3pqWWIP+KRN0vao247iCmbNiXsrG2W21COHx1XgJJut2BEUGqWFwVOcdc7SOdjkrcky9St
K6iYwhrTbCNJDXnns/u1HcrukFoMXw7nqzo7lso+TLlfXCzdqJXVu1vfzgNIRDByg6jmDV0/pQFz
W9yQXV66oTkxRTfFsGwmlzxXrfV8s4f2rIx35g5EP6unJsZ+1h9soawEYvqZVGpOXLSxNfOXw4xG
/2RG71RlaKaIFrmmmq3Y9FFN+DqdxQ7P1datS3+9yIUjZOGzyXb5JZiXjdN6Gz1YrFUpANAJv4Tu
g3wHHO7FTrWHJbI5jmM27eyTwOQBdAEpkyaTV1mH1mGp/wsrq10zlxffcSPfefpjFRAcHdNs/o9r
LiTvOXjJ8keNMj6By6jrfz422L3W9seYsyjCHAy8BdWS3WHlOjMBw+RU5lIeO5n6QJCma43Otw9r
BD9fDz+ZY92XwvwOvem58nLrWjr2ZRbOCczHndRjvO69JVoBQU83IuYhN69TI8R3H3/nE2vuaEoS
Y0VlzrW3i/FcYzfvQD+ZfpsEfNWx3L1QpXiqluqvIOHo2t5Tazlv1GVFh04ATAyqLysqwTnQ6bPo
y+ygthQROy5HE03JNVRyCq92tkNh6sSyG+PmX3fMIQBX2idh69dKE7wXFXf/0S5nMIEUfUZBjC9q
ct7HDpsiFgqfotU/aZ38iUL8orIvYxx9wYWhvN85DX1Izr6uvJn9ACtdTmJB+NNuxuO49oNtpWiT
lg/VV34B7xvIJeyU/9hpELI2UlkLx+fkA/MlYpD/mwbnt6Z+yIM8FzoZ+XtTVYJT5ZRi/fZTUCR8
dUir4PnJ0uvY4Y0avEO+gEJiCskvfty8RS0oK9HJ9SRdNMggWS+T+tc7UfrkpwiLqXi4MLqMnjhS
Vt4g4p2S5Xiln42ZxSlPOeNO0LcEztqMd6v7K0zy98p+0CCs+gsjMC+1ovygVu85Uu9zTc0CRT34
JaIjZgP+eyc7ht2IrcGiPGLjKJ62qyjKftloZ3vVdum6ChZrvTiAp1OSTQKJjKen7bTXIFf3UkY0
hT7g3GE0ck8WyYuhzQ+EQH0AkG84M7cPBgNjZxSzB/NVZbSs22YPLVivXG9yd8NAA33FsygvzGeS
gAPJC3q8yz75YRJihLbBMWA6JPie2z9xwiWzluX3LAHHKJSrIoZFgyjPT40xO6L5fuuRtEGyoNGp
mCAQeDk6mNL2tZ9/6nR8ikd+3rJ5kzkDkpXD9cuihs+EZ6Ir5KnX8WcZAh+mStXBex09CuRwYWZx
Ph9LTx9zaphXdVKdB6n+eVZ4cXCIA3VIdiNSMDCcGqxDRR314tqAOiZ/x3+C9yTvV5AEGVDzJIU1
XDwVXd5cRunjYst/55xv2B5GgAhgG2T2M4dIPvZcfdEAQx9KMR7cMkcvb+yXKcvbVyK2+4Q+4H5E
/h2XDm93t/X6Ot7aJtOUhAF017QnpQyQXDbfufzJrZ8/ZVxoXjj84Z0u6huHjYu9uGpjQbg+Uj3I
mx2MzkSmJg/C/nnW9dnRGO0wBSJHt+nT6ETTWoro3lvYM6WkxC6CtlmBKw8CfVGKR+/QVO7WLhBY
WIXIyrRvlH/hCahztWP8bEJyM4H8nRIquI/RfxQ0AmWa+34T1hwrmwptPpnQZiXjl/b0AJQdt4E3
5/cyv9cjlpOUMr+tE/nPdk4Ss8TYQJVxzs0cuZy66MPE+9VtgEGjKTf7zll6AFQyPue4XpQaQPAE
yZNV/AoXFV7aRyetggV90JCGn/qEdTyJ3EPG1xKF1teroovHa0E0NFRJjgnI8XBddICeFOSLOpOX
NP0unXQ6UBikMG9900yR/LZtGNRsTEbk/D2TMDhHseDIGvTFt+B6tB64TuJgNd+DzPz3iUOnrl0u
owIyaJMc6zSiJXeiXirj7euHgXpvXIAzIiqS9zmKgE4Ia/xI08BaFbl9QO1t7j1VHXtVQaDyxbLK
+MMryMxnTatA52QWVHXPehIOHApP9GcPX5+DTetFmn6E4ZbY2IjA7Sg/uNtDbE6lHfIrqP3iqOy6
5hbDvx8CCeuKf/GOJ9ILtqYSKXgasmv9uAlbvlpJL+V18fjflml4jEXML4o8epna0ZafBYcjHd0d
bDrnroUdFz1uiP6L34fyONfTAwHmJO/+nH91ElT/ZIUd/7KFv6HO/QVbAPytmu0/hisVEYCrmujH
RRk9WAm3nk4m7lEGZIfqoUDsTaRFO3iB6UUEfCB2S/a89PpX9LIvJYGN+Zat0ATldFzSxeMhTENl
Kj0Uv0tPYbbwy+TdGsvzLDw2JOX/jB3WkMIf7yURk+OEDohxUT9h6vdRz7V/SmYby0o/zJSjxO+L
3/QnC0FkHQ2et0eM9fbLwpjFnPwxd3hHMxzrnTf8tIseDmExfXM5wVHarUljuReuyPYxVxXEX1ud
ehOyoObUqalA6as9yJwXCCyh1qajovUM/ioHEpNO3l0Z0HCYpxdh16AHRwSgeUneCuwDGGqKcdvP
NhXEuXQuwyx+2SL8z56G+k5M76GNzOuFUf+siHicnaHrVq7fvLhFmD3rEhGsEMULmR6mdZToi9JV
ffSm6BTH3DeDLne//C7713WmfpLS/edUPZGBrUp1s9ajP3z0md744mEzL/Lr0NkY/1V2LdtyIwMA
PW7Y4aga82VthfwMkbEvFEaWwqcct8LKklV5ffPGob79/58wpNLO18I0QP6o1nM3WS+8Y3JoHjwf
jLRful7TFAGb+4jGXBwCk/zMLRAiOy4R/IX7WEXiz0qwkia5h6CRa1LwLeuMWSAqQVDfxwlqvRj8
ixlrJGIqpwsw8gyEGE+jyvtMRolIkfU/U53ydasXnyALn3AaChoueX3ocvyVZrhQwmIAQfgw0sRp
twZ2UpZmM5aoOlUVBvvQuhYGwFPY1HDDqkpvpsINN6oYzu2CK7rWC0cUmXzQLW4fjD9F1yieQAS7
ikr7MimP9J1+F9zZDmP6u266ej+EFO746Ugt7GH0k4F8BbSgPqXrMl4uJnHVwSvBki1qwutTTaca
Iva6RhqiaXbNPLAb2fl+KRQs9yHIV+yWz47UBo+b525IO3y6MUYvalTNyc6sHU2kxYEIjzl50nrR
lTyyMXxi/MaNrM33uMjoyXbUgMkw76+tyk4oVfG6cyBVZKQTESt7psPIXe4yIJmXDf2u5a6WFDSc
kVlvTirvuCy6Cfu4yuqr7AaeVJ1pDkOrbOg8sfmUVXBYcvFj3IInFXyfJAZ+hw57BdZun2nSRDFZ
OOthGNplTApPNiruthmCbm17/NCwsYKQmnDXzsP06lXEJ8nu6mtZzqwMfCxoTTht0o6Ugewmua8K
nAkiMXw3iqckrf8bfK6qbElWbJ8WC/6oU/3tEnvZFzSBbwZFaEGhjke5xorFNwWd2q/PBYPeyhHD
sVZK33wHqPaYF3vub29xXKN+OYt37YPIuzIab9QyZpelOWM/xrxiL/m6rElQuZogreRlvBO4/bHg
p3hZcB2CkI4pYiboqKp0s6gMMdN1+pOPs3Jl5227C/nerxcGfS4irD2pgNiT5+2mlGQyFr/EENV6
LxzZ+fuHI5fbdP7D2c88TtCPn86fOafttUGqRN8x864Z46/ctrKz6WZ1GwLUxCRwadlGmdOdUbto
JgpBzPKtDt8KEw5n1TMp8XpkOkug2iApyTSxDjghVoaG500l/GRT1JO7KooQTYpa1cfMV+/8wlzq
cvhyULA+WOz3CucOJfYZpLMo3Lvozyqi5Lonn5FiVTHEToeHCa0f/gbcacqdKYKC1j+c6HwK7zRC
48nQQIz408DCnEx8CIoZahBgu9a0NGe7pDvDKn5SlHdTEMQlgY+fA67jEsz26me13LKQX62HL9IU
5t+ymO0wjeAVFwvwtdcf6mk4zjlH6yJ8r+hlOrXCnFAiNxSAlvsU8Psq0NGr6eL2iD0H4oXrmqes
Ld54PQPajZW1Ncy0cR5RBztxQFoqt1qXM4OnnzM2Vo54cUrSILJJefNIsReKhzYV9FsH3x/4SlB+
5Euvgw3Kz5/Lu8OOeNBN+zUr9zPJ/X43Z6xCpmRelUxCMpnEealex9r9squanE/sHkXY7VsfpaOy
lxYGV9C/By0RBb9fwJamMNwmUO+UtJ9jS+sDRoi/ATgkTBHdmjcWe9GcqS21vvOxa2yiomH5SYLj
7pB9QQaP/hEmIsCMitIYWR/Dhmxhlf+a5ry9EeOjJlU8wgZ2+4uLdLtvl+lr0P1bhP4fhNN08yIm
JeHYvKb7BTM7ASDMUTDcKnWSSpl9BAexYhA7+4nzWkrFixJb6iHgZW8t0IrDdPmxPDu9TGHxlvbw
foKeCHXFqQE3eHUrGvPETPUvz5I/KhDFMWuAjhVcTmEPP8KL4fSKiIqsQGn6Crir3CSwPMWQUVRm
QwKg/WavwHmOATXs3nVi4cF1hzd9gsSBTWwdG+hmvDi9FS/ubp35drafsvhfbMr6bJR+DawiXBVt
nOxdn6iBKPpoM+jszWnn5e4QqqODvnyuk+bQ65TRtvaa/dyyztC8dKhz660aH91GKm8Pw+itIhOU
10rm434JXdBdFh6+rORAxwe/DqMU6cpmqxBVcU4dVsHOCkEmFv5lycLwBpk4vGXBKPeNBUSSBrAQ
w0//C6vdwv1ufjZqAckYDX/U3icfNYDZZzaCiRPzRTfugUW6PpO3PTYVAv/MutVXQfxkMIBmvRXf
Cv7dPnVqXCsTNheXRLzP2ZUsCUciW1wGCwEriK273RT5CaPpc2Qe1SG1S7t1b9urnNZUHHUO+Q5r
7TsiQZBN9X6YiNOUjFoHfFs/rarwjLv6JxPdKxWbDj5n9KGonP4Npn8s0nW2D3QZbRoxPiD9+daa
swfwGfz+IhKG9xKRl7nPLqQ+2EsYXFkwjln4WJtn2X3FlfK39sSMJCq/+8pq+RxP+IDzvP+cnOJJ
lsG0l2AALMQph5g5lTLh2R8f3wnf/VE8SFeDrJ6mRlxjr+lfCJz8KSotIGsmCwYObpBm5xq8QV6S
+Zu2BSsT81skkX2pvPZhxcFlyTM1L0qSGCZacMwYKMdIHKBz+MyyKXwVkfYuFsb+//F0ZstxKl23
fSIi6JKE21L1jUqtZfmGsLVtekhIku7pz0D/F+eGsLR32BIFmbnWmnNMwdu+JfdlQNlrind6/+lS
zGiC5eX79fHsHB5mzP9Ud7oEiMtfX8d2uVPrl4FwymuLpAjhKExyucTN2Zmd8cgxfR9IN9w1iTPs
/SX8QK5OE6Yrs13Uutza1awUuy7wxHLvI91yvUqto0Rnp3X/aZgeQDMPOZSmq1+sqRi1c1o6oAp4
kz6NGSImAdcZ55QWsoJP2fxWxoZPmWacrFF8usoE2yAKcwSwQbZte5YR9sD81fZydY2W6tmLCdQq
bP9o1DgeRG0945bErYnspkLo3SdWfbLK6nOhvBLe1G1/DoSLPdTBcC9Iy9kWQZG+JCQJEtRawPrR
iC53QjjOPlUM4hCyAFUcsQXnPJnkAg37Fl034w+OU0jumH5Pz3Q0opz0gRS7gM54AhesX9cSg4k2
GRHIXsqg0UwPs4Ro2PIjbSpmHV7kIkokFGxLdpWk5zW+BxMMzrHF9hMIKOoQkpfUTZH/JPepLbJH
tsbxQDObXqBm1cwGzgLksI0xNpQQ7mX2H/gL99mNaWe70UevEPHKLAqwa1DXRTZ+1uRz8Om7usKK
mKCwmXqqpDs7+G9R5aJmjWvrXpYtZMb6T0mc6o6x4ByW9EQHA+CWcchSI4/OJ+86GIBedmP9XfJ0
HXISyZIjbRiCrr/njd6WjMw3oZW6J6xZPwpBALDGFzm0yt44QUTQnxdtew3R0mvG9hAiBhvA+JYe
p50JcgfQJes8Y7Ol4ZvqvcuG4pbDfKnb4iW1h6s2Y3iw0+WYD7o52mp+81lZ6XJuF09418r3Dqh1
lqchZXf2MW4ey4Fl3kXpFempeqr4cW9hGD/6XozkU4w/IIAs97yu8asQA35qAlU/4AXpN1bCZzEy
+b93RfZhD2omz7Gio5xkdPW88RA1nY+2q/D3WTjfSytEnxTwe4p5ZhGO2+ZkGt8lO8UBDRzU+2UY
HbQ6lXqigfKpig66QAxwdbH1a+mG/8oe7z4iW3drdRiZNRUJrVr9MisRnRKE+YxFMm9rR8Ar1yz6
M/qpACFKRe9jdM6+rB+tCeyA18DgHuzikur00e9W1ovinK6ks6OR485N8cta9LRVSYJId6DFOHXe
LikRBDAFPFSei3wtjB9EWqb7rv7ZSHNRJgo3ZGghbKowjPHsI88n89dtKv9ZxduogelFOEdEk35r
0+/Yeob2N1IHGxET//oYozOUg3kXQngk4cQ4dN2s33KvvGM9xS7bHL+5Y6XDNktrkl+ZA4bJHoew
Azg0e/dspAUlUlraGjl8xmXcoIlF5czp7WERnr7QD4AIO6p7mF8K3d5nNgB4K+qfCTkXhzET0KD6
bIKKEOGKanlbtAnVwFTJDSFWf2VLo1cH1nyI7b/CGc7MVKJLo1cDnY8lodljcM0eqYv8cp15+yVp
8ORsyvCcBHV8MDYozGz6z5gmp0vYHeiu0GnL++TZcrD4d+0bI1nBURE3nNMdZsv2eKkIM1u3jphT
+nGKwW6jUm9esG9P2ymX2N+5IUg8xNV3dXvj9buFDj0Rqt0es5B8DvIMvitO+aQezE8jIlB7WoJm
n0tWIISSZ0H8+bmcYIiQNs10TFXMDsbgwbXBkhKcgD9OQpYwvH0sqpDTfFtu3Sw72R7e8GEJ/uHK
HX9PKWPWvERP4bYAtZjKYS5VuK49L5Ans81mrCbDHP2ZXBSjkTd/QDFy7p5KPhxeKs6iUOPSFGnj
bGIezmT5Q0vmOZOE29pphGC8ZIwwmfZOwBySPGoDNzLVvousgvzERR0QV1CFdsVvpy2mZzIKu+OA
q3M7MaSXP9gPnU3FLHRbx4N6dIu1/yQ0v79tfi+WNEeXlxw/oEtwFmze0g6jXQGTmweC7gbiTdtw
kqtszrZ9egscS+8NXdrDsqpsnPUiw87bGpzTpSl51LKIMi2EHkIFYhg7F439pp0vz3SYKDHrjL5j
PWWVvmdruzJHJHIMzRpMN0Sfoor7XdqjIPEouh4aYpa4AZAFFtY+NnH3nBEG2I/noOMQY7IbzK2G
DRybJzGoCxgBcM8ZB9dscJt72gT3KoTa0lneI76oo2ONMVwI9V+Qufgw+pNZfqfg+aFVuE8yhRAx
xFbxUFuohnkQQYPnO9HyqCX4Ix/6imSrqmDwUFYNi1CRmkOU5J/LczXEzb5IWKLJETG2nF9nfzEH
h1b5gxezHZjWv7dM1oB3NBtFrSiKzr0g6UaflNflBXPU3knqfGdS+tF4bIODK42zaQX2aqgDex2q
4KJGYJk2C1YzUqKjFqQc0/VTXXgvvWjtYyWiX/BcIDeiPdyIJkXIGwtxgY/c4YmqnAADTFw9YuBy
NojszsTikSow8LC3Asy0XVdYH7oPK03nky/DU0JLDoUVZacrsScsnuTRsFZtovzsWsbryXgqY6C5
SUBu8eRb58luO7zUfH4BNCDHPli5C7wiEjXI/OW/pV8BypH4Z3erPuanDYfjl57eMi/gY/T1CWtF
iM5SIsuaB+80I/zcZgKP3uwbRvoLugbPOUIKAFofeMuh9wjkGhqMSVlTBnh53Wpr1+ljYELoY0OO
hJB/cz85jAkYJ6oPR3Zbo1kqfLey7jTfyjMBHu6+wSP3Hk7TiXVUbvNkvvah/8ge0/AUd/1R6MDm
5aChWrzl4dIdFxQ71wyBuJ/Nj0nmY78kOP6hMTVqWKe9ImgazlGr0MoEv6UkZVxYst0vAutNKdtb
jziSGpg9nwEpDfzZAspXdNTubsJceTUc8bcGx9oyKF6Yjnl6eGpyqup2nF4qFJ/QsADsdxiKi3ZM
EEHCw5g58XOIdqBKpQqFYq5/JKXzwgObPdGhNbuoSuJt2cc4/31QAaRJyvP3BTnW32X2SZsLYP/C
0oGycUsx2iIoQsc/W97Ol02ylWN+lzmeEt9jE5hrBzaG1g6LDReURaQDzOikHYj3US9PVTz1d3rn
sEMqhC64FP0Tqa/5ymtBB1Esn8WIerZH+eq4jXd0vfBkD8l0yREggk8cnoy2ORm7OeJ9V58AQIn3
fkbzI2SX7AsZBEDbwuzQzaR65Kq7M3UQYG2YB8YVzA6mI8V1EByXM4n6euiCG/71n4GvBSOOpjs2
c3pBJOieF+kVWzvWyPSS4YxOhPseJ2Srz9p70SAA2KTc6OdKFhhNdi2zGROPo9/L9tzpELqazzRo
mNTrbNwXpwmrd5lg/WVDR6enozNTleVZj2Y3FMh6mpbxRDg4go0mGT+nsmHOgc5dBQhgNJHMXjke
EaAuBnm1M1nPZJhFRPDmvyZT4f+2s+I4MGmZnOW1bBYwduzzlQIoXo6GqXY8/kT2be4xY3K2/E3K
Z/s3d/FIKLUG5IbMSzP6JV6+EKosGv2oFvDQNd6IUx17zEJlcq0LJY9B0cw7Kjk0mghhVpxKfylN
9hL20ryoMNaQSXAPVC7WijobSUjuo39Uw9bOsXn/8Ns9wd7aaHcStBAQFPt++p8dSIuj/IQRJtNM
d/0melZVbZ3bFAJ87kb5H1I2Kj85OhOkJm9mSTZTIHftwIF6SIJnR4X/DLwUXn+KuMRr43MwMvtT
Le6mqRnQDKnm5JJnyrxXN4diKCHltXRpFa41RKDDn65QhzALu6PXOeYJpLL9OCz9ZjB1fosbfRxN
aJ2sPK0fFkZxO5Vj+umr/EQQ4ybvHPWoQsG6Gpv4rhwiK5aKTk/IdM/U/n+uzuer7Yq7qSNzySwP
0yiBDVLz67HVX4fBxWxWFx9fOJaeWkblJxjl27YN4hNnys856OQBAbV/67O3DtkKJW1AyIui4dBF
4jfhjDba+4Kco0DFbFVq3Hcja3km/zAU7ndeoD/nHmVpQi0V4hrocYwCuWdfa0eWlzHQYMjRanCM
7ndVSjqCmtYoRa/F1mvkJ1JTBvlzjZkuL5/nLLIf6PyLV0s7R8+xDpMU+l1JGFzuK9Ivzjke6BAf
VSsCzkvat8GPIDxVFR39spP/or6oT97y+X1An5tnVTj5pWuYsRY9Y+KmyAGad2NxEVJt1fhVpHX/
GJfcQYF17DQk9tewiPJx/vTzWT96PvDmZI1XKdAiEzn/L2dqibHwr5bBcjHrXGlY/cx0dLdxUH80
+bpL239pYkR4jlpUy0yQZILs1hrpXeadPW55t2oGDWkNReaTajchEqR6SL2+eUUlinJT2G9RWKrX
729RdpULltuBqK2NTsBZV1m7RRGCOn51OFrWz4V6dW9LhEDon/d+vEQnP0JPJptpC9dB3gI3bWm0
tdfKAQefxGApojT3r5n7YcWWueBKHy4c4Df0kjF21CCx0iGl+VCWiFkZwA5NCkVIy8e4LuRtKl6X
RLXXYGES2uTc2Ez3a44aCQuRw5orLdd814U3W2ALCeDOUBx+xrO5eNKu3uu+Ofp6zRjgZHmsTGSd
wogkFk6Hyy6rE6gdPbc2DDW5T3ZB/3N17tOK6XZyjv+MbYi3Hoqmq93x2HTe76mGBjEvHoHd6HEW
rT6UP39FWDyvpuqjx8ytb6OYH2MleJYSiHLpPLMS94waZgfWRpqPdLH618H39a6AqHZF4XcdOkQ8
ZaxROPqJhZvU1cGlak9h6MRMaz/x5ro3UqX9rbNgux16+6ejZ2/vRpQbyuTkaNRzdVWcLfr26Nfd
tWkXfWYaoM+Z4vEY/ZGmTZl1p64vzlY9cgzL4xMwMI1BCuxmNfPA2E7xWzuy380WeSip7T2Ecw9/
Zejfwl4sj2xTD9PA9jaV4PagGQGssYkaCUdMNxKp18CjA3PnuHRK7UN/cjDcZF9pHA/PzTO8sGyX
ZxNZThFeAQizWO2IOWKoT0cAEGdk/cOWgvA+6c9tbI7Q6f0DJBFzdsKBBiwaNkRl6HoCQAT9Srmz
WrmrPKe9G4araCOO/pK8Jl2vSMxskeSFNj17DYfBw+h6/r4oA0Oe7FMs/xq4XUzZ1g8DD4iLhEjS
cegUCaEDqA9BD3LdAxDNpsST0aLAtHd0wvrNrgkwmkri5yoj90iIWIft6m9W8+xR4iYADvb0vAmk
cYrxmZzE7CZGcQji9RYleBZC8SkwdkOGg5VZ0pbKDXjNJWv/ZCnJfA06Cuo/Uny8VDLTc+azPUXv
OhPTNYyIKybzJlyWO39zj5+dICFp/n0fkOLYpwriYynm+oEaynq0qVy9TYYp8FhH8Va45W+3bC6l
pkGUcOsxQwQnr6GoD/2F1zX/OUxGXL8vRc/8lb7/h0qWHwPsPg5R5RFeotxqF2NOKIrqSO+PeZGV
voWzwUJXJ9MV0Q7dzPKJsdwjy0961sYC1J1WFvDcbl8MVA049T6rHKXZuJ960J+q6P3taGqz+kZx
T7j6piTB1+ABOK3PLXi9cbyXXvcrhq+4zSa6Dcq2BgTdQ4CGYr1EdW7/709NZW+i3u63Ln7mHeCY
v5hU4k3LOIYOvm8dxg6bb+vqi7uIE9vHyaAq4L5N5b0S7gVCJgJAqre9K5zfwu1rPBWtPqOvNASC
RGrvDzQAaYT02064L7kLDtA0JFhhMd/AIGvPHsCSTbqkI2gBKI+2g7k+8VDKkb1+i1Om0WIF5DXU
U98/OCJkTM0Chr0aolPstHvSJX+METB0Hgh9dhKWYu0l2damCQVxUbdHbP+vYwdI3iGxvWm6s8ob
KMV5+qsjX2jmYUOz8OF1ojh/bxVUQgoZpqxOoWvtW0MiU1Q7+OpTRCdI9xhvwH7ZJ5nDYF7RacI4
5Uk6/WZxvhZyjOqxm86JH3Eoi4fLMmbqmBtDtyZqcNW5TBh1UgGxr8sIhBhZLVBaxS9N0wtZyFju
cFaSqORb2W60f9bwph4rVZmTBW7iSBtJkRc3neippwDn/CtCa4zhEyWOJ2YGg5xajhR3DnyQXRNG
3SWIbPuJ1ra70cyg/7QCgGGHECxL21+0NLemFAwIbfTnth0Rh5Kk7WpxMD9izF3Iu3kD3fjMLE5h
/iioi5UCSwIB7+Brf7m16GSKkQmrbfnt5yDu9ui9sp8E70Hnl4eKodhp9JT7MoZr/9SDdtLocb6p
ECtx1Qa/DZC6TYcjwfRiOgAjYpZqvUWkweM1t6o9rOD8h3KHj2icCQOoK9iLKTWqrif7YgLiYfQy
EmFqgyeOlpciz+OPMATVMbrTbqZze7Cm+OhWKcrdcpabeYmXS4Z4c1dGngsdVDSwMoEUZNVEpyxb
voBx/Run0nrVLU7CKrB3VZ92aCvs8bUqbJhxYtXnk6HeDm7wEfs9jpQolKtsQd6Rc2KOSB9kWcgv
SWIag+Q/iUkJLWyq8ZGeUnhxZgRpWrfZz6a4REV+LO+ZpUFnJY/oVBlMiM1YkcyHlic9xSNmfqow
05dfnQcoKCgzd7ekDjauvr+BExhPOp3eJ4lcO03Zs5oYK6m9JAdJWu21I32aYi79suu5+wCh1GxB
eIf3qB3KY85mhpTFPI9gw68mL56ppf5he13NXySQlYQuTtXwOFnhvrNUjBCuN4cWoOcxT6JtMgzR
V4DUY4OPDC/6hO7BgLDedHPofih6wpsWtDacHZu8cj09QkMA+pq3N3hQb1iBzakP8vzY5ySCmVzO
p8CWH21Km8d3bf1eURw7y+j/c9Pm2en65DdkOzItMibUnSJxtcFU8SxWwlbruOVGUD5fS3mmKJBH
ibDjHNFxuUx9XB6HMIb1per/AqAYe2Fl3lNvkasySS1ekeT2D6OVFh+ZRPrhR9L7tVTtD44t/t5F
33XWZKakmElR/kN8qZtG/W1S+UmhlXzGkDoeVI9nbu4qDsbgMJ0hXMlXibpagN2uXoy1eaxt8Ta3
JG04VUD9zVlKTh/GL0EezaBmka6gAt+3MFp+IdR8ZIZYXwLyzg+aqKvONXAxyuwzXnDhcF8j+Oar
voG3Oc/m7O7nYjcETfNX8FrPxNNmTvon9Im4rDuo3wbvcDDJjgofPJ7JU+9eUBvAINslO81J/FX3
vdyKwnWebB0+Y9RgauMF3TtQuHTDJH94aHNGMrDg6D+38m88ICyOWa2sqiO6o1ldWlXy1KYKJB/y
QyZSPYiPpdxoZU6Mjmt+bFLhQ8bT2sEK1M3Tr/QeVRKYUsx76KP5+cpw1LrTmzsI7wsPyKNFa+Ir
a9+9NqGl3/qfrnpXHaQP2Xvihr5b3UEf4XCbAVoxXyjxDxUQeBxC4Sw6hh/5SnuOvPCN0tLd57yY
RHbZf8SsxQdGeIBHUG6oOflS453doElpr25m+R90tei2RNZ74cPm8ktXrecVUKDoHT7GNABJgXMs
XmCkB9/2sdCZjpXrAQN3EvVeaJwCvsGq4+eZC4gOqTXx8PHFrjnBJn3SvU/98BFXAVknyZkfjxEt
QeivsHLn5zSZUbhiYO9jg0PEcJ9npicv7Bmg6k35/n+X5JgwwH2TK4VtUOjuOqOehWnRTAISdgff
2tk0Q8MkGu9/PUum77FNv3BAVnqmh5S/N2gjtkU/W4d2/RInUAHZmKnACNeHGEyXsKFF5Effslsi
69d/BqHT2UVyREK9JZ/SuKKxn9rsHaTfVlrmgDjm6R4W/f37q053wQue5ofvr5TMUbG0VnEOsIFT
ZpiHhdP0OdVVcos0rbs2GKsPPbbTIeV8RGUfVx/SL3BcB7U+f/9Xr/FeAAM0G1eX3dlvnIpRNi7T
HA6rr9sSytjMECVBOMlwEUBUUmzDvn8LMtj0fR8/Bb6MLm7X3FTPdMtYDMf6AfBgFaMEcXFsX/Aw
ebvJArTSIbp/8NFd7rC70Omi1QlWeMXuqG3ZTPvZyu1DU/vsygUGEcriZxV0+lAmwXWERMiaz4po
5cvBWtSReJ70RPL2ZUG8uzP0ejdDlv2bnBDPwxR6eArcc5TVw6Oz7iz8BJuA3xLVdk6cph2+ykL4
r2beSZ8khtnB4FDaCR1yEf3zoV48WCKLdx14JSwfHD1kcrBr5kPgJ8ik8+Z+PY4fvK40165oq4e4
cHaw4sI9Zy33LJeSbtX4TsGyMLUqiIpoVwXdYh4zj5T5hRHsS32ac8a9Uww/GV4DtHzWyaMW+W/Z
ZNmhbYAdZr59dAL7P9fKgUMvWHTGpX53mrk7MBobaYdrKCoJmgNkdQMtIIAupM6O41gc6jSwb7Jr
kVbhJKp89EOwcoYTHS7AylmXbXMfw0s32SkEGX7QQjjxrqipUJEyjGFZH4sMwSWttge/Cxh0CmSR
sBINgq9dMTnNnfbgG79ZcDD+sgcQJJ6/L4tapaS0mc/aDjBQeTiR3amBRvg1cBbDVSvIEBQJCaDT
/NBbI43Gzkn3qaWu7L05HRZqXI8PBV3yrlOOeprb/MVCvI6HhWlUtzqaBtuud7z+5YW29MjqGLgI
czy1bUq4pk3PxAeRDe/7mEFEXHJ5tPWZeZk6d+UgQJIMr10Yj3tuk80ON1m7Vnu/a1dOl2qcp4sW
3dnxSOTt5j9AFuZrDG85Xstm3Uft0WGfftJePsH2TWjljt2mgD1w82CznqqAGeN4ZWhEydsNP4Dc
6F2DAnYkO3kIEnWc/fQDuQBEjNmlZsd70mKiQ/PCbv3ETAcuJbI1ztDrN0UJFtYhZx6fRPZhyiw8
mcKD4fH/L/liHZzM+PtUZv9leTYi/GAbv7CUX8F4h6g1/LxCEC6arUzx3LQkRBzsjEyODbKQN3sM
h7NqwEUAVM+O3Sz6J5lE+XFx5hnvdGGeqjqGMJMONFwl1kH6dRfZje29t2PJfCuTqysZEdVAh9AO
f8twNGcjzVX5nv0MmIshZ6/BSAU3N86Dy/dXbTcy6ZHL5zyVP6wwqzZWTAogsqv2MY8AugnVfiqf
SQdNU7wplNtX43cwA3DGyDxZ+FYQbCtdf6gAJY3CB5LnmfWo/fg1KcEeq9oddiprrSehquhJU1kU
kr556+7HUUevdGaDy1xhT6nG/JdB2nxT/ujfVTTdK/wlh2JNMsBbNl4WZNEEYIT72hd/u6b5ykcc
v6NYxtMglhDfcctBCIHIprfb+TIqqZAE2sQEZ6n3NtrzeLV0nmNPkOER5B6+FCg/HNTRry2rac69
V1aIVwGm3KbviR+kv/he5wB4u8JzmTAEzi5PJqgXunmTXiP28xAVF78ZPkmziMBnUA6WVQ1H2qar
S5wRXu5wuvdWs3EmbMzCa77GpZMvbmZ+MbLLHpIUhnOBs9uZVm3fkqOdA86b1ByndGkeWwszQtYC
Q3JtCqJcA65N/HYvGZWXxcIyWuaPYVy/DRTpm1IN9Q2IYwQNTv4Xzfajx2908gV1XNPm1+8Ly+D/
/kT3G3IdwmRM6HyvtuKIM1zyETtqfg5S69PFTLtJ4r7eaWeenpOp6a5UiH/5YH+wzpLNEUpzL5EO
6tzew++4KLa+LV2C8VcvKnB16YsoZ/XYl+NwKQuy3Zl79r/gzrxq2b8qRPxXlxM03SQCj4MKzsIQ
jsm9kagQam/FlI2xe+qj5N2m03L3pvba+FQvzVAUDwHPZcVs42HKTIhCCW8drgfVL/v6M5r94mqP
f3yHEldXwRsdk+Bs45qEQI1noMfQiBvn0YTQwAmeEOMVGHJ2g+2R3qIu7E/FYh39JHjr8CbvQpba
52ICV+wwE3mYLdDZQT+II+ykgs5Z8Dn1Kao8KyOPNBg+TLeg2SH4BCFQOWK24GMqcsRsVNrAIVy/
uH1fGtOluzZZyoecccH/vkcnlpBmHDHH70YqpSEpuynkRovXvcyXcxyM/5Vepn7QlkC52dT/aan3
wglOFOVI/zK60XMfv0sZh8Cxe4QeeuIRa717VPre0+R320RDHggTxLiE6rDarhfZluOhcNS4K7G3
o5sH+VOUpLghyz87xvO2Er26vUTZ7fuiYfbTlhKPXa6X565mjCRASOK0ru0SrduSANuQNmRDdqSf
Q0ennx6J/2hpWbwb4GPf31//UAn6SIbJ920ZmIAbVWxpzxO068wD0XDocLJkfGXe7p2+MWMNI+C9
1YZ620Y/RyHxbWGCPWZqBFSZrkBJDwR9XzwZxkY7pOx60wrAdKHVidtSxfG1HZ5zy8P01VLp0RL5
K1JxjMr1GIiKtYt0tAe6HO5ix89vumnERsBVoP/d3cJV3B2VmOohtHwmiki6LOPZ78LgMAQtfc81
mVuKX2VicHOul9AliFexixRVCdvY6/tD7mfgNaXrvdopiXBF0VyGggxWKE0gMVlkHPlRFPIoQJ3z
dARPTZjQ0MstRAIIfrU314dKo8eImHhxEmFobsjvbmLK3ZX+wPA2/MegClNmOuI677N3jJ4VW/lM
kw71feqVEAKDCkU9ZjuvAuNsL7G4EMgQXIaZLaThrUYG7ex7S36FufSvqke1qJsYYl4cHvMpCC72
5FnnCGZE0SBEQY/YvvjrRXn4RP03OzSMRAbe0pzG10Fxhr/PrYW9J2/RjcXY3/B6Rhu9ePFutVI6
Q5ztMhPT/67BjjWdNlh+jOEEu3Ut+nqoB0m/dNpxh3kaqsfsg5AUFaiVPr0AjtgIU9FHXgMVBjRb
V6Du0Fes6b0kIQuMCWbiwWqwvLhx+UgOEN0qenwPSeK+Qrn7QX+Qw2pVFayw5U/O//kbOOIv7dlf
oSCmJVnFk1bOj1ZZ8jmGFH7RfUG5EUwf+dzT+ZGdeE2xmxQNNaqLj27PAuwhu9sYiylBHnvHnmlw
gAW0SMi2GWkRBy66rETQKq/luxOv0byFHg4zmvCLU7XHwk/iQzgSAFFypvk+dgEjK7iLRN6zJnxm
aAUuaYpifqj0TWbM/qNqGnfUxNFmHFZhps/EuErFamRc/XdwT2jfXejDh7uRD5GjQxNBDO7Gs+c8
iDIghmSFdqWkoV6DWBR0z0tWg6z/LF3QYFrissv7Ru1EZyOr0t0ZrSkj2lCgDlxjxauQ4fhTN/Jf
lLWKx0xLyglBPZTzHaEupQeoKHZ+DlHAqDthCwpcoDF9Fm4XwHqkcKhnvGX6kEyDQLZA3wITh3Uu
1ks9lv+76L7WDHL8ZOemWOYaeLQ7DxIzUTSA6kRFcZFF/o/Qy6qjVmsYV564R7dLbphaxltOqkjh
0wBd2Wxe745Xd3Z+FhFp6h5+OSaPYieaIDqKxBdn3b04Km3PfDwzOq/4MpU2ZPC+r16yGU99IC9S
uuWlqKubm80h9rBy3NEG75BzRQ3gZxrVJgdWl9Tml4My9rzgorxlYJsbBod4dUa4heYHhHkCbv24
TXfgwhCuMOaAMmK/41jblVUcPQ1NB4EipvxrXfGetdNyTFxH7i0ILQ+9TAt2gpz12PXOk1/rx7EN
wNTDqJStn+wT1eFSrfSlSKB71ATWS9+erkk+TIgFOO9LWb84osLOFTKXkYEUKBijQxsOBHZP7Y+W
jx/jtX6K6uWIQyM8OUWZbsPcfRMlfZQqcLDVR0jnYA/xrOFF/r9L2t71WgIwx2S49tN18r+9Q2WN
MiLc9CRLZtJ5SVws41O0gggJoq5WcSeDlxsTUSR8fgYbPjPI+ln7N7RMpCuGqwiH8Pr9p4JResBE
fKr6XSMwqjoFgYCFFT1nA3pbAyh8S5kV0uybmx2O+ZUUxjKATpFtIECTorhBbkTN7Yf7qpwvNNim
PZO++ASV7TdK+RcvYuAU2MFfj3njwyB7lCopSV8xj+OHraZTDUXRjgLz0qkqv2vqmnjrpaP1Fkex
9aK46YUb/bXtjP4ixwiM/BCdFm9+R7mkzt8Xb/AV1j3s+/A6zxU98TizEWwiHhoTFBm6svqDL+oM
Ewc9ki6INpUHVZfF72kJUUaKdbQP9tzd5l58BknCW5eSLR8XY/iey5/ZHMTr+uLxhBJ75MnqrOe4
IxkI7lXWpCfWpQN9v1c/Qyq1yN6F7R198gIWzyj5PyLLnGWfc2yd4fv0CCaOkOX6bpI3HYOEwtvp
4OpBCbcA4VwMj45i/AxF1ANRPLfuGZnsHzXOuAkyNZ8AnxLMUhJc4o3om+kqLVi6l/HZbd6bcHiS
U9+elVMeg3TtlxurfNUV0U4YbHcOYAiWL1Ls/EoT8ZP2/bXDkdlvKplzSONhwvzUS0RhCb5yenqX
ocO6ljmDaWmR1RZo5SRAApKqO6VLhlIO62mPp0NqypMOgNHkPVPqsziDCAjEKjkp5+nBsln3ujHK
d3rqngJPbKcYmPc4h9e0R/QI0+aZNvuh32S4mK5xyxuctmX/kOB9O09B+S/11Pvi2GQHwUhDiu2K
3SSG3yAgzC6oQkwPvnPRlv8mJrgJiP/qPb1PtVlnbShI+Jv8EWILUu466st7YFZoKllX9v9j6byW
5ETaLfpERODNbRXlTVu1uyFG6haehExMwtP/C51z0xPSzEhlgPzM3muLwN/0qJ2gztS3VI5EiWVo
fgvDgCmSZK+eFUFEy4Eseqsjj3gpfZsEvGQlwBYyaGovHcErNltgwtnG4C6M/3KGDxfSOnD/UmCS
3C3FJZmn9C2YOIrnHCWW7bJhyEKwNZPJNjAtD37QykuZC9QLhMokcQtsmwpe+TFknq1vNZ8FbfY+
EQhSvMKkyNWoPNuEyR0H1zWVKMEGxs5cV8sj+K2fpk0EKOqUmXKOLBmd/cYdAu+SC7eIZRuyVNCg
VNL8I5Q/rVacfZNVb5hw06hJ6DI29SBLnerWOikKdQeJOkeqQsxfxyy+VSx5dO8UOCRPy+JiOsHW
dZnT2DU8FkqcR7zPM3kDy5O3IJ30Zf3Mly32TQbtrV6vvmqxoRCU7UPD4Xhkb4fPDnngRgXV32rA
zzBOBpzeTJL4pANMho28pCgAN65TqXvDovKBDyBhVV7jOIXU0pqI0ScJjkeOKFp66DNZNb4FaYAE
I4mw+HX9BLSnnplk5DlhIIO4E+Cjz17uMVw3MZchpthbbPc60qEPTQ361WVPm3qsBwmpxFM/T/41
8mewtzyxXXTNpPaUIfj7gKQbI7yMKAxjrJ5VPK74sX4dWcjz0vI92/b0PEFoGrn2NoMLrNxcyi+r
IoopNP5g5ZNnso/EpUlzYMiTYJ/xCcEPywzcKOjWnJSu0RsfuVbf/MlP1LLpC47sH29JxzcZjO/C
Nw8YERD8WjVDp9Hz9qOWr03LAC6PsNVrKdk6k1cRB7KOLYO1dEP/wiPdPU98OJdMN0VsMyGjyYuO
xDPu6659spcguyu+syI6TSN2c4RLA9jG2rihv3ucE4QKHruLYTNpyhDUMfKIFcfdNktN1kcT8GfO
5S1PNLKjBVnZ5JIKvphqOEjSeo4o2MCxE8XZI7vXTZify7L/HU4kO7dJkcb9NMZJLJZxPOOS+0Bu
aBxgkQD3xuwJVmOaX1KWhTsLHsFmEuO817ptz2CbIPdr8TiN2CIF/fiObfke0bY+6Cp/jAZwRxFW
GW3DsyV7w71EZovjcm6QPUGvvv77QYRZ7JStfQV3hp3xV6N64xlxNgbnZlxBq8OprZkc0kquoCkg
u0v/i/N3PCYemlsv/I8CrT1DbS8eaww5GEsQSLY3owdTgXqc8NGR6ysoIZLNJtwb20+u9QKCtuir
m++2QC9taaNK9+XNZk+LH8EgGNNTyAP+zonVxDVqDPqQ7quYWn2EsaduzUKcSgGv+QCnPQSkfLJr
HH1Q54PEnV7cUTMsAR9QuqF34LzAYSvRqIOXOQTSJLOV4B9RsohuFS2MJ/Mb41XzJJYPeJ/d3aqc
v6N88ckx+Gpdvvkkg4wKOpZSOk+sy1jAvewjk5K7BmqzGKV9clM7zvPHiXKBETjym8Em0X0yNJa8
hU2OLo5MvWpC4KIFe1e4I7BVw/5mqw4AIMdgNw93APihPWWIrpS1b/W6L2MZ59Tsycwm9Y9qIqQn
4oyH3YGQpvKZS2H0DG6lAYpxoNLYtXViPpoz+RxGBufITBFHZWkUEEELULOKeJudPSKWTMZTkaHl
wBHhb632wLOFvalfD3HJavz/xLajr0EeLhUea79mGRTCY7WNdZ5BHIJdlYfZRPUSKfPcplmMFHZ8
/KdObJGI5M50ocyHCDha7JNl412GXNM71TSfy1JYD/5k2pesBndQMXUVC8KL0BjqWxW69a0loTVe
iFfc2InxYjQEC8Gk2BPyVj+ha0f8gZYhrDHAQztPAQJSVmjSfbbS9bMXSct6EAZcAOHT7qDFDg9U
CF12rzQCMLYWwd5UvrpZw3TuC989BMwcD/2Y3TvlwehLXeMK7Hfb2f3JnsP0DCX3O2lS9EppcXMD
Nu7NyM3AQUDhOs1HdmQOcWqDGzsGI6SKsfPYET/D9YoMku2gn2b+hbHXPRzdN98RATPz+UAm4YtO
mWhlZbMt+pZctzx9jDCCMpjDzegR+rRA/X5xg+VRmz3oqTlLrgofoQzlEi9tiuzRx7pqW8OL45Ex
Ic01uAaHZuybibPzT8Sn+jcPrejQyObcRNV99KRGK/qS1BHe5bTpj3U07lxHgOSend9JSFjklIVf
nUAlmKnoEOQFEPXZv0Vej5TMIrpCps9F0V8XP+0fCOsiT5oYm6I6DiaSgxaTXDfPaH0UXowMayNL
NNSPkxkeE1mj21w8aslXA+P0PmWHtSGAlLvA8ij53ZGJM9NcUjAYvJchhhbCi/LbwB8lJENhsvLK
+N8jLcOXy7sMju3sB+cK5/ymypDg6gL6rCQmfKMqfYA/QxlUZB8llBMwSubNkk72UPCSNbLebVrZ
6BKQzyJXTT9sY3xaXWyOAQu6/pVrh0Fn65zJmRzibCj01jUdAHsmKUmW4pUENZpOF4lwUl2jTzV4
4pgkfshoPjl5cl0qttY3CqW9tQDLsw2K+Vz62JjYtuWFf8baeGcyb55MIwwZsimWQVGE782w/7SJ
p86Bdlhb8NUymXQYx1Eedf6BeOgTz+g9Vc8tJCiz7Oblbga+jYs7+t3q8aLTpv3PECFDY+MehTky
jLR5wN1obolShfMtCRqiIgIZHTZny+yGmNa+2C6dHwfN1DebsOmD87/Hvt1Y7ja39Ivld1+CwvLW
eA4diRzF7o8xtN3FfImmXu20G0LPhEB3tXLjGrVp/xSsP6YgQxjGlA4l0inH6BNEFcscXG6bpMHs
AXMAlxjPPLqUmeum+hM5pbzlIeDDJaxPiUfnPlnvTY6VgpxCtVNGml7ZxG4aTd2iJOksCSuTAG8h
DKhxWRPJUvRHTsTsBqPpQRbDAjbQeqhJ8jrzGh+Cdp7vE7Kee1eX5W7OGYaYDvwgpitXewq/WN/z
9HbG2ww9C2x5dupMEmpqONqxNWE0RNEmttMYgdRp5itH7CnrS+B4YzuQqe3oizfhEilqtgyNk5AH
a5HE7lrnvl+gn6HtxqJ/YTX53U9Zf3bxWWEMqj8HSahpU9hfPurIDGJWO3OCCpcOjeKU5DcPVzDc
vSMxryMqtWKX2/WTSLvsWFXeB4aO5OCR52A3NTIJs2JWQBjEh3AB0A20NoJhi4OwLSK2V1txTymK
6MLeoN6s7zIiQGoJ7JtNqZMwhIyaCe8wgSomrGpeurccOit5syWaUwZ2R6U0EScWwqeUoqEZyNZD
eshbGbmeLoAVIqaJ3vsibPcaJC1NXJ98ViLMdwHW5m1JG8W6M3DOhHC4uywYX5SR0ZMwCeZ+wUFQ
BrgGlsbEwq6mGxAJd123nP186k899KOblZr5Pmii/3+v/95wkIv2plMugxk2M7hRDArrK/j3Iw16
6Hm1K1/bDvtpZhNqgVucJVbIkeMNYk9SiX4wxJqlNXQ8qcNmvs8BKAE9w1f/98thvXIMLxk4tlcR
7vrLWWNdRmq/Jf0J9NVIlL0wlmI/9z77fMMHy26ngdjZiKgmlXpXw8EQ2OrqaFAEHhZRvakSkgoQ
R7Q4tXnL8+8+Kw3Ijh3V/zC9dUlbx4MFcU/MyAG46l+tKTwGE56wJQe+MBEvvW1IcdfrE5CAsafa
ZE/isesldG+5Drhec7dAvqAXvW2qZrkHZVBsWZyNB3PGyFuZEHxVI5gLW+C0a9Fu22a6JUnZ7SUb
NAKk2urmOCm2UQ/vXbTYV/b1bGXmSeF9gNrRCCb9RgH43bdudUXFVUUhJnIKhckK5XMAeA9pHVQ0
nJJ7k76sNBLz1kpGA8DvLhF946VOjv5gZDuix6ipM1J/cwnVlythq1usE4Y5dxxgiM1Ewlh68pdn
vpxfPjC042SQXOdWXDxWOcYNv0cxYB/snkToIugPjuW8Nkb7MSCXR4PVxLLmWV3AAoBzDYg59Kny
QqO72EFPAgOObo98GthIQbMPWQlsvLD4k3uE8Rl1E95cD2V2YJqIxBr2Jr04Ewr2G73Mox7qJu4T
FN8dgJCBTOLHgmqOYouEkzqVj32UOmzvRPmC9F8dZ7P6npTxhLbY2tcFhycc+BqN3XQO0HM/65b0
5DwIbm0r7iTW7EfZd8yRrXmPXOzoOf1Pnob9LyhSHKazLuIxYLYG6zg61q5ilBrKNxfz2rYWIeFY
OVHi/ZorkaGjitGPU3J6mqZbl+MltchA7Duey6wvt+k6ufeHmhl1EAGZmihgXPspc2lGUnJBzhPn
JlsXIOot865MQMFwMUUfUueFqYn34lnCPHhTQ5wlfyWAIUftw2Be91S2dXSl+3cS7nSwluR51jXM
u9JvXiWSCQxDHYqbe2nXxVOTF9kGh1p0+HcSjXRLpAe2RKLlP204P+tTBqzmigMqHiXib7ese4LP
XsKJcEe0jKPHZlB8VcW0rxwUDSyOThHBVwcP+0cxBsvVYNMaqvBeDP/5S3SOWALEeS0+vBIeVS1/
NS4aiKJOiLkYsivwv3tIwb/JAdOnIP/s9X6rVyxh2KgDsPQfkFTNPpurCx78Lp6x5sQDU8bKf8k0
q4O8JtU2ieEdvIc8gmJJJsBmCe8in5yt2+n/5iD9rQE14l9CU9zb3V+qryfS0OmeJz+HNbas9GoX
hfdcIXAwL100FCezZYnSUlH02L7OafaWE0Zw46LYWAKNftG53L0mh8KovI+xNjThKZqKxQiIuLXU
GTLLXhBJfm4764SdEgJPnua7tmyRHxJk5+UsWzKX0QMOMxAKWW7sRpI8R8bCPFnICpxDCJVi4abA
536yNSnT/jo16YNPfJcbjgOONEJaCd8rYspxCnD0r1MyP5YZiWu03m9WrqCLZjlqSrZmW0VMGWYK
4NfGaA9bt0fYmvCETRvzyZzKe0LKRFiyDsWPUO591JXrQW2ubu8exoHDPL+o8V96lY0WMzKAp9M8
NoAwM6/dywRQEHeCZMYwriPMR6sg54EaZN7OhNptIuAt1joJMBZ9acT4LTVa9LoqoNGHUj4y7npp
pnbh0JpgIJlorsBBfcmQW16xCEWezNXMoz6cotdxsMNbg4oBpTB7fkGAimVHzTXimZi1wENtUVI5
SJJdNcNe5aA9ChwEMoQSHO00dHaNQ31hWxtDIR6bPciRnTlczQINE/fNSfv259iSRh3WIETBc4hD
MsKb9zBMOsiqUdjdLW+NU/SAJC24SPHNRurA8iU/hnJgP+yyE+yquFu8Y1fZeEyBsVwt9YOQgqrR
e5Ip7jvpkpJTYLiJWvJkTEt/U4CVRCH1LO5FddDwP9C02Nz4COtKeOmA2uUzuecTnl8bUdAhGIhX
YFMRUzR/jybOCapDZ+NAlNMOpX8Cm5cJy5dTseVQSDihdYYCNbTPZ1oDuJwY/TUpIAlPcoT1kcU0
FolVe8xI514v+HaDEAPrW+9C764MbFDEhh1S1LKzyA+BG5CE0sNjISlqN7VmdFp0GF3eLcMk23iO
Hh38qTDHljfDqJ0TvJNn4RhEDgDT9DvGe5ODqnny/gA6t3ZZQXk/s9HqDGyaDk4m2hjEik4egnzg
JBEB040W95RZYJowAjzBeZV+hwvCwrmf3nNJFjGqvnTnzWQe4+Heo71HL+O+UaiKrVg1+JFHxNhY
/bgaS0NwiTT+KoW/eJ/I+ctymfiEZg003Y0w2pXvI08OCDN4WECPbDEpejiP6ebtEM9v1D4zTU5j
YqjJEViiVyRI6M+xc00LUe52vepPjUvd46MtixH1SHAcRiLo0TawoLDYV5kaFubILNB7RlO9BsES
HGrMbNTwo7LnpNb0W+FjL6kZ7GAzoFisjwBH/+PV/2EBLe7oHci5dhyYd2u2OfO6BeUFrjxU7CnJ
VzP2rfUmanf+1KNbYt+pNaWWpdg4SUSF4P7bV4I5htiySndnGTW6o2VCGZGuXLlqqc+e/YtEU+Bk
hjI/LRQLBcKETdZ2WNnO0IrBafbLzRf+s4n47GHxu/QUte5fuEXc104jd9Xk0SP7ZBOTOfbk8NeC
reIAysxnEny6txZtWaP+sEzFhpE9dwRgbNQw+7vQTl4HC0sjmhJjXQZsUfnoR+ZyuOMK0HBomk/l
is+q1x/NpE6zXRVHG2EQC80kRpzw1/ZP2cTO3+tYF+Y9guUW61WPlzyYMIuwVGlaxjMJYwKaBLaJ
RgB2zE6H4+AUf6U5owPAm1+ze4/740i2DeHNPkpHkgHUQKvapPVXa5RHmB05RoHpVaMx2CYtrZSc
hz8waH4CJIdoM8dHls0nBdNq2y0hwUa13A9zVF9VVb9nFeaepp7xCjbMjufG/rHmBqen/d15OsCs
N+ynldJVB112zkFPCkb152jg8QmeLee8cKlgK9kdOCXzawMrtprg87ZBcqtE9kbdyGnlR/a1Efnf
ycBp0mbu01qAWmS2HJwcuAs9Wonv3964feLtZckDvtPjIV1lb8XIzJH/FF3FkAkE3t6BZKXXai73
/RheyNruT2S38NFjOXWy9X6CWRe1qrw5fkbIU+1hqYGEhHetRwDms53eCIV6KIgg2UxVutfeoKjj
bDBThnoMB3mKZGndiDBgUwovrZnoxY3aLvgtuIGqld/1on/sToMksRwmHG1dHn00zbP0na2I2jZ2
Z7SV05K8esNPxThqA/CLcIpMH/xOLedJwfgf+MupdHXHCM8Tp7L3bl62ksewFsSZ+ONCZb322T6F
pR0yLHxEgr4LM9NmBcfdMERl8OSwD75FNYZa/xekVvfomoQX4hBfoCswh0gUCzeDbG+Gn4g0SwzD
c8REvmCwEy9rc2d49quS3rrz949UhW2MmRhp91C/JdnIOjMw3pU2mqP7x4xUelSyC+IRHxCLJ+9X
JP5WpnNFDQ8zE0//dmIVYDVyz2ATQTOkS5g1Cfsof3oZR/2pPG7LhHH7DsRSdZp7FU9CkaLcPtON
tzsiBlipDqSCVvOpv9tt8rdVz8ov2Wlk3AVm4PZHEelDgzZvX/rTp+0lr7WxnMiqW6NYB2y15Ant
mjJ7C8nIww8kG4LLg+46JvOujuAu2sjpMgeRh8jYu0eqIzJOLNm5t17zntt4TCbjpFahm5v2Nzp7
eE3CQgBl8+eCHSEpwP4gefXMZ7atZU9UMRY/H1QkGWA15BC0OtyBBCOboJAHkJ1WlzPp8/LvxnJM
otSrp39rqLVQl7wPozXeuNzKs+3+l5koomntXtwpY+wc+s0zD8FtafYprSjHpIF2BRWisesn9vl5
/UCAlrstMuVspQTq7tpOXLmVs0ehmAEECze+Cr1jYWcpizMY8TO2eUSoDNWZ9+xKidrJajAB18ym
MKMWRKiBArlVbOw8vHR66v6GYRQdqwKDLp8Ym3+iqpnAWd8FvvM00R+i0jouhvHbCpk1stg/2FP5
SHrQa8MCeGvCodgEnqYUtazHpYV6wBgdU+VqROzqKdwpkkY3fMsaTyGKWNPK/66n0t7Gfxwrj0bW
9DDGIIxERkIy647i2QaNP/wZSJpPy97nTlLgKgbbPYB6Og2+d1F0Ygez7LbeYLPtSCrJKIOrvOXI
3ZQVSp+1V4JWun7OGccRlAkG+T7hEcOlyWZK7Kp2zj3KkUris/AGHkyRB7sjAMoHcZacKCa3GPmY
i7znPownufzDL7RoaLPx3Ct3T5WsjlFHTmWaQGJRYXCVDL5PTHpOtoI52nmMK7Dw1ffGaQ9BbxS8
Bse6ItqKK9zh60wCk5ihjnnNo84BowNGoDv3s/VaOqfIFFiBrOiQa9t/6qnsjnYGKYTFd9C4SNkN
gDpcM3yUXn4d8s+hAGqoghsi5gl1hKm3K5rVU/tORhmJsCWMYwYy1z6y35wGnHSEzl3nsrnW+t2E
Bv6giMk5Iaf/cJl/nKoi2uZXLIEJuUTpHJsZB5rVUa27qJ4XSsMj5wqTjdF+tBNrYxNlAbfb3Cg3
w2VLhYadqTkKy0gvnet6u9ygU6FZNY+FwayyXrJtt0LuRNN/2RWixes4i8MIZpBRVsTo2mb8IQKj
uZtCNnd/P7PezAjNfoASOGw6uAYAbUnpSHjEoQoCVagGaiqRmkdADnrTQ+8CCuWFG9NujUuvxX3M
oHtB9r3Dy/3KBIwtQfaB7nOHCD3W4qYmETowSA11iRcdMwp85rzqiLdGc1QjlEu0hDQVkNT9D/1X
Eutag4I69as9YZV3IzMj/X0kO2mo0Rr5NdV+6LfeoQ5fEYHw+RhA1xfY9ZWwzjNj111KpMg0+gj6
snJXC7ZDLcQWs53KKwy9Dcsj95x60gXzl5Fv7qpLsHqsYf/v/KLrkYOH74bU+zHmSCCC1l9TeMET
dGrg8GU1h7R33NmF4m6x8OW3TfpseJ1EQZlfHUY8PaXIg1ieozzUMThVUm5pLS1Re5tILvLR1Ol0
JNyApSGRDcNIEpAQipsVOZYMEYtOq1mZ9UlzJGQmQDtqJHvbDPoHS9UIlnNy27KZ+NFuSGuGdkO1
HZwvwANkiaqadVkfvjBNZo4PbJ9XE4Y73sgPNiIXUcfa5a55AIVH3T3bQLnZA20TJeFX62jgRvYO
IVI73Zgg9KqhPyUio6nHUBZ6A7xflzVWIF7sKvTOzN494L2apCJGaanrMnBRa9WIDInxrpQHyyCa
WqVcU904rAuMkmw1Qbk9zovxlBDHuAm+ktlkXVp4MGRxhhkuvAT/NRDoSZXPQIWa2Vii8hUx9MUM
iFl3ova3pVgoDoDqH9x4bNBaU+f/KXx5QsAAk9sadDyMoJKkI26IgsTWGn68gj56gIaySSsCg0r/
mKyIya7ADlBjAMfFYZb+a1jmej9Y3zSbZ9xM4bGeixg1Z3/KBVz6NNn7TSY+Csc/qRFpcs/YkRlp
iDeCgLyioi/vzORlWVvBKp0QuxNwfyhMgyFNhKIpZFyDlreMPu2Enr6b4x5mC+HW2dHxzOWZghxP
tu0rlgbTm+m8WBa8HWEY78QJyxu40m0XsCqYK4wHBmapfFUD1iyMOyNlKZxmzSfc9X5LTRcm9nJC
Vwdjj16R+r785EAJL5Wu/LPPs7px0XUsLf5rpAux4uHy2S/Jbi4Ddq4ZAoCucKszHuKLqGSKPIii
f2BNKPp2Hdy7aC2DMTikivwE0/TPC/QtPVvteSg8skjWZUbHWlB3CkVjAtV1NDRPtMVFYW1iF2NM
v1PYu0Euwbwgl4sxKDLduFlnRxwdm6GVr0DlltuEPSBZENuigX9xShIzF7YVczb9tGbx7jquc+rH
+T3L7UvZusm9cl6jKiBXvjSR6ahCYWmOTg74VTozUV1bKfDacfkzfbGj3VJWt2iy5kcI0l+hCAOS
r/4rAZDz9S39M7L0q51GyW4KaSNlhF/S80bUN+vMsWrluQZixFoCrF3WwgbaZH8bbJrXXEN6M52/
hcGZ0Zb0Ozbl33laAmjqYY35x/f7S4fDcufwr/fDWAYHVCz0gx1UIQhK3CPmtXCnB99JRpzwkXn1
EFbG6Dk5KLpxV+Hzgmb0rqO23E+lx3A6kgAAghJPohmhpwDj3rQcEQML+80sayCPCCmhhcd9l4FX
q4QT+4LtszT7ZpuvkBHZCtzPPhnrXcMeJsx6epX0OQDMQ8m37sE5XknyIasjbdWugym4E2bzYbLL
OeY2XtsgwoyDnMyIp3HJL0nVM1ILbetVZd29l/OZwfr0SyjCxGdR780K1VU5L/qZC+dqeM4hixgi
WYE1XvU80q8cgu5NRq34LVKSFhLiHBbGvoc0Gv2bciAyjY5+SImRO2P6hR2QbVRoDs91mEE20q67
EXTuacicFAEfDuqAZNXcfwu9bNuuyZJIdx9QRPN9JkG9Ez6pIJPSt8bkMwv8SxNZ0a+uA4WM7gi4
PKMfoCwPzN1I9vLS44AmNW4af2+4H8uA94egly0oCTKVStQ0pjAqou37fEXF/mfk7rUfOnnSYAJP
0eCcANhBlCDEaMvq0PYKD7WkTE+tydg68WR4HJrgqSCCmLcwdCe2g76bp5+9dTAMp/4wEys609/+
RL772MGyexVuv/OTzkZobpZ7q6gPiPxgj3oesZ2T3fH71QQ0MjIvONSY0oQyvHZ9/yIce9roliyK
SgRvDR3QLoym/9ppQTqKKkSTFnlqu9/2NDIKnurqwnBoNzaOOjHMcC5TGf4AmUe/GennVgA+qYx3
1yLByg/lOemCJC4VK1po33jbfXyUrL+P5Yx6TYFfII895OGgEZBRnGUY9JJlt+RvbtgHT9mqV6ZC
KjB5YNmvQWIOsgoB0qs7bONvPQzOxlim/5yIbcyk/Jzle3Mc0+ZXjs+e/FbWvdm4c0oEcZFbyucE
asKzqegwPec+V4PDnTwUv1DxcnB5iNeBkqBrjO44q7YLCICbXKqHwCBlgUnX878fhlTfpaL1ItwF
gRPVNKnuLObb4aMkzH5fhAzw+wpfSGLlzR3hYR3jXYV06SpIVmjmkEmK85g1e6iWMB2BHDzYjFTv
RCyBB89IqYs8djZyMZmrFRZyrraHGhsRjtX/tXu2U2VAFk2El3Fq1QeltNo5PBSQTnGJI8hbqMQi
eVCVDwZAIApnuvpbN2ydWFr4W4f4qlDkd7bsbOmo5ndmXSYINdzkZgPEXPrK2MOkOETWKqKBmLOb
kzWtVLsE3o7I1cMqVStVpj6X3Uhkc7Lm7KU63duu+Gm7tAFM369ZWMo552pe6Uy0Ut2OMAr7LBK+
IQKOoTGwjjaZeKWqR6kghmGPMhALSoiHLUvK9gmm1yFq7E96zB5qlj+fokcjW16oMRiMpTVgX8JE
uPApdFqPsCES7do8N/aO439Gw63NAc5qzWuvGose3hdr/x4MrMdIVUm8Nk5rrmTN53uOrHdR5frg
yvG9B9404bLiSOfB3HlMzy23vxgTMVKL7dHRQgpmuEJZmK3Xv5jgXVGquZGz50BQT9no0S8WsKSZ
N8TYH/wXDh8oEFZ7zFc5t6IdYtqLlhJ5lL+ru3VosFjjhmz6Yofc2NtXqfxWTXB3SZJ+hEO6BWba
y8x7NgfZPUyoscSS/KlwOx+8cHA3ndb2wYd2St02weazbRzHLd4yUMWF793GKPDenSU3D46RB7u5
ZyARYDA+oNQGq2uDw6Ap2JYEmSDSaz/RvVqPWZi8Io12jzSyoBvnZn7n1H9kp3JOsEbScYIPN2qw
HSB3tE8QQPjld8tTlwSHTGrYWE5A5018y0Oe1cT3dF66G1KH+N2OvU7qlE+TzwfHaz9nhgfr25xZ
P+SnNupMyOqyfEK6AydjUvmhnSIkXy0ke3/9H9ESMsc4dlNymS3zAh8pQiBhX3w5uqfQGLEsq4BN
2xQ8tUZtbgXiNGhk3XLPPdj81HP5Tnk7n3+eVKXeqwVD46gIDayX6s/KizxbbWc84I8GumZVLrjO
HskBFrGt5zv2Hm4qW23rThWWPgSNJfY1UVFsnllQr2TtMcSYLB2eQ1Hg/hd2xMPZq/5VZgvtpxNN
j+76g3wE5hb2M6lVFakZMiSovkjlGRjgQ2svDBKqLKVhmdk2gCbaK8iXR52G+371Jiz2YJ4y10SB
VChn07ktQRr4WVzUCCjfQm6UiPxPEAYdlQjL2VkwE/bHCYJucpTpmixp2uRnOG1xNEeGxx3nmhzC
Fyvg4BL9oaOlOwVGoM6N0SEay1GQoC+dL/9+2OTBb6hGPDwoaMsyJCerR5tPSAfbfyPhUrI5tRHH
7tzAiWDX0cSmTtHESQX2u3qvqJZhWjnUfxZLCb5HHUeZrzZJNY6bANAla8ryndR6cDPV9xJJHEC0
UI8ppyrMqDWTl44BC9rezmz1RJw0yrweWmPPZUhbab8WkhYMSCaYNDKkkprJg3/CDXJg2NI99V09
3DlaYkKQzKsR1tZ1iZgcVWVzgLBC7/hgZp1EloRzByPpISr0yBeb1C8RRkvirgmhsRwLB1wr9k4A
7y5Xi7gLyyK1TEbVFRfoZWawcQ/qF/Lopnd25XQp3Qg/sCjvfTplh5noL+JJMJyFrdmjRkrl1mlB
8cn5klkUPwWEtkm/QPtJvonSPSIJXyE8kEks0I/Yh6g3Tc2jqlnyU+n/rlPlXmSR7oVj0Q13Dppa
zTCp+ltUc3MvaA0vcH0ODQ7X66yqbzArqBAtLiBeNPGtdYESxY22hZQvI6DpYitxVZngYin0cR16
C34iciBwSHG6bo2QZ09HBhBmoB6owvojnEnTcMHqMaQrvdJ5kLr6bURflVOScby01XMWtvdlVi9h
ostXzwIyYQY8lHSEtsyAoS9RAR4mp3ta/Mq6exA9mLtD1Vzq4hyS98dllkAWj+DG+30Zi0I9YJr7
YV7LVnHG37+6KSybYPpQrnautLyKYmlPo/ncz2j2l8yJQbGixhr1bxo+50oSKduwNTWjdMR0mL0F
SWIgLzyonLOh7hqzFEnVxS9htMtpWX/lWtOnVQuedIXx3eAPObKWchwETeAuv1Q4EQoc1r/TKvRZ
Tw/hMZqGXz6quqeKxS091p8kV2cPFk1sMJI7ODPJaZZ7ErlDKSuA9Q2J6nYdwowSNAwUe6ij9TRQ
qMPhmTmOt45hWLhhQF/4ebhbCNZiO2/bFxQuHwEbBDlb6PlBvsRDb0mwK/rVGlKFVJKtrYqYxw4Z
ex2SadN9Y52thJSAbILO7jlgw/yOlUQeMnwku8Y+NoHH+Il0EsA+RxSqwRaJ8YXlRbptZWjtkMRd
ijmqHtyaj3FgiLRUuMkgEuZsb/Bkp3V+qpt65/2PqjNbalyLlu0XKWKpl15tS3JvTA8vioIN6vul
9uvPEDdunDgvxK7aVBUYS1ozZ+bIHPGtiIUVdCLqt4IsAH8fN6KU2NjsrLXmYAWRZF8mAb1ekfhQ
sa56CUAjnc37czQ1EdDXCgB1X/wCV8H9RVULdop6S0UHsH8lts4DeTitxQX+F6Zxs5ZjQQ7hgDQ+
ymc0kfEnM361K7ZbQDCObrnCorCGLKlBPBCmDjuLf0oDPGqueusZfxzMPNjZqqLFtNn6dizZqbaE
tccJ13jjfhkDEx4BuwsENeZmh1Vn+M4YfEtNhHnG3WMchwAHlrdaV14q/iwNEOrvktDfPLr0RmYD
tTeyWIXoZN71mn0vkD+v2QimuXxQIKQFuEZJSMWTxeN7LR6a2Q3VCGxT/JwOVo1OQiGGk1RgAchp
ViaQyUzr1MBwl18hwuTQs4bF5mfhqiS0UcwfjcWdQurwp9QE050YCH8RWmdJudJaZf/PFQkO9Lhm
XROPrF9682qn8yt5DOdm2EWKM61ai0HSwBL6sSnbS59SaRKjz9sNPcta9A1/iLEcjXDLevDccsUY
dD7xSFAg3nQmB2p38BO56tRaSzk4tuZ1b0ksVfN74Y7bes3mXGYmWfZfmtggn+Fz6k4Ti9fdGPYX
0ePQdYruSwMw2aXrt9QzlhrkHrgMDrWBD3Pi8DtKWNeSUunKks7JsMy3tO3DAzM02EhmzlGfopNV
sDIweXsECuLCUtlUt6lkGGqduL3akv40uGb90bTecNbq53LS1F2G36A29XMYV/kD9iyyOJZJ6nOU
m6VUGYKoXQpVvPddzLwIwkDZJpH1Ykh92tOo1tUjcQvMaJWhfc8NsqoOsTt0evVEfdDzUHM2yc59
NaSshk1yfx0lXhrlfgY6HJGg2FvqtvO9KrXIY5aEDcFYhjCshcyRDbqGYz0cbCw47HiJY6zHBCJz
/DNrzAhzIYvuoYLjbtBKTg04KA+V1c24rgYg2E6XiXhwnRmwFPJqZv2y5E/mUiicMJonOmTpnHUZ
oqP2Ww/7x9y5z3WDNpqxyMdNwiHJ2Gn5LBACXOk7VH/v5yZrPUGFBjezB9wmZdBVzVOfKcbVnoUa
8Kjwa/IZO3Vt8kgbjsWc6JFV2d9rHTjrYoy3jk22zxnocetXrJgmwJxcmx7aDRR1ucEris1xtrq7
bqIE691Vi9v0VlKp4DzNPPtPMzIY9oShCDJbdb1GYMYvoVkFmBkn+IGjuSsLWICqABIVUofFsnQt
OKcAaAGfwHZ1TlbXBG2QK4KlYw+1zOMD+0T8OuHCF45EGBkbOc7WydSIASJRta+kQGWF3O1SDOAV
9OaBZU1BbTTssIVQ7J0yyK9+aKvAQhuqI4vgrVy6rUmwN4mXjaA7tpHtP/5FE/KI890ukuIftT6J
tPtlpTrt8rZnbDHwLKur/aZ804sqvvZxcgAO+szrjbEiaryS7+mQ2qOP6zBQhkE8r3jxDqHfM1We
A20l032WJ+dZjC+xRjF9FXIcjHsmeAqt5s8y6e9LpPWeDTSIwhvW4Qbp0SD/cgu6zTWD9YaMcYYC
6roOtcqKHBGi+09OpbtX3MbYdjSgu9knkNO33tbeeyyzE7en3TyjLJshxl+aGshQerNqYljvoh2c
NJqTqaWqOwoS6hbcsJG7u1jSudBb6wKOu80udDBDKdoHUzYzHesKXZB7dQwNKmNlmOdSZ/2QdsoL
JVKPid4nm4jd1mEIaYdbNOWInorGiyi15RUD7rFM1yyhgqTFeFahoq6shdZhM2IaoJ9K+on3kUix
13WBIafhZmED3tFhU/oGYKoT7iCvV3BfQJvx9Iiw8LAKeRG5vYaV8Ny1wVSzmon7GvcK0M+nXK3K
rW1mWDuGIfeZPIRvzm26Bcq016cRjkQ6NXgxQDrxcDr0swYJBeMSm4zfNORUWkna6AozWbkePFb0
igQD75JbU0PXmUMSa+UAzKvGmB9n+vwsXCR0Vp4uAPqLhdD4CkyGt55Bbxy42GDQqN+N2DcFucVd
HlHzhfUWTXWOIQ8N0IVH7IYNZ4OKIlGKuDYJ4Icr1hGcQS3SNsrF+BSbyikkGHgoremmEUMmEMxT
WeoFe2LXIveRx8elNSEYxF8LXQBZgeJmgvFkPTQ89hGqiYkgg3/lZRoSrAL1QhqplXxzeT5eTWgU
d200L2NZopaOA6iQoTnVYf/frMBm4OhjbQzcRZFEkDZqF3f1OE4HnLL1zqbyKdpytRqX3DK/E+x6
WYeuzxwWHZIwOxILaw7krokkmgbB5/nHiBE3J27axB8o76FoK6LHRdCFJXjwT7Jm8cbawbdr8W1x
HL6r5Nch69P3rcRS3SmmURwy0c9+GxW1nxeTe2C+NdeACodKx5n3VZRwzpDyxYyBi/C+E5Y7vMfE
3I5E6smahF0gGye/E8chm2A4/5gSPpwYq4cgun5WCoJ+uuiebLFC3QydfF8OxBOeRFeL7IDDrD2Y
EVvhGgjYBuPdjR0YaTWHdBAsMpi7vJEUPWalUQjmSts8WKpaP9KmjnNFRSIKM3Ly6ryQ9kFk95rK
eVyM+cuyzI9hwefRmiM+4VIepzE3YWJT814khmfheq2ILW30of0NzeJtZNO8n9TiZouEdUGjoe+3
yRscewWqgJc+dlM5enMFxdbkDZZCskFE0JKdFn91I/eFRvCAEzNzkagc1mcjnyAlOLH4bU4U3DNS
/mAw2ywyElgtqLM3jGIGJZA9uJncmxbHY1dP+OOSZAJvuhgT/1biRGNWrycvtDDSIzuAfNxAqcmh
V8h95rYfrJd3xOjwerjZe9koW72du82kzeI1H/n6eNMEWRgIB8fsxMbsIy7DiyHisxX37g5OLAcd
I7UuMDHLIJu7X7GczVwdL/jur3FS60E9JDwaCM+3i1V8Y0IiCtNZFAE2qPShNDOIZImziSeJImgS
j6Vmjm0jkO4zIcit1TjWfRwUTK0W+RYJZDoYLYXAZ5sTQ3U5VmLBhhyUVIJVCPeB0mYD0iIBcmzp
VvQ2D1/HUZ44mFwsGxzBKFRu70qbsy6ICOxMFpCfMBu2IiTcAqDobQobHj01ZBll+V7iD0MffN0R
7TXl39/qrvpOGUCYJ+LRUeJvBYvTQl3nhhG98yFwvNV5HT/LqvxnQiko9RlNodV8Ekd4kAGc+p2h
l3dHlpgkRnEz+Yu2lB0B9HDsV/mcTPhyGKAxP8XtPS+05CccmT1KkxVJ0n+3q0KIrPJoKvrLqLVX
o8nY8JlMDkmS98zh0Tmu4Gz9faCc3d2GPZ2QDbSfIq78cAmp95raCAh8ae4F+wz87GJfpTRqs1/E
2MaNKs4VhNRG9sxj7dVOSvlU1Drf7GyQh4xMv+6eiqKcg3YCyBiyAw36qkDhNlEfduie3BclwlVJ
bQa4iVeomlBq4OIgHK74ALCxGOc/nB68d5fpb0tce61mW95MESkwpTFtnmHrIKfHxpcTsvytR+up
lOW/JNIwESjNc8JaB6xNzwLIbvS9Pb0ixF96J9wTCGKl/mg5QaSNYt+E3XPC7nZjd9n7pSGkcO9c
65MLwJ8S5xPj59tcFj0iY30Me/stsriJKdXat2RlP/zlhW/pytpsEOv+zAgI3fUtak2iNi2LJY4a
O7n63JptQj3JhjzlMUFcLR1fGIxMel07bMcwDkXhAjdg/UCqkZW1/hVX1uzldv3KSGvtxpHyGPYD
W25BwxWLULGhKO9aG0RyDVXdjvC+dkb8OLkqMLhFxRdG8hgtItxF4EOSacBMI39CFQTWkjqofwBQ
vJw5n/U9HP2lR7JHzu/r8GDZjid1RwuyOHmyAP44FhwPm9pZVOV4oxOkm2EY8tDOWUPHxGyjLvY6
u6g96DIDwccZ3TyOr6rFaccYnmm/WYOane4lJncLaX1rNCDEE2sFw8CbOSjo+qUMYYFZxlFGJvbW
ISJGFj0tA+159tlpSoexrII/PyQB4spPS3epj9ZFjRMrb4rz9t0ExEKa+OwFTFw6iGxOYuD9hflu
QhOvRrr1GLHwcfXV2zioL/R9xGJgcx7hLQjBjlb8Jk/moyMh2vJt4n/uodiMykNmhunORgLboCwk
xDxAVDqMQjT6Ze9ZiL127O3jHA3Hlny+W3SJXyxQfqKC97ah99LHhPZbjDmPxglLSTpcKM3lrcSG
ZjNqtKc2aHReXM42u3msNynCqdGaiCYtYd1exVpWAyWPaiykedberG7A30Jt7C5jOPG6eVk1fyTM
3JoI5NCpu2hAIqaqfBpVo9ilTKY7xKhjx3OHT6osqobKz3GmR0DwhOnLCByl+TtAL9tLBytqRN4A
/PVbUzKMJKI3trgUiA1ZeBl2TWZgtH3MY5W9vEO9TxcP91Ed+8AgtbBNhfpOC4Z2zug8a1pz2kq8
uhtabUJ9YJ/JbheQC0N4Y3/Tvs0wsmKPIEMxTGrz4neChorZpYREN/O729uf9qAsW/q9n+uEQaWf
7GBa9CIosgLFGuwNla/MDOGsr04w1TOQbnfNmlK3l/iOusFkTTtgS8CrWEufe+aAkdEPXqOJ2TR8
jvPiuWx13AKNZJao9X/FQlYxMSuvd+0bTLWAzdBB/YJQVsIEMDIfBTXeTWaAcymiYqJa+weacx6J
N6YmEOvO+rSauBy1EKqPjtAgvcg0Ka6X/6p4uVqmeh0i297RoQlwyGX+Ioew7cP3VFUvWbRUYG7f
DVJnHruKR8i2T52pQXI35h0Icepba4h+HEaNPpMHBXTG7EzXaTCRz+a9qyDcc5QYNzZrWYbU/TBl
gSOU17J0pgAQ0Jvatm/mkGwQFHyjoLCqteuLpnEk5xWPPKHx2iI6wOu2RirmB/uh1enwsmcVFzHu
Hzct32UxHkvzWclK3WswYfK5zQekWYqi177Sa1NiWKL3ZTeNxdHKo3RDIQzahh9nxjdeotg073m4
QpiQ9rU627hwmkzIOnl5biFUmBZl6aIXzSHuUFI4sl/w1cIG2mThiIMET3tCnYDXCk5tsiACwTl0
cdfSo/Fdl+qnATz+QOoTdNR0iiIun2Se/stzBjGny655PG+zl1VVWlkJO9o2P2bkdGVKAIeFoF1Z
gLwy5r/24cacv1zR64E9pzeNpe7GVGeqXUddwX+yyx/KFLNuUfNYGyuOC863monylI8uO0In9tbc
/cY0+slXS/yAatRdQ5bCNXecLVBDNhAZdkoZLbdi3Bu96/ptbWt7SHrCb0Lcvxn1fyx65+Topp32
AC2K+Kw7CsIDDl9/9Nlihwwwk65OlsK99aF5KcAk7XNagPbEzc+NoOqiiPB3zUl9dhZe5LmD7oje
sKKTKUJFo/BZHBQk6BoP/BO3iVjhYuO95g/I5xplrEyQGBHollgAX5G1aBvrkrlDgUme5C6/zR6t
ufcZLtpiApXTVnAQJxYYG6smrU6E4EDw1qCPW+vOTCwvRllWZ1L7L3XLhmLNIuN29kZxqkktB/RB
/KZ18azZ6BT8JI+DVb3MYZyugmyLIuDJ0jKAVHchlVUTNzM5e5M9vzgd9xO6flMfaT3zuVrIDIFC
36n6/Djo9csf5MzigMb9rMQssZLOQDdVftIipIwpAMpR1b5ajL/bAhzMVRuckLtx1LIS5rgf65oS
xBntJQ0ObA8w8QmL2exBTdz0c2GSqEEZ4ye0ZWbrvvX18A5NhCiRqj41CjaH1MX+rYC/A9v9QOz0
p3M0O2BVTCYs+lGimH5uc6jWHRodCnXxM6oRMOgGvCo3O3efxNqTKKkVKZm6hiac9jPSguSczRsw
JS/oktGNMFcexsmRx3EUvwK1g+MOYzsdXK/57GonJZcY79ztZCbLkZq6/5pEY19J6F4BxjRN8CKc
SCACHbO5bbdSlJzOQDnZhCiEMLyuIuaIzDbvhW5cxDjXFxfASa/lPObUxH5wWI89xKXyWUf9QFHb
WNy6FBd2Gu8SjE8oX+330iJDJE1hHsHqrAWweOs6Vy99iaCzlUv0j/fmgRPIsC/z7BzVFTtKYJQe
i1disgsmmmaqeIppTcJovpr5wGexrZwBZ2tyONlT+zaCGfTd2kLikvXzyONra8fGZqbWftMQqSRP
n8anBL5qbuKxaquDCinLU+gg0UbKolkXN0MU7fUwgnqNM6w3Dchgk/Iba6GGNGRpe3WB17swB291
2n23xBnyC0vB/DJ2Mw/cAoEoAe+5aJTR1/j3UgV5E6v9pClnExezrpKxgYmLHyRiH8eZ6IieVp9z
3ab1lDcya1DpyXS41Zn1X5uQ+mMKoJV7IcBUR+HFjCij1YjPsw0biKZka4AnBw2iCOL7yziNvmZN
/5V+Q0HrWZso8VCHjs3skBHN4fTqYRCsivhGx90GH498qLJY4GVGL0vdSj6IqjunZen6WgqaaEhb
ztqToGOl+JrTOMekE3l5yN8Ne/JiQ/DHAEcB12Bxeiys7KtXbI0+yOmNGIqxJwt0BGizU3q6wS2H
tXbsmOmlUCo6rUYgmg4URXIsbDoazkMzDpOBGqFSGumZbcfvUmFwTTTZHBrm6HkaEG/QVbmALtAT
rq42/tcMtnot4/ZBDbUH2VjGlYxd47WNcSmtUnoplWBgupSebkFtCJS6eKQNRBwMi1HQ2EljXGld
uOt5U57ihGggOHf4VmRHN5gEo12uBzMc/gtmCCcdH6OhSn3H4HQGVM3Y5IzHkcQeDbiO2OigEy/Q
02syuMYNB+GeIqR+X9jTRSf2fVwK86s2yED2o/0iE6pzNQNMLIviidsOqToE3VaVdHKBhC7p1j70
drVPWMVuK52TlVKJh0LgBodkAsm958fTIMzGgxLQ5CaPasdoP7aMB3+IBCDcs9934YeiM0Yva01g
zY791JaJT5Sw2ox4PLy1IQXdrYRngBGCc6jyZtJCInrzTUsph8iojuCSfBIh32+Zc0bq6ZXM1Hwf
wZYLpqrB7kutBOpghEpOWHpbZlUTJHzF9F+VAuu0u+9St7z249OwXpRF3IlgSJ3iYUmtzyVr60Bz
UIsYigffhNJ/EUKeMFxS7JovdPMJrrEK8WWBLMtupdWdK2sk7sS1vPz9qq/WO1M4MoCO4jqDD98W
If77ld4UgYnepL2YL4leqxgpDNVDaxiwayIdhAk+17Gy6ZsrMPvPzSVkVbyNm9p6XRwItcRRY7eK
zq6xyJdW0AAzc4rRQig7DShMgp997ZMPUI7tYvraMCXHcaUTp3YPoljlZkp99XGejdrXtYr1TwUc
J00n82L1GyvVy4uZ1rSiSAPO1OyF/+WDdWNxaN7hh1uX2UwClSf/xc04bZjULG8rlWsqKZIglQx2
pRmtxuPs1yQsedBIVq50TodgKUZBIAYUk8GyVEyg/Wbn1WpYnIw65uBhGpdBV7mUWiG8iKpXbX4r
44mDeoc0asv8rMSTjmZanUUWnWyeiU/s2EE/x29qOKf/WpH8SJINUa0m14ID97kNCsA220XNMfvN
KnXNJT4YMgEb6APsdzXt0kVkXHKZ/vAEivboO//prKI9OD72hsI49ShqbCDDCOxqjAlpphXEf6Ny
mE/ozN5h7jnVNfXv84ixmhihhdt7CM8yN8Pz33+RdHtJUcv4MVkBgQUc7/mikMmgUIorddrmqXjq
QJIFJMtYC44MKRZGh2fXLoVf9yoe/qojaoMPcOdMb2Q/mm1ZTu1ew3jPipLkno3EuJEO+xxeRGc0
pV+EBXr75EKww+ucuPKeEEw5JRJCV8gATRmjOlwH0AIpcu6B0NFLW/evRod7f7bHF12DP50XqX43
OPYla0mX1Kbl6DTrxc/Dg0cL6Ie+VV+KsYT7nCP/13wh0DwGY8drRquXm9q+U5PqwCVjI6WRcO1W
iyfKG1XCrzkjXdoiXKhFC2yhCT+ptWNJI2ANbqvlK6yB7TQOjYVuMmebFu9WJQpK7Ghz3E9gvp2m
SU9mSo8fhVtHmS7/SGtX90lJ4EFphZ9J27mlXuXMys3WUkTNnvJexS1p/aQ6nRdioaIrrj7hI9sg
qAjuWSTxdhM8WNqhyTQ6ZnO2i8qTMoXmkvHUKgwjO5jUmR0d+MqnJSmnfSPGvWuo9sPcLT7LIC7C
OdaCSTPvIxAPprY8mMv0HsaSJI5Ruqi6DYtGaBLsZybh98QA7G4q/DThIkQTD09g9J1d3YMwtCsk
layz2HtjUd4uZTQGdjXew7ScyWjKfCfLdtmyE5K7MG2J13sqt733Gt6BF7aOtXcKMX4MagB4Wn/H
jmgc7EEQOFUKg/4OhtgYR1iD08ErewV7pD44D11kOw/uSFsmAunHwlp8iovi4e/DsP4XVR4YlVNA
6hnnJGDG9C3X9kBIqqZCZxEr8ogttUfzwT3uE/IZDtnLUCPcrSY7d/4SiYn1HL19GUeeff1ljADc
avRc8cqNF0pgV1wwGXLp+oQaul26gEmoQmxUCYgHBQ3Tqj97h7sz6KFNzqEbIFhSBpFwz4kyqXvN
6ANWqc6urCzKb5T0UFTGdB2SZa0kL+gXi77cTLzFGdWxywS+iqUR+4OM5L2VfQNdmL02NccTM8cZ
pWB8TMQfFejQJinvrMn4AD24+Ik49jQ97NDPnqcJyy5GVNKYlBwbCgdsJ1a4W1Ca+UDrFm72zNph
gLJXXMxa+FkIMiODfdDd1eDTY2FhX00gpRy8ZI4rpAFqU2fhzL7DZU+BnoG5phzOmmrcNOiaG01H
qyRKsRBebALKVtbgawEfnTVNuUgIa/oTT/jJS9vwlhb94JE3MFk0ES0amDrRZGYVMFS7lwYbeD2E
hA0CnRo6ySIkgneznVpzvkgLD05bCSQt3X3sktkHeN74ubSqQzjPbPbqHO9hH2DcablmMRvHjnp3
kLYCTbcRpx3s9BoQurFzvurZSO/oszw/Y5clir2uuVzXM4U4FihCFje8LXL1vMehSKRjrG6Kkc0P
w1I2WztDzQptN2PaM7CBNwz1yVD9c9wOTDW234AESxqkOiBGHcRz7c43y+U4PXOY5/zN05l8W49J
FVaR2Sd4qRsKo/ox2RtNUgS11XuJNf/1X/T7wXToEVYTA7JWT33sIL9BLOg4TxxAB23j2XWPTz9P
7nCYhn1PX6GbAN1amv5fNqUYKgY1Of39F63uz6Hdd1hoHLi1A4zQptI94mPNMS2WEd/Eudbjfaf3
0Jf7/hCV4VNjlZ+oGgRlx/B50TuvMDP5ThXudMC5wlF9VHf6VEkONAz3Hb6re6+FmIbqWHtQEW09
MVg+h/Yx6LNlPtCOJYB1mM9mBMM24iq0bIgFjjV94vDbtapQvqFnEnBrx/xxMqHkaaq9k6akzNTo
Q/yiurklRwwpgACPtFfVJXOjT0MJ3xS6Wx/jdlgAs69EQBhbNGubT+Miuyvkj5ORN9WuTVpAV1kX
XjtNC6/N+iHq6+josso1K3UPVre4ry7KiZduwESZg60POoXzeO1qS8CXGSI75usES7xjCXJ17U60
umtiKXRHqHXh//2ylIO8Yk1MTxE7GL8wxOMkBhdH+7VQE+1cDJ3JXxP3vsjovh0pEcSoq7LHmuVw
rueE71YZaNdx2SalEA/70jxoab+xGakQ0ibjqsat43NjAoUyyoZoPx8KoV7CfO4OCKa/rFZpk8Ph
pdLB+2ArCY1CAqzASEXZ1ciq57nWbG/SimXXDhkL9bgfnirbIS1q8TZQ5x8zwgjVZl/mMMQ0n3X2
rlCRGyinw22TqO8tCpMzpzbm2IJeoJbDVryGPcJWe4dXy6qo1pp9PiAI1oR6OhPujtZRCEgtrPAt
G2M5GGidMNyiPZhlTtlkWZNnHSlERXl7n6r6xamm7q7VHVUt2DcRIrRATen7WED3DZDfiLjEGXZs
tkYwuQgwa9respTwVgEQfuZuE0HFGO2AdUmzlQ7lzWYjxzu7YNTRatn3Mys2JMLoASftDxWjW6ml
xqeignCOQd4dwPOZr7wP/LkfxMNazM3KvidZmcfVjkVM9BpnsxrkMok8qGXRa2rKNQnWYbF3IyIL
Sfg6Esx8zHPOWRqan0aGRimJYQ0N+nFiN9YHk65tp5R3zcndFQrkzSjB24ao4vTpm2TLRvkJ/zLx
0vRtcjIeKkbOq0fW5Maz7y217eeQiAlmoSENXJTylwJlG/eNLh9xGEfe1DmbDP/lTiEqiIzqtlcC
t+6k27fQxUeXTCT+oiFxbn8fmKAhT/+1583jxYhdQmVVCJC2V19SyFZ9RD6kHvLbX3eLoRMf1RbT
8SCusOjpVNdvenoFIjrSvKzVKHHsgLc1+c+CpdOHhxGh0dlBvVgXoVOswJL2wxXamVLhD2Xqjdeh
pcMK0xKkxq4YTzo5j51ZlbvFjtoXrpegNFk9SEP5wS29rVWi+Xnf37FiPFhaCvHSInYbNt27ljoM
vzWRk6UrLhbwHriZK2OUGqoqWsxT3GhYv5VInuXYnVpL+YkGa/AYDnnF7FC/klLB91ddp1boVxNG
1RUc2l66DevkeOE5P26zDBjTUHYn3mH7dpnKC+HSa28DL3BnBmiJSYZ9bdHvmfoy3yg5xWPwULyC
JNiGI35M0E+8ZCuPakhr7J4g9XdOaakPqkORec1dkD5EMtGTJTrW+W56TNwQbUZllLU6/dy5KdEx
0Rif6bqqbeQbltfsM8PN52jINkVrl3u6D1We7sSYpt+O9OM2AQSOB0A5oAZ+dAqtI02dzDecVWQt
+bFMlvY6TenL3Ihuj9S4HLDIH0LyYoFqLvYVSr9FF0AGISV2HyrTfap12sY6Qipe9UZWvHxO4ji5
JFP9nSaZ8CeOhbuQFMgdhacn+aa/2CP7oZZv+DFh/bogiZA5Ac/kOBaGSWfa15P6kU20XX3ifZvv
Yzn8yzOpUHSVNNuWpir/rxinbPADKkm/N+jOJtBjZ9tBbR5q33Wto8HPp5zfdR6MiAPdU8J9f9sN
vXwW6VYDrnmlaiMDOtLhVUBCwljG+SazFP1GUp80fYhuahd0Wy4TCxbYIP9Nf13J9Vqb7DIteqkL
43KE5RqOErpBjPA3tAwMy5RRaRYatLrEYO5Npz6a6wd1WXxKIjdGIiCI9XPOWhCHPVaA6KiXlJKL
rh95gKafk60Np8JpuiOeGA5pitilKyJQIlcdJqe7helQnGLXhGQx2zxEbB1Nj+yqIGMeYBU/iZZl
cdNjk7MjQWMvWZxHGfFgpU03mld0aMK60IrNN9uu6sBlcbPX2vA+Nf18zZfpmfw/xZbGZ3xsS3WN
2MTWPTW5X8du0GThgrEevkpa6a812HqqSvskUh+KjK83ZNjdaYp2ihK0t4T9fTQ76Y1IG03rY9U/
D5yhRFG8FXCMXkeXE/XMU8bmsPNu9WCMRotFoxsGIYvpQ0vzyaI/DQvYFvJpl5St482xlGut9glR
C6aYpX8uFvV9wQvss4KGuCDn9sTe1XdZFdBiq2nkY2Z3axQxlQKQStk9VNUpIqJ1NUo8qynoWN/G
iY1b12DCpsMxYEhlHEQiB/qatqWnVtucIhnOGqP+ZGFw8yxV4smHarip7Gl4B+aSbAdXQ1anAcE2
suEj/VQq/duZ5+IW9ql1M+3wJZpfo6htPrTGTXaR2qH6MWfsJF1+gT4x3ygdnXZVKVbQ87cCwpQs
o1NQKTlzDdEla47hdP619V78RKvR2e3YzySTrV/0uLpImzLgSnVS6j2yhxqGhlniDkxD9rRkiAMl
nIcbf9bkBNuGh04vb9JccXxlvgoiGe1OdYQZGL/ojoMtBgyOtQzdzFYy0yjEQQMmF3TUzFl/LFTr
aQKcoQ1x8yL1PsZRBb7BTd2jw8p3E1nKgIOG9S0jz3M/6GOw8OA5T+uHDCaJPy/xrwI1Hxg0sRbZ
W56VdV/IjLjKC9qRuXBYJkYqO1JFh/rwsZTWeC1Q47ZFX0OBJuQVlfxspRpG9Oax0qEObdOphXtp
VTi+BXQeL/2qbKTOtgz3RayrAXjiHw1tlGaG4rUT9j8lXbM2I5dEjim45JMu3IdNz86dfpMTEcQa
Cu240zrLZysujJpFZJhr2B6nY6raV6zKX3Y+kbtQM5gmOeXNHO+2bccdJFm+moj+YJ72GEZIxGs5
AK9F70GM8fekUw9CdV1NEePfWlkGm34Y/aLiTD4IgTM/ecatghyvT/XWHgO9J8KDl+OR3iUspNFy
tu21sbFxXyDJfLvte10PE2oWZ9sBZwVpo8Ayb+jKbOhzajyQ5AEILv/lDT9aNXJOA8HezagKWPNq
cmzEP9notAO206eYvuksDzcJj+YtvuufQXCiLNTfRKyPe4sP9pATbpi+o5pnS5zBBZkBcw7dbRZN
6UFnpW5oKd8Nbg68fZTB48w/Gna9kxL0QU9/dlRxMtR1wOJKwwsjc9SmKPqvbkdiYJBGgfs/dDxS
AHStb9tV+khIQ9ehuwvDSa5kozv5FtwZvPXuIho1yBjZDgdsei+I10fbKD0QfEX5//tVrEIDthZ5
Sdfnb4VEn7EROCluYV60Qt3T0jsdjRi18u+3wgUxDSRpHAZRI7///oe2/t+ho5UEvZU/Bq2CnFEj
BMoPv4Rb+Em5u+PTE4qom9b9CbFdnv73l1JWaxGH0kFFZIFAL68EdmCBwCz+3x/6+/ysvM6YkR8s
8vdHdpX/tWAD7hSfdvf/+1ti/S3j/3/W36/+PvV/mDqP5caVbYl+UUXAmym9p0S5bk0Qre7T8KZg
C/j6twDdd++ZIEhClCgSBHbtnbkyKuvvJ2IEMGioZzgMwba8BBk2OqaBEh07dz1ULOfBTv9+71x+
IrB+DZZBticL2Zc2U4cBozAtM388dyJhmTVC1izJf/0VhJxWyfJaG2MTPgKjfacMHB7kGp4TD9k1
iG6UWHhbAB1OZDfZc7abmz7TP/SfJHEFb+SjZ/URkpv9HFrMbBk6pTheOTYgcXwpwyUtpdTrY81l
bmtbU3qNShbOFhXEjjyuM9rC8LNnQLWuXf03UmL9qnlz5iOck3VUO9nDcLNx7XlDTToep1zVG3d3
VOq1i6snr2SQlErdhATgOfeo0t7jmpUY7fOD7oC1xUQrj/g0yaLI0/e6KRh6NeLkMy/e+a7LhASR
6kPaHXZ86xdrCU6l5GfR32Cg1E09rCLlvuY60UylXd08u5W8kSkGJUscZdcpus6WotkSjeSOcddS
mrl2cYqR5nBHd1b9LIIhP6DVnVaeNf3KSr99EKDB+Z5eAZECxNRbWHK6CJqnHfzjDPHNzDL3dean
HvEZ9R28p5XLu7CZG2Y7pLd5jsJPMdrzufQB+hxdat5MyRqnqqBUhtuybAB7/uUKpl/rUPyMET+d
kXijYQ+zmGUwni3QqDRPnCgv7lqd+y92QacnKi/UfnBq7dI9ebFP/rguzjZ42pWe58QbaywqZ6lJ
PDb5i6P3WxtTe4FM59ThAjSamHFDVx7HFE0bLFAydYbp2MDFcGr4YlEcdB8g7d39wMqR0Re/aSjN
dOfR3b9VDLFujQ/JwjHyfofoFbFnxFRsbTYMIuHF0edp0WX1VcnLgHVzaEcUlnHlNA+//Omk/n4Y
GhZgDa52x4YnG0XZdnBBKK4kjkrwxojm0ghtMzbF+lpGeBgszbuAjQPYXRoFZJesvAJmd5GxM8nM
5zaE8dyHWXr93jXvz3xQsflkXX2ulxs0RMnKNjoAVFH/IwnL8RE1CJQqd1o7NmBDq9XggTKJW/eQ
a3bKTD6EyKaviU9eI8rKEdPVz8sjClRjZ1ulezU9ufZjy2L+CACMho1ChN8MUJ6M/iAn7dYWyXBZ
nrw8vtxaHoMDZR4yAEAkJxjRjrCW5EzzpuXrC9hn0j264yMsjya8gXXTr2jFP/Hs2ggw/fERWPG6
FrXzujzUTRPtwGZ8Xu5NJhnuA3PKcOjRTguG6K/CijT9YmOf7CD8/PBS670ghCekUsNqPbZ/cVP9
Ltu++gCafO15fxiojeWd00t8tIp2OqTh6AOn9NDTp8jsReZXP+ePZB1SrUOsrt8dTCXXSAcV40+1
YGqFRhabsiLjOy5BIim5HsyYXA0X6bZhuAYq1ITSs5TbMrXMdYsi4hR2lvnhEtBG2rzcdkVA1gq+
yqsdFxZTJVmB+KQkD0TtX5YNqnlQAcIXV2GI6JdW6/0LBb63Hrh8rKK2TOFq0iEw6OA+Br03V4Db
fo5Y8XmnoZr7nk29b6ij12j4adwJda+X/6NYl1yYo3/hJm9faodSpkquUdARglcG3lqIOHxRZqzB
X+2dN9QSctK/3I5hY9rh5B+qvryFaf6WKNREvRWM98KaBKodF/uNj0zJh0w0AlWkn9qctTlCcRKV
POnNL07gzGvQmLFoa8x0r3W6uibl4OCQJng95FIP96PQj5at7kNeuPeUyVNB55FZY4bnPgUR64NU
dGjh3zd12OUcYEldHXiHxFngKzjLsmc+0Z8DNf6uk7TGccpBQ7gWYnRLxw/gX636A3Nu/oxGT9E0
hQTi+nnNDDQcHjRH0ONNsjyUdr5H83HzDC24OfOGWKb4ZNqVOlDgrAA5NkSjVtaZyWb4AlXjSxMD
wXomPjsztDaDpHNAy7c5u+WnSy/wRJjttpmkeBmM6uGNuvtoEyJvPTcX+973oL3S3WiSuCMcwtla
gYtH1+z4RiR8AZ+XjQ8kbQV8zE2L+G6FLPSJtXkfJvvLpox+8bLSOQiBsHydlEzqlyv+clVPO3dd
QNK4j0wH1iEkQ66CdC57ZZacz1glAAovXA5nuovLlzYsrVsNpmC/3Jt0ZvGkAUVzVzV798q2WfvO
JE+mGLP3LFGolIWREY3A3qICiQ1Qd+UoXLiF6Yi7Y/XiThJDuJcdxs1qfkz6unPJmvIIi3s6Sgdz
Gvh6eB0JoyTc/tMl714mlp3HpI9ebXQAvlvLC6xGfJAjLEUbP8EuqQkOciifPzg+wA7MzqEinJje
SI5Uq1gbGJjOk4eXow304FrWUYtsiCNboRTDCjbEn7ndvNT6EL0MNHL2jOaOg/D16wgTjnj1qfxI
Q6479B7arVMi78sYUV8qy2Ql1sRgGjMqcN2Yyi0lp/0SM8wtfBk9hzK8h4w8j5hqSyoLuvFpIQ6B
IMXetAmuRj1m74u4qM6t2/0DSVs/ZoU5XJWtHgBVnUNr1xaFMfV6FFXmoQ29N8yLztZGIzHnG/p3
5vQerKmc/y6O9UuiymspVX4sNfdEceld8qT+ix4MW3NNzx0EcXerR0K3Ujd3LhD1kYlGmOvszhiR
MYNPygl7uRVOsm5iRpim7fh8CAnxMj1UCknWtZyLSSVzRnICLoUO7AHk0FOzPNxmGU2V+jFPiw4G
h8lbqL/3oqsvhev/YWBr7cbBqqlXoACWDFq6VYeIZm1lzjuilpyTE+g/UPfn5Z3wndncE/0Y27CF
hhvrryzViSbzPbWuZ5st8DzrtZgH03imsw8vyH4mNx87K8sMZlq+ey40D5FPyIzH8+Nw56c6SWwS
hLiw+BcygjbAztXjbdkE5AnAJkK0WmtHtFzqKxX9O6S95ov1oF9+yQZNXRMaxU6L0K7RZXnyLWlc
YiQMuzSMta0Tq5kcy3oO6AcS4qhdgy3Tn5XfRxePdL51k0fDuw6oA+Bk7GfXYhgjUnTrZ4TnuO+c
FDyk8rTd5PtfDkTae5HliFaTiToBt4rR98GKarGGnTnVlyCn9mpg3e7RuT6We+j4vzrQkA8kDmsT
tkZzm2qjfBIFcQ22HsQXzKLY9/Dmn1pZFD9oRoPxct+iohve8pEuZFTQzwbHQz0JQsCbGzNNOOLr
kjH0F8gmeVN9OopAiLptwiNOrfJHjxd2ebxoHLBKeePsu5Y5qM4sAER2z/r5JIe43LdOAebEF/Kn
Xv1MnMj/TPoYpJSpeQeS3fMPPRy2jpTlUx/4SCcHvCyahpCWUx5ARTiZO5+r+3vV1W9xKdo/vpve
CY41PtyMPGnTDPQThcGmo5bYtkFhvAaF1p+mDMxdNbOWMlJZ7poZXZHkGN26kM+Q68RZ940fNhNE
Fr2OeQ/19g8tyuq4PGTOjy+3hH4xkNOiHRIXp4ijBwqC6GqBeVnupa7bXRVXF3jVjvslqlaclW6M
x5FVR1Zik+PiYWMXSja+11u/LU8dE4VwooFUeyixQYEEii6UGMZZr1t6IDgUNRsLZdPV/kHz0DY2
o33zWs38VBq8KsIkj15XtM8+nuQ1U61phfQCm63l6Wc6uki4BEiJcKRtW9rvNBWcG/ji32YGxVnp
WXAVPbF4msnoVEX0wQsFVKBRRDF084YkLyOk/2Nr9X50m/6Vc9ReKss/lmFHrzlGZcKkzbT3uqme
KxsuT9U7G4mvXIxO+oTF1HizK/eGpiED9t8ab/O+5R7a5fcq4hD1NKPZD+FQrQu7gSU9b0KRtvva
rOlfOMiBxjFTO5EG3gns9pdHcudW2mj0aDYhnFlpXjaejHmTQEbSHAri5aHUlTsBIfQS5kTe1nHk
3ENDGYcI98pquZvoqnDBA+hXg7BL9DI1NmxV+3gKgcLdG038TGVvHmtOO3f3gUS+fdQj+kLP4IqW
zXeXx9IsJNHDCe4pB9jD6YrmlEngkEQZgzSj9cK559lMDPs6R6tdjXkzMDckpkBioZp3mLOOeLkF
FWtPxw/Hy+TiSB61Sl0wpahL19JahsDP9X1+LIk8gCtWjF+8jwvsc3r8xw1Fu3OzQT8qImX5iPFx
WQIpfaCI9u5+DoFfP0dJtS+LRFy7+d5/HxpDICFAq4nyXvKY+ijmP88wjXOlPfX+VBxHSYExwZIc
O6iSUH3yYWRGTLLE9yNSZXKn9YyzRQc31dGLu5As0l1l6/fKzkk4IGCFyM1g28uoYNarkJ9iyT1Z
vpa/ltng7aYqcTatZ/HLUzItImJ9b8GsBxvq2T7jxfj4e/TrfV6gftfj6HnZDL/jTtpPSrTRc8GB
FmAxOvhN8rUchE2EfrkM8y/Hg3SLEckhX3ygklLp0+gmO6u0G2wORn+CSvmsmExcjLZE1NabBblZ
mg+qjqXmZFYxOa3B83xsbsMEFZZwEnfr2KwzSeg4TjazLGFPv8ywmD0PzbjPO2/tFqW/8XKj+pkZ
8DhaH7uXa2MwCdpbI6vuNvUawzlhTJtMD8hCBljRadb06tOTZVHxttwJ+idBDNUL0O2Nj/HoHrG2
/F65dFIrNuVgBQdlF88K5dbGIUY8xZgJrTiITcwbhAOFFteNZVNUfn2h2xGtHN2bdgutMBgBGI6p
+hu524JFzlNVW+lBq3sOrgrT5Nqnu3YWqswfhOr6T21tacDU8+BGrma/JdgbwpNKrCtjN2+fyeo3
P18fHE1/9YD6n5fTUpk61CHkFdaFN1zLMQAYGAJLU3iBr4HvOqcSUkudF8W2rLXxjHZ8ZuJjpufr
5n4UI/9nQ5XgpkTU2im5EUiTiNh1170FBTuJrIuoOn9fVJp+ZNq/1wEq/qwl5GYHM9sZth1soXQM
drqNzgOOPbJkv3lofOvJhdW884rEhjn+Y6p+1oYUH76OaKTzh3s4BNremevtrs2bu6dIl0Gy9qCU
IWrGv1M3QUAFZLGmR7uaRjd+joi4e5I6YBd/dK/evMQmN9WG/opM7MOzmqLaDHZCYAycZ9KshAei
1JUu1sRaaXMdjRI/CJ1dPCcvOvPzsVBwCuNiRpkN1wkGWfYKEW5cu1OqvwqEciSl9/DzvRH/pa8F
TxbChi3WShh/aNmnwZC7YjJpeFomLyQZeUsTnz4vqvHm3MwbkHfNGfk0TgJsChuaEDMEw8yeuo7R
XkR624lFNPxQdHRmnFhPkZMmW7+U9saUk3GSUfMjlp31xIqHqLweqOijRjq7hVv0CLViZ6eReeiw
dVDShYVxNcm3JNmFNHswhpuGESw5X+JPwJTqKQSz+hR1GDVMFxkZ/VQ+blXc6bNgjknqfocBjvZz
z6zRMjL/Ummd+dQ2XrjCD6tZDLnXnu6p3TDSJYAtfqnmTWjmEQ6BIkelhvFwkrzf2jyjxsoOzFe6
/aVurGiX2UqcK3usLqFeuls/bbSrA2jBTmVw640Q7QeJtttlvbg8tmw0oliPBNp+urR6Lz0dgoIQ
gleYf3PGetr9I7VH1tYhOEJBqG6cyAfiEn2fk/J75KI33En5/gpHeuT2iMwi7uLxh0sWuh4E+rsa
cFJRTeNuDqbPCVDztaWePcaMZ7dmbMufCQZcAHTBk6S7+aQzusJZHDJoixOYZMWgndoRF/c84oZ+
bUu+KlF0FYRWX1XgnSlEDr2uu4egk8NT2LPphqTbh5YRgBPpXjOcTqeSUQ2XyqYIN2PEJ+npK1CN
8aYqKuulhUgAsK5YgZeirMYi6pzalhn9Cim9jYIBH0k7duosTTCiRWbdl43nO29FbneXiMzf2MVz
aHoch+EIAYxUrgHWtWVZ9NvnTT2YDQt4868zuuXZmzecrcpdNWLfsEtT0nHENg8LKiZSW/wBfms/
UYj6O6pNNIVYsHJH1Q/IFPO4go50ORnXmvTcixfEODBqpoI1VL99JAmXoOotLm4hxNs00DganGC4
ZvJXL+r6YhGaeDRKZGeopH6THqftAlNWx2ECg0DVE18aa2jX3gRdoU1G975svFjoK8m1MmkA8jRT
j5S0oWQQIML73sRTCS4wngj1pPH6iSR4uNhFrq4O+jrQUeTDMgfGdftDZcP4o8q+XL6cT5U1NqSu
Zp9mXWfPuV8mtM2mvttzOoLKFKLeJB4D+EXQTy4YGYe2jQaL/VjYFWkd3sBrn9uNAAkZvjgAKzgh
p4f/9SFHBQ3d6jtxLcJ2DzwFAq/dQHx23OgFyhDZzLGYyX7xD5dVxSqrYLQbreFel1uqVW9RR1pZ
gQFuMwknOxNXaT4yw/pyWZL8AjJi0e1JR+R1rnMVNeQzG+6eJLb6AQqqfAjL+j0ylj0vDxkW13F8
W2sEIw54C9HRvejqZ1jbL1mRZD/GMvOJu+utrUNMxo9qxLoxFd2X4dsUUi66OcvV1AMZgYTXEg0v
uYHAXSLEeK2kj2XVdbo3WE37AEXSWnOzBhOgJV60ORayQJaDjdXHYsrCaJsMDfaHHr/eALSQDsgk
0NLFPaINuoJp33VXA2HjfVIlrjqKZvg4dBXzttNveVQ82rKqjwlIsCvDkvC23PJZ9a1lBOQlQvJL
g0MLy2M2dA5nR08cwt6u1rky3nJm0e/8xepgmb274Ytnvcdu+4d5Jvlyta/vCgtCoQ4sESxCD97A
uKZ6OV2Lsn7D6GheWPm162TI3J9hJEkuioGLdnxD+5JI6YaGzLaui2pru215YM7t0ohj4g1H+ykb
nZcWTdCJPz9ssDcnP+UI196bQBkU2i2Cl05voUx3FPv6Cn6mjfDAO9H/DFkpR0BdRfteBDbuePSE
XRyUe6+Ed+Al6O8GXAUZB+q7Bw9vOw6MYBqdE5hpoC5P/OGTUo5OI26FMs/Cgw/Q+50YPYRBzSVK
gJbardec6TN9ItoZd21KpFeYNih+6hy1PKoWrwdLzCrsb1tYD8whzQ7AaPrIkFuVtJP3FZJwdP+E
FSYai7JUDPGDLxR9g6zqjoYZ0q6GMoGwdthoAsJd7HLqTESOmgCKWJPcEFjhwacbs7bFBO+ypnSv
5fjUNESrdg7xaFVFyQuR09qylPkYiiQ9Dgs6TyFprcZrR28RJ9cITMKKufrgNrRLsra6tsd8WP4O
wnK49NnwhVcAe/acUVlmf6MgK86pq1c0f9igLNlgrqhPHQsRBqSz0HseRuDGkHuyWD9Ayl9SQzMP
o1Mfy9Ifj8Jq3Qtrm/A8Z4q03hyK4dCWqCQyAiG/sOYKEkxwBRkEgmMedMyTa8z5BxqagGFJLImw
3U8wW8zGuqa9My9mQcu4BODkczIvjNoSn6ipM+EMRufS9RYH6SxSjWxGVS5Q7S1dW8LHirfQatKt
b3pcKV/ssjYvU5ZqW0Wo20Cax1rTiWvMkqbcQ/NJ71bX3uLAFnsrtfGPV/jQa6eNSZERBW0hrKym
pnDkpwpon8FF1az78IghAgdJ6UJH0SZas1jkjzJCwpGV3oSh1zD3hasllxI6iJMS4j13cZmLwu3U
Z1CYNh0IhrPfwrl5OseSHqxB/qODQN1Kss0x7+rEzIRjCD0etFsFaQ6KpDoOuknvJo28sx4L6yOA
3TcGSbCTLquDXor4lW7vS6Xjhq0kHfg6jJM3E7athJDIxC++pgMJiX0f62eKqiS3nmXc/2YUaG7T
MiD6M9Y+Ha8Ij2WXKkz+Of6YpKyffXeugBJSbmKvzq/FOF4LukrnrDSybd8Qi1XZQbGfTNxAbq5o
RWkUkdgH9kGl1Nnq4n43Bupqtc5TnQePOvvTlVO5YUdH1wNCdNKGT6QDVfsUlh6+QWtaVQC/ZGGA
7SnNva/Z18olj7SmZAWVclEJMdyWhoDYmEXZzBpe0UrQy5WCENdR9kTJ4OVnIgfzZEJRZKBPGWMY
ip0W4BXKkpMkT3mnuWRs4tcg8zU3WPbgOCp7TVxIGdoOlXzSRRX90Tv/x0CoBZTz7MVAcORr5p/a
klA+THNg+lWc2pw0jcF5D0R1a7uAGyM9tHTj16C6sMlmnYKHE48WuIyBPqXz5nsFPVP/Hcpjc+hR
nW0AHsdPpWZnBH4076NjNx/N5LFeg7BbtFSuWU9TfWD6bRCbdp/cghGAGjZ9PO61+Z2qbBm89pF6
D7ypOdR0ITHpE/zXpGSbtAo+pE3zO8qGGwaYZ3Myf3W1BkIrGL/IKyb4oxblRgTWY7R8gnf68LfR
hND+nD1hdy6noDE959AbBu13jbz0PORJu+lxuE3JnIVYrkq/LOlclCslOMmw+ialQpZMTIf6Dw0w
q3x4A0IRlYA+MeI/YZzmF/S0dF241iZjBt6mQVtaH/LYawCb4zVp0dVJyAirxsDMXEYjgsceYbMP
YiSdKkH3ziILG3DZJvEOqZHYzx7HCcvKlkw0mgiTabrYmbQncAvDIbfJKsygWmpJhExag1ESizg5
K2GjeZ8fi7P2Xddg+zudLkZCffriZIiS/J1qonu7AoCl8oNHFuqpLXpydAm1KE4D844JhRR631W3
3F5+Ynn28gPL3eXW97PM+Vnfv2t5dNn868GhJQzvP7/q+xcsL2e5+a+nLc/414PfT/vXC/t+Sd8P
B9EQNefvR75v/+9V/etPd8uf1iNv/M//+b/XhhLl/x/8199AZT+Lfv/1ipff+/3A8uR//fD3n1/+
3Pcf+r75v/dseYJCyrJpoRtj+1W3SUfo7waz/FinILWfG68+W+bIN8UIjtqoIwwA39+H2DooY4P8
PSaqd4fk9FaJ5ldRuC+Y08EaVfl5RB0QV57PFKhdCzv6G3miAM9FpHIf26/mpK/1AKSFMcYpQ7jI
IRoKRrvuRkfRkSKDSStyEodGLEb70PRvaV17l7oe13UYjQc3av/qAvVijTGFwFnbJdO1fgtahSGD
yFEsMRSgmyTWBtIjcyjuesv3zYMaEU4kKKEqYA3LQG5IHcw3+t7w5GcbjHT0tDJCrZjX3U0JiEja
yrIr1NM+jgyCjbzbaAFdlP0NiFN0B3NB/3NKw0NWH0wsZ7wTVnx1kmAFvcq5aRIq8JBDGE7JBLqF
2nx9mm8texNQakz7iXIZS7GuU3PAceVVu56Q4HUAqm1b4D5exz0q+TwX5I94Fe5d0Sl1MLP8nykk
noMklM3Qw2MNc9o4kzRy4Nflsx7b1k0bE/rVDR+Wp3XRfnnMrR1UgiHpa5bUEKNbfYtZMHGvZfMA
Sm1/vz6Mw8BJ57skzSu6gCSPL3fpU69srUmuoNidm9V6zDLJvQBAjxe+7vC9V7Ah7Y6MeBXNwt6O
cWZFGsrQC/hsRPTdDGmG51LlJ5/J1U0xRDs4mLaRFCHX1OvsqNEH7PAp3pi2YrRBa2vPrwTPnrkL
YNpylewYNA6EEigc9WFPYldntsHOVxp+53mOVtbGW1Hcle2Zh6WCixpXo9dHQVbB5tl5XRtdcg6R
Ie+rFdOkgX+BSVw/kne5vE/LprfMiaHp0GyXuwlM8zX5HNGOUSsTeHtEySzwcFR8kbjWU9OWuOVY
3YYszG0uhLsQRTlF1iWZDxeiEneTAtcnA47a+Q3syvrFEFPAoQrqpKC/c6eV89NS4SlsU/J47bDF
pURy8jhi9G3KngoXjtA+M3V519KyheJYflLJMRoKfH8l6KEzkuEDcpxsU8x0dQNzxYp5AvDu3j8O
60CT8kkb4XmWDmUgdEuaeLE4FxgdUYnAs1lKcVpmkhkhpTEUFKSVhfEmqAMDu35b7kzDWgRT+X0n
njbaEGVvWqQZbwS85Cxv/vNjCFewHr4ue3p6BgT8vi6/IAdK4DnG9560e4oHf3w1ll9Qv+S93X/v
Cfr30tCb7+dI+1OEf4i1cx/L7yiHP4S3Za9cF+SOZRz1NCMXrx663TQUKR6udAWpLHjqcP+t4bqM
+2AOstAlMETwxn9ofooNGmP7PBIaeCnoH3dSxkgx3zX6mPcajxdDkbi7uul4yi13VcgoPiVct1bO
MI1vBn72fH49lZGPb9gfdi3Wnsf3vjjFCQJCcdlXwwDyo6h/WvblHuVSpBuIMHhegCI3qApx+97X
qE+DbLPbsm/Sur9ZgUF/2acPQG9hp3iXZSdeR6rdMi++7+aSMDSj6sfz914DXVuTJMFpuWsF0OLT
zpPfdzNn7JH/ltZx2ZtpgBJZY0B6n19SOHWUlwQ8H/7zXBC3KSD9w/IyQurtjafX0/57bxKV2xQo
wn7Z24fYi2yFjXXZi3gu2WlNkO2WvULlaleVJNN/7xUlEyMf5Muy1ySzbR9VebBZ9ppNhEUvBLG8
3C1cYzioHEXschdpQ3wcY89dw9BTb2OCAlemjNeWvY6dFCczFYR2zP/RqOXOSTpY8b73el0HfaQB
QD/vtdM+vgjWGt+fq62zrunhkXzvjWXWXp3UDr/3ek2Z3ELp/FqeqtLKuZlV8z4M1s1vh+m9qvFx
zDLVF2tMMK8mv4sEx0GUFWKVDF6zF3Y9MmgWGymr8CP6JykSuBfdZO+dIOkuyyZSbXcBOfInEQWC
rSK9NS4wdB2RWVggu8oT+4MrpgVip4fhbX3gZOxeLc/7KypqWEjV8WvVtf62E5F2wa+B72ZmVRdD
fWYlmz7TVBPrsSEWSi9oqOk9ymMjVZ+W/7MSwv7L3P7VrRzjRzr13trq7OEJdylyvg4sNG74T3d4
ZGGVHlxhHKlbtd3IlYh8ita5a7afEEs97QJX/yfU+OyjmW3jmG8BwZW4WqbgszWzO3RRXJNWqe4h
Imqdi1MqyOxQdv1JgttLOBXo3x33ue34KOByeqiJERkMbcNvQ/Fz0jsbfkWtW0RwDOTd6MGb51XD
1Z+1+Crq5YGOv7m1WXb1XuVhm/vHKea/I33jBLjV/uW4IFYoQs6q0dsnuyu4jqaeuE8BwF0EelTd
mc03Kqz8U+a6AIlg1d4NZQZMqLTutfNz0og57Binhw8vXLJYxxPUNu1VBZpCLCHfMuYVq2CaSiy0
hLHlrErdilwHWBwX7A4xQbGctBlSJddQxQSxzndrHHhAA/BEvAa9mR/os33EjYoOeuFm1xxvtJ8p
76SqEntzPPoXZpg2rQJZ2qjK9d+VBTFtCrBGBAF29hwGPAwFIYzNUJgXkjh/+XrCBQ+J6wbDp3+B
VMEny7M7USEJ9MKzljIn7xZ0wX83htlj1w7NaDPm0l+1foKWo063uuMhAPCmxwTn7WCElGz/24Ru
YgJTt6Eyzv8kpqAfFpHzBBAaE0xMei5KN4DtS8hdl6YLpmObD0dQ4s21ECR62oEX0UnGN016oHbR
nGiA0tRCfvboT0RjzBJmfuqyIdQQbh8SfoTz069KunevCNCv+3JYZ1j1Lynt3Us+bzoHHEIdqQM9
uJ4TQAgGEpsNzg5TbS23oNM6C31bIr9I9f6+mR4zPz2lCWP/XM8+2kStXTmkZ8KZsqua0RpRz9xb
AxfUW56zj7PgXjEuOqtW21dj4B34ImjnxrLjU8tgMC/bCLTLTdqReSa4js1y678bTw3zlDT8u6jC
0nkx1YpCwd7B3pYFE7x5ppoOzXjid5ZBYqzCnC59uG2xYJ6HSETnbt6kbUuIZ0sDOXEwWaTg/3Z9
ABO0Im8bGoCkWdpG3jodmqNnV/WaKWMOyi/cVx1LXZUGb6leq1PTIdRLNWPXJNOeaB3rhCEffuJ8
yzat8diVyPwQdU9acUX/wFkDLxgwSGbHCmHCarR7qK8J4zpX4CzBHXHKQY2DOjFlcBpceTCUcinQ
2ltPcuuZI+eXjOxfoYjmMOxkqxu00SfaXY2dgPDIjfoe0gxAO0rrN4r1fd2V5nOs/C8IbuOWdFYL
wSi8CD7HMhjFIYk92j0kjzP1SrZNAhuhK5lqK4NgkbVywQAmeEfAABK/qHmQEXOzVfvSKtPnzBhM
eOxkmsn5Lt13rAwdxbttwSjD07ZTLrgNyTx7Y2WC89dGNPar1NMPy2IQ30uwmZZHP0aCe2xKcU1b
+q1+62xcDT5KQ37tuQzTTYgN+IT5YXl3O+Iu6FTAbIONRVMzkdtxTqoCOfIx2chI5i6G1Vk/B4kD
zCJKHCTziii3cItdUNQlFREO9Q35EtoxfdH86reL//jZycoObTGBGWimrQsZ2qz9XYBIJiRomb3O
UIzYCn0kSPinvKaClC/wTYQexMBujZhz+GnZaDgDCEyrkm4aCyJf33iS+sCftKdQ+HgGCJfBMY78
pxtGho4OQV+kpFpfDsUCotKN5UXTOaBvyYnOujmaFuOUYmWmVzqiOkF4oA32va+06jzVlABJbISf
cGq/WjMubz7kZhDf1tVqekpl8hs+w5h5n5sX05NRj0RAoxRfMXlfAfeQ5wBfOZeVqScu7o9CcfSU
qrTbQUjpNr2P9U51/lVF6cdIgNNrQ6bb3C3NTwh1wt6TR0d5SIVJGcCuSC6eDC3Gg/1IQh7gz5ck
smF5TQRhdZOza1TQnrsm3cea6b6AwslonwsYXIJ6bWp0CerPS1nJytmhAl2pcsazMmbYs9vNR5aA
eX2ZckIji9S9aqFmPjPZ0Z6b7XI7Y4XgoCu7WabH4EKnuWNlxrNjhckdNyTjJnJt5hty6n6xhNee
kRppz7jYZhGnT7qoIIjOoert57TaZFUWU3MibbY9YSphsFPA2TBmIkGGC+VkzbdCEqkJbX/KWkLz
Vn2KCydsg+Fko7DXUwBd0HOYTnrljJJBpmKE0S4x1Ps8Nt+qTP+bcqU9oRLN4PICE2m9gRgWtyJC
WwtAv0GAr0+CmSoNbAgsWtAMFHNte1BK37pOYe6S/2PsvJYjR7It+ytl9Tzo69DA2O1+gAhJEQwy
KfIFxqRwaK2/fhayuu9M3zEbm3oIq0wyyRCA+/Fz9l4byUE4Dc59i7wvLAzi2GKY8z5NcnyPXW48
EJtjeTFC7x3Ddry2mTgB/2Zna8kqKGHs9UOFnIjbhcI1u3FTDl4dy1JPD0ovC6TkJNKpGqIcOO45
coUEAjGgPnOIHxhRcGrXhq0ScAlsYwxLe1gw5+ayipAAaCbkSq7DW12FKz8OyQfmv3hnKb/UyLGP
jlgfKitbd+N+pRtx6idgOgb3D9JYQrojHQus8avFhHWk6A2GTsdrtHFg5rV8ULB7EpGCBn4aXBLC
l/d5nsadTaolkXLRET2oy7DgXw/umC2HPqcxWpofuMr73UZU7O3z7wfGXvZhtRzQgIVy/v0wrpHD
fdJZ6G/d/FIACGNeHKFuK4RxMEGY/uU5GQeC5cetLV+mDP3MlYJGAeddtLq4+et/x3LzsqDcD7lj
JEF2kwL6hC+Tv5Yd68g+4fBtbgpHyZl4JBew4TlArWghPLrA8YQHzysk23LbgpEBQG2Hv//Bb8hb
xiLnEbvaUkwPFdlTPCiWmxCuW9rxKd7OgK5t+SN0EMDgfDVtb/Bft2cWMZxt8QpBcLKBWjm5yUIW
gxJPiVDBRQW2aHhdeG/Ofz3Qmfzr/xqMlOR21LW/bH/X4ZA4FcSeqFj1z78fIG1kf/3f7z9Wdv5d
onbfie39tWuX2ey45YxWJQjdbTMXkUjPv/f23w9x5HSBqbmQbrafROP9NOracbRmPaxo1pwjYkK3
RjPJMgNoZD13ytPY9RWu6w7uAa8/cGKgS7CP9IDw8097MBswbWi7GLNoPjZzY99E7kOJRIVMGgpd
Sfymr+QjFVzxr4dF0UFNdcX/+XeRccrTJD1JsNS6nxIEdWL91zhSdi8T+vIQS1R3AN6wzyaYfYnW
YNELFMvSf7npXc9Z9T3Kv1LdbG7BHV5G1tXboaprAKqAS5Iud86OAW6rbsrvph9dWirjVcsKbmtj
PgfFsBBL01YeWnzSBWxdBHgdU5dPo9LNxzUtTlpFbVK65a+sib9hXxa7sSs/atUZQqOf2LIMpqKW
m+7HeflFtIhy5vXU0OwE4XQyvRTGfE0rrB0tNTdD5Str9pPiamhCSRkqxq2gYDqfZs+cq64d5deN
YMy0q4EubhJTfSJLGmOq2JoaffwN1R6rJcJdD9/qvkVH6prR65A2AbF6NzBbf/X1xsIW+T02lU2g
4njTqL4iu7zpRvdsOAjFnbplgNlcFqIwc7P4mVfgpCKcgRpp7NMLbysD2hKN5oztJO0wmQaE/JT3
jZkajCPCO9TNCK1c6q7BOeowf/y43TDXevdUxFgWAdC4ifmFzb4fZvW6INP20nX0agg0YM38JoGh
okDiPERGkYcIqhJ0PdN6v4pGQbbNgDuZhkDY1ERjqw6elqBCVyZ5HIs2valjK9RR9ntmO+NJxkQS
OIJkBxLhzWdnsoOk6d7NOP+2RAaIaDVTn/HrJWM0hh02xfSCcfpgG9VNy+5NNhunUAGlzu/hsN5Z
Ril8zrDaoeWUEbVL/hnFmeqNuYwe+mxyDuBE9H2XKh8Wgri9k5e554L7xSeq/LRlCRuwmtZda7cP
8I8Ip2sH6CsWnC+jT8vHqEimC90ARqPXyl31p98PDXpcRz/m9Df5ItRutrmo0Cm2Vq5J7Ib6fiZ0
BS4m0zujgPzApKzyUlfSuSZnya+Z7UA0NfhUSIeYK3cLhGRpYo+hqm+epS2fOLM6v+XdXjOtHnGp
4JvRFIaiYWtrXbae3LjUIMb8xV5QKbg0kNdBnv784z/+8Z//8TH/T/lVXaoczGPZ/eM/+fMH8v82
2czo//7Hf9wmHy3Lx3f/+5/917f9t+86hNfw//kNt4+7p//+Ddvz+K8fyO/95/MK3vv3f/tDSBxQ
vzwMX+1y/eqGvP/9y3kF23f+/37xj6/fPwWCztff//yghQOD8Polk6r8859fOn7+/U9Vd36/RX+9
Q9vP/+cX794L/t3Ne/V/fffXe9fzD4X9N8u1BT/ANFxHGPaff0xff31F/E24ujBNWzMF24715x+c
Kvv4739q2t9MAazGgXPuIDUw+eUdUHy+pOp/c1VuBdexDf6hbRp//utV/9vn9r8/xz/KobhUZB90
f/8TKRI/CoTV9gFvr8tmaYNZKGxT1VRLs1VD8PWP92tSSr5f/R9OqVW6BOl1FFb01bnGBd/8MRk6
mKLbgNSU8MrVqPeFY9Nvj/C0Q4YgO5aVacWE05EdZm1SigjRuzBu656olnqRgPz7Bs5Yif542Ppw
yootDa0mIWNmzbxYuedpPUOM10PwAGegeIU/pfkcuvXBSnvOem66PGbx+PNIiDCToAWZaDab1DiJ
4isiTzHJFEg7lXzjgWEsnya9Bsvm4CxPPwt1CMoGssFMtASlM65fk55Lp3dBkkIitKFwOOXChssa
qzLR2fxYiQ+it9/RvN54IF3rqUgqBXW2KNoqtGKbDbpquqAXI5oQEgx7fbMGEAjlzs11tWrtkPXD
cUGWDttuTM8kVg51j4oky1/qgeQWMhm6hRH6iGuGlFJ4Jvp00vot/rudw3iy3jDCAnHutXuR2F+E
ZjwkGbosc0kfatQccD/sg+7QsNKHzb8O4wjJ9/S09KwnrguJQLaQ20Hl1lQgumenzGoyBxC4Wl7R
OyxHLWFxWa32IU1Hov4oEGTL1EPkGVsn6VkR6v5O9OEQjT95czgKoz0Ftjb22PEogZXHsWOY4Egm
EEbEkm2tdWg4kKGtGG10HB2cZl5us3Vf5LV6Nni+BmafNY3OqCKBkU6HfiJkVdetQF8wglOp7tGd
HrpsmIlz5KlG+AGo8JdrYj+YLdnV7ZAqe42sSXtMbb+qtvwPNmiqFGs8KspDNw2LXxEfjO+63A8D
shNLVbYkeGRXzqj6tHMf+puJNTmoLMPwhAHFoRnZzNlXsFSlC1kOUV592UgqYzP/KlTsN8Pqlwlq
JZQaxEIK2BQzman7qWXZrvJTpC6HMnNuIpuXJZOPVdV/WPZ4k47UWpppq7hoxwX1Knz63v4UQDO4
g4Ye+brKaL/l/b6AH85u4gTgKN6GM8anwV8szQwXA00CsPJk12uMx7r6akByO1Rk4/oEpX11cXpn
AVoBuSH2xmEkvZnDimiyj17XYRAptPo4ED3ih0ObpTzkI+qUaI730E5uZpXEsFj9WrHmt2V/jU3M
saPaHWhyQQnALuonCcAERtd7HBfIrzv7pGBfo2vjkNteaSSmyZNWumRIAkYDgLz85lSGRDv9yDrr
ao8RdFwgsHJtVtDl+XthEXzQ5pRRZL+TmLPAJpuUIpSyvIKl7vw8R1DbAr3wl4XDdQkp4C6zwTxS
4T6A34RLOwAsI8QFlXK7ckTm0tX65ShKnX0yxXhtcuWvKoc1FS2Najd3Gce+w5DYh0Kh19O7UJBR
X6Kze2tjhAZko+OYjElaQtI+MbfbKBUZ2zqDVk6h5Va3cndwKLeLrac+LilHavNk2MRCYlcl0BGp
dxHTPrMJvcB1Gboxc2ij3ay3NVE4gAjyrjz3YzEy9M0fhFE9dLHS7jI12XEZvEVqR3SatiU3mTxF
Oy9+pXYT3Stp1G/P4y6eXZvWTlb57er80BbgXYvlBKMJBJ1weZJvUn5t3g3ZftU2KlB04Kjw2lbm
zta6X1QSjLML+wAy4IjF8Kmc0zAzrQES1Eg/dFlcT1wHXMF4kFic8fB9MQ67TxT51BcmiTSJyojX
FX6iIaCHJxspIUPPOjAJr0Fg37d+J+vPwpFA2x16//JrKaFSm0n/RCcSB659W+dWt+0PdsN4mxwt
en9oQKBm72xcmF7dAvBs7OqjKdCUjwnQV0G+ZbGwNDVGAwvEODaQOe5UJT0Y3K1JZ1f+XJM+t7hY
JFG1ErDZNjKw2ynoKvFLqo19Y87bVS5PBB4SH7IMm+Mb8YLEFyHI9owU8xS38bCnufJoK+7dYMzA
CEZgLdheD6AIUmJMAE8YzXo7ueLizufCaL6rvDPCwTQeIcR+xCky69w1fkytXu0mHSo8KgAYpRDj
Yv3am8bOtMTzFjvhMzEnieRq2XbYTxBLM5RB+eByNrXEQL9D+eiF2KzxtC2tyXzQDFDA0dh8p5t5
IJob1x9icg8Sl+Y6w+b3Ypahq7hP5Hb1pJh1x8Zpz3HNH1wt+XZgNylTGYJ24MOoiaBcZlBPdnGZ
Snr4YPJJXbvNMOGzDiX31SoQhGKIcWLzVWk15aiiEyCIrUiYx9mtvcPW8GHayYu1cs20YoSmtp2I
JRlWUY+9ae1vqhVQCYlnS7veLqiEQidpLL+SKeOvvnrr6aRz2mFsLo36xay1ndu2B7WbYeXZL/nA
FpFTizJU7TnhWl9xgYtgqWbQU5itup6UylGc6cTydjj9l7o4IQIlwAPCqxznc4AMhEcYOZSC2WJO
8mBSdNt3czbyNlM+MralBFPhdm3+HAkqiSrrm0tgBkX1TaYJHV10JZuQb5e14/dY/Ex0qEB1O6b+
RnTxVxcvp0biuIHWNTLcQ16vjTeXjryzONcKsBoBIlTSCaT1TXN4JW6QnV2rV+Z09bFY3D1y7Oe6
sF6m5Wcnc4gJmYSwZ94Ty96Exaa01pGR9QwRdvDNjJAoMY50hfLs2JXilbVNPpVoHzGkQxbGkkgu
wxl/Di6XpBPsuPmdLcR5FbQh1XrZN84AKMme0JgRzJboLm8/olaXnnHhLNZOxSCpFCUhhevPOGOl
IZn3Xsq/hBEIvSrV8IxUvTgKvYIkkXAuHIt8S65MuzQG7OuEqQ76I9MQtpdoQG9ji/vUUMhHaTI/
TRnVFB3FnDBAxZVlVns5tIJesenpqLYJFJOBuxp/6BtKrDbzHxUzOt4DLs+8Qoq0gSGBGLihk/ef
Kr1gKx+/Gqf7wVdHb9YiWth6wYk/oU/NFjes+Y0xQEoBm2cB0DN3nl7M894x9HdkLhdnhp/cTbCI
OisD/8gZdVXorbkZbEWVINWUT4QURIrRTFWe6TC+uakiA6NOmJWpDXuhVYE56Dya4X3grtrPQtde
phonpQ3fjYFUPAN1BTq5xQkqyvDU1O6119xDI1wgSrhLvJJWbeSux8QZ8PiK66QoKYOr7tBhLRiW
7CY1tfvUblFBl2CJc4Pg8S2iaCnJnDbcKwQushkdxBvZp9An0JENIkrXBp5edOmpj2gCkTeF99UY
b9RJ3lcFvTXbnU4ZiXJ8Kmq2N9bhe4sJ6EAzogum9aYB71Wt8dZQlgu9DrKnO/VlQCKgyje9QA5Y
5oMI1Dp/g/sWltghgaWAtZ4YPqFWseloLDSzdvoWibDqEH4EvT2jBYqU1Vowig/G3BzCVxLuiZZB
4qPKMVQWUrLyVH0fau5MykwP7gImEUYW5BcQESCcLKzbpQ3Ego4wE63Phafxzm9sV0awNFwOAHcp
eXNmDynj2aR7iSaTXbOH4pVrJMcXCGVSJ30de1TJ6TAA45f0GHvqOANiclyXuJIGGbb6QGVjH2QL
n03P2p0kxXgHtrPrj6MBfDbHIJBkFOh4p0ZOFGAO0pVraXU/rDK/E3il9lCCyC81cDmjBNU8urUZ
UHhEdJVrZqBl2x9G1jAyi7gkXJ+hEcPRhqYJxtgzq1c41+V8M9b92bIMtFpJlmP6rq95mTz0M8pO
sxy1A4eLi46pXy+A3MxQLoJ6VHcMdL/r3tR87L3drhGYEeqKMnkovqA+5yTPAubszJMiuUFNBZZS
2/2wsHrP7oQJV7lTu64N0s0AphF61DlEQrsCAgJzZHjAzoc5IYJ1qySwSssNLTADhrAoGYV1ZxOm
/YbnzDaLM9G+Pel/RhfMCKEDwxh3kuCxcihv8poJvzCmzbihgRSxGQ41j6Iu5H2OAgaU2JQGEc0v
QslAKrfNp8T1Eql8bsaU79nrv8DxedJo6NmvtOwL5IKcBagpywKra/O2zIXcJxN76jhpu5QzW9Wy
Yy45QtOlOsfkF7cdrfuKiKRIMl+gGqnu6JPfFjrEtxnY1SnKXSQDsGcGXewXUozg5gvPTMWHTQOc
CjU3UN65v1r1hOI7gbzS3VaZdpRZ+l7Oowy1aL1OLkV4nC9TCPzmLU66czKULwsyczT5NPEUwDC5
vbyQ63JIATww0cVGyNnAW9T1ayXqI1gsThEDbCcnml9qB2ECFFm6OnnEYFClaFJNNLjqJlVyIVYs
mJrm1jobhpWEXdc/aYQcxfXAIaRX+6OGHUxl3zaI+yHIyCF3Q8aEZk3ZfAAUVLOeSlpJifM8yT4U
+E7unDFtsCNZ26GMMabTZ2ZoEmQgc1E+dXX/1TNzp0jhgoEm46V6tkVAvQ41tj0h9Z9mIU8NNLnh
1IrkgBJLIRLP7Hw4vwezMrqwcXD5LJl9cetpN6qY03CaIuHoDn1VvFqUF36zDKcZrP65wz3kTYRT
+k3xBmtB8wm6eG4TYRHKwxJOUlkVrvBBNDf6UetMxKdtYdQJus6W4iHdigWm1g0HVK/BaDwm0064
fHyjS7yMxV7rq1uRpBfKrlfB39k3qlJ/VlOu+TTeHnR7rnzFGI8VLf7OPYwLino1WS6o5p4b1Gha
lZxz2x18BVgMWhpz18xvFv/5g8xeAGd8mkqseYhXYBuq4C0X9ZCl8DU11OYZfHFSqaBxpvcZ9EY/
VxeaBFN3gV6P6rIwnhR1S7varVXLAYGtlVLlqhJh5HFc+Ez0y4hO2nPDeJgOi4FShfDwb1XaFBU0
U5gfxW9MS49EwzIladCckOcZmI76BacmyAmm35VK8eRMNaAsntpJzZty706S408v6Ig/JbrAnDVU
YwDQBHVwYx3ktBJt5bpqf4oRFTr2uAWOODvsy2DrK4UdYu52RdavJ+RU5MfnIBPLpfqOGfaHiPGc
wGzRsXdqRFr79oASmJmbxjQKDix23UPbKcTI5np9hJcUeU0FeYljEAfAPEgU600bm71EhuBxcMnC
fHZf2nm+cZIciblN/GRmvxiWEtS6YMPGdy9wKlOiURUKWzDAjxzfSeoPNWZku9RXqzImEolF4zXk
AeEDQVJnmNFdD5UkEqA1J7d8mGKX3GvX2fURBPkGkRCueOPAzIsQP8Y687xiMVGY+TcEJrqK/E5O
aLGMk01YWDmzmwpVfe7i2jg1LXGzbqYdHC39QYoJBExNp7605w/mZr9sw6LnZSFklHLYvMJ8M7Wo
XnO8jYgAJUMrSOH8kFTo3hASPxzdqnwGt0qs7ez8cOp3QKpH7HmCBF+Ar3y4Vqvco8H6mCHK5FKT
sDoYXrpbWjrLgVrL7kBYGhkoZFBA8OiJw9PP62RfHZwtC3T9eqRIn7rE13WZnCcpgDJkKcY8kl1p
W3lz16nnbaLWjPiMywbMLkkWlkXWVGczuRDls24OV4Hegg8+afdVN94tbvpCCS39DSPhJskYiIGE
NKVyfjBb1jjoXrR8iu6RXB5RDKDlVhKu/Ml9SxzmF3h8qYnBm4CTKoa92ujQlVZmGjVbtKc4nEkd
lUu1TbVXW5OTp7tsgl0x3lmDa4ZoRDyls+ZfTdULnzn1dG9BUPH0iq1lNPeISRqfXi2DHDwfN6Oj
4W3ZwnJMhTi9LQIigv28DgkTAVIt62Cxy/h7yddHU65UHmNyiZ3mSVeofrCYtZvopNop5RFz8HCj
gWHi5NfuxqFp4SdtI5XKCRahvTTrSe3Nl2VQslCxkXZnG0yBA9l1lbLx4SQxEE2tPWPS5s7urFBj
fkx3cEu8JocHefTE2ZPIE3DCCDmsAlC5TmpgNaDd0EZ8HNCsWBLrEAfGdz6NxNaXKfWaTnJOY93M
sEvOy8zBIg7RYcaeUU0Pa2qOjEfobGmO4GA0IdXqs7jbZXlXB3Pkj3O5w4C7+m21lrcbgM8Va+IZ
NdqZZCG3byFKmN3EKw31JSXUGX2FCRBw0E1qqya/Rc9/16MhFPQEwMUC+q/LAxiyEtkpZJ4Whugk
5c9y3HBQE6HUDkuMl6X7ZuGqmMECAQ0gqDNDKk0ZjlTXLszvVZvrUJmak1laGFJrDFG5e3QV9s0e
E00AqPw8cDDyaCxuDVp+VdaKYHG2VjgfAzKAlPHxhgJJLYfjCRWdXqQMo3NyRFPgp+sa4ShMriba
RLR5lp+vbkSzoj+3MGW0Nd0iqGlbi9U4TbIiVltOfDTZI7X6M0ThL7chY25dKG/XvN7XpWzIAORW
4Sez3kXzY52sH5Obv8UDYghnpsZDoHSC9+Bwys0PvLLIG0f0CauGEBa0LgNh0MwRM1AS6Zwj+G9f
zTrtVKQc0QTuMDY87vZlZQNXJ7LaWzU+JXX+czV7Lx2I/2h/1o1yUyjT29qx8kLlZx5XNTib5Ncw
tGbApgdzgpLOxX+Ays/PSRM0F4UY3ojMtaLEdJYNQL4N3jmdnR7bLF1K683qljGc8T9zujGvek9C
Nx7al2h4mLTICiKd52SXwFfbfSPEIVVAbo0gK/fKLF4osvWwHo3jXKw1Dm+bCMxaXttI4RCmGRyh
3llmPkYSlnY2c0QkqyyidX0uB4bpLgSXXaFlYaKzxE+dfLbIU9uyP1SK5Oytaacwr0stJE8H7ki7
HrfI4ZX8yljB1xLbJTFjxoA7u+cD09G2WdNB7deSExOJmfoo6TTIDDLP/Bo3E9xPrsmNGYeaDpVn
L4lsVRBkjflQ7id35YCX0cYuDVLvrQiXCIqQJgJuPS9goqAD7gn1ZAoh2Q3FWuNRhjie3RgJNUG7
oKZT5uFWbTZFZRBPDj3pNjeOicbhrKKIs7SZfqRWv25sJ8JnQisd3rS2fuki3LGVe+n0tMNFeU0V
LGlFwnqos8i4oCUhIpZ7XAG4GkbnSaBLI4CXT0ND0p3EWpAQYji0Gr1dBEw3w5A943m/yyeNurlB
RpZYcxSUNeGAc4+Tzu7cXa5RZ1VMMGbHmUlgZO3klN/uYmy/SlIlYdlNb47Ub7MWUL9iAXiO7keI
mEygy4OZ5s+F7tw3Y1Rs6owdpC8JL8Avu5r2LZ1F7HDro+auBwTyrc89vCtwfnBS+tViXdC54vYq
hxpvYTncZtujztXp2BEsIoXN2emZunea2DtOsZwLc3lniEbRYBGtPcB9bfls61i7TpCgKZjjszbk
SqAR+me5eA8y6HZwC4jcYiThjuo9Q1YUQIWIMHnbLIPaoxWr59zKGzJLFWxT6fCi4bHwFqOxGd2O
l24ezh1X54lfEyo6JtPxkqs626DCE4FNZHv9uhpeD0/Tk0q1LThh2kEwkjimkR3XxKDYLaIZZa8j
hYjG7NKUmcQim92xDIiwyGP63frwXOWCNMUku28rzKGTObZhWRxXnY6Mqc4GYaIKzuVpQKtSQi8S
SXu2LU5xpqW8D429HI1VpTHm4squGp/x/vtoMtoflYUuM8Hd9HXec51LkSbX2Vy7R41Vm5DUXW5g
jTJV95hOmt8R7scGl5wXve7RVs6cBTHkeli092uRP8+lme4nY/kq1eKcMycI8t6lyCC+j5pC8WuL
Gr5+qWqAoT2CdxzJhNUTQAUS3gjtNX9OO6TWa/Ghg05dzWk5Nbp2lxKIWLyKFNhjiRLKK3AJhJls
0x2qGmc3pfLU4hCDh0hEsuIyKLPSB0tDCmA32k+owMVhgMxhN5eq5POT+vJVKI0J14H2S5ZdSH+g
BOlASSwqlZQhkZuYqfImhlru6mX7GKsCDWwhuGIwf9kbyLskqgkSPUQRiw5olO7VOM3ptqhHNM4s
gHSZxILUyurulRpdpG3UD9i/DfRl3Y9Zx5falsTWosJi8VQ+8F1/JIhrfzu96ZxA7+TYvHqL7g+6
XRw1q3jWidfpdHXfrPJ+TKKR4JSl2QssvR6J7XModMZfUgWTBerEoISVsL9nJdvNZ1UFjMIBo+GW
IvrV0Svu8fggeD+oIpJ1l+su6prho1nJjWyGDlCuzoQEDFeudGHkFgtZPcWVYp2OFXEp7fLmVCN9
5RI3oCDrctCMICMxwC7etRXUW7FIn5xI04sbknmTtH0mEUToUBelczLGglnMtu8RuBSaCIE56zws
JSAxeobM8CwnRBHubPXWT0hHGL+9ikH8vk+Tb6qxIz7NfZ3qHPVq1rSK0FtvSWYyLqjBo83/Ntqf
UxkdU2HeDtb6VJl7YixUn0Rx3JEyGAZrOvb2I+Ikz1jgR1hAYbNsRaa41J5iFSuGcHiw2IO4nRPr
urlui7RABd0XCJnbF3VMwfUTj+ejTTsuLm94McSuhz6fkF7ebWIlTmqamzvQtUHWGFYA9JAfxvEZ
HP5TVFSkLi40hOuM/uMSVFPaP7G8bYmhIQQSPyFmOCxxHHRuVsLbaBKAKtlnbknh6WQh+VFJ816n
6yIY9lVQgZAtxQ/a3CB2qR7WfqYTG+Gfc4QV0Hn8jLnVdjgtqF8mqiCWHzUuVuqJhY+sflMdcrdk
MurMEponB+i/nAoBxzeweuIXNLxzlabAP1QZNw41HTSDStijjLTpBS77ODLZmpf+R0wYgQmwmpo+
qUz0AQ4WzO6GWC0ZGtoQ72YGbqgA+oPKi0GfkL6kpH94hP84SAt+tpXDhSUm0kiiEWCee7Llupyy
rb2ZEnqlDEaAdg4XNHEGytNAYSuSMI8xbc8Vx/SKd6IEdFk2HdOutmBmKczAOs0T07OoBdVvA/Zm
YEJfOW2xHjo0hxjB9HW/LV/TRcPOiTLAyIpbu6ejo6M5gn6DFjqWqu+aWCpR0VZsamYXNXhW0Eu2
WyvDcIhnMJmOWVNP+HasP7nW/MoSaoSiZYAa14JLhdFpColgn0jAZCzKCEmLmZWUtjckPIQFEewb
NrY8dm6RexZe11VvTVWlpzphxqPr9VnmjElAZNtEy3iNMr5LTRNhbzW/pD3ejrL4QN9O6rO6zVVU
ry7i50piELGV6dPE4ELAEw0ElCLIQrhCxnU7ODEe1NebUrDG6WNJxO6KlGNhqW3Tj5Y4okBKsztu
H1ITyZNp16iaRhJRaZxEhzQrYn81mrshjnkdtvZGwqREQEdFTqz4sNGOCIifYGNjI0vha451k3Ar
Ya3X72ORJ77a1PQViTb1tUkzdyptYcdhnuG24k2xoovlrHeron6Urf2hS+W+zwltiRv6onaiv6+6
Wu64ddakeIZqpwXtjDTXmkibYSsKV7t/UDSYPdUSm8dKiR6WOXqBulgGw9S+dkpxzwH/EWWqGyAx
3Fm4Qf2+bj/0ieobjM1rZXDrxhndegu/kSSdRsu4sokq4i1YkU/q3NKBaXJUMGf9OoMP9deODHsk
nSky8PaBJvz9iHZeEnzJDS0vGeFqZImYXuaZMyeTJnHLQD4zF/+MRwxpbrzw4nJOS4jjyl0MddFj
XHRdDZqI+LyCIes6/Fcsf6CXnnTBDNHMMjKZyhnNdNMepKQEjXS6AjMR5FrZpUyFC/hs2mCEkelc
8mzStuXpUZ/xDhv902yMXxZMdR9oMEFCRXNxHeV1AfbQNWXyaMYpY0ZEPNgvGQTLMnBSfdc6y3eM
lTt20RwOo0nGc8wp0EbVnZOWqwLVa+NMBiJ5nnOu/6xhqGap82HYtunMWF/xNzEsKX3upfI5isk+
n9o6OY9mph7blDqnBUePXoae8rJYv8i/5ZgKq9WXHc17eojbOXGj2SzzXjWiV6uZFWg2w5MYjXuT
fCGzQ+EeidreaVsMhhM1K2lycesxWn3GR/PsthMCJZXjUndaaWAKxlNIqqhXNr0olt98pSZU42te
jQ/zNuBIYzpQs+YGeRkjhXYEAaiQMpaRUxwamawDpz0tmQkCZT4NyKvwZwxc3DRCza7htpAvZqzQ
CuM4qlmb+P9icQVstLdAJbqaxXBRgpQ6N8/Jc9Ty7ibqDHvn6tE9fjTOqtUt20y0qYdm2p8/CklA
apGKZp+6WxM6k69aMh+rnr+WVWvuoDMyFTjbzOSDEmwjHu7iZjAahuLbgz7pd0KTv7YuR86TTxKV
sPFlDdR8/jkWlcZrIqkR2yiM90NUqC9rQ1VkKexGw/I6CRedQw1EE9HBoTMQTDY1oBmZDQhYhXmy
W1Q6vSRhNrISMCp0bltbuzcEOZlR4DhkyQw2coJZo/uZkO9RDKAvDZWMLEs5VVr6yTW4HhboTY6C
eIjCbd7Z/Xwacek6lVrtiLaZPZ0kXdUdP7W++qHNaGDhsSe3XRptWT/zcHTy1QfKdlO189000R6r
iKFJSkLuFZXp1ioszSOODj7XFGGNa84OM7Y5FvqVOzcokJ35xZiFvb1Ox7oT18SSlwR6JP2LaDzJ
uj/oFpt11ohTV0hChzmDcLKlKarLdS9kjbs+gTpgbFTT2jpalbgDH90AmlPvOMGSrbyCGNedlUlV
dhZORzabFD9Lp75L8+bLLCX1aDSy2qDJYhZ1sEmgZJdb/T6lee1k0mCIR9Q7c10cKMW6j7vR9nuO
N14trnkODDGpsx2GsvaQrOWHWxjiNucanDZddjM7gJ3iT3NBh4XN8E0zXlJs2DuzR04EbAJqYf4e
O1Prr2C7AZnYh0SpnhSxaPQP5p6M5N5lkzOemrI9O1vUcD7Dd83yAkGFeZ+rtXFjYQHfU/xoQJb8
lRkiXdvuU9cy85Qjq/RTYh0YRiS3UwK4ZuRNswm05BiILWWMKtYwSVCIqBZIoAvNI+mWF7PRzRCI
ClYrtCRDm/iR1bRBVldnSx6mnL9MLNxR0bhv/xdH57HcOg4F0S9iFQHmrUhlyZZz2LCcHsGc49fP
4Syn3jhJFHBD92nwL4xOQP90cRUHJqhQP68tm+QB626Aln1AmJCCzsblm8as1qgL8U4EUdJ728jG
NGYt/atGgkukywN5C9HBLa0pIBksZ0FOBJmfVNDqtGvTqjYIvZIQAuGgnJEEb4L8Qva9RD+tJA2N
jFjfanCekb4VbglI2y1Khxe2PIaWARxt9P5UlMPdpD8eeubtacX5YZUW22qoxYXlxRvuzKdxat7w
qT+VhjB99AzZRpokVCR1aPjsbM5Io6ddbXnP+HDmvayaU7o+JA6qgtlxvyaX/fKcgd80veUlHtp+
25rsZivi9ZIp+UhwZHYF4yGy/Pg+zYSPZWsQo8CnqZoCnfi/IK4g9/IXcpKCWEXSTbRPb78ipyFe
JNxp40yKMKcqnn8aAdes9koWh9ji5KhS+1NApI6U3u6MLnpzRnFANfZNE/q1aCXxbuRSsduVSGmY
OGekEOqmQISH3oKDtr8zGFn4AOMQiKwEBiN/YBzRbtGsaqwHWcDO2KJRReWbvB/mh2JGlUuCjTfQ
8S1r4mrvoHVKnJd8xIOurU4NyvKXzOsx9urGV5ty6IZl1h1z3HV+wrgko/tybexISC5p+6bW9du6
20UWaIOplSwrsUvNU8slAYSTriC5b7FHc2NpzcVDMoUmP+JHIfRwcV9UevHetHxJq0tq66Wp4HJU
jPMY+qBv2M6cQntv6j5q2fQbUiaEbyQjOiC4UkxVcrVRVcywyei/6pExNiWqo91ZUQiGR/bEso5d
edd1eZAaw8OMVQVmy5w3L3arQ6mC4zkTuduFUceP7NsdV+DFEJ7hF03nokZynttSnqXr/rSzfZug
yJoY2o9QPVymCi5/rP416dQksip+ke6R722rH8ZMMV7R8JyIrdHwxBnT6JKMuz5bISHxtUEbhpbX
ZKOCpUMxmSDgJLzE0n4uFNFQ/OxSVac0nMzz5FZkprTIv7r4NnjrVDsi671i6Mf4WDvUax2tqM7x
HquDsfykAlEZwTHxAUHCgLwYa7hhoRhE0jcy00RtVi3872BoOmrBGAxnxu80OARodJN+jgWbWhkX
33UD5yBm+RNmMd1Mzec5IVfdie4TSZQmA0nG9VoOQKlu0Di46TdUZ+kvzsmp7lVKbcr1qxyPQ0kg
G7A6fmgV1l+kMCPaMEIJ0rVYJQ/otht5PyXuvbBm7MKk8oSccIEhGXZrtThGU/UOkQzvBrcr2QLZ
nuxdFMya6yNJgocsNqY2NSwrKexJ6Ni24fRThFCNrQGZQFwjsKlo6WtqrWYmNknV4aPUk8JHvrQ6
9JD2IQqfhbVX0O4sImR84jVPkXS/lNG+tx51kz3tUzcKJnwpMWx4jpsx4DCgsh3Ue4WNG2cmfFvH
4tZFII0fPNL9sac6aEfAdU3WYWQP6WEG+7TY7RdH0Ylq73toERyWbfHL6o3LeInO4PWzrZGjGmUC
zawyX56zkEKzaRnU2R0KDgKd4mObdQ9Ip/lJxBAgjSe6cux7FLN5FIgcmVQrVrOy+173z90I07zK
CAplHfJnV9Yxs5o1d1AGEk0t4neYXcYs+UKX9tAkTdxqEc5FC4Mo4yqVZ+6yls29gcABH2SPyrc4
UcUx/RT5V8UR1M7RFr0x/AOEr6aWRkdSWZkBtn89UUWqxBxo6I8LzRc8kuKJ/efZFXCbRTMwUCrr
MPCM/hD3iJehQi7UD49e0uMrDlZ4CoMIVjNkzi3+OJPGWpvmthFdD+ZP7hcTXQRxKyTErpXFY2mm
B3w9Md1xNbQsy6jK4cx6PSH2No+Doklc7K03Zt/VWD6hkXlgm5EVnJaVTJ4kyVn+zcvltJ2sOkUD
QJSldXQiUe1icAKjtoargp9TaHsmc6T4SJWzt4qFpZ0rD2U/UnCbTKeaN4yIL102E1nNwMxvJ6g8
FPee1UFmNOd3r4w0v6fJ8FNKyC5NuqOtYdbspntCYauDMrWfomxVMEb5ZXGdC89nuGEKTfIi7tV4
XgcKrn5TArCoWvqtJut8n9QXo6090hcGAN4Rc58BTU420BFHrRqBLcTVPi4eLFw5GwQb5E0sI5O3
KX5LEzKesRsWQ4hZdUZP6Medw0ai60//L2bMBCcVIv8jgSfWxsV3u+UDZ6LY8PveYFyfJ79uSQBP
caeJMj7h8y4b9uoUFGvrbD/3jsoPgs6GLhMpq0NekCvLERqistCXn1ouh/s0ZBcoaiIG5wpvhYzn
Q1TA77b1pPWnrhwg/8dvMIp7JFnI80i/TjdeqX3TOCBKbEED1XP+acd5wOkO0Rv7GEQWc48MIqV1
qTi7k5oy7KvKWMgnrCuxlRWIi7D6F9vWZtyDo+5gmUZ3UKn9k0ziydRRaBuorLhff5hmgtl8TEhf
sdjxG9RSNH/irGBOnVqr+MvMjpRig+TdsJ9L6oZVaY6ty+dP4AQq+wu62vKACP3gVCG2C49tfjss
7iasE2pegqUtIz1ODg8jMfBJ4IYo7urUgenwUrGNYaXyK21itXXTTq9u9h1p4qOzSUtybRQkFgjm
oJf1E9f1lhCeF4dF4DEK+3dsJbeJWUyeCnyleaofasnauEwh5zWoqpzV/gUNn2p3MzedhkqSFwP3
mdHZsBRGhHJeGzqksCsWc9nXnLsBnuf24LoF02idZrZSCDpQZdy16CzWv+OfMABjNUW2S8QgNxNp
wBvHBNpoyRX9C4fCbsQ1HueAwZvOsUWTuAyQ1EiG9KcSiiO2O3io7Lmopj+WCmB2QYz6kJn7NtU/
ZSXRvVuDt/NgL2w0RlPBcNAEnBVrdf/awxhgMDoKEkb6uMDhE9UlaOsPwwwhAelXZN0Gt/v46boh
Hb+X4YjE75Ety7mIE5ic8zfp2Md0YUwDKIA4eJ6IZDDlEf0cUkeNSyQJkQaZmACW9uaFo7mbev23
qbLxXBnaY6UhzywKOPlqvYLKwPFSY2ctNYOs9IGNPydg6EYXQLToZUD9W6x98ir6rBdpEu5dXvQB
3zDd7dZCfriGG7BC9oY/h0d+ybRqh9r6hygX5Bq5XyNI2JkLXihpZNtuHnczcOR8rN2gatWzXVQH
3mMKLw/EZkrNJchr39kRz+ZYtFt2Q5HTPqmsv4XMNXxw29FGJ1HOp5v8SmcpASZZRTA15M4SFTKd
M03Lg8jKLvxV3Lc6iqJZgn3P6xHk8sj9vhwG3jInUWA2Bsj1lbNG6hFUEhG6pCmMO/oIrGqsijun
+tXq5LuD3YGV/35mmYUBs8PivRyyPMX1mXPnDOLaT4mxxYfH85sZB3dIn0InZ+SdvhEH5/mEoP5q
FIeuFd8iFe9t/uYN7/QciDnSOIHAmY4JM3DodOa25qPmsi31BLvOruMXLxMT31TMe46TDspYJR4S
h3+UUVfdl96n7OoHnc08qbLYdJzqLgSzstGJOt8wyqn4LDF7KXo0AqJFxa9DG8y8ma5Usk3uPos+
NUjNYHsXpv9yKjDs4h64D8tHjwnAtXhhhRWlE1oFzzQ2r1qYQYLOUm3jdxbCp/XXH1xY4ksHsQGd
v3aF2YSYb+TPLBrYK5FmPvakp46zpu3QS+p+6e5di8MFVujnYDzn+kgqANKCCMaHgVrBcFtE7yvP
3J3adzXze7ezSXJ3Zm1rI/4c4V3Cv5k2VjZQKApxrLv8jiwSqkkPrRx6Kc1AFzSHdc2A1Uau/phy
avpJa1+GSEOC5bOVw5xuOhmzMrwufY4yPl9T3buBRR891NLOJ60PP4kg1Da5GP6AbqF440s7AKlB
28nXSS8fbUGXSSRmoCy6OP2ZQWHHNsLBzLUgHkxiWzJm1Z7x7iK+QFdcjPVTgbYr0rHgmQT6GhlG
XsEWHQHUETz0sAJDUmTM980CWZLWFheOw2yEeeG1sNU5h47EJocMN09gtBiHDUvSPzF3F1PHT9b1
9yagHRYOkfOPxxcDbtJ80DXxVK26jZQukgyS58EkHiVtjQelEYM6gB5md1VSNjgcJtQCp0oX9tbJ
rLUYYJLcNy3xwEr9Jhkvsj42z6Cj/oWrqETObJjJS30f7KS6ynbEMtjR4dbQImf8n1Qn9qUHh9eB
iw/EX+zUzV6k2b/KVnfFIgT2w/4a5m20RylnqsQglEQ/kC4Gbk2jaXF3Vc675Iw1AuiCYeQwIqvh
CUjl8EvI5YOutWFAhPtuYCAyjlzHzpych15bgq60zhCUCN4YR99IhRF0ff5UtWVJGc222x7YE1gj
Ck6RHbN4ee4RDoseBRGfvAfAOux8cHsYSseO1ewhJt/h0h52VWPNmxJS22GKxyeo0nKfSJbGoxtJ
EHKavxTjzYgjSEYLkxZk7AdRJq8LP2+Do2iEG5XtFqDIm9oqvUNTIQogvovgTm30Cy9Pty0Txahm
vG22+r0HdrHTE5ovMkKKoXtwrPYCIZ0KjNkbe2IUBaxUKtc7KErpXYWXCEe1vqs1r/E5hnOaHcQx
VtG+Y9F6rGSTIWTm2jXb41zB72HrNmy5dF+G6N5RnmLdQ7Ufxz1xK/xuYszfIz5+aI7NN0Rqzj6x
ksvUV+wEoYkQtQbTgnYl6jtxjMlpxPHwKickHJ3LmF9qb30dUz7McjpM3oOJJ71MSlJp6mxf2D30
I0Q4m6azEMsyZea2QZrAKCxL2ewY48wuo0Bbzm725HXWeamYeauKv2jqOyYSKj+Rk8ceBBqJPqVb
s0ei6NZyE7vMVadOc3ex6ICpDZ/lYj2iCWQHb+70iUxza3oAHd5f+TQSbqe2MA5vTuG+tk5tBwPD
dKoi79m2uqvKbEy46P02cyjEbjTmG8eOduHxXLX9aGtqykqrhEGWrSinghsYdWJQul8N/fjGvRQh
WXc0bgkG4KC2dDiydMSX2OxtlkUk4HQ5/a5eVzftwaQ0YiEAkqfGEcn5G23jgsNn0tW1qN3XIpU3
oizirTuFEIbjdR/eTxfwOMztqzNDAKZLQ/QQpkwKjIm6PXfMhUKtfRD9WBzw5BGvQizThojTc5d4
f4WbY09wz/NixkEISYBJApfGJBFwdj2XBhbmxeD2yGy21ohmeNj6O7J0x46zigNx2seHqqPZSUiy
2hNM+Uwrim8HQnJGvlxVqhvVWx0IG3+gZ4APwyowty2eZc7YIQ2fwPs/qz6H5W+i5xknqJc89UtT
PDhjBgKZHl0LsDShW80Y7vPg0wgHZtpkQRVHAvbNdFIzjPa465YtGH2YDFmH3iAr/1UtfFwP9C7O
B5R31vIzcOgg1YuQvRvpOSIPb9OW2W+OU0/vuccJy6G0JsUniuAgLyX6g6nQgNB7v/Cf2eVGRFU0
ybxhHXeJ8BFmghfXi/ZOZlg3GDRMVpIXVxbTfklLiyG7cTVQYAfONHpbw6H2wAK1ky5tfMd3KbIr
cSpcCLX2B5aWsPaZj+io2HFL9IH7zALlarvEUJVm8ZwZa3yBI+5IfrGu5aQ9FAPexEqY31zUEDCy
m2ph+7+1EgcW0rVpb5AGZ7XRNgp1eSZhZkOlaR5ym0OCOTN1aj7uM1JCsBmWn9lkHC2bz5/jMlGV
Zn2tJwmWHS8ZwtSZmcF9VQtGEpbIfG9qUE6GTP5s0T21GgAKkcCByVa0GVPIiqJUAGMhLFezwm+u
HkwA6IKRZDI+ETKmlBdcg0w1/WLumgCFsMV6P8WjGEL3QygdOXIP2P55YUkZDnzFGApF8JoYb3On
b8HWtehbHcRdjXje4ndIgClzZYNuzBTxrWl2IViJfWC4Fst8Xljw5xcnzjPfzY0vp6zOK+AKkbrw
eXpcRpNDsVvmjchNRo1sIIC9AqNNDm5CpxPlMyTb1PQnxpGWzk4js6pTZqvowXVJaZ9z7ajwNPpi
UdE2adSdiws2IF+Qd3OEkqhnbqClKXRHcSHaZjeMJSHiwB+zRn508B/1xkSXsuCJGdgvzqn6w+19
FNakYUQUHIC5NqBNCL/DiUFKnNpPnIgDDTk6gZDvvKlt8xHts3OK7dofIojl05i9t1b9ODSke8BT
4BG2Edyy1ga6YPj8wK105keXPg85MOWaIKejRG9Nft1HOixEYGvLX1SIw6r4ucsxqd6Rn9CjWmW5
08WPFBiIWTQmzk1rfYVUGfOMrUUud3mHQYBMTbkReveaJzzeRlbdeieMT0M03VaN9aTMQEyZsXM+
Y69Hz130d26ZE9lZO6xgsLZmFsZcHS/mYvG/WgBbLWJxuxov9ZBjV1WwO5fwFY80QP6K3ASHSLgo
3rtyXUMbf806iWqR+LKUn19TqfnMzIH+iPKeWSSzhCHbVdjh2G+w0B/h7gg0Lyw5wI/g3HQW444t
NhRFjsBwKI6YyajloV8LlXIknwiwhiDclceua57QT/0jiQFM7PyBiwddSN//adgqNmleEssZlQzP
xENjhF9ZmmACi6PXVewq2+nLw14zpvN7YkGmis3uPim5O4bxq4P2sEG1xYKkwnhRI9invsDeqWMx
rIDNx88d+s5NB6s5cESSIC8ACZjaybXLYBjlzqL5psL9FxonQzYwxWrvJqX0zlrSI9yVAKxSNFrI
kNatKaDPIgR4xkvmpgh3o/ycLuylzBqdWcEhrBr2Ql1sbReWIj7BRHhyDAMWjWRiGiEQlZxKadqv
o3XKmRlIORM/fXXXxJReC8UOsKRPiSZpgtmjT+CRE41wTvXN0hSyoVegADGel2TJ1+gSskIxZbJm
waevu9OGeGcyWdruKkfbPjA6NETyk5XIi9JK3qU2k+CGcElssQHqLVJ+WyZmEpyjR9QKTc7IDeu2
RGgXOmPiGe+RbsVPJkItpvIt+4rOJsSBFXWUynbXNQ6OnbANlAusgg3HjnZtBYiCI85I0F0x3dMg
8ntECtfIo0Bn4obBCxoqrecPyRRiQyP9y5Ga6zxWIS8sE2oIWQ3msIpQGJ2YljjGPe06OvOzIfyd
lUAHCktRNe+dtzxWi7xNpbf9nz/ldKHuL7YBXaktN3Wd/jrj9BPmtuZj5vquoAtzhjKGnLJzaZVO
oFV8jiq1XCyXToFTlpUzIxUDBYSVLfnOyl77RMP5nVL9N+ndGFbHKFsjLTw9vwBcoIycs8BC+CML
jftJiC9TmhToDRMffeoP7aR9OWjDzFL/iVDf4YEdWTRAIKThuSO/kRQkDkarXZ4yOBYsBi0igRqJ
MmNkJ+awz+aKsV+ayp22Tdj/Y6ETBkPSgjWRyRkr/pYSApVJn15rt3gCCARhNg2fnYHRXDOwq6H4
IjjFyEjyEZlG1+nEge7l3rFvoruxjt0TCn0gFS7ZxrjnypbntyxIYiAYbwN+QV6juqrZ+HIUTDXa
vMqIMZ7Bc9t6Mf85uYV1NNDkwJGI7hb13CQw/Bxuw9DUdkatox2IX22MGD60EqgSLJ4to3B3kpkc
3/EfyPaK/b4+XvLoO8mtU1KYEb1m7TM9RHY+K8Y2rwTiPtul91KJRYc01zJR59IfurWfc7HYdEl5
v6gHhra6DwkPgOJzpJabBoTiYmGtQEOc/NR6mTJGLTzOMFa6bjV9c9mDr6IUHAdEoZWpUG7J6TRh
rsJhjMQMZcSrV9ZzYLs2+szmB+ADIQI683XcaJyO0Y5xfwWGqXweMmQiaNK5b5X92FsYS0Zdejsg
3E5krQGptQO5j+86xgxDoWScjJnxsW7zwpTArm01yKCt+a9U3UzL2yWMKsD5U41TBb2O84Tv32Na
h3gM17X3UddOdCafxQpzPv8Yt6HWMNaLF6IVHKML2FSgOWgp5jsgCQOKPHxwBoa6bWRhcUOPOVby
BJ57OiBErfasz+1Z26MUZEjozU/6WL5aWJh0N3rFXcNuQh/yANguNYOrPmqtEBeqMOVQuqLSvkwa
h5hWvkyI9XyHyfppZMm1B93LUZEh7oc9FKXpvaPFBucBy2oxaeYeEciwGSkZ/NJ2NwkigH3MCTOm
yU2Mxbmx2P2Po4Bb2BZvMzvdK/VEtsVPV74U7sGLcWbTaOHtDzXw2/CukN9ualoFHIrXfkbCk8ll
3qJPCoZKDftCDo+q6T5FxZ/jFdHNaJgNgyPLt874hEOcX2BpH5jw8HkCSBQNKfsoL8F1Js5JOTIL
1eyPyWQnjMANEiPCFnj7aisjhtc6GeELYU68uMw8NYzsy6JszJUqQKKlyDNmSOOW6b7uAIXPjX61
RpulNE+hZrTcylmgV9WX0WTbxdKfjTVYyZ07BRtk+Mvi7mu2UPYbKm1wcdSHjL1MsJDGznWiOv2D
iAsIIaF5duQQ7iH3vlYotTysgpvR8BKyocM7gASstAuxN8NoJ2ucTBBbz5XpjTut/0YDy84XByhV
Ds+IyjRMk33CQplrjMuFtfdQB2lhk4qbU8plOdUlc7a9Gpq9G/3obWlvO4R8vpFvyXABbY2qCt9+
Si4O2cdBhQMZPzDe5hpxWj+P8AqzavDrXF1KvhumiuaExt3k1/LSnVVY9x0by65+pXrdqlQ725VG
OWj0EVhf80AJOeLQYwaa1ijHyupEIz7s88l4cEIeK0WCmV/08QfUk5DPQAyS2yqPbmR5B0OavK0Y
YSeUYlodrYakMCdmE2d5Cr8XJge2FWxfr3mqvBP6XCgASXl09OLJqcx47ffvFhvdLZFEb8l4dTnR
TqbLinhKyrvSgLRHX8tJzFZWl7PjT21fwIR0zwurDhSexDOXPT69zBzBJ6uTmAjMyyIH+axHYpKF
6n0ZMfG09ez6yg1iJoMW09SownZP+C0kHHIxmkYgZhoVShlYG30bw76IIyx3Fg2wVrCgjAukz3V7
XJrojUwGwrNydj0UzSBbQyY83rpbZnCKPN17gZS9i7rkuWXljJUV9qvXlNd8jgGphOFI97Jcgd0P
J+bqzNQSkBD4tuzhd0gZSmdacRjpEOamT48de3ZB4cTocflhj8G0kE7Uqr7CoeQcFYyfeXruOX3j
gzMGlXchcvekD0QxAJQ4A+b4tqXYJWPabF0wQF1fm3e5UV+muTxqvTjJoX9Y7yF4mIvPpuJFNXjS
pOqqA/TVkyejo40CeTdhXvXHaYAFaaV7SbO7r6FYBxFBxodwSK4DvhqIRrpEL5VS37R0fIQW8brq
4qpFyY9T/4QUNDdd2zVTDE+cEcdm0OvuEmWSFMnJRL+aPJmh+uPTxedkar8m4cUPaWwcKjG3HA6c
8854gAn5PiF04kf/0gXX52nAnh93bPM6t7zOFu7niisvYIaQYCebPjHv5qtjPWHdd6gqk61l+SXt
ModaOjEZH8RToaPx0LXsqwz1p9Sz/8oyxQ4xZ9Ym64hmVfSCKAEQDqHpGtAG7ItVJVWRcJBgpAfp
Zu90F0VE57TfNoxHWaXvS0LsDgphbdJWzm4WdPiEj3kOXKOY76Vjh4jTUPwihsRMNOpXXfUAliLr
bMvHBNAG/4DJtnaRJerp7zBqr1jfIpYUTLIskDMLw0ckEOEqvj/in0+NmdSMucRGXQxghah22KXH
Nvo6mBFu0Jfsu9kCWVvCiRnHFB8arvFdPFivKNWsPj6opTx3BjWxK2FjuRpTQ+yz2zm23taZJ+Jv
/U4DEzagyuGyuDJKiI/oqI5TRovQU0ryRJKMSrDp6qwr3r6QOF6EgU+DhOkCdoDzz9XLfrfOqcZ2
ouv08Hj0DROKWHezCxS3Fia3exwQ9PtFMdsYhnhXyvDRBCcCFqgLPxDvVcdY3IrWyyEu08xF9Z/9
/z7NAU2N/hN3pBtFceBKAw64dwit1bFeWPBcCDp2ZXRvMhi2keTF68IjagW7OeXdz65q8Eamv+Nk
42TD1R4X86dM1J8mx4sl9rg76DZWFljePKQtrt3Ztn9Lr38V6m/MY7js8WhvazN/VIJ7fxTqZcxw
1GAsZpA9oDuReGCdCoBPTWTPtlxRKi3vIaq8TR/S1FauBhVTxs9YOqDLmLDvJzo3t6CV0DIumsGr
AOUznEymvn5hIR6MFTYQTSU3u+heZz1Gnxyxv2Ld+TDx4KEcTj/6bILj43ib0MJgJuqGsQoen6F7
q6Y0Jv+G+mc2vzC4XxFY8WbO/0AN3WY1/OhG9OxExtHrGMDnlfHP8jRckewnCywUfdLcQyzdjU78
I0X/NYbTCz6qF8JzHzQNoRnV+M4BiIluJ9onMaSYZvwwmmjf16QbzF2FkJ38NV48xozxNrbt7QJD
NIwILssEH4CQ2sZeoRjYC1pLnjJ2pQYjq4gSyTFtepYeJAaORdgf6mkEomh6cOvr2Pk3sy1drosl
96mmqAa9jFGC/unoxl8hsx8zQx9NPOK5dlwnsOPw13I1eMvgoWqETLpxajvP9keWU6PDOgURP6cW
/W8cuxQnP27cv2l26SC+cODeSIw4OMH4/MJrmSu11asUG14r3tpCnuY5Zw2MCBIDHRivqSKFSqr3
FIM/N84h5ZCXD/wZIz8nJhNLtxBc2RrbsDo7sLx/kazm7VA7M7Y5Jaj9dwD0/pop+qDWJ4Q9PZtD
8SQ8morWM95cffr/PUjNmHIOkzTyD7m6+opUFLhUb13U/4ud/H1llxDwPLznJDRPSAuEwgQ/6Ke6
He8mQtct1T8ACGt9ABmx6UZ70XofVuwg3cEYAFd34XY1x41Qv2OKalpDTtj3NO4LdB9rQjqMCdCr
X5J+3FgjpZCnU4JhXMDendjriNi4Z7t/b3Ay8+Z5cnxRtrzYKpC0zjstQVU2oe4ePIZdBUscG9pf
z3wl4wWFxbZv5of1OW3NAUoDJTF80temNOgLc8bTsdGcG6Xde/YrtKfBdz1DY2fGldOo5J8BGIPN
E4Iy0sPNdS27aOlRN7mkHBajusqPM2KqgNkoEmj86WNq7geDArSX7WUQ0yVO57ekNbFpmGgkIE49
2ynq4njhjGwzCbnmNVEAHh23TWgfWa3qqJtCKPEszMPbDDdZiWo7I7dr0uHa6wI0rpf8E87yULkw
iFuANL2T7jSdlk8u4RfWVRSSRID6aCL2IlKHIstOFpvgIE2HCadPx56DcHq60nmvNd6Lq8TDAP17
M7xPuvGZyPmhEcVDzLFYeeWjmtJDgu57g4JOMPUnoFZbRdE5epMNzrHrMOEjjufpVk7ZNXSFAa/Y
bALX0wMrTz8hduG273jp+QxNG0GxU7juRSFz9nIdrehY3NFxUyuNwM4xjRATQcNjWAfDMGb4Cs2N
DfaFvWEcyivWwbe5HS+dSZimIc7ulsldhd5Jsqco6z2HyoqOyXJsH/XzMnBBE90Lc4JKeliy+7DC
wZ7hz9cbxznZffTlCPskK+eZFATYEtSswjaA0rkXu9bvys76WqR88tpOADNI2cTiISEgVT8YpgXz
AKArYyfqz5E6D+C8j6972JocOwFc00DFNchpEJ/7RtdfrGa+mxxWNYv5r6eD3s9CTTCLsBAr/aXN
4kNS7PAlPHeD3u2bFv6QXZ1Nx2gChJimCcbQy8ZXYVvNdkaLvbF18nez1nF9J9xVyYLvcQFZrAaE
+igs4JWCXExZkTBc2ChtQK+ykFLBSBuX/r4jYxllkLGHG82HMctPZWy+2OPftIgXM+4POH6yHX7g
V6ML73pwD5dFI0XJSF7ljFTfbBN3b9vLCcj64Gtxkd4LQ4Omydap0i46ArUtA9oU91nx3uoMgrTF
HYIiMSHvSIny36u/vIHmLofVKZbIF1nDn1A5nxlgvL1eZy8MAVsoQta/rHeRjHSFdjKqECPJmMNs
43vPSX4HheCamGSDhsifo5n2arXinPvk2dGablszegIbIfjK7stNIR0yaHtirHFe8I+dGGSpWuDL
I6LRXxKEkB5+YDyW3rXnYmqABtqzSQRvTvoymTIIzez3BjB7BPyKPRMJRPiNPlZ9fmpnf5IPzsY0
kJ3gkWBpCw9VV3LfmMVTdmDpOQS1e50vyYKtsjEfvHgs3+eE6quX9hwsmJzC4jgYhIxC7ckH2Emt
x87U+oXAot0Xw3yVzAp9qfcv7TCpna5rj+WIyj6PIF+7HgEWzDTDhO0JIeOsxuKnWeRPSTJMj9BG
A432eapPGAbwMwlXHeOqQB5vCbCOEcmpHR1+OSq6z5yRfJcK5KhGI7apYoDOhCLe6aG6Loy3N2n/
3Y5R+uw0zyMmBnZagpsvvbdtrPU14y3cm7x6UOaWIzbHxxjm9lYVE4o3Bh8gd7Jvy8WM6FRqJ1iu
OJU+PEUIebYAccrdHJFcnoPrKRmG+RKyvLtufLp0rlkKmx9WVZExbhAwlSBOY4KwiVOPUwIosNOm
6M1t88hW190EziqZj1CTBHGv//G4oCox+bTxvu/wBu9Ycwb4Km6oWYCP9J5fTUhE09X6M83und63
LINa1EQmYmOuGONYKRKf8sW4SHvyYxf/bKLgmokFpT2cyo2GMADs9U/HgyOrPcHkKMQA9s1fI0uH
56nnTERmsUM6RA6YHWWEIP5MqSWPi8Ym3Mv3Vk82rdGLZwY0iY+HZfbjwfY2eVagfYm8h3mEhscL
Y5MlRXB2v4YPhTfTvXP19I2uSTvOfAicRjk+cx76oDjCx4oyhIhXxJNRU91Mr3+DVRtvCCXwUf8f
VDPcd/RwO5x5DNdU7NcaaRdpjNtjqVNOiuw7Riq0HVhhjqO1gyh7GqRxSoh7XXXXxi1Oh6+87i0f
7Psmg+R4MNIKCWqEiijtH2M37W65IHjKxCZHrBe4zPJE1Jy7AwJ6w3xSb7pkyvw1z9cHlAqffszF
fEnZXVnUUJV6hF9I4jzhHpyQt9bJHrC/YTDq1VlU9lOG524a+/qoMNv8R915LceRpFn6VeYFoiyk
e/jNmg1SKyATGrwJAwVCaw/59PMFq3emurdtZvtu96LTyGKTTAKR7r845zuRku8wRNXWh2oo2c9M
s8JkY1V7VNdExOE56FIC9AoKFCGcmova/jGaqoGy4VHtwVsRaAm3pf1pWB6C+cbN76buasyd+9n0
H0y+vrXggd5QKO4oCiDLlf33wOD+ndoKI048oZ10ixXjVI/xEHmiBMjhEekS/wifszFXDVrSk2ai
NSUVFwm0/rVTPtYhbrQgts4teWhbUhnYTRvQgHAXnlO6+Aza5zbXyNxE1B7SsK2wGrl4fHW2SbR+
h+W9TlsdoiAL34qxLBhIhy+FiX3BjuqvFl3kQvGp+DvAP7vtTDp2h73NCghDJnt6mKJj4fQsfpnW
J/KDMI5o4R/Ph9yjVqtyuDQxiAGEhxr/sW4MJuGSo1AzZh6h1gTYXmDXrhsP0X6iSPvmznhnmFne
Sz94QYgsnofIm2nNU2ufYWsGzYunP8dQ0FUClk2jmeWGbHCLxZAVg9MbK0uv8sq8MJP7EqF7KZzs
MKIfus8N9UQ87kmWwHF/bxYazyc+XJSXxqzp229uP8enynfRc8cN2Mxqvq9utepM3twQHcQiVDWS
SO2NtGDg8yvu8wvzaOLVoio9lNBJ2RKMj6ERvnqziva1cF7jGno0quGB4aL5PQqiTWkG8hDDfCtG
Jzx3Of5lBBNolRacs31WS2CEgxQRC2D/2GeWv5ksbV+Zix+TBIjYpMW2MqX/VKDbWQ+C0qXpZpsb
i7mMlDQrtIcb3EnJVqnuEqZ98hJXEW6APdFs7aMR/6iVoa8Mt1ZlYO3BqWCj6ojqcDiZ+h44QCy7
1zbI802kqvkZkUbOwDU9g8Cndaix381T8maz+bT7Kd9UdlasFgv5aNIKVoAwdxCj8SCKG2kQ9smE
ggQR1N4Oc/CA7zo4teV0NUolTkwXFm5HA0Q11xcSuOd1Fyp0YiQteW00v6iQASaIziZq/F1UAJNo
kEDY0C43+HCYh2lk/shxyk3VJIQ7ud7jOKdXz/F33IWMUzO3u6uxDO8SLc54m4yDXzhQL0TApqn7
ARAmeoiQxwVWezKiAiSK6vHe7lsTDLPl/MLkOe8Tyegsr+er6LmAraDYO4bZnpAEfKJedbDNCX0w
DcT9aKeHrQ/1BsN1Siom1+46GyqPK7d7sCoAXkPd/ioLmOBz63WgpYAG18JfJoSAakRGR5znLyXW
A+VkPQNNGAdiVni3xnplgpwu2KAiiPPe4s7otpnfneAGO7dmsjZC4gqrK+ckYqdYE4JB1oW3L+1m
QQvonCKrU9eRmHBthNW2UhZbsQQqrYkN864veTvEL/EbC7WZB73HuF0ecNW1HgteXZmfYambXWJx
uRgBW2nyQLbQwJKzdBTgIl+wwY8FbjYp74cOL2lJMyDtAJMkMTcBjtiiSpsDdfITqvp8N/gFi9xK
7CPN9ybWeNdV3ILv6tNHx2+AjPfOIRwMpiVpFe60XJDffDgzkp+kF+29YIaFVMcNY6biJ3QmVg3J
8MY4pd46HulcRYExvPNvhCFme4vukOZSFU8JnNzoI+EG2pol9tQIA1udGSk6gMWJLG+zJ9Ndutgq
EgOGt9IUSy7TnDEuRpZD+D8RqDIKs0B4ieI8dZwj4Ba/wLmMgH8ZxHaDvyG2Tm78RY/EopCqust2
FqaQu0CTjwNkbW0OXUDEs83AJwSDpWdAZ3Hj0T5G9cnNGas3IRuWKq6PfrvIuMnYnsltaxbyY2V5
WCuA1sj43mJyxj/N2huZP6/9qgnOcxe8iNlsnn66sm2fQpNeKkHsv0MU9zQ2QbXvccfCd/fsTSXO
OiScc7QtZLMwpOFczal+LsdUnvw62M/zKIgUyC6JT8TRUBJtMJQcOyDJmA0GLH3KAbVtE3mP6YRS
2nKEWjd12+4nYnnqdn4UVX0bEDzi0AMU2ISbXJffYiJ4dhlwVbUwPHOLQUijpw+QTd9hY/O+5lju
3GjTVq3kgJozEJRhy+PRETyZD4RCEfftWNOFYTTpUF1s3yzyC8GFMBdOw6dAw69Q8lsfV4rvFJdr
5y/xtLk+O45Nbme2b0sLni/0G3+kKfIHtcqV/2X5FiOEZBkb0Fng9ePbv2s1jr6B8Hc0X+j7mgTz
bvAj5l1VteMfgix9GdzsWzKBQS8Q+TDAbt5sx70aWFmw0hhPFs5KnO/IpdNmz/OwnnF4sc4s1jWH
64zhC50L20vi+K6xxQ8SlOb75OIp/7PCF7Lry3FaZ124o5ZvV7WYN2YhkltUlDc/Gfkwg3M4o99l
nE1Bl7HVxBTu7gKkDYHFYiZqCA4OkktbJWrNQpShtdOV2JoaRF+TIDXe4vhdOhrGGytHyNfYiULu
oH1bPMcRpDQbJ43WLu7i3IRp4TBvqWmGV541I04G+uUW30L6ZujCrcMKNPuKUkmEJeaazbAWHdNK
9IC3wrQbhAAdjRdTXOTybIbicpkwxfEhoKylEs7Vo7Xc51q+JBFsLoAm9zHigDFnzbPQAYm5L7a6
eGyjmlKhbjZVF/10MOn3fEFYTApQB6RezOC+T0EmH3lb6X4eEKxAI8obl9lFAtfKd4HhRNbDfkY1
tleON6BgX2BOGde+QIhkmvlnWftnLWvkbcm8dTvm4uFU15vE+QgtdPhwQpEl12A2EEdrapDQ2lhM
ARgKTfi9EC2CmiEMg10xyhWbVe5lHsdmW7QEUyH7PGZRzs1ZsOQKzPukGElQBUvqeK9uwJyzePFs
h8cZc66Nr9ACSdJZoJEGqkRhES2VDMgaPVgIrWDAC9G/aKG8NSYabds+xJI7Us7jW4X8cEWswUfr
ejyjpFW2vRncRQ3zmkicG/aVNvblLTlcw76uGACZEpsrvR/fX2etGO/cuaL/5fOdQw83s3pHeM5+
BK0id2JcS/i/JXpcmk4Y8nArqFDbTUF86DqoUVX8fgnTFoRtpL4xSma6hlAs72Wz0yTO3EXWe1OV
BCOAmZsd1j0afP4W2sqyOx+5HE1b8E9wGdLNZHRi26xRUgfvVat3LmqFlSeZkBW6+9FoBjVR3Z5N
D6uuXyCLSaZmQ4L6IzXDBidedecYImPkM8Pegq+JsSw7DL2Lj8OGYB9qiCLBEO57VLjbauinlWgR
X45UAialtkG8pw97EjATnONosF4DT35z2ZohbgEBUqcvIzu61Mf5OCQVbt8s/UUNiPChjqI9d8J2
Gmkuk9T9Oen5obYXz9FIrsacxO+MVGrCwmyeAvSVqyIwvioP/hQHF1rJwNoGJ0Y8apP576A7XHqS
8DBXvveR0wlWEatTXJvRqaK6wP5dbfIYKNrc6Y+hoJ9H7cOmYOHIOwoxeBkCSwSEvvKieeVgH88t
dIBd5mtOEXde+SamAUUeRGVYZ4svvpUGn0OSj+fBJcQ0ZM0a9pKIjr7pD1X2qzf7fWd6XwstaC16
Pm4IcvkD+U/UY0v+COs2vOx3csrQ9VvNd5h9uFt6p94mM5roAQJIhtmQupbwsoDPnQHgkhrE6NcS
DzmfsbK1jU1TMQu0jXELDx+lS1DrBSX0w56MN0rcjCIYCUSUou2u8JLutJ1dMoCvbFoTtgYqffez
HJoekop+Kj/Awd3FnEp3eY4HxYqDb0CyEsCwXUrRTvRLi8op14IOAoQni0i5nlB3uYnG4QQH3baM
Z79DyK4lwt+eTESu7ic34pbP8+d+eRuzSl/CONpAl0FjdO275mIFfMuzEZkxwEvYSFj/grJBHsZC
fjPqEE/GQucwWMegz0HKkwyML532bSyz95nbr7PdT1hB7PAwECFj2ANDISEYt8EqJplX+iJ4pRwu
TegaBNde7cbZRP4S14wbKqTewPzWGaRrTgCj1L0xyn4XoqDUlnFlYblGg26tRukNWwbed+HIHCmK
wFh509bKPVR2mjmAsPkHLfrzyqxv8BqwrJrQGSKxGGn0LgEgWbEFHazhCZzErktRgskx67d99GQH
OI5rB5u9/9LPgLh0nq2bEflnUXG0zNV8mGefhS92on2LOHA7D1jtEmUYezHMR8dI3mtYsZu8j9N1
Rwgbq2/ObSh2d0HM3irCML4h/qK8NnJTN6x/gVnBrUM90gHSqSpjZ9J/a5+tBWk5xzxH3cbq7Dku
3i3Fpi61ntK8qY+2M+xqOuW7aYFtDkH42rLhp2puzDdiDb9yMgXT0oje2JFs2/GnSRAqFmJxc2r3
6DPXm4iPh/Np8RcnmMUbhLp2jHrBfIhgcW1FvrfrbNjUTOCaWuApajKSbap6hSKCo5WIm6hDJs6+
mbEbsOHAt7t1ibaZw7mYNnIC0NtLOW3/9Xy5/zE5bvervCd8rf3H9Li/hsf9r/9f4uU867+Ll/v3
Mv9V/NvTvz/+Xcjc8nv+FjJnOX+AiHCoFjxX+NL7z4w5fsFzHLpwx1aer3z3rxlztuVC7sKwqhQs
r/+MmLPtPyyTEZ2yheVKV5jqX4mY8xUBcuVfAuYUHzzTdV3bs23eiuPw638JmBtaAaIKa9dpFiOK
Y8aWtXhSkC8nP6XTgpdHWRou010YmUH2U9UfKAGYDfYPUfjsIjnwxKF3H2V2NoGCZ9sgij5bENih
f4ma+a6b0Wx4O4+NBDPhZMByI6Yr0KVdNyP1cVI+OPRL3NNG6DyMREM28dpAwN6h7JPpdAzn4Gzj
HJa5/ctS8lLh3JVjsEFZzQk6/BzDBG3SnpDiBYAA3u8WU6sZ0mc6/JW0r0OW4//yVtGQrtGZ4HgS
OO3wjESYZVdu1rwFYfVr5MYxuF81qky3G97C+VRl3yVemsK/JkW1zc38exrIh2bM7lJFX0nWjTt/
DUGKLwGKByY9n1GMMMM/P21/RhX+LRTwryGANt/qf/wOCd+SADElCgNh/0MEYMNOxou9pAfdpNnL
fE7R+6TVp2f5zQqu0V4lvWSlhP0kwg7X4bIb3sb2vIBOfTLi/JY5qbPFqEbXmd+ZWMHqF2Hvo4S0
bFDIWdlsPTpLA6XGXz4F/+SdW+KfPFzCt02UEeQYKvX74fvLw4VGocGQ7KG2Hl4M9yznaxOBx7Du
CbVf43e5IzqGNznnnyHiqRgvQYuKTUiJcpsMnJr0KvpQ3NkENglxr803leN7R0hjY7yHuGdUxpMR
PHS+2vsebaH+LN0XVhl3BQgj/IC0LncJD6MRfuYgjWf03glpCVQEiXoJhrM7ngP3Ww3QvXd/oB5i
4YQs7zPMnirsUhFfMergO6f/VZXhg0aCLjzAg8OxCl6w1nAhU/kaI//TWHveC3JGiFoM76vwVsZn
ab2wwLgzljXpmV73PrPcTUotrQh/aqJt6V/dVq9pp9m+gHHnIdfU6AE44BjfdjjHazl8UVkuSAys
CHgZYmbd+gnrDYob/mrfWAvuoGXZXNTPkay40nGUgkEfjeQAVItCziWapdpCDtwYmdx203HuMQgU
ILVZPnoGmL95+dBbB6tflt967TFmd8P5nPV6nRlv+JlXCGfXBaow+DMuAePs3LoFMRLNm4ZKJx+7
3SiukN7e9dDvalM89AF5qPXZtnZ46WgeEDFmmzwHwUfBpIv+SbcT8YdY6bJjkf6chfXo+fQBFUZQ
7LAOM5hMUfowwLB4dLKnOtkWwyW3N05Ne6G+AqbqGF2xDOJzRLP1r99w/3cJqv/sBvu7K+7+sz8U
X+U/XoP/L4aoEla65Mz+eTL9HyGql7IIy+zfXrL27685ftP/vubUH8p2ba45yzeFcLkA/8xS9eUf
0lV8NPjk2suN9V/3nMdt5iHIlzbNxXI//tdF51p/eEIKh1+QtiUgUf1LFx1X6t8fpFLZavn7Ud+Y
lu2aznLQ/uU0aoBRESMc5JekpO2oByrgknQDq2Bk4ERygbpUP+sOtkoCTtyWqfVQK6hSQcG2Tjtf
mBinjRVbzkcHhr2mJfwRDOwsdRF3D+mcGKdy6IEUaeOub9kcl/D9Umu8tq3NweFOBCyWxjltlLux
YC+S5NP2D7OIb5Mb4b93Z2TiI7tEQxvZPcfKoyQidWPbUm7joCyvk2pvGukcVd9cnxunch/dmJmn
S/YI4yuQtZUM9v3AyF9aWEygKiMGbklEI+t14QChA8o3/QQGrxFu/FTL7mD4MtmBFSGxD7cHvjrj
Ad8T8ywwsgUgRxKC5BPWYPkUD8AuWye3To4C+0QHBSrNC47+gDfFMOL50TBGlH9oinr87gcoVcys
CJG5Bqlur79/ZGAedSjLz5F0i2OE/C407OY6xGW4HQq2xyngGUYgLB8xksy3IvO9HQLHc1GMn2Pe
6KcKMKVbzvFB1yOwB0Sp8EoRMQ3xY4gi+4b1Hwph/Pj7v7C7jbcxvLY71HTI3I7VaE1PU2E6Nw0l
oalxsKIb8zescaA5MeRfe1GsbkrqchV4prej8PBvhM4WF2jX5LARKwqYa1PhMFuFVhrfHNQXK6M3
gh0nVqC9m50Z8mb0uXN2G/WAuLbcgnDncXEGcSvdnEgZWKp8IfkpoVjiltcCp5gVITJV6C2aKup2
sMb8Te7N8s6zJ/fiLC+cwXxP58LdtHPpXiyitxj/+WKrBgNTXfvodEJg9EBsT4vgXKLQTBjIlyiQ
TYU1ZXmRqNk9kZjrSs3gsFSVXngSiCvrSoP9u+wuSEG7y+8flT3S8RB1Dvkp/MIs66s1E+4Ri/mp
kn6NO4DCsLStfTUyJNTWtQyc+tVQyfCQ4wPEyjMb6uK38YCOH2827M6WL0+4beuuudfx5K1sR5WM
qZYLqe5A/qn5HLJ0uGFK6AjkytOtX+hgKwfz2a6mFok4ulHLLeKHXpHkGrrewzSxYRemew+pno8P
CfeGf0mQP2/KCS9t5Cc0rygufLvBjYtsyd84C3WcgddRpYN7ysEYxAU3OjCIpKLZTcke5kHFdh/F
4ZX4FOIW2D8zqecDZGbGNyeD3ZrGnVjPhPFAyO7jte023QO6tmmPOO17ZBbZOYLisuRBGtHZ2OOw
OEzjpPZTFqTkyDcpH2Dzby8tBnjmb/Gj70W3IR16hNWcRBBD2JA7KNebaTj1cyUpfpYfUtQ0pvge
uzMcxzAcTmxqh1NY4aVNg4bk24bJtXPocgydnTLte4Y3DulxA2rywisvKoWTZnhRwz3PL4wDmJbC
XnyXFk4aWs2LRUYi0k1TXH7/NM1FfbCz+qXqmYsbhv9jKPNrF7njA+vK5Jl5z7N2XXnhCUmfLYfc
4CTDk6I1YVTYI7K9qKVztGLmahBO2ztOTBsLEgosR12lGMjg9MWu8YdDZuXOTqAPOroO2tJ0cPBf
ewGBZCNRIyEYv1MAZvWkrfIr9yOyG4VTbiysjtispwbFMat4Z4H+TbjcCYY2cfFhEEgIXxfOxKoE
MyQGnvhcpT4stzFLsLxr7JCpDWHQaosLxohjWKZyjW0LdhIz63OszG80ZP3O9ia2vgL4YcYzBoI1
si+I+aqLttb9kJFN6UYXnz/1bljgZHwLAeOgMG4iNW0Y6u+ZVlUbWcKHtjiChGMv4CiLEYvf7Rkr
Zm+ZAaMwxF/klkl7LgnfeJs0mG1y7IbZ30dWzVh1qLcoNNIHHwuoO3NmZqiJtsyB2nOUS0yJ3ZS+
4rTGK5oSiWyNrGHUVKE7J0KvcVLGM6A3q/Pvl9EW/r7Bk5rqrDwBNb7pAXlTYfY337bC/K6rnP6o
ecb+fIkcRNe811fgETdo4NfYyeSxFPDLklE9wkSPncp4jsiNxU7Q3H7/TI3ZDy/JUf+57GBjFZmn
QhTgpo0Gs4XyunXeeISgqe7QTeEx0ZPGsZERItxl6SvCVFYN/uidPG2+zoiKHhhk3hUqRYIbetcs
GT4It/AnPLQE9AKz86rihGLRWDV2/cFytNnkBhcbTAy8g4kvT2avf3gOWvDSiHvgVCI9lo4ZPKIx
9Pgimi8BeZhI/DmmhA4DruCFtVg6NeZnZKajU1+LwLqvqFe3AI7w5pcmipvcTS48tJDbO+Z0hful
6wZ9g5o1FCEsW6LECxgN9nixY7WDH2N92EojAkbYzx2OWyfjQ6LQYz7HuEaHnvzmfHQ/JhtjO4t2
4pls44RtjdZ1FrvJadSJrxM0fiuHBmr5O05/ecKSu+9typxA2cS4DyPLQmnuWpn4ly6U6MRM6hE/
qh8q+7cGf/hJZndx78bJ09iRaGJTQd3mZllD4zfb1SpR+3mRtXjeM37JY9jB3HDgL0KqrqBVsDbd
sqJGBup58xakpLuqtGKTrRW5BUiA8D3p74A8CAKx9YNK0IUpp19IaTZvaXkhVOi77Wl3EzasjO1n
n3HWbrJ7mlrc3iekL6+jL+JtYGS7nAsciFU8fgx29ag0QwPhQ6XAvARdpK+3tovnM0uy+ZSb9kXN
qtv5tVLHLpEEdiYJo2+Pjqz0V0he8pjTaXSsM/A68e7V/r6IwAvbgxfvTBq9u4YgXzxU/jlUuIGo
HxaadtGr8j0QIBQA8zkclLdhaBiYuDJZlVWd36sUmTPr10h68llZo7+xgcLYE+EalM/9LfWCLfoJ
AFiS/QwF6Uo0HahdpMlYNIlgGFjKEnTBktFDgMVnABt2g4t3avGaIAtqOBorZJvwUO/blNmtOxI4
Xi5GePKj8xVAqnHbU2YlMs72UY1ACAmsgeP0bGLjHVrOe/Lpw3WetC2tJAHDjokYMIH7JnSfsRy/
m4BK74gPht1qJJSJyD7vyAcHVh+WK1PMQCDssnxvmfjX7MdBt+29ZvBoeCnVyBfZCFyBNOKRfY93
UkHemJKHSALIYiQBUIfxwH5Ad3QfZsg8fToMPJpud+r7GYkkzBmnyC9sX5ADd4StKCkWkad4L9E6
r+e6CTHdR9hoU8e42LLDNmOiCMBzL0/V8lICCOw8+7uVQ7VASEOYSjvY32g5N5MTHC0mJEBR2ng/
BjNWSGuar3YdeXCVpwXYi69BxNA0fJBrd34ezCRFWdYO+Xh2hjyH2jUa1zUiEI4zGH6yVx/kX2Dp
sZDeB/WDM8lHo0QqBHZXXST+IIEx5gCEDMFbmjRnG/uyjGF/jNrBra4teNotYjkjjn9zV37qZt71
5OUh4SBxK1LIZ6JkfiAJtz8HQQQbcLDdDZkL5jHwGRaY4Pl3Y9rkG+iu1P12uSFjeH50+vETe4C9
El1iPTddDsLW7ZxnWcwFot/oBmIyPWVlZb/hGtwGfoW5zNMv9YR1im3ukx8sfLKynw5xk4SXYW5P
CKenY3BUdnHiz5tuRoexdwIIss/VWJzMefqoPOzAlh3Xp7rK9XZu5/SYjn20ga6J6ytHEuNSd1yQ
Tbw1pBXAhmiHnxZ7Vdv8OdaIAKumPKLIKM5oeMg9TSTAFfqdVdDXCOa8+A0hjPPAlx8ge9JeHHa4
eKZA4U4cvScivy+tpV9cDt6PqQ7fegrRx0rC3egc4niNoX+rczwUlY2boi0bRD90Ys2SWyJ0vHFt
8zBiSaSSpZ4vmF+IkmbMhQ8eT9mps2W80RQEUIaiQwn0G33ZguuI7GM6R+UZ5195HjwnOtpmsw6N
Xh1/v5B5/8pNUuyMeKzOcx5be/KtH6IBeVXcq4zkpDE+pXUwE2IAivD3T+uAfVvSDyNIErM5+nZL
WspyQrLe7PsOUDoqto32sGSm5MAy+h2PZh4dhWmEZ6sP+2s5pd8pAhe0YUtcFSRxuj5zGYNJwB9k
YQPHDg+htH458TD/cvN3x/T10Zi4NAJ0XAk6aoYv5k13ABis0kVC2Lr3Qkdguhr73mIadR4Y0+H4
/SnDxt2KBliyBaNyL0yGaZPI6z1Z9y02UWG9wICMnPiQF9lL0lvA7GQN2tlw9mUkIJUY5iP4h5uK
gDLnHpsNPwnB4mbUuv1AyJ2RO6dozF86Joq71oiudpWbJyiV7rEDy4qNBK8HGIUa3h5Rj0ntyG3d
Sn0KJvwVqgGxHdSm5CggKDJt6SQD9QSzfyRPm3AlC433EajLk9EYX3DdUNkSk6uRFLv+zpjnK/HP
2Lzdgqu1Hs5g+eZjg9AGZDxVptkMCHLHv73EOYPDtnJeJtsEaA1aP7K0hdmyGRlp5Z551GZhHnOE
C+gVSBjpCDLh6s5PvYqPwsIWhsLxg2AAuWAsWqK7ZzaQ0wra1HSsCAzNBm1uOSTv4HecWsOKHtos
uqYJlyc29JE+0yhJS59HZJMRQhS+hNo9BTEBaVtyQOT3JMO1UAm+y2VTnqDncTC4GZS2phw28chq
3EEn0YQpmdVmuo2rxXY0T9Ghyad3DiQO61G756ajLMjNKjp5lnqdFI3kZLSYLpA8k2bZ+ydMUCgG
iClY0ixjeLeEnSS7HnHwXYlCCP9zfTEF084kplImpoF4ngY9wUiUA+MPC5wp4cgrpUbs8Wl26Flj
XiBCBziBNDDQYfyo6md4qtO7F7NIR+6zLdjtYwGousdqSO57c/g5x4B1LdtUp4GQNCxbLA1MbkGU
HBTZM06QvEBXqeLHKZrfStOkxFYS+ygb6S7O6ve5mnwqClxdUoH3T5ug3PXTm+uQeZZ5GJZ8/Bl2
NEdrsGH5tRhrRLUYrnuMZFcjnCvm1GJ4zvsSQ45F2abdr1hnFXqP4Wuxqs0j9qo06JtVbQOrTFGy
JgUj3WJYnJrNK2vzYePGjEv9UtT3YEuLmoQGO8/tY4cp6IZ43D+OWfjj989A/RibwE6Q/fdEufmN
ZCWq3Eub8qhxvrW73EqaSy3sj6gqHzND+7C3khk6xpizQoBT7bgaZKAVuogrAlzPqIvHYPFckeC0
C8f60QOVXUvl3WvWm6epRDA2YXCTGUaFpkiGM+0YG5kGQkPiRwZS+nL8lufRe/xqmAlYSkDLhOFA
NyM3RdAF5bhCyelpQ3cf+t18wlXNW+klyh3nANuqvogW4htyKyIkwKeeBmkuQ+GRqIWCktAt+MCa
TNfPv18kE70ELP6+BoOGRpxcThP0117X1XRxxrA7KNHd6qT8EQY4n8LO0IudeF73U2ZeejkzRhnZ
zVbwdazgqrtW3Tvh2vda40waVX2ZBL5X1AcHe3Dk2Rvv654TuCFslc8gKJs5gGFgakXKZDRKWva8
2zAm29gjfqJYiXOZd8NDlYLsdIP0JUPPt64XirIH4623h7espoNWTj4fmNKJ9aBpbuQw9Bul5Vov
k72ycbZRR0/SJ9rbx6p6FphBuES9CnkpbB4WgdE5AXc4umPykRLzgxa7KFYEX5O+4AfiWal557s1
923Z7sKw2VWOWz42RpgT8XqRg3gK+1S/ln5Piywy76Cceevb6ZeIXGfD2n7I/SVeEmtKGmcnMVH7
5OZhKJs1VXu2Gry63QZ6gAunKvcS+aiN807elWObXuJqeA/F/DOi5MDJ0CKCJP+95iSD1BA5Fyi0
w12xEM772oDmJXVMQml2jKq7DCcBIh2i7uJC7SkgAT90k0uMJEn3lZnz/KevXTlcNWCd7TRMr5y1
PzSuDNQeMGFiOlHcAYDLh/y7n8LChnWIiCgIw8caBzE5oy+mY7hH8GpMiBCy7ipRob1LzLONzvts
qn4vASVtu8pDC+81ezFFj75p4qyxGo9hAzZMVXSYk5pX2wvJVi0T9ikchPPk/xI6BeuYtp/8H1KX
lSlkxHLVtl5zcbxU7ZxKWId5MI8ogNNNFDF661L0xkknb5WgEaQvLp/ZeT3l9atpZ9YPID888UWE
ED7DXd2P8sckeDduAIc8UNVjTPzNYXT1JpjT5kJ81soY3IvoreLBD4PPfkDnkDD4x0XKnAQFfXEC
mjOLShyhIKc8clx4xWgbuL0I5Qlxb9tZtHDyN4kKpzdiqhFJoPXMn1gykvNGQZgE9nXIsB5QtSSI
2ohEJmHCStx5Y7T51qqqZt35LVKvyW2P4D++mj7E8kIUK9vkeZD9Ce0gEKH8lNhJc4yWl0BNHyio
yeSkPD9BOt8Mlq+xCoT9oSNtL3NVeAF9YXE6BGgMezOlUeYbTooGbOAuBkHkI7WDx2ECSKr6E0T1
w2R6FnBBQRqWZuM0ZgbyZFIBh3JM9jAmdxPTi5WAT7jyOmh/rYevPm/x942z5ksEPdaDN3YCWrMz
SvablDn5tjTuLStD3jSSXTuYFQQRDVnW12SP2WSGJMA35hlAR+tXx7GSMSJeomxtl7V8nWePcUZ0
ZDpTgIYBqjvL8cg0hq5lkXFulE8RKslda5M0MpfwOoMRXGs9tDFTwnhTA3BkzQe4oCqXAGjz4PYQ
DUxtImJLu5GZOZI+J0QRXqZtckwjFnhu596nFWs3P7PGzWALdxcbzndbJmqLueeTfDaAAWY3bFXH
zYVeaJU4vbMCjxyesjBxGW+wNIljcjcw4qckvM+5ZEpsYrwdm+wJ5hPELZf1SxMJ4wCg6+iybb/k
UcqDgTtBtx0gq/0kkuRe+90t65szF8cyzxyPsx8SlZB1b04MBZk8xGkNR4CBZ+cZ7E8dglyTZxgL
7QvQ4W+lMHZiAHUNPonzy7MeegmGU1mdPEvU8eDMOij3nrGt2UUkVBeHHqjBnZSkqMgciWbqB5j7
vPeZmPpDMTcYkUv8TnOtv5VelW4GwkhaPFtRZFAYf/kzCNKUGCZBWkMtjXDnlWRxRUszoweP9A26
341oeiyyQhJz0SOmNmIDKHkakJpoNmIFwpURkDaxQN2lULlPyO69nczP3sOQatR3YfMQeck+pThb
tYH4D5LObDlSJAuiX4QZBPtrZpL7or0kvWC1AsFOEGxfP4eeF1lXT9dIyiThxnX3433UzegUo5Pv
WSeIHT03E4EyBXBMA8ht3V3tTM669ZpJXBAtdt1rAxjAs63kXuFl3i58dKI4qUda6WAhemAVjkmH
N06rlUvu+bdu1oyegmcWkfGSl5DmJ+h3jQkvV/TJebanp36eO56ZPqUTwQCN1usFcczuhQLzBHoo
zV0J6OyDG/zUceIfEN6AQiiQILDFqaIz/YORth2lM4m3BV/FRDJwxBh5LBccmnA3njUWmoNwiE3H
FoRb6rNoDAu2usTfagfE/ajlWmrTgY3vP5QJ5pLUN+r+RN9StRQxMtkN6u5Nq/V5VMUTz8We3OKy
5qeUk21Lh/tFSPJurR6oax0ltno4XkcOnKLooeQhk7BvMoiZqbb4WAQHaLLXf+ns8o6jyzyigrKj
SgRTrc7xqi51P6B8RAIG6dFR4gNiaLHVkl9WY34h/lPtudMPG8NjbjACDF/Y+1syd08dJMBjUlRl
VGjvzX6CDiSfplnv6BM3nnLL/W1QU2SZdN1NVfPPMlgnFSFgH89rNVtDPI5pUs3nnB/USun76oX6
RdAMj9wEayAJ+zwyQ8l0aDBhJwl0uXbtHrKPJvG/fV42M/PXAX+sJlqV51G+Iqm86ll+UPmEidAa
PmCm2JHhOP/Z+1GsBnZfYfppleOZ+JLDmrTQIERYGPTNQPCSPZPnD+qcEa8TLpe2vbZDee3PSdA3
SGUF3nwQaZ7Jz2YHRUQJMvGSKmcXF3c4MC3BIRk1KtgFPUhxnwzVJqHVNfeDXwZkJqqfPpEm/y2t
Xl7T5e6KtNxjQ7c2jF/l1mmL7Ozi6U1b92MsjffQw7gB1CHcQmjr+Zjc3Ezi6Sj8o1f/i3vS2vMi
ZoJzTFylKk+wCuCb8UTj/Fa8hbIbzjwnfq3nItOCJp4I5w+gIeNY2P7DDmkuLXL3g/umCfIEm0uQ
NJHAlMkhl9BogKQqW799T52aOi5nSyS+vNdT/CcmULfNwszeLlkx7Fbgiawg0VKKJOZ6OVpNdSgg
cEMDGvpL5lMdwD4yOOWZh7aYGVEBGObQMzpvydJ9tjL8TU1m8GyAVG4Yh9v8aYiH8NIMMQHn0rv6
xPbZsdd/Yy3acxaw4pbAL+yye8AZnchszes4mbEwLv0/2Ps/RR1jN5lJAWZZtmEVKOnX4PaVKR+I
QpMMh6FPgHjGAzYSndXcZYR9Har2qQwtsa8nzpySrAYoVIuy9x2MBO6jKOvVAKO4A+mzURCpSJUD
OSmL7tjH+euwsPKYJ06goA9npsYlFrA2cPIPzOW2qhroC9WRY/yK2I5H/MwMIlCjtr5mPOJQRmyB
++M2xI+L+c6MQKScTNUOl1SyhGyEyQmkYgkE2KDTHtIqZAWfc+FO+mtPGLiLMsmNQ1krWpYlk6hV
TsMXDwxiz+i/ZmtaN9WQpwpYmdKn8LHiVfl8RZLV/l4ZNC0lq/pk+TgF7BpMBcGNL2sCS5tKjO0L
2zdIJTo/2CJ/8Yipy9DNP3rDOuWeEOeECqij5WvYv/MU1UQ/OVxSVw3X1gW2oQmxw8BTAW88pCiU
h+4R03Px/1+WtoQ7tOFPf2K37riIDib4d4w9u6kM0KvKDGm8JgI1hhlvC+fC8zgma818JnY+G/3t
4DYnD6bmHare3aPWYw/cy6JqbiLryz4Ad4X8C49LnmtDcyId3pqK76WM8SWL3X9m8kdOY/s0xoA8
u8KO2qpGnvR8e9sgWjHWy79qFUwNJIWxQOLyUo/dGRoIL8pa/zrwaHHaxuP1dO5Ni2ffYamHEszL
irdXI6KwwBKwCjn45zGbjclXR9XzbRKyTYy000gM393QxE7sztdEjlJtYKUd3tJlPAoNhVqF0/o2
a8qb0QKYzOY4CE6ueWfHwUJr5q+Htt/u/JZcuYMlPOhGTL1OQFZ+Yc88MySmhE0Ij1v3aXHuVCS1
z4k5v4aVISKHgppNnTMfTRPVamkoixPIi9WzrJ67lpOrzVplWwZTcbTH7HfZm/6ulay4DJ+eMmcS
P2IbFmVKvdwW53G4kZ0DPqMrhkj68rh4Mj6NyrjwqTTvGLN3fuIHjyoJvjWJIa6X6uRVONFnotic
06mym90zTczmw3AflTmN23qCBStov9rn4bw8vGpuT6T///RuJqjIgq85sOK9G7yssTbzp2b9kzNx
O8bFhWOLlYAxqqudJyhw7COrXMUR13a49eF4RQa42F0WmNXzbGX1zqjCL52x+4MPaL7G42RtE2e2
I3SpT4ZDfUcGJhQRsk3kODBdLc0MoOBxgeghie0XofrtdN9kE9GpHMGuQozlw8nG59Gxt7lhLL8B
VVIinJaRUekGcnUdPvNMeA1MGqoHv+ZxAHQfFxvsmIm9jAg/p2DcW6TmnhsH17YC7PDfl6QcrLMZ
/+5y02IibMS5k5/k42m0GKpkz4z4L7GRPzraRlxgyYUb2AdAU8ml60pE7So7ODzbNp7xz2AEObq1
VlGOczUeivLRZk+27pyDYDNFc4hj/ctRZthXOSG4+bjcWX03XlwATlXgvrbgtva2w9BsyBy/HGKH
6G9NFfN4rqtuN3B7oa2XKA9+BlcET8HaHEElMnVvUAG2fpfErEPDyKf4de9bw0+YfxWpAP8G+Z9C
O9u4c+p51BV3Y4ub+tZr2y9X2Vct7OzYwcFvQtelvvXTG4R/qGzjbzBlnJDSJdhUPfoSktM2K4R3
sXG9RkMcMNzlFABJYzi2FBVFrTCdWwwCCwXILrcmJoOn0v5ISy/eaAPAqmLlS0cg/Au06evSX9ty
4HzrB/o2Z7ihUtPamm1X3J2ULRpJ4qi0U+vLyV469mdb0WpWlQrNa7IVkNHSdX6EUKBCY7kSD15e
YZ8CKJZYtqT62c4LtQtGkh25OL3rVMnflGtGnuq4T8SOOFN43kLwQNhASHSOpGhCiD20cvmWByMy
dfojUPhqixMOLVS63lOGJwA0QHWa0mp8ZRoiEFgmn5penr2vTfnU9mv8w33y7Lj5DMf5tFCoQ43e
5O9zlNx3KHGbUZWQ8ZzMPcyml3+2fvUelqyAtVlxqA8s+7KQZtq5rTPsKY1MTwv81Y66zS+vJN+K
OYHXz0AxV/bikkywUcyc8b1xHTBFNDtE8xQ4zwvaJ9j3sTg5gfXW1pVCspUTVSzExlqSZJQbDz/d
GfVezK24h+pOVb11n+HxUtyc7KQK/ZMiBNMa9OXGpV62lENVNOIOxUUWzXQEwH4EN+JcMxcngU5N
Wn3X/1F7WBbmIOHHn/CLJW5PDEz+0kPbPqMM4y18FsPaWBfKNbjrSuZO7BfpGGdHStjLGxU818Ln
nJ6vO4LBtp4TuTiHrknMa5f0y5WU3i5t0vY2YRGfGAqjyq6QCRs/fdgKgZHi2ZnsOOd+Fm7+tZp/
DUb7n5hXPbiUN66Ls6lz7YMVs1UtSv0jjEP3SjmTSdUuqU64BwfOGfK1JtHIR+A8Om1ydmKVHGui
dFlrBp82jI0ooAGk6pv0xgtrHboJSWoseLJMmemye48X+J0ypwcoTc54thQbLWI1Rma9+b29Xyyc
f4YHV0vO21LVJ+UG8c709bxPQuFeJocgWN1Dts1E8s3C7hxiaeqofPno1fJh+kAwq0Uv7ybkuqpb
gJTJLrsNFqfE3gTZ02AwB5zGZ8TLlpMNIY6olyQZmfTlEfW4e+6IyoX+k8MowCFb7C1WmNvatHgf
tXPpxyVFNWV4K5gYkyA03rgcHcxZLIPL0v02FBQBtRQf5cE2uXZxxWdEDoH99sYtY7mAL6Ch08d1
+6M5jIC2UjTkWFQBzEKyWkYcfAA9Sym2C5utCHJC/5ww2Hb0Ced4pwlBYMzgaO0BKoH53GoVsJxi
o1XO41OHQYtGXnVu7aF9adyC8YWikNFsmwNpVNebj5oS0Z4q7qLGr5Zr7peCYppH2BHthGPr4LdK
p8dIegsYKxvO//7oZUnubSwy6cT8z9AQrMP/9+/rEp425/qsQvFmt6w18kDxgOymU7gyUEYMIbiQ
5MvECnmLHWuiKTVjRBhzEp5JHBzbBAi/QUAzMKpfjQTzb8Xz6b990f+/5Fpe+4KDuajkYSaWBGHJ
Tu+9cNAcpX8aArnXigSDNolDZKYXE8iTuK/Y1V+1XEJGU+E+BfFc7uRA6iyTQD6tKYaHWXXfpiuT
d2yznTt8TWw9/6nqsMzkgnIbX4Ld5+yn9N5Bgy3SdPxZLt/aQz2pm0a+W8Qad2li13zKBGuLbujP
bterqzaLl7lnOk5n33ry12JJkCfhTlVZsmuAQHopZduhCNIH0Si31HOUgNG+mwNFNL4x/wx8Cwlt
uRBvrIAD4NuvCQwgWE6bOaprjA2NY59hubhHld76yesiDDcvGEc1N6luwaNBWVK+mD+IxkmMe7j+
EUjH41y5am9SwcwnFo5X2ZX3qdSwby3aGYyG4Gop7PawhCMxybj9kc0k3DPLYpYGKhXldl1+oxxf
WZmqV2k8gK54l6Jh1V/NhomhiiOrIBdBAVT9rFQa31ApYC6UbnifbdgSMkOWAqMxHbTFkzTHF3xP
Gt6+qTXM7wW2DQGBfH5MGSGGsbtL7mIbH4TctwG4EM9GADioANqPe5kaii4Pj2KckzsANpx9nvtg
oVMf+Xbh2nF8j+lDxCrafQ5M7McWUhI96r31bbZ//MYAM2iUr6oJghX1+8vryu9AKRCbeRzZMQiK
lLoE6K7GfKpASUTdENwGCLLvQ4rTAb5oub6P+KxACduuPGswUbjmtjq75eCPb6zf6R2alxs1Tf8Y
OwrQcaOJXvgktJXvU4/YsEvI3l1hc07zux+4t83aibfSaK2bZIcy2SZJa10Oz1JLLzIt9Qf92WM5
HPN3dEiYtgNc5ujggaB+SNyAW4F9n2bLu6qlNW9VT3Pr0md6L+tlus5mM13ZrTJqyrzlWCrEtrbm
v77RiqfF+kkTnn5q3Cw+037+20oHWADIupvcksuzVdnNkRg879v6R1pjwiPmQT4ooWneahwjxYA+
1Fc9VYczbh7vFHg8M+2qoYw7sWjqG3t5jAPnQ6UosnlOGVf43sgAwGHtvebYSk8uit6xDcQnxt59
SJvGTXRoKz1DbWS6gXPMc+bCaRDeK/tXHKborPuJjz1B/miukt+V4vQ1mtMprriMaVou9uiDJ1ci
/1raaLe+9Rb7/vii/HDkr4On6MaFpUsXi0sfTvM+LlnBjl1AT7cwutOEYp9qTFF9B+BlRUNtWk2A
3OzFJkHo3hJJ555umUnkJ9W34P5z4IdSsLgYJb2wvNFhXN5cpijtF7uBePDOHYufjaObQ53o7KpH
Sna07978eYXcEbajfotaNxboJ9CvU0KCFl5qeUkwLw2SZ8po17B3gmrGagt9XPe0V5CprPLxHij3
ljJeXESvfhPXvJqAziOICJh9BgtUAst86BvNL7jCvBqC4mGymSYeySfsHMUuDw2wBQbcXtn0TJNV
hquRrLw5exNEM7AWsf/dl+l7kqbiuS+4BpXBTT22OOrXpcp+tJjsl1z6vwKL8Zq1MfO5xELfdeBz
Z4ZsGo2TQ87i/tGBsOSeBEw5z6tj2JQ/rAR44WTSV9IDc2VC7ASRB1MEJ5YOOE4tCtDnYc5Adqaw
0Gd3jgoMBk99FogzxTwQtURzo/WCEd5K/i0p8B02YbTCMsopzXDn9QWlPwG4zqJKMHTOJOnmgBy4
Mchdub4f5uIexrFpj7zHmB91DOWCo8lmxG6y57MZHrychyjB8nsy4ClfSrM6zS7pep/KvKZGtZU9
x7ISHWmH+P+YS17A3ur1ZZGfflype20Gf/KBfzsODVNb0fa4FCYA/OQ3IqvrSVkb+IX92KchJzhq
HX7IghsoPQ84YFdHO+TfH0FZ0XnvuWAm0TGo4qAnI/DwBadSv4Gf6Q8L587Kc8f3voyrKIyd7GCg
FO+IYo97mO3YChf5PSArdmi0lebub5hpfTBQO8KWSnlhYHnFpvPfGZGbi85O65JBAvLuSW8knG+A
gLHb4SVsf4RYtgEvqe8gqyllM23ziNXwCyzoJ3Z6VG5pHFnASu4NBUj12LTO+IuqPaUx+riu30dX
PWXT9MdP9Vco0viUhWST0ZfPFjpR4iDaqfKBLd6DVCJ/uRxJXkKIYlG70DRM9Uz0329LxelCOQlY
BL4HmFNVx08S71E4WvPTMhlm1FdoYATBUx67ThS2tf8eDiUYoPI7K2CQ0KhHM4ZTEuBo0xcg0sTv
MvRMti7+Hl7aX0kn2t5RR4Hgcs9KStHW1mRpPXuGx6sR3uK2bV+HEA06r+BCcKek7GBQz9izqP1U
hXkokmpv6WV6LySFsai8uCmnS+366s0w43HnwxKoZy/SFjs6rWj1G2s10NjI9JSX3yW7hJ/JOs7l
QIpNTfPJaOEIxRb0VTOz/5KaQu7QnbOXGneZrqEmgHlnX8w4xvQXIIR3qLklg84axa73tUfRiOGR
iglRw8K4OSeux/1pYAT1G2vc/UyR8eDyATUhXyfAjy49cnfYM2UHHiVE7Qy5JOYsnhZPJA7QFFIe
A3EBHTpYfP2EEY+pooo4s+EyYzd0dEdECyA7+VmSlQRMZTxzIj/VVFtBKm8JCE3tfIud4g8IEJZ3
9JPg+1LOCd8TaJXBIAoY2+Rm7OZcu95vY43rcA+jvs4BKkNKKpg0vvCyPs1tX3EaZbXY2q8T79MN
ezotrXFCcpZyGhPqKJ6iYt/F/Q+fxO3BhyPa5fTKoi1QgoyrnT0XoQG+pLLFNuLNKPwSC4TKV8Un
7+xdZ+X2Yyy2GMjVOc7s53x2bmVBHeHGU7U+A1H7WVhfJpjwhyhQuLQPu8BdsHfzcMEcY/nUajgA
FvwpMy4zwY/uXxZk6s2dbWMfq5miJRCVeNjNz8EcXpOA7ggYdLjNLdfiUZJyuaUCgVVA7KYUEfCq
Xd6Wxm4u9LqDifdJlGIAyWb7YoliREsRFPd4XGVtiAdr6GzgdrpmR5umHYKc++XVxEDmajlOLk02
zepOcQ0fxSME/OiX90bG5XnFPnjWlff3fXLG4MAm9CT6VJxNu+7uPIH31orp64owY6jjQ1hxTWzy
JVGPpIQj7/S/lHI6xlTDANG7GM86y85dSbxKEm+C57JyeEUwXuDdtCyzbssM+Sz1qdwAfklfPbXY
aQbFbRKEZOJspurSAgE+ahZTTFHy1Njh8vjvC6loule6EaqVi/+5wY1lnVMJ1nBi7987wB68XAbX
ArvgEUo1YDCyCHlCocwQpsPVnDoAU356a7GndKl+WJ3eqsK1r+inKxdQtPtBsQZVjTNFRclFD1zc
pdSmFy+j7/2e5/Ziwf08eaXl4yb2k3MIedEw/OmzWH9SDlZ5DC505QXJZrwK/UqD+0h4pmE+GXrm
dlwNSbBoXo8ygynOWX5xRsCAaNIc6BfOV8Ny6Ccu4pE4WzBb3OT7OG321owFO4sJggiGarxKEr3R
hfhpGmTwCqDECvHeew20GZ4azAcoilT7ZogSRIXOLvF2VkYFtiJiK5t4TSK5dtefxnnYj73nR5hR
oIIKMHaNcH8FGMg2jaKBHQEJdcMzq3OprBf4F0ef1bvt8G+ruF9uk9Vya13t4mAWd/jV7wu2H1ro
/Q3Ri+rUSvuXDjPvI17ZoOME5jmOu2uFOrPt/SS7VG14AUecctmSWRnd8p1O3HQd/ZKdQnSKjDnn
/xhn2Xl2MZxU0IBpLDdqZhAzSjubgDJvB0/JB2U4zzUK5t42+5cZ/9zdMIaDVAHOP9PPiDo3xNqV
32+saVj2CQYZ9oZeE5n87tI2sSiN4TnAvf6ouvIt6cz+xG5D3SdhYqylyKZe5XMEcpe0cJAs8xmN
oF69vJCKEnD4S+5/W5wToINipAXmTIlNQKVJ69kFCSNaM0j8bUXeWKc5z/4lJIUEpQTH2JeRsmlQ
yafw2vkZ9clCL9exbuCoBOSVLMhmdj800VKZGKApx1H6rXNT+9K1pn2pHIDrsPGySPm+cc5pIa3i
LDjSYYMdJFdFZK92E9wvm7ZGa5xdsHzwOH8iMWIdkphdgpJU+bx0d6OxxEM4uwBfuwdaiZipW29F
PxrP4AVNFxVNFHTwluFRo8kfAu6bsNW86gWU5os/sMotixSgfavCp4Klpy2ar4FHVi1wZhn2ND4q
gx/X5T6ylzzgUApx91wb+ezS9D2yaxnzDAP9zMsF/ylaIXBDw8Sspn3RBsOTYYJsy1m/bqoChVtR
03vzFRAVEToU2uXclPsYsyHXenodNY8dzEN+FCtKlWBjjHSbBOUxmCpEbGLuhRiKM73th7aUqAFQ
SDvwPykQy7PDbW6cmn5rNaj4oeyvBsbAPTXulIlq76y76i+BWRlRQXc3vKkH4fKgp6jdF5J9Dk3j
PYAU0ujsvqvMedVu2Jxk3OaPouYMI+mVxyr2Upd+taFGsoCUxcqnTAMim0NNjHOu6gNFp3cn51rN
xirdN7p5qQL6IMceMzKcf/CWEINpBs3w0YrxJb/Nhg0EnKXvuTUMCOW+g7lWZ6uDUTw5ZcChZtjL
XjfPkKf3xaj0YWzAASyCuz2HcY88QVlfbCOAw1FT2BEW1svifjT4Mfi4mIcBAmHM4YmnBa7sgQTK
I51Lpt1CP5tz8sQZPj9rSTtor+LnZRxOUozqwXq0f5AuUw9VWe+4kPz9YRQ/8tGvbqlokGiQAGoZ
19GSlGzABECZvq2bYzU0X30bwiuyBVXJGtmhUdCkCY3QaGNpOgZ8EeU6Mw9m2ASbsQ2fQjkth6bo
7pyp9n1AO0Uo2+fSRz8GkIy7xCUO5o6IKypl846MdhhyB+pR5a3FiBShjKXxEdpYkMRCzrdXE+Rt
wNFVUoQnu0Dbblwf4Du3aLK7XzZPYvSVDickFMUazbNeSl67mFW2k8jkiHUDPwb7vRXn2ga+OsRB
1NIem5bFg7ET7itvPbAP3LsYmTiVs4DLjkNtPC1L/zkTZ/vNvB+F6FDzOLTbgFp1/hLYW+o459yb
To7ywi1Ij7dgNogSiURtRozaVU5MoBTzHbYYfXYYKMJFj8fYc77LoLrXtUMzoFO4nJq0sx352OWM
YZz/+p30rDXn0B/MyQWc79UWRMQ2ox+K4Ypzd3gw5n54n/LlZVaJtbGFdujtKr5gVtFTntPt2UH+
VwXV1oT4L0XAMqCEi5XotwGm+kHgMuVDmG6XBXrfRDUnGhFBPi5omQ4nkIu5Ubog3NmlD7TicNMA
BTyRNlAsNUHwWStHdl1DeeEBafjmJaO9DUrq68e2gyo8a55fBEBxabT/DJ9Er+fVBFXz+jLI8snm
+IkeR/9abyy3CvONIK3J1MaBHNMLz4z8Yhb6s1W+jjyUXek1zDjutybMuI1PQPTsq5GgqsZTtm/j
v0YO9V1Y7KaN6rXuiz8ofj9QCGjnAMHUjC+wSy5triY0A/a54MBJWPR/XDVTt9HT1eZRsWdZHNA7
eOozYgz/oc3BaMIEnffO6pMoqRkOrWddpc2pnMvniTkWASFg0puNBe8jhW7pkiCfivg9yeExmmCq
3I7/IBPc4TUKeu03n05f/So4dm3SZfnnOAvR71HTh42hY7KXt7ROT1AMqdJMvmcH1j6PPVaaxh1T
zVeVLFwwvR3JpDvRynZMRvXuNIQVY1bvQZzyfC4JrY1iV2r7Y4rj1yI3L1AUv+1ZHw232ndZgklU
7noR/uh00WxHkeNYSJKYYFL2mXCKi1TNct1IuOXm2LhFOe8Ixr2l5MLo5ZSsqoX9rjQBCt/r/ZO0
vOJury+XY+Cac333iSyfercG9erjHXwg7Pbv2uGuXfoTLrFAb33O1ke0in8e5yJmUnr+BB24mIxs
c8/vEGB2Hc/Q2Nyrrh33qtYv4YzAVJPhzoAQxhyrLkZouZGnWUy0YeVd/O0wMLovIklYAWM666Rp
EjQgbeHS37hrU7LKmsOimTPHCj5lfdxnd04y2T23ZXYHt/9bawaemKF32/WZvE9e3x/b1v2a/WQ+
Zr38rriJ4uwfD6NjFNdlLODIJHXNegjtDHsYEVIWK5xS+/s8sEayvfgFs8en6Kfm5GIiZ42G+JLk
1S/Z9sSKYQX4rbD3gSNrSqQo/0T953RTnfuw+DBEAeK09uTR09Pvuelug6FmwLhEX3KlLardcAgw
t+NjLJsoC7q/vQVTklN/1FgU+IBJTS+5h7AQEj7fNAzDnLuoe/e89MugUOMUtMVwDxsa8+KJySpd
PanjFVO2vk1QY5A2HEKaCW4TLEZ4froCEZwMhlmnF5vs4alT//57NNcj+XNw1V9FW3jn/74E0gRj
nKXNTrouufXYJsJbjc8NinBvep+ZP/Pd6LMriQ5eiKhPl//+KUvxw9ntkMBCqNSThcdl25kZ3o+c
DSu3wr8Z9efnisNvS+bhRJPpyGHKewVRwOgpOKcxp+65oa1eOOFcfLSUN+lhy/e9d3Pg8qoEpS2d
T3awa4qvoAzvrUGG0sm7X3XGtAd1HNWhgWUR4FgQLtl8CUAnzaEHxJ0gntlJNwpSJrNB5img4Na6
JMsAB6G0HHRPMjvYd9f9hH3IwN7f85wgruPSOxLmiAZJ479AhfBeJB6HSE9IGnYiXuIUoEfF+WnZ
NMQg2VpaJf6D9spu1CX2B0bJpvB1cjjRd7lcIot4CteCTLGvhfdmqNTJzHDbjCFVbcSVVHirURyP
wFt4mpZsRyyj4yNeshMzjDMqboiVcXr1eUN55oqAS9HkVDfFwVWuX2gUItGCK3dfADk+ZVb7Rfks
Gy0PCwMp43zMsLwuPGNC1/9wSGduRMxvM7GD3nZT+2aBUjnbVv8k07o9+E2yb20+9zQHPbkmxb7Q
so5jRjMFKVCPRwoViz1wiB1CDp3l9EBEJl71HXuyQ4GN8jS17oMe1eJUEeTaOFls7DPBpQnx4A7J
ZUpoluNsXm6AHGyGCSUM27S+T6Ox6ZOFEzenC8pTuPRQ6oU5Ds/woYh4O8+ZX9QPpBlMklIAcFD+
yeqck9t6+8oY8/tQ2f1zb2HFYYHMiO8Z+GhVfDB+EolqDgGKT1/h7WMMGhBRtfHuEB288Lu/T5qT
iU15b217wc++ovuc0PjVV5Rb0GPzlOJFDKjFBkfLasT0+cXKwTtOajx2CVD5JEW6csK/eJnMfT/j
9MxjHT+EiQ88NvHCNL+0tL2X3C2z11TRTm2oEAlh/WPOAus8hZx9nJB+HV8tt3o2aFeJkxzOAW5V
bdbwH6zfXQE112vkjCOmW10o6ZoUpzmOnq1iolRhNo2vqQZ3PePLAa9N9LAmr1Z2ZAgXbrB0YXyE
c4D/Tgzt0ZrtF+XEWPtUMh07dFtRkBRPqv+qTfEsmarYJVJASgyzmzv+tkcrOYMP9c8lJlhJpe0x
MZ34wkU+n1Iirw01lsB3V5M0Hqzw/N8/qbp6MX3f28PloDmts4d9nNHIKwIF08V+CX2qu0uMW2jl
CDBFK/p93WCAE3kd+Wacv5TVQKcwa1eqMr9Lc2iehoT2gyos8kOSqt8FU/9xbsoETx3DPse2OY/8
oHnvtfU3sLr6uY6L8FK61XsaioG1u/lH1irm3p3nzzlkty3U5wg340SuBv8Z28cjpGv7iqjh1p08
sG/yo1F7wH2y9hSGCQHrKeP9XagG541lpzKxrCsCHnk0RXSz559J1vibduQ05HZAPZYZn1zcD8Sk
ApDcArYrVUNO+yI1K/xeEWTufrU25VtzbZTPBsnlskreTCx3uw4Y24FMEntOJyDsWJSXQNbly3rw
LNTMSWwU52plNYtUdS+k1S5LhtGX/GS8DSx3bXYBThs61m5OV7VfRNWaYW+t/uS1DBnc5eNrZzBq
LZwAO9fsXhUdnnt39mhBCaYclxdxMEljz1Uo6zx57ZXlInRauxPko62TT97qbLrJbjFbXGZB+69N
LHUBJAFTrf47cC09CHoP27olDZn4JwR3fRrGSu3kAgUe3vLNsSAE2kltnIeuv3WcaTZePxN9c2Ee
llB6WJgblBGO+SuhbipSS2DifIQ3BVQanOs6ASnwGaRm/tJTz7wvu/DPHHaXsKn0mbNIvjMUszE9
Ma+LHOyj00h6HjjVJTlKNY6n8uA0xODTNHMe67Ynpj68CmIgLdztSW6WIXar8K5CN77GnfxiW2Le
dEiFUx0EeHgCtl0tX8Y5piwIc6wc9H6xK+fSmeErhRGUdPjNh27to0+cZe9qv9kJksEnVEFrtYKH
7JlJE3h86mSR/hA1RHJYPe91W6ozxmdc8aI/J9XDxcspFvlswDPGVsxA3Vv+a+iy1eXE9epVGEN8
7cPLG5oj5UntcQrbQ+17yT1s7Q3nLdJcCMC7ibvp1mn8KRIypkdFky8xktS8Gt2FU8ETvjH9OgQ0
k5Qz92qT+SUL7k7FSpJxniJsrB9bNgC0Tk9RxUPoTiqwOZhL/S+j0W3LwlBFHueqtu1/GDQoXssF
YmxFlHiLllpvrZGobx6r/3F0ZktyIlkQ/SLMgh1ec9+zsnbVC1YltViDPQjg6/ugh9H0WE+rS5kQ
i1/343v60AgCxPbGTPr8FAC030/t8FYu/toyCDmKeSSgxlriKojsibwPBToWg6ogKB0OelcGT+Nx
QJRyOk2lQVm/wMOn5g98u+u6EQbVEMexNp6jQD/jgkrAFpY4Ckz8smPLUT+z5b7nDngXdSeOQhQO
wbsKlOaQwc1T7Esk28+N7ZnrycYgaVVtvZEj3A7VnH7LkdwT3P5/8y0X9YKeYHNvxcMJgRFGCCHO
2LTwaPXcGMuKJuy02iGTaYbOQQSdOsogrzfleYJBWxAC3vc+nWYx1uUo4CJhd+78SainWjGtoKjc
py+gFSpHUfjt55a4BSMbU6/cZlc38nkQ7XxwSv7IKicMVgaS2lsb+11GzSW798rvLbGNB/XJqW+g
YI7zny/gCXdg6jMeH1k6n14ePNjDOR4CSHhKKfZc9fpd2Dp4BG2z94ICA26c/ykMoOmzj0md3HOb
CCa/k776Rk6diGndHN1YezsR1ltZXPkqgMVHw38wUZ/cPurWEbOWzRz409kMRnotm+C/2EM61qVA
ojLMep21xbci5n6oLP+p41S44U6+ECKr9DRz7Arb0j03pnYpbzlFESR98jYURzY8oSZa5Zrj6g3J
4uYB5dhG9L5ccCwh2jaN3Fjk3c6tt9Qaz1m8TeY8pYqdSSo9UI+6nohzFsWzTHW0L6cyuRrsnLu5
zP4zZxluag8pXSri/7WdXWKPzPpipEzD6Rn7yJYPZR3WEJwAZfDAV/5LInV+GPvoXtg0QYyxm34E
GKQP0hBAXmnWKHVv7Iy2m/fIlE+Mk7yDGDMIBfianKo6F1btMwfGJ15lbDF5DUUbJNUxilLxmtP7
RWTip41K78BpctpSlYEZ1yqdyzL3SVRw9DrIBMrnPuMOLn7pVE2Qx4HCdw42gBj7cmTbT1ktjVPC
8X6rHX8kY+vmjyi01XqqKsKv6PqFx6WkDRnIxLisLi1Q0cs4sCVOPmdjXP1H3ROioTqT8Y2Pnp9m
31iWQdvDCfcBakBMeGujwdngVt7MnecdWAO/sHUwEAzoI0/yBwVL9ZNFwIlcuDGs42zjUE58ibts
vjiQnVtd3+dchXcrNp+xIqujS2FO24cX4ihdbT4lOE2forJ5Aa8JWN4df8YSXlQT2N9OWfTHlJoW
Qkooc8pnAWxzMFEejYqOM4Bx3bc9X0bnAa2fEp85I3XzHrZSxipXVr1f08BJW6Gzio6gai+0vxZZ
wZ2kNJ7qzpsPbj4AGgsl2meStZtaJ6+t076YjvMTlAVVUooEijOj0ih77LbCF+/GEAzHIrM8lulZ
vqA1HCz+ZGcroRM1yveOMoJfeQHUKPX+JFFO/JZqH3hc09vY7TwyLiEL7oMTWbPOcAyvaxQvoCnm
X+oxw62j8YDkDUb0QMa/STKTxqZUpByTq4tEf56moth7LaAo6Sf55d8vWvMFuajpq77dFRgOH4GJ
oQ68LHDVuiR9k4iXGavyFrnBv7QLtguzqH+BJ/5WO1N0+DeAkC3LNq3FBb/F1RTBS6hq5ymX0Rk2
wry1HTFs7EyjqnQlEEYHm0BvHPAlBqDFuNUH7QYou48Mk9x9d+Y8hJ+EcmGAOFNLspYa6wOejhlP
R34ZC7wBXHb2SWjfKoxie2k3CI6MJM+4Q1jqDK7gkAHMANSHS/B3LKm2YqRJXVzDqLzRBJLxdEmN
3XJucRG0yaclGQa3A2mALklP3CCA34YRJhSFLt/bJEWrJruMDRpeW6bNZgioSIswPIFhWqZhFsWN
WdLj6aRM1aCcqOA31R7URKxaH2OGlIykhr/SX9hpCS0UfvYZjJ04N5onzLA7WknyvNmVaHMLNlIx
47qL5Fl2HLUCq3dWWddDDiqDt9klO5aPOaaz8hXT60sNV8/iqsrIy4MGzOvQ9EwrfLzapkXpiGiw
UvQ+LsKatVhR8NNV5kuSBB/SobZ0ju03On45R5Ify3DG2hyFV1wG6z67sLZNf+pViNuQ/H25xtHs
EsVQAUMCLJeprnZJDf4XMdNZWUN+7rFhrAhsL1m1wF+ZjTNtDTPGMNDaD85phGqhgMT06yb/dSX2
J7LdekzjnTEk6JM4mXnoRvokZLweOqZeLKf/Tc14XuaZ3MteKkTwyAh+uBDvqBZt0WpTQvdNfUrV
SwLjCiM00KGUYli6BjZmiLiYjzjj8hj1V7Cnj04oLjKkPaNtJMKpUWGBHLzbzNTvAT0cg7AqI3yp
Jqz5GmnADM1N367VMDGpw768gYa1gUlSnUdlRncvpd5ZII8TXCkuJKHWk49W2PjeR29EpxnP7CNE
q1gKNrKd34gNzeFnmG3Deorr+lSr/LnSzq3TnBTHnnavoY5fxz6GYEqY69V26dw2aDVRheICx32N
SWuF5WGx94a9818UVe7DiIV/IVRhros+v/EozLhmKrxZJlFYN6FjvrFrsSVohYvLysoN1UstcQ78
bo4ws20+/UxWE106Tx7D0p4v3iTMp+V8hMb+TQV8Q3DSpNjDg/c0FER1ga1fg7RexgZpsp+pxIk1
9xNgmNYjV0TDct4IkkUwN2IV3XA1EywaeU64rP7JWIJpZbB+WZzVSeRARUiTG5Jjfpv6ANkgNI2d
jGe9dXNPkDSRL7HmEuLjMHm2O+NGoel3NpfkRmkTQDn29iGv/NYfHMzmqM57lt8Py+j9G81T7Z7c
KTtPwc8ZjEd7CCfCYiwKWuNbacr6yFknAChWYtqj2/bAiT8720L165JZJ7W5Yu+2MZVK1EbSEm91
otjrkHzpEFD+WGXnASdPmorsmbvAquldFtYAyliclvDa8BXAuhjXgwZok1OanQ1pfC0IwTbFKSQj
cm0cnPu5elQl1ZPe0hfet+WLSNNmPyWJOCSU6Ka1eGYmzBeinRIzIBADi5YkOYH38ef63CiBZu4y
D28obFopxvL13JQEgFaonNxSOHfQlY4HLGMrNtmNm43t06SOchIxbNIRE9k+fISliUCe4SQGbUgg
EF19XXlTuM/IKTVaqIM9zt8gd4ztYDEVT0rmwIJTKG8hjbJSjDAIAYnE/mhznWGsk9fcGNDkQo7j
cWR9+bNn7mJf+FcHntxGLeQpq/yqBtdcKjDBdTGwzWfMVYbIr6ErVqnfua+l9+lg2znHUNmxbg/W
3fDyRxvM5tuCC48Z6p7bfFmIwLB9sIegj8qDCL2fLqUKNJLu1YlMGmGS6l9Aur8rrgM4zIxo41h0
TNu+mp/d7tkrAXVLDM188WR+G3pp/tlF0pZvkyI4AhHNuIybKdFzW6hDfkMVruHb694t2ETpRY6b
8lc3EPcfWsUtdoZp4deQ+sAdbqDmnPpEjfBcfrgJ/O3tnPgTRiKIFSFe8cE4ZNPvuY5HuoYDb6vH
6tsYFGpUkzTk9PMYQxMN16XFqT7wY3pcmtnfY4F66RVadRgVT31Y2Yd6wIuNi9JgODK3dOpGza1J
FyMj0D8iUx2KPoXLtKqd05iBi7AwXyRyWlmTifuHOxneF+AIotK7UhbebuyNr9AE4ugPjHbZioOV
x1F6b7r6qZjDglZ46OwaE26oKAfpKH2JdBZ+Mnol0+jeDJ+MWEdJiA5x8E7BJZfQXFrz281HdS+J
SWGBCxmzDBQj5OZT4c3fSdFwcMrp6piyBP6MTzwmuNOMTr+1Uxlb0chDRHBiL4M+W6o2u6/xL3zA
nbZz8Wsi/7MJJ/s4pbhkTKnebKK3axSVJS4WXUOfAQKSaHA2S+c1MDDfKD27R4thDDnUIuAYx5y0
pFtElspH9gG9hc2/wwjmkJi1yH6TXcXx0bwwDqcHrQ34/Gia83qbPUPVnMdb/HFQYHzB/It0yhMG
gvk8t+t2tqtzoPKv3NXVAayufetINhIDeDPS5CMaAPwUuAjPI8o94i018hrjlxod6nmNiTFUYEG0
x162pr9Fro2iFLvYKvGgQYYME/zJmbHV9hx/p8l3U9ifvmnpkzlMh5LxM0jQv4I727VFiksDCmPS
3NkgMVpbL7YBCmgiFiHcOewLlPzqQ44vBVNb8T2o8S/vx3icPH3HMckA38TnRFgJgGDnYg+I1blw
rWs0lcUun1rqiEhzvcS9e5yW0u0pezXrHlzNFIAe89NNn1Ht3sHOoWSNDEoLwTBxcdsu8eh/oaVx
dMiwdzjh3Bg7P3IDa6q7FPFgebi3/WwfqyR9E5n7GnZlcRZugERYtHhDERGxRQE0ig2s0eRYz0S0
6rXh1G+l5Oat0sTbtU7iroZAx/chlckdEJG3CmPKnTODWUHATVABMr/2cviIdD/tXAH4X9SzPLiS
uUdUV+RdYdaNk3bWGMUYkI5tfTILUZ/s5RewGqARDP7FQfhnHmwq1+sMTBaEt0pF64QUuiC6+HCY
+vORUbzRp/kLLYosUNBBZ0pFsEWq/mFl0wGnSscnNRBXKqgQ8/KflpMNI51uDTZd7Ao8+t5kDsd/
0qWz6JehlJu0bShXVaFz4qpX7iBpfLmSMQP5oArvipNeU5XQEmtekP3rVdB22VVRfbQMS/jh3a59
NDIfDl7rAntSNyKuNUERjFTSYuDF9Rrumh0XfNsWMjMzyKHFXOBaHGFsu/sqHNfeDspMNtB7UzSM
+FWO1Udt6WI/+Rj/TV7MVbdwuFVi/0xen61Q9+SudL7HuntBWsVo1NDRZfUUWNDDzHAmNVv8nt9V
ibxcKBCTAgDns1aD2maEoju3LFcIQMM9cI2XVLAAV4AWN5peu5XOt41ilU7glp3YDL/igZC6vook
knczrtt7l8GpsKyBoW3q3nvXRmOvvFOCk4/rnPmDY6nFFqviO7Qxgodpdq1z8uadSWodQqzcY3QN
+a7ycW2E+mVOQnTE5bdp/b+Dydk8bnzFpZDzVdfR11T33HRoIsF/wOEkl/kTxdIcq5bEXKx848LI
85267mED4/4+NG57arFbkBClyhp68tlD81uH+M0gLZDF02SA7TZuD7jhIcQvpsh/fzUptsISmP4/
y5ghkRBKFiveFm/fzwFMWGHkaM85nVd4Ktjr3YD5mvdjDNG0C5qu5qzLEw4zHEAwg4GxmNr9kDBh
n6b6gBtvb/c2DaUdoBRdT4q7DsMpzPE2q/66yTwCi225iJVkMch2whXzaTouBVY/WmOb079f6jAx
t7Y//67c4mXi4HUzgGriB0Jbp3DlDzxahkrA1u08Jek32zF3nOk19kwcbkF7RJGoj2OYlcc2IJhW
DmfbleJQaLgoPJJP7kJB//eLaK2pXv37S8CyiKCdYMKdR5+QCbHFCeswNnD3JHOplSaNvcnbmkSc
G4u9JZHeIECFZI1ksnHi+OHa0x3j6COGi7QnCcp0SIDPjgNMK4tQl81BQ+c2Roqu42mZ6vIaleJJ
uDyV5USYHrNRh+VF8qFFdoLR1KpWM6lHB3jFaHrpC6GB+hCG7Q/HsUcaZHsZWpdpaLnJipzq1ES/
e3A0gplSxNANkZicajOo8tvho+ORwiHjG2fpxDcT6/cmsDR9MbPam0QhV57O1bnFR3h2lr/yKY9p
U2kc/MVl+c9v2QYs24kkr7G4oPZex6Ri7FB6O9MKNlmm9ybhlFscxr+EAs7sciqgNfWP7vyn5T+D
jyuC7lxGIxHyi8HJYWye2myi2rdhmjVYyWVc3G1cBxJSQsykYj46PABaYUvr6UQWo9hn9dJaGPpn
PKC/h2wydm3MeoSQxsG7Mvl708Puzko6+pi4CIP9kC4FlPTozjMVoym4nuWXCFVtT2LhTNRgZCww
BxuZILEiaHDw9OP1nHfecQpoaulTHBuxn5g3jr8Y+BuY5rVGisjT/G2OPII4nUkYkxLbIzN3gkaZ
ujAaAL6RwDSvsK/E9FlChkxPzBH02mywDElcGF52IQbzatlQv/JqovFviq6g+j4HQoHHGYZgM3+4
ld73dEfsADubq1l25aWU4bJeTK/ImfJC0qd/JCaT3GGEniMNjHn4iPCBZafaY7tHht26+AWxFcGL
KTocXulw4tXNjtqGCNJIAMZ+gi2O0DhT+eXlL7nQNPLsxRz5EI6OKcN4tI6g2xQCymfQA3bNC16g
vMSIgEmgLY+y5SyO3+JOsAbFCxEVPYpRnVUwOw6Kj7CIuYzF4op94ZW634x7LoAeZbTeq/Y4a3TB
HPFk+cXabb27HhWLe43lOOiv43z1rSLc2Q33s+Kduh99clKL6fuC/IycH1uw7ZPj+e4RiNa+5F6A
bRf+52Tm9zSMz3VP8U05mvYhH+caMALciWSIPsUUPDs2/mfUY4Kh2fRlgTDYKs/hMhTV4NCn4rPX
FmwbF9Ef/yZdxfg6VnkIs8otwcI00j12VjJewc6iuaYoYAk0pDUcLN5O/BG7icqIzGinQ+Lm1Qng
Ggl20TF0Jiy4q6s/kkeI2wfOIgUvfWNFDio06p2o0YtaxfjcQnfZNgOSgD/QfFLbwWmy9H9Vxd3Q
CXeODSITNwYV4+RGW5PYRTq3lNvbbU5l42dI1GpnzctaFk43BpfDiQ6KDV+COI0aVhGejAN0Agci
clwfO+mc/OV/BeSPDo0z3gKPrXr0vHI5pB2Bl9FGz9141Tf4DfF97SY/refV3tcSJDCNnHJ5zZpw
LtcNtbfbkmaFO+AyIAV2S5qJeRdb1200NWsCG/28p1nmPvsKY1lDg9GShzl2FU9Y49f87i2Go2I+
RmbFjc6AcR5YtHZZRXazDIo1VY1l1zEH8vVhefOAqmCo5pIIgPRSD6lBC1KSHqgd+Win8oV36pPz
g/noOLiqMr7WifuntjiGLpggz0i7uzaEPoaDeoV3X636CYe62ZDoEX5xEIw0ijQGqpwlO9E27bUf
undG2dgxyPow+YxI0w8c9JxNV/MhjTbn2tj7pFeeglXCEpydOXxM5stotNyGkTke+Lpyb+tGzK7N
UahtVCR/lCSdNrjsl6Z+9ackJ0tjqz0CTgzWPOgfmAS2mdkMtIFQkpogb+9nY3jJvPiUcVHgKJa8
xlbAxpY0n16CTdICtpExTKm6jbCShnGG9HcfyQALT8SrUePQ5v2bKt7OghPRTfe/pB0RrsRstpYq
pPW5dik4gUlvxlnGHYt6kh5+5V6N1n/DKIfdtPixcyLw28QVVPuiPQyOwosuWd79jBxVn+w0dP91
UfGji7b6ynyzWkmDBFUjVLrmizRfgx4QK5UFx1nVw4uYyBVFRdWt5lCBIKYQAnEfmOWBBXm6zPGD
ufo5VvbnTDfrbtQyghG27Rt6qpPlFjeI+mZVpocQM9h7bPT/Sde8CnCy4D1s2i4D0zsDPkLdZDnE
/c32ALqgnTbDUFTXrIedPLnU7Un7d4Q4fhP8QK4gfVQ5NuivGCt5nrRvlhhInQ7yHQl57sFiOQRK
8VoRFghKP4DhbB3iisxk5Ichl8XgPKawWCeGARSvYxwra99YFUagt/ixY9JktJQKe3FvQY+1uGtt
hh585T4PhvoEDj4P4/3ELAVjW/8uCISA8M2njUg5lUWKZ7OtP3pHPPGHNLYY5+FB2caV2u5vD/7e
zsmKmDbCyNwKAwRU5tZ6007NAdJig8Chiv3MERULlUv8LD6VfcDXOSwsEJPrMgUSn37Hg8/c++8s
43fLGTgSG80m4dG+KGw7/BnnbaeTX05d2wAhq33SD9+2JDtgpFyqZaV+JXOn97FynXNXeruub56N
GBvO1KW3eMTeHvqotsL5poj5l9npW9jKI2FF6xb3IU95RIZs6P6bMwofnKQA0cmixdQO9LVAm6Fe
oa1bmtEMzTFuyYpFrrxKbSfrqgZqCHFlhfFx9DSJbtP/NBZgX4xRYj2EISnEEMwlBqmDnSbzCqOu
cTLAQWxbPwMGkFaX1JiLXSGRBQsg2EZF0l8FC7oLLjXYS+9uZ3l27F1gWdLEoWS5JoauhS5jgknc
67x7bRpPbPKeQTKqITbwIWieqqD+zE08F5kYsSB4LuYgXJwwYr+GGLRNAzNhB2wOROQCEE4Lk2Qi
b5Ucegl9sy/WXhyyIA68R6LE22pI6iXhEGLCicojSHaWb+ilVUu3B/eAjSR6ti5A4rM5cY/zhpza
dQlxt8vUlY4CfImUzuL6vGDPoQObvZhUpt4xo0MSUPXSJsf8ghoKHLfoL9g9eHFyjQor3D26OpEA
MVyB6tknH8PoQjwNUXcxYjByb+1s35H9qY3yV1PI+dzlEZJLNYN6nLrtGHXuMjqF6qq5PZkap2ca
3znW+a/dWyOh1oUUHeRa6acYsyYHdKFWiCIg7gSVyllIJaCN8VCF/sNWwE16FyRjE5ka18YJqwYn
6tz9hnh6GThuIE/1O5Iqmkxc8lcI+ZfA2ogfZ36uis6BlGKBaafngoh9Lm60+p6MTdZggs9z6zOK
hLWu7fE9V0Bcpow6CCv4U1bd1wwacJ04RMS4Sa5dshZ0ROcBgNlxU7SQE41o5JS5laXOOB9Ie52l
3HI89sTaQ7VBllpgQd64Ltyx3EHdOiARyB05Sh73jhtVHFKRPQxfcjTIPTDI3aQKaDlVFX2d/wo0
v2UeXsvS+QGRbD91owrOsuNikfi0zntUFNCu8lSr/i2mjxsjx1/b/nym+3o4xJ7/hFwaL4LnGXEK
fDMspUnS/NNnFP70I54kkueL12fh/xRHqCTTM9/me0iMn9h+gWWmY7zlQ5u3pieusvkG04ixVsE7
xigTr56H167WPBEjUoyXurs5+4CwjB7pTD9BRj/av1+wz0jue9XZbLPsGHnjZlh2kTRL/w6OYHCe
toLpags13XpzXHbpKJWPJtQ5iht3lrTEDNCEOALlMDCM6mKq5jvQsb6jxj3aLw7AgXTzpLKvxOnq
vfKadeVk28Tmz2e5bcJRRiUvVCqEaJGr6t93mpYsqf44rQOjGxh+VflRN1xbRmzBGhM7DTskXAvg
xG2rXg2KHuKEx9wXOenCiO3FzJpmF8NnXA9k6IyQPFnM0bxQFKFVmfxxS1rHG5LKDRDCa84eQsv5
15DRfWEr/GluGRFkDcMt4wlQn4J7GgBtijN7Yyu72thy1Uq3dWUeUjEuayJckLTBvE9Ee5qBUSG1
7fI0ZRxrBOydOT9OOU6/ZU+GtHGKU2G30cpsA0wXcDNRVKetWTMAn8PxnWHKhAmJz4e4SM2aQfQS
kKwXUnnd4csoIBvDodoDXZLA4YEG67I1DzwoelfZEaUd3mwRZmoQJPg7F+DlP7wcz9MEvcXrfsqw
b+BBSd7iYMYzBzuZocQW0oxYYT750DGfLj43YgN8KsBt4ruq3GqXky3f1wFkN7bwtwjT3xnoC/Zi
s+etxRqVb5LBf0Pe300lRwhPQBmCScUVgwNv0flbCe4NZxrjcwMnk/sFZI6X3/0EiGV9ADK+wtm8
m4LQbzkbfybWqjTEysOHrVdWOEtK3tGtUwbQdJcB6hIMvgW/lSCBJEmJV25394IZeTmy/k4BIYQ6
aY523zXgiQZj5YTprfEwnIRMc6aKQV0u8aACSy1XNSW7CGG1/u4NwtF+Eock1u2UiWf0OY+km2vD
eh1oB9szW/A9aTzDu8XO5D8KZOM1UmeC5VNe8G3/CRRuNEYuj0R1Lm3bqbsyFckCbuAFfKmZTEP1
mxBb8VREQKMK29zoua3WOo0tetKuZWYsqmuC5N3TPhrnTAayJqP3L2dGhDrlD+SgXZNNpit6KJC8
t/yEacuAVEvUMrMqD33HLcvlnV3NBgde0gejS4ItpfThNtbOj1El2U5GkopFneKVMeoVaQDcRiGG
wxovEuKb8cYbNnJYNjd+eANIal6p3Fh52Wzecr85y6Skbaylc4rGtGuIoWQbYTKGsMYCi0SJ2x/N
XY42X6mz8bT709Tg300Tyo9ZyovpJvW1HoJ8I+23oWXHYe4Mgg6OFqvotLaEaA+zPZFAD6eLp9v8
MNgpo7ei8bG0Q1Tiv4XjiB268i6uwl9Wm5/ajEumqlSyDRWkhoZPXhsGpIQOs75uXpzn2nD4Fxia
gZcndkiy8pTCOTjXNFO0+ZjtY5Ml34gmWuBdU23TGbdO0jp0RiCCybbh2LF4YVqsHmzWxM88fKyF
ij9Nuz2auWaGMM+HQOG3drnS1zkrpB877yngsyqtqAbAPLKnS51NheQ5m2qgN6KigTeLw8+GxFpK
stqwShujAO2ONSSKg+Eh2gXYbQ4OEUsGOy7VkSHNZygElPpwXa0KMrSlc2DrgtsBrn8iP8Pt/to3
tX9Fpa/3ZcibIIz6YQk+Ngv4MuAVr4aPlX716QIeD8QH0wqqGYna0cljBXs0eJ/mJgOun84Abprz
C11v21Cn8xtEnIvPC7fniE4pU40LAuSPL86GXclTGULFJvEPU6HIdzEVMtHUM62k9eHd1eEl0fi9
CAz7WUmp4uD9opPKWkeZIAaillwrRkMrKq5j6oZbP7Ewxw7H3m+YZNFXFrBYbCl9UaHJOEIXlyxN
//Nci8iVV1xbegg3NUn7tbAM4pl1Jdi0lyJvginhZNa7KlkHmoMpdd7tUXvOoSc3X2Ww3vD6dofa
92MCDvGTEyUlMVl4JQSl1gZ+9bMqjN9Zw4CkwXaw4iDOfNJ0H4lsAcWkeDcj7tJhc5kq21wHDXB6
u2Jhy+a62dftxPZtj8PVNx188HF0yBygsy5LgJXBvEt6DaSOUYN0bPBm5Zw+lGbs7FGqTjYMaCEn
GOoHh/pLL2ajkEBqriIC6jS87pzZpWChPJhW42+KxCDCqGHTwXL715Cq/XAgUM/GbpiSBFmdUMhN
MzTGyri5exUjAJvW5IybiTZyMpClOpSj/7vOAUwDAl8ph7M+zqR5byaAIEOoL5ycyAFMIvoxIwKR
NOpipu7HFppScGLW+8ZFm5Jwko9MK5FxWjQJ1WocAG5mfuAcrHbaMr6DtnYP+KCBlNJNibasqUJB
aMKIJvEjIj71tvqb18nRHrmI+0CDOBL9wnMmbi5GlVWbd1SO5OWNRMYBLKzHI2KLPaNqIlVxcyM7
eqIO6GJKf35YfXmaAsiZacNo00Mf5/GdUG29+DrauCJN/O6H2O8PcvK+pcPP54zjjlfjXtXcfeZs
+szGZq9wbdaS3EAiR9paa9B6bBi/jGz+LGKOXlbDHWceCKi4idUhExXpNoM+wOilXMctIm8+JKhi
lWudjUTRCMoFpMphBjVJmK9jxIhEOa/2/LuYBb0aRBW0IPxTZxrl1ps21mDCXH5tnYgybUnrqIEE
c+r7Yo/AQw3XWPDI9a/pEgXMlXMUpkbCFVWLHfGrz2vmYvSvz7hJOmWF59jAQ2FW82nCloLQfZhl
r7c07oAwjfrdEPH9OBNvnTBSWr3s8cXuxN9xNPRrlpvPpsDNHPvmp6vsaB2DT9tMBDXZDnp7Y0+G
w2zII+3EI1A22YeFkhXaicb4tFHnjjPRoTHra+oEGh9emYPqa6G+ZA+aEJOLV/fqaC9WzxTnEt5d
5wRPFNt35Pyu/CzaEtFB8gv3sjMBPk04wEKyBOlmWMKjM3DIG5R5G6fJii8dHkuErKlDg6lEsUws
fPPghu8prKYjWZphh1WEqx7SDItz8V/W1MtUDvQISHIEWZKWJIaHcHE3vxmm/YI3i9jSqAg9Y6MN
vWbciMbkGO5Z7mHS3afvoRmBtV613Zi/kmOqEVP1GOuj52YWs2OIbr1QBoPpmekw1hWDesCz05uv
dgWqqgoRoqKpvTt1t3PHQL56fQTb3OLqyZGaeT1AwaHCZuHPAaK5bN5jKhU3EZWBt2zsdxqC6TGe
xmplVOZzjzr+DJqJaXwBwwFwyV66milcSYyVrTF85IIC04Box2wzZpkH1Tz7DG7Hkfuj52G1kPSL
bf24ehSWADzHnWzxo5DpwO2W6e731MGWmrDWHuhGZBMtguBiVTWNOMn7zJZyxwHzJ/aJH5Shlb3o
kd5BL8qP+eg+xVGS77XVcI4umYINdq0uDl8RuZj27JCSCZTaKWTrt8IW20FUXHHL6imHQXxmxKJQ
AV813sRrEUboBr2bMLG0doFy/EMzBAzT03A3Nclf+o4E/mdDrdXMTZ+T0Uc7gEhBe3vKNQcqqfiU
uSAwmeD4x//TvfnkDTeV/R2BkN7ZvstLYWAZTrPMfmHy2m/nfKqOBilHiDEp24aCg59yt8u9wNjY
rgF9x6S7KCS0nw4M8IwcF55XudsIU9rOrKh9YYTz1yuZeKaJcxpmxkehEwPEz3+Q0Gmu9cKbWXBI
YeJ8RUD2NoGncc//7myqCtsw342cxoNw7+D3fkuYGxwLgvyr1H2Xeec8h3RvrLrEinZk2WBXuBB0
PMf5xI56bIUldn5AWQQFw7xJdG50TvPUZ1gqLLsjVWi+yqKoiLTV/KMQm/mSKihNEuAvdQ8cVCwI
3uE4bGdD3u3ch2wwL/Lv5IDxzhyIq9Zz+FBRDqFSpe80wsKeS7g+cxU8wXVLtris2ucxrd7RoD+S
UeEGatlOtXwVXrhcUgzGwAAgeKFRakAWUMpD+Y9NgYG2u5fIK8qdb8ObxTfOdL+BCaRYZqYi5eXx
6TeEERVwSJz1yVP+VY7F8iWThgmaGgeVQbis99SlbeoEW6Q4qh40defMqz5/71HjwXd2u9TO+4Nh
RN+tHWRr0AAYJx1SWjXuhW2gPyaKGdeIqtY2CdCxo/pVaCP4KKaFGv4/aefVHKmWpuu/0rGvDz2w
gAVMTPdFeiuvcjeEqlSF955ffx5y7zNdSmUoT8/cZEgllYDFMp95DZps7Pe0UXJwJosBC5eyVelC
iGivQMGmtKIcjWYw9/QatX2UKtvUSXHp7oEWuZbxS4f4dlOZcBCZQtGTXps7HcbRwg+OqSAt6kp0
W5UCJ8uO/BGO1VeReOEnDoKm7rZF7MgviLHCEjR9OlLGTyCYxcarSve2LePPEbmsA6yMN+jDR2B9
7RGNBoKB5VvjGXfYwFEDsMZuoynNSzSiFtaZfkyIUtXHBDOUY4O5yJykH/rOSL29Ss0nO8MXYcT8
rHb8uzGbtFga5BfaitQTAjxOSag5ZWm0FoN720ex8dmx/E03+c44GNYMJTp6JQ1evjWppCdGCqAB
if5Wr/yV2d7GJprPagpRCMj7hNUFfmsHOhrGaz3WUYPKccUTFhJLeSNQeLHBYxZ4UauJpO1dQKAM
Y+DNPgGZ4wHKzcHWStoKWtDlM2WkvjOWkUKRtb0rU7FLQiyGtQZZf4zIPH4ZeeW4o9SK7BVs90qF
LYmd3hJ4lLZ2Su97h6VoWVJnBD+vuGVzM2bOswGmn+4XuADL6CkBhST8eoqVpwrn2BiOHZsjmGVc
2LD8KTGTKYJ6IVQIVnbNpsPxOEjHmgVNmSwGUeZ7QMJJgPi8KfINQsHBpxAxwNCBqEezSbklyYF1
hpK5Tb2LprJzAAlOAmhkwK3LkrJ7p3z1ocrNcioMKzt4wqEAjF6tP6OEg2yr1aFIoVN8SM0HfeKF
Wi3VOtjeEeVUp1gU2MrmVpXv6jxYuzgXrRzLusdPNJ4rdMXmtC4oOWicA2oPDF8hD/d8FkcQHAtf
s44yL+7UgoKMHInLEJzHFB1oP3VIBHcwpNwCmuENxp6/tAccljMa14hwqDFFIZj4Ek7vBjAbKJR+
R+8f64LIHCft+wC0WkEOA3C4tVWsRtEkYkijxbAmPUQFd/qwMK8kt5++HEo9HecKpfuQeHrjZm26
64cBZXM/ekKdJzmg2fMA6FwC3jhp9SA27MVR8Uh+5e4SRwEkWX61sAVCQV9Wm0hAM0G+aI1oTLSy
xuFXT/v3RtWLbgvj9TmwgIBkUgM8Qa+6g6LdBjWlHkSVKSWZcMngWQ37cODQrrx23+Zg+3T3B5q8
3TxKfeCZxCUbaioIZ6J2DrVgrRh1t8+AZZNfuAhrxYBlQh+RH8pP/txxRbJQozjfG30bgV2nKc2r
FrdmBVKjyesdPp36nx+p0PQd0Eeao6d/PH3vZxgi+hEKq1PD0pdVuOxNFbHbhEBzgCezMWCPgtYO
9lnrBvvTVyLE2U7Uz2EfBnsCcjQ4hqxGCLgj1+Ysm7mU2h4T8PTzBg1tOOQjNfUOfW29sOk1xGuV
DClK8CMHvoRcrjTvMxMnJRRYZqkkBqNyWMOMaVOcgYK7QkuDO5k/Kn6bLg1MnFFbl8cO7YdNNakl
KVbEJOntnTAF/Qzmd2orj44RlQ+jgd/gmNfUfoQJKLeNNiJTJtR+3NyUWQKupkd1C+sztplOw0sA
8+AZXZR4puUj/oEC4YtCCakMdhLlxxHOHWLm5TJVkM4JlKPjTiAQul3VJP5pElPeWOH3UdrlRp3Y
kPVgPSoFLWCZ+C0tbGWCOPV3NuKZCIp7GGXE2MUPrA9rdJDNKbsMqx753CWSXNvXD0NsZk+JQy+s
jsIXeoom5PJe3pH/y7uBKtGqVdVlP/g2jdYGV9lJE8JQ6GfnCCbl6q0+JiC5zZDUVssn/uU4j0wp
nmQqMNIygfcr7FA3pcW2QViBcJQAL1LfFn5tfrbogKHUFy7yFI14fjkmkfaGbVEpr/r03YgSZmdU
e9eYqndD9KqqQf3i+uVLGt3YeVWse6zuVo0y7Xqm04MgfEAtOLmbDutKjb62io+hxk2sOuiaN8Nj
lhs1zO7gKwE5xEJHAR9fUr2u2GwUFLg2MmJbCQOkuHI9PTpSbLM0rvYpmEfh4V/tIIFGESDDdC42
0QxFia6qQk5XnFT6bqPWzM0hIUapg17SJc1ePLO3nsYJwjqog7YaK9xZHYMKApXRH4gsjU+RQJ9E
8/pnYLbAkAE+0yWrF4Gio6iWNGgWhdaXXquIXkJrjcexjczUJ+o02gJZ25zWBqhTHRjrTEWHgx6R
WKP68lAM8PoKEWyJX+6dFo5amOqvwOogdTdNdA/Tw5gAVqhVaOY6Igu8KQzeK6AqHHJRCB7cRN+6
/m3cjuZN4lGssyY/qkzz8ZuJ2FCCzDHmNbBgHzXoz7BaDrVmF2uKurOs6euH1kzu0Tav1xW5/g7A
dri2DAXRPTKFSMCPr3vY7ihEoxhJkCecgHNhynRVb9iUhkRqxpxwbL2MD3WFGtHgVht3QD2iiFpw
7yL1DjJ9DUhT53qtFUu6OFMbQLsbUmuY9eA3FxixUe509WbZ+iEKlQaRCTIy4Digh9fD+BOpubkV
6e5S0AcOFcQep/xRtIdcuXMz3btlhFSM8x4EiJ2FpO6wzLy72u3kjVL68SKEhTZ31aTaUNRYQ2gX
zCtoHMAGw9vThzZUGJyX1PljuAkAzvKta99rDihNOQaYUACpYBWj1dmCCoAvoe7sqt45dW8fM4q2
wCT2OXjkEV7Xvgprf+/ZLocCEo7shd2iNwFoNP1rU4vygIHfmiLONq96tGsxYqEOiQiXHULRb0O5
1cj7lloDbaDE1KXspY8Yjg1XBN2XjTlgs9QX1lfTdZS7IA83HFjiYUyVPaIq3UPXiZEQzyjXOk5k
C09H4QXEWLF2HaYDkgwgF8BP0BKhENaS+yYm9ArasEKMD0Y1QJdz2ZtKMchvJfPQaOvwqUuO2KWX
O7RHZkqJ1AQKKunOrlGmSZTu0RXDiFSlCA9IXi0ygjR6VQZ6EihTZUE43LsGS9YnFoyjvvgE+Evh
0LHbGz83zFuOCLSTpm8BbVHICYB80QZ7HXx0onS7MXenr0Q69tvK3uXii8WGf2yQLjSzQH/uHEow
z64iqK0Z7nCrt1PRJHxRE6NlMwDg1jkG7BjUNtiZaYNsa6rad1WWY+JRWyYuP6TZFGy8ve5gPNe3
5kPZR+mvBgh+GODWg2YTtg1J/7UohuTWCZAX7iFf1T20pBRIq5RP2PXOrLhrljjg2Yi6IyoQcHpR
y4BInJFSGnkw7gkiYQRlUABaK/5R584XDG2AFiq485TYSfjhjD5ijt9ilv4ogpXAJUYXNvwaNAhX
nWWSkRVdujaBxqDriLiWGqPE0/fusdO1chUaGcX7sAyxWeEDxY55gQycNhr7tO4gJGIjBcTMf65y
tEscDfkacFa7trK/iQzlPQIPfaYP8NazpHyMJnmWoW/UOUlRNOeI2Q/q6O78SRwn9ExELgZl0yA1
T0LdbL3Ov8lrH/6CbhbHKoDc2OFxRF6qAOBy1OEQhr5LR6K+G+LMopAJE1ehOXS0dfc4oniytZp7
hcIGons3Vcm71iKTTntbSxas5iCLMqZHkwHYIht+j4iEhNVd9TvkmD4JE0kmFekZMSIcGOENhRpl
dUuaPK/MKniyRINOoKD5l2JxHioxTrtYWihRfMeZHN+hWzFvU7XapRifmKpfo+xNr8Dz4MsUCbJG
pYo02WiWP6qwUFc+bVWsiJHqQMnnYC48Utc9OlgIYoGIXlZKyGg29/Quhz3UsPqAIJUgisSaSkEI
8RgrIDM1o0NCavJv19HnXJgFckZCdNaqVMF1gL9NjyP1GeprLsVt1blriLbXJ4NHmPoFUpvZQ+gE
6SawmugofYzO8dRYo9mQ7V1nrki92WAxtjLdHwBYjB1WwKjFj5xO+xppxF1OnUKrRXeoJ2NlcNrp
CrwBFnpIie/V00difeuh0a2s3HH3p4/R7xS2DlA6BQf0IvgOnMPbZlXwRWvc8M7U+1ebjimYSciF
Qz/VxD1fLPsEKba0TaqjYpHgIWC6jlz9KVVh7ltgmHpSJDRfwP/BxtFwp6M3mlAJ15GxNoGYlyG7
L+YK8f70AU8s3qMaQsv79OXpHw2v/4awEJoEJxklBJX2DsTBvRBbf5TYlUzfuNM/n37BrxeZnVn4
i2WBTSF1Ei5Aw3U/0BvbDzVQnDyQT0kdZ/vTkJ6+Iowkezl9n7plQr2NAKkBNJKA0hiqNsVOpKLR
GkC0mtujsWkqVAw8JCIRfZ2wenHVfqUw+gMVdKxW7PiXhuHCBmGbTTlxk/yhBKlu2V9UV3R71g5h
cT794PS9VUJtKiIGPynyfp9MklZlIQ6WVIYNjUQCo9bESNuJNqEKDFsbkuchcu7dyc5mwLeOPl91
zMvyINAB27qlUh0jmjJLDNLSOaW64ibAk8HM82SZadm9UoKKoVBToNhTWi+CFGCTR92TXfCFA4JB
oxV65Akz8CpwOkIMc06uq39ar+YuGh2ob6/YEYhTInvHMsz3+BEhtGHwGsb8Pq+rcoPKwtDLdmMi
Ttb3ZrbuSsTMp9flbEBShft4+vXT/2l6tBbnpy/1KNJ3lNXQDkvHHchc1F+8VmwsYHiJHlCr4JAk
l2iegihAMMnftwUHNXauClIkfDVMeH4YHbSkJ+D36cOX4q+v1BZ6VmsVU2XE3Qnad4hw09V2DZ3Z
ygkOIo4fJFXxEERoSeB2gl2Sqg87o35VJ1WqWMYA6Kjez7DK2yWEbRu/J1hHMGCDSTI8FCNtNLrr
JXgAYJnQtDDzmTlBLZZBh3agRlGQjrNFTUuXWXAzpmhchCAhf/s3W8dWh8wdm+ScNjm5HaI1tOv8
GCCCm6T28V8fVknAMhK+LGUcf5JtR60pdo6d1QKJmb46fQzTtwD1ykDP//wX6M1gs6D2zUjU76tM
rlvq7OAdV6bTZVuj0IMV44MxjwzWeloiaTtdCejWCNPOYhwtu3oaJy2hhH47YnCgl2en65SpsWtU
M9qztnEoBGZTIWANWrtSjrFMXnO9Rdh/Au0RRHiTWny69dpfZVk9iwLdtr6Iv6u9sR2cJ5DdyrdR
UhHCaOtROgPZaWf/qCT6gXodNJ8jWZSg+gL7kQqcWKiy+YSSRruPOxu9XllU92mhPSQJZqZGUPkI
zYh21vqwWTsJj7FzymKHGeG4Tc222ltdBFk1juG5Zlt8T/ubSeN2J5UOthOZpT7EJeZiv1oK1ht7
Ygqh0wYMP/PVm84BHVdnqU4h0shWjp6ikcguyA5YJ/FmKhMElkt5p14J7DxRibMUev8oRGmM/o14
UEo0it0YzhZqDgGj1yXxngTEXGN4T8PKjb2N4lRImZTuXEnVr+mXpAt/JimuQp2NBmRDDWfW5IB0
Ic+i+54P2dro/XtN1zOk61oNHA04i4HrBl1nozkmjFmm5g5SmzD/1SICYVcjHKd2LlycEbl0GXdP
ES4r8BoeRTF0T0WnvFLXttmf+FE7ASNdGvJLFK22RRkNT6o9Bhs6D/j0Sr1/ImKL8HJPfnhm6K6K
IkKdkNTmXqoTCb2M16mKcIpHI5KTlY8yygLQ7qGyBg2m3qfTR4Mu06xv0hjMhT8QL9G2UvXyl9Zp
cllo+PaOwV1dWcXd4NT5/ekDGWtgsOlwe/ouSj0mu6s+EPrC+kBEb11J89UL/Y7NI0GMJ+mqSfvo
yTQy61g4g3U8fXX6IK6EYa1Zd//6d5X9uscV/uCPpHgYQTbkHwUYH8s+iiD9htkY5JZpwRSNGNlV
sDPEOTG+EZSbt6RHN1kM7VK4NNyKIO72ouALIy92pw+aIpCSmyJEwL4cqUFObBJN1Rh60ayT9JX2
4nCATkQZxtZad2cgK0kXyz+y0YTLWhgwoUA7LvIGdlyg/BRDaN74OhAjCOtbQTZ0UFUUpBsJ0w8h
df+YjRTiNKMASpX7NIyN3pxH0w/sfkkyc2fbvaBGbTwOCGyspbojoE8Xto91capHj8i7IS0lwNyI
6sVhLS36ButKVafPLq2iAjnWNZAIEb0y7HxnucH33MFpCj+gbg92t9u3gfraWxl1+HF4iKoUrIzS
dpJCOF2OvMaMRcqy3FSqpAfd2AYcKoxNhszPICyMMj+Y+O8cDN8wqNVxkDrUbiJDEJ1yFHl1iaDL
VC48ffi2/tdXp29rSmgQElR9niZInBPHQjWzzGyTQ0NeOB5CwWjnrVypvtZOpWyp3YQLXP9Wg43U
AQJEL4qECO2CpUhGY/bH3/7jn//1Hz/6//R+ZnegBDBYrP75X3z/g/AaRVW/Pvv2n8fgR5lV2a/6
9N/++9fe/qd/bpYPyw9/4fi4ejr/hek+/vsPct2/7mvxUr+8+WaZ1kE93Dc/y+HhZ9XE9eniPMH0
m/+/P/zbz9NfeRryn//44wdCYfX01zx02f/460fb13/8oUnzNER/jtD09//64c1Lwv87vsSvQfuz
evdffr5U9T/+sPS/W1LVAOnoJgp9/Knu5+nfxd+lIyhsk/EJSzd0+4+/YRlb+/yXv2uqxMHKVi1L
x/fO4kf4Rkw/UtS/W6pmqo5jCtMwNSlV8cf/e/Q3L+9fL/NvaZPcZSgYVTyL+sff8j/f8fRolsH1
DS7PrQibLoCU/PzHywNCCtNv/5/KH1HHnNxzdRsfgew+rdi4s0eEjeat2yxVfGEhqJtxs/ptjP66
kTcXnv7w+YWxyNNslaeU1unGfrtwGll9gTCAumjoKfb+EgTwwYQ0DMBhpgZMXewJcqraNWZIwGBm
CjUFDVmWoSdZrXEXcnZX7ujSUOiqgT61ajLE06j/PhRABcVYUu5d8HZmo0CswqF65+ugCHAA7JSF
gGjJprZL7j6+srh4ZUMYiDRLnWbe2Uug5FXlxshYQKDABXLXJBbqV8pSDNkLkQOlh19IFB41zzh6
VrtMhbGTMt5Qfd/nwvti0QQaQP+oOd2hhWY7i4/vz7nwqgzHUnVY3lKncf92YBQdUhby2+rCtvIZ
iA48/5JAHFHCwVE4PVB5XY4w5j6+6MWZCRLCkNJkkqvmdFe/TRAsNjprnESvIruflwnV1LZdZsNd
bHzJwOT4Tovq4dpx+/3/7sJyelu/XVg6gILRw1AXOdYao8BERMb1bWx9kWZA1wTwd97fqIb91FPi
/fja7xbFBDkybY0ODpuCFNbbS4swi1s6F+MCh0w8/sAhZqDiULGqMmX1v7vU2WwnsBJ2iIL5oqzN
WeYFSwGphXRthaXFlVfJHvd2qfNUrBmQO7YNrc86e5NtrmJ2EFAwpl2PzVm0oWWFQ298+PiJNO3j
69hnL85uG90JIBAvRjI2MpU5EhKbAPOUEQ8rRFkxfyAx8NCRGOneG87jx9d/t0ymxxS6YRiWaaJb
eDaipmHkvVWmLBO0nCBySVL1bADLD3Q+LeDpcPUEf7uPr6qJS0/922XPRheOZexoYcbmsYu1foah
3gIRBpo4Jc2JWoUzCpDDQNI5D2itXlss00O92canh9ZVXZPsD7puno25pGjSmYhMQbf64oF1lkLf
1EOPDSpUfE2hGr9zlfTFTr6FCBbWmwHJPluvIBa04PjjjaI1+9q7tpVffBWGZTjSRAgF+AV3/fsS
ZjrmQc1MqKrvbQlsKvaXlmLQzKsi7Ih2UIk11SWLA8Q9jtHGMUgR9QhKa7bOzOSutc0jkraBtgd7
fOV9Xbw3TnCdA1zq5vm+5viD54HpUxfTm9K/JtnntEsWCL+sRQOqHSqzma/JHueKDXkXXa0R+cch
62YOQxYolHctbMheS7B8H9+ZuDSThG043BSNMuf8SG6UuLdsnWNoQDWFEsJStYZ1O37ycsT/7Waf
Cedg6vYTk/ohG4ajhwcV8lc0O51QLrwEGJtIAWHZz4LqVgt3KD4k/+5ZxHzTVaFpENxNzvuzN0tZ
aOxS7PjwmFKWVlWjCdquagADJTpx0ygh83nUjWsTyrgwzQ2CMc1Q7VMAdjahTIj0Q8DQeKWzrXqO
g8R9zKjGNzT/8Lc7CKddehXAR6vaQmS9aTtuw3E/hdfm9qXpIy1dqKopHdNwpjv9fWp3pmtmbTuC
Xi43fVutA9t7kG69D2ztRxC8AMJVuO7HU+P9YcywS0fnZDI4miyCzjdXTVQdPgZExYWmAKXIZnru
Yj/YoRlS37pehweijxp7u/Kr+vbKpS/NSsSrCALAZjmadfbAbdwqWqg548IY/S9t0++r4WkMJ2gH
u4vlbFuaO7LagiNaTneAkOKVdXFxh7U0C19FgR+QOA8MCxReXcvH885G78Kiwpolw1oRwQP2c9sm
nNE0LMH6T1ePSPCVL1dG4NLkswTbmapZBMra2QjEgR/nic31xyHZ1NvhkyjjDbgcuJL50kJc17H7
WzelCZg2c0yAIEzi2pSW197EtLbO93rLdEg+cKYAFnh2H4YPzylM6acarofuqr8z2VIR4zrYmv+A
3PShiuOD4yeHvvSujYF+6do2TWiNua8L62zd5xbojgaUPvRPe06TDC2FuW60C2E0+wi7SweUvonh
irDcZa/tBXitsFeuzIRLa88CpQcOkn1OP5+KdpLTo8l4EWHnL7uE2gSWpIEXL3Q5rDXuxIYiAc/w
4/c/BX3nw04qKFSd5a7Zhvl27akUnUAhE6kVdG2nmFSgFVdSw5tykU4JrgSG2vT33l2PpU5aqJGN
mNOR/9sO44caphCKThDqIZ+K+hX2eCiXZClOfIr91PqriW6KDijy0XPOt4PwnCcFHWw9v3YrlyI6
27QtBCJMNr3z7DTVfYrWjjYuekPOLXBFQXJX5QglVt5Dkle3atffNNFT1KSHwQ23H4+7dmnO2Ux4
wYHDpyrfDoQWj0ofZ3JEv9qGv0bdWRpbaodjBs9R9D88I4JaCwEpGQ+qrbwMYftdaa68/UtbL0vf
JtPXbbIhe7rL315HaIdNT4MK4mqxCCWujE6zclBeieoUGk4M+cqcgwSkcpnMrgzA9IBnM+HNpc8W
fEkZthoAEy1qpV1OIW2IKbEvGxhNdwakLjGauxZ5hwDplbL/Dv7+qXYGDAD0Yxk6j2igXpsQF1Yg
QwGsxWIjUNmP3w5GZAP3ULvorwSpD3EHiTZlaRxTXpOr2Y8VuC3peDvE4+ctFs0jfhCVgakmTpGu
2aBjCVtA495acvvuajB+YYukU0ExxULBQEh5dn+hEraYVnN/VdFRjjOB0sYLJhKmy/4vMC6yBd3U
rdzm6iFx8co2l9R1yk2clW9Hxht0z0OWjcla+g8SmamodukHVvtokDvLqWBj1PNffVn9+HiSXIoa
DU4EXothqaZpnD2y8AMZGDENVAXlUBA989LHIRK1Bkrs8x4bX8UM703Ob5OKbuXJudfeVgOQTiOE
Ijsl8b/yortRRP19bJUHfT02wywkLfj4Pi+d4iZ1OBYzVH6Hr94OEGphZLyNOzBAM70saTTRAoeB
8Q35ga8R+PlZaXFxbXjqKkTErWYu+mvz98L0NVVoBLbQ6KdwF2/vYaxyjOEMwqgaOWxQkBsMQ+9b
5HFdDK5sdA1cdxLyD66Fr9M7OFvI5rRmeGzVEO9Obi0WMsklQWMBKEmgz6e+VJqxg+xKIQn4lj6s
J2AKrQzIb+4c9e9rscOFvZSS2hQ+IoHC0XL25HqFICqEThZpiX0O/ntdgo5vARCsi2G/7IUB3Rsl
llLqm5Q8Y+gDNCqaK1u6uHgbDpGzbumWYxtnW7rIcO3BSIoDpUCLkj6OxIMr1MqGJhyObvY4PCMp
PGvxr41C76XSEVFB0VvDBtTWwm+N5601zOpRkl3k/g5I4auSwrsXAj75MEBzKK6EHJdO46ncq1Eq
plgqzoM/k+JsGukq00X3HmHXHyrTXMJtbeAjy1eJbrwyPod0lGa9D4VXi9c+sgsRzexQR6xXzq8s
owtngqlpgE0c6lQkIWdnQmhGQQeViUwghVCMx44tk9sYTQYQX3i91Urx4jUN+p/6MXHGeIZp5jd/
ALIek73GxhFuBHWg6n8yw5ldBgtcM4iVzl5sF0KlMj2P0AyThpkwEFQNjGgz2lj+KEQsaFPDzADl
4+X3KYLAAC83HqITV0bnQuxEucFkD3Y4BczzGlAEMWcowHgsfHRUCz052Hp+Z6XOk3TbVfwYjuh+
oCB00zr5SxjZj2E1HpxIpwXnfenNa3veheKMKSjskztIdujz0yhuMGZyEL5BirS8k2ELIct+9Wuo
Mh6UHbabIlN/fDwCly6pkyNPxWyqxeeXrCv6+JFAk6AzKJZbKr1CLgvnOdTWEAOhf4hrr/5CkGjq
hmTcbZBqrJK3m2qZO7neePgEK2jLgNVZar258Wp/XeXk6V556xbKvae54axj9Ct8Wj5+5NMSPN9d
dc5A00RAw6Gd8fYGChvN5LrkBqoUNFoUeZ/7AnPyKVuOFAySoo0hg/vM8OFQKNQEG7ScYCtI7b7/
+vGtXDpfaAvZqpwKru8WJ0QHgTK2MizSGI0PZ1EAPQA/cz/aiIFvetVeUFRafXzNS2VXaDNSQ6Gc
xfcuXxCBGJTY4mANiL+csbrVamOrzNOZXli/bBNnGeIgdABnsduvr1z70m6EbtwpHXNwgDvLVTAz
D2o5IvkYohPg/epM+zGr2301NXAtc+Mr5gZkACeKQSQGaawubpFRR2eBdrxu74H3XrmhS5NRmqZl
0lrTyRHPzjnPkWUKnYpSOu5Daus/jNB6DUQA+ri8lWF1m+IOkA/JNhXRRgvGm4+v/34CkCbSSZqa
htKy7LNgDJ1Itc89xiMDA+MxD8Z4Z3ruo4s+1MvE10S16uMrXoiruKSNF7tmOLbz7oljieT8EIoB
KEn1IuhjAqJD817uy0EnUduZ+OUJG4dcS99TFT4E4mrs+z68ISNg9XFICohF5/0zmxJQ48YgoQxX
R4sgQVL9c5fUi6lMhm0ywOcKw0HMGShQG+ansIuvJWnv44opJ0F/wKaFyiF0dirCJANblFOHoBq3
noJdq6u3f9Z1o82UoRl5shl3af5aYEmbYMjlYy3x8Zt4XycQKlENzApePIHe2btPVWscVSdD7yNJ
wLt5dHWi+8DBsiYflhXb8MeXe7/0hEpQyClHmZ1wepqKv+WlTdRpENhIDqfHtft4gcjNuphErilP
/K8uZZwtKsi7nl9iIrQQoISNkcMkRxgpmKtmd20zu/QiYV5g40CwRTpzdqlMNxKzQn15oYGwEHZ5
bw/Wqi1hJ6cFpwclEXWuVpD9PHqhoZi4fOa3sIQH4LnfPn7qS2sZNX5QAxpzm8rP2wGmmpAQF4Ln
SdFAS51qW472k2+Lo/+Qt98sbGLV6GqN78JSIniCNkKITop9voFUWWX1Y5z3iypAt6tlIunectIQ
Kwyg4Y27wlcW0uDnnOmr5ukccd3njx/7fQTBVkJzRNLSZh9Vz+ZVRpau1QjZL4DF93BsiBn96Esn
PtccXzb09o8vd6HKw/UoaloE2HxOYI/f57FRFWWQFgFaTj7uw5a/szL3ERmqvP0JP2CjGDram+kq
cuynUtrBTE8fBGCgj+/iwrvmLshHeGBaaeetF6tqpd5liKhYELpV3XuI226PncNCy/1ZVaCFAV+J
3trx48te2DLYMDV76kQRPJ0H8yka7L0eYuJjUg7R6RMWuTkv4cmgFIOxoPc/eErqIpwRjLgEAPl2
qNvMcYfK6bvFgKN8QMJp+f6ykeYighibJvuMnq1WRNdOqPdnspgiYHA8NI0oJZ6t6UkoRgZh0i3Q
2Vg2/ZPsUdYJozXBWgomDD0ZT31IAwr54Ko/HuALm6Qg71Vth7IDTLGzJ3asxKirzOgWMiDaFpOh
TT3D0nluYBv18aUuTSGTbXjCDpCfnfcVsa9wUEhzEa9NcRjR44XCyoErt63GfhVm7tLvsOHy+ysR
x8X1Y8IXZx45POV5V6B00lDLHAsRSbxzJs3YCn2aAlktH4MXmgGZ9QLqbhFb3tpPnEf0/54p1D19
/PCXNg0QE9OeRWPiXRAyFlXgGRlKlh46g5DrZ62pHwO7xhO9RTlNWdbyWlHl4ngbQBqmFTut2beT
GTGeok8Tnrsj9PXozeYmdgHNfYgfk2nRnNSRomquzKcLwTYKKFQXDVu3babW2YRCx1nvaMTDNHGS
hQ1aHu1a+HCiWURIzE61eSwRPM85AOpEzV9U239/oCURJjEfU0xMqLXfd8umtSoZQSFZDG67UefI
Am9BZa7SGmWffd/pV9bupQ2KuqJDZAW24t2+OOLWVJc2xBqsAZeFj2RgKI6W+uwnFGVouHz8cBdq
7YyuydhKjj6a/tNy/i2mkaZvq42pslz7YW1D6S4wMJQv1HCboUc+niDHue+kuHLSv5u9zrReqdCR
pavyBAX8/bLYUtG2ykAclZqGnLOcw5YhV6zRB58gQN2Svte/+6SnS9qGLRhbZLvOntTssAfWiwHC
AcYdM5GUayXr904W3yT0GHJbYowwMUF6RAOH/hpURnv3Xrk8uyF5uzU19M/DDBXfHF92lAcUtZh3
Ivxa3DgOtL6Cw3iey+QX3hvfHdsG57uOEuWzq0avBtheS48FJUpzj0vYZ8giVw6oU3r2JpWf7ovQ
wwFbCeLtvHxRYYHUsY+A4RHOqx8rj0oDfr7eQMOApKaU9rwX9YCCYg67Dfa5hlqACG9T6JOzz368
xvI+buMDNMN7CGk/8GZO5lgIH0NL3yBji14kJx0sDhTUImOnh+Pad60d9mxLzstr/ZtLg+wgcDg1
j0jMnbMdCh6B0cXIli0qIMsoZ6CNOOJC3q16NV6YeXdtb7p8PWuqvk3h1HkaVhtI4SPKh4YXWpZF
2a2C8SXzH6du+dQkTbUKr7D+Jo2f4gAVANtZdkAHygp5lt57QjHoUyy1KxHO+/opb5TYWSW6mYBK
YtrGf1vSXjBUFjxkYITqU4EmpLMSYXLg7vdBNIsF4tpeszIyJAxc/QjRuC+aJbJp6bW66bvEYroP
dO6pjNGkebdxK6051DXidQsM9g4a+lR5lRxdt/rOZrp0i2ExynbvmMHXqrGf2wqkDbJDRXJl+xZT
NHs+wcEwqDZlAtAc5+ter5u208wJy6nHeztDoDcLD+awylUvnQnNe2467yFwyl3t5agWK/cws6ko
N1v0DpfoJ98oJCANbkHSch5asv5elQ+dNxyxj3OfS5M2SmtfiWzElD2f3fSEfeCMZfjeo09MRBhz
JWDsqCPs4aBD5g7MZ98IPpdVRak1QivN0mn40aSdy4ndEsJhN41q6xPTI9oJr9vGhDP5ZvLDMmu+
x00fLGLFWpYjKpturNw5LYcnVfUr++x0Hp/dOnUJKhMsCqCd54UBT89z24hpCBqIcySF/dXScHDM
j2YNJaKOvmap2OYoMsDWQSVcnYTaPv3bt2CpwHcn6ADlCRKMtytgKCLHtDJMgAJNecbpZzskUMya
cpt03fcKQ8EmOnT6oU/xbUb2FM3EKzcwXeDtGBCXUSZgO9WoQp9HiLIVCnLkdAiDwXi0QduN6QEh
/puo+2yr8bLKiFX7hYHp8scXfn+scl0WPwGaNk32szOu9q3KUFse3BfGsarpRPrKIZLfEaYmkUwm
+tSVmfo+gODQmEBZlGB1+R6mgjZj0aZoWONkK37Uoj8g73hvuOmdj3kbfqrZ2N12prEZ5P/l7LyW
3Daidf1EqEIOtyBIDqkJGmmU5gYlSzZyznj6/fW4ztlDEIc4lstWuUoXTQDdq1f4gxL+963G2qzL
diPoG8s7FV8JfwIbOHtq4P9uubt0GbmtCpnG1AS1BXC569QT3L5nbeAWbdvfFMM/b7/y9RdAbspJ
tfjUy81WxUk32JkzeeWICJxv7Ss/vZ9a55Px4IfoKiTtqcAgKPl0e13xKZdbjEsOcIxigdFaTskm
SZEMOPST19VEUcaKrYqmsPUTKMDh9kqrTwgWBQAitQ7rLTLgafSrVBZzZIQ/EtdqwH9YTvlXrj9h
6wjSFLUtybOL8EfeRz9ur319wZKSOGTeJG1sryUyJ/BRsEe9gnLDSL1JY4beklYo/+DgQt1sbuTe
4ma8eqcOtzmoI27O5bGVDNWRdIcQr4NuEnSEipZ11nQfnNG/F6M8UruHbqsds3ZoiVf09NnC15Wc
lscjcgIc2thHp8ZSfuWS+hNJRiBZX0tf8TCiRzrwezimd+YoecHo79sBONrYk2A9q0rzBKkEshpU
0f/+8h2qa0ZNGhPQt33xLpFIpCbv9AQWfcaAYRjaJ4Qw7tLq0SB/7rqtttTaywdVwWVn0jwgS74M
2mGvTdGISZlnFQNWAiJNfyh9ZGkd6Q6wkvD/gOCob2VL19cVNRYlCAMEIOy09C+XHdnNsiyxw0w9
Ps9Re0IJ2hunMUYXUJA/bOyX/Ts9QvOomquPcpvQz482DvPaEQPBQrpEkiJO2uLhM2Z0FXL2jBTq
8LORBX+jL6pM4XM24firHeQ83CcxyjDINvy6/ZGVlfdOFxCBP4tOvnbV/5xiGjUNDlyeHiWo/AcH
bRxR9XblxsJ8S7vDz/2vJPW/Cay7n6WvRdX+PcqtZ7YO32i+D5sYnQpExsaPgp6z8euuOlkCBEBz
B/gCVssUi5efpwB3NOcOexAA2F2NyVGf/N1zwyGv2D6NFraIkeSqUPoxTppAtzjRRt24EoFAb2gU
yQzbwCQurlS5VpvJRHLCaxBszyz7N2LEkzQfuGf3ySxtbISVqM7NTaMD2KcMYn6xG6veH/F+YZoV
6OYXw2gxLh0xrFNe1VjZamOt7XwV6IcswivMgcVaIQDnoVFYq1U+llqIq9F8DNToDCMaxTXQzViY
aamF2c0XYJd2spUlrW08+HC4xGiQ/wCPXX7auIyKDIsE3myl36HR8DTW+nFO2WUTvoXN+NgWB405
w+0dtfI9VVZE95p/GHosnhpWLbcUrHCvounrzyhmd0g3x8a57FthE3y6vdzKQ6og6OkU0rwCz7o4
2KNtR0KJaPTGrHlCh2MwPmtScHCC4QPm1T5OhOPs/EFO9katY4jCv1d7VgoaYIxVJwwOgwcsxu+D
UHqBy/tQI4SsYHn1yUyBViLx4P7B08IWoNPNdeHYi/rbzIe+r0NmSRp+FXP3fSzPc467eqDjlIVc
EaSJP0tB6XbDxoHHQbq/zE98vdMQ9WcjCePQBEuvJnzp8TVT9PqUnGr/WzdLiO62G5925d5W6SMB
MuP8cGctIsOg1K1W5gU3B754oabhxohxxGx/VmZ0lpMEEzJj4/2u3ROqDuDCFlwaGhyi2H13JStm
lkX12E9C6O7sy8GR9V6iXNtpQA/rFuJerB+06Heihc+3P+3q075befG0I7rCUmkSiGMK0Hj+ZjOh
K6pdg0/XiFMOHowbzZW1g0odI5OKiQnvMjyNgZX55sCI2+gHuijd2SjQqZ1RZDK5mLSNNH4l8EJA
tAERAKoAMrk4pxESMZFsCUQLMqrFCGIPTOeIFlrTHW+/yLftuMgyaQPaMANtmw+5nAlFI/JuKmwi
r5UjVBsxrYbrhs1UHB/HOsL4oJ5wk8SUw0jHe8Mad6aknivDgAFa93cKwskjvnhGiVhvMpWIg83/
eUhGDgxiELQbYZJQuYiRvaEkKEzzMmJVO5N/H0GfY82du3CDD3BF/6BcxvxVUKMNUMSIQ1/u6j5G
mygVcKIgDg6Rkd3Pcv4aD/mrUt+PJoPZEIfhr/NIDXf7W6xtaqbN3D1UbipA2cuFVTurLFyfyXCx
JxZtaBwisbcAzGBW+wiTjAae1e0l1y4Eg/cLFFOnPeIsn3W29cF3YJ5qqACpE5CY8mjlzGGn13Es
aZjMdxlkzduLrj0n7lQMUXSFVu+yLxDg+z7hZ82iQvrKTu8SvXxCJdzDAm5n4yRv8YFvL7kaqgRQ
iS6QqV+3sOqqrf3K4PyisbkbE+iI9FmkjmbM+E0J8HrF9LW3ajayvbH02isGnAXulz47ddXiq855
hwYR5kGEqeRotuBUDTEe090Qseo+/i40dH1jY6KxFkCYocCXQ1aAZuMyPqJPbcURi/ZldBaNX7Ir
JIo07w9GrGwfKhWop2+kxWUKM85d3KWIZSN+DLYZRFWOUFtAr0Vt/I2ov/oqWYgGAxRJEIeXByTF
wz0eJw6IgArI8EbLbvggKlGM43a8fL5e8H3SttLga4iVeMR366qX6wZlhoirRFGi4Whb/JDwRJ1k
GyPcpwkDAxUxqhQ9Mei+2ZPgH97euqunRaN7LgOvumaftbEmx7ZMg7rqs3sE0fZN69wncXEfdp/U
mcECk9bbK64fFsAfgmm2AkvosYme+47btZ9gdZa4/khJgCZF/YTR9Cm0tBMM/X3j569a+UfpIs1r
8AKi7CAqXb5sjIlVyepruoboCddIwoTmscTQJDlldopi8uDGDxBNN0q7axqF+MZMawAOw3O6ahRr
Utp3YQ6CrNRU1+4pfqfZmve+lnta9SD5EpP1Tn3Aw+OXwbQiCLvTmGaemFxMXY657+Tj5ZI+DGPo
2QN2ldRK9a609MbVFP+gd1tM3LV9AS+JxirbAs7L4j2FSFWqKcQjz7LmY4kYtDFnXj8jrVnnHw0L
J48tIubqikwNBa4a+/pliRSAZnecTsU3owsOyuzvc9j0LZmA0b/qLJ5HW7SFtayLjrnDh2HYzoVx
uRcabWx8JKuJnTAv9Robwgbrx8l6CbHz9Tc3weoDIsgig/oCRbgc7tu6Ng+DPtALj4xzh5uJU+f3
fVo9IYycJ/vArDbyvNXn44SxFqMx+DuXz1e3s2NFKc9XOw81go5q1qHly5ucn9J5CyS5Fj1JKNE3
Eao3VxB9mtcxVCA2TBjCX1TaU00ci82fTaMCxXmSMco1lK2Ld21RsTnFoJsB0vJ2wKoMz9Cu5gsa
0NLV4FNYR+iZywjVyvsCpfesVp8laEi3Q9jqsnQL+YqMPQhily8Wv6upaUKWzaZoj1fnswTkBYNC
hOqNuzxJXyGWmJm/EapXLwqgbIQSZi0M+RbX7ozcoJEoLBt12GM2+zj4K50/KyqMQVjqkBeZevSp
5fomKnXjH6RVDgmVrtOrob5fPHNe5UmcY+rhlb+G2TgMekAocOhRg51Mhl0+brHy116yAyiEUT2j
3at5c5mlutrqWHoK0G2NzyBaxfSSHipZO2fSlzGxXGzt/iQ9pxUlUxWxr8xl9gh8Ax50ACxTmdpT
rEJxAWWcFVBAEYKe5e4Up+mrYv+dzel/nyGTKb9bWhznd/VukjWtNPW84Rk+UDLh8IijA8KZRNrU
SvjaJva8+5Y8SAtOiYSKMNS72xv7GoDE5mLuAdqLKZNxJRhlGz0Ok6HG48szy2hnw89OlNvWayIY
FmS29RdsJz5Km+zr1bSABrygHwmpqmVSOek1SnLQtLzCekyKDnWT8Wvdyd8qlCIBZCCsG+2cwumR
VjS+bTy2iPTLMtUBU880UVtDBpUKicEcAP2YfNTl8o+CXSRSv0D2vyjlN+a5T9gl+IirY87E8fw9
RQ18hHpjD6xcEURqgb1666Ets5OpweHexwYWqXumEA2DGRzYc1ziKgdvFWb0ZbWFwVrJ5VmSlEjM
1qBOip/0btfJjlpVYFdIsMk3xsS/d7rcbR/jvLnbeMniulm8ZJqfUEjExEm+ElpIg85xMkwlPdmC
KuqnFP+zqze4JCN5EkjlUR0rz0TcIMVwd2NtbXVtcCJi7kTTbnHVRw6ebHqJWya2u7tKCIMbVGXt
eSjlv8fRfnGm30UUnFI7/ARa6rnty4Nv/3X7R6y+aZogAhUlNE4W5xsZPwUVajZ4o4TfEdRx0oei
Tx51Sfvn9kKru0jMaNHV0LkbF/dEixm7NJrEsEJHQFeiISvj1egqU+I1WDCaJMDIwQIgvL3sMmAL
GIRIb/iTMdPVrZiit2/7k9ojFyIfRXfDx6FuTvu9jr9GqcTHCeEmmRTr9rJX1+K/61pM5S1kna5E
ijLZQKAxllGLaKN9IPjyUbgLMALVK4BQuG5M1Yt0bID1R5CkQ8xlN37AMnqIH2DTWuFWRkTGWWYh
tTzAi+y13sOjw22KxwJrcAwXsWRBzC5+MU85dt5KBUIrIaIriWunzxipbryH5Vd/+xX8AtCbbLCr
Vlsd4XVpR4hmVOawl0AJp1wRtdycmmY4KZVxqOi8bDz58ki/rQkxBnlpkNf28lgNWozHW233XpxE
Z4FZnYydkgQfmCPtUvnOjr/wXVxL+a8J2L/rOrSxOEYyXI7LoDVPNUNKlTeOuYanzRipt1SMuOdY
vv8oxPxsRKiolY63n3d5gt+WhXnFJjdpor2NF9/FysGvgtwCsemptXEWcoZd3jy1zV9hp26NNcQT
vA+WYikaETA7Wem6xaLGUaEha47qCw49juK7cVcekV14EZTTQv1dDPKHDM3pQq+ftKG5T6rN3u3a
x30j/ivsbSLJ4iVLbVLX2jTghvMbH2IUiMuPtUrWpcgvavdZLU08QPQHLfx6+yVfQc7fHp0WJfMq
zGzph19+XLapHuU1qOAgCfAzyNwhrRjUpfdy+2OOnSPjgp2MgKPB/NysezyN1B31wcapXotmVIb/
91csojXmt7iJqHhvCFL9G5uhmlFmFaYcsRcAyRCifQI6t/H0q2+d9gSpILn2VfBO4HyX2ogyvoie
CUBUoRtW4w+Wmi0CtskHZlxuiI4/1g0bm27lkTUGpHT2mEJc90bkUmqGxAC0acijW7coY0Y7V841
nIpejDh0SVw2ekHiJS52OSsKHBcQLkBsi+RjtpqEjDAcPDzxPLAvD0NHTSXtZwvP32grXK2uhsKQ
qbAkk6XFhu5I/nAAYuogRBHHAYEzHc2O/L6Sv5bOFnl19WWCBkXPjMAIAedyF3cRdrBBQGjs1O4k
SpiqDfajhbUnohnCOVjxq+92+l/VGDk8pHMk7jbRUabhdLmsUtjM8CqJWwCEbqIYp6ZQ+HDdxum4
ytbf1tFE4xloDmJJi+FcLCmtNctm7+lJcHijZaCgU1nRGVc5ChOQYUa7qyWJR5Y2bp3VN4tMkw5m
YIVn5E/xXJSJ82/w97tXIRCV4sYGZy3jYRMbHkG0Jai5crsyweCWR9iD/t1y7io5mPEC/hs8wXqH
l3xu8QQxuxO8JoGddf4oqxCSaNT5qPXBbVq0ozPTljHBTAav1fq9gUeagIPhbvMxHu9b/ViGylGI
ekbc9FbSkWAhQlnc5ZW1URKvPvm737E4NaMdRgm9wH9ZE3n+XRu/hkpwiNuvY473zebYd5mqv+2s
t7GCgdTDVR8wzmsSdZNTasTjB9EH7AEOCCh3gm218bGQwl0bZsdYB1eKLJVfp18SU93a3yv3L3Bu
5s5C5uAaqNaXQ2DAFek9NNyPyPXvfRsPvtzcY/+GmzA2HTHerGTXCBdXEJG6P8im+QHwjwD2yjbl
4OVBJqWFN9OTzlmwRAIJRXmF4rvZyco3rHHAzvVubm9Fj7WjJaD0oH9EQ20ZPRAY16t87npPU9qd
KAhDKgb7OGmsngEefkiGeSOnuhoRi++NQDaQLAN1SjLJywed1aqR455bh/Hkx6mgFqvvKiy2pGhw
/f5lrD/Tzt+laOGl1gkVPlc2xyOaEPvQst2gfrBrJO/zLcDOVSfk7WfBUCWbBnULXO3yZ9lZBgwz
Mnovx10cGftKfepirId7tyyhrlLRyK+C0Sg0kW6nAGsHTvvflZd8aLmIFWwwSG7F1FSQ3KvgbxTs
Q/U1oMEn1Zv1y0rKwQdg9I2FNFPp5VYLcwV/k2Gkfon0O234IHTHuoHyadg7bfjJn76h9YKl4xZ9
cu0+ptekC7kkbLCX/Xcdj/QBg5jeCzsQ3EhqCZBHREpV++0nJfEPt9/r6nKmjkITJ1rUSZdf1O/i
UR3GtqehaOw0HJ8LZNcc9dnIU7fstvrhq6tB+TWAk5LKL6HSSVBnaoeUp5fF4VFq0SMz1DP6U4CH
ST4U59Pth1s7uWKvAtkVfyy/oTVVBT4YbJq8Z/oM8VbMMqb2B4QBnA2iXWCgLlhu9d9XTwngfxGm
CJLEjct3GndNLRmDgjetcQi0Fx/hk/C3ExqUudKeWwmFvSOOh2PjbEALVhMQg/kdZBto1VfzBuzb
axToOJ+DTN9d0e9iHz04ug1z7N9rr2NTe3qr7/C83dhGK8eTtJx+GRhSRK/lReZDfqNreYMSIOaE
bmJIewlh2EauADgobtvoZ8EAuP1xV/YS35QmOCWBkNgWV+a7utOu2shWK2i2hlLtOmFYXsf7sL1P
JNPz9a27b2UrAYLm5gVfBkZ2GZDzQB+bNjc6L5cYwoXg0EV6EZs7oZOlHRmW7Tol3XjE1UXRtaHg
QleFJP3yETEgyyYsTHrvwbLavYpH3oyyUUApX+MNEkvV4fftd7q2gRiJvc0yGMjRSbhcsbb6eSSz
6cEUnXrzLwH5DblKtLBAjOslll86aziC9vqTZaH2MkaBZ3AVbP1A77Ux4MTIPRGIKbgANfhDej/G
36T0A8MqV4weLfM/9/a50dB7ZICk2HCFrvRNndhupdYmIimYxAjd7Nr31KE/0j44TfG9jcWk86Pt
q2ObbJEN1uIEdYeQveeWl69iL8rR9pzLfF6hXCOS2T4xKEu+OVK2h2EPN22k0nyJQRGiTrpxYteO
D40U2qGWCthridSUWm1UcZMjFNfJXsGMhRv2A2LKPR5SfbIl0rO6sei+2tAqBFNyea3ZSeDEY1hS
n8AoLgPHswMQ2zCilPkpTn5D7FCi6TgPm/xmsWMX1bSY2FvixjEE3/hyRxtTPwRwfGHjF9LeCXDb
mIWTRnQG2uAysxd63kIIUAQpCxW3P9jZYHDBQQG+4vkXdwE9C5x+azyGgAbvxI0XDSC+SOCN8BsY
EyT3MMeMgz1kyY02wlrLSH+/tIjZ7wKkmpu8cCCpnhAKDTEvc+wfQ1e4RoOscludR/lkgrKzi0NH
hqN1H3Q4exuPr6+9fTQYuZOIK9DSLn/D5HRVpesZuww5KhOJgELKj3100BHR1qMIXI8XZmeBMDFj
82xW9peu8E92sTWoXYukQkgb1Q9a8XQqL3+HAv2rL/Wi89K4fy6s/mBTN45YBDrzTsg3RxWmE1K5
9fgrSSSwejoB0Ovp2i0L5FHTkjR32g4pQPUs7yK5g/f7T9Hknu5gtsKxxxTzNCdbYXylUGOr0/w3
hHABrY/LxwXalIBT6zov7oy7VoM4AYG0Mj8HgXkXRW7Lnv+Zme1uxKE3k7c6wmuH/WL5xc7D+B3z
bhNbnSkxznIJOBoaiQMET64PzvA0dVxiXeNWoNb++35jZTFJEv1hrGUvHzwpHascGhpmEcCDMofs
yUWJKV5e7YUoWpSg0ypJB0Br+6h8GT5n0rOEpePtXyE20yLkQN6gaiM7Yejzxs9+d/DSqI/mOvY7
b4x/2vY/YWrusoyGxGZ0Ee/xaiFVSKTThWGIuHjPdjTIiSONnSfxmYU4vO9H5waBJhVHNnGoDI7Z
7WdbGyzRBmWeAnaZ07REZUt5LZORxL3nlOHeGA1XSMvAAL/rJ/tl+D7uLAwzc90d4viO/O3zxvIr
JwrJFY06nJrFuTLmsRO0fdOUg5xIOGTXT8HkfCqKBoZzhTgV+tB2zf9I2oS74ObiK1EEgAvZAgQH
yvJlPVEjrJYmPYtXffg9bHoc2OMfY5Q/W5XzSaCH2yTf9zMOwlL+0XdabNWce6W23GBWaFcbeFq0
H0JHx7a7+4Ro31a4ub7T6cFBMoGMICq6q/1QBfrQ137jmXwG/Nks9EqTJjz6+CV0ISZ9uvG5b/NX
34dbY9qfsTLi736V6fzYBtJXEX4ZsWychutNStosxJYYEUElXF4BMlTvbNTUxquLHx1BYAiHA4pE
QfaqWtghZslWDFhdEOwoOBXRlFxSJIaJPeooYyPkDyLlh/W5bwxXIBuN/LlXd0KijuTDw9qYZgoz
YBSwxEC4d+PorguAUnA/buxa/eqgitLhf3/S8vphnB35w9B4ZaNDCjZdXe2ofZEfqAzXxt8Kv9MT
pf+nAKMJ83scoggCqAGrzruNX3J9fgANi2Y4dwAjuytAYTIrpdkqNWIYhhsjX92U3S7O+RUNmisR
kj5FeWr8aE8QPWysfZ2KibU1MK6imOG/y+Dc5rMpta1ae2n+ZMgfu/4eRQLFPtSRQm6AuFp4n0d/
S84WTfz62KJATS+HxBOa+lUDLwD9radzW3uOE7sWcqR1QXes5vn7p0o4BgWUcsPzxtNeb0NWZVzH
dcTY4cpbDQyYqTR6Vnt29K+3WpuBdAUWPmiHRLsz/Nm1sG8Wu+D/kA4GBB00p9nZPeG8gogQhHut
3bqeVkI47QHBmge4BepyCYHUZQm+mh/UnkTyWWU0k8PhzTZp7IOzKHxMwrpY1yqSu7cpjfVj4+Vc
HwgKGNBUsLoJU1dz+amVjEmNHEi+wLqiFp7FOUampHgVPyVD9gKrVCRnDNenky/yJAHtkvJNnTRR
QV/eoAYwV+znCEwk58YiUXKSuh2aSqu9WGas2rzU6U8ErxmwVm4rRMEDtyVkfY6Tve78YPfcfg3X
8ZrViYhCKoIAsUQ2qXKX+mVi48FuAiyjsYma6Fg/WlruRkAlbi/2hju4elZkwLnAgHQBN7o8fqmc
BOUURQ1bv37jYxQ6kyjQa3YwHVtcsxzlLD3UAW2NGjXt9E6x0nt01LeC4XV6ZEBOFCAFmnLMOBe/
wzYmvSgm+IevYTJ/lKD1Fig41BbAZhQ7hdOQQBE48KNECmOh4dz70r5PGWZ13j8bL0U0phYvhV9B
/0ggVnG7WWwAOzeyxE+CytPoaANFdptHBZholn61g7+tMnGLqsJA+pyVp6BDRL9zVTfeNP24ztd5
Je9+hYgl7zLGoZe4fyfqj6a7n9IEhO5rP31iZ36ukdTNn2sbqKdkeJIee1nfbGzDlfgoqG8AOLBb
QQBDHNZ3q0+5r8y9YpUwuuudaPnoIc5cjNGyyNipaDqT8B189cvtV7+6qs4Qz0R2io6aeCfvVs2m
IM6L1ii9MDqmI0o7fHwhAiYcfWoIjhKStbW5Mc1fKYppt9DYYkExx1rCkuyyl8AnEPts63t1F/wV
JV4Unp1+cqO6RHjs91TeJfOnBNOxTrE2XvTaEQQNRiuC+wji87I84f4xAkkruX1tEGDUJSN2x6/i
ChD14NQwvSuxOUlfBwbxk4ncq1Ayp2i7/epX3wJ7HdAfUfj6BhgAjUdanNZvQBoxxGv7Xc4tDO9k
J9SDBUhMXJBikIeOvFeikRnXW43yt27i8vDBr2GQpHMjXQlExU6am84Y1V6h6Fh4nUsALACZ849l
/GRB5jf9O2v4VSSSC04TNdqvSdLglfzYvprSbtAst4peynQE+LL1pVYub1Jp4e8B6pcgtagjRz1L
JRsKtecwmGjmV/U42wpjzlfS1hoFtI3vsXIRiARREALJU7iKLs8CI3RpKJWi8oa+ekqcmfGEDLQ4
ra2/1En/Nc8GZo7/3tEiR8i4iRqsyttk3EuJdZ8VE0mVT9dkULZ+2krC+EZu5h1SWlBVXP603G5L
ORtVrMK1+TgMuElyRkXjW4pomBaBq7eQcHp3MLe45Fc6ZpCRxBAU7TDgscKE7nJppauseVTnis5+
684vcQGBr+QmoEs7IecmCs9RF7Jy8c6hoyE2a9ygrxcGp7z8tPGJVt6DaNOKPAGwA/Xv5Y8ZnQmk
ZWWW3hSM+yH9PDejmyrq2danxy6gtwf6KKrye9PYIoxe8aR4D2LigD6zEGm4oh3VxYQlVEt8Vq3U
g4+MIuQ5xQkpxAADqIEwTZUxpsVixBPgHRrdO6sAVzN+0sxkb5JkWmhVd39Jgellaf+hrgaX7tFW
UFm514koghdFSil00S/fEOlto0KUKz0HsgszLldrBjcMQATYH9tO2k86zjdS4cnRY2/Wp2mCMB/R
CMUjNGZiNOnaVgd0Jcu8+EXiCnp3xZjRiC44DuFeCKPXofeDZYmdnnPn1aT6ETQqEfDEu+JYT+Zr
Q/KpFH+yjyEBgRcEz0XZvdzHtRxnmh9xu7f197l8llov6V+FBl5DJBn7did2svhqAopbSSnWOORB
IW0MZasEW/tGdKVQVGEfY2G6OFLy4GdJLIeV1+oJt67zpSbpjdP8seie8KA5yWP0TfySqTd2XfQq
cDS2n79ZGQjOZbDZHxfHZnEFQJnlLibQQt5ZGklMRjSEc5FwxhEIbqNdZsNiSVWfOcgRYThkv5HT
Nf/pTSdyS5xpNqq0lThPi5zqjNBLGbLsZnWk38qQcqqFgnCv64yEDbeC6oHU7V5PNC/c5EmtXb5c
LMjT0RbWIUCKmuTdrmx005RmTSvfHI8d66cVNDsB2R0wiiprc2eXKRoL90NYHGylOvE2d3W9QVZe
AZjAQacFAFIY0/Wr2Npnc40GqVN4pQzpPT6GXexV7jQTSoHfNeZLDcOGocAuMUnL9G4vAMRC48GP
MZ2MfpdZd1L8duu2WTmx/CzBOMHV5Fprt2G2CfE04MTm7am1vtBtPCOwj88Jt6FDd48uRVtG3th9
6XX1jfbEPMfdDrprX0ngbtiUAkFwxZivEaYZpaQuPUxQd1rb7iQrOzbHqU7uCr3dl92nEqhNjqtX
gqVUxKx9y4N8rU7nJzCeZLPgcaYtNoo6FyPJflp6utq7dZ7diUxtxqR2rNCigmNmRhJ1qXSI6u5R
2C2XEBluX3sr8YI2JyxM8nQxTxB//26vOgXtzjKPSk8uBBKle/OlH6Vmp05bGLeVo3ix1CLR0Ire
8q2UpZzuWx0EDwJwI+SPnSHY5wEBcf72X58NDwcmnxwDIIX0xC6fLVE7a4K6WXiiDSZooKoiHVAR
x1xv47Rdv0Wxkoj/UIcF0OZypajX5ay3jOLNpgJwppj/wfbeSfHWAVpd6U11nWIOyslyy0hlkhRt
V3g5QSRU1fM0g/unO68PW82LlSkPTyU6SMy30OhamnSmeqmnTT4V3oC2JvlYMwZH20jPJXA0n0tD
DHSZ5buFJbm3v9zm0ottaY4RkjPdUHhNU78xeOeC5nsNPk7+aYy622ipWyjOLiBkbCwttuHlhcVT
w2gRvmS4bxmLN1yVRqz0VVngOF41h3aiXWVVbjYCZ/5gxc5esR+H9pjU/aOBGbrANdlRdpdldBtx
kty4vlZCBPNMAdvmDgOivnRykCXwTQMGrR5gjXZEV7rN7qXo2KFKLipKvZS81EBWRcCrKoyrN8dB
olmzfB00kwVSDToBx+lyaydF2tp+53OIxs8Ozetq4sRyg8TJix6lQGEZDkFPLIlWQ7el3rK22/G/
Elep2IZLUI4R6kWZoUnt1QknWCclpk6lm+jKHLCN7y6+6/JBQa2TOAmwPOP8xYMmoTOooDHRs6Zc
ZtdLzVnwmRqMv+nKiETSR/G5VohW9k6hIhrjDTDB1eOqGnhA6jDBgKE8XYSRiSsAUhVQnKQP9iEv
WTQOGOErFAC3n/aqKyZWQgAAewxY8tqyRWemVldosZl7jSEfsSb5qAd4+6hbEIWrFhDLCLUUUCEK
OkPLdog8MqwbM5YZR2aVYX6KTHuXolzVy869AMVUaIdp8Rbm8bqwFOvSB0JUFFfxq7t9aIIyrBor
9zJJP5v7omyYEHe7yJT2Iam3RNtdxdGnSuMdMkznIew+kMHvQ7XDiXtrWn5174kfA2se9U/wl+jz
XG4sKYRGZkpS7uXBRweWWE6wDnJUxN0se/7/SLHWvu379RbXXp9RqASOz8M3nxDcdG2OJ4gJr/Kn
o5zw1BxVq2ldJ9u/1bViMBZGeyfZa8XGNrtOsnh22t+gI+APsAsWd36lFQX6rsRxI9ZdYcaS56yu
tfGzMs0F/mXpnTWld3MKNaTslY9TH35IZfTyi3hL63TtcBnEdBqx7Ht2xuVnqOM6px3FzRlTsTZ5
tBc2tiFnvS/0jcfeWGrZ9gf7MumI9hZsbVw6mnjXMYASve54Mx9Q1tdiBIVAMY2UZYFT5Yg7xU1d
0DtAHy7DDIaN1eb5T3lCEEHPP0dJ9YnAgpWt9jW1Wnvnf0+m6XsGun8OpZ1lhhv9/6sLVHxzXFnp
FAh0kr24MULFd4w558qSJWMnoEldF/+YOuv3XGCtjsXT7VC2vseYeohOp9AZWazXhU0ed33MJaFy
zLtoX7YIMuPQhqbBvuLiGAq63Ow9x/mcd8G+N9EX2oKPXl/UPDUCXHRvQPqRbi6ujwgCjumbpA2S
9CqYVn59aMbZFVHcRmjIRE3Jz3I3MO6NEXkF5fPGW7hqXyHjxvAVahISw9cepk0SFQY2lQUY5O5U
okQyNpbvzkUMCM9/1P2njiFY7WteEM5fb6993eYFV4mEDVpVLM44VOzRd0WEyhhFKno/85r6F64x
tC7J7EFLTMFwUKX+EAuukNwdUkhKgiFFMwbo/V5QGfO+Aw3GNIiDSPfrrq9es8B0i+Hv27/xGov5
9hvRvAM+LTbmYgaS0KAecwwBPNHiFKqgsgPTEDyJ1NCJl/SdMHMVvF3dSLC82QoJa/vDQmRWWL6D
ouZ8XL6jdC4qu2l5R2P0BWsoVzQ5hfVbPHeHBHaDivgeYufHwA+Psv0s1dnh9hsQx+Aiv+EFMAQi
i6RSIQhqlz+gDZMpKQ2LH6BVO2aSzzrWiRr2TbeXWX3Q9+ssXrQ6RYHcinXoMZTzgFITpJqB8cLg
0zRMdo2DR3bkOilBXrQblK37dvVTi9YHI1ATX+olCVED8RCGpc6chfFetS/SfacdWnT+Wpt0jmZy
mP0ezNk1sy0n4ZVgzKQLijQIKl7zEoVYtYbeG3jqUdcqB3kI79LE8FrykLxONnqfK1kF83XknIWC
JlOFxZlD7HoyCUnE9Uh+Ei37gM4JFRrHneuedkaUb6z4dlkvd5BNN0lA39AAUhdfdvbnyQorrHTU
qtihY0zXNdlZPcI0aCvGQF9VWqtizqwreBYHPo2T6Cwg5aCexYg/0tE11zfqtZUUk/fwvz9qEf1n
PSwogNhuPl2kZux2zfQScqRHfGHeYKeo5TvVxqLX9SmH6f2qi7evJWVmzOJVFHLuGjaAI8rx+ZuS
fU/8yYUD68Zz6drthrTx+rpkkmj00DG6QvckeaJgC4zkQCW/5opxZ1KCCrqAPmAKy2DC17/2dgjn
ZQtTshrj4bsguUjzH0TH4j2btd6ZgcTKMzP0gBecY5GN/4JPLu0osIoJ4u3Q7qwJtR6ZYqJWdm18
MqFUvZVN8ID7UL8zgD40UY8AK11xBhe3g8+VF7otvsu7X7n4LqrexomuScL08CdTvUK+U0eVLgF6
ahE4CIZIvqF67UmdCjdLZGaeX3fBGCIz5O99SxLg1VH6p8g+iD0reMpzvJEdrSVs/EQdtQp6xMyI
xcF+d1mWE7THzohyrxQ2brzMGbSsnagPJiagopyOQKp0aeoJoJDwehEIpmnkZGmcPAZEeSRt1J3/
j9cmpC3pMTAvXry2TM9wtrOT3LO/YLB91E3GFkAvBzJKkFTiB4qjLWv9ATMv2a+8FP7fLHNdm+GR
xqIrOHpBZe5q47Eykh+tTbNykP292m6cPPFLLmOQhfkTux/DH9EWWMQgudQqKzG1iFTjnvayp+vF
Qdd+684WNec6vrIQItfQnRQhDL/4TJWUjyMusJFnpTKyvJ0n47gXxuhi1gwN5t3gWxubd2VnCCV8
xke0Wni6JfnSiE27Y1KCiY+ZPUTA9iLV9PqwOgbVFLm+5X+NS/3RjrrPSZ0/O7RD2ny4k6twJ71M
uYLvzxadbyXki8YfFjc0RVCZWZJI1LwJxzDJ+EkWw7xJ3idleJzm8qvd68/pKN2ZcnKXhsg1IbSj
qG6j1D/9MPgcqPKvQHX9iRadvZVrr3wa2gmoc3DtgTNaTmorJHeKQRsi+LqRG2IX2MnZThk/tVXr
Gdlel7YWXP0yAuNKEcvnAXt+eWa73hq7uI8jj+AC4292MxuHTfp+WH6ZMWii2KfFER57cE6tZex1
0R41jf43CHIaH4F2UIIHa+i3cq3rnA7lQQMFeCZ9Qr51EZQ7SglJNaQQ2YzyLDf6t1iRf/XVtzbI
90XcvkRVdZCz4ozzaTANf4PH/eGgjITHwi+kgm/H3rWXJMwbhYmjQFQsUfEggRoUPykn5ZmdGdaP
mdQc2dCtm2FwHJY7vbS5F5NkZyrfvlRxcZrVWHabmGlDaOdHCsctYOhKYIP6hLg2DRikLukFLT4c
E5YB/WDkQ4v+lMpozAr1vkr9VicIubRJwNnOakCjreqG073ez9/1/+HsvHbjRqJ1/UQEmMMtm52U
JVtyuCHG1pg5Zz79/koHONvNJkTMxgADGAZczWJx1Qp/cHC/KZR8L8Xdeaj9x0Y/N5r9ZlJO1zJg
akmjrob9QM8zUUE7bwHwV443+G4I2MKrGWDA4qX2vTzKfWDzm0vtrsPjvq/m10nxbwYVQHqk/a4m
60bJtD+OHj6nVXrSnpHuvG3rnGH89N42dborpiGE6WYcN97xyoHjtwFwgshHMfORJfx1eUVd22YJ
4ghe7yt3RaTev1Sy+pAE4ysklW+aA/UJNSi81jx1xOohjn5k+nmQq3+RTt5qjV91punvCUkiBHUZ
nYFuu3y3KTKYkdQgGzenzmvUhC8odL4Jg7SmebRq7U6OU0T0EfOT/RcBtdrYCvHPL26ij3MFpg6I
61UCrhqpI+dljBOCnHmIEiGJxIRZxWWD4WES/bFQzolCbk0lPkxVQN2T3NV2+6szwg2tipWskJ2g
i2gZ1B0UIIuOH81VGCRtgGwtqgnoON/1dntuzPAlnvMnWacF4IQPdkjnLZ+kt419EP/41T44zIgE
xpUEYlFXBkCpZCYUqPchD2VhES8Qp42KO0TSHcjEQrw/pvprZBxzTdt4CSufCqhvHXyhMJG5mu5j
uRmbUmb18IGp6oL0bi4G18nxbYmn/QARsdm0iF+pLqng6SPApqenqy/7iHS5S7lAOd4baRoIXZQk
xwsSA2g1mNzKgcdqHUQ3g1N5yqSNB16prlkdgJJIci3cfBZpSadn5v9zc3UwdHFtv6xhOVi923eI
+XYTvmididQu3hSKXP0jZ0IsImf+P21EguuyS/Qx8DSn1yTQJovA2jfxKBmZOXi2XzwBdXkewtaT
/Xwf2PWNSvcNmCeAf6PeuGWusVJ89QwuGCcIiAsl7uVXTwdHq2XJHj6ATrNNipkU+zK7T+jqBlh0
gGj504TRF7UjKzWdl3ZGzdRgeBO2/+alupOCdJc3asSn0OMPG79Vaf/L0MYHIar1+aexdjod7AmF
zKSQC1oEckWqutmWHHyNa2oiosMQxTc9ghIpRqvoehpxshETr1uvbM5fKy7yFOAoWg3sAhktHYAv
nbeOVQPztw0oXKTj//n5uDsBctBOg2S8bPuZrSmNUYbQYozbYaHqN4WOf2bmwvE+KqZzpxOLP19x
7fh/IMuZaFOsXLkKt3E2D0qLbmfQ/NIQQ+oThas9gt7Z32Q/lYC0K1UfrbK47fXihbnZn89/gNjA
RbADxs1oGNUWXBZk8QL+uv9sCT63mqOoORfRDbnZbWAA3rHKU2oVh8+XWjk9FIkgp2B8gSleTvqz
Km/mdEIZ3CrinVBcwKJq35mSl9TVE84DdbSFGl6p8SHQYs5G7kaXkFz38ulkdZzDfmR3HRhLKSMh
qzrniZ3v+gBNR1TZlcA4FcWvIElaUgzpbUSabYdzi8sJd0e6vXOJg0dkarRWO9fPdGNfF0HrBva/
/31zEOwhEREt1asBX5hPXYmyy+BZWFtwUE5Kr91XtB6CJrmx6LVnzqYZ5crHRR4Jp0FDUUC9GhAH
vZNJkknkKfX5SMl8V7X6TTkmbuKnh1DfUoJeGWLyNoDmiMKLJZfM8lBusfjNexIM7S2PrUOutudB
bQ8aylDF1D9EZ2N4NbNdkcu7FF9rRZLdKaLwhoG+EXXXLr0PYjWdcyH6ufRvaUtbRu86HZFmjtGh
Lh5S7a0J0ufRPmNJATpV3Ve6dXSk9hfGMv+95ie7Ids0P5qdSyIBhlNGUFhkGIUS3whZjlnCr7c+
680WUeLKKk9MaD/0qMFlkX1biyFhOfZR0QgpYivJn5xqvK1NfV/b9atodkh2f1Cd+CVWopM2hme1
6O/LNng0uGH15FCkxVer8R8aCGht/F7K6QbKaO0A/vXj7MWdC7QzzHN/QEp3iPah3R38KAJVK4GY
R8E/jzfSSnE9LWOdLQwLkS0mwV7yOsuioE9VoTWTSfEHXtS39B2k843m01pIpd0B5gIRWShDi4wm
rtOyakYkA+m6TZbOLKZlXgoEg/Hs50Fja6XFy0W+IczilmxRcEUFC8wxcVE2kLY2NrZuLXb/9UzL
AXASUBMMJSv1BXx0FMUGBVFerQfMQWcNTv6EcuvnD7cyBsW5QjSqRPkN724RvPWsZDKZoN0m8Cui
g1eo8c5QukOsOscKDoH9Z5w+9CXzCRANd3O1JfOyemLojwgpXtqbS12kISJnc2LkmEQEDoCkj0q3
33aTWvsOALT+/2UWJ6brirzFexmGOn3nLvy3S97AQ9FDPUSbw6SVPFdoi0AtRZ0UQPXim6uzIOxb
C70cMeMQYHyLoVFaSQdJu2/biXmuj+jIf9dDJQ6RNKJdo8CnveJOOR0aA2OPak2U9bc6XrViN7up
u9Wi/KcUtZ4T5Dup12/U3v66cZBWthfoOPEPoAT/LbMAKPB+7UcmjyxEJeASMKQUFNc+xZ2ze0Un
6SUu/9RJ+tw4w7fM0jtoOu4Qjf9K0nRLR+ot1JPvoWpv1D4rr4I0k+6SgMIh1y8+779yL3SurSof
KbhTBmy5Mz3b0l2K7EIVG1+x3bZi322qfuPuuT7SAjxNSq0gN0F9LTbrr0UTv6MLEyNCpTr9Qbfe
VGL9lP/3uSHDJNhq1IUw1tAxuVzFiOXRl3S9A+740g0vTovsoPwt0TcmeNdvlmVAwnKeRP26bPNP
kgbaV1U6D0SC20i1Wxa/GcWW431Vbj3SSlNCtAGJOaYoUwG1XT5TYSvlYM8VKtlT/CCnNflhdzc6
PqKG751F46xw3DZ6UwFufH6Ar8M8C9O5RxyAVi2KZZcL55pVjX6PIFBX+q4pAbOaHVdPD+lme3Fl
P4XBqENqwjLKcqbfy7ka9CpiJIVyjkcfQOD3pnhmMFZn2cY5vL5RMOtBEhV4oBj7LbG4dZGDDZ8d
auzEge3zrmX4cg+Sa3enKKuwzdpSWllbEPNxBBborAAtWXxtNNjVZk5YcEx+2sHjaP4IQg+iovC3
id8+f2NrZ0VFnJjH+qBfyQuInObMOsZPdotG8feftf/sdO9Ze5Mkhwr3VCTZuh+fL3gdSjiQdC2I
6JBCkOG8PCKhlJJ6A4by9Oo9Gl86pKpkvAL8k5/DCw//NP5GkrNyUgTRQHwImiisxA/6K4zERt+m
mRkg1RQ3TOYRNh8FVsk/avMZNurnT7eSCqC9gC4/XVpLJ2lefHrVJDllWSP9pWCjnDvJMTcjpNTr
k5lR1MUHf6Tjbhj72bBvs6h7GO97/en/8hsgXJPVCTTrMta0mWxnaoCMTBi9DO1dP/rHMJOPVuQf
DTVzZyc5yKV1kKfktnaZ4ahbAImVMADlkjmh6FKhRLA4wLpEH7KO486r89yt0l9t+RZWLzMzzc+f
dO3VisPEPUF1xKzs8tXmeq0plT+jPFXbu6DJzrX2qpjJIcuLQ9F8+XyxlQIF6CIvFWQL/ccrmJk/
5tFoZBoKNbW1U6EKBsrz6I/u3Dyb1VM2ayhs/yhsmhLBD5jH+Zzth3zYq/ZvlTcwnAbnh65GGxF3
pTzkVxF1kQwSHPNllpQMRt4lmL15o/GuFMMLtItDFrzbiXXrOyM6o83tDAtYst8mOnGfb8lKoLpY
e7H/QzA1pTIRhNNcjCPbo9U3zKdflbY8jDA9gnQL/bG+IpqjtGcYEC/5Xb41l1XnMxLGQdWtmRZR
v7tRgW5sf2c0WLgX8sYGr68IihZZD7Svlom1Vut270AM9fRwOPKC5+4VV9ljj0ByhqyGP/77+Z6u
xEf29H/XWwSQKY7rxqyRF5tTIkWv7TCTA6I3o8Mc74v3kM7+mP/z+ZprlwDtZAw2kfVRSFEWMbIl
6Z2hwhLuVfzEtF9ZqZ1lP9kZ9W9J0w6DiWbiDHhEPW0sLE7IZaGLiKtItYVApcDRXn7Begr0X0Il
0lNJIWUgRGMpQ736kw5M3UuEptKegS8hKrVwydzqbqy9W+2jnyiqpivMmNqkTUybmNXL2DXTt1x5
DZ1vwFjb9CHWts7uSleJh6WhCKkEwSJQFJcPm9e9beVq3nl9+eigBTJQ3DfKz1Dbp8U5G49+zsOa
4U7tv9d08Y9a8jBp540dXztfvGt05RHkJEFc7PiQaLEMs6PzrPGpVpVd1EQ4D8N3e0tUHyss3ZPL
F9NE7Lp3U18WPwgGjoLsWOmaJ7ur3QCGXDZtHPu1KwPpMUYa/DYmr4u9SfEjDfySNCRSvorKIok7
ZtUKeNUtyfHViAn1HfFgUnEy/0VdqYRSkPeMMHF4/R39ETB9pLbjBGYm3XQGdkXrZfLLOGwUdyst
Xl4/OQF4XfqY6Bdfvn4nUptoDLgVw37XFfhbEjxgEJ3U4ZybN92P7rcBfq04SvJPWoxFdCBPcb46
TPDlm9D0tmo6dXXLydOFSA/J2HKGUEeJYeZ6ROUT3+S94irBExQ7jIS+Dv5bo94BcnRTDQeUU9++
zsPPQDp01Xe/uMegs5Ofy+75rS8ydxwPZnaUy9bVogd92uwLrn6kNJzBmyAlS2J1uW0SpCEJndHO
U7PbMfCQl+6KGfeB8C7N5VNkPalQoxrnl+nMhx6Wc2rfNkiz+VgEIkpaHuxNtIVY8Spo0aNUoLBS
ES9rj5b6SkdciPRGzJYH7c4cq7uRcI2rW+PmcXaW5YdAea3BycRG5sZSdpOmqWvOzsYFvJpucoRF
3YrkCfrJl5vThKqZUrKwOQGKk0HjycHAHO4lCTM3LxoXq2bPkJKdzVXZKbWr3ZTBxpd7lYTRpUTP
mLtYCN5SdV7+BPzWGQxlU+vZug7ugXVzIoae7GQmBBtV9PXzisUQc6IXQbDA7eRysSlom6BCb8zL
Q0+iiaZ8c5p/K//GmVwl3Tdg00LXwhpaZxQmb2z2x1V/8d4Xi2uXi6uYyweYkPCkyk0XPX+1ElcQ
vGtvCL/M1v0c7mjZ7mp2WzqgQBDJ94O9L1NXS59lezefJjXGa/ZHGw87K3AtlQLLR7e22OW/1CTc
RXYMw1E5Qe44qOFTOT9W7dfEee7k1O10tJsr1e2Lr7KWuTh17DBx3uVhutPmcqdMz0q2D6x9av/Q
O9mtSLUNNBAHzQ2wmsNOoHLN8ADhO+jfMbJyjcRC+Qk1HreLmR2e2uyxAR30+V1zddWwX8RYQTiH
iXTVhsBVIJOivG2xtHgVTCihEpxPHlgCRuVoQxDnMnP/+ZrXY0rIxqQSDOrJoWAcLE5IKkldHEvI
AYoOpUD7C9ElEBpuCX6TflmR/IwRM5mCH6GxUXitPC+zKZ6Y2Tgams5i6TxLnMkp7A9xREULBNNf
d/5Imu5aO2YWXbIFVxI31eJAXiy4OJByXlO4R07jFWQSEQxys8UODYpwzp8DCUcLPgssvYUI38Y2
X8VAsc1ohIp+D1mEvLhEnTTIuUd51tKIXCu4zQrTRZh2JwDZQltOVv+kbL5hpp4yoMInhKfGYV9t
5TOre/7X71iUILU8lk6h8Tv8GVgvJp4aUm/l0O8nGXEhacTXdPbKjZD3gV1bbjwgEFGAOFyey5g3
NZpc5ZHZen31o22+1M6pTb766W7Sv0j20e7+7Ulfqb7iNvKMY+O7frVXxkNSHYFpC4KYtdWkur7N
eSE0VQQwl54RN+UiODnl7KC2QdNoPCj1ybJOznRr1shcfC9P0swl7yaBCxWSjnnWepr9UMteEbn2
t0K7M47WgDjVrno3hp3jv2jp+fPz8lGGXu3Y//68jwrkry5MUeNh0Ee0feLQq+a9kR3wWauf4nRX
P9YTuhyHsdrHNt/lXXYng6FpdL7Y27k4zfn5Lm/cRHNRc2/lfaiAANidAAA4w7NibcSPD1jt1Q8l
VqEbCKwK/uTlPmZxnPqzwj4qk7632bUQsSgYM294Kb7HAZx7e8zOjowFoKV4zCf346CeU6croNrU
35G7c7E3cTv/Tx0nx7n8hq7WvurJ9A3pMTH/GDJEBeuUMkY178uoYobvRbJ9sofiZKSo0qOYRyWA
5YHqHHI/PwEgOlvGMznATlJ/tv3MLOQ7WopN+ZpU+lMkywfgbgnWplGXnlpJ+QfTU6FtrwqXwrc4
8arJvA271zj/aprnOCSNM+717Ih2u5tId6FU7Ttw7778FMh/Ou0p4iCD70iw0k7Fg1Q3BYVJYc2v
YZEcUq0+aylAHoSXuZA+PybmWlhRPpJkoBd0NBYh1HD8YBwLlStD/MpD809wWz0bw6FEG4rb8Tbu
TjNYX6h06kkxgbUxmdkP404PkHjZwcio1Bul2Tnd0xn3EzlO3FBB3yp/54DvDeMQkXTXZ74+7Vm5
b39mh6klNu0druc/5p1/J0kPcHjicVfr6KB4NHtU41jGt2X76NsHlNHSF+WhOjhPYQnKuHuDq97H
x41NuMp4xacM4JvMVuAbl9+KXklDoFV6601dsc+/d/mTjVbir+BR+tHwlXQWlqr/+HSWRg7Vc2bf
KvVZ0fd6eqrAgnQPVns2zLew+J46hypq4bbtmsbTx9ItGV5XRynfT4G6q3PaGC0QjrMTPqpQtWfF
I5+Z9QOMaQwS3kLjYDWai2Bu8AVsifFoxe/DcJt3D4Gzy16z8ofqDLtEqQ5V8GD42FUlhEBGQSBW
HjX/OKL6pwaBV3TvABjvomBr3LC2UaAzAKIiRUz7YNFnnGS18G11IBuEjEVHjk8y2AsTAjdvfoIh
3rj01pZjDEauzTyKomlRiSSZpsSSldO6Dsc9l3vRmSdhcZBYf7SYuViyBX43Vu530E7Q2hh/MZRc
ZPdOn4TSIKetV0Lmm8qfQq5FKN1+ft62VllEvBH/jorJI12QkOijO3fz+HNS6q1k5arc5FSTGcFT
pdFy3XjI0OgLylRAFbvXEva/A/dnJoyOtKaVZLzN5q9O8NgLAjrXuDJBWhqHB0Aee72mkGu3JuZr
mSL9XDJERC5gtSwVvR0osrGRI55NFU5wGVT7RkIFNbd/pfH3sFc9isrAV7zKUXZ++/z5pl+33NB+
4JphMCFYJ8S6y3vGJ2k2w1ij5zBUrsjdBEpREPNV/48PSCINkVUDTlDUXz5feSVjov8DlBzjTQR6
loeqG5ysj2MatXZEGozIoIq+TKLlOxNyavHueEa3NcldfViGTHw5vGUajYsjlkxdRh4VN1CHsHMN
XwUrTPiFiFxVaB2KdhefAPZr7cbhXnvLdA5o2hNQZYNR7+U+R3YxyzgE8LjJt9J4TyV3al7FPlvx
V7l9tENYXRIYSpzVpGSrebxSG3+AdAGGoBBw5YBjToY50qBHhNjx3aR/TEWXCYVAo/9pWNXWo66U
A9Bu6TDhkPkh/nz5qCXKz3YSQwCIgd5bdXZSq4OhzNhCPwqCXdOgomjBTkV/9fMjtfZ+hckPqSeu
BUxLF1l4mljO0DlW7aE0tTP7n0IV3hIY8PCNYPKhlKP8FEI5G+uKdGCRrF2su0gX8CJWOxiTVOBI
zQ/1e6vfKcPRMX5iver6M5657HuU7QSPL8Aq4vPlVwKnkLZi/kQ8Y96+qIHaQamHgo4oM2jz3E76
qRx++GO09ZDihC4fEi0kimld8IyWRLA8iXKiSEuk0N+m7sWgI5pQwYZx7vV6d8D752Ain6y2j0Jb
PA+CQzvarim/fP60K70XgBh8Q8xuqTrpnF4er1SCmKJM6PmZtBVi5Hl01CWN+ltBtm43z6Lp1htu
7ejuaFOHGZI3bEnHXscufgIuEYLzQWa0HMUbflFYqa2XnmBSaYgmChJAlUGGjMj70LzoyuhmTjeo
v9df8eWqizQDx+A6iYQ8aVpmJwwMkCtAV10/gVO+q8r8aWOfrz9jwfIGjEIbnMvho3/9V6mk2EmW
hQlMTx9beUyJ3bpWdn0Dwy+18VHY1Q0uUrgjh6RXG0trV0eNbFPgVKA5M6pYqiAZ3dgQrRgXzs6N
iapWDPAK3YROze7yErVkYX4NrkznCMYgMoWOuDlvuSZfp1kXP2L5WSVlVIaxEdaeLAdYUaKEGxkn
GTqPiu+6P4P/2vIyvJ7MwKNAmgb7BERT6GOKL/2vLa/6qs01Zaq8Sin2SQBo0JS9WGvPViXthfhV
KYR5JWwuDN0tVMnrhvypTdNTiIGktsVTXqnlBfMTlVdOuhhzLsIaec+Q1OFYeb0RMo8o3LaPvV8p
6N4crbOgAWRIeRwgo230B+H8JO5RoRdsYmWH84+XZY8DsKIO3WB7RPvB1ABaPhYdNm+lC5LVo0/0
+dH5EHO/jFL8VLDSSO2j6ki/73ILs8G2J2VqUT8d4z0cPRQ2IKzTeBAC9I4NOVMP3BpJGtXu9sHc
uan8JPwionPe/aPPDx1Xht1+HXssFLubOEAJBGqD6N7UYXhjJrgCqtVZsuut8CrC1tUPZxgn0BLU
EUvV8gpHSbW3UEnNk58+2byJxt2AEDQSrUK4wmyOM8qdA78r7bZy4pVPnd65LVPtCams5b2JGn5n
SlrFuSOOiSRQyLcks7Ery6OaoeygYUuYdwez2Qhpa8H8YuXFEcOLsGOcW1deNGGhg6aAEEQRwjFi
dUu/sTOeniyUP0WY8ahQ+K33z4/M9SBOTE8EYBZg/4paUWdqtdTWfelpA9QxUQ4A8syd4VB0yUmm
majTS2+T6ZigXmF83Vj9eu9ZHf8wYDICar0kefRJkRdWrBLVJfPQzCfjSZqFn2a8i5P7zj9hq3ds
yv7w+bLXwe1yVXHZ/xVp0gZipjkpJTME3nJ33/zLJ6IYzTktEq+zNmDrK9nv5XKLwAYseNRKjYec
1dAFLuNOIeIoeMKjh9sjycs5E/qfQcJr9l8Fbunzx11/xx9pCzx2E2TU5fNWcT5joi0j9Urt2sRf
1eAgJ5mXpvYOPndopB/2tL3i38l0jTcWF5t5+Wnz9H8tvqix2miKYSfOHDCmLQpoCvQVMu3e8Zlt
ZxJdEqK5eM34BtykjX4KMzTHseTMq63wuJIh81OAg8FxAEKkLduzVoDjcd9OQi472YEO7+bXYu6R
xstPQySs1r+GWUMo3IJIXVfdwDlUdN7hTDHjXZrHMmsB1DijCDYH1bGe/51Dx60AZcIT2mjxrpxs
SjtRTqNpKPLVyzcdWgXiqHGLFhh2Q2pU76ZKx6acqVd5pLF5k8y/Nl7vdeTmgkRmiLkwyQoyZJcr
mqUVVFgUFJAKxoNBHgJB8zj2DyN+uOZUu8ZIH4xBengoevv188VXnlZga+k5kQ5fS9Znta9kgBZy
D7OfU5l296HvorAU4ls9FNGfsf738/VWjjIjJV4k43qYUMvZUqaraaBldu7JZL/yhLRRUG9c4R9v
aPG5ABeE5oKMLujBK2gIV0Js5+jZSfp4mDTUoGPjPsyNe0h9hyn9hgrKCUlv6K32qxBnNTP7SzQ2
9CaLX47ev1dJMDN6MnXPT0wvcHAHsx8CO/mRGAgRdPNhCp2v/tD/6jCG2TVVfDKMvnZtJBk9cDiH
KJYChDfU5z78/fnuXQskaEwERe+JRA8hyCV5UMOoGgoZEm0SoKK5zU6hH3ypq+jGHPrbOn2cht61
FVSDx+xOMGBEUISmcmzM9rakvrDUZmO3r/1KxE8C3s53ibYrLcXL0xujxQ0wD9W6KeC40rpORzLt
KXe1gVsYdTRIX+g5MMWKcyD+hSsEE7NJPQbypq3byl148VsWpZ2vh2qowDpCw4M8dyRhK8IfDaoG
ZpjemX57GxAVI5zh7WATjrN2sgVjhS+Y/wPsu9wH0lakBtKo8FrkwaYsOOj5cBgw4imlk5gYCycl
/UcRGGS52keIzsfyMMvB1gsRKc/y+DPQA0qp0GsyjcVdWYxweOdpykFGQWI0bhlx0jpPULYyPlTU
SrN3Z1Omn4CFCKJF43jaOKVrv4BYpqNmKLAUS/BwMKfKPDYFQnnyo0Utr6D5JMTzJ7RokffY+dgs
GGOwT63gqJ4M/B4+/wErlwWRBaafoJeDnBSv6q/kRMn0yNASg68xZHiswanH+zKmVmjjcmOp1eNP
oYlqo1AGvRIFDKU476why7EIMpHx6veqc1eWDNbIs5lkiIqm0dtdK0dMwlJ3NJ7A3rqD+s9/fWRa
OMBXdHSeP2iWl4881FLZoqqUe74qny07PDqIsWtNwC22cb6uexcI4tI5EZoV0EqXPdC5lGOrjeHP
+LrsppP9AKXs3rHeU/+2QZ1S1uKnoc/+O2CGVbn+DQUbH7QHF3ck1zXjtlZBq86GW6yPxzmsbhki
ZdJNl0U3Tl7vcqc/xnm299voXpOMc9QNG4++En45TUDwhRQMdK5lfV0kgZX3M1RJaVS8Ln+PG+NM
OYT3uXTIjZpJIl/79GIr6Vmbkz1yT5IiHzt7RghsPhVR9u3zt76SjsFf5guDq8cACfzA5WvP0fyW
chn1EKfpbkgyPDRx4CTqHx3ppsYxCbE0y0AhbJKPn699/ZGxtLBoFMIh3ESLWBtNdWGVswpMguM9
KGQpzpNVhUi1RU+fr7R24vi44HeivoMHmgg3f33OTakFOF0yGovC5owewrfcmv5gmex1TS+5rWVH
+2Eutma463v717La5bJM6kI5ERqQ4GEquhTlTaYmD4NdJ8APaq93mjtfDm4HW+e4jYfPn/laNovA
xTiFDFRg9K/K+dhQY9Wo0Wsr23PVludsKn4B3D9Ifv477KeTwSGP7xM1/KHgyEZj77Yu6rvZVNzJ
TcufXZG9fP6LrjNFQZW3ReqBUA73/eV2xGlTK1NEJA/H+kaZbp0OeaAUNxRa071ccMUYG7F19b3/
taL4+7/eezE0hlmVAHHU6gF12K+Slb5J9e/BB2KdxvdBTeZj/Z++qP9ddNm16ybQXsXMYzamF0GH
j7LpOCUMf6fgKFnlro+iQxuH97YTbDzu+ivnoHNnMizl+rp83j5JDMvvQ/A/6Xg0C2gXTXtXZaBM
IhufH/MmyfJDqta7piwwJbVdy5o8rXwDs/GOe/0DVcsXrTA2Qu+HJudlPiGUkfnMGS4Sgpcfum2M
iS/5cOxGQ7oLoj50E9CpvvkUlE65K/MmP84RUJECdXvSv6hyzpV/V8P1ctTAm+vgWxSY2Jv7RUv5
Wrw2c2fi5pSeUft6n2NpN6nNIxSiz4/rysX8IejMqE6QAXBhuNxNu0p0jOSZ1TtApEf7tezc1j4G
4G6tjOHO8Ksc2wdLQbPxNsHcMmZAm4bOr41fcV3bXf6Kxb0VJm0BFZX6CubWnvflfm+efQOscgKt
Cm1ZK5r3sZ4+yEG8FUHWArToVMDDZaKBnvPlBiTWaKdVgRVA5TZFfUwD408nTwwog+Ix6NLzoDmH
Qbb3ctDQtBi/+bJzCJWT1LwqGhS2fCN+rMZTcXViPC0kvZfd4FHJG0D6KNnWKXA7FksTYM5qFh6r
gOjllF/T2nkaOjtk6BL+V/acaI2hQoAUio2V67ImnPTIMcOOlDCQp2Nty5Krl83NbLQHJ2keNLsI
N3KFtXCJFoFCG1nYZi5l41R5sLTa1phtjdojRl2Hwuy++IZxj2fgSZqmlybIz58fNlFhLD/Uv5dc
3MjgRTRrosuPvirfXhweOiXbBbm1R8nkgOrRxpauNOVEuxE+tTDodSh5Lg8Yg++xbByFLnxgnBH1
dmcEfOVeuQ1J7EGP1V7SFC7uMH9qLI6TKQWEFg5b5b5+XfQh2c6EAfosJ/1qrthq05CpOJd4BpqX
qdYdLSm+7wtA1IMZnVKNIrDLyMvSt66NTnEZ/pi07hvtVPwjmf6FkvK7kmmWR4zD/FqvvKRKgb/b
85uVVgdLa218BaLvsfF9VEESld2hn4bvuTbCR85ssKD6dFdaANGsJvyaprEGSiln4jPWd3GsH9Ns
2GllejJK4wlV49H9/KVfq1nBwBENf25mbo0rETkfN8BhGFNRgIQ/76PZerPj7Gg2DhLost25lg+8
zZ5+xH17qwTDKenUfa8G5yZMZ3DferOLX8o2QwSGrMpXqt0pG4KTPA4b+eJ1QAa+IAtKDC+Kt7S8
3vxoLlUpUWJv0qZjIzeoSiUvc6g9pnkN/Vhuvue/JKXah1nyJ5iqX6YW/DNhtTRHW+YeV9+m+CUo
I3AtkDOTxF4e3CjtWt0u+SXW4HhV3Z1bTX1EF9mVu2pXzclN4/sbt+jVtymWhN3JtU4Vw510uaTq
+2Hf51bs+XA/qAf8oj5kfXtI7PhkOlt7vfaAIFQEmRRZQ8D2l6vFqj3nUS/HXqL8zBiAjlXL1PHN
aR/7f4Z2o6Un7pGLsMOjoe7CRcNSAhtzuViPVHUVVagca+qbPgfYxLWuVDT7z8/59fUhlmHEgWIX
T4Ul7OUyjTEoBtZfiTdZzU3StiA5gTzB09HS/iXHWy1WoSTNyX2jKF821r66SlmbiSAPSCSnBF3k
vnXYylU2AUENNZyP4+k2VpObMbW+R7nyaBjZvQ11hWrodirsnSSw4lpyX439I1XqKbR8Jpxht/U9
rf4o5n20UTHJIDu73BC1z4JaasLES+P0JmoeJsAUco8aaWfvYx8+1tydc7+6m3THdaTBTR06odP4
lMoz5JKpBLlmbYjWXI9JxEaB8OOIU6xx317+JqvJ0tCUJByo5WYfm/WdpI5HW2MqEJpPM8xTy5d3
1PHo9s+3KFBtdQCvzyJ9ZRTPoGHS0OYyvFw/LxWDUrGMvZEBczGXe8l/MgZ54yxe7zycAcHCJ5mB
b6ktVhknxyjVkVm2XL515UtpU4XO9xjiHDbO3dXVRlsDHANRGNAM0JzFuZNrSQ9RJYywOizcmilz
Jr3Vg+/aWJFAeW/31lPrhxurXgcPFhXiyAZ3unCyutzDQuljo5CtyMtNQOJNI1QwXVnKTiiD3Wa6
5cr+Rq4k9usygrAizBqQoZDsr3poU65FchFExONqPovhraSWz6o/HzIzus96f+PKXAklgJ3IOyho
+J6vGPANWoaFkfoxsHdRkqA0b8q3eKQ9VYO1n/iEWqfaO3odgJEw3jbeqfgElg+LlqoQwRfjrKVJ
2Iz6ZJfUZoz+oO9lgNZ1X36UE6bX1XwX2ioQ5uaga/NtpCbuXHUgKbtk4zu9qqw5V0JtAH4PZ+uK
rixHfR7kMr8hnCq35sKb7O6LnZoPVmTvcfv5lTjjc1JvJIxrq0KeoxIR+FkWvzxYac1fyDV3INQj
+DazW43qN8zgvrSh7ZWh/JRl81vv//l8w1dXNUiQcLO1r006i07VQmJG7DX5H8Ov91E+vinq+Bxn
Nn6/4wt2yA/hJv1i5SWDiSU0cF9dU8ZCMKiG7bPBXW0flNTxxn5+sylEM4kXq3evVvzr88e8RkJw
QQkVW0BXJlye5XUQOglpdwWIh97tTdI59+g6x+LeQdlBP2tt/3WSm+MAxSdI/vQyOYgSDs95/X+4
A9BTV3h4kzEtv2hRFiBlmYVtDEcwQ9NJl8fnejbfzSK5l7ThOexlrIz1Bw7766jE/4zOlknXyh3E
+qZA0tOmpTe6iM6q3ZAXDWR3c1LuDGPeGcUJ6ZtD71a+fyxLHCeRFzZxBwPpuhVaxMMtvm5yIeEX
ykDsehyQOU5cQ58l8yJLGZLxuUzuHEwgIzO9VwLtUYnsQ6aGXttZe77Le9lvXHQ4DlK4qagh4vTV
T6HU5thT+l7ZBRmSUVphMZFvy9MJzcG8DE+0nR5UxIZrrTknnQwsz96HeXUXFM7bDJi4pFr8/Fxe
08U5lxZgS74CdLa5xy6/+v9h7Dqa40bS7F+Z6HvOAkjYjZk5FMp7epEXBCVRQMKmQSKR+PX7QPVu
t9gd0h6kqCKLBZfmM8+oAurxeTHrfU9yRWt7hU3ekkMTcfbqrZjdqma6q7LwmYoYqOJBrGV44HFK
Rb70O9hsOF+C2nnxvRZK/QFNK3yFnqZfrE3vTfaPdwvBOTjIs1UDdr8fT9MK1kC7LSuWoUguggU3
rDFX5YXnIR/PBVCLlfFyoNmLZdC6Dow6A9jaoxGy6BL5JVYOUCndAcEjfD65ugyEnw3jt2XTntpE
reGqs7IjnvYl6bNb4nZvvs6ihbXNwQ0hwRID+doU/n2IPXdFdHVuPYFCFVpoMUt+Zan3Nxs8+rTQ
s0fLAHDuj5fqoq7Kwx5WBDMOtDOAFediFcDTSkpQ+dmiB+j454PgbzZ4bLPgnEANLgHz5EMck8Mx
oG1jZOS6e7NddRNiZRKyvEU2cTVT9Is6yF/bNPOQA60a3kYgz0LF68dnWfumqkCZhfFGTm+GWr1G
ybjsJ73t6AChfjDQSu1velA0cljYdba9H3sP7AXhgqEMadQKI1PCK+PnN+FvNiJUzXE2MwsGkceH
m8C6rCvjCHYglUswfl6qhu9JI1daQP1rkKsM5EH5KxLW304/sCQgAYgKyZx9/3gvPFLUcoRNzlIx
syc8+wbha8Aum09DE0o8dfui6bTwxnAv42bdZ2PaF+GqgddC3uvt/I9WPjjPwgtnSCF6m+gYd3C+
Isuf3x46n8nHGYhiKUo4ONm/6jiYtlcFCodsOdizE5lrjN50UmYyzazrHGj9ggrmQyx6depFBhal
TB5sBEFMGYB9oxPQVHMCHdmKL6Pkfpx0sSo0yQBsYfiMA+ZRF4Enzih4VgQ68208C13Cg6HKaLNP
phL0yH76GjV2bVtv24mnn1/f3826BLSCWW4YQPuPTGPBKulCGxlzANdWYGtYBtX05DfNY6W7A5je
2CxNuP75Qf8u1EVv8I+jfqgEwL5dUNWNbAlqO8y1rhCe3wOpl408NQl0OeDsGPFfrKV/twf++Zgf
hlxJphLqUxCNsE59YhVBBSf/RQA7z+C/jJUAZZQ5jEXE82FTgZ68EnGOy3KhsZJ77kvXN2mctbdZ
L3+1gf3N4jX3WKEBAO08CMx+OFarpK6IRU45WXm0xXhjM3KQpq3A4q3j1cSna+yJeC2k8+rnyYVC
9YUGi6qu1robtwnltxTmJPCT8ugKxhs3RSRYKrpkWDmdt5Gqe5T7AVoK5RJuUdQvfnEBPw68mcVC
ITcOWTEUTeaW/Yd1p2uttaJHEsmw0dwxcgdnKHDc3RShQxqX0S/mcfBj3PHX483r4J/adkObBXyM
M5RfGwUK6vQABPXR5BzlUqDKPCIA4pwOzsTaRZIB7N12w23IQSzPQCpncKvKnfx2cIobikweUreb
Mn8w2i5H6M3Mav0lPNN0AdhWUQBUY5dwa4umYZXR4RBz+EeUwI1PHqBO8V0+PtlIPoVj8Vye+95Z
amI2LK+fjd+fm7B3l52C+kXoDPeD8TPYkSPnU6181YDqawn7ySbcN0h7B4WzHfSvVAv9vzwbSGEj
KoLRIAB42I4/7FQTZEDA3U7YMmmTNRfFOmJmCUA+BIzSNrrgRq3GaQDzWR544R4L6p/ve+AatOEX
48BUvI30Q+BYOPE2N2MOU3Uk56JEMllQUF/DO57bSwmzUCYX/hqOzal2UTFDX8CO3yx2/YYcCtKe
il4e3Kw9UZiIWZsc4L2zdIWzVDzaiG43QJoeLL+tse7aetuR2l9UAH6czxgzs8PzzB9EPg4kx8e6
jT+Wvk4Ixkw+AWyZQ4LO3jTO11h//fl6+KFa/v1A6K++dwVnnaYP6yGF6dRQeSg1TAokjL3vRmkB
n5uoVWvusNvEHq0XX3p4fsg4uQtJ9ZKAfPwyxmcyLOumhgED3YsspouOQrzEuIDY/cqC4UOl/H9P
EsESlknIM3wsFouq98NprJCeA7ftlP1TqMRdU6NsN0Iv2M9ARgjrha/PFgKQgPm21Tpz+Dkj4hfA
/g/Rw+9nMvuxQhgHyKKP66zsvAag+nZOnjOERubUtPJuIvJJlOZkuuno6Wg/5smexPw6GHEbuN6F
el1q6R1QCgvPeGtYeuyamJ9K3zt6Y7F3XXCBfv5YP2xzv59n8m4jgYIGUCI/rjlhUJMI/V6kXfbE
/L0bf5ZyL6KdDt40QEkI64vh/ufHfHfG+mMP+usxP2QMlOdk1PMxnRbRLOPntgs2yZe669YOGU7A
J8NRi3vtocaSzmoBLBA/F9Pt5J5GgAm8Gh43mbuuOvCG2UlCvUb534LKg87heAVd4+en+15X+nC6
qK4huIImM8oDH+tOwILlbZfhUQoxXokv1gq93oDfGZ+/NU5w4Il/9tt8F4E9YC1dzBQOkLs21MS7
RtOT7l/q6bEzEloD0Zla9wlWMdp6qTvo/eD3UNTyDoj9kUX0IN9raANV6ES+OF3w7FF9dao8DfMm
pWMCcka+iXO79WR49lm9mBCWC7Ls4mdpUkVAanXJKtDwRqj4PrD1cn4PVPvKbR5JTOA67a48g3ph
vqaSQ85LL13InQEotKGqunGkvBVa3MzssslEz940XHNTPOe2vutKiCZQ85IMv8o6/rLvgfw8N5jh
ujVbM35sMcd+lUkbYjwIM8EO/ZiQdALs1egVFUcGKnQ3XcsGAhX3TgcRnfb7EvpfX8b/zt+66/dH
qf7zL7z/0nErWV70H97+5wnoe/72lb3+a/6z//vYj3/0n9Pd+v6nH9iublcfP/DDF+K4v5/X8rV/
/eHNqu1Zb2/0m7S3b0rX/fvBcQXzJ/+/v/zH2/u33Fv+9u/fvnS67edvy1nX/vb7r3Zf//0bopk/
zYH5+3//5fm1wd+dXutXq9jrX/7k7VX1+Gs3+SfyIpQikSGi/jyvbeZt/k2S/BOVfTSTETVBGg0g
rN/+0XayL/79W/RPxFKYRnMxA6xzdIR++4fq9Pwr55/owqACB0uXGTQ2g/J++99r/+Hp/fE0/9Hq
5tpBOkr9+7cAh/9ziAvPH9Sw4IeFhQZm6NHHHl6UtRFrHQnaVlEgG/HsC2a2m8IY3Ts6PUY4/AFe
CvCib3hAnr3C8eBglu28Pq5vqsGHW88EzQ9nAFvZKcgbyhjduVe1u4jQKy8gM5Hf8ohBoKYe7Evv
QyUzF7lK/diog+J+BJPOdlx3aGTlGaYqeXCzKto7lbxab3BfK/ro+PZlgmYadgYVPEshAeNxi7SV
WXaMBXwmQ5dcDWHhTkJnL5SuvOFo7e1b5GrXfvDJ7KBEnLVpJAi4EeHPPkACG1qjgAKR3fAXLdiP
QIH3OwpSANqhKA+Ajjjf8T8Fpo0jsGuVnQL+Iww3BP4vx6rWn3OI1S98waObqjbRcmpnF5I6clau
BfParSEjgAIWyAEAgZkCSMDKEeuJmmTDJhcyk34r1vwOtj4vfcs5pAgWYahAxhlkdZ/XEWJtV6MA
6sHYVsr41ZfSS2ul7UWRAsItU382JR2XjDF9DBrYStmJ8sVgI/48tKA8EQlScN6wX+xf74LRf2wI
WKBQicGwgvUjapXoB8x5z59uB8+9DO1UV2xiVgEuIj8PuvXXuY9DhtZxVmEXkgVKnd2RikpdyyjP
y0UrOYM7z7rxffspHqW3pKQSdxF4pUFI/LU/lPbaCndctYNw1jLyRZokTbETFCJNWPfVJTq5gKRf
ZBuahcE+dUoENPfrDso2PeQ+YblVjSfVy2ZVTSJeGkXFKa8aHyKI0wIB/3iNnWkHf+ApCM0pm0qL
knahFmPVtldeFfpS+Rc3yelDSBg9ANbx+U/LyO9T9c9TE32+DznhLBEAMROgB2Z/JRT5P8Qbec+C
pHGLblP1Zb6PqAH9SYRvIcp8kGDXz/HI3IVw8l3fZGTj5ACURPE83ga+tkH5DPPgZBlD/X3Dpwh2
TIavDRn2FO5TYJ9H6MkgeJJEAq9UFS/TWJ54NiBbGcNb7vsnpiDbA1Dst0HAWimsxbTItQcIptMs
VLDXOW+XiYxfWA11KqqgStGM8x6Zxaug6gLQooWF6Y+/laaHrmMUAnYFR7E+AXlVZai7gj6QCriu
AsQTLkeDGA81hhTtLHUQMj/QIb/qcdCHBLt3WrTV1cnZfeIy4GZgLLssSOank+ddbQ4r+jDcuuh9
LKAofsncFlFDBnsWnOL7Z0URzZZqhU3BFD73FjWaqiFvSdmkhVtAMxjtMC8GwF668LV1SQNnTZyr
Dkq+cvpvVYIUDU3QJeKueknqDjRLMp606ZOtKb2vBoMCQ/SbDGKVqp6DcSRxyRVsZWM1mhSFSb6v
cq/bR1PW7WveJrspGfkzVt94UftJDnUrxfet622TDqFJgRRtRysY1najsMu6DzZ510bHzmvNHtYI
t10INwRZtBFwo45eDHKTNwl/nirJd1kzu8sqBo0h9BthKT2BLJuHubrBYvNAg7ZOmxFcYUOL4K7z
h2IbmfqtE+aGlmNzHxgy4hbKw9iF7Kjq6dWfF8symdSlFdNFUnYNQBY8xDSLoTmjCqxfw/SqgvF+
8PNxPZWCwuVbPKnMCw5V4EMryRJDdzSBGwBEVKPnokXWLfoxP9WBVnfezG9uS3GKNLDFRWLEoTWB
XMz6K/djNNo70FzAWQpVCh8DQPdg5jSDpdnBD2DPMCp/WHeZpLBcCqAZK3QIeEglwbDKC0hdFRD3
hcZ575zL+RWseCE5auJFo5RZJ3rKdgTP6iwBxVqKauOQaDjLpncxUFCofb+4Lkpu8w4rcTTEMwYt
7tZjWQLzNDbNeYiG/pjTGmn9fMJxa9dhidvaK9ZvoLokrkSPHHZIk35EdgvTDHOiozUXxNHy0SIN
FDx/6qCOCrg19rJFnMjFlMd5KmQ9vmKobZsm979xNUGc3g9fobEAeLJPyK1OoNho2unssbZ4rli2
nLAzPQzoDx3zESn4+88V6zZlN0KRi7chlAmwSb7/5xmuViGxqFkUjQsKE4HW5GIYWXjI2iA4jO+v
GAcPAZJ0aZ8UGpQ9EynYqef1SgKZTgpoWARV3q9J6QR3QWOzo2foc1HhHcIOsXcHClktDbHRltf1
PmGRvGlUO2x84mfrERnxqnY0fai0qRfSrdTWZBzVYTUNaZbE1TnCqZ2J39xPNHrJeTE8dB0Hsmt+
BfcxlXaa3gHCLC8eutib0HRQIps40HEFd1ZajtHJSITLIlGY5U7XnPi8wLMWhaxt37N4r11e7jMu
7tG8G3eMFPEGfjH5KU/QHMGeIVEeqsIVCwm4eTZ5nckKwwaV9nDhlLReZWEjnjOd3JThAJXoriKv
PUBu3IUknlKeOQc9G85uBsn7hp+pb5Nblmu9bi3zN2KMxBntRDBcW1fEp6SqC3fhV/1X7eegfRDn
s6ADDFJRVVmRgoKMzIfuPKjq6JBgvDiU1ZAFZA+ZbnbfZzzyEneV2Lf3iesxAbOv9+9PMOr21u+8
dRKjBsZgnHX6vuWqaPrUjxW5cWDOPcbCvc81de/Lxl/r2mc3dX9XwbT0EY9+xEb9qYhG7wCzDwjp
kk5+CsQIrIEn+33uevLTqIvUlDV58OrQP8naRZIe2/w6hPpZ9VG/7dE2TAvKhvsaF3lOCv9BN8Nw
X3jRcA/IsNRNeGdbdM5rEy5IVTxG8VRcuzwjj/RzyTv6aKHrAqE6SGlWXl8scoxSKL4pvkyMTfYq
ks6jRVLnxXw7NiH92r0Blq0rJE0wQ5pfFMjbvPL7i+8/+buPlP4YH5HwTqmug+wALeNzEErzycvI
0mFO8dk1wR1QB08Q4QpvwlHW66bu1KkZTbVD9whEKSAGoLdPb90W3UWQDfxzHWX0XDeRty6RGizK
GtbOjBbTQ22bfpUPuj7VLa4ikDZbwwV0ug0MZjxNsuEzLI+WLQ/HzyPI/9UAlcysCb96uv2cKeKk
Uxa6WxtAfZ4R0ERHW8aXLiyfimK4nbxEfRnxifkuDLcF7zsURDOO8rDiBwLL5LQdaPDYFa7eFGZW
zctUe2gQ2C3yPMZdlcnXSATQ1MvGsl/DRLEB0Nr96pdJd3GcKZv7rQCjhcNcgHbOpKO37YRcoTej
e9dlagNls7NXxf05pLq4UyV6nhq99J2ryCwcFg/Z2rXV0ulK576pvGWfIcBrDTQXWpodxy4za1+F
XyxY2WpsukXtuLB9cvInMXxqEZg4GWCeDOwqsDMBra36+z6cPjmNa1JSIxICYfAMz2wo6HegteJC
UK+GiHzVDFunB6wOJUw5OdGitNjJZ3GVZeHYe86HAHYJh1oN/d5jyRnLMepk03CYClCLISwL6WL0
q3LXh3IU4HkIrxCazb6zLIYeIdaYVTlTvMPJRespj7Z5rGH8U6snX/EgDZ3mc13veuwaYNZC7zNJ
1ApB7s5UAYxfs+cxrB7aDhQsxtRRZ92L8FH21hx6pDh9OqovoGG5/vgUCHlyJASS22rw4DKZj9tu
hMCqYHYpO+hUEAMQsnThBOheC7dGMRwDEFxJNyWEPnscZTPUuMwK4I77uIM6MvxR1gLPP4Rmd5lA
8yOI4R4c2/UwYX9llT64ChGINPIlqEUa2CpZcKhdghgYpYrH80wATxaoypWXZx7CIwrKJEzBjkFF
V7lJ9rTUr6H2Bb4ZxeZOaMTewTbq9X3D/QMQBAtm20du0TuDA9WuCKtiQTwDFG2lQuzwMnW59LaW
qscucL5BKMMDNlTnsAfNIOgVtQ+16rayEF1KqU0WwCsgZsjEwp/CL3zwoRDUJlOacfXUQ2yCuK5Y
WA/yq5n/lY9sXdXR56zMHsJpWLelc/LbCDyUiK9LVncLIt0lk69daTq0ZBjogYWbLAxUncCixhgJ
0UxQw2eoDj+YgR/DAjaYEue7SACLqgooZPe5g6xlBP9Ltv6izP0DCAx8oaABDJeUfNMgBkudcOjS
OO/Qd9hHHox5uoSv/CFBCgVhbGi511Ayaw6DZdmOCtVBahu5IE8u+dWFuCebrqFv6WaqY46+TDau
ApXJNcLr1O2ugtT+RQbJdmp4fhyrJxZCejYA4ydGHqm9cV+Y5BI26iubVewzll/jug7WQBXgWeLQ
uS4kImpRromFoWnjQUKdmmlcgYYRHD3RELhS6GBFCLRRepccMsjUL4wfXYYBu4HfvAw+mI4B/Fr7
WXcTHncLQLIv1kObgrFrOYinMMGhqaMBMgXAG3ogzS02yfIU9xHE5YdwObEhWqtZMWNyfJSuQZ8G
bhd7NKKrt9r0DnRD2F1RRMBETCMUuAxiEljEths05tCvhncp6jj+ivlAXACY+UnV5hE6zc3C9zGE
R3jU9D5VEOQxQ+oTNc/wath2xTUqMOhVXO089L4Db3wcdBhBtA8jbnKGu0jVix41nz3GSwMEwLgH
VWHosyUEVOolHICdFJBH9Paq8pgN+b3w4QmjQ/ZWAFgUeia7DRsLYdnRosjs7MpWNYtE4nRiNZ25
FDdCQGGgo+bZRvDdbdoGi9X0mFHY79YMCqwBhAi6anysBFh1vL52xHutwhy9bPlFbqFmE8yqJquy
cMDthe/GCkIhEEnKQP9CbXktIYaE0gQuCWYruz56iQdIoMZd/ZJriC5BmKdZ2Mh7mGp6lS1r1gGp
n3uDR4dlLliSZvxc6/JGGCj19lhgwFfGDsL6YeuL/MkQqMi24F6sS7IBg+KLavlhLMhlorhb0fzU
3dJ+mqnPxhVY4o0yqN323qo4BVYAzoNrVdw+ej1zdyRYRSIKVopjZ++GLyiwLcKOjZCevqnLCBtw
CFirnstCSfWcCOaC3QZQElY1lKmMxPNo3OeaendBRrvUH+YYmsfj+/3L2mlvqahhOQjEmU0gj1Do
OzD20Pbux5sMJqHoRztoG6K55Br4YwT5mrRgFFeNck63YBD7kAmSG+r2oMt63j6r1KPoKd1Uetp7
LgAEMruUpkL3fIoPhetBqb7kZxSV4OCQ8GWjov7oy9vCw8T06/6r6cqN0/J4p3y6zYwDNB7bu8AJ
paOhfgqBKaSxYnx8nz0ZKftFwcE7RDK1jwa7fj8Rw/12JelYA6YAZ0pozx7z2IHx17zmeLBwWDWu
etClKbCx0X6joce4UJCteP9S3biPcsCDscjhwTVrxQ42Sxc0ypvFPBcKhhsCXPu2rZN+U8fBIePY
XyL60sSoFI5Z/zXosgvLxSfIE1501US7MCjiRYcNa9HHyQXDElUC6aeQHH2AhslXGvIulRTqNI64
tR7HkgS6W4D7fyitSQNHRGenmDZIEyCMhDISAsVpXWKSTz3blWjLnV1PtJg/CeJfQGQrCLTVBbDt
SaxgDDB9c8FlRgGth7yAFz2gSmrT90lmB/aMtSvfoyZxsBjj4PxAdsrU/Qq5jlhyEseLuCHfKMlh
O9AdC5hM7kZGl24BsWCjh63XQuHDtlAqwyoF15D3w+bhHmnjXofeFe6v+GlVewAN3UHKDSYyQHM8
ltClTtxqVTIhFxFJIAZe20fHRW+urju4WEN7JC7QsW1ma2sVXEsfmqWZE79A9vcO5a/bCtAzMKUq
tsg79oyABebXvbuJLNSkgkE1G9AutqHCPtZG7aIj7FUx8i3Bm6VwDsqL6XqKhUC7fQDtp8zdE57o
QgzVloyBQCBBWjQqi50DmSDAIAGvawSS3cTQR5rY51ZAyrt13c2MXVoomuQbRwSQaNRq1Qoye5JN
C2zZn5Msg4Zf3AAlnT1MTYx4YpTOimbTvu55tOVDsfearsUK36CmW0uyQXv/a5LXKDGKYthya48o
8LIt4m8v9eSEltkgwm0d2mFBmy7ZjkFVH+PBYG2a+p1Tu7csK1a06KH+btHhHxTCxQAypEReo5BD
vA9ecBU6V6twgPw3Z0GE7QPaH9TkBz7Bzr2MZbnC5uMtphoIi8EbL1hWnC1kurJNNdhjIFiXIr9J
y6KFNEwuTsDIppBUmAVtyVlzLGo+IGSQqoRPeYvjGVpCu7sdLo2BHHVUNnN3ajyEQwIkRwZMQhEc
aav9NYBVuM2hPPmgXC5sFQNfXUtYoI8VkmxYLtaYNJsyYGM6uI7cDHUnduhKyNTRgV0nN5NA4c7C
R3oRIjLeNbiniykagXQBtvC2io1YxqXo1+9v3/8DQ/6ceeXBOIm4gy1QkxJznzuSre1Qhiu4rOIn
pZ8/ApGHV10rLjDOAr5ADQdNbQNoV49qgVudLMiSu0pS5ziYWG3iMdr5tn1BdwRsVSyE3olpJNEh
+vUs8HezMsIuGWeQNQ/zazHkki4V5DfUe62/L4fqOAYA0RjdJPvKK9fQjoH4eTIlxx7Nh1RqjnpU
NhWXqlxZRtO2CyFy3i80NcPZkV6LFXc9NSJ4zEcLj0yPvaEIm9o+qJEIEnMKDwQEyAupwGB1Y6I2
eXzbhCDsaBLS3XwBpFVXA4OjJ/DrsbKa8NE0PEanE+0H7XsJrMOIu5taQIyh1waQT9nLCbs4fes0
ty8omak0Lix0AUHJWVSxfsjizL4EvktS3ht21G0k5keLYuTI7d4nEqL2Ai4+0hEbzkr6IDoFtaCQ
QUvA9mdGRbJERS0lk4w3dat7dIg999Ki6MDy6RE1erUBPMQ5QoFHr4a6bTfvJXI2xZ9ERKZLIgaZ
GmrVKUvct6kEnhchvYQDEmOAuYXJIar47fv9cbMw3ox+hJ7NezIUmKnC5jDwNz+4jUqm711d45cl
frYf5iIkM1g1UKVbfn+IoJb2S6Qu1cK3Xb+Vo1YXG/nrwlHINirRnU0TkZ0Xl2cRd+gi90wfehOY
UyUDnrbMapxqbPZoHa7LCfDDSfgGCVVkdxMBIu37GJCxsqlbuQc2efQJPHyy67PpxWbmLNrYnKzp
QKCu0CLdKFUDmlNkDWZ9rnC9gTh8/xJVQbIr55G7cUr1iMohsgrAkKFV+VD7VbLNRNykiSo2HpcO
Kr+5AfMe0Bb0RNyjrzQI9hVKaU3BNtC7qx+V17EVhLbbfY724YMXQebFXbO+f4yjQR6LwZdbqoin
Id+K8IxmtYJ8PP5DMvkSr6BhnZ+8oKcPjmg/BeH1/fJNUXzLytDeJCSXpyZCHaIS4Wvbl+X+vYmh
y0misEO7Zc3cYI17DGvGSaEz0M9K+NFQfgbZYh1S439DDXrdtYhxstgeK69qr7WLPMxhsUDm4aA8
jkJ0F5TxZpKkWnFESaKJ4MHgbyM4UX0ePYcvTN7cEEOaGyZNDfKP09xgNy0WoswdCLbiQVlI7D/O
D9CPQS+D0uqnIgvKBWk0f+DjgIZSjgc5D3VdR2QTxAxtyQblbscAAJGbHibmlOxATt9WdU9PMgsu
SnJ/pQdhTxoBbO+q6dqF1a4Aq+EiDDoYblQgxkk6CDnR4QEpzld0TeiDYaxdMVhZLXiBzZt4h4A4
wT3yXX/f8/xW19ik3DltKPloZ1ZucKeA/h209IGaqQ2g+cJZdQ2sF0qF3udMak6JsuFda6HTlFci
xY4/Xgd3Ejv+xiGrddGBskA16hYipGVyaZIRjkAmGDeAIq4JsPzPSem/NtORKpc+dqy2Z5A2kGlM
CfKsInsmZDxgcVN3Oa++1LlCru+J/JC3qBtwnRwLZwBRo8IBOmPljRFYXv16gn4QQGSbxAx5+v4L
FKuiNX2/t1nGtvGsioiQI4VzTLvqei9YtcW4Cwcf9XfBCufkMHgg1i5Z936XPYZThroyxgSGyu77
BEc8h5Uvg+LiuUkYeh94ihD6COBA7wSAraZIYD3EjG2xKzp2BI8Vz7uuwHWuUOrzbYxSAHbkaxMK
uasZkdgBABqLkASMsT74UDZeId/vN2EAu4bvpx7VXtqjhoMowX7iZqLInrPvV46+QrDOBSpQ6F80
pzZElXr+etdp4qOA80PIq71kqn0Ci25KmcViCvkjUNDbz+/Pxs253kpI9iMaglBJydlZdNaFEpnw
tg4l6jYJoZmq0FXDorkcamM/+RIgRMjOrKfaxEvloKEhk/YS6f6+M5iqbZwDoI9COOlicvnjFSkx
dEk+Pmi/LjYFstYHTwIhhv0nQvjx7JD6tXOAnqrbDMZOjVj1habbisVk1WNBW3rvi28Nztf7OO1a
bDFWZtGOT/qbJwZ9Q3vUiNCtf/OH6TkMTu/90KZ2mweRwHAQnYiJmIdEQQEgAKJ6qeN6QIm/7RG/
+Zne18NzAZnvJ+obF5FaDJhheR1LTp+IhI5mTCsHaWgFWpzO6TmObrSNik/IKsxeFMhtwfS9vmMN
NEzCN+/twfdVKlH1JldBt6shAQmxyqFIi3yLGQRTQONKuM9M6rYHY3OTaxeeZ2V9aB3K3+YXZKia
NKiUtwHlrb0az3HXSTFvYLbaMg0CSVpVkEOZgtFZDUXDT0NPDu3cZkPt1QMqsfpqCyxVroW8xfwK
ZsUwzzB4RYzt77qpv0E8DIUk7fz+H6HgYf+8LfxRdxBNYehhgRIaQhcJIswfiUe8CSIQ6cNhg4sd
FhqZiPUrtrfAbmDxd2FFKiXsYFRcpq2j2CqrEVOO1WRS1gxyHRUKN9kPH+ugtVcEl+XBUnrHnBh4
LfKcB/rodtCecp1Ob7QfiS11xmT1fdrCHA0utsm66erp3s79yzbmiIYgL7RpkVKf2oxsf3692Bdn
tOSfIQQJfIVQYPdn4TE4SH0kwjYorpuaReAVNf0jsDFbFrRtOqH01tS+2PtjXiNtG7AAM19tJwN7
mphhe8qlXQ5Bm8oG24Yv1KGaZrcbKI4t3MBmS1+hEUrCGJoEMPN0LeREARHbiv5/SDqz5TaVLQw/
EVXMDbdCQrMtebZvKG8nYZ4bGnj68+Fzqk6qspM4sYS61/rHZMGfnz6KGodVPRdPNVsP73tFa54w
t2CYPPUJe7ac7LBwD5yAZQDe97dqXbX/3bnTV6zBb63RheaSV1TqpDkhedyIs1IHuBL7KM3h4irq
QhnYAks5blBNOQqH0KjzZ3tAJjxGs7lpB2NPLpE1n+kuPFejkseBDSoxrP5U4/h2teKjTnprK62U
dzjDcSizaOdCw+5r/uzAqYwSLXl12ZJJvR5DUTcVc7x15amxd6bbdIG7y8aVWU30JBxphLtoXnmr
ekdsiBOIA1yzh4jNYjP73mevAYdVtfqvtNImiFo/xeHnHecRolMvyiBy5xkhsB/R8DW8iI4HtT4P
KqroWTYIrai9k+w05zAWvDk5GEbba68ekneMTGyKoOZePWg71yO3O4Uj2JNuXFnK3Gp999qWFguR
q8BG/8tgL/adPX8vKSFKWkqDGwl5lF7NyY/VFcNxpHYsIFDK3LAGiX3nJu1R75lmXPrtSBhyd0KP
tKB1o5+2G+1bEwNl+a6f83QkO+XCK8h+cMM5QzdI5uOTRpnydkL6w8quB1nTN5vMaQUSZvmPb832
4vdZj65DspAHyDrI/ZVs52Y1mKwAj+XeRKuloW2z/SPRCDLSxq9kf4VzD9MbuyZGwr7/r+4t+Plo
3hkt2fWKIFzkA/ZNVygdI67XYLDir6SszotNDmQ0LN+x31zwWl5yCko3XZtoe0Prxz2SwGL6yxJK
KCOIGe+sH2CNowJAo2axj3xm96RF2FH/CPTpeRT1B+kCSg/aRWR2FjodKp1ZorUF2TnlicWwHJ94
MQ+ZtfxpnfayNO6h9b1/pC11uOGzL9kezYhHZSRykty+5BJ1fb518QbmaX8ue/dbyxywRA31PBAc
Fxdbr2yCgqLKnWpM3nSn/zQLCeIcl7sSxc+Io590uRVf8aa9MTja0yK6Q64yIon/uk5s7lGsZMCz
04PVW7cCj9iB9P8s8DyCm23qWJskCmbNQpWWup9JD0/ey81oaOyVgmd2ttaneKTHFfGENjpvyg8m
Z2m3/gh3A9NThEW39u+IPYqM5uAWEOlL7W6B+0j9Nt/1jKFDJfl+zFl29ZlNHRs9iQnLmcVjAOjr
ZEjXxkjlCKh6lQcRsvpzLuRjYc+0l7UDdxQatcXUTpNnbO1iIhsGhU7X/0vRaAZpUx0WbgYoeGBb
bZw/skU2Byfx/+YaJE5bTskWyA621oHg1GsL8URVHltbyzdpQ+kaDes3x0j/jQXf2Bw5oZW0e9qi
qcVKc3+XSL5V4ItXq1lLSbT8avh9RYjmVm/HKsg0tLFG7wWd312K0YkfZysNs7VIbVlTbr3sTaa1
ucPUFnRC3hshPiuVfiUddr+B0WsTGfa9K1KdL7lUO6xz6M5BXJe+nEhuX9SubjnVO/p1oPtO3tj5
RMjnHDrz4m0S/UEZJuiOm6cP+uByv9ef0u3msI2KD1Fah0lz0rMXZX+A/aKDo1S0LyfJU51hefJc
7XXote8qK76SpLZ35KgGfPqaQNZ8DMilaWg8Gf5z1fCIi1TgHF3aS1U4eyUW+QrD5oz+sp+Xsth4
6V0rPMb4SPJuULGb5zrwFYeljGN1GhprPDFhvxae5m8KI67pH8Wgm05j2OTqmGbFi1byffl5DIex
RaW4bBH3VTvWw2Yz6aC16cRdN+SvRlMSrdmS1Tbyd/Tj69JKUrCX6Mez0FQqygpifChe/tdjgdmk
Kko3Vod8U5Tavehcwjc8SCAFUyUYyy50/5bB2KKPAkieoznfhFFMRA7BREe3TUPHy9ceYOJFs4yS
yJaAYSICEFpwu7tOd/fV9D1N6xCQWBih3OKj0/P9TGYLsDDzfN8O1ta1KSef9Ok5WfNo5xpRSaMN
h5yIMKmAHvVZIvRnsAn81N9xzHzZjdYhDSH2TpImQmGx/hMbCDfU4qMLp7vEzCBIoqgCCfGBat3+
5ojhOTP9b7Okbb2yvEfD6c7mqN2rCuTdShSjPia41ibdwNeMxzSP9Z1TTbdSMz/qzDlWMXoQyExM
Dln2MBvWNp2aZ9uya3gOX9IjYTWXiGgPr/HUuXSNyzzl6b7MBA+8USN9Mhawe3rJM/fCQ+JzoI4+
1iqN+Cl//GG9WXPj9YvlkEOHskdsSTmFMIJF3UxaMh+a1tzPMb3WY/5EBY0EmYn/eG0oU4AuXHMj
yr3G4THpf0YD6MqdXmBOYaEkxhtX+RljS3uypE+riO5+e0PM1zX0IOVe32UO+WbofVbRu/aPHArq
SXiRM8uIg0VDB9QO2b4QVg+Ibvw3lOaTX4Oj2LV4jQzePyPmzHHA/MdK2/eoDBPHeAGo5/LhlUZr
qR4bLdmoceFA7pBa6a7JByr+Ljry8ivg910VJSfkXvKxa/oLtQm6bKwDV6mk+C7fRWb+swzT64y8
YosOEdozc+C8/PlpjhdusXqiuhH+jW7q3N6CDtYAkgun5wLRaCaiO4KPxYHAvXxSpkKfWOp/NbOn
3HqiCjItl8BcOPtK0K+NyhoVrKB0KsYvtmdrJ6MhlIgcBJ83cjiCbJz0jZWXnNWFTvqPw1jptGFs
mS+9rk74/FkEGPn61gpVNz+npiFRbEjg/9glBFmzqA0kk18QY0iueeYDrb9FqkLt5PxlAVyJJKpl
XVngwJM85BOM2vrVE6ugQWNq7r4ZnaOWjMDUjY0dSgC0nLHO2u1c4nzapLZV7r3O+IqKhqyFJHnM
opYwdx8QxE7KaWcyJAR14vcnPYF3bmeN08frz8Zc/euw5j5nRX42c+OeaDyRIy6Fs1iGh8EfF6gc
40MK6HpLqtey1F6intlSxOtUYHn3saRqFHpv8NyL1DMCRRy6blJhvUuSwaFDs33tAou4iXtHKrJL
G/kDZ8xnIzKgZo1/i1FaQTY1a2lFE/S2dqap5r/OWsBZExHK2eLKQvMetEL+NIo7BHUU+3/tmTfN
pHbDbqCoE6pBq+LJb9Q7yTHeMckuJJX/M8akDuvcm09RFYcEFjl7B/ddoJvkrID6J1v+0ovud8WJ
d/vGK5ZuEan9tH73jwFoI5JM7CzQ6I3SwRtWR8RmQTcc0GyKlAfVaxGBEyogmdCIp28s76AD9r+h
ToaTGEz/CNo8rIIRQHKXJGZDbzemWD9F7mDwGhThRO3vBNbVrYrVXrFeOdLY+AYfQlLekKogAY+U
ton6HiTDHM9moulgiKm5KdPkaygSrqsZ5UXeSPQhzbtVtO6mm5gSPGWOwfzAILUje/AYc9SArVUy
sCLtU0xZgBlK3lWu+BeW3o8m2IUao56OrNbPdUkKv/Q45y3b3HkJEBVF9yVt2Zu+yffER/ZvihQE
uhUluk2yBKxSDifpjqjSRm8nJgi6JXmbjX66okZsA9lieuPRbj2sUVD8T2YzT8/4sGHzKfeeuwmq
N9YlSpI/RYLMdkD5WRV8LU7qfBGfhRlRDSbH25wtLyoaqL6Z++IYIwtk1e42qoFc8WU5XUYPh7vX
F4EcXPvZHtMIEvlP3/jTh2II2CzlclM26oI5pSK1byCuStl+RM5aA8bhwU3k3MEjOW1zZwhmHYEj
mR35tmlAIH0V7Ywi8ihoHw5FpLk4Nvsk5Aj0d7LhuO4nlOVJonfMkLjVEw/yNUN6lPcP8aCdJ7JA
hmilpyiJ2vhLkockUSEtd4k2JZ/l2uttw11nX1RTNmHe9NPWSbMWmiF66prsq1tQGJXpqCG1LF5L
WLl9RqQofvIPp9Y+yzZ+Q8zJgZx4aywuAdV9s6NBzwta3765QGHAkNlnJoYytLxWnKqyto6OSNa4
lFUXYFF57pY4hsoh+VAk+yulk1vvGAMk0EhSX134uylLBcBB8qLz1LUjI2kTyyVYIKmnzg3bPsrO
QwQBM7c/ZTM7Z6q6DPp0GxrtdRfZEdlHLtN+ASL9lNTSPVbm+n1V7bzjdx0zTRIp3Oo3u32wyxwN
iZaqnZctjFNWcvKmvPiCvSvvvJvV6h1ZgrHA4Tf25gUZBsKkxD/Mojroy/LHTlBYFTqJdBEh1eaw
mlIa4e8Hi3FHiSjwcfNPIWMlccsOpgLHvHHcg2/zGQILNqHAXvQq9a6ZKXE7ckJsaNL4b0iPjRrq
kIg7X721YsQ+IImwWJrorNoKpLfrMaIVp6br6lOck7DgoXhcnPvg6M9iAfRjtUwGdyKKhHu1rY7a
/Ad9n7cZBZHto+f8p9N8uNV1ZBwdDUJJ07RXiJI1mkm/d8LbuUZ91VTyx+t87aGzWdch288xqyz0
szNN3dYf8oVRjVVmzOLtqPfG3umXtU2cEl47f0jcCZBTa9rN2nXO6VI9zClkORrdVfpn4AgmSDMq
/2qaJs5G0f/R67Td6lr9B3zmPPczVAXk6dqbfi6gRp3+IRfQkGaBeAo9VM1O7L47Xbau0syFi94E
Vk0Ca1yaeysa9jaBqKNZhPXSftRa/Lr0ZMNMnGv0aAQc+tV4VW5NplzfRrwM/iuFz/Nole9Gnd3G
wSc0sxRpIEu7CWGrSvAv7hK1obflxSMbWHOR/TOfQuUNlhkAd21lDcdaDLgNkQQ2CCita2Ifp3yq
H2eNqJU0gUaXZOXPNlEovcmbUFYpeStO+uZ5f6eek7epISG6SG3tuH8fU4HSZxWM5AaqLRTAwC4S
yawGHBIbznXua8DpUvobx/dhF4ipI4wEXdx/TYPqTvXipdHd57qnApBsYuCIpo0vuZ/+jaXeXJY+
PYnK/5pmol8SgaxgbvvLFC1veY8EdSpbICsOLyMmSFSWkHOeXgRAs+hOLPloKDSRHSXDtmz7Y+8g
9UHMM+vqqOBwIN3H82RF985qCCquWQdcIg2y9TovLSRpk42+xZ4iVItJKDs0QFnJU8ro9s9L5Loz
J7Q+lzm2Lxv+ZCtyS3+xAeA3aRr99L7zMXiZT8Qx05qVWLscaGKjRWtqaW9T/UtSKB6wNX2zf7Fh
WlpEg0PNYpc4I61rVKNkvJF06/JBhrdMSBNoQq/So61HsUhAiTgSe8krl61ezYFytEQ2RSgJfgqW
zPIRYmSse/1CPHlbn1w3sbdxl6Ni0vriYeqZImUVe4d5ghSv9Jkh2xzemmnwttnU3xidxRXLJ2b9
SH0wVh0rnY2AQWU8dFqR8JWzE8qYgnkRN7vaqZaX0Lb0u51xc4/gH9aldhmZbCwzG3MOkBB9aoNx
dboF/fl6jyd92waKEtVSgdi2MZOpFRvGzrIQ+fmay2hEEgrUpHFK8ThjlfosquU2gUsH06KtmckU
vJN6hRqwT5/LKv+nNWYUTKkCN0jlfTAK79BDmyrOmkyrV3C0iHbe4BKuDQEX5hO5wN1NRT6wpdX0
G7PmItVn8SDy6E7u1EuV4+lgMRJIo7RPWRcJztea2RrtO9qHAlMIYzObwCbNzPmgux1vUvPw+8Gs
O/M0ppOAQHBFQK66gr0zvRgIB4Un8smCTd88V9VX3Qj3KhZyDd0Idnbg4eJjiEJIpwlVF+fZaXek
/ABkjeM39maUafpMF7tzy7Po5yuaVHnqKudt1LltzNm+pb7x1GfazzAnJudHY25rp4/P+gqKN3Nx
xT+ib3Xr7kDL7P0GhGrM3Vuhxp1jtU/U7cWsHBYCS32E6GsF7YU6/7DZjJ9Wg4zmU/ds6MRgFkRs
l4ZjhhG9nmnPKtqlp3ZxUPs5VK2kEcrMQX16PZmGqp3HS0EG8GYctTDzFQBPnO2cBMffWES4bTiC
eC1jeLtsYzQs8lbGkqq0F7f2+QTI9Lnl9tk6jkS3PH3zbtEDbHofuTEjUc5RyvbDvdC9az+X8Leu
RAqBmrno71S6331P/iu7ecO4guzRUQJQAN2tZdx4/YtDnPAoOgrYFfyEqyp9nEdmtPUGJ4FYC+3I
oN0P0oOGRweRUQQnqzLEUvaVGluE7+ydmruOiG0GK6I4RJnouYODjHSLhZtjH2eWCmLAuG2nz2Y4
mCPKp1JDnutOLuz3Qlu6rSMl7jCvCEe/enRKLqm7pimNBKsheNo3Mvm0F8uDJXU/hc0e7InsUyfc
Zmeq8hjPtXlvYt+426CBrkruqXFIrX1j+NlejOV3Hy8TkXCZA0rpDSdNgrXL574F/R5h+natLgKt
ja9WYdZvaPb9RWD7vRHtlG7BSP7qSileawaHzgDSNpy/HuCSWlL9tX9LbRcFrlM+OGJtipb9B4D/
oxBTt7NTf7NMgAK1HyG2k9V5NFH8DPGEqDSHNCehJdCBXAKgvF03sIYZ+aWvuLsd1e4l0QyZMeHR
SRBPoKFDZNU+amb1MRJIFE6lfV3/72osIWUYofN/qI3sj9RiM1gg4Eaje8vTArysdEGj2NV0N0cG
Vb3Gmov6FOLUGTycamlGF0DBLDdbr2k5d2hXdcGbP4GO5Yng4UvfopXIXQrn0xXFHenHY+zstZ6L
llorfbvI7H0cZi4bGNJRxziWV3JXZ0W8zSlEIviaJcjDcYUIN/oSAyozcm1c7s5Nki9zgC3qEX3F
GxPKKdJrPXQdsimULuQto9zT9uxvPNNHbi6ugLbETSX1P01l/uksClGA2u2t4bT3PlUUMSEB8DUn
ejBUdzPbpQmMLv3XK6Ylw73kiOcC6oOSnTGOGzlXxtbFuNLbdsMY757HhpoTVKe0cHqWtumaFnet
Basg4BuVADYbRXqPnVTtzW74q1L7gkf3Y12DqwRl9jDNyO9998c27ki75qBH5Y3FgJvMKT5Ka64w
nqZPugMiY3bjIzEw8cGezAlTBuCBPnwJ8uq3aY2AB5yPAEmLXtXOp+unRG+I8f+zFe27PuBWzR2c
shj/nnMDuAXxPlDkOJ2NpTsYbfEDGoP5cBXNmuQ2bnQPiC11LrWVfWoNgG9SQ48oj44s0VkiELmy
AhW5r/6CUnDI9IuPWsRK18sYPmOUHZmCGBNHITdTJ9KHVf3KnB8FammMjdaaknM3jYIu2Re1kwfj
wIXdtdI6N9fUMY1j0ZAORVtvJysSeiaw7Mk03srGgJlInzVVaSHSNygby2VrIYskQpG+LRbiDAYj
bKfeIT29I/VD/KdM3nGVVYHOZwOD6wn9FvPiPL53LTiYtrDW1uN8ZMCMH6YImR7jPg+DoteDD7OA
3dj5GNi6npDQOPVvsdO8x1n2k8zi1jkxhs3Z5M51FkbEUnRhnc0sS7//JvVN4tQSGC3oU4PIE0co
3ziQCVETsZl+VV53GibWEj+aNhYGmI1TEd87ttg0eFhwlXSJ+pmkfJ6EzlMXGy82kbihkVVXVfp3
LfcAAvxOHQunr7e2USw7WQ448LBtCiRXmyUjoZeh+hnc61259kEXXzQ+a4hgaRZXFgtUSjQo75me
bmtbXIxqCjrPy8K4Qpb6lX1VsHJ0zPSsNxVZP9H84kekZBityZAyCpTaUAabxbfubQUj1TQkOtrs
fMg8piNw7amdLTNM/OEiO8Pb96X+7K3mkrYtgtqk+itCKQDTkwM4sKRhpdxWULwh2bR/0k5y8tvA
hH0BPzS12t1zko+pokEVRtY+yDHZNh6EVT+Z2yQ1n0WZIwZkDV+A7i4ApgglEZ7icCeIxc9N5h90
SylE/ZL0dzfrcjKEfLGd5KPPeo+ZIuOd4PUypNftMr1Ci2n7InA8P0yJtlt1se0GQc0WENsPc/4W
YLlkMzbGqU75ey3Nx/ClkBVO5Eup4RaNpCiOBoUkVjwcu1qvsAO0Z7LlUNoJtHL98tSavcuR0eB6
qec7vhCO9voZTcpOF/nBG5f6KfGfROyAvgyk7lj5fyDaaO0atO7VMFJ8ovkHz2JUrrsUZMJtN4np
sAeVN1df7MBYoBJ6GqAiP0B79liPsD+jG6fhhINk6Cz82DhtIruqHkFJ1zwfwrBmzWV6dHM8PF05
vVc5Cmtt/lhcnvdCkx+Zao0bU+fF7Ob5R4sQ4tGOHFHdOP3Fzu8AV3CUmuT3nn5/SEimdCaco940
YTRffc6/P8iysUDPSurmvcQ5AfoaVBuUao//ZONm9c1cDfTSGfzHrkBuk0jw72ggO7WqibMc5+bI
ptZjj+UXpnJ5/TXcNRWOoARtPjXUKShgg5peYAXw9XtRT9l5OjmxOz6hJHH3yuwudtXUe1vG6Y5P
OXgSQtq9dHPyMDH9XnRR814ls3oyCvsNcB0LpAMYKEoUf+mYeXcDd94eyUGDcA81Uavw+SLnT/dz
YRvmxjq2/iyu/fpD0yAfEsMVa+oCcTYVIcpl+TRrzrnKHegQC3dOZarxBMiJHGvwuCl+f7r+wowm
Tk2attPHPrpos12Q25PIJyhkGXTIyfNMpgnhZsI8/Ur+UlP1j8rA5NQDah9S1+we4frobS3hMVO8
mlVOsMJQAAzRmDHqhUSo6k1BSlouqgP5VQ6TfCIuDknA7CH6pS5x5lYoevxsaR0qyKeXmqFQeZEx
BW2T/51xP53KJl1Clvz55rOX3HrfCn2uskv//3iODgCf/+3zuUqurEJnpxhL1KikmSO4iny0nsZ4
WmxiAZhDFvwpIt+aTIcwhKRjGrLfD7oqv01JtTT623eG5PdUamOoxZ71nC0wjoRZB7pKyltuTKAT
IzHA6TSc0TBUN4E86Sg7Tx2qVAsmBvnBWZxzbHvVtR6ldZtylzIjOwnxVzY7gaHsMozcDHlnP/++
5wOiPpuO2qsjxZOLvJ+ASLHc8nrRtq2wBNf/ezx5+O8IaCa5A52NVXfPQKB5aM9dFYqelrI2H8R5
0BG6e5r23Pngqgh2xteYJvJYcfVOk2e+Z27NhQd28KA1fspVWoYaPqP3aCayl4CR5jNu5tPv35aZ
sbuZipGLSjE9xo21JygEGMn0evzwYglz2yafylOCpG15lwsy27xKq8cROe46PzhAxeWXr8s13m72
3jMVRF5pXCLgmgvh/UctHVlfDaWe9LguzrFbJ9uqkACkv087Wp9/v6JAsIyxg+2WdQcWi2xn/ZdE
GzU7uMjmvD1mbH+oUi6jLed16P9rluMS4jP+7hd0MV1lvfpo9AC+IxHWIm722UBv/a/ytpxRzZRL
rsj2mPno9/zCKCojiOtWbklWClx0hme7L3fd7KUXLc3tBzNJ4p20cED1mv0t28W8WPMwMdwtFV8b
T6NYn2l/1sYXd6EZ1hhqgd2Q6ej/n4z1szAhQ17jb4o97iP9lKbLH5ypyWPlNP3ZVv7x92e/P8yU
uvCc+9q+TWwzrOsILXk1MiRqyjc5uk1UPoSvUGfevKfCroKZaXcvJz/ZcMra5JWN6QOPLw/PJNie
Gt940DAGbEaQ2MtCF/wdrC38derHlFHsyiZy4e9kff39AXlYfdXjl5h+htvv73KWAcss+TrtVD3q
q19HpzT5LY31Y9NKSIil6a4WWCx0OB+Y359iHxxOM7qXY7K0Gve/JyFQxuSmRwR2xZArOipcQHLW
Iy1ZmHogk2kdlJeakRnFtR7to6ReOE8idWgGVJTSGsoXei4C3dKNM1r5v2XSA1FHiCOzxHKuTGp/
f89+jL3tVlsSfYvX7J7nonwp9HJ4IOfkjecu78Yv2y6GvWFTLkVMhr+ph8g4IsynPjgT5dvSk9AQ
T6hCl0bkZ+GUBq3GODw8p4yfOoejXjLuD7NHJeoqxLSM5o+uLUBSDoIb6aTpf0iezhEbc8bnOfEb
TIvK0c9DVRenwvLfpQZ18PuiAc5FZ8cLSbW3N6Mnl2/lG59MPe2z4XZxqEb5beUg+UI17aefsMuj
OJyoy5RcFBBNxcUyhDyj3wu4GJznrOPxjIoZuqBFMz0VxJ/MngUADro3/v/MXU+bfCoZMeLuPara
XYEwKKAnHFVIPuD1jvkMF9lIyKcdxe+RWx19DZdRMcVvSkmOXcJYLooM8Ed0Xf/6ysuJWngiIYJ8
/EjaF5YKGcSRN5ynpWVkHo17p6a/bma1x9pFNSoSxrJFjs2xEt6lMdN+x7S3cKasnu0u8b+5oNnm
hnzbCWM49QbWtRZ8b6OKEdlAllWXwW8gEc2pwFq38LIL++wJ2e4a0kEAM7PkRRKVtWuT9Dk1ehMr
uO/s2f5//RBERhyKFMjfmwkx7d+GYvCfocAi6F3viwAP/60l6JTihxToveCqQZpXQWDX/mNLVulj
8pZMVRqi84u3ia0nz3pq68dBnwjwgHPeeBHA/MaSDojxTNfFzDHw1BgCQj5iMVghy0pvohsg/SEq
Kg5u3NyfjJx8hmo+qyPbIHRl9roo1d5wnhzo0USMX49xaDTWhIks7Cq/e6zi4Z+QCbdiQVUbAgRM
TrJNz7CW9U5WmfzWTRpH6/FUjTbfR2zPn5pDVFHGFIt6YHgys2o8CT4AG0fM4uT5NM7i9/6bizT5
Xv99Yja806+Vo0nr90RH4H5FU9efMiXENVl/yLKW5CjXvqHqyQ+OhOjM1823qpcoWPBZ16IQf8pX
qrrprDMZmuzVYeC08kGa8XjGDcgla6Wg/taxLjP5MlY2WUHJc7squYlum4K81dqDQeoq0n3nkruo
apsoayFrnE9H5vELpGF2HAZpoYsBMvr/WxBXE6dXVU7XbsoetW4huwAFLlAKQI0a0v3A+7iv41YP
Ei6ea9F5Zw0x57Fq3yOjOcSNZj97YNoMSX5Qrn8WG9fBd830Wi/ufCLg5KvJ6+6c15FzrjXjWqgF
Cr0vrBM1u+ZWR0B4KqfooQotMfEvX38fiTyZNIo9A6cImraWT8XkPwDT8NRkrszfhPWqD223/f93
0RdTc/h9KdruNdd8xCVO+WNrh///cmfloVbG6lXcRar1B99POsK5hX/QPEMP41y7CW4g8EqFT7by
2IWYCjsCTxrvXvqJuymQRF6zxvmIEyLEojVRJR1z75hL9TiUycFE+/oBAD8BKGINJIPA2pmFQu6x
kOoypmZ99Q0a7iUtir6sD3Wnv+ZQgyG66WVHhVSOcEHLsDyM8UafmurBnnBWeJgiPnr5sWjLszIm
h+VzNE+IOhiSo9K7F4RLAbk+4mTgZUF03hN8tCWGW9sOOEAO5Dnr4HW6FVr+f0vv2PdSQzkpG1hU
7NQF/1mq5wqsBzFVB3Dy+wI3g6VfnYyUiZwSwZLXKo4c6wnD3J07cnxgdpfHkQDlQC5R/+CaMeYp
YU6nwmbx0omyO/SzQVqim34Rpinukb11PFZaLZL9s+0T60tGHsmmgJAHNdgzq9fyz3Nbk83KSh+1
XqAgmpEUYzmBEdH95Fxaqn+KLdKGocQCF0J3HX94QWJYlKpCPxgbyYvfAcZqPU6BpkAU6Skv5rmu
9S0ZP2bQjb5zRuO6/Y0YM6Uat78GMamyjFFbc0KyF1BdkKoc6CMhM61vvQ9Jcl66uUD6gKhkTLRV
gDhZ72OD4KNOF5JkrTbMkpbklPVOk3BFmmOXH85pHEbkxVO7bA2Mdk+y8m8q04dr7rZXQiimoIkR
t3mPjVymdwmN8CAcmtR/f2p2BWpbC24nF/H8rlUpyLfUtjaQzwviwMcizh5lL5wHi0Q6rihfABuU
DDU24pXCGdODswiyPVRKNhYY4b4SmrE3oqQ7EIOIQ9DGVV0M2vSQGTV387hQK6UX6Ayi7ttstEM7
V+PbMpnWwSOnwxj94qRr6NiUE7eXyVixwrE8lEbufemrm7+IiSo+5aOPbW465Vbr4D3p/J01ZR3H
BJ+kwimaU0mSFTSA9fY77Xi1ndyge1imFa7X329Dn/Dh/d8LFw8fv38SKXERkOfuugQ6IGLeme0g
HsqXysjUPifN5Su/qVSc/aSeniJvfDK60jjHCvXVPFn5voU/MJfUetfVaIG89xM6M8WO2C5ipy1W
fPV6++tXYJ84aejbRGuQgcTC6eGSHH7awRffDGAcRMnjEiGoa9c4EbYJqGeJkXzwuu//nxEtXmJt
tPT/UXcm2XUr6bWekJEOFAEEuqeueFgXYgeLpCTURaAGWp6Gp+eRvA+8fpn2Ta/M9V7PHV5R1JXI
cwBExL/3/jYowqEOLjjAszX9LfDyurRiPAs/orJQzb63atuyZ27OzqnZtn7P7egaJ6epv3pt82jX
0VmygcVf5PbE+NP8qwyYgZs4KDXcmsc+cO7QFZ+4usrr5LkUxJREeSaYA6hV1mvjZz/81CufSSW+
Uij4O22I02MK9FZphxeXx0h+F5vhp06rhAXJ4dn6feDt8JqdyiEbDtEkP8q5IyVUqxjglJyI/y5H
y5yNHKHoOtrxQnj3WVYcgHz8wNTGQc8cDmXJeTAPb8FQbwlhlU86DG9nQGX/+f/PHhSrb+TTd/sb
Y1G1FwKSdU8z1E6r5GHMjPzO47l84FjGAKDv3MPsakKkXr3NjAQQHJML3Du4Hspynm8wnjorXwT9
68IVRPx0Tz0snNty4o/JGO/eEmQ0fPchs2ONqzBp7k1jEdlD2AA4s7174aoHpxkPKViSH4InyEzv
ZmQH+smf7Fc9kcqWNYfcBVU12bW3/76I/YThEFiYRybAL9+HVZZBa10CNDyQ3cNkmvfZISmGaR3m
RXTBQrHvwmzT2XH9mNcMlPqyxBfFzm8ccSV1Oh13TljsnaHaV0H1Dvz8GDjk13MRJ4cwnw+EtG7x
YCeruaxu6L+ZF+cepxJ2XoP6wumKt1iz0WOLaBwLJ4C1tbWbAVwvpBqZRcGKC+SqWKYuKb2a+Ps+
Zmn3JPWrW9HFD8w+13hSrk5PVjyzsreu3vpkYNcywK4Skb0I3Gof2M42N3MC9uYjcYg7euuqZeXE
Pj7EnzZmXeVHr2brp+tGon+UEPJ6jc5mRs2OQWxyAt91mWwRY+vIaI01uLXd8i3s9M+ibiacptWr
lyEuB5kYDlMWH4XmlNJM53wKmfV6j5yysPmxlxsIMbDYUMhCO0ToRQWyW7IpGGEwtYJzbiKGYkDQ
h2zqmPWBlNq6U83IDi66qabmAii9XC+Tfyipj4QXrDtKSH4wTNlmaL7XPooVQDPWvIRyH8wA0U1T
Aj52XQsZxbp6Ag2+0u6bxDW5koteSxaCd8xDlPBniKDqAcM+DoqOpCd1NHLbejTn9emXObbBXju1
hq3fPjAVP2QYGY2++kn5d7wTtX2C30PKqF+g1BQw9O5T6xc86n06RrKzrOy7fnRBmFXxZ7YYA4ea
DVSQI0BWaHM71d6YojJvVKW5jnCqtmnLmtFddVL8qGBRrpM5VhgGjV9Z8Svi4IGZy333oFpt+oLt
50jK0dJ1d8lZxyA2PEKDBQPSZ6vAoAMIQShbm4b3kEv/LWF6tp4anlSBnV0T2pCGNDI2lh2++i72
GILekMga924Mk6vnYVdmUuceMK/f5SF5BGZp7Rq//BqEL49v/HWIcfHBZrt9SYqnkAtKJ9lzWI1H
r9L93u3ZmsdNcz+EtqD9wK3Z+9zZbdvie4FZQKroYYr8oyITQAlBx+1Y1k+RCeIOhQyL/hfY32Fj
UuBGNKPYFRbjgtx3ftErDCTMRbWufxcYFJlp8UNNkXvjlJgBkiz/WWfWpw5xgbdpoo611F/lKKmO
de4zkAG6ZxfTr+DWQwzEwk78I/1sXLwpqosfm77hgDZCY60d+TTqSP20myv6ACIB/+g6PqULb9vC
Pp7FI7CpQKJohIuXTnW42dizzWJ4X26A3fgs0xrpJD2Etb6Wyv3Zw41KbAOdhpiFrVFOhnVdpj/K
zg/OeXwpKj2ulWH7eLS8FYK7QJoToWehkNk+WXBUP3uRyHhvAX04UfWiWh8VhbOY6okqpy1MFKx9
e7+MTUzDBjIfTRSgWZ6zBOUMLvxuLoH3mPOBkth5h8Mn5Fsi5mLjHR96Ma1FA2sDz+NbMJGs5PG9
pcUaHyknxaz8Yaec/WZ9itwSPYyupY2Yssd8wSuwnSrBR1XRLQ6/zhqyzdzz+g7w/jHmJ5zAfyRA
BS+piX+mz+2ritwlTo4mXRhVsyt19S5L1e24kn7qCc5ARQo3KI95EA4PQIo4oS0QBa9aqbZ4h+ZM
OMfMf84wJA/cRQc3bd5DQwUrZKsPs+FR1cbehenpvgKvh+0JpwCRnuMEsAiqCLmikBRI0Ib2zrHi
eqvnurqbU6yJeOdPA3fz2vBrfQ418uJgsJ3iZ4mPkzu8tg1vUEV6rawyeZDTFTfkAQf3D9MRI4/w
inCm2niTuq+Xo4d2vdt6LDghQQy4znr+6oaYSQ6adtz0muMH3s7uCmnFuTfYEsIJZCUHFkqIAHg0
LSg8OWyzfo6r/n52QWPUWNMNnNKbuVKw9jAwWl3Ps5BBNFpHNWzcWD43plFu3D6IL2S4wzOOhTsf
xieLSLKdLfYnPjrslgWe8jxPH/N4y57HdwjutBBTN5WOD1NAqzMTaDRfsyX8k8JTr9tfBodlEWTn
jmrLox2Q0uZKd0efg3uEjyD83WnvFY2J2gZ0ny0WajYy8DWrimGGmS3xzOSQ0Yykmf1Lp2WD1FPJ
aHy6cLOh5GIEicsKRBo3+Njuurw6WdWAXDJmb9wkb42TYyOk+gnpygaB4hnENShO2iwKfzth+bcy
iUWWy/FCmgYXckk4AdPOnW/jec9APOL7oP5iKHDumbeV5R0hmRxVF7jn2mEXGRn+fhiyW6mWaE1z
BJOyGnX9mNCevJYt7qTKnzm+EfSrm+CWQe5DliTNlhQWwbxyfvPgEPchqE2D039m33fY8dewEJoN
BUrnssklstEVhqWLPBkdPc6b3HaToi6jVPtQWzgqYMrMk1qPVj/Cy5s2k1LxKtAT4XT8a6WBjdlD
baYAsA187xrUinRIyPjK75AXWvcZ95Zzl2dnq/W2IpwRH5eb2iEJUaIRX3xGP17QPObp/GEmibgx
rEQ/ePmNkxSHKjZu0glbq6Ny4hV2kZ8bBe+xYGark99Vxyrs5hNzvlzf2zwBSAoaaLrg9nZhYuQ7
i3XbRDzZWBaYWYEMtkbovLSpDSsOTxnDbFOvdMiGxUtwgNoWpvNoVld/cFcEjGEfYZwNybykpPBg
eSTdBffHrSFDxM0F3/r9W9q7Mb/D3JV1M7dsbXUgGD8HSQYdwhJnFy7UmjYSEiVjyhDTZfpzas0c
W2/u7qyyUVyXwrhxaWNFDrWn91pKvACC/kSYBOGRrKizSTAcPnz/Kvvrr9K2UQen8t87aSUPHiOq
FVSjhl1CnD7kXkWFSSCKtQkbjm26Ku7hf+nNyKr6DLZTrVCC9A9TJJ8ES8MvHe6bHmuMtOYfhOSp
JNFNipeROyzpO4AHSd88qFa6LITa+zKtH4COxl++idmVo2L8XILJRu917TOqiro0XP286WI/zH77
EEc8ztIiqE4MJ+dTlNK+7qlq7bid/DIsNpA2I9AH7XFvc/T6/jA3+kk25ha1az4DFjZelJ442+rq
PvMc41plzoH18LfZqOoh4Bh4nodW0gydzx8aqLTKjOPwTUDxhREcK9m/5Q2QraE0m1NUYBCJ6qR5
gLBGR0dl+aehMcKbzuAkSFizvmWeu/0eCyj4hEf5YmGnxLAZZi9dZCtizU5zjdEG1z5I1bUzINgN
YTm9+wn4rsC6+z47cpjlFu1V99QT6994o9nvraDsnxRW75Uxsg5BmnksjFxuLaNcWoASzP25f9fg
uzxw5Gw3Vu9az5TCl398ytbd0h6FW0Ng38SlEUwr4u4ec6V52JSVcjbKo2BHxBkMTaNrQope+26D
MgXdBHWyD4r+cTaXTjoruZ0S4Hh2AOEggapjueewbjHSBcJn3mP4N9+/+v4QM3XGIln36+9PhXDD
Y2KB/JRNfe+MS9IMzzQFMk59/7ffwxkCbIHz7b4wOkkgErJLL8rxOhYCk7VnOOyfiI3+7Qvt8tXA
ZGYhRRvs/vSF7/83HR7d1hxvvj/RI+oT3AosGkl0+dsHhszGGUjgX39XVzm2uATve5Y2wTWfouAa
QuK+sXAKh9Y43zgtQ8bJDg+dogYHJE15Rds+t9Dztia66I3Gi4BGnIwH2oDioxQighNl9uuo86JP
YwqPhts03MxkT6lRcEiK14AlsGH/IHj3O5bJmzPnCXDYwX8I3phGsMSYiXxhvN8cW9yKm+9PqyHB
b8Sis+twui2jonnhss20ojd9iSSp6bs/SQrYcA/Co6pK61CXg3VJ6qBEu6pNQpRSsMVoPqeFdAFS
/6Xm+/6RCcpgmEUhvd5+X93e9OFYht5b33ARVBfwg3U7bIB3Nbd9lNq7rrKlc5i76pzhAjpbEs+9
ixp9ri1J/L1yFyd6Y6dXUUOi5BuXYeefvlUD/kl7/X0jjHkKCJK/MlwY5mNOHyK9iOR7o4BsJ2sb
T+V8PTqJeZHT4CPTB8Gj3+Nq4BFXrBufCXg/FvV9HuTHbxKF1FSb/4E40jGD8MJU0SeRTad323d3
l7pJc0uvx1sn7ekY+XGyy1Sab9ECqmPcHscOcez7pf3rKA6xE38z8y+yIvZL2118ZiJbr2X8QEAt
fwrNcRe5wr4rO7aqU6kB4baFc21mm6UjVBx/NQkbQ9juRrh4VL6hKkUDG2+sWnbIifL2jdd390mK
UdVKiLPpucU5JKssOBhTvP7+rr8/OMsUd0yI5kk/vEgs85yQrNM3eikkobFCOklOTc+pNZgZHad4
OXh41YfOD8mo9Ejh3x+WKBdV2+m9rhtvbzZxt6lr3IXeLIObfLLdh9oMd2OYluxRx2H3PckQucNf
vRR34NqbLqBNd8p7dvsjvlzvoRja7oZ5Oly/sfF+zDnm/TzP+2vJwevyx6irnDSZcD0dAd2S1DEh
lfZkBuoF6mSP80m1FcEclXUb4RXy0ceMS3KZBYq2yh2SpPvoxozvwhBsA6BQfSkDqJVjLczTqBGO
oboA87IRPwZbvWNqn+wyekSd9NcVi8U2niIQVTFbHV79bx2ga7iVi1uAoIy2YSA/e/R/Q4W0JY9N
Nrpv1Iw+1pQQXWyLN6tr4/bBLJyPITCpsA+s96LqMb/KeOFVmXcDyVCJFlvs5BiY+2aeb5muJezD
FSxSEMEJmCsonPIjC7hrvj8o7OgGacrTMPq/ROJO5iYt0kOXWdoGEGLslIuKysXAT+K15hpEh7lm
sGeCMfcyQk1evlKqJN5nFtM2B0HyiLstusvyeVdTOYrflphk4DTiOkFJW8lFA3WpGVvhHNgAIJne
RZxu54qUIFa6sxvn6mRj0gK6w87MbG02pMtITNbVYZqXxhfBzAdPHdsdkJTjoZpJWA4ttpwtyeSe
PKdb22xubRv6neXgArmAZ9WPQdr16ATVew/m52hbmX2AVbyZywAvEHMfJBRSFJ2V4YOhiwKtkIIV
U/2CiPIyVTQrUmZ+z01yAvoFfirxf3kVOAqX3fTVjt39zEu5twsfaKiYS+JRdFhojdDqevBkg00p
xttYY7eEVRoRZi31dKdJZlA10D74rUOYj3cWE9ZNodWnO3+GjUIul+EacuvRrhtiZKX74Acag2cO
7T/duQO77UbQfTLm7RM7l2bn17jLWceYMUJrxPva7ekDppwhvInJUKW+97OZZInZq5b7NGcT3xV+
AhYD0zyB7MoQW5qUmcCY1WPVttVem0bIGb7meus8cJIdPAo2vXPVPpqDgHCaEjDKseFa9m/TKz9c
2/hwyHruCmAW3tjiPbdyfScmo9gNg//D7jnGwPA+DA2VWYraoMrSyaFpkcWLJXzQdeo56E21MkwL
LHlabHjithXnyxFgBisBf3CcnbdsqMDFpu5HIrwPyTiXrIA6VTOmFOiHN4bJC9HG89lLmkUcEbQ5
CDT0mdRPioChEgY3dcBJNiqjn9lgzbtoID2StBE57pkdZDvfFnazM2d+EGJSgn0EPtQMaEfXkoFx
bOus8opkLpE9GmawHkSa/k0mbFEeQjgr+oJojbP2QI3SRSrRt3G315hBOxdTVeaKfYAouU9q2HtJ
fwjSiDNjoc5t5WBgL2dnJShp7g0bAEtBCBkjWO5KmKHunanaaRN1S4CinHDDwysGDaj3sOS/GhW/
41JiA2BzHmEJ6/30mUDyjaJ2aI2d0Cv2RCGmPASiRqda39gfCFRvCfjWLnGejYA1PTEpjagIEFkj
P17T47xB22t4sczXyKlhv3C+SWcVPTtqN3S/RhtKl4otuAEQCjdM3xiGlKtYtCPw78WfKsQjjVlJ
Z0ybNqyCVVUSySq0eNf+UqFSPbtdDIiHfC1PfZa9kalr7FOc2cLK42Q6/Wav/1pMo1oNnbC2og1v
QS027tZqOgf6zMPUXaOqg9oYhDusiPgAZPE+exZBRO1feYSieS6IXzOmKk+DvpsmohNcTrw5zO5N
qK4cvY+tjwEIFhCewP4ryeulMNR7FsRxCMjHM48wpS6B/0ML6130wbHhjsRJXea7VNyELcYhZtDO
DgvDwXSDpyJ099LL842BcLxNsYIrEcjDUFWAaC3+OtvYMcT6ApT34dSshW57nR31lQtSHaRLSSty
vvdOQTZyUvclBQtTsA1IkpaaoaFcRgNUw62mEGuiaIjfzMWFZAPWg1ogHLn1SVpFcWNqv6B+3vJW
nZ2QX4v64FC+jub065+wmZYCov9CZvJNYTk2MTbTdWxPCudPxaLsiACFokqyJyqDOxzHDlvtxhTp
MXRngavCEfd/OAfnvmGeZzbO1chiB4023zGcnw75TCuy8hceZ+BsRUXlpVNMwBKmjPhB27uXJJPu
JZ/c7kzAeuUtz7EUyBqXrTc/xkumso9Jq7Z9SKwjKtOdGaMd+sgb67Co8QF1dk42svfIylcn0U/m
lRlXctemx0aZr5mJsXVFY7f8J6Au90/YquXFkZYSHlYWS3run6sQiUil0mdSeiwBXXDhGS0zsPHc
hiV1UfhhN6Lskp2DpZQGkKJ6bUCiyMx+82uLQrOglDiN6mCdyK9xkdpT325pu+kPbGb9s8E0xAQq
ciptmK6LGWUwQWoId5jPscpPI3v8WxO9GkHBSi7pKXa78tR5k/+YmB+A94BJ5WjWBkFGjD73pHPm
fe319mttdb++RaPqJexSi61XZD8NZXmKlL1ngBp9BpxBGJu3Pv9Kxe4NUouTiPI65/GEDQ1DwLdq
59dmcxV9t0+0Y15DDEJ6jB6LELLaP74Mpfi7y9BBLxFScg6lMMv/02UoMD+GKKf28btSyQ8c9IKl
potupWE3GcA2nbSfz65nPLGSfJI9IvaiucfYpTs7d+zVxqA44KpgKdAaptdhn40npQoaa2qABS3G
DkvFeDAtxk50+A37yQkV1idsNFEeARrS8UVK83fk0FmTaXHXKsKlNvQVyO3lo2KYp7zsq+i67jkU
Q7jpmgCMILvEKqJEL026YkO6KNv1QpUrSAjBOgDDBqucYenoBmdGUHDoepEA1wI2/o9fQPu/l0p6
vmkLi+uVsjaHXzr2n17ADhJH5bL/Oooy0L+E9D+Z9CSvbBNi+PHOeIoDMz4U9eDsE2H2eBaHHPga
C13nEdgzO4VqTDSeIC+wOQg6zpoi2eBMBxCRo4E8R2uU/Tr3u/1QhsZ+9Gnc5LUCQZmjMqazPLgB
xoa+DpqTG2JyF5yd+l62t47d4eBXmXf9xz+z83fPLmm6phSK//g4y9SfevrsLAEQUVrzMdOedcTh
uw0rMXw2MUSkTuPJjCwH9YsNfAn8H2Q2vwqjJl193xyRjU1QWYVNRwYwJ/DwbpDA5FvOl33rnpPB
eqioMb1GXUSQQOa/BHHhfV6BT/KEDStRTvjqYvp8kE6jQTOoGdhIBMFrGknvHC3NOlWTW5fZ5Uob
AIOt4NF355hQ7lPcUmESZ+24azEM/X9UfB7+h27O/9b1+U/bPfe/yqUgs/lf0PBp0R3+r/+3RPPv
Cj5Xv7KPumv+49/+/b9WfC7/zx8Nn7b1F88TS80htdK+ZSrat/9o+LTsv5iesvlt1/M827H5yn82
fEqXL5meLYTDNWhDDf1rw6c0/2JJ1/Y9y/Fs03Gk/f9S8OmZ9p/WIeF40lbS8lmm+SLPSZ6eXx8P
cRFSCGr+i/bnIYr5dzakLi1mSWX2GDGMusGtcMsTAWvr4IQHzAHZOjSKe1hdX3M80GDicbahkePc
WtXiqYWKxEDJOsMPo7sheg/smpO3RKNgZ92r8dHgFHimPO6glPHYBu1dNrkSyf3BYgRNEnpim8Yj
NZhjYAJVsnIbxwSSYHx2dk3pUfFpdZyvKSIvSqPd+1PgbdymRIAbvcdmpu5BlyzlQxW3q9JCH/IZ
VBG+7oDt0UfOlsIlZWUB4yTY5pnNq8UwdJctwq/pvZQ4wlbo2dBQdUFKbZqCdSqcW1h6hfZXSGH9
ll3gT30/OxTKNE151BYlSnCM97aCJtaSkk22pkcuJe8gqLktBLzkeaqbu6H4HEC9cE7ASIbcDVei
2UYD3UoChHxkg/MpabkZ4m7d9CBZusFmosWGCJ7YxseoZjuUE/T5S+u6zDoaMuQko1pBdDZamGAp
XjV/mE+NMAkWJ6xDJeVi/fyVUmWR+OpXHNBr3OvGIT1ITG9jtrFL/Cs8DlVJdsI4ZFnwm9wGiwcj
3lXrxKc67ADOesO7o862ZYmt0b8U5vz7TeBM34kQj1WBOWDKtxjnf7MBYT7W1bcUKtwhtYwogHcD
Cfidq/PFDF5fSsGwKtB44SFMFBkVkboazy9530L3N+HpTx7dGCzB84hTj/NHBZXF66S5BrON2wRp
EQ/HAw1P5wh4zgYzHpOkZnxin3JIYox0iJ3lqjDsp7EuYMg2LB6LhCc/Ig78B/wKp3hid9zV/dlX
A9mpscL5kRh39sh74bv0zFUjJZXhevADeQpt3A9ZrvCrNHfhHF1tI/b34205F5JSnzjejDFmvngI
CbfFyVcVKN5QgXQWz5+GCm/zSUybbpAIrWX+WUna0mV0V1DIwY7BYx3UQ0XkrQ83I/TAwCOEN3Je
XFtmu+eWozk8jNcdbQS03EWKFshs3dDxid4KsCDsXijQENuIgxG8SfmDrsU3k6ttH5NVXs3ofICA
PkyCbKs6+eqYDE/Jz7Fm/JY64XOtsPEkRfxEpsrHt2gbXC+KUxa1AsoNSlZlCfSvd0YMJBHVHV28
MyUpRloeu/tm6UHIcOVZipguUGVTDgRx2Mwy+6CyIxrgDnPXA+uZt00pLLRsSZ+kiL+0bKOd5HyH
qU5YtAHR1YUz9ez7s3V23yePtGzfDeOp6IptYPbWVTc2IMhlXlXSQygGbd+K8lQmldjbljmt84gp
gvD0PXGd1o3LOyaI5RacFnBWEiF2O5qX2Szue7totrIiEJoscGpg4hhIW3nvDIxmZh4DETLDjtDi
k3CnYW8UEaU3rnoU66Fx7VvyP2zStX92af4uJTaxCoNaGNwWk3mh6tGltgz/zOy8EguCEAyJ3mDm
fgbODJJvGp44zz/j5c43DE8/cRjIk5Lp1nYM4nrW8MYg2eV4iZmYR36DAOUkyGODcW7tTh24YI91
n2DpGwjVTYkJIQrpMbWdelN1WQoeq7E2MoxPxiLg+lV5mnsS04j0u4iihL2VT3uVhDWZCb4h3xsF
btjfUpvzsTJHBpu0MRdBgsVgoAWe7itZ6mSbYRShVAVnVMRsZk1lzqteLt0i1i9yMj7CkDbcYi7O
6OkrVw0d9UQJ/VEeuNp67g5JPmwFI46dllG1xNP2sYmZhRI0QUreKPNL2d3LYKx2vCEw3NZ5Evwa
QKhC8YE6XUmYIpImIyYaeEP5E5vWq66WGXmHMlRn5lfUBGM/hpUF2Giu7DeaMSmJTOZgT5raBWae
LEkTgCdmffLwUTMjlRooo7smPfxVh5ZYiXF+HZKaByB4BBVzvw0omyNIHkfh8YhqZoSQ71bSrCXy
RdeQRS4nEkrv8Jj6dRnaBF9V9zqXI230TrPtJGSbAfJUh74yWpqKEdO3sY+EoEimGldnxWvga+wc
ePYAhFMexBO2gtIeajc+YzsmLRHJGxY/xtZWhUr+yVmFLlovG64g1B6G2DjlvLWCh/CscnPlYnK0
PyuPSVozS7WHNcX3gLcNKJLFJKQrD8JxbkHUunec13/G2ba3aaJQvNWe0eU3eeATvOopDQJ5uUGc
pXss4dHgWNVtHrMNiHX6ohsmcKHvRGdt494uh27tTzmGm8+eZk3gvhDoKQ0++wmf5TA0ODqaffGW
eaO3Szr/TGZZbaWP/7viAeTM+E6oDcKinqc3lkVbrZQoBV7VHkhLbZqEGjn4jDwBGdAQ7h4/8/2c
ZO1ninUa13zm7NMifyRvAP3KoyozYI47uS67ZVUu8NCGBhYrvFSkWY7lu8EFcB5QxOhizW91oOVa
W+IwlhMlZn5/Tz4mv+v8Zu/5GYxwScTfARc8LJRj01C/XCWDtZl1J7uqrH0P+csKEtDBVvQjqKt+
Y1XjPevbuNKYCbeUaHBhis5Yhmbtlhg9FTZRswlcsWNFbk4QGFaxaXuXhmOD0HENL0cfR3P4VSXM
ooCet0+zth+G5QeSAkxOGGImqcvmVsSSdh1PchJyo7ekazZl5EJSou1K01nFMTX6PQcelvLsvbfM
Sw8uYwU3KCRQUwIC6Mub3IVWzOzzBHIbS1VEW3aT5smmtsG5aAuIqJFPwLC8nq5XwEkQxsJdEYm1
GVo/ed79qAPhEPQhHsuxDGMOSC2vdTdBoA9w+F5oZ3KOWuvqjCP8ZELIomI8avd26bTQHnE6oOQ7
my5s3syBZzRz0xEmUw6suXiolMJpYlN2EIlwb8aZc6dGRqU+gUVeBXpv/N5iqj4O/PGmyjga4fZg
8pZgXMaSkwKu4ztjuBVfh962VpjYnTWlDLeBZTJELtOaedh87BaJNx0113lH1Td1H253l84p1PjG
35jU6Ozz5cudY/2GNdYdYSUduqTZGU4xHhHwlxo5yTkrotspsDUcOziEJ9Pwqe6cXPYNBO1HLdyN
XsJiuLkDOT31PWTa0JtgdEaE/gjRDPz9uckQ05/1tGMsVsCp2tI4HbIcg11L+/Sjs0djxSQlx0PS
McB0qx7CnkXsIEQxa4b50OcDAkoCNhCF4jjixOvi/JbNmYtpkYmCSA5zAT+EEe2umuvmAsVjq+Uc
c4MkN/TEIs9mcXQ3uHLt6TEFrBg157JUO5Wn0YnKq2w/1o637bRFO0DkdRQEZT0zoGmL4skC2bdf
TcgcMiP5FQssJQn0J9x89NxWjF9XRht5/FGAziWKmT1P/XGuiPrw3Cm8g9XjZ7ELNoNjPWJBBaxB
ZwKAxdH5rY3hbkiLS1iTfwcrKPv02gTV50DNwTarN273gVN83nKLH5mTL8kLeURF8Hi73lRyQ1tg
cKBpjLeYsChWiXLjxzxYYaNnUUxRQcromYdeW9P2LGny6MaPORjzg4yNw2x59rYgxErQadjCfHzP
GCOexydn0gzHEx2Rz5f3bmVuq2X4rmZnKfWc7gcPpcsFaBvGyakM5UM4kXalmMk5VV1HiXE8fNZl
RUUn8ZsdtFbgIaLYJri5oHoDiIkh+pYUHGPGA/mg+/atxje9sovW2g1EaH18iuxeiPdyZDxQb3uI
RkVI1+lJCnb+bohc/ybdF30YbLKGoUQS6ruiKOM7bIAuyZSp3fRsjXNDFaexBJDahrDpopB9aMwQ
0YKxeROD2gaQlezaUW1tVdVMj9ue/hcjvuQ+voKIuVceIeUBVmdFZqDjzbQ+ktfF/zbbO9HHW2+u
vbUJvnGPhXfY1FYT7keuuFpW07qHjibo3twI+C3ruadOLcij66zGSzxqTErM9rCqIO0uXnG/wKCM
22wboCsynNfvNaVTuK6Zh8bKv1q9QXyGQp11zqVWeB4JPDWF+9TMv/A7n+j7NVfJEJfbbm9nDRQL
FeSIOtPGaOmy7pd0cegYj7EsX4Mw7bbCZw46d+lnQlpzklxAwm1p+Mq9rd0uBCNqdruwfs5xKOxC
NRDaIMex0pwLkBU9WsPXfUqjMYmbxLJuC5JK+wAXpu0o88zMGoOlHh5mciVU84yrVluAQesxW9GI
9wqVg64vN/oA18CehMsRPKJxINFAxSwxiG2r2qccUfHoF3duTZUp+y/Kv0zuC8toNzS2c+jYOLNk
7+n613GM7ivXn1dRUxMNN/prbOxA8g9bHNhwMSf9lGTc90V+kmP4atUgLFK0yy3prm0WRiMucSSe
VGS3AhwG2ycoaXO3bxWbW9uHldmo/EDJ095N7WbV5fGzX0W845hgB8v7aQA4ZHtJgNUEF2Zn6Q/q
0aEozWBbprc2AEBhVjdTUe0MK71IJXhwzk+OH7yoZKoBWrYPSiyjQayfNXLlBLmPpdenzK64+sQg
Q3hh2M30axOScOMW3LtDsm9ILIF/KYMtAbEEfJUExuSl3WOsKGvrxSA2UxeBwM8TkrqK81ecn1Mb
bhCPpYC6N5/+jP6cEATEHA1FA6s8rccG9Xo24oGa3gIq3jZWQyTCzyS3vNpiAcSV72zl5Lzkfvvi
LoQ7zKvziQ3jsexK7A9KAEEh/luhA2zypPxoE2MkwTe6gH2ODsleFEpjFfb50gY9PlfzBMK6tHhB
+/zVVekDj523ob9Egy9W5tC/epww+Oli/4Ah4lT+H47Oa8lRJYuiX0QEkNhXCeRNSSWVeyHK3Ma7
xPP1s5iHiZiYud23SoLMY/Ze28l/eYVouComySJDA0JBv/v/P42uKmC2waMKiKgj/idl4IC89Oz0
XH+ZHffrpsPcrXCe0ZwDvU1wBe37zs1PSgNOZ1TdbKf0rLoTlhjaGNGYxCNnx5BQGs4OgJbyAU+0
WINNRyYaNGdGYKtEw6wRxErLO2t84OCQ+7xs/jSH/VlOqs+qGardUGDXadpC3zGef+Vg2Zq9YW7j
qWKJDjyzqVoYtJK5lKvkfmnwb+Iu6C8LSOCShsP0wso5zRLlDLicZKRwPEHUPSrJow/cFu8iiR2J
YMEven5NWym3bWJcVYt2MCKF0qtCAJFpZtxU1mWZFPAUu/zPNjQicck0A2TntSS4eNHQUvUGhdei
9ixrkrkit701AeFHap7exJC/gFQrfR0DBVJwTp5IizGAaKFfVxxiil/GBaS1evIQr6CNDQQRkar4
rFI33ylUbhvVzGBC6+5/FWP49awt6Z1jgnlE9trB7f8g9DuXWdF2rH9DPzHOTc8NOIv4KyDkhD8T
nrKuOJMhCk8pjnl8kgeO4hoUMM3TFJ01LbkEpv5UsN15UerC3tS33cySbiTo2QN+ihJ0kzKyWVuw
BTw1sd1VoSfnJBi9LAcJxFa03BjDhEXk2LJ8W6dTBhVIwQJRaP/6voaNS7GUllsKySMyBM7T/pO3
g0gdoz4M/B/YoMjUxJO/KmeNOdq3PQVMo1I421prXdP0WCFKIora8mViv+GQ2EmcHJEmeoY/V1pD
z1Q1P5pwM7kkgpeATwqXdIJMJ4WX/WFp9jekWwaaDcyR+GGJ7cCpIjiPjGwBWDm4d4t9qVYSrp5v
lnm8klrnl8QygIRq9OaeIKdEN8/DOQN0jIrTpOxncNF7g3ndKHsvXFggSq01rIQwzgoa8dh4C5Bp
Owwed3bavDctAG4q13oXFigXcqQz7D4i6gRGYPg0TMjwCS27msE8hfPLHG65bLQiZZji3Ghgo4th
MEIxsO9vrJKw5TguL6puH7Muz66DIm9ZBRnU0qzzjDN7pVNBHy1z3qt6NR/Jdaz1FHQkaifEKeyy
051lkvQ2UUjy18l1PJvDOudnOnajy6Oc99u2c9X1GNjtGogEX14s0bM182aEPsQVrH/bQT6+mmO0
bpIZTvBQg9+yjEvfQhOspDH6Q0OqdJsAukK01x/yabomCRZQPc5t4nqC8szAFnibFmkcHbCIRnX4
tuvgpS8SZdMw3GUknAMZ7VmUpNQmNnEhUV2AT2yPzugiRn2rKtAJjTVeh67mbzEFmZhTn3uJpdOm
TE5wyOw3xts9GXjRR0569NrUlZtBc7XWDBBDXIv8nA5KBcvcJDoffofe2BXMS9KO9naarV2KIMsz
cp4INEZnRz2DfCqP8HrfmCjDFugZvmWVsubDhReua+fSUhueObaK3IOoLkgexYdGk9JcyHW2/XgO
DnxM1lXjp5y7UIfpEdYEqKMB4O7+5kR2YYojoepJUteRHfkzt4SXEfgh9Mah/TCGY1Yjk0tC3d3I
RAReQVonW6xmJwPE41mI77AYZ3sjF5OyZfKV4gqhbuZxupBRe4zQbnJAU5+RMPJd9vkp5MfxeMRe
+cOB5xohHcaA6D4zTEQjZLr6sRRbK2/nL6XJUVjmr7WVKmeFwKU8lNgX3E7dzIlx75EYoCbqbRBY
W8nee6PONYyLru58RsdHGwHVBeXno26fKsSllWorx7JX4l2cx6mnCH1X5MFxisvC02IsU4HrrtKq
NFYAlYjXTb+nHmNdigwY8d2Ej4MbmFACkHqzQ8gKIkJ+oeasqhTYsMdi9pTj7E9gBhm+gg4QLr5E
ozUxfxyEok0vwah55IaNByuAF0XGDHEBOrcYXdsafenKjWF/K3305miAV1Cf7dFYA/1CU70kgWJN
L19cKol1jLJwbaH9ziyHajomsUifzJWDIRrBB8OyJmb7gd7xpo/qrb5JyKDkgzrPpBixrqhEUMwD
nPdQDQ+Vov25zfBw6ImzQfxTKHbyYB7OpqF/6baVexXymqB3j3JpWvuab78uzbNt47yf5PijjPU9
Mdi65JFCUcoiGSiIcp/akKJTavHaYuazafSPokgIfAWpBTOd9N88YRQiY2IhA5k2vl489ELFRyFe
kCZTYgjyYwyFo3hkwkbu9TqL2/mcaWDnYkIZ8r5w8BQ8dEdX9y/gGPodbdY1kvEdBtyxZ1MJX7i/
aDS966qyP/KqJ5WigMqcZfBfHAweFtMBY4qbvQhTODoKaX3mnCSkYLSMzmIsd7BREfEZBJKMsxqh
YrNiZDxk3dJFo2zEfVpmzXO0AVUN9LcyF2c5dAT7xvpGTxfwEcp0wx6sNbFRxtLpqaAnMm2j6+9y
TG+yh28qKoKYs/LLESA7kophI/ceAkcXwVlG+KEg4w7vhXKyQpMJ0lBzPkPvnwvwNPhqOfpaFLXW
whmhupicAq4sOsFBF77mshaqGtxaTf5f1urH3kCWoUMGdwNcSRGVmy4w4JB5S0loOh8MoWgANUIs
arS78QA23xDYRCJt69b8ukS0tJPl47UT6078pk5OJiqxhgUWc8s9SKRmsN45F2gUi51phHJXD8lX
qGX9sberA+xnHiLH/U2IQdpR85z7HB1gTlw6/UhF9ZfxpGfxcKl0uPiA0YONW1mRrycMNxfZHSyM
NCJgl4uQpda5iNpjGsbVPhzI1LBadWMgV31z279OzeGcFoH0BL5DEFNrWJgBuWPhN+mNMMqZPyIi
WyZqtoGajzQAg99QpZahR4Eu/W+c/xLttyl/bOermT6pl9L8YoXvdYsNOHGYwqF15v6EPTa4SrpN
s3c7jb9lgBtNkDRB3UoTO+qJeVLV+b0I2RigWN1IU/41RQiDNgfwV5ohdD/bepYu77eaWWRQKwvb
Rqv41XmlS4icXiPERrKbd3vybxz6h7A9hva40wrr22763wo12mgiTyQe4sOaRbL5rx30azdNEpCL
YHtRFLCGlchiKtZXOymrTy2eh5ubflRFUkL3CZkJgdvb6XFBTIxiH2xiYZNKC5i36z+4QUwc46HY
5jJbAg2/tFGVmxh7j+GMf5CJiBCzxHDKkoDkaE3CGq6ImmQ7wtE9RPl5jCsfadA7Txw3lgTo6UrS
Ar4Z8+DqMm+kpPwyuuNzAETQJe9hh9A0GUcUj9FeG/nx+kA7gEy29zOfSEhawInjBP/V7Lx2dYSU
O34lxDo5NVEdHrqF9OWGyoUBOruXMHzqxJFMqoG62Yn+1fghtyZ+TbTQxDQMveZFyqxu7br9r5RA
m8B7FWb5THq4kVkzVewdXT8XkG5End+zou44V8J/zMcflMaCfFpWM47ByTaTcdp0juAOqM78jjeF
AtnrdLHJsZ1VaQiKQVXSTRO78khAy05h4humRvEbsm4s0+o0Amc6mGTtzo6Nar++osBhgJ9aPjwp
DX8orUyPkZDoS5gYLkMJRgvw655wLuyzblhgm82WUk8t5bmPDcYRSmD6/VzTf5o/+Bpg4cHvOGYw
c7wi51hzlfHejnwcg24sLmDeO7QgLMUw9DihP+RO9iiYsT7Gxrq3uksGJiMNPSJ8R2GUcuRD8eQC
mFKYXBxtzSXyeZrWJZxeYzRcH3IXvocYM5xRf3dAGW6BHg4s1WjNpJVB/sjUc2Y//q/Hb8hlOLRz
cU0VR92XUXnuO4rtxOSW9DW4E0FfA4ZmJkKU14wO0wnIkMxBLmpg7RDrGulpiN8sPsGO1sIq2k0W
YVeI8p9omFbsZPfRyJiQpRGkH4QubhFgi/vIsjcIaYyq7+hbT+wMvFLcDYbCFns4RYdLkDNnqPBF
LX7HRec64OidMCPFb2n400CIJO2YtV/tVWxiNbb0+bDK5TUoPgfrCzLpKsRJj4Zjq4Xp68iX2gug
DpLZMhcpIFH9ACDpCesF0iCZtOCBNp3K3k4GjEc10IFICOhx+YcQzl/sXttga3tBuzTxps1cZ6bH
HU1IpvXPLaBeE0O4/G8au/WBsWJT3poi3rcZCapqfY7G5mK7bb1mkrOdoGSF4j/idjyHhCAngMDW
/7mEJfRRzfaDMT0rHAFmNXHUWwOpVIGaRR3yKMWLVZjbCu6qaoS/0/SvFhafBOSvr4yBVuKi2AjL
bdl/JP1JnUpvSUuJsfsholeRQ3ENKV9FGXyYekawR7JiWc2o7E1jPI2cwh/TA+qIoU9x6AMXqQTU
ZFQkhGnajG/SwlmngOfmQOUghSJM5I1iCqwn7CYcP0p/9Q5mrt+QGsnz+jJO4RsIv63rxKSFJZfF
MlEqjCKZSIa+iowuocmR7wbryrb4KFz4Cixfag21WoOruSKhu2BjU2O8Hb2u3el6/zYB0+aNnJKM
dsM6sFLamJP+xjouoZtlfcKeJ4wQRIPLm1Lk9fa4KUN1XdbjI9LTd3DsDQO1fGLeQmoN6broMNw5
eJnUm4CgQeBcFC7u6pqwlGUR3XC+uMOtZdhjNJ+STUYEs7USxOTVNIAI+IxpSwHCiZYxA9TgaVwC
ne+OBkB7Wq2zbHRIq6+28jYVN+b2L6K6pAq6BfaVVQ1f/SFIY9RaPtVyV4hP7BUYzD+c+pbbid8B
/c0wUqn1vO2s+yCVtUo1YvPzKWG0NavBn+OzsJyXlJUGTQShAPlKMQKMD2Q4dwx0CToCu7rX0t+W
2ot3emOY3+ZAjiAW3MJWXzvCqXSmhO2h11xf0T4weKJHYvA/eM2gX9KiWvcaydk44g14EHHyZPXh
x8OwgprPBlMF3vtvWRVYTLhDs0HD3D8pgNlE8nVgkZXoAN0U1XNOk0kidnAeyjsowt+OhoQ/9AC+
u4qV9Ii684jmJNI/NcBOKZsMxy814I1rlK3kCNXrCN15FLW3StA85piNjNB4bbgTH2TUPtQ6lZeq
cBbLccqPNernimekE5q7b9os80DTVH5OAMw+6/rpxgCs53NvxR6R5ilBlXnBzxzvazR/c/+TB55u
fgXh95yT7saQYEZ+b7h72IuMVRAkVFtVJVJAw44sqSRq5L14v01+XEAL2wj0JhUTGwVTM/1GM77i
cWS/paZku7pgYsMl+CzEJ0xKFTOWyLkpMEWrcEZrZJUjYLWSAYcLqYEHxlJBzM3JdWCATqg17fhM
9l4Fw+ZQc5p0SGqiMjw2z2zs/9Js3o/yWxQ86a7j5aL+7Qg/cAKelZVUQi4m/VlI7RjnRJV0Cb6n
bAg2FsctlwwXhJhHzAPTJhnTb6ViJYsKWR/myY9IdlsN9QcUqm2Qg5gn/Du3cMXqSPgjKFCRkx9z
mwYqeRFoJKVGvGnxzN6d2bzLCcBip2HThpKLayalQ7FXhkX3RtIrtprA4VI3VrRMOa42fFdhPAuP
hQlpTOLGNg9nlljc4ztLqNuoV/bxaL+PoHVW7HvYGetnJT9Kyl6yona0sD+VRL4KCtBONR6l8dgH
xNFF06FzTc+qEIYyKB6TBhV6/tLI8b/+wCL2rZLpm5U3WyZ5JbaJBVWa4aPz8+indyl1u9jcsoyh
1TSASEl79KPuOTrO1iRUFx0GU2TAK9pIGkCvndi8k8Uulv0QDliaJvRPVHgwIjuduD5ng9/S42tF
TIwWpnrvmsyzp3FfKQqVbXajLr9oNA9m9YM3EPmE/V1XvG9kBPApDlRw0cw8qvhs8wTRWO5ZjnZp
wuRWEjycA54At9jRJLrFPhLt05ijzYyDyOBFN6ZmoybiT82/oY1867P1oy79KHkS8dz6mTMa6x7X
4CYK1I/RQAJik3ieh9AbHOVkcgcLSB9wcAqvBuDdxb12Rj7B3rsd6hV2atTGzmtdY3ONuvaYYQIy
y+wlTid3O5OxBcyYk1Lhq+xULIXaey5lc8yiiNA4059S5p8DDXcvwg0YDzB+WvphhtO6gIeTZ5n2
VlQLYPqhu4p16DPqRb1jiRTNLOkyF/CFQyOmgKDCZtPQDIAfmXtUUwBAqfyl6Ucld9lQ3Jtun+t7
ZpBrU92GDimFAl2bexuZACrp/EhUOCq21dwNRbyJQI8O9RC3J/DR54Xz5CcL+1oJeE0kuTse2UW4
iBaWr/AIblQ4P3PmN42RXq0YhdAw7QfNZvNvrAfZeGqOJIx/dz28mxgRHSPdBnFyE9OP0LFPGcpm
hPMPwQj6REblnw+bjPDVcbT2tfxoPuL4rsozhiq0nmtLrE24rZ3Fas0lqmU3VQfDMjZ6+46dryHP
sh1rNG/J1kFmFHbnqf9MOrkJKcAyW93oJmvmZN72MFDHHjUXFcTXRGkoDbLREn28C3Vmt6B6i6yt
yex154zbgdEvTWRA6YnrtrJOXZ6wlQgngEqYATUQgYMVsGMJ8t+OjUQmR0FzYmWHuupcwPeUhE3z
rej2WxaQCwreSMKZZvUMsn9kDe4bU3gpgHRbxXgIl5ilInxkc3pWSoJuhJ05h3ICc4Qg0xe1yrNi
xZeibj6rYILWXpgXi/ftIG3FAXdjjn4+ul7eaachSwirFy+TNO9ukz3CAM/EpJ9tFECgM1l8t/FR
D2pr2yVfpVMemH5+6lTatbu1jIb8K2dt8Gw5fL8qKS3W/KhmSAtNto2yF72zdwiwoD4+y+CSlj9l
cxrNtVa2G0QDzNK4ez4ySPpFHxym2MHS1W6Gsb2X7Mm4zGfNfjXaZ4LjdUktUSj1msEFdvOQizCu
+Kd2wTUNZ1+zFEJUycdKaV61CfJk4PfK7M9AIFqDmNuq8K36VVXk2WW/12rGE3zIaopzUIEBmMBh
MQr8jmBgmXDC/3kp+yNxgNcYfI6bMJvvyLoa11QZmzkoPW1m2UnGczd8tDxyWXi3lJeiH7eq2W6g
67H6Yswxg1Oi+6p6FnlPoAl+XMNlZ0KuxxY7QbmNe9J+h7d5zjGEbeVAp4L8s+y2evXKSbVa7JAl
2jU1ND3q0CEkcEwJt7ZYBuVAJudoN1FUSJLbKfH5O4JVi9arX9K+4BJXBUOUcSBzRvEWLpQtiZgm
9p2HhOXnWqIzoPeyN2MqkVr6siMzxu9RUA2EbsyU6NJ+QiKsWSwtxRe65aIRuwIvVAIDhrIVXrF8
qfrsij+PST/7h+bkqHKH+tmPZiJaWFdW2b437NfeJpEUmozFujZg9JZHOWsRZdvWnyS2eWx10ZH9
l8ca7hZQfAUbs1nNaJxTQmln08/S9MymyGJLTXEK4vAA2/6/TBkPzXilPmZKVZyMEHpGGrleEtO6
zSr+UsI8lw1xVd0zd9x0Q3UpEw1lMCDQgpNx1l5TbINoNnqiLgcUlQWg/DiS1wTy9hz/xtydlagx
4aF1cM/J/BKiuVwZ5rklK6Eh91qzMh//0ppICY4OsbVLgp8ZS6flMSKJIe17Txbtrhnacy3fJ5Ot
T4+uFh4Ig87oQNyBPwRy5yYmsY1mTPhc2B2TDiF5BQFMFVI7KSX6XS7OvwywoFElYLWcRyCUE52G
Z7vu1Xb9JkOEoIcHKtWxZ52DNi4L7KfLIg2Ekr6KiNPM02+M2lRYTvkCu2alOihJcEhWjea5aCyh
HSBuCr2qeGHyvePlcjQNGiTVRTH8iyX66pKWNwDwAimb0I2UBIepIEm2nUK/aQgqUx35n6FHv1U6
3xWXJ23WWFVXNhuPnZk4/yKicxMWuZtIid4CA9yPIj+AdIPRSD9mrdwjV1iPcE09UIj4ujHgG019
i3r1VEWs2Hn0Qzz6Kwt8CoCVlAAEfPQ0baENI4JAPzJYtIPSkeigq0htgSKjgNRJWiNFE8EwK89A
3Thu+hpKtJFu/u72Xy5UoIhdMFqT1GX4N5w4rTcTEsXa4V4HERSyxEnlB2REv2Y9qUdvDVFuCIDP
aNAWKZmtvHTsHXZ6pFd+pqIznToNHXZL2Iy+Dxp5zMPmkTnMFVSYc/hCf0XX5YdmoGycwEI2TUhL
5u6TZP7pDYMTL4ZN5pjJDaPqX9S+mXNlEHlFVDxxpor9XanAMlFNamyupj9E/TzxBLNbgwKyut5q
Qn/TG4bQTvWlpTiSjHpnsIKwZMIm7ne0xTPL0y1QXjYOQ7IpXWJ/IoVTv6XA1C5E5TKOJbsiZVWH
5alHLsui78xwHVxb5u40Mo8nbQSnYRPVE/5M/ZEQM3WHRuxQR+ThJHSV2ZhtdaK1pvjKHoiFMFpH
ZwhPczDZu9idXpQlnYHyKTyCzSUwLD3MoUZrr3KEjZDAeoOgveAJkh7DPX+zUdCeqZFyFohqOsXK
tyVHBGtN/cF5+xGOAXUP1q7VMCgvVUtXhnH/pW3hpbk9k5LoOJQtUW2zTuqQvEUkPqySqjrTYuz1
vLzXhLLlPIOrpsl3uaN+KsKgbdZ+s5YLH7YG8nX5oS7zk2yEs6YdnaghjFuAmrmQOrMPQ/117KZd
pGKor6sNSJsNOZxonOIjsufVEihuo7FBL/VZTPU7WEY/bDsVhy0MzbF6dHOxF4JnTGi/sm23diue
/IfKpys2Wmj5LBs9dnqHhs3OStMRt5QEXa06u/7Rhz47Iom9t0BQnYryJoj2jhp/za5jkihlPqiZ
T9b8B6+UAEJFXvH0XLU0IOfHFC98rVsrUb147k8zAtBNygZDnWriVRKCLWbBTmkYS/XK5vyomeDI
E/cko+oT7tuEfKXC1EcNEWUMR+0rAZwYUaxrVfXHAo1xaSzj14otBZs5t04plveDggBkbN3bPGC9
GYx7nP6gB/ASzPc7JUz/VrPebgsD7WfZecyENlTZF2TBKLUacQwdTlfThJLosn2zenHLiS7STXeb
xH9pJf2SVYFU3yZk0n2rr22dr5+GUQVjRdpjZ1SvpSrvczVcRlbMBo1z6wZ3q9ZWyEJxEXkjOMAW
RKkRj7sEg3+NkTqrg7ugGBur+aDIH0RSff9wrXw9W6Q76A7dBWVjan47ZF61NIpiIrx45gM03wUT
oJyBsCDjlN5iVfVn0Z0S6FLCwmAf4YkXUDagwzYGLyR/5ICGAmKhETz7UL244bBtuD5SyPE2S7x1
qgTwOEycv+q5IsaIeuZFTOLUGjyvUm0JEGKkx0QpkT7kta0DW7Oy42uoMxIkgaDtCaMZxKMSDpIC
4x6hJI9GdR9HT5LhiSbdIRs7xFQilYoiAcNTUPyrW5OgLNaGSxlpGfeCeRUYwnIfT2+4K/dhq9nb
qTB3hvYzBzhTpoFZnOlAbC84raJNGBrWphDmUdGjR581i6yUFWXRR4QlNMgHgvimQH/ykpv6f9Qg
c8iofNWH9kPr4pNmzeWm6ubsNk/YIMbgPrFuCaHBOoH7gDbuBTZjhQnJLNgiP3wNRgRKCasXY5Jv
EytfP2GxHyhH2f2qrbIJ+g8ER2CJGexEyrbEoG6NREgV3E9W4+Vxs+0kribUv/Pcfts5RnmUjQfe
aoY8cbWjlz5ahAgiRWu92gmPBRM9O9TJHjVJQR8nTMlV++G21iZGZggwbstMod22/CPgpVcR0PjB
7caPrHMOXRssD2OBnHykbtMcd18tkWQyyA/K+JyXkWnz62JwcemELCc5BRnSvyo95rl5r93o0DfZ
PXqL+vjoBu/VWNKf4XAJMVuNWrG0vgMt9aD/ti7yBaxZezlDuisABXVEVlY6/53qGnfVTNDUEPBI
uUfDRTDpgSGrxulMmVkjrEaMxt7P3hSdosCEdZ48I2nwYkDTx6TPRxCYrd+RMwXajtFUazOQNAkR
0bQtES6LgSJmLjeHvmvXr3a0zMIIBHT6v2Ey1hD6ZyIz3UOT9DzAnTh0s/0zOeFvXiVgtEEc2tx4
rW5VPnkLDAVsKkeUf+DPczH6bhad3ZKFkmMaDG853B37xGfCfiN4HUsNAKoGyAsFD8zeD01HoThb
WUOtjJQ9m7faSApnJtJuH2XWhZoOTZm1Rm67LjS5y/PFih7zGCoFeVkolHQDuhF56r4NiEnHmgLe
i26P5a/Xze3BbK3x7lT1047HZ+ogj4hnUAgtZuscNXzQZPRt1Vz7gTE/AoSVNnmR+ogE0BLmD+fH
swe3a1ZfI6kSfUDzlTebeKGjRcO6Yk5UYg9cg0v8QQZPaCUFK05kuyM1wEkqLhmCCoUT/UGb5CiP
PouyvJpmB+B/QfxFvCZ47mP3WrBq1oeKQRl1SmXoJ2EB11LCnZ1vx/CVKIEcln7mnhsDgxPlJFkg
twm0gxCQZ/LkWVn6ZUofjT28LiBvR8LsLyn1eyIlh2oztepRYw081fGzGp7S9ipr3IeO+TKY4cYt
kjdHmYj3U8HxKc0JTti1G7UrqTLbRkQkfnb1xuE8ssMf0zjD9KBJ/S9x4nWcye2o/5fmBzjGa8th
q26wOhmeCjIBydqJ7I61ZdCxIiSgs7cydR0rMUMhxlPFHPuxmxrrRJVoc8UjEQQd6PlnkLsnnd2M
Wurn1EDG3dWsKaI69Z0Evi/MISzOb2F2twZ7b0M84MLckw3zVyZIHWzNEx37MZGCFkI/0yWPQWk6
uPbZuFZ6XBLsXLZ5LdE6qWetsbYpRqH+FinOoU7G/1bOFcMoOrDJelcYDw0S9mWEtCHtzZNiy4Fp
WXltVLEL6MNKs3yoRnWYmng31uarpaVbN0GpGYkQh0Q9I+i2dm1rM7eoy3BR0uQL4maFif6YOCN5
89qPI8hN1KAcb6K23LSEF5sAQGbTOGlOcgzBvjcaoZYDAwoV6CX7/XdmpierMb/zpl008H7bqvdA
zf0hYoRKx82Bs9Na0oBLq0GsQoAmqMk1d6qPNHxDq3sOA8nViaJM2L+RRnsJYPVVhbtNFMAed9HO
pNZplG875mniYOKBvw52c+gsRrwDqwpeDa14Y8rIg5894jqk7A8iX9BOhHRmI/lUWmMz6v3Moukn
lVsdZh8Il+iXwc2+EdmZ8v8fTJ3Rj6OcCIJlKNsGj0Yrb33droHa/uuTmaghcSc+d40oY1vpymOk
tOgSZatWxKra5RHu3TrXPkWIYah24n2iFYcwMajOQyg5uqMh0qx/UAR/I9SAhMlyz8QOoMQ0u6C+
7kxOdFkdwjj7gjgOezetX8eUyyxnNZgOxX8gLD6CKvvPcMp/zig/jQUD1DSwRag6yia8JANrkOYe
RaR/tSy4YmyHecj0HrsH+czjMjrPtR0ZiSs2n++5qRD/O6Cf5Xti3JsXJk2ADpYqUSCWIpZMyG5V
rBiBQ8NbA9rk0obDvymwfgSrpKZfhNSl+gqY+CBbBi8pUCpb/wiMDuROPH3GJLZNLACHWB4K7HEY
hvng0bEnrTcLAQEG/x2n8MANkzB4i8z16L7n5XjA44dHl+Y3m2lhU/UY6CRbMj3EOaZHN3sR8KK9
lHzGAqJRj6wlDIm97RlKs04osTBOj4yKLyr3AQTQMvzTbbbD5YE0ahYr3wC0SMSgREeTRyxInqle
CUptBaL5z7YYq5tqXnjWq6tVRFwIubZhaWH1XknQguj+iYcb3hgLrmVPvaiHWMf0de8wHlSImlOb
71qge3N3eUhCfZbtVIYmZaXc7IF4bifZAiPzWR/dUzt/ot94TUmJLSZsZkOBbr3YlOzaJNAGxbUd
ryrru0zTG0j993TvyIoY46Y+J2Oyj+1f3JWHygjulRFlvr6slIg5C0LlFQXMbiaKE8RTH/lEUCOT
l1s70D/riGeKCQPMY+EjIUxXWm4ea3tnltUvrpULvjXUKln1TV/1CoeWQJ9wKapNYlfc4FeCUkqq
4DZ3fw3yAm8owN7oy+TKrXkzcXYR2vNs4v48kQhNhlW+xvWMPjYO/tASr2GXfhLQ/d0wVjOBXy2q
8RveZInXm4hi3yC5WgpxxtR0iifnP5uxBT5NhLNW4B7t4q2gGq7dcVvD9FvnTv3WWAkTvGStO89K
/QQsumzCeDl5lEO73DWu/qFbJlp1VrdKWvitOd6iwbxikD+kLjKYqVjLjkWbwcQibCMfcP0z6HxC
YVgjY3qZjfI5giRCWRtB0IhNJLg19p05YDE1Og+dygefuv1Rs7ggnA4BaPz/0/SvnX4LN0emX78Q
hrnnsvrWE3sTpRlFaHlx4sJHKLEncBOnYbijdJOaglite+Iwu1c28xqRTQencZ6heAZKciXRGWYJ
OueWLaFZ/jgVOzDkn7k+01uQS8ksh0oaeHl9crPh1dAir3fKbZFzO2aDl8t63bHaK/TgEdNrYC2G
69KesbRjUWl4DQRaLKlswhbiP4z5laWpp1mEF5mhdSTDJROYrcUt1inNjIqJcECWTLkOSR5lS63s
ciU9FMB4sJWkX6ryBR+b3Ua+jcU3u73jOAzAtkI84hgUXFyoocEHLsEBI3sS9nUpwwx1VaMUd+35
ncGylAy4Z0KWIj7FKSd0AYW16jD8NVU/42SL7WIB0IzkMjQ/AMrXkbDZpTSPmG+2UaO1VVmvtsPf
AIcx19/q+RU/xFpljSgBMEpFeYQ6v7Rp/LG/XPGdOxustFgP82ZNGcp2I0OQTUqsNNYqgQXYTDDG
tUjLM5XNd8xqm1Op7hICe7RXRXxUQn+UnGyIYrwa/0uWMbrVp4RsumU8ikAv7zbEoHy2Lp900d1x
h2/KKPeChEDxIky8OMPy014g9zGRSVhMsveZXYPJ9FTd1K7yh/9xdh7bzSvpFX0h1zJymPSABDMp
isrSBEsRhQwUMp7eG9ce2D30pHv9N0migKovnLMPfm7J5DkkTtesmnQBQdbr+CkbkoNu0NuX0xPW
zq+2cLYDwt1kjK+z3t7K6Midy6Q+v9eY9jhWj0Jh3ES2h/zHZ4qOLg6K2uDLQ40hMURqYM8NzxI5
ldiAtW2a5y825hFWf4x6Qrh1zOCAtuXEaVRWcxxK/6HXb818b9lA8zrzZKCjEpfO/8lysVajT3mm
tu6CKCBD3EJcYSoEvhmG5cljMap2jg5uv3c/FXGMZrKEdD/bpvbWzUyInbDbETInAaZOizjVqjrm
n8MZgsCR+iQNssTdJ2P2ZDLG7pz+oQuPenlv58aD3YLT09xALRJxiaXeQENp8Hv2ZgDl3d2oUD3Y
d8J0DgBIvlkzb/OWETsluYVwxMqzY1z393VFOzRDuKjgOKjftmVqnLDIyKvpnJjV1lp2qFn0VFjo
6gf83DTl8NI68uFcLhLN3bGk+yw1ZyXo0UxXO1MhPMaYIkENV58eBbTOorOJ3+ZcX3cV895ujPxF
SPyJAFKnU1sPbX+HLFeus8RhYorPYiLRUxZb2IFbXWMJMfWbIiuDxVnWNPI8aY4GNpwwu8qKGZlF
D3PnXrIxfyonAfSepbwaTmGoPwlaUD+6i+f8AG06yKbvTllvjW2fRxRyUK9ZoKf2S21w7GcKjAY7
Edx9O66dfechjIfzVDjHqHquuCq6ULGXKAKSMY+VYZ76vl23C2Uc8rSaEFBOg/9stoDrUXhNlBqy
NGFAV3tHbGMNOUg4kfWMUMXIzyqt/2pLvPomW5iUQiUajg7Quo7WK41yCbgNoolSFw7rdesxsk/D
NtD96bkN5YeVT/cV8wvBSyON/Eq+3q5sxCH1CXGp+4MMe4bQ1E/VQMyIFzq3JWQGwLwIkpJBVT3D
bIuFaDeWl4UMMdDIjBqgd8PYjzhW6HVxsevjfkDYkMXObehvhY7ZI218BqTZWXEwmg0W+QyHEXJY
a+AxLKZ7KbJP3JRv8wRgf1kwpcyKpmLmiXKsD6fLsTPvcjBaJKZyXm8TNrJTpTMPj4hgF+LskY2g
m+8qevNrapkk//TB9JGqeFITlFfN2NWMqDmj5q/C0a9T44Pf3CDthuR/Dod+mzPuJI5mFTvej9Lw
xOJoAxrm6be4mRHSQ/SfVLcPnWxruJkkg0HHWQCikEek5yBo2NGbHybQXuIjUBEkcg/BnXVRarMo
tuNNylo9eqRr2CrCqiIoe1ov9pLWNY10Ckbde8xkvhMJcB0iJ9Y4+dGjTUypGmZJr/mY3NoQxzxq
I8wNFe50o/lm5jkDhQSXw+Z3OYBzK794YtcxABbSulRje8R+ckRfuveQD8is4xGu70PvF90aA/As
wLRDUUlgCMUVpPq4w8BmBaxXW3Z5k/anT6j6SV9QrcXL4NP3R3tNf/UsohARLuXJjlEuyiLEUdk6
lGzjYT3nRXQ/MmavkQ6slG++JLUDqO1kqxfJf3ougQF+5+Gzm+xZb/zGlEzkGz9q1L3ktB6inJjX
Mb9q830yNUfSLH6EMNcITtdD175FFpns6ZcxoYgpChssiUZNsggMC+0FJAjhvv4dJONgtKpnr57W
JI6tBSHyIjI+oomQpzE/d2a1ceL3qDmO+DxDrrgC5zA2HJnY63x6cimVyGcg5ifrd6xJKAH71YSD
oy/F+iHG747Obc2AY+P36dEZnXWcWzABWSk0zXFCNe31xSEm37hi3RWGv1lOpEkHesz+0fA0kWnq
qr+R0amdxSso/ogijqk33zy/v9fUxnDKfRT++V3HNesym+bubbZm/zkkn66fbhSvFTOXyImQamGV
SHT+e49W/y4msY5Us6+XHIPyw8w0wD8PuqyfHSCAdmVfRYqRL90nDUGENfJHPeMNtWyi7lz/QHx1
vpKDdtfEGlLmfAOYljlw5g73yYhX2pT5sSdRjW3WufFIPSgID1JY2OI7PkRADmiO/A8WGHf5+KKl
l4grmahhZrLm2kkfBQKhwRroTJhgmT1YKkIvEmefDE/LKRi7q7UU05oohpub/XDBY6IYSeoa/vKy
2AlWvX3+Vxsj+gASocr0yazu3QRH61/MvtMwR9Qqp7J4aGm9E+3Lc/agDtbSemztYqf7IFyxYmvx
kxPeEgTm3E5rPSFgRD4PFnOh6UrNbbCJVXW0VdxCyGINxXgALaOpSK7P4O1nNbxYPpXmC3Hhe9Q5
/JPwYI3YeeS+Wbe3xmZ/Hif45rNqeiXm889wYHhiW+kC8CfZ2mNqsTezbzqvKF33eCqYRqBrZc/W
th9Em9jPw+jdQS3Y9Vjazu6AeXDotDtZlre6I27Dj+o31UsniOzce+nr6UevoxGZMS6xkNx6R8fL
Btrm4NnXlHyhRxwZkLJnPltDs97nbP5NAM1IIohvNZFtYYNLicmj3KnCQNbhFuWm4OV1vFhntGNn
hJ3rzmFkQMZApf/WMJmvnElr9m75AE+oIqHjiW37tGVFiWC2VtreAHsHW+HZ5nCdwq+BAxBqRel+
M5su5w/V7wXhwelTmR8G5Ne5/2wgUpwK2uEw31o4q3XGF4SCrArtLzPeuglK9v2g4JHCBnL8g3LA
hsEJJUGl+pw5+HvWKhMKWupIHshm44LSmbcIqFgJt0gzSwthIx975Jwi+w13opfsjQQSR3114EuE
DCHL28DTLExxmMgH1o1dxYKAQyir1sBQ1gTb80JvMfNSKN3UwHTw2iwAdvsXTbGVsLrHFu70zyhF
fXSuICYMYMszGgnrucDg54QHVQBWiiBBDJvGQX+ufhPkIfGsdphH17b/p0S3rcEepGjm8opVVsNz
+zsWUbAwzJy9JXnLta0iDn3RwcEb7JaONuI4RuYDFDwZLoZ8bjtKnfhYyZ9W3YvaCyzvaxw2Sf+Y
Mg3GU3JkZJT4iAB1oABkDkG+DdWpDjMYBtaaeKuqMxEoaAxgyDw8eJy/uTriXgmG5kKex6qb6lV7
1833sv+t9ZP/2080vPqRN2UtkkNZveWVQoJFLBSbvLJJTq2665n9hN0rkUqaMa20pOcUBWlUQ5/m
3WIUSa++qqEphNorQLyVW70rvJwwiPPs7FN2W3G9bZnb27IPGLasFy2BzqbaodWFtl3VzDeQjqsV
maVrI7rLwruu8gMCnkEeAIVZRbzxbMrwGHodIm2aFsiqA7/h9vOfJ4dhRjjgLNTKnZ5TNXiLoXzv
1D3aLnNVths3LgMMnQOjzrbEOK8/OPZH1HjBYO1gxO7mlPeAC8mfrzQSYPIq8+zoO8u5pY8wKNe1
QqBDAUJKB4AjvAkzd/466ZKD4JZmeehjPsZ8xY4cWg47RnRdNjq/ozZj9uajybHWTLi3G5DBmg/x
OTECl48mLd+cxcAbPvkjw18GaRH1aFK+lsaI/PwjM3E3UCYqeZPuudCas9vQw9WclWIt+/eWT9ni
kjI4pCr+f8Cr17m3yMbpWkL6cskLIEcIMRGcW2R+zFy89q5HQZ7bnygFQo0boqbqHCCJxbh8MXik
MCAGkiGY6MfDFup6SBVZW/sGmHKIBoYmEfQaFjuHh+HWDs8hYAIFRy2vfoqyO2TYDAb7Q8VHdC/7
wSasgpzfGSz7iHAUPQwElAhCSbwt2H4uDwzZJQ6j4nLfsWLCVruO7U+XT60iZKiaPjXFDzU/FIr0
nhbYQbfvrOeeO3lMeGb6P2SaKE2Q4LJkYg9UcFwlrEidHq01m0qDNarZpeBYQCBOIIrao0sWZ8Qe
fx4RVsXoy6eNZ9Nec5LEvMM1dgYopVRvwPT6b4OhtJS4I1C3+eVTKYsnpS/PNbZSu6AI0VNt3RfI
/9jW8F5rfAupeCokSKEhSlmwe5LhldF9tcIBCDLN94PBwLAMZuaXFcudqivJJHyE6bxlHbGlvCMa
jCgdfCh1SJgPfqV13sE5B5ADej0ltNhXyySSgWsokRhYEqhu0i6sjSk3d3WSYoniB2VLEIjsMBSx
2BG8eW/FRaAGzQ9GRj4yKgguStXw6rKqRl7zXWYVdbuoq6BM7fgu7rSX8DGszI7VRqK9RGmD6i/J
njrarJPt9o8mauQB5OACU0kcJpcOG15Us4gDyMekYH1NbYkiWOfeSxgcMXRGz93PArDfWU+uZG0j
ynd3Jr/Yjh0cPR+jIgjq3riBWnWYWVhxmCCF7E8yu1X9G6Hha1IWzfIHZ9yK5J7wBSX6UZMpHJTm
EDLFISx3ueo2nsUUVsc2qNn5q6lDBsldmZ7/+R+TRW869vrJooEDPbzyTfzHWmn9peXQBIWDQjjS
lIRsqH9FQ9Rv7ZoVUhRCQILw/KA5NtV9rH58Wj5g5E0w6kZPOBRSB7jSSdRra7OFnCFqaCWGj+A1
LeOtWct7lxDqqkveUwedRWVhdMR8h4MZlDyPcXfJfSZIrhLWRwK9SsVUPG6QjthBonKuHhXUbI0E
0BFWt9USiBrdTxULI40s1qpluulOuAU0sFJkKqKbmjgsmnxaD6UN2JBwIzkXr3ImhqadzmVu/Aw8
vi8C7yYUuWg3OVl8ElV1n6SN9erWQ76xRHqGjkQ1sBt4nhIEPnj+wRIuSMtpzpA6H7sOW5CGc6sJ
GqRavMO+OZ1SS2fwxolcyks7148gzu9r6nJiBJHFnHUNSBtKUk16b8BvCA2ATzcLIkdD2378Y7V1
p80PqkgvRQ6Lt62br4kQmnr8aKd+W2fhTZrdpbD5XdYZy0aXbaHn/6LcIcILsV2ZmufalM6COblm
tvWCYfRW09hZHA1DCaNSv/RUDC0/lM38vEEJMKLAxkuiQX6T2vA+9s0X7GmksmRRGtrawuqBMRq5
ApsYHtYoH05Gbz8W0oT6+Nkgqqxr/nLPxc+ksBG/yupuPT32iFe8xfFecGNwTzM1/s2TTwFSX3uI
W3LU4m2mOVxk0UGvngr3q0NhWHvlISMxaSoO+BzM6LHG1IDjL7BlAl7QWDf5RU/ZTaCjriKEWCVL
ImSbVUCaxsrnB6rt9BZzSeOcgnjxnDFbJJMwqDT2UxJJYovAaEeNV3LIL6J3r3gbGqb/bfdiit/R
ep0jvikASI721iLHTMgli+cf3vJjKU3kasXuhdgxzDzEmuMmsVX8nE9qOyXDtg9/irTe5C21ypQm
26Xul9uQgLpE2oea267IyPYCmbAqBwIRM/sziR9MnR6U+zFCAWlUKBhSxuNdOu9HrtVhwlQ7ASKC
UFJP7THTtI3ik51Hd9dlbNNmzX6P3fGhIAhet1BY1Xb4XbbFkWiSp8S1V7W6sNAMerRLlZe8lMZJ
J1LCo0+wYi0Y2TnWiPnq9yl8V2Xx3mvj2hX5owoh1Xgs+TD3MCUKCnIieL3MaO2n8XpmEFpZzkNP
O87OFAbtjSAzVJ5tfQwxoCr9JU7UW2zD53KmVcvh7YLFqL/8PAqIBr7WpXOEY7MuUzpOClbB2MuM
cRF7HRMFCP6+i4I5wiuMCGFwGbr32yg+SNFfkxQO3hRoIc2FYd0phlkAvtcWDk8vunMaji6CO4oU
Vy0hQJF4Cdl8GHW1L2mIJQAq33EDFz1FJxgt0O5pTO9QSmcwdrpWXmLrZhfNbtbZOXUkhWN3ktfB
j2HrbrtC8KiAu23w9DUtBZX+TrQapeOAt2NntwybQGo23O2G3X/01rROdvApuLb7IPNdCL70JUaI
Uxj5buFYLym/AFILN7ZagEmsfIW/JpAQaW+/S7XkYtKE0yaJiDQZ0qR61bxQ4vtC8pGccqPhsWqP
y/496VlCGoyf+55KIQtxJzRgZfDBzD/T9Ms285hqhDzYF8Dq+/jvTyYm/zI3QfMMg2AjcxbspXnO
kZJW1kkKA5ouDxsykqyvNjL6sbthMxVMxqBSTckz5/+q8aILSvH3NnkcMkoQdIx4P+5DehbHGO+h
0G+t1LnBe90IGOSTE2JOp16fSpauKDIUt2MXCrQhbEuN9H2RPXWafnDccDOK6hwmxf1in0zDWwXh
seQsG5R+QEIbeDOoJ+2zSCe+LiJdTcxP8RKdMQ9H0HxvOqVQItBMmKwzNXdbG/mu8MkbIw1vhDDH
nVKP/opxE2OShgWXKZnZaadFJa3JrxGKgNPT28j65oHJ6CdgPeaNGNkVHoXDDgBh4I/dtyzU41Ja
6QhO1qR8HWr8N74g8CkiSRbVfWAYznHE/F+AAhDJyUCu20begcOF5wZgogj5t3Pe//4EQ+fS8A4X
sAhdeSptxEGQUUpviYO0dzZ6ZnpM1ak/gWAwaZtTauiPDb3AFF6i4rqESI5a9lmR12T9jPJqNe3B
G7u7ooB1iD0JI+nAGwdXg50NujBjOmi2eLD68cSe7dxgrsiaGqKYsTLDZMlSKQ8FaeihdnV169pq
NLQdANLx0ZzBI6S99ytpYuPu1bEVZ2W6hQ31jI9iHyOUaJvtyGDUpol0/B9hVfCe2FyKB2Z6hW9u
C6N6ToZpP3yXprtzMQBhwz04hs9HnU77xgET6ar3jlC0dmZb8zJqe5+eJLfqk9RLaBzmNla3ZPRe
k6m81Ka/spbfD1xkyzva3ktIWTnq89VdnDLLTofXw2O+xdakEO1VeEOQeW+y3FnzL8Hy255thSOB
MCT5L0kJTyYPv8DdwItHqX7QNCgpaKMliBvSe3eTNqOh7o56i0CrFd8wVe8BKrVCPooUQ5g1HPUO
DQ0YTL2P972FqLbP7trM2essoyNkqxhALiVzSqdElcvWm0CLVb01pXiSAwAiu9/1loEdDEuQlSHL
l2u9uM87ZoZNtsWCxJ4LPsJR5xIwf6NhwUusTFpzR4SbNHnGQ+iZ7j6tIBThUXFD+eQP/q7p67u+
+vYUkyzJq097UMPb6dODwfwroqI124e2qq/Am+lGu43TwETR9VVmTtdcT976+aoY1JfGr+qeU+nA
q0kXHQJn6s6Q1bG1WrhxFRqFEYEs9zV6Xi2t9gV9SVpFP1FBZU3x4+fzazTfubn2a6st4OtdFs+o
w17s3gJYjmL5C4EGAKHwfs46cM/hTwL9pFTvRf4Vs33DnizRI/ZxcZXwSU9M6PdtlK+TGt39lkaK
vLx1XL0M+g24FIBV1jWoj4zo3Z2WhivaOF8ibXcd0B8NXVmUdTs75mvrH5R8HzU1OsZHDD7Qw/E+
Fow6c+ahzLHZ+XEV3ZUzQ18xrVDu5VbLcPsjtWDr5R9Gia80cV81F5Lm9KbC36bQA2IUwKTt/eYr
rcad6CiqNe2BKlVn0QSH++A6rwi1tqpkze+jIabsLdNzqW6zmz0I53HwxKdw7gnu2bC4X0Udwhj3
Ly3sM6SaFe7Kqo4+C2SyRpcQcyOACQPWFgPJcWDt5j+Da37MDvaIdgdoD+X2rrb+JilwnYqDg40u
N57N8glgJRQ/gRI2BM/Isha0I0wi5IXloacPhbuG+jzZLuv5HieIX98tNjdH1zcmh5lEu0x8/Nab
4NE1yac0oNHnw0MeJWvbRVjEAkJU23BgpTBhr3Mem4Lbzbs3M/u2+JaKGkkqO/cRJIRWNls7JsFe
t47jb1gBquwAb8RjE0RYEjpbBRoyuhXLSLgz1hYp1yGNNEZ9w3cMKINeDy+y8lOUhSDKIQruk/6i
WQf1zKJFUIBm+/7Gd0rE4InMTlzBbnIfZzeE4MhPRW0zjnkJ5TXpAeH9aEzcoi0z28F/kv11nndD
eo4lfrfA/fDLBcb1XiLM6xR7T6PeCMVJd4ReeDA5aZw/Y/S3Fvt1C4J/w43lET2ok8EOYrlveLau
kpT1yPIfnYKB1Jie2V5OKjnVlr8Dv3ciP3Oj2z/IAXh40N/7lAfCXPWKoWTj3HinqI973iu5I12A
AU1ztfq/QmioNi4WdxpMLHoP81nqsl8N6kqkQhs1J5cLvR6xyg5rQ1xbWW3HVtx5p6R9doB4pMZz
xFxzyt0DWn03PwJcDJJcZ3V0Uqwcc1ai3l3LVx/V+K2ZudjZ0miu5fiRR3DOxBjdIZMoAgGqzOkU
IdJDcuoncnxi2SX8fuhSCuR40Luo2l0ECVNmbzQULP00tS8R3wneWsbzkKGmLugZDcEJQseRJrmx
14fiyfXRDmt1HMypKq5z1Gg3VHVEPinYG1huNnZS+Zso1SElWp7FSpb5SKNDu0pxiQcekgL0KySS
Fxu/QcGdZzZ+f9hYE+CtZ63a4XltAYBzIjSeaxxHPbrrHPBjI5Q2jmxhxYGM6s8W5R2b9/zN0MN5
29gH2DrxNpTmHzuhz64rkksBlZoDPzpq4NHPISRFlnc+XSPAddQNxxjA14msORuJeFVdpLCJHqya
jLUOba4Z9tGrbfWwAOES7f75Y+OCHIv9CmXo8nfxBux1Yl4fyG7In9C1O1T2DeKZ76REC0AQ83QF
/eScUnICN9h0eH9s5mD2EtnhtsUtpU85LAE53lHqlXP1UmhcbTsn28KeESs7pR7M7eztyslnglF4
9okR8E9sTdDjTO9DJ6WB8mrwNpqpiVNTSSCI6Ryta9Io4IvpCSyU2v4aVKadWlZLJ7/s/gpAmdum
0/Kg0xPEo/OAyxNaE+4vf9yrii5iMuZmP0zs8ka/t/e+m9/741TzRW0YpV4UbnsbJH9Xo0gxUDcS
SJRRFVc1qluVnhwSMnE6VC6TF1Mcs64T/ID9TZljuc2bPoglgEe5zOY0D7Rq1k7GkSA0h9BLpna5
cE4u3oWpg5xcuvYpRybLY9jc14Uk7rTDP0k9CnomHq5Ah71jq5h+h9oYU3sY1i6XUXyW8Z09zPqp
7F5iz6nOIBiNLkY1Y5od/lbmZHoBFNvVY+YO4Yz0ravrQxHtocnhBsJstLWK5sOPe/CqXLhOAjbS
imK19hwebI1d5P3c3fjg7JOm1mMcq8PMAwyhE6K+4TF4RvWUZYV9sbU/+CYcYmX1jsx8RgEj7hvg
m5SAEZu9zvD2s8s1hDnoMmPamcU21cPvUavgYLb0krIaCFlKOcqr8iNGanVRItzrs8qJZyt/h4mJ
PHptiEFhfGpGcXRcTH5OWJebxLA2BezVDa0qYzWRpbs2749cbY8tRBwRwsyQGqsz2afENvFy5hYY
HN8MX7qpxM2ZdvS1ZMmtum7yUUXt5rAL9y0R5X1pnerZhm2P641NvI0KKyfmrB4RQoDrIwdykRVC
NZAqO0g8Mti+hgs+aQxP9Az1QWXMwaxiGbfHmA0HF2NH5pM0VbKJn0qib8E6adoUYn25Ruwq964B
fid339uF4u0tFkZrrp9sUS8ond7cjXXz7JmY2ZK8ukL3Y21Qjhqc48I628VzAx370DsINxkw7sqM
8VoJfrEuwehF1iXrtGlf2UyQzB5SLBx4chO4RUm44KzKLfavAkDqPFMVOR2QiBHAKTTTLbs3cKiT
HJna6chAY7TkNarM0ArVq0NBs9ekHQyLETbuaPbSPF5CPVjdRmN5Z2SLCIYjWSNjausORkdictNf
kRV/WypJDzNojqgwLrmC45L3U4yVCpVXzJXlZfczD8MKnZa/zmdkvE0MV9AvvW/b4ERPpb50jhGl
EtHJbu5CqwY+xErWWU6H7El1+QvYNjab2OZrSRKVZwz4711JeIcYXg2ZODDbU43M06cq1mpC9+Jf
K7XinYa3FFWrcIOmswGypQwqtBIIQBe7+wnjynOK+dB3hzkglBy3aew8+IIlmrmMLFr/JW4USZBW
91NnPfvoXiNMZ4/4NV+bqW4HGtKxIse/D6os3o6kflA7+by+eSc2WiZ+SGxgXGDgJQRWEaOsR5DS
TBpA2BAi22R6b0bXYhcCMn4IHbyxjPpWyVEA5TozSA9UxwLHL4AcWq3xbEkHV4Y/LInh448emxDj
4sJBzV08zzRhpKQNUI34XRWR2on5oue0a0OFVA9KEy5scn/MzseGX0En/YdpX3T1qZLjp9e4GaZx
2hNlIl/NF3PoXA4/QxeVF3bN5SXR/8Zo9I6hPjq7anbv9TFNj64DylZ0yVmomjmQbhJozTo0nmH5
9izgqIxxcXfTcIAGeZoYep1rxAgh6pCw0R4lo++D36ZrVWFwrwD1rKwvzEseCWSwF8LhJxX6tyj1
oxmBF/YapzqQxRqkaIWi1H5E+mGn8MmlixnIEdMDojLr5tcfU2TsmeNZmD9hvkUjPVsndWeVGORx
Oyx1Ql+Fm3oxr0cjV1OX73SzdYDdaUd+Z+TVakUWeMzZW2KCw6pGtc7lsnFZnxsmvYvMO2Ku4DHH
A7JgqGcWjYDqj9KBfZEjWnOT2d9GmQ8b3hI4ygHHmGlakpMwNus4HVbSKY/LQ34322C7BIMtVGkN
7r+HWhDNLlC0uRVw/zLl8M3EGTXou+dWjJYzfz1HVXZhFNmvTf8a+3Z2qvWQheRU1xgWSPdQGqwE
8eqM1jEvSg+7lctdELU7MM20AuR9+9MQgpzLK7pa5WEQIZ/cdg3a8BJtk+9q7SHz0Qq2H23lWher
JKemQbEWutVd7RkJbmUKM+6nMmABlTOPj6JNJipxzMP43dZ7nL4ZJ2csFrtYacDHY5WjxvZDtu1f
ZrtU0IUFELho9ho5oyjtbGMDcj01wJE1fnPMI1TaetTEG59+3yqk3Gqm81tF7muijA1/W645871d
SNpzkOU6Lk7Ws7hI3zPlDae59R4Q4NnY1+CNOp4PYt3mXep6Bx8iCkC/5q+3rC8nr+LyxMlohbaz
qtMRXAU0DnwquOU9r6H/k/UPA6Vbmi0ApTGy912OdS0VlQVzwa2YKeJwlRBIvyfYW4unRuVIJGU6
3Pdd1e5kajw1VWpfCiIVQNwghIWXrTESYsd4jy7/AtrafA4jNq+DDQC5a6wvmFT6oWxwl49z5F/m
RYY90DzYvbHPqtA82ah0Er7GuUJ5srb454lrmdr9xL2JLDl/AUqYb2uYvzjSoqtWQ36cCUHcGhU8
XaP50nzxFiU9ZQ0EQKesFXoI5pCqHre1iX8jaRFFMrcAMt15QPJjqML0zA2BiQ9sHQ46gVhYmPyj
TADwkwhd7mj3Qc/SOgZ17gzwlUexVZ69wNvMs4YmhE1ru4IaQyft6gc+QsRnLWtyN46BROaODJwx
xPGa8vQA+8UAaF115ierOIvTBT+bb/XsqurKelYeTLYSwGpsiGQzUf68pdqHtMfxndG9IFWA7FPk
Zyrr62NboJawDOMFU8BjTV15ndP4aNM73AHGv2Pz028p1Z5Ry5PkZqDDKhu+o2pyt7ODGgAwN9A8
x214tRx2AM2lN8vzbGOnmMCvrl3N0elFMxNVtGAeG87mB0zVz3F67dvRubSJ2wbU7lVt/BRjrl0m
RAy6zfrS1qIL9IjmZEPk0p0auXXpAP2gMYjH+OJ6LB/tzD/pmngPR1R7NJnMEvXFkOA/Tx256KU3
QFec0gfGPAw2tfrsOiFcRHhxwNb9YxVph17Qt6BD7jZGxk00pOZpHNv0yqZ1XYvwvYKsjh5nMzuw
9AboVKveF+icCfi7h8Pm9z7TClLx7t25R+EeR+/DEOZnf7qRTBihI1mCUVwmTTkNeZL6RmCpFues
kP0h9rLAAomFzuuMWQCOj96/Y4A/THFmbptw+ik0Ye/c+NSTclVYLHJaIno722GtXnR/xKvgaYmZ
MvXofAsHyU7cofzl1wccwqjPOcxVvJPhsE5N9TF4Fg1GGQI6iz4Mb3rm7tw1NON7h5RahjUg0cyW
8DejiBGft/BLjR6D69BU4qLYGhZjOsK4dg6ZmjixEPVq3vzo6KV/zUcjAJfocoFPgHhbhvkAS4h8
omqJCoWICa4VAt/skHfeoo2I32UXmVcXgVMlJMA2pU97vGsQSszhpWoxZcYWcJli0Tl6+njwEsC7
hZcPe3YSP63GQB+BCJjqRHeCFHOPLpsHNoBAkwBF7gd+0Xjw88Ztz27Ybc2Yb5fwgYvVGd1u7uwE
ta+PhCappr3IQx1bp8nCxKbm41EmfE0zdwURwZXxiNodBQka2FVap18IxdnQiyVqNfevyk4fpUKm
anLIBNLJiC5QGsjAEQKg4apu5/n2j2ErxpiygN9e++eijV3y69KgHo05GB3iHphmniKzrd5jNHmp
XyuagKxEBODfG0LghT+MApND24KDmclkGhWKQiaxQcz7vMqLhVyVyj9SjmCXJIiUZuJN9yNu3GFo
di66u9q07qqxedEiQbpPJW+OhTYxjSwWzmh2W3ccXj1I+y0c2CFin0ITRK6F3ozYreSwRSuNvbdQ
56ZDv2I4zUGfnT8FwS2IZlztDHaCyO97sixpVcaxW41+bWzoZ5BxJqdhamHvyPIOKGQIZGGXTjYm
FzybON2/ye7yYRmWJ54Tc/sfGpkFZPz00UbqD7pwzxX2RKxzgcJgFLhziy4mPlqqG7YDp+S+RF5G
GnscRBNCSngzbYAOeVxns7//jzJLDKA61hzAOYiDxqeoqFwg1jaYcgf9LY7U1kUtncbvhXioQoQp
ZdwQQGg8+aEz7P/JL/1PAlqj3/L+vwO6m38CTb/LaoL3Ldt/++O/LvG3Kpvyr/33fNb/k/L6/4qB
Xb6P//11/+f7WoJV//XPV+ObXP6w4SFrp1v3q6b/ouw8dixXtu36K8Lt84JBH43X2d7mTu86RGVW
Jj0ZJIO2p3/Th2nwPEF4gCBA6hzce0xV7dw0K9acc8zHn7bL9X+tYP1//Yf/7eefX+V5Uj//8a/v
qiv18qtFcML/a1ur8Kle/b9XvN79qP/x3/P/4z/4z37XIPi3kNK2XNcTLjTcpcX1P/tdA/PfposD
03HI23mW+7/bXW3z345t24H0PNuTHrfIv/5bWyFS/se/LO/ftuv5JisFj6Urj47/n3ZX23b4XZgl
p6gqj3//419Ui5uuQ6ur6fqm6UjXWdpf/0u7a+uAEyuCpDk0tJTCIlP7cvaJBM6gncmQq4U9Zszg
cVLkRV7StyoUjy5VgzwQh69MtKhJQ6EfRs7UrdDW3ppo4wTPs8hd3SVaMqL1nNzKgNGxi8Zfqm2K
k2nzBHbC3cj+lQ0eNRsga0ynWs/0rkOxp3QuxmeHvSr47mLX2IiMrg7MpMFeGcFBgf1r6v4dcdrZ
9rH/DUUL/BAWe0p2gLuazoIkaZgztfmiXUg5bESYtcvHOEvH3ZB0NAvEP/Eo3gqnQbEdNFHToy3+
ziWqAaP71XcnOgegXlixSfHJwHF7YJAgsE2X0nbAnOBYwNm7mqOQ05SffT9dkq4hyy2nV1Eppoz8
vUrrN2GMv+GUFZjn7Xvb8PeczKKNJdvuSrXjX2ihuDywzkpjyiinGqMVmdFqpckJ7TlZE9ZE4XMa
qkJlGn6E9XTgexTrNme9V04aq5SMHlIBULthT8VZ3l7prqzPWiRfiGM3otakpCvqagMnvDo2aKuo
6+6NagAiqk8ioe40ITmxhTl5Myd1zeB30LztF8+tR7vjSO0cbbfilEYEztjHv+LHwOqNGUqaJm5R
GvUgEmHDKOpt3ft6W9CrsaIag98WlGg7e0Dyu4L+V4l6ViR1Dtp8Pk6ZuhvEVc2szKs+f08TAusj
BtdMu5+O5T4mnqdQ8Dp88XayM/24ufJL8R7UfbRrLWtjNT6MWxMDbjETQqY9SPSY5hgqPyo3v7YZ
58MU9WRaxFYtiJDlytkW/tisvbFpKXg0PqFkgPzN4ZqopLzkbfLiREXNmT4yN6KxNyUUt5Nf3+Yh
qtkj5XdoP8m1afoH5ZNPJCYoR84VvdXUSKxdc6u78YHMiXk0KCPYejNGLuUwz5aZ/94Lm2laJ/c0
it9yM21Qpe1LktIW0baI1mWDi4AZE6tkAeXQs1ZO9MtWtwEdvyRQcJDsQlbF0kOTLjG7shWeaRO4
GcnwE3MEPXWGvAQN7awYsp59eH+tJUfIRenLUI7xaQxhWVA1Qp4dq5/jgqpfEmaCGgLMsAzfGT+f
bmSIlCy8WkJ0+O/eozj5tpJQ30nh7Em/laCXg3uvo201c8evxCP8WwyWgCX6pyzo/lD9wgI2g+Ws
4Iy7sWHK5493Cfph15T+vQGBZad6XvapcaIHCt5pTJbCz9gsO1ALgdti5kwrE8U9tc4Qw290ZE0b
38ZO0PWsStJaSzCD6khlirgEgmoeJxypgpyHg66TU+0z9Y2xwCeO0JO0DIMJZydTO3CV2DGvgkFB
HZr9eRc4S3YJXBG+GUxQFiuVILJfHLqq8RjeG5zOj5D703U5+j+czaE0kTUDQkPQw8DwPTVxt7Lb
ydoVeXvUDTe3ykJjZebJTfnC3+ZhWB4gx5J44JDue1848xGMAd4tLUavhj6MHTetu1gC5w4KI4+w
K2h180ek2EEWCAsX5zHVxySqF1B2gelIoNz23B8p32FWpu5m1DYSjI2TFIzCbrAiPh5EUokYdJ0M
DwSBFe6Gqnj3Ek7c9Zg+udQ9Ap+jp21AdJ/aaScXY6SNTU6kAPa09c7d85oxIT8MGLjF1FOM5J2D
CrMictHiK4cAkh6S0aK9IphnymCQieEe2Mt+JmNnfzPH5pUIMEb8kWo2Lzvje58u/nZQi0+5jsKt
Lq4SCNE6G13IkXAaN04vt85iIDY6CiUMPv3RSJubFcf05KE0rsrqtaYOig/XWBuhdbcD1me+OCL9
5Orzif7dNaVnPrQRKOg25KHcDNFziJnQrTFihYnTUk7Nbj6aBl4bPCk3HPZfVYKBqKVzF/8/hO3J
QYfvD248kAgdsBjEy2vHcFgFzTHezDRLb2zL1Nod/nQTYSqK4JC86VeqdbFzQeAmHsEeKoTWRsL2
xusFQCdyXbi/4gtcQFrtDGOvSKxOQwofTK58jX0o413HxUiNUNFxB+TIokItHqcpOfshMSGBk3Xv
IW3TA+fQbUxrA1JYdc5pJWVH1KzRiJwDaD3a0bP8ta2okunxcai+uxeRNvYLbVvaknrKANqJqVb8
yZb0yD4tO14GDhzk4kYmdX4ey7OEp3pnpdWlCzi8R9k1lCfsBO6DVKQcW69ONxhwafXhf+2sqHiq
Sg5KwK0wPcMC8AlTDXhAQbIA/PikaoabrzCwtbNdmjBi9KkRXJJjP9XUoTVxhotc1Wt/NCiMaBy2
vSxRmonngZ2gD7F+Ic4LWgICvblyW+vmpDSXZiiNewQk3J1BzONr4pIjIJfZd0utJXfMdDQQARuR
OsdpeQEN9B9o0QkypkgxQlJ5MtD3JCruIA3Fm0YkbJJ57yr8k0DFS2yQOsPCLhx4BIOH1TbmVBKS
CO2oD+dSzp3tHOE7wy69YVUMWb6pzL0r1Ys384guTSxWpgwB+rdYz6she7TT+mWIQLrGZp3u1YR9
xlM4pwRgegaEx5SOoRP1LARMwujT5AGdhO1PFPfhIYdMsNGm6x7MGpYebk7YY2gvXeHupoScUCMB
aKckwg85mBc3zf397A31RrtTvFyfa18bf1WLLtKSx3Ky5jUx7fgiJUp9/Fi6p8YhNYJ2Y5oj8ZOl
BSoeSOmTXsLFYw5XM3rsqwQtmbJLFEaC8HOgvgU0whV6WnAJvJ6geJ7QG551uEyW86Wuf6aklABC
P+t+tE+aHdEYkv9PImiPgmxKMejqOJb4wdTEoBOwFBETuf2IdTw2544O5DnjiMvfrnm7Na+dGNrj
mI4PeQSvlB6vcgeUDmAIKk4toU0v2Z/YR/lNYuNg1UkI7pNy7ty0FgAXXQhTIrd1/RFGlr8r5sWE
bqnvaqSoi431WdGQuOYdwyzMlkoslSJZ/mVZKXspTT0YtvQJ3r2YNAkf3CNSMAr17CkBXZDMLWfz
YPBcdnnK4lml1ULrVx5kBzUG1Z1b24xdSrRrPIdICCS3SA2z8y6xDaXGiz8BtBlqwcWR+/D7yWok
UXNs4yVJEC7vWIvqyS7mC05MjDqhjNdJNXjHsgxIQru4Yj1LQy3D8OdY7aPom1syevUfkShEl5PU
9Dmw+2T9V8YhIiURtChipCQC2mTDiXPDeegxwBc6+dELfYE1Xr8Cd8clBx50GzXiBlIhPPciUOw3
pkM0HnNGrZ0MOWJj4f3R9NFyv5yNODL2TdHhUlPWQ5haBa1XAKA5hodfJakLlv5+vJpkIzBJZM9R
U6wE9APKDgZSwzWZalMd8iL4yLUNTyX0or3ry6+SOwE0cTZuhJV6m7j2/GPpWK/moMnBITFvXZ8k
NGWi4hwuf8IyLi5To+JbXKMog/7eOdUCWpDL2MPaaONWjJV+QjiOnuAmIn6f0a5L2ibgtp3I3oMB
bngYYBUPe/cuUHTq9jyF9kViP6QW/hMDLgGB+OnAmykXbrCVNKysZ1uml2jOL7xRad/yuZ4sB3NI
YpkH06ryfRSX3wKFuy+A31TqMwaP5PG6K+zcOQpdfOTUTE9IUUymod6GEI8tJ3Kf6oG9HdoexBqg
eTeTT/iUDv1W5RRnMr7y8R4MP833pZg/UF4BaJTiT+KwnUl1ieRizAh2eN8A3MJaPIB/cXeFDCNK
sBBY8vhsUjNFDVuzyxwMyxnYp8EJjjRKz2u7Q1rHMPidJuxXtdOpK4BQeGWgrHznD+MTNWmVJnDj
hflDQlMmeQP4YpO/QjUAnQqM1HCDNYUr5wTj1LrrI6ri+br2BWUR1MPy4Up7/NVx8eDkNDm7BWiL
bEQJyh8pd/ytsL1s5wEiPISGI8HeB93k9yMB7DEJvfXiRKH2CmlsZuzqev/eVTZZiOY5EPXVDyVO
voh3ce75z5aNA25Q6WOfx+/BbOdvTmG8+mxynuu9k0/oNF7ocSrluZqSqihNRlMZQA1MohYEMao0
nmzP9HzsC2ywCufJFxOuhpTyaz93oazXQLnRg9MDtGaLnq7VUHjevnKcbF0ZM0RulTd3IProtSbb
Mo3Nj1xoAykCm2En69aAl+2yvyAatlddUm/wC9CHIuQxrF3B5t45d2ZpEpbl2rWJ7uO0lbwqE9/y
4HZDe3TYnZ8HqHUSRFmf1K+zpJ4z8KtfpYZwLUcimIBz92WIuhpNxFyTifRa0CVHdhnyqOnDmIkX
ReyheCymnG2qZrpzkVZ3iTSPrTPtjCC+jKxDrvbEGkqGPSvZuqnux7Hc22bH4nPCLQnwBoJFm4ld
7P91IoOKM07NK0ofypNlVbS+95J/NjAFdziEtEWwc1JIonVHdCCxsOOn81uwOBwNznQcm9dpy7Vk
iSB7qxKoppEZeMz0pD7aUWHz1wurpCX2lVvW0tdt74wuOmU2k1mXBryrJOYtvG/JOQ31jnU0BXNl
ytovau1VLhuOiHPI4JQEhOhH0h/YCBayGOLKUoFuhka7LVX5mZGOQTdihwwyGsylmrzdFLzYVNUo
tYRGKjztLarieojxg0y9s4tf63iu//KQzVkhfOYjZ0V/+GuYFLlmYD54lJflVTRouyHBN6bJ5FwP
yDrFlIf7WTOl8r7DbzWbd+YEITXKK6h2rvI2nUf23W3Obgqe153D86QG+4ESCmoRY/4lMwBYS0kp
kFkO1Fj2pQXqdXnLl4PyL0FVZhd7VufUqnBFTma+i2YcJpFDntVO8gPvzj/QaDmWpJ96UAAehxLW
zcClpj5nzys5WRLj9/0KQynBNUgKoM+3AHYkrsl4g5HnrVbJS2/XcmXOxgeeITeCnHrC5QCHTwVr
v2g+Qpex2hv+FGSYcEmDCWuhMe7ylt0RwzqjJgSjsP1Ef452nsfDKWSDuKO4+4Wh5tjbg9q0FTQ3
Xouymk/9YNeAcyTR5UlRlsmNvC1Lgsein09jS12dEyno/vZLJmAxDo7/hq+yP5agDOJw2AYiOTYF
ZeY8pBO4qhF5lAorpafCm4Wbf/br9hQEV/wGyTEowCwZYCYJMyNpGDzS56qjAidN0ZjRc0iecIwO
QMTHcoKah/zuz0W8Lox0beIBuwLA+mnt9NXqPaSJXMH7hy3oZ8RGTL/Pnmq8SHDPmmhFTA4OYzh8
Jnhi64lVieIkdwxxpqPi3sbAsx5rWX21PG/CZbqAkXqg1e09GGluCYAgblTCWGyxnwZqRQwXWY5G
nwb4WjK/IbcSEbVGNFUvtNcGe3CAHMz1FtaeNJzELrOp4W0C4+jImQLDDkLYXMwvJTGQdTR3G8La
3oPuCKczQRRkurB//YNdMwnN8KVOW4UYje31e2rH/CGW4kHm5aV16FQsQ2EfqmhfDtlXEefWpQzH
e+nKs5d5+4F80DapQ27HA2L1dLI78TMPpBeajP4kCFHYOkzvGFYEVkhrgjqZ/XOpnGOfQTrXHBpp
SKE9pkvxvTsw5GgYOVjo8ush7YMXeKGbITQI8cC+3ho5wes5HU6IF+6xK8Zg61IH0NPI4JuxeXa8
7jR45X0nw4BDfqbZ1tONiIrv91Q19cXNlTM/XGcmtKQcukds2Z9kiyZEAivfcqGRKIbftRLZQZax
vPR98anrDJvPnDzEJpvWwTG8w8/UD/3eIWPpQAVbM1HOh5CeJnJe48llSsFLlRFnwwDs+CDxc6x6
dzVZw7Edzsrzhrtk6Li1G0jSzDeRw6g8BTccsjUZtvE8qKF+8PRNuSP3fvGNy966pwgG/i2LwSF2
eGwVD2Xm4hAevD9FQI8f0awSAQWvUu9zhAU2H53n4sFyrWlfsbPz2NFxurH+0b+W6pqxpoipknvp
MAcmebZD5GcBF0foKzBK1tSqBQa66SIxe5Z4HNRsb92xezWwhF1wVD+lPZL9xA5+rVvlbt06WjLP
L5lD8Jp4BJlAcaH5HVZ/a9eH8UvbeGtrk8KTpu6AO9Fc6YSE3Ae89UIERDbFQHt4wX9aVMlNcizs
8grlHxdcVkTHMC7laR+RHL0FKbF/8CtPLuxtYwGgtx6O6tx8c8jp7+mNDlSGZ9o5ViA29pQJkUHj
1YNYOVFHQf5KWX/qAbB5PuNiqqkACCnOoCPGh2yobbJRakQK7lHhegoUNpqz6YknyX2k/HrFuXvx
q+BQCUJTnXuQ2lYMlbpjT49wb2zTyIfMMyec1cxgIsXn4+oTcoM1Ntmypds0ecFSqxZPOQ72G18r
3c85JRvzWNCCyRA3T4H/WMycT7v4x54F4rXtvdsQdw/Sk/ddSP9Q/KTiJPiWgX2l2cgiRJszoxIi
64PiUIyNBmIwN6zmo8+wbuERkfcDSEtSOqR5DiAtB9cwxXNrkdtvdOnt/RSnK9p87szjJQPa4Zhi
H8euuQOXjDWbeSMd8IgTb/nFi/gcdg0zlIaDMqfUTUw8EgsC15GSO12FRAMmE3cNBP5eEbatp6P6
4pMP+0Apm2JtB5E6AHfp9fk2ccc3Vu0rrkDW1iV3EyXJ1KE4ziEMKFfA/UcbnJ6pdWcXmUwkDTLu
Lb9nSVd0gJRi3DGsxQ5Fh7DBPvE15mkGF8FT96X0NrVR+zuTdVE0/VMFK7kOUvbtdkjeRZAYDsth
3ioDp+CA1WVdUWwKYgLuc0ANCvm2Au1TV5ceG1FbRYJzAiF1v3HEJq0LQPahZonVJrvENgYyPqI/
V4lFiSSGOttr4HxTOofrjUNde8BTD0swOeI5vFCyk5OgG629Dt1zNIP/xhDwpSNGjzla1JrQhThP
sU5UzuOut3l7VYKGYNnEd0XTkgDS+ctoDdmdQyLcaaJ7l4TICdnh3SqSC28V45BnnIYcoBGJR2IC
W4K81CAoSqn2Se1xR0psEmPXH2fISZd//uIGVXWoS/FSLFCuinjCzg2B6Q9VDcHOMeKjZYPNLB1n
bQcfFaAxkD7T1a0rxjw/kyTfZ7mNyTLqIrlXvvmZ2uxVmvdYEpoeJIl+m+qSRkU0BRrWQYejhUmJ
huJC0rTqLi3wOclI2jQRipmkG7Y4t7SA4IA6peBRnf0MySsPKX5vGzTfTP7SsneCTwLB3g7+jBSk
06be/nVV2+1G2chjx+jnmbHG30jiAsf8KvHszz4g75BLeJRVaVNwQsXNThcRRkd82xuzbuuTNGeg
T6Y8V3N0yCO8uE7io6rHD0qmJ0n08Th4gEIbP3yvEixe5NvueExR/mbEd9Cfv63efGwB69w6VDJT
ii++15+A8uojtkaH61t/YLQCGBIuDYcmAEVWt3HMlgOucn3wheB2LYkI6FTTHJ6UEPO94ddt7VeE
SPOg2Go5CQUu9H4S+4y+UrJFnhuFPx0LUOTAZrLhCMQt8VvH29BYG25Chwp1m++Ki7DBE4rbhD9u
dxja6L6AEbjJuqDZ1gnZT90k3jYe/Uc8h8QUfDh/g2FvsGKUwCaM+mRTG1lF6cHzGs2sBHorfjKh
VLPkHA80CO1JCPQnI0ypquGEVKKSUuhYyrMZsMzXYbsz+u4bPPK0NYRihMjd4hrzTplmq9p3RUPE
M4whZjDWb3MQAJzP1V1Cfhi0WOfjltYkUoaVCEbNqQDPTHX0NWhQc7BSupICGDLU1JjGjUu8W02+
6+2yhNZXfi5QbOp+X4gyJmU02rt5Np/aRR1DCag0xBJok1ewwQm+I1Y/s0mDiT27f5oV0izL4U7f
p3b16vESuLOWso4wjhnCRCg3wPiw+ovfioUYzg2o97VpHGp7vCO8gJ84NWYWVxxnsUAOBG1vEL4f
gXGvzNG6SEchMlos0IOJfV1lLy5dt3+UVfHZOeTpgrQAhDZT21TRbTUr/zlrBwcZRhz6ZsayngVv
sQbElulAXkTWfTk1u63ATdi2u4N5iGBRkDmz/ua8zlbY59Y5R2gO1+TCh3ZG1ogTc1sTN8edwfAA
9Rg3NgQIBfpCF/vANQFy0gDFCrV57NPU2IYd/ix3QhKqupkpo02Sm/baVwxNWxKXT2BmF/Z2xFam
eYql1gdyWI9Q6fggeKhowIzd2tpgtiG2IRiCWXqsRuqQ7oYcR+BoPab8+Eig17tElAT2l7jNVN+L
RuyhtzSj+G03MQjIpOGA1FqPleKK0bF/UCZiAq2SHDA7vLnuwOpjbn+tgoWT9pNjKGDw2EResReD
jSqaBYFtIqZB5IaxfqlkCWkibh4znEwDEWNgE7bEvGl587mv4wfarn4dw/hLEdKz2VIE1ufqwUjr
ZypMEgK2Nb5yw70W+UujCLe4jf9bD/HFLKBfYaHEco5fe+RNbgbXwNPnNOs+DA44K9avbw1WPjye
pIWOJgm9VWbl8IQpqJRF/ykG/2xXKf+nni+Ya4+NWjQw0LgbPS17VKggVv2tFGe+sPgHXTht2A/J
1eRculxA2Ut4V1gb2QIQwQmC6YiDmxHcMXpf/QSh3M6wk4YgXbLIwConoI5kxDLFd92zIKCqHhpM
pC+ahp5A/uOSftIx+cCkS95oCeIm5ReMqWzCbnpqnSWrPMRwdUZ57ufiOwASHfW0wykisxpZdJd2
/Z5AwWdYFn/pVh9WeCV5z1rsZW329gkgCNku5Q00bqx8o/0S0JfXXDwUCdlZvs0joEmeng8uGfAV
K0wWFF6DSx+oJ33TusgPkbJ/Knh9mOyys8+cSpRgQYZHFDZ0+q2gxWQVx8YjZ2c8DhOp4qTH2t1E
zEBY8ukPBF9211bcvJZj3+dW5wMGgVxQZWTfjPmxzeZLNLqPtkW0pMJvz77zmcXPzpFpt6ctxM6C
+6ANHxp4IjtI0K954N/1tk0Mu2Qeqaa/Npft1vSjSzzoG+VrR4PQSYp0t51/dUBVDw6kPXM+aXj7
jVwmRgCnfqCwhwlRrL0Q6I8TQfUdLK7wcnaf7eGvSZWSoKSgdl6pZ30zqCbkZ9kKlMAZNwR40VnN
Vy8Lz1VrMjxlIed3ljVRvoSuuFIShoW9X/od/BsrR+r2PszYPvgyiffzMNOV6uaM7oAtwkq9UKj0
Rw3xNW2Ij9GW0B/sEElVha79p5D5d2eD5AqALcfgL82p/V9/KVyNX8DKByyszjHM6q9gcD5EWDg7
lWcs6y3qG80BR0SbnXoM/VzmuCErBRWc2h3nxJuuvpgWwzgi2KVPtXfRrlIUc5L+yIk7RC3mYdOw
OVZNHOynAhSezqY1+JC3pKiPURg8BkMabqUO0q0fcHhRcux3AY6/7VzBVNO6QYpK5Tt7VvCM1AoS
ycLj3tJ9ZNJ26k76DZW9xWwy7VlzWCzujRrLgEGFI+a/QekRYrcFbTM96gEv2UjsK03KnC+fbA39
wRD9fXFodAe41P9QfXO2apK9sdv75668Fi16Nha+VTkGLeGKin4OuFUGry2TaNWmcXuqujTHf52F
P5YrwOFw/1Scg9DXuAMjXmxbA0s4bFRv3SIPn0sQKqHLZGX4n61D59ps5d6lNoxkl9WYumPVvIZ8
jWKe5jszHG9pwnajsiFD1UO11VN2gxqUQbW1diJJq11f4teBFkHJO+ZT75dM1TWMh5+80fc2fxB/
CN4cVT7YABU3oP3/Wl334zXyzMjN3e5hUGre2J5dEgUZorC+u5z4PA9heG4NhZS4hMwYBkBTsxcn
dYaQbt7Z9OiyTqO5igP4lE23KKGMIr3GgIfayPS3VkhUYbRp1gzzv8Aa2Onn8RbnDcJihQjWJQRd
JvxqvMX0Pc+sc5PrPY0Gz0qbD16PzmzZWFA75Z29wXurKv0e+C+S5Ic2sf6k6leI61Jkki+pp77g
bxXBQ0Sqa2tqsaP2IQq6R9yEWL5W5PeIRHUFQQGNuzsJBM1nvsEwwRFiIaedjJ4XlPbE0UlxOnlf
DQGl/eSGoIbB3pqhfncMljZN+J53LTCl5mwUwY9nGn9r0X04ErXMsmS5EVymvF7GeSRIXZjPsVMS
Fmc1Myyh4ZGGOcvg/T85z2OiOMQHVzHhuQ0TYB8Rntn1UERUFHQvoiNNwSJwZyL/rXgQLJg8xIEC
zP4iL2LZj/bacFH/2jTehkmG56QeScwTllkvNATXACvWZBe84isP3a6xonyvpEkopfzoXHDtAGMo
0PHXVejxWZGAwfFuWt+n4aBC0oopLmVZdm1DstQFP580yZ6Rjf9oBxZ4XPb3KAUbU5JtKjRg537l
1fFZuMgDKf1ScZL9eKPCcQ/hFOrxOLWPnZ+faXqyQTexbsV+hzumQ9ipvrNwOmP5jdelPyqwVuYX
iJGdYUiy1DcB3X7dkdqhBCy184sJFIKf+6M712cRVLdS+QSeyWe03b7DoAR8nsZklSIF0osjKJzB
6Zo1osIQpQDx9Am62qJ3zjkfsRMKUcM5Az+5xH7C1DlV+77lIN3XmNcGT+1wlqzLAheEwYpyPTbe
c0FiY81paVUZCkycRYQ3NXi3hWbrk1jOYBQuaQafF6W5lMDm1mtdJjPtryY7CAGSocYqFEFZmrKR
+jkHopFJzddRu9iwhmUsiKF60IbD3JW+mBmLWoAgwTmmbgcaVfnTdc4H9vR01bVFvCU0/WLTqkgf
s0/zEpSIoo0XLW6+MiI8Rfw7hzzFwwCjMMPhDKAXhhmPSchvmKmG5ELAYTEzd1cdkK5l3jdipkaq
94KtnyZ3Buisw/L+qSeUMmeYweWlAYytluArFXX3tV0/5maj3xMf07QucJE3QxauRyWgK0sseIb9
hjtuugGrvY+otjyqjlKTRKialI9zYAOscd+TGmw8HsINXELbF9DD63S+k0MLgtyjIGHuTBO6y/Qn
yFT76JXZX8XURkyNR+RUZt+ozU+BcFgIjgIUN0uM2qY7rI5wvA+/RgFItnA4mRWhR6RvAlkx8QUU
9F+uXaN+yRZ0M3dU6VsY+ThN2viEiO6E11qJXRAJ+2glKaUSI6Bz4nsPJZVMm8DP+1NT5i4userR
GcBvhCp4NSAysD49WcIp79yybgBjh5s+qpsn1XBbNH732wz1U+FzLgn4sDT5tvyIQ4AAWZ4fWnxY
IDWaI0Ag+K1tHawLdmIqMwG55FSVAoWgQHoSB1x0U46fi/Qm5nCLhwRHf4jZvvdR60G805/T7Ew6
goLGYPdbzMbFl8V3BL87FbQcKXQsxeX4YE2PXkE1AIGlkBYZPO0zO/RzKi1rze3LRt8WJGWy+n7E
I4BEk1w9o70GWEm3w2huulgBBqxxY7DQeSDUgUejycW2V2TbnRphgQQkxi2ew0UJYZJkNWxXXzS3
Jql2DioJmLz7MsPuFIrC2o4IHxXVIDXplgxvUUxZzcChkdAa8gNvFODWxJQYlVnDBM9Udu2tqOQL
bSCw0piLPyo6YpcmZ5tfzU5u/E7NRPqgaDCnImm5O2UX13rq37xmPtvaXGHTyTZCUH7XMQvCStng
QchWQ0aMMEE/XPMTf8p9+wPLAOd3w8OzMGnEBt/YSvkbiui1iJUJ+ZIfRTw275ZNIVc0mdegZeug
Df/El/7WzGIxCdG01re3IE/6TdcvLPKNrOCS0G7c7O0aRL9t3yrvF0HnmGkYBDnP9bR23nP0imNi
OYAcBEa67MtsZlh0FCpTBuFi2iJVWETNOZzB6nhFSD9eMcvznLrdySfQVFgZi+2oLXd2j9MpbHS/
wS7n1MXJtca3JKHdeKiWP29qyT1RKgYoS+Ou4wm8893+m4o2pF3wgJZ2wUWYBUU5HkeMwunJskeK
STc7ZJI0a1qBBgLuS++DsuKrkj+jtPXei3nfdEE17TAASnDRbjhVWz+eccOFWXHH5wAZMNG/VOHc
wKGoZ6yx6iFxB1o55cyTGMLt1HgPBu0mnJHCZt8FORB+OdxZliZrCc8jCeJnT7Jjq90LTjqEoPxO
IdytkGP4SKSPSnwNzDce7oO5f4IGl7DTHr675jtAEc0HH/m/fzG7+ScEyU8eccbxFv2k1YCuzNGr
hwSAmcXaFLL1V8xG4xnGcPbTlWT5EsJ7IuVAbxk8paPsVmezXNkuoUpGZcsPD7T+EKpo4+voB6fe
gmUV/5FBiuBgWA52pYEtSjojwTKV4WOynAFX0sfohRQr9wylc91HS/D+ntHVYZzo1v9QjpKQh7Zn
bQU573sr7chspD04ntgLnop0KSXPR/YANedw02j7l7o2x4sqAU8JgxvOSMunvulIv03fumhA8NAC
wrto3LWRywKvCJjojekoG0hyQ6AumdX+JTYF+huoMGq43KCRbIUfx5tqprOBC2hrjx4SM36wbeO1
gLtA9ojl6FeQIm8dIsWZh+BTcapQIDDRYrvtYMp+jVaY7sapgwfSYlzQLB+gobBojP2HHgfmNPD+
bVxH7fqxXyd+VSOnDlsfgmJgMvwyC6ycVE5nvxs+GNQPmt/aZ9m4Z5VZLReisYZcgTnLzPtri++H
9zLNKFAaeqbvJsLsaOkbaxs2644rVy0EhIY+4WyCM9UicU+T4x0HnP2rtmQDPmTHriOCpd+RO/xN
s0DWvLjEB2knxwlDE/FBzNqZpDd44Cgf+PVzUZAm05NH3wLV9jqF0mb6yQt7wJ2JLxLBWd1T+rDJ
Y+vOrAgv6oZ7hqZ0zko+oszi6yhYCu0qHJ8UQlPZG1F4X2Zsl1pPX+qQ3uuEjvE+eO0NEgd2W7Xr
SNbASeL0gtffl2w/zLKp9/+TvTNZjtxYs/SrlPUeMgDugAOL3jBGxsB5SGoDy0mYJ8eMXb1bPVh9
SN2uy+QVmXa1amtrkxmVTIlBBMLhw/+f851WZIfAIW/ESZud26gKNuU3qgEB3nKQ8OmEa9hMuoMV
eOcgAzFgIBWkS79q/bMgCQM4HgCygAiPqLsxUNLsbSpZGHhnBGUEy7aldE7dwJKdZ1axIYzzlMiY
gFal7QvOlbSro/6QoSzBgJAPAEbvphxnUhj20bkbnOY4TmyQpyofnvMYFlW5gNFGAGog0JZMv+qP
XvPRxYXzOCcQBTPfrqlOtXdRj/dudGnhRGwgSbxGnHSfpPTvCrBtKc1v1SwtVuWdEBaQbTZNjxVy
6ybhhGrGe2WODTY164YgqpPftLRFIC/NCJZIJb3NdAXwy7yPF31s6zufLAztMZXAMu1+NyHLYAss
cB2UyOkH9diN1naWBoVZDzuHGD5REkmOlh0Yd04u7nUdUNCrySDF917fdS7OcJYG34FHZkDH6mpk
9y0iX1pGS087WjfaRywF+SQLXpKqPDWiXWwhwJZ6/clHU4FQ1rpp/KhfVyNiARPp9k5V7IkywZ50
IsmFVDTa2FHrhXc40x976vUIO5JrAE43WZDVx1xDfimmzVSNV33GHrHXaEwNxbHOYYs807UnxYGs
PsfAGVOhuMFDj2M8XOd0oVdUiO4s237MhvGRNajZUXvtS+z66eLjlmzw+vPYINlKcjR0yLH7fQ9i
FA4ruJX20u1aVBFO9y0obQSkkb5twANm0HuszgYvXOKIoJT7ksS/jxVHnyRowERlzlWmupOtAxJt
o2gXABqm2kzAGTVKDldM4wO1mkNVxu6l57Db1+AuwAT0Ns8T7Uaj/ALZc6MRsW3kIMrV587be0XR
Hoac1WMIFOqFNmfHVncbLx6Su7gnuWuBl6oGyIzW0SkXwj04KgvWTmdT5xrZLth9DvmkP/UtBETi
8zjkKQASpovutS7QKhNaRKZeRb03rDjn67Q4mnnlHJemDb+WuneUQXIpUp7VtriUBvl2Xu4C++/V
frEcIZumkjdwIo7tGfek21wZtsPCPH2rfapGRT3u6QOi+sG+s/Kl/V1YT3XTt5uo65Irv4dyis5S
xCUzq1hSaKrx6BBpLDMURAYFwHjJSQ1L51k0we/KcL+1ZhVtvEKIdV+XW8dHz65ktTYGk2i6UD+Y
KSFNHm4WLPY0Phf8R6v0wc8CcYJzSIWIuIiHplN3k9NGIHidGw9ZQeEDhupQ1+zd4aY2aagXQ5FD
JnXvRTEpzmziSfdNsJ3tfFNqTVC1KPhsxOgdZZ5d92p02LIHZGGaO3TxEztQrmgGrkIC5rFOppsw
hOHSJYS7It2Ld2VJlkk2x4pydnK9dLP2uBv9VWlG/SY1h4MWDTL0/EhLYwfrgcz4oLzXXpyhlYc0
IS87ajFrLwHoZhjg6wf9WOqg3lZJR5PJ3BSRWjqLtlhLg1ub9+WLbVUB0HOE+DYtNJCBJ7ceeDy5
AX1q3rFbfy4tDoExJzDLDAXsmYSPCrnTFAAJV+G4l0REtOMiBE3VVVHX0WYYxhe0SJwMUsqaRXgu
KxOdPIfAqBsos8AhizL8Lyqu65XfosIPKcexZk4xNquy3aquTG6o91PBddK1HaeX1UjfV6OheWw6
MhDrvgD/RQ4HBhq3crx9vZCo86GCcCu9egvYhsm+brN9JilkC5g4ueVdURwXNxXetaoVCpRr0eH+
R5JaKSRgKX0UrPgkeLkJoF8KTzFQmVrDMOrDrwKp2yGsESloK/JX7GS+o135o4FPD00ErHPdQxyQ
gwTsR53iC73E8E4nHE6YcKOCdr3PbIsl1zJW8InI78jjh6oupgOsBziD9b2H3WXnkthrPFRuXm7i
hNh6A5rZBjGsqEOG3hC/dFl+pZZaFf9G6VSh4CmM4+SwM69ZhKuxcTmYztfIKpMtmyN9RzwjGQk6
vIp2bN3YvA6cs8mOpTT2gkl5wPU6QQ4ktkLpllMIm1+kgUBLh8LcDLRrzOzBAjcHLpyI7EyTl5G5
aOJyESx4guXjonu/9gTc/koIGOVtEK8nGuBT77Y3nhkfZ4ONehyMG46JaCAXVi+bVM5Y1TAcGs97
CYn7OBQjMhn3U11VBrcf7kPURGRExJdx0eWrKpzFOipOFVaAE5q3tVdDhLALmr/KDBiYwBzIogWQ
GpK4jOg4uotsfapN3IfQ5aCXEKdomWz5ZyBQjT9v3CDp4MlZ1j4b2gdjUGR7JAUM8al5IbUC807o
mheWSLyjI9qHgFrSXvTpmWnUpTAQOXtvdtjF+SlW4kWn1wcOffr0kBPxywdPSKSr46PIsKAnTUxf
Pf0SEy/kEe0HezzGQaGeO5KyFb4SLGYwBDL6Z0XunCwDghQ6Wcr5A747LNPj7E9rtK6wJHWGkjEJ
4zMxKAGiJk5NUrrTygi+g9ao1v/fuPwL47L3oXH55rP+/PV79h+XTfa5+Nb85GBefvJPB7Nl2b9B
DvA8AUbDcyzH/T8OZsuyfkP2rhxPmCYtXPufHmZL/YY9mR8zLeEqC5n3/3iYLec3zjKmQEXqSV+4
jv3veJhxPL92MBuUgJT0TKzLPzuXq8yKrbgfmoMvNUZccgV2kt41mYFVdwzwpm6F3SabxiGZXs80
2TV5dErSG2te2M3bF2ACoUYbdJnV0DbrTkPImXvV75WknBtQXeVJhCILjCPDXUiqjr/qVVOjV8Rr
2qiESCm0fqtX1vF/mOv/g6f8piSDofnf/0ua77wf8fP7QbkHIEOXzWGYKY/qygWJ13U8263zCbCH
WmEMxwHRR7D3gxaYUT5SggnF/FyndFaDymL/rgHgoAO7mbLmoAFBcOFn15TeeqaKeyEMDmSgcb4k
KB4ekkrnR+kX4I569qqUD6gZIRrwwbrTrAuYSOnlNTPNbqMeUYb7zVeZ9E9En4PMGPHwMGUIr9Mo
woi6+vg2WPY7t2H5+1eGdHZxZh5iszxYxDDJcv4yCiwCENlI5qFPop6mLqbqgWI9QuVO0mkVff3F
r2Y8v/LE/3NEvfHCB70RKBgv+hCYDsiTfqPD4ckLlx1kc4sOdoVQ7nYcvrGCXUb9o1dZz0UGTCqf
6ATr8t6mmPjxpTjvDYbl71/dBQgjfiwnr2RJLb/nDOQVOkUTuQvYNJNzypClTzIjiq93C/PSle2A
k0qLJ5oGFL6nSh9NKyBDs0rrndeBQs9wmJzczoy3eiTRzouSEuAYYZgq64pd2nXOotOFWpbH6GDn
8HPtOWAtia22DIK6SsP0P6OCcYl2p6cQju5LXnefKlSIq1SNHDsnE6xzhx44X7S1NromNhryq9WW
PsE4IryxXKJXQrfPtyH0PBzPNdVyDTuIPK5gKMvLj2+d9TPZ4H8+RQk84fWtS2hO935HxCzxWDhZ
p6tIO0+kDpP5V2eHRY9l1lvbjL6G3Vg/1Djyi0WhgIG+6UHFB/YfH1+IvTy4/0Qs/PNClonr1Wfo
zqLxnEnrQ2M1VxHiYDwpxB2M4i4zaE8UNaYv06VTk1NwrzN/MVI4nyfP+l5Rp2oj56Hy7UuRxpul
Go1Qmr3pVVfbe9eX5YYz5heFNvfji7XUOxe7/P2ri4XPidREjsPB8YObWi4Zy3TGEjM5OpgKmtLd
g7RNl/i0esbA8lkge2DjfM4N726qaooo4U5MVfyL67GXZ+6vbt7yjL66HsJV0YXS0j/go7pPgwr7
abqPQnFDue3Ud9hA02HazESKE0FTn6RpYLkmvM4IMJ0M2TE3kYCiky0JDky8edfm7uM0YcDzfzlT
vff5LgPw1SU6OpGF4dTdwWvJ/VLi96auN5WH4dwTT7nq4E3qry6IgA4RWkWTkzPxpVUHj7/4yJYB
/Ve36M0CGA1EWg0YkA8O9hnDdKgpu0rR8+wU9XEAjpUclgo2HHKujr1lhf3fCjC2xBLDi5otAJrC
TT8jYPs0qPgKyAzitomuWJQP0Z+br5+gMa/XNfudCV0ut+/VbaJMBRbcz2vaPP6WHjPazrFip+jE
iNp1DLy0DSCBFajowVvB9kqnCTMUKcjImdwJP6Z3MkIPuoNfXRuJeK7z4NnUDfa+aURO0tbJxiUA
7OO7+t4yLN+uP6ZrFeSw94c26vVlPFE7mNjkz+QF0/C6KFKJaNre6DEA4h+S6DFcSIdGuEvdPaCf
ZGKFtc38VDREP+T2VG/soT2MtTgkfnzlpeK+g+9LxM1VWNnZfnRqEy0CquZEQp2bjW4k0ZqNd0SK
fRKQY1a0HI+nHLhvW6Dy47n4koT1tc6bF7qOwSr3HHnx8Zt/b0S9WQDVAPazirv6gBh/WxXAXKTa
ppD+ogBkoJtcygbeSD1uPv519nu/780qVwZtyLGCGZJeUA87cUoQzlDVFQJfk4h6iw61bx49SkI0
RrHnTK6tjkmm43VZLKEXznXSSXwoHPSUpuU21BKbHEp3EnlvvCCT9/Y40UJKwyVVPC9oE3YII2JA
gwm+1smktzV0/VdkpPe/eE/vLD/izfIz11aoescjS8hsyNVoT6Mdfm0m76WRzpF0ptt0JE245CQb
BTd2yKcM85KuRwZLRRPHQ1YUrkqfDz6ShCj61SXUabqSvRMgzaH/qg3/6CW2taJADsbQ+tWH8c6M
u3CKXj+ntQ7SIK3M+gDP8wqeyV0LfqI0G3SEJkrPeLy6NZx5G8ecfakUyGK4Qh54MDAyathA0GfA
+XowqzyPHIoQ4REZ1sWpdYtfTHj2O5si8WaNat2InQ1BpTQ6F7JEeOiLeLqIOsSSmWC1EkpSJh/A
J9Q+h9MwAEtQK1RnyJC6nU0tc8yy27HE/ulJ6NB6INCNWARynoR5MD3PufzFIHjvSt+uXkqSAC7L
7KCnAFsKSuFM1+uuC+21mbjXohLXfajvphgLTexepSCAtx6NootxoNJWV8QgJfVdiSdv6K37whle
LDVcZqH8xaRsvfdhL6P31aRMjqeW9cDElEczGohnSD17E2tEnKBVrEZ/37ZfSoEqNKQyGTt3H98X
8c4OW7xZsihHIO7DnXGItZGvwiTwb2Y5z+fSHyhuL2qhqXqqdbGfkiezclYlenknpB6QklXsDGds
m5amJ2B/gXH2vadnvvT8t5lSN1kHQQ8pyRPyPqQ5YOvcrvkU98wKPbidtka0irbWI11maNd2XuIc
DLtrKfvrmJwJjPygsfM5v/n4rdrLW/qL1Vm8Wfb6QLkJBibiFbLhwa29A+KWG1XC5kNMkIAcUWV7
iGyJOMOjQY0UNHLOQR9fzkN/bc/mrkYIN/v6k470TlpfsUIeVBaCxXP+oMdYrnrx56z/b3Hd/p8h
tvk8iu8T227+6z/TuGn/6z9/xrwtP/RnzUOp30hQsTxw/6YyxY/Kxp/UNtf8zVPClO6PkgY6rgXL
JtRvplK2r2yLDoMQDrN+Q6dwIbaJ33gBG/MoPwEFznP/nWrHO6PJXCaaV88reujcCvApbnKB+xPb
C1CbRhnbVzfh5s9R+XqP9tev7vlv1qwCBoWQ3QSzfQBaTBufKvcvthR/vRx6/ptVhRkP20jKS6fm
WQZPLZzFvNj/vct+sx44gtjSlr4+pV1klQhQPHJt/t5Lv5nA/Z7mY9e43G/86+SK37VNf/XxS793
R95MvTmoIDnUndx4XbmRLe3VrM7u5kw8fPz6732Yy9+/GiotItCE8FK5cYxiSwoX8ppp/fde+s2c
5sXEmgcLyJYy9L4gJ61Ivb/50vbPVy10BT+2LCVlDAN3NMmlkf2Ll37vhr/Z1RpVPmZdjCGUcwMn
Q+l8RVH18Q1576XfPJZD2U5amKWz6fCfh+5Ah/wRjtCvziJ/uYR4Cwby9SdJVEjojhDK0Xo3pVi3
KRZvAKLUA//W1S8V39ev7+Qk1FmYfGmHOBR6ZrkEuAZupckEyKXr/s238eYx7VUgvDqOnE0cDleB
VPcod3/xLC1j+l8XWY+59ad30EVd0YxeIKCsmtN1UAKaozQVnj++Pxit3nn9N8+qIZzCNmFKbAAx
T2cbbwNoqjbR2T6aVF3v4i4txUH3SFwv6IBZmvNcGKKO8qt+PBRGHYQPwpwQsTCb6OJWmU3Xfh59
GOqczmldbqJmGOMjHG5d3CMP7jzi7ROUSjR+tAsf2pmCG3pj/vgUOT7payJFhlNczM3YoAnB/gg8
UCem7Z/HsreqCfoiRLQ1aFzIyhgoMmToyKjE3kTk4T1E/FdjQdikMYdNGJz1YbL8bKQkkEbNZZTY
wecY6Q1CszFV+5ptfIGo0GziF9AjiX0/AvwtnQvPIBPhvpHj7OQbt/Ht+PcmDn1/zZ6S3M1GKgrO
aPRdelYx5l1FknfQU4KuHN93rtH1+e1TbiqbFMPRC3HEVvTdr4uFGhHY8SjAGYRsjFTgzPNlFeiJ
JAfVZED+54Iiwneq0sSGIOqzarD3OZ4P8w744NhfU2JU9Chp33s0Ybuc+0URzUHI01dmaJ5CIbUF
3i6PkitrLAp5rHAFu7QRkgJFYqVK2cCjLmy/x0Udxu6SiOwYoXj2BXogC8MrHwV01CjEgtvCMwi/
ljUHfRTLZjMhwPC6ooofbXIucItgCoSGvPazFGkvxXcXI3CIs9SkKdj5DK+LUDX4Um23DfRN4wpM
p2UUzPamtkscE/ioCoLvaKdhghtHmmhiViPBOa5fX3duYgGP1HPVbKKabLCLvBmKU+5jsTi6/pzJ
rZz7dFx1xuTolUkqA81y0nPOVm8CexniXjRAnNMRr0m1sFpU5vcPgxGl+tEr5sZdV0YPA74yE5lv
hrRWzdrCaoPRaXANg5CoBtJr3zcmhXgEfURfjXAQL8zBarBuiqkmP8Qdwa4B3iANC83J9AmTPSrW
qC4gNSs3aonF9J2p3MZeT0iDbqt2/t0gyiHYeyPMQ8JOOEHxCx3IPMxRo34cLW74BcdRqreNO4/e
Bb5DW18KmWXTtRQduv26D6DpSa8ppnXlJEF8Cko53uZhr+oNkoSUWkpQNmhTqkx+bwGTUogJ0Wdv
PW/G1DoKUI+hPX6WSCKStefHDaTpsZPzzu7jFKBfRSAm0djl6F0mge69+75rUZYhX8pJgmhs7e7x
4AzuXiWd4xDETHbA2SXrXfH8WA4BvpaIv1ckRj5q2+q/hIVX381jOg/bMAhUce0XvuceijLDVmxo
L2S8E60cr+SUGU/mBO/lOVIuvqOkqAfztiuM8CqgqGHhNgzK6doi4TG+6fp4cpDDgVR8aFRMQARm
6QUzqpSC/daZCysqnT1i3ghNh4CGMtTvboJokWJUywlq0zUDQxtNhcG1u10FrzEQsz4tPLL0roTA
AOTGyQzx4oYW4kOfBKN+JZMssxBJEl++Jn9RyrvA7yAbtGkKgo2aF8qGsAjRBnaVI5NzQgiQ/H1A
BfJUDFZfHhuLOKNd4cBgfAaAL/IV6B+/OmSpS/WmCKakPDDpzRXaBjPwLqcgY88jgtSAGJNG03SA
mUpsYM3Qaw64hkqMcJVuWhoUc2CaBFHlihjeAAPp8JARGz584zPq/VPIkxJhLERDfp3Ytt1sMSR7
1jqtqq5Yd7WXBtskm7r0wazTqgdJ5E5qbeNnoBLlTtK+tNCKtuhZo4k+vswUDAdAOywodEiyvCEu
GpFavRYYVhKsX33mfKtiElO2/tyl/SWqPtSihD3Y2akMgib9xggDxuNovMLXgkTlaGOUKDbvcjJj
4oNobCX22inAHLUBosqnvgQktkpBk3YXRk7v4Rp2kHhsQ4WBYkAAzQjwkS1sbHJ2xnNcWOGnei6V
v0lqYvrQ3GKg5UHhSvYtMs0/4kwVoEOJE3avW7vziEArSEPb5tq3gPd2gxxoCOrECdR1JILcRm7r
GDdzzOy7llM9og3RKef+VIVIDD3AovE57RrENBkKDHV2JmhJe8vh+m9hkYzxvVsO1qPBOwfwmjNz
7jDvoRYRIuawPxvw6FcOYavDBo2Knx6sGXvdsx6i0KGEjcZx4/gOpB8U3iTnVsPcVlvLnlv71rOG
mfwUy6sMyhBIX6572UbjNoutkpiADB7CVei4KFACnPFo1FpYy1ejLBWQVk7qDHdBVukuiFuP/aqq
4LSZRDZgjukJQjPuU60chJOqw19s21mGBZWtc8mMO2T1ri6l5a5SBi1pO5UNhVRBq7nkk0kdcEL5
ErpLhdnb2HGrkMyWyjJhjnQoTKPaJMYR99cEcpEuhzwUjUOccUMdxb7IyzF8aEOma8Ax03wsZdbm
l55u+uKiqoiFhjNJsjOZMi5SpJkRSGZJHSK/9lrHzhBjVNraakPkABDdyrga+xnHbkp4ioA1g1Js
1RMhWN6Y8CFRh8bGIlEqlG+e/bYfCPFReqx3pXaSaQuLyCJ6ohHCZByOVvUQJVgh7h2YRBgSujk5
+lhdUYQ0nnypROAFqGMjb94YQzdba/639tmym7Kg9+xo4t6UVU71tsbK6tsmS5aLP2hjwpZpn9Mu
hr1mJaWRo4CMgnrvoHQtNk3Ux+rGcUMtzq0Pe/fQsyLPyLt9lsuq96rxsrKJKLiwRVtFXybAIj1+
tOEHuAvrZbt3W6AgajU2ddd/Ydoo81M4zQukYkRbuErAuL2MTWxg7wm6SVw1RPEV62xGinthKXfW
R9/1MojhAurrOrHB1FyEnlLjji1jj3wevg12QTj8BvxeXtL+XvmN1vu+YvnYx7T7xo0mzR4IGLI4
talnAcYq9/OJ5EyVevIESnHwbzsyOWwMsgIxWueprt92vuPJdWPK4ss8OZ2JSThqk61QML2WTfPi
4ggm7Hp2MuXtSSSTF+57gf97jZunRdckqiy+yjISCL+b0pHpDmSibF9I+55g1WLfXknZjfM5T82M
kmXncFKBO1F1G2EUcmfAsn42IvJxIm8UetsZTTteuDLUzUbI1KqxhebU82tvNJAsKNN+KFtLqwfW
lzG8QyXUDauQV8keiiJ0UasaucYmmsr6OgD9CsHcdg3QNRC33HuEl8F4NVVtaT8zxNvoebKr0L4e
Gje3MKkSQUPjScXXavLm9NJ3KhRHc6WBYVC9oQhYg9RZQVqj2Qn4xO4foyGlFn6Bjp40yTZ1onOU
dYE+ItuGASwh+43rBvwjkI6xG9tbEKNN/nvG9IxNjufNuRH1WMw3HfGsS1Z9bvpfslGOxQPAHDys
GAmmtMVdwNO976Y26jZkvQg6ir22yDyyZZCXN8jZZLzRCXadrwFEdf+bPcg48q5pLsBwXDPV5bba
SCwQ8ylHQ461vNY0r746sGMW222impXp8IStItfoyWc1RRPL+r7GS0nkWFEobFYHNp5a31llSEX8
qkN7iw3fQhSRoqC2+6Ad15xNBpN3PMhkT9CdPV9J5D/BauqDhMcmGcx2X1mBQ+YXHQvE927ngFJC
OZ4041orcYONPPRXc4s15UnBzvGqdT+4zDe1ijUEkCrNnW8NsZDdH3MA13cFcRwSVwe4MjtNkOcA
QmpJB/jOqcZ5ei5JfdIPU4YpcW1Q8mfrZYTG52huinGzuIF444PO4c31lQSX0OX9DO+Tfod3HqO6
oS8bpHaNNG9W3k1C66tYz6YrFotfRxCXr1O/pW9cm7An457sRLx9c/2pt0l9WMdjUB+qvonanY5z
EH3rStu4TQN4Y8Q527lGAh/mwSdrIlkTDY/ZfCdELsHD5s2FWENxCPWW0A9ZbzhL4hOrrHbOzxbg
mREnF6rAjWTWxCCBLi9exJkLjQxOyJr4Gbl2LO5lphK9kRK1B8FbMUJ5d8SsuM6oVSab2iPc5JbY
oUEhfO5wr2LtC/tC3M8g6HFR+SbbdlnD4sJiMqC+I4e99LY9+kpgnZzDjC/DbBmU8IYGZRTCU53t
4rQzyYr1iKs5SGBl4DZslBd7N3dGIrOAm4FllLn6gtpknHcMUsPfz07sfgtIJrX3aCLwVKCwsVPv
voLcWTRrX7NtiaRnNduOTAn9CJDJLOHdm4Zprl3PbgnM9GUfQ29q6gbqdwoAK4/LKTzTGLAxCihy
tNwqtcRhTNKBkRJEZdNvXOWALGGjoMjMckby1CNCXF5iu4fpNeSV/sRkrdzTUAOWIbB13qWBGSQX
3jzA1FZjGycHzxKhcwf+iVViRRws608chO28jkEN8YuM2hseohqh+5eS9K/0s2CKMfKdbl1Ro71i
nK4hkAlsa22isAn7Ja3OBL6qf8gmD1+KoYxAfqYt3Jp7+n1APlObrLALS5rsF0lAHf2zrDkV201A
JEfWomlmPBR+dpGZi2AYY+EnHmBOv0sYGZ4T5KQvstKfk7pPOZ26jdjHXsqvrfKwsQnAkgIw6Tz2
T3IKCInOJICmLV4S6L2S3h+ZRGNbYBAklm2lmlYBQtZ4+KGVWV29SeD2F3eDJRDqx8wn4BhG5pWL
3NWu/iPUGS5bbBZzSK3TxwwQkOlgX0bjWMkTZ8lIMdVm3ReB6BD/u2WXNcuyHSAYrj3yRyh38cg0
NpEbWzp0NHlrdo4F7jrXC7bKkzaJ6I1R2xeN6WMZhH+suz8re/9WU+Tvh90sv+b/siwb26T++UFn
hLg1oi4+N6/FoD9+5h9iUBJoXNNj9rFs6ViWolD7Z2PEstzffMcVpisdxbTjUB3+R3vEpmeCQpR8
GcSaynRMKo3/aI9Iom5MRMGukgJVKFE4/057xP65UKc89ouOyz9ScCmWett1y8a+Ie24Hk9Bprtj
eFeVBgLmkLjvGOHLNyJ6NpJ98MWY2MnW101B4JoXfqWebe9pGid3pQomhpydX9WdWV6xTbEv51Fs
ssE7EM1tvuQtCjZ2QNnGt/Sxh2e/UXVmbmUl/O2rO/8X7Zgf7dB/ljWXd8MdlmjgTb4K5b8pb6aC
SQih/3CyHTQgkrXmMWwCjhhsSr7F2O7kXIUnT4YErVq1dUogV4thrs6Fof19LHJnlyRNe09E+x96
GuQ54fSxx+EQrYjmDM+p9MNz6Nm3nGRtQPeD+6kwfy8tu3oetamO81QMK68NULIzwzlAdMgPF+0N
hp3hlArOLtp++fg9W0tR+1/es5LKQirumeptIFGIqMrTFUxXTjEJWg9jH6gheEAzqDc5mhcoycY6
xLd0tsu5OrXEmnCCcnfEWsPS9r3PU19/awInO0emxzxnj8eZd33moG3/oqBtL5Xrn65VcqhGwMwE
zN7X+yFNftVqceaJ2LZSZSfDvYOraD/6cLNmvyfawi+M1TAYJaGbnbtqza/CsJIb4Dv+A5tooKgO
6IBwUQ/BU1lSX7KZTCJssmT+4M9evv3xBSuFTw4847TojBh2WSl202yhmE8isSvCPz6+/eLnTgZD
jrdE4pTD/efuW8uT+rongOy0oRAM40TCBHg2GUOrGVTf2lJGti+JrmeDk4juVLEuxr25Y/13zj++
WIn9jz/9+Na2n0M8zoPEKVZTQ7YombbS5Vw0BOyWqRlXBxngcAvHzNiovtT3tarSG3cJMA3ZMg6F
AWGhGnSzr+oyuo0MiuaFKMkkUOQvrJr9x2/9jdTwx1tftOw8aQ7FD+EuTYZXn6ZJNFLXlIhGZf2N
vQmnmyytX+wZ52heZleYfoob4gqqPeEKZ/R19nVUOUROuW66VmNebEoJbD90AAaEVCC25WQAuVft
tDco4C9+t/lQhwA8Pr5usbTGfh6Fwl6u3pSS+pEn31w3/+/s2hArT1k/IZeI7OY6mZ1g3SRLQAeg
rus5RIGSgkLYFoMjr7KWsCgG6O1otsSSAheSbnTvyU6uAltZO1d00X2SuEiPHFRHRqPCB7suytPU
VojbqLhctnk24RBrg/LIAWU+gGBa0ibVY18SJ0Dp0Gfv6wLDaJLG+8W0+EMx+OYNO66UpCQxPRDN
wULz+oPKuYnR7BnFiVzXy3nWNkMsiT5X0wj4xByvBOnZlBAAPpr0TMAS7zE7QRwYKBr6zZR/z0qa
BYiuvAkX5pBb3U5QS3oQgL4OlF/xMFsYUNu7ScA0zAoxnC0P8zKak+o859WjUlHzWHl62pltMu5H
IyAg27DLE9GzbL6nCO5Oegzz1jo5oUFnsC/Jbc859vfSdp+ZnQnrNdwX1bP9+ng0/Ov8yQhwMF1w
+GAMYxz9+eZ0QJJhmlnR0W/lpZN04xMN2/pECjOSuuXb3DOSyyEZ8nXHiWo7WgX12kC1u5qfIvE2
g3yHk1K1TXa2kSiee+XZw8WPPwZt8Of+6l1ZKKaQt8PXMy3XMmFemVRxxNslG6ppW5pJMR+HURJL
Cm1ukyRTcJuQ/0jPU02PDpatCydrpxeynz6Hbmwejbhv1rbpJXeeF1Hr12LaVbpM7378nZ3nh9DO
DLh2hTikGCm3njkjFMwFmZalKLGY2YEFBLAYL/0Zq5gOxi9O4aXPLOPArcEowEjkuPFjXsqwW2IZ
TJrLH9+ynWmO4cJaR4kYbW027RAYOI8GGRmuyCRvh1iZd5aVQUaxNLCImiNl2AnrgTy/BmCUi1PD
q60HAprIbkX/Wp39ZiYVoe3I67GBu3SW27NIJyX2LKexVtUw6VsLJdZBx86L3xE0SUeyPP74kxGb
9g4xytkW/bALBnzP/mRZl0kXT5+ovq2KwnIf6y7pzuMADVe1CxQOpv0OZGx9TodQQR3CXtB0piZc
i/P7JlStXJmZZ56m5Qu2iBK0LaloAgD8aQ63vgkkZOpkzJZJdTvpQx1l3tZXXdSaazOYMKv7FYr/
psBMAc1jB1huvPvxxUiJnPPE7Y9vepw7GFckoq9IjDwm8XSDg+ywrK4PU2wGl7iMy00Tev3p42fl
jSSZOdOzLJ+tlaMIWjT9tzN+B2O/g45pHZORQA2h/5uwM1uOFNmy6BdhhgMOzqsU86jQLL1gOTLP
M1/fC/L2zarstqoXKiAiS1JEAMfP2XttR7v1XvCNAcz4WZiMzRiRWFBzXQCHkGaeo8ojwT0fP0eJ
B8NzWucg/Cw6uX1irgtbQ5saHkERZ1gZC8Jj5iPLZqQ8+5fLvvw/xYcyFeEhaIo4gSQeqL+f6Lz9
rfTLLj0yZ1AUqNGUEg1FI14Osn6opyjYtSbQKb4re90l0ozvxMb262CdQ3NYNdDw8Q3lby50k5Md
SEb/3S3jK31XN9Z4HJ26ezYBDKy5809rK8TQ2mfiA17zO/IY52ZMhrh0MvkSQt01emXTcs75sokS
AzC4dnNf4S7c9gyf13xVu1MpffsoaBxvRsZlz23Hjyo6Uf+IhnsyWoJNWLrFccijhkDVJjkxjBhf
Hd0HfjJ674MO4Feh9lu34B7fpxb4Z1G06hpbOf7I0nwSuaX9y+Tf/eNNdlmzOJatG6xopGWR4vn3
N7kzhqHCmSGP8RBYK1uOq3nU+6kRPw2io07JHkqyNwg0bs/MXYSfeqcRf+G22paQjPAzT6EE6/1H
ORXjztUy0nj1KtgbVkTYEzaQk8ZX8LQ8ihP4bIYVNMS4cUyvOhNGyvyatBzbE501jDlRZB6V4z0n
jga/ErDpi999WEBj3mxrjC5dCvIvUAbxGG7lH+tU11ZdYlu7EC7BG5/rLSv4lKWq3ccmseFdcdhj
3L4X5I7QCUiiowdVcl209rSpdHs46G7oXYKwBfQxJv4XqrX1NNj9i5eIr4nfmUcjt/idBGQMmHL/
u69ZIt1KYX7USBsuXUw0moV19RKZaXgXY+fb/n5CFY4OXShj5GQXj8C6kp9xBRC9yYMQaqPFCLyq
fg4ZjCUAwGY20EEhISPyk3fKQePRatvmNOUeTqT5eMLx5L/H8V7Y9xWV0fJ6WpLmv95w3T/uYFQR
huHqFIzzCTkbGv/+JSlZAyYFuvyjnb5NEOyunpWKqx2Ub/EUaHukoPr19/FWfMa0jI6FHmzauLbO
oWea5yQIrV8bGTIWHQhDxZeUgudZnlle2ITjStYzi4Np2T60fHvle2NHLLtCiNCqc8El7CshYdjR
WlXfIAsNh0ZHeZMSkfVRkZgVCptXJHZFYT7g3w2Gmf9C2nBCb2+ry1E+j51JlEjDOLOvlXZClfyD
C4Z4ZvJVanr6XM47CE6e9YjgOYLBf//TCa7CtikB9Hc1kc+O1MxDCRn5btktixSKT8TsaP4x2EPJ
fQSk8BDie87yASy0Zn5aCD1eYwkHgS7pW+FO+rUVDNV1EatDVIGUVm6U/FruJmivTkxNxMnImruW
5dPehBMLhQNKYUOzk2zx5QFHFBFSoaH77b5PCCYYZfIWI0wig6uwoK4Q3UZsBhkWde+kO8xygXm3
PB9HMt/3//tqZ361nOFZXlB2wM+wtJXdnGbbAKhmrA3nuzOIq9U4l1UDiym3h6OrJuMx9vmqBkE9
rSBNlKDb2V2eKMNvTLMxw81HJqvUtmPctffLbhMp8di53Rech+7dMNDsBQ+QX8UcqvJrM7lcYiuP
LJi/Hdcs680j7W3/+zjtNXKrwU2oBKRlFBYa8S8+Z5wffvdIEPniFUQvWb1hXigKkyuGUrwo/o+w
zQKoLbH1qPv5ZSkqmrIjYSQGYTQm/fhOe/ovr0pDuIBdHzyak9FxVfahDxXlcPAiGi+dnxmXqTA2
GughrDXTZ4Yw4Cem+cdudF9iVrr71q77Eyw4i7amna3JmOxPNCfgWpt+mJxqYLBmR38w4Jb3rW7r
M7pc7XVqAFtPQu/3wA7Kx+UVNuk2fu7AxQBhMIXcKJx6XppoLajtWid3ftCKl1GA8ZGNU29yf/B3
E554PIzOT5/pGJCQXw/+e2R5sLzGE9WPaNoVlR/U6+HQIv94gAUwkOEA3SiLZzmUDeQYZE6p9jhE
j45ruJ9h79hc2Kluqq4v1pCd99o0+6BS6C4hEX5YPEJYMf/dzZUsj0kJv4zsvxZTCfRKHeDSsbRc
78l1SFFsasJqU7hqT75mKgbk3TkTSXOkSUbuGSCylQ2l4SRwDO7TnKz10gwR9gv5HJtUrgFTCl0E
9rOXx82OFcJ0r43+eyr14JRgZXgsmGxfdLs5mMz4HyLNPWO2Q0Ygu+IxCeLi0SImZhVnDmL8eXd5
Aj/lOWAMeRaDn1110W1M3pTnVraEFZRmcFx2vYHohKIj7GHoiBfRIddH90WXWheumYc2obcSOuER
4Fx6qAvdZknlQc1NaARUXdkjQqAtUmenTjXTl0onzqjhKwkJsNwS3Hb49f8rUzotPvdyOD51+OiV
abpljW8cMEIXZ0/l9Xoib+GFUTa0Vru2ftTtamyj+icf1PdYIjoYDA9eHYzHaQzrd9UPEsNj7eFB
zKp3vRRM7HLXvXRGNTwjE9osx83ca/duzolUi5h02HLcjimL6Gzw4SO32mTcE/BpQv+rMOMprZLQ
zOojVWVwWNooy6HlUVa8oe3Sn8KelasRd+Y7i0C0V1ULZ01PHkFkpz9kyPReeaQweuW5hW60c5mo
r5IxjI7DgJtzeWTBqzwumwZy9mACtGuwfuqhys6yLupbbcrhwWIdQgyTPxbBQ9obDNEtcn8RznxS
AHSHGHfPXTOaFhNtbL8B3ZtvQL2LzEVg60NrlzFT1CGxhAFvEGIv3YmQGayfvqaMZDLfsj4Ii3LA
CDb91qaB/4HLHNK5V71FIBUPygkqBv+JuOITkdcyDb6GWryNeipXI8NXaSPHYKY/OueyTva2LtJz
7+GM6M2sfS+75ofsI+eb3ZVbR4f3z+eza0zhzPJH7aS8IfzaWSatOM21XxkRAgBsg/TRDgx7TWRP
eGHG3+yobIAVJ+3eDHTjJc7Foepd/2bMFTWjlF97nRi1U8ho7mRXorpFcuTmUKfWetkNo+pH0aTe
Csqufcur7jl2hP0+GvawiSiFSQzI7Xenjs8As9MnBaHxOmXaXehiCwEiNHzPqzfyoci662xuBYZ8
pfhxV5Gg4B3NND9opQ7BVVGVV4GiMScbeYyiJgwQhGAfGTXTuULLQ7IUl09j3pdPqDXD+5iW4n45
hrYYNEjg/AihfgF3ssQHaWfjaXktoRfdTmtIB152l38QxPlqjHzjwbY6n6U3eqjUJn6toc8yRiMr
y9H5RjTX91Z5NFPc+dzRXe3JLOYAizRC6+np8dYdyvRUG7w3YTUdVFYF5wm1w9ZL6GQ3Q7vXAcmR
MmFVUOu7+hb55q1txkeoIgr5CQGo2mjFl8wOy22RQXnJZF3dWO+2dJ6cgAYWu3T5q5tHVBBXve9l
sbFFGH7I6duUtOanE+QVlB6g7G5Ucz2YtAyEsjxbCEx+NE55wmGbfcQ5Wi1EwCjG7Ga8Z0w+l99s
QDHQYVJxtQ+SsH3o8uFpFOm0Jdct5g11Y5aPafLrEYwta4V6tl3XempeoBE5930p+q+yeafDd5f7
6ZmOU804sFCKVoIvd13Y7vOhwzTRxF8N6R3iqM6Ioc13PlW/P+dG3XIjbj5VYTt3PcsVNH7CXxfT
N7KlTNQaHU6+ks6I85YYTvm4HOh8ySIEmNxdNh9bntA84hkkjbXtsht3WfWIyoB+n8Gf6W565at3
W53MoTHeB9m2e0eLizX0bwjoIqTfEdM1nNr2XLR0PhiFlw8W91OCLTS898CODpYVMlkYQwzmcXEj
M8J99iY+xpI3PiWN+M7WJ/tUdfKUDmmNU5KNpuJ+L7q3NgzFadlMYgLsBdA+kbeE+9GNUJNkPRBZ
vv59DIpsBA0RnWwbW0cUd+mJEgrfblW6LyqZvuWm0/6gDQZwqmpZyYAmm8yBVK2W3PJGZ5nzu8Hi
AVgm9Zdz04389GgaATWjrrYNIkLOtlhVmwQv7qojb+4xSFAEtD3RHB6p5vsBl9ulMQGn94ST0n2z
vteq6H6a72mSWz/9VCJVEMWbxyVzReRoSaKxgMeTzIDQ2kVLHund04CIeAsVSd63XtY9TfMxaw4q
8sNfO/oC37PLdzIrovUUZ/Sq5w3pzfp10DbLkWJy9EtLQpjRE9Wd0W85qMSdTq4kd1nEIdIs19W4
Zsjoi9llx0IzcWKMSr/P69H/XgbJz8Ljx5qjsHeTlpOtJT25Kntj2C67edmilXfHeuOZonopm0Ft
BiRia0DJ9QupF6SFI/xYLc+qwVBbkyH9qdZA9UZw9/cVOOozC0IQTUnqP6UZbSduvin5vMmbDMP2
mCWFvcopKLmc5yV3ctVT0qeUfq7QXqOxPJv+mH5rLGguNuquxxbeVy/gmRlZ6J5MYlOJsO0sRZga
myQctRXnNcjDOu649hrjfM5RviFgPxPy8OIyWTorvEbQdnv5qhuxtysDg7inMdXBqYZE8PjEf1hB
PFy7Msyv7mQSuGmZ4+fvJ1Kimq42A8Q7f34iGUit/uNf/H5CdW2P7NT8z78A3QkSr0wirkCtf0Ws
LdYsD3r47dK/Dp0FB87OUJtGRr8fEOdeJekOm9HqIIAx6TgZQT+AI/a4byDGgBli66skpNqxPLkT
papOHvkAp+XRson691p112SgXlGQxeWdl+vZfTWN5ZUsj592mwwPTpw7K90gYhfFUT7LjpgQiOl/
H8U2y4B4mpV2pnytzxIc6Jt0uVE4Vn5xvda4xkiUDq7gnJkHKWoeqUAL8i6eLe8SuNpnMdekAOlI
dsHRsFdzwdpHMtgAnHXABbJLG7Pcd1NFLPX8YkFs2p1k6rF1iHnZtjZxHJTwpTzYVRFuNWfOtuon
QG9SxQTHCyjxtZ2Z12WTa8w1g4GkLEC7vw6lfuueU09RIYlkQXNtSkDDdxl+7rUxE7UQAvUsObET
V2gIOZBbk7W3Ju1ge439IBwU2904Vt/BtkvbM3ZWowLS2ok0D+T4UyvDF0sk5bs7L2xKa7SvOUT6
nQs/bh9T0G2Lvj3hbfBONXkJvzaOPm31qfcPyX+PK7q6q1InA9f7GEXu/QhH5GWQuMXeBmC5WlbL
JkKsdTfVHQBZBsYIb9KjRNyz7Sqlnf3gB9LRdMsgi3jPvz+KmD2dB30i9tAxukNgNe4xbOL/bNLI
dI9xaOIUT5KGOAZcVystF+I+0slMiPS6Wgk6O29TY33zXMJmg2xtGyZeGQYtrxH58O8liKl70UOx
ViXsAU8zm0PpXb1i7M8DUrCL5ukkd2vknQy5g0PRYglyWZ4JLY0UEj9/ciAJ79NavCz1GWE5cgUf
jc7GXK793l2edYKezODcsba/d5cX//63y7NL4ffHv9UUzGjydI4A85ItLv3p2czHZodmWqGoYld3
zAJaYPZ12cNhVT816pnQJ4i6rMWuNuKbg/KIq2vLrv7odSKWZanr16RR5Y2i9nM5HrVGtPaGtOPE
doG50TpEqpqmZrgrwUQRFDCe47oKro0l4ACLulibls5ajdzyHMmxi7tQdQ8j90hGKJHLjWXoHuyk
IhoxBsRrglK6r7qkv6StmV8wVOCvtiP1xQuK0zja7a0y00PMCP6kBknWT1Aln3lb3DHeONcTw2mv
F9q5lG13QuXe3YuJ0LhEzmy9sBTyuGym+aDt27ssaQYGSsWw8mSesVAe4i25uu6xxM9zaBtT3ZUy
/jYIIk9y30+3ZJ64dJ4bQhjr0dDAmCbmLY19cRvWgxV3b5YbjkdEg3AI512IWfY6pnKkAlPNvYrT
4GTH5oNmGMGT1sbqPEYFtgaZ9R+OaoF5pbl58oKu21gEUq/s0i3PxGHswW55e4GeZCA/B566LFBQ
alxtbgkqUyS7rrdvJuJEbT2BGpTbQEpqzoEB0E+OaPWFpcjPpPhBYBiXJqcP94SEGC8elob7JilR
6TfOqxgV6sRQanta5cYL61NSBrXxLXIYXhVpR+BA5D6Ptm0+xAFkGYvQnh1QZkr/JvqOxYsEQvAC
53ZICTkse3KgjOGxCcPxMWztnnbfzMyUMiNk1dVodrg7LQJriKHgVbOoZv+/R1okm1/PaojiT1qS
vy6/QVSNX1vHyODNpNZDMgjsUTHwKAEK+pISMnYh+aJfiTKKVyobHLRtEf3u0kXNHltjcMkoLLaa
z6ImnHehDd1FyiMvxneulerzQyCFc1k2hVMqBKjCWGM3Yx4gV0ZRs+M16N4mu0dhEXT1uY2S+lzY
hb4jkxUxsEXPz6MCn+sZPcmqU+PoDMkGU22AWyWPJvkaSZ/HZ5l5LrgK3dYYmiFwG41b2xswQuKB
rAJrfKrNQs6rSXjCIcg3ckg+WJObYFQT3FSe3R8HE/itV+oMJOZdlz+HUUxGY3/ZLyaDUFsV2ETS
VOnBzkt559cifK4GaT8O2qvHEra+R/kHQTnw6LMwO9JCfzwRFp890B6l9MsF6woh04flGBmn1t5l
Vd4IBnn5Bwtw96vQ2h9FafdPFLvaTkTEHRVZAiYNbLvsLfWVtfFwZ1pmSbFcDAeZ6nJtRvqFkYu5
jr6abtJelo3OfebXo7TSGy4045MTaPIYVPrZ7/Pqlo9JtF4eIZn+z6PlWO47H70Mqs0y1SwqOlUV
GpN9nNXTs7gjNH4mPjgfJSG6D43edg/Lo7ECj01W9+n38TgKUTW1DasNbkF61Pv7vq6mfZ1b8O+n
OqdxuveHtwKcw9YtQvE8YZzbFm0xrZbddsjMo6ZUebc0rZt2ZBwLtoS6jDSN0Gx3iGnFedmkWqIg
Cbf2Xd8nxq9jYHAFvQxccb8GnXNm7DIBjQaclnmqvpt1fOs1KMjZqB3iuQUd5T7JX9HciEaALU4p
Em2y83hNm8A4Nj3DuhVCnOwmFRc79/snn2DkO63Pimcz9VGgmn6FakGpJzcFfDcp9T6a9bQlfJ3A
YP9YEHNzmuL+TEcdYkbiwdXO5naRRFjuRbvM8cINSyp7RxBodbG9rFxnsR8fVWpmK6l31U2FTnUD
qAGj/ubNjzM6ACtZaR5zdzKIuhzo+ESm4cYptOo0Og1iitz1bmCgb8SB0SIOwtdJocKKB2/c4eCC
+gvseFC2dabZTo9v+uK7t4ph5CcMYMXKUHlQTfX8URFL5VjuiTAK6/ZrI4xmH0psgL+PdQnrqArA
7cpwS/nrdZGrafcmZcpmORaazrSlUmNwCHmccCSGdgcMMY1aZ15n4eF0QpLTvHYTGyPBO0XTPLJ2
S/aispKtNjjTi++0L75n9N+0MPnE5+I8J/Y0bUNViZ1IDBQIk5fcDwaBqH3rmFvhDv4L5yfpbx5R
rEBd/BcPV+y+boJnl3vJGf5df1WtLHJuwpfaJ4UXFr92dGq9faYqPqFZ1D5S4rbWEUG9e6wf1V6b
P/dOb421VdfZzieV4r3qxAGcr3FfJkazZmz0Sq55iIfNs65dPlnXCI7QKrM5TWlxBysY+mrDfIc1
KBeadZm7w7UYqubRRy27xeRHmiN01XbV33eDTtNMkt3OXK361sd1e6ycyL+aqtpGQ8+SkoqGFbCl
/9pl5GifotJ4T0oyWe9p1r37YfzWCZpa/oAAys61Wl9NEhull2Hj8HoO1pWqtwCO6W8PGRngWTuv
DgvzhcCsbpVZ+o4Vt78GBdzfMlCF67CvhltvdnvPHKpThSrsOU+sN6foosuy57WhdpcPEaNrTKNv
uGjv6JgwGMxiUgGxCP+wCvGk9IxzkXHlJmbuWFms1HWbIIaqSba5kydvTui1LDMjEk/m3QmC5za2
CdzqEiNh7U3DG8tEXYP+WMthrN7C5Fn34/BrzdhvVRZiOjZZkd7ECDPIKUTwdeqiL9CX5vEevv/S
AtOPENval1Zov8cpd10qjEDXXTITpoEhujU+56F5qz0LezSuyeVyZSm66E3bDafKI68hk0Vz8tQW
bLP5peht4nQCtz32kTU9JB2ZXA02sa/IWc8OTYTXrM6nbesE6ZwSUFAPqYHMXrJsZ42CJI1lHcRl
fHBtZpORGTxULkvUnD80JLOzWztRvxstHXmpOsSYus7CTokwkMXPZW/ZkE+dn3/vTsCSxhKkHpZc
ZjmqcTgHMW4nYVbdE9BabyLDdq7LsWXjGcPa8s3wvBxHaYCHV+vt6ubQSkJUqL9GsWTKmBLuuOyG
FoNKRztYmmRyMvVFTn+5JXC3p43GSQMLa+hoq6mA3Funtp9VJ+SrjAebnKTc3RdFLl9jl+S1Mm7O
Vi+8favs+pgXAnVc5gF+TfW02Y7dONySkkY5vIOnZUO2g0VrIS6xTTFUQOIcrMSYXMcxF89aJATx
0ptRG8OnMh5dkoYN3bnzuaKujcqyqIOkvsd7GO2mPhEPk9KNez3yQeqbw3kApSp6WOp1p3b5rOZZ
NtnIbNOIxIq6Vl2YqMqV42qoM0ILg5bnSCJ7B+sGizp4mojosfW03HU0/ACmQ0tLY1NuOj1pHrG+
N49U4Wu3DloaPjF/SJ8cHGLjCdGrs1k/Qcq3OeT7ZbdwNGqmSd9hv4+xC3Q0k5A20GmjDk0IhiLe
CeP8712yD4y9UWXmy/Li5dlld5yLVmLxkGsEq2EI7aOr9yhRyuDgoR88piTy3Tdd/u5bOgG85Jy2
ST09hPNenhVqY8cNaWJTQOfeLNS9BqT217NmFaoNC6xytby4k3G880uXSHNjrB+aKasfpO4BIWch
t1a6Obh3iqvKSdfUYXk2QnzpAj/EbSMTWt2xldFicv0C9tpUP1pORUBi4bWHZdc1PYK+0uF+pNnz
OMZ5/WhMbrH1dN8CjGXfqroKLyhGgiu31XcryJNXLfC0U056BdNjkbxiDg+PResH98uzda7KfQ1D
6x4DHZ2WGgtImffDmR5UfShUuisz1Z+XjZLAazJsNWeftKZw4v2+yxTJHcujkGO0rzg2Pzs2PWmr
TRG/9H38zU+4MAZditQkLaOHphTeNohUeugLKzn7IfAdFXj2E7JZJqrxGG17DacmfU43WGn8jkeu
sc7RKyHp0Kwstn1XmBvkV8On2ZF/kWRfGHlHG1Ksk71PzbXqHeiSelyp/ZhF5BnP3wpj3u3n3eVb
4XKFpUYxbsTa9efK6n+0RTFuc7sYzsshB3YEvifQua3pO5fex9dohh3ZJL0oqbPng/W8yeqt78b5
xUwN+1KhOo2p53eTMMNHLWTQtcz96OPUFLmJfNC6YDgNTH5WsB3qF6duWQTYX1pdk8jVGc5gIkQa
kVtf2j7CMS2cleO73XaYqNfwMVFataIugQROzxmD9YeGToMCwXEo6ZbxXQvDz05y3YjN0H3AcSLJ
WyIVZ3nCx28ws+i+i67ki4bElh5vfG9WZbAzUUfcqiycU98yesUwDC5hw7uZF4HxpowWqgFdG0xD
q1yXw9eAWvLeN9P4EeVzu9X43x4ic/wie18de0vWfFiQPsgSHOZAweGhTXTUegWDwwZXdhdMxX6M
cCdPWOy+GwjTm678NPFlZX1THrEfFfS0Kc2PTGJs1sGVtkVvQH5eWgQ3J007rkfkMeXekHzK0DHu
sPxYl7wMzYdRoRBtYp/Q5wabmzeRMIyjYh1lxK0YNIXPKRNGlw4tYQE0DDetgrAdzM/WBHM80qQm
H80yzMME4+DWBhG8++pLmEj7ZDbdfzYI4yGGAr0gh9gNr8pxdkk5BE/LpmRpd6+cRtwzScSCHel8
VSARbH4/ymyaYQj4TVz2YrykeTVeHNsfL1j8fxRJm29pkU+nuvC4yQxynndqTXJk0L6zYsUyqxtN
gMG+9dQ1Tb4jbE7M2SfWU4sN6VGr3guTRCL8Fh/NpBdHg3H0iWTBZINt97uTxsNDwJC6Zzn4MRQ9
WvmYDEMBuOWj8wmBCuP6NU6FPETAUFbmfLyv7S/xmPl7t/DbN9NL6mto9PXVXzZ6OTz3jNNmuH8q
zpWdewcbK+mqnGuNVMTpnQbk5WpYsfPgD8UPf3IarPFzZapUylWYSv/Kohr7MZMF4otc81AMgJvt
klgJXJ5kiyVWeCnwu10aJluXZddDa73KjIhkskjHaisqghtk46+7wZIb/Frds20A6XaGOem1HrGw
J+U3yypIY3YnMtoGgoZggJGuZE/PbiisF/zh0bbqhmzP/Kl4rHxcY74r+m+9n+2DUlTvVs7aZ/AJ
ooTEEjx0TgCUBd/HN3gXd1bmx1/4JASD4PJfXB0LOP4v8vJZzmXq0lKGbdtoQ+Ufwsq+isPQI0ny
mCdJu06yYbi0eRsZtOcmdQIHcBeT9IeKXvV/2VRkRm0UYEyRWMyUna7DWklq4krMagqo2iQPy9Q9
0lvLr3Qzq/umL9Nv5DnhsK0RPrk+6msDJoUYzeouLUhFL5UYXgsPGT82weZhsPRplddef5bmNEcB
N8QmWln01sN8Mac0+Eazpbvr2nZkjNVkkOStkC+jAd5XptvlFbGEOu3jYH6Aj5cc5w7Pmq5u8Jkk
hHnrpv+NwAy6YsmYXmnmp4d/ltz+qacU3GSkqxsYxxyTMeof6vQAC5NF9AlSrnEyjrRC/J0cRHf0
gto7g/6iq2ANX/75Z4qZwvXXD5QfqgwknKY0qdnknyJORGm1GcSafSCzq99BJ83mGOCt1Br5NOWk
V4QV9Cu9IjVpXhmXGXzff/4VFjHun7+CAxdYuhYDF7IU/i4R7AdbkDY/6BhASK1VSfGk3GlcASQw
NvzK+VMxYNuQTbuDDGfvqejUPR5ssZtnHDsrl+HDmJf2fRdP2kfHaM7Nfe2H7k8HJHL1Uy5HH5tT
kdIlsO/DMcgvwqm4Z6IKvjc5i7Yi71FwpsG4DwpTf63zgD6VzwpsojtzBwIjXFUozfeDMeqvqTmz
JyOitYuLhrpsg9AIhGaP2E8ng+g+CAbzFrfKPIsC+vzckuXUMG92otLtP79z8xvztzcOCxLhIXx2
uuu48s83LkAhiOlgag8VKqgN9+7o3Om62kFpjomGRxyKVqcb7Pj2zz/3j/wBh7GITjSnsKU0dWEy
5P77J1ZrOi2OKm4Ok+9vw6We7/3nxqyhoTetu/EyV6dxhX//gDGb5EUWf29dWv2L2eUPjP38exCg
ofCyCkO5/Dp/mF2cBHWaQUjMwdCBoGZE3+2l1aH3dm33zZWZj5mbaPpp/rh703uVASnYowTIE+aJ
cZ105hOYyamTMjn8C3btT+vR/MtJqRs2sCL6N+6fp7M2DLnfJigzq9Bdm6X2JpRIL9kYhy/0K+gM
oKI/LrvxUATY/2HGN9eyoDFiNeW2n8WDuuVfrN7ub60B/BveXXFNQQMhurTtrcdC+GZVELBKGu1f
lQJQXrMIVY16soOwpsWpW5uIvMY7MY94UsYjhzEMXv752/Cnr5Q/1DQsC7ORTbIW//3j/DVRyhtN
ZZdHJTPW3NxDJA0WYdCOLMY3AsD2XR47X8cc9Z4OFeehGaOMSqIp12kAzqqgUz+OvrsbRaQ2isCv
nZfTke+sznhZds2EflwdJv2qDLphxzuCAz+NvqesBO9s1/Ye/uVP+lO1LPDoYoEg30in++suAPS/
2N0AlZJpJUZrX5iZ/dyWPe20vA+2qeF9em0/XszaXsNfc2gAm0gPfcap1XyWg4ujHR+Jce3MZ35Y
ZvGh4lIOax6Y8bHutOgyZeI/G83vjkYIDztnYfIvBo75bvG3iwN/An+BMHTDoIz70wJB/FEbQrez
9sokj9DMuRzERSCultaOpyKs67t/fs9Ivvk/PxHpkw3QVUIiwcv8x1XBr+uxcpPI2Zf1mD00ITbF
3EVbhSvnNupFeTLAEbsD2igRscqYN90UqosintaIoOrfW3Hza9dhfOcLPWclQQMaNNVPkgJhsc2N
4Um+pc5o7KuwTNdckrWPVpfXob1PYkkamRVn4Y86gAnh09Z5EaG+9Z1gq2cDc56aGf3ohfRwR3Na
ZXUxfo1pyGTBzulIxSg669EPrOpbxoOG+DXai8GmoaK9r2Xp3fwuFtwFZsMgLOh9MBaCRR/BeXbg
uFsD8eVZQorblENe70tjIionRU6mCm9v0ZjDE+kE1+URjmZAAdJN15h7onNliC/8ZXB02sR78K3e
e1CTLvcMsJ6KsbBfhVFxn4qETvPWMj60gE5eitOgwvx89BrLJXqX49hR0ztRCe/KSLp6yFoySpOp
rF9d5k51R0Zq2pbVph+m6gUGCTwITJvrRKaoVUI93rVZWq+WZ8c07PYEY2KAJP/izhBqjsdMQkSh
LlKoqUGOG7rBr10SRPnsrBoLroCQV4M3n0uO41L+kn7R/ksZ+v9+1TAomVxcdczQM5v4ry5Hp7Wp
wjHm7ZskyDeaHpGxluNJlC5rsiawT15Bbogq9aNuafdT2qbHphoQRObR9Z+/9ouD9O/nmSF1WzdB
kOr/Q9mZ9raNbFv0FxHgPHzVPFmSbXn8QiTpdHEeijN//Vtkcm93nIsYDw0QIil3LIssVp2z99qT
0/nDVV8mUsjS5elPga/ZuK0VnP1p4+VtQJk2wflhAH9guCIuGGfiS4CdnoWX9pUPKJbM641LTTDr
iWe9ToHLxsVXLD0UZXfxWMULYuPMDVaicpm3QntDC2ssPEbbs5P56QM8rWfJ+mWVRPa0OoM7hBqu
ODgidp5JK1gNZOnuaRzZdI6ItrOnjRxs58cr6rPpTua1cY2whux7IsdXEFX6Z6vBKPfnv9Rv01sm
lxPKADcoSm6G1l+/MzQdNLASUxx+fmdU9iGTaWvZqN66a5s12Jvhk+nt//g3bdNwdc1EcoZV6cN1
oqW6O06VpQOpKM01H1i44sWSpJ02SPszHSNoIJ7//Dk/xMQgU+fZAdLasmwPD5r2ceTFllE7aTUS
atHazclze4Ib/cS5k7giy7QIH5HGHgegYRcNBDqio/1cYTXI26T25sGYq9t3Jx0pQ4lKrpM4UT6Z
OH40wv74FT0P7gQuP83++HfJKWA0TJeMAwuO7tDhpDgKSLRL22xZlMWNd0Fqwk2sGLCbuuxoSeRS
5Hb3L2hZoO3UlXlvhRGBveEl0arsKlRCJbxBT6+9bsSfPFomQvi/n2V4EQnT1sgYIDGNe8z94OJO
dNGDYAmdg5M2pNbIeoVhqjh6SZLcWtO5eEE6vrOerFc1YZNHEBjxfFwPOywybf7UGkI/qiRlHfVe
L1fIlvPVqAAJqFQUvQFpEfdKxyZVw68xnqBZ1tJ3fbf26ThuKJJmG2qwzhoQnNgGeu7iGeiGm9am
6jFViPmad4FkKCQRjEgWJuFYRUM0UptnpGeSGlU4bNzOsF9pvN1iIOr3YZ/LK9fBX22+jLMeGuzU
3cZky2ZKkbCT7DwfmtvcUdN4a+SnrGGmt82bmpD0P1+984Lvl/Fsmjbops3jgmkOuINfb9ORnEFg
UA3OUmZXKwhw8KucURwAMhUbGTjKMTcw27mStRaNZQd94SNGdtJOMbOufFcc0yHwz0lc+ecIGlPj
+ys3Qcmc8SX/cJsVVfUc4X9dei58rrqx4pOd6+Mn5rPfVke6iiSC1F/M8DBUPg7MPX49uwC2t29K
RVkR4EVvKbJJNFaKxd++6eBr9uxPbqzfxhv+TQeLOct3ZkC/ESLCOkFxAudtDzyy2sYy3TsZLNtU
W8Exr7aBHNP9n7+v//UpXT4mBT7H0t05TeJfM9XG1YERtLG9r6qnoCCCBtcoV1NZk0FNtOvNdqr9
gFny//uvzv+g7fIRHf68Hx56Xi5da7REegjURizz0QmXpW20xybw/86Y/a3d0m62vh4l/+9iATNM
Ck8sraagAdaev16eRl6YqQoY9eiRwqTFuncAZdysAS+q76WZL3Qn175qpJAuU1Md7grNesv94TGQ
CNCshIT6+dYee38dmM73Qa/0S6FY2N9jy362DCrE87GW7r3p2VfawDowMSdgWPgS4w19T6QmNo6t
Qe3VcfRkUkVOE1PQlyMxJLOc3spzcWoG6uA8D2lvlb51UOzA25Tksz5C2zMWCjfgt94sF2Ft+t9T
ITGYDRoS1CZcj5GUn0SF/X6VMEHDq8vVqU/0nw/fF3l1lSqsklSYONM21J+d9UDpmhheRIkOvGtK
5S255KQrffKF/V5gggDLmM0UydKhcHzk9NhdLHnuBgHF1H6FUTTkXx79NbNr+9QOSbpvUnKuFaMr
n20vxvRvflYmmSkJ/xrSeHw46jS14nLhw8Nu+fWa0a2ebBHqRAfdzuMN6I3i2aogyejjaPFU7opn
1SUtqfSaayfz9AGLoVz2laHBrKTKPG/yXEvWbRvJbd02/hEQRrgujQaKntJyDZZVZS192mx7BQ/0
ToYRXR/B5G/Qg+DEFIdnZo0SnvHzmstU3DNJAiamJMEqnXY9/zNA0oevfPrQlGnsiX6i67b1MRXD
rAIDECTPTDdu5Q6+CgROvUPxVjMJCgqtO5dmVhz82DM/+co/rDznf5k4Id016fFTlf1wi8b0f21D
FvahGDJna2LieRhaKIEluBt7dD4ZAPlMv80OAPJQeMAAxMITSsavXy+KO+Gje/EOflvamM4z86A1
MQqY+WU+aV/mTSxwwgZVhagjZumIcEHDdaHFj1h93n0zUr8IxdXpcCnjHlR2fEpsYTAVcMFSmIY4
FYbFqNH2ys0B7ksJqbK+V+5axeL4XRPIhtMiNx8jGY2bBGLgXsO68NSLVzfVizfNi90d58Duplzh
Fs3jNfYzfxGqMrkiepbHxHOKtcws+Y5lZ9nQ6vhms3RZugoYZkcPmpPRGeoKRGcIj2M/vyGXBE0X
II13VNwfzdp37poKt5ZVdNrXzHIWYzwk714Q7VSpGW8Dt7uK3eTZc/wvRV71u8JpXualkVm1G1AE
dbgLLfupNoj4DFgmLlgy2Udg2ODIR3HlN+ufswGXgNtTnsr96CBtVQKdQqODrR5jVm15J9foGlqO
Yb4qjTB4LMPGWIUx8B9ratb7fpJdrD6p722yhs50bQNMj6F3X6recMV56cAWG5BleQBPtXS4RQcz
kW6zHDVxTZQhusyn0CPSDDZN8dkVNY2GH8YLk4UW6CqX0gm1+F8vqIa+kQ2Z2T2YWkvhP/XuB2i2
515mxzDP3vzcNzaTPusaFvItths8hL4L2lamb39+zH4srU23EjU1g/9AyhmgtH79TXzdiwwNDuhB
ssRz4J4vKQZHr9KCz5jA9lczzd1g2PQuAc3fxPD8ba2Y5j4qgZnmWPJXBT0D+uT9l8ayVeIGSBCJ
+JW/RpmOKKjZaYqzajCPfGVJCmrbC9/CWKqbkqjQT+ZG9u8jEkswm6GIhbI7RQL9+mEKI6hhkDXV
MeYp5ED+1N2dRc/uOG9iS7xgM7Z3+dhRGCQV+2yGptzPxzTsWufaiSBpFmr9lDKmLDR3j8lmNFL/
rhRR/0zq5t7ofPd+QOv1nMCeCY0nOT5ENfP22ZltdPDuQOKPl9pHAKUL5RhBfz0rWvPNntzrdm+U
p1DBcmr4ir5o9TZB/DMQtY6iH1d4on4B+AKEerqhpfsW5ka36YKM6MjOrR5ENFB31zKF+59WLLgY
qwpJNJ12wp6lLgxa1nP/bdP6PBVGHRW+aom7xo/Ntc8UZj3fI/NGo4WNIGip68Ld9x0P0T9fXx8L
6FxfJDXZFKrhmjk85D58JZECEb9V7OJIwSsFvGSlxdrVFl5cVzDuw5+bxqMGh0wFcT05xxr+xVa5
xtNGi41gXWlPn/xa02X96w1IUV/1XNPQ6DJSMvj1SgGJIcCg5PIow1bf1XTkliRZpvfNSD8mzCr3
mkRGtM4qv94Hkw40KJSs/eQxBl3x99/C4VcwdFsnNnau/Pxrak1RNZAVYoVjqEz4r0DqJCGMgUmn
VtKBUpRqM/jZLfCFf6FI1z8Dc1/mtCRvSRtlt6IPl35YfZa6pH143E0tWMtGjsI0eCrtfhwTwtTK
K6+seqzr9ELr3rEo0Zk/PaBKOI4baGUwiobuYFg1zo4e+UeaYGmlGX3f2AFxa7JRwG1RXtcxDf/5
y+NX+PXvxi9o0PZgVcBSiAnAx2geO6ULHY4Npe3AgP5n+Md5Ezj/efXPsV7HPZd/L90h20fzqnYS
dJt96e1HFzvvtBSej88b2O/hwkMatHXAWZRDqH2tHeb/tvoF2n2wloHfHxlKq6s+9Rpk02tfkfgc
yy73n/0GW7trjNrOIzLlFiT6a5SG3SqI0nhL2re4H01/MtYmTJCnaVo2z8ty3VrXCkXrVhnlBjKw
sRHw/VeVU9jnUO1Ncji0em/7rX9H3UuuPVoUNy3M0PW7XvFVWt62NTspFkhTVlrtdFxIEGZk9SgV
1f2rGRrcetB/buBHELwaerPHxfdFHfqKikuV3yBgxVffUnZiTIrbmFj5rQta+IDCusyHZMj/FM6l
s5tPQiMAFW+AmpvPZn3Tn2PAW/PJmKLvPvK8Ea+sn+DGG6NLuoqhKl/mA4GZ/3zVZx73lt8i2VL1
RYHVG4FSQ2hkF0RbsITpdWYXdihPT0Go7YdY/XloPhlY/hd1tIw7JAzQCgLZARcN3mb/QNxl116z
ovO85yklyD0HycSPXc84x/0EbUpUsSWCUbIia71l2DvfyKVR92iYgEUGbnSVZaId1La6/XPIDNLo
Gqjgx/UKSkyZdGKDJ31Yx00wLhozMt9sx/uaj1n8jUXBqWWN+beOCyWi+MTFZSzxQEJPUsE6UYMZ
v6NXgy1Whl9N2sAMg57xOrRIGwOyhJ6ArDtLaL/WA2PIo15G0TLCKnFwBTQhKHJ8s9xzX32jfmb6
te5Kl9yHXyvEec/DLkn6o1qp+Z1XipXSkLopoia6JQTCPBrNqjaC6Db7IzoLPGbLXPP445jjVhsP
BbSbDIiiIe4f3Lztz34aQa1JYucVUPJZcbr+u2H4B55P+lusuOFK73pwpVaPJBd149bGnPLQkSKy
sNuKTleevNpBX6z6rlL2866TxBsPvOvNsfr6QgKL+PG2JCT0h06xu4GambySMQKCgtHazdTXDhrp
wqhj5QbkIV+FXTfe+zWjtR1ZA6wUV2MtRav9z+PPh1nGPPoAqgT1qJKdQGPy12dHVSDfdTRMJxbX
8qONE2ejW5CrAf6w1mr74iHq2mDN3mfimN+6Egx8EH6ZVUEZ1Azr48jct5adRl40wCPxvXOlmd+j
1DUe3Sod0BP9HQGp3vf0Xw5W6HWXMpZrNTSjezwf3SdT2I8TR4+yl05bBPSiSn2XoumvfwX6ewaG
64DYD7shAqfHP/PPhiWZgClA12jLdD7YVhM5ZN7gYt5kqfOk2i5+qWag1+rWYpnlEfMcD2Vt3qL6
RMApz4Vwy7MdOj5BnYhwVCItHMFymIrKJhgsdffnr/W3Py6fCEmMwRhqo32j/PPrJyolUs7YIcgE
EA91HVH3YO9kixUHMlGfUyqNE/OLNAOd3JxmAo5gCpg3eNWrT+YGH0LPUB6gmbGJpPEclbKbNT+k
/zU3cPWg1iaD3mGwcH007ZC9EMi9jgMl+GKGUlk1+DsPuaJLWA5eDcjVzO9D5CR4MaLiXkyvyAeJ
7lSM9Zva12MMDKBkXWdQ33I3IVg4H76jWLsLCK941XD7r8KghPkwlDbTRGb886aVQmyialCXWWGF
m8ruFQY9HbOiU6K7JCJjM4tdSu9vtQiCK35axr4OZ4w63qtKBzoE1xipH+p9PW3sCkclI9dWDF27
pEjh3kqzcWDgpdxChU8nsB+0bt31FUNy66WnOI2dDT2K8ZP+9f/6wm1q/ToNPh0E4cceRdY0lpoX
Bms/gtBXoiD8254YCYiyF7EYF57o860Ic7nye5a1ikpi1qwFLOSnMfIfJqTT180smSa6xW3Fyw/z
5AB5Txk6RXRQ+6i5N6LxoZqwacKxAa4hDH2Qg5UtAcaQmxEVjM5Etn0yV3ecjyObxlQdvQ2FFW5p
+7fJOh5XM5jXT0AA7XHgWdxoQmE9QUrEP+pdS9pAgrGzAderqvv5xD/HZoFvBhntKilOuU50T9aN
+TKYXbovgv41bt1hP3dL7FKaBzt9ZnWDHYTlfDNBJqKigg+q6XdO2OLjGl3Y94Mc2m00iRmNdtzY
+ljhdi2om02bTvWryab84zjhzvRvahMre2A/1MWuBwb74Bi1/RDRQ92IFPh/yK33EKqZtYHYZ2xq
VH1IvWS/63IesH4xKmdDIm7OgXTch5Y53oVGR+YvytJ3t2Gon09oLXC7JkobOIqq/oBs8jzzuDyl
11nBxPGGaRB5a2X4fSyJSuBR1K88MWJfnWB8Q1ENay2Q5ZKnXn020Bie5xPzbl+6nIjVfq3Azj7m
ZbbxqSKToteZp/mV39thi4osvaH7DnduA2WgBdO68rX23I4sphZIqJxrUb94EjZOTqTXDNplvgZ2
yK01QqAMcfPhjp7Trr5oGSFkZue9qJOaqYkdfZOGSr8oprs9mFRt84n5lecGxsaAcxt0YbQiKdOC
uNgWT1JRjDU0oXqDGal4cu0x2IL/glo4nTUSs8MBiM1r3iWBIT7oQZEuVY2cMGwG4yrWCBfooN+c
hIZ5pi0UVHh6odxR5XnTExUZudlH/KHYjHkan0cptlkXJsf5EMvY6KxOG2ekXhf77jWezLpOjsDC
adMvVugXK1sr173hXCOAQsuCcF+PtAPLv2TmKvRypJ728Bj30Bjnjd4VIQHVXvHWU88A3VqA+ELQ
8CCQT2REWADXHlmKqPoTzU5tIYyA3WlhlLcD+RHT2VkeNZ81G6hVdeEBnGlD7ewx+q/CJsyfBeE1
C/Qi3ffCugy1cP+ui/Ipr+zuVZHYlsmGaK+kArjbSmoR3bKhxzTJrGwwFecWjnizNCwb3wLwgvOP
V0l+hviQPWJdgoKWt/5RTpuWGvx26GsHtkiiQGcZffw8XrKJufJXRdN9EzhDvrhm/eNFxhFPdNol
tvkNxywa7tvWRAtNfc5TCrGlZGqiMZ92yUXq5R3AAeVNllXOkt7oHmTbFEu1sN5x+3f7Rm2DGx3W
F21yeBU6AvNUShw7EbgzamIdLUEcXqYFsdxwuGtbewmDEGYuTtDzEDjOjw0PEXZNJDOhfzeopVjy
l7XWs70BO88jfQF9N+/Nm2xssWSTCfrY9YJ4Xjs7mqZU8O/Ib6gSmlOYhk6NZ5iX7bQhGqg5yYEU
ed+K7puU/MFclTruMKxaY1KvnNoLXwe7348VItCq0LFkBuOLHVDVXeAIx/1KShhly/tsFOV7V+b+
YlRN/1EZIPdUSoyyOa3TdY0Hdt1I57EZhNj5k7Jx3oSghPdwOygkUzu+oGmLL+20KQQcd9Ryp/m4
7ZdQwvsxu4utc54XIfH1lTiCMvS+jL0LOzp15BM6KG0VkqN5cfpB3/ZQCJdMjbN1q7oInLlbvtQa
RkAyFJ81x4Cco/rJZj5OhI/Z+Pp7mSsELcRGt5NE773kRvvjvAJLYaFLS54J5nPuOgWgseTh+haX
xL7UuBVOtLddhql+Z2eieUuFBjOvHuWW+7x6dJxkO1+YfdWTmspSeu2zUv5xsc4nyO/yj38+Nv8s
LUGfRWBpU7vrBLcq8wl+gSBfF6lkWq7Y0cpk9nlLIyiWcPaHF5WIhkVhyvbdDPq3UouGb2CXjiEk
arrSdJd1fupeSxOPnLRewy3GbmKUzj2rWSxg1N+LtLiQ9Pw4gytEEth3HbZqYsIkOiirsW51aGo7
AumweUy7oUGUpFdLnmQpmFpEc6F3MOeXaDe8Q6jX2U4PNTS/tbFk0Bpf8Ylo+zIR2gqv8vCKscDk
T1zsIPonS80M9Wuq1PqVFhEtAJ/1/rw7n6AcGl+dYvPPkflVncKGgo2SEm9MmqaE3n2ib2UdfHLf
to4YxLWzzWqlSq98bjGeLhCiWN+o0K1YHeOOFyrwvbyT35qih4TR5OrSq5R8k8PfYSlpb4w2ihko
hHmjlJTh1ZfRaT6pZwpN5LITu3nXpcS31A1nR83euBOloaJ7HLtHmEXc0spQv3sW68+eZ9WCBwQD
TsTSkKFRseP8LUrbKUVzGmUIRtrgwXRPxE2FB4VoqF2kZ+GFDvbFnkTop86UX+teuGAQmmQJQ9C8
LyaOVU9dbZ0ywWLWybEuG60lvhSx7lyrXZI/Fz/Nr1jVJPeImRi/tRzIIUz3JE2eY8l3XpQMZKEf
Fq+6gdSI8BC5s9Usf8UOeiY4q30wmk65Nkjt5p8GiVcDkUnyTalQdRGJ2l2ytLbvXTiBAK6N51Hg
bkvQyS/m3QIp9H4Ibbmad7ueaOoKlODW1ULzWQ36epkPhnqYz9pR8rUgjnObKb616O3iJRej/TBm
ZnHCIOwsWen073FavcSxYz2Q/1Ceyl6bZIejdSyxHi/iUVQXrGoIrh3rri5JMpgP/fd44pUglkJK
o+lwhczVrfOmH67B9CqajuWi6tbIxPofr/55H+6Y7C4RWXk3uPXXNI+UF6XS+m2Xtco6n3ZLIx4W
tQz7uy6NEWGOuDgG33BwuXr2McCQd0tUMD9hA9cgqQJA+oKpReo6b8bXyjL7N5MS2060prkO7c7d
KVi2FmY/ldPtsHwshTZscWO1K5ZDtITblGaeTuYGImkCQIJWPeedpZ4xJWrnebcb+nPG4HSYD+lu
+OC2WbJqweN4WaOfZkb8vEnlcFfCHNmSiARrXgVFwLDRpzfeW2+cIAGq2nnpzTYi40T596/5JDWk
9IYlQkmmWn5Xj8uMGSL5B157xrANRwmZ9Tabdudjpj205yk59dwYX63KLu5k1+NRnt+hxNwUgvqa
mdbVcd5IqZTppi/1n/t0VpdtiCGeCjhld7SOx7DPtNPcQJ435EuQn5LGt6YeFuCjCMGBTcKfsq9u
fd9YZG/p2q4PjG+mwTsVgV66sbV11VnRO/0MfVWT43Znmqm4C4eItLXUac8yzr/3ZRAt+zQMzkDH
ras/1MkiGrvhnRdw4xRDnCmI2teoLwnLdP3hff4JlPYBbre0oPkYSoSwbNys+vnKI4hzO6rpo93C
wyRqrtfD+g5LZ3LxbTO+1G2UQO9yX8tgqPY02pMLV296JnpxkbEYXtuNMO9UCmQHwnHTjdl3Sy+z
cFkmxEp0mR88WdjqT2MDTROqWviUAve8BkF38kKpXnxP31LLsA89KROHdtrMu//rGP2gvxyf50zt
e/Le8agmjGGj73nOEzzwzz6C4w2XQnijwCSWolT8UwNRmnmmXM3YygEK6W4E20xpGoolNpt4apxy
XSbibS5pY9aVaFTFFStL+q9SdwqrB/tE5m/ntyHTNLckI4beg61hg88X+JGHd1XcAXWId5pTlN6C
CWKxi5Sc5mycCJDONAKThjSiMhtLTGIlCEQlfrDJtUtN+mRzjdGgnLvUbII+5wJjXlYKLft+Sn6l
ApmGxL7yNa8jn0GUu5QykNp6F3Js87ULmeuBynlKk6ocb4xn+RJQXPoic53IMmv03rp280kZyPY+
dBc0B9EvQnOKLyYy/I9L8cYNKWhTaj1qxNGuejPpH2uVwOsRZutf0ngu+87/bpb+X5Am42dHK0vq
rnWx9nPlC0vo8BymhPmxFJMb7qjoHIYjoKz5xPTKC7porYICWxbEK7aVDnmTrgP2d59Od0GKYF7r
4D8w21WiKY+jh0m0+e8r0fGThl4ZmwIL9BMA7uVYdO2LI4AgMR7qC5vs9Jd+o7WdupjxD2qb9ce+
dmnSoF8KNGarWBin5g3S7CxX3VfMsUu9N4NgoewloRmTSKa7E41bXLwy9leISp/JlGhfiA/K9qZO
2KqWDO0LCMZi1aVKtc1U40lrKNI7BBfMG0VJeT4F4hgUvXEZoinIPQzNR2S6aB4AGyzs2HSWtfIm
wLPd5o2mjc++3qCZEYq88QGylcdcZ6vJ9ltepcqFrsu7EIPxheXbjxcjL4IqMr6MKdQ8/UyOUPot
cgucdCK6ySqVwFP5X4BYcSCQGni6YbFaO65/5RBGfNQYrMQOfFTD+s9dzPqqGVxqq4XHbFJ9SHXy
BiqlS8kJ0YKDHY3JzqROeSkHwqbyNGufJY6DRaZG41qmVbJTHA9agNKJ1YDB/dGF5w/xF5W1AyGs
a1sfvgggyaSiegfaby8Ms2GAb5n5l7V7JxleFuSw9y91jV3OMVSMhNNuy6yGeJwgQ/8Qh7SVk3Pd
xsqByuupSAwWHbHWBLD8LLnxCzLMi6BZtrZlXs0wGa6hE4OKmRrJrAurh1PtVYcuUNIvZUjX3szD
ECdcmNHeE/WJkqwCDcenx2EF6qIY6uaAisTepIjU9hR3nE/iHozfbzxHcyl1WpPvyjCdqS/5r5In
AZp1lw1OciT2kRb+MGxqMzHPrCwG4pzycWHTPt9DTvfPZZ45e5EATun64ZjH2RvoQ/No2DxrKLqk
awWc+ktV2c9ZRqEDe7XY20OuLkYFRbQbW+Yj0ELChVV3WNL8Ic4eGt7e7fpVnbbtbd54nXagPFss
VJ7wt94P1l2Ncj3Qgu4ACYSIZBWNKvEYT14/Op+4u2Zv3S8taoyahoZAdurGariZfv1rKGYCPUb1
uiPxqGKtpeLC9KV8yhpQjGlNKKpFufwdvWAtYuMLacIhT96CpKsuVB88mXyvVO4T3c6KheEsflD1
DL3YJmVMtPnct5123ZDBd5YstnW3jKRbL4qm9F7NvCNmPkyCO+E1Pc+6cD0fj6pm2Pm928MGg5Tk
1d13JsgFYCmCvbGePhVW475qgVNuagCg6JmLvFjlbRMcdMANpG2UOWtrh1sD+zdVDY7JxCzhhygg
qKUFNgZwZqwBn80VExRYJFa1BUUQg6n1GCRxfxCk2EeER1lNoz1B3vIXWpBEr51bFgv6Euo7fO83
kUflN6+Vd0WQxn+7IfBCP4jCRaJTq8n9XRL01i6xgr8a0SuPJulTO8cp9a3oneRJ1tUz59Nvf3oD
ySz6J5Ji3flwE7j0VCyQRA6BdnR6ePz8+rWbscLqDnTbcUxa985sS3Fyu+A9YOh5MJwaoFlS/WXo
Epf+fze+ZmX0UWxSE3qpXM2Gp9GHV8T6/vtYkanAVFwz30Wxk94y6g7Sk3dhSVUoMHhwFGPUbIvQ
GQg5xvrKw099MkDKHXTIKf85Vt3qap9FivrutJBoc3JYTmFbx+eS7NWlRbnhm+0upW8P39LMo/XN
cnCjquO3yqwic8PUm7Rwxw2e6thY9epQ/W0pw8XiXn+TwICWhbSUVSIAkul1EZ0yIX5uNB0IxsqK
0kUf987B/O/Z+X39gCaiMbJyH9sBbqPcc/fkYkBhCbx1q/njzbQNZoU6Y3Z6VlPtEE5AEm0Cj4zt
cxcNk8lf15fYZ9Y+YRINQdx5tQhKb9hCZnV3OomMPxQ/XSAnCIFbn1sq69NjEMLNoLrLVIPZVo6Y
FB1ADqc+ysk+NyMQvKMLf1LYLpm9FO6IV1UJ1LbbL2ZXnWruAla3waE3ELS1NTm7DYScatG5HSgr
ahV417VD0mXiNG/m4wScp0cvwvmvUaLp1FQ8qDopFkTZyreqSB+HKqgm1ueqlWrwJurkG2Dz4TIa
VWEvyqbcd+boHX/uTmfCcJrxlxerhOxUDs7BMGsDKb4frPLc7M8BhLIfm14Lh/NU69WtABTs0Kb6
Yn5LrCnJiRbWan4vsQc91an//GgnhLcOiB9eOsBDNqpCD9DWMVb0jsbnH158LQbtnbjFsjKc4m9C
Pq8Gfsk7zU+pIqk5VjuKH6/Sg3iuupn1tWU2ncjYpOKWP+C8YPTpD6EVqy+VC/1n6AQLUsc0F1Wp
MCaUgffQ8BfttITcn4mxGygA01qgsIgcbTJ7bKAd5mRSn9+bGMdChekRwdSmmwaEenrA0ognbzlK
zpXfGk91aWi0r88zapIatH6r2h9nUEbPZ4pJtfufM7OE95efaW3hA1ip4s1QFurR6Iefm1EM2bYJ
7cf50D8nB90cysV8EMn6dphx/1YbgjN0nHtQ3doOzla4o61jPgBUaCnbJO1fo2URriyVL0qGOcVx
/ATMmaZCIpf6CT/JrbXJ94MyTGwAkthlMboQhL3cP3cOf/mCwvtXtRbHrBT6c9wyu8ozw96mWts/
0xE8zm/QWIssGwmvh+xXojxMa69FeU5wXGEN67LZGLbD2DaF81U6D+BZA+/19TM3TXoDwXqzarjf
uHtXGrSlL0MzBGsd3c+BIYaFQzk+zMerWh8JKtD7T/rB+v8Yie3J2THZ0KdwvA/TEVl3dlNWNakN
0ngFNfe1VXz7L9mE2wSg0nviiXzl11w90CSg0euHiMzTMxErMJGEk3xxC3Xlp9Igcxtkaa6W1a3r
pL+JaHvvgEoPZ3a9VZXRs7G5+C6WQ0L2Qmu1o8RyfJyPzRvMpuMnIoaPq5zpOeO5OtMXhPOGgYLp
1+fMAB1Z7fycKnjpQEhi7XudNwXQyVXlpuG60eTPYx2M9H2SD8Fifst8oiuU9oqgZT6CvIOesRzM
5Vyfj3MU0T4057lkb0x1+wxaq7Egs+VdLZJg/6N4P9Xy57dQUNU2/eAwgg12d9eNxHEEE6JqMPLg
MQ2blZtW8poYrnjMqKZvSz3IVgFBRcu4Cqzg1DZNeBRDfhHC7sTCw5Fo2tya4PnoAYBiU1Kr2Tp1
659j4cd7PdGwuMYQNyHg0s3fDy33xCyc9I22OwnbfJglt73Xm2dhA/FMZeNcbJqzNZKQdz+2SePu
tfRpkmiu0uiz8LPfs2CnSTC8DIR4XIW/IRCYImm5G8csQ8k1ypzyvsUQhIiTdQPAbVIxMrUFr6zc
VNYMp9Qd6/sgDfdyDIqbpNgERPvix1Fw7rBwaUFLM4isLLQiPYS11hWbUnUh4k67fayLjcG4swLS
6GyEKqNL5GnHpE6sx3nTS5/QlcfCriMaWsJ4MoYYVl45vv159T333D/Met1p3sNHx/+NYvTDZYkq
ulGHoTx2wFidlZXmIJEeu3hsvjt2SCRKEqiPZqi6m9gmA4boaGMxYz/nzQwEjSe2tm03m8zUolUw
JMFb0b7N6WRKUX378y/8USw530dTncBGbgwy+6Mkh6wVFSidnh4LiNNAuqhrqEHxorbUyB2kvX8l
I/yy3LyftJGTxvwGb2LV+zLfFrj5HuZNWvWn7v8IO7MmN5G22/4iIoBkvNU8Vkmq2TdEue1mHpP5
158F3af9uuoL14UJgWRbQijJfJ6917bhof35zZkfVAW8OW0ypeAStTR70hb8fjZtku4k5oXqSF8A
k7Gy66RvUWKsBc5rJGyqnZkP8zE9W/e0Qx+IrqW6NfFnWLguaJQb340iNJc1VcKzGJvx3A6gKucn
rPR7kQcuAmo/WQ+yLGFdJn60oBPmb10uPdiqpm9sS4dR0rAH7dhPPlBdU7I9kXb04MbzWN/Hg/Df
qgmsXWt1AqqwDZ5y39joMXSmUiPPLJ7UZpT97XPeJ/YR9MRADJ6g/lDGlz5U2x++2z24WVk9//kE
Cnuabv/P9chvkJaqNUX8Tkgi8VFSHlKp9IKM0owsqBSkUm5GVa23cxumAvTU2mF+Q4zUXfTBe58P
ZwYG/flVuWEMrwC5Lt3Y5LfEpFhu5AiM9TiBJTWsi7qJn5JAi6gsMgHWrOQG/CV+Cgz/oVMC5Y5m
EzYQwk53vlTked70wvreNpHYdrGAxRFRe0TNNz09dgH5k7ma00Ed639e/evvIZOsz9zhwe+gqWZ4
XatUhMATlv1tBlfnoWlvHUNv+LJBWM/HYChxOYhI4xOXh5llm6AUuuIHuhshfp9mZo+dQ7bqKqaX
EzMDZOul70XyUrTYsBri7ShZFXejoOQzxzKOxA8sSXW2Tp2DtzNK1Nuc3siPnEw9XNxUD4PoCB+a
smhSs1QDNE0PwaouOYDhna/C0OrdprpQynHvCltVw3OaxvG2s5jmwtJNThkI5Ie086ewEtNdQXZy
H1ynte/gZJ3nJ+dNBWMaeF94N+8pMpW0Lip1qXGDWJTVhP8XKr15n+adZTTjvraa4lmnjrUgs417
tBEUz6kW/azATtz57vAXCCbrrNeE/JKq9l5ArF6NFunNDW30axzQ+1fNbaF3z6wKfKhmhn+eN1BT
3V2giH5VTI2HeeOH9CG8WH+2UIru50MJk9OzFt3m9SCie3Odwtxbq5CPCYhj4+r1Pna8ERUEe4bf
pQcHUsMCv1JPaosR33AevnaJtB85J87WDPp0lxVRerT1xJLkvVtns84m1JxSnANY88N0C+ymjezU
5NRXiDOUpuhOTIihQnDVvTOLu3ex1TxCmCoOitOm63g6LmiwQDLiZtVV9lrSDsOtHkZLxWrD18gY
3FXT2d4usNn1wXshehxuwaiXV8/pmYeLaJlyNmhg2f2TTpRhkfbZScupl2cTTw6cubUlIpSf1MSY
c/VE3+TB0Ky0rMV7SKl5H+uO8hgWCKqrMEFnNO2OtcMkrkmVJTLvTWAFiHHwHi10796xnOzvHPeL
7IziFRaJvuSMd9deluZm7ImNSI3K5IRV8Qn5qX5kvgKFRHgnXSUPuUf7co+uAcFe9sZMKj70TBMP
femwDFLbEzQlfjNgVQ+NNL+JQdyiwlSflSwLTzHmLhZjqfbc2kq3K+1eMOkYyHYB9TRvrDAzaJkN
4tyTyrER2xB8uILsg/Q2r5Io+Uz7otgCNpxXgqjDazFr2GUyQM93SvMu7HTvVNVetsKsVW1hNZPm
OCUxamqSE5cO+mxOX5yPzRvSgXAowelfV6J8tB0veK7q8OKTH/RetKhfSiW3noRKT9ctw+iaWEm3
aXz+G96y3Ec5UUWN27gnnXWrVXkEG6PmbM92g2W1DeNbY+rRDafbNsIMtZR+TvhEJZRnHF1MGMmH
OtVF8neXRnKlTYIfHeomyCI2Xtz6awuz51IGfU8ixXRwfg3XXbVNKy9d2K5RbChoqJg8iGjK1Kx7
DGJrQwmoEefGJkKhkOPaEjVgCjpY5clL2IgytXfDmBwGfqoD8YSkysbWQZpFArbRi721hIm+iJin
S7piVkr+WP/vJph252NRIAi7HJx4RWfzYluF8o21CwS7pGmJKR3HuzLj+5ufUMf6b+pl6ApMnxiU
MXGht/TVc5g4S+EocA2VJEOJWXgUIqZWjt4qYtvonc4NArd+A4tuGwGdWfQDc+BV7u1tFoEnakO0
UhnWfVRWBDOkngaVMDCGdUsI4ENtG99joen3SYPqsbLD/hYF+BjIhWkOfR4TcZa4X0xLPgsvNUOH
zotplzLvZNv9fVqioLwbVD3SD2jMnc1IW/5k5w6JlUqwki1fE4a9gvm5vk26YhNKSgKowquTyFld
//kOP8/Pfr/BgyGA7qWazDtxjX1QczdTE29MHf1gFkZ75F5KQQQD6zlI6K4MvrdOmPy9xg2ZMESS
gpJuCZTBPqLbq1SPKFtCZvxmZLfcywR1NKVbsCAeKF+zESVNsrgmT6ea2udzD92x44eumBcRiMQK
72g7I9VnaH87kITFMvVidc9Qaj5qpcmFSV2GQJr9iBEEsKMiXiqUcBulUKtt5orwwLpSC7/4gvT/
46wwA4f6xvLQMdh+nIZTlxSt1vhHTW9SAjusak3gMhUsXOCvBNvQsRxfQWs5DG24Ez1sC692b9gL
SGr1OXLK4CmOGrDkHKcTRtcwIZtqrHr3FYQAxYMS6SJSvA21AWKRqcyfOyYYXlvQLMwLPTikNN5I
rg0ReCm8RDYy3A4y1Jb/vCahcrMqPV2s66iIcMxkkI2nni6r6+Semt2BjyCP86F5wyqLkl/dA86O
uV8kXIKbMCma8+jiWe6wqVyTkZQCTGn5k21VrAbr1H5DfvU6Kax+oJBaU12kMCbUi/TJjXOMkbVV
sw/yODiBP9Lv540xJNY50YKliKCSUVqv3J1HSvbC8Qhd8qYNEZrkVhjpN6sfy3Slx1V/yJsR50uT
OntPmube8bV1G5jRUaVdeFSC7N9H87Ffu/OzBEz97+uGIY03jYAvK6p6uMBZovIVa97Oirt8Me/S
eh4ukDnsRUM258YnU6VDeQURaN4oVFYPTU7kawyrfTUf6wb1GjBunQyZdYcyUOtF2OTFw7yx04ic
PyHO8940UKGzMt1D0Gg0Jac69bwB+hovBszEbxlh7ZNJ1LUViqs9C1jIE/fWoNR7k0n9ybLH+ES9
9d9HiYEAOFgshDXGi3ndijMsOv/ajSrlTpKjQ7PeUU9pqneMcZFG2NSgntA2KWsPv+fS9BXvGjhm
eZA26xxfjiC3pk0odGWNHpP2j8j+Pda1OtllqSx381+bnzBj/zSmXnP2wLJOsvB6PU6YMfDWeVdz
YUw+uUbY8R7Ylp4+Gl4WL4lzVt9io3yjC2Vc9YSeVmtXaCom3NIYee2yclo4Pr3sHtGrEH3jbDWR
PcyfRZ0+0PyoKMj3WxRa7W4DNI8LGd6EZuYQEcNb7iCbmR7QXftw5A+v+e8pNLItCowx2pZAYMii
n6432w9w16TAzMfpAouDbEtT/ofStf1WtRoV5belXl1Dz1ghUN3LYnsIkUy4l0Zr5AmElHp1Yvg+
eWszsaTeKLdp1+FIjTVyBvoJ6A7yPBDFJWjAUJWteWb0iE6anm7MuPTuWBO6X5gHxccKAys6C+MO
kFnXNczPTEtm/FmFDZ2L0x6i5oLeIwLjmdNJa6EghgTFIc2Ui9rUujcV2ccyzLr2SNhpQiCEu5pp
v0rBnTQyULnNL/PsjFg3xjysNyXTu65bpkW90wLY4ywsxEmtlelumltblxr1xYxobGumGr0w+f7b
bIR1MnXUbmkhWeIaLX4JvAabSDUqqr6kmTIR7rcxkYH3eTYhY319vDkhHTCtj8ZnSNQs1RkUWEBX
+Ei5m+VrLdRJnotV6hI63J86QggVxNxas1wcqqAXh/nRr82HY/OuyEuIRAIZp09G9T6oGTQVo7Ve
Bt3fYye0v2cBeU6DCKuLa7jyqJgkiwVO7Hzr2oQas/JTKVLjIKDq3s8bJevEohB1tZ1D3uZjoBXE
fRSwFlGC+jQfMjJ8eIlSs3om3ogK5Q9Do68+72EXzO/6psXSb0bO/z5hhE/om5xTigR02eIcw2Lp
EVlSInbQzGrSsozmGu6G8qBOWimWTsP3BH6ObNWQkDdzXFITTO4r9IAL+o45VvFSMxbzDURHDrHM
8ypfd9IoN6VVeKtRD8pTYPTxylC86t0e633uVvI5T5EjK0FVndW6aQ5lNyQrOpfDaxF70dIUWn+y
pOG/pNn3+bASiQaYV51gwSHoKmTJuhGBxRALtn8fhmp0KyWeW7OmtU0G2HBryL/ZlphkKDflBExJ
jEuLGvvfwXEhbEUD7ZrAGCveHZu0cP99REaLS11KW8pqPwTFuK7byn60A7Peo8Kpl/Nu3orsXMv8
xz97ZMFdgRyvPdOp26UgVKfvIPAYWYtjs6Q9uHBygGOmnpMLOT906j13beWQTLOgf45Mr/jnUfze
+5p3rmpyFR1ElHsC1No7UKnGqm988Sxb/4dA0/K3WS26ItV+xkm9n4cgvm4sOPPDfzZZbWxmF54M
Sn9hlbp9xUTDoi/EMT+rdGe97hi4ytqXaI7E5BiZNzMb201J7ZMiqVa/joWTz8SyC30puJHtpWgN
eszKDvmAMq1ZV5pffZsr0XOFGnVpRweqDg8x/9jFVPWVT1D4CvRDcBZqMawM17A2ITEgTCyVcKu5
nXrnS7JAJWyvu3S0CC9z/aXRu1D15jW4XQ/PoYrNU8uk/XrXTJMuiPIqNFwtWcEEdl9BRwPidqyl
yaC71orRO9Sxg251fkimAWIiv/wZuD6xDFYQXZlq/xgwPL3R2OpXCni5dUWtApVckm5mjZ3q04OT
Y/Tau6HYzcdnUZ7O8aYMKeHFhcZEPc03mOPtfUFf4ybIZUEqmpvfXdV65A4SPekRgrGYFPWFUQAv
c4xwBSu9vTnTBuIChEmYVas+Krtb0Qyw3HVUFAQwcX3wCtbqxlmpQHxMe3rr6xsqXfEyDFrzWLXm
t6YplIT8PJ3IBTMiejRCcoouzFpSLI4uMCxbrBkD4scOMcO8W4GYVoIw23akMj42RQ4AOpbvBiCI
pe4jN2y7+gsw4GcskYlFXbVMG0IYDz4uctCqIKeMerBEJq4J4NPFaAlorpl69HvCu0eWwdugc2xm
ENK4C4OvsNf/1zuwhQadEICzBeHuwzKr0+IO9zHxdmZLPl8WAIpi+uvDW/P7JV+jQ+HS8PaEi1JN
sx//vLDSPpr00dABNtF0kIyAodj+vshzgkqVJIkre4Nh6hTX7tUpte0k7/ZFkWxxFsGO1CP7TJM3
XjcBnghmqStz4rdYPYuOL97Ph1o4NXDejwFVbO6psN77/f0QAacPhkiUPaIrzDfk2RtaM9ynVckE
p6M/2urxKgg9cRCOS3Kih1bki7cwOUh/W2uaOvxiiOJAPJF4fPTMuqRl530srL1WxATcJ1580gKU
xzNQ1A/wH/qm/UCLOfqLqcPFzxct5L+Tjl4g9eDxl6V7DQBRbKsBhEhXEqH6xTv8VO7mHbI4h3qG
x1ijD/P7SfKVzHAJ1LD2ljoE+8TxERygWthQ1LnqSirWQ2YrK7cPtC2RPMByW7U/ghprvjhVnyGB
JrM0wxGsPmmraB/B2z3sMB2abHioM76ynJgeIvye8dCE9wTd6k1hrNqUSlMinfJBKSepm1nsrdJ6
LC1KNLUY1S3nK1wmkdZsw5LFop0Yt7k1P+0VjSTHURb9ljtpni+QwQVH2X3ZghGfPZU0s1QYIwLM
jksT5vczGjPmDyVs32NaI8UrkP55INQug0z0yxjaqHcbhZJSYpnewojS9JLJdYxz2lvMrzMTP1gY
NmYNKLD2yRwGfcnN3X9PkwGfHG0xK7Fw9/xlytYkqgv1oCNNoiNCLBvjxNkMs8i9h7fiHFivBysz
dKKN7QAupk4fTTMqvJ3TbhTm+gFLub2Yd4Ovwge0T9cW/RPVAGoCMBqhn/3BX627MRE6kZEdtI3w
u+rdDdpT2nksF5rAXbBMzu6DGIpwWkmU14GH/fQr9uTnyhPvwbB1h6UtiBPIgr9/Gz0UM2EOcXIw
esc8geX0tjMmOqzGEQWa/wZyT9uOfWTcjFbVjhYQPRa97tEcJOucL35tU23pt/GAd8O7mEBqoCnd
jz14y8RbTBQUBmRDoiLK+3Dd+lN4GIvu1MXuu+trU7mikafgj1ORFAtyNz0kQXRzYUZ/wfAzPo1P
Oj86ZoCGilBPp1/4+9npWiIP4yhJD1HZ1he36lDM1giBgzAeHz0djVklg7epcbs1RyjP1JX2ViDy
/RwWR68BqaQWhv8kyeFUcwCH+dpuflYaGji6ClCkMPJzm4vkre+dY4A296FruGwVtTAWQ5Kkb6gg
TLRiQXfM3MJdoqnK12VGxsIQx8FxfhQGHiJiyOjrSHECEkLSZdBOVdgp2tSr2xDtk8i2bdOjPe8x
30iNVKVqbLvj4JT5F1/kdNV8+B6R81smd1pNqJCFfj9vGBYizF5mdphJ6FmFzgadabX1ytxfiulK
+/OFo+uf/0OT0XlqS4KhcD8C6ezCUFwjhPOQ+OjSPI+GycC5XQg0aIif+5WIhuxbdWKJKVTo1Glw
L5NxAbg5u+vKcquabbNSc0i2GBDbYx8nydLxe8KBVXt4mIwPcZY8dJBjvnjnH5FH+NxRG3NlabRa
dS61Dz9AaqwyctIqPyRF99d8OakQxCNawi8RN5OFbxuCk2ceEmLvnvJUddZarrmnGfniwuWVnu58
URP4PFXhTZkUBOyJUAUKbVIC/Y/wmGq4a0pYrgetI3rNKCrsvqj68VEY20yWxR6yLBQ0KbxrYfri
SOvuRtFtfElMPVsKgCVfXFDap7vGFA9gUALQ+C0yRHy4a5ix8i9bv3YKcWxxk91VKsXJlqD4ea+W
qbXMuQ0efDTdeT4O4OjnRzoKc9aqYmH4cXWKhzHbaHFPutu09Bmb7KuvVHwa18FuQhJ3HBJC6Dh+
nDOY0NjJzkz1vdJHr3IqdDtacjQGsW+M3OdkBdMZYxMXDrp2Gs5MgyUbTar3dNzNA3KO/tLVEm6L
2+CpbO0j0evFsaSpIyyB7CRCF6WURbqFxrYZsmQ4oG5Oz2jZ0/P8SGmVBGGYuZ33Mjv4akby+WNy
kVgM1HxaSHnwfn+/SHTPQcIalMVhjLGFeu3T3MtWTaXbVr3l43/Pwm92BDoizqM17EHyXiNp7uLR
+UYpedQXrh4aR6PhT1u3j2EwAnCzzPehRPWXE/54H7XebiaW6s2lI4RmI3urh4JvvlRq7fHDlrdB
R4FO40YijxiNLy67T+M/V50GvVTVAIsbxsdvEjQCpWOtNfbeBC0P7Kpn9YaWNbKLbGtIdTxzOX2l
s/t8raszxNxmrUTxARbH7yc2LCQCfKVBR5JABHHHjIbXYEkS5KYVy7Rpi1Qyd5Ltyoo86rlt/EbH
uXrQiA16aH3rR32sFibQv5M9bXK73v95wNU+nRlOyfztwxtzMAh9GOGZ0EeC8DiXnhpwqqB3zrIr
kHJGtbZuhqbbyjpNd2QwXoZIbR86MyRQBbmW2+sMJiwHtgxuywEtMxYbHnVDG93+/B4/X6C8R8vQ
bUh7tLQca/qd/s8o1ja+HRdkm+zrQSn3NG+1tUZ80INICXCpdW3F2qS31kAzl1VfmQ+NQ8KmiNGP
ytEhndm1z07FJ1PSzDmPEpFmFozVjmJNcqaHgwmpJDG7CBLKaKRYGMk7aTfKsyEqorZlW5+1sH7J
6Lrus6bGh5ZZo7LKUvX658/J2pUP8tvtlg+qabD2VfSLDjr5Dx/UTfEi4UTaV67RbfvAcjcNruMN
Ok1n4RLRtlb0sLrSLRuYRoXjQ4h6fUmBSXnyCLJZGIpzmdpbj2Vq7JKchr/muYcRLOU3qyKK0/E6
51J6WQOM0Bm3mmeIo7Az9WDEf4t5Z9pQQnVXrZD+WfEovel6/9wz07h4cXDNUn+85qV2yzt92PoM
v2R4d+HCLMiM7tMu39RKGRP20osX3YrfpdhHsvQ2qWuk5KypICimjUenglq/BkqvSl0XSbZebr2m
8NGcpjSUk7695HpYrnKleefnnOwaiepdT2qajSpVSd2F/ZOlsGg1vl8MmCNxs5Tjz0BTEjTRTbQZ
UCHuFKnce4mqXGleedc4Li7uBDcwqf/sRsazdQswYN+P9DykR7qB9M32Pk2kcimK4CcQ/Ck2goxh
r/KGA3Kl5CVEWJBBbXvLAkfdko3wI6lrVrqCciONo1ghO+NOcc3SRmIcdvgLdNxqqhufy3wkWLFR
tBs4h26nV31ynp9Qy27sFvjiox2pf0waomHtVAWB9sl/j/yg//fY9MiWNRElhWqtMqqbXf6z0dse
+oqVP6SkGm3DSC8ONY3hOzmQghpL/FtI6byVUlFE9CfzgNG61WvVjOmSjOn0pCtZ/Fo8ZlZbvVKM
dFf0slPWLpW+brPYI9+6/guVPquyAgOv3crvPjBoSsF2cHWy8SXItYC7HDHxAv/ri4IxT5Cf+j0b
THwDxM5fjNylvpo1wdGzg/ahZl2ixhUNcqWxF5bDaFyCFd21agCbwKzc+9Ip3eVoFyCTkJpcTbUR
D17XbBIfgRwa0XBPS6iC7uJV97Nw6r8AmFQLT63uejtzYqTa/4FSI13q+5Ge5WKKHGwfZs2p0eAR
rNpC2/bTMafup6ZFtQulvXQCsqDmQKi5l/9r8+tYVljxRsuVfEF6zgIIaXwV8LpRpsLZKXxLv/9n
1y36Q6D0wVmu9US2+3hSm7mhjUt2QA6mF9ZPNSQf3sxNeS97dGdiepRp9pU6K3mIfvveid7irroc
orT83lulvUpMT4VA6qKmwmrcpi7/eqVBOEYn81aFi2LqxDk+AGVgCNq6sKh/x26VB2cE1C1NbVd7
LKqyYMWj9Ou+aNuNbQTNXtG0lR0L5VtLhg2qab25Q2mWH+069DetlM2zTO2nyq2jc5D59tIwGvXB
HX4I22qIBe+sRYvD6iFGWL51W2SDWR8P2yCBHEE07UGhbgrPoe6XzWRKq5hpLQSQl0XT1dFWRjrc
mikbzsmDTQiifCGHvD4K2T1pY+xsusns7XTfY25a9796wYjq1Y6mGxlHwdIpOFEo2IE0ZuG2k71/
Is8jolnDJhkYvKqJgYSYa2X2YbML+/6+/S/rQm0JvPi1i8JQpzzvalRtvO6uhWt+p+PgUHOIgU5P
iON8PM/Kv70K+FI6aqs4MttdNImgGtsDmmLjyrBIdsiasV9lSd4srQCreUxC41nk0JLTwQHNIRVl
WWqOcrFNW8GKgUiMfM9uOblpZOLpD9Wsbv7/e9hsxVNLoRNVeHse0KKWa7M00d5MfOjCiKyd06r5
BnN1BOKfn9gxKxT/WHdwG9RvQkRvTimrx3njVeesRUptOkr5OGjmyqqgcS9bnXlHj3n54JJScJgf
odpwD2rbqusRE57fGOpN43ZxEGGKbgiy+YF47mid1m50LlPVIOFWtu8knJ7aSDeehsnsJ5263AQh
uj5ZKy7FIGHayw7F+5o6i9wRfmQvfe7E9x1iut2gq+OOG1h5UX3C7KM2MdZlUfpbs2j0ZZaA5Otl
WDygGRrOiR3f5r2mt66cBGvbedrwYNE0404pXkK+jY0sMeUSWLscek17AzlBsH3fu/QbbGuVjqp5
VLJhPHZlt6TP++hPDSeFC3xNUEuwjrhVnWMlIK2+TyBtWuKffPM52jxoyaBBZ6Iv644BmxkyzWfD
xFrZqfEtTYfmu5qL726hy29K6EEIz6waLwYzXzPBbAIHtkRnoaG80VBej7icHgrA8SuCuhZupnYb
vyVLbQ5UG0WsABAJ5ULq3L/5UeP2LYZq27UHCHGwlO08gyWgZw8EWo27aARjgyJiJjmZkOtyITDp
TmxloywRH1T+Y2yY+ZUmsfIUhMkSYQ/pVu/M/JV1qvX9vsbzhYNXnuhtUcO1frZh454LbF8GXugm
vU8UeYcmRhy8wnvu7DY6zM5j5I7GRuSpviQNs7oKoz3AYLuGReHv6hKnC9E9/U1135LRdW8WM56d
XUHREVHjPUd0qzlx4SZASLLJmD+voFLVGwCv+k1xRp3K1jX1C+3qTEdMI0HkWlvqslSDXRkZT2Ed
byu9IGGFedytquAHYCz4oTRGvHChW85vsZZNfdAH54bYe6tIYb1VkJ82eZrEOz0lj5bU+Rvp4eZz
rIbmZGqKTq0R02o3u+xgRMp6qDXlmV+fslcRA8FeEmct5QsgC5PijqAexNwaLoO/m8nZHvZnX8uy
g9U0NRZHNmGB90EWmJ0CbTM3BHHmYpycNsnYxlszh+Lta0RnJGbf3VqEZvs2CuxN4YXmihLxpIkr
gkulriyzHIhcZYckZSrcNdRUy880uv+1tSFonGqkA4pgaQ/rvKi0GwEAyBMb2f5I5c4oq+anq7YF
K/E4edQ0ZdjAfzeWWVs5GxbtAyXeoAw2BHqADCGmm/mrjbVC7VdoW/KrUvrWegoxvAv7pNgW5Iqe
qJGVS5upFpXBsUVl37XnkRCRNS1OTDFIFJeFP6pvdms8ICh6qhOnf+31KyOKPLcmQ6WoQ22j2E22
CfXAfLYTl2qaaa81llffLbeRi6aI+JfJOVvrDT5wWdw7svO/1ShUF4mt/d2JtL55IdKZ1FbRt2sV
I1GYn0EO2at64FV8jRj7EoZXwTxVKapXUJ7iXmZVe3VA/MsgyG8C9h28TO8vy469u3kjS+xEwk3q
DSF3KWCTdjwA3yFdN+jSNcA8/9nzIP2oMmzupUy49ow+OCnThjCUfzeam1yqqCiucWXhD/cM7KPt
ONyZdIEXTea6LL0nSXgy6NeIPsOpTQRsn0jSUKCuuJ01kEoMG2bUa8nPsAoeRFDZe+me5+aUVQh7
HYyWQ84GvSpdEfZZC8JuGxP3wSilPvn4mycdmPmYBVW4HE1Sn+OoEvuuuDJ+NHdFW0mArPoUxs01
k5tB/E3JwCForV3eiXrMr26v/iTmI/7mTmyelM6Y5hQ1Lim1e73TfZBPIePFUY+QpvsjS47eLHu4
DxpiRSPX9jNNoKy772OOND6KxvqmhZJCGlLGH9FtMNT4p2YBcAnM1LrZZheuPFMSlDy29IJBUj5S
IhqPJSKLhVVF4lEFEXnJFdgJ05PzxhK0p6DV3ZzpBfDwLmVfQlSIYm70rf6EBeN7pUzm3+nOO+0V
atTiSCYyEVg1t7aJ8AIo65X6TftF5cL4VEpniLYo07FMt2GXfyzB2kphuIUgMpHT4e+iGqG5x1gF
PdZ/6AmeA+szvJRp4x56YrIIFCpVWIyul9EEYBgoNFVhLmyfbdHH0dKt7HzPSSOWO83A5OTBQcGY
inVRvrS4TyZMVfpYScLNI9dQNvNul+jJIUFmvJh3TVn7t8SPl0wB+mUErGbjmF6GvVohH8Qwka+4
SpzfzZtfzxRl6p/sMKL8EtOYr3Jr9+f18+ceCKfKMdFBUbUjne1j+ETYYlwQpuLsXbrBCnDOOwpx
b0KG5iYihv6dopueL6RytoZY/xG2rM58s/qCb/u5Oa2aBu4kGqFYa6icf1jEp8o4NcBzcx/q6oVZ
iY8nt994un1s8bLtfOpq6AfaSxa376mSVasvzsKn9jT5kFO7gx6FoDv+sRebDWi3c8OvDgiUk3OS
tdopKCYO5DBcCt9FL24SvSmt6tp3zkHF2nGSGP/umxQgaU//5IsT4k5lrt+qGjowWqTIGo0g0M4f
yzeGppW5Gwtq+kEN3S2tbcyJhoUwxq9R63Q6hszw32PzE8gqnYMJIGJ+LZ73kgbA9DcStQoWGHq3
JWzHO5UFxMaJx3g541LBjWsH7l3PQZmMN4A069rOxiPNKaAZSJlOolGdLV7hx7Jp+pOuBcjfBxul
ArdZyODugVxCcS20UFxpA7/nnhUe572gVt4BE/mgVJnW8eWpbw4ZFsxDfXSAbsHESEPRFKdIphLh
rXrnceZOFNyrHvvoUZ18hW2OcaMJmuiudcN8QQS7e3PrTNvh39enJGiiiRVuw043aqxt2NgS30bM
CiFy8pdat0BEtS9DWLsjiwnHOKfBtmEgm3+TduDUW71yJ0aiH4870zJbYi5Fu6tl8BfaSeMAx4LP
qfpKis7fKU64roerFwtsbZpfvNcVTbgYC+TF9Hzt3OoGoTFVVn7RitM+t3io41HimvINUI980qWP
XV5rrFPqoy4rcE4GRlaD1LHFr4Vvq9gMr5rRHfLyrs0ZlDulkzu/z/rV3C0Ph4KcNtg6gdSWbslX
OpnYEnqdzDVfkqDIz/MmBsbDHd3u95o7Hj8cV/WqWxS2lh1hQG6Y8Nr3mtngKI9DbaEA41qUdl1s
Z2Ueai9nDTqQW1NS2RdcgXWRi7NRuttSIpp1h2Bj61lzEW1fX4RfbxKjdR40xX9XWXNcFAhsN9QX
22bM1YeibpOHRFGXrRApyru82Sij8M82+reTVUPIIWh4KQ0oPeo4iLVLr/yQOMFlXpPMG9cDVdUJ
892xawkZW7qvmWflW8XIdWBTGTznzlJuNhfKQvYQffQUvrzVWT7FoCr8Tr94RWd/Dx71Gb6Sua1S
07smNQDiXFcB0OjajRhC9Vb+bRqah9Jq2FuVhgQYOsHJLoF04LTaCytHiNBU2oVROSX8pAu/1f2C
6oGCXUlFWTWBepNOB0kbHkZZ6yg8OusEmsM6jXm4kv+PsfPajhvJtu2v9Kh39IU3d5zuh0R6Ryad
KL1gkBQFFwh4+/V3AqrTVa0+49R9gQBkUjRABiL2XmuuMiJ6e1TOvwPfmPGv5BHTTQnoy0q+pnF6
rvh9PtFq3g3kN/3F7Wj/x2jp0KY2aTWiWmGEcubX/1RbrkP4GSOAopOR2F+XstMEAOzYK5lvAW1H
crC1LUV7nMZJe0SMJmkcD/lpOddUWrxvq8z00SJpjz31xr639XPfeeF6cKAFBjNt/Kdhed6Du72r
s0Y968jm/UgFFGr3fBdNa+3vaUhvGMXXCn3kcNdyN53H3hFMTUzlaZR9dvY8NLt4+nx7aFXKsQmS
+hSprs1kjATD5muAYmPNis/EUqN+62YRhdGDnZ1y1K2sdreWU1NwG0qky+5Yv5AhqR/q1LZ8aiz6
RhPZtM4nuzjH0smaVTnvliVVcIpFNtxPDnslLfz//Yn1PyhJHI/+pMF/otOm/FUtMNW57eQYvk5L
2atPsrUBgvqyDAhur4ZHDLJ42CZmG4XGkO5aTXoumL+emirYg7QdLwH+YwjwljhKA8kZQ/orbf1u
HTtzNHbH0njGQGizcxD94WEwCyKIuj6iLSucHTKNbtOUVASIvvyMpPpIYBXDeu8iykyMkTRoKEE4
jbZx6OCjMatJvVOq0PqrGQwA/F8eljr3oIWEcv5DMJ35dQ5jxlliwoMgh02oxc4MO1bmQVF/DTRm
aU4O1qB1Ve/FsSJ/OS+BpezHqou2ueJUX8lCvZ8qSrGY7KqtJ2QFywJDidJM5Rsf4I1qdyO9jFTs
e0GxdmLt8HWAlzG/jvGKFALKQwcF5suTmWr3cFGqt0rpBl9ppHruqAMpWXUV3GRXm6ieLW5wNGfg
ja7LC/FgYAMzaJqux5Hk+eWVHJVz32qz6nNaBKgXTEfBg9W55aEwcpviZ6E8LOe6UgcC69ZnpfCC
B4oKzVHxRm5AOkSSya2L4rBYq4OwTgOquycMt/XaTQoD8C+HfaColD3ylmcwhzIEDw75R9Js9bDs
DWW3dQsVGLZllht96MVt2TS1ULBV4PRbDi3PEbfJqEoWb2ruu9KU2zCk4TCaSvJgZFQnu9Z9cPta
vxYZU/6mHbR3PVXvrVzXboYhNwydyc31pnI/Zrq+Wg5/nssIXumT8k0pyH+wSmwDmplNx5JS5h6O
U34X29jok1DaT7WGlJtnkLIxY4weizxcG+KOcnNFrsyiFs/0Kysj5znk0WgqxecwwNTRJsteVfqg
Kn7cZ/ExMK3XkuLFiyzbapNX1bdAbceTMQerT+BdfVhZKnm9I4pwu+Qp4qX5adlgvkO60ynf9MrE
xpO75p02Ve6hL810Vw6OfpVme/rZFouTbLwofVDtwnlPtgLgDZWUL1rrS0yn4cplQZ8mnfYVBXPm
ey2T3wFu8s5iTnzJ7WK42FUR73CPAd6dkRaKYrGqnvdsUATE3a1ctW0x1slvg67SN+ob72Wa94Y8
/H1vORdaPeewOgdhu+o92TwbNWs21RE6iS9k7eVJ7G0hFqa3ajYzOF67GnCwbVUkKDtHJO5Xitah
abCwEx2JaM1DGdcEv3g0bI1wzD56W13hLpIrxO3ZEUpefbOHIjrZgf61motbXis+aOlQwRpTa2NA
l7rQFaLvT5nhuWUUDaqyn6/Xa2+LDzhM1IrUANsNZs1Xt0vNlTsi/43QMvuKFfLfz8/fGfSlQOG7
i8KQu7Jqsl0PJZkpbPaNXPfYT3DbPka1Z20CSoqAr3DdkXJh7FthBsAByVkDSpSDnU/zyziRD402
Kcl8GaTFpSfKfq2wWHoYlz2zqLmPwvgonCy4krzeceezfrGn2jlqajie3XkvbVPCf4zhXBAru0e0
yEyDxgvXMcBnR/hPbhZiW42FdoogtoFt5TGqKjZeYSBXRZ87R4esJp9o4WyXa6bf5fH0zJABcpJe
yapX8upVn/jjRJnT7Gur6w5TLDDGEdDjM/WN90v5Ukki6yoyBLClFz0up7x67FdWgxAyclwqoZlW
7oymFOcpVCawtP0TtpnyStEgXI3wyXYVwkbkqbNDzdbgAg0ShQAi5CMCDe+oJS5g6zh3WIeEXrRl
5g/X0htNINOWYvgy6blaGc0fs/yJnVkwMvDnNxCY3cvgtsrVQiROIBd/7pxM19Z20y9xNrw4GLyZ
50ybrpihWUJQdpb9cB+73Mssq4zD4m4LvLG8pFW0Wwxvmvthe+HGCimehlPRfYmC7CNQhvaOwDe5
LmTpUiOM9ZvVj/26MHN3k8yHrTS0G8bGEPpwDNV9srVzY6FCk3R5ejAZm1RodzhF4CX00LnUWKDm
S93hIbZgxXKjbJ1h+BmUMZkjYGSpm9uMGrXvzD5fzMH1zUiBueiAmUW9totxvBauHK/LXmO47IXk
tocRGS+RLJ/IOyq32oAj02un8qkypvA8RAkzoPnVmvTgtU3+0LbsqvXS9ugByT3MR0tLBDMm/a4M
/5IzIDFkYV6+K3p5gDuWf0G8UO3qenzRKDhqQantRwdf9LJMi/TyIR7U+4i/+zEyDevYTqF9VJQu
lyudkLNNP1qVr6pBv04MPd8Frt5Q8urqDXFr+iVoxol2RGbx9ODQ0RXq2JAFjc6iGmfPMN8grJD1
qhkmk+WkUlbmmWQ11HXKLkdmd0aQoOySDEvVsrecC1PsTxjgYAI0cfkijRTGZ1N2p+WwM9wfuQzi
a6a2J8D2FFwxR4yrugIXrOKAXQHzEs8GTlDTAwCwHJWW82NohbzEdWevyaHz1pFELLzKHX3t0Sk7
FV1RXkKmAxdGn6Bdl1QGfT2OQA+QsdrF8a2aiA0gJsI5qjqLmNR1AsZg/bnJpP7eK+YzeHxt2TFF
/eSmw4PJCH5fMxStHT0Yn7w2fiM6LrqPRUdZet4bquk+Jhcn7XRrj7c6u8uXZkKREJ8Y0XzYunUi
7+iZ6j7FUxNcvE52iz2KV4sgpvWoDtYhSrvstGxarvcGnSYUp5MeSxpXwgl/CiwXqSWCSrMxnZBo
tKE7Sp0lx8yxrmdUdUrgk92Y0SYy4Cw5KQloqsiKg65b4WuQj6sqssS3CgPdVjiFtlOLSV4pB7yG
Q6/7duW0h+XuLNyK7g89fdcBNgRH2M8jY3xN0AAeSBt1VzLNf9CUa0CuivC58bRoK/U+2FhD4J3D
Xrx6usqDb/YLhouFpQebvRwmugbQZBjSbdPeDyjNvnhJ154CIrN83agh/UHoKmP9a19H6g9RbrRu
YHzTNOcBe2d5P6UBi8ZaTd1VEtTNRbKAuCx7pTF0K1DHJb4evbnkIwityBU2T05TvWudfZWOL3lS
jff0ycsnVCKbwumML7JRczzmoJQD4x7KUUDdxbB25mTch9mbHXjtF55e1kFHlL7u50QNKg3MUSac
gyI3L9B+tXPg0sGF+uJtq3luE+rhF5bRAYWs6AcMcJo4lqVeiiImR3SZE8wbcrF3OQXxywCPHEGX
Zz+GA8m+oQXFPp0bhyiLSwSzdXJ0nYpJRE3oLo9xnbhcG3Q6fEdBx+SOOWzz4Ca2ebTcIF5pBtBE
HiE8qWKuWCfQpRjTpbAzayNsh7TeUH6MlZBvQBgADrkkDRuNqh4oc0ItkQyB8wZTK2JwM9vmGsJU
w82etBjvp6Nr1d4I8/4xq5nTNvU0frhAKGk1Ir0ar/G8iWqJFD4ftRlTQfJ0W3hX0xvfAjX8rgVz
1CvX+hgOZnMteARGCoCZhvXJTROmP5VpLNAQhDc0jKfR0Or7ZWPZYXPvuGh29LouCbjnheWc2+fR
HrDehOuRc2pSTh7GfGgAwSi2k2m5q8kZ5IOoZya4hZJl8uRDPW+sSA9m4TR6EH1SUihxY4IkoCj2
y1dUVUGnJM5927Fc33OLbC2Siie9U7/pU45lEArKWZD7gkPWosSQ5ztIHmhEBG2Fski9Q2s57aMi
2uyo1V2+arwTXQXvyHzUO8IjbHaIB+gd0J22RRDsjRQUhNbp4zqn+NsrBkA7FhMvSp+DGe2mt6As
KHp7tXEuIcqyiqnEqg1Gg6mfp2+I7tlz5Zly52OyKUw5rIC8aaeyq41ypZbmc+2G1UENmGtXbhzv
JYl8d3qoj6epZM3odMpxss3kDRmMXJepHUD9svKHKkm+m1bmrZDjwqWWcXPq3CDZzk2/5zLOP0Vc
i0/caGtu0uwsSDDaDathAsRglaxTQ6Kftt18yK9Mi2vIXkOtiw4F5VeiBDiPiWYb9uRpw/Hpqqkn
dZrBB2rOzknz4AuiR3EM9WQvOwy0doIDG9lYaWulssVXD9rEcYNzMEy3IRyL/U/0mAZ1LB7Nl5iG
DiORPPV2GTw0USt2/C/ppg8D88EabbKhogIFIPOT+6Rs1oRv6g8ik1tjjo3Pg9y+C7Lx0TGK/GUQ
eO1V70ek9/XPlPiiID3UqflgJfM5rFXqujBIWC90GR1x3gVY1vvqqZKKcx85/bYxLW0FnKQ7h2o6
naUy4SxRqHgGjAFb6nfpqrXG6k5RAI4CNhxWMijdgyLgLS/0vWXTGN2rWiiwa3JrBGhUdgclF/c8
T91nwzPMXa9YfCy6tvQTXPyrZA7PcY28Pdfo8tH8G6xyx4puSKJE158Zf0AGxCr3rOq0QLK7NvfN
LKVuMXMI9CoVO8ecEr+AQXWKI5bKMmjkG4FXW0JurLOaqtFmSkzoxVmGAkK4MGaIj7ND0zqOSYMD
dNktXGYpE/jbnaW3b6GtpheEWax1W5G+ZM5UnqD9ez8P24BmmoWvwF9ejVB1MM2lyIaVCF0MzCNE
RggbTHd8EZb6Sjpa8anYdFSVUbxh0/g0m/Ecoql5cjwEwMIRJQHjo+WbuLVAj+pPYRoNT3i9m54M
i2VjioZY0Mm7gy8V3BciD0g9zokSrdttZYgabIaTnDqrb8G9pA3viOW6cV3rBXAJZWkXLD0ju4+j
qsKnPtp+8S+CVBGgCDEaeULxL86iRMVTK82pJ8DslA95e1oOf26krFmSxh8B6Fy/bgcHbVfaPcLl
L0/CncSqVhWiGQMkDDB0m+vyKnrhYZuOobWuelRmQ16/zswr3yEv4h0f8R5L2fjFigQ5YHpk7jF2
dnesL6MV2UckOeWxO6cgOdhZVGvf5sMxsynLuMPOUyw8tVoccbmAZHm9nh+J5+PhZaVrQkv6sxIZ
3/CIG4Tn9NpDaQ/f9cbtTovKJjNEeoHCfjNk9zTJ4U6K4TkJCo8Q3pKnmGsJOsB5+nWosdIZFRP+
sckF7VQLP6vV6HQxItIdICPeu2I6WHH6mdP2eWkcZcItbI97122NF8+u1ZV0AVgsr2aBs/P0PUB7
mxxhO9uNlRU7K2Cp1l0qnI05Nd45MeNhp9W2sWojdbhX025VIM+8dpky3C+nDF2n9c+l3LYpZZQ8
JALOjPJkn0p7WC8N1qnHveUMyrCexm68a2Ki1OaFpJjjvH5ukFEcWbqvZLgCuVZ+0kl4ifViejR1
xCl6qw8brwPknSZ9cepMQGFZo7+pWW6shmDKQdkqFRWyPrpmYyMPeKrCQ5ORaYVaJD+4SpuxUCM+
EdzFfjkycs/ueerEPOG0wlszshr9yqVudGlITVLVq7QwVyt1w0rNygns7cUmaG3va2Il0YZ1kzh3
QVJfy0J/xAB0HeypvzJnGn7uLYfAcIagcS71LDHDxIoMLCzvSM3CrU8LyYdPqNxYayg3SYro2iTA
cfvHubztv6PjV47LqdaTaF6dQ6OI3YBq+rws99FMJWsF2CEWd1c98hcjEneGJVkqPhlVwuorsr7e
uS7mdS0T5kEvjZtUHZ6vRTnuZxjpE1wgdEtq8N6gSDSDms+hVHHxycxb93FnrG03vkRNKG9l2g8v
pnN0qza/Bt1008F9XC2sKFtPnVMTIjCpKAkkM53MBIIlCzJSKNrkBWUxkED1q2PVNGk10byqZYEd
PY3NXV16xAGwVrk2zRBfy6ZUNujYSPGYz/3xAtzj6CrhqR6LSj8NNgse6coXEsnddTgU1m3ZU8iW
FtjlfMVrsuehV7QdBWMVqQ6HGmIuwKNo9eJIBiep2va66GgiTzMXpFdaUhXHqT2OZf+gD/mwG/ue
z/68WX65sI6RH1Es6NLvRT5ka5B2EJm7OdmxKaqQCQYnbdMMQWh36m5sP0VakojiWFZ6U7U3OkTO
HRdH3NK2TW9F4FLHib7Ubg5+OlI3f2plCskccVQsGpGV5wNesJ2tByHvTO2dkqyBQlXhM7gddQOY
XqNHvm5r7VuaIxW3me8CoNzmdfw96sf0ksybZc9U8/TSWM4B5bpyqyrQioOid1cW5cMTmfZb47wE
7S1SW3JFkTE6dOC1tL23Zi2T1gcxrZRmI1A/P0q9ep8UTxDpFh6yzJi2JRrRU4xKbqeHkb030/a7
YrgQegB6H+AFhI+6ClkSwlf/rKLURLo+15CL17aoBQEjCFWVzG2/hmn/A36eet+GXnZfZfk50oQB
fAm5+ThvhFW8Z260hr5Wb9yGFkJehuKMSZUlVxE6T1FEWcpRQuVzTbRL8GlNFqIGEM9PCrOiTeX1
pKd3rbeqnRSJciXJQTRFf2z08M+HrUl711FmX49Ru4wCnnn0JtU8KiaRIRZxmySEyVfXkNu2dLon
kXn5Hf6VM1bkdTA6H54WtPtspgA6KmKt1m1Zp/bOdFo2skCSmBhM3wocCZshV9GF0uXoh6S+WziW
hi0Z+gpDvCB+hMBcmMp9Uonk4Ax9ST2Cw8jQzb3U6QNpM9yvb0u5NtO620IBSR+CtHQvRtkfJiUH
YU962smZHG1lq1r0rBt9cc2s9MvyYmDq7i2Yyk1TpUChQWUerKwheI6Ip+926vh1HRvPVZV+T0p5
1udGeB0U2r2p5GfLrSJkoSLeZbZNSd2CS2M6EdmKesmzRAjtFpYpTWhNPlnowzZM3VwqT6l1pLNc
+yPe/EcIInA8Y0ogVVOUGLgbb6943nNf2cm1QeJ/rebNcjgJ215RmiZfOlZPXt4pO+JVwyvjDiMp
4J97J0P7lBiWWOOWEpQstlmdNp/4mIgNgtMJxaizNwRjtMzS4B1onVZvR6JpkgpSY2frz11vvY6D
N16rSDP31gTkzuulfHJz9z2KnR32B6reIhg7f1JKKqZx3TA7bPqv+kjaYCzV+Op6TrBK2r6+5cFj
jMAmXtmANzDwxDdFc16bxlRp35Mp6/URjguz26Txern2C7XUnkC78JlIyMBxw5XEFNGClxpP0lT4
F6focvzf//7p9dyuH+22xsigx+GX7AV5v361uHS7dknxSrTvVd3rZwP9yXVwlVdghyE9g7Z41vI6
RJidlIcsJlfHA8LgVsFVn7M01CgJd6MBIrxWTNNvIno40TCC70PVnJ5Se9xGebHXRhk/aDpjdDV9
wZrgPtEjmZ50evvLWd24YdKL8lXV1vYBiUt1Ii1G3dCgLl7jdOPa0n21UqPYupjJMcsy8ufZvCSk
iDDEGR9ntHGmJDKUs4CDgmOSxAHGoVZb1UabPRnTNJyqmmQRiEIZ2aPdQY+NYTZ8OPhtiVFN6/Qx
SKvkUR9wTlKl6Td1CFDfkRV5wpPenJdNhiHq516CGHxNU4aasKc4p9i96QA+3sugfdC8GQgcl7SN
K93b6qUtX2PIsp6byncqTVSTLNu4NEw1piHsNy7lwScCTpxd2mbl2qVE8xRbUXQeDP4oy6tVNIlb
30zb5cUaBvwqaUoenJkdMmXwMncf9d2+l5pyLusdfev+kuBknizvUmo9CXnzRhoFlauSbmEArYlu
6rsT5CWQ4yhdx5oBPrsddkmiuvuyMaoHutbgu6RnfbQ2gOAxGL5S6443Caa8rdonNPL0+JIwUj2z
FN/EhuKbXUaVkcVOl7vBDVxJcMNUle0HA/L5cq4ymu+VF7Z+kEmHt9akeg3kU++MeltXmIMXWQwt
ApN6ftIz10MlQ5XH8ONYR/DYDPKmRclhqDz3XE4wWAun+H0vLPdBlrVH3VQ/FuFDCKVgH0clNBFH
nVYyFvo5ihwPGYl9iYVln/XBMdc1Vki0p519Xs4te16rK37FJ9inqWgeCeAxj8uehC/xc6/1YnWL
DOSr0oYV4Rc5i7rSogWRNMW6FCZPwt7o1oB98zsN+dGehZ08IAuZrkNh2GtF2umLnYkE+4xeUR94
Qozk/SiG9MnmVlw1JgEGBFIbkGAVh+vZQHVWNGZZdpI9oaUoVjpP332eRBGOkUG99V286jUlvfd0
e7pJTU3vYXOsgtnUlhsFhbuwL2GGQKwsmC9ecUlk9wa9YBiQ3vjtjxcykBNkatypafQlmCJ5L0a8
sCunRIGCMgJKuejrlSvD5lnLInKPLJdG43xIgxMtPjj69fLqEA/mfkgo3CXdVD9PuRIeof2isPSM
7TjjHiC3eXwf9gY3p3wLxn05tWxit4lOsKDu/3jrcj7DZbXWEGQQysNXwuglADyy452Fxn+HIbLZ
1G1RfNHz1vLJLy8QgenFl6R3bmGvVhvZIEzt61jcImje1yYT634m6gLcM9Ib6Ov5aVo6arhj1i7Q
B+igSywmCRvc1Rju8mrCxMIm6cLpjp6LBdcftmbw2AX2tCU8RPkGAqko9W+yKN2t1jfIzFUvf23a
ykdyiVID8+zOMLp4o7YkSruTm+3mYlQ1Rx5bpJQc5zLREsARaaV9GisXIdeo1jtn7OydLbhvYqDC
DC1p7MspN55cYhTXugCWVda1DsUaeLkIuww8p2gfhOBtemiulCBy9n/wo5q20Hx36DXWM2Cqgxqo
bW7Wu3pyzMcQSw7T4Lq9ZF5lbJyyY9KSW9Sha4RI279QjPyHKNaxECLqWCRN9Ds4Yf5dtZMRrZoX
kzaeOqZ9a7tUzHvH/ECTnj6YzM721ZRF+7j36nVC1sc2MRvnJubN0BLoCDlJOxgjGR1zMsqy2o8m
pSY6lM6NrnjqQTFIJ0uzqdhkSSEulU7WqDJH646IYfCb0dLs/7WnmOXv5/7Y4z2zHVb/iyR77X/4
xQGNeCZ6HMtyHX1+/U9ypaTqyHzp1O6UZKbtg9ybS6MAVvoykk+U8e8aPLlzqbjBbTVl5r5IWBEs
62pYc/nJ6wxrZY6t+lPk+X8+hv8bfub3P+Wc9T//i+OPHO8I9fjml8N/Xh63T/81f8W/3vHv7//n
fvOw+V/fcIk/GLnzH82v7/q3/5Xv+/vPtX5r3v7tgM9j3Iy39rMaHz7rVjTLT8BvML/z//fFv30u
/8vTWHz+47cPegfN/L+xmpa//f7S4fs/fgPd86ebdv7/f3/x+pbxdY+xDN+KvPr8j6/5fKubf/wG
OefvqjdjLiAp6y4Msd/+1n/+fMX4OyJmdFAeg6HquNid+Xg2EV/0d9NBGYSOFq+26S7ayTpvf76E
AsaYJbZsbZ013G///bv/29X742r+TbbZfY7Lo/7Hb+bi+/6TaNd1Z6wP3xyEC/wPc9Fa/+lGy9LY
gowGkQmA7DXAWtBV+cojr2VXzFG28wrII0F5i2CjRGhhQtpyi0eWpafaBXfHEmgyrH2pWP5QI9wx
2nXriTOejwZnoLJuhLnFjSxx4dl7Oxc/pII6eygtP+rKNWGA2JgGmxhuPKadLXC+m/tJE5siJsKL
FHc/KVE2usLaeSqyuRZOoMW3Yo6H9pwW6MRImj6UCtXpyTlk1WOaQqcusm/u0CUrJ8BtF5MdHynW
njnRoa7eHde+joob+4WKYTXs1jL8SGxXoWZGJJPDRz8mUipLwy1EMObcD5Wr34xAJ5fWAgLs4IDB
8cWPOv8wZWlvRaBsJqu5dCZFR9fySyvbuPwhrXBtTQ0JdO52RIPPc2/XSfNmWVDZRf5IDYdo2LBl
PWYg8ZT38/+l8HRyavGNDvW+VBF9ZhtmcJvUY4kUdOjZ3xus0IoiNnIAOxtfLS9aSed5jA+h8dAo
zRwzQ7HuoSFkmTrqoDsH1UZ7Gln7wXwgLxNx9r7UJhLkgic1hTBTVppgCDMFNEV3ZSESwjNOM8zk
MT3rl9v7Jkx2eWDuswC9Uhaup4rCSj7SeZB68xpXI9V5XAhJV63Gvvhat++5+k6tcEu6I8unbh0Z
D6qX+TbAD37K+SdXecJoDKdKRWFZYf2U5PddI+koPsyn5kszf+HYmTtkkZQaxWb+YRSDyBqWBEj4
vhP1ffOC+nV+f6eEl9JUXim0+1bZYFXlvcnMouaaTuR80zpaNdDcURvDMw8Ek4F3m6Xx2HdrHBl+
THRU+yDzB5V7b74Q4xBs5htCzbkPHMWXT15s7QxV39mDg/YmOs2fE7TT654oeKe16e1w+9CAdMxd
7ND55Y5pkXVFA/dwxhMedYpqb0kt87GRbmxi7S0Pqe33+dtX0tohHfa1TmzsWmdRwmeQ+z2sJPAg
vkfFHSZh6YuNPgsvCkyqIAJb6Weptae0dN9o9lUm3aVs5Tdzys51YO8pgNOEjE4jPRrTIV6tXe6J
FP1j3nNPOHA4iHmf748xg4lgEYxDvbaB7NzEm2qegrvhKRRc+YgvQbayGnPlqFJqZK2DDwtFapOd
J1ci22+GCwPXNjZRyQEZFy6/q3SuTWrtLNTu82/pBYRp4Oqdr9p8ReMm2JQ6MSCKXPUMHmWNp07v
LvMnpmhRJHAdPA8tj1DpX+Ck40K7zoEYaZqsqGQjBSNztB1Dc29ofLZZoPLhaPX5/kEx68rHDvsV
jQV0I+3FhlitmcpH5nG/wyf1mZJt+OyXRN1K2/bne4fDHKN8ChWSCAZgGKcgtrdReB3T7gBc5ExZ
jFwmmuaaajBDa1WfqXPOh8Hu/TQdPeLCMoIqSkIWEucboAP6epl1TjDY2eZ3MtaiLQPy2fayc5jl
4y7Lc7FuyaQTXmYfJV/jVbTLkR3ZPNvxSusiXtNPkNyl1VaLgmlFNczHVBxtNT2/JrTY/YrFu++N
uVx3YcGGEqcmS5+o4zvdDRrK19ZeL/v3bjIOhUaPf3lvgL9qpYXxUyzT+8hMo53qVfj7+vFS696D
zDRj5bqltbZQLvthrF9yYhrWjIY+DDfQXkHIUF/j7RsSXOCOeS8Zm9Av6fuuzkafOE9rXTjOJitE
u3aGLKTBHiFx4Zdcfs6GbJyA/MSIsgpdpmmlZUg/+07+sCVIQaHoQMj7GAMXCZ5q8JWeukTIU6N8
QfWYWBaPG9C0rl0UW2+y15T65E5XoETEVfS17AgTUPJ4W/bBj74jZ4ZamLKLJeQBgbEss/t3UasG
SQ8S0esQwNLD4ueNjMBKO31oU2NvCOr6MnY808I6W/eW1DexK0uyR/lug7ctSnNd0BLKG8kULd7i
nPzIKu2QAfucZPBaiHCTZ8NZjZ21kwn+JKegTA70zv/CPParI+rnUxwpsYbXh5y3xYvxp6e4Elue
GZo9kiXFIXqPIZcRZE66cxhNJqnfxEjJs3sPTRAXTrBRPO0vfoRf+DLLT2Br4ELRp2E6MX8hUHVU
PkRmjTn+65F+EgiIvIsKPh5i45gAEeL3P82yfp/J/Hnm8usMefmGSPk9vperkTb6i/1KrWN4MZOb
7+zcubZxjSDIWjmuuUe5/g2KH8UG7Jysf0I+hPNQIlNlNzI4MOf4C6CLNf9yv06iIG+5Bs5sD9f1
L2Qlrw7ps8TYMgY4pcvgzXN9BELS00IdcaCXMQOMy5iL3Cx+FBGygRRPdfNi6tk5QQplEjNqiVsd
Qhihqp5/HyUzCKLECwYrDVBu9FFZBi4Cik9Fugv6YyGca2m7h0Ezr4FSQW770lCJrAb7UDZWsgJH
fwlt4ZN/pejO1uYRVfNJAyHqd2R/GnhBIDiupt6vKMpK+sm2DE+m+W4M5SMpvPNUJMQG0fErzHOX
v7h81i8rnOX64RKjMoVGkuyKX2A/RmZ3jmjTHJywuSMt41gEwJPawt3ityWYjukb0x0RvKXF93na
NdQOoFyQHmOlX3Az4dTSXhDS3RQcOislGl5QeRd9CFPb6skuqNsVxclPuEXY41aWhqOXsNv5ec4o
7yQlNWByS+hcZiQfx625m78J1mlfJXpOJVWbyaVYzTOR+Rkazg035g3TKDbzk3/+XJmTsgF8izBM
Pqad+8RfGm63r37Bx3yIeDgPDJNE4x2kU/ljeKBn/63nIWbXjIcdX89zsdCRMDTOQWohirzwlKAL
qwby1mJ4DiLz52MnDU+q+zbfBgmPzGR4qLhwNvIArUejOjqIlt77icJS+04O905DuUrA0L2d2D5t
5X6eozN7cMg1XW4lrnwQiHNPtwhJLqFS6Q/Mp/4ys9SUYwVYfbCvXt1fSwY5MW2stD2HLJmHyh5W
VeldpcecJVM2dUquDWQIz9g3/4+4M9mO3Niy7K/UD+CVoQemcMA7urNvgpxgBYMhQ9/3X58bTr1K
BfVSsXJUGsQiGZLo7gDMrt17zj6zscdYJpmNUXge8G7O5y4PkWaYNUqABe2s/Th2rERO8geSqi6I
NYMbzEU7trq54CFnJFTxsU4ZxVucB9IMg/WtNBSTPVNWtvv1kzI5LrCiDE7r21bx3ub5qWuL15Ko
EW7ecjGvFcfcytz5zQL3Ndz7csPi9gTwZdqUMhcG31/W2AIHHCdyJEtrWZeFXCvUQyOyaqyf3lBB
OHungYq/a7t+suGul/TDB9+YqCJDPt7mnStnu3kwWeGlnIPRuV/X5V4qFKhUeQhrJ2czJPmu/VYb
k9/PTTBFZHSAE63QQq6/OFXsaw03meIYu7kb/H9+LPX/tIy7HGwQ7RG8p3+FvQLgESmgnHLHzbye
OKbZ2FmgFstuPexwv47FNkNGmnA06wtQ7m6O/PvdwbaQRu+e4xa3iUpeWngvGuQaVNDpxLVjObws
OtX9usisJ6gsZTiXHxixHKfB3gqSE4z2AGnysP5tNLGNIdD/53f3lcn7eQlhuBKc4OqqfYGk/eUS
6pUSF6M5sU4n2XtbUsgYB/w5Qdz0Nepj61AyKqCe9WwOWtzQ3FC9+VNP1Rsj51yQ8IzOBHGga9NA
Dwx6dqpZUtensJzWpdS+wvz8mx7YZSP7urlwQcgGNyyIyw7tiL+2gvSs1q1GtrxoHuT1iDcpg+/g
5Rpp+6wb7Yz/Kc3JKVP9UMFUaKdEEBQBtMhr3eapyK5HIz4ohs3J41sfs2X01tm5aab3+CkMa1Z3
VlZOWpBtPbW979M8WPer9Sw/phGWq+i5ZBnEGOcNLvtnEVgd25DFAXTR95HNEZp/FfDMJo1tuGAq
g3x+VprbGTHNun/85jKuW8PfPhFQ2GhRKXicrwnjmbVgZ82Bj6+fwnocWMtyjatgqpq37ncdsHXy
JDiQjeYGtBUBx8VmPZGub1GUr2PytO6vDoETzPk2PWe237zEL3bDzzttdfHrOjom0JK/XjSzqmg2
qbzEakLNxHGEOmbDJ74eC9czaMWnuJ6B5ik7JXHxWadx5tTxO01vNZfw0g4w2bhZgpV5sx6SyHUH
6ZF9tvR+6ej9Ukn9/Zk3BC0gqANQqhGMf9mJFz65AThJudOjq6XT78u2R3HKHtVw0GL1JniaVvW4
YaoJryhAjOXpYX9ei4K0I8gs9fX6f0sW5gPkRXF1if7ktWmG9usHONbamltuctezifLGN+snl9tK
UNM+kDIP1vM2d+u6cJ6Wqry1anmljNbv0rX+fq/9+jq++EbhKE15rVLapUsDh5ZEbcfcyZwmjHPP
9RzRJpbJj7UkKCw2Zfav9UZ0FGvf3uFHDHQGxqlLrDD3W08McLO8lekpb7G/WjcxRihyD+z2fcK+
2c3HynpfnyXmgshh213dRYCi7OuwyYP1EVzfLINn+h3pW2/2z5eb9s8e6i/dwf/Xuf3a2/1t6/Yl
TuPq50f8/Wvr9pd+8H9qEa+v46+/98/X9f+1t6vxLPzff/dP/9bbvW2+d9HP7v88Rt/jX9q763/2
7/au+S/uUd3WbdvVXCx7/27vuva/0AZZmuXoqmDpXv/mz/auJv7Fja1e+q62zsLOzf1ne5f/G/e7
cFnpwTuYKwbk3y/vlwv4P7R3vy5DxC7z6tBm0I/AHvAVKiIqpOTLpHRoxonjK+JRstLPYhOu3A4O
g9edW99PapHcmF3WH21YG96QM2pMl9B6XlLlLNPqWKaVeAPMHiyC8XVsokQeFSX0hNnGe9EPT8St
qqd+VSs4MxiqBtHrUtnrcQiwaK249VtKAjIaGK3LodE5jUESiDY5eySXOAMBpCYaiZLphBQv0oD8
4o83JobvaUPwOoAPuY/V8Tczlr/Fo5OMrgtbp8MOspW9dV0X/1INmGkVDQWsin05JvEJccN0RhAw
dUI519HQe3JRh6MxJPNtTH+ckHZKP8mSk3bgbgH99FtwzvmO+AUD8L07P0REcm3NEezt5/tMVgPL
RQzcgEDYtYNBpEgxVhwGpoQaSRkfCkTa/nz5qi3D35Ssl3rmrxvlOj1jkzRV/Md4Di7Mmb+8Q7sc
ehtVMiU56vudbQ3ViRn+HgG4sltE/KI6RvW64LEtlRDVvrkMdGKjKmjIxfYvqAIT1DXkV/wmBY73
q9iVf/zlifrzlv3r7qN9vUXhLdM2sDXINy6jiK88bSRA8TrDH3Z92xUnMxYzftOIk+Bi5T+Wq2ne
ZNyNsr0RVZx5Sz10O6PIp7OzRA9Nv52vOldvODiI/K4jamC/4DfZEUaIGNBB/LlyYu0qrn/D09W/
7gvry2Y8oxEBeQmi/7JpjmbUaKjs+l3BlOIaBRhVD+pyIg9cP0etd1ScvnmKrPGoiQyUqmY9NxMZ
qaGJ5ENRa7A7SniK+gXT5DxXbyVtXkFW8kWpURrjiok3tpEl27vItqqtmVM1uKP1rM1N/iMbOJSP
cq8qvfqk1ksJgUDd/ObKfO1qoD3UiZVkVsGapDGH+vX5SF131oo6Ytd3U/Y+O69BTPTtTSmz4VQh
26TR0N0QhJuf0bch4AC1cj/n3fdGL7D2IFZfG/YQ+Nd/FXLGrWPV7tOQjsBgnGHbgsoPkpTuvItu
Z5OaxXzbTaImgMqdOLyq6A8XJ8Bv028TKzPu/vnt6V/iVJgmQ2umecQCTbIMD8qvb69KIWXDGqTz
jmJF9UXS6rsuV0u/IWf3oe0R/Se2JA1cVZr7As3stSgW82zmQmwKNTIDG9rqgcIIW880fMyJml81
sxtD58ura61jLbE7N71XsnY7lVZ6pZqaThNAhSC60oIAKFvkIk5lup260r26hKDKmKPiP7/Rr3hq
BnsaO5SjQal2QQ18re8kinCtdNJh5yh0WeRCmxwpcNIk8UNfqosv0bFux5B2z9Tvw3r+5rRh/NEv
NnCKOn9ZBMLJxoHZC/hRvyLtTzlGcZX85mVqa5Psl8XK0kyNCSQQdkalaGF/vR6qW6A2q+p+p5NN
GVSr56CR0xBkq0vtsjpbkYYIJsoM7jUl6d4QH6OoYjEGvD8hbHHeJWy34+fiW8wF0JYq4BRI77ee
s+uLubpnMEma2vIA3H/C7yjj7WWFbif1t/FFf39HbOAWnzij3EuI0a/vaI4RFixz3yBcWre9ekO8
sP7k5mea7Oo9/1UbzGnB5G9uC7yENM07F/jZLJ07dul6RwjWeC4y9Ykc5d/cE+uh8dcPmw9Z0/HR
kZVjgKD49aUVpb0Yo45Xls3eOIxADw9yhB8Xab2+6YpUvyqsCkutUe7lXPS+pVffJphi3jRl4SaD
IxCINVe7ev3nF3YJfvjywqikmJTb/OO69pe6X8J1V/su6XaYLMvdJdqknQpUGR5Z1NN5CavyNC8j
nSUQDPOeODu8OSvvy7bvSmUUV1kaL/5suMt3W02By2hIgoqQMwQeoZOoneZUaQ0xeXlZBP2QW1ci
1a5nPKC3iauRlkYUoZ8oJNIXdmZ/wMuaZwRT2jKdIysT239+uwiN/rYMuTYkEE6z8KEZwX+tQqKR
IYjulMOu6RS/H/3Zno8xoa20HhP3iNgIwez0EFWYi8YenVZoz884aUEu1DnZJViFDVp9bjPsDTGu
jWIyqCscb0EniqAsxehpdZJ7YpifNdX6FhkdK5pk+RqRIeEhZnCVi2In1ukHVtIBBbxte3kZEz7f
iUNTyZ8G0zxvnB3bo5PMbqzRAOHcZm8HSC9+2zm+gVngTM/xnvF7stHEOu0kX9uLh/olijEk1hna
SJiaPC2eWSUBaqNuMxrFh1licrP7fam5N/2wjGgDopOtllEQNgK2QVUruFNU82RPJmNFDeZiOKsE
V+d1slU6lGox5FJ/bRrZWWZu3Vhi8OZXm3n74XZQwYuFfiaO3cz4sPQyQjr8osyIgjCr7GN7NG4g
mqvlsFFh7GyjNoUa3xFoRPdU3zmRejspR0lKHHTapttoNW2jfo6RE2n5FXPSzMfGu9EhMwdx6VaB
pYVedrQluv3FGlDJgwTgZot3TTONsAnYFXRcCsWse+Bw2FGliL0kWmjryNobmNXwoWEmGKjVCiV5
wr9Nb5eOYe/mgMZR/Ueq6yV6POxgEJQbsC0hhvmYaHjkjDZR4QVXLxFnijn6Lwpaeve9U5NtX/4E
ScnZWUMPMc21r6n9S2JFYlMOxgLszP2RgdNTeWC8hsWRlia3HKDKfWIXTw4C3U1Y9pgpG4WBqSn+
mPT2WeC42CuywePWWjwlpNFJKyUpmIDQA55KL5qL56QXHvq5q0GMjwKlGWv8reXYtWf3SACMpP8e
je7RSnW6oqciQ0pu+EwnyQaVZRVoklvYicOzTaxCF47a1pjXmz5DXSf7N60VvWfpw5WdpQsnki19
KZdxgIWk38raTYN3MIFf07rCE6ry2Br9GKhVnK8ewlcizAGkMg5Uo3qlE9zNM2NFuiTGGvLzNks4
SQPBJGB5p32ZDrCTmjTaWHVDu3J6aSn8p/aHQWYPISrNS81iFPbNW2x0pwYdiN/FxRPunjeI9c/N
vADVWf2qZr6tygLPVHeoy+pdpoxa4Bm8yEzQxO+cvUVumA/DZYUEu0ENYNGrQaP5Il07wHnnIFTh
VtebxcNxDRWM+qyDxJ7HkN/6MLyOeAXHabpS4wWhjCUe19wGJsOA+KDg2t6iNp5TugStdsN+7nj5
boS1MeSxJLEpEHF1nZR2sWs11ofeWr45Wdo9WvkzqfC6r0I0YWTL7MH9Vijxi2mY6cbhBIfpgJNR
a/2g7pm2S4/prSxuOyWsgwS76L2tZvu6Ks1n/GMMrpZ2F5eSNFgwQ9/zsyDI/L3PizLokRoeYwqy
Ew3MYzJZykYZpXaDIB4YPLF8+wIA0G3dauDTCmE+th2hKkMiNr3sGmZgFP1pYz2q60LEuqE8GHFM
r0/L7Y8VO58BsH+vp7uwiRNYE0QcIia3vpnivjC0+aWMNdB8Rrkg6detb0M81ZsoSUui6AfjuTdH
CCIoJdQurnZSWv2+yhgFybgiDJmDMG6h6BE4rH3SsV5uJmmLV1HDNmwbrb6GC5Bdtfh75oyZFE51
KH1uc4ecdrhylPalLTpUM83yrapTFY2HIe7tqDY207iahKHcx1K7vthpFVPM2yWLnihGG+/y6c3q
/N1lwnJjMD+4dYvJ5PAeP0PUql7B6bfQ4nAgENgVmEzffow2NtyqjQnZwdXBfpoezZGRad9J7a51
aHlz7byo7ObAmhpSSUP1vSJ3sIgj83E0wWKvhazVm/oW2Sv2UHrBVthUx0vq3zwacLRxtyYj517N
uL8Ycdt20IN8daClpQ9HKUU4gQS/httz16QN9pua8O9FtYLRcJRHBdl3JLSn0nEOvVVOh1lBhaC3
wn3pxviefb77iVdiDzMBe5HBfNBegeiSky1TL1T1ix5VOyiM5V7rwXdrIbf+uDJXeiO0bpepLvdD
gp2VW45NLkoBQzjqs1Op0bsZqzNwHnu6dQw6srIk26dQ6Ec2uV2e3VA7zi0rAzB6Os3VZL9wbD5l
eH69OLerOwy85XFFxmzdwhC7jt1t27vzptfy4jtpbFngcH6Dtd4lj4UCGGv9uQPRFsFQr/l1JEEa
rQ6yC/ZyBMyyK+PI8KI13xXkb0akAqTBSO9uNQ2xEzU6YpWw6W7H9Wc19cCRqIEXZ9HHTVaVbpDU
0rnO1j8uX6GbSKGo/fcPGqT5AesDgqglBvcVVdq2K8PkphbLn38sLrg7HhJ1c/kLVYNJLsnCxvG6
zCfu9xnoXVPDM3HRE8UdBPr1Zx2P/+ff/ve3Jt4GNxurs+JuZduqt5hq1dsGKsFtRV60R+ncHZLU
EKE3jA21QA8iM3UAXlBF5wmpiEVVREFJdXCdmvUDYvQO7Qpkw4uLI8/iitbOKDe1lOVGwS18M0Zx
wmxZi+/cEihcTa7YLi1xPK3IpUphT7rUtJObfPZt7DqPzkDrzxMggVclFed0KQxPS7kRBWC+YLRD
seOD18mxzYhorPtgSO3lze4bBntLbj9qBuSvYe73ykQiby6c4slYS4ihuFWNJ2Sy7Z1hmss1sTw+
FSIz1EnxS0ck58/vkPgU+5xKoMt7FgvF0rnPHc06KB3b/mBbjUeAhDziUt/o0Vxf8dRk2dZ2MheZ
U9P4zmrpuPxx+WtwqHzb1O1RVhNbHpvbQI4G0ysgeTAxf4Ac1/sNJ9bbpDdfRgYPV2OSQG6Szc88
Gp2buiyouy3zAXOTh+Yji1atfO1dXF+ag3cAguZDOhO6rS6fK1FpzNNtyCBhe7FCUyUXAR2Nzr94
qQQjnEJhGmK5Ubqxdb3yFFnrP5Zp8CtOSPdF4jBBLyhx3drv0saLtJT7LGVYZWrJPbGpYk2O5Azj
kmMS1pOG1ZPYDXWyn0BhMs8r+uYqK/Tx3PTEXq3Hh1bJaBvpffSgl6tYBvMFcdqVDC7LTVjGP6l/
6ZX1KtyRpH4ocR1AwTIhy649GeYTx9Bki0gy4g+ifOSAl85M54grW3nn8AVE2z0ZTbfclp34aaj1
H0OvpzfzEK/aTAMnx4gZfWrd6KZHahgMlS6OpVtmD6qhvckkKfcGAua9NegP3RhF35RKH32jUe9R
3Go+GR7ltZnb/ufvrlXAuwA1SuK0rYJqeexfivSmnAZ51KGrUJSvBkCA3F6VcXK4fDvI/OnzP9eL
Qg0uUSWtjW14ki4mk94aqC+JprkQVWM8o/RUht3lO+aUSxBPhXEoFTH6RZdTp3eZS/bspGxxCep+
Di7uPgnze6H21qmru6tWdRboZ46aHyCXWPMUfyusD1OArUAIh+LBTOLbyIFCqOPXwMV6O5gwwNM4
PjeEyge4N4ZHldfgzUasexKb7DUtgj/7NJA3UWrr1oeBKN+2Moq+HvOA37BbXN9NsTXdt508WOv+
gGuWrNzLVRP5GJ9GS7fxyXbWjTqLaLOUBy6M9rIQNb0Z4DzszK4w8CE7xjWUoh+XDXVw8yJcUdmP
w+TEh8JEJ1vVY/VsZNNtm6MtM4YiOcn0wKJuJKTbHYxCRZqTin0aTx4UtPFpUJL2DMgRh6bNAzPK
LNzHKQretii2zhC5p5EqH2BZdL78YRrJ7Wc7wVaHbcqrpFDn4TMjcRM3udwZfZYf5tr8njDn5305
6W6gl7NRe5UYBEEj6pzGgzgS0SEPWKw/lK45Rv23ZtTjV2Sj2d6MEohkdfOR1bN5Q5QovlnpyEMR
zg/U9LCmDWD2VDWny/VPNfGHNp4ru9OeG9ecr3VBRA0sGf/SXqaK0z3Rd16K4/nVVuN5r0aVESQd
TP62AQ9iGhOxN1OkoyzWwq1cI1QvgTnUHShw2tE8XL693J6Xn6mLYsBWQkBSZ+F0CHWIBtGSttQd
0/CCkp3PZHK/Vfl2GosOu8qAemGNOyt5pj+/bcpulVthosPEvWnDMXv8T1/RungyMaZdXfZgHfzL
3o3q9mriYweWdSfV8mxKaChEZEnPXHF01Y2+Fl/paCKnarC/z1SnV0vOYU+iqjzn9fyU6Ip+O4E0
2NHFALqkIX+H62k8TQreeA53xtNYtgTPwHf5/Oryt+fPtTmrU3en6iTx6olO1umlS5lW6RRo2H6w
WBYpI8qkSreVYVKCrDiSeQAQV/dpHJA7NiOEznMRjLs4p8ggdoxruZKZCpG/jAi593oHSj6vWvs8
dOlyIOz0bEf60HliTkpUlP2PT36y5Ch81hDTryAnFcMzAUOxwgZZE0qz/kzrG+eYkjzbzjW+r7l+
zRk+8Th1kslQmW+Zpgj/0t5bVI4ghQ74kBHkKgeti1vTgWBaD5xCKo7NsJJ19US3r703nfKNI/F4
zJqWGYZre0iN5XUWIqGx/gxMuaSmELpCe2DtxlJPGGdhzj8v3dhiaZLdhEDOpeJ+mFirfDzAyU7E
yTFdAP0Tu1X4n3c4Z8a7ohu7Fezk+JQCzpGTeJJb5UuZxcp1Wis/Bam/npI64jybcbMfSrMI5ojp
ySTsfCsTQwWfGkFqIoVnp0wmMZGjLr0R58P+wrC3tbbfQArsAm1V9HqSXsM2EVEM1MZdHt1MB7Rw
57btR5rP1pW5bl3pQLJKWQBOlav8aOJ4mMyVOGKaiM6FRZAcYhV9XwkUs1kbUZyMdnnKjKgIPrve
aamzWi+Le5OFZrPDc4SLiInF9UJL3iFrCP0sjt0EAOM3Y/g5QF7AfgRNVK3BAKUN4L/ZXcAjtmyT
+PATVN9r01JB2Ntd5l2jk4SrbKVgY8I3CE6f4CJ1PcvLqbweMnHlJAQnZ2pXHAXNXRiS1ArSLu3t
qCe3QO4c9sFRru6+cVvU2vyWwQNp8+yYdqX5lDSEDi964ZO2gikXCNi5+imUUr7TPkAjM3Sn0bDZ
8M1wSG57M+K81UXvbIKL77TudVnHRXCxUytANHyRIbyquB87FHYDpdsKqxjWl5pOw8PnCE+L/KKw
JFFNaXK7GGXDMsSII9dKbccRdQ5GWrteC8+Vy6M9cTl/KtKEDTdmO8pQ9Wg0gmO9HvdIzZPwEDkt
293l0xIkxJ2I7cKNopFju1adAiNgRI4ZmvIU/ajaUNF2dprcM0MeNg2Ozy2o1eQzdx7I5dvlAxyX
0jgVmCfxfybFkXZnG3xuvwA1Ceh2p/vKRnyWE5YeLJcutJZkh5jo9PAqjUo/Ve0SF/AETlez3DPd
9eeiJFin06Z3sTLT1Gw2oCrM95Ej4R02QwPMi5OsqSrlMV+cP4b1u4U2pJdGuA/x+EZH8iqcTR82
h6FpletJZB+hSh9uidTpOF0u02Ww9HnrhCVUNlkR13T5XzWazmG0d8L9hdeK58b1J7cDugQB97XD
fThLKY6wBvsb042PKjEtLwQj+nmSFg9hqZOfEzU7gd5+my6a/jJ3yVU0kxVQKu5jHi5HDZ70BgDF
eGXoo/IcGsUNufXZ3WCJOXDRw3htW6ZXRlGN9DuS5iX9I52LiA2RY3CZJu91FCbHSLZGIMvc2Uxr
5/VytqAFBVYl64PRyVhFCyXXd5X2UlocFkfVqu/dtkn2WS4fC1aULXRdEFA2E2fZ8LbawjqO87Ic
Ll8Vjr0cMExgGFi/UpCdo0fFTw6fxoSzMTf3U46HMeTS7gbRI1hfk3P1df/hLJczZRznOHuK9fWX
M/0J5qpi/AvDZB16t8exs+aT20Ov2EgiqJ5dGaqHDhkg3c3vcSiWezOMm0MGM3hDuoXhlUUm8LJw
hrLyLiaoF9dHVE9Pl0mebsa3ly3o8seY8pu6vCKfE3FjmeonuVjTLoY2sBmLniM4vXJYLwhRrULZ
apezv23eumWScYrhuOKgJNg22EVPcevohwy2TVi05g1q0IaOTvHGp6jfkEVjkXgDJElGEN8Vw8Hl
lLgRZmylDLDze8m6yAMAabY2IieId9Hnma8fImIop+ynE+MmoJmr0DRInG3turhxJDJUyUHieQJL
lDLwLPJK95XSTv78Sqro4NAyw0vUYEElyhJUPb/J5eRZMth+T1Lt1YxjZx87+h9YDcS2IjPtJCqO
UfSirvF/d3c04XFIk0NAthLHiZGI4TjMcbQalFVz/lIZEUkUjjNswD/Q3bfdyI8N9VhmjRWkzQSj
f2vD9/Xpd9obF0U0cmMtORnjoxybq0Xvn1nkvtsJFD+2IVo3ZGfhBLx3Qu7y0KbLWgzocy2125j7
yIDgoY/C9bJl5sg3YS6yYomlDp6ICgnch1L8ymhzhp2Erz/XIeI1MMbn8JCuDQ1CBBCNyezHYhRH
1Uh9R8sSFKN4/TPyAz1SvUhLJFu5UqLhqkF3AqNQEGmCFdHiYMX4lti4gVZ1tLNdQgQLviM2PLuZ
4EVvgNg77N4yQ4uZsIZXkgwNs0lwzKg03OI5qKvwZ8WrDWqBOHwSsESUbJ+C89w0WRRD/JkBzoBY
GPLpYdSrmyYj1V5FZxtC5JgqR/PNLpgVaKvKWJk+8Gz8AD1Frcv/E7Auzbh1cUpB7Co0b2cXIAvY
KLz4pMwKChtNkarffaiCaMrejLdd29pXMJCakIkCRWCziR0AniGMtFClJ5UCqZ7FDhdbHlhgodgX
25EWP52VBFhnLpuBcgMLMD38w/SRzUKFEhURy6YVgd28zBBtvZA73muUemcmezoszzGd9UXUG4g9
tHHT5X6N3MUE7jxxToh9HPm572TWbirB+fWonUF5t082s3jhTsr1CAmM4HqHIJZcxx1TH2PQL7MB
7VqL3zn0voVt3OwGncAbdiSRWCfDcQEJZVbHJIQcZt0agnDdrZiqvQxkcHlKi3FbKQ6Nm2fPNYMF
TzTut4Ymza6bw3ezi9FExDS5MeMADVWn/WLIU2WaP6a5ZdIXdzs3dUyfjV/dZxps4JxWP0lW13ol
ul01a1tN0/ANDiryOrRPkWvLrZDVc9tW4N6769bQjMNyEJnznMcm/oE86z2RGMpOUambJDUcyRx7
Tt0fcwSEH0Scz3j2ZFb5i24tV7M2v9KIIxj1tnAJq1ONONvJOX0O8/5djYfZVwBgJkb0pK+Nc9yB
4dZRNKxB/QqqzrNtLNRjrcavyRTOO31emNTx0edt2O5yZTiT+PbOTOthjn6uz0rPhuiECuYWPf3G
khn6cUlqtzLEu4p27aJ2f8jMZjQE9jMa5u8jgr5OjulKvmIu5yDf7gk/3ZDCqvghRNXSGfUtyH0m
eFOCw5AFzcrnXTIiQR9i43FA6+RNWh+YDeUInpNuwdbDqfMlaZrKU9Pm3sjdgzPI5GEuKt823dc6
BOYECeQuN4gOUYc/rHJrV7ak54k4ZgJ7tVagCSa77FXMlEROom/DNKiS0DkTk/dgkRJKMQRdICsW
P+TgokLJMZULgpyNah7T1X239mKi/AnOcsZEQ31TEmcnR0CebQbeN4lghGrLwTXorMp6xWMx6Sul
0a3nCdu3ohAqXFXvtCy/5/xeBB1sfho5HM+nNXiej4eBp21KzAWGzwYFIa3Lf/B4E9qbdpzQQTfT
SMajb9N1t6fsQAbP6wFW1PcVr8s5GImbUhNBVQr8ybjxFkUEar22VhhQbezwO/rf0Vfaik6Hmf8Y
tNb221J860ZoXbDUgzJT2LsYpEVKIYEkp3tjsk8aXRy/jZNXLbXSY1QU31txiPSMqNUkBZpUfPQg
KBkbVBjmWptBGUGmXYyHhWjAY6Np1E3t0O4HQT+817e6ZAJGt4i8oTrG0pY+iSNZcyq4rvzQF2kd
tEyMPPDVLujHRjJIKkDlKclNVOGUk0RLlnE6IFZep3P0JTFoj7AXZepniDoW+GfIZ+8nk10Ujuku
FSkeTPZk3DuJZtC4nR/nGg4GSmRMED+GOAm5O43Wy+v6RjZxu2npI/mVSDeNWC2jUEJPbTKBQIrM
eDcg0gQP13MbjLN1A0NEbYw/BIZ1vKQwo/UeoH6vEAIKZDxv9UOJYQ0bBe+a4+b1avIWRrtP7fLD
dJI3+EzF6xTJcj00e9mczsdCznNAuoCCMYvzBgz6J3D9PX3Pws+5HIELzW7Q6B3Xrh2ElvLERjL7
jTrgTwJ85jftnqg95W5sGMA4qRAM2uIJYToZJZOm+LWcglJhMmzXtW/XydsYEepspDENcAGBuouM
t0wtNlooKHl4KibLYrejEWshfCsXsKXmOCQ76TKTZHQ5Ns0u0oh3DgdeB5XddaXg4VhGKgoNW70r
cbqrSQ5ZnlZDjbO4BvFOQGS/n/r4ucHzEDnaspGt/dokGgxcPdy5nCIXWuKMsPHXCeiMia3DUOsC
Z5ISPBAxyfoSbWrFoRXbV7cg0cXGcCH8j4LcLA3XboJWsnLNHaiKbs8Nc1gGBaZN00L5rJ0A3N9O
dPW+moV7lSn52aoy/Waeut3CFkjbuL2lz3bg1febaCHUCVRwkCggspZq+tmrbTAMzklPx+LAoTHy
Ic+pZA4kJ0RSd0nv+pS66m6Qw7LhnevHdn5LJCPkRTpnl5cuhlTum4yMS310INLRsstn/KujWZ26
rly2kTnt7SJ1/SxCs113bzkLZGhy3tTtjMmIC1Bc5toxllnlOzVI2lHeGQ7Gisa2rnCtRtuuak4j
Q8VgQrVIAo+xKcmk8ZYeJ6qSjh8JuBZipAMtbryksPrTaCab1iXJ1166XbOGReq9u22TqvYIoZwP
uWDOJEWyXerkdtLc2RMGlJuksfbSHWhriPcygz40VnTnlowpqzag99LJvxpa97ld+CDiJnkvWvoT
KjK2VCl8Sym1LbQX0Kn5uFnc+i5fhTLLLK/cEEc3KGqsJzLn+hIr2o/qx4hLausO8IaTjOK5jX+K
UL1NFaHsdPg4lCsUfkYXcsRZbY21eJlcygGDGNtIMYJ2EQYaOUq+htGtMyG0WGo0OLGCbI0buI1S
y0/6Zk1nm9lgRbxR6kXdj+yAuNLZVRpLfTWK6MCuHu7rmCwkoJzclp2L2aJ6RC19KhcXwA3VIClp
lDZYeRiPeJGjz7gdFblJmdT5ivYhq/S7o+kZRS0lhZPQISIwFINWaXghbPWtPeTbllO/F+XiuRoF
lAc3Pskec7g72ISeDC24AQhyO6uaesAKT0ulTvfFIx2653lazuq2kx11f2jedRH2TovTtDFr7KD4
6JFrfHfwd7NStlfJTGPP7sXOaej6YyrOVaHiKdWeGpfEFc2ACa5pLL0oHjMvk9xFJfpkEx9n/k1T
8kdJaGTapcrBjH6gH3qhpkcwFVSEPBireNSIjezuvyg6r+VIkS2KfhERkPjXKspXydt+ISSNhIdM
fPL1s3i5EdO3WxYyj9l7bQtwAupGP34XY90eZKkhB0zEbDo9srAq+9TQNTcuGL9zY8yPCahZgoa4
UuIujZhCNQFXjomlY9fTdkVxOzZY95uoLuYvbVl7IE8gFLOF6GhHsUcc+E8CSbY9ElRwcUMdDSsr
cCIIgyvySFFK+WrCZy/ji5FUn6W8N/v+02AOhztuATvc4ZgrXcGAhWbUXsuahvP20FkN2Wx+dk7g
ssNRwCxCoggFRguPv58ZME8dsiWP/LSC5yAH4Lljn6eOovsOFjHuwNeUl5tqNOpCQnV3FQFyTHLJ
ek9S+ywIyXHxgx08P6ZpkTidOz8/QZx8YaDibYO8g0DtuZ+Cje22YBsUzZYmHtr8MO2q3/XjfC91
VWzmanb56ZW0F4TthtBsd2SzTpvMxl0v0xc4+tN63TAxdZ9qHqWjmnggGYt+eE1BxnI8ecd8RY6n
DoS60dNbD0bD6D7NwgU9OKTVkTt0n4g6akx9n9fF3nCn5jZ743W2YvPebajraE622hJMcBYwFPEA
yZTBFxtg6Y/HFBQPSIGe8O3e6Wk6xptdMacf23dLxzxoqJgIxAlR626UnsAGaIAZFobcmjgvycZo
6Q2ictNk13b9e+94MJyD70yEn1WCnMTPwxOoMLFNy5DUomA6ui0A3jDDrG3VJd5k+xsG/aVY+pjJ
KdnauBnOSfXBdM2+2eTGmF7CCgrPH6WAdbA5TW9ur25ueG+0sQTc6fy56qWgaj22eI64ATGy1jFz
oAEkoRJuR9DRkm1Vdc4CAvOSAB2TEAbz+2lv5LO/sevO3BPzdx3q4T8H/80mg6iKIY8jaIpcab2J
INvj9dQ8XhVpC6pnpQj4wzJmrsO648bFO1USFxzVJ1dDs4rJjecdpyhVw2JAy4Hh3YYLKq/0a05i
NK9iajdKDvi32WouiPtACCIAc4Jl25vun2GhC3XHWW+GuSbMmD9CMHsMzV9pAzQkVqGPLG8GJ5GX
R+63+erayTf7FGKGG7h3zk/nkZeTrB9PEMLO7wzmgxPbkNMWoshrvNCEcdD6VauSyH4ANYkiAUEJ
u5fxk6yT9DL1rtz1c8qGyOQRQMDBdC/fksTgfZJTe7K7CsGC+tSZDnfute1LsY9tYt2Vm2yb2Pgb
2aAQ7Yh3KjXz9jxOxYc5s89qKTu3S7/cF4XzXyZnAIMDw2aVpseit6sNwIzfOad+CaTmZI2nba+r
V/QM+RYB0rfh+v+yyXpzYxDtoSnd9T3f1SbJ2EE9M5CeDlZqYqvj83MVJcd0HT2ngnPemcMqMgeK
3qykGhX4Q/0kqw72RAb2QoopM8wnnePNDWsjokPk1FfdtesVfzubfyyXSpMw+CQKsQdQ930iJIUq
zzRj2/PDN0kh3KYz63lOwIZyXU793iQKEaiczSBGNqfM+hhGcDqCsPeDsgnPGRQX8mL8a7pRbUI1
c/Kt/9PGLvptM+936Mf4lZXzxs1w+sAJ4NEjl2GcKmJAS8tFesgOQTLWdr3xF8cF2RrWYtPS+DxM
PpoW2R7dfpqONpqWtaLaJBn8wxYhKRhjtHq1zfrDizzWhCoEaxqQZ840nrkO2YJkLm6ajpJ0IspC
dN60Z6hXTAl1rFW1+3rKGQsRnupYQIaQlbB/YMAu7OdBS7ZyxyoL3lAQGr4H8dS469eNfoVskgKn
Py9hy4fInXYfW7eWyOJ6Pbzr3EZHERPPlSlTR2kYcxtU1s4tqz7qVrlka3D9NjidEVH/g5utdk7b
klWXL/vO570D/ns1K/lVW42/IQ/P3FjxmqaDwMs0GMeeptS6X6MnDirPdjUt5lbytpmTeTAB1R6N
0n8ygWujOV4OtrTWko0L1DFJlR7S/2xLtbs+Va9D/bQwJ94zhcs2upLn3C3fMljZdlykEVrLV9d0
o7HS4RO6BhqeKT9pBy1n0TQxEw5crW1j9pQ21BQBbi/wqPow7drSpiu203FfV81frmabwczsI/H8
J4HUlDE/INUS68O5QflUUYNh0vK3JSJvNKd4muqXvD8qtuJPSxm/hWQNb+MUNeDgRy6hqnDSR3Co
9tDsstr3N2sHGDlWebMW85Vd6HgQbY9qK3EOczmKKO9ZNI+Yb9kjUgDifAdISFHhIe3ylt3Mimtb
DclhamYdKWOAWhgGXyykCy2OuVWjRTHCB9IMadUWokXapLii72S3k5MBtAxUxu1xJu0W3QiADdd4
bmUHu88RD0Yr30HncI7OooiaJv9XxekrqjuAPUt5lHH80xHJi7YcHDngRHqMeoO4LBt57EoyKUtR
pUAzrNc6DP7CKdyGM4DLqhxZZDVWRL7G0bHFVVdVfx25o4Ikx4KdyXAjQ/+f0feAP5JnI536q4Da
3g2ZeExGhsGOpW9GoMnqbNek0HE48YR2eOL98kir6u+mekcUqX+QnIs7Ila+ibT6hAqMUtpMMdDX
8zWFh3kQ+OjGNt3l/hCjauSCkeqx7ZanRfQkM3TdUdgePYnuWY+l7hNwB6w2MQX+ZDsMBpuRjURj
j1SNs71zg5K7k2lxqOIjiFH/YiLxXEp5aNrhQzMxG5Ip35EA2ylX7BA/EyDHbXrUGK/wUluH1FTN
xvW77vnXX8z2mcXKawi5FbRRsES+YR2F37NFzO5AmROqYrmvXYtusqP8jqrgGnZ9zqg8U+eOxpG4
lCxChnvJW7c4DeyNVvuH3EGe9nbWNMQHWqEIsQLYrcln6gSq62BzEXcJy+JmyX2WmwGAZCEA8TA5
tzv7bxkIolkpq1dJoZ8XagYOlzzorJ73QBwZv4V9QKcj9qXjdTvT9YvD7D9OiZMyFzaKc8aFy+lg
7Al9BviZfhbozI2wfhYh2h+y8MpjNwSPTS0ih/RenoVB7cHUvpulpCHq6/8s8HpboLC4dwkYoTqk
78LAMvjGseZrIZbaoGZF5HNyAvYXI1juDBBW3rfc933vXSdYcHPABZ/3pOb1vYUUqWhPS2wgLGdU
t5C1Bf+Y87dkSK8h77ON2Jua994OELv6AECvhOXt8yK0UacBk2g6nB+09l9dQnGPOKKvx+ZUB8PR
UTFOY11HU+MOWyQpzCtzqQ8qZBY+GIlkJj1F6TSED42ECYGXgqPcPTqaEZlXBjVjBm2TduI+GyTN
5hj1HykbLiyQh/3Yuu8NgSXIwoLXUqCqNbyFToIR7zwMJBwN1sdYVa+lx+UInRkyTZBs82YmaKnj
y2lcxkNONv6mClT6Uk0kBWv3UmIqiJRUOgpc1JgB+7u92WJsWtJ8OEke+Y3Tu18LwVcXjPlH5Rua
4tp6QEbFuLTQCzFu3q9pi6cw5DdUTGyEMIxkRncp5SakiL4v/enHQ4aPlNMmHmhAC8uvpvUz+7Dg
R9r0pTHtPDs46KV4IIbziTDSeVuac7Pju0KARv4xRSRNclevFCrJNjZtaVnZCsUJ3O8uXV7LFgoW
AeXMi9Mlas2qx4gq6P+9VesUekgp9cMg+/gyL/F9EYq95XceU4FaXNLGe1yGaYs2YTrQJ2T7EByZ
EoAP7JGUPxudK9qNdyqo8SH0kQ2QH34lnQSTRiiXlx5Q8nqyvE2jDZMFBABqNTNqksndydg6mhNa
+tDoH5L8pyhpybzxmMt0zWLLXxGh36TLHF/lzQ7jnTgMrW5OoJzRqXkcO03Lg6pMP3heem9fQA/Z
5FC7GVWLB6qTgA3l+OQwzMVEuEzvmSeuSxhQ3daxvIzVrZnthNSR6kAehX/K4hQJP1gYpFtRTvnO
zWi/8Sil+JyTtwnOioTmHdWpLE5Ta447Uvtu029SsuMjviY8+pIitYCqztphMDfqsZDLHS+qSa4K
L6c7LtmlDB87Uz1jhKZbajlHuuKOjD5A6+xML7URPuuWYFikMSefqWnWm3+UEDctWZkFmeVEgs4W
BmsCcxyX0hmmI0aQCRSEYIcW+tZ2CArrOKcuoxwr9V6CIIaWjDF76ecP4uiIKXYHNvQ9UZ1kg+hm
eox7S20lN/HQGsZ2wErcJCczm7oLnrbH2mVm4hfmcqpThLFd7n8SUcKJbzzOOj07FASQiK2YkBze
badbEJ6kvDmpjJBsqi2WqD/KgjDq3PClRTFPexS+BaJO+FhDZBtqDVtmKNjb+8JGF6EXdYIiX0Qz
Elgmv/PWg2dRGtDn3JpSuy8CY28giW8TbFhO86Rl6iFlkCR6xkZEk55dsPlsncgb8oAhNlWirgBn
NgIbpBdC4ZaDPzP2QySMUG6bNuN34I0GdQLjUFuqdx7nf934mZiD87UMD3brVChnXHGR4ssvYGNj
YmL35LtXholtRKnw43u22rCt+W9E54AWhQahTsznwCLGDGHfMfS9YmNyQ47gj8LB/QBgtenbitiW
ovlPFs5zzQTvYrjBvvfLR6druoduIHwxVhE768eqZWD4M+lWX8sZUtyGsMp2m8aA+zJoLmzo0gcw
XaBSxqQ5wzKaxpAgL1RrnuPyobKnmcUpexyW1HM+9mtlxB4BZKE3d19e19gPxkRfthSCf1rSM7n7
AZpV6ktr56Xlt1bFIc9gjjLuBSmUZltCHAFaxeR0Ju1IqJvPY0fxvLDfTnT3jpjgwau6dOO6yEwU
7eMZ6j79/hIgBR8xA2aTccKA/d7ou0GS71Q5hP160v+KRYnAOvvXxN4jph0OoBnvEB233tqS1BS/
Xl5YpSbnLCRLyMhAyrgCzeh35rnFoawHHmO2DPvQhfeKOOJFFV+rOWpV0dvysG6dkr78wel+Kvu1
IqoGmBqYg7wM9mCV8shN0iYYyr92Y2+fgDFsIFZLRh9duse0dpd7DY63oBZbRweEsSXuoez7B3RL
UUAeBF+ltbfJyTtSs++1Nf8myD0ADRIdseEHxLwo98AEdcUxj/sBQXqIPw/TLw7liw//ZedJyVzF
+ZRer7ahbAoms9WB0iDZ2o5hRVqQPJ6Nzd6RCi1G0YzPM1laBhhxQm/p2NL8u8lYi4S91EdcZB0r
mvTJsddwngwbcpZwF2ouuO1oZ/dgJSInY/09Gs9EiOUvHbHeSI83Rb2GTPkgJmffjsRS0gs1BN6Y
wwAIrOETVJoAn6Ac7opFs9hgnbutTeJXXDFwDc3qzKmIEyHK8nEGC1E9t9nzErBwERXri6VnyxiG
lzqpDEBQQCct03hilJXubXN4tQuqe9xSN4eU7XvvP4amBF2OXO7FdGRhwq6nhkKEyyhlN6G6kDfB
DpsPI3+yiSfeKiKCbnk2MCo72TCGQ4YUB0fwFCIodO0Z4xw0wQ3FwS9Ug228yij8isaNML0djd85
7bwPOEZsmatx52vSMkLiCzfYwZIiuLkGmzozD5LIzVeoQD0xEfO/DFM35yQ2L0PrP4eFbiJH9l8x
4d0oz5ZdYLT9bsxfRJC7aIVsvonQ3xaUSS+tzm5LXpE7goelmyp+vchk6r42ztWACp4H/A+GUnex
VPlKII17gInxTyDQiAwLsrxVLft4NPmJqi9fsJxrcgdZrRmMjHLYdadTTUQ6H9uScGRyaVzXxbew
0Z8wxbuXPgsK31vObsfo29Ys9Zz8jcUYLdAyToDz47vB8N6Y0JR7FujU7darP/1KFKUeSdZB2gJH
pas/DGZylyRHV/f49CwzKlnvECuyKnZLA4GYowHSlnxDCMVI+WAZ1vMt2PtUiwAtTzqcMO3SkYRL
u3P9/o21YrYvJL2+biMPKk9adsyA+v7AKfIMHy3wkmPvzK/0VJEu4wnjICnjuWv99YVP1sl0Z7f6
lWAW82A1LE2wCPLEQxGtnXjYxbyF2xBdtoPpwkkXYkJ6+n/Xsc1jx+B4VAnTDkdCq5rNZ6gVX96o
78rGv2oc0RuPhZ0MOHUy98XO3bM/JF8WcqKzX3IaGrKHJF3eh4U89DmVizkyI0Yg9OLlJTJOxdzE
bBQARu4Eg7zDXbhzrMvgNPKgxHC1Hfs9K61bWHA066tU8mEZRrKlWmhiS74jOwE+s87JwBuSXSnK
u3QAblfCpYI/eHWBHjOxY0FPmiE/aESjlkj/deibFWgVJPX0+GyCbiSWPAyzUx9gfKDTBXG1uDZn
0jwT1BowKhwXhL3ZzLw4bJ7AJ7A8rR9R6j/2ufUvf8tN/raZLI9+5r8W3qwPs1RHKAHV2VxAuITo
qiPfzM8SaOoowwPZli0WWdy4Igm+ll7IDU1dwTAPAJoInoW/POow/xshEMAFHG8ZqVUhYAoPQSsJ
XQ8i95coD1jXxl6KubpgXG6YZVS3b6tvWYHC2TBz4A1QzkvhlPYm6xyc+4V+H6z52uPrGWxCaBJf
ILXgAh8z5m0NjPFgKU7QNiLOQF7POT81AAvZxPQ7Qp6SjVN1xy7N/xCIkOxBAMAWseq4VeabwpGc
2u2FgL8MvyfmYz9P3gBJMVHuBkSJ40+nH+HOHlzW2eRyodz3GJ/U3m5NSLGYTycFpMihSeF0VdFa
tuKBfU3FuGzaN1vM96Gw7uteiE1nJXojFVbZcBXzjKiaGDu9/ngz34a5KL4x3eJIUmD7OehF+l8W
4BxKsQYzn+NZkHSiZhd+pk6QHBYLBVwDjCodHifi3vU8gPLRZ8HUsUfwFQfLoZP9R04Y1i4big9i
nP/M5IE82DXYpEi2Qu6tgkRcB+1SWHiPXTe+FrP17sK7J/OgpH3LLgqxhJHFH+Tm/daucve8emc8
npfBR5DYhq9NnJXHlKkLXLF1UR8T9WejmhX3pph+6gzvMGPMShnvzcx1aMaMvxE64s/PUL1bUICS
BRctPxqiwEhNDKGMZf5l5FJGr0uSrm8UPjqX9l0vP2kGf9xZC4ZA9mxKUXxwDQPP9/BHQK38Wuhi
6cTiq2r9/1ryJCLHnC+T62X7Ns1/iML7ZXD1Lw/LE9vidFdPqBvkfIv3WeP8NQnKc9bvrFPjJ+5e
iaqXpCluf8TVZMM37q3Cb9q74syBvCnWaCr6cxbEGL+MhBVJKOiT/V1OlmzNts1Zm+elwGXbM9p3
2uTQTZ9FVqPRXJJDgOB+m+h+37IfjtZfga3EayLG1yHvvpwq+UGHtB/z9j5p0nAVIx+9kJmBtP/i
PmEOmNinYI6f16c0V97DqP8ANCAT68PbQi2sIYyqmT5Qjf37bOBch0QGS1lw63FIljPvilswmFfl
DofvowdOPAIKVGy8UL35efqAdwAZDbbjGqnPq9MOcJqZPvtePjOWxfVeU2Ihk9HbENcKS6TsRQWI
K9lWDBwgwaYTgmmCx/RgKcWuHisMwsyGN1Mx1pGBgoYhOGI8wsYya017cqqnMZu83Vxl+iTSX4Yp
b4vn/Uc8MhtOxmmYdLcx8kz2KOAS9HXw81+Etf9IOEOvAxi0Hor/Fm62rZmG903mpztP4UvNiATE
ibVJxjS954PfB5MHKjout1NJO2ZbfAdJFmXlzlgNnCNDE1Xrjet0vypPz8tAXqlKHjOfHgBE5r84
9l6dRyc0V8zlt4/P9LBkYGEcJzwRRNJFXgaWtEox86sxxVzvCbG2OBtqP8YgVvy3sETeS8MDlelU
VwipoXwfEWxGXY40IYYpwA4XMWEHPrbTnJWjcWs1hONlgdpaizs4BGBdM/d96Fmoh8Z6JaLbGLBf
8dA1l4ItxLF88FyM57GcWHLBSAU6P0nLZVlA8WXPDNEzcrY2FXzJiNAQ3xlGwmSaY2lra8PiRqbF
aYRAW8uE76meAYWEA8DcMIkm9NGzWfynFA2xUI3B8evufUFQtHQvVjrc+ZN54/8gM2XsWiQoicEa
mERpkgAk4WwU0mMZLZD0e9K5gcnzG64+4LQwGuu+raB1SL8dGRagDlDDcGlc2quJ1+dAAAXRaZk4
kgkXVT33c6VLl7CvwoGj7v3K2Hy2jPKr4bBmP2Y9T9ikNrYHDjtumi8lnY+wPsoWzFk2TFWUu/M/
SCegZXq0ITpGcwOG6KardfZXECFhLVV7cRcfngR7pMz88P3p2IV6XyaIYug8j1Yi80cnH7/yGnsx
AUq/8ZI/N7ntsHW1T21l9szDR2RcSLEJ6TqIKW4eDPfHt8qfoLdvo21EZkWdZBUIfy2xHNCF+mfS
JuvyNsmCiI1ap1FlxMCfEyK1Y7oAy+emUKAD96SvopoYzpUw5RGvWLZD+/5qTdAdOts72eOwzqLP
mqFMbavrMCjnLkTfW+D23pFRvpfszJakvlg4qDim4zPJfMw0Q4KKj8SY3bc2X3zVdQGNcPfFA4if
otwDa/tx3VYzK6N57UVxaiSzdgUXt2AMG3rjf4oQLBbrbFY42tkYnH1t3RiOs3/VGUvQtsE+FC5k
W+EGTpbypRT5HnnRazXSdxTjiF/a4Gqo+nCbYnpmqUOIqy2yd22esnW73qamu1k9NxuZJaxvjNIk
vZnuNehQtBrII4HLJRvLmm8Oxz9qtPkrS5OrxYSksIOt0SHyUbSEEOKzeOsJotDJ+Lyo9Fw5xFXK
AZeLtuX6m67NCAT6RXfQnS2hSYKoMfW6g7eR9mxu8UbdkXY4bpgayHMx3SrdvJueYZ6R2N4B3QH/
5spnr8ub00SeY80sCrORfkt9FqcIUKfdkDltFJtxhWgB1Gc+F+jG0FWjUb2EiRseyRc/pQ3Rexh2
46gZss/MRMVsJwZBn9p91D1rmbiR51Kph0WuQ3U+7qZ3YYMHlPy+RMCXFcbFLUqUVuptUF9e7d4P
OPv2QwcIOgu6swOmAX1YdnWWHhabLeyd9qt7JkwGNYqJVo1xRyTRhR/J52RvU7IeWLpdOjnzdoFs
ws70B4UAEbOtPNAYr9HYOJlqb9w7XcuLjEcT/0W6CcWSc/Iar1jiONGSdCKfKZt3fvhd9lAkEFFe
bIUn040TRti1daiI4ayq+I7uMd/HfjVzyDabUqwGlSY+QLe6sJvuSbOYP0VOghy8qn5Qkea5xHin
tp5tpeTC9F+lNf6adZ3uOfRoL7V+Id9xh0KD5JUi4jfENe+oRyt2zktr3tqe+jNsigOO9p463eaL
wppjLgy1Vi3tLFlojB6kCcuebjbeCY7ibq0zvDySicS1WsDRNbzPggECQykTqXt+IXsBmLAZ3ksg
Rigo1KPhzunBLp79eaT7YZS6Rqk9CDlCFPHUv3bpnybghezvZpSHi96N2uT7tW9eQINvD7lEQMJ8
wOpvNiFqHI3wglrzOFZZ8zrANd9l47LcuEnfp2AY96M3ZVhpyos7YdbQvNhLmh6aIoDOQn5swvWC
xMlxDstERG5g8MHTorgvGwR2ccnxg0hwlrhVAtfRZ23ZyTaRr9qoCqRe4TXzUUnOwZ6YIeuqg/TT
aFG0OibfDpa4huEMVTevVlBVbxyrz37X2hvNr5II3SJfJAlX7cz2jXKRf1bAjltCkgCbbDeTvRz5
s31nd8mu9zNkC77dR/lSoRukAIqrAB1+zCPCkLVVPtDu8BMwIP1r2BMSrfkMpR7ezIC9GpTLgrRl
dj3dQ0Hy9tZP2WkyvNt3bbw6MXh7INuRMJnEWzeFs7NoRepxgqeMwNJ5hWOOLrvLKfWegroH8Vgq
quK4eXGnQSI8Bw3eUsvPoR1sRmsCCvyDvwg7O3SmyM/CN4biq190QpHW4h5RTnqcx4CBQ9k9igyj
RxAu39YqUVaqDXmeOpImMniAbP0hsjjplaTtB/XGUV5SdWUWp9sj097mfvYtqjvmSBYXVMxsgRPZ
Mw+Z5sXLs1cLMJSaLoFGtS36FgsqpWTteOd4+O6McLpqK5Csg/8ofVjc2zXsKOmdAskPRkuMQgS7
v7WpuJaBwch3dciZ7VmnL1Afkzv007w3+HjnFFMC4nY0T6q2gFLwn30H5D0ZeUETNYoboZCQFAkX
anC+0DnmG7MtxAmE0z6p8ZKCdbjjiA1PMvAzJiklPhlqpo1XMMgds2ZAP1PQtgT+S1el/qYlBwbp
yI0ARPYARrIDmZ1DNOiAd3CEdfHw10kyxOPcew0MNBUlslk+uebZc6HhAFMyDl63PMcQ8kLHopIs
7zIEbxFVQIWQgwbYbcyfAIlTPxtfo4mqMphaFWF1pLi1vmBHEcfbiJtXY4qW9WqmYD+elgYVcCxP
7BW6wqUmz9cdUvnmlUtFX82LQQQwf4VxBkI47qPlmigv30q38ZmbXMa6Q2bbLCjpE/VtVFBygmn+
gUf6HzNpRFG2sw362CSA1ubuh/9BPPGDxAafmc2HZSmOdHKZHf8/8vB4olCqw8KbmIajABBN1VFc
nYdq4KyMldigilnG7L9yjmEXj/F3YIf8Aa5tZ+jHDQNoItJVdc8COOqlA7ipqO/QNdBPsI5MApx1
Cz+0rqW+MRAT7+N42MpFePhE63g7zXCwTCt59nQqjvbqxyGC2sBOykiHyBKkOsAoNwrkklWYyRb7
PovfmI4cjltXOHfMVpfdohDQZzt78ryj3/W3OCZOODOpiQvVP3kGMcOgbsRmch4ADxEulv4GQf4u
w707T3ArNr4PBqr4rzWb5zztS0YF5W8+dTMZiead5+b49d0zj+chbMTD0HRfPSMOXf8r2ETNc7Hr
m/5uHMeXlZuPn+BK7fBQJ9NHgTZ0GAgSVt59MIqTFmvFqgg8JXhjUtnzasZpSpplo8Qh1xA9Wlmk
pNfDh2dj2KmM6nOeLaYZfvAjDBWhpNvpLDknqG8MVe7TQkWVuaBnwTVntcY1Ff28JYng2Rq/1cQr
lqUHtrEfRWc8FigEBVNop3kFy39CFEkdSQiFbuwzq2ji3ZOGFB3X35RVfe4tREA00ka10GFB5UsF
zMqyKqKEQSzNMZEjRmVgCgzvHeLmXTP8z5pN9PrLu7GuPnTrEBfd+3eMww/xwJDAUtQAfskwAsnT
oTcGPl0IEctUVXnEukdZMFTqONrLr6X2M/HrDLQyejfWX2KuT5WfqINOZEkHjUmR+HbotZa5XZuF
qVu6qLbK9hj4O9LviBJKCQ+fC+c7tLtHX3fAPtkP8mIp+ZTAv3LgnTRM7njEqZTsBn0hoi4mWsQA
q36/zOlwpCLTUd9tybhfVUQnv2jKE/T8BL9CN0YmoZPbasGPs4hz4Ac7bwUuBw4sl3y8GrF7swcx
Q9d8toshvDZO+KwG6i3CN57JPbqKkfK3IO0SlVQNArMVn3OD8DiJ+30yJx3D+kQhN5mJYpL6sTSZ
WvkhfEOCUiKnKkhQscIodNyNm6N0ls1y55fy7NfGa+yoWx+MyF6w8zB23NRDQxKO03GeK0Ysrcev
yhbhY5EWtEtesrOIRqfv/R2S8ZqY7XQZzBkCVMhU7SdkVBVB8k2IQdm7jncFSN/tpURga87shCyd
ftSuwGGwCHxNWu1lvPwOoIdZfvUEOPU1wo6ufKnYpHPVVcNeuAR+EaO99+1M8cQJHcWSuUiIXXEd
Z8/hhMXTIZmOnXPvql9GCl8t4/yb72c7Foc/SIn+CgVNs2rCg9v91s3w1nm62OmufYLVgzFYSrKR
MMCqG7SpB84mWh2XXnyYjoNqCaanaJbJuMUc9lJ3KHxIgMjT6VIuoHU0WxrcDexB2JL6HjmcaM6v
6YgnoHTd327xUJlUuUbx57FWQ2zjgZ2ivjVfSLJIwcAly74lOugQGKjNWZYyoO1+KCfNaFoX0H4L
UKIoPxlsAkvkD9IpZSJLBZO4K7pv6K5xLIrN+C9OOSdxactbQOLppvRxFZqNme4rWDvC48vrrY8h
pUjFErwJg5AkBvMsRqyPCYe8hynmhGDkDuYa0MekJEuPWoDo8vTOyNTVWJSxDyTCsSCfIoH4AB9M
sJXSefdiUEN8ctt8xf03Hrx6z6CGDR9cAFbn39mIm9EJsmxjuQioJ7RBddFdy0E0+6l0zn1NuBzJ
QxCMTHZJG9toTXJa2HmUgnQ1i3O+XoblOiXdeWA5eCPGcZNQmW7NDACy2QNbcTXeYBwwZLTfBuoD
epv3bh4n4rpzQOHYxEEAZqwfl/yktDjkKXPqhr5+mxiOjrrIHhPKSSP55yLKmSr2fFg4ooIvcewQ
imMXYU24lOXBkTwhZHhhT2IGyMtymHpxKNsUB1ZFoLkQXHpZjOdztI4VQ+49dDGshCjiDTgOauqe
ZKtPgWdAYym6Q6ph4eDvCa0JSdvs3Yw0fA/p12Dtku7m9c5Lw1Z+KZBiegaerayd8C+gzVlljn4H
/SZfGPmkWr7TYO+9PnsdQ7zazFOIYZg5V5U4CXa3+J/453nGMTdUbsouHREZ6oAhbDGIlTGnLG/B
uMwY21x/PGTiOZ1reXRy67UMBJMgDxzUXHu3jGglWHCeTQxfGRUeasp+tHmteQGyAbyh1aGAbvNT
ZzHgHE3W5swqEY7yE0KWhY+uQACxjO3WKfKVmjV+xa4+EtT2TtS8B7gEyvoYx9dmCPGeOVjncnGI
24pKw2daExaoBuY1zRim20te20yjrJ5CWRzDruwOI6Z32L8fdjmNt879qSbKZXzZOQJcv/yfqPNY
clvJgugXIQJAVcFs6U2z2d5tEG3hTcEDXz8HeovZTGhmJDVFgmVuZp6070ckTVyz7mOhhT7wZmyz
WO6yku8CZs1xV1shHDA+f25iD6aFpyifiz215p9JNrncPt6tkIdWzcMHxovLFFWgVefmzpX2swxR
CYgG/XR2wLyAUFhZMzFofaBjhQc5qK9QQxOKOidv42Gm2KFXPDdy+nCp2ME31T40mYVCbEdq5YUm
Jr082wdmNK2jnqlGMchwFcTJa8LroUAJgAX4iIeeSSYGVd6EiFoIR8O7RWGltsO90fZNgetiG82D
RBtbBN1ixuDMUa+J7rqhvOa+cVG2Xqz+TBFL3ApZ6G75py5oT+vGGet6Wwn523I7xzMKzD5yPVYb
IN0bP2JkE+jh6gSdvw7aHLmc6kkUIeDyFo3lVuJxE8CZWFFmv3FxWDbVDOfosxybgDWRZczjN5u4
KrAlhY9QtBBxJQKo6bq/SRq6Bw5rqyxhzXE8H6Ob7524Nq0sWtwHHEd7Pl6Q3CPiG/amxSiUrexk
Tg4EYl0G0vVDMqIHRJRVruIUc4pLU4eU461DdB4PEyGmPBh3OsweWS/nfdKMJCu6pWkzshcD0skZ
MOnWObeCIC2oNLfAR2uz5xSAGQkFR/DjK9izKkA8iObuqouwQr7v5q1pJ+mStgay3eJ6I9SR175c
+TAWcGVmJTlMm3+ttwVQ9KbT4HlMPBe/coR1TBSHwZqwz9Ui3/RWc0pL49qNDnemPNMHYPcri7HR
pgKYvqoO8QK9tR1MZ5YF76VibFO4XHvaPkLmLwi+1Q5IkTjcmJA4K6dm+ONWJ1SafRo6zh6TL9qd
8i9NKA6x4Ty2vrYZx7P3qh43bSBQfb0offAd+4GRN4GeBHyAiEsWHnyRmE3LJLiLOACSSdfNfVCx
5Fal3a+iMNM3ozc9Gkv4qxt7m3N1x9DaMPdTBzfWwDlDIOtoOFjV6tzaeU4TbKyQ383lr1rIIBR+
cfe+zLm3acx53/l0rHKKu6fgGoJMQcBJJIj+mpFccJ3MuHziIu3lXMl1OsJTwxMkp6A8MRVkYgfp
e+NMOdVZxYdjUp2SORMQo/qkhO9weaiynR5jyNxzd2v26h1R64GAd7IufR2R7eI9sbOPxCvbY00A
Jk7Dn34i/MyGucsslq488o79REty0mDTLkHsrYOE/uP5Ly2Yziom/yttHNHw0TKL4MvUwKK6BISL
6TwIePrrqu8vUYCPOILdSLPoxnTxuJaUcG4pBcWrkmLK0k9BzdXMrSL2ARNJw1FQAZKnwG6PKK5X
C2AzxtISCZiwF1pIci0GF7ZzNEG6mAKuZUg3rbICzm3JFw7R8AZvUqTBn2eNgyBHXB/i0r5LYoLi
zodFoHdbyWReRtYHjpr+qnHqAjqX8RKGEx3OqLZHZqCbakmVm9gMVoMLEtocfoGGRlsPr8sQi9vR
iS8iIQEJcHQluZpwLE08Ig22j09UbKtQcesdE39dq+mSNyCGWSl/4Km/SGemaLgn42fV801RAUmO
lMRp4Mo3A8vI1o3SP8/FIgTcTdPbe2I60EAltWBCiPAYOlWNbscDJBhThg6DVVkxNaOaboiDOwE5
rk7JdyP4U3eh8ptSKcDPnjj5KZBBc9EtenoBWH7dhFk4a0WT9dVnm8mNSbyJhPi2SvPH0CZfkg3Y
f934126b3USrA1PtU1MkODdqij3SIn3PJQJEK25ZJYctduKnuR2+7djaOR42ZimAFcwquK3KXhya
nOcm8tq32gSfVlG+sBAJUhZrjDIaEohHQBlhkexhpQyYZDg2jClYU0T7GIwDmF+LOYNXN4Avu6vV
Mw6tC4h9Km2/hIaBJKvHlvzHas4t7MVc44AyYJoy7nwcuOu6homcZMVJAqnIWdE5spfYlNlvRfjH
eo/bve6KO4Cnm07kT4Rn1rltjCe3L2HvRQu+KrVWYLAJzfGSeg2CtPdaRiQROEVfQfAlq1mEOMir
xH2oPKIPRXcvB0YafsooxRroOMzSlMt2ggZkQeej0VXWxiH3rNcKKzg1u1AMyeGBo/Ijvhx5naP5
keT0J+c2y/ENaAf87bVzCKr7WRK8MqQCqwq+b4JSkWHmSntiKTjYVknNRIKxwbOkckKEPRjejhCq
QW8ifjdGyTV8EP6QA2tyqw3jGz/urYrm70FzCcWzam9SXMH0AjqYsKtz4bt/eLPYjmTRbT350hB8
2USF+irTAOu0MndBTdikYSGze/OSp8FjOuov5VZE1ZoVAuJzrW5BJOMbr/j6EJ6+9ins0daK/V1X
nWRJHhVBah1N8CTiXN+6E+4Jsw+ufWHgqcmSs5WA98u8u3iucL140X3CP5Y56LQvFjMU90yolCJm
ExLOYug46MhLNn0ZPoVTSYWvfGWEXlI22pUz0wOP7bEU8zquCOtBEnjOp6HdDz5NAXXPdEwyNd6o
IP0YyQWtZcLcqifs6LoLMjWKyTqDiFhLPBO3siXsQ32yQqe+klFKGaRxOCA92hX6Z2yrhgM50oZz
GUv24yGIP9qxRd7sjwZXza6R717/1zI1RPyjU5HF2o2nai2XqFckYP/0lXVNLeMLLvcq8on5gXf/
GEhOzgv0op0hbit1CLvhzIYm+0FvGnuCexhVJC8nXIRtSccFlz4slfF8nrletnOzdpkeUcB3skX9
S67gSeFd6Kb0u3Lt5Q+zOkVekIK68C9pZ08MhMW618FHIwjochH560LqggxP3GlFTqO0MB25zcJI
0VBVK7AQc/7o5k57VDDGVuFboPgd9CrizvbKpyAmgkcP+A5x86pQFQTYDKeCiOPayQv4CO6C1waM
20YGchPh02AOCOtFlBCBwoPL/7MiKKcwADBd6OQvo8Ee1YXAxs+U6jsanRlRhtY1TyuCXENKX3x0
yUV+HkwStU2tMRPp2yLnoAcGaVf1LVB/fDc69k2GI9NNU0ZfBrO1nIgsTuBzaj9VMgdQh9Gorwg+
oEyuwjB4zyca3bBz34RVdA14oQGGDqMeMXtTkZKw/0fESjf4KNcg5fpNTrEPTurk3lkIEApzbArk
JZMsKh1tkhw3rCu8hldQ5whNYftVsAu0c0XzpHlphvp35gKfOMNSBqt9PhTn15+SHz8hEUVcHn6S
zxhZBV+laG4n39xhvTz1YF39vH+bkzGGQsw+Z+1sx6PnuiWo3E4u1ec0UoMaqCGkjHe1WV3KquCt
r2vmvfkD3gDgMJqjahTsU57D7ZgMd8R57nTEClnXlkEBgyJBT28CEVLXxMzMPAs1h+eSgTf96XR4
t1EruQAgATp7Qy4htD5+4zR0LTKmlmxrT0HnPSfVaG4rcwq25Ckoa/JOfWwe5fxiTd0x872Iiwpn
EtNmAjuvJou5SpTBEHJwKILYv+MIc6/ikYmuy6VkGo4NgL1R10D13bNt2deYAEA8Leh9UT/lU3up
jOKL6fG93Z5zP3sOdH0KMh8dnlEPJDe8xK8DPeaxIQ6tHnetRrpo7d1c0/zAy8Cgealz549qQk6Y
5P/jePicq/7id9hdWrnNxPxUwL+QE+Yx04LwoNS2sFPmQNG3b4yvAZB50zL4YYqLGp5vu3gYWdum
9J7gx5Hp5ZCXm6pcNBo6epsovhhdyxUjwBWDqmVMu6SZT12mnnnHnxNmvqNB6XIFX20t8uTFwdQB
pYX1w63eR1o0N2y/0KpmCS+3HV9bph4QQrm/JjOmSvKQ2mvGjUFkcfCPTtNscO5u8hD8W8HX1Bxx
b8/EVBTQVST25cWZNaHVzr/owF2HMyN/GTLi9Mi8JZ735ozuR+CHnFrj4bfIii+r88ZNEsZXU7+P
sA8oD1nnjXdIm1yslY0luldvbk+rs4YiJ6mZsgp5Bv2yQW149ft6U9sxwsdhcObdFAzPQV7excl4
6AnaOK0q8X9Vb6Qccb+KN/BSl9IMv0lwLuuu2iNDcqJFHcCWVG8QQkU5flQz30ezuZgoPzxn/I4h
QlNxw8/lOoVkp2CAEY2ccQJMLFaW8eFrILCDDeWhK0vycrpmb3O2cVZvTdxUrInHxgNzgQEoioyH
PIHtjq/8lOQzB5TUejWM4f3fG94jVOPHwuKaQt+QCTqBvSwXNQ4emzEUWUFE/eeauqaCQJxrHuLu
b4bGEiblo9QZzL1VMpDaHCNYu9Jl7DawBHRkqFmJN8Yw39RRy2yGLLGIkmPSo/otn/SQxx/pGD33
XLBWVUsAqbuN2m8bahLxGxodk/LFkv3B9MggSCwiJiLpphtsAGa6Otl58dCVCU3I7iHsh7UYBXu3
fpRc47mRe/YuN82vAFMVLlxBzenY7hQq5kWL8QbHEh5hrQYG0Pl9WcLiJk2KiUEaWyAkSOlkeCpc
WlpPd0GXE3fNwkvUDrvJBwJT+cazkSCYulIiVeFzTeirnKbjXFdXCXiSU1y3cyTOiX8TjqHN300Z
bKNI3KoAKxlzvQtaz1fn8wUYyrcGtSnvOhcKkJ/ArbeAG2TTE5JW4jUvoepB6bvhi7cIQbWAg0nx
HobBOzd29gQSx1Uvpm0UdGQN/tHlJJbQ8ahD5z6JppQSwLVQ/m/Y8IUpdR2vPU9+GzWMA2YEzylX
l3WD1poCaxTdJbI9KjVq3N9CJLdOs6trsjKjGzxW4GSYIXOBioIfCrwwgZ+5FdOzYq9rPR6Qny46
h3IXR/dDVmcboxhfi6fGocabq0LTQbSoGvPMkg1Tucxh/1EmgSyTfhpZcV84jj64yYNbFveDSbHC
vFeJvMjR+xo8cHajJOAvP2goZhQ48UQrgV+QB7YYi6fMotvUqoG1pFQCmJHeVK31rFWODFtBnqAr
56QMlM+oAOOLbxj/jvVUaWs4Ow6iPiTFaSNyDm18vTEmlLE4CZpcmbL2731XHT2cvhBhqZdB6fGP
NnyC2Z5Bm4BFXlk9B6vclH92y9sDsdO6wRC6KvzpXE+4Y6AkOatEiQO8ohtbDJ/YrzhvRvVvNT35
Y8I0n2EW5or2z0lDMNlljwT92DLVWUdm1JyxiZja/lHGeMSjjSY4NhoLW/WrMUgubliKrrk9ZNzJ
XV4HBnkLoSRfWuSYyXv/Rs3RBXu+PsSz9WQ3Y7jrSWXa9ZVlGWd9xGmx/opQ0zcN29m2Zfq9Jpn3
0cxErkhz+jL0D73H4ZQMa9CP/TrrghtHwEjoPJYL7uXQI6J9lsFepugqYTnEl5UFf5HkkcByuJpG
ZprhgD4WpIyonfqU1rUCwgQ8ZrKNx6mtb3uljT2b+X0yxdvIVVdD1/3WMoyPuc/O0HzfFAdt0pXa
5bruXuDILqVbUPSqvfSGyyAUaaS8OQdDd+N7OCabuiEDQZR0lSGnz4O5o6uAM0Vmf01RyMaB8Qnr
RraKOVmsi6Ibj24hLqWm7wdl9cAnkJpcFaWVnFpkdVwzeO4s8IteG9ubOT64Tr9nxcxW2q0JMgJn
is3gz63ydmUjpu0tg7sTlcYHZbqAWxqDwLZkhCW169ya89nvsLxHU7wRAmIETxU/A08TJySTKCe+
Mc6/70Vi/VbCzs65GOiZiZK1YJq/Kh2i12hlp8k05j2nPspXzIrINbYe6daYnxPJ9A8kErZsBAdr
vhnZMyhc6kjcrmva4i/YIDEUoXgBQ2CkwT5DYcu68VrnwjH9pD1aFHyn5QlXw2dk2k9tSy5K1Nli
il/YlFdBFv3k2hz4TTUgyXjDTGavvTOHcWQs4zYbCPh/zTTuypC7oSjlEaHr2rv2Iw++BUzYIiGd
549wQb5Ky9xDhmCwlLvjtmMjXTWJFx+IhqIPtLfQeDiMmjDuSHFdPeNqmgF80Mm66ebwSzTZbVMN
CbYxijoRttdTirQBuvRb4piQxqFrKDgi48JoOblrOx6vuY6adaz8c2xy6a+Gpc7LkX/CHJ+dGH2e
6wmW6fpoENBdOVlp7isvOvdTdiQWsW5so7kdg35XMwXmIErRccfqEGaYdQpOp2WjmdYWgWQqQDBZ
juUrlNF+31A5hZ6FtBgaGAzqytuIor6SFnhqPIMzyYCcmsio2ZbRHXFKtAETn78hej71CmgvjzR+
sBUdXjiQpHrrTHXrzteehB09HjrZdNGD7S7gKKbfnF36rUQgpJPGglsA31p1+hpk+cyGNh4Ji5Q4
BQ1jPZ9Tg1FBkA7rpAV+0GZqQuM1vjGVU1znfEQgbLZysQg6Eod6jmwQqzY7elD/aJ9AEp1gQa6N
rHroIHvBAaGJLWkKfj97OBEzDjq9474mAuxHMTZy1wfRldnJo9KuWE97U3vPMSa5dQ+mkopLja2Z
2AJnAxw+g3Y3pp/BvwF4H2iBxQEPRO034MsJJFTjQJzLyaIdEEBaNBZIq2GwNAIr9nMr2ZoWGeCs
vM2aAfet634wUbfJgqace2RbMHxGIlKlB5YIos6gbkTTRYcE39oqwkYbTUTi6MBKiarrB8cGUEeL
opUQtKoK96aqLNI7PjMDHyVjSPN72yPVVqr+s8Q1u2SRztMwP3utfd/NGkZGsGsbr9nTGfg39eF1
mHoW7O4NGf3eGlrQbapdB5Mo9p5NoS90Ywj4fHf9MDn1+J8GwrRBVD+Ug/+KkxYmYx/JdbVGs3MZ
DEOlgV2BKafsf8gSMBhDvXd8OvIwSUmeA2PNoS7lr/P9HTotXWDEjScHbieZBenB9XQR9f0HqbHk
R6y0GMUVIuts/Nme/hQuB+o4qDFfioNlN889e9Sml+21jwKGaAz/h2Yg0FtbJNPCXxLjOI3iz1bA
a2FvhPcTtk8c839QtPZKJ6exGe40bV1QytJvFDreDfnrZvk1b12NEjR/4i0Mdwa3dMBmSRxvfIii
9ypAuavDQ+aNP8oKh700o1cr5t2NjBez0vC5lb+ee/hjNcSzldBGv3P8gosiid/V4uDUKv5uzPa+
MARlzETfW4dRD44rF6+oS7Ck9InDO/ZHbwTnuuHpCtE8seCJt46oXpjB1xQprhmNbriKGRfhrB0f
8QVB1N373LSR/5qZj4YNr0FmryafXQdjPnrL6Y8734uxRKi18T6n4wNLDpVoAVLNJMhrjsxwbH54
hi3GCQNOJp7+dRzjk60Tsqn9Xc9q2LWW5FthR3vspm8FA4TcwpJVGB2sDNY4reCTqu5ZtjP8EGTO
IHy3guapl1zZXFYGgtFYu+Pst9EZyHreqDoFDMaN/7mGBBN48cdzCd185bs47bAmvNex08FniLdt
vgx9RiBQoZMfK3mnK75c9ejtC0CpDIhaZqMJywGZQOSYJzPWZ+W37qbzOTboPNw5Ig/Xrhd8yopH
hs6oPwfhno8lP3EuFj7cVnvgRkfghesMezuPxB3khJpZvcQ/C2aqK7hJGOm4zsV8DD0crH0++LsM
1Ne03II0czhXVR+OO1B55wasEEGw72dixxgeOfOyuUB/Zq4xz1jso+i2SNx8w4wFtqJFi+Eo0zcK
mfhkJuTgqhuvrYkOrzz2Ryqzn60AuWliH1mRf/2zJNUuKiYkTj5gHe1rd3p0wnEfdZgLptlDmbqP
uITu6HnDQCGTT9tEMJqr+H1emHpM/nhIYRDkcXqj3I7JOl+VAidj7vVHhKrHeqBIT/blXeJq3J/l
rS8w0SJ+kZg2fwLWsMECdTM7KeZdj7Iu+m5v0qbiuY0PHdCeU/5NhORddMRgE3eRCNAEQTDOwY4l
0IlvKQc51jZDXIbxDFPL/m3huiP0r1gSnlxw1BweGNCFHCHSAJmjr5zFNeHv8NVdufjtde7cZRlA
g4CnbJgDUOmSsF6Pt+/fhdejxhyxl5GTwZTQ7r7yMTrqqoXSWfmH2hnGLfzEBaTIIAcFhY+6L9ZU
ZX13mQ01iwkB6DD7Pe2FxPHxEafWvPMaUlS6fS/j+ttfdqBIzAJw7HzW2UeGRkVHF3ujy2R4ixPq
StB2FN0G5y6QD027jC1/QmHhzfCy2yA8UzlDSdU8o8jbzT6BnW/xtyCLqKPFlHMHUP1XxMc6w59h
p4zCTVvBJWmHk9U+TDyczNx4scnK5TvNdd3NmTTN3Eyi5g67+tmZYXB3tkXigbNlTISCCbf9VXLx
4kvTtcxv8vCmKajkzRpFwiPPgeUZ2IfdfLyvBGyRTEoALi3HrZDkr+ZQBPsXaOsiyGKfjFhL1gBb
EkJifGj4b0XCZ2e4Azav+Gb0I2c3jN+mIPBuJMv4U3Aw9B0DXV2xFk0ye67E8F7PIw5pb1p70YCN
aqSGPcNrggeQoyPBQNh3MS0Zo8Ky1LQ3RRqH28kuXomMbxysNevuFc/7awEBBP7fGG26sD5PDmIN
5C/wh7oDx43ozLOO1q5dsgLQMknJZJgXQHvsZxeuTb/cnLgWmgEkbM9n5t4l0H9TVx7KetriX83W
02jnG1YrfnSNMbckRtTK6lAztOFoykMFs2yo420+VA8KCo6VhndRVH4mOuXcVlffELJm6autMpMX
ItTzDWGzTWZzA6GDHI4KdQ1TgqWlU61YmwbTdllS8VmFbzV9m9cRf7ntGA9N3f+QE593aH3tppW3
VELnm2EKP5mJvCj/Z+5hrQ4B5rjQlD2VJ2QPxsC4c03EOYuDlBDts2nWD4OKuO8tWTI76N+XRUPm
UAKnyH3MkuTqhPm3EZk/M+DFlUgRtJCTWhdNPejsjlncq9UzKMvABAfx8GwTxN+MejroTP9koMy2
hSgf3Dr76LxYMTRNYRbStbWhYfytGYUDsKz5Ugx1cdCF7I+ctBTTA694tdyo2XgOGaYeq/c0PVMg
NnKESo/R+GmxDsdFf0/u7w1r4ClYZvK1XX4GOV+JWjovvRrZngyPgkxuJIlyT2Hzai+O8KkcXXCU
zJkWmQ3ps10DJ0luUizd5ly8Fj70Ro4kX7mtT0mBqGsHiFYen5FpevaaryLdszymNPXmZnKb0trC
5JNhS09uSZWg7LllD3NcYBUH6SJF/CB8xnCNlX2O0XQ7NnmyonOOu+vsLsGtdBu0pFRFio1JO6yJ
ZdjsZOL8UFRU7CMicTS5HyYPyuvUkBRhzk/24ykW0Bf78lvmcMFKi0SGxgfmduaGCghIF0X/qGCN
oEN6D8HQvjVM7sHguBgD16qKXS4dPIkY/uO1bs18i009GFt/xcj0r6LEMy36ijoSvtkcrNtVj6IN
p1zwbsXfBadCrPIlf3tdHxoXeCpiopkUn3ZD80RPv0ds/DQZVB0mJFvLQYorq54IYQlFyCVu2QzD
t4Ki9++/DJHCJ1oDhRsLxdyUXoBQVncS9wowZnygcXVTCq786cRuFsz9K2WMW6e3yLhqjcuXl5YC
Wt9zHkesz/ZVgbffEN4Xlq5N0jBiEi7XEQZOI7wAIkoohVw70KDE/EVnJZ2R8Pobv36pwSTbTfM7
t6j7ywuVFUm0MK0+FEeEzSxZZ40i2PqluNQN6j0ufcMzGWmTYrZcOI8ps70M3z6EONzpyws2pXco
wfETf7D402l1lyLRZ/YpCtqXafnJoaXzra0Md+P2GygEq96eH0siPdDr0EV5KE45aK2JiPhWx9ZD
xB2CQPJRCfhmJGZ98j9iLxQtPmH163BzXDkDryFxSWCp6pxNZAvdYWON7MqcwnGV+NnarOTLgD2e
EeFw9Wp0k/q2HcMPMp4Q4qT47ulHmQvwTUGucLWM3SsgmC1MMTZchnhG0Ii9TaVkUC9URaRpM+Re
aegK76gkvhrYwZnJFsnUAUxkYYTIGYjH7F0DI13srs3aXCIOgVdcKaBh1kufQ5bSLtkvxTsxSdAd
1v6VO3O15VxksPmoGy3WtikrBHyc3EFYIlQmTGkREsXOCO0/X0wH5k0QBLpI7tAsyWXDz/EREhXQ
W8YJFiRf8giNjF+YC8U3ut8PhfU0ix5/Uzs+qtLZdEEm9n7t5+y+cNtGwHphQVLUqSCnqPRkFmO2
VhxoJSv6JmaYuffnq2MoesO5soMkBzRKfGA10ugDIoVP2Y85DEtZvDKNmG5BBY2rev6oy6HaEZ2s
mdkuE+Tlk8qzV3/A3B+0i0JJVoes3SjXhKT+YO9yM07Eth7RdsryXXjlMTApEWY/2YQtry6kcIKZ
Gb6BELIK3FXG8aCNcEJy+8TKufetEw138DgoIIINn4j1bNYbE6Ldqo1JuNosA1Bp3oUM+nXP3Fl1
vPeW276WXmYC8eboUtsMAuz5q1L5dUpmvTE7ASEaudPQE4v0+IdX6SsqNGPvMaIOggFVq3mlPuVj
FB1RhbSWBOXGMTxqLR/ShH5aZpmUcZHkwqWhSH1HdFfVxfwJjkbtrIFyFDn8VuZQHUJcRKU5w52R
+siQqeBZJyRaYCrCU1R/NehYK2v2ix1rem/gqxNhe8EzBJEIpQ3NOZ7oH82G9swvLkypcKFBvmbv
ua2qbZ2S/o9kJ4FZsGkDIsXmk4cc2M7aYyAmSxIGgc4N5LXFbJRZfNpM72MMuyt/ESSoJ3oSxV/b
FQq1mnaiiCo/vICQwcctMct559Y+qit4KihJzrobZzIVfJPW1FwN21hwVfHZxdih3L0Ongcmo6ID
ERI/i85rEGLlo43ZS/TRtisw9DCVfc108ci9BDcs7wLdUuPkLqyL3b/cWkLVyVTBOCDWgE+2s27i
CH+0GlnLK8V52GHqzllrN84hT6bv3uWWtaWVl3Ebsfu1YTPCNa3nOTd3iZNXh1wIaFa9WrUVnevo
tNMqbM9U7eL1i1+7mJvFHPwWdsP5oV0L8n43DF9enQXlb5HLWc1t+c2E9KvsFwepDe6aisCcLMAO
A3eX4QGPl7xbPyLYcx0n4dSspgyFC33CG/h+hlwHsNrTwg2mgNwP+qC1RK3m1GBUlcTXLIGpbJNQ
XrvcHriuDQUM9sZ60IP9k0u+gV4+0YEzx/pOOJl7MGcCYU5FgtxqVHv2fKHviMg9GAnJWadEryqS
AIWWAodOQzzPJxadiRXHmRCViXY/M0ofNn3ae/su9AHTBfEn9Vcvde91T+GMXNF69tUOyv6p7dKU
rxcOXhyMR26C/SvK3rlrjZZJlxM/Jlh07WzqeS8HuG+zh5JQA4zUtr0nnTx+UGFbbbOGEQklvO9B
7Nb3g9vJowIawEMLDZaY4zl1kuaqpoZhY78ELGZACifTST6suUt+6sS89emOei2m+ccfUZS2SnEb
c/E3PIdOvwy92gffG8ElZjFM1Kqv6q0wWrUpAkCu1HaJE7GE6mFGTnBdlF7Li76CtOewBbbhgX/Y
59Jh69tmcESXQpJKKLFFOk1uSty/N9E0vZf9TPOBbr3jVCS+czLE2VvKEv/9hyXDt+ZfKRtxXKyu
ThteYhta2TBxII/mEM3ElwpInWswyTS7GZntzRq8hiQM0IMgZ6yDI52BjUUvZ1ChbSZxuY1Unu+9
fvjtmSYcjFmEF8sAK1JLYsSZBke8/E+pbRh7EJePmjLicz3m6blQDKixiGZ8E+8Drz4E1kyOo5N7
aVEbpcryFGgqqiYH7pYhYTXaJhWGrjbkPQugurdd21+HcWzvqGFNAcTn9VY6U3+bFX5/mwDfBOQW
cLYfliLBSCwnjn8fDSeMas+j5O463PtHaVF5qxsnFMweYQMHWRmcK7gthPC46/+rUC5CCHgFf25H
W2N1G0ygnGfyJuvUbZffkuHMdtDRiYbGG/qR4q/CQSqXcFL/e9NnW07nfx4Z4brprU8RiJqi6VC1
xuFfE2hd0Lqd2j05azfhmulHl0E5oN+XX0k5A09L24JU3QR+2oKKRI/GSxpF7UYLMzxbg7NsSBng
XdemDsCNyVXTjHqwsgWxsJQQiqXHk49G3ER8AHsFk4eZvXLZodM3NqbkODrGfG/ChTzE0sApxHAz
tDwuqDWG3AkaIvpOUjxNyg+f8ge9bGiNTV0WUanudVaE1lxq6Z3u1QpHLbhD7iyKyzGAsBb+q0sL
7Sg9Nw3myKVMM4RntsnrRB5NQKpwNDCKtxy8TqLNMaoYTajvZDq9tLIITu1/z26+ZFOWhzol0Xeo
fPkYOul4kTENdM7y5GJbSW4mlRi32Vi/YI2e7pK8iS+ul6JOiCn+GlBYVnGFbwcTYHno46Y+F1Ds
SBrw9049yNicWMnAMRVQtACrweiPg0cS7f777kNHAWlv4UNiMpywrJnIpmF/+e8lQnUKtv9qIy07
rFYJZoFdWGIEAun/k2f29DrBjjCrkfytjx+mIS9y+fcg1qrGHCSt/MC3ucflOSZHdCiGSc4M1kV2
RCPL4sdIWlZ5M5JP//9VEaaYVpZ3jS8ETWXhAj6xy/YwNPrHjYSzzalnWlv8K30iBDfstQVtpLVe
zwQgD1EdeidlfSNijJdJVPk5B48lStVcI9t+/PcZAblZUtdMHmitKG9m01RPqYOBLaqs994t201m
co2MsQDK9swTURLOdINj8pz0tdzSIMHnJRMKzzERrmyzUE9jS82fhDSLaT1gFNWCm4pye+2Qir5S
tsBQBPKqJ/SphnZ6zTtOH56v7wmpPHBQd+5Kx22fNVfQKK82s1WjNysUOjiq9Y3yzOyGcijwRdMO
azLgz3HSjw5tptqovmLfn9606ZhILQNtF263jZuQQX82pmclNAMY2ST3rq9v7d73t5YZlPfMP8kG
UEu7CZvl3fBncpFmCM6b2+4ac9RwIUdqkHmgp5iMcvRQD9593dPVVTXDA2RA58iVHXNWOlSv+fgX
RPNWwioZyV48hoGvHh3pcWFRyQfwK3OdGFyBw/8xd2bLcSPZlv2VtHxu5HUH4ICj7VaZdcwRDI7i
IPEFRlIU5nnG1/eCMrtKUmYr+96nfqgso5EKRCAAh59z9l67ra60xH5v2zCf7PYM6dW4zlkzl9Ap
ZvqxCfTGlvnZL30EtRA1rmCFipsA4zQb/9lagc3q/R3RQ1e0O6hIZOWWANrfhtwKj2ONWal08Cr2
AdlNDn5u6lE4eMINpmccJWxtw3pfaFhwfe1uzanO3oYUqi3IK3lpyZxEmbF6wuoHADKGMRgo5Pkx
LdkPID6IADCy+DOzg/00hqe6LZ2HCnXtuoW2dTMk3e2iTt0m/VBCecKu7xYFiZoZ/Jqvt8VgJtHZ
n2ZxHgwxMq4hJhBYPxdNb3t30cbAewSSXSdX9KqIl6xVdFZhSm6jhjhYTyQSppZN9TG4F4XNHhr/
fXZqabacrAkxTXgvaJOBRHbq9VwN1dFVbr3PS4i3KrcLFkrUZSCl98wK1WFOtN6qgGAmDGSXnaS4
iUPJMo95MNYxpOgeomJmjgTB0hAYAP2FeX89omwEoYpUJopzmvO2Ry4rizriRePKwtijrGQNN/sy
IZD7kBIDgrCoAKIhzj3rxb5tBwHPc762RDFwG6LbjBiWbtEwczMNkACGcQah4rnrqiaItyGReDua
+Lcc3GaxUd+4CUh5jQQXBDGkhrY7hOjawSre1eAl4K0MmwGIxhkNl3dIeI6SMUdoCVp10i8j/B48
USNoosNZQykFGJ4mm4wRlp3WhOGYGT0RiKu0cEKSbEv3YJJAWow1m9pMUwr1/kOns632/eXp5L8a
dTYvKC2aZV2znSt1V1tesDcdT6280ty7eeMe2lR8yk37kX1Exta11OtZIxD0TEi9FrcGzhQAsn1y
yLgY8ziQl9FIosuEWp9hmkbQKS5Y2wrqMuRFuRG9ZDyhVIMuSku29X2T7R0uym3ctXJfpAX6mOgT
c7BoxaKORwnDJeTpD11mPEfL+jc11k3PIk5jtbqeEucynBjoi1DMG6sXjxbdqjXq9EX75SaQFs8o
j8dH3g5TQdQ6BckXE+xO0pXsGzefoC04J6oaJjA2LzpC/FjMMXSKEAzi6rF3eA42QWgnx5QlN8d5
42bGl8KAWyhVBQRkSNttAQZgbFGCWlFKbkkfnMY++lSyUUccDdEAM8PDWBZw52cCA5P5yygzl7hK
DsvTaQfPwt8g2r0UJlayBfFBfFh4jMSAp3DeFe5A2c7YaS3skRFe5S4dmbXtx/WFR+7zaGJs1KK6
qyzrkg1vwV1Tf65p17upoquGEql0DKzU/JlSoSbZOnOPs9TIW6uPduFft3L47A+YSJvGefYo3BKt
LvhG271vJwc5Wsi/3ekREBaRoclwbeR9dYxawiv7ZVrZZpJ+LYrgmkZwq0jbiHvcB2DLQ6r95kG2
hd7CbS6If2Xb5cjyrLUO970SxKkyHoEbgxbWYkDRWAldzjLbUNATLbG8aFuNj6NlUCSn0uYU1AWx
c4SQk7lZ29ZhzkscM0W8t9L2cwsiax0Ed5kztucxsssNY5yzXeQkQAwMjAznok+gdffzdZYh8a/l
dCoZu+69pHmcTPP09Y0kM5wZ4hlWt2xcxKWfy2xjK0IeSQNlmVhFKeZ+WrLkgDf9rZtwlg1dQ6JE
E5BV/S1m/HSDPftETNGjBAaxsnpw57hICVGcxIfYmj41XMSbdvGtuDFCRk1DDIlh8qnq2BstMSoq
sVH7h7dTIYZPTozgJX+LFV3APoG45c4YlR1xTIz+kQSxR2fieRldagDYgMBLuFwTOW2sxMvT9yOT
APrCi2Z7jgB9i/yireK3xoUyNsmdPWDXsA3vsSOj7FCyqCGeZxRSIdgIu/A2nrtXu6apRZpfusEl
/ClXLiaxTN44k3hwDGSoFFJ0fIr0GbGjsyUeUNXdMWd3sKoKGkKFSe/KB+GmlUIArWmqw3ME2hbT
vI2X6fDB8Ou3BidJMKkXEuchpjRfz59WEmV2VO08C+dZw2dNyoqGlAv+i7nL15usqKtbZihwPOaM
ZAnejxeKY56ja1bZdKIX698F9I5aJ3ovbWoIrw/uS1g5RJdTg9iFQOxH0Ouvv/zHP//zP97G/xm8
FzcF3pgib/75n/z8VpRTDWCv/eHHf15+2N1//Rf/+ovv//6fh+3d9qd/cBm91YRDfWl//Kvlffzr
VTnuH+9r89K+fPfDNm8JVLrt3uvp7r3p0vbrO+ATLH/5//rLX96/vgqig/d//PpWdHm7vFoQFfmv
f/zq+Pkfv0r19Qz9foKWl//jd1cvGf/sf+VBF6Xpy4//4v2laf/xq+GYv3mmvaiipEm8iyu9X38Z
3n//lfWbjX3L1B7lCvtHS/76Sw7jPOSQ+jflKeV4DpoDb/ndr780RffHr6QSjvT4j0bMaelf/89H
/+7L+/eX+UveZTdFlLfNP341+Szl79/x8tGU0o6pHa1oLCNhFZbW/P7t5Q5+JX8t/wdzN2EDtcEv
Kxgdg5EoXHac8NM8805cquAlMJZGMnaKrmUK/AGV4WqgC260ybYhu90GV+gOzx6EywG8GSMe9GyK
6KJUZ9d95K6/Obd/vP9v36/7p7dracezAWQoSzAZML9/u4boqwpjvr0Znc+9pgQke96/KvSMOyNZ
/XeO5XrSUcK2XVv8cKzCo+PeaXsTRUcg3Zu6gAo6GvjcGBIef34sroIfvgZLg+qXwrSASKC7/f5Y
DHcGq3EJHobns20BdWTBh8Q7RvBnjXhp/xCIm/3N53P+fEwuLVssB+aI+ofPJ5i0aR7W9mYeP9Of
RYm4aumRhTc//2h//so4iCNdLmZaJ3+6wni6ovXJDBuB29mrNgZTF2u6dPszWYx/84m+fv3fX83L
sZQplAMXlQ3196dxmrs0o1Flb6ySEtk+J+omLp49WWwGszyjcLCSh5bHR2Lfm8M56y4yJi9sjJhe
vrr1k6ahUNj7pn1th3tcWjaKuYqdIMMqHmlCIYzIL7L5xkJREtHemnTC1nfjxFuskeNL5b9WwSnN
vlCmMEbk2QhVT5lExNy2LjB/zMZG88V17U2LUqc1kWeTBkEWDp6Z1zy7MPoHcp/dB2KI91l4wZZ3
VbX3Zom/EvTkZLzJ9yFe9pI71zGPfUfudZwfVPO62Pl+/qVJFpgfLkjlKpqfNieTNcJdLp5v1gXi
XAdXNXSnZGx+wJByaCCyllz9FrnQthEcLDLtvPEl8KZrfGEM4omg6+y/eRvmn69R3gYLp5ZSm3yz
P1yjlGAlyT4oOFVxL5hJRRnMxyLcyUjtRF/e6bB4w5xzkdBmXogiYV189BuP7a79xW4AqsFSfux6
fkPGgqzCu2ycngcvu5npn8Mx3gndnSL92iMY+u+cwW/eOqv7t2cQJ/bcNlTyG577e51BIUTD5/bG
ipxB1eyUaV0G7p1M2FFMpPO2wwHBwM/fw59Xle/Pnvn9W0D4piu74C3URAR5TrWp6hcmi0Dl6DRE
pL4gtWgY9vz8qH91wyvL8kwFk4Av7odLJ+1tRla0J3HpUyfaNnO9LHuivwraL2J0kmXXPz/gn59h
fExHm9rWkoXGW07DN9cquH6BcqziY4JsHqdHQTVgZP3p50f5y4/1r6No8cOlGA62Cv2o5lJEwBG8
29EbNUZmnZ34bz7OXx0ICQyfyJKecPUPH8eZHIf6i48T64cM9NAQVuuISbcvX+vU3/38U9mcmx9X
TJ6jQrAVMT2pfjhY62VDiluD1O4a8xIamOjx5wewxLKF+MkhnB9OXIVxlQKIz0MrGy4T3qEJrWUb
os0wVu1AYG8W7sOSRIbOZjg77ZaCq4YtleMkWjQGTEeCoSaRDlu+D1zLGQ8AOE6p7E5Wow8xQcmD
mHaM4M+u6Z6MBOUxpUoJWiouj53c211677Ys8UXxPIeM5pL4Pk2+jDmlxmaMs4seqEwInrwLgM4G
yR417bZpNR6WAaYZ8vlQbWfrnWh1rD47fDOoSIJN8OKgDUOcDeBSX9quOKLK23VOc5X58qJBOl0N
wD5h1ZR48Tq/QSE8IXsZGbeikrGfAzs4xcwLhJccRByfW5r1cYwJmWYdo+kdQQy7svG2gIbXLfkQ
xpCTwAbEOe1OxaTxM/O2q/GQZOCXs+7kc4g4ba7Rcm9qNW4qeetl2WEmKx1r0c5MaUsw1w0FDeyT
Das1tN4zpVdRQbrkoA+gWxkfUP7DPC6JPrEZOnatezla/Z0xj7tsevZdqA8dsOOiuY7n8Uzg67Gu
kdyK+JwF8WpGThIyhczKfRCWF6VAIxWgNQF6NTJI0S2Z3oO+nj0XtV+99RtnD/17qz1xjFV/ZxrJ
ITcaRp048s3tZWdlhA15BwO+kFNDQ5M5pg6+QBcQ2IxPtovW8Vg/5OjRPPNetXcyuk/6aze8psTc
Doiys3U6Yvb9MBXMr4crT/Px2Ia4m8R9E6j0GWKvVS0POVAfcjl8tOJRAf4Hw5r7yXcOfXNV2B9a
VBZTA0DR+5xQ7ScGtsQx3iO27WN7zbyvBHMFk20rkvQET65iq1PGajPoDXJx4OvKuE47rJ0pcqyb
5biu46+bajgCMMcgWh+xsNxacjyKilYRijM1ABH16vfJD1ADd/BBD9AiN0VngmZKvrSFczeCrFH9
c4REsvLEfbepbJgGAOUd21nV9DB8C+letJ/OZqPO+ewdK0VsYSYXeMQO5/ShAT6icRZAM4LpS8SL
BQp9EBeWjC6aYjzg1D94oUJtFX+ynVe+qnNUxjdhwcUq6x3xQBhDgLOQVUCEZpOm28SezuSY3PUa
9tw4vsZjcIKHerWY++JCn5zQOSi7/pjCjggkPGsMEaMdbHVWn6CvnxrNGIcJQx8yz0QYACdI7Gxb
rnmmXIOJdefp3tH+jfI+VPPHuWXCvxBE/Cel1Bq7HKdYn4rUXs0AYITb7HQ17pUiiinepdGp6D7H
KM5/vsbJZQn70xLHw4fyTpmuZ/+wigrXQgfE4GoDQewuh3pWl2ijwfl6y7k1ukPFA7idyvtK3/38
0H+1QXL+feQfN0i9FQtZJfTvJ5jERQMHT90FDILg+/zNY/2vnrLfHumH/YxrwoKcU45U4NIACLap
4n5dO+F/54H0zQf6Yc9C+JGN76tFFF69+OOFp//mefRXJ4yvw7FdZdlsKn8oeI2gw66J23Cj3OsS
h5jYdv4pqv5m5+X81UOcuCXLkzxYqVV/eOiN8DCGyqG4ojm6A1W2oibYpdwn0m6fOwyZKNhYAoAN
YoPGTbNpRrpKbPwnQh08FW6DSNLVBtCZk+GJe7813voqO+h5cUxvDV+CMW82eCAxb84kj4mtWWmM
Cyb46HCBvK079Wnq63NPNmfcYWRDAh0DU9ApHSqmPo6NlWnaeh6h50y+Keuj8aKnaeaStIvJaFez
V5X12SifGqqpIHnNY/Nkg9XQVD7NyJwV351zFZCBMmuPboAAKgvjuxe7qkx+3339l9pOf9tV2r8X
S1Om+bGp9G1P6S+bV/8fdp3M5cqkMfd/aTvBuYuSqGm/b1V9/Ue/d55c9ZukPyJtxxEOw86lu/R7
48lxf7O0K7EoWAQE287S8/mj72TL39gImrbgqtWmaTrcPX/0nSznN6pBaQvPEpLKWsv/St/payX+
7xXT5Q2wUipTOoIYRUEb7Ps9e+0yb3OZuqKMJPAzbGYQStKHE5E8VNHYnYs+KRlsfbY6DE3Eq6Ns
7piOBN56DHngTjEykJbWq+362FtNhWAqIT6FSzerp80U+Pmp7ndIsJhJotoeS2O8JIYWbGceGitR
Ia/ofeuVhz+hyI0H3YE4VHrLvhWtnSAE5TM5bCU1mlwrr8Z14QwXeSOXJjsR8zIATely35Bz8TLS
UVhPNqCCoAUANaGlNJjoHsPWOoSE9z0EUr3CLytRWVcBQro6WIMPgxc5cufmIvn4zYVw8/tJ/LZH
Zivv+9UH0Je0CMhhomq7rjD/VELIJB37IjTlno0pvfVMPuH56NdkJn00C/uz3dfWOu1hbviBwtnY
bUTmhpfkBUA9xHdZE5paywYmo4bZBfxpEzq9eWJI10CIfcZqedmVTrgtShEclQn/bQ6JKiDnkOE4
rMQwKe8SM7fXs5W9IzOGIWBO+9Ij4L1162Gd3hcUOGt/tq5cvFSkhhTNkeBFbB/WI2p3gsdc2Hck
N2/0CI7RY6SUZwAzvG58mYR49/BEh25tXDVyfhnaIDqUwYDLLMb/mTL1dCz4WVZbnPKZcROWsuwU
JAmT0b7aGzODu9DGbl7Z8ZUazMXeQV7j2DbBvsqTR3duDDBngbN2Qg9LL+zdWU/WHjwI14ofZnvI
jUjExXQ/Cyd/LE10M4BlRkoJgSqhhLiGlRsRknzK+iC+znD3AAzZpQxPgaiQgcbEDSYlvt2YtEs7
rE5ZAtZ/DALUBBsGjNZWYjpYOXqxMeBbYfaQbpqJDSoz70M7QjAr7OA+ybv5GNmzczAMZO6wPgEE
KO8ekGq9DWrSvzEe8SXA/I3Zm8eDhbo4TSHIiQBBDoV53HB5ms2VQPqLM77hsvDRwOMeRXeYupem
/kjUNQ+MSnW4E5onS4tPPs3Ex0QW2x6VBziiytqasa5PEba0NVqC+VGJ+tUJwb406IlAAsApypvg
0oEm35mMQ+e8OGuPW5eBbpFmPmYPuZByzJNhkiTn+7iyTedYzPDgMhMQGFi0FsBo1B89+LmHJgbn
maXxB9fHPUCOhxcUpH1Nw40713dz3uRAWfIOyZi+aqf+AU9Fv8uaODk62FSZmADUbSOPqWQVP+An
PhgVIT2J7uqrUWWPndnuEfeMDN3seY+VDk989pguA9hwVj0JugJdsSjj/Szt59wd/A2TSlD4Pgir
PlFXofIeAbTQLOv9jWnzLZmgh9mlnrIYB+5EnngzDairwwpkqBevK3xwZG4s2RDOmf+TGMtAAFeV
g6F9KjdW3Fy1CXpEtCR3dWHfOvBOW2JU1sZURIfe0JTLeTody06SB8jlBLiq3U+WVV+G1l1XqfqE
Yh6p1nxyahwsBn4lol8pYQzR3NlT8smvx+5AsAamOIf8NoWw3Q1NZyOM4Cmyx3BP7WBdmApZDPoN
3qA7n00/tlbQFLNNgDGiiOLuRH9+Ec3LehumNvD0BnNSK8jj8xxNmpcLLqG1tohg1mE+iJPbhJKo
OUDlsaGMHSqOKw8A2U44Xrsq0czqeQCJ1QQ+BANoJqBv9kaZbAOCJfZRocCNS2/busYjJdmOMTGU
yaZ4HlV0Hdc4yVPL3Oe4qVobVZ3WJUbqqrgnzLVidOhma50slaP6xKSElNw8okJAhjNmtOkmIW9d
IhiMUKOsNHwHeQ1YfzudVjLzIxSOKSaIeE5YTdKTp3p/xbKGF6XOiwtb56vQWcaXgfEs4i4mRrNG
D2tCjKPEhmY3YrgilZDiHu2ZV7u4K7z5LjMiWCCF9e74ETxn33wUSfkwGBEiQDMON7qFghfQ1zhn
K/jCiPiNah9ncI+qGXAPJrstJh5w/gwkHeIrc5VSDDTppZcShOar99GMgEZUDSTqCal1YkMIaN+l
mo/UggBMuRZH75DGgUvITHL0+/AKH4GxRV71FgtU4mCVKR/Dd0b2SKzDrL3F2Z6tDdgIOwff+Hok
Cxi6J1kSbuG+wS9PNokVtnvRMXx2Tc4VTM0vYZUYlPTxsTWDbmsQTbFHl3iqhvTSIHh8XdZSI51Y
cBiev9NusYJiHYI9bz6OrYiuYtKtVxLKsZ2bwxUTupLAJEbuabefgxKxE0IJL2OZT1xzHS4QDz8z
XoYovAvN8EsqwsfZhq3NTuWuRsNzFr0qNmZ0zHIoPJJe38YrX9JQNKx9dOBJ5QCsSdxq4bK/CPHh
9tJKT4ga9zjZh8uikDQITDJ6RrujXxUQGzTXBo51uOcWHl4TpQCZ96zQsT6O2DGZ99sfSTrHUN3Y
Rz8jxg9Qew6ITVQ8ClnDH8KIdglRo/Y5ZwSK4b7sdshifDSMRQumd+ULlR7yoMfYL0kahpgM2du2
r82ZaZ2rrf6JmX5ZVe2BIBS0Snbd3mJIa28neME8M/Gzh5fJsKjVaoDo0CueO2FeBxmq99Rwb8i2
GK/iGNU4kW0nOqBcwgsaDodFc0pT54gz0z7aHhp3eh+cpSw843LGyZ8BzPLotZe297D8zwAdv05L
2uzFaN6Xk/kZujghtdnwNgz6qevax2L08OR7m5Fd7ykKzOLkKNA7CTTpLUpTkGF5+2muQHeQJL2K
PVnumvZlGrru7FKPrhooCqAbOdPdQHo2QiW/gfU3m9BjImvG5FgT+kcwMqsM1IsEYC+7PlCsBamF
WE7M2XjzEOSu+kkdZLgkwA898CvT+VzUxj250Bg7e3QPbdfi31QeKkfFxdUymifj2EXW08JCiOY7
V3ftvUJB5cVkv7RV9ZRWGtlP310y5LNWSQswuA0AwiYxc4hyrE7syqNbR07vYzcc1ICWa86tR3r3
wT5vAFjHEC1IbopWjXJoJsWx3EYGk6g4gUEhF9xFRlZ2UicDwyTus0DLTx3aHAKigJQ55CiQavek
oFvytcw3TegMp3rA19i0KMbyiBz4uU0vclBzeB4++kF5j5GiP83hcLSL8EriJNuYuLYBLbKYZQ2T
XjMhxGQ0CsKPvdtstF8TDzeOgxEw6s1k64LBbcwxvSm6JcHSmG4sU/QfZjJYLbN+0HZ9ObUiXRvw
MnM/r2CfbREEwi8c/FOTwLzIaWiupGvT/85fWG5reI6GtUVnh9mAJwS0BME2uvg4zqgjSpHhWanU
uM1UKi+HWN6MTfMkBkSWJdwidmCVmAe4qkyqNP2YMsUl3pfY1thJso+OWDf50kLULmfi6fyYyFe3
ubecsdqHdv9kyWbemxAaJRER63QKaTLN2ANLzYjc5sWMmuWf/QnsX1RJg28+hc6II4X1aJuOI8l2
OYISPWOA5OFnrHFWfilcr1k13FR7Z253E8k2QgZ0kNO3OuySx6kAIAV0e1Npe6Fk9OFlYDlsbIIG
Vl1OdGwORMYx8m1BdhyclGXxQTYLIMjDGOOJfZXI9ujJ5HMzWeMuVPDt+5lYrzF7rnFPKoWUkC0x
UZE6vB/cEajWxBx0LjGl13PzNQNhHzg2K61ffdTslBCg80U3FRBJIs2rDWCe+zx8gQDOc20arnLf
iE5kb1bFqa7y7BTK/jry7AsUS8kJ0cO6AKK7Vyk74kYcGPafcFBFJAt1dzytrIPQ06coGzd+ZNHY
xF8vEy7t0mr2AurWUH82HSvcJPZ7jtf94FgBtHtOaV8K8D9um920HqwaIkswvrvZfujspYsf3mPi
pu/S2Z9JVmoudQl0EkJislDlEMC17MVRH66tOIxYRGPceJWT3IIYuGDxoo2txuSsSVBO2kptTHZD
G+e+tlzkqjrqdknQk3htukcKhg8WgPOTVsXBz/Jkay75DKWUO5UN7wlf/7WW3Zcofqz0iCY4R+xr
fHQtC9C/gPRGzjM960ZFG7eFWZqY8mrRXNNPxz08BF/cAmWzglOwicbmjnBlSgYiA9YTu/rF5frI
WIH0CLal5zgDZTxNcw1ig3LNlnLlyRE21+CCNbAA6DUj3VkiCzL8GWQgFFdmF3wIqbiuEkZDm5mc
4W1ZUdZqHk2bKO/Ki9gE8z1QCk6u158kZklFwIesyRNSJrzheKIln/J+6pmUSmvaFRwJWw02T9cu
y9vMZohe9mSv+Oe4nz+UCptSk87nLi82/YAaq45hpZ8L3RFFFhhntwqDK7ju3OLsqA6BM930UTef
KnfeG64Vnti1zGtMtERiEP4G24b+fZHknxCqMDUK8FQP+qHoDIHJtmXZmzBzzmyvEQTN8A8Ir05n
pJ152d9nbougReMoEqnjnSpjoHkwG9YJew6LBQT61Oju/Mi77giNqlODfMWEOGyfBFamSNy8Lgl8
1QWJplt8HluSYo1t5IptJOv2lI5tt0HD/iH0B1KEbO8mV/51nQbjwUSOu1KC9adLJTki5XA5eB6Q
BKngdUQdVLSh5iqsMkIKQXTUlnnVp/d2pWzSC2mUhPD8E39YNgfggfOEbOl2HJCteApH5ItPbNq2
FKULVBlCr2PaByvoaVc4ibPnDqg2c2ffRelASJDF7EgkjVhZA9Ph+k21WlyUtvlReLRMNar+LbEN
rDF+9ThKd4/mmaxOPNIiErRwEM/6Wj63nYd332+O2CmiHVR0sSeOkxHRymt74vIc1INzjYVgMSuX
TZTujZEAnuWFKwyKG2roK9Nxkeu6OYbGQj/xfaa7NknIzTOCnZP4O4t1dI+GJTxm4z2BPijmyVd3
czulSGsuo6Dz9p2d3HGz4wOe8EDYc/7JbIPnJHgyoaYczLlcZxbgC5r7jGuC94rHajjO0YekiUjC
NUDwZqF53U7zJyvwb3xJhjEs92aLLqwBe8omD8JfvGWYcVMVYUk/xVuo0FssmD7PI1MAVcsb3Adi
U2rcrOQ0umrQW6RTb35vFtvGIklG+9OFKQ4CSyvPa3iHNZuOU9PhynWL26JMFm5rd4kaRPM8yxO8
xXG8s7L06Ea+sXZkWK6oouvbUfoM2tOqP7AfuVC0o1ZybC/Zyq3HtgfX2YyHqQph4PoPuPRZSLvs
sY0YumVGcShLCU5ETbeT6iS5QRwfxIIxUD1xk4ntQgK3Yrc8GzTKAvAzF+AyH2Z3otRLBV98YnzJ
OrZmReEku1kBhI3y4kShY1ykA69N/41GTZ/59NUMvNB8VBJr8HUu/lQb8hGWO14aLggTV9+/nbV7
b0H2JJtuNI5O1uNWbDSYmuKzS2bBsfeCRaTDTN5oPDL52uS1nQdMwmY577Ak4LjiZUeWYm/p77ma
wFZ8euzLAWfk/b6Y62LTGgI8uDdQoF7YNSt7TBzeOr1AkcUSlpNV2XUqOXdjSasyKs7j/Jp0MDT8
tqFXJWgfFlkp9yXD6jw3w+sR2wZukODkyepjJHkbLu2lbVY8EMIbn0Edb6AGVtvS1CTDVVh9xWCw
8fIYAmSe2mSUHaaFywXsxfuc+bfE5lj4h5qNV1cei/U0HBx4OtJJnx2iksjdId5ucauEuX40pML1
Z3BLoHxPc/dRSbUbiUFeYfshZ9JiJc/dpZlgA5pVlI126K06Z7xou7kmFDeLPpgTy0YZNx8RVGHi
juTFWGr6XeReM18A69+cbQd7GkCPYds2JFEGRCdmFfoOp2o/DgZlZ21Ki4pGJ9sym+7AJDPnHTGN
CtfesuHX5NCWr66T3tKdvkZRrg5lx3569uUteyOy2THqg+lv6vQtYHHJXMTTc2U9DDXM3TpAHZX1
Oytqb3Nh4ZGOwfGa5tmKyS1PLOfCnzqSDjshobhWrwM7dLyA7JOj5pJ79VRO12YvWE9qTkwMmDid
5lNItYYz+10UPdt0UqJ5VNbDIbdmdNvBDMBER+BR0Exvwff1HyLtE69Te+EmjLo7EWl5Y9DmW9Up
wIwCmPlkEJiSgKKq3Kjftcg6VqlV7K0uo6lWvPV1BT4RNrvZwx3o3PHV99oMhEd52zb+vbuE2Ekq
lZUxgFfzPAT6Vuu3+9T16Nc50AjIh8tCfPcD/QqMh1G7TtjxJ7NJWJgmJdDzgbt6Vv8ly8k2MRTW
LXw1Zf/FUuW4bcTIbriqoK9DxOkcKCP0NelwJfM7ztdyjX6VNljOhLmVbyAi+nNskLQ4MGdyi/Ao
rBn6QEaH012U9taQvBQ80xFTTA+T3ZNuyX60bhB9LO72w2DFH+G7kQ/eVDgMYxg25qbR0BgmYsY3
xgIcaAgK9+LOO9FthrUfhnvPhgBo2wW6dzt702lQHlrLeWcvgcMuz699gzhUYxrJ05w67qw6pLiu
1DVGB2vbFrC6vJTnqsRSXEz1+NqF7zOdd68NPcp9trIh3LhTW3lXDK0/scB3R4YmpJ309BCy/qGy
FiO1Ksx93ZqvTiXZtOLcXG7c6NSH8ozucdu1WU/DkuKM0FAaVgj+2qihKCQhotPsDPKuwgAAyYF4
3XiN/JwlIseQU/ZMH+m1STrnWQCtwRo4XUbbXNVW6zI3hBdcV+xiUYamJTSGkp/MvnxGuQG6xhfN
DlfVIakjIgMJ79vGkHO21CQCWcHiZYByxAmCFFGEtxkWjVM4m5+7xOxQ4zvBbub8NBPIy9CFag6k
5DVRMAnrLPtSt177Adu4nhyuYej9eU2+ZN/KczoAZ54E4WuFqdRdQ+suNTSskbZ9gxl4UIGsDiaj
fmrElW4ynH99/p4P7WdXUEkgbmZ9lNhuAyvepwt/kGERK2lXrXHIRofQUGA6eg96mpgIp/JTBjmT
QRngh8Ri8VAmibcCSA1wqy0RPTRkYJvhwRHxjp1UwdwA5AJZZW+FoYJNkyLMNCrCd5wMU9VEJlzW
VMVleoEWSVzkMgbGFHpLGxZwEdUjyiG2ZEubYaRoikQ6HiEqn3yzWodRAK0Dj/LKLelW9B4Om8oM
xAryX3UMFr1nShokAU0sWT1dmS4ezd1QssibXF8oDntUo1bXbZG8mOa4aeka7brJuZfSw07B4u3O
bbAZ2Qy581JjBsJbG9aUQvgkvGIcq2o3GFwUpaLnK7NdppsvVlySf9sl+YZIuSdRJ8muThNsqzCE
ckdd+C7tFzNzjq09gAHPjENadzyIxwwARHQtaSujwblecrshcBZbHk4mwIl1gEtua3bK58uRCJ3s
g0gq7yiG4AZ7Gc0sz7wwqi688MnpWC/oiqMZtk+tZL0UVfhC02Qf8kdPspTJ3prZlfYihw4dOZ8H
F9VJnbrOVt5Bd4xOra0urCkLj7ruvpiRSk8U/XvCb+mpVrS3bKh1EPP1dijrS+CckO5M/WJNtCEl
3b4OYFNEDgUY4ht3jP43R+exHDeyBdEvqgh4s22Hdmyy6cUNgqIkeFsACqivn4PZKCaeFBJfN1B1
TebJ8tZqkBMF791+6LZhmspIUwOCdG/MvQmHbZ/bRGtA1nOPrEX3aR5PmxyGzW4mlJJMGHxpmRj3
pC5dRtOd/3kTzW7JDFkbFXsz3JjwQJiGaDf7o4dWAEqn85YljxcTqaNjjWQFmwimiBd+RNiAtIYh
M+gfUv7ovbTu6AjW4Nr53lXmTNkQc97Ub4sSj0AHsVnl/ECt56Gb6p+cgJyNoSLOck2VnAi2phch
2JVx8ncMHPJYGZAre/OnLB8Hl9hwdmcuE5gGaFfIwNLQ8fJQs4hrfFauLcT3kz/vJLETSyAJe0mK
o+qZ5hgko2/7Nj9aIjNPmVn+q3ySvH0VAC+m/HMaLO2dnseIKolAN+zj9hB8SAwfUTrlfL4W2obA
w7+KupYYcNRr9uxc8VdVNyvEBEOWNXVKe5m8jlDboTEPZsFYu8JPbMREv8dpM5zxJYBob7/dPg53
NmbSY+sZnwSsD67BvTC7Twy7iRFeACrRXO4WVz4nQr1joVoznP46IfLfkQnxfTL162La03GJj7Zg
7j7EctpnzFK2U9K8uNBOSTOxicNlDbZTOV+f3QPoTRZGRs0ybxJJNeOPjj4SLLgtCJI6EGr8odsC
+bZFdrsl5e/ctpNL6RrOMYTWawexTwk/PHm1aPfwUZZd42P3bv2brc32PNnqIJr2pzOa/ML7MAyF
EQF+BiBK1gDRffAyyqD87qEYMhNwCxZkc8uSsEa0v2t6BB0psEpmCqYg1k4zOCTp+0hSh8DxvhxD
AeekY7dhN8khGdRJ+WP+oJf4D1VRvZnDJTwQUPlrcWGsqrG+9bEm+dGv30OdPbtjYe/dyngk6lpc
c6PKLsIMqSNGNnip+5A7wxHVWcr7loQbFqEt8VEbjkMurp6+oV8zOsukZnGFoY1wmn990+5tyA4H
Uw4dnw77fpY+K3XI/sm85luDe3r12JNsxuLG6r24dw+GphUj0ITvpNIwmindYwm1Gzvh4lT2kevC
Pq5X7m4pkutIJAPbRnZyp9jzSWlxQCeOTBMzctt7kw9MzoojAdufVdfZeXRqFzNxjPnNDA9SVsPT
JFqxNQYDPqzVUmZnn63pBk9DO60xG/CxKrVmsNQEm+VaZA8GV/HGCuJHVObxQ+u9ELMUn7slAMWn
YfmEswXywLzLVUYwxpbkQQABYRxNIcv3VKBSI8jU3cUSy64DVWfxlUVZVwNuq5JzwBT/zpSAqhaO
IK5/Y4+d9rF0cL3oDie92Vn3kNXsrRuavygNZzec0JzCJm6r7O6Wr1iEzaubP89DqVEf5PvJY3Pu
FbK4CgqGHQh7UiFzBaDMIPNPqg8Qc2vsYfKLZaeP/9Wj0fD6zzFc9MUaiDPpabIWe4VPJo9k1WFf
Zj+54WvWr22LgMNyGdHkZFHPxMkuUvxNG2lEqtfqUhSknprpcHMiO+xf/axPTvBCTqPW886RAJGM
zk7uickWxfE+jdl/X3r+17TKY4pZRlnZVF2xgA4nu+UsBw+Z+YN8St3u0pZUVhh02U2YSN/ihAwj
q3Wv4zYM0Ypiu+W5yV/7PvhJktWPuhTtnvE+43KHDZ5TQ9kA1GIzuR2CA0q/cnsfwvRAfpAFrBmA
ejYRY7CU386QSgr58WQST8+G128ex9/mPHmHEA/jxlWA2NBJbqpEmwcjTr9Gjf9w6duzOkMl7h8E
WLtmjkkQahKCTSkGuephr5FnsHFGFmVjPjJc43KdRDMdY1iBGzMd8Z9myGJHo+owiWDKdGc47cor
36w5PikmgOdZ2d/zZMybbGjdfU7IzFUi8biiwDV20K7l76Txn4k0B7zT+LDDTdXvLZiaEc/v3jXT
46DHGNZh/Tt3vDYyzWQHJoatN3nWW9PKOT8nQW/pVweYcKxACZsUdDZ3RA8u3uYhWtexXCtUHW5B
vwVKJZfQIRPD/2KRHfDKmP/ivn0OFzZY8QS7PCgaHcmuhsQVj/4aG7DmIAW8Z+kiaBQ++0X9mXqr
euQRyT6AIWUhqpQhH0H1IwiwNS0YmhF/z1CLVJ7O3Y4JoKUxZZ2EbGW+iLIhfQrrLXEAai1P7kFn
Ue7007Hyy4eG+QuzRHKCwP/RK0xJeAFEhG5GIRBPg+Rx8aYX1gNmVFUW8zkM2kevTV/9Kgk2Ywzi
qOxoTRtM98dWFDz2Yf0Ts57L7Xmn5HgwNKbjlGMctnDw/P8vGPxR59GDg61z6a3qE5ol5xzOB1J9
35pGRYprAjy7bnGRY2vgT7KgdCjQzo3dPk/mB/sHwiSrodg1TDGT4AMoHbWGQ8ZyM+rPpHH7SM0F
C39T4x+2iL1tFCqqevDyw1Igqe2n5B/AL5dEPlHeQIcxam8FfaDh4zwmKfAugoaJZyq9vdPZ554n
OQPbdHbTns4yG5lkmXN4wEfyGut0q6xYXn1WS5tBe6QviYkzKpi+3KG6pCyLlmCORrdvdyaZEofE
cR+MMofjkOn6wB2Oy1X4L51T/1ZFY6LCzvNzu1aMXWSmyo4qP3uEcuYzS0/yXdMxHR1kcOp1bm1s
yaasFL9ifjvI0+AI8DLfMjH9p0NYk4U1owabathK7adV2Arc1aTvSAo81m+W2tn2o6ur5doJpAqx
wzvUFeAaPeSWvRz+ZAa85EnIq+u6FwU/rMzYhRoFOxm3fzGT4rHyOIWGCf5EHKa/Tf/1pJJ53lNu
6wPr6JH5yz420glNtwXoZ9w3bo5rPC0/emYvftmdtE1uMKgda8t8Z94b9vxGpJN7IcSVKW3fRj46
0N0cPsadR3ymSXwUGBuOMjsmvngFr2uguF2mPzzSAbZOCGiqyeG2m42QGJuZZNcFuMg6fuuzBfkc
IS/btEHJYE/1iYFRGrUETpAzCaHfWi5VKkwm/gjWpeewZES4okNOYheiHUK38XO6mmpSD05s0sSv
e9OyjnK/YM44+8l59EGet/yWx6gQM96218Zr7w0PXVouBxd50bbIDANJU9xDmCA8XvTvJBGA2Yf8
kPGQw68CLQG3aOt6RKLJOvyZ2ENtpE8ouMd9V5uGPoS+8Q4xLkbPIejOguTHqE3q3gS9SyX+osb4
HXScztbiMHIxfKaxcUB6qMnaaf2v1AgOiL3EJUjCz3Bg85Z8Tpkzbet+vJhCMR6GEbQ14qw8FF17
Y5lzzGI7qicDQa3rLCTKaMnTY78I72pCxd4bCWQoQH1W0V5s3ZB+kFQc184JnPgQ9SNNekKkxDGv
H3giXgIQB49OVkJtrgGW8FYH0p6ewty8Dd1yz7MKnUwlfmutwktXk+PquHN3Hzzp0Un32zo0+5ep
LFKQjWyX65yAmoQE9gH8dEUbg7o/9h+wzZ3I/lxO45REoTGBAkGB9RzYrb0dQ8Y40B8CbsPUhIyM
DglsWzSOxSM4v2sIGuLa0l+ZUkFGmdJ1i/zNVFhxb0uwdBabdaoq6PMZ+1en+dVmebdhpQET1eUB
14Ri+qkbR01Ltp1y/pnGQoKTpJxnZxGcOlQ9lvEStB5DYNW4u+7KmoQsavDqiRlbh3FEPZT62DRI
P2b7IL4S9j37OWl+RpuNwQTjKE3mJ96cFaFSZhfVL1ejy5+WQB8T6oHzFQZK+1bV1PIyZh6Cgwbv
5hzKXZrgJraNAe0g2XpoDc6guXmWRq4+v30y4MIdiX04AmJOt34kPTXfyfl8TgYE926Yh0TyLMm5
NxhMJ37V79AIJXvpPpdLIX4VSTSNFCaWmR/rpnifp+UyU5RcexanRzMWr10cO5FVdiEO7Eh0af3o
eeGt8Zjrajt4jae7yIi2brwRbiTTXrSGJQmB8lXRziIf+QSHk/zyUQXK6cOt2g+0aV+h6AGWLsjO
0YRxzXpvdkwtKWLjyQXvwf4FNLBoDXISvH55mAcHKuOCwMkFrUtOUzvfOm+MvAQD0pS4lzDP+4PP
6bAyGnduaHzrnnDFHozWJqwDsRFh8DrFBXWKY3pbmYHv5bF6ZutILOhoPyd15m6nvmLMFyNFyLo3
aXwmbgGUQ0Jh750VXj1Vu8EoSEgt2G8NC/WZuGm2PmnVF4eizNkwmB8WIQmH3MSYJchFvRXGqG54
lV4TN0fJXlDmavewMnAvTqpPbodlymL4L4TlXEaRf8YxCfUT4fOPLVobRrwEpxMSxMw5e1kABu3Q
re6FEZzn2HKPWWLgBgvpmkjLHSNAez/MRX029uQu9Tub7ziqGkI4Qougzw6LCMSb7lL32OT7BhfL
UC9HsmSAIa11oW9Y57q0EiJLzH/SNoor4D+0gR2NWpCDVK64BVgs3OaQQAFChpycIJWQ5EmsHs8u
MgJGGYu4OK6YeG9iVrhNcdEMdFqLCC9mYztTGDvDV+vglvTgROkjEiC6KAjFfDxyx5gYlR0Yiyrh
FsNoz6xyzv/MXkxEXPft8c/vqwBcCGLwXSMYRgHDuYWeREdaxePV7KdPV2ZAA5iD7u01PlUh+FvK
2Sbgk+HzZD6apftZO366G1KyCVv459txRAI3Bkj9gvpX2OOOCjPgVx3iDOTqIoqZRlZdkEKHRqfN
JPLSJyvHvIidfd2GfyojvsN5Nk9GW31ocrt32QKsU5TxvQyGdlv7YRsFFuThMhwppdIgsmx2RrPd
XYpO7RcysxjJPrajcPeSkwbol3kOvXsVxMkpyC2cX+hXG6idDZucRMMLWlBzFiSwRn3PoHkinEJU
4y9yfignnBaCGM3HwS2Kt3pilSkK6IzAY+wLgBL7MtK0Ux5m1zDUf1XLS164imDNaimpPIFDT47l
HkILoG4uJUuihTDLtiaYZU7e1WCimabtvDnOT0OW0qMXONuwxb9rW2NK+9N3j3w3/eP//6VS/16m
46vd+mK/jCkJke5vdhQ+yePThfXqgYGac/v/l8r5qVoWSiXSon1sQV2HI8k8k6RQhGT+ZYi94ZUQ
iOrIsFnAjmPU4IfgYrHsQXsv6aWXsZcPfAUciihgPG9+dFLB0gIdQuLFwbUpa33rwiI7o55jC7oi
fkbzvtjugdANkkK9ur4RbMdGJ2VmiyYPsQaqjpHI+F1b8JkhjI8WL+2O2gEGuSEC9Vn1jM48QRIH
jMBnANg7WwfTjWjW45R77UNrNN42cwjw6Pyc5hVlMBGHFuLcMWpdFE96QanRMGGhMGL26IO/3Y6W
9UkUthmlFK7HacgZQSi003Y3UmCZbD1SgzMtrskUJ1i7pAglG4jFujRQx851lV/IHdpNM7HkiRLv
IPJEJz7hcRF5CNWFfwqcre0FhJcynFTeYpGiQJKFMn9DUbz5dhef4pEx4Lim2y3mJS5Y5dshRqDM
muYdKhf6brN7s32qII0cb9fbsXEdPLZ3BJdZh96v3INmHAkPjIzShjmyGTTq7s8JD3BH+1W7xsGP
7a0zGP06ySOa8VPGxqu1tmuB4ltjOUs6H+m1kaP4DinVd4ZhtTvpoEZIvQK7vKLCkAXwfFX7v8IU
sC93pvVZlfYJXDBPCM7GpDFxvDHr5p9c8zkM8pWB9ZJ9h8U2dOPuyIyEZFKQZQ+p/8SbHL7Opc2O
oM0QmAv2IeRPhDDv9k1SnqoEPYXhUI/MaztE5EyUAEyiEqDXsoleXP/+uXsIm+E65BoYTksbEXb1
tSy6n95L1AnharazWHxgK0Tq52CKgZdLRetJZA5DH5zhTjlRrpNTBRaWuhyLbDVR+ymbjYcq//Xs
1XfV+NLxCh+tKv7odf0n041PeFB7G8r299jIV5I8/IgJ/SkYJw6HkPmf+hHggKqwJsORJR6WC/tU
sH+Dv6e/If0Rq0fEV9lnzOCEIy/L7AqiZAP+HtF+pt3knBEJgIDuALCypDX2cUHxLbpkPABlnU9u
Y1Ynd+3Ss2R5AnEmhuqaiKrdy4QmX1jlQ14MJHZozM1LJz8IpC3Jutwpokn2SgAJLlhnW9YY1U5u
PnSfymnHq2dY+movbXKR2ttqR+TP9oIHphyaI7akn7wjK6yiEy9Kuzj3QbIvkEEQbIsAQOXmWbfx
dAJ0d43djAT1is3+iO16S6JIdmSkdE8XnRx1XP6z4gA8ufLNPQbKaJYY4YCJsRoMmRcPbrAPGB5N
yG0v/LC0LrnlRe2I70cZ9hbkiMZ+221oQ+pzSncGhgbIAVp8wi+qn3gJWLGo4HVZ1oSIFNMOQ7g/
pcjyS9J+1bHpnsRS4EU3zLtmwnop5vzfnBN/xCRpN0/CP5AU/SqTtWXN+FfLtNlVweQ8h3zX2ZvR
2/mLgZ+b3tUgEiEGXlvlr0UTkEXYzGfXHIgxtepoMQfGjIRznSeLMWpjIs9ue8fYZinNgm9f3Dk/
2zldQ10mB7+ha0K1xYCm4MRoSjsEeD+EJ9sOyBEj+XrfSus9SdV8Nr0uYoIAFHqs+70nEZNvMkRg
7BYNZ79g5LEsuHAVhJ9MI57ILCo1JkevyzhcFuMpJPkIuwwvrOi8T12yyS2QMWyRDqRMqCZETMyI
EBKRUpcfhyR8mWeNwrJSIYHeRHLxBz1wylbEA3mt/Fa/yCnjGp7RPJtFMX32bf0TpOhzhZUlx3Cw
zVdZeSCHyxPXaXUT5GjxwRvJFlsNhNrgKxjrJ8K9vpJZeVu8TAF2fvkH0UQBoxUPUd4xCmw6Hqh6
MOLHTK4wNHUKLaKB8EI91Ispr6a70KjnkJypWDXsep2vxFXuhYLpvCfj34G4kEvtvdRWwJ/IMwbV
i6gIomG2R+2GdMRu5yicXYyZgMwwk0MpS/zjCrHY5q1gBNFwI1MbPzeaDwea5XcADJ6IDgc0vbTB
XXqgPcqvdOzjtyXxpk1W3M2GJs9OrZppcinOdojssGRwXsOi06R6NbWK93paSGS3XhyCD3ZJzGi4
7C2O7/p/ERHG9qzEIetSfrrgqC8MjIfQKwifCpfIbIaPznPFNkv8v5nV3J3E+xowkTKXkSq9hSa6
JV2jr7WRfk72n0okr0Hir81f/mlbetnafmsRgTnqy2wi8tBOLpnSNqT+GHyaQKMuQcBuupQewQDM
RgsfKPiwLIdi8IfIwlWEsN5YIrsFFA6nG1C4q+lF5QOvWQNkFzd5Q7eptSH3XqIffSc72X6hj2G3
fHcTy2PoAZhmY+3t8pIiz+mL78Djup6ahLppVMRsUf9r6YFWTZv39G1hir7DYOd+usFVoynY8uah
bfatH24uImSH7pCjzP7qiCVgZkjOp9bnSnliZyYfgZDZlf6ZfADbY8Epi+rNMNHWgoNg30iusfXk
oatk9m1nlxE632y/cvyiFG7tA7xPinpUNix06eRIP3VWGQ+nDZ1FukNQLA8LPJ+LcMrHsG6rbyxI
aNqKpriJzn61HF/uVKVeB3A1pggLnA8scFpJrCii0lNPa9eZU330faLFRNhkUTZk/db0xN5aanwx
SxdpFgqYVZr6uFgp38T8Jw1Lf2dpSII24EcR9hgi/Te/s6aojePvHhHhPi1+5mV5IDqo+RmS5MsZ
gn3Navl9Tkl2EJKJlQpb9zZUTLwRqnSKaaRmq4iQn7to9LDwx8XaoDfu2cbsg32E98uisFb9rwIt
gOcVPo1thchUaSPyoN/TMNabnnr2znPBFD/1/oj/Gb5Ngu+4QUlbVuZz3OpnkRI+k2Q9OthVw27J
S98gvWCGMmySFvE70mUGA4trHiT6CrtS5rMz0XEsFklNU9E8sS8et4ocjXsGDnYAB7jlNc5fgAaj
9w7cTcceqwdkLboij6w2MI4NNW/OYZUlQCtNA4mdOf5mAPRvKNVLUfrxjtELdPuq7A+0iu2zsazj
rxARWc3e0CQw7CKfBgsEu5WhOkG52xz9wftSi0n2pyOapzgZL7AOFYmQCIzHOCxfM0M8mmGGNtzX
yaGvqIXmZvD4htJhN9HS7KcvOWbp5X+XdWq1Jzcl9Dsw++eFgf+17al/iGGhpO9l/uDbrD9q5hXo
CJQzlRe7xtW3MIJ66XH/9SnvrxqCK+vIhqBegujjJWs+U5tygmQidZ5qAov9kTSlNkvpIsw8AqLf
7r2KVOyyDRi6JAa43X+qQMBTO0u4SRP1Gc7w/oXtPnqtk/yt2YUytEMba4bvIl3s6+wEF9J475bR
dF8s1VA05SqNpNORt8yIdVMmgJJyklnf/Plb+XTAyCu9c0cL/qyVTm7kF19HlDvGzDi3N8CeIJrL
p0udBh+uiMNDmhsO5dt0btxiPjZV7V0oLBZUOJdgGqHBNuPXHNjNg2NbLD27MI+QeJTPTfzbTdAD
ZexTKerJrKDRzVO2Uz4+241SqNTN3AgIfnCqXVbyNxUsmXvIuqaALB4oyRqvO1OFQ5sNuvwo7fIb
WXpwdMjaxVu5sEemchEhxYzEnXwO1/8qjHj969DFLNYN41uG1oxwhHB6pDQRt1bObxCEyxPCb/Ky
+FrwTIyfCSfRqR2Ynrok9vIzZcMuLo0PWSSP9pxIJiXcD3X+rzB792ZJCMjthHW6ePXKMIx0O95Y
/RCrkgE3g+WClo9PH71NjxOLU9/ws3ATO9rdi24ijnoKd1aIF4VQwDffgiZgYSuJeCoR7onYL586
kdzh64ZQRHLOWlonlEw6chaZEK+5u5DUbpp25Ff+xxKDq8iCKTitxtSkKKFnD0DOkEQQB4ciOS7D
j2YY3Ov/vwwuh05XW//mWWSrnOLXlI4TI0Nn3nv3eCkM+LYNK49gnw/pjwbG8thd1FDyFY9/2mpw
o7ZtSVWZ2SutrHrkiq6kDdAsF+wHSPck7TSMkybjrcf+s9MTAXwdOpmNHIzksKhcsIKhj/GR2jVe
8kr8S7ntGZnuY5puxZwFVgoU75yT9iD69oUQle9pcRgnNmgq5KLnrbXk+BUzoCcV4F9PsQgcgL5f
GuUz+AYYS9L3j9kRNWUH/cGFZkUVkZN14kYFGnM1q25rhTuWxaQMNuajaqaHjNOQArCiiOMKctLe
OiBa/ZsXtMVt3R5HaeUby2E6gw6Toa2C4sP0YF8OlHxDgfWuRdTqeuyv8iL1djJACyjRYrK1JyvV
bbEI4MKi/8TvSPACEhQ2OAvhb4iShpi6xRPO37LJlr2tqvZQpc09DuUSZTOW8EKYDNxwxqq5wdOc
B0f2nT3qMLLKrGrEEtgGDzHFIxayMQKI/ReUQQDpt21JpP1ls/U4ViGrxQ5QOx5TWNh2O2LVJp3F
N7qDEMG/qjIHhKIhMk+PNXrrQekpdEeWBt9GQipTY1KOlQI+TR8YD83SAhde1DsCNixa5rZZLZBB
s65JWMpmCoWD9JfH2p6uS07NAE8gPjTVck9wvjaE0pJahVlAzv8LIzeVTuz9PCGjtBq7hCnon4zB
O7i+6l8Nl5WKC2dpMsjqKrBOPvjl/GwRLgm5tzjVqTNEwiMZnsYD/savct1FgwywNwJhEO1/GkFE
Aq5fyrMRVMb/q4+t7dQRYdA1CZ7DvF0jPK1w/KkcnObxsFCnIlLQST5FTN03bULKq9TGn7zHPola
Gi+rsnddx5swDxkQKfy19NXkR0PJ65X3kXQp0O3eAgHKVKQtYb9PviLZaU0YCYc2v7AkY8qn5npH
CAYgqczZl8V8WajQI2NaXsuKaBKt0mWT15I7cag/wmZe9lMH3yhms9+1tIVoMByMKDu7YL6iUKKS
NIoZuLLRzKHMZj0w13eiKxJ8u6QlqMQ/hSpjick5i5v2aluAG9EH46hheSEQclhT9ZUTiMrKYTN4
fECJ24Sb3ho5n3N2jZDo8aUk5KGVS3YrFvOWVnSy+WaykjXgjkIAi8fJdVf7b1xSLqfjs4+pLwDY
Ihd5lMWT5WZnix8sn6Gv+9jODHN4zZtPVNovFiT9fZA0SCxKNCJZ8d6uzGMSpdqg8vaFfTGr6l5Z
6ac2KjZEzQjyt5nR+o2s/nzlHBILwR575HbvKJR9drJPBzhOcqzUVjncUIqzmirkcSlIIGEPyOJv
gEqlKlJRXBuBb3FvWX7jhzQOlo+X2PSOcb4wnenreyXhGTQyRq80wZm2mQGYgOUk027Y1xwKvGV7
056/R7NFT90iJKix47Q5XuxK+8+cijUZ6Yu978mN4uz0ep/VdDL3u5boWDfzkrPFciubTQbalsHW
rPMFI7OQ1I+c9g06PrXTmN4aA/kXmkte+53XcYjrh6EFPCCbP5zs6oE+9DNfH/9BaAXtg3VPkRHD
UBbsLfOIlk1FqF7FvmdLu8zsNQw79aPZs78ShLA3PB+HOEUIUyKy2vmL/VUDmKMuzg+oK9rdeK6a
MtjpEkVhP61jaVy7UU+6gguizTNo6wQvIDJ2XKQ1euWZm9Mc8TmFyTtSsmk/yeCPH7CHxgzxSPY7
bfuvYF5OaTcydeQL3XLQX4fJeZR+2m95vK9OXb+Ebnlg1vrV5tZpkOZ7GA/Uh53xI4Qdr6JRH4i7
+wfrAIgEl631TlczLCn8ulfGOZhu3WYDFG+vVPODqigpkV232E9av34gARgPjXmTCMwt6s4BBtEJ
X4iNeYbRFDRMBtfM2rtsN6F/3UyT/WQHzrGi+3IpoTAEdPvOQ5I7JdnJWD+BSZJPOVG71LxFXsXT
UFkOIJahulO0wnYv/lQ9wkAbpF7lcuSPKvlSfR2cXUSAWZXdVBC8WGNG5mpKMTrMR3fAD+GI5aEK
0THk5YsJKh/0h3owsy4y+lXNwP9Ba41gR8+VwQlRbMKw4W8IVTw2HaGptelwsNsxy8IFoQ8BwRI5
N2+OwGJeHcomNY/zUn/SWezUBNq7azfBahZdDJ+FbuncAvVb2do4p5XzvhKUJgl+U+bAtRl8tYS7
ovZRWh+LFLcfYGfsaAwCbJ99up51+pT23ZsDG51lI46UkSFz+Y4l3TsrGMHkb3XHDt88o+w6205A
k3NpEFETvA/kSF19o6H/ETGHOiGzRmAwvnH22s6f6kkcCYz9m7H+2HZeSdZpWBmUT+jtY9WcOkOe
UKFddKj5/cVa50jMvAvCQ/OmuscFBw4kFGMJWfji+M69oxpQ9kFMod8nE4Ff5I5zhWXgazo2QBjd
p1oCpqpsB29HEa9zj4KvO//sVfXuFPPI5t1xCPElsBDMs/CaT7NBp07kAg2iXoA5duFblZ/MyXvx
6QLckjw1P8GnrjBFFP5qVHco7gds4MhinsdQPeWrTXhM/TebWo0aCX0azlAk4BYiHluWJEhInA9C
Hy02oUxc9owS9I5SHrxZB55mHv4l6nc+3P3ehPtXU0Aazj1uK483HJdKneHnrZz/u5SStYZfgg4q
ibzgzn9qG7kNLPvK5RyzjHOBx9rGa1hBCPS9U+BW3BJEJPAjmxXb7Hami44PouKqzBjFFvQqOCpZ
aZkl19ZMBi6pF4fO8oJIDOgbZxLwEiQJUhgYyJnbOmlpnfJQIrVZ/3dWkzzDCHOXuf0g5E+fp7lj
CYLwYmh+qbFD/ZJC1E0TwKkZiMNsvEquyK2Je4WF4NDvilDTSvUfvi0eVBYnLLOqL7fhKi1tWsAm
iLcMxmDeTX528MgN7t39yHbt0DNK3IH3/aJNfpBlsEdRgC3UCAb+GPXz7P3iXqPmyOdvOWHEdJcD
WZVH4bcFqi43PJEEIU3zu8vErhM58m7BSZnyGIqCA7IZDrUJ8Myq1zwmGocsblGQVaxuPdznvUkA
RjZDO4j9EQ/f9CtPGOuU5M6wAHG21nM349wdiB4+1IF1DJLuijCYTqQs3hoVH0XFiTnVGG75IC1t
zqi/V6wOFRyPy1dFKubGKuWqnh5fIJqnEdu8v2gVTkUVHNiUYyxuSHJs2/yNf3nTNmgXkPryZa0g
FjKMYVlQHpryZDOF92POFagpFPz2DtXuvO8EdYef882q0uYnlcaT2Xgny+40dWrAQ4FcZcNml09u
oZg1mHxkaEUyVb/8/0MPdcBsjs3QVKjfknuVyHEeWC3evXH+islFZkn9/292i33yOzgr6DYpamHq
u7dwplXnxWJsNdpMafoDWI+zwdC8IYFsgyfuGTPRrVwRcNkIJAPxKO0SDmd+ex94A3pps/7dLeO3
VcNFpakQ671OMcjRloizM5kztJbs3Lssnp1guJYL2v66CX4vo4CKVAOw4gWom3ZVMy3UBimRXGRp
7KfAw0yeOrsqnp8SprtsIgfUYvTXXDwopP6u3BbiJJJfZHBw/yAnh8Xw0VigCkw7PVSlhhbsIk7p
ff1ZrHJbRoOrsWWruQim/qmGPM+zGbzPZfmJeLQq5ITZvdz0UKDMOmTLor8C7f9ZPGKmM/olgEZ6
LZO+8wrFYll9y2X5HBzecYaewza2eInQ+zdO85gpZgmhQKeCkoXk363DCA84C6nAuPg2mSTeotVx
uAWAch5Ch55FZiBEfbCIlbXqZsJjr6Z2MwbsrQWgG+Ks3Y03VCTYlAjQvF3YqX9iSO/csH9cb0bS
XGi0f1xbYnicl/imQ7KXeLB+3CH+Acj4Mej2bzaTfjGsCT4p/wx3RZzexrx4gOuzIgWzXz0Ed7uT
b5mHJj5syV0nnnbLNdBzn3U/fhI8qDSXW+s/7s4juXIl27JTqQngGZRDdHm1pL4MsgNjCEJrOAD3
sVWvJlYL8bJ+vkzLX2nZK6sOLQTF5QXgfvycvdee5UtNaNXk2jxuaExdO3/3UizvNmjQUNafdLGY
RLfY37k11zpNNzU630V3/r3tGSFCdnkbA3deG6iDtpRLdMed7q5nLLGAAS41Gt4N/Q8xBwYtbpyb
kgqY/s7wZDc5xaFyWPcC/SsohnMeLf8VDhA+gT5EBQCpuY1ZVsft5NHO98x0XMRvC3mjYh1CYAuO
6rsiuQ6pomoOOfjErMbq6WXlozV04BBD5vhzycAiRJxQlLhc7LZmzuzGT5rejbDZJtDN3YF/4L+C
6ilzBSrY7pEeL2yRAmt8nrqn1iP9L57gYZjhIyKxHavyEt3Z4XBkOWyhevuKmUCPX+5AJN420wVy
9AqemWcPq5jaAss1ni2DZ8WjH4MlHWSAorsTV5wpQI88DtL7KqbilI2y3gF0Oyn3pwj7DSL6nxYD
hFU88zUKmybMKgvo+ms90plpU5z+o9WDLggh3YziUIb+fdbASw6kZIRhpdukcd9oYVk7P2jui2r4
6VSqw5pufAR41CrYEVtczs/JSGCX+GKsQt+bu3G54SI7uKYS3WWvzrzFSo2IHhToLpxMxNXrHQjN
JVEJB68jD1AyMDeX32bmK1D5vmRnluSjlD99ld/GWNOZUuTUMtoEEqTig58Vn7lLmllaZDTl4O7s
RDb+0r54HFrze+upD8lJ1+3t7YjhG0+hfiuXu7pGBx1b2l3F67oUbzWLCNOJcuNRcm6HeKzuFmNd
1E5LUtMi0Ov0FSsroI4MbRZsrDwryhNytkPhVsOJPhcNSRdDVtlwqBkTdrn5kahLiAmpdDFOFthv
dbolp3If0NGRtUXg5PzLDmhGVTU9CJ8yvVje9VaCB3YsqLZDtxsEFm6mKPm606y1qnrnJkUjWoZb
rBtOEv0YhyVedsDmXM3iONvFNRbMvzCcfwjfX0dVvV++RCTPPs2VEcXDZkwqzO0XM05uvz93dmmI
CIelYuAIhENAH1qEgQgDngCLdVsZmj+8Ll04cYDvvBQORuT2h4wYo8HtF3s0E/s26b/KGm1i1Xp7
tKHdOvKZGGo8aLiFKhuOi3HGpvEUGvg0ASTTxx0mSbbeLLdZQdh44T508JmwcchHpppQdHoptuRV
kb/M+MCNYp+tbt4FPf2rZD4OE2WoBfU6K6aVzKGwGPOEjEehuenqfYptZlVWChJTTBJb5BwI/W2J
ScBn0bqKyCdz0cFTO5BF13rTt3aMS9R8zFR9g5Vesbl1MwAK8tbYXg2Rop6FOyzRsP2GLP5HPNLL
fxdi8w+80X9LLf1XaTr/DwJJXSCT/z2PdPWpys/qfxz64rP62f81DGf5ur+F4fjhHz7ITze0vDC0
rcCHMfy3MJzA+sO1Aqj6jnD5EJqQR7F9/0684asE931oe54jfEhI/wUltcI/OA+YLpoRy7EW2uV/
AiW1f6da/J1KinbbZtyKqM3CbUr2jvNPVNJpGmEcMBnYhnQJVmqKyLycOE5xT+cRYL5B/3TcZjlq
dHQJGca3OYeieKx3rQvtLyw/palOJo1ETqgzoLZBnXRt3kKXONQweibJ67NosdH4uXnysI+UIXq5
Nuf2dgS2UNduHiVQv8GB0QAVg1J+RY78EW/7tR0bwg6fh1wvFT7N5P5oTBzimR1TH927qJ5Pjmgv
BWCiu5xEubuk5SVIGvUIRnBnKX1rB++qCnXK0/lJ10ax8gN8Dt4Euq4DDQzDJbyzCnVrciBnlmLH
DqaTX1OqNpnGa01shQX9rfpJJvVTkPPODA37azmP57A0SIRD8zniJVjpAbDjIE+2M94oST7z1Lua
uXEf+s+xU6Lr7QbAWWaFkbU4GrjxAvqi0mdvBVl5gtt1R1jXp+Pwk2XWb21PXJef3rO5lnzCJLqz
YqSefYCv2iaVPi37jPTlk+00Z2EhCHffglq9kpF157X6ZobvaggxHM43owe00aefRuvuR2t8qnlf
hDZvWGzoB6EqD9p+247YRuz8s2S4HbCtw4wGdJikn11FIphd7Zc3ZlDuXhLWltXTU8v7k1Odx870
VNuEsPmVTY6ueZtATMzVZ0ZH//etRFm2rvnuQTWfcP+eJDiRNjgsf/V6TG6zd03o7dXk3rY9b7Cb
14QnTz8Jor6i0/j0ASTF/IbLF2hui3n8RBhPw8u7aqlvFXSaxJRPXcXjqqcnD4WfW2THfkLuCfAQ
BUKyMurwI0+Lz1GCxSsL84Om5kECELjDqr/LZc3BKsy+VDM/ObG4ap1sckIYlnu7Uz2jXn0iSvVq
ZDS1K/0egLfBe3O2eJcR82H8LT5BSN04udyWy4jw/uoFXwyVgrUpgO5VsnhRyVMVkWG4/BqGOvnW
xfTmy3JxmKVes8Q8mZM+KuRqy4+bG+8qZPZl0728i5TPzizoloVHo4GEyN5KVl32WSHPLiAUMaf7
Qqj+WfA7miVwu37azQ5S7Tnj7+OTb3jXJWOuYJCBg2EholEdp78vkqFQBLkz94XzXRvoW/jJVfZA
ySMoRE9+jEVwTqprYdBoCD2iv53r7+cwoV4nWWV+sjp+LaP4nBueTjPVzKmy7GaNh6zLvnAsPcXE
LeDIepwDbqq+da9/WXj/Bf/3d3DTP65iwmKltG0zFIFrOf+EUEdmhAAoTcjA49UgMfiMe/maYAmx
nfwrzM1bOqibZ9u31qjhp9SL236vyuIrMuYn+jKfxuRd0WB+jwuPA7HPe5V/leGIM6Pngcw4DRQJ
t2ZYqG+CfpEcmbukU3hvpvbRLNA4j1Hytfxw7Ql6vN0xClDR9eYNc9ctKFlBxunJ78ovZ8bIHJaH
elkslzViYagGzMcs6zz0yCgUsKpeK6KUFmKnJYefRh1DbmPREcvSVbeYLjlOZ97wtCwDy+LVFcav
bsT80imcoVRARfpZoYJDWJ1+Lc/tJPR9a99oQ1L/s0ANWJ4oIiewnjGAVUi7+fRUps7emHjysbz/
m+uz7CL/fH2CIHRBMNi243gLaf8veTU+BIG6N1pwX2wPzCnKVRiMT5FnPgZedwgS3sCJhaq2jkYR
vtaBcwiQ6E7W2NIF5TFnQ5kM9b3gGJgti79I8bTqmisyd9/aNPos3E3HqXZy5yfh41+ehnRbzHO6
W26GjPOHZ7ws198b/XJjWuGPhS3RsLeHKCjgrQLuZJ9iQsXhnDQro4M6yZOlrF/LNYKKeMv4RvaU
bbUJdbua92Uubst6iV3r0wuTzzbkMU/KrzwjO/r3M0+v9FDoEffjq5bj8+9PoNPNXEdjeu6j4WT4
IeihnoqdrJPdn9/lTg+Dh60ezCwaJCY8POlmk34FRfpFK/Hr93WtTXsXV3jXGCa07fhnwsJ/VOn9
2xru/yvyPJGC/5dK7+V//c8uL39VwOc//yEn0V6+7s9Kz/P+QLxjh4Kng0LqL4WesP9wocgTNeQE
VuCIkECiv9V5rv0HUHjh+oAMHEGT7O91niP+sFy2DwpD3AieS3X4f8j4f1sQ/4yo/Nehh0vm4l8e
QJ8S0wqYCLuCb2UFrrNkRPzlAWynAD0Q6fIb1WEe7xU2H20TsetniXEfZRXNrPli08XcqwAZVjEz
rsTzALhcR+QxKWPbOw3diK5kQxs9Aodt7EJQP362tm38m+XidyLF35eLP18ttW/ger5YHBf/tJw3
ga4kHm14ciKiv1y5wTrs7Z3XWT3KMiDvOHjfR8HTKm3ayjPKc7bi6gTqGqF1X3ZbG+Ucfcgp33cq
fW1VYSPpKLOzJdMGbUP1koWN95q5eYlAnPEGT5Eq92MdPsBC4KQ6lvHlL7fMv9ijXG6Nf7wES7qV
ZVPqWzY+M+ufLkEemAq830QjCrIWAt5lJgQ9Gc2nKHbArrpzphq1ShzHIj0pdY+jOUck/cbp24wR
eZvCPi4QyNnTYQa03U1RfwLC90kvHXYlANtrUhjRqqlytvhcVvvARvAAWTJ88FLjjbh2eUSshzBh
nk9i0EhylgRV0Bd3cT0uRlg6ZHtTzFu2oMU/wRBQVmm5tjR4ZLP0jmEG4jS1xEuHNWE9Ri3898Zv
TkG/snwlr7YdvvuFW/+bZBHh28sF/+sN4fkmD4hwBccUcg7/+ZTSlOZodaHdb/UMQcDpkx5EHZON
GI1Sj3mK7JwaldTUWxuEnMkzddKCFiiDb3blvBeYxn5lwuPYUnRECQl5DrxT3wn/bJXU1wXMlMnC
9uvGit0hgPhjmenKt43nuNfWihAuNw/XoVOlOy17GvS41uGeuwP0oDFDJBbShg6N6DTAjtnSA0cH
IuOjaQX90ZnG11zOG6cMOWDYZE/VJqJ8c2ze02D52fs6oHMnC9So6JvLTRw1/qFc/k3IZlORV37M
+qNX0FCS1fQAb6VBESWI+0piEwj3As2H/Fvl6HeGdrqpVm/A2dG1j6CW1U6Pm7rQp7FY0hdbz1/L
4ss3spwxQGGvgaHad3hN+70hl/tokNkmE7+8BLZx1aJUEqQOrE11EUwk4zY9Re2T2fhUDqlu72D4
/2oIUVjF0ieCJQSX59njxfMgk8hk+midZlw6n5Cjesc/Qu1Gy5/W2yEYifkMcLmBxlnVvUDJJr/c
pH9EzbauQzQMVUDHzUzRjvIMB9o7xBXjeFo/gBKEi5zYrLF9tPR3cxftgNAtYAy3XcvKNrcVw5ZS
RNN5SiCxWC1BYV0PNDPBM4KIxahJUzKJQahGQOdBi7AnrH1z7ab1LorkM3yZ9mDEEJiG/CXMYmRA
BGZiHFzFw2JNtq19l8IvWEZFXSvu+rwCu5W27zE12Jjk0cbxkJdMJk1yN6td0qItml2dPz/6qSEO
jQiPASlRUQtIwEYyxHxCTXtI5+M1TzSLtDY5Ykqbm4qQWoDGz4L6+i4ujJuaFYg5K25WwtdvPRSx
PavyQ6pckuujeW+5XrutqLlRjZ4YYNGXQkwKiubQD4j1OMEOlCfjtEt82obCxH/B0OzoiJ09d905
DWZA+tp+6hnib/DHVlsAPAdNg3UdhzjSyRVYcXAC0hQaHtaNJAfXqPgVy9E6NrMRQCWSH5EwuTfj
3jxOfpLtiwFOlD/4l8qM30vdzGjf0oy6roxOXZGtR7+Ld9E894xx8/Y6MCtiQKcy1uUOF8kc6ZWE
VLu1W2Q4cC3THPioXWln69KJ8KHwsyUExRaFZLxDMLpygAxsOvqYa2wphxqFyikr5/yYM9EDSyTP
bTMhxkCZNWQLVq8r6j3wlhgZUpq713r2EbK2/ovvRG9N5wTXCePLnaZ63OYa0L1bRuNqIKx2Ewbc
HpbRpgcbZ65GOnnt8fQe5BQ8S6eX+2hw3si6BSZS3Vpf1uticFCItPSka5u5nz018KrZNQi+J2VU
Oah4sQY9IO0h3qvsty7Kp/2I64ozSLzDgoXqoX/oaudDDt6rkc7FpkuSYp+2vMRMuDQMRjQEjRN8
K6TJxKGNLgYpZlDwdnJEwhmr3F/3FkfQKErXUYJDbTAgT5QG6VANJianluGqDMMFwgR8woIwYDYK
EXSINAU7bkciIdqJOsq6HRJ2DMvGCcD0SMKU9a7sgpkcEQ0NZPGt6c6vNYO2u3bALebjUg11+wPw
FmNIA+JPaWQrmlzqnRC3T1QreMaCRO2DEk1EzesxGf0+wI53j2aH05DVnfZMoc7UW4SxNUW8ckiY
5VwIbqLp94pZ976KSFwhhAdPWO2lV1y27V2tS3TIXmVeKx+1VZii6vPLBnhISFOYT0C2bN2M0bqr
F6pW31nq0jBxzxcev5Hg7LFKMe2avIbK1U4VRPOhOHIxoM+iAoQZnW+yFL7oGE0Hx3WRaSnU23Pc
bcpE63VvlJigRlWdk+VDnzhnM13M0HqazrPpmkcP69mAl9+zrOhCOMDKG5lwoQTpII1Juc84w69T
337N504/1sVsPaB5+u5rL14PZa6OqNj8rZHGzjarjPRbKggtC9yL6TjiYXac+p7+pLzrwzC9I2C9
fhy7ybxTItf3M4v2NR7aBIt1joe8ErjggJOExoPbI3ZAlXMmiyW4yND9hr0ERcvEt6xB8/3Xh4Xj
ndFV36LwK0nuBHwaSvdLhYb7YmkhNgurY5t02n3RdL0OuhtZiCHxH4aZe2BQ8XidMvHoQct4Kawe
UbktolMLmNuZ2CTE1Fg7VZ3SMh7W2jDLTWGF0SUnt2AjFskUyKF5N+c8JnPRFtcgaNXR5XQZUx5e
uj44V431I3aYv8Yqvgm8+5fWcvfgbgiZMb1lnPrJfVadMnRAPEk5dtqVb3o/+hqPzNT2H7Ldpb3n
XAIlfphLNySXRXuMHbs9/v7T7w9jShgZy+CrEEEDxKDzyClLLBZxEyOOuwSfJOl+zoh4bAbQeQvS
i9quzTdOmDpvQTw8ctRN30rLfg1reOI6TBi5NNM2KVLaqtG7mMpxH1CgCNgRx98fyqTwjnVCh4hI
GH8jyStahyaidbTB9dvY9r8CfLP3VTb2rxacybbgcJtAG2hGnLt4j+eGomiMKEkpQjezBAiL8A40
YWJVG90iI0jsrcZFalZtdmGUrFHoKdgbgmF6NzfJGYEYnBTx2pbmxZ+n/DRFmAnb0svWBrLfqMkK
stMWm09wggcQnMpwJia0ReqFlKy89D2cBj+JTqOWFr1Qnsuefx6ItnlwDOONqlWdh1Kfs77+NF3d
bLsJYlU+oHT3epsGisGZZhLTdo7TdxoOi4ZkiVb1Mx8XEQDxYVYa8Q9XNekytfZF+zBz7l5ZVi42
YiygPITku4BHr7Gd7VMLGaox+lRGAgYfLgeALQ5KOdnRLtG7jPCfrRUwcFqYUZs6K23IP7x7PmrN
RToa3i2m2npRBhoaUKtjzhvKvhfXkoeO3NW9ZwVQIhke3/nFu+gbRXU/fc/JCkHsHAEoxQeLXy76
qXOF9AcjF5AMxJKj+jnDO9g4NY6GCKIlgiroI30tLxU4u7uIqgajddJtpF8DhU37K9AatVMpU+u6
KIKTPyWsrOiBKyulcRuiXprghNgekRmDMoYdygmyT8v2AYN8vS0EHLtqLq3dFFfVeWYCeEAGALEu
hQTA6GNX0aJZqSqL9wvc7o6ZO/2Y6oG3cAn3GKg5tPnMSWcBQpEvBuTlIBrvWBZRft9nv7qM+E+m
dAgfOffMwsbEGaSXDPhkPDv4JbPptU7wntgWCscgmMnMITJ+DPxPbHTuo067d7ffFkiIXz9w0Md7
Gn03317s3z6aLTW4zQnk1I8yCYxNGTMqK3xyzjmsR+uEgXtEIXVQBXM9lLdsTUHd/xyCxyUwKrEy
cWl8csvT6NYRwobrBAJXG+8tM/8uCcbaTr7gWW3xGfvL0p16NGrFBUxLss89W56q2WMBmIEt4xJB
LVOrYTsxWgz7NIDK737lMXD5KpT3UGKBswp2swqVhai8R0ZIxWPvXuHHI24bp4I59PTKyjj6sF45
rUIOQbzrTzbHC2SLu2HvQuHC6XuYnKHbmzHAATWimK844Sc4ZrNuuJAhYh7Lfqp4aE2JTcPGaw8V
HvwiCS6h/dNknrFhWaU0ycd5E4wwKJNI4gBoqEYiOq53ylXlWeb6XDSk5ZRhd51mVO65zUZGxlys
ccLx6sHgzNOlblDyZRj2EiA3og/QMmymEP11A/HnOCUcb7LEfWnCrthVcfIQxIj3vZ6R+yzhjYMN
OGUMYrdWJ1mj5s65n+JhpzPx1gtZYIVzHtIBnSY7JQkR6W4yDY4MMHZ6aiyWOaLZwowTGa3XxMB2
IWT5EasG/M12Eu13VQcXUQOppsXHqtQ/xNYEQWsBI4InD87C48jT4VjYTq7jXtTyQaOW4NBk8BtD
15yb0F/Ptk43fkkrwizrN/SA8X7KDVDBxdQ+/P5AUMRdx050vxRJ5Wwt8n6kjUPzGNdGe+m1PNHv
W2gEwAjiixLqFwfVp17PA3Tf2HoFu/E6mWV6XwRQAZJ6EKfcdO8H1xge5lLWN506ayclkM0NXuQE
xjrsHI54br2NS8P6PnPYcdWo34cpIaOjMd9qj0c8gJx8dThIrqewCj9aYDp+Y/k/s6H8IigiebUM
xblYOSymxXKIRdn+YC74N8TN2Q83RVAy7l30NTsyU3MEgyzeXZed/GAEBjcgNKvskGn5qHGex2UC
q8fhxDW35pkn59T6pTqOwfgZ2Z5+BGsh0IFDVtGlvgXtiFq3aiaW4TG6H93iM1p3qWesoqGT50w+
tGXSkEMz4+yv/PRkZYl9Z3g6WI8C7MiAqfDFMXuJEhJfBNUMmYYVji6jgwaqx2ozOLaznZXrveRa
ZEQwFL+GwPoW0zJ6K81s3mAZ0DuhJIM5e4r3RiWRcAj4/Ai6thO6/61K1Q601PDsWjnKOg/La5/Z
85GdG6lvHym08ymyd789yMGe975TEywachRA64Kx1lPRN2eK7rkqSE6IbaEJR8JOj0Z032NLUzD6
63p4Cec0vMKOPQZ497egVV/RZFDk2Ok+aMadNxfdSqUL+GmanqdRz1Ct5KpN8p7mN86nOtyBmgNV
Vk3+XhKYtdHiw8ss7w2vPtAcS3N8rGbERs4UXsoo/GX23WXoLP00ub7x0FjypjKi2VrjrQ5od+CC
S/Z+mVo88bjPvZiD9tA3z6rNxy05CQkUFg18kTXSwSvMA+8bWzdEN6lq13wjMqzDTF+fxrE3155/
bmlnbCPd2iBNhYmrQdSHePSuaevYD66B76syjc88IeRNTc09Y4wSw2wOrpDCAKo9thYG1DCabr47
HQODasLTkf0hIsJi4FP9KAOcyFBFNL0FSNCDYNQwl82wpXNfvrgjgpG8aMHixTkh8Y3KSUsA6DPA
AFjlFk5xHXX2DU7dK1FC/r1k1BVNfn5NevM7G4qxjl2MbYFhxa+6GvplhIRIPsc0owxMm0YqHWzc
GMHK3NOvWPrUzJRSx950xUdZP5WxeZAo/vsgfPXcwHgmIO2ulCN/mwzxhKFlQzbUncQP8zq0g7z4
ZUlokNYZsAMn30dpkG1oSeVvacFS3PqqPfz+XzJ7fyY6MKCU8J/KP3uMGW6oHJmlOsPZNcTZNJhi
jq0YLhNxfBy39HSLeJ6PjW9punz8dW4x4JsFNubhjSOeekMVrTCf2gjg2SYoXJGKWUbx7KD5fbKs
6fL7s5yoWcgoJbeDBNiGx52ZeI/F7/cX9Q6AOcMXLCl4gvH9/PlZoWyDUz4K/M8ek2fiM29TMH+v
Wr1HxtXc3Km/TbiJAtMP4TCM9oZh+r6B+4mZCi1iZY5rWzTqWKTE0DVN+zqTMLMLQT5QRlHVNpKH
2aVJktr3VJk0/QAar/IRCrE0TYAgXmRv/AolpBNRKhBIx4RI4llXARmuNV3azL83oTHOqf2glyyT
QeVs3DYsNLD4TG7JEdqOAQhf4guJEzIYrouHrmIMnXLqWiKTtoNAXhuEOQHGutarQLpHCKJUmT76
59TDEQG5CnuJtYD1uKftnIEhVcvOrBn29alvnQbEABoENrab9oKi+5bBLN4BmsMh33TGRmLMGDJc
eWhO1oPhKzo/qfOgCCy4cwWquwUZQmKrv/daChq7yy/SphTg/NM8FKr/0CHOY5A8r6iyhl3OJcU+
iAONmg2XJnD5Sx8TrhXVZzPr3xM3brd2b35In1s7gH+DaAvJx0x0BgIKfa+UA87XEKQZ0GYeMTdv
GdkeikxjZTtak0GkSWdHJy/5ZQzeT5MhF9Jq0kVi14HCFT3mi4og0PUhi+KIllO3R/NmnpwkL49o
3Db16GX7Rpd414DaJMQcgvLto0eCC9R6GwYdqe9d8WjPhx7b0a4ZSBZQ6SUJFoOyxFMRyzxGEIGj
TmE7h2fJVmF3FA/WZ9n4JAvK4kSAEvVBSIYoer56FSTEYmQOu22UAIBqBPWe1i+ZTBy0XjFxb8Mj
HMl6r4rol9+DIpjpyAU8D+ydhrF4JFEW16WxlWaKbqHIrzAr6UiQGbNWFuuSEldCez+GJnnvkZM1
XHWDCpNmqXePpQELIUCuRbjan3VeXuug2tXDZKHVQHgnouyMn2fYKC8dXlLbeAiGd5wxDiwKtRnG
2qZ3mTknrTmzVWW9Jm+UmDfca/bMOlJFGR0gCPW73O7cTSPmAYdlC/9TfNLoBO4cw9Fr7GZXY4lk
MJvXVEwwZ2Mv/YVpx1gvhWdC+4d8JrjogI1cAgnXdWUdnZySgWxgmrWQ4C9OorfZoLpT0dsRfFTU
150qSZWxga0XOYUAyshqiwC8az3ADp51RgyRbRuT0z1TsGPBAJ0s5WydCsNm6Gw/j2kYrBmqXrqc
LFAhSI3TkwlUg07T3dyjXIxBBEGiwxFSeozmLexqaWO91IGP84/uyZBMwN8N2IyAlzQtcefkDvMv
ulUAEu12a4XBrqElm4LJqx1UHI3qvdPYBPDAseuZfvE99H2ika1mF4f6Y6Awo6MlQP1uLes1s4HR
ztVEmkVYGWuqRjYSoBcUg27AfRTZd7V/jhEHoqOkR1tH8M+nyu+2nDwwkWBviaBCs28NGWipPG3O
U90AcHE4vvao9gsSghIcOvAyu0uR8v0CO0mPBCbYmUOGl33M3AF+EU+9ohW7aqL4W4gzmEArzCWu
P1O4WPMe/tRW2+68J7yNu9ooDomDYTsCjzB18xHII1YnZ92xqp6wec/TOUD1igULyHxhEWvtYh5v
lqjpzCf11yXM9a7q/YEsLMQjIVoih36E7Y/QgxGWb60pf5ysfDjKLr8XYZjvUneIT1GmFVbyTesU
1QkJZ3UQrJhFX3lbJcdXyAYmnm7jVtBIPGs74HFSmclpJ7g58BA3pkr2hnMv6DigxeDgkNB0eSFF
9E700X0YyfIaTuXTUAbiwSduweXVfjQsD5vJn9GQdM8zOfevTSwfjBKrQm0Bfy+FvbVlbm6S5Z9E
JumvsRWxmYcx4MnfNZBVLabAaHqWvFHcHeMjoCSmFUwXjjVlxpQ2xdM8eGqFr/xkhqHH0Y1jkGis
T8sfi1VlDeWOS3W0wJ7cxYh8koh5WOwyHTQ957tFq3bVJZaJhaCODi0uAq/THJhtDwdDHtgHJ+8e
Zsx2iCFoVTVQhb3WoxHsTNg2EKFAbQL9R/QKSdbqMOHZ2HQIhu6m1wBD1ooAWPsiFSdAIoMwgKgs
Ja3S/8DO51+NxbdhVuRqN/ON4qm798oQUpBPNTHlwrgYU/I2SvfsTiExoVYBCxqXcRvHqObRa+87
t/w1Gxaysvp9AJe6xRi7Rlorji3yhzsAHp9BhWp3au8j/INqHkCuT+2PpCMxxMUI2jZ0mwOWYSSx
6WXsa2fJILloTz84rlmusCYQmJY5a6uq2ldfhhsZyR8C/sCd78t+ZfaMIeQgnaMSzkWYXnnsidyq
WiCxTVFEG7+leYJuCLgcBNpB7+JcPzNDYjOsGwTtJXvq7E3PqZUEJ9rUZDk3ei+keyDpK153bLwn
1x0pAoLpEggmOZzVNBJjxkBLNHfS+mc7RB4EEuR5dmt/M5bfRtsy76eqOBWVtW7nqNqV0i2x3mIm
aCp8olZPUsRstgjGm2CXlWChdGQ0W8ths0croja4CHN4fSOBlC5du5SMwDkZzo0vcyIA6MHq4GqX
BagFGGl0LtlJCJkk+AMDuJAzvbPafA4BPXX4S/YyRpa+4Kv9Wd/35UiZZubUIbO3KTsmVzVwFHpQ
NOj6TcXI3SSU166CQw91aG7mcZ9b3jVeLIzzEvYYR0W1NifzoSihRjeDzTLLIVGkNaWRSAymZ0S3
Su3+Ktvq5+gFLwYarJVtwXAZw2tjT1QQHroixbgynCBCjxgOc2dQu9I1XjoHFXkM9bKfFx4uQQtp
2dCQLzxnLaycXkZtrOtYosJxr15nkHrhoQMIBZ0i76Xt+uJMBWThZ6E/g7OqxmMC1NQGmjU4CYTM
Ur2HqCinlIwn5cjn2O6uUd1DB/OrX66vs6NnceShYrDo+fcHw1hCd62622VW8CImIsdCyEiu99yS
C6FAkSe+MBZIBTamvP9IoR3xwsbdzKwMag8pt6M2nnj9NzNIb0aevSe0i4Cejo8cCJudkCaW34h2
ZMG4MhT53kiSpxEr06oFVswMUJRHbxaoKlpjPzk/pIulaNRqP1HBLwbkO6y89aFTw16ppt0zWKpO
lVc/ZC1514YCfRjEO7fPVn4TkjcSMFJxwwnBrB4/kXD6WxhlJLSlxNM1nOf3rspWRYrDppimVeu4
wS5ekqejTBATRngLMOVtBbmGXu20YePvKN37dG8Y2XPmw6Xwiibfy8Dmi2X2qsY5fGn9kHFw3ew6
GD13E0zNlWQ2CCgpj1chkaVtRinXkQ1yLpxXq4Z2L8f6E61I/EgN+23SYfyUOLGHNbUhnrAKL8ZM
M0sEW0tcEoNujuujpLcJwTSQz6JZJlYEjPVFOF7C8R1wRhKQlzDCHw38ql0bobkVdg5sNiZ/F/TC
EsfyqARGS2kDqDNlSU+KyQi56pikE01fOSNF9RSl3muP6WsseAvsQvq0fzH49U5EvoOkb0pECW15
pndY/mo6LzeHgwYL5KGWDRS2Iq/23SydtTHXVNSND6LOHTL6yy5Tdp/Tt5jmD1yI8+V/E3Vey40r
WxL9IkQABf9K70mR8i8ImSN4UwAK7utnoWMm5oWnb9+ObokiyuTOXKkiKGflfzKGGzgPiJ3KSy9o
0e5i1MxsqzcG7XpTQ9/AFI37hFjDzQBISHRDNWuXW+Q+csU1lkn958qWwjFqiDhmlkc+p1JyZqxd
Zph02lorYwBOXsI/Yzi5VWHx7LnxHaPV0+xvizm2r1QD+j9QCm3/x4E+yzGQMiiqOL81bD81wcwN
4wZ8j8J6bRh8LsLYggnORKX09FMSNc2ugCkJ5yOGLICwyEnlSzLs3Y+9916m9L7CmNVXJkGpwlbX
aCDrnIflrWbHhg5xC6F/n/quFbuRlcyyGNPYpj73PamV13EZak3zDNvQ2SMvYwtHcNjZon+E/6AV
tU//kBPo56zYdbDWzkj09hpIj1hkdUgCx3f3dtdGG88C6YlzTN38QG7xukzXJGQHRDXOVdw/EaVq
6N9iuDUWwV9sIMCLFrCyo79yauNAOIeM5pRUrHp/2ztJtKwDsWdPzZeom9Ma6+raBUC/jbuo44xP
owRIobu7Z+Ihz0Tbjo1nOoeej0kOFNhxcQFZNEkUZ6yF7dZPtXLdGGSgcs7qRwBOm0FNHN5y/aBZ
AfI73ecyjA6c6ylnylxxNKq5IMTL+AH0I47qrdcO4lhOmYswC2Ndi9YST//OFNWtMnsI7jmNnE2N
QSmfonOPw5hnVus3uaOz25VOeZ4aDFJ13B2qkSXcqyA5+Tkob9WwqefpgNrEhkAIqgJssVDODzrt
N002Nr83f6IER8ioNi5JzP5v0hzB+7cBB2yfpDsfyXMn5liQYB8i8QntFh9H0a7yyL2XMd0XGXR6
ZgHxo/ecVwVLkwkKYqfKLbWpSUF4tsNibw72Atj3u2/QgxL2DsirBNxOymk/TRwa5plbqxGSojEa
u3RWpZsCJErpNum2jaf6optlfcmd8k8MUbeNHN4saSbdquVgFZeTPGWQSu+OIXZW2v+wGfLZSoIv
LzBoL9VRSminQMFipg912pBzgTL/Eum9M7ElPLHEj5pM0/aq8Pk4Nd53b886YyPUpiE7qvX+rdEY
KvhqO8CQLIocBaymK0yN3OKmNxgXn2E//AdDS5GSjzbGQPVFIkofdAnW9UQbn6cJUGPbZ+ehHume
JQexGlnNlnHinJRpEqFnpwVkYL0MSZfTYraIlIqvrWz2U2h3O7YxZ+WS9KYGHrZ9ErR7pcSTrVbW
mILHaVW3cKg17B1gjD2TcGh/t8jxaFwyxJ3+qWhbea1iEXHgMVT6Egf2uzZl2jEg5woSgwO0Mcs/
ib6QGk0QUrm8w1nzSP0wxlLFu0XxKZhS89SAGBvRVan+mNGW7LWbrCDlS6XWf8E4ilmwpp608HdD
gzrrumSL2aUtK6ZijMV8MZoZ05Q5+g6Pd9pXSc6wQ5YrmTrGqiAUCbw0TpaioggQrvVzHEiSXSB7
oVk0UCENEx1DWADtwC80OkMXHoZt1xbqObLg0TMGbJPhAJ0hOXDd2EgEwKPr4L0ji8ihxOChTnx3
7Qr5GfHWLNLIJggx2/Oz5OK6sbPt9KDfQnS7cZK7FrQSbAPBFD4Pw5stu2PpZt3ZtWEr06W7xnrj
bHuJg4JbRffaqCVrrgrkxYrKjVVhM0S4/xBMXhYK/eQ4/vut5JT6ffhSFjGPrnAeRgHiumT8EdLE
6pWVeXNZEUMuOOSDx2bdG78epBxIuAr6DIdXdvd6PYzJvm/FnjJEcxmYhkuokIFN2hlvoV2lDw7E
Tw4e/G4wyj2sJ1wWURPdiKZScW1D3XSSzuRC6m2brggO2ohjAjTwxpY/3Ug2N22884DuvbTyGGQK
HNtR0AWcdh5sHTMoLw4OJ8Y9KUw/baALNbmmPZNJQ+DdseLYxFWR/IYVCSI3SbDTNduylN1JYtHC
j7os27OVTd6ypapsOU24m7iLo25k1DugcBvK/3UiokytcF6rKbROPcwkHyXbDckPMn+gfYppqEPY
at1pvlxaBMmrvMhhvTQvpusVazXpdw1IxjZndBWyMabADRFjoNh7Mc4IXGr2ueXKtUtq0inuFGMF
mbwf5FekvvRKLUD2anEUXRSCZFSePoN9eoggXod9ae7G6azHIUVoU/euBbV1tJnNUKINOCamt8ts
n0eGidsG5aQYeqRucNajNTQb0+xI6liUaHnCPTCs/3aNYAM4D0tM07K89MVbW1RHn7gNV22xgA7P
LWKCLxRmAB7zMmGBircUdVInNWbrPADgOnY0aht19pLGvnvOBkAHkiOvW6AZ0a0LRihPQYlQWbZK
exOScT8ORznIjDl+IFe+beA8mF8qcu4LyLfJGu4Byc+KH4tORdMRaGR41DP/BBt42JbFGB77vmp3
Q6i2IIcKbkYk4GMpThKz/rYPmHZZqvrkS/XmR190ytsFcPUJiFm4+tlfw1K8texcm8Qx9SPY0z+3
MruNA6Nvg8/sr8I5cwTtVx3V/OKV+WacHSJVXLr7riJd939P+CRw2SCXaEgXBTShTVJJ4yiAojeG
Sve9ha83mPLfUQLtH+r4PBq/CVXHSw7Itw4DyPH/X8YhefII8255l529D2dJckTlp1i+pinN4Awo
YrjDvHQOsfvRCUYMAxYuhTj5q8xRp92azBREUHedQX7SenfCJDZvnJY86CGuTvA2tLS51rAEVEGB
Y0dDb5LWq7JmXXFnhJov4HL4QbemomKhMBftjSY8SD5b4LIijfGo259YxG6FGqjUdHFTyHqwVp7B
CSokgX1Mx+Cjtcvf3kD4iIw42QS6DpQA8qKWhptYtQ89UTMEEsk5p7IBwAZRbRw5S7PBRFy56dHT
C/yfHBpLp/lruvBHKnpwJlfcDS45FMNXBwlkk+wFXhglP/n66R6lmXFPYvLFHmlIBiaHEpkY99py
5L4S5AGBlVQrbYzis9uK6tIzFESPiBaqBDTfJBTSDjOkbQNrrfqWpQ4fUPsCD2j/l3gY2cNYpxot
c/eQU8u9B6NrlXT2o64VsSaLHdx8GAansrER+rKImnrhVE7+oxhUwdAf9YGsdlZeuvjDL7srWivy
sglw22KWsalpftuYef7GWKA+y9q4axqk4QI2yJsVR2dJd8ei6nTtNNbG/MYBD1UMy1eG29AGkBWw
7sjVTRJGqR7WF9MsrhMj6ZtcutKtDvqISF+BRFzUUd6jh1K+YEI/ntNx9gr5HyBIaJM9Awl67rkM
8f0EOJZKcwscnVJOJiSCstOGrNfZaOfJWRGadM5a0TH2OeWovmT1xl9eGv6X3To3v4mcPZaBk/DS
aMcIexsaZrryctKo1J8RjzcwAjtG028gZWbrEB79GqVp7mOo83MYJE91b+UbbcpLMpnMBFRQDtC5
62gVlj3tbIbIdllD019naWAhYOUDNDO+BtGLoxbLW+WbwcMC/8FMkR5BaVJMp0V7zyCRzdtnWAh9
E3L7jjq/AmUgvnhxktzt0R/vkY2nASv9Vab+u5zxy4moQ5ZLyu70fkg3A0PDtRFfEzrqL7qdfnpR
6bxQ3RtdukL/MX1tYQ65+RpkZNV545eCTsVtWij/FDgm9gljoCrVATeLao9V1jYpubCFv+ULdldk
pfINiRWdjYOhZZUUbOaCMYRy+CN1aGsraI72rqVFnGfPKpddk+jYsL3oVFs9gJA+y7cjzZaTU8MQ
KTGauOm75zzwsQ7c7V9qfbw2nkHFAGJu3Tfx0XNdaCsrdIxwZVYkrOwmPMlgAqYL3yEzaELQdGQC
M2ywJQ0YyHzwi0GfBwernztq/XFchqydB1T8CSwlElCpIQ5zj2fQBdiyqgSU4ZDyGbtN38zAkFse
EedUR6l7srpHDQrgWOzSBEN205FMNcPaw4TRyFWmvGEJunc45aDdGjE1h8w1qlMyvwBU30a1zSBi
Mo0Z9bzU+IScfAGolIdnD9Y+XQ0EcClmy6ROEtnZQlUKDvC5Tk1Kg1jEu3JWxmtXpMU+t2qgE4nY
EF4gQJxrw03WLMcKzzh4JogMUdCzHSPtcsOyloVyi42WcAqnz5lYJy1J5GKmdoErn8qE6BK1VH5V
oKamSu8vAhtGLFwTTQIy0pQZa82ItIvvaxR+p+KeDrTDduZw/ffizr/qSZg69Mc1rM88kxxU8Qf6
m6bEDxwObrd1W/c1r+P+ao9WfR47+snxMglZR59Vihs66iRsv55z8cBauRCaCj8nw9/jMg2w+HkB
fYKOeZKiXndewcNPMeW3T3s1ZV75Gp/Dgdn+vMSAjRlKN6FJMLy6bV+/Dsm+i6H9MeL5MHGsY83r
u5mvTIFEbVJ77osbmZB4V4BUWVqUgB8aRmSAq14yT4+e08o7l2XHB6RyPtyezi781WjofQSHkJE2
nTmAgwyM+UaGggRZQtIiWAHVgA9mdvhalRrfCr5OsImZeQkAZN4q6FpM8Y+jjaDPpSheMbtMbxxz
4C9C78A/CaufoNhLUNTRpUf+xWTRPdBzKGeoSwcrogX0uq1f9AhHQNQT7rTxal+I8myxe1dnjCSb
lqmfmt6yOlGX2PNAdPcwqBH841MyVcVLaKmSK1TOgcqy91CgBuTZ4EVoDdIASSKG/yy2UQ0hzodI
EVaOdWzmkiGWzm5tm7W1sWRIYVYrpueW30kc/zAwKl65XLZWlo7RMhD0e2PffTW8/lUZlv6gfuNn
6vFsSVVk18jw33PubHQh9/emxmKPzm1f0MtDx2k/WFglIcu2xUWTVFtLRa/kfZBiKx/ITa3Mu6FZ
8DdHW1v7vfdE+QyFcJS0bJpOSy5hfWgjTvMyZIo2DYyVPLaiLVsRWVbaPM8ObThJyjQsMthba7pk
U+ClH6C9OaSNR8WUfGXq5CMaHQhNZYf9h4vAC+unOBpdI05ZW9XrAIPR2mgkpUGYPk9WG1C+Hodi
RxtPY91LLbHvIX7HTQEXBs8v1cf5pJ9jPHZLEC2kWLlmEUfwoj3JDXwKYbgtXcgGdheO67KGdIZM
MXGxZFxi0doS6NiK69i2N13j5eeY5k6G30kaxl9MKGgxkL1xpSwtPuRmPm0As9uwhV+wsDB1mtRP
EWKWyqbh2S5jF7o59OQ+orxociqabMRR8abtqsiA2RAmErmYx7CK+U65nLS3fy+GJfNdREUMRvUG
knqiHEja0jyGZsWPZtDQkxNO4Hprxe+lSiHiYgch67P3qv5FJVlzbhK57YxAHUKDk3gDzZuPXBVe
46D5zONWO0xYIc6+FAdO7xkZY15wYK3ICaefFYfQib2Sp637RhoLDr2bYTzi9tTQwH4BGvRaqoLz
szFCZmGYP4bUssD+4/sUkqdjqMQVFlJBOfSuGeIKcN5EGaRfWTT3QcKtR4+TyxC99BY2gS4eXsG2
5hRIefkuxp/5pKUVEaKaaEk2+EffCsmI0wDnN/puomDuYMTwqZw+uwbE9p76fOy5wRgtBmUcg9B7
4q0FirJIneHN7psHfxlWqfgR6fob2Cda2XHS3TSCmWDwbJavotgbCANc07RLFNBzRta/e6rK95KL
yc4xyZbhiBgPrRP+cQ6NgSnpxjajC4xTFZ0DpODgyw30DeVZrB0pLotPUR6fiwAGhqN54VNnDOFT
6Jm4mKa2v/Y0TmEO8jDeyMntzq35ZJcmB2ncy/DIudjhXjsg/jTrVHOfqzKyeSoW8MfNgzJVtekF
uFjBAO727yW1uMYo7qsLZ+wPI8H75wIu15NWqvVYQZT0pATRLmW5HvvQewoyHqkgqE6Wjabl6/Dn
Ao7eF73TrVcV9Ouk6pODCyNpYbR6jn2221KRNt4wmKEzEoI8FoyMgAPqaya4zs6xAMbCquXeFxRP
lTAB6QQcRxBtxVF64CwMgvLrGjsgjKSBfSOoymOFTMZE1bBXVHSJc1Fu0tq7OPPJO2U1ablFfNlx
dqzGfK4Tok/ImhgxYu1c5iS7XmlJoFjCe3HmcxGnVFDEhRjWPLlin4Wug5nT/9DT0Lp25kywt5nG
ahAXdswpgEyQytjqTjgcZ0KEmSntnIy1BbtqH2N0uEy9OV5Gmt1pDjcPAqF8T/FuQVKcBzen4HQR
g2K8Mo3ursUEL3qaNGOrxz2VQoH+aZJeJPuXOqwuZn+eW+tkRbF8Ono3UgHbcurKdVzWfJqwZuD8
18U+5SZ77AwmdU0cTzunidVWucaFZbX4lLp7Fvqkrk0v3X1CKHOhRmlvpAMFPqc28ho6pAWjtjrW
FVfpDowfyuXwG5RtsB6EVhCSIZuKBPgWr1KB7BJiEV15BTVuBD83wxRwxzXBDyuYerh2y2hrZeEb
4VW+Q804mwUduno+TbcmSgH1W6b+SeXlDn2t+8oz28aBJdcVHkMedIenIVBQKley1BgGUkUIkF5b
JyMIiFTZb06Z7OjfXQ1N/9x1/ngRRtvcRuW9KArIDr3MB/rWCvvgpFaPfdiXe6vO+aTWg3PGdce/
5PQYChrb2jCajXZxpusEurgY2KPe3AdgfjpS8A8mhIfJMRB+YlRy1QDPXqKEWabi5Na3zUlAvtnH
MUspjagbq6TKir3+VlWXRKV/fai5hyFzzhbFdjJOzJc+6+J1rb6aEHlZFPJCxtW7dEFSklwLmq01
e3vhZ+9c9h8Gil1FAasTrlHyjIUuOCd5PpHZjOvFp1dEKO/cma+mpvSr8Ga6u9e/+ejE33QosZ07
WvUwwUzsQRLPPo7i1WQ8vADeOVw9oa/twcYwCtUA03PrXGfrSdF76aPt0z/ViehUtWpIVv9+2QKw
PQ1xyTiLcwn2gmxTuG17iAmynIFdxcxK1JNtY/tQVg3s3OvOpTfpl2g0x/00znaFbsnlcbqL1E7O
GKJJV2oWxprae6pNFF5Lpd1ysPmTTjH6p7BsX3wU6tXYE11K/ZMskSai8iPRwQC5HfATJ8/8Q1Bp
BIWl/shrA8SHk/pP/17CjsRcDdqNVgi7E+Wmz61gz6qhPRnRUM+VXtp3m4mF4YxcuBlG95XYcx3x
nmC26wRxrbNTOOLDoECVB04BGo6CZ2rjq1MUBXfpTc+psMBm62W+HLRhwJlj2mu3Ue1TN+Cq9thn
7aC+dWTYQ1IIe5I2eDEw9DTM6Syd77GnLdEJkvQFHdtYO3YCtj/g7asm3Tq3XCgXbRvc0oKUCVKZ
AptqD1tccpvUqZurXtfWk9W+DFFSlwvYoJ9O5PMUh3HyomI2NpEY+cr1qLis56ZGjIjGKrHFO20c
t3Huxcq6Or1Tc/pZpLa1RZK7mnm5Tpw3ZpINiRqn2HrYWJ95NvUV76IBJTakEsPqxIticdyxkNjP
DteReRndhGbNjIGajZeyeepinaNoFNDkp0MoMREhR0OP3jnQ7bESq0eEdR5qXdZcTGV/1W6gnfOi
G67OwKTI8DvnULSzBOaWrCx6HXxq/pXwx8OhGMDWSefaoukuUyK1VxylOP7QopGDYLcORbWym4kl
md0iDmwi79EUvybcgbKIUle8cHIvmiq/xMAkrbySC003T1RYk+MsRH7Um/I0kZy/WT5sYZXcPW/T
EIL58LFiSdP4z59c78Q3cUL1yM6VoTHL5WVhikC/6L5LU4K08YdatGgkXMIMJykfFQpNK3t9R/1E
eCAUUZ06zaFUrQ7bDQ4B//bvRe+AcSbZnsiyRSbx1OhoEkqPQMOjN2xGVLYz1tAJxFWIj3HKqdjw
d91o5mebfO+mr2n41uPxdcSbs21sIOCSWykHVdbzKhYMZ6S8kTHfqcq1ztEsMNNSSDhUcB8zcgvM
eoO2Q2tDvu5UGx9Gdzpx9vC3Ns/igW4fJrelt0kC40Vxp9rTaZg/VxS/uVU3ItwyKK760j3UlokV
lJb13iqaiw/7y6bFZuuTDdjWYpyWMmhcUAR/U2fYe9PAgdLTN8IzIYSxcn3aVSA/SVDZXBt16TJ3
4rS8DWjno1UObsE4OMO3pDJFMq0ym0kcPNd0drkF3goTNi2aTO+NOicABdYe3tA1rPurSKNmzxSo
vFtuSjk3qdAoNqvr6ItxUSC+LKCqtlidRfQMoe+o8GsuGR1FG1L24mRmVrss+WxxkyXQaFvtYywh
KPp5SZtK3HmXOjXkvXSch12o6Jbo42s76M61kB1/wGOQUszSZaAzIa/tMr83Sf4z4gRmD7GSXa06
VGg8J3hFagqW5Du5N3NXmVV6QTW4ehEgYhc1bqM7ffvctla0jmKKmiLo9cfcLusjlOT9wCBnS6Wn
dvBipR2c+YUmPk5yc0QcS/hpcjLjFCBOtrFwDnqAz6dzzQXSoXYBcx5c+P9oCLCWXjxM2yzwzMvk
pnLn4zVtxNAe/70Y3AuPEy22B73i4U7LeENOKWPDwWZUMZk4D8yMzn1nxyRTUD6l1zoct6dyZ5c4
MLJCtfc2aQhI93m5baZAzxhegitxUhCYDCSJmLbPoon5xGtmNWem2uccTzT+o5EhvuGvw86ai8Dt
MVsxGpSbcvJMxHHb3A9ivGUDwgmoYbLdpQsEzMHVbkv3MTPkTonRv4aBUW+ziI9WYdgvOmPZkxvX
//si5v9Za2o3SaXtytxl8/gXetQi9EWvKK4N439wCcu8Gb1P31Pbsrp1nkmUge9lUVbVm24bu6DC
k0vb+wHVx18SzGOyqaly4Yfhb2Zb5UIxV3Xzzpz77mKsoiEisk/W2n0ukNtTK+Z7HS2DKgdcJAZk
l7jubJYIOqmLNn5rhdhxr1kOafAHCFkt26ZI6esBqDD/EVQqzJky/y99lVPwXpiRZIZTKTaQe2p6
6qxJJoAEbfplFNlQ9+dA61A9J33+OjLc5DblLUlE0CJCv+dA0nzhFdhkR0FFQ+htpBb8zH40gJ2n
Ig8+vDK8OnNMRxvydWyRv6QR+i026CQjTED6aKRRa5g+lJKnEUv4PkYxQq7N1lnE4zYw9F90fGgu
MVJBwWaFN2XZtNE7IcCrKeQHJ2kOOiEnSbluW3snYuezA+WuaueMsHdo6JlJ0G85C27HGhVLd42/
yGsfBKs+CqYsKBoz7kF7DtzqPuhiF3SVxo01oCXZwJTdG/a6Y5qEnfTFZYlgbSUwb77SGH+ml/wZ
vRYJ0f31ZDDsQ5uK44qKMAbDMTlJ7Idrq3D4VVfg1Lc+Vffk9s6X2aGF1DLsoHxHlHD1hNios18N
1slIFXKOfc+NbN+m8+ANBcQfTloYfXcTT9RUkDCswav2iAALWwpcKu9N3Xxnadate5v4tRHseUJD
sP7xjwARZEFoHyt/2NqWxcEqcl+MiJPX4IVXM9SufQ/jVQQVRgfxlbj9R4R2zZWIVYBd5DB61lvc
MXjHi8E/MKttNZrRpgzGnwLQ5N5lhLOi1B7w4dBw1h+6W49IvWHpvjqZwnqeVvqhS0cLnEDy3iak
1PUk5nxY9+VKJYyQbGaupP2Me5pW//lOwlSg8G+G40YMtDnVpFxVEj0uH5MeAYhZj2Rsn7gwMqBi
7vphACVYmYMKlgUURGai4Y4JbrpOp5BOKpXNyhwfqTjnCi1tBRPBO2UU3pBTaEpG1+E6LozPqj24
FifoMKx4c1C/mfsYyPAFwOUuYgIeqzctVCud3YG+Cq63E8gS5Vq3vAg3vpH9ovUQKnbGPzNqvggN
sh3wu9yvGWMVM22huyYRh7/5NyCCYu20sEYFPFgw+LmcdLhd4BH8l8f5uw0TgdTJkU/hMtV9jLKC
o1qNAwom5JBmjxFpQDKMURISPNcqEYdvYkQcAh6Hm3FBrGOfyvIBUOMBXAFcX3/udQxPuCLf2NSZ
XyBIjH+6Mk/wI14sa6AQEJ8h9tJ/f0VEIQrtKdk9wT4/8l+pMYEhdP0X2fVhBDvlmeEzTu/n0ez+
MmqamZZyAy+Z0CjimWDNGQ215bKKiPs3urtO44B7HZ0OwmYTnH6DRt6ZsWRL24HWX7wbcvyMJ4zD
wnQ/hKEdKXoFjdnvBxl8VJKmZb0AhuDnN0G2eAHd4z9gCG+COpXcMwjuj98O50yOpmJvdfk2dRgw
5cYggHmaK7xw30kmvjTV/9L3c+c0zI1VPntc5hHTKOkpaDkzbfWZecPRrNNLYwfNMrO1j75x974Z
ekth2+RrwviZRBLXLFpX9CLbNKHxxd+n/P+47/0H3OZuIrej1699OS/RdDgt2sh/gQxwY1dee71+
kaHLsultMo8nFRwDwv0D+hPkD4uajPSYafaLY2i/QVV8KlFeQEYh+1HxrKXglnF5VvZ3URbPZvRJ
oOCIgfSFQrLfIOreqLHeZHlL5rO5hEjsiKB7Lqz72sy4xwodVog7fECD/YuAFXDhrXdTn+yQt/VV
FI0JU7b2aA/+q9XOCWcummUNDCPjXjcpj/ocjmRx5l95rH/jkJHsaPXbrveu3mWihnVZkOxbRDzB
S486PyY2pBAHKkvn66lFyZo91Ds1VSePE+Pi318bUSWjmxKvtgOTGp/k71Q9dXnpAoaRf/Qu/ZTx
3s8Myhp9As+B25wVgBeYYuFyDF2uz8XB8h5tDVtdb+VsW/0janzlqHOnOkjDh61/0DiRpOVmyIsL
KKF3qBt4EtQ68UYEn4i5fr1VhrsZqDLG3YxzlvN3sU+q9piXGln7dps04XGydZwh5k2zDwUdzVy4
4HQgiEXvdf2hBdMKJ+9a506WOM61JrwGOHJfp97JyrpVwtywEsz6xxfRsoL4ZvnevGq9ujg6cxYQ
kGt6fo8MuCKqiCk4Yj8D6yT2pceuVNpNu7C97IMOoqcpZzogp18SdQgGdhKtof78eJN4QaX8rsuA
yvL5bp21Bi5DH52gIQ0ASARzk0/1C6tamkcD/uLouTCihVmBkEjo8mI2640ZbKrgIF3YKxUBTY8S
QCbTbAgqPxhW/pXkLOstFSdCf7Zr64wwUBqUmfoSpAQ+/Dt49w3vUqFrOwBEr+SNaNLyva+p2xl1
0i4pAINuyVB8gYHuK1mzeaWLqDcfv6neH9wBzEkyfoS6eYE10y485s9Dz5SQwmHYLSTmqBZvMSlW
Bkv5P4jDsrQJ2YO1z+z20yzql7hOvp0Ry4KJU6sR8UNL+Pj7zV/g+l/6hPO+prQ6a1+YG9z8vLrW
SfnmxhfIbfD4U/6bvZt4kl8xfl1rl/hv6V5avX1UJEfaOmAZTD6jipYvNzrCaeUQmt5TPjJKcXux
2ubhkZlZ2dWLHfU3BzcnmcLnwXTJkndXYRFsDVvzzrHnWwBXyVtaF8X4qOj0NCNMb8MnAUoKiORW
ZsXnlOc1aMlBX7pFvU9ABsiMjglv8h+cmV7QydhfKDOuHJc7b6A/WmskT2Y8NxhtAm36saP0lubT
FjbNp58YL8KACIYC5DRcqXxYSQtT755otSb1MnzUwuazkQXv/VPiW8/St39NzFyLuDNZXymZkuaP
Y1/NKNmbYfGj0+S47Bvw9lE4HjDvE5Ip0cjHgnOy7ltQmNpwqVA6NCH+8+wB+Bn62sIvhi89WlZ6
94FMgkHQs35L+TqF9RPr1LOdG+fW5kF0i2c1uK9T0L0i1Xwao35ojHFXoXIvLAfNEsJw18R/tplz
qIqyp86jjlLMT1BtflBcEMeojJxIFuY0fEXC3vkdYJlShE9RCNpE5yuE7Qyd9XPUwEfomvwMtFNn
4kYLBHg/N66uOeMDp9XeyU/PnUW8Y1mcLibXKbgL8El2BZWderat8viHgABnQu2HUfhTuxVe8zlE
Pukk/17xadHYYCY9JBJRU5SHO0e52ZuBINlr7Di2i7k07MKrPzQ3p6a3cqj2ru59iNxFs/K758h0
VkKMJwcGFGMr8do4vPU1bIGKmpmZ68+a7y56wDloPTySoT6t0YcZWhDoBzGSECMRDLubFwSQL81u
v2pJeN/UvydMZJOs/hT9nMjVuMQZfWwxVLJa1SmQiJhy0SF/K3zrJynsX0NzzjqLCX2El5rrNB8a
7SYT+ohii4hmWp0JQM4FZUeyIQdLyZdeDt+hLek4Il/nTdga2pIfUMuB32Y2m1uoLTgF7lnRnRGM
73FGeNmhtLmYIHkg7VgToG8Kv5Z5mP/V0iMiaGKq5HLRsJOHefFOD8Vc9EPmUk/VKeuybU0N0sKh
+kYnsr5ERgUeaEAGRvfPa8qrdLP6tu1iKyfdXHAB4See1vue1kLKdeemjraiT6n6SWE29YCVFiO6
LxgSrjSt2/0Y7lY1Joc0zf/LsNcsgpIHQ6dhvVH/+VXOc5lo16Q3VlHh8QiDWFjo6jfSMYl0cfnF
tA+Siy93DcGuQhFxMkSIc9txSX6RUNcMfvIOjRqzDx0dhwL0Ir2PBd8GQe6RHLz+PHrdXyT4c91M
knUzbzv09AwVSVQt+ol3ps+cY5R9hxIPzTQvE/O/PPiKWK326CPiosFk/7bBn9exNk0YPMiLE/Oq
lc0MkIhiaPUHDBLPQ0raMh/IXFe5+T/knUeS3Ey4XfeiOV4gkTCJaRXKV3vfEwS7mw3vXQJr0ja0
Lx3whUImQgONNWGQv2GT1UCa+9177o/R5aiQemfgQ9vItnr3q3mtfGd8BYp+k9odDTFL/BAOzSOG
es0Hzpea8Cahtme9Oa/f7a9Q1rdLqP743iszhY++8nkH4HshgU8baeQxVk2TLHoK5zK5dZbVhW7e
5WSKKFrwmN4czZFhla1wDVIFiY7PL3B+hEW+jSvG0Uph+MEzpCxxSXrzS5TRYzi3OOa4KTRxccJC
kG7KGNovPKmHiiUhdqdHo+5eLcUGqbWHpeNNUtKQqp2bRk9ho/EOF/4VyPKZ5M/ZquZXEHV7OmNp
XwbzAJDSdoaXZuFLi3l87XF+mM5EzEPABE7N4kNjUu9HMA9j+V4bVbrlLiM3s+hpD+fbFFr1Bf/G
V+yQ4iyGEB4ap6mxzz/z2Ltxvb91qq/Uq/02Wj4SE38fhvE5y5r7yCF3HlKRaxxHA+sQnNtXgDP3
bVI8z3CiYaYR7Zt5KGbntUSTC/vXtI5vLU74kXsglNpE7r2Lr5aIj41oUth/ywUXazY+Yyv5a7oQ
A1WibtVAUYBD/pA4S+0zaGSySaLVsHD5lulGGOklXZIHy8MbWL/LmEezclLSmz2YJD+mvYZvAcny
hOOKFlsIjNheuR51y2sW5q/klefo2eBP31v+I1isFP8609FIBVRAxfiqg2FmOZhVz2x9YFj3kwBv
8dJxb1q8kJS+3NJgeVc6MYSH4WzPJ1iAOMGB55HR5AztvXZKfWgreyJzhHvQGU6e5d6rlKEPPjKg
T5P/lbDsjE6P5x6eANi+8o9n958wwHlg8mvv6RsK/m4Hbz4KcwKAJh/4MC8Z7BmUtP6dBj4ai/v7
KDt18hm5944jwjeFX3SUjfg189C+Zvmvu3AbibtPR4XVpubJ8JtyMzOozSHGgH24cyg3qnKMkdgW
qRZpD8LmNXHKdMY1SdY8l85N50iWJBcN3upOAA0z1CMdYhYkiTtKgIKRlxzb6oXAyVtbpeWaYLrY
Ft+Froc9VKTGfnaA4zh9WwejTA4Yah6t0r3xawIIzXTI244GZpIwWGQGc3iDQPkaCucubel3UtGF
QcVV64bEXZj9xTpqJmLnVwopwzu5YE4TvEVzXN8Tif3EPnh1iDJS5nk1B/OpUfPBXuNI6dHU8rrA
SwtFdSAZtMlWbgpfMlFc6vvlSmcRMT3r3rL2KqteNHFNTihHT5cnTWocou0Vdf8ja9jwuoG1Sj0m
1IF2Y3FRnGY8Wdo442iLiDpjy7CH/gq5UAcXu2dXU9RJjcsYEsWfCudJt/oLc8vFsQgh9E66ATM1
b1Sd3PqsULNLCX1iSywicZBnWFD79RGOaBzrJrKYJnZ3qnxZqWAGs+p5z7mX9FtKpPRWu9W5mtSv
iQmLNZutyUxxcc908iWd42wbo60ARexdCTSplYj9qLkMzcYYxMMHk3Nj+++fVhO7rBteopZcDWCF
dzlTZDH0TBNrUqfGGq3FJEji1c3eLbM7+XhyZjf/0/pspPTO/y6zeEUeAgPwNdGMkE3l2fHaB9gI
hyl/jvP5aDXrIBlqiAjPsk9f+AjpXJzt58FjEc9jeUqUcdvP75OZv8lCPWLsu9oiegX7tE+j6jYt
+z9FxGCHtrZPEZI+DJtwq1zUg1Ncz1cRQu0bZPo3bo0HO58+E5Pe4nEdiLWyCcIEh/CI1SRBDkkk
J4I4Ud9DdXTLHr9E9yjIjbn+frUuL8aAK71/k6vfajLEezYsx8oKd22RfJiV/awK48uxqJkuzft/
PVb1Sq1iftqJQ+TOasecbm9Y3p4j7mFRut/03HTjWBRHlXREzbtz8k8aWpuX7G/Jd1Ut05ctFBR/
cR9S96Hd+L7NfqouugP9RG+gzyu62PY7VsIpwr6AiWmCajDRfxVFew3EbVvnh7nwA6Sqfa0020GD
EE48hWF6+5yHdNPlsKXAFZP8MdO7YRpeKLIdudh1FG8Ou5Kj+9zfTSnxWN2caTvdQWtLqJ4TlKhM
gALq/s3FOU1yHEiKxjgGW1IiQ1wpMAB4VxgHplMxWohx35vdD4aQ7cxdoCvzs1+qvetFT6k9P+84
6T7Ts3FNInNfyOgPvNDNqNQpVB/t0FEcwoyzjsAXGF74msJpqnPzt145GLJgMuoMzZNPtTbqb+my
3xfll01vHOOH+DwBn8CiBP/ZxUlDj2yj76t76Cs38SIeQI68tZ156/f2/ZB9hAaNWF1/0VWFbsi0
ORH6IWVHcl22zJ5h97zgI+dG/OIj4Oel/s4Yo2xCfldsJxI1pnikX48Qrpn96qk+ul5zzEKOtmb4
5vfpzdiFl4LxOh0Y+NUgi0r7m1K8+5nIkpXnN7y6HKPlS0IaIXWM65Kmv940oad+MbT4a/aQfov1
40DBZomkrNRgCRmy5jWxdnPOlgY6i4h6q3+rI/v6G9yZtwRC6jyIw9iNSMX0EjpoEe4jhplzbv3t
4pi62/bii/RBMmHVUB1tCgtLTS6MW5ODrrq1a0BIVcXS11X6d52oSFV8N/BKQF5xqMrjtaK960GF
kM+FJ3mlsm8wvJc0rf4MtryJp3H9HvxpCIVWwK4mHA7CpRS1B82Ju6xBA82rSzeOgZeCBIzM9tfx
jLeF8Epe670GOwTo4gmh4RFs8gegarMprn0m3pII1ZLC4Hc/voU7/Da17p3VDy+AmqpN7ppwIsOz
Zw3uYXBXDtvayujrNr8vk5+6IzcMHGq+JiJNyRPH+zLLQ5gZDZl2U/7SlUsobNYHv/XaF+xwf4cQ
77pBoOtaj/2+aqrqM/UWZux/2Q+Y8jU2BnPXxYO/jNPFYDq057DewSqoE4RD+sfi0kmfl5EAeD7B
QRPxI9ODmkLVr3iIjGM6jky1PY97EAihKiuetQqbo5ZrMyy+S7MV7a1AKd9GoDG59o9t3B7aBMwR
/X7WLqSDx+ax8QW2AB7Y878fiiK3/vNnovfzXRVinGrF1J7ZDZrzFHHm7PmjbE2/pVCz4G3nxKg9
okpYyXUT2EZsXKz1B7wN4YXSd72Vc0bdbzkPl1Zn4+Xfz9A3wdRZC6kmCmYDo+q9s/1pA6u5dPWq
8EVWOu8JpvwRFsuQ6Rt7X88NmQuvuURj3VzCPCdI/z9/3UAnClQMHagT+t6dnfuY3uwqH69qyO4m
Eb6ZoHawc9ODCnPOiTvIztXi0cJ8qDqyD0s6GVTQsVC52LLMFIOVyPAHe97PZETXNNEf0i4GwL9e
tp2HGf/20t85UMzJyeAS8vFqIVn18V0I6ceRWXZBYCTc7GJazGnwrCgK3pt+c820+RZF8R+ysiix
rfk6WP6r1wOL8p0nPFg51iGiupZZvhUgHRk6E5SkXAivdyxu0u4rBDAR+G1C0efg/q3tM15J84gT
lxYSC2QqPDOVuV+O4elthS1xkza/5GnM3VTIh1ItTyaU1ETAeRrgoJRia/f2KRMpZZSpvQOxThWx
4eznpW+Ie/DS2ovxg6Xuiwen4+hS7fGMDEf6ZYB3jALJaFyP7TXsNo/ZYykpXGEr4WT3hQf+Ccr8
+yShLkK3+nQLiDLz8EzuGoP2ZEKdKtkIcx+DFOZbW3NVSwX2eUaPyEfJiRHgd9cM96pnhCQnPWx3
vasuJlaEGOwqpJCHxqbiuiLOmxL5hWz+UXe8tyu7JukA1fFH8ksLKak0H7E1FySJTpaMviBw54Fr
IIEu+H/Il4eXUPuBS0h7/+/7KsyBzK3Kr6Iun6psQVY4w8ygPrKGUdLHP7FvrmhQ49jg019kuw8N
bqIwRHG80tCCIWtjz/O1VkHHbKbVzRsq+q3d3Bih45GQF9eGzZNcEWcb4p74K9cBoad2Thg9606P
G+FReO3oV8CLtAh1iISJ/1p27nM9TR8iD18AtuQ7y6gOcc/HtwycAaUG8o2ai1DFeDpGETHC4bON
/qoFqqHw07emK73A1VhtJ06Gm2RwYVOBPmLkdCK3urafWx+5tDnBQKvO7HIbwn4IjJa2RpO/XE1o
ePjIsxkMaHqJK8qKyYr+VsaUBmI09z3toVunWKgNn6KbuiI+QvMjPLvd5PsTB1UjQNvsA6/+m8IB
5KZN4KQu+CxR7ZNQ7GyEcy5rbItNkxwHpJGtSbqCIGJE+Ij6JOTrmzBe7t3yJY3Bz9F8HI4YzrK8
JsjOpxCwwReBCR8H/96473tazVQOY6gO2+86ynZTE12AIbln+lW5uL6l08j1F6wvJqDshI3vWWBk
ojV4r1NmqxmRbdg/xzQn6GWT86hchilmWOxtK00Db5GUusYekiqu4FMVx1dlpxdSz09dASMdkgJ8
aJP7m5czmUs8hq94hhRAy9KvPrBvrtn9MOCA9l37/beqBwTGpoT4pC+MBA2YTUg/yrOPqVWdJnJZ
YDqZw6OL90y01ykACzdZGKwMZKjkN1F7zagP6FVsdFhctL/sx97cI5hQ4+D4JDC6skULuDHmEgYM
psoP7BdbV4rkRQ4fRLq747Ke4LFBHVIN5zGmBBS4wLgDLpydLX/59qrU3Ke6pPW34Kpk48qgxnmW
0V5194BzmE6nub2tOGoEBm4ZDs0FKBhsEz7VKVuMTt1eY+SlE62x9rgTolu0PSxZXkRtgl9h7o4g
G8phOVjJkp48I37plsq+yVOK1ZHOLhjUWD8L91CQM9nphuIHe2WAaES23Tz8Ey8UUEYzC0Q0fxkx
7dlzdWw72to3jGVltZa80b9wNLJZr7mVVwH5bJuW9nyBfi8uVVl+zox4L+7gfKdpgyPW4E43eriu
o+Pi0Ys+WBZJUhVGB19StlnkbKrsejKoTZvhTDLknLpFufbjlDd1ahUoogVG0PWX7pSKwO3dh/+y
Fgz9P1Uw/f9VtmmtrZn/97bN//Zfly+6trq++t8bmNb/6z8bmDz5H4jQlmcqYflKIbL9j6pNx/kP
MFkuNciO4F/76n9pYHL+w8VI45uWR/bUd02Kk+BkryWc0vuPtSnJgnPlrpU07v9TAxODY77+/15i
43rScx0BCdPnS6n/owTNzSvMnGSdyJFRn5Ib0zkDHVPZ2mPtyBiTjMRNk8irto1qKPMVrLUkkPJ9
TCaOAXV5rDIdbaNxGKj/7ltM9h3oh8jHLujOKEdIHbeYU42SGVOV4L1HeQOdrBPiQ3EJ+kmfcxNG
En0dNRU3zVvs2PpAghN9lyLZwFfsh5QtQako4VBa1p9mXAfhaToSQMt34WTJncN0E6JKfE/DMvhK
YyZBmsgHGeGmGJbVGotSJj0QQnkP7tkPCwhMURbeFcg6KnOuIF3w+5XHvv+wcGiSMEk41MrOO5RG
Seuzr8OglMBz8ir867MD8S7686WvIrwI/XfS6vyRe2J2mCQ3NuHE9c3gTJ+qF9EhiWnglFhFuE5d
SKRrri7jOUlN+8I9xN9XsWISkY7QdkA6muY5DJU+h2fLKa6l9KPbpqqJ1judi9WSrrwx+iqlKV/q
hqCxcJksmpDhiMHDfOqyTG1gyTafopUPeG4vqe3Ja9uCCfdGthukS9cp47+L8O4cbaffAq3D4+Fl
BxX5bZ3AsSYmzdi12iSFGR5dWGY7ohrpgX7vmAxYt6UmoHpXI0J6b9LzQAFQ9W61pIMI1hNqqKS6
mgX1HLJdixOMJ8qcQW8BJrtIZistV7gBoEBYWOkN4/NuJ3xik+5s1VcTD5dv5BQbAok6pdJFW2/j
y/TJYW7Y5W3RB9TBu4yBDMWGx5yvrvkDJXN8HzZN8TwZVX4ZegNFwhxB8Df1/aShyGGK+KzAyJB4
ZUd2ZqvZdY91o/h4OAe3vjKOWeswP0PIfKxtipuxyFFA6ERkUJv5Scn8V9b6yzLzUxp18W2VJtGR
CkpZK/MYtVl6GPUCPI2gMG69TWPDzMui9GkY+OumhG71ZE4PzsIuMmXV/cLOs3dGmbPHTeKxbxj0
zShk+A3HTVwzsOoGdJauYr6DW4+kceVsBipz9hEzEKNeHunQFo9dNZ5p1HH2pHhUkMbuz+QQrO2Y
QD6EqHeeyegnLDqTGzgC1LyELmGL8BhO7UdrGuIM1YfZHwPGmgJsy2qtfTF5nBZB8svZ4VGZKFix
VHw3FBi34WVRyBGvyidSctXWzqvTq90Qkaksy+p7nuebJPsuJy13vcbrpf3x0Echd3E4xiMo7hVS
KwZG1llm/kD83LeCFQQVZ43+NAc5l+LNcslI9OBNo7ACZeDl2d6tJHspo7hGypNPGOYyNQSI6ijP
D05hvlb9/GwZUIrS2XlOsG7eAmJdUEeYC0ZOfreQXL9gWu0oGQfrRKBzkgnTR2Lx9IDbB88D0FhL
6+yP9p7j8XjNs5fC8ZGeo/Qyk2verxYpup+qRu2EIPbWZ8ULAXsf6yZS8h6gTnK1iIpMrhHgD15w
oTqntiKF6anhc6y49qgpQwC3vk2rhOGreDCIiOgmct6XsFuC5IVxU/VqchAPcSFMw+Qcpor5auf0
CKW098qhW/aipwmmcnM8UqNoADzMfzD/LkdlJ7jYljtWkG7nVEoBU4uIdsXVTVg1N+0ECbz9l3CF
gE8l5nwIc952szQZ7cp2xtJKcxo9u0WHYIwz1tuIernkJvdxTHsk6Wl+PAliR5sipbprkam1a/Nx
3i4tqgHOy83ghE9p9YNVj9+WgvFQJJgVLePG9cHn6e00ys9ZFA+o939b1yEajrhpOP58oMGVgguu
L0PIeM9x20AnuR00nLec0l4dPR6j+TJkfrlgurMM+0l25p09IYaOi3EiTPzq08DM6c8l+4FV2I7h
aVsVB0tiYDioR24kbfhSfKLYr2VtdGksMVKxzyj1YCTGZ8TkDD+i81hXDLiy2iBCnnAE4zX2jrpg
XMEIINSOx0NYwxlZo/FznQ+neCYyiRdwncQzxnWj2X3yjYvtduFXzhCIcSHLTgoz1SF5QKJsmvNn
pzcvXgrmaOTjqVVp7yapT3T+sFQb4V3Ur9esxQt3ndegqhFb2jLG/TEhVKOAIsvBrPskT3zfx+oT
VgoXRJrro0bQupsXxW1oYb0s3Puwl+I5kixWfswwEyrjt5Vl4zv72cA5PakPpVcvTyDnrmNkHUDR
IFZpAHZhRNqM9CvN24XxFLdHrUBVQailvwNQ2+QzJkhrprpzXsybsHHfGwdwLKN7KgSMey6NF1dH
z6mlVl4gcc1QjrxxLXNBB35079o7PPO8AgO34U3Z9u3O7nzSW2l3sG1bM6O1Xw0Lv3NrYNUda8uH
KQdbFV8BO5O0Yf9Kl3hBHe9bJwFsluRnNDX21GInQubTHIThZTOf2tgUQ5y16FNGuFZ5sEV/D2P+
nGW5d046FOAk9/h/4HsvkJaWVqZP8Ysiv0qbgf2YxRVqPZ97GzFMWsbweRoNLFZQFqcUWSnVVDRn
rbiYvSkeQkbCXsO7b1SfmZGklz60fnQMmVrjitomk3r2Z2WeUqP4Zu9ouB7jb8gZNzmpXZ4H/LCu
S0Z7NFF3Br5qkVpwkgzJBTXG1+SxmIe9o3aN6V5LlwHx1JE0dUKy9ZMn1r96s53D/NePPXYob36A
6JBQDMsDNRXxiB6URFe6Yq9zHY5gQ4Bqtvwx0qI1OOJFWOQkYPUCWZTRwJlQ2Dexl/Vyw9RoDdl0
g0fpeR1d6KpbriPQ8qv72bq9uBnAvE1ZUpEFkQ+VR3qN/K4REDJrrOGt5hu9Hyu9CkzljWkYw25y
u3q3pNXVwVpQEl8XmtlTh5G4VTmMv7AY9tbAXpR5JUAIE6N3hYsLWcy2QRjU7xSnQHXTtMUR1u4u
gAC8AKbbkaq2Ei+t9aeTkIB0aJ9wGVIJl1DVCyg3qH5zCmd2CnPNPp6X02gxIAoHuFZO+5Wn7S3h
Dm/P5/oji/CtnerwWA5PstEiADD2a04wIPKRChXAi9t8iPzdGCWn2Zf2ARjweZahDrwe4xpIGnCP
lSbsWnDxr1egeQPB7cR4+1thvevqsNg5hIu3sTFQitbdZDSwbjysLYODm9FmoJbGR9+1a8JtTbcb
HFSeaKAwxDPcXQ/Hyso5C/nAA5DhJWt24T8n3j130YKyFxaw0Fk13CpFZowxL/77/ac5nAMfu5dR
4kd0fQhcgPGCPJcny+ytd8qPy+1Yeh+cbLydO1FWHrmEnFtbzLvFBLxtaLYLOUGfCRl3at5HyM05
NeZVyJ6Yy+fiD3Qxlu+eZUOFoARKx9wvWVMGCi3JAn71QOCBAaICWz2q7K7zCgcEzQB2w8UjA2PS
BNtO5t/2sLXGonlJ5zDczNwMiIJRQmxkjLrtWVwYYW+NQeFulk0IbmDBaPq11KrdskGwMkysGB5M
ChupnXobLKBxWgoWLeM9BvYTTcbroIuAvEEw0Wh3aWlQC0bMgcwdZXbXNK1PmqY+No1kDtfa3wgz
lEclGhRkh9+id2J9bKpJHIbMeR87xOwSjtW2RJ7dzHMy7CvHnc4mpyEzaiw4wTrZJUWOWu7N28Yk
dz+B775J4+FoL2q8NTMrgO3y6JFH2jC3nbdy7B/pJWPDwoNXH5cOerM1c+TwPHrQszkGZsEswuxT
gBwQODh6FbetTWV7orG5p6kgLAhHFsSu2ymmU1LNcNMwHjo1SCoTq6qLs3vGN+2P7XikIaO78V32
nhIvEhn1ItxWdoyrtGadYI5WUHxAH0wjvIvqwQhZRo/VwGJYQ0y62xWmIw9D+WPNqXP774eemmpB
y7yKQg822XcytvomNWMsluX0XKX+QylFc4cs1979+1krRHyIk55AHCTFCMPNXVT9VHEHSqgXFEdp
4PWI7NwyXSqMxn5TcxJhZu47e6hwmPeotT6qHkxlJXLnoDHtYVFLr0XEhZDs7oXXH7B8QSCBThR3
J7ripYkxdVV2DTfKYHFgBfrwx7y4a9ryzmxKutZw6oKZtQ49yiRP1BDvBgqLLUAxaDUn5T50EOPP
oOfpOsMu6db+nU7cI7ADcqqyuQhpnJSOFTZPf2A65G+w9NWHTGHOCoFGzPBj9ibyV8Cr/CZw+pxK
M3yoav8Hsd/edTRJcVkeTICHFKw2KgapHe3BhxuHuKktnsvqIVaVExC4+gjhq/cDFu9qWOItBX/Q
36woCZzFeye9BMthBt5oSQoJvHbnZairA1ECgtfrZj2+Z0SY4fZQ+dCM9DgwX+PongJ2UpQs2iHd
TM0fgFyAbcriJ2Xuti0jB4rZgAI24nESftbxYlEG2fRjEE9UZJSF2GcMVGC5i6AAPx7gSiKRYBx7
XWUXKoRPjmOMp5CDFWcIRP/MFI+YiLA0oV53miuwXz/jAOtui3yTGfgwe2jNjHYWgaQbZleZ2b9M
naKDa1rnPEU2h0nnryjvY7mIDtNStPpWO3r7Ujdwkgmts+SFB/JoABni+Bl6CzNkyFnzd+5G4yFL
QOK6vNS73gudYwvDb7TLXTOYEzzW5Mm0TbHNRbPvBQMAj4r7u6KmI2zoive0jpwLvWUI78yg7cnk
CqPjC97qPfhmuG82889GP6fmMN2GuEmY/nIBELMsSWS8pXlK4RiOpP1MNW14+w+UMmTSul1LhvfR
WAQNbZJsnLa3xazrsH69k7F6CfswfhvaIjAwTVLgIR9LG5a7WobHNsFYkdjC3TJUbOjWUs8KjRSX
DRHbGW9zYPvmnyhfAldw/q9F3e4BxVycCO5wkk6HnqT9rSC5gxLMic9PFMFuTHw3C+BQ3n64er0P
ob4NrftUYkNT5Wtvkg2DoEGa1Gh5GMz6kzqFN6XeSNQR9Onij8J9rzobii6MyaLGUFwRJZv0TJQs
GZFqiB4tUj1T9Lmhgui2jbryzlCHYaCWO2kKZ7WtvmBrkMd+yNurSDll6+J1iFhrmcWh8LAM4Mzr
8qfKk6BYoq4NILqxgfZeBBywIWlkUISW+f2j2Sj9UJ6QbxGAGn1UmVBHw7yHNQgC2c2hFZEJ0mLM
toM0mRxH7o+DNzsoZyWCNlyfKg/mk7KX+uV9Gmuct5U4qiq/B6l2LdwhufimCY7OmO9TulcGX3BQ
EM23zdqOLhX/oTHa2kU42PtBoWv1udwr/MdFbc5BchvFgxNki4EnX1lPsyTZOKmTPeB8jydGaFHr
/TIU3EoSHQdEmr1njT7yT0ZNZUOOyLY+QKxrJLQGccDiYOeA4Nsv7jgFOvpqk5zgHuCQQPScq+La
v9pmfbWa4i6SNV1AGccR9pAgVNw2e594mydrySCXWgHFnr7txwiVv55PRN5PvgsyNydvtulAwRLS
g3c/E6m3mDkMOSeMwhftk3Jasu8d011HNw+cCj1mhpPPqd74ShCkzl0zP6hU3HqdHO9TqBOO4pK3
RjY81IG7JR6fkvLG8PrkiIbT7AYj7A+2tk+DFyGSyeJu0OWFyUvWemsnIFfMyLu6i3wysqW7Iz4O
XXCk6Ypl8UDHwVGN5W2mFf0z88Jei2iwXWR3GRKbToI8Yhm99SL/fYhcAMWm2odZqJieC3X+97MQ
tLuYGXJ4zcgL35ZfOfGa9duyMDTe9mX4leHvodYNEyJ1kq9e2C97aOiB2QOdWlAbWPPcb9flFARg
DDrrTHyYOciOq+JB2cACogh/J1OVCYZewBjNxMHFywMBTe/hkGL+mJ/HBdlGJIg7uI+KcLkTNLed
KUd08dzn1FqBPZ4mK9AT3gDvHA/j8J4zpDLq0EcpEfpEhYAN95KnfXFEMCf6oifCF2KFBZlGfPDw
n+Y594x44YxKGxkA8xVEVqw9i91MfoU2xMmBFGXHMcZam8rbxpreskXaew/Uj9s7gI4YJO4k53zW
TrPHcXpnUNkUzDKrDyZRS28uHbD+40thd3rHamptR0cn602PHDNufSt5w+awxraGHcVCtz64om3P
cRU294Z9mZFVpPXuiDXf9+MvcE6ahK7TXEwgpHb7BP0z3GYJuxg1Dc+2w9od1/21gaJaptMPqcB2
X0MR8G38bbUBn9FeivlqybtKW1MgWuFi0R2XB5HJiWhy/V6NJSX3etzTO6uYmi2/llxbnZgyHqF8
soV9WJ0dHWDn0dKkqAgMbTJbFm6VKk5wkxsRvtBJHmixWWBhx5znyCJSaVnb5RfdUE+YwoodDVYl
dagpRG7p3Jhduux7emvxnQC+y6g364uL7vErGgI9Mo6LPcmQCbNS1V9Dgro+a2c524TQcSbv8pDZ
KE2qw7k0YDUq+xxXs4sptas3njvqB+qAsgNFZKw+CVJhFDW0k6R0imIE+6UiTGxTN6KG0mfizQLE
wbOxeVSbfjlPXdQdCCBdEVfQQ9Lh79g7XeBCkaNHDUOt0yE/Z7H6CLNxuWQrM3YonZuEMKhPDyHn
C+u1pozzuoTeif+2vkn+lM5Ksx7lWwxo/wKpK9Bp9F0vXBI4wMd7rCWPvRWPp9gVNcb9mjqlOoFU
Z0RmkHWrYzGmc9DoEI4cSSduTQQzWThRg4T/ia3lb+NQoOUa9YmSKaRTDPSlqagrlFw/um68a+Pw
t7aqCS4QUlRUr3Z3MQ0b2Rxbo4f3NZPANFfWgY0Oue7BQToBYofbb1Dxs9BD59awjsd82jstMnJs
O7+WI79rzprcJYcbzgwTU0sMnwnNoxxIxldpb2o6AW48cSKaMgc2lgCMtOnyEK7O82ZedrmTOAeO
sodppiSh7HjBSpcwPBjNo4Y4XVnSvC2YZnqh9+X7L1Pmgnew9nbZN1APFxt0avweuXl3ghH+lvR6
G0vcJCN8Whf1OMoncXLaHbiOL9b9P1jgeNMACdSRApLbSZ9k3Urf2aRhCvKx93GtKm+4xs4DPRHv
JdKvbSccImX7cXGh5u9M+sVcHshrhgF4bgkDmxzwc+Kvqwab0ylEb/OM8kS6lyE5CaiNFNATS8fr
nuUMWTn17Jewgbqd585VWaFLWbPAULRAOmiNJFjU9LxM8Ytd7+cc/b51qKiHzHQE9rJtBcaMyIXa
6KWfs67/LDVXORLkOrAqmzMB4PrM0w/xXOlT30zks8Lk0IGj2+ZRTym9+aLrjJhYGl+shuSk5z46
2EpuIy70CUzSo2sVFprt9DmUiByQzuhYmFe8BtZ/FiJ2G5/HxwfjzWv9N60FIsn00+V1tTeX4zgm
b67JGimMGEBt2VdHlaKotMZIW6pJBCTkqBAC4IMZQX+VQaFSPisgUX7/RcPC0C7zjdCk23g7SBJv
Ha0pDYttyDlM+LYW5UpNTwFViXTPuszJkgLVX9wuy8Hzy+elTrxTIeb4IMKWk2RHe43bDlsOk79l
wi7SoczgkMnmIKZrZltywwnbsr8MU/vpje25GS2GUWi82wyGSGCQL0+Z/2sVU1HNGBsn0XWewPLk
5ltoVk8d3zcaMPdMz5+KLN7H+J7AQlxDBlNIzBCvPVc8SStWHO5btlXNNm6zLXQwytFW5ESwtzip
1Yzu17gQTEwtPufCk6jXSnKKXraIEy1tOdimqTCiH1TRsg44TfVBFH1Uvt0GCwYjHBchRoboMCXG
O69YIP2HqhL0h/bHJm71XnF5AUturmVsKZCfIMTQuLfWO9SYEVXtYXPMCjhX73/6eTnBH+ZEp5lt
dnX6xkTG3KwdfTWTIS70VBGlvYOdim82l/Cf4r8TdR7LjQPZEv0iRBRMwWzpPSlvNohWq4WC9/br
54Ca92bDIGUoiQKBazJPdvw6WWKvtNDnnddF+9ga8R3k2pOj+jd3NHGUlp8TOLyQkF+a4fg0VOUh
8pI/LSBhaD6kJdkMeZYDkc55NA6wM1dQEp8USwiDdN0F47igcxm6zkEhdQda1OUPJuPCs9mtBmS/
KCviXk1W+sS/sDWhGsFsRVaITtNvFUopnEzm2Jsb4ZDWEXrB6whjY2lWKLWE3Dq+l+0KnCkW2vCF
Bp/4kgRIzbyOBsUS+MCcKlsPRDNsgqp90d0G9K8vjeOEdfukSlZ29b9EgwGSqEchuK6YuKqXpmHm
2wGxaTGGBqLedNWJ/KonHfazSqforCN7wWXrgGwIZ3wLzcdz9XM5b3ytCFaX8oYdPx1qT8x/dhKw
Lkli3Rt28t6WGPF01cA/tRIg/WW8Y4ltH+vJfunIW+NM1BoMEaMvKz44qfvpeO5PlkjACY2l4WBK
FxB5rl1TQWMXewssL8tU+9k2x6stiL4OWmsV+Vg0hW+OS9cyJOEGzJnGNLW5NJn/elRAi4iL6laz
7b9DyB+cmeWlYa6hEGLSmcqLZgRcBSVrYUaKkQy1zcTvscH5Aq0uqj5RpXXPCeOiIk2ZUoXgFoJg
Pn4qrTiBjrgJrWiP3XtnVOSK5oUOSr/jgo+3aOexEmQt9dIQ4L2WLkcNBtRnqDHvUtBNYMpGsJfi
2UlI0F5kTvrMieOBs+4+boZp9sXNyZPGH8a+eN3F+CmSLifKT3tlbwUqh8AtK6tYWpP3WGBeG0tP
R3MMgTSOCVCA33SVdvHhFOWbS0SQFY3tghWudujq2lzYISy+TJEkmNrGIWuvhmftMKhy9fcmHIdk
oJekgnHEt9E60BlDl/m3h4QLkzJeot5We60qgPtBf+aYR320cmuyKXTpvRFlYmJfI5mJuTJLgfbR
dRi+h5Dex/qa2HNOYFisM/JHIPBtMkmI/NSTblbDDLUrAVKpji7KKHhZQuJ6O8iAdevm6IA+NCL+
IGRBmJG5ft4LxBhr3ZI4jfX4DfVIfpiYmO3T1P3K7v4KFwqXDZlaYocEziFPieV/DWThrCvTixBB
AWKgWnU95L54scxGPTUZrjZRCpd1N/or3BWDCRtKmiBqad61St8FU3V2HUK1iUBiUwmGPLHeM+kh
KzZeKsvfNJU5bS3igftgJXwNmTrYCmtSM3rrxZ7X/CDwTT+e3SMMv6yAlK+kxvXgTtWqGLR3RiU5
I9Q9DWyya73qpqH5p+RQD1GNy1ajYhfrNnWX2Zgz7FYOPT+vUI7RuvdjDu+oFGtAk9aqib2r6ZRv
LeWlW8jzqFyLP690Vh5nIx353wmoML0150xn1LNH9hpo0lndGjnjWk94ENDS5iF2mDAG41SsErJq
ASSRCFKk8PoSPGJ93Ox9ByU6T76Dd/ccTf1fkwn3FM5pwNa5zKonDIV0HipJCGIwslVsjjvxKmxY
ky2v2ZxSnkHMg8xgWNbVLzAwpQQ0dbRVFiJN1l68Ewwb0oBZeAfDxY07ZIa9RO/b99EaYBkiQ0Km
GsG4vhX2R1TJ4hBE1RmopstKzQjXJI7Dlm2iRy1IgVQNmMpUY6IiMCFkAkIzCfabwp1dgTJo+87b
OW15cPq2PEal84n509oiylxo6bwbdjWfZWgKZrnXfzggZzfrNzYoEmtGFkAYQMSNDMjHHgbFwrSC
00Q7STpgeJzFLYgWngG3UJVU8XIKvA0oSHkBSZZnRMQUnJaiDjgB/Tf++n6A3MgMvNEYExXIp5gU
AF3LNScFk4WyxBhecZ73Oajxwd7Eo3yxoZKyJ8XlVGJb3LYupbSQzjGHssBsGRKa8C9IB2i0yvoj
JSu+cfNwldaktmMduwWFTmYSu4h04r9s+TM3AlXpglPw2eGCEXFpPuBRCBdJrSVsuPNlNDYSKCcI
ZeS4nPRyY6kVrFp6RmJHH105T4OkRgky/qK6vPIH3hQF7tGRz6r4Z3TVV6OwB9ctJpK2OKW1TrpU
gNct7ApiWnDxZUlbwl1MMWBPePNY52FyDa6K7KZekMHb0ZssY7t7HWO5jXXmS2Zu4Yh0sncylRk2
IQjBh0DXw6GdC4NUa5hJWVvTM5LG4cTdFoIQgTckMDJO9Rax9D8ng6/WwGGCxHy0zcE/luZAKtg/
CkHkssxjFoa97nLgaFrrozZxD3rsfiDcyQ+F1p1Lq0TjzofXZQpkonM4Fxgp/Y5WizXvghHvMikt
JR7N8YOR6DkLB2JF4eYuC6O7mUlv7UuPIAEvPjIIBMpQoDGNRqfgypcdbM2+ykrcPKcm5bNOSLDk
7B4gYDsUOpSzOF4qMlDedGjxYSm3CKFoe+Cml751HsicaSu5V14frpLQyzZlnj3AiLwRPa2ToSuW
EWouXnSZU2tNNkrVXtERiBAnQX1UgckeujMYb4zHbqzNFYfLvxidFN5WlGHVqxdpf9wQqU5olKB8
XOQro93+lHXpLsmnes5IHVzgQEqQBMxcXaZuSQG6SnO6T1ita+CGX2lDsznZTHdkzxZKiFnBbb51
jAhOSS3ZEyiu4OQUNwxtelNHWhY4B1hR80Y+numkFRjC6SPx3J0MbcRXKfpVNPQh+nMG78NZZ35N
kMks1iocYGboAO2VCjIucXV5bABRxdim3uHm3PQw+KP53SGQAIWiFkDF1DMZrdkZsJmhesGyu4Cp
+ZKVjItsD+VX16ClwxUNtj9fwarmFOHH3opslJ3UbEp+1CPLifexZa/jiMuCw6zIQCC2w5n2TvlE
sFTZ7mHLovYDARS4w1ycahnBmMZn4+m7qgf+n10tze9PqWjjmVr7qoYxPUateKtD50MUNRSuD0XA
xdrM9H8cXs+G1Z40gcG/KufkGeqWTNQfHVnLy8Ycbsiqlp7M2So2XrtyguFH7+M/ovFeJMkGC+JB
ZiEVRWmQy6U/QL5JhWmcwVmTQ2Lc4mjU13VP5odEOk3lmV5GN/2uup/ATUe2oonaxIRdGCVmKEdf
AkxISNl8DXPGP4GaDFod/nmKVe4KpPpT0PnhawWQZtGHAJOLaeJCV3uE2GoLniza0PoDbJ+HR3kJ
GyoxwnOuV2orZ/G4yDqYuU18a8L2pnwk8ATSfbq2wWFN2HI2McTopbH0tNmujaJ/WVduuqmRzA2+
Xx9cQHuLIfG29iz5Fq1ahH0OIsbWt2YAs7WS6b7tJn3V+fVTBmhxa631urKfTMvgK3KWBuIi3YkN
wUB6GcOmIxeGHZmS7ibrQdr1g95Ti717tEuzXlCF9gywjxXv5YKlk9t6t8b9jHzGV2nhxyvCdkac
ZJa41A1RF4kNjzhK+3L2+WAbrJq1geLj5pj1vnEJ0Eids08I1UUau6DIfkRCsnISjC90T+3aBem/
LDSI3AS1AjejRaMExXrNXhetwBV50LFNi2KDJ4tVko9GiTtC78p9aUCb6Sa7XzC0ZI9MO3B02SSk
7JcWZd4SNK5i88Da+9abDGbDBpT7iH3MhzdZxOgdS3RcuTEbej1C6oPEemh22DnUUknCK8HKNWSB
h2h2XIT4ct6yKNH+dcFTrAgwe00rUdGV0ZOwlBrWo6AMsvwfDzrPciijYxE08RqPjr41otknDQmY
AbX+bcIMRZZFn9WHMMSL2XtM2R4E+tGfxp+hOmo4Qo7kV66EmNJjL6aNYQBtqAYdaEQYnc22grVg
+EScZv7fCXg4AHeDdwESoLPRiT3gsGpItw7ZZsse4+GCrpZY6qA3LuxzEYGyF1AdLvqZxZLnNXYc
HR1e0V8oZFE2hFmzS/DKbel4vi1vfGnHidM68ig3jT58FepbzX1J3W4+c4bVVwu+oeEKz5U9vAaz
d32sNrQlAMIG3TsAaymeoDdrjfLYvClMVDWDjoY47ERnBqPZ9GIaYgzYk6wGcyLcBhvfj9GUqGts
4nKrYPgbkqxEIieb5KoB7BkG56pxvm2BYCn3XNIXnyanaZ9HLBeB6e2C0FaPc/fVdUO3tJyM2UtI
Vlsj4isWD4DrQ/LXaNm0SK5ErVaF27h3iEh08ACLdq40M7RrY1yLRRDTAaQ1AfZ1MluzAWdMLcdU
147DIumCb5gULxQ7sHJnsSoeSLw0AUnU6KxnEutQlP4GvQYjf+Kjc38bQr9etIW+DZNqPPqm97cq
3XhdY+qyq/4URMxMYFNAHejGdiWj4Dq5GN+G1H8aS2vYOGzyrQhsKPuHcfa3CDGLmtP26Bce/30+
EHoscbF+LAwHbHuDwAr6GOgDmzjOXeg8FGNRLFu3ePUynC9AbFuWmRH+GbaEabaqouqgi+BjIl2L
UaNTI+uN6oPnW8sagxYLp/67pU1d+lGVfHaTuVI1UJox1Cq6LGYLIy7EXScl+JLAD74GXBs8w9qV
sbyMXb7FCmIvHRPqcp29lm2KRyVy3mqCeFFCLgglfIEPXLBkUktMj+mOfDJKc8QArsbPZM0caslz
oMIJ9Qhloo7lZEFtvY77/MP10LrXE9FItfdKUnJAtQP1eSRdB3lTjzzaxfDoRu0aWIXJsrfNOW+I
rTeq9pRmWGV8BG7bmO0hvQNjoaShGJHtt3YHjPF23Vs1miJsgNrCi54g7reQTc0PhIbnqbLjAw4a
zE5XwtCDT9n5752OOnpQ2iktOxM+wUTHY50CD7ytZXFFr+IenEU43aKplY91wFmfsTjaQhTnTN+N
HVChJYZDpHpBh3LOGw9W4h97V6vf9OxfMcl+3QsG0oVdHNPYbdfTHM/R+1iE5c14JiQJjVb1LyLh
Z1G0VNh5Wb0UviQPxuO90OjiOPIeWMOXofbSiWQOhgf8aoKoHlhtmesiANf1v6UGJL/oQ58tZYbB
JiFSow3DVROeRQC5om8ytr21fO24GPOU+Scz1+xJETeSKLd+MY5zjnWTTzBkM++hAOKflCxqSYTC
LNZMH3aWIo1OJir/DmKrP9a7rtC+UNb8yabpAXBfduyGf1GIVQpYFY7/ebM+pWrn5alEefau2cnL
aDHeI5StjgPz0gXxk8pDNr6tIQ4egGwSyVlvuB0oVhyQtKCAH8visas5bgBfjesKLFFZjE9BNq41
YZVbfYzJwGOQQPQbbWxLrGainy162nWfD+6masof2JMbF3XWczwNasG5jDFufzOIgGCLGc5q2+ZM
HuFTL5GEDK1Hxxj7W+H2NtNFE1RcAjvWKp7tAcGL5uYvkTnB58V0WXRRuQN2TZJMNNFWZWpju+M0
W5hqehFnfElm0lD6T5KNAZWg+bI09Mck2v1h61iv86m2t57QPxugk1PZJAele1fqv+SELXPBihX9
dAyTprPcm+818sGdb3yyXuZgUUKHUVq7ob92oSYJMNlrQyqx6Sf5HEQTUbsxlK+sJ/MrQmVBlDmk
EGm9taa2C0YgIlLTlspxMHJrjb/1pWYu4lNHObP1eyddNpNzIcQMlkyUVK8Go+GtDVaFjIcAaVoM
sskatHYB4q8ENZP/iwk+QWGAiBb3ILWltwCAeDNtq17pxAUwd/tiuVmvuxo1v8eSdaGVRkrf4lOH
Wekurx13qUUz/k52rx7n6BVen/EkMklwWErwmjDSP4ZqUYFTZ8DV1Tl7cv3JHK42IEOipdB8wn8S
hnaDQI1F0Zbtar/8IhpcErbO/MauH7QAFqwtw2HXD1Vw1skmGFqEF26BYQai/lNr6yerw8GQo0Rx
MYScJeK1mHeWnqWCKRdhC5UCLzm0xS3SMshaTSb2XYZIiyUASnO1xvnyiqxM0CyOaA0pLiY3tD5M
fXy2O46opk7Sfawh0Q2oZ6owPTYxRJgmQ/CMtegRRi1hDpBG8fYQwzHxaFLNpUL4stLnK1g1M2jZ
F9P8V6uUgcixIIcA0ma1NhJ80o1aR37+ApJ62pbtsgjUZ2vWcquRDJhM3pfJkYM8RiAtcSs4hrr8
qWv9VXj/XINtjW7n6xQ1x8Ii74SdfvqnHTXyKTSxDyDkGA0pBVYhn/OSHXw8zzFH5QHLcDTePyq5
tqFY2pYSa8Pt/S01A9deoHSyRusZ2Y6/SfFdbtMO1bJdPOVpv3JMozhoSHhWgRadRcEfKQ3Ob8lU
WMsqC59Dt8o2Q8cVl3TBr96AzlUWT3rNOp6vztdgreMLp8AK+tjCIzp8JXvnJ03jTx0MDSVXYy+R
oLEvUGA3CwD52BOROrtMg6bJMQ+uDVy500PEs+/oJlEi6ZT4DsmvXfjS2c13GNGrWGb+EzVefZA2
bOd0xBxRfPQFMLq46mNSLitz5oLf2saallm90SxDvcRWShyZQoyd+s1Tklo7HzrhUmOt6rqEhiWB
wVKznTK+Hx1LkCFFA03FuK98sPNJUqCtGgKn31BKviSTsWTuitCqpCjDCaYv6DbZ0hgo5tmjITVp
Pme7QwKI4cZ/lY1O9Yj27y9oUrVjQaWuSFAZdoY4otz+0JbOLnXGDyJD7AXIs6ci87Jb1cgPYIJL
v2Gf7Ab26hY4k44R0+F8Xg/7rPXxAYiYWaknE0DK47PWmTF+ZMdfDtDE/bZ5m6qQE5Xjbom7xfIQ
NzA7wOHLgRF5oqE5j9v6Ee7FbP7CgItI6zANLnVC0L/CzTCOlU00yNiY78aMWMcPig0dVIs9gWih
h7+R0DCwIYCVzzXq5DAoNWVsXIWM3yq/5R0RkT3Y28UXOLNwO9iSEXqMbgKHL047t12ZYcpXR486
LnfoE4hELDA0C4MtbRNq5U42OXHvxcpummaTTmhio4jJky7Z75iIQNnGvZkQbrYpy+ZWoZwwWHMj
435Ex1IRgVP/ZW0tFlMUr83iVNfev2y0EXAbEVYjFjkfMnYhLDNerOc4rqGsznWLlQn/NOvDEH3o
ICcT+wRQ7rqwv0vq9KWd9DBhCV9f9N8NOvxbLk8x2gEm5v/iXu1d4e9jRqKawlroYFipFCD8Fm2J
lefyHGfJE4qMVaFRkDJYTIALxOOmCcFvy9RwFlZqIihqqJlLrOeRQGWpl/jKNFDb2cYfzRuk0EWc
omqIG8tFCndoHeyItRvMQbnFMR6cNxxhbKyF5c3qEw5yTz1rORnrzoC7IAn1J5mYYjX6/I7SidE6
tyreyWJQS8S/5cGb+lvVu+7Z9dTKM0kZSLqHvgus52G2bAHbh59pH2QTZU8IMNK9btKn9miVniyc
8/R9xkTxbP8ha8n/HFkaYgZhNsI+sKKJWiVwls+BiLOVP7jFnwLSiVaNyffUQV8jvcOg8fS/2sYj
5Ft2N0ezrH2l9ZcRk92O3VzHaxNQaRACtqJvZsXRzpPISVK7iFguEif7GXSuuoajvSDydK+RxSLe
VN3JJgN1OQ1JupognHRd7u0ZZBDM48j6xZ4j9FjprD0CJla2ytAxk9SAnJBcXcuKGEDpZb/TTVwe
qUnVWE79KoXKOY8+9Mc9UAxCbf+FcJjxapYMT2+91z6HVcB83Yrfm9wQlz78Dmtq8U82CVTRFLrS
U/kV0XKdNpdIYXJLFZQmZXuIlMc3KEioVnJjW6UdpWS6LfUWexslUaX2ddxcvH48+Xnw0nTeMTnG
mjmHjPOfz4kQoPe6FjXBz7M9tAvJg2R+sEJh/54ZeFkTwgU0lhdJx/hT9Mwb1I8+hI8VzqC1J1JW
kUxrC8LNWLGI6eT4wyPCMlcPHMat9ldsjD+5272y1lljNPmTVw3GQIhnrLEZ61JcO7PkPknzYtWM
pXbkZfpidx5vO4uJlaiAO7sOpf6QfYetXx2TUv04RfJF15tuRZQeClNi9jFOvEH+uD2yPnPGD5Ns
8WiMHkOnft8hbXABjy+LtnsMc8DmHjE6rlMNizKqxUNRkKbQY0wCeXXWXjLZlWc/Dd/q2nYeUCTC
dJMYaGAMUaQapb7zmumIk5gYDs2h9O1Ddwf0DldbQPxaMxoH5YeoBrk8Goc5anykgt5OdaofwrTT
KTfN/7s3f+z+0OVV2GSZ+5pPHnZZCcK/bJAFcaJIN7kZo8tKCuOUs+AdZDNusTihshzMgt24heIJ
bB9wtcF6g2qmbwjWtI9t0jjHwomco6wyexdn9c5kEN9H7qFq8BvXJfo66SvOYrovoqPrV9GRkZG1
CTL/xS08/6jrqYb2tm73ZN+tgdZHx/uN6afx7737Q3fSn0ONniDIywwNesoKllJqQZPBQ2Le89+7
ne+iXEjwSAgL4p+tobXNtWLT9LyMg5qsNZUcg+rWqI5xdZJ6f+zNydx5vUsxSDR8YEUhpgPwVl1j
5afCKcNmUWmkSoQmg2xPCevgjXQHUKRgTHKTkUK7wR4Am8vK91I5JMZ7xAThzipQsoU3NMLJrtbs
knxU55AFI8PCKV0V+BexfzfRyEkkFqzJfWK/KpR1R85aHQTttdnGWz215b5vUSQQfGIjMjF3GWxs
TivogMkfwatR+562QuumHc351by/rvd7c7gUsqYeo9z8n7rfqME8TyX2ComcmEUQEZRUw+vAFzof
gyo3OEaww/+0HPrWO5Lf+lkk2CHGdh9l4GqA7DcUG/2q1jRtX2Z/XXwQ2Acp+RDZM9mOxEFgUzh4
G4hz0yY29AfDnwmA7V8rQlLGVOCvhf5365b92Wh0HfODgO8xDQ9ezUCOloFI2QGicTb1V8ufIX1t
9ODNCSZtO9vRUD3iDbOWfd4vrSwt13HHoRkxQxQww5yeTWZfKhI5Rx8QXpbOtAtUog0sCEM/9ISH
LrxkLDeqqHqQI731ANyDeCXD19YDCSZMG6t6h8C89AlS76bW3IwDLJS4aXYii/uDUQdE3/Y9//K8
ZijjV4IGYnZPuBDnlkZAS5K0uAhq3Z/md9+PozlkbFfdKwRJgmR0A4hTLvJ9wKpGBq3H2rcki8dn
2ut2w+H33vzQSG9K6NNeFnCfzPkmnb+5MlS/JHSCDmrym0OREXFLNaBETC5d9xpahPBCDErWjq7H
a0xCXUicKlSCTmtX/cRef6wbxBVx7KGAs3VeeiopI+R07ohWf2hqnFF27V1yr3p2kEQcnUDSM3jU
PB27U7c4FVVnPVfEJczqQ4eAXVKY2yPkaHSXtV6y5pYzS93DqKgxzsu9yH2CP7wloY1RYDFumBRv
PBtYHTYn9Uq4yTNFc7PTuth8coBokddSfguLkXeBUpzTHkMo1drmDbwoZBv1NgXTcPZAvK6SIW43
nomRgxrOQXsI/2rpxAQsYqeNVigaOFJMt9pFmqO9j97r3WDsWiWWRHtwtxAdfKYDeXQhy5F+/QOc
ZbebUNcwAguGDSPBaJfhGBFh1r/GiW5s4ABcmOgPK4S75aOMp8fMBzPkk+D61M3q84AyZBsaRvAy
DtN74+vDuiLA56BFNfP0iiE3v3nGushHGCI58RdaFl1rn4hAZXL2t5wzi9hqm87hRQK1FN5NiLhx
F+MqYPXu0zCTQIwkWo84j8qrjBvtA82w3MIGMjbxQ8M8ZC/izl2xwtunjiqWRUQABKcnRJ9MZ9xB
u86l5OQAKQK92D1CCOP4cg92RFBeU/zVyTjjEo3UQFSZdaiJm8gcMjv0PP9STTZtbT0sN/4AOSYM
CHhuVBTsTfDlD7JCTB3wGywbjhnT8y+h+e3gceNFT05wjwiBCsd8yZtwpfVw7tIA/a5wIjARUk2K
ApZJXGHl8QM8TPiWUY3QmJDhkENiqQKPEIU8ipcp2e47M2N278nI2U1i0BbgaRlz4xREdbnx8xEW
trPCZDquDfuLuZnx4BhmehoD8ZhP5N7YbhcdCLU0z25gbGyn+8uzrnGOgpdtjT8wqFaOXhRHh9qD
N7ZqGaqcNS/ODyHL09+bcnT9Q6GGHxfH+RKv3MlkU7QqzXYkTYfivCpy9sOW2uBkW3R+f0lC8je7
tLcOvzeukofQYHEZovDdEJgyslvfm2iRFkGfEaBtfvosKZYixd9eGKQGWjpxXDa42qRvkh2H+iHT
sXuzgtBYfqNka7BNUmAquTCCHNh4aKgjI091rF3nLxd/jhK/EKz+OC8bkuspGncu1rQD1tro5M/v
tdtQDGiLjjSNiqrhaKvKPN7vWf9/TwX+gyI9aOul8QcLQotUBRO31XzTiD8aBOpDpZhj5GIEtWpr
DktiQEDKPCW0IhzWIACSAr+Q7CsYbmazcZ2rSUTVsWrb4WTqajzd7w01UQshR+NS9GzyUa+xd9Wp
qtORkItxFMi5sVgzPU91f53qkJ5qg2WOHwx/8omCrFDkh9sFSeL3m84YjL2W6LswGyUqEOBbVoQY
qOvm/FE1iwQGuCeNXp+jOdgEEWe2acb+v99uzU+UdmXAlT855/Q8R4kYwGcmQ+dSujt2sOzMlHv6
303ldzmpR/tszNS5Qe4Upk609YlQvCd/FsAaZwWZf/rfTZNI/2QNQGF09pW28T6K5hiFJCUONt1n
Iscvr5jQw2ZwS1pv4pzboKmOvawlOiGBkTGhyprGv/iLCJ+oNV5R48yY098lcwStmp8qwKpbkuxz
6Lpu5tIFNOJhfLLMx8KfgnPM6RH1ntqrgY2XO/+FbE7D8/2hv4MZ6G2VGt7tBOg2btB8GzKcR8bD
go84nDU4t/SEa7dm6DSoV/q6YkX2h37DxEpuCQFLM8qkPXhQGneE/5kXPW3ydRcn9pOf5nNyTr3S
HPBYUzO9EsQbfTKrPhJzA/ALwxl2VWufE57xxbRyIMjHCF/EAOOjrDRzbZfauDRIStvGfqgfLcaY
vd8peCnAsqOUUkNZlgHysapOBTIyotpYE80yQGTof+DbIzn1lvmkt99R2ayRRzp/M423dKkV4jqU
9btX6ei4yPp80GvGzhz7LyGIPq7l6TqaRv6lPdc0OcvNOmntKmOIr27jMjKTxQ7FVXo0XUICnM+w
NUCRg9mstQ+giZdS0+TPVHAKiTrxV5tP1rUcxud0QI8cDOmSqyz/mhIqGixCsY/rAFlnVY8rpAGw
HKgPn7UyqRbIotpvk0q1GWfrg8rrM1lUn4BaHDYuBVoSQUte5256LfQWVSc+jU6myIAn01k6BtJl
zTNfc1RJr/y4mIsUnZUTOtZrbDK573gd1w5pfq9keLRs7TN3d/8scgxG2r4MzvfvFX5+6MZcPcZj
o7+k0e3+RUBWwptpTs9gFuWr7if4hQSM4vsT6mkwovoym/Xv12rGtJKVI3b3J7QhywKW1c3T/Xsn
yzjmKBAewogDzRi294+OLOSBUU6P92ewQVPgaIq0xf2hUzpkuMPP//39QZpZnAxYOt8/ixCWGQ7T
8dP9xzlTcbZ6v8IeXDWvbKTuXxT1lnmTrn777+9AK0xx4/x+MuhUsKsacPC/XwtlaRUwBt7d/7qJ
wDiMSAEzrPnF7B11tb1cYWDllbh/yPHK8AHu3eX+KG+m9IQsnhZu/gqQkuku6nVWufO3SxiG67If
te39IXWIA6TOc4/3nyUdeSsdw/h90UFzJG5fvyo3aB6cKEXTxTOAOuhOY4dO5/4QnjELyvkluT9k
OZ6vvam2fl9Xw2IZH7odtsH5e32Q5XWR17/Pr2W4dcrgtUgj80Hn/3L/GgNY6mk0MQPff/80jXT4
vEip27xFAOHU5kk3ErkqENzQpMXfYYVIkX10+Uh4SEo6Z/t6f0TSAlRHjS7cbfkC1V1lPTibvGEM
Q7i88WKXwS00pXcVXmC+QHjZB+o7bkLnev+0aauHlCDV30d2IB5Cpp6kmwjjhU30o5lM4+/nav4s
8tLa30dOVz9BZSF/d/7KdHKeDK45v58r++EZo0T6+ygakxedyJHfX0ADQSXFEPx+zi7q17AfvYud
ootKzbzYqECRkGkOV8wIwar0ixIDJw8tpvEgXpqtyId/WtzUt4isW7T4h8Qs0JpM3m5qDO2iayFb
etWJXSWD5srWtaHvmK1lAlYihaNcD0FVXlsc/0c70PbCmjkqnIaWFbFRV5LNXDgw2t6YA9tbnfj3
GZo3F172zO6ISN/N2JQ3th/uVIkpGlTaKU+9Fy1gLQ/m3EMGWiIZL2RUHHxverRyMqtdmmNO0+4e
s9FwZR9v7U0I/HJsrUtC/uxuSqOv+6P7TdTb0UaWqIUTYQ5HKwfpm3r0Shar+qDIxUEL5AHXhbgE
tSMuZtSF5Mde0x6Rh4nJldZ37QG1oiHwcO70/PGhgQylKBymmLaclzShu9TvVvtQWhcd+Wevj8bJ
yxM86gHhtx3L1wkHL6sIrrrKaxgFMsBZVK0VboMoti6TGu2tiS+UhC4eVpM0L5Z7ZWvUn1UMeCjO
AwLZMChR4GCnAMBmX4zYsueQ0K2HNvPY+6W305T9ac6/Cjmd8nK/d7+RvEQp09B9QxXL/CyHxNTh
4AL7uLq/TpXd+QdF4Sjmv+H+oaBh51uLilBZogW3cYUcq05ZEibDFCDuDkmicGEKaxYW9kVuYSrI
RxwtnmGrTTiCTerasMGwLPplV9X9NXZSf1OLCB178Fgz7Tm78295Pxbu92KX0ZpkKL+6PzRIz2Zv
ZewGPXQu7MNPeS8I0KSo9awAmS4m8ytJufha2+kQyRiMZpOzB41wpXmQPzwLMzsiXAo3w78MgyI5
xJm2xDW7ZCAVpN0HAA6GonJPI5W+/qDFebM3HedD60qITRO6KgV6//p7M5svKCzijcA3RTXTbtm/
QkLrihRJqvvP9iBRtC3NbkT8AJh19N59pU7/oezMmttWuu78V06d6+CtBtCNIZUvFyTBmSI127pB
WbaMeZ7x6/NATr7jc5K8ldy4bEsiKRLo3r33Ws/KwFVvolDbE5D1MLVa6Bl6oSHuHUnMhcfTa+ec
CnbXumg/bAF7hqqP84zjQoJLIRXBsQlqgKH4jNO2+tZnkkDsON262Qv0iVXWWdBeOpdEW3GMs+BI
VwSMc1Gd7Pkey0bEZFneBfRbmMiNd3PGMAXJk8Mi7GdHoWf5UYTOxBbyn/+G2ZUf//pnIKGsM2nO
XSI44nH8/VuN5ed//efnQzWwBtFDLg+FNgwDXN8aSIB/fcc/HvfzBz4fgD2XsuofX/79aX/9XeYp
j/XXt/3+DAZXSH36/dn+evjPv+nIc+rT77/F51N/fu3zj1+v8Z+v5/dnFp/v018/8flr/nrKz//8
7Zf/9Tz/2/vw69H++c2/HlGAE5l6HTGQBvIKCsQBfFmwg8Jw39HNPv32x+jeIlEsY+qPgXTrsRIY
9OfsB63o7ljrXYK1CrNbWeknqiGfw6vzAh3RPk7G1bLs8lTKqTx15Y5zDWalDJGVXRCVMgflqV/+
KEazOGVl8JPWZr+1yuWImWo/o+UgBgDX3mq58erbmTzZySBPxLZt9H5Jz5jM9IjgilnD2xCyS5Sk
RsHGMM6ca911U2GLHIIOT+Iyc0c/fYJahAg1dc8OKalEACfhyS1Lpg9ujAhW6LFXuHDxHaWn588/
ctOvMDVU6TpFBXGKB5NRDzXQxlqOmyIPsbPkuEJKJ3pJxgbiBEr8i6iRjqA52RpNDUSvIc8znpjM
z/FumroYGyCvmkbAsSoZFedTjU4RUD3GxBPJrq+4jJEXj8l40ByNZo/+TqyjfRxY169zPO7x1zbb
RCXbWS5ZlWxSUdwjkzfbpyaKD8ZYoM/KJqzIEVrFtP3SSFMcphJEfmHuMTB6SVs9YrFMEC6eFCrQ
JSQmfQmTa02rdC1n57szR/QoawH6n1Sl/WfkthuhnoqXV+tMieaFhnzJFVqFvBM7wzAepO3kSwfu
uQKfvFMaQ1/NrdZ245ReIjRc7ZV9dgKQgj51x6hCAqwCee4M6wXzWHM0OvdHy3iN6mCZ6RDGMFXx
pqwhJkjNdNaFeemX87xDRGJR9Wdm8U5Ml2Qga2thj/1QUWR6htHB8YKdhkEkvcYAprxpCe6iC4af
jakGE79ujZgAfX7fPcm5SLYujfKFKHKpOzRnrvouhn7Y2jhLHQ5Ax5YNvFr2yZRcBHMs28spDs3w
1vRIKWwd1HCE/GWo3PvB0pPHxkbePWCf8TkZbXpEObj6THIb04PvNp4IlNg3DUGPTTOQvJJ+TLVs
wFbTIzb7+UBVat6C2aa9PNNW87UdqMnHIMjtdQK37RkXN0ZWbQ16Rz+hy6GBHbRf5fJfA5B/LOV3
Eog7IrVo7l8AarpoY0nxEPRHzQHqDlaO/qL7wylP6+BmYJckzKPbGVROxF3fENiMu7zgJ6TGQa4e
eXND9ZAu4CEcqG95TaSUi9x+v+Qm/nWH+5lFf5S46JCl8qhhxA3klV5292QXHKyZKWH1Yu5jlguJ
MVEHmUPZTDv06dbEB1vStvWtjqXZyMhOjiOHrV2Db5whEE1Jypkh5hxwbOAzH7nzk8Yl/xbL1pqJ
gRlnBXeaM5L94e6TgLGIRgD6zhmjjyzHguP789Ldx783JYW7SfTopFnybIW6FzV4o2M3iI5N2jyW
HU4Xi3cMUb1AhQmqYJF8r3HeQ7bvmPzUyZe8LjEXuMy2nbbDhg8wtZXyIbKcZudbyS2sbJKa26AB
30ZHEZ2hmhJjZ3WbvqOTF/vtIZdjunVQqw92bWEFVujpZXvQQxVdSTuhNZKtfcd6FhWVcIspnAad
dWYehBuwxVE+1ASNl0V+wQ+PjjPVn+q6mE952WEIE8DYUjPcmn3KhVmIj76O3+JWfwW9laaFs45h
hqx1aHQC5/2u1e79wb3VDVrexQvXY1RfUXC8tznPVIMcOgywPJyld6B4s2Z9Qravc1AMLfrqyTkJ
SQMaRfGEeBAZsBG8u4FPkWZN36tIQiWr9AdQAdV5bOQlCkreUyvGVoczbJdaxU8sOPUdeen1XW43
yY64QpbS1pAoinmmlv44l/ciLostUDHWiQ65AtE0QGDQ/WsYV18SE528rSwWlbLet5kEe2grcCW0
E73esV7cJnpMLMz00jDoHLryIbfDFs4VMdr0uWnLNJg3EEpOGWiSIHfVGZCZ0eHgZ1kx105Y61j7
qhUp5eaqljasqnJ+N8ofM7h5Gs97NRXtOk/Gbd/gvMOUbRNDRWOtmlp73UT9UWAo8GJuBmRnGEdG
Wxu2Y2cRMWxr5wSgJPoEG0KhbrQeERy3mn7DnrEAiRLklc2pvXPb0TiZijkRcaK5k+4NImdQRdnG
qeGyprMchHR0tU2g/Gc3BaMydfM5DN1tnpbaqQWNCz5c4yicRu0uUiDE5a234MQ3bK8jXGTHRKDA
aLgfw+riHOhP5w+zNePoCnvPgV6+o2/F9E/OzJ0U+gnfOIzEc+EmGVwO7+MP0aEUdn1b43177ea6
3kRBRJke0Zq2jbTd9DGrIPLA4b6Om7XmwiqcY3EF8Lszwqy/wVrI0CLMISB495DUwXSYLXad2uyV
1yV2jBpk31tU436NOEODAM2HOjwWVjfsE1p2RIraFuFl5sXucdgnQ9OhghJnoK7x3mKZk5VO9PxM
k9YuQDIV9T4NilswluUhU90VMgtTfSE2g2WFnuX7X6y6G8FSim9uMqAdGYnNKsDPJWHT7EtHnCGu
eEWA6qMZyXoOQk6JsqTPNtoNCzJOEzd7R7RYrKM8NokW/Y4nmf2ra/gKcrgg4VQTNcz0ogcCEZ+c
ZCx2Tm8+jYRV4n5Um8oGJFxWabaNm7e8HYoTXf6QUqBdh1Vc/wxsii1TiEM2olgUEjlOVNjlbeK4
d1Bz0zBp1xmUamaKVDRDqlY6yR23LhcWnID8ow0X2qccR7pE41tn28i2KrqwsWxjijc7gIlaALEb
OzTaKR9A3pWWF0fiYCQQNUSiv2BZeAORF+xS4vWmbjjWph/v7LyoAY53eLVSdJS1ZhGDYj2j8E5P
wUz3PJjDel27HTd7R0usNSw0zioj1Gy+RxWz2ERmTPQx9sE4IT8taCtQJ5xzwA/BPZVq08ZhRChU
e4nNRR+rVXIFhvFo2kCsAm2OPKEuuF39cdI8e8hdXN0gyM3AWmZ9wQP60C9C5MF92xffRIE9IjGf
K0wCNFU1iFYIfUiHIxE2QjAolziWaljSI62i3JVMOkYgfE9lFz+3zJjXKl0Cf2zcnJhnH3XVRLRN
wfVkKh28jHeg6tN8my5VR6w8LQcAV+LF3SVULEk0o9SY4nUBgpnoLoPueI9ZNC5MmyCV/ltA1sN2
hNSHi9rNPBPHoIqjnT+V91EF88OWFVF1Zn6a8hGpL73ApmfCP9Iy7DOo6LM271tZsghmP6Z60vZL
+sEMiQHMphOA7MYDEycxs8FsT7uPDpdferIT3dEqg3IHD+aekZlFhHv6dV5qXst8QUP0MBMhQTPQ
hhxbs0K0rnVnJc1bb+sFylmMZRZTwQnzwAwv/HE8t9M4eZHuPAmiKHe+1iuI6M0B276+V9iKYLhT
SGB9/HALUow0vb5LJrN77CNnA3h+m+Bd/drAQdehsxpTj/thwOBZLGLLyU30bVk36Vk9OarCmmgl
xgrjcrWh35AH3bAbZaFtJA3zKCVoIdKSHFUcMt5FqCp7jEJaqz0bg4vgHVXJQB/fH1jDVWMA2Iuy
tStLbQta784Isu9+P6Ojs5yntMp/tDMpbYtuyVahxviaHSHKQq9omesmmTGs5gFnLaquzaB3hBc5
qIRp19wN5Yj8F7ZwauTOYRyEtuFWbxu2CwafhskIHQbbiCfLc7o6OYmpPZlivBZNyZgwXWoCLdqr
Sh2JIXlcztBbEQ/VZiIzw8oqGNmG0qmwl7DP/IoCbMEwE/cHfvQcIpUhFR2fJLgl6p858bSMnENh
QomcfO4VGJbVRhPodcAPM9nVm2U2mC++ummHaiDzytHPd0lOVy8HzG7oAqnVl0EWtheS6Ke7DFUE
RdG5MIq1Cfh0DNlAbEwVa3Lphosp+1u1SPrDGq+v7OShK+e9DlLEC/XQOQ3W8DjCpVrRb7ROpWAS
Df7ykWhFJN6oqoXTP2hZsK3S1PdQZI8LKh8qoJUdqdsvfduhlg07vGt91awtFZBL6uPC6lzPyPPq
mVUZkCtwEynRdQhrvvl5fYEnam4QMl3cmAKgLhc/vcQAHNUIyO38e9XSRMKAj99zqK5sRU1tfrOC
mEzFdlKc7jDdtPa8RVH2tU3E4iD48JFL7ssgAPwdE+Kiw/0wSUnedJ08+0P42idKuxAXwVQxc8Wm
L6ca3tTLnBusbD3RQYQj2neFtN/KKY4I+4F/zmhvoSvNxsX2gX70z5U7omnqIQx01nBgw/4YK44a
k5/3a7qr2HcX2pubZOWhSnSiO8fsHGdow9VsHMqZ/dtaTkoVBoO6CXyUs4NYC4GxeLbM90G3yVee
fYAeRrvlDm5XkWy5Qlu0Z3bPMLLUv2FCdQGOuWimG/c0tDhnoFCnDzngD9Ke4mOUxMTDlE5/3yJX
anx/eESowjXIzsMh0X9o491INDe8DqxTGb85rQYB48jY0sIiLmn5ryLobgjssJbVj709FgemlpaH
Bch8s9gvmsxRN9raD47fZXey8a8VDsxAmyJi5KkuCUj1Dz4wOVTGBmRNbArOC/0u4fUWfRF0FvOZ
Suk1FrAdInN8Tprc2koce2bs5AcLMcSpTLaZY090OwwEuES37Yw8u6Loa4/hmN33NT0N3e7LY27C
8VTOg9H3cE18sp4H+imryDZND+KWfcTiku2ZRu41X/ZAKXIO97k9nDcVtMeTiTZNgT8KMO0UPmat
wCS/stZS3MGd1/cBmZezs231cW/aY3UYTNg+oNgUcQrxl9EfR44vPVMP2XI8No56bMI9oCILo2MS
+bQgIgIXbYf8Kkrehko/7JFW9EsUVhyhA445/I4JgkHD9xEeUQxWzG7tesvofunkj8g5bbJ4cxta
D483U/hwvwHsi0EJUOjkGkf1gQXR0MO90J9lFvvbEfjdqjlpzvymCb0kB8B+TvrifVyUZrWPNNOB
RzmAaVtbTvtQ2POrynF4Kl4obqK7IhMfCaQ4DRLbRosCDOMT6CcxV1camfi7BvMJnRMItaWjOKfE
pmkRvGJa5hsZsmdQ6PkerEQgPHBbOdTJCzeHuykmCfYB1IIfJ8T3muA10e66rPgrBHtAqXJcF1XF
XthuclAy2yQph7VvNO2hmpBPo7Ki49EYqD9QvZ2McN5yS7QXHbby2khoGuU5NcoMMdCYIf8ysQ/c
ufKiur1oYOk3moo+iMMsPdBXBUYPDDB5acBXCqBTw7fbFpr6ljnVvlBj68VGLWm+9O4u81F66iPs
5sa3vsQZNSN6nA1BZTFOh9gkAhFRA/1ST1SsuHb7FXfwjfSM9qmtFqyK8mMqn4gtZdAfCDjeTUl2
l+VOc8YGP6+yxoQe61jXmegiWs/OKml6fDloY5PgbSRKVEeammNg26D20FdUi3ftEqWZFsvMPCPv
Qu8JBYdNEXnDgLWlGelDpv4H2oxiz01xn0X+M8Rd0/Pn+akoVY+IEaa6SUAsXQRU9TYZYVlRmKjl
l2S+Lj2hPW/WgaZ/q436MM/E6EUT2RI+SU1amwQndnQJGksfNpz6of5wCw56tgN3GNXxPZaSaLtG
ZDRtnK7x7xGqc2d2JEnOWbUhuTze+yH6kjDJjtDmxIlNeB/5ge/Zc3GIOyvbTLV/r5nmt6oDcDAj
9MaHACc0/ODo4p8EFKV1fEziWUeA3B26utPIcJp4yarfAj5tkMrP14G80FVTk9Zu55q5aW0bmmwj
3gJ029s5br66xbkOkBvlszkj1R/SA1JsfUMJC/AAAcWuD4pnKiDU+FPzxgZY3lqDux5Sx0WRW7Nt
GGHttQA+uanoMtbsqZKN99Yg2l3VcBQ3TRsX69Y6uxCgva4nkSCSBUW9bb2k5MGZsRXflXzqwhp1
ovR6djvV7qBGWExmBiYCkBdbAKjr0ALuVtsYH3NmOxu7k8d2Bn9lu4mPLHhBXvjGNrRQDvShlrJa
mzfc1to2HOcCXeKKkAK59RdIljQg8jUTJ42JIEDCNclSxmTCSBSNkFxwYvtmyRyxjBjBki/9Ta9o
uiSGJK0SGRCcMtTvPXlda9uxAdXXV19y9im6ADJeBglHQrQabGxlRVk9JxFjJl2V0zETOB3QBXtu
TK2dTSDZ4t5AV0EWZk/jFEn7S0DF+EKNte+d8R0ICyWxRdRav8xzu8o5MZuaX+2M1IEkG55QR6tb
bUKcdPr5lWEVSTMpiorP7yrLJSLeL6MjiTDTq9CRm0LFfCh1LX1MdbH//KHRQO7mMtJef35X8zqn
ZIEMlVWx/87DS2HjRHdZ647G8s8egdGqA2p4mbVgfDE1dW6l2Z4zRvNUqfHLyEDaDZLXYCYS2RDi
h6CN91ra6H3ClHXk84uMHmOv9c1k//lVK0PP11RtdyFbMX82Cf7rXPa3QaNV2PXusx8NjD4d7REs
i/vMZp4G4gDfpniYAmtgRMalPZMJlVjzc9b2ZPHixeSASjpOgN3Sqxt4srgwQPtA8QL2ixtCIpJE
giDe3cFmUYljaGOtfY2S+Xnya+Ml1hFNNnGV0/yizqB4StZOkMDbStm3zJ51KRI98UFZ2W4bBcTc
yTu+peTWSx14kJORlN+lj1GfHeyNdp8OvnQ4akxIXoTAFqDVK8Dk36IU8abqCMscaWXHYWg+ZEL7
xg7vrsIK3JLWWXeNpVgb6PZSLFXGrmT/2ir73PWN2NCuPAVWVXtjIcWr6XLkKXKbJaEGDvlZA/UJ
tQd4drJakn7rtE35CJX5SOQVUZkZNlRCs8N97oAua5JKex3ju0LvXtBgarcGruHD3LCf++6HoL5k
zkxFyGVR4ebGxKs4c7xO6o2yrPDyfLD3gUPaZR8V7o5GJHqzBtlvx+lzHjlaUXxH7FNqRMpnl/0u
iJik52Z4QEqAXmlpA5caC2Pr3rmLc9Xyb4SVMneIfEYHMAnDCtBuH9KeNQb/mmNa+mL6ISwKl0aj
ZUKbalsDf2NnU7iAQ60bIGBFOYSrOjbGY20t6F89gWpbYEcbo2nXDyFy3L53t5Ja4NXPu51uDMFe
TnC3wiHBoSHi0dMQcbw2jv4los8e43TZD5O0nho0eNsa5JuXaMQL4mNDDKZQxrpkPxtI+3fYnqan
TsEW962ZSNw4xFic2xHhXaN74DYt17A4mK935yqy0HtvEE9/S2XvX+HdMmpgYTyQYPQCv4GoD87z
MK2s+b5z+m+lzXQmr+oTgk9xRvkkaJFxSqz7We4ygJA4F5BcIfHs9xX2g1gG5PByP3MJw0PS+70Z
KU+xmX+fEwJp8x5FmpnS7dRGRE9Cm4atRVPkOWqzn1ap2z/KmhLRzd03w4Hsbjvc+bkFlyYpAawM
oQPKp5+/kqi61lJNf0eysHVqdtt2WBRHoXSejOg6ReZmwOf50kitvcVCsvi2MHrJ9gIKkEXXvIqf
AxLdnut5bK816pNRTR8UIMGFRKr2KV3Xc3fScq26TASD30dmeVLZqJ/haVR5qV9dKG4Yxarb5x99
QuoFBlmCErPi1cpEfhoMujlDiQWJJEtiehb/EqTizShNecGED62r9fOttGxC7pKMnHDAQ7TxBNTo
8WaYlNS6Q1RmFPmXom3fc7jJY/kFM88bkiKY9yrND2Nz1IGsrxu2+02QwpcMC/ugot3U0asLl7b0
6Ju3WnWM+WL12ge0UsfavIqaoNqoHbpth2po6Bikq4ZjUEKHgVo2ujETTImJk099mC43vDMce1fi
Ey69QDUOnFqvpKBZ52VxqMbhQicUhdBEkNOElMJgKe6xOlBz0Q4paWa1rBGjnLKzG3ICrLgq9wja
+V372QHyD+XNnwdFtwZElusaP8qYUkA50FUS37hi+ulAUw0AGIdOHJfCUw9dRe8lHy/a2BPOV9z3
QNCJoVDjwdS3zV4g5dhZA9DdMuMs4dKaJDHLJM/7pFvD89AP6S4Fh0CDHOGJk97L3KKcozhRbstN
RX8mcxEkZXqzSRL7p2LKcJE676gtUX9g6WK5nxEWMfbkII8e2LEFsu9aXQym1GucuEjMq3rdc0xs
MwoagtDfgyrYF/Xc3Cr8gqHPBjjG+JBjkHEmpwvnvnCK5oftEDcCBcffuM2UH4KIlFuXUqEcs2XY
gyXYRzTjuZP7HtU9I2vBpqZlvbxDNvUyxEzi7kCaOc9Mr825+Ioh0LyfS/VtpPPuTHkJDahldIA8
ZmtaLeebGayuW67Zh6KL3fXGxeqPYYkFpI/sAGnkB+0KWNQlQuOhUAdkE2upBi6K4lFUFkRWhYaO
8VJ608eOSHBI0NCwAmKmCs7jlrubI4IMfNinpCCX2YHecX7OxkzfJarP7pTPLZ5OGfeTHWyZOFKm
WXw20rdWZqf16zrjhCTckjNRQ66CZdsnS85YdFo0KX4u6zs0rEjI7QocD1J3G9nMKmv99iIT7ZAl
RrC26fWt3KwrvbGfftCih0rdk4SFcv3nvOQ1wa7zvSpfFOUxfkZoqluLdKlVhfCO01/8Sh0Pfxln
5ipLIMFwyGWjIp25LKdNrdMR5uxw4UY3dpoP/qExmr27RJhUYE2XaJht7IBpcmcD5Dabzqx6j+nd
i164GeAGGl1xqcIN1Uu0j6h0sjkFrVxoP6DHliWGxkYwQkV4e61avaD2GDuamMNEyrnoaZJVxbWW
iyIbiTZwBKg0DiEO6zR2HS+M+1VBX/yY0eNOucQ5hvXAchphXCX9TEbbCh1UQzgecKSktbZiAk4N
0PqKDY5JErsH0G+PSJGWQUgHU8Quf3JkxkerMlyAgkMDmqFbm9WHJJ/JxgaqYprQQsj0iaDSenBT
vLpNHhy3HMgo2JoChGICfY65A9FKVQYo0UwgrSTjNVzmFrjNjT2Wkq/gSns+cyDMMsPegXZe2/0W
knrDixQU+R95l90KUD7Nf/wJrvLPv6eOOkBHJRpk3VBS6Ybl8PXv3x6iPFi+/b+UlpG4mZ6zgsMC
hQqyvKOIpjfgNi58iA++a6hbKZKEdf7KBI9zYFxyCy404g6ovNVpL3Dp4yOErhcRHWVVsC7n+rUF
hrtCrEVHQVN7vx7fU59DOUOrTRM397YfX8BIpqxLuEx7n8w0V2veavquVfuTT+MbUa94EVX2bHfD
NRsp5/Uuv+YOt1gWA2bzxYNfD+M21ggo9buvqOc7GG1afsyFfEpVLk5pUL+arTnBtmxO0qRlq1dX
esgVHw+dXhuswFplAcRUlLSXRD1qOofAiFbXpg7UV5G99EGj4zWgzDHz6ebmMb28WpmebtCCMUr5
YDEgG1LG+e6QgVrL8i+V1h1RlpFogI3CwxfyMBW5Z1NeVPEkKBfoEqTpLZtniUtu5ty/IMob6CY2
qTNQYNRdkuf0WEegfQkeTeYhYg9ddV0M0Yvpz4UXYTdD4lFYFDyN58Qd90JJ2aCsbK8W+0SghW8+
mj1CFZvvIKiuqU1afINcZNubg+erFNRLxX5mTeY9IvaDDBqq/gzZTKncjZm5N2OyXnsUj9vUDA6h
mSjmJnqypYh/zBN5kKKFzesnbzbTGkCmwOIWdyzuFzpWCoS1ZVU/aeH0WGTyTZurO1WMzGDkcK7H
lARWAiGSTCWHcdmKQLivmKME639/eUvxz6vbQTupS8tVujAEh5m/X92IAn09d0IWOwefJfM2XkU9
PcDf2o1+Ux66RNmHilUvxe23q4m5hLLSbWs7XJdZ/RXD7EMv3JOmYW8WZX9ni+DcIUViiKe3a3vw
Ib4Am6FkyVaSIepap8WJ9RAknwxQQTMNxg9HD2ua0+gueRoDXd+UvbI23WK1tjSJ09Ox2aZBk1ID
xQhy/PcKh8r2378TuvnPd8J2TV3XUYrrSkjdNP7+TjThsjr6OW29ioi90WZG0sozcKZ0QwfF2QJm
mtZd7+zlgImfZtqWgmnpwQP3qJ3+/Ply/v/yqx+3T5+J198LWuRRELb//b99H//rX//aew/ev/2G
/2sC9vI6/vNxmv/M1d58a7/97R9eTud6uu8++Mw/GozFn68g+CiW7/x//eIfH5+P8jSVH//x53fA
hu3yaEFU/C2JWleG+LcJ1temrYv+j0NLY6kktPrzQQ8/WIR//eSvFGtdOv9yXMPWWa2lLnRl/fnH
8NG0y9Ju/QvphrQspUB9YTz88w8Gt0tUtVT/UkrZtqMEkxubcd6ffzTFZ4q1lP+ShiW5OCBq0Osn
4Pp/vQf/c/vg7ePd5D35P20nusHv9HuKtWsq5gY8mUD36kh4dX+/zkroqXWhpdZzrfQfMEovKlZP
lkDDmqIP3PgRfxsqk/vDCS+GFf8Mq9w/cCDaLitHlx51oEhbP8zOrSjMVTQGxwDMliCJpejd+8Yy
tM2kF16nFfOlnu9sH7paMBqLOZ+9qTXuLdTEK6NFlK/Bj9lkCL9qBUKStmS4m2Ztl0nHWfV1RrxY
Pu/JrMdROgHJcxjOG7vKGGlVhfZdbpa7MWimM7/vuUwShGjZGSESM9x0bNjEkCFIYvwc/wYOdTql
Gqcftga05fd2GROUggdYlA9ZyLJpFMm78s1TPOU7k+w8J3JvE6xP2in+YggqH7MpYLrqgGjF0tAR
dtmxVMCqL5mvdfs6oy0uCVfuhvJG4XEfpPF7V6RvM5SZvphvkxMt5gQO/HTz6sJmGKOj0Q5i/7uC
qAFoS0C8Di9DQqOUXDEBADPWcCkiSY8R5pKN8Ax6KTbjL8gkxpVdOgcj076Fuk2OUfozbr4AG/U6
P3/kXHkHnmtraGZ90IYGAfHBNJrXqQY6hdkHpLm0jgxALkUBpSmrkvdlkIx9CdizQA89PQqDVzs2
1p0vSYwMFBtZq76aOfhZPTmTcbOraJ1X2MRh3YBRNqOf7hj+RM75RrLG1S6ukT7nu9AYqDABdXYh
v17M4osjW7xEE8mf+vyG9+epI6UPxou7oXb+6QfO1zAyv1R5+tM3Sg71TvqEALSJw7ciBqg69U2z
zqz2e6ZfQgqiVVYSK+bSZBpk/COIJBP45DkVvLO05surzmU7utc2yd59G2tfrfJbM49iNS2ckxoc
ZigrsW05zccA8NcSKAPNBIFiosIYRI87WZyW8cL6iQldOTZW+VD5d13U+4eJMJENTEqSexM4za4D
M30GZ1H5Gb2MCtWfGKLv+eCqNcaLexHmA5Wvce+O8r4YU+LQ5uit6Z27ClDNvkSlxH5WH9wAQpNG
nQW8n8Zp4ulsn0zX+RynlnwfOZivBerQJqaHIznT1GrVChI9tMZOvN6Ijlk9oJ9A2E3LQKwQVq1N
M3ys5prgGBH9wNmLTkY7BtODNF2yr0M2G60If+Za+LOuog9sP+WAnFAlm86i3pwgvZoZ7zY8vIdF
RxjYaHQcf/nkwh6FGG5u9K83fGhIRdv5fVA6CkMNKRhOf96eqDoT3vqT3vi92tpUTwwhYPYGwr2S
vnWYZqzzXR2DD3spdJcEWiZGK405XqarLUtWiAG6v7RpBM4szyVGXJDN6hQzZgyM6YVQAbnrC83h
rpi+hE9mU9IKyjXyxgFDQF4lFxv2BOLVB8QQNBz5diJEFplR+pb19hOm/BCo8fDia3Alme7NZPZq
VX4f7RvpA+Me8ydmPrtCRT/SiKQFYd31CkVq2BCOjLo2LEPrZjuMrrkaco1qqXRqQidKiaAVtnpZ
Ggdh6/e4KVF9H0ibv4+rQOyHxnqg4cw8gWMNy8MGuNaLwZvvTbM4c2Dcte2i/VjiBitQs3P+ZFl0
z+upOuUxQDnb4mnKqLiFCDi65hKpyd1y8dycOKQwKHX4WQtduaqjO9gRXjnpmChxHOSB/0T0Izw/
bM7ogPOOe6aI+SDswqlXbKPHzwtGCI5ktXxhq7vXlpxg9JrxKq5CpODlDZXvhR1nbSZoISMdvPGo
vjK1ufgxpml9yNHrGthgclaepmUNUMQRUKU/mJNOum13lBBNVorwl03Rdh/Ema3tOishTDoH4RQ3
VfCqgKLf+rEYvIr+3DRB/w6LcyX7L3OMr4YLl/q0/LI3gcFycrZGJA5qX7TFI34zKqQ2Z0ozF29V
M78wP9wmo7gjsezFb9kqpgGYOydwQJe1C5s2PyvFMzioWnEu5Av7FAACigUdF9VaA4nlysXm1BD8
g9C7jopqE8rsWcvofZUciPpBic3YhYTivBLsMx1bEMKOZnVra/HF0jxZSYeJMnjORlyMuWP3E90F
z/x5Lh0FAtF9aozypnNo4rjwnAXdD0gLd6BoBesJgXUKf1NAAuLKqGjOG8Wi6RhzZBQgw4y2XydI
gZK6uGlld6lSrneTiSuyM6Nfx8QRcD4iUSuwC2wp0PuLHuMTFU6xMVNkDbVdEPzQwCUyMph5Q+ds
JqlfJyiu61pwhzHsqosXzSKBJ4rKzYRXetPX83PUoE+t6OnSL9iqYLyr0tFdS8HSRUVhD+XXemkm
DmgIQq8Z2zcSibnMevuxYuarE83I2UyuMT90kOEwNiHQUvWt0DW875oAEW3WPzHVHDKmP2u9tp+q
gbZ4GYXoYrpp2AcGQsFKuEi1/gd757XcSLZd21/RD2Tf9OYV6QHQgJ58yaBppvc+v14D3X1OV1Nl
QudJDzckdYSqigSQmdh77bXmHPN2kLslbJoEAVvDisJP97AePDHCmzXsq4hHpmS6szPa7olY3ydp
Ht6JMGLAxntNsWTPOu2WZa1uja45UxcL+ubqdGUkZxrGRLejKh4rQHC7dDXQpelM/BfZJQ/AdPoJ
fZlIJ25Sb8GZO2ZOSv1EqSRubH9ALZ8Y+TjIcGFORK+qnnwC/yQRXTU7J5NOCZN7BgSDm9DKw1Wg
HWDuhPL5sRY3LZxG4y7Kt9hdteqq70lNz7f8bVH6C4iP4q48i2pl67WPsRbSBvfpvNNwnXmQB1LR
qmR9iNLsk/TXl6le7zXjCdnR4hbV+mBNM86UDc0/Ha2ZZvpupv0LhMAjP+vIo3Zsz35FKtVLillo
T0RY8KNbh3deiGT8pw7trqfRkntEtuYhbspgyPMHUdgemh5PXzNx2cWir+wU3ack3q1aGwVAAyIp
7q/00QRESZeYURUJsfQtfdKMyOBc8fu3Igc/MxsytwdySZ0MD5LD4q4UdZDueRo0+GBDotIIhuTU
2NKtWha0vSqTlgIpBeE+kGmjeHVVlB07mGuXZ/bBWvd2pS9YvBLNJWtKRPEjk/DClqw0FImZhg5e
2Itxc2uVFY5pleGDm7WcKtHU0QWEw5G3FuOAkSFbrDJ/P8fazex7Gtl4Dh72SzGSyJc1hoBNlNFZ
YtrsMwqRbiwkOmgKVJm2LAiuKFNbVbJ2C1QgtpAqJbryicbhcx6bMO46HxQYxt+RNCILNiUSjBXG
HbI2gJEvzacyR7ETy+ripo0Q1Ona4dzMHAglpSMZBOTo1r2UYH9HXnfKtQ88Lwmckgg3C77Oor8Z
WSOwAnBBBF5iVgZnifS7XHGnbrxS2dcXmtKoragKGQRSPKKCrEPmP7ebWl8vWv6CwkOlhP2DSuUQ
qPMWr/y6jlG4qEM6bNcHYdAps6aLbGlpxjM2RlEzKwQ7UOahm1fl3BGNt05/iopiT5eRBTljextM
4XexJRuL8Ts9QiOsrOIFYsTTlJ3mun8zVOMOn+h7JCQfHHo+YoWk7pwsa7R7xfssD4c6nbm3GdRr
ve4ZfmO1QoJcXRf5+rDK53wM2DIMhwb8fEgrxs3tV8WgpdRiO+hpgFu68LtWZ6E5K1fRFYG5H4Io
DKRyIGQvyvKFL689k+fTKgQo1XdzEn8IMQsud/cuEowXrUF7klbQhOelf2LiSShM+TSU0YvEvWeo
1tgiqXHI4FZcgqSe8hJOXY/7Wio5+MjZExaFDzMTYTD2xFsjvEXCBaCcLUzVuveJp8TXtelaTgdi
BUULZAXgXi3/KJb4c11ipoPxx9bREZXKHXHCJ7lgTWiH7LNMInLBYNsOCVel1UXNDh/VJbo+f68i
ThoRU7TdnCYWmwMN3J4Mul1QG9Ebk02s3BogR6Xl4S3WfTNXb2I8q870e2SlcBGE7POPi422KMQ1
hIx5pixtUMaMxv1YEygiqs8w+LPziKdAOs7yZZXC3aidy3MRozQAMVA73AbGcbsxY1mSmjRHsD+z
NLFJVCuHRVFH7xE3y928VvcNS6jTtTA8Jl0Df6eIGU1juEfVQyFDNmxGvGMyoTGZGEwVKFE1mTh0
StlLe5y3fHZqgZKLyBeS+RaG1ZTbC+EvlANA/40m99HVlEGeCZATBGA4YNiBUFnWbUROWo+n8dgu
ZewMQnFNQaA6IiTeTgHfYCHg2inC8pBj7t1tMmgWQ7psKhhMnWXcxQU02eRlSLWzjWK6gH4ZcFE+
ikF9V1umHwosaUPxKZlKdnLcx2ZvOvFAga2p+Ylg58RtRJIJllh97yEBuOfd3x775UFLeb5XDkM1
MDanzuGUTbqJlqt/Kqv2yUgojM3sIaZnjEyMkrFtP1dQRSZHupGRAUUBV5rQ9vi1kdnjKJf1HW6J
u3mEHc4UjOXYO8cGo3Obnlrj/CCLMVTa4qi324MG541IFieb6pdsie5WpCCMdchoyRXirKm1aS1+
pHn/VJ1jJEwoCFwn2EjtctOeBVNtzCG8SlEi1RoJb9ra5a7cn9KYjAT2DMXT0uZhjRZoijrVWzpR
2OB3q/Bc8J8WNeqOswEN2x39NAPYQ1PCtLhtFot+YtuQYaeJJzEzvEg3nhbmR35q5C9zvT5pUOz1
KqL1xrl+mlHOrCIurqK7nS3zFej5lgLZKnt2lRS1zk5U0rfNKJ5ioYJx02MKHjSCkaKFMCRWbdrf
9JIldJeFkdyWZvcJFNeXVOF57VgIBrWFN95/IIQsbV2JP+omfxl76WIdlN+BR8mOqOeTW3ZEF0Gb
Phkgfgclbey6VPGPqAq39AKcN9z0hSoqicw7WPzERTXWA972mh6oElYxGgSN2eQbRWOXEjw1EzvP
FywjqQ4bjsu8+zzyG5zNWHukqIz1hHngGSflsIhUKqvzTl7F+Gaw19zHkbwvE+1Tl5Z9RpiBTcO1
3an9AtRxfVDBzVLBU1DOC5VBgWJaNWMBK6eg2iB0sN51z0QZDTYnOdII1/jRSiyOWBXF5kqYYyOI
rjGyxSfFaYu7W85DsPiMO6lghrHlgSpRyOWRg4ZAdVKsm6ybKKcMFgIjXg5Kj08SvNXothb1UCpC
1Db3k4Cl5D9omabvXd3Xn8NP26K/7pt+p/P6f7Flaqg6bez/968G5Lkp+1df9PK1pNn6V8v0MFav
fZJ2/2ia/vmz/2qa6r9pFvwBHTmdqmqK9HfTVPtNsSyoLRpNVbqm6t9NU/U3TULZaxj8PeQSnU7r
v5qmym86v0QyJUXRVCLA5f9N01SzzlOIP2dz5/4uXQlLOXdeFVVEO4vynrf37QyurcmJEaSsu9cm
Tq5dyKHmacBl4Ccg3zgZFu+6lr0JFl1Hy4Q9qbL1kRUEpE2sul2DiN8XkxPyKBUttnXbJxFMXgFO
nMIpu4LkJxHEEMga1ZBqEkJbIfvd5vV2aKvNi7PpVSusF14GMbu1E4ARUaTRYsi3lmxlCCxx0tKT
K0NVpVQ5L7iqwmmEkV6H76MNR0u0x24YAwFD4w7cxXt55uog/LpH1Ih3rO9rRxpwCPbkTJtyd9aD
7pR4jUnuG4Gnk+QGt9mG2GHxnl9gHDMg6tUTpXljz1L+ev6/Rqe9WuX0BhRMkGe9cIkdkWadZblJ
fFlO/NtSb6jMR61h/0ockzOUpPR+CTrXE/vyOFGhA/Olzpyx2fCLSGfM2ps0q+8q6yORqhToANET
fUsySPMoWUyDc4s4gncrrjjfczwZze4AVwPSEL+lMbYiMMziTWKKZm7PMRlyy5R4VhJRXqZv6Zki
T2Dn0YrEB6TMkLX70jPr7ZnT9hvqVyZy7e1oFbDSaABqHapn9n4HUTstaRQvxgbuduyKi6keeNOR
+tHVOdg14jywF+Ulq6h6+rNzBlN5p5eDG5n5pww0bsSHaosDrqZMhexU1R9CSQBWquVviHDIVcZB
1yf1bWxMF0tD789IIaqbDNlLVTjQwz/v7NlbRKUhQajlxd5SaphzmElQELRhdMaNMdG9w+4XVP1J
qqnlZbVRfXFARTRrwIKYj9nSnE5hp9C8jiUvSScJacQmkQ5MrqNRZJ9FIj40mcth/foPj7FItT+p
EzzZ+i1G0oDya32U4Vg5pcXT1563BvoWqsdR2Z8oH8ccJcSqL9dN+0J4FPbionpZZPMll5OLcoDu
ImLm60rO9E8Zs5s//r7Hp2j2cTivHZznmECeocFnwk8jHvqIp5v1YRSY6ymT8P5H30kDdz4VEg/U
cMEsgpb9uTPXJB+gKg5gNzJtfoA1WBBzpd+NFU1QpnnohIsXQWb/h0J0htBlgkdb8HIW2HN6MXbW
AdF8RsKKphebVwkqjE1AdNaq6HbTYmdENj51AhrkCkZTrwQ5WeA7Ke31HajhD5HHTm3Z+kpqhBZt
On7Xa3QYsLvi+qgLK5Sqm6abLGJHss9zqz1feSI1gUG3fmVZRIGxYu62bn0qxfo6tyS0I/IzBqfR
0wuMwwYxNrOsvi1rpHG0mYnoiP26485IdO8U6ciANQuaB2mhJMbGg1RlMa5mAUbWud13bhtYFvXJ
ZsS90zbTOQaJNKdO5k7GCmdui7kznWbeBAhaCqdVDAVNLfic9hAbEEm1s/F1bl6yvMx8nSQr5pfK
gbCh0SUNCuNV1jvpNj41s+bLKd2kzVKCWEvDGvZ4I1GEAnX0GIdgSKQOjPNGRU1UvfQRNx7dOgKO
ewXYNzKUzwzcWiWW16m6Xm5ajOpyck2dOieKiuNYJ+T/yuWbspU3ORLQpoweLXn6UNUC7YqKSpJd
BPO7Ke4YITFs4c1VLQ0hAEYcy1k4i/TNqGIy7IV90jHw0edngUCnsxNIWod71E6noco/qMvvJHq5
kK8/NpHYJopNrcSNmJvtdd5lyG44Oig45rCOjd7azaFayre1WPZOLWuFPSpj0Ndzge8WvHWxkVsN
OLIqVhT9XVTYZYc7KJPTei96Z6uxzSE+EOioy50WDIsAKDeuboGTNrZQoi6QQ6NPPW2VTuSFPccK
COFpvJImfp9KFqCZVp9ao3OX2ZL4lJOvyhwq6544Jk3I3pRUhI9TgdLhexKVNAf7DH2AVc5I2OBZ
ge7edGYxApy0wNCHq3YDd90Wul3UZGot6gKqN3oaS95pVOf8QygdCUI5lnInTvlTjMrIktoqo7lr
lbsMX4i+aYOnA+R1c728XtrsuFksqot2fv5NuJ4CduldXMYVPbDoAsuNhL8KpRwGJ+pXlh8uZDvN
pf/MinA+W1cnRPEFQ4s+dkuDYUWaFceuXsHdciafJXqrUU8jAhphnL/1UfwBsAARiAgevqdKJKjE
q5L26dwXyFn05nh+2DQ9VNQTUFe7EREhRX32wpmBY3Jhhu3AYfWP/qAm1pejchOJv68avZ+CB9SO
hPQzMlXfirTQSJqjZIxO1WyPypKFbqPE2dUGCM2gblDybgrxO6pqO2KMq24KFiM/Z3S7S25GorUd
OebNn3cgWdwEuqEbymKQpLSKHdUSL85o0J28GMSCQpSuTW5BFS0PKsdciM7bTuyTjymdL4BbXifQ
cnMyjp1BZ4OcuAPosOhGqPTGIibgpBNw1JLLcxQ6Z1/B7S1a2XM2VL5UaBpAjudKHx7YGVDcyN1T
bsZvYl6/5HemOBUoZMCei7SiZHJWXanEudtwwfNznKLCTqXwYzir8RWo5IOWRK3uCoAlXWk8k8cJ
CQFaMeJt66FOYZRkJifLhjbhXm2iR5RDC+rNsvRNsUPGp+LfpNvhtuO9BtjZzuFbOTibcNOwmGNq
RB+p1IujEhRnFx0d5sLQHKauSiimdw1e992Uom0iWBVbpaIzHVvlojmvxQm+PL5v8cbcyM4whtkQ
nbUW60u8Gu+YN2nfaFrlkhZ4FEz6hrpKEos065+aOl78/3PFz6UYsOM0XdNNC7qEZYoaPPKfnTLY
rt/+K+yL1+qj//aI8d1f8+eBQ+NUIeuGjLhLRDVgmP8+cPA3kmLKiDBkXZQ1Egf/feCQ9d9kU1YM
C4GOYom6jFTvrwPH+a9QdHCAtDSioGXZ+N8cOHTjqyzq/PlhVGgSYg0OPgqnnn8cOJpWHKJ4Up34
cgi1Y38RPTPzCyE4rKu9njRn8khiDcbP5G5wjKvyM37IsKZRS13hqXRzb7naPCa0p9zrPPGhuqdX
7G6Ovh/C5KJ2RfSOjujPR82ufO19dBWvDFa3O/av7CcncT/viyfabdJHsu+DItQPnUNAkG/6jac4
04GVzGEi7AxhfHPmdFDOpzv1pS93oqMHkc0JyTWeBQ/Etl0uTnW9eQASnNxtU9v0630MLZA3VD13
oXYoAzhDHoHkXhPqvrnPb8hG9zBH3C1e5RAaSteV807QUgCSxLTahOoh2FhBV7ga9gTGy9VRXHwV
C/l9u2+ujSA9tC62rpC4ymC8JFAovikP2od1nCHA0HLkUjTNS5pgpr/OaNqMoAaWQ/K2flRv7UXp
Ry/mPvKMU+Spe+WyfwZqGlaB/pAHhZPdNl7uFwHe61N+XK9kBjsYCgLD3tzURy04PVZX3WPC5PC5
4pRASK650w5bMLvxC7WQnTnLqTwKD0Dt2aBxKhB/RAdwcpdA9qLAgvlyIbuUHe7ibVdwu/3tkHjF
bRMQfB+Ak3CIX3SXUN+3PkwQGz2ELx3ie7qVDsm3/niP9NUFEWGrPDKESd1vPiaZfe9tAakJtvws
Xkdkz7nsivzdgfGKdQnxg1i5a2T3jsHvwwHhsNY9lyFv6VZ7ES6LzyoQyZn6GIm4xY6R76djvted
xWVC4DLn7w/9fXctBMbTcGCYcrG8pafcVR/GB+UAtMOF8+9y9vNS17oakE3ulBMzLodRL1dldlpn
9OKj9SL4UHBsfUduj51606viZ7zvYY+j5mFxEcCGg5/so0uIsDYpFt7wYNlwdL3cIR7cF/zZ22zG
0YTx+vzopRSuTuwpfvxh+QU/1B5HH9K/K3ooVDwrVC/Go+HQ6XJGlw64U3uchK+SaQdD3oVC7Il+
dIE1MQmXa+ND+DBm+CM72alc89bYG07nVCEKAzdxpT2DN8cIoxvzEt6Nw3noCtykXzu0rCu7epEK
Hyq6y1vk40p7XKbe5PZ3FGv8mbLPAsnt3levdwSfdFxHDFZndeCAgmPbbXv8Tr5pg43hMysuHIlb
9DnuHz8cRDfWkdQbPoCySy4gnbidv91zDsPPfJDu59vqxvJ5Vj3zGoikkwS5E9mti3jbyS4JB3BF
3q3gMJC8JAXaR8zkND5xVS7shGfTVnZEhZ+me93Teed04n1cLb7Mo5J6uVddLC7X44IQ6cDkyuZX
yGns2CHvzdF9oN4ON4u3jpOXm7R5nAsOsbc4eBZc2a2vTBeUkh17GgsSaXZ8TO5FQKi2Tv4SiC7i
Up+2380DmBaUts+ro/NJ5R35oE5yUA/CCXzLvRWO3ALSJ+zp/FQ4NMc5QT9nru4tbhU0l4Ur+Ror
pumCfbFhz9/BUGOYod2SSy7ctcHkRQ8dC8bkSGFBnvy2s8L6tr8tTm3wzeb0PQ0eral/9pP+2N4M
XbIkGjISu8/577/RdGO1iURxiRiTeFidLxZ9j1We6pekLda11U2eEXIdKr680rtBYu1ncoQ8j0ud
h5LEQKb0N5CAMpdqRt5VHyLfdoOFXnfJQ+SpHQMS4o9JuAblpeIN3Ir+QDvIJ/TIB17Fcsq2QrZ1
aLCq0xd1M59vALeZjWHyZHYRhx/wDafh+zruhYPu9oeYyV/mqJfZhfYM941HsQ3EyKbLyhcMhDoY
aIY7u9gzL2e75SLjuOPma57kRHvGrcchc/o3hQbFI0PAsOOJTa51v/0EG3h+zplS30vP5SHiMwqe
9IE5fRXt5Sp+UC/yz/VG8EYbn3vjgG/1EF/7k6d4mxPfxJfdE98MvzpKeGRoBRu7wYtfjdv5s36Y
nmS2swnWxWAj8mgBLjAUKGwa8Nu1dQRxVWd3GIo8HlG38ttAeC74r3xK3OgGrbcd2bULEFm/2a7j
R4SI8j52Jh5jU/XyTytI37LQCuoDMDGyXbOdcje8x6yzR2g0rylnGVHFNbITbjkN0QfoXzeWlmf5
FUtT1QaW8kZgMf8rA+EwnfpEVKTsz27KZHtmCdwOGutBfSQF4ESG/EVxBVOAUcK8j+4HJz30TA0v
yicjYGKkvZx7RG/W+gCrvbe1QDlqxzjQnkR35q7j1NWYKV+Df2NTJAzOyzzNW7nfYIkudD8JZ+5+
xY6bX7LvOCar6eTUl1Pitpf95eJw0YPtMbE1L3KgRzqy2/uKY56q69XVPBor0tPEp4bISomAMMhl
DH85XRG948p7zutOuuf3O7FL0RB0dwavwU4Wyu4WWB7Snpf+wjisqNGTu3jYzXvrSvI4qgSVl3hD
QGc/JJwH7hEbpNP63SM/7rWX8b47EBz81vqpG4XNVR6QlXwZ+atfHkBrwnLYiT7eY5Ipl3AJhd9r
3emuGwZZu3YfxV7jbUQzg1ZgNVw7myollE+1G9MjeNxIG7pKb8XH7GW4N2q79WK7DWG1xtfStRAO
tngcdXc4bS5GCsnl/w/Sq/7Ag+pmd3gjr0GC9Prz/NqNu4hARZUFx0Y1sPR2VNkJHiq3fJLDfjyJ
4CMxKxpXQKyVAF+q1/tpkHPpcKMEwCYpAPI9Sriwd4FuhtOtxM1rfW6kXVEdxgFiQbu8HP0mENhr
maODVnYoGK87airhKnfJpnJL9/x1ZwDqTY8ZJdzG5sXL+AVfZ66rF/mSI3HBVf7l+c4sj5O9OTCS
gtZuT/H5PvmEnQi2YCsUc0QHU3yQM8Orx6fISZyKMg8XyGFDZvpU8krRcb1QeL0mVPkt8d68Nq+B
APkUjwEW8AB2QiA8lqxN7SmnTsHFErsza8HE7yJczRvvu8fU7g6tD7X3Hv7gmh9UN94LvEXGT3gE
hWa/be8QAEiZZ/IDRoiRGwmbtnGzyPcGi9lN8SZ+VGmYUtb079p6pWk72ATaRXEwj+fHR2WLyC/K
C8uNeCa3Qx1ytzzUAK7mc5fsc02UeaiYj7QlbBLEDsRI3cth5pk7tHx7WnW8JXoBNkhPzwyLA9wi
KjP0Vk590Rz4hh3TY8K3DniWO/A/vVdc9o7qrB4yQ3v2znWX6vRhvM/91VO99kg56HL1bWnPuZLN
1vTUa7wYewynbM7aSXZAYOyoiWysQDdpOPMIG/6w2fPKXVvY7kTvUd214UKw3q4+Ehsj+PE1/U9H
qXzcnyZStdZen1rKScOOnvK7+M64SF7lJ/UpPwc54vDCIcOgHYnMbnDh/VDt2SniLa86xBfte+YJ
lCMSV1UOBTe7TbhQLGuPgzu+qxSGFKm2dEOBZ4usYtRQv4ue+U7D1K1He/UmO/YJaT5IAYYjJzqK
h+S1e5AYY1IQUJmfqLjD7jF3tUB0GaW85b7ALaoOpTPxG7tLbT96RoiUiCJ1cLtAfmtZXnivNpf8
lN1StUOAYrlmZaATcn5vbnbFf4P5GF0jlDlm55t0QCruWH7vbDa30BcdajSnDTnJeFRiHjERVGK1
o32CXty3jhpOlMqjs/noe86Fskc16w+HJlCoKlcHMYnHnOZhuJH4V6uT6uh3d7AwDZjMdDltw63u
I0KgU0cFR+UiBfKYa1B62SRd8UFyP3tQfMmvw85teVMqv94MFXd1SIbmo7NP8I1F4GhLrhQsb4IL
0IunqKXuKfbYsT2mqBfioUP0SPuVdpvC0MZJrQDZobXfXhFLaw/W5na1i0KPLkZ2M71apyHQj/nd
6AEjdNWn6EoO1rDZr7e6t96qR5qK6KDHY3GpnJJbi6cXEAYFobrT3GEfy7vSi24yXwubC96EX1BT
nqtcc7SzQ3lV8X6ImDiquzrk3XiVK7n8ScA/vABuY0dsJaBtAugUUhooFp7y0x+l26XiR7visuO2
QCKhHFhdOH+PkIvhKu50Nwm343CMTpS//vbcWTslBCJHgUpK0lF7z1j9JppqhP35iZ+gSrVzYAx+
8zszLrAFMSv/S8wvjtycGKPfqxel3TFPQ5dvnfD2beu+i29r3AimO9VUTLGjS3bbOOSa+JXLt8Oj
TDksF8VJfiwdIrT3hSsf4NbauPOe133uQARebPkA+MhLJr6kzSUf/ChcW3fpI160ALyfkweRD+f0
UD/OB4LsTnCG/TkUjmOQBZYjXkrP6WPjWJSLNc8W5xmKOJBRBsX64I9Xy8V0vz7Ob9oCuszO/rQg
/q+sQN+bWP8fHEgrEsnn31Tj/2Mgffla9cnrf53G6uO1/rZX9NdP/jWOlhhHY7hEVivpuHFM5sF/
eXhE6zdNlE3d1LVzw8egBfSXh0eSflOJVWNKbNE3Mg3zbw+P8RuzaESJhkLBz1yaxtG/RuZ/nRd+
6uH5Z3OIxqOKoM2SpbNT9JtTg2nib0/bpApNiI4MxfBTwLgCf9tBy4rpXs7LNYkZnjjpT99cpO8e
WfjVfw/A/37JL30ojX7tKoo9ky6IDZvFgX1N9mipXtN8IHXhsZ+Z8q46Ck6YV3PLjKP904j2E8fS
D1767Jf75tN26UaOUFV1mFsUePkwr+LcXZOO72Trjilf6sV02zoJo+FjFO2ff+CzCep7n/eLCW/M
CLyt5aTG75QHchG7Sta4hlBcGjodL1glUF/sRGp+cST8w+b4vdf7IixIYL2soBNB3QwzR+U4tS4I
OGqfl6Rn1AcmRwB6sKjvVdR2ia1IJkWYalwVJN85VYEOrxfn7KWaAZ2PliTiOtB6DtjTzCQh0zL8
gUuR9aGSgwQ0swkiiZTLdNST6F7vmvcevw7RKuJ2k2BodxWhnmxlMaTgHKfXbAN6WpnwIIKP85oc
iE3BHbMV6vBO9x+aJ6SDbq+Tl0CmV1dcSqBpwpTwLDTFRQQ/W+nX66HRR7ZrEYFtG8dduCLyOW6y
npd/ym9++KAoP/panP/8mwcFPFo/j0psBkVqVtcWtt+kzsTnUolH1O1RZ13kxXjVaotx5oYnDx0p
YrfkzPR3gzBlvjTkT/KUamSglHzIcQZ+ulslPMLdiMYdCfLDZojoMVD07rS8Wu4Ysq30z3rk52Sd
YoZjctdeDE1anc6/kSMmEKT9Bt3x+edPpXZ+HL7zmOAB/MdHLHR9awHMCbBqJo5TFbqOoVkCXWgF
ho4YaPTEepNFFby51ZJcQxjzUTfPkedi3sjkGJqxD0VvCTSL7X4UERyYQ044tMLspWyicyo7EJxN
wFlCaA1dlZTAyDPWkTqMmdjHknYIP1tNeZatQiSAXV8Y7AAGbdt4CYypUnNPnTPlekb/EJYj1QWz
ZR8ekerBUNd9xayJ/8twQWEss9x02EAEpIfC0odA6/rukIDPDDo9H1wF0OexbwbrumXMTtZ5O/zi
63beE757HVnXv31UpEYzmAPRSz5zr4+iNRkfrVia+04tl5euz5ndd12UYAsu0uUcTjecZAuoT7wx
1t39/GaeX+t79/Lsz/zmcTVb6DpDpuRhnYx33LfDmOnHsUSeKjZJQC7soTPmq5+/1peG07/Xb/FL
o6my9JhoIGIVy7xUUkdQsuJmlDdCUztlMXkeote4KfqSU9Osa65OyuGzas0xhn+h5P7V8Tyg/UsQ
1c1pgQli4RchqJyU+DZOoCO7CmyCJxkXGSGTfVr6Yym3h3bOoC9vqrqUnmW1mupOU5+jzRTy159/
Mum8In/vMn7ZDHF+QXquxyjs4pvZbPZGnIZFIjNmFS9HObmakR+W0Uxs+O1iGteEHP9ivZH+aaT9
+5p+2RNzYn506PBCiIrEKWfDbpkGjmR6thw6mwqSc2USSQ0aUqt82J8cy/Tiap4NX0j2ssUExRAe
f3EVfvRAf9kk9ZSMi3yM4j1GXVuTVW8r7+K4fYkzM7BIxm7oHZelfpj61ldRAPziZX+w5IpftklZ
Luo4SpGSzkhwStDHxfoJM/li6yO36cqwMmJcEA0djf7wH77k+Qp887XpEk2sWmWVw6GEMCmpnqIZ
V7itcX5I0HSFi7zEC5hWN5WweD9/zR8UA+KXjYW8XMGsiMNhPRP2uigFY2Ryg0tnnpOjOTKjOUea
Qh/++cv94JGWrC+rPGYsDY2WYIZpMx3y8/dlhqONLVCN5lAhRT03C+Ak465X39au26GJdH/+0t9/
pKU/9I/fXNy2AmIDhMYKV4VPqvfOhBRnJIvXahD1xPKv1t/vPzeS9WXtE6NpyquJCBuBiMCqm7wR
dAqJr5xPdfcckBPN8S45N4HwYvz8o/1gzUcS+M8HBwBd1EnI60OrAj9VMLrYYBhHzYHRLjS63NfW
yFHm0UVeYPN9+cUl/f4yL1lf1qcubiOk+BsebdwQVTrf6P3mig0NcmX+sOBDD5H1qxXpR5f1y4qk
ZDlhFQQghKNuuEBcdpO0OLNR+RWCL/z8BLll9qoQ62QW+//wsn5ZeQpM4wpxuck+V58I1HAEuXAV
CLC6AlIRO3CZvuJ3JaEus3u9+sVX5EcX9cu60w5Lo4nTJoDjHy9JonQlo9yZk+Zs0XpAIWQrcvaf
XtQvC04dl8uA+EYPR+y70OMcock8yFFXJoy7nPJWlAgfgewtackvFpwfPqtfVpw6TQy5L0wd2ouO
LmbcN6Xqgk8KRoRwOUTieqKDhNwEu6Tdx/ovnlXpBw/Q+ej67eJqRKsQY11keJn2zE9YcQbJT4t4
T8CwPw+t1whoBKLiChbYr76XP3rN8z3+Zs1B2F1hVkn1EC2yV8XvAFVdM67BDc5AtUhCNlsiaUAr
KtWfgpofnhR+dHnNr8tPXIodO6Ma5lHrU5ecxoQeZWztU6vATLuFa0x/saCnvtKfw9b0i+/Kjz7q
lyVInwx10nCHhGWEH05Md1uDiRHAabwN9goMIx50W4uV0Gpa/xev+f3KAHHbPy+vMAOwGGC+8TvJ
66oJS18/1waC8Li4AAOcHAVghZ5p6CpnEor/9En6shRNo6gRTJBHJA0tRNLNjjw/ZzE0BAtG6JBf
zUODiZmqXjeuf/FJzyvO/6wEJfPLSrQCBtWRas8hpGkQha2jiMOLIIHl0FrPWFW7GekTG6aP7n+z
TQVummEc4fn9aik8X9LvvYEvq5JRS+nSpxiOU1qN45TiB0cOo6g5KR/6IR+GsIGf0CtEUxa3eM5k
AFk9A3699FdxDX9+GX6wNJ4FTd9+nZoeplaFop8kOcsrQEVXU3nXNakLCGlnkXMEl+tXrZkfPc/n
P//mq5tvw7LIstaFEc49bB1kQX+e4Q0mSPMShYTSyuhsTCcnD+Xnn+5HK5TxZYWKJ7lKowweXF4x
6YV/3c7/zd55JFeOZIl2K70BpEG4Q0x68LQk36OM4ARGFdBaY9Tb+Nv7K/kHjMzKICuZ/FWDNmuz
njAzgmQ8Bbhfv+KcZt70LtPmDcMJJH9j8tdYJCyv+WqF+uQWsj6sULWtDm2IE3c7RAp9ook7KxBg
OK2Jwqa9CXJ1H5Ta0alg2oGD7Hzt+osXO90sf3FBWR/WKbt3MHgPAxlgrVmnxLqwzCCRERuFcXJR
gbRhEHMRRNQOBe0qqr0u++o2Ev7aa91/9x3/sGgVLgzG2nENso1gUXRwfZxgdEfZhiYfPPrRrD2a
kyapiL/a/j65rqbk6q/XFQR4Vy8ajhVuQ3+BpK149He9VK6E4i7bIV+VQTMXWXJfR+lX2/xnH/KH
BSsonFzhJCwQuIUrn/7hUBv3zA3srJRGbDMgC3DrelQagVMbkfFvLs/Wh0Wr6oqgTeHUbdtQZTFo
d60dkKxhIrTpmDqgvAobg0GYRWw0ANqSr45R05r0V5fWh7UqzDEGVHmmbVP5rOfxWet65OXJMWed
xBF7hj3MoEl+YQlvbfbxHfNQ9Vfb4GeX9YclKoiDDtZvoG0LJ/6WR9pRky7d89mt45qLPLKutCC9
7jlQ5x3JRB9WtWuhmTTPTiK+Wqs/ew4flq4qK+gmb6x+O6LKMq0QTtw4i7XrsBxvtXS8tfVhIp0e
gpxOjKLFm5ldUArYp7L8/sXd/clHMLG+fr3KlV4vbFGNw5bdeSGS7odJjNxZZEUnScHgG+th6sXW
kKAJ5yrKktPQtl/sEp+FQB9pkqMf18MwmOHO0p8VJj00V6xivdtobboaIObZop53NrRRWW1tuuO/
eM2f3NnmhxVtsA0lnMxwO6WLSKkSZEb2Uo0RXzQ0XDXFJs+54xWx0Rr7q8f85M6exgN/fZ+nAk5Z
DhZdIXWx9+gaCdkebDNbGQ7bEzkai3bxQevXURuceoQ6X7zWzz7fD6sYyhkL84nt72qVSSH7CfBy
U0QnmTKUCu/AY5C2YnhLA88oGsAkiX3xxSN/9oo/rGUa0kcCMPhPptNvPbYJBLE0mNpMZsPbhAEx
inzX5N/yhInwsn/+4mE/e8Ef1jIwFkWuazY9eLaznIbtW6d+sDQBYx36jRW9GtikOp/YyBe7uG43
QJNvv3js6TH+Yj0zp+f0SygiYRvB17B8LAMQI3UNvoh7VJp+VsBWLiwzg0owoLB01yKjS9m3T5pJ
8pP55C+ewGdX9odFrYtgJjd+BqAzSLbsmItEIyPU9xW8uHIWJOqmkYDRDWuTJf5Xd/Enq5j5YRVr
cksN+qR0t4V1ndBk5oXxuWXWXtWclwS/l7DSpSKGdd3TlUN7MTCb19BWlrm051+87k+egvywigWs
452rB8A5reE+ypsbNavPMQWU0bZvbCy2UgnwbMTc0dS4ZX3XAD8rdf0C4+tXcehnz+FDgFb5pW/a
Q+5sYwV7gWpsTc9cwUpeKFDtcseg4pTtuLuTWUTrctew4sf9sa6xIMfuV1fgJzed/LC0aQnssIxx
1W0y9KCnB2eWMJinYuoQBcefLCU0jX8EyC2hCG3tqvo3r7wJNPnrpZ8CSksM1/E5pDPuX75SO2Fe
h2xoZbk0mwF1aeuVFihrOL9fnaA/e8c/rG22i++9hQeyBY2zbcZ84ZZMMWfqCcr0FanQ57AyF/aE
IsijJdwaP6X/pOJm8JovQ5jp9f3FLS+n5/bLLR+MVedYXppvmVNeagXNLNalzpwWbNiVKbJzbozr
pKBvUyRneI2LoaCFkcl/uBVbgcp0lsNO/eIumK72v3ouH5Y+UVt1ythStRVZsDC75BDhX22hz6iW
eGz8chGrGr5m8ibK1sBQVDHPZGV0s8MsKSn5uIr+zdDyhR44u8gW3//+aemfLEryw6poD13ggPgv
t0bpX46pnCtc+w0toIyMoUx+Sf0nr2+QJvaXuFxYpShUcMQxAdh4Yz+zQRNS4F16CLNiaHxuJb5Y
Nj57vz6slpYPnioNeWJhQVJJc+i+DI5olxAMMlFOh7Da8UZEzlf3yGfX64eFEvViDpkxoAkShS68
6keNz0ZO+MHwTjrWnCHYZePRqey612QxVy0Zfs1BiwUI++8/i88iLvFhoWRWqO7aJmu2gVt8i7tg
nU+zKiK6CAybgoX9zUP3qdm0qkKAS9Qvo+1P1qV/Jiujli6LvkWlla2bkLZQ/Jr0g1Hlo6VPsWgZ
weCoe/mSsugqirXFFy94usj+4p4QHxbEFjiyFSLZ2BbVU9LJM0XIucmmlGv1pkQqqwEX4TZh5rbn
sGVe5NL7Ynn6JAciPqyIOqmI0A3lsAWhv3FAPKNBeGFot1WgTdXDGj7LzRcv8pO4443a/ssiNHYo
TNRWH7aK4m3UTlvHrbsJY7ko83iHd2IZQBJvVAaglWzYal257bDztY34orL7ARv9RxWSvqL3q2Ct
FXYbu1LbtlB/ipHWzILWuD75EdWdA806PZIYA0guZxS8F74VbItMOSjJWH31OX92gX1Y+wpky71e
6tUWoePKlCwnfbZxAzqvcexEWXkXpMUCDMTedZOtlgxffMjaJ+u/+LC44TEUSZYPzTbSKW8w1smY
ftl9GzVageKCXnsJoKuvzr6drEamXtUYhUJbG0elJSAf7OjSb8Q59sefYci/1Cf3KfCa5PQ/eNf/
+T+kmw4wB8QV1qsvAS/XfhBl9eM7nvY/fvtPxAvJA5AsOtBlAHt8nL/31MHFlraUQrU4FNjvuNjG
b7btQF2ZwOj/hHixIMY7MKxNYfDb/9LEpfFRswAWe5IsqA42R0OaqvFh1TJ1l5p2GhBH5sWlo7+K
Qd+VfnoOS+05VNT7zhqfQ2nsacFagUDcm7x3M9sd7gFL8sPDtR76a8BDy8aQR20aog8r/dAqR7ov
wNkzZgGFF3fjWsbBXZSNjDqrmb3QfH1uuuEGsAz93llDR33m0cs1XIO4OjtdeqfSUEQPysIBVjk8
2JncpzYELYgBDJRg93Eovvl2dd/YJoT/7LWN6F4Nw3zihDo3RqhdJ5D88SuBhmCCHPGLNqvb74qt
32udfdnUxqHXra2tQcG1lBsgPZdu0pAuDjZFE28aW9mUffI9ScKnNJvaPOLntCq7ma8z6Y5u5HVA
ODeTDC7VF4VTApczy5uoZ3QypWdGBlaBSFbfdW1cz4vyqra064xc7szvo+8JELY87M89IyuD6xuz
mrGXNjFPntZfC4tfLTUJpKDCmtQyX2R2yi0Fv04FDdbYl4K/r6QGHFivr5RK2YRateoSi+FxusVD
Abs3Pzceboi+KOi+0FdCMGCZ8+9WZWWAjO6ui6pc62Fzp4w6VCn3h95lV7HGW5j37nUC3daMB5eC
DVOb7ZAsE70p5kylryIRPgi1mKslUz9RhGHZdvF0NiSYZm2YnHV42XRHJUgpiztWaiSEtrWZHKXO
kBmrjrGFWme2t+Y7trAuQqPd6HrVzCc51hzmQjTrlHEd+tplAffawQnr+9Ec0Q5x95MZG6xpfhLP
DKs6UTY79B5uURq9mGuqirvQG+87w10OqnJpxng2QjrOfYUWBpiiSqc+y4yZf9KeoMFpNAV/Ul5p
jXmjOs2FIm/iOj9m7BQQGKqcoUEv+J5qDLhXVfrqFbxCh5yCI6FF2MnrCI1sEYvxsaStzIRSM+uz
fYVZgt7BHH1HV1NCFMOqD4d7JzQONdm8SNEXsvGQVA0zKDaYERVnJg3lR+ODCMvGa0/IDFthRad1
pQTLwn5MESYJJXUhC8X2Ai8PdDumEbN0VWgK+Sv1vo2Lu0iTW2lld7Fan92xOQ56eqVlQFu7LLmL
aezSelq6Ymb+lPHab5M1UdfJw1E8BlBx4iFEO51fQ6pnjtBv26mUs0viZtHaJSVC192okbKUPmIG
bKQzF17SolBw2WotRFOuoJKBFD86t467tEmpWoa/cbmymqJ8be1oQ7PeMlj5A31KCKFnlmuf0dAp
+fRhtOXSon9GoZ49C8t6jWpvfVun3cEngMQ5jN0ldCqmOcLvSliveb7QMoYfYA7W9Ilu1DDeqMAd
gir87ubqA0DIpd3ph6Yjyzv08bzr4IdmDZWhojwUnXjOW2NXBZAhHbr26+TtiaKrmQ80aAhp/4hI
11ixtS1jFDsI3kWnHYTDlLQqbzRD26eteGqD4db1kcQAjInViIm2/KqKetxLykaGDJXbXGKK8J8o
SO4KSUOi3j9knf2DLrxLNAM7Vdf3wjg29XgTZuY2ksND7vnrcsASmut7aU82AX9t1ckXRxBtipD+
jE9Zo6cVHxUDEgR2Oeutv+uXEA7YVyC9rh9vqfJ3IIsAexb5t1CDAGHjeuEVP3d9eggtk1NKOpml
d9It0A4yFteZXx0Ppv3l47OhRZwGTM1i9N/6ENUkTtEVRVniAgyHbN4nXH9SnSOQV2Z5JDdFqyw9
nXajbOXjYA7z5CGB/5kP7i4rjXPiThJnxovTZPm2n/83RTXvwp7j/wyqHc28pjGdHT4Pe46P8ePw
+B/7pgzi//tf/6eKpj9xTT6+PP46VPCPf+nPEIhYhryz5GO2VINI+o8QSP5mm4LmJERg78cKxISy
UxGGOL/rRLgwfodO8C0DPCpMOlt3JlKG+FfGCt4fyZkncPDw2IR8pm4yXPCx2w3hbQlXSi1vTZoj
ZKHuE0FVhnQO2doFv7xCdb4Os+GrA8w/RV7TAzuOZnIjCgf0xocsngnVsqhro74Fu9T5NH8AKbKH
EgYpdAMnWiox/ZWqlizfTBZ0js1TkDiFB60taFl2sgoVWmJI1KZyDYBuUYlqJ3oygX7yEI5MUwf5
JtXbqxAWUhw2cI3reQPnNwf8bOHS6bInLZFrxChz05PnJI4QJj8RU63MIjmIDBhwYt6EQ3tsteKg
WIzWGWCLUKWbqblQHej/jB0j9f3eVeWDFVxJ4dyoNbYUo1DLmetAUkiZxxb5Wq3iC4qapOeCx3ZS
YtAL8Fw0xmVb2jcwf5demX8PvHpfVgJdmk/3NSNWLJtpcm+2p0T17322wCHKlgN8abPsr1qTkcy0
zZ15WDJ6HVs3OYRUZ+jX0wNC9NkyDYC5Qem2EZ6pzmnZ4gbfR1LMnKNuLlClw6A7gJCaK1G1akwJ
oU/ZhTqMIMw0y57OQ8fAQKy6z0neWYA/TZ/Zsm3apZtUCV/UFHgnfbcnN64u2VyNBbT3b47rLscx
eoiJgAiF7KJigCHu79QeRSujtVav3U4sOVidVg6TGLy7Mq+FeSETe5+Xh0AB1M6UFgqrBes3GICC
0d1bGECA3U1Q42CFSGmbGVxC9yJy1qC7wIY3Xx5v3+cx3m4MXbVUU0riMBMU5PuTdlEVSdNrSnnb
dXg8YN/2cu/LakWnPTwTeRZd9MNkjs/sLvUwuGlNb+877IhlOo9i6yIgigD6tUijdJ3DWAwKZZeJ
4X4Mqm8e7wd030Wd5WsfCZvuIkIfSdF5rz6zPZKklZXo5xBIiNBzbHV0aBZGMkuy+MK3tk3V4QyQ
/O/TpJ/zfS4wmsnxUe4GCOia29DYCAAZCmqBtlMBgI2AJ1qO3EzZhPmX7SX+4S1NrvNea67UBvOe
Z0iQRsiDbRxrQXGK/XYex6B6fa5EdBmWTbwdy0NREZUkab3yY4zj9KMljSTIhXLVDPn3mMmQsY0u
II9v6lLO4pFJNkBfiW4dwpipflKPzA9cOx7T5LGyd7XgNLaXfpAx/afftqW30gjIBjc5WdzCvS8u
Ir1cgfA9tt4zA1IL7Mknj7CcQ9o8xlBaaPQea/XKiJMtSuIdd8PBH92vCscfunN/Xg6a4TD6ZejC
ADP6/nJoo7JM0s4EdqI6N7np3IQ48izG2od8OTQleYj4JWtZyrT+MuhxMNbhkeGeWV5mV267zkCJ
ubK/DAeG2KGeBdTM1IxB9JBp21w/5rgbuzQ/ma5yg4h3gcjwkI8wPA3efpUhJBEgwev3ZVFsJ5eG
AA+ZYGQZOCfVVreMi2bNorF0Wb0rl6XJEOuUOzy08IP4D5F9mZvZ2o1LfIDhwijDJ05FvbpvqmzT
98031Ye2n3Z3JViYvDF4fv0yC5KlWeEsqOsVp5e1MZVZeuC/qr5qme4pCM4gxfFxgEhu0004dMcg
Ygo5Nw+4V7jVM8YVU2ZWGFU32suEnoawAogAO1Avx2UYa3PbP4Vad0wcfY0rZMQbg7IC3pHbcJ1m
zoVf3AmzvXS7fJNFLw5Z6xH4t9JbM9V+Lmn7NHToiWW5a6p8o/XKkUNJSI/KrCaqzDFF4R49/bLn
n34GZ7+6Gd/yib/GbOxcHI6Y7WO/JICceFC/ViKIDBMT8HR1a1LnysxvTc1y5cm1B8e4EunGUKoV
bY4YO+VGmSQxFYcbyz3llrNUwnxdM2SjkIePpiuoB36CbS8vWQ/BztS7XhkvRKkvp/srHwlCjXJV
CrAsJucKGt+18r71zjmiwT5rEDRDLjCM28INnqcbTGcx4Ly/KiGAugO1WSvfWsZ96XyVW/8YuE5v
gkHqxrBVoRsmQci7N0HEOmVWWsJuU13cTuuhwSN3OqPPJWdYRD5fLch/+YAE7pB/pZD0ib5/wFYp
DXpEiRcEhRS4iyt8hguD7Irl7etC3uJ5giMhD2VJHM2e0Ef3TgccpZEXWuv6HLrSnzHypw2lb41J
v14IHCWmV25DdJEqCawPOX5DRp5lIO697Sg4j2GxVRx9FrD4jDR5Fql5aG1GQ2gYS2KxLi3G/XQQ
K+l1V8PgkXKVcCuOPNVauS8tWAN2sLQVZ5+6yxrWuAcaHWi531iHDD4hQ5GnEExlwQqut+k2c5qj
3mYnu4rZSOwlAPd7MXr7toDuFei3IizZmedmPXV8Ds190oQXiXR2vkzmZWwcIOXDGPZekqRYt55E
uNGQM6WnGueUtB8rIhPd7C+rkIckHETbvsxGbQmpFBeQR5Eb4XeIVNdGgTncafwsAqz8u4cDjUE5
puFidhtdualU89Ab/h5hbPfFNTFdY+/ff1MXtgElWp0ShW+p4l+OcjldLIHv8/6birEpO7E24t/7
4P73HPT8mRBRn1K0n5+Brh8x1iqn4LUsX5XXmkRm0bzG752Kb//Ez8OPIs3fVCJ8A8EZp20BTvuP
08/0LfLBNllXgHdvWL0/vIjWb1Q2sDCbfKYGRyd+54/Dj/mbJamiWqatmiY/8y8hvnVzWqv/vIQm
Zh/kPpUpHodLiOHtD+dvoTSGH6StzxEnBTSXdRdWF9zzuKsCMPUbe1kYBOwlqB0Y1JNeozkmJGPm
eRtgxytVwD59cVTzalwJM96b2nAzKo5HQ3sNM6vjhxq1WIrUhuMaJPsx0C/GCSQ5SQKTGHdP5kF6
xqjRS2Ph9SkQCdLfjDmHLw2I184Rd/a0oRkCDaNu0xZoAN0rs0vHH+8c2n6peA/XzOKGHt42jHn5
XPTeU53na8dH4iXHl1ilWdUUNrQ5w3ri0V+TyCGxMMYXLoozaNcmfaYIHHV867MGhq8mtDNvzQVE
6gdOPAtXfyl9C06rlR1DvPLkXxkZ8A3sJ4P9zMzndZzCwFM6Q132KhyRcRhHCmPRseyxtJNm92au
VZ8CPb9LmpfMliu1GXFhT10skgIpiQ2alxQMBanm7urGwEEVuruhtVaIo/tlUkdPvhm/uJZ3lq73
mrgGxBgsPQjp58xMuyY/NDb9D4veSvlqu+o8bqGaZ6F36yiXfW6cxtFGk2dnD91gXnRWz/FN+VHV
wcukSyiMxlybjbWz63gxqrzk1MTa0XX6GlXYEkWpPo+FUBZkG2kKBTaqCIUzTkfmVSf4zTWJT95a
uL2HCCZ6YpQhmes1egjXnOpQRKe66T1ZQp7tdldVwOGCiCUTx91TN4IzmZDqhWvMmdyNFwEHU9Qr
PyrXvKjGZEkDDfOxtUvgHZ8UZ7wfOxQTuuSysHJyuTCsm+bcVmwnhbqM1AL5NVZ15qrI0SdVd4Ha
hjckT17zvuaCKTgDZszPYNip6XVEJjPa3aKE7hL56bJTnYHnAVenJCKzOowc2mSNAQz9VLu+vxT+
QLeAEufL0TjnpLwJ1J1+WVbFg58xHVyhcpuuypkYX8nKrkoV5VcAgHXHlXhr1OkLSj+qFbZSXrhm
uxWhUa/S3oD7BIoV03vsDse6wmluVSW4FQq4ePGScoYmBO1OeK0xWjyMFT+f8lSboDxJg2/pJRMH
GdSvpGjAT7oQPgCQk/g0quXBiyjOlEN8ZTo0iFBMBPiRCncXQwVmsnHp9WLth+VF1sNJcth/6Vy8
ZvNdBYpzdnzvVKo5ykPymnGnSNxgyi7vWRW8PD3Vr+Rot9MhSGjpw5i33SKV5srQ6ZdOnU3N6E7M
dmyp8KeLqLvrmbPXi+jhl4X4LwJT1un3axkiBZVozBFQLACJTt//ZTs0UzUTXmN5azvmorAychuh
uZFBZHCxxl91X72v/7JyTo9mAMQgWYDK5uOAXYsGVVF811tbNkwS1TlN6Q+Dt1UUJp7M55EiSqVG
l6GVnSfFy9+/1g/nsd8f3pnO5zYiXl7x+xebJpqRZVIHex5FT2kJ58gDCNPL+VpheSYvMX0WSTV3
YIRPqH9ltFZ//xTeB6Q/nwH5MqlO+wYGug9NJlQnRVJIzaORtD0KPTl4jPpMpZ9BxMvMjb54w+33
XT1vj0ctlN0PQolFAvtDxJ0aaoX2m4/XGNlUfCtZl9FlnbOSlB3FKJQTc+mPW4GZbA5h4s6qtHPK
kavQ/V1jPwyVWMs63Wd3zYRjteVD0uyLsL2zMyzTerQx8uJCUcRaRKTCixjALEdbbWSpSxvj/OZb
GikRFCJ8qrRg5+UP2eg9SWsSPqoBli7HXuJyfuhjDC45EPqhyMp5MIwXaZ7cTjYF14Zh6PvdY2E4
Nwl5bVYK6kaCj3AJI15iFoRqqrunacq1QAvA6YY1BKJA3mjnZKDNAueCwJAYO2WwjskDzLJhvKOz
+saz9btooAeRwLSWN0MRAAcnMwazZZhrkbWtkABiJ2ISqpxT0ITQ98dQ2/8Gi58GizhRVFA5XIqf
R4z7RxbgIPo1Q/7nr/2MEi37NwsmM1GgYU1Jtz9T5HyH9UUQDoKFnqJHHur3KNHQf+O+nyQwnMU5
h04Z5N+jREP7zRGOzd2p27RdT2WVf4W889YF8GeU+LPbxjaIkN4vMqjEO79IPGXtJn1A7pHqLwGg
tcQIPJOZo+0Tk01oSPRlnLUvsaNelL59KCDGR4Vy07tGfNQQss4tJuCUlJR059NqP8wN+0qX/otQ
sMNhR+DvmOMJ0+ciMZAAahSd/TA7QAu9EDHUL4uNK1GeUyZvOV6jSSySktYtzn7sSbOR/guCP5Mu
Opr4GtNBljcqe09NMRWK5psQHljcPNhbUUnqYLyUCl3J/ouZABHG2720c+M6IMY1tXvZ/2iqZN1J
+a2DIc9cHcEwiWaDmGvZ29UjehKNLrKbzFdfMlXtMQzrZ02FhUhfe+UowU3Xt92FEo7uljIlAtES
lrwXIwNIczxYQ/0gG3ekaxM3HUPtVwmJTMPu653j+NpcTUkmljnZID3KqrXiweFBFQP/ucWhwh+j
OWnZbCkH4YMsKWDGsuPNQs+AWapE9ZYObIxemWtxUOWTcbpuXVl0AJil95SQeNk6+tDc8WpIgqe5
tcGwwmJFXmYcm5mv8iVUWurZTQJY0dCtmU8xYEby/Juf5a+xJlzCruilDHINLLXer5xaN8A9pN48
QQj3pPZVBw2/It/gidfS7+vLOg6B1OveSrUDd1/iedtyB5CfJaBbtIlfrqWckC2ITTZv99l/03o0
Pcw/mpcgVf3+sBNc690flmkd1MO5eS2Hq1cW+PqPW236yf/fb/7uj7r5e0K8LohCPl9pbqPycQjS
d8W4t1/5ucoI9TdgOKauGqZG+PKWuPtZiNN16O+cNW3aivSpFPfnKiP136acr8VSwurEuZOo6o+z
qPjNoKyns2QZBvUqntwfL/33aO3v+F7vozeLWp9K7Zl6nGNSD2NFe7/WFG3pOkk1wNR0SdQq+jO7
5ymk4lQa+vMv78pfBIpT3vp9+Eb+ne4qizCCLKapTWHj+4cTmlaQ3g/ahZkG1TkOlKUO8+KME9w5
275XbVIHKyCzkF6zqOLRWttSgR4o3H1qDc2qt9t6ViJ+PZfGi4xJ+SkWCHPbr/yTO32JDaa7TKPZ
drmLkWmsy6MRK5c6Rs7LNKdHL81bfdOkWkKr085ta2SNnYOTLtPFYfjHF8euZxD9O6ITVb/LEYt6
thpSg7IAwWYavPaEzLQfhQ5HUvexDpXvTAeEJ62sf1gjipKxK6O1aWoeftIAUkCn3goroXThcrbR
GjU/IkqiJwiM6C5swv7tEI94UrvxAb7sXRR6c3/oxk1hjWgoFLpZ+wEHSZsV2lVUueqVRc9Gbkcz
+mCqrYqi/BzF8RHR8ngY24zUQRR2m4Ig56wKcdKiACogH8+i8iy4s2Onn1iEE+yug8EB3Ol3o41S
U5u++G3f7Wp8skp+nlrJp0ob1YAYuoTpkGns6Ssr82YXzYaYgNMaVfDNunJt6qk4pFrjbBDf3/YM
J2+jkLxfLLJtwhlorXX6TdpHKmMkQi6Ua4qxym2Vldo1Z3+lzvZacttaDGzZfdccTBfCVygrazOg
YuH4vII0Ia/T0cTTwzD7WlHVG610oWdi5XC8g9Zb6qFCqjrHtDBtf16z1JGCIIkaT7leunNOFd3G
7rWK9o8DsLD2WnHdfd7IchZ2ZYHNTG3u6Dv6HjoGVJTGbvaaquSzwjGpOnXdFZ1S+VUXtuZGETuf
hhyabdA1Cm60LRHGt0xG4lAFaroeGolGO5e7Qh1Bxvcm7TDh2N7kBe52TURrHYGZUySXledYl5CY
rMscug5t8Z2/6kraqDySVHsnA8QVlQIjhehOb1+aqtg1QToc/vwrStPaQgLGwqIcQ8bW0+E2Dz2I
41YefOMRFhaouY0bR899FhwMfagu8KNubMbFExnRFBTSqqX59nUVZM8isuGXxqgfTS1zLmWthZuY
0gvo0RC+N6nyi0bKZtWO9oO0lKPM8+GbWyivYRHEpF+ImK0sVsCQJlCUo1QuuMUIJjIhDy3JGXZp
8KBVb+7r5gbaVXDo0EqCxzbUldaHt77tXisxQpwgpCQjGHMSg4pCIkANvdCHwVhxf3Asz2hI7nTS
MOTIh3NQDcM58eGeWnACi77Wj2VBdckbEza9Tt2lGTgzxVPYce2237WtezK7AooljZjzwipX9tgn
s8EIKXXF16nf9XMZm9+HQCCd8DjGMK4502jy5ZyjUGeO2o0qoh+T6k7EuNCSJqpPnoNdzk/Uq6RC
l+f1C7/XollVS84zNrjRrMZ35LqLpNH3pV89FUoSLLOou1Y1k/ZKnaivtccVvqrbDODSd03xuOtb
VMR9IceTUVQ3iWUUK52+j/mYKP31SPNTYFYhcpwF0hCFZIxX7wLil1++vP1dWEqYtX7N2VER6jZV
62GpwqG76p3+rBj1ACa2iQ+p5YaHrAlep/HUuFWjfQtQYhEWHS0K0bgoIih0reOEqxxh2jmPvX2Z
GsG2j5hsVXwkIX6yZuWB2I17Z9FTVDmVQj3oZrquaIPAcVtG8zTL6oMVadWh011YrWNm7XN1XXX8
F0KQ+fOLEY5zJNwk2dwUEH9r6rcJi17fiPu29ZE640b0MjvcR/zKUm1t6zG1h55uPbec290YzhQb
dVreFVe26MMLq9HMeYbtZOWX8XAlCclo8WuXvts6e88CKqmJ8LJq3OBiVKizxmVz6AaLdoeqfxQj
jRtpq0f0tTo4R4q0mQ2dKFGvMnFmZ90y9AATSKNo97XFVFhh0qsQVJQO/VD3b7MWXrlfOd8jL2fj
G8XKjqxsgyP63pZas+mEkdC6mpYHl47AmgLrIWv78aio0dnVTH/r1Ol49ALOmX7T7RSamE9YbbCC
j7hOs2lN99HQnMahA+trUOkJ9Hk7yudYlS1a3C7Zt706ZSnG7i6paaDXB1VQEfezJU2/2tZXlceY
rNRNAGNgI7hpqL4yPknK7yZuh+DZTugSSbosu85kieMldXYNWvZDodfgrEUIBGKwO7yvQjz3Nfh2
t+9/BH2xLkJjBjiof4YL+MC+RtfnaAI1jkcMgJgWr7GeJ7OsxaTnxvadHQpoinmsXA8D9CKrdZSL
cBTspqkldnlV0Q9Yqf4c09n3xAqi+zbrqQpxz120vRbeFz2jmHIs5yKVzZ4EQLpVCIixbg/ZY0cN
tEm0B7r0QUm6xcHX+VYms+aW2rayCrqgWL79Uc1Me92F0M7CwV42Shyd3750BjSgjiPgHN3j3Iz0
HH5f0yBzmb6MIsJu0mnlIjA8jTaM5Dzox8m3qeeGd+zJoi+y0smPJssbqtjoAT5kxrLgMbqCLhNL
l3XUSKHpg0CYl8jj2/8FbR8f9WCrssBERuvuOVKIi8LI3VmU6fm2M81sjgRY2yUURjHf0Z1SaBXs
X6ktVCuV10YCx6fX4NML1b8eu0Y7hmF6qjILI4sTXJn0VG6lU95biR+95EioXFxadwn2h6hSvnW9
gteBDvSjwJyIhCdSN14fVEv2yflA2zSzGXW8dJmBXMV9Kld2SlI1typ9hmyX0kLS7rIsoLlcM+K1
JXMG1voqv8xAuuHpcxZehf+QcfG53vcrP8M5wNkqIJO8lYH+/4g6j+XGkWwNPxEigITfggRJ0cpL
pQ1CZQQg4X0in34+9l3cjaKnpruqmyAyz/ltR9Ej4aIeTdsHhzbLPb+Tjox5sF7MeR127WCZJ7vv
xrNYHD/uDd3vk4Be884gX2cdCvcfadAtLZh9Wt2mzFSP//3wZfE+24L31CIN3NRpeJkhPC6j6odL
oU55wvXYWy3Zo97cfZQEc6AGsn/BK341fv2Z13bB99AloNrMmpOR5PIxvP/Ip7qPHWepubIKbzdJ
tNyW35VP9kjTeuZ5f/77X5VTPGlqqs9KdwJ4yPK/RK4ehyzbrPXi4mS16dBeq+4qCeq414JR+jP0
x7INpxdnUmzbcy1+l2YdJ1Vr/UwOeeOOX+6zcXL3TUc5IKRA92pYdRo3YVbfsgD9UofO7xgG9FNM
o5ejMU3pHhE0A/ER2b+HdrlKKQmj60HttIFQSqf1t93Pem9S7LbpdONcksG0L345NzFZxFdzYZkf
Fjt7H8N8PYLg1gDfxfJsBcWDZ5kIWeHXb3T/GUxu1XjUhWee4eGanTG069XLqs9p8C4rE+1zXfEP
ynWo40YZIz4ne2PxHX31Bts/6pZGIelRVzr0v3MKpm9lJ5q9KvmW2XzCt/sHe1PdvV7WxhraTZM6
G5mjCD1Yv3iL270GPn5wtH8uU5TneY2HarnfU4s0L76zBg+qztTlvx+rrVKmAk/HWVccqmU8Glm4
3CzD0089KcEjoB9fCbd4dzB/YihYjmljTbtQE4GIbJYjbXX7S8t9FSeUSF7MMMtOYSkaAsXSLwut
5UZkvbwVnXsNwooiniZ0bhhHYpRF7ZGHmRMKuG+s+0Af9F68prQCO9b4ew7s9abS+jHXbviCLaGu
Gcv7wfH3qi9ONN+uP/wtNND2+W9SvBJ038J/LufMJB48X1GWzZT4AFhvTY/wY7sd5mOYWytlFVXz
UOIMias0VJvBdQngJbrjoxWDvUurpN+RDpNf7Gz8cWarxsWBPp9Mi0uAIwTVT1ff6vuPCvWRUMF6
/P9fQq/Wc+aqber2DoXEuUN87T3H0bhHqvUe4yk/WkGlu2EnUG29s5wqkyOnKcv0s/YAZkr5N82m
6jmrrMeiNvJPeGCC6DOezpTezRf2pZcpqsSi2PYjiqehFu1ubVqPS4b5YCTi8fmeBbaKFLWc41gv
LVmpUbt2y7/PfNC/+2wsn+ouwexvy24b4Ov8bBts/dmk03NVGvi72wqTrWPya+ZQPKc8sl3edkk0
JyVJ+qob3ntqx6fGLn8BGMO1kjZLEuGhbnNyc2dUadw1YbRUoTwsTacZKlO9X+4vQKaG+blvXxlo
If36kANxIGy0mMjHsZ2WaoyhpY9GvHpA2HtFytWlXbKMjMGeNqGi62gjmieb+ZdRwFTF6xoA2Q9r
5W1gQ0lkcbxpM69JeGqL6ffsr6/zfXVOOMgiazh6sAH/qjLbW065/Haa0ozcudVxwbdjV7tZvg2S
0XjOapycbSf001K6bWzkznRLi8TBjRiYOQZXCoR90fjg5bOOMOrrA8XW01WuVsLqrhfYO/T2ZUJv
UrA+8U45t6qhH1K2dCQSwXSwc4c21wKBy8qb7M4WPTTSMvYlVvRwquVpEhYZtusLOsR5b5IijW+n
tUkcud8XpvNoLgMeGztx9kZBHzWBbBuh0fwbuqMQc17jchjraz5NxVPTu1wRvgOEX7n+45TT+TAG
wUl6AiGJmfxyZVJ9a49KZtf5y2XF7xlMR5066kFMNV1G2mKuIsqnaHI0lgE0aE3GN0nQ+YOV24w6
bT7tU0V8dZ+GMzGyXvfmBN6B7VY+LVNPl01LSemU3bvaxmx965bC3UCDamg+BLvOmFP1jNX/0Cix
9fT34vUaraz7PvjOS9179OYtHDtZOZ2ktsLIROpLTSoZYElT4kBOjc/ZHR9KFAAbfw0Eix/tZaNh
UVz6o+z+I+g8ig8ICY8amzaFyUQNTPOsAdHLCuMUac9h0GDbOVfDEBydC8nOVZTTHb3BKK82c0Ui
wrJ00KJy2rlEVuWtU0SOArlshfNhOe7Rvis8HWTMm95DukWKGo0oMnxrE+WfSucG80d7dfkuRo/5
vbUEFLWGsecvvNF/83IbdrXFSmWO9OIGyxm6aI3ICqYtp1j2jWfd8GYyTlqv2vI4NqgetEIkznJm
TsvWX9PVJqwX89Sl8t24woQWFuu/e+jXDrdOy4lI0pQ5Bg8rfq5t36X+pne+6VkFBzbJG1AohyFq
zaNtZ0mcCEqMvLZ8SJuij2ABSZLGmEb8H+XSEKJ3Yw/UdFTxqOSiUAouno7sUXLR032eG/qw9r8H
DBhLqIF+rRW83atozC7Nz1aXoOSVIIAx23S2AhvxW7EdhutYluFJTOLmKWpHAZLPdKgLyPN2AACw
ocHrEI3yklB6ynRHtxkPEDEzrcz3ZwFe3w4tRvBC0H9ioNM8/vfDCfP22Cx9+OBiEdKuikRBB6LR
iioe/PashpD0i/IudPC/l9Z7Rt3yy5h4mC1d55UTkkqQkt9l9kdMLWs8usljrsS7mKGqC4O8bnqU
C+JKj0gUFEpjco9ao9vlRMZt1xbrOJVizvgXxPrbXDF5aat/k/lyC5T/GhbTy4IqLnLC7kUZdGrT
jrVQcOWuIIoQFsz3HPjaBZGHd3ekhNnraOlITXmwRyuNiCVf2Y/uyhoV+UXw6QOnRGn5M3ZoGuFd
QSBeyoWWFL2QpLc8Y5T50nlwq6V8ytb2JWS4O/ejc15SyfFA3fdIJ1kwnptO4JhLjBd3mvdq8L/d
dvkrtHh3yjSa++yfGtN/Nd+YaJLLVVgUQGHrIuYXRQkLyiZwq4L2lLKLEgyLvqWdGFHhq9dwYmWB
W2xEYsoTcUZqZ7b2WzZ7+hgufh9bmLF4XbCdCWe4IxyClW4i+VDJU2qLW9nmmEc5FcwVw6RRQd4E
HkLaZWxeipUSaouKt5JwIO4iXuA1o+rJ4aOtbP2yuEvsyZaSTUWLVDL0elvWA/Ro91sGFLINvf/T
GNkl7MojfPUrGAX91gbe/8wkK29p+zXiLnIQHLJD2d+hVVZbq8z+6HWaj1Od/iwKhWldZTSmEVUp
F0Q+XUd4UQFC05e/yszhZMmyj8Asn3D6W+iaCodastHa0poyZ+F3kYTTbhj8fmPDI69r8WNqOngb
bJSRJPJAa+9F59MlM9Aw1quDWW3XzdSjTISxAWlZ322dN9eldl4NdA5nuo1R3aQ5+JW/brPBxVOG
Xnpe/SEqba/j/u0fC6B7vpq5HUPPvfjYU8ksJ7Nf5B1BC9lI9GY40o1VOr9mh5ajuqIBS+Y8KD/f
ydog3s9Dz9G3NJ62YrpwIjQ6JHG5v6fAzX5ENN2hrNEfT+ZA77MNQt9Pz4k1XLqajqXZwPLoem/u
QrhB47n/CpuaGfuxLHgBlQoPdnpyV/G39QlYHUe4cX91D9Nane2KmjKMpRSBDdR6uCsNpY6/cmgg
sSyUz6k/k11VOIBxOSyhEWBBAQ2M6tIY95U9LDuE0A91hb5s8Kv14FXpU6lmzpqMXHJZ1ltQ5ObW
IelfVZI8CLMTp2ruhlh0YbhJkaXcgVDk/+KooScoRpfGvpB7Jl02IHFswvnSDL5+yeuJBGUSBpTR
tV+hQ6esleAfNaaMK50PyqccOWoQDYPsLsGDtzCQkkRsGBha2jEhv89jcG1U/zXZFxApljjX5pPu
TG+TOOM+qDra7mbXx6Y6Z3fbb7dtVACWl5jpNjdL1qaRSiTcM5FaRU6Q6fucdpSX9cGTkVHtNU8r
OejZMhBoVpoHAyLRTec/ZqnFOVg797HPP2x4nAdeogM5KXY02KE+hXmG17RJtspNPPiOHmeds/xK
bJMVnf/qTeq2atdUtFONrAX25NobajrmG8q/cTu7pRWXIGZ7VFk7ROCUA/mY8ca0uJprsGsDf8B0
1GD02VWyPOaUqnsUDE3zQnOe3f+MYn4tRuOaYvjYMOX/y8rlX4DifsPl4m3gLF6mrDq2/ZBuTL+n
4WwABGAY3lkl3k3LXXa+x1uNV7vYOwPGcC2++2RMsHo+r6H5LxydHzTMT63CM5q3BFN4Pg5lezz3
fmudXaMGL9JkYUuE53Ggeuzkqzh5fdUwkE1P2HAfOrecsCX7ybUC+MLBrqi9c51vVWb1zmdYXUSl
IqVrvc8mVrAaQFl5BkV+Of+ZyPc2QY8ccfCI5bGDe11wvYhNUlAbYNFY4YISswnTGpamPqpEgqtC
mja8PNw7uhiimcjpWIu6j6YK+3sjJM1yZR070vlOpEmDZJN9J8zDUZkPB2eYwuMYohZrAYczOTFV
dYC5oxSkcM/L0+yTa7P0JNiDfh28ESh7Yt0jJqwQnOZKBvTBI+hOLP+Vr6Jn8eiJhfah16nzsguX
7s2+OvClTg5WNt7qpBh5qadGPtpLywriSHP3f7+YInK5ikVyqmt4esYPUZe7pRZ0j+lKnTQ6x71I
jPDWOQbt7UV2YpWHz0lEGqf+cB4Vysygr44WZiDkfDaXgFhg8RfrsbPnX2ZQ7E2KFj7aSpL1LYAt
U2vqPwwWmZvWySG7GzhWtVhHR4/rJVzNBzWlzYUZNj2JrKNtZuhvZSBahDfDb5gaWolx95iuV8RB
kv2WZfLk4eGOpJm/j2t9WtPlGCiz/7VU9p+mrPyH8P7Qgb+woItwVxcvWbhmD+ugADyGNnsi6CDO
TevdlfStO0xFsbv8WOZHIfK4B5jdYr+Lg5mumll531Wx7vUIKg49jo6KyoUtJSTj1IkrbSQ6mvL5
OXfbcIuOtdmqwU3hW0A4QaHMvXn/s4Y1DLdGdi7sZMQmO45HBFmBm+OMIVuCEUMEcVlw+Xp+9ZAy
tZyqvjplHc1iyV050ExU4NWkErG3imgSoo6CXNzsKr1kQuT/OuSyDFTrYbRKZFNgvKhnc9z2/sxl
Y9891+gzXylJsol+ePSrEV+MDKmirqneWJ1lb9QmFV6sXhskp0vMSHxBWElDop/VZy0BVQynZyRz
1DtmFj8i0Kg5OdVA0a4ZUICK0+S+GbGwFkl9JLUIRUh20VanoNlCepKQZkTarmOMpzv+Poq73dm/
DaDcN6diuSwUj2QgSQ433tRiyxN64RxNvGUzZza0juW/DNAf3z7SLuaFCcf2yhItymyXVOG3mB0K
jX3ZRdnYWfve9v+SbTkSXcmjdGvXvFmC6C23Gl78cB1e7BWqcM2V9fDf/2wsm1BbufzymZpwxyHs
6lLmNxU8scOR3mx855CZT4NJKSFgkKL8VJDMeqG6u2g9cQ08qKHE2tuzfQnKyTta5mJugJGoqK13
rjmtx9TgnAsGbIlDwC1qCLN8cKtx2xLWoSkfeGnEqi+LDz0GdAxB0V8rPIdj0y0PXh/2my5r0VM3
tjj/0ZlP8Hwu7oJZEZuuPcZOqrJ3rPB7MQfGmeTlSxq01dHjOUY+0qSLC1CbldrZwP+qaLTb+smu
vY3tQdA0vaQi3M1Il5ej3pLgvKfBx3/JbEUomG3JY+CYHH7I9RY9wZ+yRFQ1bo48z6+OM7Nfz53D
AVg3LJZrcDI7U93TP0DpINeJvF4+J9ebnnVvMjMsEIZpke8N5bmnVuT6NhdLe6VB6E7qPdVtXZ7k
RJNtHpIbR0CJpFtMETSyGFAIzMSPSqns0UqHz3Bu/Fi0KabRlHJlW82//Gx9zFmMOYZ7/2gZAn3Q
POxM/zGrCRSblvdxaqmhNMSN8IMv8g2ayO0S/+p2BfF5phmvC9eHHK+jASFt8h54f2RDzP209Otr
RmYHqiYTI6Mn9W3x6X1czPeh8Wi6tbIUe9k8HMYMWFMdXTXgHjTyaBluIc/+4uuEtdxujR31Tye9
dORgTAbLXsZl1bYuTsRMbSsPvaxu7jEPJURN8IVPx8D6dRzgUCr+qI1pgnW1qVFQstDrXa6S185Z
29NkieWBN5lTdQWMdXJxnJvk1ufuHPcWegaVFg+jOw7b+l4akDRvhd1DQ+ZwNQq+99kM3QeSGdAZ
Vc0lN80OeB6lmBrnWxpSNpJpd911XiGvA3Iy0lXuIdhT/RDq5qpD6kot//ecGjYcm6JY1NgpDW0d
LNNPSr8HUg4CqhrbK6NRhdRCByvP1nYQTzKxISaDIS7BGRa9jie+rdvV7CEX2eA3qsmAaX08qPjX
vpqVmw3kjeJLzODXBgHcyOjjgltGhtk6G+9OweWyeOqMPr3OcgQP0l7kUkijEpbK+fea+Edvnb+M
2o0q0wiutN01t8kx8dCuPu5uAmpWY9llQdNFI/7pGtNiGwR7tH8s8cV32PIV7VB9xNMgrjUYUBS4
LEP9/RmLYKULXoanqp4S8m0r8u79mua6aIHuvKZ9E8Z0mPHd8si/IEVjjlYfo1yRex/cfJRnDFxK
Qb/uE9xKzBzGX1dm/aaYQ3fr5cXJX703v223tj+LW80h7gVhuqe/inwboQ7dgk7BvyOJc5ip2wjU
DRO1yTUxcyMZrITpTZHZFB+aNmeA7+3iQSwU0jgOJp6PKgsfZq6bnzQUu2qBW5wdYtLMdTeLfhtS
Hf7oyHVXFbGp+T0jt62QkqCWMCsW3cabmcMMb4PlO9j2ZE1EU7IUO6uu/Ig5st02Rfq4VHx3EtWW
r2tpDU+2htfxE7ATqKRI52tA5DG+Cdn2dKmZwMgGUpG/DUCTLjmqVoi7M6KGZhu4a3CRk12e2yWp
4rmWViwz6HzdCtqXRuOBQ/FPQnZIJkx2Bi6tbSG8ZttaqwPjBknnde63FYyxtQhnkxeKMdZdByyn
dbatLJ9hbK6RBHY8dPbDUuR/g8VBuZNkD4gj3kCVNHUO0AHKdR4d32PuE/V9P/XumbP8aCphRStl
Myc6AoxopQ8vyqZZ7GD4LnbtWDu/y/55vDoAP1l98Gk5VJSCMYmqX+W0ngR1i9hHVis2Qmt9lM2y
c1kHkkVNl2WqY7FwCUu0jKT23FGyXNOFmEy//bnAU+GpfDMNvcfYidiIzizsskNWRcqU+7wNxyd3
IX0EziPBJ416noM38pBXPRqV8dWl9ni0W+QPXq2Ow5+MpKZTynAXZxXqFTvJgwMS5nO9Jj08IA0v
eTVbx/9+1GlS75p1+ur8ELqKBTeCGMcXfYcdwDJI4WbEcMqR7Qj90RqO/iNXyH/jbvFAI8ZEgG4y
iy0hxXXcqxGpeWkse5gU45b4rNnB5FOYi7CVJcXxJ4J3VOs8Nnb9M/vtq1NV7qesOdPd/skbPXbi
JjHBBK0uVqKcYlOmVgRcVZxZrJjBPC0in8/AbhacIJb61Y5tbA8E/NjG9ChTgqgClZJkZW5dTYfP
spCWlKVFdXZd0h7+7EFzfnK/wKXorCc3sXcTgO1rOBb0+dVOd+r5Vr5YX7lrrIemMd/WZFrf7dra
cystz0KPX2bvl+ewy1DPkvpSNFlIaLRwd5lNwEOn2y+Jbld7nv1o3X9A2iC1t+a7WUWuTBZVGPer
9q7EQb2oCsWuMc1eXGkszR2+n8n86gGQtnU1ys0sSw7Y+zpQE/uNNIvyvhJq17k/RWPOCNivzKfS
tMetneq3lCeAydKzzl6DkrbwnTpiAEs3sjMsXOFmcG7gEjaNZdJKGBCAuCTWiztDo8686dtFYYuF
GFWn//5qgj/dVaHx2/Fb7zhNh5y8JyQd8wQhxcGalA5RZCNN8BOTcsVgJFbjt4sFec1GbASjsR0r
v9yx++TvwZq08RySxRGMqc2A4rrP4UgYatVnRyPQ/2zfE7vFT/ZFJdKz2cEaO0b+NvVEfJiS8Ich
iAMPlDQRrv3H8QKCOYdnm08aIWF4y3in9nL8CNUktrlcWVFS9kmS+ifijaYtq5tEQECDYUcd5s3g
Asir1biOFDhE82leGvtzdemHsyACVtnSrkxL5WudpitCnvDksXJQQYN6Qfp1t8Fc5OyIb0BuQW+S
PwO8gcNz8BdnqyHIrRzHaHKRQyyWSeRboKOuVP1rmmDqmbrwYPp8S8j/KGk/Cs6+mNTJMRvGB0mN
Q4fyOYIDh7WcdpSxVBs8ec0umEgTychLqxpswFNNZuSc/Vobrzr0RWtewtR6nxmjd60vXwyDWMfM
v38nUUqRp14VV0d8VJYQL30dFVXSbdo8+27sgr/oquFAqv6/smptxjYPoCrYFbi5DnWzvK/eWB7n
nD96qZruoa9KmxyB4UHeSvLSn9zZ7HmOOehhTll8SXLywD3mtH6UtJQgQWoaDz1vXYT1+Y+Hxofv
NLMYH6a7dc2x4dtnmw/+7FzmPyGLNWTUEclSHdstwMwY8J87reQchABhSMRI9xA2pe26CGk592wO
ANkePTg/tx2juTnWQVoctJdsWxFWrAweEq6jW0xqX5IqP3b1FWA24jy8yXxaI9Wu8iCwV+dr/VRT
7rkxHb+J0eL7kciIY0cyS621nB1cnfV0zUlqT2li25GwzXMNeXSiLfduq+8KR4xkABg41JZvrqtj
VUOCZ6HRIxPnn6ctZK+q7MdtuZtcBv5sMHuck/4/f9HFzXzzOOajteOSrbN7HAL8euRayCFlc1gl
5R25zZIPWqS8e7JHANiRq/FgEc2V58HZ6btL7dDPsKTHwOZFHtpNSuTBicCbrdLoE/ErGmdOaLaR
uhh/rY5lvvIR7WvNkUbOrD7PikSbGtmXZ1XfjTcGJ+DvJYboPWHmBXU2lxRSbflRQzI/jDlxxtLA
0z736mJmA7VIswMokEwW2gEm/BJePa5T6j8NZRuHcqE73A7DHSYASSJ5PKGZJlZGItJ1521NIxoJ
Cdlzqxt3R2rpYz068tzB+4mGA6e3HEI0yBWxbKvYhFaQxR0KfQ66ZN558PblPNvnKXubIFNnqi33
UsHPeJkqt23pPwdJw94XLO/lAM4EOTM8tw0nsGtDRBGgdMHU+QuHgxOLIIjbtS4+ppFPdphk3JTp
oyk+iswOHnKjZ+JHPFeFy3M1ojaUDZWGq21u2X/8B6VpAsELPfLY7jj0ONwCq+njcjbaGAXi/KEs
9Z3TbQGktvQxto6twfsU9ZI/EO1cr3CPLiEVlZ0DQOtykakmOKSSEB3MgUdbVnLrzNhqx2V4maR8
98yKt80e533rEOrvps1WJnAwczi/p8n86TLIbll+6SrzCoTORWFs6inczSupBzWrdNKhUjH0Dd4O
iM7/WYZxIg5v6ba1p8xN0nnVNZi990YWH8ay+E93Eq3letgm2CJcx25Q5Q5RlevghJjrQ9pvaZeG
B1l0bLUK4Zb09mXlpNeiIn7ekVSlp128tA6cmLuwtzo9CscQfWJp2DuW9TxeOodG4JHhOjXWHTNW
A/GZrhE0vgRIRWf13w9eVPeSNcE/W43VrnSX/tjT/x6JoS+u42BFDXHkV0YiC52P8+4PzUiNl3sV
U5Huk7S7IRizj6hJRjJjIdug/4+NHN8ST8prO5IZIttrmxFgYFKA69XZpZTIYtgJW2pSvHL4FZKo
gkMk22uBzidcx9gr2nEfypCMicjj5OASwt67GM0xN9yfvCNsfLBVeBXN8HcK8KV2ghygGhYX7wrH
nUQaNggzR9U70bdWK7bzJ3clI3zt1iLyHUaEsituaiBcN4FjLqxGR2FKO9kiwJIzqZlg0+pCHt3H
nEAjEaIJmJblJ/SFwYbiJz00Tx6FPYXfDxxM4kuHDrlLhLN0Iy5eaDTOkiCfL+TF+/lkRbMO4UQ7
hjaDk2E3p+mLm07drpfaQFC1UDNE7zQzRXLMA3LX60+rFM4tsJvnRjbXBOY4ldNfZVubiXejd0ui
qvqGwcZMfmuLp4Iq9WvlksX/k/xzh/7QBJV9Y9vYOWFRxTLsyCo2K7Kc8kfTHlyCKGr4Z/8uA5H0
LCEwibMVE3tJuhIr/nDwB701RyM8GAXFcUXNd9XnTo9z23SRTy+RVQn7lL0Yg/pQudwltWFsH8jj
zA68DXmcK8YOWQXr47D6hMcsOTdrNcQwSnXkrbnBnouLuhgbUGd/bPj9mhflpoLBBZq9NZ/AhfP9
MHptxA6BXkY7FA9kB3rrOL8rKtCwQchDW2Agb9nHYOIUA55BJJdfZtu5bgRQPTE2vpseZ9su45ne
Nr4lTdR7pTzXkkurLIKE85AYoX71wDBRU4cplorEhHhzuuYIA/esA/NJTA6XglZQcWPGcY6gAM86
8glwyjc0KzdXovOvp8qMcrv6JRgoN7PlDLCvu0JY96SnmDGi3ZoVaKabebgujLUCJRhOhTmbMRfI
SaVp+CCkyVCQUM6EUvzIej7Ei6vVZrLzW+ZAzATKGOKeSqW9aJHBmHd6MW3kh2WNHQ0VkAHj/d9u
rB6CkP+rpL4qUFVC6JitOanS71BjOOstEw42mRNUPs3fCiZ+M/gDwxg+dbNjAckLY9kkdWieA/Rc
G21NFh8/RX5Lxx7Yk6t3rXDayWXg3A4o/GlAkGpl3QYBjRV6Hdyrecdrw9nalQ2Gjbs/zze+BoRZ
8GYj52iWffpJ8egF1stsoCIVyRehFAXoKB7zpcvs17bWGyajZafvO36V58YOidAfw8ys/bjA/4qe
QiGidtO0fcyZytGnSetS5OzPqE3MUPVHzHH2i69r82DzPeSknba6TEfk2gMA+qo/PZsKsAmESg4c
g3eH3ADuQkgk/xKN7W+5pTFh64+6d4INfNe60e2jUKcZwTw45ahiKcQvryvbyDF6AvXqpd26bgPW
u5TfozfOfAr1H4Mp2UyyaT/nlke2LqkFA2Oxz9u0xcLymGdo30Kc3GplyEnHtH/zQj76sVcZ94yF
Bt+XcaZadjyrbl5IijXQHY5bnO7hdtR++ujnPSlkbrUfBie2eLU3lV+1sQJmVFZAXoGQT3lC0h1h
N18FZF60ygCo23HkIRX1W+8vw0WHEAWYCY6I5hFEjg/aaJNYmPLZC363g7C2Tg4jWn7164qw2lsY
HPlVRChZwNbOtTNSBCUX8oJNnABJkyX7jri3aEJOdaAdCZ1gM9B5nYsfLZp0MyeAKoL5dtd0Hj3P
HTJEK20Ja6r1blXBZ1320M3l3iMyWEqgdVl6w96nCblXxZU9+tHaNK73gufA3lEbk++oUKWW26VU
WDqf2lM8IgTmkXJe1ZinG291z+LegCn13QBNxFMnEXgrczp0ODsiA4KaxOA2P3ipfpT+gFbQZPDp
UasPJQM1YvH9NFfvVuq/MY6mhxCVz6ZYnZ+0BiMvxXx3w2y1vaZ7Sa5JZErxrSHCdzrUsDptsZ+z
8h6j615ssuZ22N/qbZL3byDURITMbbdRQWEf/EC+0FvnbvPEHHaMRlnUEPp2zbL+RHDPk+sO9W0y
FtI3mq+mLcCYiU+IKnVcxjQDkWsE2nQf7SMA6n48WYP7kuFcOmL2ERSRY1JAjZluw4zMJEdD4TWu
pP9jZKJeZXrOatIasGjewImaI/jfk8WYbIUDcuMJqrzkQOeORsupJephZq/jADiJFX0hW20KDiJb
jBO2QHq0XXvYImByT0Ak3ol6rE/HMdxt6Bax1No9uo37W49dtfXr4E2jXXltAy6nlNAlMIl7NLiJ
n8v5SBQlLNpxr9rXzJhWeJvcf/XE8rO6MeGzYJT+GqVqtm9BtJjei8x9B1yvX/Zdb71awKi7eWS1
qqE8g95+UkagNmiIMNHmRrVZ7Hq4v2JPzqisM9XjG3de5HboVwQ7Xt480kxbmz7AfmZvHfQtm1Zi
6LCaI2MfA47W28p2wl0+0UmaVKW49mMV+wKsqStd+9x9uv/j6CyWHMeiIPpFihDD1gLL7GLYKAq6
xHpi+vo5muVgV9mCd/NmnlQwCgCfsk7Er36mHOCbOQB8wUmdBLokfbcK/5NWoBHkarT6vVmm3DTs
tVjCSmqt72Vjwu4FF8qeeBojkbi20oYky4aHmvgQ41ASGHGELB3x8pBGg/e3GYG3NAgJtbZ57pjk
XTnpiblV6bM20iNV6PEL8WeUNBtsVX/osh9VZgNiZ9VXNRS7ZYBSqS6cevTIfs8T4wNqFFEpO5Gh
aL2SD0bd23LKuV64xI2heZTCcWs65OFEs4rou32fcPuV2D7OfRv7md3EXtLwuBwaa8abzWbETO6O
iuaRKDD0dP7FqBw5BCfSNRqm7xnkMm8Xy5f7+MdMDWuvYHjdrb2TeMLM6Em6WjOlpExRlzLmfIjP
WtQxeoUTGbBIsEjEmILklO+joRU3c+7sliivGbrRVbX+lC0GR7C2ORaV04e2pX45IOQtjfQOZ6NS
0p6nZWI2QQSjAn7loDQ/a/JKiqWieVrhFD/o1SMuwrdGBnICaVZxI2LK3tcyt+jVsvOM2R+fd9u5
FROOf++bej6x6N1hA8CAU2vNXgxYsJuz0ZQUNMKpDor2PrL53MyAd9yTN3kmbagO/Z88w7jjKi6F
7XYlAwm2g+kvGl8pSJH9aT2JZviUEqy6g54ewTKjhRAwZUFk/SlZFI61eAP/HhrclzvwgBxuMoLt
7kIkhX25+S8XzPErLy+F3Xy2HFl4bQDs9Tjl8B2kmDUvW8R91ZAIV7lbuOYDom+v1gKavJiOVYOM
x4eLuwWG2DiTeZjw2nTCOcaa4s+rE+2KeSPdcNLJKNfdxfzO5nZsrr5JJtxrI3sxs/a3S+rGm4FV
9lPqU3Ey1JSPzfS+qKkatp04EFlv3foht8ZfdTAHv2QXpcafWGNvzbLg4GoqpI6yb3DgYr8pW+M1
4SmgORn7HKV7s0YUjoKli2nD/8D4wNqGmCJZm8ytVALlMZYQbiy7xHfXq/46W09GJ4TLodvySoFn
aFq32j3lKJXfvUZ56WJI30y3COU9LLcSNzzGA0SubYOi2SO8wceczS1Eyf5u2dLT9o2syWqdVm18
6v+Gsu0DBnXkiwVPrlm7jNUq1HmOj0aXKvvcyE8zizUXPoizqya+p6h6sOQVXXEiRJSvLN6iGQ9/
bnMfGI+sJGf/g7IprO2NOPVx4ezq8QeBHc1hMURYLvs4aaOAzMF1smuVtWF6ihZUFYMW2pbsD68y
Qh3OOOLxHb1YWWD0rswvbKP+NCqb+mFNd0jWZwRtnCgWqxN2hxdnrbjJjcs4xa9i5cDvIGLM01tp
rHZQUFJt6UkXRCN+BoWdQTOzDdf0q80mJzb6fd9Jh6rjhaxlyew33YgClyd/DH4oInhodrbWW+zb
si+5Kp+GXtFf2KfUu+igSZD3yU3eczYTQeE0LW+b9Jpoff2xZKcdB3++0FldcczlnuhT62Y3WMsS
lsaa0UY76OK/mtVyNptzfHbrpPO3UrbQmLk9hRw8SK30SQjrRgp85oXANcqI+V1rKFKDI2m7Rn0i
MBqULenhgUe1Xtu6lyQrYbtMV7hQkyVsTSzA2jBlJ12Mwz4bkwsewCrExByU5tyf6YSbzPipilY7
NFnMBolUo8xwAS8jjoMGk9ggj8KlLw3+VzmFToYGm1fTYTU5cjUag0dRwqEvtelVk1TNTVtlCRuJ
W97mjkyHWLuJkkqCwV52qpwUB64TheEQ8I0oBSpuedH6yGapNdi7WKbpeVgUrwEUcpO1+ak3+HFx
3X6Sgz1YggPAaA8+S7Hoosp1vEtjHsPU/aKtU3ICDDliMYHCv8M51BDsTPdsT19QWT80TXKOgple
LjHDxZgm1M5Kd73aNeee661BcCaUmOgQjNXXLoqQ/SEwoZAPf6Nhpse2tzUWALoRchay05OQJWPf
VdNv2kQq9gXnkJQ95h65961c51JtnxceyqNuDJiBcdbTlUWTQmlwtrHsA3qv7mqOHh+j5WFmJXeu
0vjDXsdyt051eidSyXwlDhkRnfvkSPBFOmoEZFrR/DwOnCG3D/gwPxHjXKfQUR9y7aQVKrCqDuzj
JOGGamIZvq7J7w0OzEaaeGpl3gAV+T7c2I+IPDjb8n4NYlN64RwK5wdxVJpHnJiy9GEaeKRtOzpl
c3pJIgi4qjABTOJiMJFouTu6kynHhPNKbbP/uCvuk0uxrr9a6RmWsiWPKvNSFG9qO39JS6F9JrFt
IVtYrIIrRfHMQRKuNGAWIBRIdLa7TAqylml1e5npf8vVdEEDeGvKyZFHqBB+y854N2f5y2JLA64a
6wpsRrmOcnyk8V6/SbX+JDr5NQHysZemsjluzfVsq8hpMRkRUJ0/7OKz4ZN4byKD4cdqSXDT/tQ0
tf4iF7c8NssgLZj6OVymO4WU2E1v/XRqNrZK5Oyn0kw8O02hivVD5xL0T/3KUigIqaCbKpxeepHs
S0M5VysOB6loJJR2efKluZE8e0Aq1NNY7NOMQxWnpaMa8Y3NcX/ouTMfsTOQ3bFTrubB9jMDlcE0
hl3aY03SYsJ9I4pAY8JJzecljLemJMUhYKh231qtX+V8RR+omTiStY15TZkuDOQiyOzsFQfH9uEt
fWjIYLgaCTxdnuTTGRfqY0kw7NRnSqiveDS1xHnotygfhxtrx+wnH0pd+dbrUQTI+Zkrb3FiPVUu
gpWfhNl85/AKMtIST2m272lCACysPk8D4luaT/euVJrrgDiw5tYe2nL5E7Er2LWOVft8hDrhBwzF
sIqNsCgw56lJDNmi+eU1RBy1sFjLJmnjpnBC3MlwTJYg2NftuvLqiuXBrC+hZvOBqsQjWmfhqKxo
lm8p/H0nkriscdvPxTqdWuN9sU2EppzbPpId0Ky5au+jCL1u26cRWHhTNPOfbpsxx40alxkp88HK
NL/DA4tiyVFjvca1oTIPs9lRqy5U1sXxIF5R0bE2f1rcfmqTICOkrF8pNRFetF09Dny3QB3jD0QW
6WhKpuQJHc+qTbLd023k5dbm2SVZ9TVq0f8MAcWwtvTL8Fk6kPLRm8lAx4DiFHaQeyJlidvpzMNp
G4nDTHjKN1mJV7HFEM5/sEfgeCgqQLPGTD+IcN7gT+7TFAA4jKTTUlpgYe2JTdFyc1isoP5L+cXp
YwcljUG4tD/G1I7Our2HDb0Em5DTShqT6SMusciLWX5ursPKj7EeXlNSEFnOH23PSNs5KMCFuLdX
Z0mYFA671Nh0gnK23F5A4IwbeTzOlkEK11GGHXgDv1dXwxuyrnOxQDMyGeCD6sZARxFXRyFQC0YD
r5gh+7WxHDlZc00MJYeLWTq1GsO500Z+juve0xATsJOwB5+1ajdO7H3k2NTva6yGUfOZz4X+YEnL
I52PnYcHHQB27iW58VQA3pZ7RN/OrA96DJI9rpWjLes/jbL+OrrirjOkT+MbZ4CNikiBpd3nboxp
8hBVy9Oi29vz/bAsJduPRjsVJd60GQVtovDXzRABwhXo6g4UsOavRs2xBuWQJJSnzjn7ttW6D3Vj
olcL+1gVf/87P/VZrS4o6qA0ZcvVAL3xv0sWBk08ic4wfNGeewLBhe6Be9ltk5QtgS4I0HHV6cy4
xPSZlrPosgIWqBx8ipw75ouWy3vsrxue2fTVlAnJlOdfyZlYQUlK6saF/DK33Eujwh0k8syLY7bC
+REtbsaVDIPFrttDqa7wtQrpvaDH5chJlwB1w5tI1ozUrdXJYOneSCSxpN/IriQyP9qA59rCU+as
KbYP6E0KRiadSiBWHBWL1iHMRzlsixGzpj78wr0xaTewXlcsLsaYzG4jaY8Yc9FU2dh5BU7kBsrK
i6oYYRf3zU6wFPK7EdW+JervkU2Zd1PB2V5PcIMiNjH6PZPvk3nSZaavCGl6M62EPrHN+puwTjc2
nuRkZoGW569dnj1jzMOeI2CD2ezT3TIjcjIXcuwWiQK+JbZPkbB/OE1jqF1rBrwS4KfcklZo7eKe
SWl2stPvConPq3Blek1cqRcc/Gxos0OkNj8Zvpkb4seA4MnQbmEZGJR83llqKa5cxJy1UmBXKDl8
Fk3rKixuMQWn4FSi9q0Va2CkFB8sihLhM8EjpzaxzghOE42MbcMa4i/2f7K76lQMMMMj/gwIdzBV
a+BA8hdbLMtrNj9ROchLWMf6pRUEPOrerwscgIldjHtr5uRsl6SSqxf0B/0c17PsTVIxuNSO3Iii
JwGL0xcC69relJoYmm3zzONF3w0MoF5lfdgqK9WEYSFU9Bt+qeiKtWcV1LvX8AVp5Y59fbUrV3Vm
kBtcSq42b8SU9DD0nsGZicEPe65WYc5vi0Nti9kvKmn1IC0WSMDTPteTCPOOdlKIFe6INDXBJPTT
1iHKQjQKO0Ahw+L4HPooXzPE4mGnwaytRa8VW+Rwsio3HbF2p7K1ci/keTDk9ZlmqqeBIH5GDHpP
7h3Zg009AhJUANhuvilJW9McBy6HqCXOl2PckjiI0/LfPGWEdBcnXPS0uqxG8ZnqmOmdpJ6OKguk
Ra7nc6FEP9QrYXy819FiXWC5Y8ZU7VCPYsvrDSJf6SrdRwVm5CzqD1ZGC/Lu35zgRi4pdlsRCtyZ
6cQdO7FfUupUFaxgUDRO8vCgNFBwHJIFrhGnrWtlUeWJhJB0OnYYnXEMrjlFjCYasIhRtuktgMCI
6K6kvZukg+5zjKcgQp9BAw1GdmJIQBKvmdBfzWlVTjhdS1lNENBYa7NjSnd1hfu/yWP72AptvDWw
ebm0h8Mi8f0WHIXuQztRKEdRxwIuZKdVrxRvmScOFF5SVGZY9rT7KXa3QJvEhJkl8XyuAKOwsRO8
4scHqBHSseo06QjXhgWziISnDZj/WujuXHtoOzQfuyr+3cMqeE6okuEE8wgTJ0ESPaGE3hdSLOG8
JIO7qmsXUqSGZAEeN+wWFLRtPPNHVkduP8gltjwNQ7UY/jiCryfiqPKJlMl3rmR50K5YiXYFIT7X
Rojy5LaVTuyb2GA7oCYg4nyafW2dMHb+pNFiMJgZtbv0q73XTAEE1yDq1fUrYK2MjCHoOuPWpdbx
izB7fhgJVfcFUzc9xADgFXIWMmqwX5eDiUdYn2+EMMnPQnj9aaytnod9m108z2WpPaZ6G2ZqGr8t
Vayec0Fm6v+/jFrF3jtOLdg48E8NRk1OVHlx6HnsYLOWxCWpR2NHYmU8pZp5THDGHYfEvoCSxfEg
mAtKEcVHEWneSKj4slbSl5Rof/Av0qA3DpoCxrOOxPuMcYyS9+4rlfTUQxjk5TuaC8RBJb72CChH
tWVsUdeBNux6T9WQ/GKx6XTLVaPZmAcpRjly/XTc6OJUxEbn9QqOrGVZRrfmAEXwTYEWaqWOXwLU
9odULDgITW8cY/mhGgnXy0PiabMineameM4FK5BeJwE1WDyrZ8rj9Fy6EPKixWU5rWPRv9oWy3xW
bSYrEEGdoVs6UXlpnFHdxiWY4EurHjtm7GWuKH4kwWrXW97MqOKrKrcYBT77pu1uspAinIXmS968
pfbHksRBCQIVXWJFG7EqTgiCAB6Dom4+xG15Hi37Ams11JU0qMXHLMpQHml9lssT55F9jCUXhuoU
RVgeUvJ2UJUbklQd50GLbzPNwcnc2Zzty3lyyxK6FeaIqXN2BKNeakwA62x7ZoInRD32PHtlxXlW
WPF1A9SAuTnMLYktmN7j3JL+Zkcwvynd1gHYQ6KNX6P+ZIxYpuKDBKZXbtOjUlyVfvJ6Fq5WQyyy
ZGMx99qpG0kUYBVAgDpXZNhA0Holv5Ga0azZvDkoYA0ADozmxwYT9zx7qEtaht+pvk7pt93rfkNr
XlMxArL+lEBaKQutmMhMsc1aqQtnYyHOJwL043CSV4TC9iMxuBOXpPZF+VyaKgti9hIDIxTmORmO
ygDvomq7c+04J0YPYhlfUmM+8t17Rm/5o/4mz+tRbnq3mKB9ysudhT0Qu/5FoX+712FDtjfpNc7U
pyF+MYxqDxfLN7ei8O8a6l5I9KBK39TlPQbvY1FmbjSMERLzQsOun5lKa85zw5pQ1H7U/5VENXE5
g0FwqePAVTV7eU4PaSMwa35b9lPRAGsgmBN53Qi/y5FeLAX3Frj2+rnIiOJnnza7DT2vd3GPt2G1
Xcb7GE8V3mOnGag3roMVOaSwGS+GI9+x2481I/d8ytrWA0njsoF4AxwIcx5ugtzuew0nQXXf2gCz
4oq9NsjJxnMCmuUPcm7uVnvjcNJznKea+ERdnhSkNPgS7JOQ3hN8H9OuMie/0c6EvgZay1VdoIKw
kO39VNxKvbzM6+cwAeWkmcbA5D6DFOVjpEZFKutDZhnHGS3MojzFIJiKAHbBYLlfATKsWNDXpnCz
7idCaqFeFV/zU6Hz9WALLHH76dEeguonDg6fVFmQzNFLrY77EZRXP+0kMMiqDvObN4PypbN6rtFD
8/VfKsyTSvd1bFzY6Et0xAys/dSRcGmbcN/zsyzT08AGyI6BZ9ebZOfmNgUmEdD3KjonsNAyDeoH
GnJu6kGdHIG5kjILTeq51vkd13kYc/oHnsFZRzsILBuj+R03T7ny1Rvrvi8fIXjvcudZ7f9B7v/V
uGar7McgyCTXR2BvBiOa2X/V8kmaCvxEbTjwUZlPDL8eKAy3uMw4SgSAGYhdO4XgCBtGdguHlgtO
jq5VAxbhnHIt5abF8j7bTwTb4syXyJiqzsPQDR9FxWSESMA6O1wm2rrT1774wfG9I+ErsxBO65tc
XmpqE7jnKJplq59SrwkQYeRGNz676rnEsyIZPaSuW9G+gg8LcX1cZeMoY1GNqrtNo5ZSLKxaLvRt
cYO4eX4mAuGO6uyWz3rNbn1p/TEVbkT7UGce7OJWxWG1CaNzjmP/fVuDx/lZYkOJe1M2Ll20Z5OM
5fWYz/nRwglfOrzvQLza/GwJYemGiGU6YjH9woaapv1lwoJQTsHISnsEvK9I1GYV+6qiK2DAPIvW
17ypheQW+xKbQ0WuUuH7CG1snxmPRYmg8aASW+/CrHX8ZvnZ1oH9+NH0w2tPAsmZFiqEgWTTBuFw
ZMcjjHnTI9AZsNz0+mSlhfONLHKj9zsNzXwemv2kjv48MElVYD3afynbCAdRNnauA5htWwAhnHJP
Nk4S8eoapt6cw+bWL1O7NdoZu46dBcrD1g+B69MvJsKcGJ/zK/CSozXcWmqnpCK5WPTg5OeeNK26
3ODykFUYdgonyDHzW2hIVIT1BWKimrqCVgXhpMFAtxk4hgGFbgCiSaqSB3zQjTqyBdiL3K/+cQJy
TbYBciLveL2z4uH77oJCtk6ccSBvbQ4bqFsRRAmAI1gWm6l/rBLg82D/eFO7U4qTQMN+ld+GmSdJ
1B055roOiZhYo68GJTNhsboUyeFhXrIH0sx7meEGCwJG/Rbi2a3G2IqZxDPwK8UOSh1B6Mj8WGbN
Jfy6i9nWQ0raieShbJlnx8jXsZlmWLNVzlcEJtg39G6b/lPm5w09keHLZrnGBiSogOl1Lac/y+dK
m1ky1VhKC+VHjvhzqrdGyYKKdmedPr2c7ri2YQdKbj2LZsaJB6A+O1ODaMpzq0oeYBgwlHhrHAVF
F7mYQDy52jww6BcLmr3YwUXZdboCN4Xaj+V3yyYQDL8IrTvYuJ37XDnY2Ecm5U0mJbOqpzF+kqzM
ldqaJL55ceynMu1Ja3f7xy0cbi73liojR5NeIEmwleIlYu+whNFqtls3X9YxKQ0/05NLu221NpvV
MIUzXh8sexPQPZHiAinLEAjJDol+3wLsynOd4tryKS6GIzOym6mXktgBIzFf8U27G+Iib6v7DExD
wCaDEdx4GHmM0wAVLt2Rpe1QdmSiCk9SqYyKRs6tDGgqfrMs3bbQb7L0jlnLIgo9VPtmORQV+zHA
sez/UcCe4/46ND9R96NNb2mLfvdizfITZrUgidm9MLb3SUTrBGH4ZPnWF4e/Dlvnzxgxk3ObirEl
SjU9t+b3JGNxFGgf8mPB76hzpyYdevpJXcWTYtyr6Th1KM5Geeq0G565jUbll9G9rbMHu0p3Ijql
dERB/PKqpD7nkbXnaH+s0rA25PfU/E1N3e1d2oXt7mpiSKosB/faDOtzcm21OWYKdw0rlnxp+HE5
7A9NSPVGWuQuILtjLV7U/oSrMoztAlM9khmMTftHry5KNRws6CtmUQTKUMFUSjgHZDtQBq1+7Woi
qGkGEbb3Y263nLYzlcd9UlpXiGEfiQqdI3eIr3wPBTr0RjVdMN1cSgRnouiSnQR5vjx0unrc8NvG
fGznQ4QyXGt4q6Jrp+cYtf+kVXPZLZ2K9l3t/umgfWL0zTGRMG+8U2MazNr0cC/JUwGFtdQcIXzL
+5IQFlcjw15OSHThNd49Wo7pKaN10IzYt2wEESwAPNXtKdkvxl5Wc8af96bl3IT9AIGtv3U6usaM
YW5+i7e+TPxg23YSesiFYdNXYJjj9S/9JiOM2AaibxXeY/SsZLrP9fTjtOAYYu3A/BPIyx+j+Kka
xIPapMwgDv0n0xYqcbhD9FPOzWlEf7b8kqI8NZl2bNf3yXwu9N8pwqQoAduBewfuTcBQtdaHqrIf
JkoNZqox6Q7+1ePmVK7sVqUXPOrPE1IIi5VfScLYZZRoP5iAJwQ1wAkvJsFGhziwzjaCCBZzDu/I
5VJKFrUepHHNVDk3iXSBCFXY8ymx9M+VaYwTE3winuumfBZCJWk4UViP9yvliM+5i9BfnrQ3m/6w
ecnfcVNxOoXYqXPm161n/XHBsrgsnHdA+2EfkbJX7gpPtZuzwA+lme3DmsSInwW2bpSESPEci/m7
6Z6iNUcWEk+gcLGFargLMOupEk2XydnW12NjtnsSmQZlcEZyEPNyIPbTa0QgVgp81DODyn4RSihB
LMxubVIERdhAV11q4wzH1I9LDoSRHX+nmXyzUApYUR2Aj+5b/b13rk7SUS8Y7yymfcERw6kl3oGs
cEZqjYpe7Af+TYNS7B4Tn9OEPQvKpnO8JN620x2AO+ln3YxSGZrxwGLupNTUYWrJ3ljC1ej8WkUV
3g4WUse+XbyatnAzgQakBBE+DC4WrQyLUYPE+S2Rgq519bmoqidQp77M8FfqJCy53GWoRuYIukw9
zvpBFg5+T36WLE9DawltKictafAdEFea9ZyN43MEFGibN2Xor50rZLqrGignOqY11OQNBDrQHZvc
EPI5BE7eVN1GSwsMfd31GKv74j3bftT+Ds6MtXICva8B9lbHrjG8aDLxitZiyjVv6/C4OUKU8cu0
tJOx7Rbjz4Viq4zintp6MFay2gtZNXzO7/TM8SxfXBsFLzUxgTAudZeaqG2UmUct5UC6Htb+WoB5
zM37uECqZbXvSG81rAziNQGPn1WcHEnsVbt961hE6ST5OmBNRA1oJzkgufuRTBMr9OCM5/AiXVZp
fJrm6jHNQf5zjLLXKtDB5SZNFwprCigeICtIwiT6bImRWCX9XirueYvvGvjGbwsFGEKON4H17pr0
ONMU0U37NW0DhfiPnX4ArDzH6Hvdehgm1or6vese2/Zhw79AGJb0u6VdVwYkXAt00Xczx+TE9LMZ
clxMEohFfyNLN1PAWLf9KmICBsiUb8BWijFVXNhyRkWYjv9mwJJVgDWWcenKugBJhIEus+yQJ7Q/
c5rgGFdxkq7pSF42Uhy7vJTfTVUO5aLsEu6BmmcDYlCgqrE3Za9CofBSw4yfvEQGh3IFwsgDk7rb
7jPzbVT2dlxdLLpcTVL79jnnqOLUD0RYp+GL92i2ZQtIPJLtjPGhNjzl+Dx73Drx8K+tDQ5KrAUT
k4DnryzNBLtAgDKrKwjRw+zHeVC1PyV+53FIdkpe+139gP32YGvbDhVX2wQSYQe0eFdATcCYNWVH
JkbfQZAdxC2lN7ICMBktnjGXmPIqN27buyKHrCuh0h+JtZwa3mRdWgYccYDSUfOhvXPgx6+saHjN
AgilBzOisJjcqzxdsRgAjbCPnLxSI4JOQSS7Lr1O/zARh2XpqpBYmGPBkdC5s9llJawIrFknTZJP
o6VyyOOcuj7GylGDOCWzyUkRVpAJgz65s3jTd23nd2CN1UTyLH4z3GssmqugjcIJGnAMuHLpHxkT
1MYE7HWgSmuXyovb1vmzGt+BROQt25arABMRmZ9kN7AJQroo6rdhxgHyOIj4ZLKBYtXjVs2ps4ke
kqov8qBJyUK8RVrPsG65OjXI5XaQ0QH5xkGL/bXsyy8QsZ+zfjKZ6IoqClWSP1ajh1MM2RvpsxbW
18qoN1ZV6LCHtQQUMXQWcRQkp2q0NNg7vXl3oKpxvSVOQrCGG2WpeHdfLfmvluJQKgGFHvDAUAAV
dA7HJJ65tvkYd095SRK7Rly2AnaQWfnPlICh/OTJp3AOE4V5wFS8CMG/XRGoJlSe4TYqPPT92v6K
FfkAXGhXAvUsOrIWnoi9XBpcpd3WbbaLOAVyiS7tc9+HVnpWOE6OYAWFmHG8AoNjnwllJTHDhCUB
q6nAGFtv7RQQ8+O+GWwwrs5XkdIOqPbBQOauzqPhklfjWZc4g5lGexZAPN1JH4EoDfKT1v4a45gF
kAGOkQo3SpvmxndkZQzGGvKGMxndFdTCjq19H+SbzGIcU6ASFCY4L7mhD+BnWRdD00OcifL4YNRT
OPZ8weai6QwyCVjFjrzEoGWyV2+RrNJK8jM8K9T96+h0+BQTLd/Psf6U1016aIhEpxgw/CUrq12a
23rYJerT3HbTDd9l5ePnitEgYVtleswTFQ8nRp4JHwd1oUKmUb38hasw8iwvv9JGoAxpSCwaG7SM
7W2EXeEWN9nV1rJrPNLIpgwodOVIhxOAGaBxXg0DNBwwrB5W1k16qdme4yxvBb/gBdnutdv8BGXr
ldS9HXMWMSzxt1mQRHXjND+DwMZDRWuox0tygYD1Wk2EF3u7GU5ShmgM2/Wgm11grYx9VpHaLxkq
5X7QM1BAovNMk5nB6TWfWPltTs05BCdDZn0rQE65cozOIdzgvLFveBwroD6yIr8g579SOIEVijYI
yFp0P/IWL58Vk3Gcr1usNmGGGe8bnerfdTOhvkU1nHzrhSmB4tXWCWokUD9NR8Wtu2jeW9hodHnc
q3063LY0Q13QxjNAVoeLYD7yIH/M5xHYswAePMg8E8tJ/1MwpV+BxmtmBBufZz8NgUFP1faVRb6S
0UFOvv0f/u/hiH8xcatIG/bzTEBLKRTtAYn7O0rah9606p8ChDOErYMxKOVhLDjbjFnCPslI/IV3
uPgVAHXDyWGwLZfsbgPzmhRN3XXRR2sALNovDT9VO6Fyi21dY0ZxaIKM33Xekib/FEtiMbUSp1WT
tfYhUjiT9E+JSD1U/KagcrEDqOXRQX4VEBL1W2ZATV6liuk1g+DTDvSeD2rlmmmceV+JxuFl0hnP
rRHAKw0nqynuZY7ndgVr8SPyzgmVUfqH1Zv5lG0NlcHRez1lvJPgzgBcN99lY+EFSZCLR8ODacQ8
dLQUOQYz2aTKk1uvbDe6vPuXJM528Bl5rcyLX8uUa7LiYf+zpEFuS3yH2sglJIGSXJ9svGzbddGM
9DuvOoC6UnHoCTejl0mCxWXExdFOzFMaS6CqkSUUI33FE24ddTK9Q8pyeW3SH0t9V+ib5CzMS0hq
L8pizpTFFepuwUY14ucESw0Us80PukCCjrYT8QyYSzPMZ92ZyuuiWJei7o6qk/P0I48ragXdEAr5
bkxx5YBC3HqL8iHIamUlj897c05MBckhpzSpIviHE2Hqky9w4Dyw5kmc1f59hCAeadN3oTWhnfLm
a9SYN7t0wnu60/L2sCIqOp0VDKt2kZpmrwET0YziuAwrHmEIayYWWO2mJQ2i6UOZdx7Ru6NIX/rM
Pirq4OeYXuOxCFpLg1/x3ZoapEkFU1PmK9i2YAdYqsQf+88AONuq9dGuiJUyumXXCr6MS7kTZR2d
EhI78jmvBzqCbxY/Id2Qkl6CmvdaUyz473ltixeCIwEGclC4FMywFpfk6tFIH0XqfDMfl2BKTFmQ
x/qe9R/aH1BRP6tNveDCcrKJXM0+x6e91sQXviz7plD33TpHGh5YSpS7uBrezCTfQ5Ii19N41vgW
r0uodiCTox/UtOc8EmGTWqdWoTjEX9rGJUgUpF3ER8tmCyZonpO/MrVTmsh7p8uDkZIA07mbfb9X
1Zdm/cvVrxm/5wSWqmaIjNCPIwRrpVlcAs9X5aOsOT1cJUr9NOVVJzQzg3vfPqYKnaW2XzuZQ9lw
ob2KEKS2l4evHN0FGiMyOPvWnFoGuuBhg9xXRAYtYbIAOZi1fsLDbyX8L2t/oCGwo//H0XksuYq0
QfSJiMCbrZAQ8q7VbkO0uY33FO7p5zCL38admW4Jqj6TeZLbaUTKRX8R0/jFDbrjtN0r+ksaAcJB
TjXwcWO7w+Hn3HvGNmnKdhCRuChIArTjvZasVPuTQMQi2ZnGJnPcOLhpzetoH00eqmjBbv8W9ryr
IImRZUOzkhwzplUSjRsh9yFVQwG90Y7Ha6YcZ3EByeIS7OlWQ+1OGpB6cVN14zpoT9tZx/bL/1Nf
y4eVwSyGFXNDsbnoKWxhkjh57/GpGKmGogMx6TSe0nxex2HgWubDLs9qXiOKmPd6B/UmLU4FuPtJ
gf/CEzVqD+EXjBjTqAYOhfBOQzhdqLsacQetWRYM2NDYwfEayMmJRpuWBzA87yVDFDRk5A1FMUMO
y60iaTc7qG+QgemaxdOO/FzaAfO4TOXsY49h85SvU53WhBI//0n0N6JF6AXBnHXwTzxzcJBIbHiZ
hNG6ffqZoFPKtDfc8luNFqNFpLxqJJnVjwZlHcgo88W+25ZsL+YJX6fBmJUyIKe5UY6jKFcU2ZtQ
P4qJiYat3OfU9pxB/Kto4gvETBnOgL2A2dszT4LC6Y7smsmhZezQ5h8wFuYBRZK9R3KBqW5R6CGD
d5lNYRJxyxJBHfRPRzD89vQMR2f1BaxmGR2JuyIuJWrPoQNOQrzLgMIrqdY2i7s8O6F6sg38BRHv
SLjWS38OrlFM2kPCg9ysgnZgV7QlcwWKL0Oec2nfYpOMCFxYRAqs+LTicEsNbY0nRWLqMj/O7Afu
Zf1mVXcVmSUQSlfSPhrwXo2G/QmBmR0got5JSXsEfM/m9zVhUweoasOqGmLwb8IBOrYQpGPeKMSu
8pdEhZeJjovyU0Lv1GVcnMg3xx5nPssMByV7qZxN5asmWZpXRA62yIxcVS2JPlHcGsgHCSzSwM9+
EtlHrRieQ/0yliBFGAolKqquGugM0Z+5/SMTZGwyk5DTaMP6dhVkDTRiXicDIwy0iCZZQiyUR2rL
fDmE/AbNoY7ayzzptAPOqUusc0e/NMvhUc8fcP887hnmziCMYvxylYy+9dmr/a9S11dgwVGb7mNr
fGkyZZvAdqK7WDVd8N4nhWuk49msot9ejd6sZEmbYb7Dhzg4lFSRhp5ossTfCI44zkksAksSHKwR
EG9gEa1XasrKHNs12UG3AIOtPF/7VtuIQv+EbH7rFiomFV10tkLbsxSyDMO7LXDQBY5btCoiFdx2
ycpkPt/X43FyEmqdofh/VdQ3En4krkG7ojbFR5B1T4G4EdDLW4owR1G/eqX87uEiZ112LnI6RO7U
PBQLY579UryPtE9VeTOr8Gp+Kd2twXwWtL+ZdAi06Ftv5X2rxliO7Y9BGj11Xo7K9CMZCfvhk+EA
/2gFwyZqWounebH5sg7pgcoHeYP4Lb0WuLjZ3zL0b2ho+sjGJlTuwzheixDBjsMwvaocHmGT8El9
K4B9OnK1qxs2MvqyKPmQlQyF8fQ2ZOmLaMu7NFi+zFtXaF8tNApDFXQs9mEevxQBqkeDGlUOuxju
dgGewLRnKpYVSee/w7E14fS62UbtXRHkCG+rlWLZ7Jbj3RyBsq7uDfY8tUHBL6JL7kT8Fd2uikBF
1Qdp8c7hvVWT8QVN3t6phFsfXwad3pEmR+6lq6nM+OU0t5I3fASSRWzYJWdhyE4Lw8WhrIyXYGJH
NH1TGCr0x+sO5JDNUB2+HCtwfaY0Z8NqN+dG6olKiilYuxXPENy5aCEzViiH+JfOeW6ih1e47WXc
LcQ9oiIosNKjwFPmS+S4WrAJ65OW7OX2I3PsmxxvnemOBJx6NlYOc2PC01X8BBh/eYzQEkQcs3P5
c+V986boSe7QGiXxQZgWqcZ/XaH4y0vRx29R9TBw7BRArcJc47i/IFSFb2FMG8BGBhTFU55fmtpj
AYKMzVJ8K4X8vMY8btZ4neBECu5OkvQ6GavNGjYvViKLi0TzOBpBorLOws1KboEGgOaWvHJ441iX
gKxjhTGYXaKA5BZzLXlL5VqgFiar4MFi2DzyCDTGSnpVf53aA26wIQhCFq5KnZc+HESgq/iI4ISN
NPH2wm3+Ek19ZqoBaIuhvwp3xMEIb4MlEQp75eqamIVvcttZDaC8JmdJ2Vq3Ltfdn4xNYGTLO1Xh
m8F0u8G3Ltc7O6pc0gN2WYmZSgwMQbnrRbYj9t7jG2LOHq4VRiUOix9uFAYFQ+UT75d18TrGj+7z
eSgnWgU0oeMzRT2/Rk1KOH0QrPKr9ld8TejxLyVqTAAj0j7eTbv2ZXxiOJ3TtU0pXK3rD6YCDnLm
3v0I38sXXrdFcXx1dvUV9O4KS8uESfGOnBhPtp69hOgWBm5yvsdLBmegz5EQ9ROpbxmzEzxLbBOp
JScWZ6PyHQclo3Or/5P6tfY5sLyt17Pr7BEKiBf9qHALqVieCTpznX80HA6EdiSmTD5YjgAh+c2v
SOowz9H4FdIb7HNWu8q00euT+SBXnrKLr61L9yNR7pwcmwqLKM5y1AHzaUQOPAFtXxV/0ztUAnTK
+C4oQ2fs8MXG0T5Ia7VSn7kv2uFwhRu3sG3Ebzy7FEEragWee360fiaYhx+QHwXPuZi9mhVhtiej
rsv4mVAdYrzzgmotlQ88NcgD8HAO4TGTN47i05Juhn6vhwfJPuTRgduvmnYUxWHH3NiXqgMqIXQw
Ar7RvoRWxxcIGZ5r8730uhMmCTVYtdYvJl/rH3lwKGZLKGODz+aEMQr7PUh49XxWWKeHp9r6bmwm
p+PBFPCI1jU8nB1qV8U4T9qTrXKYvcjtQ6s8o3423F00o+GDlGzdN+yjMC5puQvTS1vzI4xo1mHm
iEvQcnucnkbIm/AmJ15u+B2qAMAYVG0Bv6j5EPy3Ur1L4ymHVm8iA1Z+gsyT/qrOI/nXNsjXXUV3
TiIE0ozZMPBRDMYuinVUbGxb0h8FpSIQIHvzRFnQ6k+agY7JtHWi8ENx0hocWFsDqvKW7YGdn3T0
+HiQoTXNLv4bnTEYUk1lG6QEItKhEj7s4d6u1aPBljN+KsEmSX00nXq3rTNPbXdQbYb6hYOCxzvA
EMFzRlIQiwsmZoSGE5EUoeDhsSdNxSu0F1u4XbKzlO30GEhQnw/Dm8pIPkKZcjakzaCT2NQjxF47
nylnLV4DPGjaC49IUR34dtuOv/gU9NumhGPJsouT1jer08zrEgYnAwX1Nm92PMSo0BiH37K3CHVC
smua5VfSSEB8m4m6s11jWxucqtGXIZ/M8WCVh7b1ZWlvE4ma7TnVFdtN1tQ+06JtXOYSBWks04Nf
SI5o484zuVk5kH19W4c/s+UqJZdFdZuttV3hzlqbE6aXrUo8ULoryr9M22vqHsxOAMV0vtTdRgdZ
8sdHwXfIPVlv7NQdjbVmnuG28PV0u/GM9rdCkRRtdYfKDBxstGWGWKiXQb2OZ1cGa9Csab9Y40rF
Vpk3VfPLJNuCINftmhAw5CYBhcEpRHB8t+kxeqOUO1FyspANsPUXrsb3xeagfSPwI6EMBYGCWK9k
G+lW/aOlnHF+KQf1lrUbK+01sFynXslUQynOqFV9wXgYXjL42P0J+xYLb56A4Kf/nMn/SKFguSRm
iWJVodJTIaWxuECgiyvOXRhHOixP5ir7HqE6YWqKB+qtoR1CzGAURHhhw76kD3xVanvgryNIWaeg
XzUm85Q16hvzTfqLuVHmHagICvhN1wNk2WbciOWDt4ZfnVyafstcv4AbmvENvlaal3wuGL93DZKc
s0euJ1OldC56u5z/Av2S+G/ePwpiMIHkNvC44YVlY4VS4aUbzF3HCI/DjpQvo0bd9BhH+kKZtpup
EAB99bYISnrpbhEIgX4IHwtsga3V+2pzqhEdYT6SUTA/C3XLyi0We5szmBckg1NA7CbJletGOU2M
0mL53HHI6NNDZ5lpbEZG8jqmGz8pt03L8bEGfJBeh/WHRle4SsNDyIf1no8eB7Ea7PJwnSExHK9g
ztim1DI4gNvMVoatVbNnnujULvMB4ksJ4zZN+NpQDiLe7iNBs7yHEzLccW3NmzrHIcZgYjUcF8/W
vFEA7hLnVMrQWTmxPbxzWXSLaCEA4iCxWasopvpt/DE6BHSfhpgKz0fKGZDSqa9RqnSyq1W4P9eh
5YPkqcCPEGCReqpYhS/M1+ofhei6J+8YBRyfLAjF2uYkXWvNUYsuLQ8Og+387nwVkysqJDK45S5k
SqXLeeCaDSN+0u181GpS4kfI4p1zB3IZQ2DlghSrwy+iHE2CztR9Jfv8amW0SfVNCYuAXf6/QVnz
800w4FjVfIbIJB9Sc9avBvYxcCgsKomZNLjb181XGrOa2NFCIWbFxaO/Ez1DvcSdCS6o09+L8keu
131zJ2qm5480m+G3JfOG+mTD68RrwdfW7nh4iCLJvqLzjPyMTQRZf+1y2sI1kYdDylc9X6FFTDpD
KFIIV+IopQ+TX1O4LFZYx5XNLg32LDJMegge/cC+6M4eqDxz226TWz4HtUFwgfTGwH7MUd56CRv8
atXhl12xqxvPnAYjQxeBrfsOXJAlKNauo4pkoNsbkKWk4G2yfIR4+uS12r+ZtIIYS/el/8OXBz3g
p2zWdrednC/b2rWg2XUID43f1gQjDQ+tOETdkTFWIjO5BKGEtMxPERQ01oPJm/bkuBgu3Mw5vo/Y
Ly/aa2n85Nb31PgDjuC2YsTN31SA/kL+AcQFIqq9K1F0WWjvvQY2TuObwb62tz0Lbmp1lBrzCTsm
S8+BayHPXB35OPaNlco4Y8M7xBWLvayFxoCdCV34vKIXKHlXUMAYS5Wozgf8WBxp6FNr4CsckVhf
qY9VN32npBaX6mwRSL/Kd+a7tu+IVUoGN5sRRsJouEsWD/wGEhgdFHWJBcDrGtrUH+j/1pl8oUAV
PfMfLOErZsVF9Y+iJLZ+sFZw6/DmS/marLPU2aXVZW5B39IweJZJ5hRYlc3ADjH4wnrrCjI5LkRd
sD3n+koZtJMx7nFvU9EjbuycR5o8YUBFrvoOCc4cmAoewHs03HfKCbtCyMCkXzfZ2ij2DeKFYjjq
ZGkg5CBObehOVXRRxruUoPutONeJEcE1alEjqccETcrLjAx+htkbWh6PGXVVSQsJhLkcD1h7iLHl
veC446Wrzjx+1kBn6YMOA1CDTgzu1TZsTpFMRuXCk+Chs548WftyLFgFQJNaylceq6jYUtBSAcRX
k+n/u+6s+n16JDmSg4N/Z9xCKcNLrmqs0p7DsCdLg4XMzsQsiHPb2mjL+pD5sqvh4QmhMJG3y+lz
hCkK1EdJNyULgfjHEWvwAqQihb/jmduhvs75YxpgzspXqSIuAVkNHFqaW1bMsrSKyWRqgnEXOfIu
rOK9mIUfQqcdK0KVaU7RBiKxRTdSb0zWqmYn35c0j8n4x6U9JANSBUJhxDsp4VRlFnHhL7GNBmu4
SAMyvGynM3ZhSqIpvrtMtMF00krGJ2grCyiNwZbESJQMPMZhyAlHcnd55kq5Xs26hKz6pa2IxzBw
BDvFWrYI7ZbQaNMhiP4K43NdX6f6Mo2CPuNUlN8E0nC8o7OLbg0ne1l8as28KaavDPs2Ws/is+Xk
ncifSkh5kBQb9QsCGeXTaDtw1pVnl3zOvbKRkRcMO4OhWAUqIRUJX31GnQF7DftRanGs8LLU55nT
X+/fO6uDTKTvWuKjjJpd1qCcxmzCzoJww7iFxAImM5MmDddjY1ztDGoQD4I1MnPOrNUgCDCcjxkT
H1a8Tc8kWwKIHnpCRwG31utLLNhl/fIhdyln+fyM1Z+iIXUiJNy6/tIhuLRV6ub9wOwLGh91HN9d
y+wzvLbym6Zixfp+FtlVN4AVsGD8afUTE/ug/+wrY9U5jPauI7CprH6XtU+ysdC73+foFdGHRyDi
PUN1DHHS9Mf+LdNrxp2hAQxkiQnXaXciKlTRET42kaVglLOxEzUJUoZNhII+3IUymlsWbo2C48fW
Hep9vPR9JLxQpzFQE05nxS780GHjIo1tzu5rKMg3G6kDbc7ETiBlGXGzy85aSkeOGWx9iK5IqmfX
sqlrNncNA1p2j39twW6o61XfyjmVzBnMFbUHKrdUYjsF50OrIQXUrChrN1QayrjAZiyG+p1A7llK
uK4CiWZ8YjlKgLabGtvIzNK9BBGV1X91HE0evfAY2+I1huoSOkaACsS4BRN+BSN4kHARIgSW2M6b
cNZq1N2mY6OvUq239n8Gz31CkiT9C3TtVJqpH9h8B6E8YHKkhYjbtxIpRSlyVrK2AktLuepFh9FQ
2wQj463O7Dd5XD0NTiXik/Ax70Spf+B66+mGes/QnF02NedK6D+NFN5Igt04ZrBVOgYG8Uz3sxis
5kmLNoBQsHq8lh1u9KDsDrIdvuRKmrj6nUJbr6HgzhI5vK3FYGySnatw8j+ztb57Mk2TQvP6KTtg
xt4pdfevCwzM5LQRFauvorDcYYqwJ6i0muq+zZKPSg41Vi9LqGB5DHoNlU1lE+Q7HlUFkkDzO3Jm
GlU5oxRKoU6qzm+dS99JxeC+JMUL/Qb+HqcrwXWFqF1sk7C/stsHZNeyX1hi2u6jNR0NHLvr7FSM
6V0OhoQFeHIAs4Hns6Vo6EgYUCsGfiDTda+3JE9IwMMUQzeZtzKwIQgabfxSC42czpkmGiBS+MPr
aNF4b5u0OaSQ0wpqV7z2rCHx666ROMrozyfizHRSrvp+BBLE56ioL7Ie3bLSektHKIICHwHIh4PI
87smi8OiDqZIrm2FBPUkxOLeHByZdUSt+GMY/aJJh1UOIJARIYS1hsgbnDVHNoBnskkwW3O4gBUl
HdnW+l00nAyGbDUxVEbAp19aJk9/fpAK86w64p/Z8P5b0vsY3OtpqXO7q5qAFQ8Z9cM5n41kT0r9
PrORbo+C3y/bGIxBi8T8Gxvj0MH5lazh1kJxXtkjp0rRHxQSN1LkxClfnmB1WzDanedLxXIoUbRt
21jfAAWxsBBYA6kLhVOZYqdhrJ8G2bewgreUU3cVIeDiR/SguL4Azj8ps8R7YxY7iADsD8u91oae
ocS7yiGlJQJJy2AwvBsCGav4Y+R5CvTxJCb7gY9U67ob4HSyLiQQbwG9pUqPz2PkbzQaOkoP32a7
KQO/1Rgza9ma9mN2LtBsH7bC+LrRt03HFbtMx2LyDSrmjN1dVPu6ZKtp5acmMrZpf2im3k/z9qJp
OCkN5xkrwalO3rUFBbms/TXUxpi/8i72Y+2l0bBhd0woctq1nkFZckyRTdrQ4iaKMZNA8iXkNkF/
Jkh8JCuqpJy59XnOzDFDIfQ+Jt/p8DknPbzxY6H9wN2EEzWvWla+UJ78oSMoaWauxYYQnxaK1IJ1
ej4am4oCJG4RjVKJ99il1GoknMjGXxK4CYa0epElcKXo9VeFdqzlc1FiaV2NEZ4ltjsZa0ZAaMRk
otNKmI/PrekKOXEDqXDlaa+Q5hb/WuFH02J7olPmMPMkpGZQB9nKtIBMkFcrpSs4ZsO03IzDe2N/
avYn6DOixjd29KjSD0IPGPUM9FkoMvv82LYxQkN93Yrw2MQcMF22y8Brh91FXWItdeBEQbtNcsMr
QJCVglmlTJJZY0KMhQxAsoPSO6yCSWkjuJVQNE+FYq0D7eEF6Co4KNMPTK6V8WxFdy610IuNz6JA
jdw6jH7/wGCSuRNt4RpuiDpBw6lt1KDiVUPIDhprBBDUTsdqfJdt56RkLJczF+fwMZmDfarNe3Xs
iUURpL0VdHXs5NS9PgRfCnBpVhDHspvZnRbEhU3oNmQQc9LInhKQeRQQp6wcWadsE2JkQ7yEg2AR
PwyMkcAaCs1416nFMBKQyKKPzUPmBGY3vB7CCQcF2IHC2tBEMmgBgeKGTuuq1Lsl/kA3yZiuGvK6
5q8m8qvKp3Mf6GByrKvKor3rsGYPjEGGll5DIEMPxI5T84oIyQ/TaFsVBRsJOllQU1ed4WZs83dn
tjwV4zWuzwaAuZUTy9tQYP8I5HNDmDZn9FWdyaE0pEPN+sPI7X81kiBptu8UIAHGfVm1gHyBXTvh
iCaor/QRHGdV8CeZwxthRAdlVh9mNO+xoB4tlJbEnUB1J6VFAgBvKdcCBqlaQha2Rz+Uv9voFNSh
NwTSudg6Pbdw6UMsvaljfnZybZvOzWU2GWmzs3EU5z7FDfxTeN+9eYww+48jkB5Ins8C40qINCdG
pqyRdANYbWdB0y5oekcHs3951OYU9EtxFkODBvnhzFAluuEbqx9TDIXPFmsDjsK0i3baYDNX/hVM
dc3BYz98VqNuJxX62gjKP7lDNhyHL1OXeVSlF3q8jk6kk9DpM6czLfmpmQp4F93nn8lASv6TW/s8
xZPb1RoQNdk3AJQYoNaSVn1rhupdiPZsDPWBPExCgt/HFA2zqh6hXRKoPnBFihfTsIizApkVoaxG
/tXM/TuLIkrzrWnd20jz41EifSI9zWygIfuAobMeOcvJug/uDXNZI0e1ZOE+dqr3qv/o+uk0p/Wj
6Od3WY1PgjQm/PewNtMfMV47Ek7D8VWijUtqpkh4+cEx5yd15glKHgkf7hhSpefx2oqqOzwz1jhh
z/6oPcK9AqJLnnyXbjIgZK1y4331UEOdBG6HjNfQiLQfewwYOVbwYuJvuWtXddx6YRjfOtUhl5ak
R8McLhniddbINEMDtjfyhJ8qUQwoBc+jlD262Xkt5PBhMAZXGNRB+9nlivUnCzykVkpVVQARZoQE
nbvCoixDDHIeudBeVNBKsIShaHTntmTRn5CFyF6+zEwg+fGpR1acB+LHinnk4biuWfFY9BP8U5eh
EKABY7yPi5B5fkBbvg+N9eo08Vtj114Var9NizInKcv3CMkA4eTe2DQnCJfkE5vO2XCa62SobswO
Xq7QVlnzoV6WCBZ3eNB8IIKQZcs3DOUj6uwLTRgnun1syvJo6YvOogkx4XUXW/c6LMl5ZjorQ+Cv
QUyyi1hfEOaV4i7oyvYVuuwrl9c2w7Chj08YUG8VsXSlyJ7ScRyas12nz7ZS/LwceEpRkzXKT5W5
UTT6aakjBunaRxXcg0D8UiChaOw3+vJ1k6KOeXpE21Y+UDZ9T/oJUeJ1KOu9oaTvKh8SmFaEhNt6
6digU/nBHBzSiYdtkn/Bx/pSGKPvPw+kjtSAndKeHVoSH9QlJcJAKVv1Cm1B9Kgz5VwKxU0HsR2a
8Ry13b9JFBc9k7zCrP+XUiIdYz4adsyes1EjTWltBrT/jfUFweWqLbMFhzBqY/xQrPZSKMVJnxBv
wvGbJpTr5QdRcxcVpIM3p3in7PxIXRGq2ps5V8Re2cwspX5rl0vVERzKUBzhI8GByNzOOZKu6JVM
NgeJAwgiQ5gpfoPypWGfWsXpYiPizVvsTelnnsAFUv9K7H5QeOBh/Yrea6XDQBXRVm/g5oFGvqYZ
kxpccSFSjBbBAK+skn0TvkBYNwSIbcctuLCWczDkNICroWq9BnuNzDg1R8XQxmyo7NeayZSEnW7S
eqw2MExglpjZOlzwLR2UxvaPYFhKhS97ZAZLETYFPXgwmAcdSggDtGUFQRO7I3MJCYhLOo3kiyEj
kyN/ALEUEd43YjDHW+NXMCNVBT1CiUT3LU6RLPDD2eEHVEHyZadtnlQkGYW+6H+rZloPTMsrQGQd
+qzeIXa+ZhvItklzbHeeMgj6JEPq1/QSJFSNQ3MA67Eb2pCeLIDtVmMxYd1sFejb9M2MOKZGQacg
eLDIg0tLayeVN4EVK+2fY3mRoPI0CUBb6dNiqtegjzVaA2UUXtIlJGTEsj1124TrZcL52+mIwVkr
IzELNDDEMASwTfajjDyVUPgltxTClR3jNaNBlItXvbVcieVYrXZrsirYBo4oOe2NGYaXJOl9qWaE
NnR7yt5NcBZoPVOOleUNCGAht3BSZYyUXCPr2cx/tfDJnApp3obqfJzYfzPXTaqb1T+qatyTD+J1
jc8ZR1/Fh9AzZVwkigQLNFj8E3Jtq5bxsNptzBpRGdyImL2GBctT+Tfhzp0JueJI1I0bcgnNMdmX
GNuKHQ4GsoYyl/8YxKtW72LVPIZ6v0fXrX7gbPP08nf5xwzLuBRbSYOAP7+MMIFUMIgBA1wCuFcR
c6gCWQ68w+aHK3E1tEf0jascW3PzPSF4kkOGx8aPKCj0+owNyC3IeUDeUueBWmOuTqAPIDyOuwXt
qqb73vxppWsntvxJLXlC/nf6N73w1f4fdpFa+cYfm8YfAhtcmlzIy1VbQF934EyciV5ZkVPHDZe3
8YmwslOEqQI7Z7NzQlaRtTin9vgE4ISMpToxPGa6GFrKgbxkVDtIFO6y1Ppgzalhv9ryt0WclO8t
5mKGeLPFZbbn/8vuLPviHddF/j4hoVX0ex33ANcdJF8WroSNJVxzvpi8kg46TxP5ARNIiukBAUUR
T2sZyX4zvbXsn6gVWBY9y4Xmnf2BTmcp9KyARCGsJVWW2Ti9KpJlCAqQTCluFGahRu0DTGH8qiDK
1s7w71I4aeqiiBLOWiAlw92JqNLvM5Sy1auDwS423iVU+9ieWb9DrOEqadAkpfMxwmEy4+QXENxa
LNdtpIDG4KHBEwDXhT9qrMPI9pYDhZjVjYbOo5aHrY24hPmqgDSgyZcocJiOsvXjQIsaPOWD5dOG
k0XU0I8eA0SK/RDse9Dsggl2icVvhqYggPsYKEKlaKLcQmmuHul8dNnctTUDBMbdLSA8exxdmUmT
QIM3l2x9QqiWNe4rZJ6T6mcwYUzUOTr/vIIArZJ9x1CnexsWmi0AXmCHDZmMgspyywgzDqbkQHqt
kYWOLKlvJszXeKKBxEXL+cgYDFBb6s0yS1FEuQoCCoe7OmJMiNwWOacXRcAUYsaCmCKI9irhGUxg
snpcKWaCLjcFLFexHgifeor/N4CC3sZM2hw/bpkapH7bEhk1EHESoyAYlI/Jzk7cGBuaxm2BsSTQ
C089MEBjTUYz4lUsY+ZwXgN6J0a4go+rnyVya2FWaPhupglaH6CaIUp3WaptK36F1GA3hniJS+tG
CuiJlK6aLUQQQSfLhvWiKY2r5ACtyTOc5f9bCJ5wtCptO2Cbcgb9sDh2Sb/edwpmxJAoizInN2SA
giKTnYU8FkkxTExiatm1wZPE1LKZQU4rfoHGVSj9mpzztY62AX2ET3gKXut6xR8yJnnTRTWMUWlN
O7kFH3qHDOJFHfoibvpoiHewspdVb2K9tuJflrIz6G/WIgXmDNXNz5YZM29+mb20WLqafME/u8z/
EPVPaz3H/x7/CTCZQy08Sf5Xp3Rf1svE2AgwoFf8NDByeMk60gyM4qOvb6AM/3ceoY4xAV3KOn04
tSgx5MjzscnAd8b/IhXsYt8ThnXopLv2U6LHiuaXULrJM2JfbmAES4cJw1CY3gr7Ne2uhvQbBkBM
kcAYFvlkryLnzwEfkdiVd+z2Ztym6i1vX+P4NkTvavOPyPCs+bC690p7nRnYaqxdG4kopfgNFKQt
f5T05D2aqpGVSo78exBXQ5yUeDtSTznx94RGG3ijbuHh2MrjJQyuYMcxkK9i9NAmakN1Beh9eCCs
0rKrLB6z+p4l/0wdangOOw9G6U3Q+Y0vUUS6rEdS8aQ8FcJkB9gkFtLTCvKDwsa2t//RtOm5H+Yl
VrjOdRKeIISxcf+vC/eccr5OIh5xbNzC74mS/xpU+zkO4I6lkQ3vw+pf4h6KzFR72qQiAACAl+Xb
gFyOiX3DhLAgn7nysIZFoGCsFPOIVp2c60iuiyEB9HEgSvMohaWJiDilBBvcpxw0LhZCT3ZY2aZs
Epl00EkLvgaHEaOa3vT5e1EIAwwH48B7pRqrJn7tp/e+BWgHkyWnm7OwcBY9k+7sJbdpZC8zszDl
iWHOlg5O6Zn1ph7+YvOTgXLfsqhd6juL6Y2NsBfRDMhspJioyxEdzqJCdyrcvKT66A2kr8Z6MVsn
6XkGXTSoGwCR9uylMvN2ipOcECKujIBI1eEEVJMf5liEL2P1zZUrmW8kuPGof2YhEIi7Ev/O2kNG
Ea/3/wwNMrz+4OvU5pe8vfXlXzVBFL/Y9i6z1y3jl+A59qGXGpiJuXpbn18km26iOYZLfGrkgJkB
1M+sQnovWaG18ksSvZabMHnY3VeOOAZA0YB5sxtSkFBUF3vL0vmiTpXpV8qrweK+K28FNUlGCeqI
t5J6INLcUprQrnzbLLFNpNgEGK1M48brOLRXoj7RUYDESR4pMJJZfi1LSm0UTLh/wgE1t3Mth89B
YY+dH5zmYpS3GUWbHcL/YBbe5pScKltcHApgQ8JykTLyllxTk1V1jdDG/DAQh5dOTy4tMknjm0h6
F1hEx7ubZcwjoxe7/eIHwhhuBu+FtHXyrxoVWqO9jc5vDIqiZCUSxT9MpNZdctW7c7N0j+VRiKuw
bqG+c7RzlFz59zTywnKf6he0+aOEAEcCFI6sUKdLx3DNw4Mm3lpsUXrFYo+qMUHqmYw7jEDM+OZN
K087XQQXW9CKdoOfoDW1BlyTpXReTH5zuxut/Ln8T0mkhzmq2XGjnqQTpVf3h6jh1J1OQBiApJM9
Ed2Hipd0xvIKaUlJpqMa23s1QZuhm/sxPYYjsXPTp6kq2xokBMFYnhhotRSNmFGF5ETlCOIZ+J9M
OIECBgxMC0B1QwGhmOpbOxBsiul2Sht5ZnKFmn8GFP4TogENIibdVnePY+XGrudLz5rtuFiy8MOK
zvS4YatM7GJmmzIDJ1sAe3PKQ3xuGx3yUnyxBlI4ohbF6PihNsodqT4uiPFNDlUySyYP/q/fp89Y
U1lTQhQqEwacxVYbkjtRnftpkPbaEi4ajoeUsqqw+026ANqb8jhlS7PGcbPkxYz2R8mlZsaY7sR0
tERNrhJ2jSF5b/XwhXTTW09+9YDNrDXRianBloxPP2d8lak/EkK2gTReuAjLfE2ZDd8KBtxW5r4A
mBUk+XZOjV1AiWPCnASQgR7d2gO+lyJ7lzTdTmNqaamRHwakuIAdjCj5VKJGSobaIHK07j+Ozmur
cSSKol+ktaQqSVV6xdkYMGCD6RctonLO+vrZmoee0NPT0LZVdcM5++CwNGxWT8O8j7X/6rg48WR2
FWI07oTTK6zPh6BlQZoPw3Wu2EwGbP1JEXvuJV9S5OLqLjzYsGRw5/MJQHjEvpMd7iLm4nAcN8Nq
GjqkIjUyWyKbqMusn5IkTkcsPUp1awYoWeK5kG1/v+S6Zj5TlTSoXqVhn9yu3VlRxRbOgIwiH/km
DzFKmYKV4ao3YbDPxYOdlZ+N2e9nsOmL4zJbFkYLX2twaIcn76uDqDcRJXUXNEQVS/ecUOsqMh64
BOanWlJY+PAaacGB6q9Bpp+wNz4P1gCb6q9P+sdEsmYcQ/Ovh1JHyVuCzTSN7N+c8yG19adB6Wb8
uOA8ZvKjKkAfoyCJeLESYXAcxi9d3SdvmTYuDuI8H/VaXZdPeJk+M2wjRUZ6N/lXrAJZC+CUcBrr
e/Qgdbk933QVsVhgFuGPj7VlPdp873B9Hgc1nBvXPIfsCfsYukj5Krr5q+rCM4aPz/KmoolalHV/
vqgkQHq6fnuBun8aOcdkBl2Uzpp9z72tp5cGyr5yroOO9n77m0ALK7Xx3pj6bFfpi0MfiFJg47rp
veNhsXR3zsycvuifZ1c+wZU8uTI+TSz/GjiwTUdWqHmsmPLn0Xzy63lX9NkLVB6XMNyMgHPTCBjW
WONrFIc3X7M27TpM9oKZcQ6uPaOVU7nY4EbZlGO9kcReeGonYUyniGjSWD+0aHkjI9iNpOkSOQxk
3Cd6AiL1ULAWxWXAwQ5i42y2RIGSS99x8ZCpBSy8vSvNPyvZesw3cWjP8jv3AT/lTKY6FgaF1e7j
gEJYXTpwI3XyFfXTYUalE9tgOSN3I4t2u/SGIdAXPV9dpqwO21y+kDNZJzMszzK33nUyr+b46vbG
MWa7riFbTQFifHm3TsxnqT5jIGFgwMkNiHA5sQ8F0wmCYu9m3hMiJvVaejbOZgbgBH5jPFo7EVQR
m+kCgCE3exjkso+762A+6IYP+PDPd6cjsF10kNYmbLv93KAitC2mh5/2/DSiHyWUCHl2COO08YZn
x4+e4YQ+glXZE3FpIkbqZx8NKwLoNiIOMsSSkXVbbVBGUUiM/S1OPaQhZP7FKQYaoJ6SSisGzY7g
Oc8YMsFDcSEt1ntubbHPIYOGPPSlFueYH9J1z76jz2mLeh/0lkgMBOwskG+uCp4DSlzYk0egdf9i
cu7aMjpkbBi6zt4LozxN0ATEgn418kMqac/UNB/8SJ2K6qdFytuUDnaN9Nh4Hl4ErOSm+6BHeXJu
4dkNykfBD5Bsz6QlQG+XzzrEKVGKzwpVcwHub0ydt3my3iPT+BeM6Tlo5g0IOXUrpuTRaZJd2qGA
JJXLcRnQYSzPrOCYO/U7jaQdwiw6RMi9aPp7iGDqIooN3RA/yz8AUgFQRtYMLiEES/l5VodZf/oc
SHmws9sXEoAL8YD35KsgYbA6NcPeqo9RBDCNj+PJHi5zzqG9B2EaJUtV5HOkgCbwX4LqPY6/Q0Bq
Dj/abJnGR8jHULhMp/BY0CJ49llkhxqpK+1rtimaF1BRM7F+9neH/bG8WPJvKqO7qD7H8Wc9vjJ6
HW9W/jRnH6xARop7+6VVe2Zv9Hxlf1PeLrMOnXUw9NFoDwWonspbKf/BnP4N+DdZr6r8o2HcoNs3
Kd67GswhBR4+kdb4AdPEcfaD4QrZ609C5MGwfLsTkTv2b1p9tyXisw8B6KkQP9p+sfjYokBfrGVb
ZOsVco3seY6BWV3q7oMq244upHXjLqO4wl2ozF8kCKxL+ybdzMvIAuVgghdxSCkryzf+8H10gkTH
bYYm6Wgb9yp/cRX+y4eWxLz8nFRYazHd1HRLhedjc/rDK7GZ6wMM+UcC5VYSSnjS8OTyAzU2ZS8U
vPbmQIs08idhnGBsNPNX19zX/YcajgGFX8MRweDPYIU93Kf+cZweQWdUCLnYRCYPLVZYPKnib+x4
qeZXkb6Dmp6REkYn1T4U7aPlBVhjozupfyOtjyluJupfHwSPbztsVheW64oMQ9bzpPcgS69goo7h
C6SX5e3l412IQxigJwUdmaDFKjPo9yfqOxPjqv3taPbd71Z94DsbvPuuvi8BTyvQJG9B/tPqzxky
cT+8m8zy2pzIsZttnOqO3cAZSXT8S28BS7MdH9Swz7ytQQ49mdndIZQvgX6koE+xcDsK2MO3Kv5Z
tH3gLOzmK4EwbJ396tGeN9g2y5BkE07wS1Ey8m5/Hf0nu0uZvZDpFBZXBvaW/5OK15YqmvUiz4Bm
8qr8l9RgqSQ+M+choG2ufXB+01dhP4ztE7Ph1IHZsoJBWjuYMq88NHOMe+NidQ+NgHKPqXdh370M
ExL3oz//C51Tpu8RXuUtU1Vyc55cxrb6ne4lsD5jLM01T9zIgD1PEeg8eaCvmHMx5nmyu8+J3Xw2
JhuNqaAFScTa5M4ak5Wd/S799nJO8M0D2WRIMZ294mHirIfqHvXg8b+y5iuCFLNcbo8Gx5//5qEi
JjkItUy06bOHdNyG7s84vnviNxZ/rnrt+HiNjNyFJr8Ge3ZJ5mZEi/zVD4C7yrVbI/Iq34V/MqDN
uOsIHTaOd2NRRGNlDM/aBt2yb/2nvj109WM636vmubUetfvo1tcsPavmPUaQ5TnyTmE9sbxLk5wB
vhvOk5/s+IeUg9HCmZH/+QHYAX3TUEci6MMWo3QYToB/HkL3t0qPZLSbSEjNc2KcJ3EB8kyLwLZ6
xBl35a03MZzAP7B4S0T5VomLHTzU2KytdItpa2rQBT24A8KjtzD48+QrAxQX42BHjlH+JZg22Rgq
bWZuJjtKpkpwc3+b5jwG2A+Kt4xBKZeA9l4n77GM/zXzg4RbY72n1b/lAcNjai7eNwt4qvXHRHHA
YDG5l4Rhd5DfdelrII+2eKiq7dw/smkbMZmL1wjTgPZfvOKYJWdvQtizrrt3okDAgyOMu7dYdNri
XlG0WwfLf2Lx4TOv7XAZjI/9Ai7ARNl2iL/HuQSHAq0n9Qt3nRiBS4yz80ai/S3QqJQRMpynGVvd
5N9CGoJARGguiTZacpdpUwmdbtRLZrjXPA+/jKT6ntJk01HsWFPzq6g0115/S3D/3ZWCGYZmudiQ
+zsTIMeS3jyPLuXx2DVvfTaguw9MiCMBmHGt9JoQEXK0M0KvPJcs7TJWm4yQzqrNHixRgqKyALVb
ASJYgNq8I5WRsEAo4zXkexu17oJeM4bfpCoREcHrVjJ0NoXdIEj3sVGwZfmD8sE2LEwX1AG58TiQ
XLT5o9xbipFPZxeMcW08GLEd08rFjrHm4ct2blscKPT9+5QJMnr1ndFVZ1d263iQ6/8XnsRtoAKs
K1af4XbOEOCqNgyZcLh80Gb4eLhZIYvP3bbuzWNKjAqjXfds6pJ1VAl0Zp7orcpx1zp6eoTjapsQ
+52YgXE7oc5PDfTraMd5MZy134ViS0Tzeiyidtt2HIgiooEqZ+83s1qxTaCaFYIlbmwc9GRF4Fia
dRdlUCBMF8ukHU48wy9jL+8zMySgMW2YVxvGyaaIYlmaUQ3SpZOXycXAJkPRh5GvVj35obfTuSan
pCHJUjPU7atqIfsEHx0W73aaPgsDP0u9sHGdPB+pNop7naCVLAKOkOX9htJ/0IRzI1zivhgqksa9
H8Ww3MwByDmg5SoAuLzu0WGIgS4ZDd/twP56pWjZxhbyshon7gfoFSSaGHeThQmGrf19VNnTvq3t
v1rrnMinHztLF0pHaay63gwPM9Hn23QoUX3XjNhJbANcG9Viy6QzN99sC2znjA6hc8R9aBUv1VCX
LxYfcNbK4GJxdw1O+e3AtiHKp7lnS9Ic+4Ir3qbp7IsEtoEBuhcl6ypscUVUbnrJUQU19W3GEBRK
x9qRjcipacl1iL50NTVFtSPWaDPlilCvId6yjNQITpap33KvkxHNHF7l5rZxrb9SMGHoVIUfkbEA
X1k3+IInjMqiN14dw3sCw5JjWCR3LffyR51VFQmZ/c4v39sZUaXSIEejzM4PHXlcU6+NhwimgG+K
4RhHlD4hDmDI/qdG4hVLVYyQPOSqTbt7q54ekkX7YPY+etOy3tkGHbxXkvKeMfLG+8JuBiI9UVBV
KDZ+E8PDGTFljxFPrM10p6jQTMgayB2/MfVB6J6mTMdPXTd/6CbNt7OOdqZhy3ULoBBfvEwPXu65
u7AjmCrTAekuaDnvpoJf4jYjNdEsQS0Dg7MnanaRZed9RHTkpvRNfNEquI0ZPihgRgpVTWw+982M
lH5+GZna7dKSZbLTGR924j9RePn3YzEAYWlxj2SRwRqjtZjwgTkb1NOkABDMBWgt4SlFXaWOikws
apDgDIcNYX5T3POpNldGlEDnTxZvtWs/ky+DNyBJH/rMZZcRYyMI+xcrj9epzYrJcWOxjWpM6AlS
cmFjWil9G8OsSaxLQfvU+nflOLTrwYKHgR53XXuMuwZ77lZydBEbi+KzlkN6lxeESthGjXsGlT/k
/GBFYgtio54sjpxRmCYiF7kpA16TnXOWGvu4ok1yeg+KC1ujJEZR73Y1WLXK3wrGdUileRvsNGed
wEa5K112ZGE/rhrCOIhBjDZ17+Ci8J7GDol8oycw+UirAGn3h37K0dHG8y0KyegywKRvmay8xpl7
5ZO2o2T7Y/IMcHW2GY/2wxvwfYkFoXgCeHVz4ob1se6oBKwfH8KMU+DLIIPngLbqOfF5j+N4aniA
wkMqjIEpUfBXCQxczcRWckSCAHqqW9l0vmbXPqcZFuI4G6DHec9eBtPN8LFgMbfgcEegmJIpvekq
9Ra34cmXxj1zN0NxSntFeesH+wJS6KXDRNck/noQlgCcX5EryovrduDzGtP7TmH77uwuPhaSxZfB
bAK1UPDUZNwiljhHoj9OrD4BW1xjzuyViwkocOWmaNkI6Ck4iSFkmDShbSFEnpesxt7IKi1tkwsU
f9JI3PlbS/OTlIrPzPoeGCPFk0t0PWQHUobrjajHv+U5Hfqp4l8qKMz6oXEjeYgkRIGOEJeSLLqV
Vs5ZBdzqKu0Jj07hw7vAbWtIkDg+WEdwnNxJG3FwE0tzV8/52wKdh7CM1ts0x01iEM0R9GLtRct6
Cr3ZHDIZd2Y2pUg0Xh1o097oUO464ieC+4zAB0r6ws6LM/uWznV6bpFijvbjMKdHL5m+w6ITxLUw
3+v9ZZuaeuQuZIGzhZrK0YtZKJkUSURHqncqOT6KnFU+l/RVEnVW2ksmFU/8tvYq/HX0imX1m/XM
aYOwdLdDc88GFxV3o9nII310K/95EirbI2RX3JBkW2abqVEthyFr7z6t4PflZ7cy2UKSXOpFMKVi
t3mKUPXC5npobQfwvNle/BY2UgjtC7ltd/JYwbQSK8jC4QT97A9sH5tbj/WERTuzzgcETE8tHZdS
M30uz5fkkhkoC7167/d07iTRyXWegTedkbtO8R8NGXfnvT+z/fQlr6Yh5GukzPBkDZsWX7tQuJJU
S6ZYaeNNYykJSbLBL1ed7ZHXUbStvHNG/82YrVUvOUy7kCDAzkVkXRR4/pyJe2rCQ614jn1pf2hz
fi4MW9Abt6dJFLeK/I947NGMhLhxjWftdcEW2DwvGVvdiT247tR3YHnbAvzsoYzNFD3opffTo9Ni
ZRrCTPPwcCeg2uXd8Wu4YehdjMylLMW8FcT4UyHesPbXGAeIpkM/xdOVG69ZDrzAbuqfqlkgO319
ziZ3WFuUjbHhIjOCalaQ9ZVkzi7V9cDwBvrsiGE/VbdICVBH2GGQy168Ocaty5jBZ866brz4EmWa
nK2ovDXoxtfN/2iRGjextTaL7HvCxhUMMej0kC3MoK3fzvAuppfsREHNKRTFge3uYs5dgC7hZ9PF
L7bJx9Lz0Hd3zroVXYx56tU3Br2q1NWLgYOS8/I7qSo4TC0YOdbjC5/ZxxeVMBp12ILwIhnxk5t4
SwoeoPlREQ7AHiR2HDwYfUowqyc8cljkKe+bz77tHtP4ymz3Nwz6fWT0B9Lf9g6qGm2+WhWGmbEd
WB47Fb7j7teJ/7xEMvjqWCkVeLSTZWrgkQraqfSWue4VCQWfDN6LWOJ0TIuCRzXGL54AnxUZ+Vk9
sK0eDw9YBvPYGSxrE1PC9p62mBIANLMq6sPpGFD+Nh0NeSV4N6SuH0YHtUoctFeHOHgiCBjdYKzb
txR5EGUGC98J6wB2kId+SSFOoalMJZRCZUimyd63Wv63fKAJmBNa+8FeF5Pr4KLBEqtRmK2zNHly
fCaXcWZK/mNrrDJHPMx2j2bHJOTPTlAZlVzkcUyTz7qX1Btyde3pF+wUFolARoTb0HEiI/HtqibF
JbB2VPvglaQked5jNyohbFUNTg6THEVhY6nX05ttVy9puePa35j18KtSuNrBYzsDYulddJht3+1F
7tw7M0nhVdKu//8VxfLbzEV89uPpTQ0FXVNbcXlLvPMZkoPRB7cPYpytjXkbZu8zENyzFVPxO+a0
s5dzVVQYc6ehOSB/4QPr9A8p4GKL9BpdonOIfWzUhiFemxwbjZxy6q9zZ6C9C5quWVlmeQ1LSruo
FCSWpuWlasAEWbhzyo7wQdeISecROKCMBHqGIvYzyzCVFW18cWlb0eF8ZRPtdvjnOWrY1hLgYUg3
2ZDttBiwYNXk7tFV1QglKtdbcsAPjdGNR7sMsa73qLprl1mmhwwjGk4QurEYlMPFnPkozK0LDnYe
kKbbQEhc3HvF1APdNectzedMUzF8+4zngxDVUsVREBrI/WAO5zi/uuDFd3vNBDXeNjqL0bInbKaj
HhEsQA3lXtvEfPNGHDc5GU2Nyp6GJdjGT7v3hjOKPzaal07wRtrTO6JpKhz2ogAAzoNpftvBomBv
3FNihtc4ZDY4BhXC6QIzP6QfdryDsZV0n3dTjxjHD17txHg3fBziUWAjiLPYEle2+nYCqilEGEiR
WsCaow/7hCHFqkmDeKcxYBqtcx9Af2QAgbqy1p53NyWLI0fke7OZYaeVF1KWV6acP4uGZpTMGmY6
7lHn3U6PA9DCpLPWHZRoFOooTTXKG/SNOSSAxMAWB/37YhXEcLKLaLmLbtaCSCNeDIGyIDnBV8+m
EfNWJh72+CDcxpCAUXspb9MX033ZdPkxKysOYc6KsTmBqISvICL82FOY3eNDIQC2Pth8iKeYCUSd
gGclnarDROGE+35Of0ZJRRy42A+m/Bilw29ObOXKqwRp0slTUqavlqjlOpFvaK0+2qi8tNfsiapk
odXA3p9CZE2KxCmGldtBIa2WHgGCdHgviLH+kjEM8PfX17ZicJvaa9EoYNNxsjCguQWYKcO3+8qd
/E7UajvFzrVEvzXHxo+qkU87XbHLBUqL2eTGL4kcyCJO6HL4sAqmrYS/g42ojWHftC4xJR2CLHOi
srBJXtcGmRcZ1XQPn5ZRt8F6TXrVJhCPbg4NdrDsk92M7eoY1+GFdh38aRCF94G0t6qMBdxgbASB
ZCsSbTEKQswiPYxJRlGde9vCSTM4egN/beLlIR1GZm9ex7RcQ5YwKoIsOx0gdunXEFhvplt0W38J
SqxxGM4pNYfsrp0MT1zyZoBUoVcsG+3abhHSgiZKp0Wo5jCa6XJNrANc4dFs9lGPzM2DXF9nvthb
aQjHqiXxyQczvIjj8JJi7GkPjYvA1YBi0tK1DEWEU8dpX2ajeSqR9RmS0AMqN4Zb2U+se2a+1anv
gt+hNb8yspas1sUSAP8kTueLpa0L8FhahjzEUmSh+XLqx6oHdeZGGONTHFXNCFvQcGaiY8X83KVU
1USUsowKvb3kc0KpbBwMgrLNEZZwQj2XV9FXF4TvdHP8GaKWDoN7tDWLQ2WjjjEsApLDhLtvWGgu
xTawSDmZAr7WgKKNBQQfekZ+hh5f07Z6jI35vAjxmmDke6AZiLskPETGU1WSmZfnzjEOukvt8bxX
ustOJGWvCi3ZYiuFYGYczbu8RHabJhGVhgck0skRNVTWyB+TjKkqUXtuxnePrLvWsJ/nJd5Vi/AV
hyHWAa71StYuR0KOh02QiqBE21DZ82BR1pJMliL4eBVZGKHpD8/RojXAapRM1rBSy1fy8LbFPWl+
vjYOv6SVwUTK2n4zeC9VyxnRVjYhDua7CriCHPlJKhGu5+reDuL7bOy+OGJwrCWYMpgd7HFD7hHU
fft+fyoCFaxU0595L8LOePcIAncwDrMkhcSIfRLQTbYMDinhg3ikSwpSlBnNU1CK7bTEamTlderz
57bBYBKZEuuqdfNDk9ZL8820SbmtqvGiCDNirs3pMvFhKYvmH4bPak0G5jfKy0vdwu6dciwOkSDa
bBZUObFmsp0OamP0ZbBuf8uiOEtDHxxlIN4piH2B1ves0dos7oBmZfo26jkyMYZU0W0O9bsdifnY
CmzC+QCSAawrVAgzYgw9PLcq3TtlhbGwoiLvssUTO2LJJtTBQXG9NqT/5dkMiLwxeDHkforEBSXF
H8EXejMN8OpVQ06gjQ47JNvkzmFwYgS0uL43Qmcqrx2e/cs8fisdsLMzGQ0nS3DIyGa2b8NbbEcY
m8psZsDMqLu1RvKbiRMDepIwlemDM3cV2ItMQecwkW9VpZhWeed9hFNLJRbBvE1NvQ02kqRgxIOU
EiUxKnIChjqAwmIiTOpGDF3Ajr976dp3orW+hj6ukZMtRkFG75XrvFlB8MxU64HQ4PsssrmvOWMY
Mq9bMEqj5Fpyuuqv7sWK6fO/xskIiOCEt9h4pzWsrqWHRK2N0uOTJoRht30ccsL6MOBEd67uD1OJ
TKhpWI9YLmcwFeoyQ1wBeIA0qcFO+ih+VqbhQx4kCYrgNrwFdDNpGj+Fhj0c63Rh3/Sr2Zm+jDi/
OcyJtO0ctEYuOON97VGjMzS13kTUfSWmenOjcAU/cETzxAOoK6A+EZpq8h365SUWgDPgR3+axObi
LR5PyI3WzFQ/U2QODYKnFoujsBNiZyuPUprKZe6CfO1rjmGzdF8HY35yCBGggQZJ7S53ndxRyPUw
TSJ7m6PJaRziEGpiB0DhH/02/ido/JGyWgRMDWynPFfojSYsrM+QuGZ+kpFyFv2OIrmqxv3TPs8g
XXuTY+jPi2vXaazmVN+iBzzTtXAhqtQjS2P5C2km8CvyZSeK94/tPqRRy8XA4YidVabZxivlBT8s
ngR0YfkM8wDvViwIcooGeYx5p7ejC04yxKKo44VVSLLiFGF+ax14motGhjS3v3HGaYb4wZths5s+
srbSM4stuabL4FmLjTD/xqx7c/3sJSdZXvTiGRRx/CgHYk8MBd+1mECiJvX8IkOfeU+wTN/hz4bH
eeKKAizrravMf7fH7N2PEZJOPiPABbSXBQmUzLC+VQQ6pQr4B25njl/Da/BVUGHGMZKPeYw/Ab5L
v/s3z2mNzp99DMmwC4UMVI0k7Pmp56EkY+Q9Xt43T/tkukBGlMesydurZD/jFFDB+7ZAxFqS/FMx
R9rYdTKtvZL9SW5T85QOTPe6K+rlG/yaJve9IdQD11fA5genBTHX9S5RILXlPLMhTj6ciqGg0urc
FyUaCyMQ69Da9x3kzswrgseq0c0dVbjYFxK9VhLjps+RJaOfRHhNLlm07wkY463k8+nLSh6anBHl
hMIa9ib7SXfSgC5tLPTIX+EgkUg8Uaoa+Z2ZwKhKx0kibT32CH4ZWqJdjrEqMjjlpa3XvQYVXvTC
u/PLtmZjlnCjR9uqYLvs9R4EO8FOWGb879KGUkEayWjC9KiIyEUbb1pbDJJjmHbQo6afEsFnXkxf
YsnmGgzQfrP7yrPy00+uiZI3FeuUNWlGeOA+LqdLIXBfdiMKNS+FOZfbiglIyQRyX2l+B7vIww0a
obn+HbR5dACuWgHLE0sB9Y6B1hi5no4KkpISSbv1s/bmu1m6SW0WCLlBgPzMB7QOiw8YBbei6MFU
dcwJeFVKI6SA7YLFS3fWRBQwYcMaldWgXGqB+3lm37DKCPUNHL33egmQUgMs7JwX2aTu1lYsRw2g
7yl36MpK8deZj0MtrW2pieBxqTDdun5DxE8QTXsxEpwM1bxnhPyRKhdcGH4zNZbw4CxWolb+4/vD
UTq5QVHJRryfu8eGFmFIaB1bYyTXT4GASmGqQMrADBKtCZmrVrHRYaBsxbJZ7knmfrY7970KmIFZ
BmA7f3LJALaqY92Ph84FBQzfNV+Pf1kQqRWifp+CzsK0xYrRuBrl3D40ZGJjFR13jTT2DObOxtQ2
q5oZIrZ78gGJLFvZBtBuiemcJ9HaCDW8KE9C6fLRA6vJ2spobo8yQzpZsNra6kW0kXe4RWabuYUT
1+z0NEnmIIcVwq8FgCnTBl4TJqimJ2m09gryLd3KZMI9Guua9fG91TLaKVAlVNWxmUjMTMd+aW95
OjN0H1E8UD84GWHVAyQMj6iprCqYQkDNkhZLlFE9pqbEJG+TAR6E5iXLeUxLishU6R6LbPJcF779
7LbjnROQP+omKKWZhRKWo1D8EtxFIindDPu9HF6Sq9xNmSX5WtZ+shlSPAsDIBdDiv7s4DifovMw
OWLvCFIWHYaMzJJcc28RU0yt66HabB3jObbKvYaCNmBVP4ZT/ma1WX9I3eLk+oBnpOGQ1GNJoipG
c0OABmEjE2utoDI+meT9NRnUQu2WX0bogZGq/KsGOsNEgBc7qcnCbfkoROMEs1QoSO3RT2eDdwlN
97tXJuHX6DrLASMNEoNJ+QDru2jaOPG8H2iECWsSwyrHgBB5JgpqeKNyMfqkYG4RfWP54KheI2k2
CMhLbXGjI/9XxvMIphN9+lyx5ckGomU/m5F7QtxsRHDEbTFjo0HU43xLHKB1ofM5xqdx4pqU4fAE
x5f1QPDUNTYMV8/EQdYHgK169przzZkqRSxU9UYAs7tClfdS2OnzYJAlY4bWv8Ytn8mtYkrBC8aV
zTyWHa3PxAHyELBgL1mW3P7y8szlV+RML2GDdL2185dptF+dae4Zf8GiGVzr2jnpgQKevXWPo7JC
WcyXjf0HOnMI++hGCEjB1TU/V533WvfvBpmWrjufSCYRd4zuYFoAOOs0091Wzf0+Y9kaOkR41i72
kxJipLCmI5OmgC09ucFMF+lGyeLpXJJEAqZii6FuFEAo5hHJcLnrZ3h64q5l2yb9nhuTyG2ycrtx
2hUA0mLk2+Q+84YAhKkxSKTDoeGhnEEyWtlHyPLIT38Drz7kXfxYcRQ3f4nH/a06Zh09u6naOIq+
axm8pXCl6mKdsCzfUbU1lEkoNgpjYybOcxRl//wseGcLCPejZ7froXXytwENfa9n9mVMyZCHBXwJ
98EnQq/wzp4hOD+x1EmxcdFp1tSpY36ai+tY4oU0YU7XxbUZXBuVMhxVj2gSSXS0r4ktYU3eyuJf
inenoAZy2gG94vgQw9zPkCtZKI8C5jAJgNZc8HcNjjiu7pzss47OadczoMPMigGmo2Ynp3UdYfkh
U4+57bfVyj2R9SEPODKguYMIHYXWSiwHU6WZXaIA4vefi2nNsOXOBMW/zAIl5POGpm6gNa3prIPI
XmFilZuIUXHmeaAGWAiX0T4n1hYmL6Nyt6OtZGzFDordN0xUlIT2ACmSutD+IiFm1bMKNGmgMTut
q8Ja2WhdsmTlVGyJyjn8bh3GwLm3G+e5u5tSRnnkNPQraprzEGP7SkgspwKENRkSIotYITUqh/wm
BwCZsXjud7XncWm7+8q4lZhkm15h8Yi2JaFkKWC7pKNBL5PHJZHdQyg7mjRPOj12+OQ42040LC3v
cfAQID/o809TXRymo+mSmaozgoki7jl00iaOEes3yE14x7p6120nKV8Kb+vKArsoPE+/t+ivfVQy
XpBsllzVJdzPxfVrAm6ZDES68IBjBphAAzI6+7SfcM3kJ2bPOKurk3b+IUDLHO2SCos2MuBoiwki
kQ1+eC8hmho373Jk43MA+oBMcmpuVtl+CJ9jMXHUk2jlrYg9qPkWnRFwk1IIcxVKRqtpGbHrNtJr
Z8uta+TrNm9fW5MeRk5gAW1/Uc7vHAFqEhthRT6uty7jwrkKwtBE3YQfdoFJ1O1AIrDMNV6aDNnO
mPbzaXZQCveu26FasttjRoYouBd4PKR900J6XMO9ND6DuOsvsgc00wz0OOM7l43ZTVd3joPn//+C
Mny676nkfGVc03QMH001YKNB2v8UaHCWfTae2JJU97MFjUnlfn4qBnZdk+6TM9tj765RgbnTRu0Q
OwCFY1a4l3X8Zpf18GK0Wq57OalD0PckeY7OY+SUGjVSWRLwwLvAMCY9liXaHx6UI+6f6Z+nhOat
lcNRBV1xXX6esIpBIsZ1/cUvHCY//jSbJ7b9/UER8yljXdzsJnwxGmk/F22GxY1f/f9Pz4nrknRS
6U3Ud2y/2rKi8YzDfeYgKG8YH1wXVEqTZ+RDyk4dA5MnRLpzcnPtgrylSj3atTFt2XcX7+Gcv0hL
6TPbruo6wPP8/6eZ2DDnL3H95I2qVlKE+uP/uX48+vl+KDDojooCvRkRyGMK9+CrLvXYlDsb+mp4
Vr0htiXqpteigC/eSNXyyd+EY2j/iLFkWKtb/RJ5iEzykQlb20TBk2oBqg/df+Sd2XLb2LZlfyXD
z4W8GxvtrrjnRFyKPUVSfeMXhCxb6Psef1R/UL9Tf1IDctY5ttPhvOc+VFREPSTTsiyBJIiNvdaa
c0yjWgjVV5fNhNynIizuPuxj68LFiXHrNCgO7Fr/2NdmdKLdRkiBOdpfJD265kooS1y7caXOUV1d
WRJEGkd+rEJg18Jzm8sGv1aV9BRqfjU+hcX0WlhBeUX3r7sp0/GsuOOaDuPpyd/UcEEgd43G5aS5
sMb09iYh/2rpatZTUSL4TTOscVNRxRvXQK9joF6gENLqA3SZRQiCYjsiKr/VyEp04JEFepHvatkM
fHbgHuVxU2wi27+dBxxbxwzUcQzaZ8do6kOJtRUe07AH0hZYPt9ppHZqWcljmovHMU4a4i2H/Vgn
ElVUiEMo1T4mU89XNvcM2GCoZ/zkXCn4clVLFEsLPOEcp4DKa/a/JCsA/H5/SB0kQlOcuhtq36Mt
+MgLT/YHO+qmtT+5oPH5BF0Npnz1gbW9DEj+gASaJyMiuJAuKkM6xzNOIR6rgauVflTdrWyvSPic
SPMyLwpkILZYu4KgwqQqnwePzAA5QEWfYICO3KuCHDBvFQ6EAQgJv6Sf1oAw4Bnr/Sdb35gZu8PF
FDrriRH3Sph2s+k7TufgKPBp0SYYe8xQYfNihi2XvxuPh8CGgQwfJbqYoLqJhV1U9c6A8+bMw/aA
Ftbk5yelo1Nnqw0MR4MSUDErX+vmnNgt2arSM9oWKkAk1Hahg5INnWsvdAQyk6xW7Mtvmj7zj4MN
FttN2AKn1bjnrmHvnRgAW+A04zMqP/xyRQj5u5YKxNj0IhpZ3WUFJqS6AfhruwktRyEvenrVl+PI
fTzvm/JgwI10U29iWygoVaSGQCwHW8H9bFcOkoJr1A8OnDW8UWfFnztXIrCzY3hLJDc1uePugUhk
jzTH2AXEzXMLhh6BLv1ooJ5aFdyMLeynunXyVcDckpGwaC4ioUMuR+ZbDKl+Kw2Egz6fh1chs3Ni
RUttRC5tWlp/jKCtMIZFrF2P2kA7q0REQ5Gz5tdG+9JcG4VtX1LeY8LVpLMqOR27xAx3jdvXT9KA
vSEwWVisEDCErOTozoAae7a2wy7IHOppv2vYn1hhuaWpgszEENHGHiN3Ww4m09pOVMVpDMAn6UDO
wH1UTHbfH3BTQISaMpR3H5nXIOxnNn3GAsUtNRkhjDUJkq35oW6YqGsTynKUL+7eGAFaE+J3zBMk
nWHbHZiZUUcWUUWwYyeOpgiv26I3t5HTxkdYn80iKKt8/f6lqcXxcTGZEKEMLpLFBHBy1mnSsGjo
DmaOJLZQq++wEJZXroXtT3cT/GN8Wq8cU78iqhv/ktNUh2Z+EGUCCUrIbVim1t51dW+HBCX6DCkA
K1eVjDcSzcGmr43PjbBe4yotD0rZDUYSJUjZyWL2JPUuYCe7BEbU3BHy3m9k0TQM+aB0m7ntH22U
Cova1vSzkga8qYQwlFZF4ykdJJgLd10Plvsl8xCNxnLUVpWCguo3HslVkzGt5QNqppAm+KukjOy1
2j7YMs1PfUs9qwaDvXaPiwvghnXZwMYMK4qdVkcnFw8Z/SlVE0Jsi3vVz9JAG4p0TqG9r+ywXYVB
jnlHQ46YaYgBNeB8baUOueWbDwV5Tl3GJzDzRugwET6NyaO7FUjgVW2PMzavkDX5tbhuvVkzQtit
0Na5ndJhsiIdbRzpUIEeHxqcUIe4VOs28/p5WVtkwrGZWJvxwde6+CC6hN+bUvZI5D4Pg0XMzpTq
+ZaP06cGFsxpkHRX7ToFsR9z43PNnPB51e7i3G1vVaEXV57tUggG7ONjf08REBzshEFTvvGLWpwK
yrLbtMj4UcKrUC2OC7d35KGR3nBwNZLkGohe7w+MEEhVoVvr0o6/9OnFFkAy9tA4AVyT8qU/yaHx
rptWP1hm1N3O0KM2MFoUXoa3baJDyyJ7LOiVMB/sslu3JM0kC/srFtzDhHnyqJulxG1HJ4dcrkTZ
9mHyNHBS8wOvB51KkI1L4qUNbkIRpRyLjFyGBsO3vBTGZTo/NGF0P+JL2rQi8Fr40vzd+3ejPgXY
FXnXVHnZ7HC9o+EGtB8awOn94f3v3//UyOnj2LL7/uHv3780xBxCJFsCtlXlMfgty4ikR7b2aTy6
pxoCLe7WaJtLfTV0fQdrmBUgzyhoSN6VWFAkCgqPy8d1i6vJ9rH0T15wGjINOfoU68nKTeYEhVoE
Jx3u4On9T7wB6qDXNfgfFo+ILdihMpTYMxe26KeHqPoq5lHrztSg2AXdSRO0zKx6vnre4U7zA2Pl
ae36eCTCLmuPCf3Y0mfbU7UVBNUsUucpbtU5s1BMR8phjZTlnYmLbet3j5Wt93utivs9fXMB8imx
njvhsgtslQfTI3KOTuI92Trvc1+IBtxEcI1qjK3wfAbf/9TMX77/qZK0cpjWgCrkdRazHTJv/Z2Q
xQSqmockjvENT/j1QvQXvhWX/J5GnN8fQIbisa3NwyjEzvC9Yotx1ALy7zd7SINFYhmX1fwQlVW1
EZLRlmVlbyoyh11tFRHIHPlmRkVz+OdDgct160Y6Kc6V24mZcYrUDvoAwScsa5QxjJHbWr0qUZNj
wQ0Fm+jbEPrywaFBxk1gni8q0moVZtegwL8R1G6LJEfhEdJL7T6csF2GAaDjtK9uZ4VNSyE7aF57
6EZhHd8fGK+EK3MqoapMfvoJXrFNWELLFFtCOMwI0uW+tERVMmImG+l2IJPIJ7t5S6i5qhpDkO16
2dpBNbFHBeNeMrzduyn1r6zyc1F1pwgzAdc0q2k84Hsa+5EmjXVGZQyPTUNdYSaBdzui4ryQDd0B
I2E/LjQrmS8f9y5WGaMgUhAhd7yU9FdvfBsUUWrWIIlabmnANrSckJAJV+uJfgmhXsKCeKoZT1M3
uocqSRQKeCo1HJbgzzyb1DXHLx4jYRRcN+xzKgiGKRKENWP7fePCtx+whGsUWUs9g/brgPBaEhFE
qWi4+k6chMrJ6zVjcdfHKDw6Gk3e+LFEDXOBryM82SAyDmElbvjBx6hzx50cIel7DHJQpKwSJ4X8
VNOWqiC1rjyYmausvmQ2Smh3QNOjgFmZhjYgRUfguAj0GzolS71wPkeqpKbplHE1xOQ2eXGdELrh
W4TxGXRbAkNdRzlRD+lQUVYJ40jvkwyg+UMB2SdjAupjIu04ZZ4uX82IhlLPDDfqBm9rDKU8Zol7
G4W34RdvMrWVypphDaYpfBA8jVU2CdK5yUtbFU2kWDksdEzePrc+C+XOqXmz6S0L7vxYPnVWxnQ7
kXe5C30qIBp1P8yxwbbM902LuSiV4uyEVG1mRo4Iu7pgE8WUDOmEAXdkpCaRsKy6ugTo4ZIRGSmz
OroKQXYdugJyVksxnHZ3QuKiFxV5iQAkMyxgtEMC09ZPXprIUykR5U2et47mJUnStFMowhG1YgzC
QwR7SWYfk8AIcIopd9nZ7XBEi5KzJ0VPOgVb3AFi1QdasRtAAGmhMQcmNONToom1ppX6re91Mx0q
p1DBkXxCWHgNEjPd5noLGab1w7u+c1BilOG291za3V3SrHvdCe8N/VnYnbzNqjy6BwN8KKEOL4qG
lGsEneNdMJpI0f3+bTKg9qNak3smcUhsFPh+zjy7vNZrN6oNxqWRwDZTKqd3EQbG3UQ1DbCJsVDR
C3mXBqhEs5JWtZUzX9fe+uJoBrI+N4mGdy6ZFxN2Z5swFNGN2+c0LgORYBOBEoPCfdgHYTtskGFF
dAOU/yA92A9Anv113TvngfHGDbSLZ0/Xulcp5qKWet2a2wWTJx9V3dIOZR+4arTEWndocMDGE5Oq
Ci3Htd+R7tINXwgQ7b7eW99voYWGna7v8d4mrp2f6yyuSUjwtNX7l+mYFOf0UQcJuPKJxmPnp9O1
1K7IlshAOVj+U0bakDt5eEFbe1Obab0rXGzceK8IKGAHQoEBw1D6bnQS8wOakHGtV5R6WBiB7prQ
OSqmjzdRqlk3uXPtInOj9z3gyDBLJiWylFuVklAIIRIRCmpIBGV1fi2q6SHptf6OdeuLGMCAdFbg
bzNh+LeOtpgIm+bKN7Mvqrh3DHxdvdkY+3jQ2PjNm85h5lCqxaTB74IorV15uY9KcsA96QT6Y5p7
THSz5sopYUflmdC2Wo4ypTIEeuAUDafeFPqm88braGydS9d9Cnyky3Ik+8epYzJO7YEIFQpi+oLk
+BjjpzLqX9AhOrdTl64VrNe17pjeOqmD+JEl/UCWofVpqAgTcSzAFCPTEnQsJcIvpIGPue2kuKgJ
KPb7bLzxtXqHdDxbhpSQm4qcwbugQsnl9329xtHM6jzVWK36gfosXLy4AvijCYP5RIuXWWvoEMIZ
hDiS9E5sG9vCWBcS/QoVFB0C9jwX8qlW99iLQTZcOK0Yn8AUhaNRXWZRUIOYQ3BZRhEalhCmLVBc
CcBEqldRN+bOrYZ65SRuudJ8cCQzsP6oUvw/afiRrLGNMoEhYAOiRoctHprREeEsudSDHJZW/pAj
2YMbQoRDWdcQhFyjXzlap7a+TdUxjfi1BjuuuM6hLZn8gWac+fS57sv0FQFoQZsopNWv8ivBZ2Cn
3NlWWNk3okCugD6z3gZaII9DCnXf9gPzjGZELi3LRKjSRPeUvhqwOLM8ajlXu6wsAo/qPLjsVfSa
pQz0hwIcLp1fMEI1BanjJre8wfnJMety9eG3f/v7v//b6/Df/S/5FUUiLoT67//O16+891XoB80P
X/79GL5WeZ2/Ne8/9o9/9v0P/X27uln98h8cb9d3P/6D+Xn84xdy3D+e1/Klefnui1VG22O8br9U
482Xuk2a94PzCuZ/+Z/95m9f3n/L3Vh8+duHV7IJmvm3+WGeffjjW7vPf/ugC13YjnLe36evb9N8
kD/+xekl5YdvXzL/5z/z5aVu/vbBUb+bujJdWyll6bqjqw+/9V/ev+P+ruYYbsewDenq0vrwW5aT
ifK3D4b+O4oaqRQzS8FPK/nhtzpv378lflemsl3l2vw2aQjrw/95/d+dwX+e0d+yNr3CAtjUvCBX
//Bb8fVMzy9Qk7rpmC76IJu/f325oYU2/7P/Rid2lNRjMADHoEMoStCi3pEro2cA4TV026Q6keVC
dIJ3ssPJpbIynVUCqnMeZ48H0VrVvegyYs2Kpr/X9BqDMzOWpRF21muWG8ES7Xq8kmVM8mOnJ8yy
uEIjn+CyYSJizhQ5lEEFSwV0ONSFMdTWfpp1yxxY9KLPsMyOXXdKyWkHuIFKjUh1oqYEE2C9mKar
igkXfCmHhvogOtCHJc+7dF9kgCDbhOXmVWhQ0opEh9IK1hSiE8AI8Wmsi4Pdk77EpmbPJtFeeYkD
Q26MtsrO1l07laumnj28zHOoccctnR7EwxY3/sKu3KVMwnprcKdCYWydUw/XaOCgzfIcYNY2Lpg9
9ykQV5F6JrhmhvrhsPEb15r1vUc9kGpdOtUrArAXJhY0CKKhXLOIlRi5gzscH9YuSqpHmvmopNyR
nLeMGw6wlf4k2fiQi+fjxLbbZ7yItK+0z5Zqhk2eFWrnVxJamyUQ/SXTQIO3P/owAxfxLDoxEnxw
WhvB1Hf1dVa0N12ZPMRlWWAjzipWVr1cJ3GabTrE26xGDnL/oId/F2i3DSnC8LHt8jgNercKp8x8
IHylcOgj+gTHMijPdo2Qz4aXvirDWKcZFWAvcHY59nj0Wklw0UBmGjaQRUzQzDo0UxoqZbmjP/Ri
V1CVbXbHWXmlZ/qwrtKeMJWe4eEkmjlIFQWFHjD4L2cza8uIGQVkCiE6QFgTV1Z2TJQgpoLp0ApC
KWxaq9I2WQY8Dt0KagbPYd/hm9Gmz6pL/Akg3H2z2rceIW9JZBr7kps/Umuc5mlm97BHkMToRsGd
i6RQPuRO/LnzInmR1P34xAaDnJdmNHeqaa2LKJyhBATN9shol9xNjIXi00D4imFc/N9chP/fXWPd
X62xly+4Q1+Snyyz/NjXZdYVv0tLCog0hm1JwzT4zh/LrPodlYOrM+I2pY7b7ttlVghp267BpsNw
5rX0m2XWshzbFMKx+D5yqn9lmTXn3/TTZXb++2+W2S7wHC8YnDnDO3sTTvhapKR5+wnzJCr0jT43
d1C03veFxXrHno2ixL8FlHac9Oy+a7vnQraQ3FheWgJumBuPyj3g8rzNmRiYeXjoUv1INX8P2Br3
e3+TawT1ES6A0vJV6dFHOxKnMVIb1kyywMcBs5t4FRr2U+Yfe5Vr9AFIGZTF2RxzbWmImyDJrtuq
P3UOQ+MRprXdXGgu1JfxMSnKg0SjYweYCmAGLZO82RVhuyuAbekxRb7TQeFt8eNqOsPctu1I36sa
YjiAvyAQblNg7TXC0gFJUtQwLeZZxU1+SF3nzXQ6xBI5eUXqYV7kIgLsSUBBdN6vzTh7LnzqU2tg
pQreJru6qBRIQhvU+BxDGaY7JEBnIoZQ5JHqEbeoiLRdq03bzmuXA2kRGPJW2JMudbtaTkG6nYp4
T0Yi6zo3JYXFecaN7EbTuYjapxhdS2Sy+kYEhyKPMMn3S3J1xuRzDPApAhPocUJMD5kGHc+qDlqV
rPOU3I5kug0bqp6mIoTdSqgjAU01cqAEnO7CpvrEbOlSC/Jta8R7yiYo0c0iRiyil+kupQ9ZNeEV
iH5GtEAYuS3Grn1F2+Iml5fcjs9+O6yJmT60IJ6Uw+qoVwl5SQ0Zo+Nlih45q6cNE/1FDw6uhYqM
0H7NMIekVXAQnX47OrliBGE/B1B6kA8gvjC/iI5xRp9s9NRArULqIgZZgM3dscvL60JFt/iATpWT
3lQt2qygu6VCeemj4cwifS9z+2Gyx6Udene1CSYHhOFT1WaXVefv8uAz9od7rMtPmmjXhc+doTbt
dpYGX1kJE00MkksSxTNU0m13mxKV1Ovx5SRwU40M6NGkrc3hlAm4CZHYCwiWFAxwidIGEbu5nFCf
Ez+EtN5CtFrGn4NUXxYY7xfEOIytid7Tc54xFbNDIHQ1GaEbeXz+7OQl7p29LcJPvqwfYhsufkG4
W4PLOwlWdBh2dmTTowDvF83Pw6wOpGnsVBBtRTzsZZa/+AnOoj4WSwI97iunujARlWiZf64kHS+h
c5cAAerEz4kVroaRKZAbwFiXy0Y5uKCmzWiJTZd7d2FQI2GeVaL6s4sG3qSxWJbmdeVVRJ0wh7Br
YNcJ/FGDmB5kn9FbXAY47an/NUg5zK33aYQoLSLqNXPovVQ503/xJiG4ug31Ra6piwHVb5SJxyE1
3rGIzM6uDAOhPf57akqElm5x6EIKFwev6KJBHxIN2mUT5Ld2b99ZjTi684BNpdeGxiTD9XVOtoyr
C8QAl9UIL5IUd9tKwOfFydWYwlRBX+KV/lWEFMUT14Wng4xx8DhjQy7B+IhCe+kIOGRgyMQN0Po6
aS30ZDhy1m03JCDMZh0ZRqyI5jdAev8pFm3xPGhjTCAliPki6q9F1n+Ro4WbkYEQ0puqulAZOcS6
ym+nyDbWlRmkm/mrbGTj6AR9tBI150FN+U7EHkajiCYPmkF/EQT4rCGKMC1lznJhWyAfO/YZ2Akf
qyQHeo6bujG7mh3F2J+zhhFx6kQmdT62lXRk3tZoxPRk0Bj4xEYPKFKHG3xYd4apvuQqnSjWiJTo
0tJYOlPjwHliw1rg3yK8DMCq17k7PNKPdECu00Y9szC+IEEu0EYidA9Cx75gCvTG5heRfYGfrEqz
50Zz0oUDWfICZ/gpTKtgaVp4rnQUCFABIvQaQb/JXO4lQw8xhBZnvNNkOy46VQB9RJMBhX/WWXsa
QmgpP/3/vnP5ZV34H8lvi5f/9T//R/Uyfl9T8lNftyyW+N2Vlmk6gv+BLzKozb5uWfiO4YAHwcHp
upZjSuq/P0pDaf9ucB9zXJv6z9Z1w/jHnkVav+Mytm1lWTyawpb/yp7F4hjfbFnm/RA2fvZRpmtK
2xE6B/p26yIIMzHiFtq53mPYtNLsKlEvo52ffI8Uiw7NKooIsiblgKQz7NbDUw+OK6qsTelnj0l2
cAPobCk2hChJX4Sg+WPiHLP17lj37t4Zb4eu3EnWOyR6DkLFbJv44ItHwgFNc5n24Q7suc4qEvnW
dZbV6yatj1J6Vyk4aU0zNi1EAQeeS0bgo2GyqDMfYAKOlcuJ3sxkBChuXUxg6du6fmR4VODUsTbf
bET/qKi/raC/39j98S5h5pLCcEyDftj375JiEu95CI2WZg3hG6UjZMV44WEX/PVxjPkX/bNQ/3og
6XBKLNOQppqbEt+ejm4AL+ERhkRW33PlS8TIV8GEaJR6sL+Q2OlLEnud6q1BLTPSqgrL/pRXiPvL
EX6XkTz73idoCzt0ASuv6y4q7TGosWAYDGzMT7mq19jvc5zGMSYWR++uu+IvXoL+fa/h60tA/M0n
W+eNFpJOyLcvoSq7MK1zo5xL/CNCoxFSeDv5JyxOX1KAKahU79jr4DuOLss8Ovz6HTR/enjH0Q0u
Ktd19B9OVR85iESyGRVEK9szozdHfQpl/mqP7a7UA3SBuWNAdUUjaoTcWRVFMz+CG3nSD3Xsu6Sm
yT1joYpQJT16Roa8yrFJ1Iz9Flh/bjwkDGYdPhZcIwwfLjCddotqU+QIzLPubDPR8KptYEbw/HCY
0wJns9HjmmIAvS2r9mxo5m4MQJ1UOplJv375tIj+/AmiBeXMywY5n1zS37/9bZO3JRNAknPmPbdh
UDh3GdFxbV9clF1w41Il6Da3FDiTkZbNtxYLIA17Xan7y8wyzr7pdYsurF8SqzyWIp5Jm7fA1Da2
Snb4zo4qOnsju1FPRNdVZ7uYKudRoH4/UVxnsQ8GqDg7VrrN2DzXSO29QZ0b6T5EMtnKQq3dImNT
YcI415tdJ7qzgKS0CGxK/cGMrpj8XLYqmKDqwkgd9V2jVw+Wj7RFSy4LTQgUscTjhIooitA8mp26
Dm/UyL07CVFYx04O8ojM3p7evhZyB1beiv37o6ZAYXv0YpunYZBnXKukPU/mtbLMGwG81JrQX8xC
5vGqZ0erhXJV8oGxGnWWI9jCnsqn1guwkcHWsqGH0AiThgYE97KLryPlHVk41/XU7hqOWqVM16zu
M7YykYJC63V1bnFyJA7BJe6Fe2fitJ/Mr0h8x8xOQA6Wjt/vzDLdm7q2qCrtObBghfglVE+y6k15
DYbrFLY5rXV0ERnBQdCghBYcw7HcOnp2x7iOhtrw1tWcVM9+li4e9hLqqzF/Qss1lJyVp4pVSdgu
tlESZJ39UBMvpqnHLEnJKmsuzC45BJk4cL9YVwKHXMPz6opNHY/nkSxDbJ3JRxrqGOehcFexQ4z5
5VBcmGof6MBSWwQIc97YVON4CV2GMMb1GETPqjaYlqermuQUPiGbxutXlQdJ0MRRmV6moXU5+NY2
NDtGTHieJjLdB42s3nTsH+eR0soW8dkkWDsKZLxMDL4VM7lHNHA15cFBAa3B+bZkf7YyoKJreAyl
1PZFb20y/hya5Sa1bruM7Rjs8V67GeSnsrqhR37oDPFQGgwlyKRLam+F5X3+3fuqfSJa0kVPGWrx
hTQQwpUZSX8wmVaG3LN9ZKTuqauEQD9fCw5dL6mqk4+Dg17PhcoavWkGRVrUY8uS+ac4yW81CfYK
MV4fimwz56tanFyIi2DekGY/OHWFFYEnDwCV3I18NK9wHm8RvK9Vqa5w9BCQjFWxjdirqrXU1JU+
sdBUWb2XhAcx+LoszBpMYn0ly/G6lojX4vre4ePm25NYoB49FRPsj5ko56L/ZqxXbZmtXDI5fE5G
566focFgUqhhFP2GlBt2JLCMCFUdGE49NQqrv+ULm1RYR9GQ5anMd2Hsgasy73eKRgJaQAJdMaJH
C0DYSEQ0EAk1bLcFT2ydOlm+qkSCLSREWp873l6gbZEWWBTftY7u2B7xhi2jjPOXErsUFZuE25+n
iWrP0fGaA9Ix+K+o5oUcIpmLtKgQRB301jau7Z1om7WDZp9OHz4aETs70mxW0QKv5jK3rMtgdiXa
MGun8AHsy31d+6tyAFQp6ItqYfrsoBlZxk1y2VHURYV9RiLcWNexGld1mW/Qb0BvGTETmVn92pgY
3hwwCmSxhTk33iI5RQgnxqjcKTrpkd5REEK1QCsR9tQBiCm2XQDLje2NW1W7ZgCFoOxdqtqj5xTG
AkHKrunyLYPiYtF6zjpJ3Z10nvyIZXNQyzQAqqTIBNOadq8CjekU8JCpQW0Jp8JfCR9sFu8zWHLz
OsjwFOF8ycxb6ZBfNLr7PmxRQpqbZiyWWIxftCS861xrH8qZpe2s4yC4dtjnFUX7COqbWWe8alJM
YuYNdJ20RjSsGUOIdKlo10levzoTSB3DJxFAREsDIRqDKE6LvcsB+5LSx+2Gq8VmylZHnxzA9pF1
agkaimD+mToJDra2GlmfekwQWsi6xtizrS0a9iTSugM0b7C5foFLrOlRi2hXKqwrvHnOJdr+C2u0
d3MBWzzimGeix0kKGK5a+Vb3d/RjFrbxkKVc/Y+6yLZF4K0ik5BAYzwX0arW0KTYmMNkjt0lDs17
JNxP6Ai2pZdvFRNqLE7PNILtdg48YMdrBxabrGaPLmRJOsA67vKDVwk+Wc2qsJ+UewsnfwUBCa3n
pwYvDeinCwOOT4IiaOyLDQSmPQGXjI7Bigo4KfIxw/irl5+UlT8bhnuqvOLWGIpnwJtb0Wu3Zpht
NgaXe+AlBZYWzhMMM5Y/Z91yCuZ3WASE9oh80+v2mn3HpUGcC0i6VdTjpu/uAid5tECaLEJ2inZl
nUhYv/OR/CPz5nN/CkN8+KzcpgN7gaJdQ0M7nyHfSJ/nr60pm81dtKpysWxl+CWp5TW8mivJeNXE
6MMYbG1XGX4Jggi4QvFsWq2500kXkLQ+MZOCB5yOUe1mi64lgCFJ8nHRkJLJrD34HKAQjnLjvm/9
w7yMSb/bTwYa/9C+MTwG4xIpJt5XXw9eek37lNOVZ59xgWIgBPJuQmYgw443GQIv9NgI3wMumeyR
HffFVGe3o4njbcArrH9OBmudV0g9po678XCGn4RNwcaRzCVYJpe5c+Q8vLhc42Vm3ucj7wbJLSFv
pmyIey8roh1eUaRvuTmw9LcXWIas/C0OxTn20ctHnGZ3YG2sV2I7+ISP1MNDHmW7tJXXIzNdqybS
yz74vbmqm/RRC24kYa9WHqwl2NWwcLfWRKgP5iOvp1MDi4c3M/dQHM8xUqxmzQWdPDavPipxs0lJ
WscrU2rwQIsCjCQstwBVpp8ukPltG50dFh2cl9oN32L7sxDweSPTeWCjhIcH2KR0MVtKmhCL6KbN
udPZLeC1joxVpmWvIPeAWZCIrJGJ7vmei8IhFEuzgwUVm8c56iEoOnep019w8RWtisp88hF4ZaXx
qUlDSMCDru0cI70eWrElacVlVIfK4CM0sQlCpG8tR0Nd6JUf0C6Na5hDFe5ALNmBxj3Gx4IHV4ao
lIoVtx27z77C5KZh0W4nUk9IufqLnfSP+2hT4fwVtmsZktnte6//m56+ShBR+FWNIy+Mv6RZs5a+
tTEb/4Drcv3rQ81F3XdFH4dyGdo6lPyusKy5pPnmUN4I4obeFHnv1SduARfu3CjNi10I8M2H3vfr
ozEi+f5ogCqkaVAiuMI2bPlDiRk4gzsVTUdOA7mILoEmiKkhKOCvyCJw5BvT9/6iep6nzN+9vh+O
OD+jb16fbRrE0PoEJCeldRoHuY/q9HLEVkbT8i9enPxT+fd+LBoZNE8E06Afqs8gD3KS4zhWzphg
dKaB+B8BuPHKyMl2iu2HXIwrnYibuKov+sw9tqGDoRU5+3Df3Rc+BOhQrMaR4Kq03dCKBFJr/MX5
Nn/2frAZ0BXP0xFMnb57PxxV6xiD2Eaq9lGjI+vR7vv1Of7TJ2p+F2ymWhSAyEjoEX13hBYnaUxD
lXc8nK6kgb1Qd28i466fXsPb/8Kh6FjMRSdR28YPb7jmE6clyxarOYORbNN7wEr1h6SKV8iqtr8+
1p/aMPPL+uexzB9qWzpoesPwlRl6VBHSmTA2HrddZPzFu/ezw6AMRM9hSyW+qim++byOjJGrBnQr
XgNiTPNkXWOjhdb5F4f5yceAzhtUQXqDOvPH+Wl8cxj4ZkHiYhFZdqRk5iWbfkKlf/2Gvbfvfrj0
dNMyhOFaylZ0BL4/hg4yVmYtHwTLdF4qr4PhFEK+OM6zB01LtnEQ4pGM17JIVjicryKv+IilZv9f
eho2KhQ+JI41i2C+falCQVABYFRSzAdEJCXriQY2bW9NjdfCaIgWy3ftKPZR8jmXzUGN9aFF/vbr
Z/GThY9EK8Mw6am+dzu/fxJSswE/NimXXaDfwf099dAY4ozx2ltLiJR3+vXhjJ8se98d74f3vk6h
pau5WhTNTONpWW3Tz3Re1mxFlpyUj3poPYzElvZWepnzDlRhuZkX5dyBuU3eE5PZwB9uUcMutSRd
u8GwDTq163FLETW/tROxcpr+1urG7Vjp94kuH3D24ztmMBwiTMCjeZ0m3qMz5rskhy4+lP/6yq4j
LAJ0Y9g6Pe4fzmsRVo1TEM+9zLH2slHMsaqN8AOzv7ob//Ra+eZA83v9zbWCT1Hre5sDOUO67G2G
aGx4fn2+/tQ4s7gKLWlzJ0byDfT3+0N43Ug4SuIWy4Ay0RuqkweGbPR9wmDpNevTU2rcj4n/V/1K
fuuPF6gt5pXL5NowfrxAc9v63+ydSZLc2Jqdt6INIA24uBfN1Ps+Og9GkBNYBBv0fY+Raheaayaz
GtQaKrURrUQfnJllTL7MfFYTmcykweNjBsPd4Whu8//nfMfv8gGMlmi+yOFlZvX//df6szP34wf8
ND4ro9LNQX3/gKI+tUBg//4DxD/5BOunE4euAkGNwScYUj92eYK7yaeNqhXAMgT0C5+oTNM/B2Qj
LDwwcpZ9kh41be299NRFZjJaVPp4hdn5ShJrRcLaUL82Sr8zoOvENsHc48PfH7LhiD857bYwdE66
sgzH+mnJJQpVW5oMOGaTcA8s3ktyhE993MDhZz4Zk7pBGi+pRhls03TzGWUmKuuezGn6b5qR7Do5
J344J3SytNHUxQPfDtprYwaPTdw9VnV+kiHBJRhwFlYfHtFrnytkSGTpPNGaXo9usZ2f5sLt7w0l
7mrTvPgm+ZELGWI8DjWMN1OQ87SPuyLRH5uK30dcisqU0kb2aZDq4tbaaSLqvKkoFJbLhAV7ZkLi
7fN95pHai/akYrBVTgMZGxA/b6dIGBQ+kAht+OAZ9gXC/XZ09Xtl5qdO6Nd5RJ44tCZWlyBzz6m0
8VVF56pUH5QmPxBjuUYkju8nHndEiEj7ZA36XR0HZ5OwJwNYa+lGG5+3aaXYlEa6kTj0GvLtrRrV
lF2cuB8fvUBiocIrD/Zb2exk8uoT9LurAw/BGZ2toaIztt61zr9X+hfThBPRxdt83us2D3CQiOKo
l7ZvYGoH72RXbxX88pZwZxhF+0m6exkPuwaGaqOhflbHLMw+dcnwEOH41XrvdSRW1fPzb+7gvdrs
b3GkUD/G5ZpiEuvfHGzFQw3vwCcJpcgI0Fj3lXYvUupJqnaXBQYKLg/ZzUHUoO2pv8JJ2hgliwQe
BW2p6vwSRwD5ff3L5BQvTZPtkKefExACQvPuWhk+91bzSa/nQjxv2uQcG7ToIsVkFa8a+mXERuN/
1Uo0JmPwGTj0tlafxhlcTySMrVvoDYvGocMbH4I2h0nS+iZYuw+WWX7FSfyQJ6ALbw/ObyLc++8D
009q4J/+8/8xcbBivEQ+/Rey4OO//yvklFo7/vpv79Wv/1b/qF2bX/m9BWzKX1iLGzq7ye/yNP7l
ewvYFL8IlmWGK3A4zb1hxqnf1cEKQZurXH2WB9/Ebv/RAub9lAXcgLXp3BtG9fafaQGjJ/5pNBTo
+x0H051huTQ3kQr/cerrwgCN7y0vch1Y1ZX1CqS+ntt80OjVCR3Ef/+cedFdOEXLoCDWHIAQdHUP
wW4TRK9DLV6zyMdf7xowT1rtIvL43eujd5a+3TJsUEJFlJnUu50VayscLw5xc1VGTVwvnwQMDKBU
WOeae9JHTJois8SsAPYBcv2OwoNTwtkUGUeF599ZKZpaYVMay6Bu3aWb60drXA5Rdt9bFKDRfIVL
RuOlNmBCogNTr1DrdODvIRPGKWsHkfEhVhqToVRfmXo6fA8p9FhdYJKp3Gs6IPTlglHMrihCOOuo
IiREwokHJJ9tVdl9jDrvamEYpKewdvieouEtPX2kgGHYBFh74B0DfsRVxP7jdw/hjBxjG8w5klXG
iZoeb4c29pIz5gnATC2xQrxV3QPVisC3e7P8zqE9hmQMxlcpx81ojtsw679FduVvYSzevliUchY6
X3uxZ/hb15Jx4NpwEBLM9Lktn/RaHEj0Bt1OddDDeb5UDmex1mAUzRJqX3fvSpUwCMM6WSlI6mqg
O3w7ftDvtHYgModa+H47LzqSLupL9LMcjhwh9EMvwt1ANsmiHECL6LI4DGJOl3pVfUg7IiAgr7Vf
Lc6kFsm1ZGXrdCWiL8RVFMG6ZbHpynnmgM9QQMMvHYRPg8rWxST2bcJbDkXhrCwKy7TPEiRYI2Wm
EvZPxqZWtv66q4ppXalk2gzjxSayYnO7EnrJAdoOW3k0X696gIbOn82qQvQbSMnAOhzzOlIEQi5n
H+tKoIlOYOhrg4a3COEWZL7HxEBELJoYl1D2SArRVos49sLGSYein3w2ZGeQVbdamdGE7+EKOkaA
wklGu9u9rLv2RUcKFMsAXmY8371lNt99E9dsrL5WLa/QrItDurqkmzxMyHJosC1yA3/97SFoPP1I
yOEuknQFBqF4CiweQbOC2E4gXmVwLLGrHmw5PcDgwddYYOppqZzpUVuvpvnSWwk6v1Jhi/M3IFFZ
cBkf+pxswBIeMc9qSWUmtcx7rRiogZOkaYua9ut0MtoWSgU32BRxEaB1XPMmfI9DIJ9Nf0QTsc8i
1ICphUNweqKYeRioTU41B6iP6TKRDhtMw+QetiaaaAZK/pl90vVyWEA3IZEgYBDx9omdvPkxp5Y8
2Hd9siBv80qovbg66BQlbbdum4q++dhT0YGHPd8TdKAu7XStbfrzQeyGyxmcuGjUlvRKfZnMzzqk
VpQWhE+4V0d352f/ceAKMBpYq3LgB37GY40wAkRXM1ysOumXmNuAbnGfCjf6Vim8jmWZfIMjweOS
DneGNdSr22hUm81z2rXXWofWFef617QJHg2TEFFBLAIdavCyxAeTb9+se/GxmVF9Xhm9G7OeHaUy
iRV9eQzabBnl1iW0GFN1X/+qKfs1nb9+AepnGeFZKNv2a2Y1LhAN/yXzAQ7Oo2NLDet28yAzQlJY
8ajM1y7HzgzvMKEtn6c08sm2DS3GuFB76Q31qsyk2Yq6NA9jhSHfYWjLFFAxMA5LG/TxVjNABRDm
U7uN2Lphk60Nv34xW8we2qgV9Jz8j5bf0sBkQlunlKVtNQ2XuPJOZv2ag1/G0050InrrQzUo8whe
cr7dncZyadfgcrDJRi/T4j6Bj7INtTFdDZZ1EIIBbmKkvo1qPFWUzGF2Z8KkMnwNLQNZkT9Uy0Av
j5UdvEMNYCJyOAdDdR0664U9cjDwdWrLJDOIMMREdEvgDs8ikgQV4L/TBP8chRZ60ehLQSOstemu
ti0ZAnxu4U9w2TCsVEUsD3XqbPTKOYpgKnbztDBlXLWyGMjiMxLSvuxglni/fx/U54eatFydPtxt
+gQoznHNoyJjygXdKdwPTMb2xRk4ajAo+CLnQxcjCmuQXuaMkDUSeheVz5XXNQNCbfd5GkluNxys
l0CfauIihtkYEZgOI2SLxVbGTyW5ukblEcHL7a47HEfNwcLxxRTYLbCLvQF3XffAipfjPBRAJ2mY
DuBZu1czc66mBwA3jgBfoEdZtEbwbuSoUqGbME9E7/Ov0O4mM51HS3r9ixW0NG2DO12/n385qvlY
OU9zWWfta19dzZ7wPCO0UUVyN5oJcQmq5EfWfM/iezXpIXzF2syd1NnX2/u2NBwWcYqrrd3quf5o
zEO3IXgRhQ1kHbSGu7jsMACqfaErJJnKuli98bkci/Ug+OX5MG1YfcC07mMucDakx9S0PlpdWq9S
hihXNy9VPV5HLacr7Vznrz8VDiQd+wpyf28ZNZHIM0aVd7sdVObzzUpmJBZ1S89on+avOzQo0Do0
/kulrXMbkuEsNq6j8Nnq+HqJw4R2O6DKadeKTi0rfszpHMTtO/Y5X9Shg+MlkEDdKlv5UMdXAXZA
QxtfjHj+KvMfTYwaPreerITsDNscP+fk8KYY62mPvwUAYtDf5bhv2ZDOXzdl+Nsy850AwfqteGsG
ol8ye94nGfq1iMh8Hedbw+jEc2/jwjC5mnbMCTZRO5l2sTSHdH27TPMJ0WhpLvBYQQLkDsZHwMpn
ftri5uCRpLSoefxYh9Dm7oEL5N4XZKsYM12SrlLM+DI0HwCuvmLQpSc/T2RmlBAn2d/fLl5bAVdJ
PH8FPpzoxvnGgnOGah3u4XxpRvxza6SEYAnIMkk7pqIShMwiJK/4dizTNC+tdPnu6gwkXCFPcizz
HHY7jiJMYdvoas3Cmkdp/t6dXhwmYIldZexUJoEim/MJKrK7gbio2+8NCT/RMI2tx5CLlDpExJsw
nsKG99Za8QGU3dkhsbD1kVJVEv2LDwyx4OjigF+5fbXbN05H5rVJdYcwQxp+uxQy9L/YU3e+Pdzm
fGOX6KDzof9SpDzutcUiNPpmzdd3UEa2tecH5vvfxspdClpmqValS4jVYK79MyPv3e294vmzai2r
0cNwHvGvfpBw4G/fAxHw1fWau9tkHtre1ajabmmyPCl7qhbzqa613oVOAbW0kfmyg2wBqZKxqWAR
tEYjeCWf5MnV7ZPXat9uHyhrF1qffT/dHlELdBvusWVQ5u8jriw79AHR1nex7n6Nq/bVxAqGxdsk
OiWeEA1wsCly05WqPqOqqJe30eF21/tC7LrE2fREkWDhI3FMLxa3F7Bghk0etXttVO+mpLd4O5Db
L95Ouj2foiIg2jtpL7kkgWee+bk/WbmNxasv1LaNi2nTBDAWR5bmwI62lt35W2teSLmMJTJgZKQN
+2b6L47OD+cxdB72ikI76jJ8jEoA6fWYvEcts7QMMnrmUDERtbhLtJdn4ZCvpMKF55reIaa5uohd
7iLXjQD6hI22a5PkNFFFOYapt2zwLexVNS1VRekBMCDJSelUAaCgn6HPinunQPDOU+u5CVuPsDr4
LhlhRVouwhGhrifwfIvx0jg+o/E036HznXvblllTna/Ard8eLOgSUP97wNV5rnQC2fOVkQCvul0F
o+iufptu5se5nvdB2LEJQtL7nV9g1lQQM0XX8Pr08fbPt+d18rKn1MnudWus9pDhJDIlNmr2NWQN
Mw+RhMYcjOo4/xX0GejZlKueW/dR3b17JaPdOO/v0k7t55GLpMkXN292HbRnuuzL273sgM1L4HZT
/Nip0PtiBNyYcvBZePKKxrnOK795dhnnGXbI+RSXw+Z+WaX36DM64ms5+7fRoHECqoq5/wyUAkOI
AARlzzYaIE7gFXt7GQC9XNW5f04q19myp0U6QC1r0Uf9nQfXelOW1LvIAAvgclTOruhI5MU7UGJ9
XTsTo/7ge28FPqeF2RPnQh0epjvxoLGuvk2uc2goa4Y9dz14E2dVtffESQEo+m2hO38lu5qePYI2
EGzyOiAp3IytwSdxMaBHzuviYOSevl3NKmaOacfsmAz+WgXs0Fv30hKnSYjBe5Vwvech3GZToZrc
Xc5/iVT4Pv+/b7MSn2VAJaiGJOdO9kBCoiW9toZzsZDQ3G7vIGBNrKnlULkGq6kz3IDn26PitTwa
YOo+aK6/H6Pg3ZsXHfM7u+xc5wsj54VQMC/sY4KC50eLpfWc8GMcjTTbkZVV4HIF1P37Q5bUH/Ih
Q5YwV/f887wkiNzBXVqxdTQ5VC1obfxCrPZ7wVgigLKFiHEWjfTZ5bPmv+1KyRTaz2s0tiwJgYmI
DPmPQhhf0Jc3PLX6EXV+g2PEfuzj8f42gc+/ovkcnNGr+BB57DnmqkZfAMXv3Qe71q4JCoyWrcM8
EpQFe3fTp5oLUAVA2gtenttn3r7g95dSLmnCEna8MGepVWaJy3xUYsjhtwRyY9gk6QTz3qpweK5c
wNAk0l66/sGdt8Tz7zInT5tu5tyZrOCqnl/LcglWi6MKooIN+rzOmBeew0c1tZ9u7+8xANLsZn22
HLoyXOglp+r7fiIQ5F6g9NS9sd9owXAnUTBV3Us+369Bz6hWlSRPlsauGUlNF32I50+KdcDTbBFl
hpJLnfJAO+VAXoBDrSsTL13EZhX9L4OfDQJNlXeEFbPz4kxPsRmuTCyK0zzvzltbVqyOYAVbuz2G
3e5w2wDX5hhRunm4rZMxPTXrBO3a2mLFGWrmZ9h8RcHOm5yUazH/Dx+hTZGp4s647X7LcdzBelhG
Lg+MZvBcmZpVAEzK2ORjjQ7nZ2iMMVZngFVVNtwpm1AcYrnL3ahzKmH9HOYbN2XTnRVksLCajjiz
jlNebAD7xPvY+8qsHp2hgapqXeaNW2rNa8+Cksxtcz8XRYgegXRTfJnQV25uN/6tcHLbuv1QWvyt
9vqjCeGn/iUCKaQoWMQNV0cu4t76MD/0wHpAxpKkXxDAuXHupPxGYmhJXSKVn2PEDQg+vneP/3+1
929QEJRG/7rc+xD+z//+67/8r//63/7LNnibprfgx3qvofPa/yj4IrywpOtIw9RpvdMy+63gK3+Z
3ckQD6Xl2sJSNDJ/L/gavygwr8qR0jAselNUiX/HQRi8iv69O3fxDdfA9PB7SfoPNfu/wEGI2dTz
Q9NxLjk7lJUhJjmzBMX4qZvaBIXCnOEDx0bssynh6YKm9Vwme1Nu44j6W1vAjiRS9wokDYgkGCkE
gTDbRrFuKWQZBIJvkC4z3m9NgAOR3b/DiR82Re1On7yphP0uwrXpY0MTisGnakiHDU6qNB889bEE
cbgcp+SawDQsUq9aNgHJaHWjEN/BNPWdJ23SP5gK7GFZ3AdjeQ5Kdc078m6EURwkLFf2S9CSxGRe
bJdVc+xFQOWrYTdKXz/EvfHJIhEcOt2+7bRu5aHr91nzepQ5BUupZZQV1oqn2b+bfHWqwwkNWsbM
Txj4sJJNwvpN5F/a2N90cbexfELvcf9bRvHmdf5GxawuNBGdNQ+xdqmn7nHwir1LKyY1xQu+avZI
FYvxhYiq6BNKC+Lu3HBSZyuPg9VYg75uvIaEiHrtD8MmhljgEfqsaqIvIIHmw8XvRojhwKWLU9Oc
WAEg5LSWdl+9m6a27Vx31wr1RLRFgNLXbp8tt592vgoKhPeOOx4aLyGihgZRy0xvTmotBRkXssod
wm1bIpDrgmoL0cB21wo0+Z62DSOAtVQJh4cOAzFbaUsvNv8nG0jzyPV/Gzxmfnj+esT49X9Uv/7L
H52B8wu+DxOW+Qv1f5wS8GdoRN+6P9+HCSl/0SXDA0QDrFSmI5gLfh8mAB3YtK7xBqK50oXJ2PLb
MIE1kA4TZiVXpz9ELobznxkmbkatH0YJ09bJ0WPEoW81H8HNOvjDfDMN5AYpuverbAof8kYQOT4Q
eVNNAQscq/namu6wwv5+hoRVzOuTEpCMKJahQ7Be0fXnuq5hEAbZEnQYwF3WJwFU3AIdxorGykla
6LmzCftHbmjvekfjqTBOmIQtdM0QPO0+psZfJeH3e/B7i+5P5tEZEvHj8IeFj8kTiYfNN0QN5M7D
4w9fLNErNyZTUceNHrANvkHTRi1YN4lX8Qz27a5p6QOjm5uOAC+zs5/DIBxhfRFon5BHmVcHxDkx
he0Wf1sQGEddJU9N5bERouu6tEMk7L1jQ4D2gMMqEj02AImTDSM/URY+FX78hHunq9J9Zc1OFgAx
2lDd18eAbFN4CEO7ClsAI0lXUQcSk0+NnObQPzkTxj+cCSVdg9WcgQ4UsZv9kxa0saw8bznrKwTA
5SYkxPBs5hb6Wsrsh8akBkWobbF0oqG6k7azz6wjzSbczM501ukXrNuCTFX66t0mZM20BnhlLRvQ
5asfHpo/uWT/6OpTCjq26ZocMLK8GZX04yUjG9cOcHobK9c913H+2fAyuc6tuiNsotmC5dsoxdm3
NT+EaVfwo+MM/CRnWIdbCWd3LgklYzWsgDQC4eyHQ4iVPrCa4Di66U6YmbtvWol4yijuQAx8rBP9
mRJ0dgXxAlsVt8DCQtLyhSglaI9EtCSdRtiAl9R3gR1urQBqrmZ4JVYVExub44PLcZJ/oin7E3kr
8mBr7glj3J1v5D+eh7Cy8QTT4UUu1F+CzrevksAVWyuPnVa2B+rMpdOA/a6sYuP7E+dh8pFSK7Tx
mhlcYOrC1x7JQqGAXPjXyunHs2s2Yp1lj3pkf/37y2bM+q8/DCEK6RHaQ1So0mb9wtD342VTjZE2
Yc/zbgWiogvi5eDsUbcAmMLKChFka3pmQWlCuwsIQN2KjjlLVXlLkGCQAholCTjItCMJwr8hdv5y
FBA/r4LYt2CfRtltCty2jvj5nioSQtOcENXaYGuSJmP6oStwx2YxGn9Xj+6trp/Zc+muhDW6yKIu
2tuDfCYrAL9dT8ahXyT+buhcB/8I4SYRz+eNIF2DBi3CqX1xJrgXpIiWx3qux7jwvtusr1F5IIWU
k0VwgjSOIkp6+lL1mTPprqfCcLbS7fqtn8fxsVulo1uepKb7XEa0Pxl1VUxJj0k75Bd2Xat5s3A0
I8p3bAdDAmzKb0ZniWcLqB9d/530TXnMG/ymrZUuNcbGJVvz9mC6d2kbDw8+d/y+L+b81VryNWHI
9YAsIOI/mHFkM+hT/K0K5xH+JD3T2HjraSWtKGVZm1G3M0L+wm84ZOHsGmQ9dXGg74q8z0heDwE0
18kBSsK4dBs3fLXm7OTB1Ta2GQLlHFuxDQqbWnFQrAO9LwHAgNfizcxlDsjT94vuqe7o2UZ7gjea
fTCmzdbK5bIFIv1gNHFGqFyFa8LBRjdUxJ4xp4lNUItyPZnyTPCW2gGfCY63v7WyPtDtse/btD4m
Trc2aNHBpA9IxPIImevG7VSqdhNr0568K1yhsPZUO9x3bDt1u05OoeY1L6VhgGyJa4ivm3Gkfpbq
YO0dn7gTMpVwCXhVtuWebqlMCYIEBtoApV8f+5Yidt9q4aHvXKIXJzpbinvozVf21q5h+zYxGfVg
4bHqKUPoO7OkvFLUevNCqOZujrl6rQhY1V3ffFZKU8dJqz6JaNBX2PWzVUds+MEhrTsNnHI79SVF
5covNk+Bp+UnpZFupbvAuQ2SWymmr0QZ6aeyxaMq6ichW/MjHUpwq61xyFCOE4hZJQcj19BtWRx6
atGxdGmDPVkhrldwmDmx5E5wUOBXLg1rZSn8du/E2t4LuuTVw42Lxp4GTtcRxAiitnsqgOlsC0GE
OPyAudtSWWsy7OHGslc6WwFh7Kp96LmLToAbxUPeZeo8EZIWRPSARK9/SMwGDlhOjSYQT5rKpUVC
xYNeCnXXZMiuyvhdeF+sokRYOz/Y1H1oYTdRskwM5BNlb1AsJNFo5+kEHsDqNJdDFmO688Ty74e/
PxmtLczm8BUsABAI8n9SGcaqyLG8SXuF25x7njgPsniaxwQ3OOh244qHHatm6xxqN8BD7mQ9bdHx
JRJut8+477ZFKcy13wITTqhw1xGVlDCp0a0k17CglEdmmv9Pptp/GBbZmroAsdhkOvNm8+cyQ0ag
ixcalreqCHXwdPtRpignvBjKZjtMh9xZ58K0gbCZw0MJJsmxuwdkBfOiRdc3NpQj6PD30h6jqz0x
6ugT4yNY61MNmdTtJsiVDYahbKz/2eT482wzHzn6XWGzZgU/8PO6riDxz58XEPCVKZ21hKalKhJr
LxCPnOAB0Z0ZrVwygtf1NKebZ8RZ94HhwXLrN2M42uB4ah3LDVujybH9YzSK58Ec2zVFrXTbhOOH
kPIadHQ92GliKNdjJ7ttlv7G4PzLuYnz/dMW3XRwHRmWclia6Q61gJ8WPNIkzVAP/BxOMQGSntsj
06jkCzLP+OoqNrbR1F2Vh8rbn7QPAZuMnSrra6YG8TT47I6DGny4p4pD74k9+W1fARAucja2+9hR
/gkUJBnGnq8vkB8SrtMa3QYDOA24nhDGuGSg1Ft/ZWbjKaJtBE4XA3hYikNuhAS62N5dRbpfN5SS
KLcuPWh+/9RY3RnybLAq5AgcO+C5N7wPObBAWtgZfuMoRx1CUa+puRMGs33kRq+p1+tLYyxwnU7h
jbrFVJmG5ckLbX5WfvSdVN8mfmaf2+kt8hRmuL4U9bGJHShgw7rzdI2XiFAeuDXgWpH63PW1f6Bb
HSA1/v0P10mBJzoCJRc/MtqUWF1hz4vy6FDrTF1DTQinU5jmml65MOsIXjnlYQVod9LCBMu1IFsA
j/BhCuv3fjQtDLG2dYhbbUsxvVqqtg32+jTsjToQR7uTzwVz+K4OmlOXhwCP4z1Pizx4nm4tJ51s
cuyj9kIbwQ2lgjzFwOhPIngw8wH8G7HEUWpl57bos7NWp9kZqr1bBOTolPlwbBC2odb7krEj3BLI
Lc+UIoEm1GDtz0Mu57IkeUo40+leOt3ZLVJ0umYxbcHHGiTn2O/ROBVnqpnPo9Six5jabDYA3a4t
TJFmbgxnaspqZ4zjp478mkdNfm7pN9P51B7GXk+e/d45xihoF14GaZrs0W7tipqcxeYmSp4c/GQm
TS7GcW/AkZn1pQUcNDfIHSyzQzBoxRxDCbSI5LbKfMPc8zE2d0GYdntOakBsFbbaqoTbkLMrM0ni
0FPtS13q+NWHQm0rMvAw/dIsKrWCXoh4twiUhOY2QVPAtW7wW2T1JtsS/+NuLCaUF36w72zzyNvX
68g9lwmG5Dxg2WGU7mUw9G4ni0Ssp2pLFBR4DHKpN0XUPRPEZiPV2dKOJEfZoLof9v5KGiAwArXF
srovqEstpEzLA3qx0yCIYWvQamxav32JXERtQL5pLWU7qzAJMXQrcxXJ6BPDEHqALL2GrWFtXZr+
8JT7ZZFU9rrt8vaBRyMfhY8bvLx0eWQdc2AAR78b55m82rX0bGh16c8egRTrGMbXsVeeuVRdiYGB
fMumHHZ9ELx4U9SSzDQyE/k26jkr3HCP5Z6Q2FFggA2EQC3ccnrwpp1dYQRVdMZOeldIGhoTEX5O
vEsS39/5Q3kNhijekKayqJ0gO0oEmnHr4ecb3HA4EClsYojFqlvldrTvjBUj60NHOs/B6E13GfXF
p6ppj9koPmetr/Cy9OU9OFPg3biZlkQ9jUBU55ZC60K3t2TLXo0/skB+ixv1uWM3uMRL80mYUETY
8uhMj+FbDDsxw0PK08G2l88Sm7Qc2xOrylcSTiXwjYghsw+gGRGdgDAlJmZRC0lEa3Sk/U75hfic
6ULo5XQx/KTdIT2B35140POWpO2ZTR7sjI4KCGYq89mziVMPa0l+ppsB+KpzvKyEW5UHwqSwclS1
TmRc2X+zPYFipKbIlmnCwViNbXyE6D0WMt2F6aqEHMkWGqoPW+Cd0KbqXmtKczMBiVzFIdjuMncv
fcopj4bkAQkjOiE//cAgJB7oJ+0nLXmReZretSy4YO0D1g0bP6Nv36Qni+CtVVUTKgxkgym5s9LN
ZJfaHYmqZSGLK21s6xpF7R0RIsWBVQEtbFAIVpYOZ/BpzalsJKKP+tELp3Jf3dCnIcbrlmxr3HFz
RHtK3nw79ntgb8ve0sRj8KR35VNvDcWBAKp4pbLuWeExfiyK+k1vfPMDx/tajeFzSnLVoYD5vbAz
tiCJ55HdCOBulcgam9gk08OYjd5Bhh5xxXmhP3axoT8mWXeK+uwtNVjMYZQfQbAcBOkAR5r2/vH2
N0FexZIMIm/pGrF5cqrWPN3+NgNNeCtnz5ryjaqotvG0lnotjfWILKvhY1oV47ZXOalWogqLJVl8
ITZ20y+qOz8iJVn18JXipNUhjUv9XJJGhaonXLu0UlesFUAKMZhACuCLoW3ztV1QTvZS7Sq/Lvam
KZ5UW6ozqxN/J/v2fWxs4+wfSXiYCAGPq+TMxJyQ6eEl+2DgoW+17gjesz/6sePuq87eNzVpNLXy
V7Vf303U1EvdL7dNorxTW3e//TFMiXe6/SxuKDdD+pGIqTS1Jp4a1aDeMfjE3ob6U3kvXLOCOEK/
S4s+BCWIeq9DksVivli2YJgvNPgSv30I+4ryixhIT0zG+fUQfdmfmdA/jXRhgF3aRqlnn/zcSVDB
gWcYKoVXfyCXBpd6Cqig6s6WKF47fSI7U6Ffc4dR0nwdtS3lsPZS1+PZjtR4bpV3DOu+PkXje+F1
xj4352TXJIoYijX/xLs/WYxFRCKmZx/O8lrnnlui+KEfanXdmjDPAWnXs0OR/84wqu6+ZMbRfUAK
yrNIGKvLcwXKwR8TuU1dNlOmTRZvj/544RDlbE3yUiv5yWDsPQetYewn2ifLPCiYxwZT31qAhtel
0pxdUNN+7t0wvwhH22VY2D/HPlVMONqPUdzHO5k6nysfqhkWlkeKb4StdJq2dE3TWtCpCc+NLL+6
WaW92V139cLK/5Kj/aNKI0OrfG3alOfaK8U2lSxXQ0WqrN/48Vah3t/PUhPoso/IioIluziSdYp4
upgmspehlsVumNMq87oWX0iisWIv/Mi0StkTIilmXRJ+A/MlYk30RKjZXV/TDZ5BV7bN1bfHZLzK
UX41gpERqRffiB6URxKs2Upwm8hgZxeMu6He27th+CIsG9EDwWP0ivR620pqcybx22QAW8g1di4Z
xVhl6Phnd0VVf9PsQ0U4i3CADUGFhVhmZo+0p6LdOPSoY4qKDdoYLDTYMzuYhvayL57NAFmwV6uN
y83zZFSS+VgmkCm73GGU8sl3Z8q7y0R78SJoKWUhkr2RAYoOBwzEffjoc6fTTPes+8yr5TZgqVdG
lbfpok6eqWu+6i2tnHGIxs9S5Rs239iyMjJNWTUEX4Gjvrg8ouSuvXY0wpc82t6DQWhZTF7gCoZ2
+1APLhttsk6vqRuVy0kOQMmH3Dg0rMLDUR6T0fK/tDAtYf8b3+zKepCq9D8ilKBdY/fdQeI9zISl
bcFAuPtRx5U1xjCOgizXnykkYE7Cxv+1wqQma3YnUWce9KF+blqreZ0Yi5fF0OX3WKoi1gqpvU8R
4J4nvthaxKw+rQawDVKLE5NRtZ+zD/cGMbEnQnjDRQdlaYnGpbob6S2tqzJ0HkMH+umkcK/GWk1f
K6miN2l5j1UBeKaFOfQkYcrkNUU+SDIn1yZAZpHS2wv9rv+M4P6zpgJ73xGZukozB6F9lhfPdO2T
lbQi9SBxLbDlyacL+ermlghAebSs4jHB2LqRnqBB6Jf9qWTxDpQqrMBqaRUPoOoe2ddRfp8E4WIO
RSfVKKLNfYwmte4mr4jRCxTWjfFJSfUxgs382fLN85T6/reEfYs7boRLnXRhmB9yD2AbFZC9FU9A
DYekXUFRNL45ZnjMhZ2tctf3zlqrrnaeqLeg6fyFAgLPdoVyHpER7UvnMunL2KdsFI9oNnIKV0br
DU+YgruVpun2A3xYCodmjpzKDxOouaNx0Wq8DcH/Zus8lltHgiz6RYiAL2BL70l5s0HIwpsqeHz9
HKh7pjezYUiUusVHAlVZmfeeSwues0hcnl1o7iT8JhpAVQ4QjFjsgxW5xSGNQ33fC8o9Y7TX6OiB
Y0QZoPN6JDFCgOBAzo0MZc4Eh6mzErUYmbfALs/jcsBH4VVLo2mBglWViV6RmGLPHJ+pDSmIrUcy
UItd14bTSafWWZY941TYd8EpBjAzECO30M0Ggf7ktd02T5IfVpdiNfop0uiCSEw9Ln8Iu53zTxVx
o7EMQDz79rIO6ogqJr92ngE3nuielQpHlrUEZMAYWdumtYYVCWzNxQlDtLhp26yqACKV2xZfPv+c
TRhIa1mpSl8GhfDX5SCGpdFdWnpAd3l6nFOGbrCFxTKMQ8BYTp3xnCiQSOunYpzRFwDx96ZpvyvE
PlBjtIduaJ3Tfw+cNsdNPVhENf7fD2rRUzAKQkJlM9gnTm7/Poj5KwQZCH1znfRYGeon/daHAKDL
+Tf/vvp7EGbBfyPq/oS40RWhXJu1crHSoGNe5bokg25+kB6dRG0KDm4iH2Je66qvzBfSA/FtytIy
T/AV/31wA40Zku0cprHhKS8njCEENob2bNvqmgVez69oPXty35pYTP8eosx/Tsgq1SuyELBkeqe/
h7DL401nYHc2ipQQR6M8uqkpdg2xriczgPKmkMnDLwbilsc5seLiGgQJi/4UzvP1v8d+yukkg1Xc
mEilT0Xj5Ifa5gxauuXB5AY8cHjNEOp4LNuoS09ERe29LPLuzDKijad1tynO8UM64fXvu6iT/c0t
qPBp/MrN33MAGoZlm/DZ40jwLyxtZKJF8MkzC81RKoOLPz/Pxw/9j35oi951NYa2e5Z24p71HlQ1
Oi5b7BNGjk2iTo5eRlcC7LInvFPEPo3jjeZJ/kTQ+0c0GuL897NEsEsahlMf/34Y+Jq+dDhY7zMq
yFn0h6bdC/VrNqdW2JCO3Nicrn8Pmew5axPDriPyZ7Offw3J5kQjGdFXLd6U0ttrn2jt9e+r1kSX
WZPlKVOaP1SCJMJqHb2ZEPHIlpR7705PPXEXkG5vjYN/9LnPTa2pLoZGQqYbGcmeSJviIMqpIXre
paArAhBJHa0vvc0gExX6Qz1IY2UZuXnBzgDg3akUwPQ8uxWWwZyMcuXVaLQ70Tn9r45+goG0/qUx
QlpgjQgf6wx8c1e46mTCLTvSx62XIdF0pRTOm+ZfnYg4IwUCamtJW+GBMYYFXUxi8Ub4qXX5jVMl
IiL4IexIDSvcLlnTIGbISEkTWLiliV+Vm3Qcv4Ff1xuRlcM1i7MfNg21bPsQZ+I4RMd/HqTo3aU/
uNERomWgCB4lbJtcMG5z0XazNaCosYmZSz0dk8vQfdejrs7MQM2dOfhrr3JyGGMqfCEWGMozn/yp
Hezwxc2qAzD18h5Tl/loAr3++62BaMFt47ZPAsfCUojpkEFh2xojw8A0i/b06NOFPx59o+/PzHKz
S0paumyVfi21cf6nUS+7kkYN4lAgmU0yeVvghMZdTrP/LvWgphFm1B7+nvvnBzI7ho1f86KLV1dp
zULY/X7SLcWfjJdpd01as1jXtnogUeeUzHDB2k9ftIE5UBEzu3ZyLHlRMxxy1H9VP1mf+dQ8uySj
kZrDDmFu9ELfRzW9qnDyF6a0KCiKckODkeTJEGExSe8H23X3Bu2LfQ+CKrjPbZTcRejfV0X/1LAu
M/co3S1eHApQ81gQtkp1BJ+6LOzVKJIf1SevdVIBw07UQSLkAfJ+oaN7seHvA3pPMaSUyWdlJAVq
Ahf/FZeCrVpz4VTxszPE8UZTBA+PBaMh23GJgbHCASC5SSKVcrd2lhAJGuSXQKeOir5rh2xUWoo/
fseAFrQTzjqkNWlh7MwueSP0mFBSVMxJoUh3NF6HNnRXRTjCiXW6eFHR5dxkYJLp3tVnrWh/DcLy
CHuwNy1uv0USQaer8vqtcKMd6MSFCPxLUFhvRopSnwg09LdXJv57fxi0b6sm1JDcNrcbxacbqiVe
z2iFxLbZu07xGUVCg5zHqUVnjoZq3RIjFYdflEsKyAYjYWCupqpMrnbNBYCW6aWPkvyx7+IfAqke
fDqEH8lEKIEUhJKldsunzoYw2WF8ZQKZr5k4dCu3d+SFzGZkDewzgy7o9Xou3qnUdlZZYxtbgI3J
Ecm9sXVyI2Z1L41jVkbJlhbfsG6i6S7HnryepLoUMq8PzBToZAomgyWJx1753DgtsgbOnATpTkTX
jJ9GqGAPggwGTrv1VQhRE2b82h3GVRswycznHpe3JzbNgus+EDNU4E9l6TIXdeQwqDXKqxTHMArC
B0JktEXenixhpRdftdtiol00BTA37fxqVje8+DtQS7gBQN9w1n3XcW+2tXihPfTSOxr9DOvbLrK7
1Gr3g6u9uWg9FkHpO+i52elKe2Uyb4ty8dVoKZy1IToh+T2Lzjip0H1TXaedtchidxvXsiidRdXF
2yztvgjWY3302RqMlNRm66Qz43P6OqDfPG6mJEZcliVy0YnWXyiOYl4HSbJxn5s8pYhkAjiL7osi
/o0M9Y2NueKVsNNkdvhFw63FBM1taKzK3LmGY+IvEpNXkk57APMbWDMfeZyw6aDlwozQ7omc2qlk
sNYYWLRFUzRHy2oOPdgm7IfDq5uTUU5H55xFAmIH+FYSC8oYE9z4YPntM1CUpRq7NxKsqARAyZro
9hr7ObbrC/YRVMyh+vRK7FBM0O46YWy4gkoiCJaxxvabYc5Ech7em715X3L4ZBiWgy4ImidosWet
yyBCB9tSmg9ZhMvSigF+DNfISXDRsjmFInH3vVWeNYiHiylkFtmWH9wMdP42CQTuQJDT1nkH6DTb
HqIP6SfkPJLeu6xGcyNqtG5kMF8sWw8ACOIrSXP1jtLknkZYXNpEx1JAZ21I5/at1c17TlXm0ozd
52oi2JNQ2UVPHxhbjE2QZRxhwzOSk9NHR1GIaasDoVymVk9gViW+yLy9cyRj1swNd4wMjDVEWxRR
8UvrdO+tVb0lKWnkeb6rdea4w1g/VoHNpgUbKPS3zojZw8yn727CcdV2QUO+QmjckbGYneyyugTZ
g6dZ3UJDcshpFkFmqxu/LR7CQdyRie1QftjJgo7qtBbwRQmVbaNqWTjqRJYii2PApRNkLmTisnow
OY8kNVaV3MXJ1IeptqQX/awG3inL/tBrw8CGlWCwGAn7iNLuknKJLAGxY9x3X+N0crf0x7YwKTCh
Dfopz9UvHWQiDzJ8t0EL4K8mpdmue1Slbnh0vPzegWNC/5gKsGpoiTrRTyVxWWW5My1K6T+ITVnF
x0C3iKNJrEPHdorSaDEmIASHGGQc3QaR2o+MjtJ9Hk8rK5wGlPT+SybXkVe4h0GGR0komQzUl6cB
bm6bPmAM2W/qCr1WmxPHFfEcwLsOSrogoTZ3xg0hUxeneMojAySxpp0nGM5aEL9wbXiLPAco4LkD
KcMRlpQEP3gSGOxLmIT7CjqjG5y0oYLl5fykPZGndGXWfYPVytOMcI0zf0HL0CxiguynajkELdpV
MoIrbqAVAY+/cVkhi+mTIyHQ58Zo3wBc6x4GO6d51WDB0HIpl4jXGfmG+o6gzzcMeaju3B29pWzp
2hpp2HR0WKbwRKi6ECvcyy8+4bOEbPwAqHynHV+dHXxlBvr/2U2z1XkXlnEzYSYn0FuPRjoCWfAk
GcOQM/o4xf5zWqcXBFSo97vu2QTT67t6tzDS5LEPQESagAusDjVL6iRP0kYUM3J+URDUlnNPNIP4
P8gXVcxIzjWd21OhgUTHw5EP/OMCgkjn5sWGl39wXTitPuciNmxVoXvoqD4X6dGWVr6M2uohlHl+
ioiNI71uWoKkkpAyA5BiQ3DEzZkvyLhbt5pOfC5S/X7am8hFVlKa90GBckXTF0lNiHZJ1xc9BrSI
JHkraBeUM6Fd2YBiC/MuTrENymlVdcERDLVBv1JSqDSyvfWm/aVPCT79+JYadN4c5B0LieN0EVb4
b+2BgQPWqpS5xcax+0egG/RCQfVY7MYc1l+tqX4oErSOTA1Ky73IPia8rtL3SQfBwqXdhW2RRCI3
Ue0uCMoNa3SNPyn9dCbtG1aDApzWyE2Xi41JIY8pn4O/kWAKIQRzhrkzTDnKpj7rJmAA9BFh6dx5
9qDDffvtc8z9rsZZ2U/dT0VXzTIsyiqmF0lQ67ssOqKC+yG7mH15MrFVuJ+6a55NQ5obZEsk1hMN
j+BGvpQdtjWVutk+AKhtI5luo/CFEeZz2tNni0IcpoP+YqBcqoDDbzikWFjNi3tbAupEcJYSBUUU
u29FVyin/WJy8VT+fa6h3lwnWHBLxr/p0rZzPoGYbNO50zsG3+l8rDcS7SxAvSJrJr0l6TU0MsTT
2Skt/UnA5q3dFWOQGYFOciqVZxlHr6nKr73oT3EcrMTo3BpjuPkYNhZuUyZ0q0J5JH9GcvaYuKH/
+z7qKnkcAIlvqr567B310VN0bXSnsSTlF3H15auoU3Ew9DBcmUPHqy7G9pgkVXvsavHvV8LFUMU7
NmDf4NqCOx8cQ50H2i4DAX/IyQexHPI8zBbU1kxNK8JlbKXJQ2KZ8tDNqlOgt7SiyH+m2yWNQ1t7
xuHvq7+HQgwcAog80KxdDmYWVTfk1F5Fats01n2Un83QmsdjhrrI0sWIhy9z9AK5S8s0fxxH+5AJ
5nhdF73GLQOLsPjUprza1MqI7vP+rHe1pKnrJIQRpSlw7ipmXTJAn9dg7cqp649EC+hzolGwaLq8
OcufVEw4VmVZvsuuYWCo6acuSLO1PhJIrYR6yvyRYENHPoDZ+sUFP23KNGPmFsabxKBlmdTleJK0
fHdl/A2XLbuNHk6fDiX0LFVyty0FbBVNZzWWc1xf+zQo9xpo7ksQXcLQfmWIz0nDHl+4dk6m8RMa
2Vuaaneq9Sg56vOQYIwiTBB4zEukq18vSRtePYHnWcmsha0KKxBYDFcL5p1wU4kY9VuzLHr3I+67
C4CJM/75j04TT3ZCsdiEp3ZOiVRAxHD0qg0iI+Z1AL9tL/9igVo25fBblVXLeWYUpHot3dyYiyZL
WzjBcNMGo1jbAPyM5M7N1RHM/H7IfwAQH4r2fkI1XJREOhQcbjN9G9fWQSu8FwhjL9WuU8MvICiK
7iwjidNcY5x/LjUkI61zK200q0VENBeneiwKafNTfHo952a2+V8rCugBgweorCe/Mp+CJjlLQThA
7N8YU30VwB+C2dLRVlewzMfKjM7gVl+ywPkWAl9VX+2wkv4WyUQuU5/fN4G11gqmD1mFyjMvhi+G
bLu6xE2If5Eyk8hL7otF6qhbYgx32USKXYm0K6qbo6blxy59Cxr71hX0J2T90ujWnYNlpKTVPN0I
+DjwGSADtC+D3W+qEiXa5LPf58VnSUHfwewmh8pt5QMlp4dPg8YS79hvCqsl9IJnGUrSDOa3o27r
Z8176z2PchmhghV+xDl84USeHLd4xOehP7pazMiO9Aoi5WkQ4S1xKb/q71LTbqqn3kxzbWsOcziU
dyqJFd/Q22R0z8mcQRbu/ap5gV9x1mNjWiiCxTkzZ+tokIchiZ7rsbmWw1vZteu0qG/1gCKs69un
Rk+u6Eo2ud/wFgZc+U6mHr2o3JqSK0miu0cmIjdT7hNKtx0Fsx/y2MKNhZrM1sGlDKEUS07Fum2/
1j5nRtaYiRUzRI/yDdvthqzl0uTWDdXAvVdMn4nrozFyvzIMQrnyyOVsDzWHCAxo+a7FX63jicMD
TQyYJTbFxB0bO96aMKmtrXNNuwNNJ3mXFvrNNe0fP9c+jdIGEhOTcxhg0p52g2a82o2QnLeaF11r
j8KWB+FvzGy6lEF9L4qGSLpdHHtfYJg5L2GLZAxmIN/OvuOceJcS4SfefH8TGs071v07Uwt/Ktos
wO37k7NNo+ZXzF5rMyiAbLfvRTiQ6VA0H+C5L4I0BUhHz1E1nJLEvSdI76UdXxNPA6VA01To46IY
7UfPYnRhk9FswgFUZI9asnhn5rkbskcK/q0r1F1GOvmQcqh3hk8HvdtoPKO2/a19OjsT6XMBen9L
R2fqpq+xzUrC/C+AWQ6MvgFNY48EHNbt9BqphvItOFZ9mS/xR4Yrx8y1ZRS9QQKJECFww87PCktp
BCxtYFOV1O/MVcsRmICl4z322F8Mh0Fq1Xu/Ix3XyUqGZS6AhU/iMfN0GCVJHq2MiXibpm9pylAC
tl5R4Ajv2VvCCE2KRcyfsqB+FUu/ii+BHYxIx1hCXHNcSl8/IqT/HHLnoZ/RxX7AYDemix+5B9ua
tBXyJsktrC07N/UXvIU2Pnjnmw3hmFCC+PdNy9KH44AXXVdv+tidsjqDDpUThi7A7esrkZZPhrlJ
Y/M2jR3yzekk2V1rk0K48XZ/Vu4G6hK3IjSgU9PHu553eBqgYo0PqRudjHxAxtVBr+rfY9hgbooQ
wCc2pHH3QeldK27DNRSjIP0ZBzrsiVafnEo7dByvEApe9Tx+Nsv6JeVPuka/H0a1hIixjVx/37b2
2Zv6+57DqguYEcYSUjUqu00DN5GPTTEEbyH5wXtfg2F/qcunNGTqWdHAnX2w96oZOL1aeG0LxBut
AKrVOLARLOcck/1BbzoZgbH72LBp7tUSCniFaMvl6KvEeM2Vcz8J5xaQ9Sj9aNOYiA/8qH5HcflY
Gz9VYZ2ckvNBG9FAAYHzNfnG1ZOPobeLC3XzWNOcVBF/GQLiJyMF5u9dhOqKKL4dc6mLE/dnoXAW
oALCmPRedemH7fkcrN2Ki48+d+i5n8JE9Q3fmsrQsm+2JMyHMBVswPFD43lvpXguKufTAyxOD000
yPZgONQH0WlPPtVYYBoXVM8MGbHCjdBsk/LbS+srqLBrN8JW9MuVNObshNBbFVZ8LiK2tNb070PX
fW7H8BHxeZA9G/X0XM6XsJksCL8xlhaymyUJ77Acf8cB0XJvhvkMbeBNejIF4cTaGN45dXwkby9Z
GJq5KlQqeSsZb4wRyAI2JJ/GgU98jeFyO42u/yPS7hEiCbxGgqxiLNlioGqnFXRjRE/HECckYoLo
4pf9M2ih0hfPShkhHEfKrXRYdGX5KDvSph33uddoDusa17q/jRxCpFJ569rusRAuCm/rvvPzX+7j
06h+B9c79032PgWYqIo22MVOpy1a3/zUzOqIj3lgjt7sTIwY0P/LZCm64rXtOrCe0SbV8zeqJaBb
aWMsnIieQ9k8K+SMa8dhc3HEqUz8XT8UdJccPI7ds2NVh0QzDqglT5occH8m4UPqrW3NXyn1Mg7i
Bj8XDo2sn2O3v2c1W4RjcBNj3y2ahHbBOKV7F8SpNvIJmEV4nzT6px7rxzSEpcOfpu3SLpFrkNox
nNChM+LMF45XZyuja5pVt7NCwl7zeaGyTcYkU7QLk0thJFTFsf5iaxm54wZDUosVqgXehT5OewvE
sx54H5pVXVBFfWYNazg2roG8i0JxUkP7RR5DK+dQiDtNKzH0dHRIQj6iKIFJNgXZq4iwmNIgXIdN
dpW59V0MLFVjioYjMIfHCKGSR94z9YLDcF4vGIP0Napm4HZt8KtNzvcQzYfCSXsY/XbXx+WHjhKC
TtbMO8s+BxIfhikmpjOJqgWNExoEmbftQy5N4ASklMTNr9WNj0018upBKrEUpPd9jkzBdGmAifY7
nH+vjrSegYkAiID5roSftGqm6lL5ksiSVi3mvxzriLGN9ttrqdmMCV1dh7ilyZjL1Ny47qR+hKR+
BmTF62OpScVv3nI/Vvo2ypuvqSE4Z0oVIcINSSCZ5q6ivvpirrdUhY1e0M/wy6dqj8KSMQ9zCBjQ
xdawqs9CeTqJRHj/kApYPf8MqKhk+vYDYRdIhPKODNq0PZUOJRnW53QR5cUrEj4+i4gtw77W0qMR
Gea/BduoM7EaePw7p2DuB1MQJFlzNvLpniz5M07Ie3rRFLWAGXAzz6xEBYvJp8/QNv4Wb8SmD6ZP
9FZPkd8crFgdGZsuoXOfE8xbgOiYUmfobhWB300zAuryFpHjnUmU/U4m+npD/jKhHQgUgNcmRv5H
d54hOAzaTkPApMvqV4dKh3bxE3XqKnSbDxgvH4FZP5mMarU02VQd+12DAI8z/rROnQzR4DDnbtRS
LKpm7iQwrXHGn8ZVVDa5+SxiaAZ5o59Y3leD3z2aPWJHK6Wy1eSeeTnBavUNF9jVFRUUEi2olzgk
th0xL258TBVzDp0YoCXn1aMU0dEV/v0Y+VdaLu/tVpvMO19qX3Tvv2Uef5l6tvVM+zh27DY6Ue+M
TLADq4Lcu5qOkWi01yJLD8xwr6YvHW4Y2q+5ibqyfHcHxo9RIN+Twme+hXOxmXUSwS0aWBGayt6p
qPtoNcCQbld/sGXknv7mmvTshZbRPkjufFS2XEXaTzfiEuqHI4wJBGoV1PNoOjjs453ePJu588wR
iiybEQThdG4b55Gb+a70n8bM/O4lO1aWNW80Ygaj/QBWh0QpoL2rguknYN3ic+TUy67F7aVYlG1n
IU2Gq3E4EoXGW2/MZjM7LL6ocAkQutLR+upTxj0W6t7WI8qKYkYzzMf+plvitcuYOpGR+TZNGGD0
7i4IeccQW9BE1dcWqSxEIBtPo25DOEabFKU3TZu+GpU9ycl4bG28UYH+IOdlQidfYcEomUuzevIn
/0FlnUfXoH/yGE0l9YB7lCbrUmXFe0KamSbChZYP77UVHRG1jeb4UDTyYBm07GX3GXHqt2zWJiPv
rqMljmNsPorMXbsRI3X+gmajy2zqhw5TEu9aQUJiep8zn/CIU2tYCv0yeifZ/DeTaGY69eDVzqVj
QmE1+fWmpHgcZfJK9+AyWWrlxReGuy9BXl3xhd1qXz452Fv1MD0GpfhA/vSbcOyrx/ABSc3S7Rk1
uFb4iV/kaaDIQO2HErKmqCZuYVihyjoNWvduZjnLl9Ed0mBaGoEx51JvSMwGO2dTQOjdGw7Xc6b3
h5+4tx6yDNFlum7j6aOer2TbpoIwFaMzpN2ET36MZjXO9gOiQLQdzMtEDzdVlt0HkluyMsh6m2wk
NeZ5XoenGgoRbQ4nTz/CID1g2YauAgKtrEI+KmHsxjY4JB4txDA+ksqO2SyiQY3BwY1g5/r9wm9B
E0igM45gQj9HUQnHGReDrS9wDtn0xRyCPNP8M1X6k16HX3EakMznQLMzp/67sCyEDeEdfNS3vsGh
EPqZtsgcfZ/j9NRr7qC4xGgFvv7Y2fV6nDw0L2Z9SR/R+r7mStDgj/qnQIfOnu3CskVS4J18Dxfo
OOEDc6+TslGt9esJs3fnv7b6S1mTg6cFh1wiIXYOlWPdiLA+xXV4HOIGtwO0gKo5xlwy7bQa4PT0
OMcaQ2AiJpInjDaxN+6HqYUHK2Feeq9NnV06WNxVvvLz8a1F30/iFq5TT1xJTv71FaDryEQC2j+I
JkdYypWWJiHu4nKnMXc1E5exfmaoRYmpUXRfoyx+yTlByR5wXM6+9RRKBUVfvfQnfa95VGV1Pfu4
fWALOV17kd1mBb4/MM3TDKopH+oDa6y/LGPJUmkx6UJk3ZPbZ/fbJJxJYpX+LQtxzVijNbLG+bBm
PaYkFsaV771Wdws/F894CY5GBCAPIS+T/Swmv0HufGRuCy9BsV53zII7sdKGuOTKaZBbQnbX4Wj2
Es+BfHfwh2lR92KOxnfadk/wHtD6vjEqfBSU0KPpYHJODkhKtgazmpx5uVYV78LQvnPNefKC9FiT
ke4wekKX/mANp9yTXMimt0HPtfV7nVtTrP0ovlW2++QiVZhN9oSeje46GQZGRMM9cTg/duv/OPdN
aHwYRbYJ2kqtyj55ccL40cKaPA/aveVQIyJ0tLfGYcexVXrJveFoO+17iQa217tw6St2cmXJx4RB
uR8Y94ndfHfj9CGV8YmPZlUYAy54Fweh0+Xb3jb3Y417Ikz6z1bqhzyHP6qMF6PQf1CP1xit0xum
Gup9ZtaGK94au0UWHRDLRDO1cAhn838dhmwCUhX2IhgkSFxqeQ883ulaeh6ZDZbUO6VQ6nx83UtH
VkjWB4KpbKK7SDcfFqlsL1XtEnRa/wKoekzH4GFykaY56jBY3S/NsLmBlNxrIDPdNLk3WoAGWsDh
yyjIMevKLcLE/SjsJ8+ap8T9b2Gkvz2jIF29DDoOrMjrz47pY84oH9D0P5Ras5/ZKPwvONRVQAf8
Z8SabUPPknnKgvbsrQmTB1vrqF2c10KP7nWcG+R3h3CCcUHhUs4NFuE+/2mLiVrNgsmHih0hDoAU
r3PkIidxBA8mo5oQddGgUUfxxKDF3y3qusXUVR/N/FpDhih/zyYMc4V5A2tYrnyO5rqWyQVL6Cq1
1EuGUGDJaoS6ltSoJkMLSaxnNDO+yLBJCRAc391GWyEb5tMNUWqJ0T3p5tw6dUmECwzmTNLi8qot
DV1hSqKAqYc7UY7POGgCYILENrVvRtjVh+oX52x4B6MW6CViPLN4IN/W2VjU3o4zRXso+94tAnqW
1vnP2EsDn7LammVH55uyHyGhp1ZDV+usw9Gr0GubUwyIGJkDJNci7RL2NLASkaM70+V1tBGfaP5A
WkKmW3u77GnYEt1ig3/ZcpF0a8xJ3Wry7JdBpQcrEEA1U5sBmOjfCvPDzDMk2TpcUIaIVyPULkM2
67Jt+8lmmMFswqTbnRcvufDWNOK+uI1DRsrBPpTO3km1dq1U/dmmr7Y0d7ZNyzW1NcIDWjBsAy0g
0QQf0h9OPiS2qhivmZHt1ejcR0N99FusHsgkqLD3QeqlSDqA8ZodqgOXZnXT3Slhv+tISezBZ9wo
RLs2CHEBfc7AwR4m/lhsDntNfU9DTINIteBhjTNUu2dfxvFSQyb7JCrmVNBYnbWTayTpWu3W7Oct
qTR2rVPcq1R71Oh3CrfHc65lb42lHvRo+o2jsl6oKEfgH+7rCS1RZB7y0T6rSDy1g/XuhPaOQdA6
7IK3PlWfhIS+tcF01YGbF3KpdEGnnO6ICtkcMjUBMEOWusRdvB5Nmzl7Enf7rpWngs5vNI5UXuTs
MEaY1pXrvyQ227KmATpFFYDRKrwqU7w5aXqqZfOgtOArd92NWzm7FHLSdgwiNFJMvquBo8fcQV5K
bqsuT58zKjPLQMviGBWNfSZxSaW4TfCKnsP4vo2C5m5qfF5R5r16D2pMfto5CKQnoHVpTeWak066
6ka3xbkmfnuj4aI3dkkcvvz9iotdgu4v67Mn0ZQEk7Gsey6FhIzSOHceGW3VtU+HKIV1b3XQUMFy
LKLJ4IaT/hfti3IhkS8igYAM16OCJ2vy7+XubD9/sYC4LpTLdLQMaISBg9YS712rOsrL8uoXxRU1
2LAcu5Emfy5YI3XZarua5r016uXJi9W/D8b8bWk4jM0nfCKBwa3nWyvijifDqU6qRRRbDnm96Tjm
nAoHYU/YEg+K9i09/z1Q9IVLmmn+dmJceKUXczFB4rbL2lsgf6ab30X9DmMNSg26jdt08qA9KZS8
qSENTKIliFhW3NXfczI6JVXjnDhRPitPlsvKjbqDSZTy0eFmP0622+3w+f/z3d9Tfw/6/Bv//drf
cz49uoWjoFd4SQCDYn4gXwnUPDmE7Ov/+xz933A2IoWn/+85LCbJUuVGjdvWcY512CJ2GjNkPLOT
z+hoxzHz4Sd/P5ZG7xxJY4hXmqV5UOzqGiY5OdW+iGF8jnF9+XtgPj4Yi7qAdKmsTq57bMLbJqPj
13GQoFubmtSvZuEcbatfjgMCYeT7ewo9NPLzg27n0Hp05FLzd1oNrzvtYrzb87cWO3Hb8fKSNo56
Tn9wkXMswvRspvAs6MSe+1T++1U7f/X3bZB79son7mQZIb8Mty2TFdxTtgVBXEX0rP6+D7sOxniJ
5i4Hlp2YpXdonfEmLTHrZrTGXteCDfmf7yu1oVID1BniLTUmPdW3jskfCMOZ3qBNIXHBtB3byfXm
0ZNHxcax/5jMDzkzwL0F9IrOWKs2OPc0nEo5AxE7Juo8to1un3j52ivAtgCHqS4i1dtTzOu7NycG
ZVIYxGz+fatUdfGt6ji727LCMC/KDcTNHSZB32vVG0xskpAGh1MTphaZfX2FiUNQZkBwDQyg+vr3
MAThdLD14lxWvjr1yD22VSHeOy/DhBXZkzr986XvWhtbhOFxrP6HpfPqahxZo+gv0lrK4dWWc8Q2
GHjRAhqUUymUpF9/t2bdl5mG6aFpY1V94Zx9vPjcTvJOwZLhSOKj/z6VxNP/f+W5Ldlh7qUVutgk
SW1c8Owbl/9+1dQ1+iQdS3HNiEzLMucQa7WzjrpMriPV0Z+1xQAKcXRzSuYPx36VWyJ+trEqzhRD
MwuWTxeDmm68PCvWbV8ocLeHnzJqYcYpvbpJUyd/mH3a7rjukbHNHyqZXeEdQhiRusPW7OziNe4U
867HP4x5aPZAOLw67gc7bOf+339GGL2VZpHjEyZHRxqNtqZmVitl/BI6y1BVrad9ANH33nkVL1g7
faEcNCkeNf3i0iUCT0nwjfbu9FVEeE7atlkO8ZSe+8pRl64Xkd2bTKzZhOQEDrzwMGUFC1HmHX3C
QelWUbpzlNa6MzRTdwbuqIU0Ius+zv+wUdUrQ3Gf9OjJ1CdZp2aZbnGohESkRPaRQEsk8eSXUT7x
oa6LuXXlV3CuQoQdaby2KjGLQMM/LSrz3X8fGcQzrEML02dXIhjOMCeyuovK1ZBNN9d0yx0xtvnB
iATSwhz2ezB5pBl3j7DR27NBMXfWmiJed0IjNWoUK0zixs4p0Kg5oRGjFQk4TEb6qrwg3882Ms1j
7Fs6e1wu9j7QBmdv9MapybVupzmiRM/XFOfrf7+Mxwi+zPxJ/M7daTAu6HzCbTUP/iC5VvUq18p1
Rz7RSW0HcXWwDPhjikeWodbCyFv5gWo334K/T5Ed8yGd78nl/7+PzL72PThUK7PcJY698ovwhFl9
bP9j4obapqm0B9WIsY4Ld1rwGHK4mais00mOn6nKEoQJyG1ypXX87/MFLSW5TVa5D+2weYmhxFRF
EbDC0MTLfxndniFZzFSZwU8aMLGaEaSb6ycJ4GIfs8+8Ar/CV9WGfpJTqMapzlwSHvFRVRyMIVZW
reA7Az4NLXWf5U255QBYN2EKktyk9PrvHy0K2oPtpjyy8BhsKquTPZxCcxqP/33gFY3g+CTq0RJ5
sh7nL/3f17fCST94xndhmQTR/PcpyeSByjKgpU21vWcM8lK1IK5UE1OzzoZkdEZmeJX713N3wlz2
ljlYg0x1Cf/j2ckCj2RyxpSgs3VQuWENjcxkFyLw7RrcBfkQ5lsDeVhoJgNvfe8Lh/VXbaI8RJjJ
0Fv9xWGRL7JhCBdJWf38eFgjFvrIQJFYD5aBkb60x/ImB/AMY3xqouovzHXUiYP5wVqSSHhsyfWv
LYNPfXhJyZ1d5Mx3FngN+Y9c9KApnl3O3itLi92UZpREifk2UE6h8Pkec4atmNMvujLXQNxqQlU4
rpr0io/xWjgMtqbChu9RvuQtavnR4DRTw+Jfpuc3z6DKlSyvx/7hxlpBd1a/aoH9r6r3uQh+c2pm
Jy8+uSA+R0SspfVT2N6XgrRtMXrONeh3hsdAXR2OxRTsrAaleT68oiV5ys75iNXglNn12iJYKI1P
WuLdpiZ+6bN6zQXN0qdWf7wQcZt25VS1U85SAesOEq642mpwr70TsM1rxcINBXvuO4VbMtlJ7xhA
fLTj2zalPbUiptpOclfnqcaQ9hYy7OQ9G4F2tuG3nTPZyiTFlgGjwAXBvCxxBvmtjmVe1T8ri/Br
rzqYKUyZYmA6kQS3sG1vXqL4XSlIbRdfQFX20i7XrQr1uy2fSj196F3KULwZHpbqbUpQfBwLF2Hy
ZJIReqeXufRW/vBy7YxMEx/XtCqNfM3S5uJOe6MVWy8v6I0bpLrBKWYTYBXKyhEF0Pj+amqgFqbk
wHDqjLPdJxhmBRofqPtrabyP2SarDT8cxUGrghdSIpAdJG9Sjw4jP1nJfruNIN/kLmcSEhNift+i
CIpnpt0DdDbI/LLX0o4ucVcwrVDRX0gW1zGiViJxvN+Bcisdlas6Fr81wz+OiWNIZvU0T7eKwk+6
CXT8NH4VFsuNNmx9S2K6qNJHmCQ7D1aSM3kMG9SVQGqgKO0VyiFJDvhaHDYJnsHIPDUI4HRUeSqT
ROxyMzzHXomlqdc/S27/Rdlb7qJHp12q9T27MEtl94LPYtI/VckbRU2R5PFG/Ndiakindl3jP2U8
UEyL1MnYZrLxC8nQUZk+tR1hEmPjbUwZroei+izreODmcp9h0FxR+l4qe3ia4/SgU8kq9wJQ8Z/u
aTc4V99Ojq0L34OdUDhW1vgXBhCVh/KihOKcXaHJv42i38VddY7l+Nr10K+n8Znn2mdrkfOZ8C4h
MXOhWvLFzCV9pOzXvBV23HO/oV1NS0/51B1YfBr9YYKDwjdUCCBt/2pYncFuG717YsGkg5Tkhwn9
ToU2WmOszpSYUZkWWshqz7aFqi+sC3qiQX0kHUBuD5UQLA9cPRHelb5n1qdXqHw7/bVQmQU6te47
HpP0oGhOXK9nJxDaXsc9samAnSxlUB01lS3KrQxpwGXNXs3MTo2h3VKK7N5jrEgsJ3pJ3lMJwOiR
420hC463jLqmC8MXrLx/TmX/cxNMhixIY4FULFGqf0x39VOIs8MVGtGsLP76oj4qrrwL/HVYL2Or
LZZOYRk+yxvYboGzdbT6qYwFsy3uH1ZMbYf8jMGtUixNi1O4a0sNsHnKoyFeqym7p5nBPIV+AbNN
JP1Sp2BVWU7g8+7uvbtmvRtvarcZ2Vc3qxrzxjSSglOGu6xNf+rcARU+mIxorXuEO3U/0OAFgSL9
uKk/jSx52ta6KNx3QsjR+iT7bIh+MyIjFp7OsHmegAhKlhiuRKD8TPT/XJzM6aXJviXX0lVu50eV
iU6eusG6fYfl9dE09a8ubXPVIRxzpgSYDgvbRTIBx9VMsRVx/i0H7Vrp4sMZuN/DKD2ZYfvhiFas
AgsafpKy/HCGtWEhgI8lMSiRGNZ10MbnMoOdFndevWQbCmfPuI/4pgGlo3p3v8hcQcfejnKZSu9Y
IEvHLLclzg3Ijsei+L/ZgCqbZeKqx0y6jBYCkI9sy1c4oZBLjrP40m89DARwmlVGaJaLcJPpaU7h
xdoU3W9ucZPRngbViPFDwcwWZOkyN0AVQMThSeBckFrZrOzE7xyXH3GhGKu0RZtWwHXkwTg44JUM
L/tCBhehMDRuSWIay2hyTiRWzUOu9jFCesMeyZ9VW098XgvDqWEPeWgMk0L7ItqZXWP6kTucey0m
6Ggad/99IOIIoT63CtoohHzMfXKVGyR3008ZZPsmyQ5mzHHASK5dVFOfwd5AkkTo5pJV2Taumw+k
kkSso4i0lRqAVvbeuOOSzNdfW+U5abLv0UMaBnnkVjug7tP5609dtGfpzMRS2wSzZ2mArbWMsKQs
tG76IFgk7s3fAdRMXuL2trrDoLBunIRiMy2Sm8ybjiCJUJnlKCVJbT2BsyNCtJI7ulN7xx8PWwd9
pzCHVxejGUrAa5RIb98n7bAFcLpNRZruO+ZBVVwrV8kdqovMPLt2usnIiVGsWHxnzLIDG8F4pgdP
zIAcl9CWl7WCK6pjdXN3DQLNtBhm4fx6s3cqV7zlsjX+rPGYDe1P3YU8AL1qrrQYYXes5eKYZjwt
TH5RC5jJu2Jp7N4rdz2o7HwmzA0gO6Z+G7jNcAm0Xw3kLG8m1hKKp7yl0DgOTdBf0lgtjmYrFSgd
I+byNGDljMQ2IsR8mbKaYokc2BfFWrfBOVHFiCO3246RPfkIB07GEACHsjHhekkBZWr0iKMWdrYt
nexfkVov7JrIn8iyzK+a4L2JHLxYTiU3lUL6lC4a9i1im3YDEmirnFeYGMCSP8xMfFklIaSwCcyN
PeH3iDwbtKBJvhfJMPVyTFSm55ODLWnEFTQa/UdcYZRnSJG9QQZaFPNjVu6tzHirqi7bxBKz0wDV
joEW2KPByedCNcLY4aRbxNqqP3aq4+d9vSS0FVFUVCBWoXpEp/GV66N605xqMSVPRS95iYBZNon6
mU1TzdFA626Uky+GZo+acsF9wo6G1h9LeHFwoF9pYzft6jpnQD6StFKVpYeqgiujc9IdG4hnLNOO
dq4Jr9a4UjEOjWw7tvC9wo2HT44MJtKDy4tGkczSKxv9Wh3fRY2HyGi+Y7WzXuxZRFUNYUaTSy2T
OaQ4jlgf2BWPjDqktQ8wGfqwUKlvX2VjcDTAUkYyA1uhp6dBw2Ece7CLN9x+aO5OqaV3n+CGLnmm
bNkAKx+ekN5KhSUOfxSHfUHUm6FzO+Mlelaa92OCCl9C/VjbAvBw3La/XCHLUCejWSMYzBPRsJxy
ARfRJCWvkpTltQsjVyfGUmcoZIWf4dQFPnDlAftucOSsv4aRYhxsWhCfqMHBD8bxV07pZ6Z33SHw
tJNuWppPQAQFWWCLeyhMVEMAdyNzTjiDrzmF/b9YDe8DAC9P2nLlIsbHttasHBnLtTaiKxjqtZdA
FI2FtR3KGj4mooxm4HXH1MNs9zUwSpKl6zDZpE7yXjTqe98ELolJktMlsW4EUVtbhmOP1qLO6zsX
lr1Xd8vI7X/bzB7W2FJ4VS1CCwdn53i13Od9+N01sbqUuyRDuJE73wSQHuq+28Zq9IeZfw9KgdSj
UWXmnYF/FolY2QHXm+U52YupygQgZz6HOH3U3aTeQLxuPOQjvfdjCK58WaSI0O2X1rSjOyorAL84
/trmlaThQ2Q2n3HjIC3rL400+d0cPBy5+GiajEhQRISZP9b4ZhLsRoQr3w1+M0Gj5lVAn7VzR90h
R82WDWF7fpCWTzFOJmIig8gaG/cB/Tw+nSexqdEWDOXDahOHx7U6qMTgLTn0YR+n94i6+lwjoMoy
5Z+uRHfTUjZdUj05rW5R3Op+H+bXuO3PrjGbVivrp5wYvRtNe86Kf3ldn6xPvsmQAcDC0HXpW15s
HBReHN6XTrZSMLj7ieAq7lmCYfBxCjQO6B+WrByj1dRQJCPlfUUZd8h05xede78q5shMRwRMUMJI
LM3SfAZYvtlQveUqtJh0kHw9HWRMWWHDKuuoX3pPl1uO+xcf/DDH/NTwKCZ1YYx1vJdtHBLIiAAq
pX4LdEXZsrVUbmD2qe24wBLL1rdiGnh+KRZCZRrWE9ZU+hG7vEQYT5a2ETkrA9vTnNQ0cMqwcm4L
HWRMjCmrRY6wM8z6kwpvWrpqNeyiIsPkk0tqeaPAae0Gt2HMaZzMhDIDKtK7WzK00lisdwA6NkZe
U3F4hwnOTJcAh0yrR1ooPfa5s6VjYfrEZ/TZRONBNlVyLYfkL9Hq79p0N90wkJGoI2mTPYs2qWgj
DC+iXKb40rJQeIAHcfdVpSGLm94rrYNwFcBjnwZSILqvegL3whDihCTyPbAx0wtW2Wl+MmgaFp5k
ZlaAMmmj+KtVWXKy5Af6pMIaCUsuEzRcdicaoCNUA1GLYt5QDrktog0Qq5uBe3UlguGvIYeNn+a0
VKfa8lNXnNtWAaSiVDdKTBYgSnQYUvUHbQIirbCdiS4wdXDjNiWtKDHf4Ycuc/p1iHELLGlOp10C
hkxW7P6rwMzQM7AlDGuS6ke9XrfIelejVnVbXUqL3VDzaTPW2gprR5cybsws0N77xNmM4bYI6/qD
NstZKlUWkKymBIRzNm+5kkBWKp36qox6seHc4NGzMNCH9l9cucnKYYCx6F3mFzKnjiOF0Nt0XgMm
R0vmcDO6mcx+cBZt+5I+J0wcrH5NDDDK2gGIZolD0U+28UQQumDnZXgEtKtutyk7hM9cS5zbirqe
9IpD0I5f6E4lSivBmK+82L03rvCZXTSRPWNu/p3NGbCGTI3LlB0NuLFE3+W5Ua3Z0DzDsoUKFfbG
wxrYH3ZRS+dUGriRAuvRWMO4B878M4yl3MmmPZXNJijCj7hLXsKqeVg4cROotcmQ7C3D/Yim8B3P
MAZZK+GPk+LhWr2cPY4LaaOLcGsscw06xD6k7hFZR0ZwAgo61lAO4tjzkf1jWh+B9OG8pXkivmeN
cewEumUTGZri62H8nXkKYWgvegG8SQ8ixwfMDNvOJWND4L5zG3fTGnZ1bYrmyP4GY7zV0zgIxAfz
ij6YQKMx4CNrfS4tLblUdRLhMjmN60ozzrWBfdCJHtbovpE+5bFDaLh51DkvjFQ/dVN5soNZzRs2
nMZ0NQVUKGJOPrQ8D6ObOwf62j9hGbwVdnpK5/SrsoRlYLUk2k8joVi+nTjXhLEj1nBMaVYwZ0Na
gscKsEOLcjUOuqOFQaUN6ByazNnABOfaJmhxZUbo8CczPQ8NbqvU07bT7AbkFAfT+gMtygJngC5y
VPK3lp9roAMbMHFrkRhfqpAhUeYQ2tTkuEHhGzJ9gQ+o7PVkQDsb1+1mzOo31GpsDTUvx28AV1Zz
O5yqtruLOVVpkgrMBhNRtql6y/MRxoidJ/5QqMRnz9eX5UTVNgvoZ9W2pTgSq0KVM6FtRL5UHALy
dq+Zq+/V2eaQCq5/y0OTswsR+OEwPliqy5ygFiOzRqJDCag7wqheYtJWfbepaDbt6MXN4RAb2pQt
EeL5RGgUx8LTswWL6oL+1/no6sgX3swpjeY4Py0+9PmdQ4SjIISHg3YLV9Jsz/FcRn4Z8dXcIi6I
KiUBQtsadJaV0R3KiMaBeTi+1PCKOGpr5D+YqqswE2s9VddibK9Fo9VYEtNdW7i4iwvL1xw7ZnnI
jdfF4plU6yTvUX55tFeKB+yHzfLSlYyo01ohmrZBkd5MwDkHQxfrnh3XInLYBRhWtdU8pVyPDG6p
pgLULX06HTqZ7qLcZOThevFRB5UQycA3IjLH45Dlsey0E4Gb996J+MZJ2/rA/eSBLdyETRz5U3fh
mvH2oWJuTVIgFvbTTYtXNWmeEp8AlKy3KNRWGPRes8xulk4A2qjonX2eltVWYdTqmjxpVIYhq1zc
D3mxtnOYsy7/czUZdHsBbCgrHLx1PKYa42FDA0o0guixx+6KwyjZjWUOmtayIKziWU9L+6Pw1L+q
Lthbxz2t0XyHuDfPikEIOGTvOFX8k0wvDRUbVKbPMjNpNk35ZhlJ7Ls1IpVgcCGHV9HPYOpP0oXo
V9t8HczcmsKP8IQtTCP8TMsRf7VWWetRj2vevLBL1WaG47T1zoyf8UT2NCa+zrlDzrZXagJHS5SJ
AyLQptxipt8XXrhJ3AodQMCAIMFQz+1TaGvmebyJ4N8QAs+okPPSyBT1pqvyn5J4OtCX0ACUwTLW
DAgrj+OdOUpSUF11g7JDZ3uVv/IOgavcNzYybAKxS6LGfd6aaq8pJw+74LkcKgdlsXWwC3HDyIe5
XqX5GI2j0JLvxJ7jThulXpL2M3GmyMIXcXdzPBr0SIthpzvNa1oh52vSz9GieMUkdizMzyq4anH5
wWi12Gu5/es4OYgNVoEUv7wf637F1pmID6f2bV4udXLcpavRcWTuQPEg0e8hFzFyBmsZCpxZ4M76
q1bOKGzNBQaCnasG6CwAXPhZ18CZDMi1zcfizHgdnVBr/1ND64wpQjvGlXYqRnzfSVgHfmScajmx
DEE4sFZ5Ywg5z8ONe6NicWlA+Xnj1BD7um8rQ+60Tn5LmeukK7VvSVj5RdCPyJO1cYNPT0NVqJHl
bsMIsptEQ5BpNT6X4LO08zfdLkLyHbQXqQ9HS+D9COT8Iw5G2FMjZSB6sMagH7N75zOzyGDiUB0K
J125WvaijOOpdzx4Kc867BG+BnWK995BdjEfO3e90yh2Ekwvhh5vs6Y+tErk7lgUoglEoee6G46B
N0CHK0UgyOs7wXMfaRutZuBnAn/au7z/q7gPVqE9XCMl/cRGiu9L1t9B01KGcDZsqzR5S8Ok43vn
lIsJ75mglpA/1eBaHHCCATc/DWG/E45l+x8iUdOdVVoFThp02CrKT817QYv3KOoOzGuK9rvyNSoi
HzlovqZ2R9nDgTvYgukjz3ygTovQgIiJWxX8nTb22ymsjzp2ioXVcLM3kW2taqc+ockhsBvnZGax
NMJDzrbDQ4DELPQ7VzLviNbnZzLi41BbX1VMe+tZXu7rHQiZLh5abELZaxXMwx7EkcxsAbqkBw2T
MgSu6YOjowNRqVCc19WmZ9ymtUhu2oTcLb7BN4Rf05pd5E7WwzEMO2NTerC7YJFtKSHOQrlhqHz0
+C5ejaqF4ezx7rMC7S2LlHFZ8WZi1MSyH2VO6Rinlq2Gp0X5zmwchiPwT9zeCWm5rIeJqgtdH/o9
Tk8cvLPL3svaAw8vc8o4+oXnyEqkUyBZGsma+vKiRtGarLSCZwVOiuxQwzi8LIajr+GAu1sh3JdJ
DB/4MO8Text6WlTz0H0UtxrOJanuetdL35MM78PU+mvd9ObFv24ivqYm6e9BtZUIvHyz0uZo9ubG
nO4Dr9JhTBm2D66yK8wzB1a/UVh/UI2x60AIt4bGO6z+6wOwXZVe/aXAW1hDUDnElRNdFDbBBH+g
Q8rNtyq0flGb0knq7nPUkvUUgq0RcDl2jbTMF1ZdJYOzH8RhEN0D9L6CtHR4oGNf/jHEGPeRUYDh
D8qEugCAomzvg21Wq5pQia01KJNvx5CaAgMPg1lo0LM10a8iYeYc6rc2K8tV2ykEyVs4CUy4GA5j
gtCt99E0XZNIKLtWO3odrGTp5vfSQcckMD/WbniRcYA3x3bgEmPUzBOEvZ2VHL1SDY5EglwYrDFI
NWB8WQRc4kt5Doo0dgOxUKeYL7AkSu8tDSzviJm4qRgKjUVQIm9yWdzUg4Ooq/s3OgIvDAqzoEtu
XuQ+Krg3i0FSmAQUprkYl5qDkWIajJ8y1DfZxBC7FPpGFuZF5ByJOU3kMOUx1TBMoomkEy/J/uyM
y9hyzhTZpS/t7q1iIgKdwDfDBsl4BCmubUqwyVCCF6LxToqtruxJd1g3TVyRavAbmHF9y+DlgbB+
t81UWwEfxWujQJeCLQgKqnAAqSfehahWvOzNimCwfKUnSGOTkjZMCxIGI+wXl57ZsiXJCz9QFM3X
1XrVZVp/7KHe8C7RVjGgJbSwGMWq9twGClV2C9C+Uyja8r7wtSZ566n2lx6h2VveVC3e5OleSoP2
KagJLKm7W1h0B6N0iA9hsw+bzndTllu8YItI5tx/Rf2kWZ/HCt5HqGdbieGeXubLyIdkBeszhzfH
rD7Kv1wyCauMpSsS557iLgaWGMBB7dHGs5DjjFs2JTWx6gI4RlzSrpWAuQ5tfwOQxfphg2c3+nSw
SeYzqsrbZHYhl6UJDasIWY4BHn+Pa6/bpD+xB6Qes96jdVAH4iQ+6j3V1cT8QTW2YLU0yuYKh6pp
fUY57PdpOkbpBFYe3EkjceVOznAMwnIHsj3ajsaExk6FhS5VMZejLudCeFQUoB9yZMGU42xcdqh0
YvYVSx160yJxMJJFQ87TTa4OHHgk4iWbL9p1RIr4CpORWilJOxyQhdw4mfgZ4Oth/yW/gZwAWAbd
3UkBhatliMY6em31+ieCeOEXdrxn7Ut0sIRwwH5XWUxutkqlxLHcegRPls8yxJ5NOGaE19JQ/Sb0
/sQQ3po8etZO4676qTiJ0nu3gyZchgxmm6rBRyZ5z2l6mW0qC58YNNTU74S6ysbsNDJJXaK458b3
WKoiIJWQajeiNiHdefKt7KoPIi/qQ6p348pLrmmsnPIMHM1YVOmu7nN3ia6HCrLkV4Fepa9e2ryY
6IuR/nDzDjMzHjPYNUaYup5oy5k1jSgK8tAXfVzvmIoHhbLOtTGYOx4GqrDnlr1W/7A7nw8Njfa9
0eaJPFSPON2HbrIn9aPjM1eT72pZivgse5gGKetBx2q3U5dEJ9k5f6FJ/KvimH/sBcAIRQFIYm+F
l4qeSiiEQRNg5ENb5qik/xEKjJ9aP04qPhQj++7HOedh1feKD8XmUs3rDhTJd+xyL8OQnPpI38HG
WDpefjVzQc2LelWr9S9lSNayc+da4NEW+MDUtclp1xCdFA9yS2zURWls6N2Z5ZvggZdsSLfFlLJy
ozUOuycxtrBurb3a8ldNlXWXPXCSr5TI3BTgIHKEDnBK9w3DdaZV+8RutoQt7Ao3bFfQJe30MRAO
LNzyMYXu1ZHOkyygN6iC9DXdPktWyVhBP2FZSCYEtbO5d93gnOn1C3j6gzpWu35ovlOawhZtGjXm
D1RCc1Oq4m5nzGV1LEbFcf5983fY5tGxcSD546lJ1fifgxIucsgbpXjPF1762dn8Qc34XlfGAzAq
Gg4oEZ0xPgZcTw1z9i6lRCmmN8vTHoTB14uxqH/J9tgW2nhHYfiieuErqQTnfnpPjfroasWlUT6E
4R1tO7+pWfFn6BqJUT2PcbZUMXoFjJfZHScyuirOeLArHHGm6ieoq9HhvQxT8A5qpcVJG3fpf69i
NiPPrIbwHvsgMLmr6TqN4KPq4qEPMAtFvOVVOQX45wvME0rxRA/hc6RcoFWDYrxBhdsWQu5NHPRB
iXGJBCDd679Tp97N3wfKppOHBWIgHwSZGqD98p04V0Zl9TbKyp+BEGjNLRFGtWAlcO2NrHen8pTn
5Y6AKXDf0cUtGYDZWEEL6T6Atb4MrrHqtRgaOe5iFdadDH+yiM7a1JeOaR1CzwYYwbVv8c02qZWC
WUCNoKjVzctJvuMnZHntxbARIadO8ZJP+hG5XGQn9yxUjtK0dfIEM8bYyTWvWV5DZDl7cXYddB2C
Er50bcQ/EO3rmLE2P6Ko5a/XdxrAXXnPdFytVWI+ZiSENIaD8supcIhs9yp5pDCCpPRqHjx4cEKV
4eJ7cqXfF/LMRfPpDMo+r4rTxGwrniIUMe3HlBvnyr3yuhzSyD5rhXdtdPnT0ywVU3+QoBZanEXu
bO3ubrZg0GuFjHz7pY0MqjB5l4QDqiS/poOq1I64uupV76er6RCdZsXrBrNH1Fa78pEZ2UOGzXYy
tbfO3Bl59ZfOZcVIzCxDU1aensdqKbV2EZqFxr0ExXCKjBEEgXkOtFydN45LSnMWnhXExnmOzkIc
ty+VdjwqgBWqYVkzx14YRVCwgmwZBqAiTXX41OquTlBxTrtqCnAmZNGybtgA5EFGEPnHlDE7K7yU
RHfZc0ryaO2GftT2cxFilPFHW311XY8+zEXoDOSFWlr9IYrj04rRp7ACTVOTBD9qz8hRt93sbcyD
+maVNxjN5zIhb7ccr0LJjrmV30IUpG3iG0bCZjXsb8BmLWFsqg6IsG6dRkNjne48Y1Pf925/Hazi
Ba7FZ4AEDTXKgjiODT3pFoY5WceMS4kVXKgmphn2YAnNCOoSm8iXkPJk/uNcp/rAKF94xk5M2sYZ
y+uo1A/TM06zrBVvg7erXG8BDmd0QQKqzU9nWvdQkSfDXTn8hYTRvIqCuaTZL4euufaiYo2Tox3S
SSnVtGem1dsWRXHXvLA683EHfeot93JQBH/VPF8bcqD45URlSntZGC8M+hdSFOc2066xUuwUHoyx
b0+mEh8DHjzoavQICC4y/ZZHSKIy2M1mvI6Fdko1lNfQVArOEyf32PmXPxELSEb9ATRPGt/oUCnW
WyUNULhiCyXpRM+MNGvptrwcgcR0QqaGx4R2fhGS3thmgMpHli20vktEj9zkGmQvtBC8BqlEUMe3
5hoH6WEgFfGEUd1hRmR/KiR7YekWyQcieGSM+NmRF7Il4HVmazYPn19D/n5qMmxk4lw4du+6pe1c
SF2abvvg81Aj+tZocNZix0iNE9F2u7wHX6rGJ1HcStX9c7uGzn9Il1qkUkRRt9pZtyGnZUz0qyvG
Y0v6yo7hG7GqkXghTAgDtUiLTRq/JqwEV5HX68vGzNZGOjs8dFFuLNug7GIt1XvCWXSskJaTV7+7
YYWdhxQz39LKp52wrK4SRE5MSeVbldu3clAuEPHSlLYiBUu4EOMAsvSdgcep9yRRRnyhpvvVdXgT
dc7zz8CmcYDWKN2NIFplCcmSm11z5BIqZ+DspvGSylZdVYrA5dPpz3bSL6oGcoLipSKeuqsXmqRb
KDvI7U3T3SNt+hqrCGlqj6kgD6ifh/w8/zsBzCVL9HlqvsZixNWgdBZylcZd6kyiVdf4axy6AP5y
CvgDnlPL8KxVHyvvUQr3zDKjg86GIRNHUjARkWQvnW3ZvH8nKMeTKncIlvg56DF5Md2Ei9fMWF+n
X1qNwQXZK+CF2DGx+gT9TdebmzoY3ZJEUgcK99po+l/G1jcSsZRpNE56d5e8Q/zKUJjYt0i7Dcbg
0RgvMO6F+7FkTBU63xLk6iKu4cPrNfxxp7Fwk4OZLePh0JV28mSKtunN9lU44gDgW/6PsTNZbpzJ
svSr/BbrRhYAd8CBtspciPMkkRQ1RGxgUoQC8zxj1a/Rr9dP0h/4Z2dWVpmV9YYmaqAkEnT3e+85
31lIQQVCxLjB4JOwjzxyPgK8TA9WO81S2twHsFadkxR7M2G7wFeB5JsZU3fI9Q/6myqsH40yvlO3
goaNo3LvtOeEANwHuyjPQxwU66LOL8Kd+agO5NbUcL87ovs101YvurXTiWrjHEhnlfSBLxPX2Mlr
0keYQy+o0a5ZOVF+297vEUh8NBXg4wpqySH6RaoX3kGCTtH3c3bt3yev0fHvdccSRtVc7228ws02
IFiRDjbqGMrz0MzeyBZ6VeE7a2FQBZYVRFUIAgQsGNViiML8mIbd3gsRC/QMax4qLFS4tCpz3/DS
rshJYqgZgGCI/DdVQtY1bdjV0KPgni49F2EuR/jcSH9bRvjV2J6/cWQGBqntrrUVj3tSFX73PNIi
akh5rmV08ieWAanTBbfJL2Ff8H+kObsYje0r85ZsUUf1Lz9P0A9r9k8z0nLkbPUj8Y7Wui/Zeau6
IPEkPofUKduGYmNRNb5caZiQ1rivUy4oe18bKobDHl+xPRxrigimm+KRWZu/xwsKzTj8bWnSfnB+
OJpZ7+azOn5HMMelWnWcW/clHvyHIULql9G7PushZP4E6RUTimt7F861+sao4bmJvTdRnvpgFrcC
hf7RTIxbj6uMvgwe1aZkKXFajQSEVK6sUV/rndevgponLuX8WFvZCpFmSwSAT+3YVTsSJaif81/0
9RaQYz7qxvaXTZjkHCKZhGFlTtYjE40gFWB1qvQHL/ywAv3wVExuROKrh+kci6CPFAW9IEJxAWEO
nxsxYqzfHIXOZe1tFFxUMPkvhDgbmzBdWIlx6Q14ik3Rr2EXwN5BdbRiF2evTyfnwdJY80I7Pjf6
aSiDmVVpQghcWDK/uXaVEQ+n6g2ksBiKzoD/mAWZ4jSzF6bBYiONeC2SLrvU7UdM0bJog6paqRJn
dm4zJhK99oq4fy/EYG2liTY+i3+SuBB8oKw7sADNR3Bfx/xNrIHfMpyhq8ucFXkcaiJQ3JZho4Lm
X4WJlT4BkgGxk9Gm92xGarYdjquoHRboFpfo2cpjULAAET7+w0rsF6fLjkR8Fq+m1b5iI+Na7Z3o
pGcpoYhM49tRmkuaadlDq6CMhNJ+EswFN7JBed2W5IyPT2NEXncUSx/Oek/PD+0Qrn53rGGLI96j
tX8UbS3Wmf/B1iuWHW2Edz1J36Wek0fQp1sZkBw1mnaySmPzR1k2+L7dFea37hhsRNAwZQjMd7up
31LJhNgf01OhAbZqu9xkiINLPjQjc6MbRrDUinidj7wd7pY8UpP16Bf5j+aij91upQrvqGdEuoyN
ob0OisGM0RbNMd4VjKIXaaHObSVvKQzH8Rp0bFm15jAO7otyh31r1bZ2vB00ufENHUyQZGKLqtmy
Etgbg/XE4118DA1UvC8gXT7LOYOL4HpaCo2D6soenxGjw2LwPbbdEUxW4rDHxbegcy40wJu0uZY1
kxw5De+RPqLo52ytGiLAKNefWKRvkAUuXuIWqyzh4hnHS1xgCa+H9Ayk6C1MiSuCI1rjrnvwU8W2
bsIx8tAo2B3qvkk+URMfB5mvC0f77rtutDDjBOpJM0D7sSlc7eJUpAVZV/C+m1nPXsr4O46Cr7na
QGe1UQgvw9Z5zNCfPAxDSH5GdUpM59Mxht+J/q7SmtlHv7Zdeojdqc8ytsQOfEELNol+1b7tUS8O
eDb8AbFNMkv9qw41FRGMqfdoQdAOxQjePzgjU6G/+EOF4qWiUKAPoj1ncwhtmL6gQDvT8T8mVvlU
dccmpmXUR8kOtJYst05fr0l4e5y7FyWTxLG9GqV1SmvWbo/kMLSeU56f5gcsvWEZKI1w0epCm/NY
ZjZeX8wQbaMfps5foZh6rVzjd2hfsV+9hxqLeAERkVOj+dzpzhvCM2Y/RQgjwIPd1qEvRPQEpzuZ
Lso+YB+7Gbr72aawHYU8AW84RWLCfPLDHXGOEEHoKv1DD6KPUphrmXkvXoAANoewyxHyElnFJyFO
qI+K5gvV07NWOcsavcRYVueCIKySDhq6GwaseftDTulpGO3HaubnxDr4HnxJ4Rf0+9mNMDerouyz
aetr6joXjCD+wxJF20+6aVyJafIFlj9dRuFPhz/JrOcgngFlfO8yyx9+xTi62FvLazolW1gQD2aV
HZGq7FC/wXozl62Lb9htZ1wJ12ejx9GSeClQD1mxI2fjShgaEfZ9rl0YygK2sN98oFtuNC1BrT7D
gHjBb3VkvM/wbbwVY0vLQlvUGlJMW3/TDcwTejz90KovNH6LMWy30kheR9ph3g/Dp8mYWdQ8vhnR
BARpZ9sVu4KsvlcBbLImZN1pN918zhzso6qSJzOgOaXYwoyaDMgfo+6csyj9cmLrZ5tjdY2QsGfR
oQu6agNj6Wff0klLiCK1Ap80AOvFT4s3FTL2K1zm/am85rX1lcbxC4qL96zcOU38luP8Yfyqf2Rl
sUg674Z2ziEYc/rKi/oxKZDzj7n/G5butnMl/BSgFJUzvYjGJj3ilrBjPFBu5GgwaZ7S7He4nMvK
YKLRXQakn1YTX3EHtssxDF76zMGjOaEVGL9qaFlpZoJT1sKtb5pPdTfjfBBpB1QjHaf2B6SRGzsJ
XvKYI3WRei9BLL8ErGXD8TYOKL9WRwstO6xDcdieXRNoAU/2kLstQRkGTpDKfXf97DuorzAqViPB
YIia3oIApcX8WAGUYpdzdO6wgETSHhb9wOgydL2T5f9yTaZM1h1mZw/bEc7ICoABeUPmTM9wjYfy
DbT8c2sh2DNA/Kd0pRvkQbgASt5wjGs8RIKFTr2XpawgPmVpSIUwq7ooPPI3UN3HIaGMVyHqdY19
EsspGfC5eJZ+8JKiUklC3m1p47SLyq0ZrvGTfnyj/DAwbyF6aCMORVIiGDVK/503yHVo45OwEsml
wDOQ2O5VQ4Ye6viugio/qDxea5B2O8l7EETcY5g0q7SelZYWwLgg4nnn9Kw3dCeAuV6reZhiSLXu
VPwDsvHCCfiNwoNjMk3jqrMg67URo1S/+sgI5FyQHfi7Ve7GiMzvY2y+y7x8KeNg2fEPLkSPmSmJ
NlAujkiUDSRN4feAdht/W89zppk702cuGOnukaryOgQt0ggtg8ZkvQz+3orC75nKvpQe/GyScW/U
xZOv+udlWc/qMU60OMl4bjIPfX9bI8ZpkF4An3roFf7AWgBdc70Q7VWwZTPHE6YVlxTsOyFQ1oNR
yIDhBHslINLRxsCqBDtA39CusF9ZV15pPZ19n4Gs66Lgj7jYur7epln54g71IlQgSc1ydiy5nEtc
DcqMEI+Rvw1y9aa56fewSxWdUf7VnmeXsbxRIjBsDe1djzmxN0AMZfblVjO2gh2eTe4lK0cMimiB
VbW1tZVhaCDAs1MftorchZBmAWidQB/epsx8U0N5iWgtlqQr6JFNs6UsjAfNmvOuxYJd472ICbO1
R3QvCRovUxi/EdpQLMFXk8wKyVA3Dx0yzi6i9Tnm7yE5MCjvz7Zv4R+r/CusCwwNTILcXu3HAllJ
2FOaPnRhfc597TMYdUYsxllZ09m14oNmr2SePkVFdBrq+KnrdbAZ2bqAFTWK8doYoEEa53OKEMAF
ob+P++qpsqixq2Q6Sh8yQ9vnz74OHM9c+bn9a/LbHpQbNslAUYPVsK2gGaA3ucICO3Wp/duV5mOc
yVfT716dXjsirFwhv1ppRXGzGJabsr91EoIXLd6kaM4UWwjY+vajVzvZp5dR76+65m+ZTrNlctWW
bEdkyLYmr9jIBR9KRmOHeGLG66JwZlQaayn9u+lWR+VOzys0T93WzPcs9Fe348Bf1QwT2upYRMVT
OWO0whCKfw0DOieOA39W8mK6zu8msn5UoXZz8884QPIrk6ufd+cg9LbeIC70+dfpMC1R8qws0S6D
eubk1pzqyDFIvowq/AKP4EOatH4wed1Ic1rR6r4VBGrLg1OkZxOX0EMPGcnqMENW+bgkbRDtcPcV
aO7s1LLfC0cdPJWtHWSJiDD3iZVveuqmAIX+UBeXqBifyjSHuNAHbCMLj3F6qfmMO7iap1NMw992
o/eAiPaHtNZXEw45rp8GjCVjlyvv+PLBMkFxWnKf5uNF2OrQx3T1GmIQ6sm5yVE+JoZ9i2x94wTy
hWiWz0hITETdK4MmDmoSImCnWVuO1RuzKa8t//xQsHRKR3+0qeLMZrY8u6cKSgq8pZSUPy1+bwGo
NAKRLm+ttEhPqiV2Qilq8InBjHtG5YvWrSlZobSXsZO3Mg9evIgBqyoE2AheqKHb0Y5CHawuOkFO
Lyh6ME1UEswvekbIMbQ/vIaBXlI+q6DZBBmyLpa2YmmF7dcE0XyrDfVrkAtzUXQIeqwSDl4baRs7
Cm9TBT2wnRyymexpU/fek6n8akem3LbMErr3XpKumaheoxET1cDkimicSBwqRBZm0RufMjecB1kE
O09vvCUjRMmfrZWbstsITUbLMCmDmwza4AmV9ul+zwF98Jye6TYfhTVZJ1H87rvBv9m1asAUkX1x
v9t4OK1rMEQsX4l/Uw0ujkwRsgjMXg9dsoyl9oxgU6eCsJp91NfcLetxUwXAhZvpu+235V7+48Zl
TVuNKWRAzX33UuQ7//za/VuxvqIW6+a8aJgSf/9Rfwz55D/v37/cBuBtBpj1EQ4DesNVsbcshxsG
f0R+q1evytjVtALkM0q5AtzLDH+ev6/xGgqFBOlGaQ75/n7jEDi2G0jWnXsmNFEDiDF7ctmqPQ77
v9/8+TngxuhI+u398/dP/fkT9/ucBpIlyGOekMHBnv8fv3R/XBGipZty4PqcRgbJKa5nOvqcROCV
KlJfDEP8oom+VnlGlsJoOlsdEAK8Tpdh7FPbVUjNSzx7HWXZonOHDnQSNhi7qY5QZJBiJQyYnZ81
hdehMqPikKDtX8A0BlX+rEbe0cwtI3a+uRvM2SOCqEV3Se7oNEfLJtMuqeOPSy9wEf+RH7BULZr7
qM7rdUu39Uosxk+tGPei72NEJ3SpXILTDiGxKsc0cBk1a9oKpWx06MksPTRRgWSOHw7J46PfSMbL
ZK95f1c4wlhXy/GNHMNuOc6NppGx4ibEkLYJ2hrL58Q66dOMqSHBFRMFkcnMDQ0s8UXGwexoLuiz
01AnOi5BP7opeuazhbLLla9mCWgrQghRaA6VD+0ntrL1WJhI8GbuKhqHcZe0Q7+kRYPywsW8MYTp
c1jjzmkKWlBGrZJlyaJz5EQtuWIqszQfQcNiiDLK91gZxVGRwnB0RiIJNWoKn2ShM2I943Fgzqqs
Ub3XJd0y620A73vmDKVtXDR1VMS5c8oym4K/hmE6Bz6ToSbrdTww2HaE4T8OTfALfiFTSDlsuS7J
9QsZ9iRNo5/BfbmrAhczZiodqAzNjKVtRtlNe68zIwwwPaJugtvFKxISk8RTsKpl4CysmeZRjWSj
9pY66E1nbzTiZfeFNLyD6ytnXfZWsmcYsgXpER4iYaZLpyLr2+0dn+QDJlhjhBAMST/H28R2PiLE
GmNz5AU7Fq5RvJI3RIUS5NGuJlhCM1IulZn2YqeMPlBSeIWVHGEOokfqRwNjG9YYK56yrcMx4t02
P1LmzR1xYddKq+xb7RXLsc6Da1tr1k0pNIANEVSprj9xKmtefE970IuVHtM3GUKm0LkMfEw32AAq
ujicC+sK7QxoVs+w821gWOlZK/IX8QumvnYycuFOD00s+DCU7zZV5UhL3xIM5QjFKboHUdj2cXAR
XpturDZ6n4CQk4WD3nTQFqEZZ8gSmHR4eR2v04qhszX5HNh0J7ra4p5kEv1OlSTV2QF7QL1OpIkx
WM9ePrEfidRAOMDdCcP2Jgjm3CCSyZ9bmZjnSXWr+xejJnzj2vKPcGy/h9lkfSgm81zWdsRklpZo
YhAw5zFSvdC5/qS9wjuLCOZT70f+CykH2cKuC7W732VArWGokvZqZE+m9MjJXXPi8VA6/aMz5YTS
snY94DMafwQc1FkzxmtnRm/I9HlpnGF87wuwjzbBWKZPwK1jIX7Bz1ElxcXrcv3QC/1Ev6A7xFrU
He4fMQVnJUMeXYSReKnJxXmJ7LeUM1I8mYIzFhGjHF1/JR1D5hDdxmOsrJxInNIiWE+oXdVTxlXe
uJBmkj3fHyWCo3e/pxXEgmmUQyutB8Kj4bt6vn+U1Xny50eapsmlUojoRyu316ONQlQ4TM3AuyZs
xVn/qqjT3aC/aH4a/ZpFiyM5GG94sjFdCH3bGbl56uZx8JhPKcuJRgi7NeWIHxDM4Mq4SZjGgKUM
47s2UP0B0LRIyTBdGjnuq10Z1aWVwVuV2+VBs2CyBDOYZYriPz9VmJW17DnCg3NAbbyUajQO9xtL
jNlBdhvH7zkH+Gjs3awtn9DG9VvNJ06418xiQSSWeMnMkY98PTzTgW4ZLgFRoZONCch4CQJFKzxR
ydqIGBFZQ6Sv+gDnUEBfetVpqByspIFwPgXl7DlgNp4de7eJbp7TBYe2wqJUza+eUhTPTUv5JpDd
LIZEwn3DRvoT84C3oGIvD26XzBvwxQuS+KRbPW+NRkWY6Sq5FfWMHq7tVZsinei1DMGd3Z1SVeuX
ZI4in+3HnW7fchLOHrSOnlVM2qmlhRBtKRd8d6qfTJw629zitQhpIKV+eNGlaW8qgjp2orMfpdSG
sx3twnA4q2oy39uUE6Lf1N2iLQGkJtL1wbOQcC3RdKx1j/m8b3XJNiws/VUX+LaYokyHcpD6piZD
g2AdS1+TUKozhtQ1jf9dMzgwYFNyAN9eorJKVpYTk9LESREGZesd6rSFS+6aNLJ8NyjXuA8xVLte
sQk447+5fbOOlWifDYfI0GLAznv/NNJqYosFTUJZJm9VP0abKUv9dRlNvO0i4oKYP1y0Phl+ZrXz
5wf+f/xMZpuPaed1l7aZox08HCB46D67brDR9CJYeUjnw89M/lpVWTZsUV5O27IbtLPfsO9XaTF+
Ipxd5BPKHHTov5taqx5lKvZWmMnT4DAb7EhjWpTYI5Z9XsKCI5Rsgw17WFY6APKQ+TkOU5TLElxM
XTHu04UtoMEkzt5LtHIlaVB/5Bwferf41IAdU07OfSebTq1Dj/ZmN4MkxYg2cDQTtPKiot2ZfWBR
WaeEY+2VkBPiDQhzC4bKhCh2qY7/q2m2fkug6nyvCyLCU6uclsBsdx2Sql97qkPOU5TV0QjxnFrO
scVzC5tXwA9n6j11IbmuaS+Wk0GQbqetsZOYWDacaQHtA8HPnBc3dQwB0CIunTxtf7nh+GtstfQ9
d+jZZJovrpzSBUtirJ3mnjMtXW+dOVJbZZ5Gh4QCyq787rO1+s04q7D6DldXKfoDExT9lBo6N1Zu
nO53RyVwHhk+YsopOjYeY44ur56tGkfrSJf+fk+f0Gulscah2PJo0SEW0ZkkEG2bxvuiCaJFIeyb
Z5eIPbEQ4HeD4Xy/C8ciWDEZA87GFKkm6QfHvFYA7K3mxEFWAxmr3WB63gZufTIH0/Rkkek3aKoz
uiCuwGFq9bpwcVSYRRmsvAjI2wC66Yj3NF1zjirEsAMWRRQ1L8LC6wyHkS1HCM7WD67locsjuWvZ
d1a2M6ciW1p26fxALA7RprZvyiwbTDU6XiHXirYdj4r6YRsOUfvlmQLEnyPNI66rt6Evu4OZWQg0
J6G9ofmfs92RZNF89N8HoLymznUkfLu4IPN/BpTgv0svLbfG4HAmnaPrarZ2IIGBztMQbImLLK8B
c7hrRpzLupZesLx/7n6DwYVxiy6TfTR/i4+QYCcNh54/zblydi9TsQfPJiII9EG4qTlzlwe/ZhpC
+UoJzBQUFYrfvNiQ9k+RxG7Vl+6h9AG5e1nKkmjSLsimdFomshbnNrNGupbYWniXOGx2hi8pToc3
AdJ+peiNnk1gEedY0crDMvoge+n84lTWvHV6blL8h/bJboelbgERGKJCvLGU0ojkn3j0eq19Rds4
+nM12vsfQeMwZjU5lFZhre0sgdNr8MFkjEhKVpHWJMeRnveyV+TmFC7Ni55Zzboh13gNlVOdfeyQ
/LWM6zhclFaWgiBwjIPqJ6Jz07YiwRwINLMAVLgdCugKHfI6MvEoe+OkQ3jgeXMzFa4bFMWfoRn4
p2YcfxuZSk6yoppFDbS2HNQ7UR6Nz16Nmlgb04toCbQeU7XDwccaXKlOZ8Wh8Rv0KPsiQcOsh7Fi
h0Jbd/6QPzJ4mHZ0g54BEzVnYAgCgAyzhamV7y5Hwe+eNj4FXgx6p8HeVPdts3MbBVmhG8cl9RnB
ya3KtsYkig31840QzhaocZYyQzagz0Auyh/vvwomGoxsFYj1/eBpuu1n1OKf4IibHJqSqqepy/Dd
lOmhFV1xUR6N5Rrf7bZEzqSXozi7NbuJSsWBWQ0NFhswZhP0P3U1elt0Dh8iS4cTbgASh1Nz7ScE
jBZCf9Wa3t/GnneKB+abZKw+Fr9SyEses+yr4HBETrp2DqwVpN/4qwV91EaYSuoeFuaoqvpJuMGu
CZaeQxjgQ6hHG61xSJEjrMbPsTrJloOS1VTOq9+SIcrYs95YEyzysbePjJTSlUYK6KY3rBXV4YuS
Kn8uhj5f4XHNdkMyd0YYxY8cHkyR4CqPgLX0fmptnXLoYF9ocoWVhHq098SJypasKzh3i8QlRhvM
/FYLC1iJrTGe+sreTFU5nltjD0QXnTVNHLMlTjQp0XLlyYiLZy5MoMTQoaqG2xD0iJwCGayrqllP
siP6TeeEbOvx7HLOx8d5ypLp4sWcpZ1Fx6gwAJIPKeRcyJBmI8oaHOtafagqZK51kjnLaeyNLccT
GvhO+FQFFUuUPlt5Y3wuqnJDEMCIIRW92uNQEcWTCRLTwrpeGa4RLkGk04oA9bIsx1ithiwYTiKP
wUaQMcNeYqmLG7unNOeYbBYFodkTCtFsGDYMwaOj8Poa0cMs1Qd/8ibgopmFmZxUUyfoxphHlSpR
+9pyMAhMYu+G8toA5zjdb5Ry4wOocHkYKE3blgJComZc2C78eR3ZzVLP8dM0qcNbkfCiVBXHwg6r
54prrpt1P3mlIXOA37RkV41WCXaQD3a2Ls3XfdZRtjUYZZos6tF0JGt8R8aqv/0ibF48eu1rHdMi
WuWyDr7DjPxuAHBYgFoKV30ZZDcxgVQxI3PajDaJdoVTHkaj+ew8/G95zYaZzjeSpUPrYl4cjQQO
Xw+w1MZ2vWEkC6LATfXXUDXqxMjXOdkqSRdN2rlL+ITVkSKkOmoidVaBTdgYWUfZdXAZnejsIta8
quYdro/7Y95vZGH+YAZcEDrC0gvkmiCM5JBEk4ZgndK0H0L7QA7OekJasPK1ul9Wbc2brtOHA+ZV
qCTFRuvt+JSZa2KLXiuRvnLqCW96rpwHlWPI7lHGta6guz614cXtA3NjhWZ/GNN8j5kbunlpKHyA
yYS2TnCyNpxpF0WDd4Ii+t3vxABhqal3tEDUW2COJwI0ZhHohETUyI4lHghOTtPlflPI1qZ3HTw2
vQwvOX5spkvncGzTs7CWqW+LnWj9H90o0tP9BpETlgQyxfCAo44ndmdYZxFVNBbLdGs33ivPYnzk
lAQSliPKQ44Mt5/K7DFO8mETQDpaTEYRnEOpTzu74qrr7IvB1f0aIQteQLphhoZPZx1nWBrKAbCy
TBuQ707Kr8O9tEGPIh+xLKItJuvRH+Uh9NGjmvnAeBGZ8VP5mdMIPFU18eq2AIAUW8LfFMpodu1A
mgVPKZ30uFm5jf7c4mRbC2/oN4LEy3WRVe+pSgOcoBUaySB6tJqSc2X84MnYf/R7+aqTQrQyBo32
1WCUj2iD4n0wbmJDmDuZ0ZFFO1FtsrAzV7kd/+QaS/eSPjE95BdPIxi2HXD16t3E6ijjvZxQR9eB
sBfkwCHRUGW0weFq7U3djFYgPtIlADeT4aU7vosqeoH42O2GQZu5ET02T5wLLeCXk5VM74OMC840
Y730VEoMpgPAAO17iV22PdC3My6Tstx9XxVXvyPi1RwHe+P6zgkXTX/UBq3eEdSDaU54GsRsFs/C
6fwtepJ4UeLZ1nKtv6R1+WKGELoSrPVrJdgCRhMxNN4SbJYGSIosEvuxiwsIb/rw2nTuQ8d2vWw4
1KwG9tSzJotyUQQug11VfeHI6q+ePaJkCMNieqqHdt1OnJiyRFIZ4qpoiNdamY76biOPfcJQRtpR
u2ojaCb0f/bgRdWDqrpqHWKF9oug3iOsmNxw10MmfdC1E4T3Q9pzGjP7HKKhfNc8TKOIvOZIpghe
MVKWBVoA/VK66ZyH6NVPYZXQ3o1zSDk94Sdd7lxJRyF0iNk3bA0TEZqt3COh7EzymEUgjBPBcUKN
W42PWRYZF8HIEwJDcjRI+RGlZhytMn8HLhpu/DbfIAEjSLUzTqVe8xSBI73g5Xuy6qfWB4xfNzDs
x7p78u2n1EYAO0QSl4YH9QRVZLPS5jhdsDTawaCblKfH+6LmNu2hLydwvvMJoczm7AXqtS3Yk+cm
HdOjcn+BeYwO9ztDW5BApcu1PkB1pQY8hFzPu9Cq1S5Jxc/Owy1WOsaqtdFDR4wfFr2jBRvOrOUJ
za/7kKSo9uco3KAyGiRcABAMGiy7LEWS0afR9BAOInzXJMckLeIKx5+RXbvMX3KU1n5KfZFNmbtP
wCr/2avT3Mzd2VN3MkF0IWyGrIsKidepYKI1Y28ms7E/K6hlZiuOwwx/ErG4lF3/wy7pLOSB9Fe0
glG7CJoO0S5vSR0o5pMbGeoLhobT0unKbJkigMaasPQiDZZSMARrrecKTgmsb/tswfCwx4buItqs
dyoaw1WG8zaKjimduwu1RwDgROUrJArsbExjiLwf3WOfF6QpNrNQL272gz6lB91FeXffn4nK3vRK
CDoWFZtrGA+bpisgM459v1MOA4HaUwUqMzt7Z+c4CubZTP+Sgz5v6oJp9sJWZCqHZicOqIoYEcWo
ALTEQjVTmdaOxtzZiKr2UTQazqyk8CnVyKDE/lyvXLshxzSFqh2YHXYibRnTftvnaQ727EVN/gZ8
V3lu2iakJZteB8oqCH+EF5cxXXQvi9djWmCHDZoR/VYJIzXycn/RdvFbM8R0AyvgcSGAyiRndJPg
JqNHi7utT1Hn0THa+RXnu5AaFKM8U0mAQU+u1l2YP+e70Aluvo8au/Y82n6l3HVeCBZrpF+hJWmO
TSlogE2VB9TDBjR04+yYhbNvUTquu8QRyzLKolVDgvseMQm2iq6RQDHJUmgt9CRDMD3SJIzOPdPT
waSWGnxge8B0nvJsaHfdvH80Q7d3iooGu+egH3Z0kkLml9CJJntLvNJ6SvzmYKQf9yNMr25TD0za
HNINmT7b1h7VWvWZ2DCER/7tpb+iAljvqLvPADog2al8V3C4M9SINWHCoc8IpWY9Jn/Ry2Yg/nYI
HeKkcOOvwYoHK1m6aLER7CxtI3effE6+Rxn666ozg2MPuQTD5GhRILgAaeeGt3Kphnoj8U5at7N1
yu0Wj+8SpcJ4GI9DULhnffzi/THiwShOjgrsA+1FHGgWoaYNUIkVIz9MVzSgfQAs7S6qGP3f+4h+
waCmztrvAq2w7Q3ZKTCJ4/jzxlDDcmjQC03W+JhWbruzXcc4+a7+kfa4MySjcUhUjeKVyb2dUYEI
MxlOPBVU4uy3NG0NLO8AbAi5vh+3OIE1u8hG0OL4RDKHPmMcBiPNTmOq86CFhNbB3UZvpiiQ521a
qLe2LMajaQ8XUyPNFW18tVBlIR8ZvMrHVsAFJ+GVzgd8lk09Ee5jJ315zmaK0ZRe0b0Nx/vahqnO
Eip8+PbHv/3t3//t5/A//a8c4gNznaz+279z/2dOzkToB81/uvu3U/iTflT+u7n/2D++7V9/6G/b
1XX1337D6Xl9+8/fMP8d/3hAfu/f/67lR/PxL3dWGTDV8dJ+VeP1q0bUe//l/Afzd/7/fvGPr/uj
3Mbi66/ffuZtRqV+/SIkI/v29y/tfv31Gy6K+1P05zM0P/7fv/j4kfJz38O6+vg//+t/fyX/5Ye+
kFv/9Zuw/mI7UiBWNDCyMfpzvv3Rf92/Iv9i2koauqkcYerCML/9gf27Cfgh8RdMmI6rhM0PSGXb
3/6o83b+kun+RbqGLXXd1V1pCkd8+3///L+8fP98Of/IOO3mIWfmv37jvPLtj+LPl3n+75SpdHT4
yjUsaSrhuJbk6z8/rmHm8+3G/yARCsUQTYyFZtgFrt+ya2/BqJlXzceV4ml6h5fGEE6+MHpGLKtq
7NSx80sA3IPZYD2UBWFmoh8aBEgkhI4x7F9Z6MOnI0Jt2wqDpfP/MncmyY1r63qdiieAG9io0TRr
UiQlSlSVHUSmMhN1XaNlz8ID8kg8Eq9f772493Uc4Y7DHZ2TKR4diSKBvf/9fWvFINbMDGrnJkkC
xnA1q15GP35yNFiCnvRKISXsZstnZBSU1aelxoKywFS1rElQbvCuW4K/+kxMazuw1k72JQBWGj1s
iLVNleAZAsjoehu60opUOu4d4OLFU8W4fwOdFXZAQn7SIUh55NlJfpqE3X/mcly0NQctfOj81Dot
+CFOqQESgwRQzmLeHAis7eYxmD9hxYA7DTjt2NbONPyaWA5gVxyKJj/Ygw24BU2iE+ywKBDgNhN6
QaSYx9L866N4zjeRcmKAcxFQ8TModTRB4ZJzfcKZBRw6AjsEgn0GvbnLvSruOKTpwnztLLaW7SPM
wPZx6LSGxccyJ1sV6stFxxK14YcZn0PifJgznfbLsxVh8QCgd9lMzYEDtox9rYpE8URJ0aOWsPan
OVmb0Viw9ILgaDh+yr4O5ssSTQa5d0ULpCiiIdjEfue/YXPRHzOSX0i5KRqXlNU6QRSMxm8tnYFK
NuiKV3Wt6G92lbdpKioIPZ5iOhFD33xW6WCqlW5zgrjO0tR4LtJEh9lfGidXRxirRsvcGBl4bI/1
8SsnV/Z+oRLBR/T2LDu4kp6biDli7JghiY2w7XbDPB1YowMPjL7Zm3dGMX/ICPztcu0R4BPUsyyE
Jcq2daVmNs+J5jy3S/QMXA6Mah6885L8Q3zlXHdlsh98eF2Jpf3Kco6HDINyYOSQbWgSwBolMzKa
aUzkl2ZrMiAFdRW7B3Nkuutzkt2H+UC23aWrouBn6m3vPS9Tr+3rOkn3rZ7XN/K17mNBwI3fA/1Y
HA8hEXiwWuOFdL9x4zw2ZmhfMfXo9LPDWOal8rrnIreQCQMivtGFH86O6fxpKRxgkOpDmjdGdyaq
UT3MWcwdJhom5gg5s4cqp7WoGTy3Xid2O9/+SsuKR6QuTmST27GZkD0I+/C9iKn4UgT47ZWQGJPM
HDdcwyidWemvYKreTYDfO6DVZw6CiEI3VkH3BCJ2X9z1Yk6J6BtMnxxq8elkOcdkYvOuBt0+laEL
75K5y8rxbYNGCYIocyD1UxOl44/4Pt3B2Nm5e9Xb6TUgwpC4PPdZgsEeI0Sg8TDNb362TuRsWIie
ZfbssNnF+bI8eQVO2oKjjtWYuenz6OCRpnT9Hlr2s6FX5S7idrzznAaH8gTSObWxBHpTbHICTddK
9xmjZIXB1LUIPoc8O2Z05de2q7SVHTu/8tT+WXBMumEQSXh6YQmE415/sT141KBU3uxADHwKfTQl
tOxgsA/eVCkF3gUN0mpsE+2cZFEozThzr8s1omLzxjLSx9hFjIwKyxRfdOLHrNKD6hmnD3VQTAI7
aEqKd3WtrX36KbvI7NgmxM6jUdtMgMe5eR+6cnosk7hlR55+AAobgQhQ6fV4WadbZUw/QOo2O9Uy
4qm8OGJ/YnLV8lidsQQOUQEPDNdWLSV96vQpuuSkJAabVHW9ZXHSr+LQ/cyNgXPvbCFTHjjuhitg
/TAGJZN4o1i4DxFazpM8vSDiBYNZYCnmN1ZQ+BvUJk9iYE8YAmkuSbbju8ykzZCZ3BYNam1wIljX
sAOLxXIufRjnf12tLx5sp/V/K/yevNI4hyGfB88MWeWlyxEZa2bxkszi7nX7q9EDC2Rk7T5rWgPT
trTw6rm5Wkel9Vn18Fu0KoLUiR+Ed0Jvbvw6CY8FK2Eabg5AVBijdLzb0tmSt3RJFRtf8QyEOhNK
CgGvfpfWmcR8nRcWnwx6DH1CP9098t7kleMySeh6/RcCypAca9gZuxGCR17PW3ZkLwFNL4+dEwcB
B81+7LPHRQc/dw38y+Kz8qWu2GAl/9VR9M2QvyRfiAuIBNlAgErVPirf3dXW38r4WS7XvnrvS4Dg
du3tqA7Ea6Pbp47LMrztoJ2VmyZzD1Xav1Z9ewFX6mF9otjkX7zmZYK/MfbnxX9pWLDWbzNT8OZm
ItPgdx+WL3kfbhfM6BwBXHVLUW7jpsohbkIWhZQdOAyS+pGtr3Ea1M4pCu8jpZGz7ZCER8xcboOJ
EbDWuZAuu79guf6GdvHKyILkL7XhttQuYaDfHP82VF9MiPT8T2tn9PphYQ3dl6dkOUbNhlAnNh/g
KuklKwZ5TjRqoBBdgQAe64LhEa2jon0w4hctRXc6TofU5DB6rknUPdiJ1Dg4OCEs34Y/RdViECWC
xv7YA+VFfbu3/V9hPZ/1ON9ZDUnEQr68vLdNKqUDV/HcWHahnRN4M39kdG0iF1U8C5vefHZGCrfF
1afwxM+ldfVTrntXo7z5S3mwzWFvqN+GPcbrtuLDDD6jhb6ssExM5HRNINtOtSYx1e28xtoTqThU
E/E9zkf0Hv8ydN+jPnL5Yer10OkAiNOP1P5TD4fEo9T4FFk/cpJbDb/BZfyoMBnyxqS6Kvu70Tsm
7D6nn6n2Y5l5/tx33z+pKdiWNI6Uus90vONqH8futq2OnOHb/WOfcNgcXwlNrWbq/HFpYU946+rr
wIFEB9XYJPg2XtkDXFSrfrD9Bu73w9LV2skMqhf1e+hpXFiB87iGteLvwHh6LBC17BXE4UY3yrMa
qqOWvJTep4WnKeDqFaxbP/EvSThxjB5F1HuXhzGnJUxwM3qrzDPZwpWjrLVgVXuO+xhAL8Mh0l4M
yzhQW9sgeK/UCUkWCZ+SDm9IR9a7xrH1uKh2u0wpr7XijhfsVIztzZ5Fq0tGfbbCc6hyNkopgbJY
3yIoeCRF/TC57ovRJU8srO6eyR3JC7LXps+ex0p7cdv43C4WO+NiZ4Y5oZEyse8a2AwuaHq4nRzv
pTCSt85w4r0+82ZRrFnXuslT3/nb1I35bqrgpDfMXIygP4Rp/JRTw3G0ahuzMyXXPYs19jdjUg63
LdpPoGE4Hc8x63qauzVUzBKqma1+Q7JVqLlEnuYR3eA61nT3ZhcOMwK29LGJwgQcCqAJSJ6z0hvW
mVipaLZDNaQSvqaRbt3aTm9OyKS6TWg2xtFP1KDdGXnaxg4l9btWq6VmKgkrHaz1iP05ciHB+U3/
RwPAicDXh0iEJSD3uieAaMXAe750FkBz/ohRp8jHl8mDOEbtMlB6sC1GKw8PYZ5F3FPmhmPsvRVj
gV9XvrmMzGBKH2GcH7gkyfPxYRxDr9+6ga9Fb3nETBZzRmN7tG2NnljbuqWlaWxwAWkUrrOsv3Nv
nq9u6Y/JVmMvla7/X+50/3/cyBrq/7SR/a/Zf/lf/+1/HJv/+d/r/7STlf/q33aylvcPR/m+7pqy
XdRNn8/8+07W+4dP6tf0PN1RtmFabCL/Yyfr/sN0Pd1iewvcTnd18193sjycNjZ4AN932M3+3+xk
TfbG/3kry17ZIj/tGabLNleZSj7/L1vZDNXzSDal2NB1WndWEDwN7bTTODG4LF4PLavJwLvgGZuB
PGkTByzujX1rtXUaK73D1UBgo7wHt4/KxwGtyk43E/MY2oZNPQEQWGb3rCaSADHw6HLaFhRHt7NA
TFt6/exTRmKkGFu/GdXNtAH+WDQO4KgNrw3H6URc3Q4QOTHmZe6nxzbUnXVOruelm8vHLJ+vSxD2
H53RMDxV3MeUE13D5TE2lTpxD3UOPtfEBcv4tiq95MHoLE7o4RVecUzuVWwSKktpMhQ+3Wy7NSGr
BlwXsOBqO6zNyWsOhFFz/eT3kPcAbHT7PWuChxKANZO/juMhYJzPSovCZ5Pk5ZZcFnZOv03hc8+v
KM2Gk1s4zbaBiPVzaI9p7Ns/NIzEG9rvr06YNALzyW52n72oKTUeesIBe85emjWVzPxWyyed5reK
lEG8ubdOhlPqFHIAjYfAlkGROp/lgIDS4iYKfkadIl5W2zQgCufiNThWbeGQFrYOheMR4tBMteWU
d9wWjWtzdXYq6BVDBfSZYpWyd1MT1k/RYuOgSR2E5AUAQ/L7XGyIXzGF6dgi/8eHJDK606AYd+dN
Ue/jiADYzLdOr8ltTxjGdHboKQE7veaP9dKeuAt+DknWi8mYG7DF6SuxR3/PVVCdvCL9bcTLeFss
2qiwAOIjrFkmevJ3QWD81SLCQoyLTKrfCQNiNd0QI7zgusTp3WuAQ/gyz3RZCMMBBDxoDrKEKcvS
7eiOw4oLZXMlQfmiQjj/jLUWRO4MUjPfOhu84KTJUW8JvZMblgMTpibeeiyTlmeZtvD3ByOl3F44
XUUBUbbqYdzda88JnvXpy5tUe58AtS+OO78ouDGMWdil+naDtFy70lN3Huk29Du/LEOSNYN/GU2S
K3ORBLuQivhlTlxKWGm1o+M6Pnhh+O8f4MDxfpkJNMTZuFdDHgtrZiGJTXDdZltSVO+NBNoNibb3
EnJPJO5OwveFy4i2Z8fLDkNC8UxRiMdzSrxeJDIPdptVJCl6T+L0hQTrI4nY1xK2ryV2z3lOw0ad
KL4ik29KOD80HhjAEaSU2D6wH21PH2pXkeivDIQwGgGKua2oqXhdtnesciJk5Awbh9iWT2MZQSVf
iLaAKbWBZPIfSikSYFg4T1It0KVkMEjdANDOhlR6dA6kisApwwCBjXoCi9KTRl9hkOJCKhUGT8oM
3PbJTUnBAYTajLHIv4XBzMFUaEBVS0iSU8FNWOGs4NxDKuXpYRamXkgxoXNlJSq1ik4KFjFNCyf7
GqR4MUoFg42obGGHPQoFUnrfRQ2pbGQx2SEqHIouRySlDk/qHWgCdwZ9D12KH2A0N+BV8pdZSiEy
X2Fqv2UsXm+K7+ZIRlbuhB2P1W0zSbekl5pJIYWTf/lULJWV7z+HvpRUaKv886++/z6VR3z/3b99
sVlKLx7ljqMTV+Xp+wNgsoEge41lXqozjdRkwpr+zPe/9Sn8fdpr1psyXH+rMp3ajTxucFk8rPzl
Nkg5Z5QWjy3dn1KqPNEsLZ5//vn708Z338eVB31/5vuDJsUgnYbQQlOI+Kq1/efnvh/aL5+gxjku
mJd5P3Ag8VIbEag7lm7wPygqRUHvvxjMXCr9SPYAcI2Um7yWe4Ztwu7nqQ3vZplX+1kP+833Hxf7
7+L79oVK7QUKU0/JN0aydx+q4gJvD3+e/IniElgjY1+WONVhEVnA1Shd2bSvbKlhmVLIamlmZVLR
momBrlOpbRHQfw45qNo1UumK6HblEfNSeK+PmtS+0Bx5V/wiEJjiuyXVMDT1RBxoiyG6Af49t2+6
FMkcGmWtVMtiKZl5tM1sqZ0l9M8kRLDyaKS1Uk3TpaSmpK42uTeHUDL2ajZZ1Nlal2IbwU7CgNHr
Mlj3PEGsQwOulyqc22pPDd04FgIrj65cQWcOJAstGqnRDQdYpx9yoM2XoWYX07crpHjnlhubHh7d
UB5EMw9K+LOiqTfS2GtjGL9GyvI0G95Sk1IfmY5fvMFfU9p+uXLubCgg4Xn3njbglFILtOgHFuV8
8+gL0m0hTUUUq6JJGCPsWPXPWtkwqOAupZvMFOr8w7P1jylRnAuva5emlN5eqdVwT/5wsAKuiVI+
Zl1zU4N7C5lBV1GNequCrdvB1gVjSv8xowcZSyGSovMfRxYsNCXZjZsU67XfjArTlU+bUqdVWfPu
6+42Z4UujUucIz/wVku1FPqO1BKpD1PQjGlqOjQ2oTARylo4UJXogn3LBu0QFtMTB7nPGaHJoPzV
0v+UL2NKH9QA3SwFUTqL20Qqo42URyHEPfpWdcbfs6H+i4Xa6Z9N2m20ThXt044Wqt2oe0YrNePk
dqGlmtFWnR6IlcO14/ciVVaXTqtFt3Wg46ozckvr+EAm7ZmEzC1MT8hnfwbGwk25HJ5y675AnFj1
2nx36NCGdXWnrUTOFP82HVtmxm8ZnduA7i0Wj7+ZM7KkeW5p5kK3PcVS1eX0woaVTeMnosfbGVtq
y9uBdq8tNV9i87jMqDdlNIBjmsDMpZnT0A3u6QgvdIVdHtW1xY4a5Z2ZzuMw0WuhUxy6CPDSB4/G
8ULzGAnGoQq1XyONZAd6OuPLhZ5yQF/Z1SkuE6L8E8I2cqXSbFs8yFkOQOI+Em58DOYPes8YyenA
brWUm/DWrwx//jsB4XE4aoakAyWeof4HZhWuK2BaFRWc1vxOkerbwTc+C55BnT52TC9bYzjcSlF7
ksq2yfm8bfqQchlh1Yc+N9fLOK17mt7tzFsroPtd0gF36IIrOuEw7D8MKYn7UhenNSXlcU7qcT4G
9MnplZNJtEjJSdk8DLgzmVJAT6SKHtBJL+imQ0M5pHTVAymtR1JfzyIcsUv2lo80zzCASM19kcI7
Oodp5aKVlSp8KaV4+LTripZ8I3V5h5xBQH++kyL9JJV6X8r1ldTsB8YdUrtvpYA/dVLFl1I+Le3x
xaCn39PX9+jtl/T3Kbt+ziHjZ/uVRNArrOVpVdH3T+n9o0pNVxYkgFiQABB7fWgl8acluAADbkCe
sHYFIzAKUKBhpGpDGFggDRAB/BxcyAMQCEAfosODSTDAJhhtXvE6tAJLsAW+AAx0SAYjRINS0AYt
jAMf1oES6EEJeF8gCJPgEAoBI4Ct3kJLuMLELNip518eDIUYlkIiUAVW1escykIegVuwbMALc89w
BxKDAZHBFjQDK1h4J4Jr4GVHEz+9o3xnTgPQgep7v84F8lBAe7ChPszQHyg84P0VIIQHGWIWREQJ
K4IpJNUr/tNaMBIGPIkSrkQtgAnYQhzSQJwQ9EQvEAqWA2fDps4jeAp2RS/NO5UOfjPQK+jrUT0V
oIUH2cIRxAXheVm4/05gX0wCwUgFh1F5zPoCSj4xy84YYkYs6IzFqN9BQWwTxtON2BKLTx3Shh7z
DMwC3wgrXmzQODKoHLbgOQYBdfgQOwzIHRYED/laNUSPStAeMGNfNVgfo0A/YmaeWOR/dgM4kMgw
Hk34IIWAQjqIIT3kEPhS+wmSyAJRJJxBizgwRmbSxDl7hAb2iA+DBDVUA2KbOxFwklwwJWl/tzrn
01ym10UwJiM8kw6uyQLfJBfQidXX1zia/lSCQKE1cy9hoviwUUKZA+px/J7Ex3hIPqDIvyJX+DMk
xnOHktgTyMro5NDb7VcH+kpOPngSHIsSLosAWhpILYsX7gPmfz4EF2I9UBScp/ojCq0DQ+wDMCl+
3XBfAsc6j3BgFNWGBi4Mmb9VCyfGFWAMF/pVZICQKQUmYwhWJuCdvRy49b8tMGdCl4W6+4dm/A8P
rPKK+LjeA2maeLP41niHvM7T4F7plJ3dSH+NYdsQWtloTbZxFu89TZLfpGqfLa37vey60Xr2VX2s
BoDX9lIlG78hVBcRSjKMgSqluwk6UsstQVIT3o4Nd4frysHtwaILkKeHzBPRpaT1UW6ACm4EJ5TG
X7w/8k0G08cTuE8A5WflCvCnd51bDwGIDusvTQcJBJAPWySUIN6ImSxYeA/OMIRsWEKlPf7IArta
1Uu87mr7bw3MgdPr49L4GxMakYJK1AieKLarX2F6KwRb5AvAiJ3vawXRaIFsJDghvDlf01Lfwo4T
KXUd4+wyjs4lNwCOViEA1epepGc9V7feZr9v1HMITZU7C3pMfik4CpNIe29lzoAifYXehyplkn6w
n0Jl/TfwjTdziLZGZDwso8YsnqfaIDGVJt2ty6LD7NEK6SPyvYDHIEBZkKBq3Tsy0b3gMn+eIEW1
8bWHG+XDj2rS9sC9ccqPU8mZnGadbc4zEJafm2F4cubXZUIAKV/QLD3Qio39aqkfFswq202e6OQc
HVhWBrvUGbZVOxxyQV1Fk85GDPrVIBisrjwNEvAJBJA1CSqrpr/k+vdOelmQtHL9w4erlRveLwjR
lxneVsmtZpVA4PKYixcOzguuH+ES/2Hy88k9DlDPDLyrhuIFP/GiQ/VqBe9lCugrEuRXDftrhgFm
p9rZgAnmwgYrviFhgguL4IZ1AhDDlfGQQBRzIYt1EMYyQY3ZMMeYfzIgB0IWLPqtaxoG1c1j4Y80
411iRRyhPdsQzBpBmfV59zynmxjCWZbeOcVnqwn5rBEEWvINQ4OKhvQNPJqA0pjLcjOAnTbBUCtl
cOrqt8HM7UfQ6Z/cXyoesh27odsQUtn33oxXpAy39jeiTWBtsWDblucChtvQWPeg/N4Hdmv9NIVL
dyY1BFvEiMP3dm5MDsfDy5gmNPOWxlgvdf5bWxWza20qgciFdbpjVc2JIve9fRaCmhsGoHNIR4tt
NOcXwlPVbrb7dwWhjihetIr3U6APZ8Pczl5Oygyi3SJou9BM+HWTDD1YXn7RcbEym2w+mtEwN5CD
mW+bO7C/Z1egeQH0vAiKXui3GzAUVzOO0I/riC80bXlkCrC2IfBZguJLYPINAuerBdM3zAD7fEH3
qSJ/6gTmlwvWj8Pvt7o2qjcf4p8D+a8XBGAMC7AVKKAMUFIogfih5q0m4MBZEIKxwAQXwQoqDnA5
0XCuuSAHdYEPli4YwkiAhGEBmlAJpNARXOEAtzATgGGZfjFvzOWAGLgWjEObFudbBfWQnnG0GgSE
mAkS0dN+JHZSMMBMdj2fY1cFPnGAo5gLUDERtOKxFcxi4ABcZHhx51acwmFUNSoX4vYqzrKnjnh5
kzAz08JYZ4yU5Zy69Jg0gfCETTrvMlDDdb3uBP1Yjc2r1kWwqiAR1DcCz7CmBBZpyo9qs94fg6Zd
QZSlf0jQlXOL9KA39WMWdNO2c8sfqnIgElOqwmIDHHSC88DJZ4n0CXlKPaQ/tQBAlPVbtQy1Ytts
ji26NAI+/a51yq2htdtYcJhKwJgOhMxITpdda4FGPg2I+dg3jTbLIKM1702vjHOpWTr1Fpeuz2Rz
WvhmaEqnoGBvY/icjYA6FfX0UtCds0A8G8F5jgL2tCB8zoL6DIn+6nbfHtuPDAAMjSvtzxAPG0Zn
rBUDde0EG0ok9Ew+HnIQQFEFWbQSxGgI2HnXCnaUoxZOtwRFqvfpUwubdBJIqSu40hRuqVGk1UZH
9coQiUETbFOwscU6EdqpYE95M/+oI0UCwWOjGVoea7cxu2i2o2/GBPWibQZ/2SzOMoJ59gWu2gtm
1YG3WsFdtQTA2ucnvxkx8v40Si/baUmLkrqP331Bt1owXMEiLttYsK51w5RqENSrL9DXLB5OnD6V
wO7ReQsYFqAKA4xxQm9V+Dtb8LGU29NVZD1ZnAacmWpw4fpmzUb9vhL6rK+G8xx0vNL88WP0FkTb
LYUKljF+kf8OyZKtU2C2Tt0ewfRwK5tNIB/wbhFv8tLLr6aAcA2IuDBiQOMKJFfZZLqA5vrQcwso
urrgdC0B69YQducU1K5bcWgr8F2/f4oFxusIlrd31SfO6B/qfTE8oL0GdqMl6eBeYebmlA+lW/dk
x0O460jh0OG2XACDwU/LYM3SCRoYCkPFlgJcMK3KBzccX9Op3OPBAmBnAPknpr1qoFyy3kLuUIMf
JvULa6/+qsPYWrVoFk9ICrlTI7BwkmgNyH7ZTD1AY7OHLUWJuYZKB+84yci8kpzT6c4sE0BkZbTP
niCSQ4ElD6DogKUwqLb9/Kd0D9kn6HArHK4OqUpl1DIefU7nt4CGHWr0xa2YfebdZ2Sv6IhZSvuc
D7pj9ElQ3t4mAnYmsautQOfUWwX1ua+qt4X8Ess1ArvR3PNtDw4pYad+05V2KoJdJhBp/ulNdPLq
Ns1XqjB+Nm3/UvSAp3EHMnvL2SOMPgyLhRNIkeU9Jr3x3jl07mElyj71sU9R16/5WeEwC+p6CYFe
p9CvG7e5VQPw/YIoleCxtXT6Y8LL7uFmY1u+hPlHTW6xtbm8pkM9b9hClEP05FfeszfMb615qpOV
K1Bufrr3Lg+STTr19karu498zDnXsQaWFYL1ttikuwL6dgkUooQCLTYBRdY4n6WM/Dp1TbGHgVhB
ke5uTq8I7uiozdEOn5fE4GoCpgh0IqxxVlQgBAU/7sMhr+CRtyCsoZMXUMoBbR4L37pwlzjQfd/l
lrUJ6NQZAK/9gXobPZ5keJnIkKHS3Ie4AAxI1aYzl6sOPWzDhaAL/L9zpjEMhava6pcGhILr/dCA
x3NQ8jVqpNa4/lEd7y5WOj6lI14W83kJkGfk4TUm4yb/nsNwT2G5E2O9BLDdswrGe0CpwIf6zvpo
yqi65w5MXyTcrnqoNftthBXfs/6CHM/GGC2o/Ys4PxS+zL12MOZTGGExUHbKMjuHswSDcwgn0mXU
uKpr0L+m+cjC/izfmgvIPebns1PzycqqqwKTXlf2jdnmKuEN2SUjl5ASlX3MxSHIJmvVA9HXWgZU
5o05BgcZ7cGJrHc9dhikqvIH1dSHGeB+DXi/BcDfmi2+eZ0VxZYe1GWw7Bemb18L2H5jutXM9bDY
HEePwxN5Fhatvnvg/k3PIJZoH8mN+C4KGqQArtgBaGUUYgvAaZOslEWsJkclYKIUcMQtUALjSCl3
MUfnDus8UZ1D1MddGykBXKNTPSBxRlYQIC2okRc4LK+WGZTc8IxKbIRgSHLUeJT/XYv6ICvnpwoV
AlcncGLPBYKEQUwJMT8QoFI2qEgUGPZeHaQKGkskDclCJbaFJfdmOm70+auf4JU+c0g98zArjrMq
89iPspMXe4M5kAIwrE/yD+IVxXMBJR76hbZzXUotzQ/IaccA9oyLGMJCEAF6lULdxIAigLYAAtfb
xOKTmMQsgfaQDaF/zHGArRTyCV8sFLZ1DU12T6DeqVo9ZUOy0xfnOKnkEs+bgR15ztOWobawUFwM
1pFo0huxzwO3kvv4xlHhUTdxNvCCKuvhGPTqSeNoqkae0ZDBy53NFE6XErUGR5ZbBxywhXLDRb2x
+Cg4xnE/WcmBcFlSTA9NjsSkWb6mQnuiAnHVEXnU3pOO1sOOx092cNvB4KoZVRe6lA+EXQHhUbSl
LKDsqACCQrs+IgJr1dByOCV4BBbwxIH3A5FRyowPBqaREuNIKjDgGgdJ36tjKFISEcjg/7sy4jy5
y7KhdsYV1bpUVEDDdLzmFXFHA1URV+t9WIQmSmbtDFHnJYedjxeFNtLNEFGKcobHyFyEhbdfzOaZ
aowIGnxmExbkKLo/NK68HX6rhxwPSxQOT1aafA2z+xjY4W2x05eRVu4UWrccj4vuIHRxMbtMGF50
TC+0V9hG15dArwANqItdjl+RWV8VW2wu/1/+3BxS3/1M7fojU+qc8T1FvOCqsL8UffKE9gn++/AL
Ey9XagTZjgBsp9PMsVtbZ88siEFlPGJD2TTcjb2IdNPMZbcHkpzAPYgOvCHv4gRKmx3Jn4dw4py+
7k+20f0I4uUU49eKmn5DftqPKONmHMoylOattZl19y0Z9Qf5PhwurQ5rSB2+DbmkUI07C0+Pwtfj
4u1p8fd02qePzScz6/O4fHDhvSo/fG1cdSspoCEOOQhxBPgeNxDsQAOWIJiwzICWteriB2Mc76Eb
vjgOL/06VneI3HSE4akbn/3UMZcMSJsVXbL3fO2LH7QTUVE1aQ/irFEYjKIqP+M7nb1lbw3Vi+WO
hMaw8fRiPiLRM07tL3lc74xwmcobc8irb51yEScVOQqlVFxKCUfF/WnBsJRT0/VG913HvNR65X3G
xOQy6WMqKnqmCE8TdeODPIvpCJmiIlEdtOsGq9vSYPHF8zRkd4X1Sb5DvTdPDDgf2Vi/s1TauH58
9irnwLa4XdPZxhfVsePBKJVglmpznB1YqQyTpYh3zXr3btnOg9sh9LGWn0iZSMnH1cugpU/wVdYU
dY50zS5G494M5bz4aM9XnUJeShwdfsocATdNk1+DGp/IIJ0dUWQ1IstSkHRFnsVplr8FxIC3BbNW
lvr+ugTh4kYGsgPWLqVu/dVFxxV6iLmy+n0ayLRXDczrjLCYKp5a3e3WVhOjpXKSk/K8FcFKxQZd
URkm6UzV66tz6Tv1ihk5QqgAMhr4N2vfij6M9Ei4WbLxByE0CI7fsYM4eeqIZzMR8wi/dXlzCNL2
BhIpfdVEU9aJsIw+s8e2CIlZITozTgovQfKUGWjOShGeVZjPiFq9tTXLeBAlwGphtHRY0oAPGqdF
xGlRXWCJUNvJJZBcc5cgzI5mrRDhWldJ5xsHm8shPExx/2MUO5uLpq3D19ZOIXp1/+8iIjcaLZK8
nxjal+8tC8JN6jJX0PG/5TUiuHHkgy1yuBJLHHG2aVNF5Vel7mmMHdRsK/Fc9C8ehrlAVHOzSOeI
zH9BqtmbSU1Ad+EJyUVRh07Z4iyC7Tkxx0U0drEI7VI3JCNfEslORHc34L0jewPMaUaFJ6xbNKzn
ViR5k44uL6C2tq7pdYCVazgM6NHkFdl8TmugOIHNCfSo3kfO4M9xzm6YVT9PyDlcYGcp81BSvj+Y
TKYbLH5w+8tthtcvEcFf9pXUEOQWvH+lCABDXrl7miksTUUPCCfk4Iow0Eh/u/gDaX60uGVRCqYi
F+RQFaZ3yaGDw5oop6mLx14k59z2IJCUDWoXFbCe5hhF0Mwy8PuRidDQogq+nXEcEnR4imixargP
80YbsBa2777Nptwn9sMmu+LcBWViiTvR1byz5QwPqhufG5ErViOaxbRaXoR+STcUBeMoMkYDK2Mr
ekZoENFmFmVjj7sR6uw11PQHp6F2PMez2iZlsyFPPpz7hcw3IIPNXHLbq8wWuMMwsn0PbRJ/AFfY
Hzjc8dBIjkm7DaFepSQ+H3tMk8pHOUlXjgWKBKx5daqtZsQfsgrRLFSVI87KQuSV7oLGMnT1bdv6
CKjYL/S8VE8LFWtOIdBfjiLCrDlIdfo3dIflhi3flfTLnsXBX7PqT4FTmaeMahvSEdLipl9DF3Ee
S+qleyrV54p1hY6Rc2IWymHCQPd53nakazZZGCSrqgru+ZQ9l+wJpYVz1uLpd5wruBki/1y+NaA6
G4u0PjPj9c81ptBElKGzyENnDbFeik90gCSxxe5waRyhj+McDUQ+OmAhLRIEa7mISRMMpZOoSgO+
wCPmR0r+zb600pcoTHOkxec0QnMa4zttRHwaUKhk6/q+YERFkWVuepGkTuqZbRnsZ33i9Mm0QR9Z
LnkVrgv4T1OdOUVeHjojIHmqhhcvWF401RM8Ul2/JeY3n+Kq+etFyyYkoXxFInFoObKpRuSudblO
k8y+QYYKuIXnKKJs5Byx9l6hyUbHav9pcustnFl8hoG/Syo0sgM+2dBELFuJYZazcY6/P8bImrb1
nOwszUZ+oaSHK4La0rrO+GoXEdeOGGzrQH2GXvtsi9p2EsktoCe9ZQfkY78N4j89LtwyQB7VA1/r
LX0E8M4cotYn2IDtdWypHecI0AKa0mut5SgsIVBPGIFYSldzjYlZIYGgIUOR4Arm1r5HnX0xc5cO
v2K3N1QA0mcoIiZnjnUWbrSU8kkV9I+xZ5+Nuv3u0mTQRjle9a2ElB4HTJMdOad+CH+7JJvmdvxS
hh0/eW7yY/KhxvAb2vpmaG3wnew5NE9Zo261tmLkjjt8Yqe27tvqhXjlwnk3PBKVIhpqes16auCA
VMQwHqZe/bXaCeSW155mFoWpTlN6ykF82Lp7TD3lsAVlvV4h/0b6UK1z3X9FHMF60ai1/GLP2dEz
8ivm+ZPGDbvQ2hMB6vZNq5LzqGPU6ev5I69iOgmZD5GTcVgBh7C1/jd7Z7LcOJNl6SfCb4ADjmHT
C3EeRIkSqWkDU0wYHPMM7Prd+sH6A5WZEZlZbWW1KbMy60UwRBAESZAA3O895zvRZ4GlZpWl9qdk
du4ptatQHPhU4xgLo5owQVQkZaDxQv4pNOf43d431uOLLuVTMCA1SIcG6oaNgcIM23NqNoxXTCdY
lSFGnCzPMFfrlDnd/ldqssd8eiYqeeUCoDYlzyLNqySgo3VOzOPzo+Yr7OHlM/8jJouDgx35/TLR
CM+k3Hxn0LtbeHTtd4FlAiYtvkNqj44Ehn3COzCZIyZXQBFqmU3QNDIgJQGfdOkiqn6suDLd/uAX
RN9VL9xN7RiwHWyUk5mRcW4jQVoy2F1gdo4wrtsnB78evaoWojbIJa6GjOBs4GxlyiGTdwAtvKk5
h2Y1bUlOX6YZmKO8Db5VeautcEruGcb9mPhGjG6b6LV1lgiSaJQwzmb01RnUwLuwAOM00oELiYFj
j7AZcNB+Hm7czKrWdAQTTHz9HpKJsUg7fhaZRlKQyzxiaebN1XIf+ip9QQrLoCmn/F04SU37UTEg
nuxDWnvXptAVBY7y2KTozKnHPbta+hMFLSajYYwOXu5etclbGCoyiD/gOuj2d456s6dJrnOPjqBD
4vbB8/wjAUsBATb+mSpKXoaI8PzoKof2p2U1IeHaKRIRrXqYXGJW/Sa7+OK7aouQ6XJ5wL9iJNNi
iiTnf1m8ce3eQWd01gIUHbE3Br2oFuisjpyp81sogK1Y2V6ar+ifvemmqe9EEYSU1UAdJ2a6efX1
4dnLMyReTNJKPz/KsX82DAfdlWRLfscPNPfFimrsHMrOEddx0jyEXnOmNAAOTKPRnEHx3ORoQrdd
Xb/l0m62dG2JBBcBv6oM/0UPtEAWXPiYf/ulrra1nTEfoEk5WsfOQ3FRiHbFLHDmyEcfWRfdU0AC
WpEMT1LU05JABqSNHpjO0nvRBS8lCpogfFFzNGD7ZvVttmxVTkxobSOuqNJFN/pU3rzxwXfpgBRM
Vku9Og21U8J3yGBVtSgcvaKk8KV1R9kWVJJlwWi1PBgGfDKrIN5Ng8LRGNEPzbOPMvWR4ATarpdM
I/Maw34cfNehVW/gxudrLyYUPEQz4mftKQXBtCIcnkIpElcrt3yuDgxfB6a/sgyDU4hYlK7cFc2U
vZKR+WT03wn84OSVq0eqx7+qWm3yqJ52Xd19S3X6qEnJUeXkYljaziZy+4OViudAoqz0amerMbhW
GXzQuBihOQcZJFGG42PmgDOkrFi18bumjcEyxr23JPKkbjTK7LHT4xAK4Q8RV2FNa+GFOHyHlUtU
1DIeZu6lBTdBMHgMi5h0bJ1iQJdtBkFREFZDYAIQTAV1yVzEH33tbo0uRrCB1fMwld7GRuKwasb4
m0RbtuwnRibKG3b+W8T5ioRZisd9DTlO2v7C8qNhy4j9UdMtEoymcAlvQF9Lb/TvkpBg4crl7Kvz
6RsZbaPOnva+IfBe6+1S4c1dlynhD5H1FFr5ibDrchlEpzFbayjiFkU7Yvno+WX3jYaskHhKkx0l
xFGX9DWbnB0w2AMTSLPflKPxvXKjZ0t2oF469Hyj/6vPFcowBZHCHqJXadb3kU2inDsrtXq1VUIt
w+zbYErnbgwp89D9NRhFeR9jeCBqRnyPFXbmEK8gw86+5CxBtuJUt+NDVynJRYZxbm2iz7IhgZiu
8+lXnOeSfc3/r0lRg5A3k5I4Wahi3hTrj5HeMocjRxX8DZIoI0SIlTIArjVEnN0Uj8egQQOWxdrw
7sRDd+eHRrgKPMPbdUbx2pCpclBRY64J+egLhHIMBeqyehmdsftITJuYAmY02JVg8xGySMOpbSnl
+xQDo6cp9tyrMWfzFKO2T4LRPiZlOhzchMaLmxCkWBrY261xxhdRpGl18zA1erBthyBfhiVNSnrw
HU4l/SomN9v53XzNKaBEHWBF0MHkICw6AQSjy6dV1bVutLEzaR7LgKlsm967KJWtqj46SeM2SzNO
0nsmRxQgUoi4uZCETAkF0d6jb5S52fQ59f4PYHPj0+C3EdcghZm7E9OnVwJ9QsJwZwa9DlUk1tY9
gM1tPKEBqGNqc32cWbR5/n7jVciP4ZS6d63II9xb6UXr0mKr9WN0f1uEINO66yEMruLSyDnEtBIS
mYXRNR5ivFIyovcKEWoELNWrFAN3sY4jv33VDKqLYaRnW2X07WubUP/3Yt07ubB/X2mcNKL5CdRO
PfR5P5zyfMD72+XNq6YzibEkjmJ25KYo7X5n1VpzMEc5czZz0Rxu9+15YVBmLGwj370bjGLYp6lP
knLZ+ystbfPXBIBLavjlpmdsu8ua/iPyO2bllow2hED3ZBEZxTmhtoY7DBFIqnNRRitFwiU3eQ/d
y++lQTx4mp0Db+tXJZWJXF5TZVcIa3A+1FO5tMp3K8zCI0zgaY8u4d7BVX7vD/mE9S+4d0WiyI73
gn3BqFjD30EvHFLe/NF0TI4HiGPst0B83SONrTrclg+Qsr/+0nKp9vqcbNEb6b6XMt3f/kI8H6ON
16Nl5+kIM+cbz05iHNrlpvHxegM0qZ+iR6Nv0l95zZDaE7l5dSgHSYm511MZrfeZjBCQgbmu8spd
AWDgksl4v5DXMhcZAVT0Wfodl6uSmULqXipzP1H0vDrVOJE98oQ60LoOWUnR1Jj19OlHWwvzGtF2
6xgTLGzfeevC8FKkDJK4MjLLj+XSdMkgzeIuRKYUSYYLmDzKvHgWMAsx1CBu8YXeUIOzp2e4O66B
XZoxpXiJmCfvUQagR7HbiwlLiPOMsykdHyf3VKoLUVFAohiV4Oz048sQJNG5GJj1W4y24vkmH5pn
LEvR6bbIaNylX5fMsazY3qR9LS+MfJaDI8ZV0WSAhPLRvjRTPqBbx+ntzXeTphcnoAXPtwdpga/z
XsaPVvaOss25VEK5F483KVIvP1M9dy/xjEXPq94/9j2zVfgHZ7+kHBVGstnZMvYvnhc1K3uwxrWZ
mN4lTDMNcysK/JzP11oyPLcZn92QGGZjs9AusaybkxY619s91xTVU1riNOR1c3Qm51FDYT3kPwTg
0OeOaSjju/CEIE083B4ye2s5iO45xVB+xKcdXansg+bMLH3XGk6EUEu47AiPidP8aEnZN7e5FBs+
A5CyadV14KJOwiNY+cwM1bXyvPRQlehTb3cbdmOmN/dyKDhv6cl1APr3ONjd/nbPLr3huaWenFWB
91y7VzxoKeFD36Xid9FFTP/GYaquo2aviyQV57AM6qtq5cmJYwPRZrpp9bS5CqN8F21K5Mt8r2xm
rJpsnePgyPrqcITc0T7U1raRXuEu0t3LmH41Ztvsb3dJXMFIH/M1eFrdXqsup8EJoIBBA/LaNGj6
azNw8s+xPW5ud4dhzCAaadEmASt8HdpJrirHegQxbyyiIhivdtrl67ghSnaIm/HqxpLgNH+2lqx1
rcM6XQ2K75+b2pXPMszHQ6Ml6swOZzmJ93ddmTa727LbapoeJ4Cfg37ze1nRheWyFj04x39sTm9D
c1VI8IK/t4ewttp0FJIWv5flSZWTQEGH4/f2yqJuDmIIr78XUfWV94WRMIX6+xv2QxSWWvD13r7e
7/w5iildTLEfPfxepANNrxFOH8cyD0B2dyXIX/Jwiv7kFoF6uN0oABkPNhbvOEIL93UTuB5htpwC
Ov9vi0zGvY9V8nh7vJCQIYcaxEoLTOphjBT+vJb0+oIoNTQQkrumU2LNp5lxh5Ol2dxWdGyMXkjp
CNvRguzc5HJVui2jrPne7Saj6JMEmTgy3Xm1ND1f1lKAYEpbDjkAl9+YWZ+nSi+uJvA7+ht6sqE6
SsRo2XjEVtcPpeis7zCfv+ewlS8qCacNyYJym42c5VxKHvPYabovqCUCrLWQm853bze0MicUbQHx
BfOyvEBwXWvQan8v+5f19EK9B2mdbv/YyPz825ZuyxJKzPygo8O/bENjyHAfO5V9bKLTvzz7912r
SMSu0PgC//Gufj94W6ZiFW6wOVJ+/v055pXj0WsZkPSmwymgQX3/j4dFOY3MxlOTwM4IoBxjYta8
Pf71JEw/n0iJSMzI7stU1q/6CASxaqpr7Vr9o2dn19tigjnGXVBgp7rdlVxSlkyhtO3tbuFPH/Tn
zYeoyYuX0nowx7R5LZoO+Fibod+ct4yjmrg/sm1Xt0e1BMoR2orgIOeVm9raF7gFnzRIOc+F5Bie
nwQ1ZzqA1EwWtydBgwvWtNXSze1J2AyZNqP3uS+1qXkVdC8qmbZXqPPtY9wYX++9ajLCsgvKCbcn
ORP+jLY1g93tSZWtvVMPtB8c1aQvTfZ0e12V5+69l9Oduj1HLzHuQOswiBPmzUYzdjxvmMjf7lLe
3HdU457CIUues0ptb1smO2Y4IN3y4SRsEf/DJmii7zZrnpNMS54bZbEv6qxbNZWZPjd5FT2Z/lNe
YA27rWALk4gmcAzr27JCK8QDcEi0ZPOz5+fEUcxVTaur7W0N+sP9fZT553Texm2R5hbQi1UY7W/L
IvKODwlaObRGbOR2U4viB5Zk/3C75xPzuismRD63u19bSt2T42rPVjm4R9B49KqChngyPOmfCb6l
oqrTdzs0SdpFGg13emqvpH09jHbnfU5RiXU/9Z1TOrBTHXug8jI/0/O0XZhpxkuZipD2P7BeHe7f
a9OlMGNZoTYwOaTRpB2TqGH2m0Rybra7nz2CcsDW5cVyux4zm6XWSrTth1EQ68XjU09VRIQZsSKK
qFHGyVTh5wcQ0FGzqeP4id8LnkI3QIU3PyCbhwBS+Yfrgn+0Wl3fVfRAuOpnL7fH8dabd6HtaA/m
FDjHggAiypm8x8gApTWo+K2y8wKFOp1YgbfxxXcEySHzp4zKDjFIFZ5M1GAn2+2h2877hTLeKVCh
cXVzkOLAne11WpOM0xKLY4tofINAjRkY7ZtmjvF9rToooQ6HNxop85sHnD4epvGd0S+NgTiv9y6J
Fmd6vxUqatboK/9cy2a6BrnubMCzBlu/yOr5i3ku5xVCD8+OXdraeayNjACGCUs24J13p+2XIaqd
b8w/6OGpyjwp+DBwYU1O0rdXh6oxpg5AP+CPhidQxDjsG7Te/teL2xQ2SQQVr5jgzTUphdkuicbm
Wejlz9umCYb9NvatC+yg87YjImwYQCJ51ZW3v61QoX65a2JYojUstYNmZWo1tG7xGanLbYWAZOAl
n5t2eljRQ28HSNzzmxsxIOHBdd45ZZir2vOHPSD74ewwkUFUx+fSuaqiiXCvuh2YGzO11HYUuboy
bP7aduqY5DsC93pyjD7cW5BY1oiqwneIpqvbJnJeFAho7p9S2zBJmCgACfmu+Eb4CHtGfStsQy7H
wNGYUIXyQXdx39yeOdVqiwUPNXnZT+ts1Ov5RJSQpjYTzOa353nFh+96DK8FPm2s8WoT4+144d/h
tkKnHIFlTdMfg5gfOXUkEDKy0z6M8MdtBZCE2qLUvf7ehEJzqgsq+7d9AzX2zgKl+6GnNn6ZPLD2
RBqUZxMkx9eL52P20PEzwLURyxVXXdDzMiOI/PYn9nwkX+HkmYf8thQNcbiPK0rkv1f648/bk1wn
tQ63v6ixGQHyC1QrZml7AP//sbl43uZtpdvWvx653f/aHJU1NU8jIeHaIljeHvkPV/96PDKQW5Vh
M359hNuaX69+e6E/3uLXK3luW2xjT/96C7d1/vV9fD39tiWDo4Y6Zhz/qhPCLn+/j9tfubSK/X8n
RuNPHOT/+p8CjJy5FDA1/x/ASDgbh7b/HJt/omzMz/kHZQNapAPH4u8wjb9TNiz7Lykd6RE/YQHi
MCz4G3+nbOh/weD1AEM6YoZGmn9QNty/pLBs3bUNodu6tJz/CmXDkPLfIBu2q4OrtEwPur45v9Kf
kI1qkBJWAIEa8BuaI05H+vk5hbDB09ZW4Vv3VA3oCisNSbnrZ9veZqZkCVoXfhkPD2minRS5vMSq
mdFDE6A2s3pjq6W69h7ClxDOCEioiv0NKSQ9Yl0i1q223cSR+QHCwNpSSG3ulJF/Yo0277BK18vM
rMgOHhAJOLGd7UIr82Btx78qEMInaIgvut4m9K/1X9I26SO5yCVyMieUaW66DlJ5YJJqXar8Perr
LVb9C5V2bMpRm50MElsc+kxLKwJMxWCye6AIu7E7IzoUboMr17RA7DZW9Fh7nyRorPywsb9ZTBaA
+BSz0GNEPI+gJsc2luatXBt97q4K9tEcvEG/J9tgtiNiRsf8T+UnMhWiRyxGW3OcG+roLsRIy0UT
8lTXwdrxdCoAZMIRKhgS7VttXM6Va0+1+OdCf2vHdoXlwfyGubCGrZWim0lRNhvYf4bSROfnADPJ
rXnmo9mL0GsXREbF+6gtFpae+vtYXLMKtYVNxQ23SvlM01ZuCBHyV0ShkMdcefUaEUDP1Kt8jHPo
HZVSr4RKZRtXojmoW2R8TTEiIqK2fqeEqJ4zZ3gtteJbgXSwSjNvg/rlrZI0WAMLoZYtrUuixVfL
5z33ifZNs06xB57ScMKn0KYLHTgmyocgNhFAuadMqhATFL1dP3p38J5cMhTajI1pPCfvVBHOqYZG
cTKqHWJEwvcc/VmNP1Oo6XeWX6mXMU7v/ziMQdrNZNw/Uary3/EzrmO4lmELw7Ious5Hzp/4GbtQ
ZofSZjk2Bmk0PrtKd8JHg9nNaIUXkWKGTwN3omPFzyHqV10z0d2YtCXSJ/eAH/EFo/7dVDsWmC7S
mPJUPhVIaXH5ekspd7KuckCLCB6TOYJoRdU2vwvN4IJm5KD1yAycKVMAuepxPwbZi8jTd2+Qn0nj
tAuvc1FJke4MH+HOFszpRkEwbAPdmyLoXV+IDkGjx/XJQ7ZU6j8MTgF3yMCputrYUahepW5WrSl7
4YYDYgmz3Fr5+CDjAK/lf7Yv//00Izmf6a7kTMN0YT7X/bkz0yIrg7IRTH3KVt8yDBsQx9Vr6gDJ
1hz8ft/nFU0HuO39PkSytSTIEBnFFKXiUONn1H3SrfEYd8BzRtg1utPtf98t2wlqoBlDzUh7tPKh
bcFmmNf+uu+n9iYJS/COkgeyqaQPyWys3ZueBbz5TXUIN0a1Qt+JBHj0jKdscHYaXM47FwvxyhPW
xSvDHjMDTtdcBbNPd1hGrofWJkoBfMgCWCQEocVYxoBEK7SzRpv8lJmh9mnQuovuwrEISKw0y00Q
0njR3MtoatnSjPIftt8Ha7yh1RJNzDjHG6ZnmTb3eldvKZMluL94Y9DWXwa0NO8I7idZ6fsuo2Nj
FxXBajXuCYXddiMTiXqxEhmoUrA6gQ62DrTgwtXlfZxh3BQBOYAItXbBDImQo0DoqPvQ54lgGJR2
0QyLwn5+bzAJIIs8606qtJY46JfkgdFvbFD1dBoG+7QXzmMT5IDMW3+T5nSgMqKBiAhL0G5Kevuq
Qm7V+qTVl/S2ZdDt7azHKYNCTK/dboGQ1b0L53C9PNzFkNyfREMpnlkGUkkbaGHbjyeRxM7SUUjS
nMBU5+lIhiG2WS2PALOUz3mz8Qh7OzrTfTImJgZDrccBPE77rsZKGEXdPX2I0sO5yvR45QHgyDAe
jOl3Mg3YLQbMR62U9A9VEKNPccN7d6roTDTvme6qbdKV3qInM5C2OODYSnXLpiT7TSPZDj3ZPRcl
KOM6MSP5Gsg1Ri673dQ1AjUxEHIYwKALafiWGN4XtI6gqEblnHAycVCSk+jEaunaNqFWjngDnO6u
fU4KbUdum5twLVTh6OKXrd+DPN/UPbPGfGomWrKWzQ8sfVEFpoxeFgSq3z4JwdOrDp7fSo0150n4
xyRt3N2urQ3GeixqOhj+INlasbYSVjfRnw+ws5j62uDCfSel8aAFlHfSipwFKV/Hid8oOVakFJfV
wYykWE4Eh5GmRM5sNKDH7PKaNtXgo2JEqXenZ3a4xp5xzCorhQSjI9rK5bCy8Knt8UPcGxzUG2I6
HzMK/Gs/BweJenzATt9pm8lGjQMBQZFeJKYXiDLHaHIuHbOJR/x+3i5UuQuMv3zImrnKXuHGwDff
bZhkDHdTTK3cJcZrUznBz85u92OdGnsLrfbSNgqUOIxn5sTJ202Bicdy6unkGhN96QKxh0ztbQf6
+xmKK1dvK95IJxOHxMleqC16VOTBepJO+zCIZYivAbxtCQdlaceBuaOi0vEzoryqeWCMwhw5sEuk
1xbaFFf0SVf8JpFc9m2ir6QRRhuVfI9mgFFsWwPH04j1uKkuvtMC/cQSAxgxVYvb76CJg2AdYLTy
FFOJpgPxYbRcLqX47DowzYaBtHHiumAT/HY3pCXyBBcRv3XL7rN5O6IEcKAn+iO6Nfe+gLVaCORZ
TgrqJPTXgt6JVXKi8jUBzb8OCPUIKpt6uJutrIxASE2qldUTdE1lrmnKsxZgwYDa3C7a0aUppTuA
iibTWTO7B6Pcws3sLHdDtw9qZlIRHpuTZxlJ7+cIHMvnK6fDFq+ECTcriCBokVz6y5yZWlRrh3M1
c7YYO+NGnJd5QLjgCiLuDjpvQ3BmCFwYH34/U7sKO3vH1lTvdY2oFSBSJBTSzeUQg+3VZmRhbO3W
3ouMJplzY4BVTbPvZ0LYHzdD0mwjv3py7DZepwqGj2fAiG4Ko3jko6xLLHUp0QcwdAGTTZOQqCW5
7lvOYKwqmzBroWP5MTxJam6EbDAOURmKFkEJZqI9zZxFjz1+XViufLfIrYxQES9FEOrbuk+svax7
gU78e2k1ybmluXqugaoskLpQZkRJeDDK+JlM+uRcOl65xA5wrfBL0w1o5Ueldp1wxadJ0XzFkUJs
hNZdCQxS9+A4rCWDC2s1lEI7k9ASPCm3RDjje3JTCPfQJZl8jeHNTlMb/2hN8SmdIqa0NcwpBway
w9n5TuVYP09hBcpGb70dtLFN0ZjJKQUqT8DIRB0LnwSUYBAHqMa3IyCGPdDWuu1h5er4CkOjhPc+
NW9F1Z9CQYBXGlnPKu9wutKDfNBqeFh5rTcb0mHsI5LEaz4RBT9ahMNpFT6c0fwBWAk1spaXZCoO
zkYLRLbrnQqnV8OrS9MAoyKdTT5UkmuNI3ZOADQvkyJ70APn0DT45WytUheeCMW6lOeKQ8pLyeeM
8W41jGDJ4rIVQqbUseEgzXdH/L53SYDLcKRLf+QnhWDj9uftxvAwq+iDt/F1q1kwcSuWUwS9ac00
rz7681gus8j1SsOmOcYExhwDs/uZmz72sHkR6Pj2qArT3ipHHoLJZFJkFVN77Hh/WF0ZnRANdLR0
H3MQhTyGbW5LixmQ2Z1+u7Uy2izKGs5eAoDEaBiJ+50ZHXV0eGT0fQB8P3mE/IosV+9a4dgIwKLm
EJYtyDig6Ttcd8Yipkt2H3fQn4SDlDXW7Bc/4zQWRiPg/TRtN6qb8RGa6O67un4s+ObTqriVsNVJ
EXZUVMLauPpRZwceG1kznYsSpkxzOq1eY4Rs4qnFsj/oiHugfk9F/qj7FhfUzDAOKZL/0W5Iguyd
8+DNtApf4/B+ROhqrMJEOg9DH2BozUiOZbSioX437K8ax9cE/j8Y+Vv/kqEAeNJmtIodjOGqY+MY
+efBqq44mKeEt1nUNpJUm9wKLT03xKNw3cqPFQfQnDWJ+Gwsl45QHRggB0t4oo3rNPE/OSl8z7V2
OIqg2QJMRfbRAHPonGHPq/ZbfCBvYVh/aGOGKXVMFe1hPHlJk+5jxBWQqMhwbYi/aeoSI0fYrrxe
A2lBxyTQPTBtFXGMFaS+CWHg5AAtawiu8hDZ//9iz3+SDmJ6f8xs/i0d5Nh+y/7P//7nPJH5GX+L
BrH/soWgnGLblm4LpkB/w6nKvwzdnGs9jORszxN/BINYf9megJlK+ceh3jM/9LdgEDJDuLpBukW+
ym9QOu5/rdBj8L6Kr2nuVzIIL8LpSnA91R2Pvwku+XMKxrDbzAlNNRYWsqcwpMiZwmEnfPQegwT4
QQcSuuY/OJFk7hJLcDNOqH4ykvN+MPzKDpWNRCZss3rNRWU46oiTa394MRSM67K03LM74+AdfI7N
kubqtGrsKjkytEtX2YyQF5pucOD7v0AoD+tohswrDVceps4w4DV8/WkSE/ncLVYuFF2/ODy9lWkY
Goq/ESbxqHnb3FQndFi7vqV73HTRW2YSIinyres1a5ShWG4ctCpuGuPvksXeYQ4MESupkrNqbe0u
MacrJPeCqV6MycVV7Y5t10tXCwjTjjOUPBxGBglAj12Lkiq123GBbJgM7mS2MJM5TpMFfLEyGW66
WIxwjR18gXN9VsWGD9jmipdxCpOHAUjTc20GyTlE3MXR20+kH2sf+kQKiq1nh4jK0rLo5UWPyCk0
wkZs03RwX+sQklKYEhrEnMOfJ2rFI9qEn6Iq35wy4zWsLJkHiPfSwP6Lx4iBjrXSZF8uen0Izvyg
frogxLaZ4a50UlvvRgf5bQrIkdMEIdXId+hhQC7LirMItcuokxaGY99iHI9hPezTn0Ybfh/MeFyS
jQwA1w3OTdkdexIlBj28xiVFnjgIj1ERe/jiJoBjSGmI/g0R+cfNcwiz7U43xK+60GifDMW0SpKy
oGoFbMYREDItc4+5dJ6bVdZKYETs0SCD1o5rQN1JssM2/b2LpuGCCeoC2yvYSnI9AZlN3/KMUX6O
hiROouvIzAlHjBxJOpvKbWDk7S4Q/afbwfGYVJBixEbFWzc2PvqIeoxfRY+NjOMVgr38flRcz3w7
4OLvdtYd1+sf2Vhox1QfUM16mrtiKojdD2IfJHXZLHNjYmw/RNUuCvTTqNVH2gi7XtcR7gjrXace
cEkhr34mCXbPPGpHfZU5wj223gTtRgUiORWtK+/bvM+W+jjRLSpdGmYCc510yCLLG1LjEj+O1tIg
ZizOHXcRxPQc47At9rXRezubge2maruZ/YkvVq9qc1ONMl22fXmx5wzQBH+CxMW40SLXOpgMXZZD
h8KKXlu7dyUm77hUb1oo41UombaYOa4Dx3joREAHEqdpH4EechnQL+rA/9a0LubAyfzZ1hBBCDOC
byS74pBOZrpw4HjsSNWlsofDf0rNamNOzuysl3j7NWYzZOtGBACCB3Qq8TMxxx3fxRI6PmZYiQJ+
Eqp5zul435lm2WLAYzsewvqtbwEHA9gPBKBbY3Wg2dhDQkGkk76bZSPfNbMMuGpGT0iTsr3KSeUp
DC9ZSIk918zsJ0ZvH0OtvrdddlB1vMYZBCLeAImi9W9tRF03NHdj2K6zbHoovOHq9AgwK2tmBI1O
h4LbftQr9VmH/tJD7NHq1tYU7pVwcn079IitCSUSVFHds0PTFVn7gKYcZnxoSyaTcnRgYuBeEllG
uQX3+107oI4P8mvbW9puaBVAT9U2WE7Hs0A3SqWkqmlrtvjyiDclw3bMTwDpiECabXhg74g0R3kO
Olcd66Z9HeoaeXU9xlthGpdqyt6GwWEG1KKtLwyNIBQ9XqWV/aLKfu/25CgrgnUHW7/EUw/2C28h
2Q8UUhNKbmUgCHlF0a9CsmQmUwPimRU/CvRAgKZAo+TaVhcjNUVdvcRVs5MiehKeuBaO99LW2Kjr
nMnCXVpbD8VILF8uIN+leZpsGpNqrZeYAS7M6s3V89eqsx/wvXrLVK+/BVl+JWPnaCgK9m38zR0I
NkDeSRLlPOb0Xe04ctgE7nhsWpSxfQ4lt0NTsWiS5hp25kjUTm9ulMdYzSPlwIZzssgrzpdt85Hl
MBhKPwbFqTag3ihbpYo66Uhlp6rYvmqsddxL+sAm2Cet/IS+SPF16O/z1HmeRn6WdYwqrCf7Cv0e
H6yljdtaWbHJgzYinQYJWtlluwL75YriD6tJ77WoWg6sJETJauDCLkdrT7ooaMvUXmWV7y7rnoxG
Oz6ZKuSMGTLHDtlfkf5RDfqbEVVEe6FgzpR1dcv628glCtLsdoqIU9Ale7F69Rr5mSY24gaYYfQk
igMCEX68ybuFoHShZz6y8KDYlmVzRpUql17nPNWKMqwfMqMfqSMP8c/BVT+L3npMguKnhVn8Lhj0
PaeM9El6YqPaLIQd0CJiM8XV0Lxo20SDeLItLWKY3K5Tv1+XQ7aKSC5Upb4h5fdF93O1zFWHkcJ2
nwanImMgcNVyDOFZxQGqhuKCjWcPq2hNtiPTG+fRC7Pt0IXAoPiK67A/G3ZAkkV4yZwwOEvLfbSY
KuKd6PHGkQJU6z6WhnA11Z6zyifspbZKFyKzfqlEB3mdpvcqyzYSu2dB5N4CmbJY9PFAhlRek9lE
pBAX3pVMw7ds9HduDyAMMjeERbVJqcUCG1lYIGkq/bWhIwPlgkBPZu158zASEzo3O6rZjm+vwpRg
tfzJprppwIRzJNnXek3MfFOm7TaaGE1YeQc1Bbl9N3o7i5aa3VpUwCa6/tF55sqMdN3a9mJXr6NF
fWZc6MMjpU7KQj8SqvImobVMiO97P/lURF20Dbzq0NlmkuYNSVINyACjsWBWjEtCghhfIXImwT0T
P6UW3OlVcGAqTil+EcD3Q1m4UVp3AaW/YIa6EMn/Ze48liNX2iT7RGiDFttEIrWm5gbGYhWhVUAF
8PR9UL9Z251/ZnpsNmOz4S2Ky8rKRCIiPnc/HgepFa0h9qXj2Rm+8DOuJIdtWd6qFL9K8ZaGBOPq
48ggSmlSv6ZnEzgPTmZSSS5OanqXUbKWGpQYrqgHTE5pf1XUZudTvfa6H7d6ckns6SSyqhTWcNVA
h3omA5WzMNIKb4CY1QBqLljj5kB3/N5N8kBESCHZx6zrPuZmPLv3HGFloNuZqXi9zFQJWPeFBTdf
bBw60YalWkNJN13urq3ij5o7BFVvY3oemzPdxIzr9I1s+vVML4fVHLv8FGUviLH+mE2nws72+vTK
tNRv2juGG7BMt6nZdxbZnWbl1vOegni/J0ZG4+Qjs2aKcR4tDR3ZSGcsQZWqOSnMEWqeBtVdxp8V
s5PfOEHWVZUdCU74sxpvK02UqAfOxsu5G5XGx9C+/6W7twT85Dp3f1XEtEQ4rZUcIA7DWa4jSu1Y
GasPqyThrtS4Z611D+UK2PQyvtvaEHWVY1gAG0XXGawWSafYSfK5LBeB03xrGAxjhMo+/gV0xu3d
oNLY+KPrlcCBxgnSoGH5rkOTzxTUbB1VvHZxAtyseHOnX6iZFLtFK+Yk/gAjIa+dABAU3U/ci9Oe
X5ByEfN0p9HJzCgEkaghLWjAPNdXavoNcQdCanoxo/5sENshpMUDCrMS3jL48wyaauj8UnoMVjSU
mR4eQ6p/5uQHpxIBZnQ48ndd810lWC8RZApN8x25OMuc9VhCBZ6YJCWrjt9s18aTLet3yZLaUxDW
cOdzyTzlKle0tuyJWT4XkhH2v8JeaQ3blE7fM9jfFaI/6MPPUL7GGamt12768JTybnrj0cOKl5PB
oQf72xloiGamhDfvK3FIqRA689z2jjxOuOZ18gA5QZ+LbRj/I7l6JcQ/Y3ynWvzeUR80deC5xkwD
qooUHYH/JIVIYJUrd9WQaGEzvRqdBTJy0xsVJ9RS4vMrWUZSixyRYrCEUNi6AD7UET5C59tk5kGe
+1n/noBfGDOLPqsRghZhuImQbnqsZ4VYSrRqubRAMtJj9C0nCI5qw5O9K71rGvPWzB0sc8XarpkY
08XNQ6y459LNhRX8VEuVci59bdIcVhfuhvTLpwOVvBXFn7h69LPYpc2ypnTbIn/EXkixDGjNiqBZ
DN+PuYl0BuAavOzzHwzJ+kyzHZavqX7OKwag0zlK8yAvMt66nLGqQxvBhtO+MyxDkZ1tl5kTpDgZ
J5sGk/wQLUUF4tmjin6UADiSt65Qb472PKWGvzAwVcqgHaq5hhFWwHXyBsSRAbU13QuT5w2E7Hwi
Pe6rmVxnk/glTKzPuKwpOdpNkwxSNnPVaG+kUX9W3WN27A8oUps4uyUxpQZK86bN2sGgx0udTv1S
pMO43WZ1adxnx9DXxvjZNaGfSMKk0Ddi9UeV8uRU1d1RkwATRBB2xdeUz7esH4Au2rtmrp86aItU
sCzayw99IMa5nChaVs0piAbGeNY8+U7vBF1uB5TrbuymnPcyin6kU2L5J9M0w9qIep7+xLF/RB4d
mn6piMqdLefRB7IPDUkMy1vf0YqNXcww6lrrt8W4CXv48Ak0csdRdWNn3amtrY+JSHkTBypyGMeV
o24rT4aI320H4Z77EmvLhQjt3VvqHGcONoLCz0rBnEiuQIl+daPy4lFy3QztiTX1ZXKHoI9dtqw6
cj7Kn1M+t64apIrDLWCgM1jG49YCpRlX+k0XUbcBsh4UQx501bRB1qBxU33CvBBSrDWAX/C6U9aP
byrJBc9VjipFFVHdXyYEMvoI9cDjcpCWHhQQoziE/TJS6w1826Fq7D1Dit9KT5200L8KtLASImLX
EcHqw3fQDAd+OdQBegV7Ftsh88sONmHbYyyvj57erFMhz3YIORG+XcyhLoWVhOdk7SmsQNgtX6QR
spR4G7hjdUvpd6bwTwl506rAg+myx1jc0umo2ixWy0Z78YkWGx33uw3wk/tz8hjU8ewxkMTt96QU
nwOBXye1ONr9YhFZgRFn1zhtM2Fu2OT5SZYfpL1wKGD4qspDHxHjnD+Dq7JNG4nBxyR6iOQyPECC
Q23D1ZNGPvGfVan+0Cuy2D5WlifXRRPuW0G0j+qWL+r1ggSymB2LRxSCO6Ry3acp+22ogWsZLZaa
iP8iNBLFLUhnZrgnCy32lcp5H91oN8dTeO1szpYwCXyN/a6iV99Wz/2DnsdFxDPIJk20H1LD19/D
rt2a8ncNWEZUDkdj6gm7EtSUhfREt46ImcJy+lG/nH6pvtS/xs7a9tqSsVn+ZY0PEOFKqdTvhvFE
x2Blrt5i+UGbxaOow60AvO9XXkTeqCGR44KTSKm+tsyH2do34A+rgryMPGuSdDtS9FpL69+qw6RG
bj3VXkfhT2F8LfsQRYdQFnbdU5GRFtvWdNYU6aYp0NGqEmy0cvUSk1PDcEvSlyiMNlrEhm7AaSXJ
7iYHb34xmk/PflPjh4ye6MHr54cJUDRsYWTp3GgMsKIPWtNi89lo/7jWG/20llDY8b1TTLKy7MtQ
bGUfCIIgrvdCY7cTV7twetPqbbqUim9sceXvSCsDv0x4gLoXGDTNNtnNjZQdIWodmKHsHnHTwUMG
DugGdrjLFfeosnrUkJTNpoaokdK3mBNl3Go18UVcC2Y7bzAzA+2FJ1H161aJVyblosRfDlah+7zn
HXRdwe68Zqtq9uN1rk9O98vsf1xzod4Mm1HF/y9c9y1qNUyrlNaa9Up3FsHbenMi9zVUildaxQh9
3CKC30QrpfoB+xehi1LAggy6HZ9GtyANqbcXDidPTWltvfLV1UemU4GKB5eYl3nusj3VKKuGhcBi
EKjr65B1gDGKm2zAyGkVDEih8tRcbQrO0w8vpFKAmHWcP7dlf3QXhjw49CSH+xT6goGRBo7XhvXK
jIPa2BYMbrTw09KcEWG+b4yQN9ykESOf0fyI3iOpU3Ee+zIU3CFDBRjoWJAgz4LZtVBSj1A6SVUS
O3aDEs2s1+tzKtkEYh5LKyBdZRJxDEmCVt/PTbxVUxZZcBypXZ0JsFA2gDSX1CS2U/ONcijC5co+
z9IT5u4nzyL3P4uNNWpMYYH+P6dEEkjRrazMW40FLNLuPe/ZIron1VBXxMFUZzfogelBDFTsHe6S
tecWJNtoB+25eTY7B6NRdBdSoXPjFqv5yqgojXW9TRtizcgmiLHWFVrSTuZypdvhh9q5OziX8bJt
RB+e0y/qhyIy5qFnk/FGgYbzA05zPRffKpZoHysinciiz4OGHptZv+vpexK9eBQ6YTI7mry7lQGA
O1v9plXuGEbuTIvAHE/cS90RvVRV+VOljQDUNFgLZZzvIBaj4WL4oyyvDlSydIZhfWmCEVdpMX4r
lc/MlnBi7fil0hIC9pbbrLIsfW30bD+WBrfdYU+I9+Zk89kFAy+6jCtLdr9NlbtpZ2TPpgPfpuVf
RV2Esy8J3365E2gOpwDUbCjYLFqJmaMTpu6HOIMOZGh/tyEmfL8VXb2LbRZE8qv7NqSoPhRUuSRJ
7MepHZ4axewZ2CebLFTvWK/onTI1MqhJ9vDkhRv3VxXnnd+n4t1slBdnIimIMHCmUAWCASPvzRRT
ep91D2ce8YW0FKjC+YItuZSqhoo0/yBccEIWItoPNjPuMIk+nKWG1VkmynQK7SEABjCi91Wuomzn
GyujLalklDsvLa4csMO1a1b49U0OEX1aOitGy87aHDFXjQ7DrP+XmtX/jz1/Nu17/3v/MSV/L8W/
a1LL//IvTcry/oOuS5eGP5eCeVdX8ff+S5Wy9P9QVdX2XJWW+L99ff9lP9bt/1ikT5QL26IXEC3r
v1QpDY3LMTwGepgiHfid3v+NKmWq/KZ/ilKGYyGwOjw0nQfjmtby/X+YLEU7e1JPbKqMGTVulDhv
2dq5dHpyi+8FVz5TMOhUWmMSvKPPvGuTFxeF6lokWsmgoVHp/qSjT2mMr74cca4xJwXj+5gFXE0U
rAv76OKoJLm61odlylcm95H7yD1tIZB/lCgxvyoTEk1tN3sz1ZJ91E0PbBDiHqozdR6Jt2yoLDal
nrVn5seNpJHzUdX7N3BIm4Rt4BleBEsJALpZwwSBtY0hpv4nwlN7jsppzfM/BxAsCJaWbvIVF6lf
dMRyMNBcKrPA9UPUfwVWXD33IPZWqlFHIGcGgyM2kk0C962MAMHoWf7siOV21WUEkqRbroUHKrue
jWuoVN61UdB1qFdto/RbVniKQH6fZcSOZIrznlBefjOYrLZ6zI5KBGYTfpvg9NdWhxJY08OFw0KS
hapvnYqPOOqk37nJI51aKo4fhNxAUoTWHT9whGsNS0hoJ2JH2tfjpIE6VnPuE51hroe6f8tJQ9nN
iKnDpHCXgCWbzaldSY5z7BpnPH0fEx6QU1czkXS7eN92v+uJ/iaIX/3aqM2fvgb/JgUjaHUk46lB
bm5Txjb9XOgr+R4STPJTvBkJPHQ7pkdIGzazS7cHCN1wXTq16htVCKW0bNZuSKiajGkOBAxPtkzX
eNWTm+JUQ6B4tj97WXNs4X0eo1T/1PWC/h4ugi1uka05aRGzZ7tZKTbQTpP4i8UI3ifL/Sw4cttd
pDFuP0xlXG7wCzJxXA2EeVappYxrZaQ2L8uCTNoMn8Hnw7OmlaXNtIMH49KPBnzxKtvoMet/Cy1P
fV5Sr4c/5EVUXddt6OHvBOk+y/gh7JqCYq9UVrNWf6i8h6+8h5jFesOpLVjYVcO8q6G8ErV3fJGS
Yho5AfTtEB482UA0gOWlS828Ehd+dmk+2vIa5L4wxNpN3HvZCOOG0QOU2uD96qs6OhkAhxMF4HAf
Ul4yYP3aCChsp0GFfBKbMQisUIrdRLuEFy1lrpwyrTGYYpu9vVqd46reGOItMQ1zU6vjNjJUxS/7
cdhN1QwUU6eqJ0kREDv3MNUMgugwd9eKolzKTHs18yo5DL25NyCaYmdT0ncrDM85ZJotFNu+Zxtm
5NUHw7CFikT7LbGcEPmH661HSmA/G2pswyyVTQPORCL56aYU8gbOOvE9tJoRhQYmqPHSOSelrjiI
hIPxssztMhdKgEffkZV1Z5E1FmMBsXRhd+q0RseU+h3Xcn5wuVGulKkJt1h44GC7jthI/raAmqG9
A7H+OBc0Tag8VPLzyqnsAI2Fhq1dqvbUxdWGx/mCp+/aEVM2kFDZDXhL7UPN8IB9SE/hDBqCzYTx
uaesCDcNUYE+l3+oRgJokGrn3NKOiXS905wNFnp3bAbuqD4vkTt+8LXAEb1pRviAyqIojHxVDOIH
nNSPTjhUCKXd2q2iYD+3bh4Fk5u0n7cj7bHIHN6r1E31MI+XLDRov6NXbJXWHR2UC57BCctTWrLX
BMUEoZ7zmuycEDB+GGiUMXKuATKNophunZ5KoFRD8NQMZt7RbK3tqcm2zF6VIS/2uQvhLDf1ah87
1jWu0GHQ9IxHljHDiMRH2eOPrj8HUG9caSB6wwledtmpCPZRVOIghlpoMEIM0rHH1g0aIx21AHU6
P5Y4FxN4Jtve7S61zTQntmeyKJwXzkM9lucik8WpAJJqKNbGcBLQhU3NBaLltE+4xsV0a4NMOLVn
WrRthPupqLnOnZe/TViT/WQVyROi3nB2XnvX6SkY04n4AzEg1UC2LbX1dSUpg2JfZU1tF5Q5jUsu
cuBOr+aCGReRgaxx/jQImrDJ6bYGwvhlx9d/bA7+F94mfcnz/MMFYrg6fROupmuOQ6xId9kp/HPB
pSojN0uE2TU6IJO+Bl+RRf6XYhC7udplykBRLS1ytQgEdet0R9n+IL6OvFwg22EH7jBYpz5qhLFs
hPlU6BWtCI/cqZLnsQnqgtKe1EmLyzwN8f/BmmUs1qt/PHxTx1pD+sl2dR66Tmnw//jwI4vZNT0O
8bqWvIeSRIfLbQKhd6jIqXTv7lbdn8mK92xP39k/EAc0lssjk3gk8l9eNn/U49XJG9u3mnRYimmZ
XqE8cOmTgKR33mW0WzK/rfQBELQRf3RxcmTZ97toCEDZMCW5mxkdiP/962L+W0Bi+YdpmsYeSDMM
jw3Wv6VN2Kn1Rg6TZz2q2k4LGU/Bu43bUlmPjFQAyDNSAq3sVxZvHQO8RZwz07LMpNhoxvRYGHHU
wSZBY7ja2sKkxFFInslc1OvWQKiko5at0Ey+OQkpzCU27NKUREmy5ivdKPw8bLMVqhb6mQbeLDOy
U04VxVmM0Ru3Axr+Cq5d9ScRmhP0eFtWWrzonxM8jpRwi6UDi50m0tq25E3kBP/984OP6n966V3X
sR3X8zzX1DzP+fetokndOpU6pu9aist5EOxhXFqHOhOU1GdwklYmK+TuX58L89sWfb9i/DRtlbCp
Qk5lebWLoW7Qx6PIG7Ht6Vb2GayEUa3FCbTHMyrvsaYr4Mbb3n7GTc57IBnkEacoTR5T8ta6vtOI
+JN7LzMwQAjbqtGnTyJx9BcO4H50PNDEA64GKOdrvBd1gmYmij38CBV3vRp3FzhpiMQRgHMY6Jdc
LwSH3DRcp4Nn3IwKFIzSMvKjfxHhrnTUE+EF4m4Zfhc1Uh5QXrRjFznureUgfgQUd0etZaz/92sT
867OuTH8LA8SAievJf5ol+Ze3O71fqjSBQwYUR1cehDFQgWkUlr3RybOJ3vMxK5VwghaIBP62Z0m
/287cqJOvepDnZrXLpEs7hqqcbKM4SbUiiawEu+qjbPFCTFyx5pHN07CG7Sso2uTO2vNnHFFW2Ay
qWAuNwIfha3Rocu9HT5e00wbtIAWrnqK8DKlCC9KRtzLflGwFuxsmacnFt31RA3M4e9nntCpEvQg
/vx9mQbvmrRttzUjwggEGcIH7vgZimM5wCscM261QMedhm0kIfz5BLVvZK1wfukdsFjEW+u14l7A
Ub76noYGLSCaJSUycJ6UeHw0OgtcrgGcsCPbn1JczyGu8hq73w7eEmwztpB+mDDoz7ENkOiAbc1M
oXyuFOYhodd7d0iFe1DF7ZUShPYKsj1duzEkkqK0jqzepPEU5blQs2hPb02/p0fIAvS2GoFRQ0NS
nnjLFkeNSTbDWI7Z8aT0e5pz2bVmSK6pa9gnzWLwMOrjK6jwolUixMhq2A3CO5aRpa2rWpPXzK2+
gGGMv9u2VZ5kWLOzaZ3krI0zD7vxTsQUPO6sWnYfxvIYK4gnlgEA2sHat0965bNnS/BoUj2Dhh9a
dDbnOFJgxSIjYIWrUtL7vTXvG50wwjjGR72vuRYRIjNXPHm0NqPgGOIZlPJnrVDezmY93k+eW+Ew
42LuZMOvSjpiDFpZvTJ7EDutsyZ2/F356iWZzg5yCLFRUx5oWeoBf0xIGUJadDvRhB+CZ+b8r69B
7V/FYQyVoWwddUdowDys1aGejljLp2NcqbigO3WDOUpgh3kQtI9hVhpvRqm3Z29q9CCsEtvPNCxZ
6wbr+84uDSYbMcPgSpPnv39y+0zdmnn2QSwFCHrBrc+UNG+ydzAvcvFKTokKdU6F8hKL8h6bNAt3
pXlB3nI3YiidjTEwbeta+1vTsEDVVUVdLUqApGftXz/pMq+cmsjzZfZJIkX9sjE0BETd1UOaTMVT
UgInT7L0M1aVtVGoW48Q6b2QRXsfrc47q960jaI82uc1+NO6V6uLWD40UvNOJQUYyH0nfnq8dIUn
nrQCNHypSlo9oC/uFMCdqznH0V142P5XfdeRPIH3n85mvM5smLD95Mlsx3xs3GQlTMEhSrNLmpIA
MGVu7gujV05ho1cbhvnRoxsxLee6472FXfjbUUX96XS0REbDzY2n7kGcN7k5dfdj2JP+rhWLT6Zl
nzHOkfGeZfW+cZzouU+8+ZJ4koaU5cfK0IsCzeQqtdBu2RjqFrhwSlhyCSQZvBixTW+8sfSON0HI
GX9XMsJh5huZbnYUa6nvjZoQnPRKvqtzPyFKKHAuEjm42BiZLlZkUCkc2W6xyjXg8X+/OCzfFtNS
bsVQL2AhNY+WQjuzsWyd22JWjyl9YlvCIreesvuAZmXedEvr9d8PlO5wKGiWsut//fHvV/9+LrQa
zcoDKrS4xKcqt3Zdb45XfWCDv/iXyDjiaMNFW0s57KFuM0o2TB1M4nDsyRPwjK0szI7rJmQGGOs0
NeuNTteCTqG6JZxzN3XzuS2Ad+mhdZ4qPdsITItMfEWn7WcQSi/wow6qQfVloqszGas5vRad1l7a
/Pj3k16m8mj1yUErmvIWtxYNjGze2XOzr3ZwmfZCOmdbzd1zFLs/o5lw5uFV2CJHFbBAkvmjNL9k
HQ5X5JDPzJiis4dMhNjpwqoh4wGs0QDbygeiyN2e1p5DOpr2q1bCCdZsg8J3mqtwiuxkWzrrWgm/
24ROONMuoABqaXfUhs5PejB5VrrR8wlxqWrMbR/X0YYJ2DUUOrJLyMLd0zP71NWI5maSc5QZ8Qtz
qIGXUUWztren6VUYDRIZTcJhYpZPk67+4RTpHP9+VtCBtdeqySaWnZanpLQdc+d1XBR9fxHLB4MT
+EbVGFH//fTvNyz8aTa5q21Kv8Du7wev5T6pZ55y7oFWVd4LdQ/ac+s9uZJ+3ISAKdoct71aOtG2
1P+GeLudO2JA8JLqVxdD9ceQC3KGUpXEYSls8luPMP3CRRkHzMLExY7LZi9SVJOCmBKslCx9omEo
PlRkklYF1YvbkWPnDpGEBrlcfTiC/kfCH9Px74cBWPdGRDzkvDlHnm2+EBlz11EUdn47sTE0WnU4
jo2Go7Mpcz8RUX2zQ5fSqrIEqD9F1TZs+hGq9/CpZ8z2RYq5CWi3b6vhHeK6fW5YWTZuQ6dcg5eS
QPUeb57z6tIIi/4nFtOBEuD66uEUHGm8wcUzrtqsR+gccfZaVl+eZ/LGjNL0/itzaGriwVjKJVLl
ph/M+a2nOcFwKHqiCcFal6o4N7HD0kK1Mj5TtfGTWak3uJf1K2gaqkHV4X2UuO+wS51o3m7W01wf
XRZ61sk+fjJmz/VlmjCiYfN51yhzNFovvc+JE++tfMGGW3bgZSfcEA4vOwVPAxyfL30gtKQktU8r
9kgXY9ZfwF71UKg1zpgVSkCM/gjDRQfm6xWbWdTOAtfU7zXLwL7kPSurgf2hjHPM55Z+cFJIwnR6
5a+x6cZ7xaNStYy1cT/qAoJu33sHzWr2YVVfzFYPb4ip4a1KlOZUevJs9oRt2jD6jiDeYq7qflFZ
sUwva+dFX4xT1RSKDUsqmFgEj43NbOyiirGFbzviCKGQZiW9XFkPZgw7o39kkVwbanIbu9bciHFk
zQ+xgwxpYM8kWlBRwotK0HfrOYrplyaCyAwc6oaz096FTqnt4lLUN8sdDXDRWfmpelgXPMzBWeRZ
V9Jgr3DLxnezGx3O7CS/qM1Jgiwa9oklyhObTmPX1mp7TDKBYpMCyYe8Xh7CAZQtymN0LAo1IdNm
2McxpHQKUOsYkPsc/CkHFYPfuiQUx6EoK+WLaYhxH6vCCVhry69UpRHHxlreiAHKpqT/kcYddHYI
5qS+CWRPgtNkafH+IjJuHzAIAJCIaIAxsulpmUsXILO/6GWYghxcMIc1JagbzCakiNiK1u2u0LBl
lXGifbADFfCf86fYy0GQhrxErPP5VsjWvYMW2GNB2Mm00i/ZoG2nvhme2kYBgueB7q0MXn6Ni+un
m5XpPlY/cz2I96rU7jxFlCmLjpYxla2kLcw3Uya4+/S1VcYzJfAQPqvQ26X4JfuoTj40jRVxjsvh
VSbsgcnEccSZ8clZsCwxthThLnHMb9BLqk9pp4DWGr22NApTx9Mmgaujfs6sZnMOEzxUGYiqVf1S
RPUvNVTL9zSVFLKQCKBXdopOZbjoijMOyrbgTquULYUEHa3YzPve2ce4zzYgDASHbZ2O+VvbaDer
d/cTrojb3w/RPM4Hc5QPMc/u6e+Hqc5XWNisIJLo0pEZMpxzEAgtgfJLXBq8WL113ZIVbT5Moe3B
1OueCyvR7zasqx3abU3olRl/PDrzNm0tItvYYw5Ye5HHjK49xm6za92pO6b62F7rGj9oPu/6yZ4B
P0zOpadHFYKW6RDw7+ajG43WTcQpKgCDrp3XqmQRo+iZ14Mp91KW0ebD9CkbcU2rsduO0VgGuoM7
PrJJKme9lp4KyzkmYikpzezyhPsqPURlqu9wa9UBfjcyg6nbXDUjASHSh/aH0GkHd6gGYqRXd1vm
6j2A1bD+pRhzMHsbtYvth4EB6aWV+Jg+hOPIt2ocokNB/RMZFueP2aSg3ainuOoS9ndn7mUHJIAJ
hvdkYiUOHAtHfYTDYN1qg/cyUy+et3PyDMP7oGsW+Z6EFYN4ijzVA6NZe+kw60oCELFVuK82bcW+
nA2CL1SGbGkh4uAzs19P7TZfmy7G0VCN/CTX5CYbAGouoDRUDHc1jlIGbVK/yZJ6kZCscqBgyVxX
Okwvmj4FkWCvPgrqV4n3zbpfCAAGU4S9dtKS24wtNS8IOedw1dIYwLNjRpQkD1I7UGOEqxFYPpZ4
yfSAGFUHoe+9HPmnW/TVvEapI/1xGnAycX3EYaJ7vMyTvS4VeHxMfZ6NvNe+B/WhlINxGGo1Xleu
SZPj8iEFSKMaYBpUpeiPY48dU3FAO8RWPKxzskVMesbiGIoluaKZRVC5lKRsmmRyTkVBpQ9FXffB
qu+Vkaa3pnF3lpOklyprr6mBM6mIQJkzMkwvkdamF+a540EmMbd8Qi8rTUW2GvV08tPZMvHpMZiG
CiOfm6lor3oItV9gQJwyRAigvnCEeQ/so3QkVa7j5NNT0luqeGq1yXvqSRJgb++pxcg5qnile8gz
3TmkSqWuo8pMafJycrl1+9JX4SAerGZwQGJTzkMZbRcoNT1GcLqNV3BYYxAy6Nvm8wNwnfGoksqV
K0/YWw+0j0/iS2zLIdonA7kUUQ00bRQoRhmrViBKmtgi/Bk4zUbVt21ruJBFarC3lMbSiNec3ap9
KZGInqjamp6K2nmTSRGdW6XG9GJAAGBUIW/2fmxr7dYvH/7+aZaw2urcSP7xjUJp4k0z2Ig7y89Z
k6rdaIxtTzK0jk7OdSTcCAxb6Il7jFf0Qih1U4+TuPdkjXamidA2WJhuLEcfHwpVg/u6oJmj51J7
BdR5bx3ZfIsaqIxKD/STM7JeEFEg2p0hrWRpdTGVlJStzMqnKiwr7Cqg/eQ4f2ikVP/oeH6peijf
2PgPkNx8gkXOd7n4sifR5rfSJK1hqyABjcHDtFeU34ie4rdUm8NY1/Z7bHox5vlEntiPlt7EcYoC
aLuKjQ+p0KE8jDmF9KyyrwJTZ1PX1oMZApNbM7rIyEreSsPtjp0WZn6eGOqlM3VJz4ey8Qzak9ta
RxkGqbvNHPM6jUbCztBCBqq77tvSQhxASfsBYqTDQgnekMOCtzJGvXihFJYKLoO3VJl6+YspUVSz
SZsZ2dQFSGLqfei8WJdmZ26THLNTgvfBj6xm2jdlWr1yVLVXatfOR6pYxH6utcqv6k4JZgIf6wkN
kzB//ASLrwOWzD41JmD98BTPfCAHm5nBsUOBMgpRmGZkyjiNbyNGTooUgur91Kx4hnbk/++yDcN1
bbU7o6JgCcEOAdekIysaN+VA9BtTt4B2Ynx21U/bued+ZjboSRPSjElknJvKvKBSkXQLH7rGL0pj
9/2+6do3I5xZ0qbx2zRhRo2gNs1avGZq9DRk9Lnb87juJUWhrhV9FDEOfBysOjaop3hoTsjEVzsi
hc5Z67vMnqIZI1s0gRAwOB/gJx/WY4JzGgf8lu1Zi9DK/IlORgZzuCSjFw3PNClxkpKCilSdnfDU
qK9apF/7wX0v29dCpQQ7yRSsLAr+5OUnyoRRHysvcvxAXVmRQDDqV5P0LN8Ya0jGdLNy0yvA7QAh
KAsCShNSQJF0f0yPNH1u+p5tq2QRRpNxPzfj1FhLggkeh6DMmnYWCA4zC4qFBMppB/uel19bQRH3
PLYhUyozaCYayIxav7k8P3k4YvnSixXR1z+W7vmQFTemxt8T9vijoy45WYlD0YLDOpAW72lRMqgk
yrLOuydHUHhkvaEyo4e66qvlNBebQZUb9nMgcrJ4MyuXrnFK6/rE2Iyy+KHYbJcy0FmT1K8Ft8IZ
m/fKofG905uz2Rm/6uJuZ6+mQDAliSS3VKnwvAD1HkY8c9lMtbKaIVJ3+SdpkAtDRRnA26KkuAUg
MTvn1nHxIBfQy0RbiW0dIeTUFoj2uIhIuCXlp8U7OJWf46TRqO41L5rGzKNOFUhYC6N9wOkHMmCy
A3ciT5mk1qtR3dDIi8AuyZ1pJQ3zILsI/uN39IbET0gArD2xmmtsd85o0C0Q3Sln7zaF4fxuiviP
BcATcpC4d4IDUpso9MLZmzZ2oDgx95Za1610Be8Yl+1ZJna51nn/orny0sXRm0mXh1/a9Q8j6v+k
7ryW40a2LPpFuIGEy0TExDxUAWXIohUlSnxByMJ7j6+fBbDvlZrd04p5nJeOLksIBaQ5Z++1rw2F
xzkOO6ab/IlsagubCsHUDEw3pTP5aR4BYxhJ/AqCL4CaWFM2ZkrtNngR7fLOERYZIXpKWujkElUH
DS0CYRPa04tImWDLtmHaXqwdopaPsV1cu2Z80O052QEfxmMrc4/oS/IjoJoEhXwQLVINoqqgyaJh
LVou3moq96wICU6PreuAROdKX4FS2adJt+/sRkF0LVbdY00ZwI6JNcWNUoJpcBrN3LWiN0giQdxv
oOCNl1VVSL48ii7UGL2J+lNMHygexIciv56GMPQ7y613A7kt1IOw5pF4aC1kttUGvpKQbjern32P
4lNaWkhUSn/GltVi9whDsH+3k1Y3yBCviAhEEWYxDOJnR2zaQ7avQ6R4o4b1SaMcgRD/ifS8b/XY
fFDsj7uQZnwX0ISBZ1Du9nnVPhHmEJ7CNjb2tqbDp3NwTbBle2+62ovVs4Olfx4eIMaSHYK2OKZS
RaeX6a/zWogHe8bGwdNROFpWGh4JhcML2YszsN98D7NhVdxhCozI7lUQ78hdRNYy0i3QmlOsd18t
YpIo7mG6mmTzrM3E4UgpCcRbXPYB0IJPmt6zHISkKTEZjWfKc5zpLM9R5+AzMmaFpTi6jc3oOe6J
0CahL+qRH08uSVIMvBIeB/1QGA2ozPcgmFguS/eo93Xhp3bGjyZRM2CgqMuFQaJJR7zR6Ukze1wl
8+h1JNVg9uqZI4T5IyVBro3Fl1hNBge6zN6zaTX9naZM4TvR/HGRyzvIhfJ2Wv9jdQMKzzBi++XE
LMppFA6r6gU4c3QKe1pMaPDoLSM/omr+bkLkgj2kAptcc/oIv/VrDF8dB4TuMzX2FlYQ5mOaG6tt
TUXVfu74kpKwNgTsxbGR3FYW5L19QOtmmm0MQwk/khXCHjcASi1learIN6hUlfilZnPuu+6lzEi4
SgyAGCNcsjDPruyBmXGgiLRvwgnD33TG/YrMxxgZKezwoVbRh7yV7kkV0+ewoTSv1ukIc+LjGJLJ
YhERkvTDuwTPTl1jiLC0B7MsEOZodexPa7aXw0aJRttoF5d0dOALB+2y14nVRujj0NPdx/PcnYww
7/zSqC8ty7AlntJDWWPCMQnfwjdehT6cQqbZRHkJvfU9gaE7auZw6la/XaZ+GFMF0GXob+xR7/3U
Sq+kniBbTZjgIrv45pz09FNDEBBkP7w1XUaTICWnlusKBQ7egJqwKW1KzoEEMo8V1zpEj+NAdHM6
LuPFIY6Oy8um4kV6gRGGxLlm+jGjAH1aXLI/tCim9dCdUolRfIo6BMHNfDKb5rhgOt7HBJujO51Q
8qKeWDnf+0mFVOiWhcmM/Xmn6RPyY+NbRgQApuBMEFA2HWhujXSZ9PjA5gm+c+tLEqEH4hVRmhnT
MXbX5LDVLYDWu6CK7vfYs7V+AQ2gGRrvThffhmq3dyRSaDrc4CbS0ebejbU7ixSOXsxMVRRUjfzW
/oDLhzl1nPRzLqN9nRfCb8EZsC2PLrQV6bOsPTE7uSmx/lOYJqS2yKD3Ldr3bB1vQkxxnKvRC+IR
I2GZPQQjM9DQUl5ZpdK0DK4DM3ZvlAmuvxTpSRfRvOuIp1sgr566BNqT/KHpVMvocnWUdfzErO/6
MnkYhxxe2hKXe+BOBZwtzJX4cWIQFGbQfZe2qnB9IliO0/JHTmWedBWRHBZr+WYO6GLMzP0i7eB7
qHKx680arHfwLKfEpDSZ/hCuP6QlYm6E8241fK9x9daUTveDm8w76IXXqpvvh2n28tIh/XYO74jm
Y9tbkgiTW9oXyQCxd5fwya5HCmmVke9JtXF3suOis2NSpZSsT2MpPmmpmCDSNbdVpHMZdzHush09
8dhn0wFIgr3K3ojgm07F9JirlAxLEjFuujAAFJYSq+wwK4MMKIc7BEENttwVtycphRaGG94xtyFf
VFTMFO95CkfrUqsx+AR1eiKWZcrPwtLER4uYLvtoEIbzMoLcOgruzsP2MDSJ+jWc+Hma0+QqpdG3
2gyMm1AAhp1U+WjEIiOPStcuxAyQObsek4mWeTe6y3iHsTu7Niv9IQsAZaIvdIlUcExE5+Tes4Jp
iO2M7zBJmbdxk9/EuZKf4mhZfHcK47ORQUlSw6HTy8861ecHCCLq2DVgZt2xTV56BCSu1Wc3fVH+
UGu/rdeDI7R3+2Z7ZOvD61NLrNs0oejFbU/hVn591/Zoe56+/NunqAwe6YQ6v3zX+i6dotHN9kFj
CPKzO6KmjEZBamTi3sxsiLk4Se1YjLDHoIfAnzQ5Vpxp85CBCrMmcmBdt/XLWV/oP9oDJax0pIIM
3ksQarnotzq0gIep1PkPqtC0zNQvT7XRmnsvO88Gb0Ls5b//Tb1tHPtQytdD255fn5JylDd1oOOf
Xg9yXN/xy7nhHUVGW2j792zPO7Qut6d+fvV/PhgF3JGF0sW+Pwfr6U4i58BYEt9un5fr6SbeGH5G
TQN4+yePaDJ12bH65XvTeiBGIQp6zNz/fvh6bILu6Pbqdgzbd+s6qsD1nL6+g1ovnS8evn5+fXV7
+PMfs75jWlutrx8Ik+H14c+vxBp2DALTvYlXolvT580xdrTuoQqVr+EVvt0e6aEbnnOBBmWmxT32
RzqG2J2bWL/Pq6e8iZoHxCf5gcVj4m0P0/U5KjHVYTRwbm/PZXBlHygXsrq2o2BPljExu/ZSTYc2
ZfO5vadyRf1QO6Wgv4IdbfvI6xfqsY0LjsL+z+/qDZddj74SZNY/t/1N7onw2OY6Dtz1ue0/bIzg
fS5a98tzsZFWx7RrERith7X93SBIUWuooPzlb5QjhqpAn/NfnkvJFDrONPr228e2vzGnyj6yg6Fv
9Z+/q5YIwsGEdKmZa8gVrPJiEiAxCm+f2/5wopn5qVCKaLX/fA5vaHPKegu//H+eM91mOAWEAL1+
dnvB7Ar9tCStvvt5njBbWCeGvfn1s9sLqpI0zCRQlp/HWyd0fiT9ll/+Rtfo+Xlct8U//+4If/5c
mcSk/fwbyeIM58IAPry9b3tBLIN+Fi4bstffNUVvcWZBTQfh578B1+LZyMHw/XyO6lZyhW6Vzvd2
jroJ0QZglx8/v1o3su6Kbsn3n5/iBpuvitH9+vMpizY8UcLll5/HidBcXfWL+fLzKXOqomvysgm4
5urYnq/IKr0uneD553cVNFque8oCP59q5my6Jlj6/etn1suUspBxrVvBu59f3wZSXju59fjz65dI
IlXGBrM9tf0ARhoVF9Nt739+PcjX9pI35d3P7yrIswD8V96ajCJ7FsXs0lHkcys/ZSLTnjAMXWn4
pe4t4gKf9BITUQo3FUkQLwK3IAGvyNrz9mrAUst3Gl0ctlcrRODHJnMHb3vVko64Yr5yGG/57NK5
6W2kGc/bi0D8kkfBFgDvojvQIKVckw/tu+2tRt3fw5Yt7ra30p8B3gBg43p7MTOsAMaAOZ22V6OY
KhXdv/D1GAqzmOhCx9p+e7UJ2CFTs6AzvB5DHJfFnVvo99sj16mbd1SKd6/HkLLr0nstfYT2rj3Z
+fzcBFN2u33PWI0OCIfAuNo+2UQlzmUXrvj26pCFnILBbfztVYHK4+xE4EK3h9TL5stSoTfcHprs
T+/H3Hn9JmVYy5PS/zgE2u8nYF7a6/ER7fajM4r0ZvsjSWcW+4iM5PP2NbUxRz7u++i4PQxC8q8c
sju87aFeZcUViyOaDn/8bgsUDe3z9iiJ6vGhXRFl6z90e0pWlw7RASu9xdwRshBDWSjlC2KoO8co
afLmbF/JdSWutQBLYTcGDL88OpsG8Upzhs9U4ybB6R4KCuRteK1Lx3myQuKvE5KBjlPZO/BP+D+t
K4W3Pdzet31ie9hNZXsnOhqjInKeajz+TzUO4fXB9mXSzS6ldNTd9m58KFCqdLu/XravXtY0MDHb
x+0DEx1HqpEG2rz186Jy5qsGa87r1y2xkLeaCB+3b9I0HakBwt/1e+yh+40CWehvhZwmrDvLMnQb
XxLGJGvFL/7i+XG7sNHmjI7wDJPifla9/WEC+xN+HvqGyz5wrhtJJii25fI4+klgY/pMkJp3Tjl/
M6I23olEflVdA0WzxRye63m8CyE6jEoiXK+s7oTnCZnNONXPsjW+JWWX3UVhIz019wg7BsBcKr0K
VO++2L0iO9JQ5ll0ZfSU5/MHlTbqc4dLdjdik7rTmJu9AIAV25cs9/UxlXdxkNPHm2brahp/uFGi
ebpWDgfLaCg9FVV6GOMalyK9v0PZzOlZFxzYIJeLkjHyhGSwSXnv72bZzZfAxHrojMzeSWQfrCVz
wQ+tt7QeXrFQjXdpbje3ZmIBXy0C2hbs2Io+MI71CunVKApfsiJsfX0YmzOlG3Xuc+ifM+PQeku5
vrYilouIHDtkhOfMcEa/sQhiQC8/HiLRjNDvGvuGZm8LJqIN7/FBE7C4FpngPBinGo0pQD5NgzQU
fGuToif5ySArNQkrdIBWhbYhMLQrGV4VdQ4/thi/b+rf1W0Xfi//kK23W8bG15JMmDiMujcP//sm
/tqUbfmj+68/mfT+/KH/PvmP/j++4f9J6siqfv7fTX/e5yL/3KS/Ro6sH3i1/Alwk7akGq1M3TXR
Uct/W/7Uv3Cm47UTcCUN7j6BhPqPxBFb/mv9iHQNFk+OZdkI6/8AUdoWOSWKOrRLn8eRrvN/s/y9
cfzpumXTJHNMbkFdKkNydL/e/RqbcEJEDX3fV+oalnbE5dpSZ5JHHC6YuEWSABlLS79HqRxZTBw0
Smc3hf+ngzghZarbmxNWXEj7/jhgRQ0DRS9lNl8SwsJrMw991KL2bsgI8yza4LGvSiohqnsQSw2U
iNx6v8MLDYLxhxo66+JW2ksXgQ+wAvse1joqX6d1bhKFyrx1D0Eb7xn7b2OZPRO12ux/+eX+xpGh
/szlhAeqbCCUlu0wUlo0qN5YGkwrDSzLoiao0dq5QvTxYUwA2bdUCXCuDeJEKtNnNtfLIQgE4jci
ENHac8fLUwN8HgBIcMU+9a7tsOTM6F+KMe8vCkj1gcSm674gOytr8uUw9fUN+sKIfkBCO3QVEoVm
OZ96NuY7o6Zl+iVyUZnUqQJ4UYyANvTcD8Jn0ynw90Pb381L7KOhbY7DHH81iaRgTJxRuRqq7nzD
bQoKFeV1mkNvaFssL7QPYw9cDhx6QktQgakZdh/dGAypR32qwQOIojkbk1zTQ9urZgpmOB/98L0P
gEhUFXrapPuYql5dW/OtG5viIhLt1hWkXuQZzBKI1RDvE+vrzLBzny73hUv5O37KWAsiBjE1OHlI
GuYlLXdaEnw3RvMc0y7wjMxguJza3KcnbcsuuNeBSinIHLu2M+7/+UeWb5DCutBxx0vXpqItTVu3
3thuunIWWqbTnMbxjIEMfZtnazM5A6P2RamFY4MHrYJx2FOagwM266SzxTMqfBBxUJ5jb1qXY2ZX
GfwIGiIF4AJKltQObKSgw2qNxeG5dNSx3ALnQA7AtSeIeAcPG1hXbwP5Y8FgW3ntq6exXGe39T/0
BhOafASE5+mqIpDPy1jiZsWevZ+RinqGBZTKribwSlyCiFmb8+jU+t5aZL1PLepOSh5TZ+n8flja
oxlx5yb5/SIj6cch3HtivXbGko0Hq7YupQt+r4WG4qHC/NanZvMualgJstHYa2MzYWnvYE/qzXEM
poc2lM05nLLgkwMCjuZ0U//Gd/PWD7X9MMJF1uUqZbq2vabA/LIYoefB8UVORactXQ6jjDEm1E9r
swS5DMu+Lgdijo45uq7M9gynZJ/IFmaOHUGhj5C1FIS5hC6b9TILb0bdvKqFFtxb5ZR6hrLRZBIL
Qj43ZbmpbLrf2GLeQn23wwfpC7ATNSlu7TdrKcOpArGw2GAZyq9jhEZJW3B1zcLFXQUcrV8HS0ME
HpeSoy3TLdAHVjbuqYtgmc1BjiokGbx2QGOOm6VLLAveZ0c6sT6c//kesNeR/RfvFsfK+tNALSCo
gsq/GHiS1uwnxeJrH2RozUv8MPRuaDuXJUywTH4YbcHGp20z33C8BVf7SRr1JwIzp3u0Vk9BVCO4
0YlGigEEp4tmYmZkYAJj4CkDzp5p0zCrC7IIbLslMDNKIw9DNsG+ORRC6l515k9L9SkL8NDGwBhz
R4GbX3OncDoMR4AmwM64CHRGoxHlX9ql7nEYvnRz/hLWDp5Bt3oU67ghzOLdMMWEoqd96JvZeKPb
UXfRlPzgOE1CCdTpTqy7vpGlcaMNNJWESoEfVfT//vmsihXb/Oasmnj57JXrjDHq7RWg8ET1YUBh
f544sAB/BHIdw59Xa8ri9M1VG10FkdrR4MrrAaoJdtfUXF6yUkP9wrEqk5uUlfP14hIJUtjebw7w
b352U+ms+Bn6DCShb+Y3kkqm0Jrh9m3HBnOSVb1N0SXArK4JudMso8cwbg1oged9FPXEgNmmcYUR
jCEuoMfSNu6TVMX3LI8/IbD57U30JulpvTDhcBHRZrpKsMF8470bxrYHMJQBEnVQUcxt+gMWMQTU
eCKC5iElmdtHc0lqQAFREl1AerCDlLZZFoSIk74HejT7crIjj4bVb37eFQD+9uflx+WWMS0L08Db
zZKj4qDNx6Dfi7K+4Sg7hncaMED/2VtjQVot/7Xe4n409Y+x1ZgQn5LZpxdhwpkR9akaQwIR8uRW
N7jA50yaXhs57sGBQhT11+iP8f3Zy4ff/OpvNnnrOcVqatosF1erqf52wnPnriWdBVmhU2n7qHXH
vSWNG3oRNQsOoFB45SgZoJ88mW7/Y0/ym/ubwdH4mysPlZwlhE1cHtDrN79rnS1lxZ6SObV8mmhO
4UBmvKh68RQgWQK+aVx1/a02iOZSl+axUvZh5LjxORKrZhg4/BtV4XTJoo8y66Z7Sto0prkYS5dU
mRrTmrD6miUZSbbMf53Zormm7QHU6p/P5t9cBehWgG5wobKSMLc15C+zFE1x205yoiWCgUNIMhRt
cv5hZdbDOCMZXiB/bwuhbZxHZDmdluFDV5kol2gV0HbVfvRKnhfCFEKr/9C5EWqbhbIdUr6rBvws
AJj+4z8ftPvXS4AlrbK4q7gM2EGvP88vB70IOVIa47ZSiQAq4RI4UrTu0erlLfj2r6wIz07AE3Un
WXsX3TGdF065bZCHtz4/pAGRxaF9P/YAE0Nao0XEgEzm3jeNcXyHhia4MqoR2FjAml7hovKSatpl
FuqghjDfPULTifHlqE3V145NDwLEwtk7gWSrGbOkLRnJM2VdiI1p8P/d5WJiM7yuqrKw/mr1YQTF
JjnQniPmSM/d41wvTwFbZMTSIvW7qbW8pqy+9zByCkyIXpymHaRn/WkbtxyIhRmExzPGCio3c83x
zcw2cWYaO21Kx31lVMshH5cPASX2RqfpblrhcgBNieUWJQSw8nk30JQpNaZ3aXcgUrBIaHRVWRna
L2hGxWMsluATtdwjHJPkJoxZmVDexK4bDNqu7+2aGtPNdoU2E797RYQLgwTF+HkVVlmN8Zsxy/qb
H97g/jcNc429xND85x+eU58k1MGmvZnaA1IIrbyI2r3W2AJd8u/hED7WsrZugaF8QbmE/HcKCAzS
dpNpDocS75Vvlwy9AxLpQl+eTLhZhxSc7dBx3mIjeLCF+zFZLxY0+7zEv4B13OjVMzF3aIcJRKUh
ZjVMh3aKe6Rf8FkYAOknBwVoMAa7ZZ3nhwqBqWJjVLqIHAiWFF41QwL759tg3VS/GcG5dy1mPtdZ
S16br/mX26DHGYh9j65IWCLIy6m+GGqG25tGFTE34zHArX0p9PIbZyGE9s1569mwQq7XfrPV/JvV
omMpKcgBsg1p/cU973ZdWLpl2e2bdJ5u+1bm5OXUt8GCtWc9ndMYLQcc358NlVEhNutk50zEOiEN
/6JyUPHVZH+0s5a15Lr+jXPidwCakMUmf7NqIB3jr6eNRa1Ynd62EI56M3jjELTISEph5XYYg6Z2
BhW8jrIuBHOPfMnPkRXeLVpwAiaeXidj5Y8uZe2iWrhNk/4uC4vPr6shi7oW/vVvLZHY6+LNNHv2
MMuNM6TohNMCzYuGx9OS89dJs0AeL6DUFr2HNmNJf4Dy4on0fUny3aHUaKNX4Pm20WDJq+g46su3
0KZOUbotS27Eg01hUTQE3ZU6dkV4m++0He60mYwbd/rsKCwF8+zIXaKT6Fxox5AN1zFJQlDd+XwI
sHz5eQq5eq9L0p2cDOlbi/jdtrXIa9X4gCIcIQszvSgIlBd9VPvbzaCHcFY3C2yYWl+QgOApMoy7
cZzEZS4PZjjjVc7iC7ud5qiBliNx+dwJJS5O7p6aOR9vMZ66wpVe3RRfEiPrr+LU8Qa1xp06RPME
BYgEi9mP9NPAxvRbviNby/YWJxuPSEH2ca3mQ8oSFLix4wkj/UL4HeNzvt5uAIH2WO9fEEla15qZ
AYUcWFq1KDP91M30fVj8EK0NhLVC4DCb7eOWmzYmyWctS78a7A70ZnCONQneB8qkqBAH4u4IaH1m
E/MeNVFN/0ZQU4hpw8yjeD8Yc+ejBIKlqzAxmrI7hXYbXIH+RyQvLE/rQGI7Heq9kH6PblEkQPRK
rgkjxjaEAwIdjvgNmhCAzrY/n5aopfW8B6O3N7Vh+hDD4hsIUeN+Llmh4VbJGei1QUu8rLQ+Dg2t
e8NlbtpW22UK5LTr2l0/oeaPCpF780yVgvXloZkYh9Ku6vyQ1r4Lv+KwXfLbKKcVMCoqt7gHUtAS
e2Q91HQoDkuLFbSPDJqpcVIfUHldE0h7HOvM8Fo8Mt5Ae9knW6hlx83+M7OBaIsGeM56BzcGJhcB
1ABvuT8xbABR/FJGHAEYAYJmWyY5J/4WLhQmgGggrdXhyK+H2VrOo54NXpwj9ynWPVQKnLjPVicf
po197jCsuhNBRaznC3vgn6+jrGUhyB9sejZ6uo5Xhi51UherJ18/10PKOeijwttuJbWY71l7p8h1
xuqumtqvvSNfREWhP9YS7YynClY+t0HPaEW7xbmeC2R06ObN98ZkXBLsbGTTctAxP+djQV3jDv/A
sR7VXeqEcO21sb5Ppq9ExV7YQ7Npt/QanTD5LIlbwke2F/vgDA/hvJge//DMt8z0Y04c8VEtNe6q
XpwmC1BQY48NZpTkCCQ/PEQxoO9tJMXDTVSjsPed0WFtiQgtbGFVawkKctPBTTmzd5zvtjqYnLLi
6AaYHYNwFJegCRxPtQK2K0UazeE6x7xDHySeKK2tv6s2dNFFS5AbbZelDOoQHRtyUSNtKSe5ykFk
qJkIdqInGcOzTarqIBBQQkQCZMCgyN+bq3VhE2KwnwgPMSlEUX9q3TWLqvVyLIBXURVT3SewFIKj
5hFk4xe6/ZUuJljUdbboK0xXS/Act67ySSS8SQPjvjBscXF7ouiDntvfLkdgTMXyIJflWz8bCJPW
N1C21Xxzeqwwt6OOoJlhtHCozYgbPSEBAv3+0h9dqyOhzOspAxxoeARXo+i5qk39ZDvRN2vOyqPO
rLeXQ/uF9ShXZsk7Le2a7JxDJZCSaqqhPV1JFFWEfW5lrCGfit1myMql5iVWHj7IqiHlBZV5kkrt
ELrRwUb+f9Jn6mP4hdyjOfh6XwX7ulX5qe/5WQYihrwBhtPcuyjj3Rj7GSpU38kwbYnJfGf24oo3
kq/ZvNsqZ6zuB1ZvTMD53HkVHdJbU1HRpKFL/ChLQUZBTY/FrioNzjZokSXXEB6hXDh2MQaDqbwm
rkWewmr5pEfRctU1k8AySzeNgNruIDTIsIUE8cRhkBRDIHHc77EMCnBm+XPsxC9tZkHU50SWrbqx
DFya2+yBlJjcHGLtLQcm/HpDb0PAa+XIuitoZl13cpWiRSQobHc0yjeKdu2IUJv7uxA4FSI9/7pV
0gqaOTgjGMlU7CVHVzAxaEYmvrRN0h2nhVIv0+U22G2DYzU4T2lFSOqYDnfb8sTAZnfMMvNjFhU3
ZS0gnyjmhpSfQpAuWxJoN9lkl2wFrm3EsBhGGH1og8UCVfu6UwsLbZ+xPz60Ah6nXSro66yW9ZRW
38DOt+M9escFt40koKI6XwYTu+k8sHwLS9CuJoJzrKveD7Cncrv3qGzg2Tlc3MS5tl4vsT86A4DL
9a58/YHX23UbMwejOegVwQLbCe10E178hKiTvJFtNtgG58jhWg/FY9C42N5k1/k1G9BzuiLJ82NU
YipN6DHu2gmuNoFD15PKItzK6ct2krd9Bci3zp8ICWXmnV663tsmjm1zNM3mXUvX8pgjZOZPg0Iy
DB2DKxUNPQF8QvQnLY+KuyqpmEI1vOG7Ct/e0VTS08NdTMvvSmNw3oVm0h9kRt94orK0Z+4I2qy8
yeAgzpnKL5kqL4zN8p4c35M5UPC3rVM2cs62U0mFinBjIjF8Z5SnceXOhVp8kA3rMcWCKwLdGr92
YIautg54wcrfrCvFWnf4c7nMWTtfSpDwZwn6YH/em6RZ0MEYAgmgBZnxVDniI4VK6thc770TafsQ
Kg8pJS5Q05x0jSxJPmlJhD5YgUwd8dD6MtR+Vyz5a3eAlqpJb01QslkP788HFbUmmS4D0Gps9UCx
qfWdTfZthzAegYdQ0/fcRXwYaUzTFor9hEn38Jtdyl/LiA5SCepfkhoiFac3e7Z2VuNszWO/14eJ
xQlog1MPAtCHq6TvHJRk8Mn1eu+o4j7QgvzEldtcGhBreR/foCdJEfd1BFy28z7MZA77ekB6q0+P
/3yc8m92U8qyhIERjjqIfMvJQsFsxX0cUQ+TU3xEgBX6DcFR+zZrX/e4RtAC53TfaWFCJcfRS28c
kLVrWtAe9Kbqj6OsNHxDuqAZwRA0RdQb5MR819fm3lBLf2gzNtoOJo7trm3rHK+IPT52RILgobK+
1s511bBmjEPV+dvogeUX3SkpG1sRApKmb65pKlPA5FGsosOexAIoQFdaCmDdLNRTlRMDswxQq9o2
6I9mbF/JzJOk2qkl/IiIzoFiEplX4wLcmCU+LmMqAC40hpbkZidtPmwzU1ylvQfUakLXX3paEzI9
FhGxU/Zu68lUgqDgKiC+Y8qOw7oT2J4ukC2zbT7+84/DHv8vdxcFN0y1SrgW9TbrTcZg3ZbVpPQW
BWASoPOG4zmvGxUljqquGzaK5setBsRuLsFrbH2Op5LCR5Y8jusyuYVpQjJY9zKaKdAOMNlVlc03
wYwCJB/i8EjC3xH660hQNxz31GThzB/4lIWYQ+nZglFeFFCpZD4QYe48N3GZwEdsPLEO8SrBB7fY
zY+eQsT+ddcVNo95Nj9nCavUbbREbL+immHYuQWgNa19zDXjqipSfOYtG5i8vim0dTaG8gVY432Z
AzLZosW38d/QivhoWc/CNt/XNP0uBfDqnaWXT1Ejvy8iNP0OOuEugIxBB7AjBH3dG0FvATSQow+B
ZYn3kaVAkLYXS0zloVRts6pCMaIUy/vs+7YbmIJEO5oixGMe3wPtl77ljOoi5XTC4s/GilmSdqd5
CEX1CX4AyEvmKmGRymPD0PSITlVXLB4/ok55VO2U3+HviL3INj/X1GMPtD6+1QFLD4AYNIYXdejS
6ZNZ5MXvahJ/MyAr21oJwDaNcNNdi/O/lEfIeI+LyOWG3pr9ZU4ZYvshzDFhz8B6nJi+u5G8svxL
h7pJYDj3cW9RIEnbFyOJf9OpFX+9hKlYC0F5wUCjRBTzn4+H/myeUoin8zphLHCBNnpsXAG4TQYS
nmD19xS04/vu1McEOKGXbOeGZbbsfZIqbkZLAHuPVPWbietvGpUcl0lRjSoS0om3ZaRaOmCH+3xE
N9FavkbmFNYXsh16YCYUGot9U5retv/Wrao+hm76WZHaQkMty4+o4YAdwjgtGwUPvGoJ03um6c3O
sKHkGSOW37Uu0MlwWK5JkjF3vxkZ5Ko6eTPxStM0wM+iJDEoQa3XwS+/s1MlrMWUUeOHxQdK4cJl
ieKFY0YGpiLMmD3ahGHApQnndl9ivSX/ZU662w86cJRbGb/oQQrRY7BL2spYdciJuuta6W0rUVMH
BUKbz8Wapk06dvG1M5joCWmb+FX1OTz3o0Ndse7OMXJvfxNEMKrYXVX522TQNCTTg6ZySpCX1Goq
4cXOgovRCNh9JCfsfVTT18JsoS3aGgXov1Z0e+q+1OrOrZWTdt6lV0lB2wP+DeU0qKRjI36UAW7k
vLToI9kDkapsQ8whH7ywh3ivDeF9EVKM2JZs1UgMCe7fR4K07rbZpLCM6wUQxS4iUXgLXWfqZfLh
zveMFahlvN/alo3Ub+OYcIZ8rURvpwVoKbhE5B6XaeXVJyBN+rAjgX5GK10Zt0Zcnjo2miRT5Iek
E5/c0viUywJVowwB3a/1Noyf17IVmd8jWGZS130lC4LJ2PN72wnYWhILneSJ1SNGWkq+jYZ1tHCb
57YRpzHubpyEeBIUujeS/cIF1Lw7aS4iftsfLLHrKnZpOt4L6BiBt9U3MgcZwLKuUM0IXqcUFx3B
Q17VwYHSe4ulkyV0uY5po0uy0mJc2H3k1MyJYE7nQ7yGGuXmPJ6QI7XP23FadnU9mVRXy2ipDtp6
u0D9RTMao4APpzH2t+qgUWvkioyVtVvcMttJG66wXXUvdo3AXtiEwAprqj1napZD2BASrUC5orKQ
L4NFwaEkK4Awp9jXwRAcOI0j3GTjMFZ1CpYogNiFqdFbUBJV7W38ENpJc57K6L0um+A6o+5b5sNV
mLIWbFrED0VKHIM5hQ8GmyXMcohajIXdjyI/71XKpDT8CONs+rWYdAwrA617TDDAfm4j1HvnWA3F
uyWq/Mo8GaOlPxpm2L6DMXSoO+obi6A2uW7kRQSiZkdIaXZoTGqOmHeZa7WebC3QtLY1u5fQXU6L
kQBHJdWBYlLjR6D6DMm0apOc7rFn2G37F3sA9rDSsPeV3mC9paO+33YAWk+y2erzzAdGnImA+LPT
0LyCswQ6r5k6xqUS4/Z2R/bdhATIoAOX1gDiTFYxSrPfzfqOUYqQt5wbkr00ChEUiHlld2DCx/S0
XQPbdmbdABZuBU65MuW+q4mUcFuEoVthQ5v7Qzen4OFy3ODSNQV1xyzxt5MRkmG7D1Mm/VcRjgK6
zPUO2vrTdnnqqviYyiTzzLUAJVubzCNMtVQeTqmVsH1cV5YrmSsbdJe14P2Y6a7XGbrhx83/EHZe
vXUj6Rb9RQSYw+tJPFE6SpblF8KW3cyZLIZff1eVBhd3ega3gXFjOrhb0iGrvrD32kRUWni2BryC
OgZXUWqYZ4MZ5o5cMQ1SAsVI+2h0WFOwfNMSkxNam+P0QMyG0zcgPeozP7Z+g6mG9J2xXQ9rFj0x
8jHQuRkhgjdoZgZG0BW2F+jH4muCZLpldCaicpu0uDI9n2i5UVBaZpqD1VnHoZ2Q3VzYq3Zi0ntQ
33p0p05sdmoCVdcQO2EkbDooJVzl5HZ56UXNPerGX2DO/OqRtF6dyt/asqJ2Ko7loGOlyqzHDoGT
n62A/VxV3dVIWI2ZshLaRDIP5RGPysbM5nknBL2W3BQjamEt5GbFgbqbMDIZIVH+Nc5YRUdPZ8JJ
ZiNpYx5PyERiDAMzDLMJNm358x8xRm2m0nwNHFJ6wWsB4bfsgim2/+42OWO13oDXDpOESBKdSQ1x
I+ryUAdxKzeE00pPD7DsrbaEydyy9kIdYeyml6vVZHlwFrs6x7P3mrXxp7O6OOgGOeo0h5pJxSaz
2C5xKXqIoGBylOwlgfXRO/mvpGajmMNDt4WnsZk3SF8DWLb6r6LUuk0ure/rSGcaxSiNVXHcRHC0
ClAcE5PgXZLBLiNMjQMS4D27st1C27FLGvfsmilBy7kvlWBY4c3h0Six6kHkXvdV0h1pRrqTPQ3F
S10y5pajvsYw3W1lRY8WfCNKSTCVbpo8kMSQ5hQJuW9+9AyMv268ZG7TU2DSEJK2N+ca+Ocp5bZ2
VpYdUX1vMMR69yX/PaRdsikXd76PXi/jot7yccZFZLJpy2a3gnHLfy2fo7MojeahbT5iVwcLL8VK
ImI2WovfUIyTI7AfCfrDeq+23A0nuTmN1W6QcyeyxYGzSlc+CJGH0RxSxjQywEqVkYESkBjTt8mC
U62eC3V0D2xotoGwGXiyE+8puIkHnfaNnp+ELa9/h6ydvgEI3ppU+sTi/YyA42/mFHem7FU0zd32
umWdvDS/d8v3rIgDPtC4JltzvVqZdfagU0FHrX6rlfakLa9x27xlJeWJup2dhAi/3sVvIYEr8Ln6
+Oh6+Zur8ZfqUWYLoj+4wW+7TRUZXZXQwVeVLfC0ojkxNPT2VgNslDU4p+PSX4LuXy+6K6q/Ftck
MkBOD42RmqmEFrYxJb/d0vCGkzcWFxEexYCUQ51nIqZCgbTxvY3Mh37hZM0CWOCWOZPSQkLpofOL
stvYcnXGWurJLoLv5F6nZ7N+U/sAdYerbwssIX20QyShs1rVviQYZltqvbPL4A3sVAUl5rk5VXBQ
sVbAejF6dKTaEN8j5Beh5cUw3xa/6JDw1pxJNnkBnuR8aeQUuWbxg89YXFYvBCM/7QlimA4prfea
IRLNqnjr0lI9iMJ41wIrOhdUioeMCmKjPrYkncrjQH5n33LHyclb5Fj72ieO0Ovchp0a+hj8aZ0c
BU71smtTgtTVc+MFfHLqtKM99XYpIoot5skpYh+jSgfV8KkzbSqcdB9ZcbPJXMMNu6N6y8hqQBIY
YiEqN5lRfHjemzZDfp2n+QD2bbvG+CpdCTqRkwbVCqllQFMNEBwmDs3OtTZrrMMicf3NjNwP4aQ2
bb82CMuvxWtZNtQMKxebD2EGgBPqfLHAKtCOOOB0ISxGp6ziHloDArlcpthqSao3rCpg/YIorIOL
7hg9/gARvSYV2sKqrn0qDvFdjCLfe7Ddt3bJNkV90zDjN35Wuad5wd1bIy+25RmiRvW1wyVvEWMr
Ou1boh78uoFBZf5MeLHk7NX3IUhRvh5hNUjxH+8holNii7TPtGqbU18ytm3kbmAk8WUvpuSYW+AR
QP8fzPmxdRFJq/dc6/itzFfha+Tdc6uPxGzJ8rVe8na/frfd+lddkl1oVxw36u/grXxsyUbcxYKE
LHqX0PwWsxS7SvVPloJAS3aR1IL4ZfLEzrLZFDXe71oUd9rDmaBl1Cny36Y2Qmkd3C3TlJhxpuIQ
mEMPbQbJpTYe+qj6MzB1H2rfOFZM/jGRuK/wVc5mkWOZsutXCBnnlPHrbjX5mSVy2Kjn3snlKEnS
ejr4ZXoUxFdjGae8VY9G0NW/vVQk4b8+RZoKfXrL1jLd5nJ7gmadj0FrcLj/1efwVRqpIZmN5a8x
WcwT/OSW52L6XRFMsQm4WcKG9aKMNnwhD/ohH1IOXs3nC1n5Jv2Y9YBb64c+P1btwHO18Njnxfg4
V8t8xM3S79Qo7KuL8bRy40ztQ0ZkZC8rmslwftUDGAsyWtQTpyqnXEoM5Ena5P4AZo4pTbCOl8En
dMOVQv3YE79a1/j5NVzv0cZ4jk4+otC3bOkJDsPri2A8wdwpd4zwWn47Zf+RmdJx5uXGrjPHP+qV
tLTml+dOJXHyKxSFkTSNRvSMnHJJbolvUTmfabG5eTg1wsGf9sLID2Su9+8WCb0QT8y3hcqffs3/
VONxpKX5xjWrg81eVQNPe1ATE3VCWKN/bZninTmTBZTQ7KS+PmhlNUUswADyyGu0uRXxrrLQWAY4
5f06hPBHJYYeKZGsHVQx2rCRvCAAQjvyI2OiBgD1CKa13/Up0uMm7s/LxoG3tG09C9vP8q5DkWak
lH+DGOefRDf9Vi2h6zWPUUqV5/Q+eIFEIF7qIXuRnbFz2ChEzAb2BOsCxhByLc8j40vFWzdlz0VJ
SwNq78AatTuNUfs906tma7aQtBy3APnFQloJnNOS8EBCPRtj8HdqYZQ2+2JGtdlPDLLsPjmk68gz
itz7S3zbyTlTsXbk0g/g6CcfdUY1zFu4X6fOMw+j76ehH1nDLunhTqxmB80ePkgmzP4xLerP3mes
a03aDlxlfxqHcR9rgBPczrAOUTu9ePhMafvRhczuDYZZtes7wUemRy+m0YCV7YK3dGQU69hNyCs3
XerqL83mN2jTHLoI7y+pCbIEU0rDNLzlujqS3h2OCZIQx0jrA8pAlH+Vz86JfzHQakYCxLHsDESX
Owv8xUHVAGM6LVuzo7rtQWT5CyI3TGhMFDIv3aTWxHBH4CvMrOy7ekfWnICLSDPeVKFEnvRnmlni
5IujuTBo1wbZk1RZdmzz8uWrU3HgmnQ4y4OJcySSiyhnKR+qSTxOI/2hmaTcA77xbBNv7a7+T7Kn
q1ADRnGNw6BGirvRKbbIyQM6SLwcbI7aLZCMQ9Dh6b7WMUp3y9HsTeYN3k1veMUWt466/cojtK/h
66K6W4FtuDOwtLVggTZSPoDaoZH0m6deOD479q7ZzWD5Lw64GdRIr2nE8LZvUcNpST1sopk9+cCM
y/QHzp4R/mK7IOzKOhCL6rzNsIFcY0cccxDTp5zDr0aGe1c/ZmEOVLOd+7nUrnzG2Ff23UqFyre3
Xy3xqurGuilfkB3EKCd71DGROx+EyM/FZL/aNrhI4guHXYnjryXI5LCIWZw1DdBe29bOQbUvjbnw
cXJs77rcJ9GvKiLZk5O/YaOAwAOF3JpdC7kHvrZz6/Lkjy1iqhq2uvDzNHQ63DuVzAukW5mkTmON
EiJGS4hHkV8Zl47M2v1ok3nBzCLYENBkfQPVdcZNkTxnTneF1j3e3IWALYpycqnTNszq1odW7Px0
BN5BBlP2zfH4+7gL795q9Bsv5TbNJ7O/Esk9xb5/quv1dz9kYeVH9tbhiTjoeQs9AR3Znjhe95I0
87lDchiJQpwJ37rWTNSOw7IatLzpH7f1CLbRC3axa72EyUoikE5fPpwIBGl3pstMXMvbe2vV/BXP
OEyRKTaWT66mqc0BgcbLo185/WGCaFkX+a9JStFhd9ungF3ksiyvudHimEHjfC5nJMXTzTI6XJb+
5Bxhv9MJlDzPdl8xU6tqmTkGd4UDdGN30Cj5gMVuwKaEBc7ZWytkkJIpwmwRjuy4RCkNa/1Cxz/t
hMF9ZSQ8xBrMItpLmBo2lNqg6yY+jWAhSgb7Y5m6XHn9dPKWoPsGQQNRqpvszWj1jw591+IVzjtL
pzJ/B70xfF9bIlXUxWhG5O8uXnUI4N2RZqWj2RjncLCQnBkauxxGnkdNa/OD11Q/lK0KhcV+XBIC
IEZyT/SZMZSN9yDUs/qKZfV7xEb7qZSDT7/s3jzjySnseG+uEyqGaFhfdHNlC5Nfc8r6W4IF9G0A
rMBgS7sU0ACP5bjar2t1ideMhr7r0lMxFM4Lt2+ySwu4gK7wfs7akDwJn6MAZYK/RXMFzNmAyIIg
vdDX+GgnHMaAq4knZsjDTg7qZhVYn5W55odYVOTiEZoVJaJmjzE/xCB/LrknzSYsmrOM6aA7J6Hf
JdKAPaBDsvjPr0NxX+oKmkFVX2P4PWFRRYSqAmQKGya3GxCSvHcmCaQZS+iNWEnJ8fNyZZ0/IGtL
ngGOsQzJp1s2wj4Y9WJ4npBIednJ0pP0WhpBtiPH7EPn1L/SSFX7pdaOZjXAKI5WfSO9JjtD2Nph
6okYgqg5H/UaGy3cptD2ph4ryKSznAA9iB/zyD6LhHSricgYN5eXxZlx+5ejh4JtODKtIN7QaPyz
Uw8fXl/4r2Ct9BD+1nL0SwJhYyBfF+GS3q251iNwp4Cg3Og6EInC7T8aN9oS8W0SyTWGJHKvYKuk
DOaWpg6uYsoIBYxSoKYMgsI6p46TQ3LE/3l/GJMAKHuXe2f1B7fG7d5l4qggrC0hbMRAsRdNoZdf
NB2wl8igE/IziC5rtgDbyqciZJfFYdITENMyTVQf1mr5xbGIAbHlLfELluZNV9LAnoEikzHF83CA
f1m+5AVuMW32xJFMBI6lxVxPrsa2n6WcvACKicrFfIpWO7qoZ0fY7Y/OnNHpxY5x6AYyUQPwd6mO
LoCdNLlacNs3eKGnB3/I5odiBImrNDZuPIrDzDMw2qZ293ut3q6QbEmkINncjKKXMvP17w37miBH
aZNFpfEAjfg+EfByEphS2fdKvQhfemID7vBHiNZ+urry0Tj1adbfGR69DgufSUxY4LM1IeEzfwLG
yB6VhG8k9ufYds2ENMuLvuUYIbZZ+QKzJnjpbZgpQBuzcHWJvTBXSqUKwNwVCWxyKehQmNIZ21b3
zTcg3pCp21mml8BWmzs4AVFzqGNyoHJ0n49MnQmvBmrJXHw/wZjRRzM6+GlJ8vugAbL39NMQRMWu
czrtLgB4jU33yYzYwgFhbPXFS29urb0UtfsnybL6tojKfWJLyAhxvHkiWm9lBcCxb9pp74yoJlaf
96G19YtX5eaZcYBzILFoJpG5wngWFeCzq/Kq/l9d0Xh2RZKHFfyEg6cEHpOOzNVve+Pm1KlxM8vX
ESHMJXPc8io68sO1ipxj32ohLCZJvO6GBdSo7AeutNQHFAEs2t2GkBNGGBfYhDQDKFqOoqMWz9KE
mLxpvsPo6Ac7Pi3NEEGY/3TYnD2QvDecqth8q8fOJi+HeyjB+ErI4s9GBlsUwiPzZSpJnHfgIRiB
U+3srvW23gii1dIdODGuN1/ZUE9+/0wZMDyvTb7ztL2+FuPLPKPh0eLlhJiEFXKLALivS6BHvgVP
k0g3+BzNtLfTqT5MWiz1a3O675xIhDQY+SNPNRYZCH0TwZbHkjnwA0KK6MESUBbJl5lPBGDsBpcw
B2MeVuybbn6xNTanogafbXkJUl+24k2e/iodn9EnAn+2lcS4BxHuaWninQin2aQTD6du3NoZWxh5
NvnDYDJryWnyO0HYAGJQOsMY+byqpqa4AdI4XvA3QZDfZE057GqD+WcJmocRSgULyp2RjFAR4+sS
2xRhwI4FOqy9Sor5XUE5rKpTtYZnEfjaThnAgWV4WAOmZgiuNFT6+q85a6z3CTM3EQ9pq5vPhB8X
EOX8ca8xkt8z87vWzjg/BGSWe3QyPbjz39zMzCT2eoc4p5V6TzWxa5rlp+0L4Ajt6n+tdkYO+K3k
y0Y6huSKyYPUjrHrhoAZdc0HkeX2BSoCGzopYV6i02CW1U/WlInL9LnrS/+My5rw1gDxyDRLu21G
yd5XxwBYHNdBS//G9ED1tgvMKGyZdY3Vqf3OmgpHS1aeRIrsTFsRvxqlUxOXchxnJHpVPMN+0joi
dZharJr72s9SkxDo/TFvlnuNWXpb+XfrKRoM7XE0/zj+i1W/ZbU/PmbDTFFF0NBiRyRG+d7eFMAr
Has8JwXbPJo6dsMNo61hIeE8XlxkkkJ7R0La7ggaY5DhpM8sVJJHuHRfjsBG43srHMmyXHhscQAb
tAaDgZmQGKHBnXHwcQSfyvwV+UnoY+C0ZrO6ef68p++YQ1OfbkTUhga11hP4koXDoIj2tdAB8tZx
fNXsbo9P4RFET3Oy+vyx7ZY+1HXxJ1+NlRrDRoXPHoatH/F0unEBUIG+bwFqlTQi2zIi/A6Ybjik
I6GcY5LOoaFV5F2NKblG/MHRuAeNmb5B5KzZUDgeRg39bAcqnSxLrLJdoV9IpNIvuO+oQxvnD2ut
4TwyftE6/KYzjrG9N6C8jnqnOQ+j8c0nnetuVg2K2Bnl/TiPaVhWy7pPNdLvYm3S7tBAzOItH0qC
SoK2Ov7DLt39z1U6x5xuYyoxgv/iBstMRm0kStJny4mOMZEvEZfjvhJoORdHP0UREU/8U/c+t25e
XQNajaJnjRxhBs+rdwLc6G9sGTnfiwQVixCIzqg1udurV6PDDWJVdvdsJSmWMQIvoL7TR0YdDLZ1
bl7USeISRFX44qOaua1SG2qiYfRokZNW29SoDWBPtSBC8uKvLjLYr9rjcIYTnYCJjZgH5uRFFAYS
sZTQ9qgY+0dt/E65gvZxpcJzfUCtvrC0MK8rCAKJ8dHFmjgzNLgW7Fo2ccPAtiEtd1MaRnFSQzcl
7aeIN4VrvqGrFr3xw7AJT1TCHxyo1IuVc69754RNAKW911hPH0Vyw6YRnRvLhxfoFBw8dh8WGvZo
hm7fEr9gh49HZOk6OTQlLzFdKRqRa43ACPKJwz3xkGUJiCiWYY1haoqPDmMDZF192rtYw3Ajrwjm
Yy7/2d7JBM5HrwJjQ9DAGY2v5HQx64moAg/ESQzL3p6TgEhjtvy9b/5Ji+W7+pOgW78TEPhHDbKr
LHodpb9hxNiHCxB1lTZHO1WARFLphKYYrUz3tWSJc0Yv7kg8YyZHAm794bTBPV+65Dg12tGYvTfu
YwPvC2wcYphYMCUdy3n6ApdJftWMFtREilApeU3z6sMxFmb28rnw+SzPUDR3UGlnibV5SeQgsyUN
dQ8S6V1kxvO0mDOeBfMzzvALKSkF6bbfWaYcGLOc1ZmnaZjTYlIcdfqD3KleZbys2hqbla0Bbux/
OyTS/8PbZP2H9tJ1Ld/EHYr2UfesQL5s/1eXkrhDktjJurWy7mxY6Xwg6NBlD0AgR+PhOvKz9d0y
IiLZ8vjF9BxuUzzJjJqjY5HpHZEq9kF9PHxq+1J0vxOBc8uhOt76Afp1PT5N2tlAMYSEgnm70sVT
hzADLE3o/jb/MphXap39/58U1n+IJV2WoJbP7DqQual/F3W2CQuY1IqnbeqJW9MkCw3TnD4RFvc7
MrXxqFs/1AxfrTfUWEhd0ynjoi0simuaehNeBxf7g/FpIUbOvO6vGW727Hl+2NRMfGPnEUJdCa+L
AXDT/Cwqca5Xg1RwqeQqOuqNLhDRhg1j8w9yQ/M/fIZ8e5bHZ4eU1yLS9G9SrZoFjJH0A0u0ZvmW
gzPcmd0Et3Je49BuBDwsYKPQ0UM1WFIjZKXU88qOgyfu4lMuh2d5nBNRspnwsYbKuzN4WA4Q4W6L
Nfn8/z+S/9Qf8zXbHh4qFO94k72/yd2IWwu4y5BxJZpzBFd+Gtf6Fd+BvdWCojs2a4T3gNXjYjE+
1dIx2E/2Ul8KbeT2SZhLCO0fHYpS2/tvmmgXJgkQDAllQBr9d000aY1z1rG82up66RKa8uA37Bd9
Y76ncR9Aa2VpTJwMjlLiro6NLttOK3rVYpSd2dpd/uFHBE7hv3xBrmnCtDAgGPG/f38nDW/o+4y1
g1SqmfhDBmdfcBqcNdM98/rE7OyG9ILupNq2jmHuELrovxQBQ0m3EiRPmGFFcIgd1ARTgrKcNNBv
6jGgz74VBpvu3vteGxUEGcxWOwdpBXSZhOho4BNGS/JBT5d36mbtKZcKLyv6FeuUv2PaXPJuZuJU
rSg7/FV/1Nv6ZBrVn6yLmXPJI5FfEZF4zD090owYS/Shkr1mdZXvpFF/GdrHxmqjx7kkzM1inVxp
1OkR5ezGSEp7s4iJeJYsBpqCcxae8M/cSfTLBAlnk5uV9roE3hvrGkxPpGscW4Lj3qtk+qjLaTir
2TGJwPreYO4JL4ajB6h7mDnP0HTGt7mNfzvdUDHjz+qLy6VFu+ud1c8Ok361GYXRsMZu7HP/J4gL
a2tZk/hujv035prcVXB3/Q5kUOLeaLf+mimsOtsbLnVgVZRYtJ96kLeXjs1qWVgkqpaikjG2JyxV
2sFbsmQrVi++23RMdYugsx7ZKsmqGpjHxqlma191HWVCLRHXNeIGKp1Pu//s/KC4dbGUgulxdiEs
mOQ1Z4DObWpo0gebsb3OjGIyQ0dSs1c3oCdZEFkj130sOzQFhkgeOne5JyjYN/wJspyY5LoktYNd
25rpWS221qrT9o5NeMtAu4G32Bz85WtvqHcW5gb/5HQ4/TtQfiahI0QcGWhXsmkvpebMPqX2qDaZ
bUzsCc8uOn6IuzjqXLQNCYhelKPpLUe6s1FiVgK0EKxk0CS/9lhJdkLmxV1Taq/CKj+SHtGz2p0r
mezU4ySJl/o2DfYvo06ZRbE1mamNmR5pV9sUHIMDu8HAvFr9XsANZ4dsU+Wx4KpYhW2E/SVLkHIe
pesZJak359LGXWfJNIn+veXCGFH1bR0tGC7mt7xsjS9pUxrhl1CPump1lCKaQRCGwkq75V312RnY
wmQeVxcgC+lhHG5laJZYE7FvtBYgNSiYzRKjy0A7siWR+0FdQtoa2Ls6nc6cR4eMlKerb4qQiIPo
oJbi2HX5bqxx05HfdY/1c0A8DFGF3odTuy7WxLHdtD7OfKF/thPmwsK849UhWKdp7/E46mcjwRKU
EvKus9jZtprBQHZdbysZhGE1E3aLmveVtNIwZ4x6t7r6Sk5Gu2sGwmexDdqHsQOg7bTz1sWEe6L3
OYoRlk0cWxW8fRyTqAiUIDM17XTbxsgrYe4dAM1+ZDYZWA6qhrDVarQQ4/gtaejbLTv6LK2HsV3W
sBN9e3ByRm4NCXrbsaP797rl1MtBkYltjnWYRqc4H5wseba8muluBDvXddMLbMA3ieTq7Olk1wjS
yJn8jFIiPse1ItUvPdWTlp6y4kZpH9qtPd/L3B6Ji4xfWGBOJ/npL719da0WICIuCKcM1TQYr/+7
tSbJY82uIW5ko4G9nGVKsr60BnWwhVHI7yv7YGY2jj8Pxa1vR+8dSjbaU/KhYY2kdcSCMgI74aGH
2AhDg13f59e4rS6FGcdPwrLac4n9zoZYUCYGpl6QqNfaSL7pK9ZDEn8YhQLRaljq26XBrHT8peop
5aESUqhi4UN+pgxjqiydXurwHprplxgJJTdZiqo5fNu0f9a1+WEBl9+MVRWfsia9qjKujZxPXetd
BNWOHx6rFXkgM+WfqkhtmRoxWXJ2S27X5wnHSwpn2KhJhzN0otalBwxcPoqLMm93in81+7wrqeG/
QoFjatCwIiBYQS9HDXev3u0N9oXtHOotyshRjCc7Hk6JVF2VPoEnbiswSor5wZzZ2Yv4bRzwq4zW
6OJSaoptkq37vFk53OUt9b8yGXUFkBv6lE1soYTNXmXkbQiA/6gO4V/iAuPYacjNenkqsQS2Juhi
Luow9X2opmoc2EzoERteP8BLkSHLVdMRVSgyNwxXpBH7pOr5PNs/Wjn3RyHdiqXsMzLThULGCXiq
rPpH1OrzziApcgwystPYrzg+b1bmmgxE5LZ1bOarFEi3WT4cG0CSRI9E0ZxsjTi+lYvfnwcAF8NQ
iSP5zTA2Rza0pt9t+7a4RBLpEgfIdmGnbYag22UDAk01wlLMvzRh+ZrHEXtMcGqZGD+UcKQNlpuL
52anzOLxPL6QFNOQKiOT/aQ9Wln9M/KVHkVAXaxbUByKFSRFlmp8jvLHpebOGoJgdKIM4/31pM5G
EwbT2bVr72aa8O2KMX2UuPFKWkYkl5F7VtYQIM++POPmQDVCY03dWn2UNvLfQkOCCtGQzaEkXWW1
vU1r5sqrn/5eR9vdD2vjAlby7WNXZb8WPQ9I+kUclc7rc+5nR423nCMfTgebm4B9yzT0hNWXFjE5
HNd6Je66ZqWXIusCNtBoy3Ryq5aoMLZAKkjWniOgAV4RKiWCXUTI7O3sNEwGZvSBFc1oC/INEUxZ
WB4Yl/8lVUN4RXAG9862sckUmsaARSXCbPXMOEuDSGaN/wwuwzDvNY+qBtRL/bvM45EfBkuIFj8P
0pSkZ+o0voF60Gfh7Ufy53Ypag9Z65QlBqlgXtpLZX127Vze7afgZdU149pK6yJrp1cji3DeSz6M
ujiLNjc2VqYZlyXNwqbXO+QV66WR8r4arfKu9Mt3qzVLfFIN+XuPDnPHm+PPjxQl09kwbDi/lluG
xtLFh8rMWJkMCLfQrG2MJivOjWk8VLiJyJvtj7Lg2CkRFPkD731jVHtyi9iur8OxrQhebHD81LrV
PulT/UkG5En+kmMymmbLP5Mf8yvnV0uA012PqoeCa61bYxOtG2cDNvoPLWqqg1LJZIwvwGgcywlE
xDydUNgG4bwgHshYfm26iDgJJTRwMv1xqvyVH+YejD5q42H+UzXLVZmKhpq5YDJYtOp2nZ2mOHud
5ng8IeZ7FT2l1NSAS1rs32NpmCGTi3LbGr4cHO4RL84PS4OABWDVxTWJ6vxaxvjpgvCoq5WjWhmb
EDu4THK9g5Ll9JNWbUqfoow0uLNY1lf1+0aevDNKF+sE6O2WRr5JAmx0VGVlErfJZvDQJqwFM9wi
wUvPaBEAk67hPSh5p1iUJ4euwXrseZgmiRd8ish9FKLt9jYYUCjBRKUENJVhFGg/46WQmJgB1o5T
+IfcybjdPdR1qhhz0aszzEQKEWnu0d8baWbfy3I9fqnWlfJRtdF26SI6Q5jhpKDmdM15SpYEsHjc
7st5IefJ97jL64yybEhCJeGZHQZRI8+s5e84hBjDSxlAPCOvxXdfa/+iQOai2YvZIOFbthdBAzNz
jdowjRbm8lznhhiTvXq9THBfP+ahPqq7DINCWBo9ah7EGSDsyMy0mcgrJsXis2Oxeg0UMjbN8lS3
FKpDG1s7R6A9VZ9OhbwuTWYZY88NMYycIhCJb+pt5khj81az0Fi5hljbSRlP3UkkNuXmBB9jLwqE
DV7vnlY/c7a2ox2Uo7JLKmerj0ZJyNcP7F3xlod3CDHQ3L4clwNdy9qgGyU2pcA2UUtzX0xMhlnt
xMK7AxvuPHKaDY1jhUr9SB73UwLe6Y6qb3CCAc98BTrZsX/0idmdAV9RCdAHFpm99VLKTVVLITVp
J9wbuUheGI9tBr70W+zG+3lk3WEvllMRcUL28gSoZ6x9UBZEZV+x7EQb1y5KyFNlTZ9QH1AxJ9+y
gEG4GCi2kyIKIzu6qfdKzR+F3q1oFfk9FQGiN4iG8dGURbYsy9THqmZdM/J72rb+CPFPojY6tAHa
qZjH4KiT6KoeyHnBLCHKYL56nb512sZ+gB+NTLxlA1La7U+YD+lZS9iIsQ98ysFxzmPMuZoav+21
dO6mg1ym9vp3I8f54QXs2+2g+D3kLKwj+6Ju/9iell01ts+pcEfScjXWcFIXrL6ClusiJJhgBZZF
q8ZM0PWDe2t7V4VdMsoi3thBdBNt/KxkX/7ivHeFs2wSqcxDHQdsF6SdZZ0V62pmdHkGx/EyoY8/
pc38oLHQZzOf/MzS4ZjpS9gBvH/IPWylknS5VkD6kYsSlxewfpVPp5pJ2QxM+h6uPltRPuvsBYxb
cSHq5oC1joyw0XpikfdOulhCfYr2Lw6Wdh8ZBS1iWj0r24grfXGps4DB0R1aBOJfZe5wsrNyQCA6
aIFt0xClGbt+e2YiQQrQvuJWPAhsToeOac1gtvMDm/rX2U3jy+jQ0M+1OBlaMx603JlPijaQ2xE4
qzx5U4L02TaaMBo8srXsLkCSMpF/UyDwiqaaMKogmTZJ5zAIkfshJho1kU/W0+r0Nc1AMvEVkC+m
NQyY+2jZD9aCHCKrPegucvczpuum5OqxGxgCAVSULyF2YsYIACcG6uTRliEulV8CFuaxE3ooaOGv
LS1MjmwYhgKYXgv8r+FVDFxGyV1OxG9B1kwmkQzqXNFj+1bp9iXOC41ulBe8t0drx2zgskTAKgAQ
vGt14m+rZbkpNoeqMSufrjt1yKGR9xaY9HshQUMjEWsS7vy62KKg9o8uClSRd9gs5vpbK9ke4zK+
pKOY975I612pNYzzUus3Ld8bqQ+42wyOcgcS9G4y7fxGf2cAJGifm6inUZ3Mr2PAnQnxcig9H8oI
D0qecc3mfumGRsOL/iTrvjCJTcJOhqK+jCmrAZeXmw0xx0CGMGL2pscCKeG21w2iy7FbHt1ITpGl
S8FALUOa2J1Y4pTZOY26yd4ibXB3QBtmp9LPr0FmWmFFHwSvrftSNA+jVRwS+ZZXIy34dFavjpqt
V1mLCib9JIkteVzq7IJ7rH6gvfoHZOt/GyBbIEtcNk2m7urm3/CyRdGNwTwQCuZWhH6NOWVJ8mnI
NQ2ZLhBEtrPEsqjLXxHqWOXJix/9Pn/9TsTWRykpSCVA4Sr7pnkkDGJdP6K10jcRNCAcL+ZHWnI3
6rEgRxA+KiP/gh5rzc0NwfSsQ5zuXixlfrX1f3SlKhLd3yef0AkB+/iGKTMJ/n3QaA+Fa0wOkbOz
6X3HVYbZoFhP+uS/ZgZdGzBT82DojGP9FXazpecraif7ptbfWcCSBdrAWavcjuVbbp81n7rH6zT8
yll+mu3+MCNMe+pRyeL1BEHbJcVBYxU/eGdXoJRbBue0JCAD2zQmdMqEg+HOTyUXlPxvQIEp/ave
XVLHRIHAjGgnm52YxsBsy2dmj8ZpKKsLl2a9T3w5JaXj0dmG78bc1f6HujNJjhzJtuxWUmKOKPQK
iPz8A1hvNJLGzkm3CYQt+r7Hdv5aal911BhV6c6ICq/8s8pBSLrTScLQKJ6+d++5ENTtq9nsEDzg
EbbklFntM8q5Yyp8ug1TnK8Ie4gXiPW8NGu6TdWTEtsGXXWR5MYWVhFmDxIvlwU4KaiWPVHTDRKP
kdE5DTzeQXaXkGCrLIpEeGfTYg+eb1819r0yuVsdOf3WDSriLo3O9c57dAcxIymqz6nbnQyJB0xC
Tr9ZTxqB541/GIGBRtd4RMl4vx0wRiJKrJeli4Q8SIqDHg7JypDVjkHZU5IX502QXby+RqzFlKbH
jhmRZOxMl+EQ2cj7CusK9x86GTQ0286xXvDcyqg66tU0LnEhg0bSkJ4sctHGy0nrINLGI289c6Mb
ZYGwLffXPZjVTcxaKcpMrNSegpuweKYGKXlag/HZGIwkebGdIDAk5rIqxickGckv7PL6X4x0BOYO
Zh6mwe3nfL1jM5YhwpO1T2ANreeMFtscrkalo9A3/XCt1SPiPg4lkdz1UMqpz59WQxDTyNZpgTbT
U0UDoKvTDvHYb1J1wu1cqz6Jue4biWl4Oce5Wv19Y9/Q5HDj58fNYcrAdkEa2OEhfvGA8/7P2e0D
/zqjwULR2St/6qmp3emqwRyUNk51l5lUN53CPpAXyLhgN72eC9R88MW49+EWcaMpF3XdBot0DN6U
OYVmZWEadZi0YUnDbZZiwSAjQOAlqW79OBbbUOzO8wGnAcndOREhs4hlVoZJXJ3W8CjN+6hkpl9F
8LzUEiPVpw7dTk/KzO6W3QMyUVu9JqETToV5Lrvw6KaEa1OgbacqKg6medKV8ugE2ZM+ELChV8FD
rDsnR+Y/nQGLXctKkFIMLbnXNwkxRYuyAQHXgsr5sClUcYFpd5ghLyWbjPDdRZhzoebssxwvc9sE
oBMcAyp8XHcgeczJTmmRfytshrdTQ+Zhbb8zYKWDOz1jnszplwGnTh7jamDbszubmM5NkQC2YpGg
AZZd6HVbEuStiBvbHbfnIW8seVRG+ZjyJK+sOhe4mve6SxUkyXB0S/EJSt7SnOPoQbL4uUUYq2RP
lw/vjBy9xS1KYAI0PwvKSEOMTTKRN7QG1YgkoZ5bkKVU9Eg6YeOy/OTxQO+AmEdvbpU3YzDERWGE
YhmE70UgvseBv+tT9B4UiOPVzLZBwwT72VxP9JjhAlpK06ofwwS65bmutqTcR1S0qpKEHqp0xw9o
Lz2zjG7PE/RYl8iGQl1ogxAe1AGEEQP9WUagbE3O6Lz8geZUtE8JKqW3Hq2YXoSoPIzpop0ZaNOc
WhuhfdOBv9+eN7CNsdb1Aneh/Pa89PM1yt867MdjyAtQhX7qq8wupFUqyWKUBamcE+knJx7qDdoO
XrdFuD9/dyUqOk51fx+W+7zlJ4Cr9aZWtXckN7keroEZxfiGERSNldDPSKww2cpEkcb+AOK/1R+g
b0BFFMMOpSdvXklIKGusN4xvbwyGKmAg0ttgpr11DmsAMGAsbCPDnl7ik2gOmkjcNQ/Q5TmgIabX
Q/lBCiB2B6nmsz8DAGIpDhAaWvzPxxBhQkDeL9lzDtUVmoAkRiOuduOyckFMnN1edWuQd9z730kY
x+JeNSi0VIF7ySerzq+18KqaO1I93HvID3+A7H0JExtbi0yrAIPgufq3zfBi4hW1VvIeVS3NAGQW
nxvV801wbnGqYE+XJfHk3nnWpdLgLsxIivXkD/Tp2lgByQayY2aqPoQav73yW5ZS385bL1HcI+GQ
OPDF0G8bI7utZpSuhPI8qAFbwybFQtDY/mXQohViloOnui8u8qJ5UcYJEZ0jMJHFEw19Byvxoqcr
dJxD+n1GpSr3om/ewnpMLhp8AedawFVxSHaQRa7CoPkeuVP0WbWXkb1TR02/za38AVZlCKiocpe2
1O3VBu5Jq+XuDdMa2VZPrzNQMYk16MTmzC42YVy0S1GBEs769jLIw10x1tYdsJp1GcvmY2miIWV6
+CsGyBnx8fPy7xqq4ZqWZZgWYQBfMFdzqQ8wZblfW8AYOBdp3yaTqV1palYte+z+7CvcZp3JKUcZ
z6cQCf+9TaMNTtmwHyo2VUFE48rirR9gLbrXoE0qDXDCOSNNNZtj9SIxzFehjCv27wTcoZLlKUXy
mZtbyFHwAhI2D64Z+UsLo8TSGVCFK2RpbBW7Q42WWw+KcgqiyFrSTBAgecJ4ndNm2ZTEy+VldtWT
wXDd6pQrySz2bcGuRUyOto0S4B5wg3ZJaJrQJUS9KIPOXMUZUxjZGTl/kZBUeA59Uu/LLrsdBgSY
obzvDeOhHJT00w2EA3CfKnQ/m1CJJY+R3M24eDRntmnnHgEZ41mqpByuoSy0yD6dQRjICvKlT6B3
Y90ybSbJVOpUytTyVzXGZVEE0+a8ngwSnHBu4nd6siCt9bphK7wgdx7v28iUoBHknVPeV2AVMTY0
C2NK6uW5zTJMwmfjmS4zBFz+HF3pFr3M8/puEG5+YfkuKc9F9+DGZX8h/NdOe6gSXh6R1RsQibwe
dz8aJkix17ks6kypGD1rRQpAeyURv6h941XdzI9j0FcLrS4xvijBmjyTcwF5ZgNCWe8uJjO8OY8f
zxNUpeyHla4kO9d0X0p8h4u8It4coiKTLj+9tCa6+h3T8k8BztQRPq03Z4NqiwaU+WRgYcxGkpMn
xLIFZs2zJ/U65xZdMOC9dLqBXMXJufLtcvaK0E83tVqs59A6Mv+l9RjR+KWxj7gkGkgUkTY+FHC0
Yg3jUKnG4AnpJ23G/m2sI7QcgfZpJ5z1kcT4uZZa15CDiWhH+En1RrXDJMJHSDMYXQHgZj0Po7H1
dREAosqB9pZ2cvj7Ko3Rw9cqTeBKAkenC9fUiZH6UmIOvQatOy0tXNtRvxChVW81DJxw0K7cyVXo
kfrH0RpXA+i/qIXWWuklVRTar2L+1lH781ZXPGivFXKyeN0Ju1gAwAFF5M48d0VDIKxx0/iu1zHT
C7hJU/XYJYO2Bi1cru2q2Ye+uGWB33Qwo7xWJ55cqaz7OUECnF6JeWD3ZD+UCXZcSyUb3cnhaJQM
qgMVcbTFxlso9Igrt34+T2R6a1GYc8sM9arQ0up67stLhiq1A7DNCIpd+uJi610Ec3cC26tAZrUu
C7Jmxqoc8DgyCmhp/waG6eDGM0CAokjzWlOrLjNspPBXo0XgNC8tIgQKOOAYuapcaP70JqxpooE4
91jZc5i4Tu8VdiD5qrXGbD/YIt2C0oz8e1NqibXUdbxqtVq99336DXpFxc4VWbsN54keietGq0qb
dU8F7bXgLXAzR0npsbjhKA63sRZZXhbVg6do44c5IJ1VZP2rswtximRL8/81T8xDbGqQVMtL1cQs
X9bh6LXlWxAq3cLpsodRraScImEiTq3jqlejm7JsZi2fmt4pRqTvyBnZpo8AXwdrMBadk2w6v72Y
jHEDyXDeUAe8ZkmO/irKbjE59isSVJhk96+dU13NkfPRNAGvuejkkjGXxROHHSjfQ+46DB7NZp7i
A2j510FDjJ8X4zGfxdU0ZbE3aiA6QgR1dfWitd2bgQe7jOnYUIfoRfvk6DkbiZAPwHeZ6EAxypJ/
QG+MYJF4r/XNK1T/5wHtKyF7M3AcWoBaYZlQOlic8Opfx/pF5WIUmfv3MOF1qAgbTWI3rsrKBCyi
oXefumDf2Wyc7Qzrcmgxopvb6SpIn7Rg1ebXoYHbSihsNBpzQ+49Qa9xMV8XXYNNVqfnhyFtqwvq
r0ZMqae2TDHoob7mM/kinRVA9rH0Fyb6jJEjrbnRajgaahfh87T8SzPh/5BEngn1bi7wCwpXeZ2G
nvAhGnW+xrxLd/GrjsXYeooffu5A/60svv9Wyh5hf/8n3O8//z+J4UOn98PquXxun//xnrcRF/M5
e//nbzfP//O/nusfY/jO3/CZw2dpv4PYMDUS85Br//aP4b1p//mbpRK0pzkUPzqsTZSnIBLlrDf8
52+6/buGiJEdHjBQahyXb/ojg083fzcdhHCOsG2TZRmJ3jn48Gt64r/+/I+8y45FlLfNP3/7mgNg
CNPlt/A/UzgOutAv+jq9rOLOdn2JZ0btFeXL3MagWLvPCeKmBXxonhTlyTyyGuEX7WaISwmKuGFC
UQY3lcoGME0BRW3Mv5m+AUQm744/nMjjZ1X40zF+aXQYKNwtjGqmrdKZB0oqRYs/6HKT2YRwIlvP
Dpms07Rln/ARh1cu3AL4U84unk0i+VhLMy2gGzXGPGW/YO5JWuUP9er5EIS8SETIkFSof9GXkiiP
zxI6yrKCOKZiyYhRcWBBB6QS+vf1MKpeMYIk+vtPrssuyM+/lruCIEZXN23EyeLL1SkR0Di4/orl
lNbLjGIcEsu6y2203RYVq7KmabwMDXPlR+OSuAf8UOOujL/plFUmbYq5UJg1W8iAkseJ2SPtdTjl
ygkBB6RW3DuxHf7qatFs/fNRg28EtCdopuqGKk/mD9drzsexNVsfFYlT1fdO2R4SzD2nlr0N/jvT
PjLKC7b4LfMFiYEkAcSU82gXpX98yh95IL5D0bfeiUYtUoa9+NNqe4ayThxqoO+jLMWL0LNPHi6M
hkGhYx3iaGAc3W7YUi07a77NouKoTMWmtKIr+hieHlmnUi13BXFHZjPu8NmtnbFeAyRRM2DoAaWU
q+9s+6HtSRQYnYXhe+hxV6FgWOt6fWeuR9TxLfNMejjMwYvVbI8rk+gCbBUHbWgWwJI3dhVvfWW+
JNeOHlC3mxlMxIm6DenzTB8NeIfcDq5LfbrSxn0BRhqJCs2fRGYUrPw8hNBTrateXyh3QRPejm5+
IIL8wgh8iiECjKOUWflwE1G7Ws515SJ/6QZ6nEPuhaCbtaq4xzAjS3rMzeFSqPk9ST/r0kCBU4NV
GKNg9oDlkGx4p9bjXdRSppT2jtDDU6c1u4bapDOjtRw9qyas1sxZCn28yFQBNlG7K7GDtnoIoLa6
mirnKsgspMnlPa25bVVNL6Zvb9E6QqdvhsSbUgyHTYWmJ9ifhz1KEHllDy6akbs/mCif01WszIu2
B/EXY2tT03WkuWsRpOvc+p422KZq/6rJUynxQeqgbxAw31oq+DbaVbQvV60/baOBLloWLlztGm0U
G9xhDX896nfxZGy0aHrINAICuuixqozNGPYPYVVetgM0CgDVhs8m2GRoSsmIXNWKoiu4xw+pOeFJ
F+0r8nzMyPUpRJm6ntxKXyJBwf8236DOwAER0Vtui6je2wrcCKDSdwhXcd1tmlK5cjBhNpq1TpiC
ijxb13xAgkMbOuDag9q6V2k5PZAweBPW6Wun0uppgmsaeeC9xhuQT4EnzzI0uEcxNwta8UsjYoQ4
oxgVOLAj075UrBMTs1WhwgweGbpN/ODkO03zpREwPvNpiQfOjLYV7a9X1e8p/KWhyNdN882JpwvL
Ao/RDlu7/VAIZAwDrHvEsw8a9EiMsUbkbJmsu7hXuHY9vnPKEjNFQ1ocfFvc9654DiydzcvsECGk
lqt8ciDVJjV7pPkQlMbGdrt919BI0EaMaMONgpDcSgK4pCpz6gC/wAHSABPwkDhOEp2V5NhY95ZR
rZ1k3joNwFn8x2017itVbG3K6FAP0b1NYKXgQswG09Fs3Nlxt7KI+DMYRsulkf3Rrpl49NLuJhit
226c9j4ucjUcLqrWxDQ/bzmEhRMRS0WsuDg07RVhUAd9YK+s6FsT0FRrpcuwNVmYoJQ2qKlCd01t
usxme5lX3U2XTjuFnHorUrfy+mYBjCS2EVH0qGGa4z7bixhrH1VrXE4XddujAiu9cioeg5RZy2iL
a5+NUww2obS/tc6bWdjLJuLQgb05Vreqw2wtr9Gk+ewGNchDCmhN2vYGLYhm08MMae0EY9N4Aypj
p5jpoUW2JcSKYnZjDt2qFLMk2bB4HP1iBIxjrkse23b6xs7UKNqd3pnbwfVvWXRvqzz9SCMuZWeY
b4NT3GgyRzQhGDIQ6LaMjLsvsJxH36zvjJYReotqRSM/YDkEyTvGXq4jXMUgqIZlM3fKIodu7LuR
z3i7ZOpU8Kty9TA74z7M4x0Wy60oracwC5cJuWGLzqXJUFrKM7qKOz9vjiXnjDzHoV9agUIbhheB
NeYfQksSLJ7GpVJeO7X5auu07cx4q0WMQWfD8OogqzAw5Hca8SOjuUmC9E5TXBSW2l4azSMDgo0Z
3Gh5usEzujejVPUyJXmMVP2hbHXYZqilQT8Fcf6tUVLFU9r0qsw6ht3YBanFjWS8SIa6I2iSvq7R
PYXozZsx2NK4PQEiPHNkKt3fKHlM7YIZF1xbA8Ybto4+NyiyIqEu1MjEVxwap9rFhBrcxwbcCxje
2pOaZXu1l3SKWEPrwNlrU/oxetUSJwTFM3CdRRMirTs/eoqhPippzUV0GrowmG2SMD+k5qHNtPte
RB9+lp4KncCeuNiNbbWo6uIbRriTMbvraMjv8ix5qoRJgiy7lArHKk87eC8fzBo1X0mfLdS/Axqu
2LeyY50IJ5/QPSDqKU9WPKge0Umnac5OTp+e6uR5CsJ9mjEFpU/CzrW3Gw+ZAyR4K7pW3OZG4pUX
YWptFTU7MiK6d4r4wyfJucCKRic3v6x9lH12PxyBy/VV+CGqisI63aWJkLvv6AP6G27jcmJtI9QW
1TeMQfN7XSQXkZZiARoilyzhTvUkQSMXBttbzjFIuKZYpGnxgYJ8KJqSwSP+ZANsCA0Wj4EK5xY4
1SLNyHCKQfnELuESmZV+GLFtLc6npa/5/ITXYvYbN0oxrbqCKTYzT9qDIljZcUDsA044zeJTRvn4
QIlxnTbASrtI+aZXNHLizH/k6XmpgJ96CFGthUVLMKJU0xR6iU033dp9/Cpac15MqMVjq0/WNEAw
M+SvODxDpjxyVMSPahUuOmwXB40HZofe4gzWUn9czJcOtKLlEHE9bQ1MVtCTEIkXC9GqUVF/YXci
3iqEl+K1cOVEzmdmT48VBEylxkqv2MUpn2iFmMygIt150yJwOwgSPdjDwEK76EOev6Jkg2C7M1Pa
/HuTtRbPCJNUxOU+KFTYWrfkeL25kQSn+9kp97NLpg0oWUR2DMX41IWIKEd9a7jjUx6gb2pM+w3r
1rFsIGYxOJ7N8F41uYDUJWu4L7Ad3eBS8T+q0WDnXGUnDFV3YEq8wFBVL8myk4sR3XOAL0nvTm2b
H2WH3CIWANS76sHQ/S0PHpZVgEBqnR6g8VEE0Yua8qu6d9JFlqcHs2fonLLY2bjg+5QOYpYPS8Ht
NXXgRQfKamKt7XU85vtesWd0pbzrMe4gzZ2GF2sGqlq25iIbZ4yFasHNyOhpdpyrlPg7KjMccT16
R5O3i2VEzwN9PHz/iFtNjgAhqcp06lYMw7NmPiRF8nF+PqW0dtYnD8XoRWJyB2CHBJpnG1uyTOiU
yI3Q+TREHefifDcDzFuMQX4rmTwhNDcAGJy3SjN25djeqWYBxSX5oH9Mt6SnRzxcjBYtic715a2E
kX3EyWvHE2J6574d3oQNbKeqK2ehMDPoxQ3OMViwLalbujj0KjLXIb7IHJf7WqAuLxJWFFrUTPCL
HTPSZmOjLjCqAHkkZpdKoby38xFt/MmMeX0RnUMBVscEGvelswzI7a1RTdDuT/EoO8at25DQRvAy
H14PPlrSsYfWxCos/flFdvR1n4KkjGlnT/l+1khu7/QVmjMa8D0xGg4vObtOPxrHeSlShxWcewM1
NUteA5NoKJ9dQpsWNgU6wnBy7uSDZgxQEfLGWZlFcNT69AEJs7Uge4JRgnCP0TwmFK6CsMVUu+AM
3WlTH238HuxRARrCmznNrlyIsw6ZmY+QhAAI0fMV9JNkE0fqypaP8WAhh5vql2oQfAiNSbUzkgel
MZYDOXHvm6TTZk1yUnO/YSRip8RxEcfhZB8BO1S8eOxTEHei1dBtxGBuSiq4OcmbP/Ip9lV4En3p
ub2gd92TDN7wPtHLmDaC4FlSOFhxRBCiYhvpIZ4qr4U5Xva9s8e/atJLQ4L1rpbRR+GEH4EGPd1m
A0TSNIWI3XOLkzFB5XpTlOhYW22CY1cOZA7o1BXudZfyt/lk3+uxfRypssi3Oaoar5Ak4Jsj6M6c
8ZOiRAdwKKd2FPcFsu48Qyokdw+qPj73pbl15auprnldqab50NTd1eBeTymff3J40bRKelQy3itG
eVTjF9yxO/nYpCV/7TIuSvxqp6bDihCbezXkRYU77GTaBNZrENJr12EcHn1kYLBBWfdvdT6yCLHM
xBqPRTaF67FA4pSxI8DaFn1Im1ePZVoFv9eFwaVeWFuV1xV7geqgEMPpWdwqxICcePBVL005u3pq
3Wc+Gu4q+na+P9KGnz2xrNNH2pZ6eBoV+hqaHX/Ih5Py7VRhFZQPq2/wQhX1A9C/qzJ27vUoPZQW
fQj53YYb3XXYCW2o91yllrh3wVuZNuiirRuuqnYZuS9oz2F9f57goOW4Guderg7JZNwnASU9K38A
Wg8mqrKt1LLxxhc8B3AuClb/pOTsFxGJgyGni/mUJ08OvPxrF0rm+Qxbkk2q9dkuV6stKB1ez8mz
zgK31NXoFPnBuiJc3ffTh/Nye/4eUbrXFriM873ui/wAp+SYcH6NnFMjnx+Ta0gGG+BG5b7zeSFr
fXFM1eJIA6TxkKAi/OV+SopTPXKc8roQjkb6q0JboLqyQ/sFlyhfSPNT1eUnJeZf5dUpp09gIOfp
DLIP26685oPR6crTb36uXDDSuozy8lL3u+csu6N6ImrU0WfPr+MDJ5VtdWVBPeifXeauy7R1IoSt
wJldMCzzI4q99fkTnD8Kg6B5gGltxXuyydKFvPNKm8Mg9vktvsqYcGSkkGKOeIJT9hLNvCjk8nFe
KZQgP3VgujPD3M8xdAztTU2nU0V9aWrtUzEbxxr2DGAN/gl1T0T5dX4gBou1Rj6ZRZ69NCEtewP9
DQB3q+UYDF3bOnl/SNmy5/VhVqZtPRsrjKcoDxcNYRGst3wucx+OGXqRnjlZka1iVcWbYnqmwIYk
2ovZzhljoEP1mrm8HCLjQ6ug6yn6yrW7d+gY96gjVm3HxMLF70TTom0Oc8TTVhcUknjzYjf44P1w
1CiLtAnuHPt0x9LX8hUd+MkpsNKDrBUJsV6ZVmPgn0Slwb5FVrh9NH3MWr+3sgv5/J8Lo0i+NaOQ
46u+FX1wD312nVru49Rqs8dtfTOOFNhNQGMf8pgXuibldj1vc6NnDaC2kTz8rGb1ka++oYhPmRJ/
WHa9sJLqBm7fycqCD9ooi8FOSSdIPgBUXEc7ebPGurkMZkyOPH5NKhfgWl4OwTMw0Rf20quu6/aF
rj/7lHYAaCUDq3n1k7lCP5Htwgj7ZjM+ZbrGwKd6HixWrrQD48E7eu2487MzNzdpQ5KYDqc0nb0Y
1EjfnOSaWnD5Zw7HqNWjb3GnyDVDrfBrq8p7ySmWz4Z8apMMokXQ8N0jfR3uAH9syFoYb5360ed2
q6FSdZF7Lx+X3O0usiy6kYtLPhtbe6REOf/kKM6PctWra3kdeMkl1pbmjak86SI/JcqlmpTbkRTN
0VG+ne9vbBTM2tABZQUWnLDbxkivVirIP9QXvBO5gjOgn3MxWuTTazrZMurhKM9/yG1SFP22yKzT
WGour+Xp2jLoUBfSAVHWL5bPva4prEEQv+x3xaBEJJXx/LyTc6KzrBcLMbJTzavwJK9WkqfLqdJD
FDqlQBnSEArtpgsCEZZ2xn4ybe2DVkwXcgGW52MkIN6qBV6fdjmoPliw8GEIw49SBU0teyXzMN/5
XXdz7kzPAyuYPdgXQdE/yBN0vkHk22QMHv2UKIlKYiTtsXrrQTUvO6khHVsep2kCr5TzznctpPzz
7PNCKYZl22uktLqNTdged5Xqlnehpt2YAXfXOELbk19bQt54Zr8NzdxHbl3Z8zbNRyi1QQpqVeRQ
Z0POqgOVZ0yh+ttZqHujM0qt1bTpQ3uX00b0lM7+Vme9g56U4ygVZRU2HKMFPH6j4dhDltsr0sHS
sFpkYzYhFpqaRafN3xKDt2Ab5sm1aDGLK67GptFpNhPpeYZ826eMLVlDB3RUrNptAjlyohXouaUb
bQ2lBRAdps9lorDXtdxyYVctPcSRN5OO+THy3WoP1O+mAggmYuCUsLrClY/aKvoeV3a1b9uYjEdc
PeSwkM+pd0l0UVlkDZCTwR0v+oepqh6sYKxfw1h8x4UM/m98Ugk3YHXStfsG8/Ui6Y9EwCY3FbEU
xDK4ziXylGJrFFl4oUa4Z+Yhf0e0bVxmAsE4Rsg3Y4zNy0H+1Wgf9DoNLs9/Q0bYhTpY2hLyCTDf
PKcX8feTg6/ZRQwsqBBk1D3DCiEQbP/cg0dmIiKgwMVSdmbTXsIaLXgz/loNTQhNXslKz7t9z+xy
Xbv+WpjfiRaDcqvjc1M/ySr/1qDwMnplcFl8tP8hv+1f47//+OlP/61x4k8/sPnP8y9g/CVndD/9
YXWe19107/V0+950afu/B2fyX/6/fvGPqd/9VDL1ey26vJU/LYCN+9Pwz+KE/48ff/5P08LL57qN
4KV373/6ps+JoWIzHHQZzDGTI/da1xyGKJ9jQ8XWftd1UHGuQzCVLSzBl/6YG2rm70zxVIt5ka4T
WGX8a27IlwzH0VXC8nQXA4Np/FtzQ3n//GsyJSeTturYrmsxngJ495WV41otHJKUGY8ejd5JbCMf
6EGKDnw8FRNJOhS3RT/9Yh4mD/9Pv9VVhbBM26B4NL8gU5IyzjSFNvvSdh+76UHotxotE8bgUPFO
Yb8dKGgDSpn8oUwJt64XhfJ2GWclzV78pEzJGIizgEbme5M9aAlMzzu3fzah+kdeJbZTc985yD6r
h2qcvLl+d8Lvthb9Qrht/jzV+zx3cuaK8ll1NfXrPLM21CkcXMGstQhXefmEkgbNvrZWVEpvaUFS
ccwGR4fOVEk2tzV/Q7KIv2KBJctj1LCsiAAt3e/Cb7fgsdA5ys48uEizXIVw3pJ8TZeusl/0+Jlx
BvnyTFaEdZEaiEZKZa1g1g1rbC7p8xT2qIpuk5cYOJ3jQzpmFpKZK4N8qB9u8OOfp7juX106xxbc
gijWNVV+/YehYESSIh1ZJBMdes8IgVnhxjdBMK0y8TEQXJ35AhWU9Yt1UP8ZkHY+15xhFZU8g3ZM
nF/umBCvg495iFkkBETY7UDRFqW7Nf1i5471KmjlrGufZWKLoXyNTmznVtpKYaMKZHRZMkN13Leh
u8+7aGseBDkPmcKM/EqHCZU2z9YMwY7twt+fq7+6zzlqnm7X4UlWv07l2XRPs60h4lMg5jYoSbRi
6ae70fGZGHw0ruvxcutFeNOM+4wNK8j1hRI9GsWTyWivVkml89k13kX9McIP3pH/0jy0AdEGqxCc
N0lPjEzY4CkVJv8M7e69MO6BmXlKWV8Ytf+LO/6LyuCPq6CblhCC/2j2l4kwcMFxFKmWw1bR14Fd
rycYzkFuLodp9vICuEmob5wk2ba6vYvi/tDhXVPexvxRg67R6uvaUmUm0KIYh893E2+V/4sC4i9W
Mk394di+3JiwMwcGb3jhOv0eJsnaBfeCnQZ/KnBj7BRZfdmif4KJ8ourrP2srvvTWRFf3tENhxX6
AVcZKznNEdxxc8TIot4g7nSwcHBuDPBQTmAsfMIp/v4e06R24MsK/uPnPpOXfngg1ZgWdtvw25My
WhGGRWMcmCFTYQMa7nNCD7CJTa+O/JWoolWmhb86gL96NFEAE70rDGBrX8WFmAfyIZhA8CdcbT8B
jk5JG/n1VdiHu3I+EKN+rMPkzrWKS9rFByXcz7XihdqwVH0m5Vm9Lp1fUrn+6rSgqULOZpOCi/Tm
53WqUvKkBCgLA8BqVm047BDs7PSS8GZhXdp1tS614kJnH4LkleZAdWPG9q+wV391Y/xwDF+9aEFP
PILoOTO6HuxLnBA6ZyVJkkcQ2Vtcz9eGjeozqy665B6R+y+eCF2uiX+6MwzNxJbjsm66X/Q2bdMQ
0CLdoUY7eEODGMFh/OdXEEjIo3LpfWbLBGZFzli29Jm4Kjo4b25dccL6tyTIxOuvNZYtbpyliFpm
1k86g/9AWdQCRqc5M5oJfvU0/UVtoJEpSdvWtoWuf614GU27qmL1zFLTeIl5aV3FxeZSUatlTsZl
3M7bLNPRc0zbzOlwWp4ETrXJH/YKC/0vnq2fFTCfT7aBXAcZjG2iXJLH+sOz1fWujrWHuW5UGQg3
SI0cHhiwiFqF6hEtcNGn8ZOSk/veoNO7lmCTXxwBhLQ/X0UqJJ3akVrQ+VN6qV+JKXB7Aj3K0V3m
xDLU05p0e3hiPEojIVqhtu5riLAwnrMpXQZJtpSNpgDpCqGqm47hqivS7xFqXL++i0ZzhxB6yS9b
oIj0Cobq6bIjjBLoFIOfd7+b6F23G6xOa6PLzl8i0hC1O6YmdJ2QXA953G/6mcH2ZJKnaqFEUbbO
fDsOKcxxLFuaslWqbNvhYKcLTpCpmS1VAVq1JwQPujhzTC8fLCo0Z5d3yIIcY2/O4RGYza4QpgyS
IMnP8qq+XrJ5W1Y0mvHCHsYu25ZQGmETraOSG9tECa/7K8hhXtGQb6fpi1bNtg0Sfdu5A3UuBTkL
4WPKimBiMs0i/gHxl7lU1XZDWIwLurxnEEU03S2i3GXZK6tW6AgB6pXt0NxR3nuzXvAd4EIygukY
42iQ9IJ1MbFLtYylPFdheNDaRzV5K+0UZEd8YzO3MfnxymzvgkFdqyWJ5E62QE4MhpHaUD+NmM5T
dA8aqDX+qMENSjpSvZSDHeAyjhc6J7+HR+sEOS65x2m8rOluEDSVJcRfTdlW6A9dQBvdFUs/PlUa
oxFzXkeqQh+7hZfDkLzSwMNgq5/Iy8Asr4S8tpN6xZBr1agZAQGgVMNhHTpkTFroY3iVZwUUryn7
7g+XLlpZ4ODoZBZu/DgNOy2orpLCXDJhXLgsBTLsxkbx7fJqtzljOiSHwc8WtTwWlpDOrlbyrPYO
F4BZqMztGC0yKlAF/y/qziO5cmTN0lt5G8AzuMOhJm1WV0tqBhmcwEJCa41RLaP3UNvo3kivpD8w
y7qCl2mkvZr1JDIZmREXwHW4+P9zvgOhtgNEW/JxWfozjopduLe/0MNCFpKfY8P8Sk/3QUjqN9Lf
DDTpz5x9T5AWKUbUtEKm5aAXB4+dyJRgZRt5dtbzALSqnXAv1dXS+IFaJLHXQfAsWrJuhjsvDJcq
blceLVNUgLNTAqTAsDWFv/OoNqat2IAZXnZsBSV5QXT3RAUsd2R40wfqbFS6KP4NIIDtCgAMuSzD
pqQVFN9Y1gNRuACH74kgXUlcz2nGjDtbKWKazt0qjJqFFOTQ6CsYKEFuvM65WLUX+YgcGmocavdK
PJQlEA2GSsUeG7vMQtikjMhg55ckjLtLrcWNMdCut+6q/pngrSVJFGvKWwtzpr1VnBnILMngOwd1
tJqpI4qCYpMVa4NdInTrtdlgxgYLFuHJKpts0RkTmqbnckSOtnVB6AVjsY6RbOEpXGvBN6pGS8JX
V4XhLG3nsXZI9GwwyA4eLs4ej+830kUXljYsljSP16pylo3BjgPHWhaYcFy+cf5ddshzcptteElU
yXgDlXf+Jn0Giwdnh7cwLOhfmRyK+H4kGMig7ElDJAsC9Z4eSYb5KS0GnjyiLVw45C5tvN7fiIlo
OkXdGgVSCcw//lnhrZv4AwnpC8L5ieoJ1sNPtssjT9VzkPkbL4yHVSIeG8jeOV1yXNKLDIKfIeAQ
VHitIeW2/jUy7tdnTXgUKWky6jZZw5IDJbX1fgiNv4L9ZSCMrcmq5LY2jie1Hqz+AOhs5fv8HOfb
IYKKRRxN2bWEvUfEedqrCuVZSBFnGg69shceBioTRo/ZEtHi014ef+uY5Zs2XnoyWYGr2mnkEjkZ
iv/mW6LXBwixW3+SJMertUNYoq3rDDAdVvTsqfFh5dfwJqolErVljkXBZB86wtIPsPA4ArtWHFD0
ngHoHWZF4sxNuPHOOcjtfYaWKqGrqaGfa/WVsB9qv+YQfReqL6Z3b0v4wyhnPOD5CUK5YNDBACPP
09o1WIB9XrmPkyTh1Pjumiu/QpSSOrtM2LTlIeHhowpvBpCR5mBu4wHgT58StUKfNsi31ByJK8GC
YgO/AHqUV8W+QJfjU4kcxW6Y5EaRv6wIcobSXzrAr2uHlA57ZRUkGQKK7aHnSAWIvyzWagpXY090
AYdUt0y2ja+to0TfJdAvC73atehBde6EorAJxQ6CybIcHn3vaWPFIJS5+3VJ6FpdjgtrekQGM/sn
4WTlq65xELsG2D1qLBQPutx2YboZJVkvitAv+hw1ATIlHfc2IU2hHjYcTZZufGsUPguSt0x80uaN
VaaJp7RGzhu3W0/zdsRp72SerKaw2oa+s4f4fSDeYiemlapHAGdyU8hTyVRUayzQ6AD7SL8vIIzW
s9RjGu41SsByuingaxqQ2aeANZoOdqB7aPKOlLj3LcukGxtHzfR2VKcPVaXOtM6JD0q288w1lfYs
t9vMyzDFp0PSGSulPdFTwKRfY4Y3USWpI/Bj5jq2kbEJs9M8ZLk4dpRZMs9cEcawr0S8K0N16O1q
qwkuCpRbQFgsRrWtETbbAhUzb90qhUE77ywEO4L593wsFPOKoXPl8xwJoGcVM+6VMy55DJwfVjVn
y9c/3vp7XTdONR8VSbGZFyJiEI9Wiy13TFfzgpPbggqtv6FLu3R+ExeKawlWErPruJlZdDhV4dmX
5VNqEGIzr1LFdN/RJlUYlDqp7ebdDZ7hTamdGsc4Zwk0spcGBfGYgp7PmeGNajuQm9yUhJ8a6MAa
fYO+fV30cmV1LIF0txz3TIFmkxfmHorNJjLd66Shf97Z122jXUM9WfshHV42RGy0fJQGPWZFay+l
OCFlA/QX78j9PgoV344Rp+veQjwV3Fq9cZx/DoWx6ntYsqivpAhOobs3Szg6o3kI0Ki2EiR+oLFx
hB1fsTJXxSEe1lFLe2b01tRWXuK+xgeAhdkP9p0OxHb46RfqtszsNRGmTs04CYyjEYmT1zXb17IP
1zRvkoRTbvVWHb1kfGo6ey8HjbfyXpPTemLjEedfVKJWlmbuMfHcCuzxFikcQtRbRzRbi3ELO/Xo
uQXUBfOqo3WdO/nD3BscGwPpmPPQ2cmOXeVGlrQsGRIGIYyBW61tgoKHmq0QryuhVCwe9omKKtRl
/dSp7t6vxBNFjIDWkU1SQVaxLZyuFNWJkv2pTqxCiYVq3vhRsYBR2xpnBl4YsQznHvo6FmCLCpeP
DbWpeeblk4yYC6JWEsv1K2TnK6IWR+UENmkM9gYJMb0kUTUwkm5L/QxlcqTthrS3V4lpsXd69iwa
kdS4jo5ToQkT58znwzdqIilS934bBXtQTX/i0AEwiXCaUlt7rnftRMkvjnlHDEo/GuGepD8gU0Lu
Vg1XSExfhFXf4c0n80WtZEoIwjSoZy1HZBZcR5O+pnH8g4T7lz6o7hRdPNBcWHXhBc6VshQYZzHe
N1nK8su+nCWDUHIbU9bU+8t6VOBa9R+GRw6XZTlfmion4W06FYSRot94GflwYl26l1IX9zRw7ga7
RFH1OzL8G7v2rlRztJ3pRUb6UyKsqy4s7nR6ND7hhEA0T7kjEdZ+j4gdnrzx3tA5u9jywOnuXniQ
GutAfVFzeymNbwMv+wJMb1HZ7bNRTfdWhc+wz+Kvo/5VFb0AhkVPVRNMUPjEc5PjBu9n0CMm7e4b
XkOeK3FmzENEvGaVvrHM+HaKGa5CY3HnJMWAaqRxaFL7oPtiU1bhCwCm1n2I+HagZ59IuNkXDFNs
rgjzKhZ/H1MreKTRoeZrMY4N45hq+tkJgevr+nmGjOQQFue5er65HFloanrXblcRm2ERTOw+tPPe
j2BKxUnbZLC4XBIFHRRLKyugu48YYoDuNFqPNg+yPNQOiXMCnJv2ZEFH8eONKF8UVOzEwiJuVEcv
Sra7NklvrSb9OlT6njz5Kcx2yKAWGXZiMMzQWFd18D30g7Vqfs/Ip37QKJmFK0KaqVPxiFhqRubH
YjOa4W1fxLt5CvHGMFnUWc2Szes/rnwnWHWDpBjMo01fpgEbOxOglrfb+ZMsssTkzNJgkgomujDN
JjaiJeGsfeFvmufWZrGDGAYHYG14xmGeutM5rodXJpBHJzVxwXBGiMx9F1NX41gxn6DmRWguWIxY
+F8PafxTMrOgbl1y86vUFZt5Ha00eZ5w/raRtp6Xw4jQBix7WxhwKzK6t3JS51gAt0T30PRoQIWP
L7LagpdYSvh8VFI3prYODaKkye0acndvs8evNU5ZLM/AurDdXuXSvDKMeGexaXWQLpdNDTwh2wQF
sN2a+apId46tbzJb23lgIoxartDBykPfEqM5sTU29Y1Pzd8x/A1rKwKUeKdNV33+ez64ziuo33BG
TpttnolTx5nKqfiizXVv8yN/uOJ0qpj15iP+hCBvPuaFIUpx4iGLQkNTVN1Vw23b51BTvAd3ym6T
ka4OOYo7zbnDkXKYJnOh8mabdfxLmaV7aXcluQh5QR4pvIHYO1nZbo72DYrH+ZJMBpRNpr1iBVEi
hgplLQjRQzHPaUESk2vwT47xbcGMb0MjojQx5eWa4I8l+ZO7yeYpqY1fhpsSfilfwzrEZTJ/tXNB
QuflL2yBqIATZPLXCdNkNM1H+pw8ZbipK1l5O1f99f/4IfBQlGGwY7e9JGbXNs5ajGcZ5lpGKs28
9/AxAPRUCObmjM9CIjgk5H69nZ+yiIGIZpxg22Y7pkeFUlGNeJRq7zpOjBMu9n1gabuW/nGTPVJf
2UOTOlal3JCweECBcwbWtkpIjmpcEGS+te+/M8LYIq196TzoFt3kgq1MxU6BdwX48tGOnb0x8i3N
NR3+IssTR5bDVgcTP6zsSCNwPbmNzPFlHkXIr/jyzL1pSjJ6jZOteeshYC2eE8dAPP0usGNnervq
1V6jDhPU4Xya9ODbuSnZdTGcmwlXDBHZHO/mt2mmA7TswHOtnlfHbUDhCK3gPNCgiPCN8Yh1dB3z
G5iavA2lDrHbwJzqc9inbMgLLvAxVx5FId48P0DrOPuQYgzP/B2vO1nqHh1nvMS7Kqb0pALUU7yI
VR7Ac4US2gHLEuPL/Hu8HkgN1MG2olvDvonCihnK5BRnrt205VjGlfFJ8xXOz6H2KyDG8jCPJY7t
LB/uuuFulFV8yUzG1lxW1VYlG8Fm9P/KqZgb0P/VbaAD/WdP++LH//Fpi3v7K589pfWHjfL/T1yz
9K7+KFy+c83+W/KP//Pv//Pfqm/f/9d/jN+Cf3yr/3Hf8jv/+z9+vv7Gn93x17/qP/205j+xQ9Ic
gx/iCCiNtBb+ao4buGNdMtnoSBvSEoRG/L/euCH/KUzjteWKJZH/ThOqZuXAbiusf1Ls0nXXgn4s
DGXb/0pv/KJ7h96CBqdh4f9lFCudPsLb6i8JcHGsetYbGvEvlmeaxy6nSTCKZtqLSVk7u6b00pO/
dNUFYXAGGkpKXy2bK6ciDDGatJ9+r2m7qJHRujAlwQ5kiAdhfTP6KrxBZrGZgON/I85zVv4wEw1h
E5xINly6PUSQMiPmoMV2eI6Slj2F1X2HNKkAk0JmwL2VrxMvuHZKs7/548v7mx7vJS/i9c5N2vLM
npygSBB5e+c5mbx5mTHNqh5o19g6OI8mOFij7RebqvD9jctJaJ+F8SnFCE/50bPWtsgqwitnN6b/
Lav1ZI89KiI7lhpl3XcVsQX4MTnMjzfkybHhHj/LGZm/kP9qeLx+YTYpLIwwgc+Wqs/by04Qu5Kv
7IPVUOPZaApxyEJyPduJjUzsib2lkFlOCYrOj5/X2w7Y/LkKUzEWX1oW+Lkv+zxNpOVeokJkxSPJ
Qb0Xr0Ts9Bt8yO056ndNZH7ShH/bE/jrAw2wNI4yLN6Eyw+MKcDQNQ640QIXUKetZHkbCJBkgH6y
z7pY7+/ORLsiaL7Txybr5uI1MAdIv3VEFT+kv3HQUzIqkOjdesJGORvnFt1GFxpGnOuPnC7WemYu
jKazTl4vn9tI6NeoEne1Zmj+opiFuGkRfjJe33/v9KPB59lUg02LLsnb7x3JgGc1HjXppigiQkhL
62il+QH/w7DkYB/P+ZpXOMyj64+/99cm4tsBh65HIol15g4Rupy3H9wVesv5kfcEVpRUw5PbZ9lD
Q9fkwYayGhituhHOV7/Q1L0r3CfPpvpoTi2iN5Und+Uoe04DJAO//khQeEL6g3jw68+6SO+/QjaY
hN4h9MF+Ti/r7XW6EA0CimvAW6eYBFysUyfejF8u3ckVakNo56Orsz+ErpZuw8TIblsSY0H2iJhK
T+9uSDwRd82vwswf6qhxNh8/Rzk3Y988RyVBH0rJ3TnmPKjfXl+sxEAPjs2PDwRI9khLZVK4tIIC
SpyKTEqYXvmW7ONkzQ38ykPUv5SPHzMNzqjFCelKzb8ABacVWFLeAYAMBSRrh31KyhDi4Jj6X4UZ
w9SCddenm1KM4w+7LPHEpbFNZBkHy9rHyFJnw7/WReRtZYig/bIZJCaip1eG4h9dxNzSC5dEbwpK
NX7Y4Z6o0Ppn7PXsrOu1H+t78If1L8oKkjb5S2imXzKC2R+isf4EBHQJR52vxLR0xUBVLm3Ny3lD
FmQfk1uB82xg3YC4PTW6e8D098C0GSwNBDZbEOUnyjXNKXKxUdTJtZKVdZrIcya+EZ5xbMRIu+3t
CNziuSecj9DG7kqBBVIkLu/lSE0NzeR0ANPf3QxeVoKm0dK1QtiaGuXOdvDbu3FEzvoci0uh0Idu
Lz956K+3cjGkyBBDnWW40rVpnL4dUmNNz8DQqOKZttmg0SZrA+PbzrP86ahqT7vX6v5X45ZqR/lj
k4ecuzhOdftATdXJGRpvqcMo3FcyvVbOfpSCWkbp7UeUoHeoDT67XuutXuF1kMDFsFHnzxsO9i9v
rzf0yDZn0cCVNEy3QJNA28TdnaijaRGHhXdFkL3PEduOdgAGH9wi9o64FMVW0jra6tMzAZLWVwrp
7oYW84AeV9CWCQPKKGa5QTHMgTCwd/VoFKiFLWKlsTnAHFPFmSgqEq3RlF6TEHtd2JF9RHNpH2tq
TPuUTsET+VbUhTq+wcGekzhiZzpGPfxgKE3mBpRNtQnKrH/w1QBcXTnFyRoJYse10YAIIPgoCsdp
mXEQ2Ig04KQhrS8deKZTW3c/UkqSCy8ozNvGpVuja+E9Ib46RXF3n3Hr907PSVXv7/3MobpghJ+M
lEuJLUuGPm8kTXeexFk+LuU7mZmbehjQeshStU8BWin9hSw5pFVd971LEA8Ls6dZikp7ya6ITdFo
XOuFgwc5/JWkmnmXa4ax/3hOfFUP/jGAoWOgrmPWFtJCvmK4F3PiWFMMGZSgpzcRIT0QbIaXW0cE
bBgAqqKe8oXA05qP5m6axjMm9Crtp19AszGftt33jy/nYomdr4b9FFsOAkp5UJdXU7hRE8g2D4lu
Fc5mzOwFjwwjRbWhwrgfY+1H21nF4eMPFfOjf/MMIJbZrAqmdF3dYAfy9qUwnTAJClej8+IJnyhx
qOAWPI21pFPxaGjdt7yX0S5Az74vM//ozv/DJ5fwVsPD+zhfwnwBEnGsY13uLazUZ6R6RbgMvwnc
YPFY6A+9PfdlG7c7DUW2FlYAtgJ2oS27XYCs57Pt5awyefsUkMPAYBGIrNiTX64ftWlXfTQW/tLQ
+p+ewczp5u1PEqiGT/YJF8sw94oaFxYRE6fJhkpdvAnBGAqyUyKf0HqyeOP4S6uTUDxiE6+adlnq
Ltua+gdO16uPH/Lf3KAFiEs3UbnjjAKF9EZm0+tgiJjLtMXgESH0eofE5EQrwkXGT27R/Jt7dFxn
5jfJed/+Kqf7YzFOMJpFtWEFy2Lm0+akS9+YvRntQ/9JT7tnNZTyXNJW3flJmC3YWToU+GgPa443
vrRSo44bJN8DWaR7jNHDLV1nxz1ZRVidAdKQMOH59q7M4TUQouqeNJVuKau6y0KExm2cNDGo4eiQ
K0p+Dg6Uni0gUb8hTZldk9Gc8iuacmHpO1cRYcMFxVO7MXXF6wYXtqZJ7MEiwxGH/DX3yVJpCmB5
8dAeQRzexOwzlgB729vSYCqWknyKPNemtUfA/HNtKYAEgdltpBP/cNhJXZlkD1xpRTJ98o1ebDgZ
SaDX0UvxziqdI/7FSIJp6xRRHQZzsi5wu3q4tSuL/oLzBdFWhKy8+oyx9H4MKUYsG1zFd2q/G0Mk
lgRDFrCJEWX3aKPTgov+qPPvHw/V98NHUVaYd3NCWMK5vLGIoJgiCyp/2YiIc45QD75FUyhz4PGQ
TK98XMx1fgWFIv/kkPluBuaROrZr2tCzUN++gv3/GLgYwG2nix34fhqxQa86DfBBV46pgGC4Uqec
bMEQdtYf3/D7dYg6gIQMw/qIBo0J8e3LOUGjjispuONRQvqxYdlYeG93MdKgo9UM1iKz3W6Zgmre
ZUFJ3BzpsJtmKJIt201BkbK++eSS/uZRsCayCOGeYI283Ct1Wax5mD19HHZZeihnLQCpdAcdrjW6
POdujELMjHpJKB5wElx6Zrea/LJbFTksldAjKtCfvGPY27cjstBDnCLRdWT4qQJz3mS+nblhZynp
UDtCGfvOvZPKoXdKzfAp8VvxsSXDDoZPPxCqRhPG0K9E2CM5a2IfFL9eL3IzHXZMfyUQJe8HuiUP
EY47Z8R4Leoj2NOjLfNTONmc0jTs25OPNzQULf+r5Z4TnY74x4/6/XvMY9ZNNOqGS5bYZUUlTZOi
dW0CwAlyfxRTtw9r3MKN1Tzyx0CQqE/mjfdvsQUajnMSgke2PJeCeRH1jt8FI7zOaXh9iwG0/rfe
YqB7OObnWoGjv9OYNgWQN8tsfbQxM3jbb5/GkW1TX1TZmS5ca2sZiGUnJoUDhO3Hj/RvbpGiAe0Y
xi83ejl4keMhBBeU1VhlDvNERaDQ4fOJ6v03x5hTnCsElTBSgC9e28Q0w7qZqa325NPSrHaaS0Ui
926wG2fHKGh+/qu3hU+N89ZcmWU3fakCNwMtrCI0h0hRKmAjhd4v1Uz7+fzOLopfrC1MwI5joYed
VcKXn9TY6RjmERYK6hTgbqrur+0gTf7rIOjVJ7WJv/k0Z64mWq7OpEvOwdvpL+3zcvTqwVtIc+xv
WnihNSW2YCidTeLU3SeDQxrvZgxqQEJIg/0uM9ul4pgjYhiqoPEWESz5ZIATkWIoXlpwvGnSqOq2
snL0ohnCpF4fkqshTL6TOXll1V51qmVO1cDOru2IXLzOLn6g8DnpTbrLXT8444dHWTumG5nV1l3e
0Ln/eAy8Xxy5Ymr5KK7YpuJof/usvLHOPGj9PKuGlh04EOxAZCatSBQmgiVA5qOTxkgYvXGXWPan
W/W/e3YWYiM260JgjbsY8kY5jSLwmKy6qPW2NqqH100bpL5+SabUttDA7+mVvNdjfdoT2MQbr+Lv
BU6mG7Atziff5buRQ01YCFtRzyI24F3RjQwAd+wt6MpG3l7xMMKVRp1r7dpHO+iiT06x75ZEDifK
AkwqJWPUVBfDlESLqlN82oKgtRuKCQ1LzpciRcId3/cWW5VidD574JdtAnK8qWlJcNLuvCVib/D2
+26LCFJOFXuLsTbVV4JQyQNIo+jk5iOpZTo+4GiiAuO0afADSSdGFJ+VznGf8f0Wp7LL62OYPYwW
vRA5+bcOmRith/BgCKxzOqAEmyZ8TB+P0Qu3DvsXLpq+ElPw61C9POQMrVE7ll+izQsKsP2qvx1c
+uCGQVqE25TByiIBaVNErcmOJ4UNdR8L0BAfX8W7RYCLcKUDLJZFlePIxf5YjyJUm73Blt5Lg3Pk
DbdwX4BruwR8fvxJl12s+X75MBj9DEJ8FZeHK48zfR4RBLiY2qDdt78RWOc4y7cTUHoIUaa2Gph0
7pq4/9UFNb44CjiHyO6Co1s357pBBonwlJy7qRkWKoVa9hrKVwh59PmibphaoM+k0Lkg38DZhvjy
mopW12iGs6y4tmKpXwWFpx8qSlSE7+iLtomzezg87oZzGsGxEUSfj29bvNt6MSzpWLx6WxV113mu
+mO7PKJ+LVTYz2OzURv28jWdh241cPa9tnyxHwoEfH6cjfCVKUhywA1uMse4wgwT38oxvCka9/zx
NcnXvfKb/SAXNR8bXJuDNjvCixem9vs+0wImyLaC15cVONMc68Vp0ZBVTgPKKZuuKH/7UDKhHVCS
JTVhwx62vZGteasMkCp+q+/CFoSNHQb5HfPtcwh7FQ6QtiHD6KlDFQUzIO/RUomGSAQju6aShmTN
cr/H4yhvqaaQEecvQjPqdmmNdkDT+10B4/M57H35nVHb71JALmxM7xXg7LtB0741mOKJocOfSA7n
si/Y7OMD6leViZ6bfOfsqhxABzkdHQ4W52IVdm5xPYIKy0qhHxMNunk3ugdt8tSaREJz4aS5sQ07
jr91kT3a2jmxm3RfucCn+llgrBf1V8/okis9DuUusr1zETRESNvazQBGmMKn262ygsqy5BWS2Jpm
jO3JKLro0Dj6tYUH8ueqL/vj5FrTgTgU95gWwVbVEY5JU//S9dpzK0R425VleDsN/m87ORGwNx2S
2G03MSwL1EVWfJ3XuJwm0DObZpbrmEbk7HWzeOrTVh3SISf4QnX+wemiBIkCQl3LqKqTEO1jkFBa
11jld1qemKt6jMfHoLYLWqrytsmaX6RBmvcIrfqDLBDQK/KlkGsq/xCYmnmIXKxNnoE8LaJacSMN
HDpTRq6u3+T7vMTioFOAuqqL/GSU9VHalcIXYKpzYubxiUkY0X8iEa0m2kOaPVvVlEK0QxnjFOmN
k9nwTLvI3niG553cgmQxfDxnSg6bGM3Kshaljt7Xd86REz9EVU7YVuz8apvI2qsOyF5MEWOgw7do
Sfg5kaUFDtEwr/tWzYT8tnzxx1XcNeOx06sbLUhqAil6Y1ughtzVAWchvcMhKI2hW8Fr5yVN0ZGn
gfFDK0MYcUHOSCUh7ViUALbGqeiuDYCank/qmd2407GbcCRkrSOuDTv6argj7gAoPseKwN5O0/2j
08bll6x6DErWnagMrbNTwXsSflvtSlI5oTN6kNmnJEbkU7/gNsiv3dj6bZE0ctvUZABkzXU9t/OK
TP9tp6F7BmX6pKyj3XbeKWtEfQ7EcE8ALBkQLeJ5sCW7Tke9ODlavU5ab8kxzTt7oxNvkqB60QI3
OaRFKRd+eSakmWZDB3/M727SivyiEs8C7DI32GG9jm90t49Wda99Vud7tzNxHboMVJZpmc6dh4vV
p2bjOkSt7S48qHG+YL9eBrilIWaG2DU+XYLelxD4vPlcMKPOoRpcFjC9fip0S7KprQ1qfG6rU+Xq
2KEYVrVzY91eIwrAkMPifzU0A84P1GauGX7pTMx2mZZ9+3gefnc04nLYoyIQUUzG7JneLg0OdgUE
BCy+sVnPcGMCIPUaV7YEYFPGTr63Y/3544+83J4x2VJwJJBQp4QDaeHiI/OqTyrbM0nYLtIUnhRs
u0h2xoGth9p6ct0WksibcHj8+GMvv2g+ll0hbXu6jsgiLhUskaOF5GnxsVMK65RM5t3rftyhan6X
dXcff9i7aj2f5urSpcHMboN258Ue1EtC2dZYDRZd1uZHF7bcKRQTJLU2JXfW0eHdDo3Y5g67YIJH
eTdEFH6y7l9+t/M1GBbV+lmMQcFs3hb8seyrKm690Uj/c9nHnUCsIDYaFZC0LBQ7gS4GRP3JjV/2
CF4/lMFtQfFgPJkX325I/FIuB7aUHcbVjRcBWcoj3GM5+TUsueRJxKRhGgbFVz8F10boV50n959c
xeWecr4KWrsMXQpO78/FWLT8wnRabt2aovVoV7NUXscf5le0zat4m7pahaoU32gC3BMLYR+eA48E
ZVb8+z4DujG1UH5zh7SV/8a18XVg6GUgUhC+mHHCkLzvMYfH9XpmrwqnvbGIfSyrFrm/c34NAVci
/VmnIn8MoQ/WxGHTTwoKTXvSIvhemqb1tx9f1eVxdX5gsyJizmEAHPDuzKRVItLKysOl7wRnr0Vn
MJn6+BiXBpmzNrzzEFU1W8zr3m2NT06Hl/vT+cPZk1OdUXN17bKugN+xDSFZQpjsaT0DKRjQpLrq
kwevMLsz4v/cc/IV6wjmuFWOG4ijLt6IukKTHOQTH5QZTD1Rccht986yIfjFe0/XfxkxlKUENCzp
6dmvIInGReLLr9THfgB7+ubWLRRVRVDmiN878J4Ns5t2iNv3Ve+BR8SKnHmdcVVpeESm336SY4Qp
u3LjwirZhpw9IVZjgS0CzILSz0iQc6D++Wbe72nNPrqa/MURmu2rF7ir2BX5LhuIZvLltp1QRcNJ
xx3ngflyeOkRTJdX2FA9vBrOosv9nwkMQJwdvyKpp2DOPbJ2hftDxE20xVq7amZWcZBlZ6/pf2tZ
0R1KWz17odfuVFscdWv82uiTfyLIj6xm0qMdlHf48kHAy3KTU488Wel0zJP60KGDOjaBB5kYYVFQ
wm0lfu2qNSv4+s+FrgAWFc+miUy8ihRyCi3UtjRqr5gt10mNJa1wrBJcy53VU1DSjSgGG034lnB2
XTklm66lJNN0pN8YKOd2xeCgJlb6lXIjyDf2vul6B0l5RHCdVd7jO3gAWq8vd24vkepp4jYsRggn
Llm7zkkMBHnnsTK2I2RUq/Tv6sr4aU1Ovijd+krWxeMQAQEI51jX9MrEtaZ0eowTbt9KxxSbCzNa
1sRMLCYdYa3XIcfGj0/5n3g6s4X0Nzli6yGBJKpNWyS9sTeJaP0SmKRrB5xkUf1ZeLcz9sZWgUtQ
ITtw2wYbsBFvpwlYTKAC0uTLajfo1POCwGHjKODTk0R8nxTsdj2MCJjrEB4YaiThILXgP3nbSRvx
18qkWk+wMhd6k0Tbpk2/NWn0PFfiN1nmb5PQhycobVIDeoPkvkFzT8T2/uZgAUUsy7923UgUttHl
a8Mvv7q596RUluJL0pcjLunFWFnBVTtBlOm/Sk/VpzqY8CDAiCXfGbuRdWs73yAhdjs2EqQ3xAtT
kO4lMIuAVNs0vHfY6RiQ5VB4q86F7WzhdEBnRMmSePFFYpNCoWOANrtuWqZJNezCLENBPfXLos/N
ZZFdx1GIQh2RxKoJxZMe0eDJ7e4scUVtgiw5oDhDFG0Am8QhSXgQhBxjAA1jYqd1jeEgzbYA2F3e
j5a+nQsFC9deEGuRE+jAjfIaPiQcFHvqmWGu32txdwvi99rq2cTnvLZhA83dC1CbG+pM7syamwl5
yCuy6dy9OzaHkMNcQ9LVNFEJatpia8UFOFPUIpVIYN4Hj6hz6MuFg7b8rnpZrrTMy5YyzMAKNtoV
kUzNxjG1X9KOH7Uqmm4Ub7JTxcHdmA03dlH/wmfe3ye+eumZxxJOrs9+1m866MWaHN2tGeF3yKdq
HUZEbbtdQ6Ok7Av8D3MsgU0UV5+z625RCQQo6YvmF2nbWNXGYFjFHjaXNvjalZDcrTyCSofTMNLb
bV1ZGga1YVwmZpDe1AE8rEBzf8lAxxdteNWtPZJjORY/yG7HP+7F3aLqRHomdyON9XzbmSSGwNQs
IQPHu0FQHqHFC1XX1psl4hoiNONWP4j22qJ/uBzbytz3vd8vIp4oMOsOSyseXSc1/H3XRTiCcu25
KgjHHQrDI5ZwIiBnji+Pgi+RSWyUrOGbdxbtky6/Fw0IodbCYRtlxhLGMbZ+k3h6c1SIMDnMbHTv
mDOtbCqbEya+mIWohoea0GhfRv2Sqgic6VZnHe42Zac/dXCnVvXQmqfJis1TkzQ9E4XbHcYUhq9d
N997v7gCqreTEO2+s5yfgtrxvphMW6s0cp7MFAMMWzPdczxqEL2Had+yD9gxHsKkwog+YDILK6Nd
6JS0v8ZT6GONVqiWkrI/GX66KGrhHrtgghULL3rvU7Bfjo1X8SU32sw0ZVvtkOxeBgipzHosD8b8
S6mKkqgTN9wMOmkgpbKLu6rgFG6E/sPrL35lchLwgWsNsXtV1V4csl2SvxOvBeshXUoOgX98/SlF
E3A9UdhCNFnFeyvQiltm2f6cdj5FZX5SsKkckh5xOVfSPs5Mq10Y1gNvXOE/pQkzptLbBFNQFDy5
WT7HF+vhOZqk/5RnZCNnUAQm+hn3PiJMmf5fxs5ryVEkWtdPRATe3JZcyUtlu+qGqJ6ewSeeBJ5+
f6CeVk/vEzvODSFIB0iCzLV+0/2oayx5jUaXyEywmT9Ju5YHr/NQGAjsPkNX0szX95IgDPrDXGc+
dquYojO7Icfw9tuxe525b+S76bFpqtOQNz2kr/90M1f+41gOzxPsZroTlrfM0cLcMslo9vPGE0Oz
R9dXw1123t6L5k/CEZd2RPsBuUckzITMYsJJTaUhBIsmr9rpXrEcct08zJtbuWt0/2Rt46/nY/JX
qZaislYFarlBX32bqIX4K1R5jCWR1VzzpEt2vC3EWtOE946A+TbWTPGXEgc9etWA7jKwPjvJG3rt
Bp7+bpTDDvkc8Zcf1mjqV755dTzhbrGNbNe2ncr3Win2cx9up0FEG2r/OniFuTXqT9cdkTeWmrR2
ackfFhqOs3PQ5fzm1Py3sRV4KwfeLmajtQ/z8TAydHRH1eBx3jVK5WqIwLzaVW9fywAAxdQadEj0
OEYZi/VsFN+UpgF57R+zsuyf4tEtj3VYPsnSCJ9Vsh3PSR+RAIy9aBuWVYihTTQchXAulZolODhO
chhDnHqPc+XYKqxj0rVA22g6dwJGNMERuzOYn3TXyYLhVf/Hifv878CxJUiYSjzbmSo2oeLgMDah
RYsWFmJlV8XnCGPJ1YLi7yELXgnwZO92LwSA18Y99DCoDl2mmatU6YM3Kwq/z92GA/zHwBq+rDIb
F63lJJeo1zG6iHV3AyU9eYqc2nmQRi5+2Ppu7h5NFrxQs9F6troauSC9axDidbUT738i0H0KPdSr
oZly2jxirzUomXcVB2ne5V11rDx12DPrC9dhlDevgHVuV+i5cmGXefF99DqEOdAjv+Cy7D5qiSIe
k6TiB1NiSQpOuX5pRY2DAS7tccFc0a+EeMVPQYLLsEGUxqp49R1FW2Ltpm7mUqVHrzOGXIwAKZUz
eAMb0/AJRk+7jjDVLSieZjG37bXa3PcVXzViV9mrNHjb+9HwMReitKZdAi3bzS0JtHTPvBJQs6af
eVO5r8PQ+89z7bFtEd9BsW/uyTT0t8xWutNcVnYxMxsfTsfcLsYMFE0Bxb9dQORo9bKOh/DxdhIl
Uhdhb1RoCjFSGtWQ3VjK/byAyk23bQolc65sx0TxVN8A5zlVNpKoPxZx9SO3hQk+12hXThoz9Q2b
AJ8sT89uGzIo2QEMZoknWwW/5F7HSkInwdCH6rejSn6Nq6JGiuDfxnM3cw2mnNnBjXUGuBUrubKW
SfL1W4e3j/c2t/0yA3SnkKfB+YZ+zd5j1P/V3VTU9fZqjGtzO5fer2Pe/a1xZATVoxB8f1Ore+n9
ROeCeXO/FpEij+sQNZ+mz7xVp+u+ncy99r1EauOpzdX8sW7CUxTr5TYQAcz/ojSOsrThwiNwwFSk
iaONUjghzmYIYmhNday9uq82DVMeBGTxm6qdUsLx/dVa9aNiUdcZ4kH3krm41Y0NjFptd+uidAzU
C7Ti4Az15NEwDT3XU2v+BjWcikUs22m2/6vvuY4yBh9eVfE6GBIArl2atgcdBM9tV/FbYzWWVrfo
1PIEuK8/ZFZdXYspL86E+gyAm0k6moQ45hFh8MdSHFLQyde5WhwYV4Hq8aEjERYuytJ+cjGM2N92
az94KRVP388N5i7juHoV+ITub136qv7mhMTZ597mDVbb35oeIaVbH4bsPkY5hLcat9NK7M8AIcXd
rYYXV9+DtjB2ty6rLPjh59Xwc7fs27+ZfzU/K5OmDJgilsxdf12mVxiQPR1yHD9PKu1IkxJj3t7P
CilnzB+I/iLkMd2LPmQ1C5FO3c6nNFckKpBjDBDJ7e3ENGXAxtrJqp9tiGdhdNC62W/9KhbJ+5IF
ye3YfKPscmTlQ/z78d53msItTkfXfLz13RmTlYTo1EfSvGQYW83VWRuwbrqdn5WRNMJ9ApbQfL6x
QUZRDApaX9M3e/sGm5JkqdtFP/tkBY33HcD4zf26DdaiC1vG9uY2jm1V2OSOUtvcz611EBwxjabH
cWv6FciUGX+W1M2mnMeG8FctIqsqfuu3DxL48Tqm3bfzS3QiEoMShBvWfT9/XCRGeV8NiccifuoX
Ezlt4TaF9XO/DnsTRfBOY0o43QMsdBHVyiX28vO4rZoB1WyGZn0/10D1A5Sj3GL989xcI0bhZ7In
m8bVNcgkjXppG7dGbMpoN42JlgFeLCFSh1FRtdexspqTxip/3uuGptoMHch2hLP9o17JjW2j1r3w
fMM7mv/dZc2/8SKnuiLSU18Hi2yo6mGa7iOgiYAtu1ONW3v5b+ltN+ks92hlGCJOTdEQr6/zoYBv
4t7lfAjG+kZ1RxT7vVRb2mpXXT1CtUeWpRtlGn2uLzInOhnCWc99+btKWoQiDN1E6yp1j42l3/rt
lb6+xmXnHqd+59Hn9vMhPzJ/G/1Xw7nNXKsLHOc41bofyqbufzW8HZdmSLoqaNHbzDaaxpvHjari
WlsdYmFNvLwf8iofr+X4y0PbZkilvJLTkdc8gNvfK80qt9DMCVPxOl+2ht3iqQgaZO2xBZDSTTdl
pTb0y62ertDi4faQjZnYzmfrDq59bFT/t2vS2sE+5qX377dS5rcaP7+kaVf1ld9uVZf5FplT5ee3
Kqca0+585/yg+sc32/TY4e3gS/xOSFrraxxM3Y1Whva1VfMvkJ5Gmicffh9E2zgcx1Wcuc5HXGXH
bNTx5o6jc8Nz9OCa8LaRh8Cf0228VeajXW4W6rUflHTfe6OEZgQ50Eoa5aPXUa5iHq8cYLGkz/gQ
PoWaS8ypHvVj2ob+Eh39eFfodvQe4hpoNEXwqSfSXvegUDfzrmJtLNzgCYp9y8w+26oIpKwqV/of
QMQOQBbyF+k6CYajprHATi04xw4JWHQnsdXoxwovq7w7Oz0T+/mcWnQzF1HTB0eBWswzgYknI2yt
dRT3BIh6xKgROLPeXA3TBVRqx0sXZAJhoCTetlk2Lge16A8p3CkE8qaP8z5ryp+fDD19b+wGU6Zf
h+ZPUVVO6/apxdzMqFEzdUOU9299ka3uD7+1mQdI0qQ8ABC7H791M+/fW8y7ZYnBldmrLCjmoe5t
5vFuo5jCE5s41T/vjf+sfe9bV1C1qLt0d7/EuVnpxVz8/VIyLMrQxNVihEZ/3ZY/hp9rK61Tb7GK
e7y3/Xnx0726n9JcXFYO5qaKu/ntBO9Vbu2w4ExWptk7tzs0j3mrPnfx2zmMg7uXcvfbkV/f3Z8n
XfQm3lElgpRz7fuY9z5vY4gCY1R36H/8r8v59V3OPYiosrd58lZ1EaaWQ/6hVTqzQLVsLlmcZejH
DsPWLlMsd82WGaptOm+FUL437dD9wwXmdm3+HUZxggZGrr9GuRQr1qjqUUR1uSt8Iry9azagrlCR
bvRcfo6ThXsZSbzo4g2uduaXIae/nWc2T6YLWAeKQbz3zMI8jEZqrtqyGl9Ez7w6aI3mR0Oqr5sG
D8PwzUX895tHGHsZKwjd4puBCBx41UfCAN15LpirsOh5/XnGE8vTrH9YIoRjYfmYTUWDuRqiwDzM
A8skQo6ll+3TfFrzCTZ2SOCXMeMh3peN3X0qJDwXZtM01/kSSY6Uu/my7RGbwC7pjFdkSlBxBHn0
t+Yv1SHq/pnuG/KvztsgVGMZ4S5xgn8ybnvpp4+5qTWX+ebXXpJ/5H1wud0lM17auPX8pYQkJzLd
6Z4roynXUSm8fR3Y3t4hUbHuHCGf2wqydIX40F8Y+y3nM56+V3IGZB14L0LtSMtdBXXuthmKPk8x
EzS2BDLjrTogdmELccLVL9iOHliS0WgLZPxk/+aqdbFsu/rRxTTknFUJ9M6KZ6xIRl6ivg+71ama
hYJ4RpCxRkKEPNkliKNZ3nOvedVXmsfjqq4sTKOYHCUmdnyajBDU6niLis4cHptB1mvkL5WdzQN7
xwvrE+A88B3FDU8dSoiHGOm6sqzwlBo68TE65UcUs/RvMB93pJpuAC2mW3RL0CDV9BpvikQiKFjs
VBv80Bij/BY7WJNZeo7aEZ4ca79WDcjzPsIqY24eo75c8U5EicaLVQQ/Eu0tQyyk14zXsKMf/gfJ
M/imydK13EDJHp9ESUojhi533OWJ/6L3IwhEI5IEYVmOtmn1plrIE5oOrnjeYD+6ERx3t2siXijJ
axfEwWuF4UmQDcUzsqR/KR1uqz6Wl0cRqjUvWqNAJDLvltWQoy81lGeIQsM6MJR2Y3qbCv50QE6I
6OsHQnDiXfSlhji5Ik8oGicLa1Iy4sQUZGgb+9Inmbqo2y74dCGgaq1fvuSTn4gmnW5nTBuCSdqy
wnLEnNxIjMmFZLCRxLWM43wEHNgP4eBY0k2HVExMtMnNBJXncC8mhxOP+3qsmPmsjcn/JO0uzeSH
0k7OKNrkkeJMbikkpaLY+bADXFRGpLqGyVdFx2BFKcqCP7iIj23Rx0e0hfWtFkE/St0RGoITJe+q
zjRATlphenHI2ko5WJYij7ld9MwHXpCXHR5MNCTeE/jgqyKpcSphOvSE3GoEN2MxkjR9LzNVWUK5
sxBbzb33KomuhVTUayjgoJvAZy0/HxaVEcfbvhyPpIm7JeSNScxUKmg1Egg9pgDeG6HEO10d5F+E
jl0ss7UY+y5gQ3nifK81dN38Use3etTB4ju6+WjXyPEGVqadeUooy7b0taXTqeEF+JTtdWOwUCFO
XSXimA6ek41j+9/L2FmUSQkjzEqAv9mNcXH73sRreWgInuri2kXxo26GP8pBJCfhxfZy1JIMsI2Z
bAKBZMZ8i4oiIJuoB/k6m25WozDxqDo/3acdefm84OlLPH+dimZ8ggu5KPFt/YAlrjzYJckyrISy
FRRcvsMWWEmRZNcg84qPsUMYL0yiigiaKQ7GpI1amfkuLpd4alcH4t6rHkwHInokdDF/s3ZBMmKf
jJ5P6FfNBdIeokq5Yz9Yjb02siJ9Zz41LuVg7ljWOk/OEL4nLHo//RjhV2LgxQH7ht+OEwn9lja5
v1URkFWXousuwVCJnVBzKHNlXqP1pGRr6TIjrNFaWKpO2uyS2BI7HEdBiwfVxW7tgxIY/UFXg+GA
naWxxzZE5+979koCqoXwnF0p8ugMjx1FaGOpBHKlWVn2UfYOJm1IRq2NaRcRpGs3EqIcxZA/akZd
PyZthxyVG/hXhTB1PuK/2w/Vy7xJhxd7ZEroDpmzL6LYeAUvwWM3IcpWZtyTft136K/iaN09NuRS
0S0r8uM49suWmeHOkYjckWxy24cxd5FAwT/ZkP47P51gMwTGG4QXXjgCXy4ADsTbCqddVFlhrtM2
MC9GCwRXswUSZHm/1ytd7otekfs6TD6C3P5WkAFqbRNsJTm7J11146eYuCU/5wsaaPZ2LIpwV9qZ
/ZDgn/VE3obZgA1Tthsr50noxbPuj+NZdoR+BuUjITEApcJwg4IcnNI85TGmmHZcrE1o62sm7eOm
9oJxnRSqeuoMljfSGL8bAAwXpjk6Z6+ulGUlkBBthPhm1Xiy8dwnv/leTvcOf8NiqWoFtyrT9duu
omvYseJKPPHuReHx7LMq/AJcMI0kXS5Gop6BEBYCi/ghDF/IShfXzBixkdb8J94cz7NpsMSD+Unx
X1Qnbs5hqvcnbKaJE5dnzhVFLB5bew0zn7WV4i6FlRM5LUxxFkoa7AjNntJQYBhV8IMvqvJQ+CIH
wXqMSdWCfLS6lz6OXrq2nIib1cdgvQ+xZX7CAdRWEG2aneUXNRBqg4dQ4WY7oJ3GqiG7hE9ni1gj
T/lVaSvOft70sYAMFr1Fob7IbFmdxxL1jaHU9Ytfn5nSZZvaRZ8MAZ7uCejii5U18sPQmg6bWiXY
zrtMPsxsaJfImiiX0UCM1GrEtyFniWYEVrItN1zjuB1T310RmrYehJ0TYQiEfoRdox3tPEwIsJN0
MTOt2GuNMSAVa4VfKRnvtuycleOiBRj3IMeUsrB2fapHS8urIzzdfPtAmIJAlEaYEU36im/Vt5cN
GKSd5TUYw6TqthnzYV0j8nCssW99snrcmh1D189uxMNaa+UiQIrsUxRgaxIMIaDHdS/cTLiwYZZt
YeUnG4E038EnvQblHPnqNja0rVXX2GD1DYmWIPoC0O2/OHaxQc9B2RNgD08u+VMyvi7Wkp5QrnER
++ThB9SAE4SWetmTA3Kq/JQbJ+Tm0NWc4KtB2+4rr+ba3enx5oTilWD7KfBabe8XKZEiPQEqL5KM
HJxcq0YybFpXzz7tHLKaJxZKJoL1iNzk3swlSNCmWSMB15thiLhCdVKdIvzq+VMzqwseaxmOh0io
j7UzSSYmCD3ptaWeinSvNHXzKBxm+U6G616hWovKKREKwT0cKTtdrAERlLskRLw0tponpYZ6npda
d/JTLX+JiJUSu3L6c2ab+SLLFXXHe1Q85DnKp5EbIoah991e0bHxHLD2Oyhk7MvCPOGjulabETB/
gDJIHKMMUiNVu5Elr0pegwUPLLchQ6b4yxYr9gdsR2xoxDw712X1CWATi7i2GNdEMPUvM3O+p1Fy
RjlweI6tL6n34snxmSm4aNKuNDPIn2Jc3tY2AR/0qRswMKYgfKekuxoZEukmw96SWrzqfVvuY0LB
69yLvtyiy49ZnHjLjGyvZmBvIZVO2RUKRqkjfm/iwQ5Mi2TUYC9a0CZL2Tj1ua4K9ORahCXDtse3
vZcx4QADG4MAbIvt+uh5dp76w+2IcCP8iu0wURtzkj5REbxapY3iXQZvG9eoLCcCgJg2gh2WxWAs
AixrlxVEjHPYRV95bZjbDheCB9PrJB6djrvoqsrY5ICVEIpFwh7g3UOAPvqxzLtqkUX9uK98JKgB
I5mPMjSai5/gkZeEqLQ79cDkano6pbFiLBDg820kbmtvOYTkrEbNrp4xzDwpUgSEVdIJvUrqTFNZ
Hii+fh6YBD77KWKRaua+2L2xJtaAwrokgT0wU9miIZastHj0PgZPXIUOV91R7OEIZgNLrsoKJ7fM
4AJj81x0mn42R9VdxLxUoRyMf9uCGI7jDBhF+3wd9ZiumnWQV/2x9+F7Gbk/brLiAnd1J3SMH4AY
f2t0MswjKM51pZjJni9aXw6c+KD232Mvby6NmmM+UGYnvnlm44irfZIAuoJmRXzObEF5F8cEz4cj
5Frz2uqtsxgjF6xXlep7pfowePR+oO3o2fibIkq7KCXO7oWjJ5/E4jj5qjxB2PZXuvfmS6/4jrsW
TEWnHdapPeDUA2UFdDLv6aTz6yWkaqzZ044EVashYmVGxk5XgKdYBPWOQB4/ce0q35iNwI+OvOCC
MRerDG1sVlYPaqEUbrYvd0CujVcv0ipiFiQ4NHgaTmI+AYNr3GXC2u2hao1t34WpsUKQxAaAYIKf
M9sdtNh218uQNcD0SSB3xZREnbpG92qZi7LbjVOxgsH17r6bkOjZ8OZH2DWRO585ym+b+7EqB4qV
2ujXJ3Ejd5KMK7o8tibJQ6CtjLr12u4xWNFkpj4atm/v0PtQlrHokaiUwYhAp+WcY63D2tS+mKGv
bJGTelQk/OrRbk4CgH+Qa9peA0S1VAscfmEEEqDo1VUbj+1Sq2XFCrYFjxKlwyIMBqqhOndA07Ss
dHOTmuGuguN2EvwXt6WKXHxdX0AOdse0Y43mZqi8xm3to2gzEXpjxX4zHAc2koHcpxjjozmJicZN
jtBDCSAqQ2lvH5R43RpiCl9a4OzRqAzRlP7UxFbpjOigN07/4KfjsErN/mqJHmlX120P0OHcBtUH
Ps6bOCq7tUVubEqeYt48paeL9gDPjZlGkQbtYd5PAZekhWE/ljA6KTB8vF6N7u8qqtjNzYz3tCSG
pHlWDTcubg71tJl35w0I+2KpqGaz0Hpvg/FRCzQnw3R32gS15FNYy+YhC+IW5yvUPmctI4Fg3QKt
UR977qHFXWOaaPlZCV20GVYZlEQ8pJNhaySgH40CCbeHWPbW0cnk2mpH/5KDVios1thNqRp7BB2M
/fypwTZwncfxP/Oe52Tmz+NTtT/r/jqmMwXCh2LaTzx177tt8egLDfrOH014qf4f3VQhJx9rssCD
ZGr8/zv8fPpz1x42GEGkJNs/xp13/zg2NxDWNAWZS8zS9pZpMGgPv92O6ZJ+u7r/Vz/3bpOqQCbX
QHvg/7zM38Z0U2QEpYR+XwziHJm28d1UYvmgmWl5tfKA9VhmDysrGdJPzVdIElbG96YAfo7qYXwC
qSVZs1fKYm6qhz/AqiufiRD5KgQNuWd5qV5kQpxqrhA23j4JGu+tNR00S/TQRCrYS15Qav+cKzBP
DR74U6bP+aDW3EU5rvumVN4JtT/ONTTiAlhih9Z5DByFuS/g8jFzku9OvrR9F6pZBGNU2JpxSOIc
hVjQnrezC8IMoO8YfhAnitcYVoQ7P5TiSTgGkYLp0suseRn1PHnF5RBPITvAhCMr3FctarHKo4KL
RcJDGCF73Hh+vzOHzOCFbzsfIxPP+d7obT8uFFjAWNrU5TFUmCHOTePkhYdP8RVYIkHXv2v3bUwI
sMb8/TY4Prm7QCVkz/qKZRyh0ceRdPYzVqHf5x4Mtfw7i4bmWSMStTUdz1iPzPbfnYSf2/S9ZFUA
Ds5xlPMkPLQXsgT6zBrzy2dtNFUIBhCaqVL5ByupjBN6bs3t1iCIsMRKvfooQ15gY62JncNf6grU
hPnu1LT1wmelEPUrTL3gMcxVZ9Mg2f7aV/517puAJqHqqLCuepzXO6XPnVXSj8OH74fLuYZ0wPY1
SdefAhNcOBpg2ZI3/dLRo+Fbh8a+QNLtmw+QZu3llfYY8vp6HZrkBFbQ+3ImGTPG0E9pV4VAVcpu
geC796Ug7W5EdvcmXOBvtZ0XG9kn8Tfw/au5QlnAGTb5tRwim3sT5ii8j93gfiWWeGNeFb9YLXEK
z+1B68hR+7Sb81wOTDtcBYhG7+s6jp+ySTv+1nDyJYYA6V6NkB+5KjPWAlOPevGa6m376URmsrbc
Tm7Tvipf+jR8ncs9YKaw1xv7LKIR8weNSBlqVN5X26FiFvjOe27b9abKsOaJMPJ48z1lO1dw7b5H
xS13j/BQnJMalcBxp/vCF3NO/bF9JSJnPTqhYTBvrrOPjDnn3NILmnbZ9l10sMrePbiu8lxk7kkU
VfacCSV9LkeBEpGH4ta8C9vU3zd68WPeu21slmXonHf7W6skjHaBh8KjqndWvoiFfxU+s6ti6jNS
6uoxwZho0VbGzyFcBQiVUjDZm2oQowf4rxvNcu59Pmb6T21eRU9zG7MW3apNzHE1V3BgwFzb6K/7
KVsCwxWAwZVW9nseF817jmp41Iv0WQIoeIISRHw+a96LZoj2sSB6P+9mMdoxGi7Xm3nXz5mNpjk3
tSL5/d6KJzdpsjfFCe1zbSsfc89dC1KWbDLm11OPgFuKZY074XZukzTaa6aU7aW2kAZiOT09vZp3
yM3FUVRCguCjEYSNbGOVZrDmkdFgWmCggJ2rzNCncUvL2gR4rD6X/tA9tUSg50Y2DIJ9kJn4uU+N
nMbH/UJTNX4eNAo65tplA05vLq3MMxOR4k2amnEu/fFzrtS3RNCRGFWX826Idu6yycPhdu6+LV4b
uOoXq2qqV7QrH+Zaup0LXtSsNKKvSOojee9/N/BZ1ePY1uPRipwCCW2uYy6dC+715k8I6ctFKw1c
iX51kGo9MI55vx2ALqdxEm5+O3j7WCrE44pU394bTjoMhL+iU4Lm0yGYOkwGD+/SeeS6y6N9hsdc
kmmwa+7NwqzOHrUi+bif+a0nYqHWCt4c07k/mlitiaBwPDS3bmBLag9uQkBNaGglBqQSsmmJKnR/
7Wt5/UFoGEWvscD8LlMPtjeER0I4NpNv0z9hNQIAfBALVr/qJ2pLAY1QmNf6dng383hJ3NR5xYts
Z+RF/lAXuO+qbTI+VFbQnOeNL6vmLE0RbqoWVP4fBUmCSY1SWxi7/rcFBk3lOuacFnMBgffmPHdl
1jkepjik3QrmY3MVDXnWlS/Qvp937wUhmZcVikPoBk1j3Au8OIanEccZjO3/FJQD8LbQ9TFFm85+
Lp03OGS0kE8dUov/LRhDdPotYC6rPwrirvAWeYEZzh8FSoUPHdQDbXXvfv5E1I5nD7p66z8K1B6C
R+m75Z8FWgPuR5vk8u8t5tEg3KLgqWnc++kC7zfRT+HpNIXd3Arm0rnFoDqs6KoJLvTf7wMAGuGS
GvzRvfL8qZ4I2MZojH8WyEr+cOwo3P7RIAE1QTamvR2PBDSpwAoBxPEAuILlTVee0qdXGUHMTu0m
vkpfEyt+xuHVi/E981jAXUSuFyu/bryLbBSyYCxlLkT1qpXMM+uCNWSz8lhaXkSWYMHlltpFhlG3
8kwxXlLWBSupWfISEBNltLC7yJJ/X1oq9UXqw0g9t7wEwlAZTRYXkLAa/ZnZRWqBsYIJllzkSLZX
BkrEaAly/HGOVoKOQ43fOP5ZCQgWemaCqZFU3ZVsTPtMmsObRrPOgnAR1xYY8MIVPFjAgZyDLg1R
z/GHc1BDlvBiX0Kx6+N1CtHuLCveyPyLGlxSzJTSoTqLjBSBn6ImISVeajIW4pwGTbGWqUgZTYVu
pvTxWdROtU7LITzDdq3Xnjkop7Qs27W0c+9ElW5N2Ng5yXSU6zTQrJOMnX7tBWBVgiweKQ31U9Dg
DuN7EeFtE3fG1Ld6eJOuvpZeKvlEHt6QXkRshpgN8fQ3ZBKAAYU9GV+Rv+mlUE/+6HzNZQ4g6QMu
ogPYB6oiSxPuUsXtF3Op1nrxI+E9czk3RdisXsvWydZzae963lIhNraBz67twrQasczDlY7oabdX
e89+Za0MAQrDy8O8S6KoxMtLHW+7LFUnSpuXHr22dF5Fmf5jqaN1nOsmZfTFqrQ+zWWx07w1GGWf
5zJDKZ7GsFAfcQVNNk3qCJxEQOSDgbJ5koc1Kom2Zw0PPvpnD3lrR+tUI+n1ewVDVMskN7o9qJx/
q0d4k7AMCdqtq7inuZ95EwxjhXCCT4qzLzt9Mde7DXbbQjr4i6yAu5mr5/PYvHZhU+E0ytdRtEe8
k+Qik1H2JS33qUCI8yWPwn5XpNjGJ9PxcsR2KLHjb/UEhOKi4NV5mfOhtU9hqKZfumY6K4mszVZB
CP3VDpBVnNrZxhjDWqoFNATfvqqoCMNWo8FQZCasX6M6pzASTiOCMUmH65c0VW9vObK9mEw7oIbp
xfcgHq+Fa+evuZN0GPkBH1NFOLx7IXPhuUKnVYtiGIdTDtfyCJvGWvSVKL4LbFbJBZDvkUaPVrVH
dBzd/Rep5t/mlnmFQWpRtPIaiBRVgaTkeeKm/lcd3cYuUMtYytSTZH544RVVBF45bIojea/yOH9K
COsfMDD74/Bt91fVsGRNZws8ROeCQNHpYyqNfn2q6xG8Tu4RjuB4qlVZ//BHPYtrIQqtbO7Hb+P8
Opu61Nu1MRAPiaRCB7fi+TR+nYuPwXlqwX/6rfBXB/MxbbI2VoxOuV3Vn+eSj8awtxFEuVV+qoV6
Hpw8v6rTJtVG0ut2dhAi+ZskLUY1lkliq2yIE6X1tjbACwRuiugRq5IlopAr4loEBNUmeDJapUGq
d2CVp4TB03ysQCJtGSPvSH5OfUUqpZcsw3woYlpw7D3jh8Ua4kJyUX9sxwQzOGf0n3Wr3CqIXm4y
8BQAjKJOefATuSwgUS7RkXrtNT9Z95H4y8s8d6eOYX8SkW5sczleKxABKpZ14EoIBxU2+D4ryiUM
Wczm8yBVlw2rlc+OKVFSocs5Grl8bKNyLxV0+8OkG64BDvXBqPcX+F4IN1v2UxBpOlmv0EWTQwHY
VpJdTNsM55+yWWVJiZlugKRBjFEHroZtvDH8Ml/ZepqsWkw+166q9M+yU4YTUppH/Ez752YY5JNm
XKMUw6rWDM+K5xVvbdODCBbR07wXhRvln3CozEutDf11dIf0opV/x6gTHqs0fJGDpWxTpQ7OotGT
ZRJ42kfQ9busn2BndlBtdQWMqVkG9dIJwJirXN6KIMBDqLr9Zd40RDhOsFpPYW/lH05uvQEiwGpq
MjCrrXPNbBKkrePuFFXFotIMh8fRL8xvmj2uEdB8K3sQjkTBI59ZpI+FZ4x+yTYppb3iXbsLySLu
oZTkOaSdzl0V0FEepFL4D7mGKCwxSfMxcXk1hMwFWLRXI1IR8MnSEs5cY3yEqAYtTYsAalFOKWzg
EvDdyPIULuJRFpTQv8DIHw0til+d9sUz7eQUh06z6wXRoTxLTrxbN26ihKfCs+InVSlecyNOD2X0
P4yd2XLjSpZlf6XsviML81BWmQ+cZ0qkRIXiBaZQRGCe3eEAfql+o/u/ekE3qzuzyqy7X2BiUCGJ
JAA/fs7ea1+b4R57ffINFzGg1e4wOBgDRBX9BpsC3ntuGhpqAves7Oak+5sySutvBblu+7S/Mi6M
znnM6xLM7x6k0KqjP1UQX4MAb6mvY7FsLW3rDAUx3lmHKpj+566VYY3/H9+alKO3tCUK2o41OVSJ
fuo6S62QDA5vEfM+SBHLwI6iX3aR/zKCyQBKrrnEEq8ABOanYvRCIrGqYd83obNskImtJZ2P9Rd8
qqDfgFHn1s5D6ILufWFX0XMjBJFTVX+b/yWXXHq6I99TmvJnjdYVOUmSmNLM+a5qQz/ldW3j5Vpo
MfKSuqjBbUZU7F7t8FNizecuaFQLA1fj1WK4rCdj9cOPlLvooQwcar97BFpWXTqBiKirQhzIbVGs
lEnrxiL7fT300c3wvOLgxSRj2W4Un5hr+fuQyNktdM9FN0+/W+Vz93Db9KCpyT+GiJeWoYDGTZUh
d21sFrsoaYY57Qw/I2bcDz1vHpM/9LjYAwvATKkuZhxsDG5wpjbtiP303r1EI0gw7ZOFPoW7tDcO
HnPOF87/alkCM2JQG+W7xJLqVOplvovmrzAv5cx+Vb7XouKgRcxHlmiX1UlT9dXRM7EPK0nufGh5
u6FlM593XYPfPVVPFXwkfAeyXPZ2kl6ZzoDGQBKBCIrfaE/UiXqmpkMVkvzKph+EK+OpEJvAViCA
o0IwM/o/2bjsIA+8xmwNbdnVR2t2+yXQ/U+DSSPJ83P/YMMsIUe86Hbp4H9WfXkS1MlnS2+bpZgH
v6V4V3GzN6oGYJ74XmboJEcn6K9/1snyKlmMn6JGGKuC6JJV0E7WOhNBt490Et7yLnnHoq1ufX2q
Kzd9Rwho7EyHCtdBF/Edp9fsJ3TZK3o+bTbTvBFD4y4RRIgtFfabwXTg1sTet6LDUk+tItj3F/p6
zLwR3HzlvISEJVZGp78Z+qgdlY2D3iyIW7CU9nBbTtI+I6IcreWbNtbOw0vMd8dD/KkHs5ZEs1YO
up5tb8XOvZnF+2GQnj0Pgxaj1Isk9XNQhXkKXJLuxr5jBjya5xHdtxub34FgZZtChnIfKiWWvA3F
TlcZlN+6jHeeoSc4FHrr1OYOhyK9gVuLzy2AxXvRHQev61+MttrDuCcvkm1zj0H0+nUIiubkCzM4
Dm6SbrBwQ7WfkuZJYwOx8vDH7T2P/adf/daq9KckYXdZhuYPUHHhs3tJmZQTYujcvw6JKN7IuziZ
ZHngg0QFJtpuIhK9eBE60d9DQiQciGCxtuIk2hpf+PjCfy75am+NTXnw9T692QYS8Jhs5fek1z/Z
Cvg/WpVdBt8Kke1bv6PYLjYgSckzDVzvNmjFT91Fq97NapZclT+7Nh63hWpf6NnqqK3is44le09h
nB+GuSfJwmzswTPiogu6V7uNnY1Tc23EGXogS3fMR0hSHNwL7YfmQeoTpJGjJELduYjqzEACYyRP
ICmEllooxbpp1fidiZ+TCAdzbIvPDiUIgLPgW50Oznp2ufotE8dBM5kDKGf4kQw/W2mIvSfTZo8n
emfFQfZmmzV2DUAXa4SfGzErMfo4SNdohaBBSGKIszY/Hxy369YmI1KEWCylehZd2jJLT9w29iTo
+UhwQ2/xdSmpyH7t5vjlcLZx0EWE5cbuoO60ayFj/+BmqVxFY9jcMyfd5W1oPvvp0K1ih8KWUvkp
wQV5GDu3Y8SHPggha3bu9WEp2W9gebloMNK/VZbVL6u8zG59kgCdE9Hao922k7iwVoGjlkPm3/PJ
qS6BGay/OKQ+PeAXo1RI27LwKUb6KmWbrGWeHxL609loRe+OsUmYLX3L2sY7RBYUrqmiSxr2en+k
8nYWeelYt6Ya8m3UDN3BF5HagfwmFI+e48JMkuJh9CI8GHqdLlVaY4cq1SdMIDb9wW9p9DQW82bb
8WeuHamiPVwHhnZ+57/V7cVKsuocmxaZeK5Ch9eUiyEKpo3yzDv0oeiIPz/d+hHQgCwx6DLaY/s0
kAmyGnsEyH4i6df2tbvLU9NY0+AhcFDTgh2hONC6kcch1PJW6KHLp67wDyKRdLm7Pt5ppgZIpEvz
vZp3eLGuv/hIHdczZvHey4PjBQebmMpn4cr6YRGwDi4LpWG6GTXNfS9s7xbj6cvi7x7qwmULl2Iz
jPUs6TXxAJOJldYtkjK/RNDTKUXSdZGdg/KjjcvmNbX6dlvpcNm+DrHdGT8dbZeRLs/bQ4w71ply
M80XLwvdsEptJDBf1/LXw75q7TWYuSNq5fy9c9sV4yXnHtfeYQqy5ii0mkBoLSGpNMJDopF9+NbT
re1V6/zqvDnN3Z9WWt/VFNA6MMjRwx2u/vELtD5IjYYtuQQdvioOudJS+DcTWfejP82rsrP/+qqE
H+pEtB9SL75bs+aVya22QkGJgqYxXlyljmxegmtmJzdOM7kWYdA+l1AgJ1Pio01D78QWwd5LrUhJ
xa07IuarZk+Cz0+E0MnNsxnA2abp8LGI5Mbu1790BVA3Mhi9YGaLJCLfCEMjU9WheeEVfNYWKeiL
mrl7ghot9LtmF2vF6YNc+mRWXmgd76toM+LrY3zBdasfCGKUn+OxHW21DyX8w6m3jGMGGGMbteHd
ngW+CkLyEfU+kdmyOo0hObOV69yTURuutjPu65FMtKhDEFH1kXkGBtUSQaR5+zlOMwnCjzQyo7XF
qgvsrzWeHIa6Cy+S6kcXptec8MBtzRm8zEFYXUXz4mLw39RR3W2kbiOIVwS6jon+En+lb7Bb8Veg
VGdKoxsecfJoKxV5+jvzMBpaQfWwJHnwKtPOwpwIbMeX9J7m1Zqd6/gZNcpcTNHYPJthDIFmcNJt
UAEJGGIve4RSDgevpUwpWHhNE2qm4CZbKM/5ZioaepL7+Ynhmnkehh6VDwrsCXnIoxcjCMAak1JB
Es/KKCy5z1ykb8DGSWXX4A3FvXiVnfqgqFZXwG7eij6Av2WgtTaFlt1AxQT3LIzpZkRl8UkP0Lp8
HeDHyhNQc4RqLAbAkepth70GsVCu7SZdIA2LbFzeqFTWgAsVOmv+zbHUd0kVTVMvhAiWew+tt7VN
KkW2Y8DZhB2a2vkQah5o3F531nEwyLskPKNFSXCh4TkXWcbZU+mbsFvaGKMh1l5tE+4Xh2QTVTYx
p4npLDzLb45BnpKv6/nsZgbH4KLuHebXQSOSb2nVUqU1g1h2ljluUjMQoDsSsn/86Px1UFr5rSOh
Z20mbQv/sR7fIm2+Vdj12Q6G7OpkobUxReSdfcFiRvEznexaVGuyiWFnMzNcqTKMX9lVfquEWa7D
onSWqm3qR0fY4Spg0V3UwnyfujC5hvaUXF0ZDTs1th/JrJUu07g71VYdLCKF6iaq0vn0Q8ZTdJra
jeWEN22oLmQ7pjstRWQS9fAsm9hwV43i6h27Z8u5yxF7ixk0zjMrfb4aZGLvMNOQdUIT1O7LJ0ZA
47PbkYPiu8jKMtd7AkuzyqXQbqVhrLUur84pt3BDj/dUl0jlWHTWtj+YR0eD7YL/ZPklVdbrXNvb
CW+q71Azpq45PM9JPaMTQahqkYPGRhgfhW5BM7IKVntvyk6yLfdCckFNCDg32Yy0CgkcJ24Ss5s1
onhXH5Zee/e26ItFYSk8wSxh71gaYnRU72iyPqMMJ6Jh4/Yo8Y6dS6iqK83heqsMhABOPZB+HViv
vKHDomgqopb6D1QsIZS3xLvO1qoDap7XZrAm/lACHQvPYWRNONElGDG/YRYILtNQdazfM35V1KRN
ZbCbmBOPTwgQ9tUc/SXNAhX4rIpmQLbsYmwztR0ZP9hXsYJV8h1zyM9IoJZuspaS1mYPUaTtrdH1
cE9r7zKUSkGDAVSr4YlY2JQNxwLDX2J0qAai4UyOSXiD8r0Zg0H7qY4yHp8cbmEP4NZw0dJsbfVR
86LFKnyyqunO+CJd9/SGL+m4HapYgh9N1HOhF867No01yZVofjO9bDdl38oTiGN3NaQMyoMXoiyC
q+5E+SIPGRqw+ixDw4ggpZWLUXLXUWZPGDCqgkNHdcW9Jx9vVs+MVdcId59CE2mjNzkvTU1REk0B
N3lttBZD6gwr1GTWVuqyevJC83PI1fgtNZO9n+U9SrN0/JYQoQilMgYj6bLj+FJnTjbKcHCakHsY
avZN8iuJRfYt09JwgytUB3oYVMvKaTtYcT0GPhpGuKBK58aiET3hG9raJRuOwZDvcdhjz+rfEZqz
Q6q0HzaQglUQhtXGMfG7JM53Qiq9veHrzkIatn5vadYAnhlmyFzbAjFsyu+k3hec/LXYQlL92dpt
8mYpetRSvlVypp6liPnTLpZvvjH427ICvlMVWrZE4ezuhOaTEYJrYyv5nbcyfuY2wNg56La6UU3X
rrFfOgqVio/5O22Yo6q8lRdWzVFz6CMZCV1BNehvX1DvNoalMFndZzi41VFLKneVG1p0HCZTX9ha
lG46pv9XlQlwsn0z31b9zxnR79V18KvzvcWUf+bNEM8Q5vhe9Nyag3bEyBHpR1PePa8Cajv2kLnn
2ywbaxpKjXxXtS6eIiv5PZkuQdIPEr/ZwXmxeM4dLP5ywn0rBGgiI5fbhszUtc8kbF2HGf0/v/Bv
xVjUq7ZH4UTIe7kBLMGsRmtwTEz91QlSY+eO2cDWO3h1ZcMsQTrbTB/MQz1Nb3hnsWkDkDlGVvPQ
WBWWhY+SovJH7Zp2vn3ofGNawo9eZZlLb0frnWXV2Y8sKRBvpFXDNuXhg9H5oQnz3Lf+U1Q3X/Vo
chhsYye9ITp+HSyvRb4U1KfSae2LZSa/BtW0IMeHWWQzMKOp7WMVu/XT18GgW2uZWn3xQiRLXuRv
oOaF51bTm20YY1Jwa1t7ClH6bBn8SBB/K1PE8p247mXQgkTSHp4+uvcgmbKXMjlY2fQhyLxm7baa
c9gkT0UTV2tsJd1T5qlvkbSSjdCkXCJumq7UWsembb1VgfNpQhz0NMbW8KTCH4MjJTYWliHDQlfE
ThgkccW7rJp689VvSUpiw7/mflrKrRPnTLI0IuAGrZsW51iGHeyqdDomrnstQGpgOymYKOdy/1Ud
c3qcM2GJY2kJOIz4pdhEVbSyu+TTHVx3V81QvhFjkSXrHwUd5FUrGoO7klYvM+g27ZRsNbwQlHDO
tnF1mlGmck6lRTvS9Ypy46WuOtlqUztUGa1uAskZ03Xe5uGSXq13C+IM3QTjJKTs9K/0kQDlnIhD
Aq8KtkSlftTScqdcvFWOdQYhRKi746VHmGns5wb/Xdd4xdngbiZE+Rs219nJpBGuTC5CDAvhOuIV
P0tGoMtkM1mtzzUvnBfVum+DGYAXyFlJigmbfkTGJ4SG98jlL8nZBOxdAXKLinqDmzLc9U57wSde
3vMRVJ/Z4x0pq/EHxTnOjKA5Z0nDCUuoJDOe7t5Vsf3BCAJMDAIF6C/JL9wXIVYZPYYDNmuGZBi8
QAPDJUYZ0uhm8SMR7RVGa/07RmZMiH30jAY7XRVZvTZbTXyUtJOXbMXSpy70iPNq/CezuU/BgEmk
8+xb49U/ICFuG80Jd5WRf/gFHjENSd0tussZ692FsTw1sCX3CHjtDZZ8JG9aRfEobfArCN2Ionio
Ep/W2MtZg6eXiyADAd612c88tn4kVmKd4gQUvdexbntt2Ox8N55WftBlm8Bg2EH1DxrIottjl6/9
LCDy/M7YU3LBtw/NQ6nG5pPk3Z8WDKb30mu8BfbTapmHYbtN2y45h1OGNw9LRG/H3rqAhgLzSi7m
gfLS1t2AsakKTk7cIR1Bft8F2lKPWxMTYjtsgG6RM08EG/JFYHZEjzhPca+124SuzoIdgLAd/AS+
3yPqbloCikXS0lABdG1Kjc+LfYAvo+7Q0jVayAZG0SI8dlUSHKpORMevgwMvZMvMLj7XfcncU4zB
cUzq4GjMX3VyQhPXGuWG27m5qIe3CUzAoUejx6JpRS95hWZZL4jWREc/3CBf4/OwW+qZTPo7v8rG
I7xie2UaBXWzhh7GTu38JPzhM+pwz4SBjWuWgfwkOEFylPcMfwLRrclAm/AHufB9EvuKYibGsJGt
sXAcZTCg3S+Mp24I0r07olhHjBZfMkfL6e54aFSDkTGjW618a/A2JKtX65ZCYKm13DRNU1oHm+q1
0bjqyw52QeTZFhPK7rspi2PaWdHdSRGwSS/X1qOIGfmHxrhBBO5A1MZnSgUL2pOgRjo6RrJOS7l0
fCpA7jLilrGX2sd9+Ir8mzOzLj28hPrPSXlEijFWdXQYIJPego4qGoYVaTVseUm/rNY71Uqw1EbG
r04ACUzzctjp3ZIJFOdNYhpgd3Bc6d57FpXaEebVvo8wVAwNlzWDo37dF9F8Lc7b0ZgPTwIU9Ft7
43bxL1sXUMyqETUCLqH/R/DDf8dwk51pMWu3TdfxoF3+M5R61Ee4Ek4JmXm+F6muoHEd20CwA9AL
o/iTLPyvn8O/Rb+qpz/Zvt3f/p3Hn2TTtsRAiP/y8G/n5LOtuuq3+Pf5v/3vb/vn//S33fq2/r9+
w/m+efmv3/BPP5Df+/e/a/UhPv7pASDWRIzP8lc73n51Mhdfv5xXMH/n/++T//Lr66e8jPWvv/7x
WclSzD8tSqryj78/tf/51z9Mk6iff/3Hn//3Jy8fBf/v/j//o/0f/4E15L/9n18fnfjrH7b5F8t3
dBv3rmXqljHnFinOob/+YTl/8QwS5WHGOoCi9YBPrqxaEfOU9xeYyoblwSczbdOYaecdC+X8FD8P
yDVXuA+d1yaA5Y///Nv+6dP7P5/mv5SyeKoS+G/zi/F4Nf+IcDbpJs/J8vwREL49z/8v9OzCTbsU
PpAJjfdaT421b5j9SCpsVsJWp7GFkI2dCs6tusNSm0d3YDnPdHHO6G6oWFxLO6WTIF6nJ3xDtP4j
NeyRRsTQbpg8+g/OT3ItZLNBXOJvSaDzHhSVn32W+pdYU96DvGayMjv1kmW4Lt0h3ZayumpTFz13
ZYzbPAlg/pqx87CnWu7dTKarr4e6kvGm6Qqk1Zm8Uklbj9qYOP8LGw9b6lqPsdB/pU41Xr6e1ESw
wo+J9YCAO3Y+affi8buRWRiPCpfO1Rmqb37UGo9Ct+vj6CUklc4Hv9HnKnvCGcHQlYvMnB6tnBHI
GhQDtl36Q6dkX/oJ41vaNgtXN9sXhAw/nSkYL0MoRyZ0Ljq82Llp5jS9RuJUeVZw8b3pYx52PZO/
gY9EqEctQRgkTNJB2Hw9HDNMpHLCvx9729Y1k3WvT2IrwkqsJZ/D1Qrjhzv/XbA6sOTMrztoufzp
Q1jHqtYzYNFgxJTp3xsjy55wUpoPJ/gwHIB/LdXwDTrj1sXf9MgNYxkGU3IKvTYhLETpj3qEEVbb
/rj8ep3UEOnW7AD0dZlQV6Cpb4BodKzJk9pFqT8+mlxnNxubYAXn1z3a5kMlznQtCUfaRaZhcs/X
l32vwlOVqe8+McSvMrjXll49nMiKbnQwd1+PAEKjjHGDiLhT+SbGqHzQF/FPtVNAZZ1E+XB7zzro
Mb0A+n/onxz/u47nf8XeiTiyvssfA4XZlmIRV6Aqikc1A6ucJIPpq5z8ERKgmmasdk40bb2JD6ZJ
Z/884SV15G3GVIyvE3T5tRWgZNSFu0WvNb5alow2o2lUf36HP8MINdd9CnQHNaleDK92UNDZo3hZ
F66jXu0RBiN8fmv19bBAj4e3PumQctNQrR1HvqYNCUqJl0PiHYv+taamPuSACP586AbVq63PIHO9
0hcYAMUr9GzvNEqN+kJM4hVuWH0xM/H+9Wiqyq1Gj/tEM4UkSNG95tZgPjcFJGZECq9t56iVSM1Z
0fj5hYnsarYgXXAv6nThYj28l2VcQKwcDkERT09/Pkq7DwP9+3mGRQiZvZZaRxgcza7j10MQWoDH
Ut/djSm8Zfh/bC20GNCKmha94SWvIsw41UpYjkVbpa/uQFpSQG96+fWsWZjdie3V3esdgF2cGBHF
9dUT6WXSKk6TbBjuaFn+fCoYxDOd443MAxq+SXezWpNk+zYAAmmJy9ejWkXWQua6dijSPHmu4mBr
JFXDbplLxXPS8MUttXGDI5xJu1ThS0DfZF8w+FuapDY9Ry7eysxFvGTDLCRJ2n8JMfw/1/xeDYb6
C9Ni/8U23iugj0/mRHuRhIMX10vuyLHMC+JX92VMuSLidhgOX08KnC8r8sjHtXCJ3E0c56XOWyx5
k6S/wHPMlfIXKvr0Epn9vZ8fff2TGOu1ANL6bExNBjsgb5ZW6GVoT8zsZUxyD7FAsE0Z5EJaL/qX
nD8yyXjtHvdOf3IJbpNz86vQMW3G8kWJAAhy4auT27X3oskbfPels/K4u27ZTuJFSGqHln1PQnvZ
P7dl+pKI8FtbmnKZ9LQaq9R+HfXvtaOabTCwq5VxYL9m/c3yw+lFy5T9ChDA6yf/RdZ286zQnHvx
eqRj8Wq7pvNqwq2DTN4rcPQqhRPe1al2iOOhOIu87Ja9rh9iooNebUYTi7oJit/JDdKrYECK+lBV
7Ra/YnpQgU6Paj7EOWPjVKl0OThOQbmdlOhN+MrzGR/VTnYw4rE5MgFvjl9fGdyn//xK1pG5140a
ADTf4Teu2ptTgjElz+hhqxUan/jgZ312yqrkLD017UtpB/DSQ7AliX5QUsUn237XsRxqlVcAjkw7
kCreq1TGLJOdw+rL5yIPjaXSEnsFA5jKcj7Q7CDDxE+WNVNf4JgRO86uU/vWjtJtQ1zoa0pGdOTl
5b5w8nbriO6aoid7y3RmaPRSIEiLcTj0zD8WcVNaNQpSTRyd+YCqVBzt0eEfvx4380vT+mnrOMQ4
RWCDdkVfYZOohnQxAA68VBGcdmmKXwr7W6qytxDL9qUHHLHIDSXfkkQvuZmLYg3tT77JegNjpmdD
3uB6Tph/mGl67Qsyr9pEX4oIaYAWVjWW5cHGGJjHDvTtMTlPrZ8w0cenVxbVy9c/pSnhC45JzlIV
9jY6jf88+H0L4qM2IFxPSbszzYaulefqV3R05QKL1SIBDfCRuADxg4AAJI3b962s4l9pb04flpgb
wmE7biO0rYsm7Uknw5y1YHUtzhYbcNRENZBPfbhmbHLOCQsBfL6TFhpBgplIomdm8rQwSi8/U/dv
AhPikSRKwFyYVlYBzDJfAcQpbrgd4wI9r1Z94EFvr3Bnltz8JxXp3xrlLYnN0D/oWqHsU/1wHCzP
PQVZfIQNmS/7uAleM3nL+CwXxETLVzWlPaanAfNwGtGrDdVizGL1vdPFI8WpS2te+zltfHeyNnUj
bKDt3Ztqw4A7mRvTNsLUCrtifK8qDN9tKcaTXwUYg5RslnXXtdcKMTIe+XSXVAaGUzSHT27HQiry
Ed+SULAuW0e9GeIg4+mTdDD/wzFcXke31oO++Ji4USzLwhmvwlTuPsmsZmsQpXqH0d0v9DqxPrmk
ZBZ99ATUookEjzFajgdZ/EeOom5U2S4A1QhfRyxzJc/uRDTgFL2ATSDWcSLXLyQBDVFDvVCw+taa
zgyqVnWypk8lViZK+yhw9EXVhOZ2kkuERgupOelJgzcDIrs6Rm7yA9FkuTHZDi5dNB/YYbtu0YXO
PrVFsS06BUGGdqWWdzzXoKQWlEN5/s3Mh1tum/lzB/jOY6IhJPgrtyk2Y639dhEmLJ0+v9mm9T3v
ot8RWUuj2x+FdN/cliFKlxcKNlFxHVubdym/dna70RJ5IuahzBC8mOZwH2Pvk26DWmj1GDESy8/+
1PUHxlIEr9GKXGqT/6Z6R7+6+VI1hr3RHeVs6NRSqU1tgtFigqSHmy4e83pni+xIGxcZWBvr7J0z
Gj19jkliXBUhpUCfYCgfhnHj0/xbDjKv98pC/NOZH8jgqceE1c54QQhakY+EgT0lO20zpcaI6TvM
h6+vaARYCzfFB9EDw1ikKNEuFp2eC2mF2aULbbXS/d4iKaCFk80EOIw6Br92SyUyhk9eO6ojt5BN
P4QbTYvIo3BRFNhEKpUjwR5NmiIaVOqNlcBYNVIHnECbYBPTQmGiZqenPw9l/VZnVrFh2Fsd0An9
/fD1ENGAyWbYi1apk1WHoSiYc9i5Xx6icDcak722mrRdDATdLLSJfCNI1Bcb+EQxTQWjYl3fVMpY
9SMpaoP+OSGdXdKy+cYsHa4c0p9bKy7D0PYLhMVynfREAtaoEmWhdrrrnFRG9J1DPMilKVzJpCcy
1z46mBX3ClBImpGfIBC0sAdItzsP8ZSjBKjsXVQT6NCOQQznTefnTiy5uNntYxYmL8zGwr1XiJVP
2CSDbuaiaacM7kTJIYiI7R5S7WzGuJJCbpHVZJ5CUQsmjlZ+sMMD3YTmbHYFUb9V7y9c4ehreyAs
pYJ9PyX2Z1wY5kJDhnQIR4SezkdNgOAhyNSF3IXm5mXd0XGOIc3YNTIVFEKaaxMokrHYiHKPTTxc
hD0BE0PcEmHgmvthRMOocaJihGIrG/Wb0arbjehN3uPOmIXELJu2PZI1ERILkbZs7FDcw8yc5gm2
KDhDbRYtXYq9PSkyGfwlBUh77MMAnl3XRk+khCGtDOw993VzYeliTohIlsJ0sye/Gw78XJbfqbwl
ZZydjX5S1GVxx/LPihDrANb0EA2jU1poMT1vgymHXKGJ6cfYONHKMiO56Kfq7PVGeW3gwWwcQ2uW
eW4eoslDsTmZK8vr5SmJvE9p9cZxgh2/7jFDLuLCZKNVtK8iwG7hhkTWjWUAGoQm3YG1iWzBcHg4
HRhfa6pBI+ZjiUinrgBoUExbVNWO8ZLFSKVxBL67TobHsnV2RmISfoawba17JhqH2iQnBqT80Urm
q3/UPLyIDfvFKTwn/eAcpU/iQUhZYKYEIAgthMvXIcOqq3ZlCCnWYSiNJUra8IJH8Bvt2GQ3MhSl
ZTtj/lwCVIxRiJ2f9JesIMnDLxEsI74hWya2F0M+DcuEqPU9BZdeXCGG4PaeD+EAs8Sr9B55BXvf
mGbJsgZPsxZTyB5MqZ6zKD4Yde6ewyKYtkgOf/hT9s2XfbbXwA8hxZzkFg28c9WD+D3RwgTRPOek
GVtopg0DLGvWX5LAJDeH/vnp66A1ChexFW611l4BjRCHqCq6JRE14RIfkXEg3ULD+uBchDQRBJVW
KA5BsvNsdj+EN9JR8O1+GTDWGVsZ7+NSXNgOlHuX9/9sT7hiWezLZUZ7emXQDkYFWt4KiFEFC/M6
GKJhj86Bc5s5p4PsbIntKt5xm2+YEw1McMlGSuvae2JxvViNfQJEKffSQn2dtP6PHlpJ7YdsXWIt
YSBdLPVmyG6uNmwSN2sR1HpnSsQJ5TagykSrADtYaxmImJbKePADdG6siyS/gj9bVf06tuwGqY30
l0GGsYQCZms32BU4S0XexBcU6Be4xtmuGauNqyLKyMHsVzAASjbaXBFGoNB6xd1Wev3aNwdn31AU
LbvS/q3me6ZPbIlR014PkG27SbWhfMcFn0xUw2Z0ZxuV3qemXSqLZYlBvWTDQs8Gy31JH6M2xWuh
RnPhsXPbipgkcgWs2k/nPyElvKCOFgPD6U1P9hg5HnQkkmFslhUM6rWtHFzFz2niGlentu+mb7rH
TPe/DzA+CAoq+40Zx81x0quzkXXuU66PwQmny75BUifZ+EZIqVQ9ZIexbk8wDuod3ihk5GR9L6Ay
5P2EBKCKYvR4rBX+PRwzd+lmVIaaissNwIOMYQQmUMLu7lMW12ttZKvGm58SC0LSbUYCmTPW8dGw
CMhL0/rJ4115QpXQkbbBRII2OHdKn7DauFUXgIjcxOuUfOFeP6Hq1PEmrZOOECRDZCjgHQZWMRgA
YmDgpcd9dEY0vDEGr0EzxgbJn8Ydocj1LkIqKkXQXiIQUwth+xIHHLywrmBGGAQHTyKs+V/snUmS
3Ei2ZbeSCyikAAqoAhh+wHoz7zu6TyBO0h1932NUfxe1oL+SWkkdRKSUMMgshvx5TVzIIINmBgNU
n75377nQQu4akoVu2366ylQmfN2gmx2EzLDpIVzVpnqdI/EOtEZQHSmsauH46ZTGuDWH6sPRps2w
mNa5hu8mJFbLkKZXZdmoLEvbJwF51+pZcxrm4YUoHwOdr/xmJP3ehM2KaSl+zScEcjnkPRK3Oi+E
7nJtFyFcJtLOlpmbW9h3lPyPqM2+DhGEltGYwrt+LO9phx1qI6o2U5Vr28nS3puYQrPhiaplEnPr
R84DbNHqAM1z8rJcU2eYpq4vF9v28yTQNlobX8ta+z7Fs3NdTsW/ftyrLl0OqlGpP69zbCusjLvW
ugVu3K45ZvU2tZP8uiPThRCDMDmajnVbDOk26iziwUJFH6eNnjSRHZkIXQhDOqrqC5LMd5Ydw5+b
dlMm9m1TWt373GyCusueoTG5XsxkuwD4WRjzhtnlU1EGH6Rjc4zJdpNBkDJq7Ke8WypyfkZn1yFD
tLCeihSSjonfctfD1Wu2SSe0L12xxWEX7x03eWzjaZebsf5g9Eyu4JkxLdTbz6QUzwPhZ8fKIFaI
/Tts3PBQ4xXAgF4e0sDexyH4Kd0GGFababuTFScMbAgX7iN0VPS1XAnDsrDL/dw+lAwWfb1vdQa2
rKyjomJy3P6pEnPnDWP4Bh5+PGigAzUN/o9cWWJKvC1Ac6BQGzlTjRHjR+JpAv5+MmBFCZfxHHWU
m3Wfbdt8IAq3Bkgd1lC3u85g7TRRUsEV1ya5C5PoCU42iWABW5PGYg7uMCUedmTQV1W+Xg0ZgILs
w1bFA9qsmdeY9fV9eiK3MWUOxGVx+mtdW/PmfHzNw5ax6cCC6h4NYd0pd7zSkvlMS7Q/uovviPhp
WeM6kRHCC136gFkuPSiV2cBVbItE8Lw41bMF9HJZzT42Y/DeoBYgHMkbe/dSLYV6ybX7egme18C8
vZ51X0KXGVpDtg+AicVfhBHuJ0FjFSM/2mfEh8m3heOX3wr9BgGeN8JeowWcBAG28FzHWcRIxzNF
/xE6aqeVSI01KQ7S1h9qpy52ocvQ06ze2kreJ1phnDTDfagL62PUWOrzbiDmNHE3ol+0reNwSHX4
v/FqfSSr/sQcL1EE/CrInHhnNPNJgZI9lj3IZ2z20Cm1/agXjJG57/0hNr7gOCq3sULxI8E7GmbI
SdJmkcCAMocUbPmYR0QrZYK0aISdEQx2Br7f+072XtOAh2u6zrPr7tXqFXhHgcati3noSgwcEQUB
SRKoKuamvpr1itqUmB82/t6vFjN4wCl7FxlGdUJUnnot8XGFcSCuR0GXDDrfNsqXIiL/m4b/tzSY
rnXCRHysZ8CjGIV3eVMcCJ5MEG4gkYnQDrgB5/gou+3yjDmiyk+LXZ3ImHKPLEY6p2logWEjdkI1
7DIMmhvGGIbpLEdlHdxs8hCuUjrOKBtFumztAelR0CwXhul+aDb5yz6ZIOupFJXjyHTZLsyrhnRr
6B+O1xasqI1b96Di7JfJooVEXRfuaV8+6LkYjqop1TVdBLRWYmi2ShtRBmbBXRoBdY6uuMtjL2pZ
gHMgg3RpjZ5SiLjB0Ey29SDvhzprvNRIIGFRanqJlh6gyJUP5HuIDQZM4RuleQmywdgs2hBuA0FQ
U9i8j4lrgiKLrvu6OMcoMu56zfnoaonoc7C/NXG3gs8CokmdeoZtsZskbNVZzssukxUJiU5leh2B
bKhv8SC1/M32D3BFUTi80n1WEACZpymPdVWSHkrGZRHi2ha0KD297feVgwRCF5XtC7d9t+zmeRL8
ObIZ8G0mfMwoHDaQIJONPs/tlqcx2rvEzTnSfi+CHCmAW8nzaDYvUaCewHu5W5vmuW8RY7hko7MZ
2vI4qNBFo0hSfHzTFkiP22WKrovZvi5nvscZho9dgP7D1EMlVez7iIgZjYO5p7vtsAfa40MwSQlD
QqEIi5K4bL607ZRDkOLK32pIB+hEiew20u4j1/0oyQG5VKJkIZzni1a37XP8PWlnHrECUZtS6A84
SXFFl67yxaKKgzWn9UMMIQ8luJ+G4N7nEnFw0XQSyh3A9YgGYE27iu6BrM/0Y2gz67oHzQwbcQgp
blxyuGYlgO3UgVMIYxMGZb0F5RKencOA4/yE4RMZs95GO9xdHN7L2TxMGBJ2SWBWe2x2rteU7Amr
tsEdi8XrmwDPGPq1C0qZrYHNm5hPFez6h2psHug368yt0ujkOurYJmoCQKhf9SmNBhBit464NUwO
2XVYQ7xfNTBdn2MEWRDz9E2fH9REE2cuanWgs/ARRk21Y9PZTUu5XAPXId9tdAilMTLUvA5NF6uY
NqEkB0BsI8dGMByGSOwinWqm44DVpVN5BvP+zYqxTjk0hsxQFTsYrtgvsv6eerE5IvJ8Q3B0axea
9oRdVFyPApJyl4I9g0+0DS1TnureqzCTPxTlqPYgV3dYJKTXao75kK0wOPrZPgDhl3lqMA9rZr6p
G/0DYMJa1fRezy1iO8LeGuZWIk/wCjoJ126MFnk2atr2DFrLysK7ORrc+OautWBJWp2YPBRwD8xe
XuJ3iIwzaghbHWjh0r20mi8ltDzQS+6lNLvoHFY5Q7FgRkEdVAzM7Nqfccn73TJcArSHnQ6zK2Dc
g3lkY/bZa7jOy+o4uLMhQFwVusvxH6gVHo7lXRuiTRKP5lajMcTRcDjYaW/u7DFExwskPXYcrx/E
PT2BeWMGjgFVWjJ7mE/UmfgNQ24qM5+/Y9WhyRGNl46izjHHq1oS6YZ7KAFhEd+HVmoSdFnfy9Yu
tmY6zV6VdC8RSSh13oKtjFH3RiWj6qjm87R2delMIhvpyQCdRB+bpd1eDqK7StO83aUB7uuiZJAs
6JkKAGblWBHN872orNeymS/M7ulPqOJcsTZ51KAND3YJurRBTmonn2TOE7JWivt5WhbMnt1F8lL+
lCw1sLGgPYxra6+Hl8WB9pXoI4rXIaOJLlqYM+kGMlLq2+1Iw2l4MjKcxlnseDqnQqC/aew5HB6K
8KDHYI3yptW5E3iixrHGi6SCQyHLC75+qDSxOoG5PDTdsBanSGQQbyeeVdjJpp5NtDluW25kZTwN
QZCc44G+T7lcshh2akysN3m2BSouCHFBH3taNy/7QWqsVpGXZzRgHeqOTL02Jo3tMMI93obuBQWx
TpQtg455UpBzArSvrjpbSMi8LsCiRklMxh+GJrXAM0ZUXNFV1T8zjVIWdzOOtRClj45ox4qPmmPj
QeabX5oWan5F3LnNM8rsmAHEwqdCLrHBhUVKq2x639ELmFGh7ilcPxjZ630CHHJw2+I2ZVXSJENG
wTErtK4g+uQnlzjujgQFn83JPtSiviYGoTrgYfScsAxOW13YOCcLnQiCRr9nWDeiq09eGwpKXxSU
GpwiItofi+OZdTDw2BL6VDBtRwxpcWAxoJ0O9tdJrw/WWDIPXaKa7uuic6e7glE6G24+BY+pcbbc
WoHPj6/HurwfSVDZY+n0LCcLNwZrLLVYcIsdEPhFhuuehCCdIeF13a6QBhfyRepSEEOQ3ojwOsqi
cJNVIV7mRQyXjN962Zw9NpUQj+SQ7i2jxMkmqze38Ua3IICOMyF9c/hVLo2nIYZwyYz2RjjagvOM
L1LaIZAS04Vszp2RcjfsJ1PDcBvaB7smhydWy2Pe1v2WfvbNpKtNb/HW7D53NqQKPGHygcFsg4Bv
bHNLt+1Ydkl4iaNC7OjXR5tpqa6qTvsSVeyw6EX9Ik5p5VstgQait4iNXZ7yvE52mqM9GWsKY1TL
955CELOy+yhTi8d96c6DXqCc15rTiCkUA0pKQV9tCgN3FiSQY4j3wDMHKpjOrS/AW8DFTKc2spf7
YZ78kZDmGxoX8E2Gdm2YX9PAelwcKmxcyS/zTF1n1KF+ZGJ0VQOdZUwv95AGZvYUuE0x+LFtRYIh
wXVvg0FTw8ldYo7H9gozULPF3v2sB0NJHzvw8OIXwBU47IJ6TzdtnTymOuARelPdzWTzkFK7O1pF
WkV+278UuB7izpSHqa/eIjxH2yhE/+cW7WkeUasmhKb8IQkkVHjd4nJ1shhbE2k5ZdBssznkTKBe
zI5EAk0Msy/RY1KA4M7LxS5cZli/EkW5TLR+U9sxraTIOZJuwF4c0qrRanL2dOD0PR3S2Em+JJaJ
GjYlcUdMk2ePs8G5irj5Qka3iKKDW6LH8REfMCkEXw2JRgCyMvHHNOFYRFZQElGmTlo5fmYZ+k7L
qrOjiiNKv/kt0ehYhV/z1fQx1vqNnYzRrlAOrhLw5oQt9ZQJelJTSURokLDAHmCZ0aF0tFfl2mB6
WOD0RaGDVGbp9TTfMnTCF2b6B+Hixuqp5LyhHQv+DLZsLOddV8+g7139G5rT51BypNeiEuxeQfJP
IWgiMeulJFpg2pPqOhnZJ35ToBht9TDZE7YuHd0HzsSXvq5g4jvLo6U1Ia28FuF2+lARZ2pjc50h
qWv27PpsD4EnHEi9jZIfiMI+TQ6SIzJXYwquDBrbly7pnxYdtm8IYNoxUvNiN715wb9CYoqV70NF
NnVplE+NsTaS8ofMCB8Xq8D5V1kMIer0AUbnS2RBS8iBNx2bITH2syB3iintPlkHRUPiRusgjRU8
1twvGqcBSsoD7Wn9syctZ1nqfqNDa1qivt7Qx3wuW4wzTZ+Byr7P3ZDT57bI9YRscFCCUGcKXzZy
w0JxHoNFP3NrMRR0811dp6dKOu9Eb1ubETwkLf6CHEzwjpJWCs34O9e5sgzrO7SxN801MpqM20LB
Dx1M8wC767MtOmZf6fzu2MVDnnZXtFV3ZV5/tSbFwNEYiVp7cjF4mJkSW0F0sl819R4BOeHzAYfP
1vmc2OZQZ4fXXVBvqqU5BgqLAKWx5ZNG5jmAwM/xzJF08Kvq3gpaqAMqfw3dccemRZE/KBDflbnP
CvFaIeDfajhzfLgzb7lYnH1PrGBBNe2VIPibZCSuxoBbrUGj8/skMfya2J3jOBIfIeLZq5flUWbp
Oeh4yMoQ7AcwjdsqYuRZrhq5OkofcqJ7wKEW8WNSuV9iXd3QeB7u61iWu8UC8Oe09pViFsNsmFvK
7q9ZVmYfu7D0CZ1xbqWzDDiv070bdPqpL5DaR9aDlTer244Z2BgS4DDXwXnMS8EKREZnHenfxjSZ
GKta2JjDXdTjs9UWYtDspIVUQvsXk7Y8//EjJbTpz191E+bFICw5ucYH0Nr4b7nLjCE1T1ITR9kU
1gOl2g4f8lGL6u7KfUBEld8YEksORwqa6uMDkRA5Z+mluf5Dpfn/hay/EbIiMP1/C1n/I/vHMf+v
/2z+6z+7f7xn//jf//N//Ufz/vUPaev6+6u+696j+PvPQlf+zT+FrlL907RdbinbcG2kyAqh6Z9C
V2n8U5qmgZbVcpRJODJ/8i+hq1D/1G3HIVjHFdydlnL/r9BViH8q0zQ5obiGZbuWK/47QlcDme2P
MlektA6NfmVjarMkvI9VBvvtnTlfiCzW+B8KHWxlJxq69IRE2sKqr5La7OCdyjvTAozLruesN7Y3
DflLarGXGKPT3oddyAF96IZdJOo7LLbh4YeL/C9F7o8KXMP4N2/MklLxEZH1IgT+6xvLhctmG7gU
4CZBECqWA8Rh4AFGtoC+Me416bzoeLDINI4upkzvYRNY59+/Ca7yLxfH4pq4UliuK/Sf3kMNdC5T
9IA3xH+iOgUojxld1+JhPzbx14UR2ZHBC2wZUaTH//5LSyTI0jJNixCZ9Xv74Xvpm1ZZIyEhm6LO
wYf0ROuAuJn3M/SiYZkJvy01pMf9nQ2e6m8+tmH+8rlRZFqWLTlmAtWwftI+N7BoWzsRFUcEf0jm
+nVyV4alDHcKtsnOILCBHCdG/y1v0atwN+O+HvotSL+N3Zbe7y/F+hz89DW4uhImImxnfSB+/hrs
xTTTcR6qzagbzgHFxbWskvno1q1xFRflPnM6Up1o2nuMvBCBUrO4LTbjCqnC79/KrzcE1C/dNKVu
4AXX9Z9MBUOQpqOUst1krWGTm4F+scobjkWRRfEFaHrp1jAls38SKsj/5jr87GiwJacMUzGYc5C+
m/b6rf1wS5S2O8x0OPAnQ1hk4mp+HVWrH91QZ4KZl/2fO8FfHA0/PoH2r1ddcQ9QWUhpCG7Fv75c
EAqnKvSItBt87Nivy3aHHvpbL/RniuMLmKD69Pura6yX709rxeoosFmMuNscXpRBp23qYr38P3zC
aBgZFk0D4QTmDOVLcKxoIKV4iVncBK1DgIeZ3g/KTAFjChoyFCVMjPe5pqFHqlJfaCCEfv+exL+5
6o4joTo7fOO8qZ+ehayMzGphkdm4FKD7rtfa81gLfuSJRcpE4hySasIDHbJI1ekdFbh5TKmPDdOM
sXXiZ3NZMW8rgCQ+fgeiWDJNP0+zhT5Z49DVJpa+y/DEHIb7JJNL6Y2EdG5V3/YbyV///ccxf3m0
0QDrnPpprrPyU+T/9RI3oO1UXXfNhkMxxzkb7ECk0pPZEzlUSDC+jTG952IyX6JoeSPNTCvyeN87
GenGHXATFCeQGFHEyxlMoJG/OzUTs24FDFi9fVMrqJNYFNyTwW7DJEuCgNPls4uK7yAyHaRO2QNS
1sKYWVMdbplUO1fY8OW2Scvt7z+s9cvmhp/AZeVYTSTMTN2fPmw/zwa6GZJX6gUoYxUWkDyjnIqw
QC9QImd5m9ZfLTD0ZJ4u56+NjJsTUbjP+eoBnsgspAMj7NNcsOJBtno0hZmf0+LUhF/EVBt7d4nu
63Sg22QbjNoixpileNRmvb9GHVztsrWzRTwJh2sqb7AE4c4AhIJtmfNNBDd9FxVj789SJUxzOMJJ
GzM17ojkiXnR9yVGG5aW5Rf0Xdd5tlh/czvgl/nrA6d0U8eKokyI97hxfnrGOcJBwSVxYLOQGb+r
Jnve/vFp8KOTT2MhBexWc7eDVONvnivzl+WFlzaRRkncOsb68683opV1IVtv020oa2nczdGHXPQb
aGL5uQq0q7EYom3nhGqfLt2EgBZIDscZHC6tcvwQTsmmk5m75xhNJ7pS1raEpHCWUWUQ2Dwt12HE
OiJE3mzK3DnkqsYSE3cfnTOr69kYn5RELZrUHOY0TRu2BTYeX9SpBU8+P45YOM+Vw26SOFO+K5gb
bOh2W39zg/66sylqOwMf1LqnsLGt388PC55i34uVA0sbT+VwlfQPhg0zMrZqa4fMCC6oq1zPlsTN
K6dvd0UMmaqlubhjE0w3v39ajF+/EZMy0LXgSeJ44qn865vB/Y7SnLySTTIZ0PDi7B74b33L+Kh9
ydcKb6H97Ds90seq1D5AG6RHGYVvA0QWL+agnY0ZeBZcJN5gQx74/dv7ZR1WYHUMChIqVe5Xub77
Hy7VbFsxXWC0yKCJjqgv2B8MbtIUnRodTBKofv9yzq8LJRcCre5aA5kWpcdfXw95azmlAYswE+Yb
Dv5HF5f9Xdhr/V2hp7EfQeZlZhtjHHBiAmAKegqDCeJpNCBnmXQbZdSnh8Gxn2PwcuRRY/c2jfoK
wkwHTSTSBI2rAjtv2TfQeaS5p677UuDkZXqS4BkbwbdxfNRO84JKQjrjugWFVyOZW0UV9dfSgmHG
LQTKGh1VYKXPZmldGosZTN5Nwc0o1H3XZNNxMEg1HpeoYLRe0iWc0JvLFmYxYiCLjSy+AOaIX6FC
sAsyNjTy8DiZbuUhRKv31ow+E9upV8ciObSLXr3aKFxcEoNujQkm4VAVD5bebCdMrXuiA5ttZxQ0
xcWTraZxA8yqf2DbR4yX6MODsugNF00AZ8NGqIiOPz9GpkSHB4mJrWuLv786L7ZJx9CJp7/5WleT
4k8rnmVZePr5Ug0qjJ9XvJwewDJGHb2cJtV2CqHpZpgEqGINnVZaiHCnO7Sh3KqFuw//BEYakWYw
PtpFEwirDKYggnSxJI4wTdOl2gVpWdx20oq+mRhZoD0zb1iJ39Pg7n9/T4pfl2vLYpmwlEUBSkW2
frgfngHLIUQwNuJxM0c0b1cMcgX9r+ssnfDaECWR7jRHR7bfaVQTNTzYxlObfzXhG4JQTxHHo53Y
9l29NufqbVhVxjHL6YJj/5Dbea7TYzPr+SGJvoPT0i6tw1RdTT16qiVrAJJNYo/jrP2bVVD8m0fN
UmDMGNGs550/rJg/fKyMBBvFEXLchHVyY9REdjr4EACyoOWwv0+OQcsmM48OXvKnkAw/mtYfJVPP
G6w4R6S+OndzyvTYWi38I8PtGI38yg1AqPPm9mTGoHL8Wouo8H//hRi2+etXwuq92kTZwzgPiPUY
+8N7z+vAcoaA3QgUZ3JkeI+q3Ul05rB1tqEXJZ+niSGGcvARTMwlfYm60S8iK95q+LVbTBGcAD2l
tdeLISefUegrVs/mYDjJtdPpyqtG1+WkB/dU1SMy+T54AErTcFbXviYlph4roLmGaPIG/pfjjxOo
+26+DddHG467F+tpxbdIokY8f4QK15PWwi9xt1adfjoTKvVlCF4GyCEW6nmyGoIPK3O/LrRQfQYB
32MEhrtgNIft7NafztimODFCyr2g+0hEufIoyWlYAenMNic7ByY6oAYQZXZnLu1NVE/DtixSVCTu
ESE9XDEsYpbjHORQvDh5NnupctKDTvh4TsTeld3rZ5DsftJPM1Fls8NlLNBIMEOaLX3cRPqKgTBI
s2vjz1CrU2wzUm7Kkas4ZldBGz1myxDvgj65tCiINqrqjG0+x/6kpH4safJ52SsD5uK6Dx/rukZa
itIXPMvN4C7SswSScdWw9HRpQIubvGOa1i6hEK3perlTvkL1qaFCNoLxHqrtFAQSeq59MmfpAQmR
j4ONKXt7Kko73olZ4XEw550wiaKWRsBbbeR3Wvt82Wl3sg0r33TGip6u8ZON4cpdJDmPB5H8cMMo
/ERv98WCVjEjYywdzOo0iP6wyIS6GaGOpMd9UP1KJAQK01kRJlKptjHAdybb7ngZjTz3s0d2EGsX
OHa2XwjganWcE8WaqTGayF3z8p5/59pZIG21LXedkb7ah1gW3/OEiA5oRK2XWenJHVS/FcUIe2W0
MBVon3lMLGwbAmDMTS+lcYVe0NmUkrJRDwhxtFZiVVWPaJ7jKd11TN4rUV+Ih+7wExDYjGKIcGXF
aDffTQHz6HVKu51kcZlCqjcEpPuM+bUYYxRATeGPzb1rTmqbiuFTm6Fa18PZYngEqsG5dyKizcth
ZHaolve8SYKDytLnQsZ3uSXmLfnKPXqB5Yh+5q7RNYvpdwylXeCIc1dbHV+ohQNq3wcD0iqXDrxT
Jdsy7rb6UhJerJP0SphKmTC4gH49E8ygDuacIAHRTOQqbbm3ooSElAi3VaoqH9UmJ/bCBpk5RSQw
sjy13ZRe4MDiBi62IHD5f0s0d5mSa+KLeCB9OUE0zXRz/UeKuY4ODZCejVuNy8FNNR55Q9u3ZpPC
1e3s62b9YYbiYR70L3YYGFt7FP1N7hUFrpZ6xrDQxcbXrC18fVCfFd5Xv69ga+Uza67Vk/E6pQdG
tSNSlIUKBm0iK298gpXoG8iUtolNnjO6Vx+EHrpOUbr+YDudpxfu0ZncKyeiMB1sPJTmJ9kFL4zC
2CbdbVWGeGiyPPeolKASjexO4o7A9F3DIDgq2v6QT+QqmoZoNk2DHswdqpeexKUdd9DiqaD+hnY1
4wzAk0d4qquqYxxBf1Q8JjWcL5ZSrh+BsUccFCFTPVeDA400cljwkTAi8lWHtWadFcQhqrbF9IYm
OGHnIWxozR7nmPY+SfdprDQkK5WseAQL4Ye5ER7E0D/uyihBRAqDEI9ebu6cvrvUqnvWCvHdzttH
poWgpWJnW5d17UGvwzoqmOEDeyl9NJeTPzmnWQOSBBhc5CH4UAmcM0bq5kCkOgx158OJQWvr0lAo
Wppq1hLxxBCz4BIU7TXrqAPZ1xDyMNVnjOlkdjTDs9abRI9olKKZyyUw+x5dS54gFm/8zuiJ98Qx
6I2s1ENoPBMQ4o162qJARWWNmB305mzfjFX5imZlC44L47Y8czxCHVRNEMSQCfVDxulYFi+yrDRf
VO5dMsrrZLKYKZvFhhylxTctxvARW0TdVmdgg6+tM1CXrCMwgWU8ktNbDDAkTV2iJuLJJZEjvWbR
K/aihVe8BG9N66Qb1SJgCLpvjY3WBSspU3ukTRmikzpFn651Oo9q/rgkUASKlI9KqNe5VNWnNLXW
j8OXcCE11ZwNtGWxKjbdYlwFQ8UiHk0d3guCZfUF7CoGXiiclNO4gtMUPtcAbCwOkg/RB98r1XY7
UCjm7GJtX1Cco3QgIdXZwIHz7dEevGmSBPG4/QUlb0psFE+wvdyqzn5ugwwOIMXbtoHJ7NWriZi8
zwF5usY1zbqnMaQZkE5vkIcQnxRvYU5fAFIbg/+wQ/PV4toN84Gi2HYk6419pTXGWdawuMclGCmw
y+ukyxhhpeYmWab7flSDh2Pd2qSImoZWQUlteK5l+lzmd2Znfq2C8sphoo/GntTCmaQlm0zKGNOu
JrPDNOWffR8TT2u4PdpADGYVEnvdKZdtbRNTVhTXIDee5zpmWXxRDVc37R6mKSa0Ki8gpOZfWnoF
3P/oCJCIX1x0pxvTyCzfCpydJci1BR3jJHgfJrN/tBfcwpW4rWaaeX26GuCR9zVM5T3NyW6Sjn8Y
0xJkhnQL6fiUdtNh4sYx4Gy0ibmpsszLtQUzTSF0v4Dh6JvuR8a5frIRPeZMsgdBbpZGOCnygdoT
I8PWaXKlryORdSGG4TbhSy0q7Ya1+JIXsQfPj/DsHNh9IIOMEKdn4QZfZlveTLX+vP6NVEwt6jrd
9iNXf5VGTFkNcQiF/1Q0OBIkVEBZ7stx7n2jU8MGBtHkhURohet+1IwPCJi/yRBQpOgTonjY/4wH
u50Eu6aBP6QEYd4uLvF/4AeauTgCqH1AqPg84aGxMxDNKAO/MdkevVj2L8HJ7bVjKq2vU4weAmH6
TOSIsVcg4icJc430bsR4eXBVWZ/cJG+kazVelJB5mobjbragbmYN7CKLmKtarpjMINiQmn5nkYYQ
8PCFFqKlRY/cDVviNxvBmob2i+2Dfcdtn+yi5cyai+ZqJLnmMLrqWpiJc/7jR+c4Ty0KpP0fv2sj
PFsmbu1NVOH/U1Gin9oQHJ2RYjwcw/RE/2c5sTivLtWwDnc1MwBvVkRodEv7yHRGuxQxFsNwphXc
raUgVh2AGdDN4D2CoT2IXsrjpETg21bCwmerR9Rfvd876KoTF3aemm5qTx/leIHyQJkTfqEa+sQX
FR9VXucAuSHLxq0YcLsh/5rD2QHvLxj+1lNGtJbrXpG79EqUN88p59htYoJgLBtzuZbasOcsSQzu
QPETFTJnPg1HQ2OlYmaenzDMbZMxaHa5GLWdHd2EWvzuOql9htUM6bC2P7qwcc7IQFbJVSUPyYot
WygAYdf71QQqkcQ0sSEn2jpBTbN3WmI/BH02XJznCSXOlcrjh1YCyqsXWJehgTmF3fRN5g4y2+5g
JYZ5SxajdR0Y2capq9i38yraNTk+iJFHaiFxJcHFdAWLuLhyGw7ftYKwOTjddWKU4760xi2wQ8xz
M3LNAZ5AOvZHK+XV0hyjhAixfZUdUtc+y519tToPOTKEhxKWdqkUg2zKqFQbaagCrrstzPrGiri5
m0FrdiHIgL1GzjNMrzsk9x8YduxLj/H5Ef8AHjB73hXYGvbY7/XL2MZU1CH/XddLRC8l8rOILfks
woSYINhOTZ61d10eXBjqPUKOmLyi78bHpl3zp8bxXWURqZSrGNdyvlrNGhaEciUMUudl7iTSTSBm
NkaoQz5HAfTTQxEtAxQDx9li1yVWLYr8OA/Ks0E4JPbCDIQXFM6LAEk6iFM/I2WDmxgdTE5RfsuS
tJ9Y4GVYBP5QNG8GqklkjPmTKDnopMP4Ghrm2VVxTaBQ8poYWD8JRCdUCrirl49R4JPVjYOqq7Zp
nwmA7bG1hUR/RA+E97ZP2PrGCkzX8Bq02dlJ2Iq6lN1PR71UYFT0Mr3+TKXw2gqrh8bDvE0YJ1LC
jscINDo+hDl81jknpMa4MfVjPmnGAR/WDGpkvhYBFJtF07Oju97MXUnbNMxb526gQ+m3NcMDM0/l
HTPYnj2EDCTAeDdtA7LBrVR/DIXgGCekjWfqWiv74UCHFerAXHXbbHI7BDtpfBxrTvxBFJ7g92YM
XNlBjFqbNzZaaz+fF/PELY/pWRnH1rRSNNOAEklXi1BOuv13CSZDGGhR0UxQYkQDKyPr1H1CRbxT
0QRAuwjlmfBsGBAKjSHAzuhWVSa4tD5Q9zbaMZ+YBcjp5liclV4R/dzbyPubZg9W2NiORbKKdDgG
EgqT8tFi47GGKFPBY6SP3VZb8l7G+yJHgE3df6rqEiv8ELpvJkcPLK/vmRveoZlFZauy/hBXafcK
iMMDqzq8lOVNW+bdKe8bm3rJ6B45e27zxQHSIsMbyZTc15XSLjWCzf9D3ZlkN45l2XYqMYCELRQP
VScbJMGaIqla6mBJJjPUNfBQTCgHkhP7GzIPN3P/6T+XZ+OvjEZYyCWxEAg83HfvOftwEVIOEQt7
GmUB3V+WR3pb4hLaB1lleIvAyFynYrS9tLWhPEfRA3rJeblMjopV06cd1GJZT+apqkxj1ZTYBJBy
Y1PitdZgW40t7Gyl+aBpUR/FEO3VRlrgKy0CTauZ3DnzPkbpCPwqZn8tiKx1ujz1Komod0jgiE4K
N1ryOOwjozCCJgwUxjrCp8s0NXfdyE4p8nM2slF8YMRhY3mtFYZMfJoihzFfJ7ccv/CKc99f2frU
rVN9EqduUD9im7EL8SQqjGI3Ag0bRwiBu7cSJhLtEHXEdWxu23b07zI5fKVkLlEWa+66x8TienB3
d7PcbjXqIjnFEGJOZJXgJ5YJDKFUmnth1Ag1C4tcx6xqFnBE152pzEk7SfYVqNypCoZsgx/W3uQB
nJwgZAmAaJ0tdTWmssCi4bldQnIPloAzpHZK8rLZ2SZExdEKj2PYUinUufGghDHu3tBcKQBsFv2c
kmtFlN5Onl2a1krmrkMMD5bwr4AJ6EofNHFOURxR0FiZB8c7vumN4kZHR7/PdB8LSJTExB/V+8oV
ndeVKbPRcN4em0O65Wkteq62sXG4m3qAcDv4hP1tK9juNODej2OQfUWRgiWbjKGRHEodrEsoQIOP
8XtR0ObpPjEIlt3vTA45i0wvkKyNenbJJzTYSZak2xG9QtJ1ZBWMjrF1o7Ja5zpmT2hMOIrJhGJ9
dFyMK/qwtXLttqgc+yGJcEQY0mcvMZbntDKtPVKx8DgZb0UAF7sYU6Zk0jHXUIfcpQYcPailtlWw
fG3LXNQXqi11ybYHT04AsVzkKiIJypRjEugDmEX26ywXlCLE95wrIVtWUvT5SmFe8WmB0MimepVB
i9qGEieJ0xkQLERp7lpWwEOl6CQcIatdqdxhNpatvbMvr/mkQ2vttEO6LjtGSQK9JYjqZZY1xCGk
3X2j2+jnAmk+j/QQ1647PeDxag+21sKHTcmBL005zIAnbsUGVyrd621VcIo0nRGc4d1Sn1Knr/GW
MDYtjPSlraaPGrTiQlNYl3QwXJcR0dolmjCX9XF870Y7ZIXqLbYDMtFMuLWj2UkaEV3vubbjXly9
vfXrlNsX2ccektqQyF1wVO5QiY2kAiQi5DINr0OrP+jJIFehVr7Hdpec7AlnEftoX5lIk8EgFw95
fIOkM5sBcvS/sxg/xqBisRqz6mwHqEaNbpbt+f2w1nplQ1JxcqxmoOznV4UYQYMjNgr8KTtZuM5h
oKBzI3vIZ/s5h3DU9OljO4gOkswpY74GWhPNcP5UOcnShW8D5cPMd1NTGUhB49mjQ8fTVKE0GG5+
yUca9Zin+Bs5ybmTR7suQlDtFv26GJ7ohh/rbuzPUxOCxo70eu3U5E5ZnatgFWY1jwDFHGp07Efi
sVHWmho9N230THCEbBKTgDZogLxXZHCix8xfOIR0eIUZvpdBnxwjehmG4uKNI978RSpgEazc+kjS
cQOdksFIHu6k41Ng1w5OYoWdo9PeF5TdQ0zmq0WG/EofnQbuDN4HJ4kQCPuKdjEi6zo6TnSctLjh
FAYD5INSnf0wiIwB+ljuuTLbcoGLvtiZY0w7RBcDrfQOEyTCVmT3rE2lXdW3KlRzOeddCUkWDB++
1bgx8FscMX0dxw8KAgtrMj4c4TQe4yGU8Q2WaGcK2Woyr1hFOJLWoCWrR3hLRRz0e6mGzgbTza3g
nncfouno8LN4bsQWRU00jOgqWVOlTnzNRGpI1xtbkMLhkRApa6Hko3GREQNQqYB2FbGyLntdYRTM
FsYW/In6CGHeJ5F+A6DeuM3lw6C04ZEwBQBqbfGgVCUllDb1O4vEAIXvrVsdDkwNtphJzgeb6nQB
+yBE2yRmP9BTbljHLBED3bc+WGP+ZcQn1eCQJ5rAbofpHlnwsoiGblNNrrJxG8K5WuO+UE26COBw
9+Ru08TT7JDQx5bQZTaLnDwhktxGPNXsAqUP0zqFUZL1LfC/SkxnAfPDryFQNPaIymCQFxi07drq
sBWKXqYHOYj0MITVWY3cfF90YriZGqfd4qa4TRJjE6bgarUUrGuUk7YaGxX6/XlYC6lc25KB5K9o
1VjrUsWSgXSq3ckofHRzM4FP6KqcHREcqrFTzuMgITyDJLxS2T4KsHN6Qg8o84lIRdJ06QI2tjx9
wGUTpjMVR9nVEwIkhSibU66s2hZgz/DWjpmyUZ3W3IlqyKg6LGs14MlbyKwXe7z/zgZCyBvy54T0
F7O/KLJvN7GTxIcibS4YGjgrB0y7DOH37FKD86T3X8O0Sw9Uj2Q1uEF+1ekzyeoSRdazFfk9nRtB
Dz9Hg266/i4P1RfZUyOkAhO3LfgsDeGaWwLDxhUBLO25yulUiYKcpI6igU5vhhonAGCA7wv5biyR
kPOoKsuIQYT5SzJeSlhMRB7gVNEmwToxb3rDeA6qVtTIK1CC8hkx6MUBPNhTt9cP0gnCHf2uGB2x
oeF5IjkAxBDCO2Inio++zblPxXpHsIt2VizDP0x1+Nawu9u0pjN7ADCnShB8qwZlAuN3tb60jvVW
AOXcEjLbbUyKRk/WyWM/3yiUicYyFah/E5p3vn3qnNDdS5M5dmhNp89/5v7POi7Nap874hpUqrsb
qj7eua2xG+j94bUUTrn//AdWZIW9odcWhSrkhhHFpelG+V2lFmF0En1ta9TnnZ33d5YGt6MOLPcA
Z809ICOtKNlseecz62a6kURfTQ5DXUX993wILrWbFC9qzXyVUO320vd+Su8hnnbhQALEkKvGyraE
/Vjkyvs0RrwmsxzHNun30F/tmIQ8mOQp4fZr1BOAfzgZPmpso23bqz9h/ippxbxGYwx2mHfcWOGG
TZt403snXIqh725lEuHDzDqg51EA/CVCza/j7rsnTpxYKSGaj5rh3efDDcN/YE8RPjuEvpH5VMhz
hm5gi6HA2UZcPOfPH3z+ShCGj6Qr8poTjWCIlR90uWGIVPV0D2dIeI4oBRtuXthwJE4/Lvfbz7f1
+QbNMN58HqWxwSmuF/2rnWntsndEe/38E7Ooqfaff3ZYkJw3wbF7CKI4oS1OBF2deJ/veD5u7nwA
R9EZK7NKhxsUUeMujTNsoGrVXj4PPpF3xcv8uebJI1t5IGXYZjAezf/QxjqywGCxY8s/HIf5H3sc
PrKSYjqs533A5y9+/uDnQz6/wkHre2DtkInNz/X5BD+e6/O3fz7hjx9zt5hG5/DzmT6/+uU1Pn/N
AFeFM65B+PH5tj6/+fk2P7/68evFpNCCqO27n0/281f+/OfEtrP1O7vZ/Zfvav6DfzyCPiY0cKR5
DIn+eShKIKkcgfkofb7851MkjUz3mlJ6f/r+L2/wl3ed6q9G7uabP7+tX37bAKbhlTjefhzIXx48
H9cff/LPv3TWLKVJRckxf2w/v/+nd2OHmD71xmy8n3/OLwf75+MaCysbCp+nn9/6/OrPn2eLwmX1
b7GwUpErASXyKMP9J/yjYgzH4u9ldhHdi/42k3axapiPb5OarkirwKT8/M9wAgEwDv22b74XjU2B
TMN8ASjOPJrsvBeZplbntJHTPghpshYSStTnQP/vuR/+C/72H3jeW++/I3j/FQh8fh+/c8H/l2C8
TWRef+1+ePrWtP9YvOXJHzDe82N+uBuAdeNfwN7gGEhjyZ1CkvIbxlt8cRxVRRxhoo1wYf7/7m6A
1W2aOrpJ02KF/GGJ+CfGW/uC3F3jVogK+Idb4m9gvNFr/VHug3tBRaZtoZhBuWT8XxTvMIKPUKeO
pI5mJpOmHflvY7jQVFxZ7mRR8qqlwS00NepDUee1ve90y1loYU6dZSps+fUCk6My5uzOlTZNgz0e
PdTAZqbKhVaM2aUeFRzIIsGCGbXfw0qQ7hMyY4uttr/BqG167ugHLMBaGz5OVuxvNJHWj1HdDlT+
jNioNgMiA+g6+SGMCgaI5A3edVn0LXeNkIrJ+lBd1VkqBjtCF1XaQjblS2plKCcC+Dy2ieMY/euT
P7Ufodq/zXArcBGrobH2pa3djEWwwb9/a6fVJdaCO8K8v8bwAOzORp4Agnfq9yFwaXzGB1S/D50+
3uuVvoHsf1Yr42jlKuUkuG/Mj13cnrD4PaGn3Ad9BMdUx3ae9wtIAq9VnxdoottnsgGfajJGUEi1
rwFxZ1laPfdqSN+k3ddh9hwr8XMJcIxcnTUxozv6AJusdY9qZpz0YNx0gsAzFVPxorWtCmehfJQT
lVngtts8aqaFHcH2mkeFhfMS9u0N05PtICJzkUvlKsLoTtXao1rR63d5T2kENwVJ0952lEOZM8Zq
QtUjysPL0NXA91v6Dc5NRGPblOFmSVWl59o1rWZP2PQe6849nLSVHVcPMvExR4fhIhpwHbeWsy7H
/jY2zGccXjvRMWJtBahNsjaW3SzmoHbbRuxRDGP47udVv2KAcqbI2BnwsiiiN0nb3PUqmoJavXLo
D/AxTmrQP9dB9uZa0xao3Mk1xyu5dCcmUwcg6OtCVW6N2ensy/ibjxoZtyApYvZTNATGji2vuRIl
KhxlAgFr6AJZcvCUMzxcgBg2CLPSv9MyfQ77FH2x4jH/uw1qXNAtbOZxUDGWw1gCI/o1K7QrTYWd
5itwvLL0zhWcbXrG8BBjVCnUeyuzdnSfTjE3HPg6Gq5RZKoLNabuB2K5Z4fpTV14JGPwLQgqZUGn
eeMaMW7reDck2tEK5Hdgq8UMBztY7AOLpMRwChPDzw+uXe2CwX4iEOZW4Ua5bDvjobGs/cTYpMno
Ppmd+2Ir4a4rzbsJCP5Cratjiqa2K+pHJcMyKWHblNPXriJ4SszTZEJA3pjrneokcBbkkY0rwqfR
RJnhrVt3N1ZdFUujsT7axr9MGUMmy++2iR5iLHRP5AcelYwYc2g/JVa+hXTmkF5XOQzkEbkKKRlI
U/Z5jO5lqmEHMso/g5/Y5gFWhRJGcBzvnLR4ikFBm0kFJ9InJDeOVe0a5KPviSgqDyYR4SwcNWg3
N4KxR45WolBGt24uj5WtfG9C/1YSBmJm5O+wyjzV1iyNU+QtGqwRRYf66jDsA6jZqsdpSvaNqTbr
IsK9MQJuQAnY7RG9I3rO2LaRe6Yi4WGfuRqdZBQL5nT2uVXZKSeA81ZZEZ5lhDnZcOnnNhHEMYMZ
AMHgxjeY9nfErXQbKhNOjb7YqhozrKiknTWNlVdbdgiL3cchPZr93STAhmh6iufUdZcRKraJXg4y
DapeJcqOZlV+I6byjj5ytBwtrX9RR/s0SWZLEEva1ZDIt6Fwz+1of9dT/RuDQFoWBh0Ho15OoEXD
VD9XjJrY+hN2EiviXFvVd0Nt2J0WjeeHRuWJpLvGOGdgtKnsQJvCWoZIVNloaSGj1AERVzog8ITm
bBNdC7abfYao61stNWGIgKXcmZZ67Gbgn2Ay6uVuqq5RbMYLuAc3iSq3lePeQU1HW6EBWI7sihlJ
b11aAwO9CqRXb9itxXlzjR1JziuY+arHJDsR6m7DTbdhKWr+piX/gCjC7Sj7j8Gu9ZVCkEwDZFQZ
SP9exqYbHeAo64vEhl+kmESqMmfNjqpJ86AlWUAgNtr2seXPYoJgRU6js2pSzlg6XC2zDVpC0lGJ
Bs+lcTDRviy1FGmwoM+6zowq3IwkLB46SS+37nt5ao30hJ74RqHruScEu2N43LQbISzkTaBRoGwD
60Ku9t2tkdQq6tAszY7kZCtU81XZGgBQsqJYwc1mjqVJsqDVXhzswn5C9VygNKyCVWY7FxbQyEvc
GKyl72FhQORhLYj6eW5K/+SWUKE4FHdu6m/ZaNMVql8UW+KsUAa0NDVHxEjiRyMHPqqBIajUVl+k
fUOQAcb6wo5xDYgOIJgBo3FMtj5R11XKA3S2z20KhcVlxtJyDari6o+EAUNiigk+lnAsTbhayHsQ
g1TfhzljrpTbFkNYBGE0pC6wOU1FDrxm3smR9HiA0MKpVjdfGT/eTVI+ws961qXyFFvhjR8nN2Mm
guUAuyAAvUfYOHQSa/gw6upcGfZlatyNoWS3TQXoVlM8G/ANPujXIrPf/RmyUEQM55EdcQmPpCC3
prydeWi9iN5dCOaLIcsHz+xAuAdRd4JT4S8tK1GZTKgYLLPopmQieDSaPsVOHbnqwSiJImi5LHa4
iKz3oBzEa6yFtFAqVd81hGg9FOUQAkUxnn1whBsHXPQpUwMWTU2wyGetCTNdTQBu5oxIPEkw1CrS
2TDTsQ03JjmoRZHsu4ztf+rb9f+gkP9v6/SnKInKbx/R279C3M5s9/vrOh2+ytt//sdb8YcyfX7I
jzJdsRxcw66KZdjVLKbeGta6H3W6YrlfNEuzdGpe3Di/F+kagTquoRqujTfF4oGU1r8V6Zr2hTGv
Qy6O0G0MGQi6/0aRThjEH4p0k94fslDV4n+8jdnt+0cNNcb4gfXJ1mlRtc8pSm46VbdKqBTLbvSI
F7eWsX9rBAgVgty+R0SOcrHaJBLHzIs9Rpu6bJ/pnnC3GAJi8QRJCCq39Yom0dQsQ0FTdxiIjO8T
HK1O8FZ2fn0CmpAuSMftFn7aLaeW/syYYMoCzC2Xdg5BMsD0tohH4umR8AJssi6D49yrsXXTWvPv
DMmH3hDUYq/wTqUweor6SZjDIyAjlgs1Xtda6a5tg4i59kk2B5IoyZ2wmmgb0XaMXfhcg/+Q1j3U
U0MdvNHAZi3r6ZBNhgLVa4DeWpermNS+ZTclr1NImFzcuctg5EKPNMSlVeVn62jYc/Pexp0cboYy
RDtjo4sc88YDzdaiasFrR9B0uWGehpCm9FTp66sIUXPzgh2u2mRJ9VxWiNSqjF6vTJ1q7ZuEL3du
ycbCaLi5gKtfaAd6jnKjqx3pr2yeFvQMv5vRHIhLOpo+KmCT+rBC4FG+lkoML3ae5YJCWMH3aQ9F
oN+b+lutneq2ZjbkCrluuBEw1LMWdSa4Jcj+dRRI+2q4lVrufyV4huPM7ANCVww8KIQJGaqE+hjX
rO5ZUYfa2eBTXiCVWqRWftPo8bQ2en/EDMByRPosMsLuJPrpsdEJ5WvJT0AMuOnws5VWsev8+KOy
Qds55V0p/X3ms09wqLowC3LW6c7eTBVgzPm4l7H5WiQpiyQ+nyheRIa5PsHOQOyMYiVbsE1cpmF4
UOyoB/hyBZx2TKUfLRtTu9RqajKSap5lF5FGgktkUabFpevXbqvfu/TmwDmVYjW0MPgCgq7BSRyR
CH7Hno34EfUXmM22UO65l9340ghWegvJys1fVdcjhuGt54Onb19zKonuNDJJBCb0FQ3roZT1c9Wo
YK5ylNahQHPT2pxo7Kv2atS9x41/PyQ8vR4yNuVMfyzq4kJP+D4Ou+eyse7BXHFn103sCOn7JGD9
Vyn3UMSVe61AOmVYMMkoKysJbMReF7m1KGjBGg1eUTjGqPrJjZMKXNNGbOs++bAV3yS4iqvLsTVw
Uzmn0WjtoPAe49pZEepMPjlmJS2bO5BXdwDfOwbRvdvCIuna6DXydXj5YqIx7exqRYPE1lYOG8hK
XUWD8lbM3J4owVvocsnUTbOEpUSKXvY6CeOKiOtujJB65RF6usZZdvZKVot+sL8pVvFaada4HEr9
axGma18n4bMXxzCRVwmOborRHuf+mpiUZ5MpLawxryiT1xGr9CqDsBxVnM1FBVs2rMaF4cBx6iy2
u9Wd0XP6Akq8i1qU8qihangzy/4J14D24+73l9ZtbTZP/jRS/1hRhUbjRbC4CvPT6veLK8WQAnhA
m+urtoLyowV7WqvJKo+DbwPdj8j27xttHr4Wnulrww98wN9qov3P772/tsj+/V8kC8/g3vjX9+ab
N/nWNG//2DXpW/7x6x16ftxvN2jb/KLSLePDgrrgkqjweyNNmX+k00Fz8TEzWDZnRsdvnBDN+SI0
+mhM7FVacMztf96kHQL2uHm7v/XRzL9zj9b+hOOAaeDqlkZOH24kWn3Wn8kHTaFXptZrvqf09aJp
30sSbMsbt7jmJVX/MWzOc0CWVBC/rUiymaS50diLd2q6AgW6UNObRL5DtXaTI1YINgFMLggXHxdp
fg1GdaGGH7TLQlTjPFKdfTdK5en2mxJfBTTXNjiRhWkL8NgrJ1nn5p77eU235nuZnarotRVr0rDT
4EQKvQGlzTA2KgNi59E2cJ/wPXDuLDo2DotiODjpWi3OgbXth4OiPffmtulJ7KyRSJ0bcwfg1cmu
sj2rGi02h1s/vbL61Zm+Bs7eJ/bUMhZ5v22snUhPRv1Q64d+8FRYvNmpyZh5fDPy96ZD5b7FkGGU
D5N1qWZVyIqGnG1eKn1rucpCFkvaNGq0NuXdFLEkuHszef/7De2/LHP/FS81WCgmJ/lfX22bgqvs
H9tvnwmdv15svz3y9761w1VGEcvlAwBxBuz81rc2v1iwGUgC4JufLejfrzbD+GIYAlmPypv4rdn9
z741VB6oHJpNYgdkA139WyWxJrikf1nAedmZdAIrAVKjxsXn/Ik8U7ZJ16MCmlGviPbyEfWvr5oK
Drd+g5NmM2BtxFMgLiMWLw/W+I1pdfQwALBYlv4wlM3DaE3IJipicUfT3XYD+v3EevMrLgiqpG0r
oi36jR1XS7fMq/qms6o5gJaEN9x98BAlqoHWnN1GFmSj1jMyd3ijY0bBaeg9WTYQPoNcyx6bOT+Y
a8R9FmgUbibhrkZX+V5zncoZxx7V5uTR5h6JMyc52J/sDpNN08++MFXBDlc0EgQ1+c8PSKC3flCJ
G30MJPg0Z+jh9vnaM5E/4QbxoQqnOV4UhdFjgCwZly+cIhvQW6WnBkOGZ9YQ49lhdjvgu9fcrYYl
0h91mRjTQ9PpykIzleSqYCQfF6VmYqUb7OhqlPoeZp2DfgcPNJ7GmuCSRkbPaYCEMXFapgbqVvMR
RaILQcmaTuaNnnJ8wwBR+FjeIau69hlSjBE1HZ9Xc6nJb3mpYwtbS6cW7QzOG4qvjTGZpJHDWQjy
od6Fwk4fExRlS7Vp+FySpl6r+vDqR0n3MBr9fcPauOVIYcbNTfTs/Z0BQnme5wI+XQd5fbGG5Jno
TJTxgXmnmfQPJzVlxSXP+dnvEyT2CW6ZLBVnTJgw2325cQwlXadNqkBYx28UTnqy1jHrHUawr7fT
QHZw4dIeLSJkhoEqpqVbNehg2+AMoiUHxwz1WLB7/OFv/v9UOPwvHK65FGBcyf+v5YpI60L+Ydv+
+4N+rFS69gUElsGe3dIEy4v6+0qlq19AZ8DvMOagWggnbPd/qwuE8YUlRGWTbmKqZvwGLeG3lUr8
eD5+pjqQnXRD/K3CwP50zP+sNW1QRBCyWC9NEGfqDCj64+69lSVcSSFwoGXONwOe1xHoLkoDtWSQ
dJXxVH3QleVm755EVNZ7qpbxGjgJMp00TBbCtrZN6qyHlh2zqkjwSVVzwgqoLOPBKNcR455NU0/v
RLaljzayCTXJVp2f7iobjHSD6KE4gQe0XrNMP4EUBcjaVMU6sDDory20XFrAnqdCeMTY78nMfHYZ
vRvsAMs/c4Ag10udWRMxo/SuYTGndbjNG/RcYk71+vwnQX6ITSjZNKTpreG64s9sp+wBJX2ryOPo
XlR3tJYtOV0LzdWv6oQczq1isJEgX3jZsNvAHveseDulwLsUzb/DHhCeNYcQV4VUX3R97iouXnSZ
PBQWXkOXQIoFCmceRH55heoe2nvrFSne1KH22evEyKYd86AzBj/rmgQ9Rax2qdqYAoD9YqR0Pc0c
yl3Q0+IlScg+pb03IWdpZY84tPVR3aGFX45gNTAqiG/cNDyoA9rGkSrqTqezPCxSz7jSLFTdiLiW
ic6ya7dazTGNHnuFrnna+/EyTqsdwDYVKXgPST8nEsLuDkqXrgtZPjaddUrYQgaWLQnPwD9RV+7N
pDtHbJH2LmZ3h0UUTWXekjrm4lUIgMTSNMJyaLcQR9JoWKoArtjglh2mD3IcxprJGhxWjP5FspwM
yrcoM8h0yWK8iZgthXQgFYkiAqGB5q0v7ozmTreZ4paJhLaota+CKY8FY9kyYmOR2el1LPyr0Ynn
PCnI1GCDvEALSxrKrd/1e7+RDMBs8SD6XPUKgVW+CUmZqMOB4Si2rcyxX4yg7DdGaaorPwGbTE7B
aPfXNrqlu7LUSVVzi3TFKboq9dBTjXSVZsM6IRMQDNHKlKzyZM+PkbuLwMBUSfWaB8NdEmX7OMp3
NEsuSnoquvJcV/XZNctDiN5b4YbTjCr0Tmdb2OmeKdeNQ19k6nJkKAYiVHEOS22VpveqSrPniqFz
T8ofjdiConVaCSwW6dRgFCrWMj2GqrLyuVPmzb0v32vu2vjWNnofeGxkQ7U6YJpZGIWzHSvDM+xp
i3D0iH9qNftoLK04Eax3K8P85LQIFqcYni1EVTd5MgdmKAXstFj/cFCg+VGMW83dRzEXcj+uCW5m
sBgvnN7Fi4OncdIPgY9RhcaMTPsdqsHdJ+nbHx5UfFVm4d4EiX4YiC5S6S6XzbCdamdXGPEmHaKN
kPGx5W+ydKy7Kq9XlSsZvg5ZT4lurnM+BuQDTMadhZON7EyqgztKL4owp8jt/K0sgLRD5KPsw6UG
tFRryq3O0cKIt7Tqx9E3yZY017zotuzGZWSEN5XW07gZrvP3M908a0p0HYW7g2lEZfHCfBfyquLp
neHVRDTM/581cKLKYh830Ua3ePYwetPm+qT16QCyYeF7UOV0u0SMStZIjB9fJwGQ7sFcCoZ0ExNr
YbukI6RrBVbNoiIS0zfdndL7myBi0qyjt+WTLuiP9mGxZXyMAJBssS61t66BqSgxL2gFYHu7UX5K
CHzzCaho8fFonHtkWc0vVjCZIjFFDCD1YV3EyatZRnyy+Gom83l+lxaTrKlrNnSZ1s4I03sysHFG
Xt7ulMr9ZoIhmcKIRFxyRRm7oCF3K3cfDvbOeJeixdNKpncOZ9K174jqXEUgl6G/otGkUeZiANbl
Y9RDklCmrWEzwUnXXRYfHY131GY7KkECIoRnY4cUmXVUIE+0Sr0R6DXs2eYLqiBsG5w6XN44kefD
pBNP3kyn3JLeBOgMNd4uSEmSUbEuCOtYTbuUH7VGdLWi9mU+ledjbgwwKOZ4qtthdBdmH3ppvo7z
dTU7ncM7jUwyw6k3IDXPiVaec8YeuJxvyiI7hdLfAm8RZA3S0LwGe3IMD2PBWdSQOCGzyxglV9PW
z4oRoiKAbByS8jG+FxTZ/WQsyWe2IPIEjr9Rq3QnpEIpid0I8y40Ww972bK1WP6YElWZR/LM1oj7
tQFqrR3QVejKif8tMajJ/dRxV/PdE60zAu69JpLrrNQ9i2QkP1K8MpgIWzBW80I8/3dHLrfJ3Vqp
DY8TYVcEIKgh7wcT8MMixRcw4iE/4tpbss9e2nHy+WMNZYxV9lz66klPlE3aRpfa7++CgQNDgBcA
bD23jk1Klx6WputmOzZuixnHJSHVp+NeUd1NUg1fHbT+ODZvzF4/h1rwaMTZyU1ASdthfUsc6uBz
NeAvaRIc6ZxUIcVw5xb7UO8e0sLd+wlpso29czhepkVefDGgoGmWml1tpME6nTh7MaWwLc13TUFj
inz+pKjW0bBYNznYaflU1SqmOcLrguziF82xaYZ7eNw4MDsoGah911hQUP+/KxVmgxZ+nj1cphun
05/6AuWzgwvSv80T8aJoIbnbxM5n5UuAHb7vqTvS6LaZZgFxI9asdXuxwtPkKcl0mpxqg1XjUS2c
WxIZiXKvVnnAKaPV2FWjpTve1iQ7uOLEVzZjt0YlkohYIlgRmFY+lJZFlkDLwVm4WenhokKot6wK
gYN6Q0TEGkxzI+iuNNRAdDX9CSG4uR50TG2SjyRVtyqhAbil8MIRZKmU+z7Wz/XU73rQAknMcYxZ
qB0FzAOTmqJE2zqtEnJqUgqP9tzozKe5qMuY7o850+Mja52Q1pHU05KULQJU6tHZuq12sisWotTf
jyZC2M7ZNRohbluTpKtZ+z+vzJiuUA23eJEcdNvjMtUfOCiL+QjorYP+OaerS3422ohesr8bVjUs
9ISiwXKYAAQCE5u90OvcC2NAEAgRBmar8/dDIslkG+wy30WvcKKR5KDTms8CrfnW0e1q8Ldi2/Tm
M8c5+u5HyS5p/hRo7M2X5tJs8v1oud/mN5M65SEO7JXzgkBYFXcE4W2rYTw1SrSJ/e42H8mmSdzk
uX4P04wUBhwX1aQvsPjBvOY5S5sg0vYOzscDsO4rwmT6Z19Ni349i0GouZsIFZDaN8vB7hbBt/n8
zvLkksnyjOrmyTcvSlZuevIWZYyGqItuSUK4jR3zPaw3lkxu/HLcG9I9ENq3iOJsr7nBEYA3KVw7
2w83ZTKsK0LNxhhWBlnesx48K+wt+M8zU3kqcfAl5jc8Pytm7prBPV51F5YaPPgDbTKTIRunXoGu
oJjD0EYkcEBFiDaOosDT9BESTbXpJoxVgbwzA+7BFlh3Gm/mBG48Wsfn2Flk5pMWydsKj37bfyik
ZMcUgcjVSmoRzexoEtCDLNpj11DXHHVjmd5wl03ydN/oxtkY283IW8bJqFTTqUjNI7ruVZ6nlzhv
SWgTy7EZELwPKxICdII7x9WUg5rJhp3SiqNgwO2iNK+7aft/yDuP5ciVLNt+EcqgxRRAIBRDMIJB
NYElySS0dsiv74Vb71l3T9qsx21WdqtuZSYzAsL9+Dl7r23zAi2arzr1ToJcEit4i90U3cdijwfy
J/fDjC6/yd8lk+SHkuWT7iYpNbew8oxKAVpiA0mznzK1Y0g1vCj0MNbrPEvOrcwvYhwupWb9NdsJ
3Xb5NSc1FnjqMsZzU6r8TOV7I6qrbvEkxvQ+JaP1IlW/qBKeoMmMXuuEKDoaLGHafXcO4xmDCmNM
8XNke1pQBCjPND/jp7Asj3o5Qih3XqSEi0CFj8UHm1K0FYsEA19srIKdkTkXk8WT5FClwlDggRTN
6ImJREdNug1z5usFqTRh9GoBDMMUFF3BnPh93X3rbfkF2FJTm5uqmx9GFD/s6gHqnridQDcln6QE
1I5tj6LLxmQdzCyhOb/cGgxFu3k4rxth0XWP0J9Urt+4HPs+fLSCPzGZH01nEvEmw6XO3ucoeqnH
7h7CrWfQSQfn2RLlu1YV18H4TPThiYyqW7zIP9H4EpvqgYQ6XgWCcLXoFQ3UFyL8jVCUTeJkkYt3
8b7+Ai6BB6ePGr4zkUtEYcBEnB+lc0lH+0lN8qucFu9aPN+boj6Jen4eOTB0xSkd7DNX65GOxVXR
+zNIl1tpT3cmc5dS/Z0r6TFvraV9bt6AG3+OTfbV17xsZENObXEaZF6ZLHpZd671c67fwpEXz5CM
w/qxxoosuejvwMlCEsNLk47PVLw3A4LPROrB+sdKuaedxpIyhw8xg4mSutOcci9Hedvm+kfuZNeI
hygczI/YWN60UdyomN/rvL3baXgs8QKCafWqZtyHDTjTTjysSTxIJLn2OllkdcJjLj2bo7gPWX6t
NOVLnsXdCa9qPB0JFDnH5daq+pcpWd5Uu2E2nV+X3P7osqfeQNGkjm/4iu4qZQT4MCrpb8EJMBuq
TwbYBETCMTHec3hTUqFsy8m+W8YAZz//cvTu6uA0jqTnpjU+ODrfy056FBFGyP66PhR6Hj5S2/5Y
b6NU9C/LND23asMp5jrrydVQLT7c9Lx+BMOSHoOan+r2T6aHO0AoiLHMM2/zQ7X7mxlOz8lUHmLk
ceuvOXnGrsrQMh9uQEbI6Y5u2syDVauXKB9vTZteRfddq8RykPesI3iLTfOjkFrm90jgaGy+kmT1
jtPXrRP0s9r0JunjY+ogvWjRjXjIMCQSNuzOSS9RCNr3XOvOaq+8SVZ8iqSTtCqKVZWAS+nRF9I9
bcjCSKLX9UvlcXNolc+4jp5G+1bM6bUtotdUFIcx6e9gTmpFOdaFc//n57fOGYmepaqPjhu53uQF
Okxrj1eFJ3tauvNofUupdlr/Khw15zpSrgusHZAUDzI0zorzRqrqq4X+1pLZWOTo1nbFtRLRrRiN
U9sTEFX++7FpyHxFY3HWJ+nZbsebxDeYIEqf83NUItLg+8pIPUs6zxyrPtbfCurvKhnSQ2Z0bIrp
ILr4VhfxVSaiKO/ICckCc2alN6dl09lwe5PKV5USA+nD6a4cHWxbnGbnsn4xLPxedF1LU22+yN9Z
3T7YJMY8iOr8MMY0M8JLJt4rJGm8ZSEi3Vi6rzdgiqMHvuXaEjfFJC++MLZ5xPFO4TMO1rlXpGcr
d+4qdNY45nNp5tli3Zri+S3jjZRS8ynOKbXLyF8i+aqhRiAcN8zkt4IXdJR5GlhBW/28Uj4yESIB
XR4jlUGjdHfbtp54NvdwULz14VufKLmJzq0hXsl7ua1vFNa1q3NSyuojhGezKIcav6YZ3lGM3608
v6rD+LZ++nmG4gebc9GUy/rr8WLfo0IhGbE6G+U1r7lP4NrkzkAjOL6V9vIGih19JJO72Hloinwl
3Pq+cgyFbG0Kbbrjkn/pM54xaX6zNbFxJmPTJFwFJZM+Z3kmWa3xLcghOsb49S1d1PltluFch5FX
4JSVsD2J3zZ3ngn2fheAS8Kr0GFzxsLXquzLSbrPUcjbdXfQpi9FCU8lP0Kl9aJke8bZiQs94RSt
+fOhdFxs+So14rF+JqArH3rGUZTODCFZD+Aw9/U7rk92j9ZPc+bD+q4aqFhFph7KzuJ7jo9uZstM
Y6+qpHtpm2fSKp9sMrHz5kiH/pryiGtTdu2m4tqI4qS3mi9oSpGhxjOgvK1XN7bGq+EU73XVPwgV
/tTHkaZR9s+/07RZXCrhzG2bt6RtT8QZkMH9vtDYYdNDqYdQU562qvTTpc3GoDZPSg7YpEvZWXVN
yId3nbn+bil/ckU9WsKB7lDVFxqnO/jNgGwuStxuwhauCAXqJEgAHfCusqKCXcPzwBuA/g4ZCA7c
AUt9/CSrr1XGY009uD40yOy3BWfeDOlAZjgvuk1djSzdCN9auhCCuaaQPouebSGSt+t/9/bkY2P3
M8KFUZG6Q8zybc1I6QvEf4cxNBkZ4GzVrP1UVRuhVvvEIN12gTfF0klk9EZKrzUhrk56tIffvihO
NUmI2TLjDjKewLgdE/0yawmpQaI8SIJ9i3H5pkicQ6PwsfuQurCDsCfOJgofCZwgd4WeSHTusngz
w5PTamm75OUuwe45lNURNCataDpGw76X1UtJ92z9cbx+voiQd47JWUFBTum5hf67nWL5SlbrIanf
tZIOhAk2tvXtsN7qtJ3M+iPWXyaZYz3BXFznpnnWo5gQ5WSrtNFGWxFdPHUG7cb1agmZ25IvB9Tc
u8Jqn5DwBOxSGcGGY7EPR1QjAATsCCtxB25OqBvbcl7WP8k6FTXTjr+/7rikMV3QpnNNxlQAKdGK
acjIJB+9z3ZUCe+JoiDDb8i8bAdHkMLzvF6T0XS2MjptE8YBHGwUW+Uh66RNPoxBloWHCTYk2Aci
dE7wQidDWo0L16jKsV5m04b84a2kO4zLuuFNGiYFU3zymVvmdIqtpzQbDqkIaUr14N57oofUFAl9
quO96XUIabZwKzrxyTRtehjIiQPAlWeRRn52LOpadts0yt3WsaCmNdgJsANsUAa/GKHzVyEgbqN1
nenT8fPgfj4TBdHs0tS593VEUnEQOmjaww6mCRXP1oiyfhP+IzeGedYYWeQ1mvESduOly/rfPgkT
v9wIMKheVoyqi6FhJ8+V7Y99Dn67Hn8IV+N/yOpXAoVbrZLP2THvUZfuKmUjxc4J1Nc+x51Jmrzu
DZpylmvrLEailWvyO91SsnfZwllaKkMyyVFRo0f8ybv0N+KIEOEYyfPuaFxj0oVhDtHI6/i6BDxM
yKTlN6TN782QvSUyTj1DfNhmU5xGJ6S4MO5pRq5crZDIsULfIosE2sK26atq8mZpaRqWjriMqK8A
5pFvVo+hqxWs0URJ6ZMtBY2DDH0W5rFSIGxGEo0EVYJ1p3A1hCbbRygAPj4EjzRSxcWey4JQZe/G
Ut6TjkQ3SUXiFKKWyOLpWy9rRGyxhCm8Ac0TtjrcQQTtdZoXwZjCYnPA3mgr5aSQ5oFfXBhL2sO+
6Tvkwub0O4IYbx1SRwiPpE9YL16KTJ+RRYGFQPwZ9f6R2eOWvCnOlxxDXeVhjhWEzfCfjRcblbby
hgzrBVCm5UmqM9CldXwzrmwPS0roVfMdx1iMPqs5K938gxCOcLem3nZGQmmm0SMs9PyHp5LM1TkE
adgQjxYJz8yX31aZH9LU2W7zgYGo8WO90xB4oXgZ+pXvLRxEn8AxR/lk4OBJiEsh3rEx3f+9ouP/
lroKydH/NEG959Xwt+yy/zZE/efP/L8BKm5DE6S9zZTSNKhmmYX+W+qhmP+ydYsZn2KRqOQQPPKf
A1TnX4itUEvrCoJkFVn0/x+fWv+yiGqSmYNCVYFYZf9vxqfrLPa/Kz1AkJuajIJCR+WBffIfYPl/
kerVS2QtQ1sPLLg1IKiwpbcWNtspRWdcK/ILyldn2zN5OzQ1w7ciV88E/PmM9704E85ZA6gS4HBk
0EVUww777QsAIPOJGcY7wxugBCZ7fjIt9q6X2FTh3+GW07BpTDP0GYl0QblMVD+3zeqi8vPdZVAc
muGGfLAXZFRCJC9KBvahaIjkzHXSmLA92XsSzCtaEEO1D6xmsfcNLPg85xNg+joCxRu8Hp000hJt
2YDywBs2Sfx5kz1AqKgaIGXdLfm8FI28TfQQn9SgIRilA9kjxJ2dv4K1ys3IxANneqPgZxzXrqEj
dnacl3qXUzsDaH7WcW1EHWyOJNfxcDEwbAmgpFIX7jIptt+qNJMGfveGqFnqBB3FiVBVmFthfgJM
9BRFRgOIcI69Yp5AWEvK3QDuN2fiI0r7n1yefyOt+u41cEtZfQod+rRVGhC5c1JzcaNaOeaceBun
elhDAdDPtl+jtHrUtOIcq//W8Ee6c6wEeS7ArLcTiyLSGHm+chgkOSFsCaKY3sMkubWUqNwhh+z2
5nsSHOEohnXlDA2A3zgha5VFgsclHFD9rnHYM7Ya1p0yu9l6f1H1+dGXzHjqVyHBj+3z8DLY1UsL
F3yKrI90Rk1sNK3wqjDacJwuN31Ooh8T288sXEz6peigk+SQaJYFMBdg+lLrf2lbmUBppIMyxPcs
zp2gm4lzJBABTpUpKXRkWfZ7c9YRlIhtQZoW0aCAvWMCvMOiNKEZAGGlSjuMjSnT7kdpFOH88rEK
UQnTQgSLGPmN1L8Yyyxe9VZ8LCv+wWifk0i5I8Pp3AVYs9zmnjUIQL3qTP4gUc6kKRcbvaT9Zi1r
MsskuVHkwH+lLPFnnJ0urqeKvF4j8WtUUTloClxTIgnYnb7DxOkOEcgyN491xDxOA/Gtfq8y2GCj
vSF70tNHhdwhhYxUaHG0j0u+CMl/3syJMjSS42wzsa5CSNpFNwivUU6QH5EaZHkT9FPxxP5O/08O
AaCtLRUGp592atl+KM2x38taUJZrBHo1DW6imiCZILm0kO8iwEuUPtmjmKMacAUgwcmG8Q65x0sj
g5DWKAG4VKCTKOQ9Wq/wUIb539gyn1ONgjXu4h+7qiK8X+2lLGhCzhb67kUB/NOunK1Mx0k1Na40
cl/hojIQa3kgUIEPJxrmAQWbAs+6njYygcpG4gBzI9R9k8qS5OpMNhq6nqSmNrs8wVikRf2a+k3T
nNkQz07NVGZ6jEv2Q1w82Hun6z3DxkjFXbvyG7knWfjHtqoYlBEMpFk1/87d6shS/5Sx3WCqEior
TX6R1balLanFQaXC24hadctSnnkpHmN4ZL7R0vQv3qepB2Tdq4bb5gbLqdTtlGyedhGDKL7HV28B
4u7TYjw46EqVsZs2VjxmzFCZs6kW5ziL7wNK8TbnZrxJJDJ2h66ZtkqtxaSODKxlap5v7Zwc0EDo
61Ajzp6YrV4V3IloX4eLtkw27CphAwdbacBwm22HAqvL9J3uhLCzLHMzaU3jOe2pMfuFGwIGfJ4P
agIDrpjLe8qgzsKV0kQqlz+hchY9jyzHnGZrCgB+HY9SwngT5Xqc+SjFfLsa8k1LsedyP89OBt+w
nh0/gQnlTYrA1+FQtkgsIald0pdUWPbH+SkOy3M2fjI7MPxGg6UjnNEjaPe5UBKV+Qe3KIx1BBOa
fcvmJL40gJp3NajCA2eM3g+1vvGELB8QliGk4y9rIljGI2j+KA99Br8fnE1ww3G8h0TI/7kjPMDZ
1Ub2jd7kqah5JxNsB36ZdS9x1/FMVwCK5KKEgPTsRDc1hd8OXUgmERtziTUcJLt961oOOrryNImc
k05fJn6UVYaL8M5b8vlsEMeR22j0I1yHrrXQ0y45TQXaTlMgB4O9oCrbRtwqX7MV8KSOi7qv8UBQ
nlNyDojeVS/IKp/UKXwiilpHqI9ixKzI2qxrUFqrJMKulcwfpOZAfkBDr63aV1bVwL5LL7Fsn1Kd
KUXiwxTOUYLE6GX46eRz22y7UXxBs7hfGJTjMinUrRVae0Mura0xKT/VPIN+HrUZGybPUomj2Zet
mIU/btSg69NtIyeXhNnRpraxkdhDxi6sa17Ry7Qh1uOOkWUcn+zpK+b7t6EFCCAiYzWFMgW0Wd6M
BtSeHIx/xxkB1zCEeTjKiioDmEatWPZ0kMqlzHd6nbx06oIoCIJbmcBQR3S44BGn0kd18LeMAWKn
AsM8bx0tsvbPgryJcIdkC9HgTyQUM7AAMdeiXEOooZnV9cCkVZLxXMkZXYayQjWCrKEaJDybWI5C
K2QpYb5tdjas8/ENBJX+vNgPllrHBYKC4mig95vrvKuEisQbRaY+X8yyxeyBizhjNYYPmwGXZzng
kOqrORqSGKMOtOrZ8pxwXHypICc+ozQDNY7XchLLrzrn0G/pX+UctjOLqb5gEcLzCNahQabWIofK
zC7yRauEYFqjGdBmCMgkWSN0ESfQfM/w05K6EOEc8QthH2wZqzP0lpc27X4SFb5bRL/EDXUofnnY
nq1hIn86JT28jTSvIlMdW6YP+DBQUuenn+yK5Mkh5OlJvkQuf1YDdPY2qzs4f80hDjU/gxC4lTti
+ThvIFKvLLcU41c5SinTS9LAY978Vp5+5GYVASvKfCkMsF/soS0MXWv26Er7YV7LWx1wr5dPGS8Q
6Vkt83QpV4vdklWIPW2OxH1fjyfYr4lnoFbvyugs1UyPgWspBFhBzzjGkXGpDcaeC4+JRLrAiZSB
N7S27X6RyTDPG2TvcWcAQSqx3PdXsOp/MomL+jo7RcqlZe6mmvirSBqqkWhZTvszDOQWhBbRIUPE
EpHQ5TWWTtkWSfqlJir4SUfEgVpKcP4VXmpEc5YPHLCn0bR6zjVUDg22aojGEgfU8VvOcSqwBxyn
0Phdeo6viXReTP0xRYSpSwUmdggTsts0HVvajPc+w22YsEdpzh+1skqGf1q1Ma3nJhdYqthvHAaS
ZQZ3KcLKpiUE5jjWM47oyLO7r47XD+tYOPAOv4bObSZyTtE+J/stx8en2xfK3FRGCxR/Nv2L0E/x
/M1kzzAuVX79SvWvNP9jx+9jC4sAQTjLRpJuCXkq2ZEEUD4jJbSk+TNQ5lTtwizyu2YMaCFZMjdj
/tOo+1G5yITGO0g0A0avHrZtFxnzBHa9XJ6mfjzKOQ8OiJ2qhdyA9W1qcR0D7wNQHQDlpmd4a2Ga
CHnZV7V2yvP23Nkz3nhjjzVqOxKLTQuqVc6puZH5GdlY8W0Fb3YBHhjMHO53AbEZnlVJWDUQaRmp
hKE2hIr3cDUAxpEPpYAbJ4spMdH7kVtgKp/aABF4a0Vfac/CpXziriPb89khmEJFJlFVX7Z8ahzc
9sqluY1aTW0/XXsgSENzkcl8ac0KIuwcCDKvrOJR4ozUixZ1O0yFIljkt4EgxrYwPFOKb9ypgNYN
uors1K/y6Ex4AWCRVj2PLQT4HtETO/O6PSR4qh9Wb3s4ZmjOvZcoXMeYPiiA4PpXRrSUTOqNWWKg
mRBCy3hnsdFT3uRl7/PDjoU07CojPeSdui/Fsk8WigqKPLyvNOC5MbKC7XV2TemapNQ/jBhvwOjE
Vf+tOMUNftj76XdNNgUpaAJXwOJG/RNC+hztRs6wgfG2hyZLtYLa2oiU5owPx6Mme2AYWZkeIfrQ
Zq36NOVJpqPpuPyTreuJFmb4aWZucsuhuTQeMJQuOwC6QB86YSpFMYXm6rl8J0+lHNwRMQxNSeVk
Zrs5oZArt8QHZPJukP6giojlM+waWz2kutcw8EEtcswMQlrSPXISpcNqYweStR8Y81evKLq66DRQ
fVKtCDq2te7ij/fk6QaBYkSPgeg+sV6q9FDAcuc66YgZG79V/Kjk4jMhPVEQdKYrpmNiQk58K/7w
sAD0HB5G/cLS2ubBauwrtk2209pdTXwcO4NvPofZIYe0TakYCU6ygUYeMqPKjpMensTAXsgUPyzR
FkMrJI+WbboDBv2D9sbS/xIAo6lshhtuWc0USbqEFmcJIn72yY36URRegcwFDOxCTjwNrRsqj9rY
TPbIzvHUPjV/1INNmMA9vw4XuGrtBwtrAkOADZcG1OKBV2CRiGYvtI8mKhNj1zDTAl7LgQTBiEyI
jEuEJisvwFSW69jchJhjuVq+/rw6LhC4IFLU0cg5KGx2XexZ1hZJMj6ObmH67mdGMKf7NXsIKH94
SLGY8CSNyjZUDrLFUsX5pVl2RfM9Vj/pR32pkl3ZoNd2B8aqrv5AOqGVL7wjG4k4UxqW+gZWcj6z
6DxZ45G5o5w7yO12kRz5DF14rJrui+ACsr/mCiFNg8TEtZ+T/K6FZBWUvyiQWlRlKWTX9xwZd6Ee
eOoy8aTLSByXXZbfVWWbq2B/XHE1Gb6Xbv8JZzJrOBsFPH+8orjKec4w9RYAZ4IQZAyU6OIYltc1
3GEmjopPUx7HZW8RTl/4CcLKBoXgvTjjRwOHOGfIGl1gMB3DJOOIDzRSttm8KfhPSeSG71yM7yTx
6N7aB5r2JBmEjWsEnGmFRH4u1rKNpfgwy1rtZq//ZIH/iMKNbJC35Urs/X/C6GQovo19TAbPepO+
Ubk7xUdGboPmCZ7gxteu+XSOXkmabb8dJh+k0PGAWT54lQbUXux1IVpAwoo8VH8TuYEEO+We2f/h
PdfoUE+buDsQpatEtId3yIXmZI+JnJyVks7uckpm17IvQ4Zjh6mwV36L4mYbhzbdqPGlVaB9Izq9
tpFf4z0y3Ia6553WSfLL2lG9Ap2JcK9QuCocZFDk7GEd8QEJRZA6X9L8nuWFu4/2vAMpdRaJP/+Z
1S3zmrzzHRvLN4v71D0bqP1EkEUBIAp3KQKKDMdAfehVZ74a99bsAslAO+Q3ZjBO1CVPZv80kr9R
H80p8Woee+nB5IymGoXr0B5EssEnPRvPiRXEWdCA1tSuiEUZyhblwWF6KAfFH25cVh9r1cXD7IKv
vkWTz3uE4r8cSD/ahZRHS2Cit1S3kXSv+cRzeAZCz9HvZMUbmdZ3Qf71LmaxKLdITDLtsDhEdr86
9p7X3SQhQDnZwy7bVtmGaHMoUnZ6HKWbwlodM0DHU499uJeueUpVOt0d7VVVXyAMTAnkaszO3Sv6
VUn1GfXq6hZFCIE2wODzhOGbS6YiOwQvKX2ITPZo86TOgZzQ9kM2z9lnowX5/Jrlm4r6D13cFrgY
ExpN9iX5XuD5r7YQokPMm2TAoKNukJAScQKXHk48SyprGahvvwx9Y6d1R/4tv5NmMRBOWQZ01jr2
mCT1CyUgA26U3HA8ZBRXuo9MXiaGgL1P3/FqzOoRhPZAJwCWOK4JVndyij7VX5PiqUS/B9nvBJ41
vjhYBWhqUfJ6ChrUBkm8X8s+5wQSVyYrKJwfgXY9vePHcCoYqB7tpAzCFFTBtwyoCCw2UMOStlOY
6tnufBoIKGewtWySYv3uknSZVmdb0Cl7du65CxTzhyzEdNh2gKAXr0Dcb7sBu24MiB4fP9qpbaFt
RwgFOtxhYAuM56+ZSgyWp7i6eZ6RsJJfA+5wwwyodEAGu5X0RohcHV5UeWdNx0U6xNjR9d+h2/fa
AZbWbAQOwU/Kc4mdXHmmQqfYZXr3nehbXjNpAgJQXrjRIYjaEHnUpmNfFhsawZzB6d3EsDN8Sxxk
xlfVkc1XYvuzjuugaPjTdFz6PW4UiUS8tzR7wmUnTZjz9o59yd5C+dkXIOy6Tb/syz1z1ao6r8dK
eLGGiSBzSx0wTEe+tiSdZGUv9Yd2ZvncauljZvHGJMsp6ZtXsR5Gl2wwJj5mepZihq6b6c20jzoI
txeuBZY3At6sFA1YQJ64Kq1fSGHwP3yR2qPxdpm00WC77litNYeEhpcq24f0twgJUbZquGHHZvce
h4dCXkt0YsIst8EgBXylvg0me0tBU/FXECeGfFAg7wyMkIX0VE0eDZQ6UJctVGKjJnPPncDjZn5H
I0d/KJ33RctPWzj3e/k3ey5sahFS13ssPeSxKPS/Cm96yl/owrA68d6w0fKGUCEoyjcMFa8cz9F8
qtUbVSwjrbsUPa1EKHoR0HxLY6ekwdS/mdH+q7U5bHrDJcY4TEAikjogXtklr/aDcTHtp1rfNZ8y
A000FIT/Ng+9DhCExPzlGcFFD9U4A9sliBrACPNt7WCbR9oxlGvfRMyiAzCdM+UVtQlyZjZoc9zx
4iTDpWYfgB1ECMzflRuk7PtTHeiflCdryszg6f0Ttzc8tNGxNZ7S5aiJXaSdSg6P6l6XzgWncpqa
NS6QAzL/DafKmpZW9IQGQ+Eq55tUuUu1T2OzqTY8I8b8BjJbE2SgbQqThD+60pzHOLV5i7FZdeIr
uG91hC//lFAtgnoWPOJpXMVnotrtimUTF5+xAMnM6YdMSjebGP+6yR8kqTAmJAVv1qvhnLTGH9AD
gTQNMKk7GFnFoS+3RbZDfZC86gzm1rQKVumN1b1T2fK7+DAFCgRan54i+7mGkpmhBrNKmlnr/a6h
pPInwEOc1deV0fQ0ELbl87i13xSdkzL/NsgtqSD1L3xDKD1BgAcObbOcnvjSyReZLAkyBQKY9Uz9
QxpOY2DkL+BZeMbt7pb8mWeuD/fuFu77mw4mqfTH1/idH4YWSWx4PMw/Vk0CLWNyvyDg7CG/0ng+
2NWRHh17YhpemrP1TcIwXiVyLul+Gv5MJqk/PwiJFSy1Z0pGDhnVtq7TdQOZaqb/R6llMICRYjJu
CmvIohBNmjkB3ts9DBm36rE1VQ244mqfUSmESbcnxgYfGhQOaq1W3U+SveGKxYbX9c6zRr+rVARp
dV1+KrGTGPJVTbt9VIQEug14YNe+MLk1tWGSQqM/qL+woJHnwhGYqe6JYTUCi/EeLvts8bh5iDJv
E6kBP/l76bhFsVFPMl6v11k5LFlA8VTaW5WqtvY4x7FiIEGhwOcYrkISeE+TW/oR2qDbPYtKmGK2
XJ9MzFhrggmHLXwAemAQ26718G54F0NOJupe66AM+JrDWkPKmN81wdRehuaEhMleP5IdEk3nz/V1
XJXk6NEUDeDncLdIcaHfaCzqzlJ/+8zZqnpynIzJb/qHMqTBq6Z9O5PgWWPROyflshvJ2ZlbEyHx
ca43o36x59uSbGMpfF66j5bxhHxKeaJin0hniUYKqJKVX13+ku+FhBBzoJAOFfjCkjNbamVubzDL
iEgx9+UJAgNMmA6TYmO35zDmnV0Q51tkJ1VeY2/66SOVfYq5yrNm5at3MAlYL80ygFkXbihTRl7a
HBsMppLNTKGaaMqzPMTPWCI8oJX+PUFA3nvChuXVLC9TqPiWEh6N5eisKbwV6po5ffon2LeFDGn0
T8bU3jQ0BX26N1isJ7zEQwjclzAXWpcc/IPqDAMVL1k03WSRIRpySL62xF7M+7ErwauWSOgaKkqj
pK2DkrveaBMAVVntf0MFC3U+3YQjiyBvwltSFK+zSifMMKR3J/4QeVhS5BAqJkcU25Tdrcl8gWmH
cNNQ5mUiyfvfKTCTgGxpMoeNJARJCzkOjU5FM6oyschgh7Zjkv6qtWYFTi39MX8c1tp6DVnDOs6x
SUmhlE4/tV0cwSteq77bSWmMGNdEdaGkGNjnz0hnU89K+UieGOdCUir7iBWn+cwFoxnWQqpYtd6T
JorYqFrLH7M4YlvB2PeAsKiSyY62RHOGZQ0c29DgM46LSatSm7MUvUPNjCf5OxgZi6aRPjIzNzbI
29hL1MTX1eJuqtGVFNcWsqmVenWsHfFYnkT/bmjFtSfxc67wGah0JuUBJGzvWFel6pQztIUtdSJE
vriUgj6zOk9foPzFEdNWUTqHugCjs4QK42VCMUkL5viZWCzzTUURlQFlNQYTEW98DQfhbCygoaxj
XeoVQD5jh93ankh2y77HwrQR0YPLMqv+N65+4jYxnruYYAWUWAx0bdojXfbIoSLVIqk85OmlqxjZ
bkWEYhokPBZXhujziHnpiGO1MdxBkRTklguYpDyuXGTJD4D4hteUdkRQHtW1RQWrOK2+haSIP8aX
W+dmjUQYKwvxAWaxH3AuU3XFb06MdX9ieLQCxGZOWi2WjmKAJJy+KVbFei3JyLSKmgB3k7EBQbkp
Exz5xej0NRnFQBumAdR0PmrN+C4EoEs950SGQTB9cjT63hKDOdKmaIGW6UiyovZJXvDfvCTJuKXt
ztCm/lwSnS3EiciZDZH5N2q/a2qsLzrBLn2o08xl6CphBojXek1Tv4xI7IqU8M6ebDFYmaZrIp9w
lZR+dhmnC4OA1c9Dr9ruigCr9quiVY/EtDeA6FWyu6zJtSdMI9Ea/grimDvr0O2rulc7K1oUlOwY
NEtrUcSHxiS8VZF4nEf7dbQ5LTgtr1nTGx/Q+PehJn/JCdXELHGsrKR9JkaOQcbCDtqXQZlLOPfs
FDmqqTyiq0mAkFtOGbXGwMxApWMbpyrbYyofbQOnxEC4SxCKCb5qSG+4mH/yFrShIbJDSh49tiNr
9iOrIIFFKQNramAvdHEwDHMdtNUaMtnTIyht2F8M7R/hCJZKECUdV8o7nnvblxnABAqmbDE9Fb1Q
/U7gABzH6clYv7s1IfcuQkCNKXsxnldhs81hPH61euO+xshGJFT0FR5vdUwTn0x2rOIWbC97/u0b
Tu9ORvaLxVTZHEud5W9irMDFClEq4B7H/9xfzVjEnrEU/0HdmezGrqxX+lUKnhNgG2QMPMk+lZmS
Ur00IdSyDzLYk69Uj1EvVh9vGfC1AcPwsCYXuGefI2mn2MT/r7W+9YH33S5J0en0TyT10Yo1g91S
RqUlT3YL+2cc5Q5qQ7pvpuhprDkm1+mdW9g9Yrk4WkjnW7cpucbGBlQPp+R86O+DfLobwV2uM4Is
Ay/uJIeV71yx0NJ+K+7yXMb7cGJFE078SH09bh2ZHkVUFicCPF8khvaDV8T8zcxbr49YpUz4D5vx
z8UtvmndiJ6C5sGb01Pt+81mshJaooziTSQsCpD0w0m8YH10E1wSGbmGbZXxJIkR9FfZwKqJu3Al
+rzYxDbbYt8Pdtj/wxx7WxwveyA/ObmLillM02voGniDizcaIppNTQqVFyAna3kpQzPkPEZVUz9y
CYnaTtiaJ2cVUCw+WQXuYN2t+7op10W1UAXqVbjRIIiyakdFH2cfL37zaAdY2VajwYnXz/NU7ltS
xeaYPRq0RTDas9h1FjS04wU8VQmYppp3oC2GuzkUrGMH9QIFt7qJJvVCzpu1IGuaDhxqGvNyc0W0
HSYWR6BpbgOBoOFYibNxSzbvXro16WrhvAPyOIntR0MaHy2HV5upO+RIQL/rTaaDhlZYF7YbjkDH
eo/b7tPzyfaazcEbOQ8Rm+2pv3Po2TlXJkqt81p7bIDrmDigJsVF7indF+rd8WveQqP66DKWklg2
iAFCO1FsqDJNhLeqnmme+fkMTPVh1RMqlfWu4gTcekZlUFplr2PGyK8q8lc9xDmXg1oesZ4C6zCi
spJynHrvMAJddeTG0pQm4YJKTJWfh6R94xUybw2n/Cp6+RzZGvtdfYlbelvNEoxDWHjcMgQyAaLD
dg5kfLQCgO6y8Pll9+pcOgD45PTR2T7wM4clrufVhw5a2sYLirtuNnCeYy4n+vml2tw7IN7S90OX
01B/T+HQ8uTumaHTR3TI6zBF334WGRv0E2ujCfXXgxut5oUdoJz5u4Ciu4jamyLOYWi70QsVutbR
AsC4Ei7c5TQbb6sUllXR32W8MMhL8iaNZt4BU+CdsYt/j0N4rEuMT7Zmj1VE/a1fNN1ecfvgNq6P
PhG4Oqn1vaXa+5lYhW3zTT3HNuhHZdohMOVz/a6iZmrXfmkdEuakog4YPmZqYbolJhnGHnbTOMDk
iduF+2tyoVSFdOcU4iNUxrUnB9nW1WsUzb9YKmwEFgQLfFVBDjcTUgG22npcz8g8wsL5k7eoHjp/
xD3DiiTD0NRL/7MYXXdjRJAbiQrXXklQtmXcQHQ/56b/M3i4hiv+Jnrd+8iBZkI7kLC8YdX61Dq2
sZMeCg92pQjGJwlLHPnL/hpikM0YOT815qJtU7Kobia413PDyNSwy23oDzR9nm5jmIgtLMce+US9
5IBPD7ZXP7m6j3ajUd7OCWlYQ3+bKuu3vOaHNZ7BV7d2qfgRSCXWEj8El3QqCnnWvNIOnqpJyQ5q
wPVg+st5Dd2GPvl09gda93glGuFzF8C+DP7CKH+Y9Xj2ASPBd4xtzPkUTMbNCapUjdkdE7tVtzRO
xT6m8oHYbLd3vOgjVz+U9hX5WBwj/Rw3JcRNrcetnVc4A2mTythZmjbG9arltV17VN/gpgn2+PG9
ddrs047VXzQeSpmTaYyBV5Z4bTmlIc5NUxzt8y+3E8VmSNQhShIDYmCzAXH1GTD32oaVbMeZe9fJ
Fp9UFAxIKMMuAsaxlvGbtLQBUy36qRyIyCJyMHNHFA8qln2GwVBz9gK403PGaclp5T1ckXs86HSV
6zd3oggQYZTJkvKtAIqVbslZmUs2Vz4HinVr3bZf3lV2IFHIn7/MsQc4bboL/IkdqV1u59FGMwcd
A9LK8TyuyLF9zyj+W5khaYgU+a/RVn/wPQ3wlH2TUz/3Y3OuS/WeJRSg08aINelHG+0Wf3SZq1Or
2MZql01J5PUvbVcm4FDZTEf6zQk4Tc6Z3ZI6eqO0Dz8PoqlmfYv/rGINF/pbzL9gr0kVw5hkunVJ
OPqxFmvwDbLh1kuByeBCdC4k+tXaMVkVeH3K/W7Yxyp+H+Y3K+2rbRNi9qqyl1idSrtYGHkIfOTq
V3WLy7gNnKP2lld8aQJ9yDLyNBlycCLMdc/JNVPUutmRZMU5z09zTYvNKOFhVgzPNFl9jEJsIYRD
U4mrkyphRmBdpwIrm+DmOY90F+0pBaZ0u2DX3wGtnMbmuSp8svSMbC2VaVlhNzt3mzukJQM6eLeu
Ub0GI5gTrFVcEMXMc2S6khERxyroNgtQDR9gcNI6DxFapq1Rsgyqlsz1QCZxlsnBFqMDvk9t+jRN
b/tG8q4izFIYyDCeA4PV6OpzMNBo6cMQ3cyuOBQWBpmWN8OmqcfvVvvhHhuwQneSqDRFhbc+6hnL
yMlsDX/+FQXp7ND3jpayDVAG+efcV3LjDJp24vBoit7bmZZimV7UNd48Pmtdh8bejb36NI1GA+0j
PHc9ZWxC5IwVThezhoi70yrEaMh8NqYnc9THDALTKWvVg0tAgCjCYurXa9MY1EEM+TKHXxprZsMa
9Z8YDyFzN8l4iLuKk8JgtGuKVqsdY+1ODZl/htPLBjjL7t0uVRes8BQvFrdZYjY3kLowZImBnUrp
7VtcuKAH6NDtkNrIVNJXFt3kQz0c0ik4WRZTSOzJ9AApjCPBPD/KYpC7MeLAHfNIX1fOuMZ52xx6
R4MaHt2WwjkWbbab5Q+xZNZKY2LgWNK6nG7gDjrMmDLaeXN+gP8BVCGNSVpDDRgo/hPuRNBHgSej
HXujfGVcHHq8d4FkLZEnzD8eoeFdYHoH08HXWZJjXjAg0J1Ge1tK/y50UPgRwvd+Nkx31XJ9ax5L
dQmNguc1uOGeo6IZpgxbtrP/x7dQo6zpokSOZHh0dgWVtw65NSuFAZBmVrZrGjXu88b6GCo7u60a
/deG4wMGTY/nGq+l1Cv6nVVlPmde+O7TjI5l6TzhruRhZQurY+NkZyg6uMkI1fVmMx2nYrzJJsrU
lF8feVbqE/2Rm6ibvLUK8B5WfsVRJ/ezg+iDTx0Spu7HNNwBxbqA/ie+lCYeJAEfLP889GffphFT
KOYTg3rhYdCUIPA2Dc22PDp99hnQzXEki0NoDzSIaVDhZw7TsSzD28ibkSKzOt3ZZYoLg7CEG/PU
84v4OKRDfiyXeaxfLLhTS21CqD+MEePDRG4Ff+LEecSmOZDm6U050JSSNXDik4auT69SamtMAQbe
PKw2akRGE4nrP3msD2jjvfF8t/1sumSvgc+IzhCfwmEdoWz308GOUNR4xhqRDHdBlRanKqpbPiK1
78GEgMknUlE7Hfo166W8mFCRJYdSnxVvz1c4EK0uN8Mc8M8S54mikv6RxsMDPn1OrTmWF+7jP39C
PW/8PxtHOvUHB5P4+9pJ2y9hyFdZsCfM7WDCV+089dr5HrDRZgMlzq7pn7wxuuEZ6WKrTm74EPEX
6JLIRzA81Uq0ewxYdx0mAZhH+ElaSlr0pLa2n7QkR/x2DWsqyDir4DUqVw0tp32YTSsCNQotav4T
gZIkm8eMfSMHp7Ir/6gKQqbkobeLmqObGK9u46acpQt63Ef6xlt+Xu2DVwtt/P+97A5tPUQAom4c
zv5rR5Q3UnAmrjMWYsnIpkG5N1WFmJcPkT4kHN1j4ffrgh+YEsjhDj46c7Rffzcxf9ZLhz1HSg44
iBXMm7RbBhmaGhoyc36Gpm2yAoka+0YabJqjwZB7I/RPDMg1HIST7ybTThbFeGglCkk6WsxHVoy2
02iXQBMqr51QOzNhFW4z7Buo1kJSnhdEIxIKwmoN+TuRIbsNFXI5evlrQxEgjPHU7GhcKwaqiw0U
AtkTHzdwnsGTfBXsKjhqiUNAetaKeXMLdLGQwpZDIj49c/nQShKAZRTSKdT9isTMj8120EXGjz8x
rITNnQQUfpfv6eklGVvsXZ+96ZRDugELRTMwUF4g2rHNsj/A/BJm3TnXeqc750FKHJPQlfRBGxDW
gtaj1Njn6sN6lik83ZQNHltWez7y4Bx0+uDpBeNm5vNWFIG9msPAxvAn8Rk3886jxngDZnoBeSi9
pdxXIxvmq5Bo842KfrsmKl54me0tPQYrX4nFe0g1icecaueld8hj9EhfMZWmgmvWH66A8J5UMkdX
GfRXvjQuYcuOEPCaV9770VPHlhwC3MSbWcmInhGDpngTNs8KkAC2/hiOHmdadTLNMN9XDQ+J1kwg
tPTqcSx3xBDUvV8ZXO0YPA2/ewPBmSGuk+XsXVQ8HRr0Y7nN6xCzL88wOTLGVe5mTtt6mwISXpEQ
w+FfYYEjOMDZ0MbkY9By5UZLgBjIuhO/J77A0VUbn3HHZWr2VUjC2n3mcTBVM6lwiMVbykitdVBK
nATW3isagV2Et0SYcHDwai6MJOk2vT88pHHkrpRvPlSaQb1NYP9WzR7bOObWnCx6wo+SExc6UGUB
bH2aeXgWD7UPikxMmFe9aXz1CwuIEhPms9Gb4uLGfGAAoea9cIqJompyCElB3MPADJwXc3PMA1SF
WBJ6wf8d7v7nWbDLf1U29x/ovv9tYuz/E9I2cMn/Gv37GOuk+j//u04+/5n7y3/y+9m0//ovkDRN
EVCE5nm+BU7I5E/+LQgmwWWS5oKw7ZvCc/8JpAnXl/CYFSzxzaVB7t+TYA4RMTdwlvo7i/91SW79
T1ow+EL/gfjLGsIyTaiGJvV3DuBH/vyfcmBLy85AFpfTXx6fUI1+Tcg0OZVfM4l0myOgw0KeFzzG
L3wqS762y5LfUDdnOpK/WrchvjGdUxFdXbbrazliV/FLgFewDRzxpvKcQcnxmJnH+eOfPuX7/8f6
/F+qA9yQqLb513/BvPqfecUWyXBa4V2Qxfw13P8MAZ2zkSNXSDRMxcW7GznnSiLNcJJx0+kwKOdC
g2xIyKonjNrTsVAnk7Ux8mhjhL8GBPwbQq4xWWS1GWfjTnfR1VfpVpnDb1jJQ4hvO11iDWakWPiX
pF/4dbHAb7KXQIfuTUteix1ci+JPTgCvqyqBQKRkiv2AVmSnN79jA4hXo3FhTpZ/Oy03r5Rf5PWo
+nIzBpGM/flAEAbtp/1gtZis6ReqYKBg150f65xBXzvWZjYIBUEBeRBjU25l5gW8GrA8Rn2A8oBz
NZ7uu4AlhI5HmpZSCiYsTMrdwHm28uAvFIEmspqmTNnlMTXRnqeKIj0hqw+zPHPmiXdtRMScvApz
S0ZLgttjK4n4bHQm502Ylpd+LuJtVkXYDX1SMsaXncF96zuFOYhQREbD5iruu2BrRJBG8/I2n+rq
oYSUOrs1zDoHG028WBqQLv0pxc+YcSaoCiqOY4bKydNYywHBDG4SHwzPOkf00t/0dphvM85tK7Oz
9uVi7WssGopVQAcqtLsGEVsKxJA6Y0VZH1WEK09yCOZYoHfCfudUwmi8ZKMbo0R1YallZDvpzQ8s
LOVq1qhCzuSfQj1SkpxhBlr+rLLrg2vofS0ahdUK01/dnGhUvITK/M285pp2MCtM99A2zRdbxMXU
7+LfEbs2sQlIC0SnTgUvptv9tM1or+SypMBOQlhCr1ECn4KSWgc4GYtvNjGONo3Zm5K488GWRUh0
2A62Ib0tJ8GetfW/lNPiZEZUW3l0GK1FULwZ2bgfHfta8YpH0YbO42LIGj4N1lpWDWkkCb+VM3wm
Uj4MEWcdX75i8S6Wa6s2vtxIUmzavDIsPFM73WZgzaw5eSU2iWMifvHBO6xa9ldrozWxXqRQPuNV
vviDvbI/k9IqeemTndGcqUvG1SCy7uzCglVB12HCT4lL4r6jYjwd9ItdBTRPcs5mOTDdjm1/bpPq
I3QawPzC/asmfUlsJPOpdp5iqh7ZvqyaCiudExMh40zAwvjTq+Pz5PZISrhsrbxcu21+sKvhHAp5
zqx8I6eXvgn/4gFaR4XL9h9fRtVXiKioYd52qIwP3Q0fRoXVsy/Jx0wcGZII2H4impdxkU2r9FpZ
t6rlbEVk9NGDUcGGHtX9jjmaB17hARsuv8nRN9vJX7Y/+hJA86Iy1173goM4+adumxv4qTic8WEh
TVfZSQ7qAen3NUcr23Zs12IbqaxgPeawY55KDFOVEBhGAdOuLHE2fZMIiESHYD9Adn1o8BN0F2Me
noOM60C0wYbp5k/EGMM7Rx7jwP5kXzpwA3OFkMc0Y7nXKqV0JN7G3rgNJus06OZqDiyJ5pKusQLW
WQ811SY9ODON24ptIio51IGscUjCSRxn4cVVNiUISP9R4+DXl4wX3XTX++GrQZ63A2WYQzlgAUs4
M+7cPzXthjJ6ntxSrVM4YDGFP7LiqdJO033d1TegYL8ao7gJ+/jJI3tCixlKfZJc2G2+amW/z5nD
j+dWq5Fy7k3qF+Wqit2bok3I1QwBsyLzAJAjvZlYlvciZblg9a/o4vo4GRi+WDVHE5O6Z8d7VYvP
IIveMnc5ycf2s66oekljExGHXyywpnUnGOjrwKf0aPqsHPOWpf7OK6vDQHpQ4LwSrfzm0+GKd05g
1qeVbgj7OgVL6dhq9mEc31AHnh/M0c3o4wnBNDs40XpH/ARJvZlph9vnpFdJBUcIFNDT8RBmx7zR
1UNi0OWZukdiI2vbTNr1aPDO8jv/w1D9U19ARxw96+rgQppY7rQpKn+nR8TTiLV5CS2jdr9b4z7E
uJMUGaBJOouSHB21vNITjaiKbz+eIvx22kOh6cHCBdmiA4azuxlsG/67fx+L+k8J/anSHG+YEs6G
d+QqJa6QR/JJdnharUJth8yYT7qdfvwh4OBQIuIo0z0bae7dcF9+UqrnHqskmoD5ijVcWXsXUOy3
Vk3O05Zg+TqprBnPDFaK26Tf8qv6cQYeJ6m5Y8h7ZkJnciEVtin+AVfq6IDVM5dOCkm1CfxT3Q35
ms4EXiXafnQpsgB4D8UNSV21YXrT4twUcewfoO3BFTa2mNNZZ+0qyqBwjfYfUc88ijUDEch1KofD
eqlXANOpxoDu2PjGxEoo+JJgWbZDCmzPlg2Ipp66zPzdnbgDiMU15Klxp8/qB8TvudD6aQqxJ1kB
FNHevmYquXPs7WjlzaGdhl9DCnXUWce4xn+mTGh2Ci1sjVW3FdFBO5+pM0js3tUzG0HKDf7ikWFs
6tr3ilKlzh5uPbP88Bt23gEte3hHAad9zY6LSbHmzp3L+n3gklyzTtKldyNiqitN/841p8vg17ed
QxKvXHiCUZ5v+d7hyiaiwfwJGMVDUBcoxtJ0/pyJfWp5ldng3Axz+hk7GuhJyc9qjfabmwYMHyNd
q1HjXbKwdNAPyE90tcdoid6R5eKg29SE4ZYwrLv+A9r2tDWV22zdIXi32vreNRdvuSOzbTVjP/cL
D9WTdVMpKaMFClu2RrubdcJTRRr7ckr3rG5XJrAAYgvGgUTeTkTANy0A287Y7ZTb7fpQ9tcpba6d
4126WZ4pA3wgC/7TO/UP9Y7XMCHfEmvWNG7xYEzOGwukZ4tpn+zag+yKaJ2aLCl09NrbbPKdIvKx
pvDv4w8aTVNvo86XKxu5tnJ7zHhjx45rht4hhu6JjcRfADBUOwRlhZwHVtX5U/3m48lYtXEMGsDr
BG8g+BzwLy8twI6JNS+FtdjHyoosWx+fQOHQzikqvRGfXOXEZ6X5TNb9r1A58gp2nMozdvbQ4jTr
yp8ichgpF4qIB06kW7giNoCRCtBIjWy0UsR3Ks6uE4xE3qvhJi2Iq8qh9gEXJc+NDueVN0zrrmQt
JLyGJeOzvzBOvIV2koM9iUhT52X9yQEHTzXzMZv7GccpOeCFmTICT1FAVOquAd0NVgW0OxGxhbTi
LsyVEPjKmNaErOAL7tKIeN/MBL5ygLW0oIlW3sJvUY39TTXvdi47kkdyRshzq0d2jG/jQn+pR4HH
GSAMXqJNtxBikoUVM/+DGgM+xtYwoxLPPQHvUWtvYcwgu8QtMqunG9SVhUMz4vHzFjKNSdqPfY65
VUBr4oVe04Cx0QvPJlvINiOImxEHs1yYN6LFqAYDpwKGw1P4zQCOg1tkRJ6v0PpwzicLQUfcewtP
hw/rGOdvBZidBNzOCHYnKuHv5AuJpwTJYznEH8YK4TvrvNs6mG8z9ovrCtQXAcZjlMhLZRGXSA8J
aCEH7E8K/sc07S9ld+Y6CvQPwo5J7WgZbDTQIPZU9gpAE6lU4otQhbJw+AOtejeF/lO9cIcyEwIR
x96NWEK6AjiR0UApMhZeURvuevBFDtAxsfCMhkBezZEzFafYjb0wjwTwowwIEk86YNwMHZZHoxAV
p2yJgmZRbk7WwlCi8Y8oOlildMErxc6rUB67SfYPVLWenIXEBKPii7pCMjL/oDSBa0r8c+GL8VKB
cYoGeE4WYKfIg/CUg3oqFuZTXOa/BhCoCRjUMPqvrM9EXlrrpMDwKtvl8Q4lQKI5dJX3FM2aI5W2
2JP65A+8+dOmNHxHaPpzhAdOXPbLtduji4ABgKiw1u/pq5dDi6i69sYDA8kJqH+0e+vbGrtP06V6
oGsfGSduqd59bF3Fdnj6bjPx01ccTscgabckOO+FnVkbcrvtZjAltb7VEth7lh6paQcFXPCsbGzj
Lw9hw2F5nwobQO6irMe7UY9XN1whrp2q1sPsjsrUz+KsrKcgxFDed7+ZqrCeLl/E6gA0+P5PFW7b
qj85dUYmCdFduK+hAwmvqwKCm5VzaLKupE3evp/FR6l8FPIKc46nAo52cXoz5PMjWsTBMmZysT7r
qQYMes2qc+2JC/rsp7QTkjYLTjb2T1iFUAqG3aAMkLe+r5llFYohLfWD+5068wQzO7mzivaYJN7J
jF1qfReuIL/6jIvUBSZDnM7SN75bXWY9P7v4guI8/oqm+RLX1WH5YfJRvwb4xytUxWR8MrEKspRX
b0NeRThpKdEGWgx9QD+rDCl7EOQpsTX9RGjeXrdkax3rDlPej4wjSros/yXh1gM/cOlK/3OI0dBa
bVEdQOvNGKmDdP3gJi//EMmNQ91Ah+uIEWj3xZ2o2A6EunEcRNE429YFn2YRj7uhaS+cgV8hbRTb
sfxVoWlu0pD8fiOhlYbEPoqZF5G/hKNxdOMNOo1t99OHPFnTrMIypO9bGWA9zl/HKsVk0YtNyojt
cR3saumFnCfSXQsJe9XEtIUijsjI++w66NuWY6wBQPOkmVaU9MCRdrIOhyPxkdbj7Ozrl9i5sucI
NlVh8gnxUmEjyJlGRw5SI3hJv/7q+bc87Gsp1I+xlfjVDO+9QxJctQF5lqjAvIuviv7oQuhVg/2+
Sno0zzi9syBELCBrC0yM+Zwl89VzG25sT/I2mkNmg+lx6sI9/1CtCqfnxCkJ9bpF8S5Qt3SQPCdJ
9iGNR92kIUaC/NGrTBzhKm0uniIk2XbpeGdCiCG7pcIXXhDYgVhMJWIZJas+OY8aB13EzYNTo3/P
wpSmIdYnJ1xf1AcJzspz+h4s6af8MYhhqrj6ZFOTV2fBu5Ew6fl9cGOb2NOdHNhvG0G/CWEbF+9U
EPB3GeCnNw1C6eTATID8F4vyM8fAns4lZjNTnlHnc1J6ASZBM0XY7a+M5PcRtQ56ZmCMivQNQgGt
z3x8Ve4cy7B49ur+xCqmW8VywLVs4as0SvOxzymtnN38tm/x4DYd+yZDpc8MQoQrF5qhGUFr5MNs
QpfsTfwcSRmujKTkzhVo/5Xep6Z61iGkJY2zWg0oeZ5t3uHZJM4ioNyNbIXnaFcRS2lidS2W4uxK
vpiGfyC7f0kD0BQFHohu04bJqXaKc6/Tnxn6Be7U8TeI6+GYGiVWJfHhROENMKf6xh5kupticiO0
jRaWe0gCnZ6TQSULStxdjZ4/7Vx72KdB7B0rNjT8aEZ/idl1WS6Rm7GYqjUbyQ+wmy9xGMlVUti/
Dk9BNkHHvK4X76EOYTT/1Di3iuklyaa3ah4PgTd/II5woKA9CvPpAfcvsIPKXLyt7rGmQiO39bxr
ekYYylExIqqI7lm0rzwiDwS5slnPfbsyp5PrdfVWlRyd69i9tULj180pIXCoJS9sftTQwKHdjmhC
FZUTG4gBnAONZ+1hSJkXtE1Qeq+W1C67P2SdsniL8V+lBIHHuPC3FpDbQH4HrWAPByp3Z8wN1WhY
OTIveoSzgy5vE11PvSuE7xUvSQqB09ZgOtKbMEK1qGv/Ii1/5SCjd0PLKOzxl62xGq66cDhO9BQX
vopYuCYCFZbxJ5opoqn2qgo4XpvtXTg0d16SXZs+xFPTJ6s4d74inFksnCJsB1crFg1nhDLZ1FVJ
6NmMX1v2cXLgOhUWtl/859V69gUsFva7ONHX5hCWp8YykCNDAxx49FZgGrt0Fqhs4utHGkCLFffw
20x744rDSL2BAFinBNF1kmx0lVyVSK4N61TNp0JnxF2dtfdp3pGBzHig+AVErnl0XvKI6b7uOeJE
YXnusE9Ec4eqM7z0SH2WdohvtxjYxrdmjj5bm0dJLp+Er3ZUxb3oZHzLuuGQ8B0R9NJf06apyLWf
Bzs6xUHyKxd4TIk/gI0gJ0Xc/x3WyVHXF4cRpmuGw0jXDo4zm0qT9m4svYdagjvw3dcuJYxv4TE1
4T0EJlEgc/gWFNJLet2kszHtlO0fOy7otHRTuBs8A8GhaopuKfJgk2F1xEht4n/L96asYRHDa/Ih
PosXp+DFXlr3RsVrhrI5vfEoPetL/xme6QcyNTiJg9uZT6xiicpLwkho2bc+GnpJMBagGXnvugYe
fWgdnBOSvwrnMDJjyp8faZzbVPX05CXmrczHF9eCDTJX7VM6vJv162TMT9Mc/8rUIhwzltE6WSzJ
Y4L1w9plEllAIYoFFfuNTGAStlnMOHZyqqg1UfH85EI/IaeLRSFVZJhUSFLMqNhK+pm7ySlomlAO
oJtEeJLoFSMPOdK+3e45FeoNdiHISn8pTZtY98E1SLInyrjXWMjXWW0+c0ZR+66A/2AW2L97vLhN
nm8Sl1s51jWQpKz7rmucyLZNqN5Ln1Dq2QaE/HmKjgebHlaQWO7G0WOdB/yuxN1jdF9DIB4ryq5X
rmulzNA4RdwME3/eY7RA4CfZFREClaG9dFeBgwDjTHHfnYerbStnFvpZMr6aYoS3ObJqm2wo0xok
duDjJ+vwTQJ7va8NbKE24Y7R5O6/WW4z23yxQ/fYuPV5Lgj5+SxL1rHB/GVEF83KxKQIKUj8Sy8b
dNfxLRCJc47uEkbfRlxF6vL7l8O+CTr8c25s72Z6JNwUz27sPndRPLCiL39ZiN+gNx/w7eAnwfkA
hYcnBAVX92gaHtTVdd04UGCbO1Ni2u8pTUlTvrUf9xfbcThQJikF2AG+hMqBVDn7j3Z7GwruriCS
V4MlAvcvMfFBzQ+NNR15OZ8cTSfG6C4PM6WoIMR2ZVhUb7H7ESlnUiP/GpVikzTR9D3wKPZTwtCy
v4T5c9/xeBc1u9+puRtiKABFAN07viLdEDBCuNBc05hEsMXw7VLvdlbxVSCHruOZU6rt8Ntpce+w
HbUN/OihN771MiG85htkBumdsvu3yYcSNNCFxn5jiEm7NZUk4+hweA6Sfj0Xwt8kbI2S385tqKlq
4KuxAZEd9oJ64FIZx5hs7fxUSudIs8RbraJTUvmskqJTHi3HdkF4yzFvKpkT0p7fc7jzW7A97PiV
94FHY/nCXcKlh8LbvZlqZIU9oPHzb0zprcqGdh+NxS6KjSfIQFdVk8q0ktMghxdRqX5TmoDAOpL+
EbTRSkQshdO9VOJStcz3mocF3zBS+rHon9Tsfg04VJycjMQEHMb2vkKT5hlAP31SYept7iJ1h3nl
ze/fheHdj4QhMal8oGktXFVeVXJZAQk/vgIcql2AHmm2koQygIM0O1/wTZcrCZLYcWjzX0CDgBIY
4VWgXjruCN4pPJCsePmVk46J8OIO9vAW+tGv6VNwy4GfPGB8bdDJrTG65sbw4tjNGRHlaFn1zhhW
RWiwRTR4/IXp/NE25r/9dFN5NON4i4Ml4jC2q3xAOsaEoiVjD8TWrs88d102/JGh4IRZ6Z8hBJkg
k2sXhwQMINjMSephjowOFrb7fZLye06UuCmxrUSKV2+6PEmZMs1VYTnPbsg6Mk33cWV+iIE5f/SK
b3q6L73iF+pzXCEwEvr5cxlua1tfp2B516acAsSUM7978b5Mze8QH6KZ8tWtKAVqVhorP5+JJMDS
6bDsK14FPORUiw57T8lBTSvHypLxbyFdSBOevTMEEJZguSh7n5TqOEWPgW1fcsn/6TMn2RjtRZYe
ZtDpV4YzJG0+vB4vI3aG6UYlDu84vo/2HmZQMG0LOdFtDLHq4982AqUhHIQc5+iE+qXlcgR2PGdf
vLcugGZul99MD/xWNvpOpeMDr0fPefcTMLtzfbbo/ShKAh0SeljHPWQMBzTZbc/1WwpUGDV9ZxM+
Yiv5tar5SarmhWThperEVxhyqUWNeMBhWG8HJb7q1n3DwLbmon1Mk/jShPXd/6XuPJZjZ9Yr+yod
mkMBl0hg0JPylqwii0UzQdDCeyBhnl4Lf6gVt4caaKAJI+75L88hUQDyM3uvrU3vRK6tSZ18quP2
1anhD/Ky1ES/A3PGbhWNY9eNd6CK33DJz6Jjni+d4Bw5VrLXYsYdNEqX3A+Put/1RLMEsIDMfNPp
1cEpuahE21PvcLwuVbmpJNCVxHJvqZWedGO+5iZS9wKN2nx8Aglrd0zcrqEAM+JgESyM8Dc2hnut
i6fAbpGW9nfb188J62hd9XvGFGo/XxoHSIVbceNUE5lLfEYLuwT/roKnFGEQYYVQNZECGpqOzMaf
xxH6jbCLdZcbH46ELqlhlgu6dTHyQw2Saze/heIkemcKr9D/gGcKiSIKR+ecCh7UaMQ9abhnWoff
qLP2Xi2eWCYuwyy+Orwr2W/zo3oWG5j6hQzNp0kaLFCwbrlpf/fYcgW0iMoMNjnSM1NnpTC/BMbU
3HviVgiwBL7DeMDcN3E5Lls9q8jtMSGOtI91jpCNF0UsKPpia7zlTnBD3GQ04bXiICzb7g/R0Kbx
MQp1sf00/2bppH9Mg/hqUmA4bbJBWfvIb0K7wjPnCbUbEPLRh7ePgmU6GVXTRy1MEv9YsWcTmMZc
VBsIdZO2ozB4EiwOQvFJJMBCDNFVNPGVZvgmxcwxYf4T9HeGXaux+mpaXEqFsp+sQHxhtitWlkFD
p09nX6m7OTI+jirhkZDV4R9BJ11x05btlvH7hzUM9/kKd83MiZNwv3JSLampB5546m228qAZfL/w
V3Pw91QU+yogjyUgykoXRbvBewgC0wb7RtGpMu8trILqIR0OfQtKII/cAG9Yt21HE3YY+3oMbE5z
RmAHqzOQFF8klWyoqB5l/j8Bhv5fIvMxbP1fJCirz/bz//wiVG7Hh8/s9//+2+mzVVH8/6l8/vmO
/9T5uP9u2qbkqHCo0BzH/X8yHwJzPUfqJghwQ1gWDob/4j0L999117R0lC3klOpIev6L+CwEEiDX
FRKND/oWiuv/js6H5Re/yr8qfVDJmMKTArgkwkx+FGRI/6r00ZO4HQ3HI0HAnmZMYXmsNfgSpEIM
LCrb4KgzLj7SRTKfLAHIXEeCQkNmValLmAD8p5bueu8T1dwy6vGBgYgc3FHeEL3mKGw9RQOJqkGV
0WCvTzxF9OqEJdjoNJO+EDeb4WnOQQ9vGa+0NE2Ne+aYjzZoqckgigJC28pWFskBHYOZqCOmlZV1
SnHG0Pg4dtZrGk1Yg4Jw1yBBgXK1qIgY3+JHvYQhLUdqtceK2BiZaM/G4LymJqsZVbM3MhNhsGzp
Typp8hWKuKOjVVBww3POIQjcnnDUwt54tfUmmZBvxMhQnlJs3QIqIGccGgG2rKj4nLJP5g0/vMI3
GBeXVs3+zwKgpqkXpy73do98wQwxtPUITPQgvbIGeHAcKi0//c2M9yGlNkWjBEkYdMFYMNxvUv8z
wA3hlF8hupVO84kXTq8FtFsrnFBzpqumfJUSP+lMjiFpPcFxWNlozusBdeW4JaRmaU0UtHaxDiLy
Z/vMOjXGgBYmEMw3NBx7FDOZv/WcF6JvwQ2MLsybBGhO42xj8LrEMX01wSZNKIFhnugRhqpK0c3q
2b3KSX054YL9jWRxmS8y0xJkFeNX64lVG46Hzi83uTEc0UqvOccXBhtFzXK+lB7uKpnu4v4oOXRR
Ga961FIgwKEzah55izp6U3xgIM9a29zX0iK4WS60kKQzF6p2kcmtxl1nz8LVnR8FrB6cyTyk/J8o
dYhEoiBimnaqRhhcchJPyavHPAy389Tx78SXFORAgKQjiED/mPxFqaPtowTcDPrREDV+Yb8FsY2z
vZ/GtSJNeUYZaFH+mdK1SSQTRA8yUoA5cSwtbZOZMJSjVuGYr42jsu0XpaLD5INwesgSVjFN+61D
/5SSGS3RTrq+Twb1U78ERXBEBXRjULUqKjc+jOCJtJLMYmXRUjgTFZMOR0Ar1nYSsi3yOU3BM6/b
Bmd/nUZgk9yr31KE2gG4gDDApJaHHpYgPXkLB3rc2rA/GmGItabgEWHmO6mhmjNXhL6MRERiAfqw
TVvAXcO5lfdbVdKa0ZUV2UGfSW2ogZVgbqg+LfEBb0n5XwQubIssBZoXyuhBF9kp0w1r3yOlXmSd
Gq955dV7NIM4h7oK6mzqe3hcso0+QMxokHcBNfZADHVgR9PoRbcz+5YFrf3cFQ/kILRH5pzXVvMX
eo2Ig313P2dLPHlrkKBMy/n+5GMyTthSjqGWHAd4GSJMbl3HeFaF36p4CvVzGwMQGaHweQkLB2dn
y6UOmWKaw1yM4QX0/PxNkKjBrrV/lcSlhV7KiQekKuPaUS8CMYjAxNYb6anBiE7H8tDy2TsGhUJO
0t1bD5x+NA94r6mGt5lkeKuGVcpUTYhPAo5A7RAmmXznebFHrLAoGWbpGMVwmK1cF62yzstxptw7
/kU15zmZFC/J1mW7nKD4GWpt2WXPRjVth7zZKkBCjILWjXkd8jcERdwBH1axM9myyYnpoLq107Gk
P0y5Yej08TtdpvzaXBsgw3oass1yF7bxoglFlASEtAdLGBs0N0vf0OjoSdAxtGPU4zK1Hj0LDweL
Kqt5DweDZ2288jEtI9ZrFT9fhE12m1u7CaNdVF4BDV8KOir2vOG8wGUSygwww2we5q95NdwKZNBC
DpshSfDRsWqEz1YC0hIsdCwN2V/r2fcRuIieu4eBTWIOIzf1134w3jNjpypgqs5fY4NdJo54arBC
xeV+aMM1y0UOlzdEW/DsXyPn7KLpjPkPA9VnvKmZMo1R+uC6WAddXOBjcA96ZtKDh8pm3VmHKPmG
PtJKSHSx2IKkhb3P3noyFmnP3D/yZsf1knNxyUR7IRu4PQj3AlzGbbFP20PiI1hgJFZlr70bPbcj
+xDyRSczeM+6T7JaF2Fm7h0nw5yGwgXl+MqyT4H3VgXFVs1Bt8yFdeMjCP8qhv3T+Ne08XdFcOw4
OHA9rpHB2hYIQwt2URHpXitwUQzYlIn5jONMwPrhfdKgZUvY23W8Tezsb7ImTgCx1QjbQYzRPbDx
OIdxhzwRHF5TXONem2FdwQjmF+BzO6KCNL2/WKTv//yZR2h4Ba60i6uLo4yN/VDPcbAw1+dBOWzk
yjdZgdlujOEWIHSCoNLsB65UeFeTdai9GppMyjsocRG74KoOEmRz/hbiMWgXWhH8vMa7bzwSg43E
7KuFPBBxBk8TE3YLLVL31UT3vHWZDQBAIiehw3/LuwOZAyO6VAM12QJpxxoRPytYpihgT7X5NGdS
ZOndid94gtbOTGBsp7NebqJhzxKLFHp0akbxBY9jK/J2k3ndivJtoaK732YnLNbrPjIXA0ac0fVP
SrzLbFhmkOE6tCt6p1YusFGPByh/jDDST5h+/QH+U0bmC1jq3YibvR6sQ2lCSmCC7MP/sJpt15ab
zEFsMNorOaK7A8au/Xi8XcOKI0v85rzyiogg78baDCDzrHp8Y3C+qGdJUl4sPZ5pA4cae01Wcms7
qJny4KuB8NfFxXYcSKJAaorEkpKNsPqiZGehzgZxDrxKky+fgXGl3kXrMd6W1bLAWhco76lgzV4R
eVXQrgSTAvCuTjEY8zbz/gJ73JGMGMPkLMiSdzLz6az1zEtL2yHjyPsMx/7Gsu6rRyuD5q0CYTEu
Q8v0zhnMoV4i9rDzZ3YoBNoU4PKmnCBcEtc+qGMoJJkHAmxr8C6wG7xYIYPIAqhsgq9wKTWoV0UQ
HCSS7EX+M8XDT+rZwUYo8VIF9sUnJIGZRO/qI2guVHyaLw6pGk5dTmRybqinANM1OrwQ/aIdQAaT
dbROSxdEMEoY13V26C2A+AVYXrR5IfPczSTzIITSodCleEwUwSKLhee9mHH1SPW4C/LxSeohaQre
82CwmR/6Ze2RVhXFR/oumvSHSj+2lklUh/vT5grCV7/s4A/UvfZTB7wlISVj/OD9UfE66I5FOaBy
dN9s2KPs3ib30E4PApYZcUHIjPFPNfG3iK2Vl6cbORJt61avTvLTKWtnYefFMIjER5tt+lTL/AX4
PICGwJM52iNwwQ68G+ODzsBXmT0O45cWlaSAXNOx3Pp5eezs9FQCuu208pENOGvmjKOczTUGKoVT
gMYc3If3V3gF1rZ61yfRuoWjobf7bJy3c9wbTACCvD5q0x0l5bHnjyaHV1ZZ7nhJ8xQ0iwyjHoEA
JMxa597qlxm/ADv7AXhRFaNcKZ4xRewKbbhL6kPo6xvgYyPsCkABSxyB59CC7n6vQhfr2Q9myG0M
6Bh/PXAdHTTVB7zKtY17VWo3k3SAgZRsf4b7teMu5WPMXNTkSnESpzeH98Y4+2XEZ5Hbz2Gxn2ze
robvrKi98eCkK2Jmjpkk8WcnXeLQ5rAItiak14cKwPqItKbXlnVU3CIk0HzjBnfmFeBAAlO93vTg
zMsOFQ/uLfzbb73QWN9985getFyDO0u8Qw8akTI+tFpM5dQPzPtzoySMPiuhMyJwjM3kF73dKnaH
p8zCQ9xzmEQYiRE+M8MdSQ2IiUXVNAVaoSEtoYtG5HwOQPkC+gK6Mts+OKn2pkr73ZVhtuaAv1Sj
hTSyXPmz65O5O7di+uICIPEh7k/fpEkwE3kMAPeXitKLxF+7JdPbA5feMvX271ZHKUptXYQ/mMJI
sGJdkYASq3hj68v52vHqxEeIEqDApWeyt/jJk5dWMtotiZUDgEW83F539zY3b8LpZQp4ujrbOoJW
JzxOAeMxD6tJxTDk0Cprrbv20ocdza4LcN7pH2dgfvQK98EB0aAzrhuRn6NvjabiiXQwbGCEDraU
LuAzEFAmegf7FyNwzpOC2KPBslfEJsJw2AjT0WyBdFhq3Q3+CwhEONso9WK5dGlxTQM225Q/yqZb
Rkpnv9yes7PbPnJYcrBwDvlMaZ3gOOivrTMXv7t+aj8T1hGN3+2jcXgKcC2I8i8AkO2DMaLaKDjU
5iGNyv9wffNsRvyCUwyzLNhZTH9DrPxlkbEfcR+a0j8HHptmWk5suKnR7gwQKlksjg0sLMPRljlF
SjYdZhFyat4jJ9ol8tWgWUr9r8zDppKonVGIF13nViVzwCz+YixyRDiSPRusZf5kuJ8NCzK3Kpal
9V3nCEm8T9I5Rt/dZjiPqfs3EwuQG/boS5wZC5BpepTQb146dS+pwYQ4JSBoIkCXvnhTmO8mhxOb
LcDUclWJ5u5s4CeQatG4u6jlhvamKJv1uEENZS0b7VlghkS4sUhLEIUjbHiWmCmaQz19naqEQ9ld
sRtYBMO7BtDQV48jn08sA9jpYCp8D7K6wyCfkE8muXWotiVWyto9Z7r3pSASxilZOqh3k3wHNWVh
jucSMZxj3MQIMsw6d/mXk6BONX4s4bAMgJ3a7KKp3soo2o95v5lkuhYemDazX7otu4PiKeq7YwrA
oOgOkwAXabZYtNstDwag7E9JCW+i3iKjc+tQYMk824WEOEcuDJGWrqdhvOtRGPLaGU9u/iQibYfG
feEg77K9C8v+VWVaDwZGK6GlD17ovXf4agc/4Uh2FxgkUUBhWxzMB3OsNwmfYVd0+6nrNlZ6N+2/
Op2QJ6FsSeotSDX2BQXFFmG/Xe8v+65o1y34c9OrH+MizDd15WNR0r5EHLFiKSHe85bsNcGazG4Z
RKA1ijL3mT0mKCWiKCv1KpGaMXVp2FPzyoiR2/Vlf61l0K/M2DNXfas9jp3aIJb9zuRLlEtt17oe
y+zsmgT+0dWATLVA4NNx5QixNehehg4TgPVX96xh2nHTyO6KmvBSU3CyZ9pMMdbZGjfXAL6oKR4H
54QynYOz3ZS8/Gy32QbYoEWP0SHWdpWDDCiT15HTByjOtk2ov8ccIBkE4O+m3U/MXUBnE3BJTkqx
0Ji9doXx7YqOUyo9WCPFYY65lisEl+odafzCDFzMuLymxNGYsFpO31aKRVpk7KghNlifA/eGznUr
oXjQ1gc+SNp8QL1mPehahqTRwCS3N0P3tyiabc+eW6BGreLZ7J+tJhY3ZZMRY8FWpyU6ooSsb8Yd
mqrDmIYP/vjmgDdgWSOA67+hnKbnwaPFDk3ZMYJAsQ4YnuPw2odWvbaxE7nihgN0Kz0TTMy7Z/+O
6c+ox2CzULsKMHZdAnw63gg2xjmWFfBtUE2Wsq8ubEU43XE3Fy6RUt2n9Jy1yZAL/AmokieAOY8d
xOl+XaDTjPrPnu61Np5cQ1YHrRW7pETBwJh/0/dQwMsCpTpwcF/r//JCBqsUs9oKB7VaCqM7jLah
H88M5uM/xYZS0/c3p3qJ5Y8+VpAcKDtrk6uiOYAvCxrX0JyyfegZOyeYJfrgqIls+rXsXys2Fvjp
TpJWe2iHTWGN6yjw6R7o+x3EbV4iLw6AgVnlgSf9Iyq0u4hh/8dQvXi8Z0RfTfaXY2yJlkUOfRiQ
HyQVtC0QFyQrVykiopKieNxqnX6YNGaUjvoDcUa9be8781DUyAOwBugMQ8lfjyr7ubISLt7zlKPY
cn5i4m5rsUMut9VckorQdLmsWFkBaFATPe+aNtET2ZKLweaQLweEbjidRqd46MAxgO9A6anfMORv
0oCSNvXcj7EKWLAcdGUubVkcAPH80K4vhgngaO/diOOtGh3T0ApUuVa9lhz7vvbn5M0p899MUMm0
2P+clHoVv2pNTCQeDScmFpFbnMBUEIK0E1ze0PRl/xsNMRWjpEpEbTZbyHH6DIq0VoyHRm+sIsvY
Uts/DPU8kKVFk9ObT/esKPMNKOV5U+xphxZF82SmcLjNteIv4m64tLOXogiHTy+pXgINgaIZ8W+5
mnypk/puxbOEr/+tahw3qLJ0EIpMsK3cXYrsg7CgXtsyHlyZc8Qz0GLdsDF1YEPg920YZWio1yfi
yMV4zDuF68WGJj8huq5f89I7I/k88u1HPU7uPS2jbu7MwdthKRvj9iQh5U7teSCTdzRMClpETHWx
HKYI6e5zJqKjoAYO21fo6oQ+wXmSM9eKaGVWZ4ATm5+qbuAi37I5BICeNiM4qZWQ+Qb7OevPJs2W
FfpHM0JXkpBSt3RM4AxIhJdeGe7MQIU710heEDrQDBLaWmdHM+ETTzP2e+LLG72jlkIrrYqbGtKf
komPZhbPczQXFLt1c67i764PtgbTMy+UGwM1JtWXme/DRl8rJbde1rBj9lYdictYmSnygFsCtDBM
CtiZZQJUMY6vdnIHybFIFcqn6l7gsCGh9zYUPc/GdyY+UNE+lOk7l+PYOtsxvwv7JRE8qayuUkBc
QH1HDLddjGA0RF2q6zD+1RmT6aL3hj1dst93z33CewK91KpHCZ5USE1MD9CS9+ASbiG8j9i5ZhPq
u/o7ZugRTyAWyf+TRvUrMuDN6WH0h13Pqs9pvE1TuydhRKw9+Zm9p6buyFjrX0h4QQIPQI2sBIqT
RBCK5axTSWcVlasx/giS+0TPEYoPMvwWyjWuoAWAzf/mLBRiEFGpYD0csBFxw2ei5n6inliDtqv3
nQeSMDdEvUoIQBwhJ9eN3DZGzswasBJLu7E0z9Tol8bEfpjOAmaJAmVhlc4B/gVNrjkRrplqMC0s
LpXRpAbgP8JMIMrSpVnINrWHKnCxSbKFoBHn6ctsiLnUalp+LlTTMcwjxb3TArTojvdqEKD0ELH2
HKL8LZPRve1wqARBfrGxepKyxiBjRCSNKbDOMYLa47UZeMG7cfQqW7JmJhlTjqJwyVIJLGUctpZJ
1ZyFrbFu+Qfc6p9ysmIshDZnFq8VvJGBFEXQc8l/SBG95XW0zSPsNwxE9LpY5w5nzRCoLXurbeCO
B5scqUwPDhkTJy2HTC8tGlD5yrS1qUHLZG0PyRydMTM9Gb8RG7y3Uf1B404ZV9TTa5lpBJZo4fGf
L0xTATfE+in2vSuOD6oF8yTqOgEtroCiRlvEdSRZpBvDn86kNu0SFWLg+UYg6LKmAaRW46oJY7Gx
yOr2nPKGWiKqD6WsWAXn7peDlSUv2QvTh8z5YX+x4slPjmWWv9URYRrtuCZs7QqbBa/VsAk0VhhZ
mM3A3uFlIIvJDbuC9Tgl4Ggi4yph23gMndpm17kgodYNGqkh34uqoyLlYCXTpRkONUbnoY6xP/IK
KgcSOPoTF/40JtU6it5yNm5eLJZhQYRSaK6jLl9XDJ9N7pZK77YJ7yGlcEh0mwFdwUpoguYnhVUf
jTwQjHjOtYziveZ2AqXLyi5plq0kCXYjWifh5MHWFOpqVNqPr8WYVjvOLy30/ZPE2FrprXfybT3F
Fto/tlo97XyjRT6WnCFbGrjkeIoHJ98x7hf4mc6p7da3BHNraCVMhQ3F4o0VttCCad8rjRn1AI7H
dTDs9mnv7LTMesJKVEBYdXbFyMBwkvwAUaiHm4BNvz9AdO6GrSBGnezRp4mMyCqR3+APoPGxYXpI
9u3s33f9/DQCF0KKdBrITqsq/7GY/PehqcnYgWNvVdhB+9pGvM0XTPPdzMDb9RBLnrCKeVizsxc7
AUgl02dd7qtiKlciEFcrtOMtuVLQF85Wr9QudNVfCx0Pt1a3zwi+XjXoWc9uBXqwR6Taanw+cHSp
7wVoUW6C+jBhscJMzqpiZLGhquTQq5HYdDdfG/rkH4hIUyDJcPwFLZgyrCUr5fa87U3gernPKSC5
Fkvb5hLi9dwCdn0RIfZYT1WnBDX3ycSg2DrS3mpDBcRLdPeu7VBd4pMuLRcnmjROnkYCFzc0j3VK
V4uHTbgU4L0zIbJKyIepR9jefTSyYKlURo5vEh+LrNunaGY2nvXnFjAIugIRno82DbZX8SnZbsZZ
Xq7U1MuNa/WPImvdg59q0R4DJzEz3JBdw4Uo1MDfy21/dEv7DbVTfvLmIVRKwdfCl1nTnk0MMc+B
Q60E/mpZqG66TIVW7EOG5747yLXs9XtawPWsDVNfDZLVdG5zX6vQ3IHa4ZMzPdzJbPUkbpO9Mz+l
iI0cuzuUSFEXqSULJs5ghNsuOhO/jrR1mo4XCz3NQ5xN23hed0VB9OUMnrXxK+tHmZ98FN49cYd5
KW0u3SDPT3bwkwaa94wHsG+RZnQZsDc/fVOWeZYgRK2kvLtKs7deGL9HCt5X0zmzqJMfKIlVy+Xk
B60i6xLVvGft2E52icvmshty0g/PIa1nxhDDi+U9yhTx7+1RSfZcjmWordek967g+3x4cEtyPAGL
JfVxiIkVsCGoJ3n4UzTZM5W+R3AvNVgg/UvghZ+awUrSG0qENRqDuYq7sMJ4QiONCSBncebhNfKy
CSfOgDhgKMIXZXXkoHfizKbFx/Ri8t6Pu3QHjxZs8sTCLQiA9TUyv/hBU248r/qMpEuKEvwF9PZs
qWVQ7lpTe7PkHGckKCkxWp2GuHvNZbIxO6ICkibkqZuc58QVlzQsEe6SmTUEJplpeQ9lApLZqs5C
QBuwNdaiw3+n6R5cy3EE2j5tbO78fVoisxl5s4Sd9QfzQVKJ9pfA0opN2ZS8O1HgsMXgQ5u/gCPQ
ueBwJHv70huDfWznWWcX5RABmj+SAUPreWxYTUUhiRZ1RVm6p3cId1Y40LpjouDcZjoBQsNRaLAm
OZCvUljXXmNW5aOt4m9vz1iDui52165rl9BE80vs4hOMYgmug+2rgYqf1yFtLPFamQYbApedtteS
ullj6gUdkWtrHdFcyu+TDHF0tDKI/UPl7zSn+G2mQTKUy6sntyO1MQZpi+mDey30tY3uECdAzvfd
qv2KmVFyqNGETVVXHTV2rYkracoQPq8cnOo95pFphDSX2/iX0igLtm4cUKh06RJK4IrfKt4W2vRS
CPVoFb7HeVJB8tZ0APVHIAn5hncbqOFhXDPxyg4KcFVcF+8o/PqV7wZfbJaoOSZuBpIY8PTLDTqR
z6ys/I3vVhc/NMhj6UIWalMN0VAUlEs00qbFDD1NXMBJ7KgsRDpgXhCbcoa0W79pQAiUhFllJETh
nCvWddOT/J2KbEXI8ZsGJjVLkJ/Xtfs6MGpaJKaLEYaTLPM7/9FApWIyhlglrXwO+gZhH1GHWdnv
gwxXt7QgLnokowW942y8wiJoIDMJCahjusWB6JqaVfoOKjjXOXpwkxbl6lgdo6gRa6d252fXMm5Q
RNa135t7O1DVRrPls6blv5pKuqdCipHlEsZcxAUm10V6m8zV8mcz8o0nQQOzrFrWA73ZYcguTBTB
QhzLyttzBbXtSBZdyjnzELrNixa77S6vyc6kobB2qWdmu4G3LXKdTBzkRPxUk5NKkUEQuSJHXFeC
GTojB+NWo4qiD0weK5PQWq2ZxFsuNjHem3dc82KXEdq7UGXx7Ss/eJ/i7EMrfqQqwvM4VeMtJc0S
myWfYBKJO/mg8ob/nNtXhQhr5v9JqPBA/9m1a82OnqPM4g2TxZRGUVPulCE0RmKs58omfONpqrf1
WLqbWHfyW1T5W4piVmhGUx6cJOFXn+NSDb2qLuVQItkXHuxFy6guVMirSHLOFlCQzuEQxXBS/JHA
7JB815HAuTxnoOFpoQGTji9y/hI5mbZ3wwchCnnQ65wZsaEYC/qhtTEy/Sszi5Bwl5ydS8MKAO7Z
gz0hXk1s/8ChEl1kbO4G5s7kt82yaTZb66gyAKaEgTqi0EmoP2R+ntygOhvzl6xBtG1hVN9B8Mto
pUaN1NqovfWhvwltb7z1NvIaMAwWsQ83H1gz5aEm11FJemiW1+TQGwnjeacwDigScDmMYtjid5gg
slYXIgrkA0ExztBu/NQ0D2XNWGCsaR2jKU0wDJnbqs1/NA+fTJLEhzKg1ZQmOFSHoKeoJfApRtlc
d0oR18Bk1qqSd5DPS380s0tmNMi19DC/TOXwl5VhuQpSk3M6ymGRB/iUkVxKHgth74PQ7dZE2Fhq
YtInA3ttlkN9yyv7vbcKGrdc5PuWY+QunDgkG6M19tDpEXdkxVOtxfHRa5kOYeV8chOVP7GUJYYB
sndt6/UuFoO8uZxLG7IQ1BqCJ8NHf4ZURg4GGZNEBqhEKxRb3SaNamvnMIXdFCVxlJbjGAdI6n+T
HYfHuNtFuk1OFr6zVaYItBvGceN4dgUxxb9mfW9uhobTB68jq7ZChQ8ElIQPjrJQspIrGLKWamrN
f8TQpz0a85cEJ88yMWywPIjhSeQdLk2oDxcTxhx1YflqW15/+efPYRLTvCoxbfKx09ZlAz60FpKZ
l55g7IgSz6XFF9kZ1Rp2jGS4gpgZrsIN+qOp2fepib21pXOIJKXXAnoZOkzoJpqoLIu2MfawwNNG
ILmSaUhZeCc96eCnUrusTVeAiIkRqC8UhfamnoT14DlYJ6kQTDj1Ont7NKn32vI95mOYT8pYXqxR
+5UsTDm1UvNRDNhHFW6bwlLFx8gIuppteU48nkLgwSejyukHZl5E2WXFTk+mdO3oTfdgRPwHWCqv
bBhIyzRH7R1qJYOC5qG0KWX7vkHFVjds7tEHVD7i4VJq2WFo4uDW1QIR0Yhdkur1DLoMyexMSEpH
GANQWBaJS0IqanT/4HSlj/jOesMK2DwWLnOuIEuwMAU5SnHBTqO0AvIGEEDCCwur6aGyul1n22Bc
m7h/JArFXKJ7AwfSoe/FkwBKJJs+wwm8e2D6r1Ogo8chF3rJ8/sVhC1lGoaUBET/XU4cI5xAu9jy
yGTMhLyMXisvns+gOogx4VUxRjobpd4tsAbxbJItkoDH8g17OgrPc295bO8Sc4XqjSSqpqUqQyC2
dBpCq4IupZgo7JGB3hDQdLuVixaNLEbQ4yYz4ba6jHhi95qP57EM4SvxHitggNblG3blpeux7h4Q
Uk5ZNF5g5VK7pEW/HdzROmfRAA+rCQ6RXhvb2qo/yI62zhobunUiwUaZXpy9+JGsr5Tkt4BI62OL
bm1T+uSSGXmdbgc0ZAjKGVuPvv8Y9ZSkKTOTocqjtWPFGZC34Tkx/Wvg1vFWdAjeIzux36LI3JKo
M2BEq2FHlCmjHtOvWYiqH1ml8g3DFM4B59F1sIiGBKehDIiSXUugD4GDIiLEJ6ZxXDvmNJKdSFYK
1NdN2Lq/2C+fMtHGm2pKHfSICrhszIZ0EJfem16zktbVCSShSooIKEvLyIQb2NsACfVA2BS8pfvx
TR/gb/CNEIWx60aR/Wgb8tX0i09M5e8RXgUuEKlAgQ8zLLdOo4swJCCKZ12k/UOul96LQ3gAfmL7
Y1QkYTPzkushZ1pO2Ld3dXSCfSxNrroCXKYNlB6vabk33elEPRJulBux2lbq3Sy66VD7RKvUqbiF
UjVkUfcGqzLnHPMzajEAvCTMYRdpAYtX4+QmCYVUpaMla3qyaHAhogWcKzAf0klP+1HmNslNtY6u
Dav1UWBZ38IEmWMGcHFBpew3jVWQ56a8dltSz9qs0PxAY79CXDe9ew1aB5vikJT9Fk8BjOOe4GeC
p0us//vEf/W8VlzD4BMp7b2Ro78rO/c06oV69jrwBCEnZw0nA5OORYF6rOO4OcQJGp0Ot9ZlMJ8L
4kJ2do/wQLbyjASpX4xT0cIMz1DoEl4BjxjDCkNEi3ocLd6irhmVBxjaYS6c3P/g7sxy49jS7TwX
v0d5N9HsAOwLOPtMJntSFPUSoEQy+r6PgXhCnpi/OLeufasAG/aDX4zCKUCgjk4qM3Lvv1nrWzln
hQneiFLHEOul+jArXKUt+/h9Jphw58Ogr2lF8zjAd6ZCg8amAma+Tl3f6BKiVQWETRTB2SAxu0U0
/BTVrWSaSbPeF9m4TyIMnSFwSKQgYFCTiJWBiV6aJihvJ+QCK3TN2SsxoiiLeoHmBQ1n5WnwcBmP
M7Em9/kcJve9uetqPgCb0fBm6oklHC3o6qW/FOeYfaWTMa5x7PmuWowBue9hF1nBV42+xvJjLnVx
l5Iz1QucEt3shRsLmBCBhbMhnSf+PWWdAMo1n0FbHauMAXBXkLrr/5XxwuRChNWxFEV+JiPoojHL
4+ZmwQ16Vdbncqo+FhcVqJl+YcNkhlHLL5UoB90RM8wkQQPZxZ3iN96LNKturIAtgtEZvHd2Ylev
xg+fJV2yt7KpufhTcxWDj6dRfHXCqkhFZpHfMbCcZv8us9HyORjwmIO1zq6JWTFFzD6A9PLFxEDK
ZI48JsM5GLjIrQZGImnXFax/J703seRNk7P1zOgJ3snswdOwMzQC5ao5SNsb5meEB1dMc0dLklEi
Kb+ZjOAWY7O2SGuTE210agvqUXr2u7ZdarY97i4QGGsX2mjSMbV7IODhtZnI9+v76epH9nS11v/z
lXWoKjc4ESpPK0J5f6iSOdxHtk63RrqnOIsJ2HChS+sSgmffHIGgO2yiKq7PvlZ3i1TA39Oftp/v
YzsgFFKkT+wMCNsa5vm+GTvmBElrH8vW7/aJ9sgHZkiHi/c2lBXow6AlMhFLUp0QW1PZ87edWd7j
4tQG8yfQKTlO6HWs6a5v4/A8euCW2HHZGOGFOTLIOJMVIM9eBWOH4eZFv4RiEVcnw65k9+94hGBE
GWzD1RcHeXEgPAYljzN9JIbVOo65T8d9JaKLZZTpl/vFnJPuZzSS5apSgzuupSBpYrnPZohs7gC7
oRdwCjRQpCalPZ4Esgqv8JmIc4XXVXvHcb5B+jvhpO8PqUt9sgR/TIb7ppIEwUmZYv+Uq1G3bhnr
02+TY/5D22+CxCqlBjZpvXtQHXYDmxFe7CIf7+u73EUBAZuUnrVBEGUx5mgcm85qtJJzouW8ZQbJ
fAMYNFIO5zCV6A3jhCOQqKCb0W5rdEQy3dtFEjDfpMGRWc1gt4UEX6vSRiqQ3HF2jbs4Z90dWFff
1BI0m/usCkKWcB3x2Wbm4EM9gb5a5dc6b59Zfwb72U4svI20fzour50JXipX1Ejh+YsYNFgudaQF
rWorYyd56P709oF5Oj5C5C4MbbfG86ajZS3TuXbLH4aR0nFUKDQ1CCYb8TfvxnpJU7gXC0rKMoj5
bmXOdC1U/jp09pNK4u7eHqHXTOEtZ/8v1S6/Y7HEZyif7pSRFbu6E2TLMDddd9xpaUm+MFveVQBS
Jj7YxSfHrLWvQ9wW2eBWJ5r6a8lQAVRoB3JesnRTemGctMMzQFq5GhAkoohGi5PcINbOYWBM+7aR
qA9EOkCXcWGLFZ8N8j4iR3Y6R8pix1zvcoCz0vXHvnKHs5NhwxsbLi9JWmxJysvep1IMaHU2EJnY
4MMJCZfrtETTtze8FyARkNTmGC/DL0BQjBebmUoPFpi/4ivGDBNCzABk61N/rk0mTPMRXb/HCmH2
sfKvHsI8i6mko9emD+htK76u67/GESnasr36AwyqTAdfscqdnQukh94EZU5yqEbX34tFT5A92s8x
jFBsKAmZwQZyhbzXOrb5OcY0ZroYpZJcmp2MrRWGVsr96LFrjNg7bWeb4LmhrW8baqqbBE7c0tl7
kOcMlpOXOgYN53sAPDS9M2nNfPjT7C0oVRIPXs7wImteYOjN0dFZql9Nh+MBJYqzEz7JB+zMdmNF
slPq9SUBDOHXgNMBGkB8sYXcK5dUI0IqmtsWKKzhgWeoHR2AwN+DNM72o0AbRBoWhbOL/sIQmRag
SqX4GjZiKI8pHMlNPnJtmM9Bey3HEQlc8/CnSq12n9QIL9h00HvHviSdORw3k4xXUelbnffmr0PA
FImgA1j7WYbFUbKvoAwexAXTP/btZX6Jy4V0ccNIGfEFxmSF6GkFm7VVt605ijeTZtiX1/Ney+Ut
GFw+Y6YE9G/vVqSrYxd+tW4IgcAC5OiAXNvZYjirePjdSRfiR5OI0/ykSmiRvVsS49ox7jUZ20WH
BhwCKTProbz0IyDgrC0pCSPxS6i8IwVT49INsFLW+IFV2DOI4OP2h8Bir9fnpL511zFKW6Aq9YdQ
LbaiClu16he++XP5YlucFYwNeIMGshc9xHq28wcdwo/Yz5p3Mq0IQvacLy+wiG9+9pOyfZhawGOr
n3zkoLqGuAamMXv0rJAUhTC/qJSogikeU6Da40OPC2Dn9ZF7nNoJIM3E4hf03u8sVS/9FM+PnUMN
VLyaJp1f3ICtg8/udtskzpMHReNa9P2OcUr52yY6x0sepkQuJyfk02/XDbrpRqSPtILbxSbkniIz
4iNhbOfnmCG0awkmR648qSb7kQYVMSXY3Y+2T6CDahaUl5K35C/D4H+Eeh5+lX+HVrd/Abn/lJBN
Yrq1f/rlv/z/AkXH4Pi/hqL/l+KzbJp/8Ery+//VKSn/5hnXMfSeQjLHUR5Y7/FrZaXLv9lyNSj6
gv85nmvzExggXfSf/4MNEh15C7N5D9iAUi7+xbbs//4jWxlPCyHxVrlamf8rq6T7z0x04SpPahto
uzHK0bb3j05JG66cAGmQsI8bHyzZoypyb7IuJJAkJHnKkOEiOVe4Hkbut01SMpjyl3QbeDPDVvM7
coNHMcfcNs0OgNuORcU5YwOMvvoUtKgJakv/CEHcNdbCLIntMeSW3vsDM2cmO07dTr4iEw11aSdR
oWV/OcCc9EaV2VMuFrNTqTgT7KYArdTrGYHpOprLXdMOm8qXt4wDWTBX1T0WZNRlzdWT09fUFTcp
KsUuv/Xr4lYV7NhFLq6cyC9ApwE7mhdMoFHKVD43RwoU0tQpi9YZvJH2J2KpdI8pgiOFgSBsT3R/
SMaG8MFEzo0XI18Zl9vI8+QOH+o1BvwVirMI2W2Bc3QgiUafdps+hogqwTsW9IcINTp8dulZ2fk9
ZBDE8u/uPPJ2158TAYMNYWzt2D2ZcbyN23i7RPMeNQ+6RspSC1ibiAExTtU+LxMOMuTfBWjgvqk3
BctnwlVepG8eexb+RKHkNwwNLjOCoczVRBun2xpZG5f39LvBaiYQZpG0c+1dgZZFoU+ZqHr9U5hN
Dz0GiygTW4ysJHsSp0oqUp6F58ql/uj5g0YajCTdlSjFy5CycxX24d/zalKLfNrhKL8bbBrQ0IL2
ASVjaqmAP6UZnwPCZODsTZTNTE4QvhFfQ83Z7ZF4cxA7t05q9komt2mWQ8mLjy00HebAoM6ifd1P
BzNNB9G0J406FFrLVUVI2x12SsW8BfWB55YSo7BvGC8Ds5YkadnkmXcEuyyuJnGkPiyKqG57Oqf0
CVGtXxdU/wa3mhsXdzKCN8e0pkWPbYfxjdumJ49JsKYXDdI7dnlIyacKC2141wdcnWBYNVV7nLq7
aEx3E6+KNMCDop6aKhA6jjgMUl3ail2b05G3KV/QXW1FA2WMlFTGM4fUjK9Fj5WkIbKoddL7GXmw
MN+k0b6lGAhy3oXKwRWrij2ElvulDj/owr+72PoAPXsGz0gB5NwlZIxA4vw1uha/t6O36E8Lohuf
JTxhlft64PmLlocBdIIXISbOl4fGJI+823v0CGOKK3jWJ6TSW7dRP/2xuRUlyTeF3DesT6ZF3+UZ
BE5cQSqFvw8US2bWNurp77K8+pMPaHZb1i+1jzbMw9fm7VtF5DKCc0+ZS2pzo2f3UQVRukakNULN
cjWpahhnXMe6jyQLnDEd7mPmjGweh11Q9w9Ks/szVcbAJ/MekwTE9pKojd0n+9Tq7lw49YnKnjTN
B/qJS0KqcZlVBxYENYoXIoRaVVE0ZtdwkGdBlpZkXtPJcd+H9ZFFH4S68mAN0JZdXb+1CepwDwT1
LupjWLXqIWy6MyBkMng9A/OYw0fn+DuMexh7vFyzF52tZbjAuou3jREPwwQMnfEm5TF4z/TOWaKb
xQ/wspCAk6T2xtj5cYClFrfFLT5qGO3FiDDdqy4QpF8FcqGk80+qXHAamGljs+ADNg/eHMxcSzHZ
jN4DS2JW8tqHf+FxBmaCzsKY01wg0Jj7Hy28qZiPMV/8h/8H1/lbnMbV12f88Z/WMuF/lAX/8o+/
pEr4exWxcgf+4Rf7vxgEj/1XMz99tX3W/Vvgx/o7/09/+HeSwctcQTL4U/ZFt/5pYVwW/z61RNr/
u0v9v/3Xtvtqmq/4T/TP/9Lfb3bvb5LLU/nK1Vo4rssf9683u/83Rztc6q6jPOH7riBo5N9udv9v
QnoChplypSeN9z/DTmz3b9ojQ0FoqT0liMb8v7rZtfNPgSFiZS3w34DC4DswlzxQDP8egpAgFQdp
sNJjQoISBHOpQ8XDvFhrQxfk08008e133hR4ri6Y53M4WxFkkJtgkAzOXfRGGVmxXu24mw7O2xy2
v3Qe2Ue7iolQMcXFrJFIq4Gk8iSwlZiMQ6yZrG+D+1BABOlxNpSO+tGzYxOgh7pINduI/mXP/GUF
dfSHcL1Dxhgjjo4fBzt/nJY5JCxDgQZZuQjh+EHp3iG1oyKehvSXsVBmtGOdbG8ouZyHnHjCjWca
Z9P7NCCMpGGnMcGdUtDi3SqCloQM9W9EBTWbZvC/jWKCTIhLd+7KexSINNuFvCOcJoK8h1E/ZnTt
64bZbUWe14zzCpRcF50mwIH45S6RpLlowldAydLETyNSnMK/h/mP89d3Kdsj1J5rQLLX1bdttSAj
n28ZQ98BS/qRF6xpZZjCWgVQqLuftkssojXMwGgTFibETW1Y4hZboJeHuGHi4Yjniaw5lt9NcUwB
yeVB8Fu6A3qrZsR+45HnpE296wQNgkW7zbS33HUNGVAZQtutQ2tMr4w6sCiQ19hqYT+LMUx1MbUJ
OdwSMceJLmWX+B47vYrLH2VVeO2AKNgzSQlCJ8yGupLFl5kfB4HuNNbLNY4sucu7zwIDErHf1rde
mJlLLA5ExafMHGd/5GAt1dUDaMlXGzPcEhZ/4hhsI5v8ZIeWAYlrj7U2gIMLyI4AM3bqez1d6iTA
ITio5ezH4lUzTdylMeKGoJQgc7g9EAehM+rwPw5uuByHtrVOwvinRvEnOcgMF2s42DN+IxWdy87m
8B2wxnuoSVluc6+4vT9x56/eJP+JguHJ4+LarjHtLiYWEkaHU78QwwszdMBZVVluz2dAXz2E3qNR
hX9AEXUptQ5PXDjca8BCN6gBfS6rBvY4SW+lNhFu2PQrUP58liFzrTYigt2SOCMKIAVdR8XUpcTA
Qd8ksacjGVPbzYPQE8MNRcFBIuTAStT/lcP92Q59J1/9JXmLVtYXRYjc+1eg/MQtm5b6S0/4RtGj
H1iIZecZe+bkYXfo/U5faphI21QhtMFGZgOMUwvRQKygx8wHmGS1W6hDO5sJ1JNv5xAdXGTnTpOW
B7446KXrZDfoCj9j0vCCiPPNBTD3iQgii6ANyEh087WD4KpGwDAx2owS8g8Lr32Zwbf2qnvse2OO
km1FR0wAI2n9Ryl2BrM7nGC44SWuxT7JEYQDdcEGMRGWNEIPZ/aHiD5rgDXEy74ULF7abgxu/Kqz
kX5jdhdUOZWFGrGF1nlUqZ4O5DhvV8M8fu6naWmiN1ekrwkfH6YG7F2NiB/dhtxyWDBYX1YCbE30
Hp/VXZjapwmdLEJPp8G7wAg2KhDMBIM+EiDMojBNYfZzDLoOgJLZw7VcG6RWKNUgkATpTyZJH5Gf
Z4yV808COAvGTOh1UCWxP/QttdM+tQpDGcUEZ5u4wCupKQ/TIDB+1U/46DSIpDHC9R6gZn9rmJyQ
M5mcKxV9ajdCHbkKqSoe17zGDeQAyfLC5EVZPa0QR8MGUR4h2sa9QyktDn1HV9NNI0LLND65cfLD
LnXArcDXyOBSwryQfASg3y5qtQWmh74eq7tYOYwZAuumHLBDcBSeVSvvkwlZ3sBTZiFxlDDoIUUO
1ZFr4Y1Bhl7pa9vAD5pdoaePPjA+mYoeAJMyfKuj5SIHFW+Zdj5NfYnNTIbxFUpXQCp7CgqxEMqF
i2EBNGniA6GjNfgQlh5RNeIRhL11mYLmRpjVqM8hbQwg6K5KHqD+5dRzxKRkMfFwWRddSMRwTuRb
oZfR8jbwyL1obbyDJdWszyaE71qNIq3K8UgBoSWhppHBKUOaxU/kbc4EfmeyIb6V+X3j1mZnGWxz
M3TDxuiLsWwSG4MWUxAsXkW0PebEN9TWG5sMsI0WdXEeuvQYg21njxTCbFlDGgFMQnULwfo7T2xc
vkUdNbu4ixn5ZgBMbGSnuQ+TYrJ+l44P+5lknDbpjphnHabq4HwKv39AWLg+WdlFaAe6c0nv08z3
4BBCmtHk3qURqzEPB9Zyh6TReR7Z4JE5eemSmcdVKRx3DOS7LnF4hoDJ+0XHCwCYFlQszbysmZGF
a0TPFjNO4SUHhtqyA4iMZG1hJ3b225AUDZ3f83UwOOn0N97aio5RvkdpPO70ao9tq0cy+/ZMRFGf
6yTYhvN4pPBhTgnPqEMRscsXbm6nBa0+DCyxVyLqwFRRx7jjBXN5cIfk1yRRfq4WQRpysqMUYdAY
YGUqenETVe9jP53XBHlZkpmZs4Nte+MzZdMMIhYQHF1SIaMuX4VsikNc8BREcfyE+xwmjYXGDDU0
O4X42OWoAZe4wpzg8VgbzICyfVTjxremZQ9S6CGsCXklTUbm/SsSceugo/QIFvK3dlpBtwLGIA1Z
x0ZDnR/sipTLEI/vbGML8r1XqqzUSt7mAHXXyCcQUUdUQgJ9kh6VmQOEJqPNCLCgtUigC3OdjLdu
oKzTWHvnJjZnYET7IK4/0PFe6QXKB6+Nroyv3+YGTYuz4mSwTWDf6rATTwCVyuJOVzDr4k7eFDFn
wBiwHFrpcemaLdvYaCongsu2g8KTPU/3k+rxBXZSkQ2NMgmC7Vxm4alb2aGj+5DWa/xabNI1P+xY
RzOOjcQg97HhzE09i3+Z0VllBvulis/WgNgZpQ+lkptgeycc7M24WXwaxtGcfJdFEQL+YInZioUR
VJQx/NEEsj+g0wr2xIa+U8OAjAoJlgJq8LZQA7Uh7uMoWLeHaxwWbRTFY/GthuE5DIH2Kz2/CrSO
DMtDMkiGhzgh7L1XxDykYvy5jLnZ61QTolBX0O1HzNVZDjfKXkXxCw/YrLqFCbln7UcH24NO+F6O
di+u+ZS4J00Q8G2hkpsmI9zJXdCjNFF1SEO6QrVk3naOmM1alj0cMze+C6dcnWy7jDBfAl0cOB5o
IqzbGrPRdlxgTquAYUsFVlWF2n8KCGeweywxdhH+6Arx2okfIgcTgXiVMTr562NmMU4iS1N3QGIk
dr6JtR1gdeci27DdzGX1UrZU8FVD+kEGtvrA1AG3MmfwLhtAZXsCH4j/ww/HT2sKr3aCKzzCBzhM
PmZDN+MCWQp9k1jNxLiNza2yK4k6s7238BwXxLjmx2DNdG1Jp8CXmG2nNe+13cVhS/pr33yFlSH5
vVoDPEmITdyPvBMBhMjgWa0Zsj5hsiWhsrMgATQhZlasebNVXzw46LC2TiVhDS4LxQY5cITULoTV
EoNnUZ0yfsR9WK47g6NPtK0HmOneXki7zYm9hTygYyxwZs3D1WsyLkLu9pCuabm9T25usCbomjVL
V2iMcRgmQotQrZGTAxIVpqk1gTcjitcQydtRk2myWXepPXE6JnTUak3wHdcs3w5UGzOB5g8JW2JN
fx8BgY5YJD2spfwoX1OBM9CuRxRzs8Am2a7JwcGaIWy75cUeSRVOqku/pgyPxA1bitzhxmNQJVB1
wQwziNVJJ+abgsh7iH6W4uzmrIm7thzAjjTQbMp2E68px5Bq/T3b/m+HuKoNWtN50zUpcE2OvrQX
nMtQYUDzImfN8ROmdrEfPDQ5A3CaAHAUy6h7q41gdSfLSwjhjvgoHzn3TLTU+i74pDTLmPgxolGO
6PoPI6ahznJe8jXhOViznj1Cn+2k+53W3IajZN6xMnfz4Huts5u6+84KkrMn24awWYIQKiPl7Dz/
1Gu8OZYNetQxCJC6KjipUVDKEYAQ2eaHqkfGm4F78eYQo2E10LHJ5xn2/j5ncUyuoH5IrW/a/19T
HZ4ZggHq5TTXlb7z8pt6nuajya9ZOUDNiNj/jKa8MUVxzBvFu6TtD4sOmcGgOXsJgdTtaN+rPHzS
HvXs0GQQVsYP4y/fJpiOAK/BAzalC8qmwHtWUoEXJVHvzHa3NR6YYwyNlzlNTsSWxeoQHgWXxPIr
G6yTtK1sP/fy0muK8DGpz0NqgmNS8S1rglerxdzRjQlC81vUzuwl0RPhmtR7f5D+ttD1U0vpswu7
6j6KtMHwF51K1+MKbiD2i3edu7wajbQf7BUwOBZV0zjz381hcDoS34mC3AHpHpCVyyh3k89Rdx6Q
S5CzJJ566Y83Dm1t2GJoLzxEIXmxnKcw+WwEEVDeqIb9tGY3own5aRyMEAnJl7qxuYqQq+bsnIew
e2x0158CY1/T0r0Lfa+/z7CfB1JYmL4RAJgXTkMgPRFB5vOC99+kkIxSFBd7z8ECOYyvATneOyJS
3G2BRmGjmgb/O4nRm2QQ6U3jIrFQ/fRJDF55dAd1JzuWBTkiAIWx+6Glwr+vWcSGziaWifUCa1ns
7Rjdoq2nP71n7ixbPrRY2QBo99100RbJM1lYyqvyyJGYg/FJW+LVdOUf3cR4Ildbbc9xFgwni839
vnEakkr58pjc/Ck9cEZO9mqxJybGo/9BGYNYSVE5YOEgkNGDgKN9D0rP5K0XvCEbnqk4moL7Hlhh
GYvgiOzpw6LN0Go8OVF1Smz0M9DLD03Gh4pKGurHfN87CNwk6fGb1sG6L0pcdgUkFuK3kxtipxf0
uTt6dtbRNr2r5eDqVkV1Ce0C3MFqRJHEJ+DTV/2Ruu2ZtCOy1Fuoc6W29o1M36V2q3PPAH+fxC/W
aOtT2OlnVeZIyvNg5+kp33fkyJJ40iLfaWHuVxL1+JX1iXUX3iZexcsphmKPYu8aT9GK2fPkYWUG
4joHO/tYx4u87VDPVobGkVV0y0GX3pKd1jHFd1ewV30Wn2EUxIcwuZnVaugjssaNWNZrCabCdkZC
a9cPxY3hFzGGWg9ranhSspmYZkRBxoQ4RGMFGau50Z0LAAJ5ksBamc5wZrB5QUco2aCEPlkGtpeg
AJiiPWIS7xARebhU+sq+7KoT9cOfqaTmVVnfU4sPNSTJLvGv9CJnpKH45a3wZPhnceDFBQvsqZj8
NmDs9q/KDfeS+N1L3/vbqAbJ4AC2JUcFKZyiw1vN4Gk2BbustmxyJpqfLHfhACPGP5kB0mEYnCdz
sBz7ZJHQFbrtd2t1t1gNJd818C5hCW/Xy8mdHW6dGGPPMN1BMufUtxeiDzuYIUMS/AxJS9nEQYAQ
Z5zP2hPFGRk9bA//o8/626WFcFFP06XPeMmoTyLGncTTN285aS6Wx1lmvlKgWUyoq71No7ctkZAN
uQ2NtJI48lPGf44/kJIBNIf0owv2bcKcihh0XKtOtPev/XJHv3hqTQ6fc4WticF7dOPp0nJcYW+z
8sPS1PeoHjiPBJUwSzy1d8Jp10RWc6h9XF24xMDMcJlbUTMgR5NPnYFx6GfF7zRV0y6KIfukqXwu
HhPN41R6yS9/7FD0iEfsq87Jt1crXGDeB0hXh547LpibEcNPAheC9cPSNNkNEoFDAFl2s/juh+Oc
R93/Mn10Kor+1aUNoVKLL0mJsitHhbWsYuR83PUt39iRKz5FxrCVuqQ71J85jRS9Sbx0P5kXEfAk
ZtyG04WXh2UDSsBgG7ri6beZAXrEAtpKhw0+4lmi0YJdkKldMXDy4uZCx+zdWjC+NzZbIp5Xf8fi
skSSBYWoV8fWwiLcRt+z2+GTsLLPPIjfAHr3F8c431hpLrhedmgGfqZ+ShFJMN2mhYGwmUjZ2U2V
wYzsB87BRp+YE+G2yWNMiIjkcOLcDVFNlpYNKMa4bYR6u/FQiUIQ6EMUJmn65IUTe7UlvOBppWeq
quEez+Z2mQpcwFmzBRWMsXaiPkHSv/XwWD/1XnhfGDq5qnZIe5UktJFQGmwaE1CP27shxOleGfGR
wA7a8cgwmGChQ56dLdSLZ9UJC2kOgMaG392xPs6MuukIRQaBj6QqdaKzswArGCBNwIG72P74J31Q
AHR/aooqN3rSjKPwPohgV0f5c99hDJB5eu7nAJABJ4MyRJQW6QxTFX2EL2omF2G17IsWP1NFkLBM
HgncHXDum5J8TRfvN/NmLjpSdX1SnST5ywkRHpcAH3+/8HuW/o+o2x9qAJcE3ahntlfL9evpRp+e
VzwP1vLb7hEDuynvSR5hnvtRu1ehA5ZKNRQ97RBYRYV/K/zvKQOYH1rqZ8UmvSQ3gEe+tvdhx7Nn
xq1Gsodc3drbPFRXj1GrlXDMwSDDm0/SN1OVApdZL9HUjWCXmjPfYkhglnnn5QDV6aadkuWxhKe1
0aG/92x51qn7yZLVAqWwEauIx+pjvHA+0BdvHBG08/pwHl+lneQ7UfM049v9s5QcSLHqyL0duTjl
/JmGS7X1a/1E7ICNZL3/Ju5i3o3oijex5xzHYr6IaamPchDWJl0KG5kdOqo6QT3gWLAAiDv30puu
yiQlnv85h5o4gyE71hiQN4REnci2ZtwbifGRiCV14VuOGx0CrmG8cIeilUBmG8m8dPu972M/YTTY
OkN9yXukaJ2LmrckQiod36em/uUyo7d+AATzrZHwEWIQ0bbClYwfBquLOanWXLTkNcwZo2ZBtNO8
CGbgP0PsdpFnfnv1/B6u+M88DV5T98fQOZTvAihg5sRkd8ZQanS9H5RgGukXtwUcKcE4d9shAdlQ
5PFtHdXvpvrCbMV0pWNXkAvW6MOw653oNekJ7FJjCk2seUe8hQoI82+YtwynQcWQpD2GjC7kY9WJ
z5p5fW7jQ5JkWJXJsbOW6zyIp6gJSMIu31qbjfPQp4K1ebibpDyh6EYBgL6rLlj/M7RFEdKw8emK
8cbm3XixMzff5U6GkpyZ1OASFlAiF5i9Q5vUCAai9lc+OfQPCOdQY9PZkGk4an+5mcfgwnXKyTAi
70rJTDuQLyhAng6ikMA2KW+lih+twn100vQcFOvn6+BhLt3pjgHFsjVLnu2w7KC1im5TbT3hnOSq
4DjZOgyPJnyJxJc/muepBGLPdO3DWJI+Zf7lJPNNzqHjpCj2EK36BXoN338e2fXWi37I5HiqFN0/
laju7WPK6KZc4+hLt75ro12M1nE9f5b6G2TPvhlziIqahpS5y9mRzY3izpLavy9T9Zt19cuIHnOH
g+FAZvbBaR1W4TE0seFuLDke0vxImGj53BXtjMkoHIBW3GXRCe0kkxeYaLHIvzODRIB5Au4zFWzo
NLNrbPirjt3JVLm49xbzHgz4oMKREAVirdtTwv2hmKY8F0rtFiZrR4hBlss7b+k52gUACM6zf48F
fNzhhekPdsk+FbCFxfkSnmoGvxtUn0wGbiCMFDcDtfqUoM3p9fyQsP4b/a4+pyJ/XQLhPZnCfmqc
MNxnqnuoGZJfspjwxT5vi2PkLXd+HoG6Nt67EtivmhK7jAOdvAAPlhsWIkObvI/d3kWSzsEC7B87
+01u+JjE/NJ4gyZQkkGIO+Awankz2l6c3DF6Dlabht84914F8xZr47W3e0R6cNl9hU+4xVAS5H5y
DN+Z+MP2Iak8YmW36dPpd2TX3yWOeYCD0ykPxjfTtDtT6S9TDAffwCXsa9QDSx/dhUnW76olObNr
ktdl6t69trpNIZHvs3D6tcBWXbyRQgXspMK2w0yDxMyQrV1jN+gP1HwyUVqCyZzu25ZBTe6Mx0oC
1IR9F6wj05ep8KOHauKImbjRTwy1hRCw/BjoPtXWxKqm3DlC8Q1Nb2BQrgtYBLB9iiy2jRpnH8XB
jt0oDFvu+gzAB3jRfTMbyVW/rldBjQiHWKjmFVn7x8zKQ/b5F3nUAAdxxCJ3dVhxHIWACpNraqqK
dMyzrtFupL3n7BbTM78dMkbNPK8D267fzwhYvRsrpZYr9XgpsnrfFUgrqipeayPb556csGNQUo5c
bzsuo4chiTPes1K/JwjP+nDvRH3+WOUjGmsEjJuQxS/xZDjtTXTrQbfIeqtBagajrOoqve9rAnXT
jrmktL6LvvzwxaxOLmAEQjuQ6SZpfbVxp9BS2a+B6KCqjIk52Xmst3WEy0u76o+urWEfZ7M6ErET
YXCZ2nspPNZ7cUKUmjR7X/ZUbC0APkbI+6Ehv1hspoxXWblsaJexHs7aST986neZN0cp/Wk/MZTv
h/hjcFBO9dzetAbJm2K0vhk1xk0TxFvOFbT1ofgzl96xSshJaxuNlLd0rrUDJVTgzz44SXmb8y6e
iXM/dY5PKJ7P34S7ytphVWOckHMGpuIUlaQTEl+Ck947gPeIEb2ac4zsXTrmzQnrq2ygoDcquWd/
tun7MH/qHHGXN5wmyMHxoqfNzgwSuptnPgp3dK6uDWLHjnCZaP72sklYJYc/686muA+I0POh0jjh
HaF4DNOt9kp7GZ/jkBEIQrL3UfIEN/+duvNYkp3JkvOrtHFNtAEIyMVsMpGyMkurWxtYiVvQIgIq
gKfnh+YMOUMzLrngrq1/VXUTiThx3P3zAZ5xTApXFuUn3x0/sgeOlMkSD/gLfpxG2jyr9R2lm33D
85/ZtjrXw8I33CMT0o2RR+tw61ObuzbKCSSCOMu/60zZu0BmvJgm/Hc1jFt8Gh1c9JTHbAAmiqOS
k8fv8LI7p9o1K9oQ9CEvH5Er3sIek3GqWbn5S0JUhu1jJC0YPalhc9mpWdamVUPsCzWJGzJjEqd0
uaGGFlJaFph7XvpHyxIXu9PdQ5VSIveg0juCP5TVcL+gguKD78K4Hf3syciyeLN0XnjQ7oPhGtxf
eEaFVQYb0yZcg/T3NkLyBnfDMjRBPcC7HXJ7aAC19J0HU+ePNdXWPnCLd2D6LDNDxrNZgH8gpX7n
hfY7WmK46y3zIsrscXBzenIGk/WSveTnejZPrBjnCyiBkktrSxsj8cR7OBTHQBt/VMh7QqFabe0a
MC0XiQeTDfZ9NjHsUU09Q2IouNumv9lEA1WMk2QKxIdnV8PF84m8Y9v6BEXi7qi+RjVacEqwEelO
E4ckgAoA/fJ7CYOMsP14IfpI367oQUa04j3kyeic8jVVXESzcIKVTWqUcgcHtF8bGU6AJO8PZjR5
3A4MEz26xgpJZvyPoMY2YFXR5WcvuOsyyFp9myZRSiS5MuRPbTKK0TMlweXlQFJHSN5Wquc9uAiq
2w3JQZcChuHsIga68zM2AybSdNm0IFiYYkKni3eF4u4cE5XkWqSZusgh+bqPnJyLpy9JkpR/CAli
UpUiPwxF+6RiA3m7xtxoDsSlWu6eKTuzDfXcMZXN8zMAP2vLz4erFptg862S4RnggHVg0oG9kjOd
ODU+zCU0nzqPKbsbjd2YUZlZEchEDbH1pqjY55kuXEZ64kkoaTTwsjdeFsXaUU7eTs94dtM8bXb4
U1hybETc/wBA3kzDCEdrYrBqpc52RaWaSPas3b3YZG8UqB6lEsRw0XoHW6+MnwMSJm+VvDexlGRP
sxyWA+GpA5dB+8hR6I4EIpVXRA79S7P7MPTVdMSJypFTY2U1eryZDHLLYVkjkXY4mED9kmVvhSsr
y7AO2jII8Vbt0Zjqb62xvXvGHG4Tp2XuHRLaDmlENOfaOBdmWOybAJuNKFdnhMPmMaWFFHNL+03d
oRulzriCqzAUjXPHPtnZW1gWNnT0rZ3IaI9FGjmxwwTsVzyfhLg6j/tcghMhdqw3mupgPOFH2Gc6
KbdgJ+rIKP72njWdrcVZ9b2veOGZ1M3yAPcbF1PvWlddzA9YqRnIb1Jd3jACYyDIvMcsFH/HuAjQ
sayz3Z/rJcfTVxp9RIiYWvhKcl0nLHAX1P4Phh7g/vFbZhj8qQ3GOaAfml773tnL4dSrLjhDAMOR
Oi4jAl2I4T/VlNNbyd1sA4AnyEFXAFORBjqAMPY55vQ7DEQ0Ittn30DMYNuuAjkIJ6CiEN6go0Wd
nL9CUNQEnuersQ4l5aQvS218g3K0dz7+V35rrkoI/NwqjVs+AnljngjFCdQB/uyXEXhnQbPzaPFO
riGodTL+hFCe0zd7BZ4UR+GIOFtUM32s+m306Qq1ASGnLT7cJofdQ3Z22Nla22tpK7mN3mo3KHkw
gZoH5aQUlBUNIFoHsFO5ekZGjDrE68F5wpXIsG/zHO2pNOl2qENwl0T3lnIaREEMuE0LQZnjtdnO
htM+uQsLYDrP2HOwX9Y8BQVFFz0qpiCfxBree08qVM6yVXgAlnyFJ7hnqgc9bGk0HNKWDj59igC1
zDydak17Mld1pRfNYdZvW3o2ia6x034MAa88NfJFt8YlXdILztVl1+InS9q7OQCxOBjDLzsruVvi
lm2wYNAucnufz/FPpdaYcji9gPNnU4TjQyKLjO3C6BKgnufFzIdDu+4uTd9tz1U3fsmJbxGJNVnS
9K7NE1gv1ATBg5zHV6uM+y3XYbIywG83OZm3E/6Is3+oF5NxLFl4SDMqEUUfPHaeehS0LuYUL5DQ
tbKdg7uGTaDPe2ovU0rEcxXSsceC0sNblSbtw9S3CFQWmx5uCmxYmpzgvkGbHnLfFtoRswEqpNFQ
DirBvm7QVUuSUUm9a8ka45uI2BaTHwfqZuaPOR5z13Ssq+0ZdNNwRafsOtmRidmPGP0OmW8/jNmk
2GCQB87SmUDLCnKVN8WwXBMlgKIPpX92U5dg5Vw+Stv1ItpKPjO7numESndmUUFdmNxbPIaEaoiy
lubTNITTBR31hK8SMDC9ndtesI1R+XJdQEisRx0gMl58s8FcHffTriMUXMCbSBrGBxwVq0yZj7vA
ijGdcL/yARbhi+cr5Fhs1AwXfltMmjis/FcaSEH6xbCOXKO5oUXpqW2T33nAEd9UhERzi3LNeMBF
wgcbxPb0gUvr2zDUpyP5QzZrwVFZKFQd0XyamL60k4qdnbQ4A92/nSj6SDc2Mfe4pC4FbpbiISo4
79nkO1df/zZrwSMjL5UbvYGS2sh5r1avsvboRVrSMGVPcx5d3dzFVINvvIAPP2+O5Vw9Qp0/FCHY
oSn/0k5ncUZlz22HL5R5dct7Y4xABpylm1Jp3cUgXm7N0WHs9fIxKi1AE7nn3NrIKpvEzqybyRyZ
2rrR3WFy+HArHaHgjhtCx3o7CRbLMUi13iNCyNt407QZPGlHcfJ67Yst19Bp5T4Najj6CRl2zJnI
sWIKd4WFzWUYFNwZUCVtfTvGHh5PrhCHFFhMZ4twa8HAIFoM47+QlHG0njjn5oPK+DSRoNkRtYl/
SL3uRq7+a80PCa0J5DjiAKdvWHQ4IlB12don+zxzToi5A0CRubgZOP2oISt5VgbBc0BePdcU9OmV
67qsEQxGyMh1TCdq+s9xsm5Dlx1/SgsNue9kN3qs9pypbqLKSV5q+KOed3bjpj2MU4Z/aICbPXvt
zgjoDsprwUOrxx1QJRTpDLxpKezbgZIFXOKYPXvxx5Pl2cUDjPXrezZNY2dW+mDWUHrWdKLv7Z3k
IL3+idVt/WZb7JFxWXZB0p26YnjC7Li3A3hKREbfeAIgGRbLT5jpez8ZfqRfoD2YZnrS/k3Le/fK
5cwAiEp0/4hLxmQ+mK45lneWiNwSbYQ64B0F/BVqZjLvzG+BUh44Lu5LVOi+uAR0HDAT0O0TiDvD
Rl+znOwC8XPl8rMcL+tjnORfOQUfrEadQ93MTOe5JTdeIZhl2mhp/fCUTSw+V8wnXaUhzlHuGVvF
RijqHKl3pAkHMimkCxK0JE/pbtco7Ml+QMJBN+WDjcWMTI4E6dseZ74PwOpXaIupz724HVuu3vg2
VlHL/yxUwwy24FdA5OUuDRvJY1Ay6BoxjQXDf5h9siCdblL1CJBg53apt+8XmG9szI6J5YidMXCM
O3GCz8/LwwP0xWBOqRyugnu/ta+z1DzbliMvsJl3s0uD8HIvyzY9LJ4lsNJyr8bOAAQmSc9dKgBt
L/MLgUvqnZnROHDtotuPq1Ui8z/boudTSEkysPc+0HoKjgfhNOpadNreay727ChQNR2hKPLscOrH
bHkqGwOaqYXd25i7jWVM477nTM+5jcGndaod5lqSoVV8XWVWv+nWElioZYzdej3OGqMenttVjYTc
sqFcWEWMfw8u53dksoJGeshu4jA1boFpG0cxYuhzy6++WEdSiE1bHcaUHzPGbW0H2ERLxWfkWHyx
kI8jxZwT1uaRJM1DFfq/618o81yDPR3+ahvQYtIAmU3t6TVccIcsNH/3dSEOS8mB0RZYmfh+RwHh
noCCDasRYHzG5VCTQUo9/zO3GBHYVwNlql1MdA4pFW91BQVpeMt+HJjvBM0lBoXWIz16ao1ZHoSX
je9W3nbr+yZqeFLplafxq6EYoq+ceVPInqegWovwgMpk5NxEgJBRl5FhInwuM/TABLf0ZojN10xr
fyMl968EbKqYW26qru3sRwqguUUl1zLoyv1kOc9xhsN1SRLqCBz7hu16gyPUFuwWXGrOq4z5srsF
3orSQkEJJ/4ZiN6NE3hPiTJJt3u3YBJXv5dcK4WGU4q59Ij3g1+uAtHdEGCOpBEcGJx9XJTlT2Yd
SlsVp147e7AI2GsXrQ9BfZyCEN5QOPgbQhXA93zrqOvRPIi8J/Xa8qKQ+bHFq0gV+wD0fQUbMpfz
giDTQyH1zWwN9tGX7pl4Npo5A+gmVeD4U7QosoTlXo39k6tnmmDw/++FO/OZkAxoJNCcbhzf8GAd
Ey5wlDDyipgVe1sgRy1i7XdRe/Ik7eS1zGr1EPPbuWMXGWyRwS6YSHlB+GnHpg3PZOQQIBl/7mKx
m6kBRq4hktPbt03hJxce34faLcgqpZ4XuXO4b6baBtyCgoy28E3BT7HjLh5ulefJK+MsVggI/f0E
4ALzCOpMyGWj94JkHy9O1GO1ligy37n/6IzVR9/TCOsmNUq+8TDwCUbYPhcSVEDc+K7bXgAig5ut
30FxC0bAfCElZyFEDdyHp0zgIVP+qYrH9naoRmDkkN8OiaBqj59+H3pNvzK9HznEyl3rjbsZtLK3
tOfUjwkh5u/Kpq/JDQKOMgnqRrDaJRVoepFd9q/UHGKSIf7PWQKdHtWkGTCRta79YDkNEQQaZBG9
3wY8U344XAXEm2gdpFm9e2/Dag9Y1EmHA8yczse4YdtH9AowpZ057WIT7WWi1ARb7h/uGT9m2bYn
6eOUNe2XuEaEzipdYEFZonAYUKJTXAYcIkwEDjn1oFq8bRc2tCyA/ucUxlbMBfIytShRaHfGWdSF
zwI0fKoNVW1bScoOyOKiph8MzxjChp01ByxNWQnBeN/bs026pZhuJuHet0YNWJvl7mw/A33gv9lp
0uQ9k6FPYIepSlEQsPSYl1aLzxQU9wrnMUBivkseG4/K5c3UY7tMAPf3heJdKnBw4fOlqXGIYmE4
9zlIyZO2XbYAseBFVXdPBP7elPsNc4j1RaKNfVN+FkQn2VvIQ1t0lywMFWwqzRorma+WTr4ss7jE
TVrsuCl8UWLE42MMJ6/TxQGFSLJigjzTFOxqQE4EW4j/ZDBsXOGFxauAOtM/w4hbNsYS7zUCik7+
0cA63RYkDXDvYbglvQ/Vnvgkr5smp3mUvlhILr19o5aXQRAoMeJUsYq+nfqg2pP0uLWIPe+HOvib
T0N6CGyu0cuCDSa1wzICr3zjTUhfCPB9JJofY6aF2jHbLHJZGLLNXezILRXdISWYr0zHd7MQ7RFp
yFXdK9OSfeQdCFM7wFzP8SxIEVMS2BqcciV39WyXJlgy11Jke1jzRoJEXwXzY9tk4zdLLHdXAsou
17YW2ahP9G9o9uFnCR3rgUzjKYDxy1HCancYiq/FiLGTGOkfVz+YqWOfWH4Ti+Gw5UgBPR+2dyxP
Xz3hvdu2fZcF8k9WyeKp8IDZz3zHDl2BKGq9JRMRrDjjmhQHe7tNgfxnIWVMOf7xcP6fcCp95eKQ
cm3NMu/qx2awDatKHnTWjJHLwR271UmyZYiaJD8WmMT11PFUF0AHXPaUUb+E6ZH7Wb2HO8x2DAMq
VrH+FqKLiCxzxosWSOBXscgOUuiB+w19o+w7WcCOnc0XHj4FcWNyRhMb5AXrO6kRfejWFUe4QABO
ZuFG3E94qkobY58zrT5ufMDa72B3GVAxWvfLKx1vR2E9i5UUkUyG5K8sl0quGtp7VrA5LxyHu6KE
xUCpdYRtgUWYXH5iJSwulR0abWgerL68cwDqIwqa6rpMZ7rPFk5Ssj4Afau0o1hn/X4ECvjNVK9c
FUwPBlwrockt1dbQ7Ke5wZr0ZUPKPXRgsqgaIQ3uAlHdOi3rZGHVt0kMp8It8EkN/qXRormBV7mW
m03oTPIwVlzu05BIMFU04Ym+hT26Jt8mPVK50+a/MEzrwzi4xcVdZHwDR8+dMv+uV/6btAGrSU9m
+yFZb3YdD06e56/Aibj46OyJM4X/B/d+P8BcK0mnAkVL2WZ6/rZvXbrTYNiKO4sFE9h1LwKPVB3V
ulNymqdABguOhOrH5SF1A9qtaivk2kcE2SrvE4NcQGxjKLNoxMmye9+cqB/wwo9uresJU0Ljtota
MrxanrrXpdmdE5/EQGK235Tfyk0e+08wfo6LV+Q7c4JNFi5hudMxzK8ShOzGCbDnzqb7Y3J6TxOb
gllyvDi0pu9SA9RYbSXV1f9x3JZqTU9vSySYA+N4szjxlWNsacLhHDuYDMtZrlkLjLymeYHyZFFm
MkleGs2etaQ6g7c/FxZXdWyimI3DgrX6MFUb6eo/IijJEkn2qmmDi72ftXUsaTWjLDY818aPCYiV
URQt2l+5mrSmUm0gGecB5xGLHO8HEZbHei7p0Mw/KkTXZ3M5KQLLlUgpRwOemBskvmM+YjtsKNnE
JUcWBrUfq+Oxp66So4sewFg3M0ll9MA61CZRRRMxn8pWaUK6nBNQatba+7nqqXkHmHcgYnYM4xqm
bnVkJdJfStTZoz3H30nubfFLIaoK/ZNI4VH7OWHNFbjFPb262xWuetNPatotu9vGX1xEsXG8Khck
flmi2lgjUa5Amlfb0lcG8JdEZfdti+vWZEu17aW/5khS1sdDcy+z6ur0Aa4AcPq4GPwDmFSwtXM0
e8aNh1WMEBczlF7rsVSYXrijMaEmsFr61gE7bzZHDim5/X+QWP7/pK7dJij8fyeQAGCqP/+R/eP4
V31DVxrpbP7PoeX1H/730HL4T8/2QkYzxzcpNwn/V3O75f7TF6ZwQjYNWCAd5z+Flt1/Uh5Hlth0
mbXYJf4XHInr4UGhBd4PTXMtdf+PwPZ/AcT8b2DMP3il32OR7rt/+2+25fyfPBLLd60g9IVFRzyb
w3+Fmr8/H7M64e+3/rtvz6XGgYiZH6n4Ab9DnA1EiRL5gszHTb+W74mQy156Q3xqS7AG0zQ9kq0Q
VxIFewALBHq7LrwZNGfc0MB2Top2hZCCBxnMbzqrGFpnoS7hTFaXi+NRhm7+qPBtbMqQC3xYJeZd
M2V/FyJ4KS+ox0mzdMgEsVTyy3dphyuuDZpX3yu+VcgixTNj9tB3Vj+7T5iNvnCqc32ZC3Eqyvus
K8anriGFHKct3US1gnqQjq9Oz17XbXQFG7sWkT2195pKhZsFlOeGZsT4giBsMyb262Q9Pnkp3R3U
l+UoO4xTQTCc5Oz5ZzWrkD5G/CYohvVc1Dc4duY7biN/dZFhgIeue1FWgtpPGpD/otvd9QN9tq4E
yOjQxRfq9NPF6dAUydvSTuNbWnEFjr2tkxW/asTasFBOEDgs2IKlwBCQyHNHEoniSRtvdtLTU3s0
jaE7GCXmVwSlCr34PsNmV+jEfKnME3iG/lQSuzoa9C+bAVy3ooaFzZB/CNgabjNqHGAWFPPeLqFH
Khpba5v+ubzLXhz+04RMw+cq7AiPsFKJPOvBW+tUacDDzRrIo28t/cnR84aLWUEPYPHTZDFNPX5R
Yp/jTTbNWD1L2v4IH3XwmDZFkunIsNlR1H4Z8zKaH+hZSbcOkddNXKOgMWJR49niJYJHGWDRRQyt
gq472ytNWHh/8ZhA5+6+44m4ZY3Iul1iigAQpXPGPjJoFGgVkAstBWeWfuWSxdyx7fJh47eSOKr1
aMlxulitQmWZMwwV7DblZD4bmpRnkrSY7haKI2oEkN0I+ArhaAWggwrRrX2Ho53zCuKTFiztgg4r
Qrse7gB/uO7WfbwXosyhpVBfaLTZfKQYvjsBFdyRa2q2TatBo46+dQhz4LFjyNgiIfreYYUpt13/
W2sqN2oDdAdNbkRHBm3tuqCtLzmh2UvDyLyvx8YkQF4E9xZFJHyxh7PnGXRd0tWMU4c4YVN/QrvB
ZJTF8w24/YabXntPl8J0u+/j0Dl5KfJy2HVyVw5IXgPdLVvuXazeWtndBFV39VfYphRHE1M4QdLh
M51ZhwSF/cfzR476lPESibYOZ3EwWnYYUhDankVxV7FmXEzWEO2a59dyei77ydj3k/2W4i09qXXn
NlOGtJkWVH+Qwi9BJU0K83RwmFKk8CUMixP11m9hMn86Iw5iA61404zeB1kp3jbd7Zz4p1kWfwVY
+ahKS481s45GKb/cWFGfOd3XvbncU32jtCt2rcud0W9ZgOTKgVdj5A/E2vJP9P3zQup5LyCNnFwz
eGXiPFHJ0L46g+8R7l6l1NKFyt8l93OiTYrmNn0Abx3w+jqp+cZDUNZ/lBhPtR8vP261PDphXX1Z
dfnXY9YQYyYfCeh3TJXUVaV1czYSoCdp3J2cskalM+1km9XVRyCyb/R30J1PdElEyTy0V7ePyWSM
MfIBi8AiobFpGetuH8hYUs27epUAsPDuplJ28WkuKZCLY0E1JXB/WOTECDONArqOYTrDWB5jEZOi
e0BGLnaZspArBKgIbNMZ1d9nlhAofhNd5O9CGfLsxZYm3jxDsGD02Qy/esCdpHBBbptwfSfkqLLI
q6ii/fIzydsafBH/tp2XIiM3S/Fa+D6qIZ8y924Ax6Btzaa8NlXYH+dgZCtN0RyqDnkW1bykMntQ
iRPu2DKizg6UIcy/czw/+W4WmTGoaqL5x0pRSqKCH0dnGV2I/TtN4fSXeU95aD22w+0y4SmIVR2l
HrLUzKDDtoqnQ2WPHlaudnKONgRhjJUrubNhXe+m6tkUIG1GQvQXGlSYMk1u1NY0HcHkkAGidibr
oOA19tZu2mhQ4buJvSWCxRwjbkXxzEZwllyvBSyGwE//xHNItMXmDrccPTK8hCBSPm3L+gxSeuSn
VTuJzb3gnXGoIcGxJPFu8w5uVDWIY9hnjyxd0WClmHkNFvsTX1CK+ZbsbJg4pXElHEs2xFxZ4Ykn
PL7ykGhextabA5KZLixSmHRcfUK7/MyEd1M7VPkZkqaTSVTfnZIZhx1KgFmlyX4IIUWbbUqXdNNh
myHWndANspkKC3Vw+lcUQN6PLcmMEiN6paevdNIxGgGaMduZ+5bB4sap6CtxsN9gvYgIHyynJF/+
ptjToWD+4PQmUVh2vKpYeo2Vxnro6rfWEPtOLk+5axAKCqpf2Yc/jeYKWNoDACdMsHXdRUUff/qL
vLpB3LBlgFTqGfGtg/Ng4xmgVsJWvWG5P2nT7c/lH+jTP15fttfFY6PLHxHVJmzKiu5P3kA1c3wX
EqfmxMtk+zCa5NItDHWkTcwFhCmbsBWO7XoGBwQ3GjxnPupuyOK5GFZxrDsbXs+ENJ5jMikIu8uB
HvNdGdBhVkEhtBOm8PnbdtX7EC5ADvxhPsnY+Gs66X2sxSWX7By6wGYIodjRKKuTxbeVO3/fXUAz
K0SRUFNiGcfYS1riHuBmXsFB7hX3jaitwDE1ZR7iC+6PxZzRcLKg2i0oPnjbFjSPJr7kuTCZFfiZ
GllHrpKv/EncDSGwESrRv+thov1blK/1FLRHERDOAPGZs9xoigig2l/iqZyp5pCym56P2pw+LTM4
jsSIt6onYCihqSjLfVKmPPvexDZXcK2FwYPbvH4n+XwvzPY2lvRnsZt9xbEP1i01lydZ15Gjhveq
67E5WAO+CW70q42P6qC+xvEpe0zQYwvfuy9eMFwUkdGyPqCKAOSV+sWHaG+6Oh/BuiTYFehdZhuC
E6E4jAoWvoDzAaeEJk13dRfRUe8ghu3ygJdSX62pAW0fMrLoyhVvfT7052kQlMUQpBEBIVjXFifG
qkNXTiPrllRtza75MGt7N6e0mkpL/eWmN+098+8kuN2a87zsVSHsc2ViZFs3EtOSUB+pFrWPiUqW
698dEkUI587Yd8vWWao/MQMZcTFMfaZE/iIvZ2sLUYg8c1UTrPEVdrm4xqulWx9VpRi/XKf48tPU
vpWV/BBLcBShvrL3+CHFn5BFx1fNboPIrH5WfO3c1viSrvvYqTGHe+U9Bxhl9oMFPTp1sxmDa/8T
j80PCFmu+BYvQNXJF0dW6jwvFqOeYLO/cfv3wnGzQwMOIwj0myvyp/jSmfV47Ij+GYv9WwQQmA0f
p1fDgyvih8AzkQBpzXPM+NZTkGVHRhrtUxkTJ9fUCKIQFtrZG8uTqZGnHdu91tPoXAfqjkbIwAR2
0EBgY3vpdVpWS/9cfYWJT9fEomGt5b9DHyUdZi9irs3iyaNiQCqtgHoCS2HxosdSteGdYOBOp2BG
ooTmbgYYrY3loS68exhte69Ydpq3aEYFwLZVNvzO3PrACe5kxGB9VsYyTR4SdiguiACLNJ3bZVEr
wu9y7HalXL6mvriTpkGBtXeb1R4LXSJZkYvjNO7ETyDWuNQSfi0pRpDRPSeKqCohK2i8RfpadMuD
IaEacqvfBpkBe9i+MQltEMhA2SAvepcwVjacLYBuhtGBO10RxKVLaj/ny0tb2VdEUH7/mAhvfRBN
29DsnrBxaPhC+fA9gvgz4cdLWf7kzPbOMhIbyfiLWSYOY/ZMhycc3TA+QSJaH7T4AXD7xxhzbZL1
J1vhL3TzZ99RB7dy1YZZKOPVnvJhVuYHb8mHuZFArg1MtUbAbBR77snsg4/B77KzGX/UudCwLVES
6AjhdFLhlzuLfLWMMb/H6DTMNFqGIBGc9kpLZbUBnICStqKPnHTAcJn/9ou+YP2dDnNBuzHNuKrl
TcDF7NHknN/lMYsiH+sdt+WTgYkycu38awoIYSgT1tU6eWtr/iytFchSLU/OWNxYBYJd1XYR2hbG
EkWtjIWW2Cr+zVMJ5yWfOUATQVy9oXlEDi9ThX4bkMOsLDZlgJu9XfzMavm2zTrrxvFAcOT5XaI5
RXM/eNRjd6gEtsGsva193lEwK5qpehKcm8Fcxdj3eAx4T9xOIPboaagRiiGe8AZ1b2P8nhszJfYw
CF5tYszLQ9otr0XR3adz/yU0/qxl9J+bJZU3iR2+YOUsCCyQpJFxQ02LwS/ecyU2w+rQxZm3cTQ4
R1xITS4J5GIvsKag3nS8Dm9nH49VML0thbc8NSUHCXaV60zWAygjkAl6jcuURW+H5CONxCPg4h5Y
CQIO6SZKXJ0gY+vKamyiiAWchxqjMUxwH4fhX+wGzutkhfW5WnJOnqtaDH1QCu5HGa8Z0H8Nr4oY
dwmXw1vUQ0bKJcNgeQSYfADV4B5Mn+95H1g3PWV2EaAmtbFn97cxNunQ35LIz/eTwJbOMRO1c9nv
WV4T3hmiHJpPUFtwtpr+Wmnc0zX1iLOZVUdQIDAOuW2RC81STPk96++lCIj+JLiDTW1cwOgkGzsX
cruGXfvcZ/qW6tEdmEfZcqsCxoZI/sTEIzZW5h/1gnfe8sIfIq0siM0wyg2O1hoz3cbF1GKR2d2a
lv6xsvRtCridkCkootonb8R3GstZunwJxQE0MB9vJ8f5sOew2qesbbhD1/esCtfUGAHdIGzfDfrp
Bsl1C1Rr3tqYSwIP2waj/16x6qtxd4iM94er7P36yg8LdSxNepR6algdq/6NE/bYfHh7uLCMatUO
16Lkboe8UBnzb4MWJT1iLmvhSlLEzVa00M4DO//wc7Gec+0ncSacTAh74dyeiDeMvHhxjzeJe7Jk
FmJ3HRyS16C2XTulPhDuPzJLzoOZNv5H7fiUbzpd80xjGj5Om0tJU2Gi02WT7fwAgJppdkST8Tku
oFNMKk82/NSAn0C3k3Nb/5eDZyWo5xuQnmeOWIzR+iZcgKzla3Sz9MOnkReXXeAHG8zgFC/q6nP2
bCSwBFOJB7D2xkbq5p37ISI3fqGeJTfXvsTcjOVzXWDMktSJcsOW7x7JJkYIFkS9iwODrfgtdt2f
wUMWHifUY6o0cMJSf804RsrhMlAmifKQcc76z94E7l5DRtqN5ndMeHfT8M/UcibqlBXfsrIxkwAB
2uAoPuscn/FoANFbwVLFfPUtXrJdWJ5bV7+OeDzCMgfpaRPH0oZ4G9TDuCKFeNPR4VprnvCAJ2zG
Qc/r+52fGZZqRko+B1u06fv4Qt1xc1pm2qiKMUeMoX3KmBEh2yLZL/pLgxe7tut8WsvxRqEaspHf
0mZBplAXEAP8NKrwY3FGApGVvZ3cjeO357GHqMG9b5Nl3ENvo2KUpp1NnH74sQY8G0wEh1tqDUyS
4b3+dTzEhpThCYZTStOl8ZyUfnskbF6AoluM/pBOpQAd0Xc733XPPZHgXWdh16rkA1lS8yZ2fdZa
OEbspM628VTDVYsL54ykcF6E9UGlEgBc/pA51vgYrcnah/EEOrBdklPiBfhrVmI8E3sbXbApEIdK
mhrL8BqcXKCPcaIevCWlTh0i0CanPgas2bJvdP0bLN/maOtdUXbFYxKOOwjm0pDToc+5BHhmxZlY
YBnzcaEWY/wcCIXfNs7+iDR9rOh13HuwIU55ZbGq96jTWrCp9bKNt8LfxypmNubPgTAHCfyOgERM
Rr7ESDdny2ZiUQqbv0dkYnhMbEJwGj1V2eUnoD3UjVadTINrKNYugmNphlelDD9ni2fJLl+tGcRV
sNB7PPFT5lb4xhWM4bsC70RKwh4EByCrKjs1VUQBSUutSnkpXKyYsbQ35mi8Wja2CcPCANbh9BLz
BYzJD5GO8bYe/g4TuI7Wy59EH1eg8Wki5Ku+y6aJetWGj6PndTlmyVPu3ZUF+hB6/LxlGnFpvqZa
ogI1P30mCN+y5w4hsuBl6PiN1ULIN3XKd3PiN66r9rPDAm254xO4QfcgQ5x2ID9M3svbymTZ6CIp
1SPlFEP5SCKCsukWKYaE/221UAJo+Jyl9nIfSNXvR6/+kyX+Twax73+Qdx5LrmPpdn4XzXFjY8MP
NCEJeiaT6TMniLQb3vvpfTU9mD5USxF9NVCExhpU9ek8lY4ENn6z1rfIo0MlDSCQcoyRJckJK6fP
iHJImyuTX7qnoRGrnCprmlgGBi1pz7mNpbLrUHXyBk1Zjn9CDH82zxCPJspWGcYyksvJCfPNHpuB
4y4jQ74ZoPdy72T5VuMK2bjG2DBeCjZGzoOXBzAaulo9pZN6c7l6Nk02fbSV8cp1ywuSLVKsOVsn
JqzkedKPeaDApXjNW0dR5zBdImMt2xBX8EmOK9EzJaeAkO9ChQNn27iI3MSHEbwkmbGpZ/XK+o1i
+IEOFLxAR5/ZGCSbYNwxqKvZlaVXqFqMzAUP3MkjuastEA5SALlTA/TKxpuc56Al6a0+GwSr7BOZ
hZCszQ6u9/XaeitU/poHSGxKCko3DhHHKONdahQflNOoN/vpva60Oxbg14IoXYHthQjfO1ocAADL
deq1MdFVLpZ+QRlWIgsqvD84IsXKbfXOd7LuMJjgfZlZb2NoHpspNNQGntO5KxW0K2l9s8xHDwEi
wJpQMlkuqWBSWN9R8iSkgE7kUTCMJtZSSYsSkHrNWnlFIOBw/OdfsV24fPdeIlBhDh1Fv+kygalk
wmK8CTa1+aqVfOF42dWPTH8UcbHIStESdBhyVpLzccRC2CMWzkpj2GiOCkBAFQykAEWOXkw2SIHS
Cy10Vg0nL3LYAnLWb7JcvjmT8diS9KB48K1sFoirokPUF7qvk6WRmmKjAh0MVpWec7IKg6xwOa4N
Ygg4HMtTxfN8hQ/oKXIWSjgDn8wED9qrozB7ejjBYrta4J9u/Sfi6p5pJL9DT21btBXPLWqJ3B2/
x9phBA3/TcXTskLJvypUF6inrWQTWFcvsVCgoMwmncy7D/v4MdKQQ9Dtw7lM7o1E3TwyTdgrlZhy
FHJFj4txDccI4FZWdBuvJUgHAB38sWK9SJURYekroqFIm8NYhDeJ9BVmxm0fHN1cQydCYsiqdzXy
2rt1Ff2TE+a4K0J7HARbvVAUMc6+tb0btPsZQ+vM/aNrLyRCc79zms0Ob1aJ8GGtiwgWbn3GgwuO
Z6aEz2bM407zMsfjg9LKnyj26jVCbiy/7K1K11hgWnji8vBxLnWgLckjgBa5GrCfIV/YOb352xVY
LRLubBDTfMUMUZWc7kizR8ta9z8gVnHNUpNOsv4MjVdtFNXSeH7adnaaZfGqNwXPsKb/xHkuYXEW
B6LWmCfuk7Fj6lTL39IdVrIkRzmm10EgG6FWi/1MeRGYLWR3SYu0O5q3ykxgDwz5e4yCCsmW+FtG
ByYD01UMRp/RpskaYa259KOBtStr71NkpAhBWXwIqnFTWcl7Q+1EggkjEyMDhUuFzBrFgVnCkZO3
7s+YFeU9fvMSzm/8HcwqBSPJY6waf4tiZHJZtp9ByoLP5FUPFIrJDMS73fCiIYpSvjLMO71qn6zg
QVDFrKaWK7VlMoIwn9TXqP/LoNqweAdiABv6bIdsekr4vIz9Q7+x+TtSfJ4GHTFCEX1U2bxNOuRV
PIYZmQNAWGfB++SR2elUboqyXOWb4pp6HdNjfNPoJ8g8j4jXLlP3y03JscZSvi55buAihJ+hRYy3
JxMYDUrCoLGS7azYBIkEhus0nwC4oZwCPWmnwT3FOAgaLz3P9Qc+RBNQbIK2ikAXkm/Is8NntHHG
+qSXCLtm40ewUWYKSJoKPI7j4C72dQ3WyQC2kQnmTZg85WSDMqCerR2ZmygYA8LP3Ll41ET8qUJ1
dXFVoa/gOanHJB3WjrpE+lo38+cCCSNYo+wvM/hDWPK3MqYNF+nFQsYMf4k3beoHPBf9b+stN8XA
A1XE2sVp48/WvuetlZzCEAi1mgye2YCPpaWvrMLv/3X/AK7Z0HuQs83OoMp/yBUizKcZgHo4xvM4
8ozqgzFlKL7FM4easaEsIsIh9v5qFf0mk4UsPZT3BoKgqUyOWuc8Ajt8J/zdRT3O9xzz7kBt0S0D
CRdTKXyVIuBOQ9vvUfe0Ia+ylzPKUEuTrH0Wsbp2XD5ouUhshPZyR6gM4x+zIE+qkXckbF2b2IF7
yUs7pQifuAo5wJY3i03oirX2uyi1twm9OHo7aPKSJDcnVTGFNu7yAQnYrNVHSImnsFLYocvlunax
dYhQuwxuRQyQ9068DVffAuyN6gjUoHE3pNauT1PBg9hIfEhYm7DH+DJ60ENyHv5eORHzLpg9WY9z
pRX+QuQeU953fRQfQ9HElMREMeEIWdd6NR5YFmA5N9+xJbL0wndWLA3cUIabYuZ3g+20cGezh8ya
emawFJvE6oTtqW24k4qWLKtEE5+CzEo0KwF045TXeeC0YjLzGBLTMMecWCVJI2iYSBwX6rNN+QjX
cDobXzTNNPOLGtJGjzi2NpMr/hDZ1rcMUJfFoMkYE/Pi5IH3mw5PPSlV/9yubK2BMzjAp50me/RY
oZIqAPzBurVhX2NLTcKt0cDppFPYzgJCf8/knAnUCqGZzgCTFRjKpp+CqG9E74QNILxBk8lNv4SJ
zfoIvtdz8LkAOtg2SIiCsEgO3rtF1s46MsLXagZ5THe2rod+9JFk3gh/3E3dfZFzymM2ec6C8YbK
+EckwSPBB/euLMiCRHnEmEGSNEDsSh4qPyr4/U2HFjnR1KdtIDgqIv1bLyJtPSvtM0ZY7uDGwmva
4nEISFEykYQq13yxwTSsLFslvidwH7YNgLoq6L87ItIEe4dt7k6vI7GhWnRAvU3kC5EVoFeNHZma
t6D1ULXB5iTiAs2f2BNW/OSgOY5wyElchkwq9nMfXwealhZqy2Y2qnMJ32QK7huPGhsXzBaxothY
0VX2jOQzk1yF3rtEtXd2+iVK2D3lNY/DZITKgb8yku+lmzNK0c51kssTzzC/zszf1LOcVSnaYa2/
p4DAQzwVa2rUd8jSgJe8F0Rxd8nM7Ec0EZnqE3dxSNPo5A8uBsOdldh7vbZnlE8t7zE9cy5LGsY0
mnctJk8QDa0WomTNeoIGG+OO0RWJK3q5Ma34cYYFtCZJDWTL7HzovU/q+lXHFkC/wD5UazmM4NFW
R4mJbmeTaWfG7XsvXgb6e0g75XWuuRnNmbjrst/nJBXzgqb34yDtY4i/EjXLyN1JpRZL+Aw6aitd
l/d69oUWg0KOy5T7gGrfmY+a15O9GWqw87llhraZ9jWuAwaW7dquqKdhRzyyt36rFb7sFEnJnqid
B3QEpHcV5wbsPkiESbEEytYEZjCv4swVNubbObKfSrQLRQj1rbVGMCbe8EaOHw7yhN6xqb6gTtUg
anCnOR5qTEz2fksgJeJV0IqjgaZ+BmhYyGfhYobxCkFDTuzYptW30FOHdWTtU4MTrwqxeZg1brB+
FlcLLBsofX79cHyIFakaM0OzajLXuRIfeQeXv89RYucV+TsBNadZaJ8NGEDmc8BtGC3Ar1bQx8Lx
0HjmaxwzwTc0EH+j4sNJ9M618hylDX5GSFJbQf9genoITh3yA0HzJeABanUZEJFq2xCzRwAqvb5N
MsiMjgFQtujuoFZyO+Yud4BW7cwsSWnx09rPetz1S7kLq41JUo4EHxlTHiOkxqnKKLCc95PDYWhg
b7EHSEOxYzr4dxbIUo2CZ3yJpkjfhALbSNhm/x+L6Yz/u5juf/xnqj7rKP4vGrrlc/6loZPuf9iC
bAnXRasmpSAy61+5H1KS4KED0+CB7hIBoqOT+9+5H+Z/EDgEAcXCgIOMwiAspCn+leil/4c0pYDR
YJoGMjrCvv4fJHT/p37ORDcnDMckf8SQJkyu/xr6QQBgl0v0xDT/xocrvIckYkzkOu353/SF/0u6
9+9SPYPfiC9V0NUX+eHnv/83R5oAF20Xm47JDpIYeASD/54vUk3WVCLBGDjpcPNoW5a4P+RadzzN
TCwl5Tc+jD9wahwfIv8dePRkSYxtDUTupvWqe62OL2FkLywHnXVdhs591nbhWCNUjw7tPxr4Ua01
ij9fv5JHwKInDtL1tOSj1/aD3YClszPvOqiZ5yiWWTHob03EBj7nGEOBDHqNQ6fqofcmDlZ9JOKv
Y3FjQ4WZpHC/Z0bM8HsWHdlTYojb1FqnUtPv0mZqD7bBLZol3U/EAQH72tyWKYuQGOJEYxvfRj/q
hJZQjeUFYjp6nMW5t28k88EMSRGngP2cEn6Exp2pXmrrT4NUbN6N4Y0Z5i5CP78aAgu/KbzzNgVk
TlAUlfB7Kay/hIa1gaO/ihM08FbwlrvojaxiIB5hVAxZdQ33NkMOuxDMdaeHoikRWmXHQeNplzHi
zHiWJ3Z0FXryHOHFlM4PVH/8CV/S84y1AVVp5eHaAoFBYgXQ2H8+A2rNJR30l2z5oWqD7IJIjz5I
gSxAXAIFRLEUYtSRor7OU32wlfE5OBhc7fyQabFJVggYydSD3XIhthdcSxrnK73Ifj2zobrRxH2L
UQpRPnw7e3wbskLtVDS/16Gtb8DBfNd99tKAgiNAB55AHTkoHyqcCJ6xu9gZ/gaHwZLPHh+zYAIA
J0Ey1yyToxj/7ghLe1PqZ8/GMkO4E4sSLXhdWn4jgyDB/Yg4NEOItfwM+LOGzTQ9a177VmczqRU9
m6ks86hVkD6WMXZY5ghVQH9lzsOf3mqHucmIxLZ7rKKc6MSWbGikGItq7VddE5mMfZoznumJQ19p
ZLWPT4oPGyh8UuZyfs6kuBiY5NSps/Oa+bmKIYS1dJ7rdr6z2RktO+mjCGGWRJ2DLrIBoFt55RFZ
B9QX3aOtjo7SxqEU18lPw0pidW9mFEUh/1c2AysW67ksq4hOhgyM1snPvIsjqFGHZtRC3Y/MuiMt
HlkWKnM1RgcnbeDcAlJq7Eetzt9Ylz03vDmyTQ+akKeU8jwb050V6gAPEkoQtxN/7C3ohps/y2ke
x6jCJTTRSMSlYkTQ80RE3gCJp/RVGB5NPihNJjglxgPTbtHUcGMnuXsUDX9A6oF8h6QziUgdiQKl
KROpfrBe2qqx6KOSW9VV12aCZg3F6Ue2zV3eV6eRELtL1tN7x2xoYws096xTiYwaGCzFFAc8IFAn
CpQaZQMazg1DIUyuD1bbb42BeS2kT6Z7lPKQQD/ZWpbQnMsJCJYVEQtbPuPl+NOpJFOmJHtBRwme
IczXdhD8koNmroyBPHiFg3qKIEhGF2UCQxsxkmkjPQeLU0w4Og6e5gus0nMRg8uMh3rXOfmNM+9W
9OXBMMWJHT5ZqqjXEmQsIGn2pW1c8fzs9PkxEMOH11FVGyzohyG970norb2b4ZmXicj4qoQIpTTC
56YInLa0GQMjHlnPpbVTytyBFIJ6hgeH8UhI5JL3Dd3RWHeFna9hQj0Ch8bQHYMFolDCItuhZ47g
LQExZwtaj34O/R2YCLuzYSxPLYXjDtceSuzBZa4VkgtVBRdBZkbxz+6qRjriyZx06UtHyrGrvHUc
fFhGd4xS6x6ZjB2ON8TZSMOMc2n2z3k4YdJudwD5/NJTvug7cosxE6M2dVw0mqNvI8EZDIyUQXef
FKBFSEyDaEYOvbkpRfBukRwzWhR27CaFGL+qlhQ3EuP3Oi5WEXt7z/VeqzDatObepUGLcd3AtOwQ
GbkQPywBJBsaMNtiWrEZAYxntzuozcoHHnTNOfs5esNTF5JYTUAjQ1TwYDZRi+Fc0iCkwFWNr1wb
BB3FLvQwK3c52vGYvXWdXxu4cogRjg34ZIXQQVcXYp52dkD4CTdlYsxPxILuiiLYYPPjydmOpOik
4nukRWkTnZy9BlGY8dPA20esp/24MwfhlNnXltukiu+YsOynYaZrMehnLP2uEEwetbL+kb17DBPv
I2s/xZSCu1tLFzZ7An4amD+SLULbrfyzbZu9oSnmDGN5R/jsT0d3ybrmvimIqazlC9C5h2qo32Q/
vyr8ljyHSBx771sPXNzyICl3TbiuS/kq74LWXYB0oJS76FVGY0XIx/CDwnbTz1CGHPlcG66PWK93
5gPUc1xd2gP5Ute81L90vbul4fNYG8fI6661Z2EWIRka92Ib8g+hHiJL70OTbC2Zr4LFjxdLcaQR
+oGTu5mr/JIgrayJLqjSu8b0HshH8J3JgjCFR75j4TCuG8ZakROdbEru8kj0VrsaIu9d79rHXt7F
ToUvBjWfUyDonK1TP6Lkykn3sRW5181uFiN5LOXO7BAuOuqzcqxPaQnedoGSG89bW+2nMN42tkt/
5D3lsrrMiapXQCZfOrffoVP6BGx0RjL8gQ6K4cqsv+TzW5HLD23Mf42RjOZFlVgF67RlzV8z1oyj
ic0p87a4TLZuaPpmnDyHjf3UDnuv1h+MrrnXQpjnZnlznbvCUE9q8L5cNGXYzZmpJYQT54J8ZhOM
5nwyMTavgGzeeFzu0sZkCOucZVB+Wzn9kV14X3rlnX88M7uFBo2iKYx9DBdJAwEmxcWWgz9TAvLc
jH2rnj4Cd/oJg/AsLO0X9MKiYCDjyzVvkiKon4D2qYRNWzaZuyIEh+86z6iUgLc0KPlVfECKuk8R
cqk03BbNU1GCzE6gYhBRCoK8tC8Ywt48ZX6aWnmb6343DcgTZk3bpFoOexX1AzMi5lT5KdXLLWvh
I6Gwp0g1F8cNr01obTphv9bhLVMfPbpndJXnfgoeyfQ+RSjb12R8WKJ8K8k3CaEcDEl3juqA7bJt
vJltt3OWcgScRhG5+yW+Ha4ZFCzOGCgoVH11d6qT5OYaz6oanpvB9YExoMJln4sp9oPLHAlHLl71
jA2VkzHc0tlQIf3gGbZOS/dCfPC7PsP9kMM+1tHxiJ690fxS1PSXsjZgegIJcdwNYdAPYzddCktf
oCtH8v/YSKijOYFlNIZdTJvOZCuHMAWdVUn3osCUkDnOUwXMHM/uB/QkvpZ9mthopDleLaNZmG6M
jJvjcnvmNpKoTFKOszfV+qvDsj7VxR53nV+n9nO2kATB3vb5+O4ItRtK7TsI8enXeDvModyR+bda
/iGM7831lnJkAltBgI6NhkYRdqtZt7CZLuUM/52Tth7fphLgWHyS1nzME+9NH3OyaYx75DRbgX+G
KO1NMiX3nTkQeMHm15NPukPSjUaUymJFb0jJjrWDEo5f6MNNY0cxb2b9e566racTYCDp26c7AvL8
YFcR1BSkxnua8SxzipvbE7zCBtbD7up+mAJJnTfdwTP0i7l46dhSpgGEDMPYkILqR40NZtm61iOf
ncZnUKdrR9V3csBeLzO/lGcLLFBhRyx4aTZIGxgc3xCJH6sKyg4MGyv0O286omi+kA936MSlSQYw
4BZirOBssigykMsv/yvtCeR3DnN0WJE5ydYg22JOOfaFuGTkyEyTQfhFASnFuSw/XM3121ntLtfz
dYduVmuy4/JxuL8TG86R7Kgs0u/dwjphFnhZ3oVFD6tBwQUTsCmrAQxDQ9vh7R3zR2bhU1MaWxfW
cMBEu5BIpmJzA2ITpdO0D0znLghhzY3RbdTSrZDY2RVVRPlQqwHOLH7yl6hRx95sL3blvKSads8l
uV3oc8rWeBKUu8Gqj56EPmkBGWaU6KJS4Xjae5u08/wlL45tynn5Kk3afEyD+uOSkqW5S6tu3/Q1
2XTOPmTNbWMkT5kupwruMMqkL8eb1pWZbo3avqSUe3X1mWyVRLQ4H4CUP7gAkcoy9Cnz4Cb11yHE
yS/qNTE5m5oXXXJ1NUQ2gInZosu6k8kRoxcXUuYbPdxJ6s3le85OjlSN99gbQPY0NkfkMkxFtwMf
EqSVd2vSeRcuSlLJOzjMu6bEe8JlY4wZPhpjU1GFmmBnzOIG6mGvoYUYW490n+hc18yQiuDQBj8I
nA6sk045FqaZZoLX0IBm6t63fH5gFNtk6jZhlfsTEYKsF5Ajcx8uXXDh3gUTnEUHSVIHLTQEB9lZ
RFCACGkIfgiRvIvxjL7Rpze8OEDNkjB6EarxIdku0thrJ+2LJJhMN81tnkYHrL/+4uLu0FVqLKZG
uHSpy8y0tXa1gOAPVYInw1kEgEeqLdiCbdh6VJvNBcvGOtXkGuvuRuPGDyOAMVw5mUYRb2i42V7M
eV7r41vrIRlr3wk5FGxHSLmXgeNnY3TqrHxPXiHEVu3eImQbA+OuS71TGw7n5Xp2OrCE/IQehhcM
eHujiHZx5PlzbW1Y2Lq12k7suI1Fuo77R/bTxRvdQybrbQ+3MtW2qi/2STBcEsJh3BKy8WRfFt9h
u6S+1c6OvPBt2DnXjoWf5W2qKDk0mnfLgREyyiQyg0DUzqp9/LE3N0oPvV4csL4eQemhUrHWemoc
GBhtA9hSQWcc7Bpxy4SiomOZVdpcRyximftDK/YJcPGX80ynxR0AcTWBvoWZgy7nC88LIPPmiL/F
X14IpjXY6Nq9xKOeee4295hsDiJ9LQv9Ms0fdp8d8zCESpmwwEO/4iCp5xk8YcheXkQjEbtySNah
rfa2UT6kxksait1yFlZmdKr1ljBzUi6sYB2ZEQRn90b0zJtLHBrrrxOs12em/jlSIOd5JLOjUe6d
bLSHVpM700AZnLo+W6Jzi4lxzZipP4QpeOAR+twEXQmL5CmtzY8yJxOrtF/yJQtUTMVv7U3kmUb6
2ersH3Ngfl1WT4VJYlaayX4zT0tFGzBBbmKA1nn/8c/fOfqEjRIX97oY0HyOT9xdEpkyUKSeJ0I1
JNHWBty+CRSU3AXa7w7Gi9L+Som1LHVNxkM6i2+J/GUNbhW5cq09oMB5QcDIqzDS8zXeAwOav9ne
aXp+BvSLhN110c/PaF4iWqk1k1lcUvykiJe9+SUv2AZDsdihTERKRnuC54REqlA7wdjX1pnH1K5q
O2CzE19n7Ptrrbn+YCLddESd7+2h3wnP+JgTUW+7BoF8LR7Zx/8hSV4s8tAtiglPkZHKX72lPZ/I
bF11xL+uNG5Nojk42oR6UCEnU6P/lVP2OzOnA06lZTDjRh4rjnGotPaz1jYTI6FI53OjPJU8SAP8
oArOIlspZiWoaxAvgDlxlkgK2XOWsDoiIjYDAq10DrKgmNKrlbWn5T11ZMizzEh/Q8n7bw3Og26n
vwUSyZWcmRnBkv8zem1bh/wmMxIgRJ/hoe7Hv6rqrj3xJswHbCidIZ/OeRHxzb3nrteu1ICsA3h5
lSKwoK2iNwcM1xrAs4KPbryYRLyPDv3bYHx4U38VDj+NmfyiULtWBqqLDpbKygH5SSLdrhDtZ7uk
jmnMVxgMBU/KlEuwiO8pbJ4CKdna0qO7LLkTuEtOYyIx2RafedA8oBORzArUd4uKeFuL7CGPrzYF
ExIZcHeoLH9Jc9kLkXx7Hg8BO46OTHTz/QheaU0eCEqQCSXz2LU72yH5IoYfLWO463QI5Uiv5/DL
MSVcDT3GGjAMCAOYU0BX3OozHZnVlZGvDeHWnibI6exfet513camJ8tJrW8BYXU0bMSnVrH6GxRL
ZMF5jvYgv/Xa85Ro3qFpk5das/KjVl0K7qBdYUxMFnogc0kwyrXS7Tf8XimDL686wSLaxOHnhOMF
EwO/QZmhGUdhetI6QCRt/eVG87fR8O57dbUbQLH48U6vieIZkuyCnxTDgAK0S4XxVNj3prLhjAYa
cG5DJ/oJEQlUkg0hiuUWu+zfBAjMaJ2bllHjsK85mA5QlM6aEW900U5gjVwPRfxTRbTNvbJYlfb8
yovyulKxz2j4C3XSh4uQHvPleg5Jn3GXl5RF7kMUzuA3U0r7lpespU5i07INSev0nbYmrlk5xD4S
yLhZUKS0X2yXBRYBHDWV8wASlqtWtNL/xxiJc11Su097NrHotm19QlYkSTB1UPHK0jnq13zUUaSN
wwQ5JeeGI892BauVZ6proWDPKaQq5mqZpg7/vLUNQIWNJZzDknS6qaryVyvz31L217JAWI9uY2YF
q94j0NUH/JMITtkQnxpSqnEAsgccGVXCGDrKOv4WxMhl1Dmj4ixdTiWgXiT9qfjXMJEzVq75lli6
c5chDltO5pFQGq3GRiKa9JK2yItL9wgNfr4GWewcZTc+FFb8meXAh0CWhRvlso8ae/D6o8DUrsmZ
qukWhuaHZTF0rd3kZHAfKxOAb5KiUFi+S9dyIhST/RHXJcSa8k4DULQmyAXdFBaZOcov0BzPZYjO
n/Ttxg/+grgcV1BD+01TxI/kmSCWaRFQR15/TYFT7KvvVp+TdVfp4F8pJSK+WGxx9BFhwDKVX9/D
t7yZTLTbPIc+SmyrBFBwEEnEn1tTXy6PIoTi2TJynHMOltZJmUAius5cZplp2+37Pv1WNSeUnvS7
vh9PvSuOGhaktezqTRtmv50gycMceCU6lPcYf9J8sceZ9VaGCKVbVvhdZOb7oq3hnixTQTt4ZMzB
g6ylKyLOazd47hWCqXUH48vYWS009TleYHXtQ1Hzg0yMY4apIiHAMzdOwavseMuVinM07ry7oKd2
MPLxN3QdNvdC7DuP5WNiKKAsxK1Zbdzz8Lfx2BkEdC+Hh+2iQQO7o1e8TAhr0bS18Q5T9GOfupx4
3D7mLO7GNLm0arg6hfvAwpxnhuC2s23+lRnjjfcDYVKEoxlDxwu9PXVHznsfTDCqp1GVdzD1Jm8K
d10rCaep+teI2f6hbpjSgdpxQmMrMmR4Q+L8eoGkVsNkD7HRoYEZv5a117wYee1YkAZuYdbwRlD6
OVShwFlAAga9ilryutyp3gq2Uk0Um+9ePzwBa30bwJZuMWRTvJpIMIrwyQNps+mJaz9mzoJVBnPP
NKP5TAKkPXH9BI0y3zhIHDezPV7cav6GrMc6xc5/mxIWVYUtfTK5UDA0M5GYnNc5Y/8z9tBcSoeS
pWD85ZiQuRPNfS2UvUXNcugGDunlMgFqcLXIVqBt40KWBm9/2yIdVGV412nJkz2h+rKFhsQWf087
1RFgmQaPhLyObDH3WZw9zNqXVZBarZujB2nUHI+WJXDURlmB696E6TIAXWx1wpVmiAFD90S2T312
w+LVbBNzV8/6m2bg9wgDe1iLGYlR1Xdv6UK3tOsl669uvgLwLrsF77HvNOfWlkqceYnEOYqcV1MZ
j8PAdHWBDe7mDGWCZ2SZH00hG2zgr+wAG3eb9IeJ4YgPnZRR6kAlXGLj35JuNt68IfP8hsXchkC4
TVvqUE1l1N30HnXRYvcyckpNGepMRDxYzBp+4gqOANJ/liXalPykYUdgvZFcii59E3Nv3OfZkzOP
CRMnjcTqiGRCg26JYEXzWItvy4m6s4H7eTWYYHgioI6VCpPNiM+fTWUGZn2Jqes7ep4G0GhPfApz
y1VGVuvNjMJTOzYmOlvAUtLq0EN1w5NH7Mqeeuwzw0RhRiwJrAWjVFUZHFVnfBkLHp5hW/d77LcP
4USbjICAWfKY08ZGdPAFAiiunXFlq+EW5wWYoxlmUOtY365B3zHPGGp6e1/3TJuCgvy9phoX3pS5
TjJURZVVcaER+zrbpr0Xg7qXlnm1K/NtTDR9FXt4RPTaeAI4i7yPYqmewUMnFZYXbEXlFESn3mRx
hknmyDHQxPO5TOWHkkawTTt9O8zlTLrlzFtEKzakz23PbGwq20OWkrzrelO7M9rPeNb1s4E/XSKg
3gZRfzePMPpVAGpO5LSc6cg+pM6Nl9rbhkwgoVvv+6QknL3hgSEt7aS9hIx71uoZ7Fa0eVBzrm86
ag60aLmGeIdRRUA8DP6J5U7wlRzfqYOmofrQ0ugeuxWFHHEBvj6i2yraZ8sb9EPYP7vkhS2Ks1ej
qbHcUlyvg2R+80bd3hqkAAWLajDV8I8MTFM1K/3U0Ypzb1jZznQ+AwubRodIDv1RC7pgQKnNaK4P
soQj3l300dgqakSrpAtkiEiwcPQ4LLFE0TGCvVsNdUwTp8gtysx5R9ez7LIpSmfmqEPNozPSkiMF
JhBBnFY9I/B120DgdDmDeoFnMByxq+NcLIMeC1yOs7vOG64GKcKt0Ma3YC6dzaDheDa7+KKxSy9g
j7O/rt5FaBunjO/GWoCrF804GcI0Zv+48OLm3LfFfGZwitO+pbuAgoVp8Sex4VZmJb5Fl0uQi6ne
Q9X/tHhlbTNJ9oVn2ivXyiDSt+6uqscLj55wT/w69CwqVhuwBseHcTBQ9Y1YATZD3JjrJpKHUszF
SXMZTzoF+79Jhpir9XZvO+NbCYuNkpF7Z45b9gSkFEwl1UDJGBWhuA9KBiWs9zvrKY/YpOR1qr5U
n85wRJY9l9IOhG6igLepluz+JEtqtEa0p1Q2NzYvxWHM/nREWGynk+XNIP8vl49lp6stO8RFcVp8
Td6lHtjYjJ5u+FUV3+tx353VIWnc8Aj15Nyg5KS0ighyZRzYlgKmp2a9tm6pb2J5HGryEAwzrdaq
i5Ozvdgr/KxM8ktNb+c7AA90yA0Fdc8mTKgVyBI8eGb4UFckftKy7Qu8bLexjL9yADorbFM6k2xj
V5BAvnFmwnjI+WXTa9er2mDe7gz8B6qQHtvp3AWHFuCrTufXaHqEQm9vqoJAmbxyzPXQAwwvpwet
ykcylFJ7qyV7GTHVWOhS/jSNBgBQwY4ywJNiqiNeREROsHC3/OIZHUu7lmEA2LJ0Th0cUYcnn89R
TxW00ExKWCsxfjqci+YlmOMH5RhXz5nAJzZt7RuDd7Aq5ykMGToPyQhC29POiD4dVLLcC+5Y+4gO
AH5AjV2jvCAzjrRBXGvNSqhvQu6EH9tjuPaKFx6jti+JqxeVy0CiqtZO/Dq1OmBobXBeKjG8SpXp
PtkcNjQO3LWKOFrOctz05Jy8912m7aeZQ91NINFyJiK057jsi4rRDUkRzMcuHt60TlF8jC7oILxK
vg1kkxvQAocd3Lkue7pGAylboiakj6etTCUEKhQQ58Ae+Xbu4hNyVbX5n9SdyXLzSJalX6Ws9sjG
4IADbda14CgOIkWJ0i9pAxM1YAYc8/D0/eFPs66IyLIo6971IiwjUhMJAu7X7z3nO43jXsscS4vd
SUbluK99h1SNco4oyrSIUUQ1HEAJLQ2jnLOjmSEyUDga4SbG9XgUQ02rXdHrr1QETDhGvZ6RoSLz
k0cPY53TYxWx/mzWhAFHYG5XesW/lWH1rOGE2EqaBeXQk6QDLhuELHpShKcR+wBbFogkYl81sqH9
ZF3BCtkPU+3R6WeiQT+p3qQx+u/UZoNvdBv1UaCvK60KFjaTnK1p0J4da+LclceOPrjj2q1KxkoC
mlQRh+vKCbCWNAHEF/YKnvO5z+WvEGICOsYQoLpcHMrKnG2+9iKkQbfyhwfGavAxZQ/7JrrztWYH
ZD1Y+V1W4cEhVawi4mQxoJlGtvmQ2sGVbiSCojq1YVqaSJtxVYY9SqFqgmBDCXff2/nFC9Dmk+4S
H01T3RGXOzGWtMDGzmBsquMi1mez1SxdDL12QyQl89SGyIJkVOT/oOSji3EDN7/K8wnzm2Z+4Xdn
L889zl9U7By6vJpDz1AAVy0g0wARA5K5ySPR39te8ezV1rE3gu5kl2imRWE9gY3kZBFsgvncW/jM
LfRJJ3xe3SPdHx47T7ua5GDTOWKcisfTbhcesGvSpJI7O86PjlNfKZqhP7/LymEJmk5uOPGS9ORX
Ohs4U1MdBcpgTqqIj6A/r5Rqv6NAi5dZPHx0SI06YZSbwOZkl2kS7w4SIItFEWJWstK9KFrn42PV
dQqxov0ZWsZDPHlbKnM7fZWyHjZ2C19cGjnSShRPQ0nAslTwHaRsMMqTcMaz8WghocKDUTYLB3is
h2prVQ4hI3xMwQPF+jYdSP9lw3syPYodo0Nq1gEA9UlCJ3NOIdHt+Zm8yM8q0IB0I5mHQzGsskJC
uOKgTQo17QVBESSrA9LPHcwM7xy0lFlJ523qTugLz40/RQuh1BthtGbJtZ0IrR41nTwHzKFLh87a
InJxA1uuDdoGMXznHfQc8pGlJTickA0sheuehrg8k8hCtR3YuzKVXwXklbsKNCP5Kkm1BUXzWZr9
slNUNZKryfJJh6kwkRFZEDKI3CWW06NpMgvuQxA+O9GAYWQ5ZQDl+7c69V6DCc2WKbtLHLnlHt7I
d+CqdO2FAg9fM+7onpzaqX4MXO5Jcstq2ebryRh/6W0KCNvC8lbbkMuc/uCgOrb0jErRTR+EJjEA
sviUPa3fzAkxBii5AQy78hB27BwYo1WGnc8UvNzQeIaet6Xv4K+01IMu5hTftRd2u8YNnb0xjvTM
157VletuRlGOgXVJMxyINu1oSkDrzi8Ei0BN8TRN3h1yvngNOvmnN7194ZafNRDqrmFkMCtbWL1y
n2AoN0XcG2OTIvyTcBkt6DdV/qKiiull28PuEbuJ5M9tXxB0o69dmzG9QCpFzQyd0q1Sf9uVGrZi
LXMh77i7cdKZTngSy8hw7B0oo9gSbM7+kJEs1uqlNWqPqmzW+KeY87ruJh1GdMEjs0UGx7QSQ+t9
yEi7ECp4Sbtwpk/YR+AN3xghIW2is19FRfBsNaQRJG6siBp0nszyG+VlvmfxBHVd3qm4f6xVyKoZ
+vmarijUe4GLSiIZ4lC4SlmfFwYis3XKoAvHdLuuEu/ZFs7D7O1Z6BUbcuJVuzxrOq511m2rRn9u
3NuQS30fGLoOBJoTq/zBIs7RGTABaVfhTm9sHIPkeN5ZxnTAUX+2HKZKFcYf36Xig+5GkFI55wtO
4QX0GR7lKsXqV4YxLVTQBfbvuIOVcNmOmLR1myp4yyAig+XYpqESBMwZznytHeivzSY2P+gPjutK
6kjH08o4jLH3qmYCs8dxfcb1vnU5F99HIGc6xBk4oIFR7r8lnE+3TtRGK9ygRKUg38/Z8RaGj+gq
suwfBqYPjs2wCq0fkbLLIbaSHU0QzOIKaXx0r0GIhfvLn8I9CZikDuGukzM+0bmYexj4cnP28cjF
b1KgOrEl0gW65ctET9d669pL0YIZYjhVOuaXF3BL1S0ZO4W60P+FuGDq1sYqOXhob36a1mgMwQLD
er06aAA5rp6J1/u0AvclDqKzXfvfDhuiWbwN+IhWeqCeNAfXdDkxDDVa91BYMHorilAqDzoAQbHR
5fTIitTtUrPY2hGhhPwSH/ZOYE/rSh/ZDTh7TfIkPZsKkYoTlzvrNeBlv62tuw4oPSM77WCSYLjO
xew6mB21Im2jjdFpTGkxOIzxftRLUqD8YYN+qlvgBlsPoff7r42d/MwqZ8B4M8srqCOD5tN2CeCy
MANMlAWNb8KKDZjoeBmEIBJ7FiZbouUpwFItYr6A4WVmC6ZPueRMXHpYvPmT3KlrXQNlGOfGa+6M
G60cH7s8YsPWFDgIMqvjmo8lqgcLlSDyDkYMW8j8qE1nkwvmLl5E1fziTKSAPF2BTCCKCxIDbQmn
fhXQnsUBG3hQ0Sx7xg13eKlbdvCgrOH/z1kdOtKJkneLJwvtLvqxyCfpCIHSndDISBoMbzVpM8dD
829M3a11zzl3o2p9k7iUFkb0mRHovgLm8UiP4si5g1YnobRJn/9iubpDC/ZDoQmJ1HSwssCJJq9p
6PjY9ZAZMLlStZYTagXSx52OVoCIyusFZzzlA/lIt8MwhKvWhTmHgwjTfYCSr7cmFnhUh9xah6bk
xGRFpQOaj5VMjilWr2jJIYGuY4zptc9TtdRZFNAuLUaM1UuaHHd6lz5TaD4lnnwPawRUMi5fMVKN
S4fIZEZoq6kJQTHgwkGkOjx0JWWz1e4SkAzog0gXawUKoqDGdmQAcCcSbGdkw7PeaJ8xQxfyumuu
cZsCa8XbBeIkX5UcBZsxv9AdIm8TPMJConkOviqH/otqhAasPXqrbbo+AKLwcETmdlB9yIHffagB
uKwlYUYL4vRebPSWgPU7hqa1zYRgPBeO9aLakVLsMma0RTMf707VFw5wmWDdNhacH+8Vt/lq1EGT
+S59wgZHqmcZBLv2qPv0yZoxX/Ku612WTNUeTQW4LvNxMOZx/iVGBIloda6iDg6mv+prK0UABTev
tzxU6KC0SodeL90H0DEIy61QXDoxGiuZjB9OlzwjMALbnaxVVd7nUNtWBJy8mglKuwGeDVjejxCG
3sKfjJ3fEohHgy9z5H2SDl+2cY/70cm8dy1Ebifg4nBKH4lWAzGT/0LHFKJIRz8XcwuR4fFLdrQb
OTdBCGow75ferZ/KzZgRNOZ1HvxoEkOX8Y9CYrrWFTbVnqEDOBanjR9N4m5IiST2rXfLQ4lMNYD+
vmSKfHIRgGRGTU4Hsaa+ZhxN3QupHtwjR8JmYZbGr6SHdtLpr73ukhzW3GxFVDNobeVQY4zz/6k4
2eJ8eglAFK+Zrx/8EtWZiXm8cBUhQBONYR5jdls9gX9mVV+uY+xI2CDBw7gPVYRFfH4Nehwexjzd
d7B1oyquNyJiqK3Trgf5CGaQHadEt1EZ5Aq2jNQRfwQYr1s2Pc6EWZH/Ytp0DfXxQGwKRwDNAsXZ
UFFCz9A1ynAMCQhYnAdSAMCbMBaUmnnfinzni+DTctHpBF9OizOhDZNrRl4FE3eSKiPrJscSOaQe
vPQ69N9ajCeyXX7lAXdAbdPjGT1zJ0wMUBgrQUI9OLPAJiEoeQGnhbN9aT45OmhVgFoEjkSkgUW/
YGa+go91Fjs2xFtmtmI5guNbEO+zIsPszexDwKsWgw5tgpyZe9kyqyIIfPaBEPWJAYTEKVEfx5Gi
IUz3Rg5lwp5G6Oj6zudthpAoaOlzKOEgbKjmrQIzqAr1gZcUZBhsQkDoNV7FvLZ2Ztl/kNAbLut6
BslFHDgPfoNmlPkrSpbOfyc83qX4PBQ6E2q6SKYbIUEnlMWNqO1jVFSOo27G28whVVXwSIjAaxBQ
8SU6p/m+tHedHK+N7ty7NmFyVYMPxEwNgcrrGIJujNLiEcLwoedU4ulXgcqQ2dd9LytO1f7WMdSn
JupHgZhjoEEe9hc6s7+KjmGfQ3YNBx9jLAlscI+Vaz47eX8OG3LPgEQaEkmOfCqN5pQb3baktR4k
9eMUxzVvl6SYvqU7ZoRUoN2P43e7QA4oC/ychb8yn0bk2LCZzyhKKCJz55Wx6QkN5kVG/bH2tFPU
E/RdgwlyAxsBE1JRp3Q+urZFWRswZ/XYlQycx7Z/D7qOZwZ46PzFeHaRxjNc747y6AURawCSj5U+
hp61rIN0HTXB3ZSCutbEexU5xy76Ie3v1Bl41aKYW3q0pzctIddUzENeNkzG06fSbpCNx7uoomqs
e+aY9fChrCRb/37LfR+vJk77bR3tMizZC5lqz1lk3hXdD7Cvez1oNlmubxv9fgQpuJxa0nGHAutC
pNInXPHmJD8ijiV80gFd80jAVSC9qSBEpne5GQ23gg++Lwdz9olnt7BSG7MMM46QiB6HxruzyMig
PqRRFXCaoWTg11rvCGqRLbNuuCZ37HwkGxs2QXQJ9EN8rpcwfxhl0QfQ433BbgR7gZsIqcg7aag4
/Kbww7UD+qtu86U34cGPjJM7vMgU0IevmKePHUnDrf3okZPI9YL9h+WIodtQPHbp1rA2mBzfbXIM
ZQXRNA+nb6sh9akVE0Tt7NeIj7cWBrOGiRn1HKgxhQG3Y8pOCSQ6zhjcgvED+jlWC6UNNyYjpDai
quxpFXAa4dwhAu+aRjNWch5TqbPnGdfRVLcIRBjJe9RdTfDji/icueKtYQ6EsxREU4tFBOMOi5B9
H7bBgxU81dA2/SqCcZCTuZy3mo/vJj9bfvI6xkBekxrLraF1a9UmTAfN8jEzy2MT4LympcgtW8aI
JUGWaJIDA8WuWrhO+uMT02tm9ItK+55kCfwdE7Zv3t+5BSS3qmu7XKZt/AP2EJHDS18mXwpRbibi
J/iln4zlNr2OgzpzAF/wQSh2k1xhus11TswT0nPUW2sSaWAw3WnGKzTsmeC8VVm1cxtnJ7xubxDG
mSKPgnxIEzspyf6uil9eVt3/xiGmDrjrIuJMKEskReT20F8+xy4khhpP3UIOPEmWLhEjQvl0KuKO
5nl97jJ5j375oXzmrHSx+LXpHK9YyPCaI8z3m9U8I7IdsZfhdO1C66UJpjtjeu7RRCO/v3ddXPAV
NSVo9e+mG17ws+Cf0jBRAay89No5dKd7uwxgPpPxMP+WwF6CgDi49gDnUMcQVtMwRiV61qtmXRaY
roUOO2DiFIdiFrKBqlHqpTaNBkFdlkfpAQ2tQf9E89wvj4kt0UuKe4cReVQDKnNAJDUjw4s2JTGS
uIwlcJRkAxHuBEGY07foNkYBvEVYkDXwNHmm/QF1d+14fOLM87i/nV4tONGeREdikFH4lJakPsBP
x0XAa7YLzN00gZa5rL/aOmHwGrZ3YT28uNW85iDXnPkJz31Y7ETSzE8qLhdYu0cNMrpFsnnW4MT3
aAcScc4WF0vuwTz+ckV+jUqoE0yHKwiASw4dXMo6pG6cXur6zYvjQ160V7pQv5Sl0IgVxTvwGUq+
MV5rif2Ap+w1D86WHn3TtonN+rOWw0eeyyNF1LG2BF1l1Nnk9hytzj8lZUKUtuM/2wPm3KpNKdfZ
3z3pLH0KThIBpzON6b2k8bAouvSJcrheKB/FPadz/MkzZ655TVuS3WvSOBBfP/RF+CZt31gBcbu2
LVdk8LNqORACuW69jeWECEO8fp/RH2qqfjuwOaGxuJQBe1dDXMCSYzg2y3p4Fo04pghQNtKsX0Iw
CHwJRnSFKa7sOY7+xiDQVSPtq/uaX96gguexHb4NZbEAQrSO5sKtbSk90BVVVkjGOjguoJTvqJCK
gzDZhKoGe4uu8/zSmEfdPmk7N9sVkuEx4gF/4xjpMphN5sHsUoKzdMp0tGMCPv9epzm3ixl5do6V
H8CvlWt/IFokcobnwEX77lrYAWjZuhu9jQ08+c/50OKgIOeYQQ7WkDA5dZZwlppF3q3L81216EGG
s6kNYllES0ytjwGOvhW99Me6K26dpH3q1HQLgCeiGiIPez6leQIMDw/rQntLogbVa8A0TYTVB4iR
h4p2f+y0F9S0th8PGwQS3lrfozci+rImFVOEPZDAhCtslRM8bq8fl8Rc2+tAuANhy06+pnwoxZCB
iPBvQ4dhje4RUAITeqSB9X4tmSECAqNbIVl0UCYS30z1qKv+EHNxvc6FoEOAuQfyFp2Hg4Xd1UEn
gHgEEJVv8DvO/TC2ChU/omA6JyZqthoj1KLVe/IwevhphpAXK+ZIbDkDATVHRID60sj9AwREaN8j
cemMQWkS0CbBPIAQRqY/xG3Rx7WIiEjsV8hTKEQ09tVSWpvQEOY2y7Ojw5cG1DoUOs1PaMnz/M9k
sPpPHqOGoNDzrQtDueMYkc+akco8QkhM0O25j+wr95xJOKG6jOZq1IgQ6d5TsoTZtxUcnCzcGORi
O00P3iuYCxsTu4VV7y1v2sYmg34TjnwToSY2WeNL5eyqeDwx/dn3tf4qZs6M3R1RzOpt8jUqps2t
AvPWZDj9dU7enJVWCbP0AcIqQY98CvYAxsdhM0h69Zn5GFbM4Ob64ivIzD1Hqk+Hlnmq4mvWxS6R
xAhkAvtVDYdCm7mLxnRsE3mMw25jksY7/1l02jdyFHCKNmdMZqij6n7dZ3w+PZMPG1JObWwhDmfM
N3OiL0bxCVXwXlPprYj26PBS4ioo1cxUf20CcZir5sr80abwWUblpxcwUYuZ+6IXnV9jpZnfkUo0
RmUXRQOb8KFnKZiz0mG6i+yO8R2RDbAQ0QhaCQ65qDkDK3vCl9AuhO+Dig7ohujPMR3YQI3XMK4/
zZKcW7A2aQH+LDZwDZYhxtOyaZgYmsdpsB5KFHe1Udx4hJdhmu68Xr9nfHoGQbbXavVkZnOVVaGX
b4fpfqCjVIhlrLoLkfCoIbgdevwgbK/kCZsV1iu3JKyy+OmL/tga+aJHcp8zdFgYRKRMBvnMTTG+
Y7C4MYlcN63xQnW00Sbx5NEQqBraB8ASpszAPdW+zv9bmdWJp/uuLugbTj5KbfhVhQ+PS04jzkqr
fu2VB2yPQepkaE8B01Yk33JL4CwkHqyAS11E3EYuYC9/fMxlNqDGr2BSblIjOM3voarubZ3zblG9
1hJd0Ji250Z2L8JlKbIjBkcq+qTyxGybEnDWVSmlCtRHyo6WJizcJkPdysx5NAs2P0o7nfNvsAIw
sWiC8Kxn7j6ekbps9zA9CEt1Y+RzOitp5VmQdlCbztfZA9sCpRU3dl9nR5BGj9ZoHCPXvKLYebaw
rGpGdWrL6gxAjoOEH1/md9QBYcn68AAW9rM1p61vP8e5OjL+udWx84Tqf1dk2n3XXQR4eaBnb/X4
WerVudHEa+0ybbdL8VCE7h3M1kVNo59sbBcZk4cGu/XfhEcauy3wmPsOIXZt8uiwZNL76N7j2oN4
Q5qpgx4Pdf5ipFczGoheaniTpcOZKGjZTNwCvr6uNq3lEGL7ISWuAiK1bGaC7nxPh1r+a6gy8gzC
9SSdB8PADR7XcyjcviOHsuc44VNGOXp9Zt6yU02Kco+5jxxOzNUNfHBJTSczNKprz0ypoXlPnNBD
4ETsnhE77HxUh9pDCD2hZ8sJX2VI3ZSBXjUGdClFR88ckcI545+aeDdqfP2Yu0xYE86ZZKSYD6ox
9ukU/+rqcutoNj7JSH+IekRITLY4t2f3tksB4KGHZ9uOZ6KJemVF2w3J41T3zLnjtx71juCj7qCI
YIvGX3ZxkUciFrqa/roY7LPqkGxLdyjnbDIUD0OPTMR5icviQ1Gwp3OCZ2+Su6hb3p3JRHmhGHdu
IK7jaUl+cF3d9Jy5c1lV2Wq8RYhKlgERicR7U1raz15KC8svtqbf6IvCC/VVZJa/MtqWrT3nLEm0
7DH92Y3WYo1nzk6/y2aPeSG7yKBtSUPaqOkyWlq/RFZ9Jdi7PKhxTzIh3ipsC7lJXR2lobZwddzr
lvVNtu+Hzzq9pvk984WpL5MAj0myEpog03Fw9UWvQLdoQGhDC3tBjysit/LL1CXzcjKHR0y0SAx2
hgJMUxzsMwtJktWmzJ6capucXS0L9lHBSgNUA6Ejk09p3fwkpFFvaXd6k1jLeD4EhBbT3ygRgPjj
58Iz7v59Dvf6H5/D//zPoKz6NwXks1BI9gBu/uU//+M++qwK9PzN7x/7P9/25x/6j7v14/pvv+H/
l/gz3fx9if55hVYfzce/fecNVdfpI/v+X//+0H6DPvq3x+iz+FPu2fxT/4S2aI79D9M0ZiiLac1s
Fhs4yz+xLZoj/+EJ0L7EmEFz0S2Dn8qxXIckjrn/4Ftt4Urd0RmYueSl1dRN85fkP0hRs0FzSakT
a+PI/xtuC+3QP+FUbNsxgL8Ix7IMl0nhv5BbaImhTIoxibtILGJibjLpkJyq7XOGY1VZ7oiM3tmF
ekragv4BLpdwPPM2mdEIhJHBBpfxzkrVHYiZHZpWxPQi/saudCxbQi9HmtAtOFRBT4HGmKp3vis3
Xdfux8JZGfqA6jJfk6i0DAQIlxJ3c0USEuO+Wh1DHacdqqxSrsekIL4JKbyFjZcZV4k2cmrkLsWN
pWKf8rICfU3Bga4+IJ/NtLOVdApalmibem3NeODgj91yohDsYYqMDSFWoXuSKOsovR9IesU/6j8k
UX9upnuncY+U9sc+jK9akD50rrPLEx9CHtFbTb0xaDALetFufDLTlOpqOmA53rbtsPUuTmuf6mw4
mPGGZxOdtbNIIJfDdQW4vy3SH29Sd31XPA0EMGkmpn7Mc8hIjwQII8do9nz4xzwj69TqN57Wn8Vj
Hw5sjtk67627nBN7XHT7NlLbP9y9/xVdR//LzUCb2DUNRwdMYArDEtx2f2Tr9Iq8ch+WxXqMdjPO
0URgNiEUTVprM1hImVWA+n8eemS4UVwI5mBQ1KOpo4DgtaeoZnWDhZZvT738jpifO638Mt2Lz6Rk
gOhFO2hZU7GZuGkUsbSAv4mArVd//z7ml/mfiCAbEhKnMSa4hgkpSdAm//PbQAOgNdmY44gE0IkL
wF51fnoyZf4+BM6xR/U3JSDW//6Pzr/07/4ofKY/XjvMPFPk+inhUo16bNG1SrRMMZWfm3nXv/9T
xr9+TgCQTBIT50RFlNPzQ/2HuMKmtaKccpf6U2c0WQTZyu93npms2jSZ40X1RarFP6XC5qHd/v5v
m9a/vk+beZPn6iw/jrT/8j6dUOnFpAgycn3Y4tkxTHXAokiuwk00IQ9K08Ok1FJxMPAje0tW9N5m
mtpV7XNVG3QO4nNFd7HQymtm3sjpPobRJdKqI0aGh79/rcafWVG/bwQbC6RwJFgjS+rzdfzDdXKK
zgBMF2krLymOAy1Wcii3cWxeJtu9hsjHcHw8sSjFGO4Ossb8PbqfZXNoKu+qM774f3k5THENz7GE
acq/XLoIpGk95b7PQX/WXkpE+GV0Q2S9pLP6qnRQzVoLZ1KesRIRiJr91ApQSJBhPYx/Oqd8+m9e
EM6yf/00iTe3XYMNwKDb8ReaFnpYTYDwj+ae/CYoX5RdnrCsIKcM0Iqaz8KJfzI6VYW9mSgvVxMW
v2UCijII52a9VKS8cJ8V5Jn04tek7os4eRFW/GNF6VGZiHaCbA7WmtxrDZMhzNDkFd3Srj3WYZF+
9zEuYl/sadjfwti+GoG8uJSdrrJvBdaBODuWkX3xDG/jcezVnFPVvudw1/VanBCeL5tuuiCt6niJ
DBrB2JQ3oAKrwTLuTbh9xM2dWsc5MuQAlRL+ZLHaeQiOUxWOsCDRCKlqprI8GabxZc+7g6n1q7Ku
XmleHUffukxMOAmyjZ483mtCxk3iO7/fS1HZl7aQRFX04iJk8Nw6l2FIj0FM1FA9+ivaVYcqt08o
VECjMHVp01Mrkp/5pfcN7tL5ndUGYX3klADFzSw6w62z0zPzi/nGSg3GxR6dnZGzzxFRFhTlbRpo
sxZoKcC8p2N265BQc8bBGmen/hu0k3to9wAH6plw6tuATsQFqPcW4wxHgpHWJ2eLHcrHX1TVMM1w
FEYI0qbERg/iXZowvGlj80ozGcWvxjEQ1w6nfXR8sAfoGHbZcaT4ZrC6iWseqLHHE2DG4h5p4Fdh
sGMayU9EkiOl8laULtJx1732E7Fkibi0mY3auTyT1+URliO2CfTJlTndNV3zTkDyE3jko6Tlo2vB
0m1R5JYTzgS9bxukb8G7rsoJ8y8jpGJcDn1HRc7YGAmvWo3Nh1bgfPNs5wTsjN6F7bzpYJ1Ad+m7
diDy7PdrdaEjzurZpilqbE01zVldP2byLRD2XssgtjOx58DQMqYu+5Iwm5UIg2fTL5iclNnNSeVp
6NwT9P6jVcpznf5kittoNJnk0pleFVpxgadPOKN3zmK+koIxQJfVLLWi3UnuYJNHI7HKeKEQYS6S
MLMYpXp0+w0kVsyYbQcJDsIFbc1ZLY+AClE/nmhhof7IhiPCsN2gSQIJpXVRSfb7qej7z6GqvviN
0N55XmT9CtVoRI3iXbsetJE7PkZq/gSLwUMWbr/3cy9KanfzM+XD64obmA+MRbn4Jr/c1xjKQclM
45m4no4rlIn4z6zwhs3O8+vXTqGFoC9pLUQ98SvnGxHrIZ1jQGWDYE11ZdGvLG/PKeujscq3Igrg
S9fa9zQ8BRrSdgLYIRSz1o5Ucn2Q3kYR/GQeOurWbR857j3Mz1iZpz9uJE/U0ru0z269TfNDWSGU
NXpIvfzyCx44UmkRlXczO6zbaH5+nF/jmPOUWR0ndSN/F3m6qYzx246tC9sFgxDvBPONtYZajqVD
L/m9GleCAKxtrvk7CjbA7Q8efgrqPu7kFKGxN7wVHGtXv7+7KciJhaQfFIQtsaXUYfpjWs69Jt1H
O5+J/42Ddmp+aZWf3qzOohXZHIhSx4k0tmiEW0nrs32d1xQfpi5A7m4lG4AmdXqahHUpy5SIlvQ4
17xmKHe/L3iXasjYqx77ZLFHc7TTgmoJB5GX31+KYfqwsphtAyv8qDaOr13tFrayLXe6I09AqG4a
UQhjOT7rEx/fXFJjeN8NPp+ZlcmH0tkgh9knAU7BeanX4+THw2SGAg+/U2fQ3HKLkeEUwvkMtxhX
w41H0nB5yI3yITb7T91rAbk0WPdp+HXLnlJaEYaCj8K9zh9MYcnjEJ+SeadRpscT63JFZHRRRYWs
O6MOrjZGzQuab2DdjmIU52wmhZqd6cxLYBgw3ylf0X3jyCYDQLOjH8Oun7yquS96mx48ABt2VYvd
Jk7zU6mJSwMzbXAZRvYaciOZsQeRYbGPQXUx7T/XHqF5qWdcyggYQmycO1+com72S8alBV84O+YN
VFvhXyG8/kzsaara5xLYV1u++orvmS9XjDDPMvI1XtTt2GE+SrDMtNUVJ8M1F9VrGvOmAzojrLEM
N7LkB7E9lcjEr66cU9gb9/rH/G+l7l1V232q/D42TqQQBxTjrE1dmH2W5altxGW+dgML7PxO3U67
Zq19mT/oyDe5GdrmPm4Pbviq2uHQ2PoBUwmKuvmqzsuG65wss3nF/DQg4wlwc+XeCdPH5fcrNJ3g
5gVcolHyA+RF3XwsrKnPzmgWR6GpV01DJ2t2PE0mpj3CqGNievQeaBiu968yG/c++sCFzNkFRk+s
ZWY/dXX7Aoy44djHoznClm8d71zh404Z2Yfkv9EEQQgfV6/4cW65ZVwCEP6dZWBm4Y1WUfngpegj
/YyhVLyCoMjJgi9YdGYRV77TJobiXLvGkxTymiHzmdoPCbdj3rrncivoIf0FzOib1N3NG32cmRfu
mNP8/WVjn2w3uCjQSHmviP8wDpzMqCucJ7b0b4MIlTinLZuLS3IpK0Qk84+XBa8ZfQJ1pDc8gEbL
ICtXATeq0vE5TvVpPquO862XCGyMIfGW1H7GI8SABeFLLOyI/QLACQAvT9Ky9GWNZQqJr4sKEnFh
guS0R2LNFH0rFR4wWIccctC/mO8i4PPhiL8SvfZk15wCuqDfukG0r0V4szUMNz1bhxY6yG2N1z7l
Uevo5c/VeRxr38kkD6bHLcp3/176ob+MTKXGyXkzcrb3uazPSOhY0EheR9Awl6oWCTb/Y2pXHpEQ
4S7iIqCRv3iKbRKFsqhx5dIQqGR466z2tei1Sxxc0gL9QSKoQiRpj2w/7IxuyIuzMnECQ7jK7y1J
H8Kg6vy9H2mKdVpzr0PkXSNd//Hcfpvm+XGM2G3KTltrg3nx1aaA0UWZGi9ag5tm3nVDxcei8Yn4
GaqEOHgvtxo6s/khGcbkRzrWqQkInamQCvYVMi67415PZmubXSWfUy6/axx3sDGocwuySRbZUN3J
Ocq1NDIP3TaRG8TTMfVl08N2fenM6kfv8aaYwt4pJXYSFXLJ/FtPCBnLougn9fzvYUBQ2bsvAcWZ
sq2tm6JvqygGrFkCOZJlbEj0eTb3Ue0Od75uXlIyaeBsOPhM6VoQrFRUVrN22uCW9tEtTQUCTG/L
M/eBhh2lBZ5xOspjsq4BlgVhsc0zssDS2pPr2h/tpYdeoxMIf6ExRZKNTQHVwKaMEn++ZQ1CYzEa
gplMURc4YVZu7PjCLDwbYxioqq8h86Nh7WCbWCXfK0IbSYR731cyWedu+yUroRGWg80CUAUxo1H8
Y6umXlUj9BRi+bb4kD4yVJEb8kVEwonCQnmA4MN+NY12G0gq2BQCw5QRSeOFdyj8X8MovqEed2po
V4NFQwdEe5IWFu0DE4Uj6QUMBUbmRUyFLd++2KjP19iPvUVUgnJCTbMLxVzg4KcntIQworGQnFIb
Lq0XbCvH2Ds11Bon8A/mwLgtjhQ2S57YCPbywZkF+sUktpNi0GHQHgEjs4DRiMzboG0Uk3jQcy2K
+ZaLiPZd6DW6skLsLXsCiu5IErOamIBgHPOjPcCCYDv0aQqPLTIVfcCdpNnBuunwo2fmJFaGWXN3
+joM+bI+uf+buzNLjltJs/RWagPIxuQYXhkIxMSIIEWKpPQCIyUR8+CYHMAOal21sf4Q6m67qezO
a/XaL2mWdxIZAbj/wznfKfBREcz6RasLXmwTg7stnCfRinekNkybjRJ9dlQ8jzHsl25s/DCLomPB
Tj7wdJI6yTTkr6N2CCeJKdPs12hImSQ7Q/MmcBhhrGP/zByfpNhBfNMnYz6okXF/ZdPTMNgC0Ot/
zB3AglFF737HbQc2HqRNVz6MrbN3BypbqyDdgr+zUDIYOAFxmWMP6PhVb3+ZeWiyMdvdbBIPING2
sN/nweSdS5H6Umk+546BgoUHuKgwAXDop2mLpcdmG+Snm3bg7PKm/IjGtg0Gd+iCZrTfJyEooR0m
eX0ZpCnr3Txe79gxepyhMFYxDYMZ8QHdR4bywtjo30zH+yXqGJILUoJoBAetsuJjbd8kxeOd03Aj
Syg3AQtSmmEa2r6V1OMRS4z27da9MYN65EG+8BcCNXGCRFP0jQblTB4yvxVgdQWIbj3K1nBLY/Df
8ry6X/+I0hMXsps+ZCYOeUsl0sf39tK/ddT9I+hMthBvneDHWG+D9YmRCCt7fe+K7GMtbTUTiU9R
k41Ho9mp69pcrOOKuYz3reI0X3g2l/UYAAj6ObE6IUmDToMbUMUEl1sRCxXFmgLPGIVklX24U/5i
2VhXp5Gc2X3zCCsw6KT86STezkoe07r8kWraRmU6savNXdc2u54J7dgsDI7RRM/9xhvNr+kS/dB7
D/Qk6JupOsY+kjIyYYJK50hU34eGYAAUtlnHbx1lkCbkXk9RrLTWoSILJp+hxS7EY/KoJrQyXQn1
EuwJcsZNhthh05KexAT2LvbR3M05n9GQ0uZ0a3WnudznDgIdHBRSvZYJQ0dHl19W9dOgF1+ZCXM4
zq9pg6NLH5pwnlxuEL7pqHwCtnM/VOP7YEBjxL0el+ADuoOZw5mwjVfmCs/kVx0tbHEcvxuCUPkR
M+0uGvSfycjErZViYyoKVXvmfgYEhpj3R9Xw6Ls5RVauPXsjV4nJsBREL3khqn4g3O6jGHkH8rjE
C+YeY2xioHEnfiu6oib5SGPuybxNPzMH5BtxoXtXDk8NJLXbM6hH/FmV0b7NTv4Rz1EIdXw96qkx
TIJso9E4tP6vdI5f/mZy9OfaANg8bj7467rDS4vo4p8na1bJZqKalmTbqAwtg64Cx9We1wGAxG4V
9T0Fub2L6w2O0b1KIaIA38DVM9HjaHr5N7PXfxn4OrppmAA9WWAIx3XNf/5p6saltV0BDY5J1zwW
Jd4awzmQQR+L7DVruBXXt+BvPgPxL+NF/liXo5s/Grg864d//mPNwap6GRVaUK0nOrZ/645FSnox
Ewrh23wPqxXRwANLYrRHxNN+9lNLQ/CZUkMODGLWUdDMEveO5ftujLyLRi8yRyZhfLzCQvVva/8z
ZOOr5L9irMO3W0eo6NvW9hAA2dlwPsBVfJCwwTpYPLaT/1y67dtY4SRD8Jwn3RtY88d85Kor3fKe
ccUBTvabhSY+SlA5K0u+DYv9uDbGE+Tku7Xvj9lN3rphay0e15J/WM8QjJ844DiOWxpy0W3zxWc/
6VzgBl7Wgnr9HTWWHmi7N+tcbPDlm1397BhG0NLyppYIJLtxfKuoh0jD5BzTg3mSb7N0D24tdlUc
PddV/ca0822hW8QL8FgWW5mnH2Yq33pNfxz5b4Kc2mGqe1bsQpCxOmbz1jFqMxU//tqYrf96t3AX
xzCfopRS2V33FmvYuNXEn7cOh0PvbsJku8nXawhf67yLkwbZ3rYFt7+JI8oQXTc2HVX3phX24xxz
kGj6MycNC4/Cv/oGzuLG0oF/clMSrKIHfkdJnOZcKPpMXT472ivUsHvo5o9RVR/xVlIxZO1LMdOS
jJiqmC9+tCxOEPFui1j7tTagWGXe1kkR6+E3d6S1cJiP1IywqoL8KDsFQ4QEG48o2vz6I/O714Tz
/29eKvCJfw6HHZ3doC50iC2M/P8cDmMq7MBQxNRy7njNatRNm76HLjC2oUYU6D6LdbLPtavvyWOe
NUdSqQJUGvuSe8xgeLccPeejRWurnDgw8ehWaMSN2uB6lYClVn9ie8xsaI2d/kV12u72jZWdiz0D
XQHPtwmt2BPZFX0UOc7lZpb31SBDvd052dXA+CdyL1i6eNevngUfRC1yIS3lDvvu8V5S8BGddl1b
TYUDCR9jgDTgh5bOFzm3T7qfHYYYOUWGqRDEFReH8p+7GFoml2Nb66dhjoNhdYfKSRyxdn41G1Ld
TCRWPpGKZkHVUzNhce6hXIWmObL9HzaRprYE0266WW6tIv0YMNYPbhooxG9An+8aQRTboJ2SjhZl
HcfVHpNWZbunrHzLbZ5F6lOqSAg3MHWO7uQ9rG9CboiDRU9lVQxUWdAZJKeqlPmzlUZbQHr3IrMv
BSUGSruP0RBPskCLRmzgnZYNHBeRCuPGP0NXu7bce3rp63e9DUukR0nHhbocY0s8xWJXzo6+ETaX
FdpV3jL7l683e2k3B6IJzqMGwEteLLgIBhQlBkN7YJ6UTJN9PxvxfZ5pAeTN86CZx9uB+9/SH/yt
smD3q16X893/D/IDh3sOgcb/Q31waH8V79XP//gf//Ff/5m2v/6qQFj/xf8tQPgH8+t1o8v4whSW
bfC3/pcAwdD/YbsWu158rtziXOb/R4AgxD8IheEqNR3dtU3jLwIEYfyDf9TwUR8QjM2lJ/5bAoQ/
FlCs5hybBdTtzzBcYf+xosON6Zk+fqZNxWDyKZ69hylZCCmb8mEfN5Y41X7Hw5tKGmMTuxIB3yku
UP9XXBbspAxxVO4c7WIN30TsoIDtSMLgaS6BGre7v3y+/5f9uL/G2Pxlx8sPu8pLWS0jzbB90/tj
77o2YVVu5uiXpvxalgtx9ViU6PSAtfM+wU3MZxgy04NKUOl4hIoGntxovk9cFmsywPWPkZuuBl/7
++33GjQ6KPaWdaAZJmnvzkPcdAk4y4dYDF4gshwdcGRYp4zpSuCXJTw1C1hlRNlcTeLEGGMrNcIe
Yq6H3eDsvayrDo1pXMmI0TfWlDZQX9LPziQpHWO/AXdWgT0zFWt6L9L30JixUmUlrl8tP7SOGvbW
OtOXztmc6uxgeAWUcvjqG9toXzHJIt3t9frs+6b/RbSav1/0XG263vzu5/NMr2DBcXSsQ8x/pJRu
fZH4Nxgu7hBB0jfMyrlnPw2BZJFeMOPDKSJ3DueBm8HChHdqF0G3LUvk3DB3IrKlNlqMjHuNjK2b
40IFrOW2+9LN1XfuvCNZAGKbEW12lDnGFy1Kgn//pf+58F6/dESwDll4wjIs48+FdzuxJfFzvnQm
pwYrBrTFg8QbLUG8n27/YzZzd4Ked4yk05xwE1+pmQCAwtPcAB7I9hGIeLDozDSTWEAKxr6+yOSg
9OWaTjNy1QKQtetGHOHT393if9TGv398x/CpVA0TPs5axP5lBy49lOmLCYo5xV51qItqudBHppfV
h9lnJDbxQO5mGJdEXT4ycfd3AHpJ5aP8uI29MvgnRW46pGFr1GF10Qc1tN9//yGvp9Cfb5bH56yj
Z9KF468Kqr/+lEwX29msgZRPcnkA/HOOc8YIcN9IoJjN9DDp7wusUe7NDVi24UDPI05sLYpLL/ML
LPE+KOL+mci/CwOx8mRFdr//9z+j+Ue5v8qwqJFwOum+abEt/2NXDhKGXU9MFeIP0EcktsUrKu81
t8V/uf2/fiC3RpuyvdPM86U3jYSZjv4iVu/IENcwW0XxqWacyARKkWBhF3DadeKk9BkvmR9pwyn2
1CFOW7LKHYMccKnt7apJ/uYcs8g4/fPz5tTXeaJNk4Wo7Vt/9G9Uj53nZAAlhqaOw75NqnuvEMfZ
1g+37iVlboyeg8UV480d0VUsbkVTEL2CDcTk5LFwBRdx3G+Tmj2WpUS+ufXUY1TjggTQR8TTsZjb
UzUM8pjF+QlWWPOggG81qHC9xjdPYz06B4JkEM+u52DR89yhFMdkn8f9oVtPAitNvwov73lCUaGX
2X2mCvebKsb1cMOY7rx3bQR1NZr9TTLFHyYc2A0igtVv9cWnE7jaPV74os6QmCY/RoaFe9OrOHGS
4d5e9+aqtqxDmsNYx8LkBR0N/aZQCo2Cn5khdn8AdL17jqCt305G+tzmW+2TGTzWyVZ6SG3zLn2S
Ez1BUdKltYJZKkNCv1HiNGtDemEgPuYpq/ncg2oQnWPfEmFMuwBSu5y2hiK6qa3zp9uFAYExveDO
uWIYIYqnTl+TubP3fmq8QmPQQvIUCf/xNf33B5Qu5Y5w0/qco/c0NUKHdd2+17sEc0gBZwuKVH1B
yP6ezmMTao12tRneulWm9kAXOJZLjBge9B/Xlz/4HZLDsiBi00Fiwp9LvoIVfCsNXJIF2l5MpoxN
PKfWuHm8Deemh2q1+rh9VZS3Z8t3TiVfMYvHNWven0Mpqg/b1qaHWoswX6rBvYsrpNW+43ZEQ4jn
LjJZT09Aq4TaOhHfeZkSRLBeQpPJa51H8tnqS4ImG58ApZ5Ymx1wlAJtOamdXuVTjppM5mOFFVsw
d/EM/vNJAqa+V2MX1qTMggubn/QeQGvRly+pmS6YHaUR2JPYqnRA6B251tOwTPduoQ7dFM0hv+ww
MEsBmAuwbwRahyHZ306t7+xzPslYtKHrpeklilUT5h0YmTaZtXOM1mZTZ8w6ZMeQq5nkAX64FjZl
JkKj9faDZWGE8Sa+jG5gcg9KUWu6+E19ShdUnM6bsYMf5O9GDL2JjTlk0Go9dFV0sqXd3xEEikHS
Q5VHAGqzQ11jH2wWAUES4dGM5Q93tDHcK+2oOyk3szB+3E71bETjablW0KxJqnGlCJ8JJf7ycNZI
E8WN/WF0DpF66ycfRW2Nt9sLE8nwG27f8fbNz7lzbCKx6zx1XmIoEqicjH1axLzQFHkn4fJCOUAZ
IN1ZJfHolHSQPfYwzsROkddqylE/5ItxbYvJPZSR/3Mcceo5Nb5hkFWknCXUTLNVjeHgvPV2+bVu
WhBOnffFyGb3ih0QSsp9BqJxd/v0G5vwnabE3SPadtdZbfRE1PB7voyX2sHd1rhuG/gomnkdYQp7
rdtvXSX2MeKJY9bEbJGJz9lU0MZNuJxWY7wYGSCp2/NH7PkzrhF7y2SnuKtqiH9F1XUgLSLUL0ha
u1QelVefHMNorlO8LbPhVebuJ3f5fWaQ1YmvkyQr0G81R6KHfT0QDdS2vANH9PvTmXA4rEoNJGAc
fASav5hTklyLg0iyMiQK4XJ7TUNrdeWxmYI6puNmJF0JZJMSy8n/IVMauSnFGc3eAJalApcC12sd
aiAjFKdBh5U9JCDmm7l+QgW8lVVpfZk774KNAywZYlXmmKvJKuJZTlr0Qn6v4FCXH7eP/3aSLZET
IpwxvkD9gOYnooehdIZwitDRF5GDRaonIRn7c6bOY1qrjFUwTxIcn+3tIXJ8LGPNup25vcxsZMpL
16RB6vAAi1gPq2SnatKzbk9au9aXBl3xejpL3nufkpyxcfYdpW/H4gD5x1qrMKe9DDoRYpOf+ruI
dcOBRApb98eN1blasN64Ln7xzDTng6DeRBXM5U1RNxxqt/eCHGOAy+qZXKwWs34CK1fOwya3x4gI
8tXDNQ1Xf93xFR7OgUUDk317RVgiEV6LVoepG47fkfr79iIJAmmRVJRb9qk7dwUEN652RHrcFbM4
pcpIA8cAl9vm7by9/WtZ0dvY6mp31xkj8/R4IIgonGO4TEjG7AMZDp9gircgC/Idtc3t/r3dmE4D
Dn2E+OHNKDrshYk7249AoeRh5AX2PyG2oeO3i6YsChUxJ0iWUbK1C5yU29ewinnwPJ2mCIlPzGPO
5g+DfhePz17fMhaff7Dv3kLSz17QLz6T1ucdRW4TFk5CxibuDPsUN85udLT7AQr3XpvWaV2K7SHO
x/IUKXwpugfLqrEf2qUYD0wG7+d88K9Z+mKSFHUeJxgRhE2aj+4bpHuMvmvHZ4wKjFJcOiybU2xU
gEbdFtkLGL/o2OdLt3PX3bTvSr6/omdbmtrvMWJUiiZmLH62TOd0gr1FDKQDQMX/gUlHhQ6vjZlC
I0+WaGtZM0DS9awFAR5vFvLb7vjxor2YWaQwbA97OCwbUaw4v9tXNRIwzl6BvBNZRbusgLxhcCbG
sAH3hCfg21MsgtiRllu7K5sDGs6P2i3NPR5zomfgU7BO5Dd1JsjKjRaBg1soZ3JGK/6w0/o4eyVR
dGcrCetVb+NzppMfp+H/Kutd4ZvvWqaLJ6ctPuEYA+YCiFrp47Za99O3ivn2RAhe4LZFl84nRDHj
d4cMIuTRi1nw1VYNEHQEJFjiVuammA+DYxJKmLY/0nqswoF8tC1whPGQNfNbUTIEXXAPz8w0d7f/
+q0or5l3Gi1GHwJiVk3fVO90ZexyD9LsMsTgWrTZ3ab0n8Q+699qJoh7O8r31jKZd+Uw9V+iHD+Z
N1PlN5Beirmotzan8054B7Yo6H0SzuvbPdkUFvTfKHoqJgh2hNTfr5PnxMuAqxGM+LTIVWSXs6os
bYuFGjpBNaBKzPPXoaBeKdhWhTmb0E1iMhtI+uURW3MS9oVAl1wUgQbKAAxwjZoEZJVv1/BDvXjd
7bQHuHNWmFewaFEE5ldhbFT8RK6bdeDTX2lgzsvtytaMd9NX0P5sL1xonLhQJQIsGaGQihdAVjNs
qFutcXt9yYVftgxysTlNU+AkxpfU4JNuLKK5hL6CoVh8X0RjrtFuaWAA59rh1zQCjb0oQxDe8rES
eqi5cIzpVuSh1hTmuTI+OURXWHSW9cLFlpReHaAI5Chai5UkUiL0YsyOkeVr59/ntlySz9rHRq8Z
Lt6kHjOGPyMfuB3Eum9HO18Nl7bjtKShsA7rmZr1o/4hEv/TSkbtXBNKZmXZuP098vDRCUSFgZrV
b4C8OuljP+D0KvzdrRhzDO/VhzIRV/5wEqJowtFiMVpX225lTmURTPMiUg+3O9jqupZlKha22+Uk
5hHn+2Dsls49WE3th2g+HbttT3X6AJC1PN9+xLHI72mvsB3q83UdgOR1jRMF/qK/kmAQI8gDSUW3
d7/LIsTFmVFvJsM+UCr3jFcfTeYTF48JM/DOu9tB0hsN18X6uNctCUbDAk/DtLc1/sR75dp3bkIZ
VeZRe0EtfL7JQvohvpZN5571r7fCRtRpfozM+qcOypWBQPrg0v8TrSAxnk9kjxvJ7EPYNEmSwrG3
Hbr2zIr1RfMKeUANgVZvPMaRFuQZyD2c+0gz4aWdIa7CdDMqavN15iSzGXGMW+Kvya2gNIi9h4sM
cjrDd7KWu6qV3FZzvesindymSjI4YhjUj/DE2FgnALNrwUsgoOqNfCkH1SXLUVrW2a2BJHYENRky
+dEsnoEdFNxXiDOargIE9pu9iCtTked5bE8ksEZfpyg9G7P9bE/Rdy12SdkbMKKTRgY/IB5H+0vr
j+Pe7Aashb7eBriVUT00Z7fExknSX0iW6hIoBmd3tvKzre317rbH8es63002IzioISWgvpSSEB4a
j53pzMw2pPwUeRKzetadDTnOe91CAgH0Aa55lzCmN4l/1tsfLJmJkXUaYLldd6eWhOgixpBzueDM
Gdh1tCkMV5Sid0PQCiRvmT6xQze+DT3pwXGdDyTND8ZJq9qNwF64TSXG8AxxehC3JZElXrm5/SsE
2QUT0QRPBU7lxVjSAzEj1Gj69Dr1cce2wnyrFwMAsgVnEW2gb8aUjpDeLX38JeiMCM9dX7QnGNnw
aFbvpy4+hKSslNHskEbP6skcq23uSEAVjgMlwZKvrD2S49hAGCrBBMaNa8EOBqghvPbodZBBMziz
6a/aOhXVPG86k3+ZHYrc4OYtMo/QRy7IVELLMXPo9ize9XmEhNKpZKvX8XdT6J8k43WndABQm2MV
4J0AYUZa/V1rrPezJbgBAbqZlaFx+tdZiDjs5PB8rUjeO6ctG/SqeZDYK2JEs+5nJPPUz3PYGBHm
VTEzpJStDZXTJJ0rQ2CYf2Fw8ZlBJ7iz5g5+6FBGpL7B7qeZgrnqoWVxIkamcPW8edj5A5WVPWJZ
afxvSUY4U5GyR2tbsVcWAVjs2GFYWqziFQWrpYaTw7YKAN+dA4OAzRVKcjvrvuWsuqcJ0ru3irct
P/3mjPoLTM4ppbWKKFqYwR36qnR3ps1kp06sfbPS2dbPJe5d4t0WzwanlLyikNzp2F33iyzwzaiP
NH2w25E0REJXUCrxjI75MO0tRA3r366IpNpLtlJO4rKL6xL5YLXphPT6k243P0VU6DDcr07RC/w4
6a9Eane1Aoo25NAzJh1xwkRkzp0sGG9Eq2dV8HUY83eN7AIK3QkgXqI2lpPFEMX4Z3f8wMHYe6fK
SM4gE3A7N7spzqrDYiGhV/Gr4ndBFkYxbcNDG1IA7j2Nhv1lEayQhvncps0xVZ/RTGRl2z6OcDFL
CgdQx7UdAPU5JYREZveGoen3oraeHL/6MvuHZOGUGMrl053WQ3tANlA64sn1o6Oo8uIweHwxMh8O
2cpBdZOfvdQRbjAkMo12IY1a+Hd2zdCg1f1VMf5Vdjrw7dF7bQxtRxLkVhTfhGCb51f++1BEL7EF
jMjxokNU4ikocnAgtfXVITt32y/Ts+6ZDz6XElEzjxSYZ/ipH4haEVoq/yghbfV6MwfSUDLsCgEB
3dUh2BLeMER4jesB0xuKcJzGGTmAQzi6tE1TXlyjpPnk6r6SkhBxz63GSqPDheKmv2yW50TB78t2
YcaU1I8JYUF4630tRKdDjTuCNMx18dpCVelhDbSC37Eu7CgoSzBCqi+sIIZ5WaRKbhpBcY9Z890U
tbO1+gG+Mr1AWZECnrdYJG1q1BWyozN18F4Qee0jeP25lk4Hhycni7ydJ5N74sc/bR9oy5IZT20G
zkw6h14647mevZ+DY/mbqKczQ6z2GefEDSFOGINadBCdzGG442kmciiC0Y5/Gwsk+utiaU+xHUGN
WZ3SZttelGUelrhw9oWimkHeIbaiMhQSzhM6aTfobcRxWv4G7KhF5ddQrhOg7mdrHkA9v86TPZ/s
oSC7krSJpqo2BB0RTGozWfxEQhytvBWuAaeGpT/UbE1dRrI0r5QoBtSjSBRhhjQPmwWtYpNv08hr
jqU6ZkwiAG97emCVAOW66Csbsgl2SMrAqDC2NdpJsMrzqYpgdeL84AtcsOEN9rCnfP80zSfTlBkH
pGNudcK+3PZ7rcyjnyICXHKJICSS1OfEFFZzPYe9Pe2qXJEbDjoGhmwMTMU9puSVbgbXe0uhmLD8
SLdNhfm8NQ6dZT1Qb2Bfb0FHUkgefSSrgTtbZ+bMW8K69E0PgHLLpgrtXMHOqZYP3sCJ35ceMVxz
nm5M0tlVS4ij3TEFcK3q0x77a+WFfcOsBpcA+Z5G0G75EoO0HLR9gfaAM1o9FbAQUSXMddAwNcSD
BOhZq+/HeuWc0EXx0RDpufRkIOYSArIuVl/CwDHoL4cY1DYpX+MHlBngse54xLjiI/b6whz70lj9
XnRoCJycljt3zNCOsf0jDwRO6R7y2KyPbp9We9119iT1VpYG46qqPt0RT87cvCNbe4YQ9AlWQBAY
hs3WxDOwYT+KZdJE5hHrIMScQjTb1v7FZDN9rHE/Ijuj0FiDmoE2Z8chPzLrWwt1cKl55ryXHiea
qs0veooAx+s/2fZ97xVYw9FYZXkOEc720m1L3+H0hRB/UoOcj1P11YfieopAaPgRwl+N+2mCINZp
xfcFuUNAttIC1WMiZXZaQ1WJcuEVcKkgkB8IJ+L4ME1u4vkE/AkwBciDyVA020I9clfGQWaLl044
+AWckUKqFEfp+VuKYU4Xm/3VHPf3jadHm8Tlpyaglw6OBjleTrk3/1LLmwa25iB072mOjgt7ua1Q
QuMdpXTvSyLIzKQ4kVy3VSzuwrzQQYKd3NkZV4URFWQ8nDUkdIFTmfZdhp4YwPMLK481FU1ygPbL
ve1FR6lVfTDnAEiWGFV5hE2Hkg0MEaxOPjDS4zRc5wpvMqlcSPdblBd4kYGWXp0Rjvn4QUzBr9hE
nlOBJSZw9HVYaCGUPb7XzqlyON/gqzh3uirJOJ632JDMYAIoE3qN19GjOF8HX9dJQbjLr7iYmgue
awMGUQF3p1vFoNTMG/NLbawoGrYYgYZ5CZW7l24zQxSBgDE0pbtYkojCbMw/J4DrZvicIbmfSKSQ
RN9N0tGPTdL+HMZ0CRkUP5QSRo/vu48uIaRU5MXXXGlf8ga5TCPtT/C0QFbz+JRXiLdrd3mnbLpG
aE6wsMhXGxQIGJEer/5IRCVwe0p2gNqKjJzKhrk2KIoXrUDiP7oG4xCFeYosg0C1+ns2RMtOc+XZ
QyxjioDAOdLpa8YjZS7fG+8QGYPaRr3L2R3rQKChI1nvcVMOd72HOZMYipTJMDEDee914GuKvWGp
H4s0n+ykp5whtceKGQJ0seCw4rx24+5lhHkSJ08EJBxtCjBg2U1A/w/ZREZgUhKYmaDQOLVqoipa
aekwfekTbF8PcrYJc07JCt4U47tTXqHUlkHBi4Ao/VuSpIdGxhvkzPGj4z+wk/lqJBOCpJSiuClA
1pnLarYiONOSMMFzdJPsBKBrGJ4iA3ds3WeYYOJYJyl61fX/zpmlXRJPPt7+5uDb/lOf3Vud7BB0
6tXBLZLl4fZPtjWu0b4gAQDd9rSRFDYP3fo/bT4CAq7tdp8RZ/YAIsp+UBnrNml022lS0wF2gPtc
kf1LcBxanpRSMUPoUM8V99Daao96wRHnu2eIH6FEtd6Sq052S6829bigVs/XvS1y0n3HvHCzTNFW
LUW5Gz1E7rF9MOfmLXErP+SoGmgCY7nNCuB8yQoezhpnc+vqh9nb5WWjrtEg3LuuspjfW+DAsqkq
kRm9tf208nSrB+LKyo1RzCq0o6K7VpYX3vaaaV33O1M/uRFH0jwt7YHEBhS7OUZLIo0I8Oik2HLm
eBPXUr4gB5ilDX3JxBY0rs0oOsJ+q/OXfqsPyvfUSrMdJS4SPWsZd0rCQjDALI4W65icDxFaItti
Rc7KQh5ByL4PzamT2/ul/NW3ffuVi+mmBVnb/3IiFyGPChn6DYoCwkOqnTKWb2PGb81oji7tnTaK
KE7GZkwfFMKNekKgN4nQmuNptyKFRyAfR7/7GbepSe3k9oRHxVTwyXxYeuJYK0mRV0Vjek9ajUc4
gYLQko3Rr8W0uDEGLF9xTyFeDxyPdk5kK2wgEig0zHadw49vlyTupvosHwB/xfDAELHPJFoUwtuh
zyp2Rd9/pXhLyQsgpsY0WYNn1wop4Ys3vdIQsAGz04VFVnau6vpnu1Kl/aJ907xBPUL7Zx+yjpUa
evs8jl8QhLdneyaoSU/NY7yYX5u89y+NTKAA+dmvfs4nghQi+il3cI/L9OpFjLlvUxOvA5Y+JTHZ
tjYbmiQiTL1KhvNtDj+TpcLgFb/ibR5xm/oQdIZNCWjdzrYl+QalUQaZpl/qzqK9FOkhTkhYv00Y
8TLwCJuRce1yotToHTY2ppt9Y8QTP4Vqfj+2cULvoOx8byhC7aqm2c7m8IZhuX3uc/dCH+meFy5x
itGUepqoqz2uXeCgftztNMmybbEaroTo02e0fqpYHcbsuaN4m7QxQjfp8RRoYxGOTt+HGIoM6J30
/7Ga7ynJk2ODObhYH2YWc9MD5I63NDeeI8fDwLrMyz61vU9G3+HSTvnptqhrgDWGBZoBaVZZSIXE
PbmOQL2R19OaKW/QzfyUBZlULZV5eJNiZH3N4iDnRo98nOAYgiFsDCg/u4mnOHnycuI4epiIAPo7
riOdMcbtt6ZuvpMeW0E1z1imGwdXqL+gK24wAzDfChrhDXx6xHqskg+RZQv/QE4rmBYgSSymGZus
IgCmS8f738KhmtHrzkWaD1DR29+ehEbFL5HhiWPLprRPhy8Ukf6+Xzf6Pp/HUSNvqFEGy6wpI68F
h1rILHYKumV1v3SzsfU4cDdD1dakUjjFJitz6vmB6SUhsHwFoATX5AII4CmqyJk9r6W36+3Nfh1x
AcqJhpYdS10YEc7YG/pD4uoj5jRgA+A/bWZ+6yM+cA1h2AlsPwXCmPthG4Hpypcp9PT+tSMxgW1C
Qm+R6I82u+ZDMZjzBmDmQ48q6KS39oUEAQj4yj/0vgZDuia3ZBnBz9+NufNlHYuaSQugL2fYPeDZ
3qWd9dliFNo5E2kWac8vkkTkL0ILvUc+9g3MG8ZuouIT4y1dTPM6m0Rakd+gdrcBK3MoeUcaZ0W3
zwwbsL7Y+TUUWne2011VG3tnnPNjreFsoF3aR3PdhFLjEs3o+x8IOR0vCJrZJHP6+nkWZjZmN45b
NrrNXbNwoS9FchaR/ehW5DhizPQCWPusak+1WSeEnrj3rRyXMG9pHMD4cJxXR7HqndwO5kPLGr5A
Hd3PKjv16UEDJXuitefxICg0SutjmiXldViaLXmnw3a0SrGdO+fJVAxLoUz+7BxY2tLRrh4E9dtD
A1St3rSx/Mrs/jUeyxdfjW7w+01ofQ+vsia3bRtbmyZpjvbgXpK0BaAjL1XyRBgNhvQierVb0RyH
9QyB3wM2FwHcHueTvpGW/Wp5iNsFkWUhWUBN2ANdnL0JQxkgg98zcb+jIE2bKdmScqY2jm1TmNhs
L2uv9IJefJhrYoVPVLmOsegAb5ikN3vNWqPnpvkWO6CGAlG5exZzl961TfRR57xyt6F2lSN+MIcO
wGuzPCaO+W5Q+15cIx2OVYQj6fYlMTQ1dpYajY3BKqRat5X2kj0b/VidSYn9aXXpHoDfN1Wz+rZ9
44kgElhMwLPDciLvlkwUN+hsM35I+/qnZxxvUoV5KRARIPTBs0s027iovTv1NgEt2q/MkNF+8cxH
dCb/k7zzWJIcSbbsr4y8PVoAGOhiNs5JcJKRGRtIsgDnxAB8/Ttm0SNdVf2mS2Y9i5bOrAzi7gDM
1FTvPXcJBP3JVKIZKZH8QiDaxl0zH4qBbXJJR/9WvxW4ovUhpoKJzZwzWRAGe7vFApwvmYdmeHVP
bgdYlmft0YIrt7QV6uoRKWCSgmcVDPOnxbkF5moABA6+15WHkYelA8yze83y8qtduy+Ser51csQW
+JbjSeb7fLjULr6eNmpJ/gC7OmXVukMBnmmnhymUSj+BYhUhn0/A3u6IONyPEQIMqejfaWJWhHX+
rmtFZSJxyA/y12GKbiqBXKQNhr1lm/mV3B+9Bg0psHARrcvO9esVTwUHUzudCfDNPxovEdsW9RhF
N2NnGMQJnCik0bqC0xta2QzdnunQuSjbe12U1L3RnYnUwrFaB3Jjx4gdMXMQV1hWwynEqtEErBum
El51aXRrhstHLKP4m8mjpMVvulDSy7zeLpqx/bCCYHqQhE9SVm2nOogeS8caaU3y1BjEAfXj6F7z
Lu9petGbLbFheypoXvlKdvBkKe+L2N0HI6jboqm/zv2CpwS1oottco9s/duIH1I5abJBsv5O805f
qzIgOgl899lpAslMuHzUy9WqpCyJIAV3IOKT0cdI84OpfuWWsOg5FE4ufERpZ296H/kUtKKMMt6t
NDUuRr5+WxEoUNAZrKBq1O27Ac6eTDr3pAJ8Cxd6apAGTrLEFDZhDTtFXXhDbz++ZAZgB6OqzWM0
Jb/SEX9WOmJTF91dBMkPJkz4O/AMonicF8OWCvBqA6HMG3C2YTsij48Bn6AARrSrFkx/iBhDday4
0iE4UVKZOdG0fElzVtzJyYovWrXnmsZTElo9OT9kgctime/HbE+NTLt+7LmxpooSlLNzRjuCIO/3
woh+6/nkqIb2jex+zSlxbDKg7wETKW7IwCG1+GHCpnn8VA1RUNRWV129HpKgb1szDJxu2YnKkOfa
jO/COCELzzCmLaf74LOgZo9RxvHwvpZv9tILtGM2+tyOHHHBrBIM5sJVKuorsklGgEpcOYwDE4/J
5GyDKw8vrnoBgn6TDJ1XGSOAzAhCkg2OGsyWKl03OKotsP7ZE2qD7M+BA6Bm6x6lyaHzYQyh/pA7
EpMSfDrXPLtmsa1kzPVpKnEac2IjD0+N8ouRMidLvXtn9i9DjF1crF19EGt2r39ijBjqWNncWPCq
obUz5Klb4qdWlOAnj4i2Q2lwEkc/QeAJgbkhOYKJ1TjUm+wENMEYi3JH0m8q7ox5gXXbGhdUHHcw
r15FXISnuDYenLG0d7GbU96hinNkkRz1hfZmUj/9mdGMUAvdDOTMbqFdW7bwaWR157wmqDyTJBcx
WL6QYnTUpyxdenNtoA/I+rsbAEcJBwBreQKxfXUpIFsk31TCA/KP8Gtdl88jGui7ykeG1vZzcc39
gbycmaY+WW78BnIKChdwAJLA7tC49d0QCWfX8jFqKfXaUnomsNnIXPKvcJ7cuwJw3IZjGXEwZXgh
rEclFLKh6atXC1IOsjJaN3T3i90cJSjL1ueF7sZDxQsdgy49R71B2NWskizdPINVzJ4Wb5kFWdtp
WYy7fFIGIetskp221dtYZbjkzRE/QMHBLKdef2ldsUTpua+d9IYIYlV9Bgj4TWeMDvpTtfC3bsgL
vvdRl5JQvTV9FHbB6pjbLi+RWFjOcnGdBqNAZJ2QUjz27J4Xu2nesskBwdy+J+l8azkT3milaOPx
Tnac61zSd7tyazhlu3EWPa56bzsvOeqvCjkrGi1ICa2cyQqauO6C9ofCC7aHfA5zx/g84pRKGJEZ
wkLZK4mVQ90Lv+EIcG6kfxPe0MfBGZc9urmLCXJoaNiGfbjr6Y3qlXupCfIN/S2JAaDL1Y1Unlcj
8456NY+zjvyIJuwvZRekx2gur06b0AkMq2d9Op3ZwOgwYqFfZBBtRVF/lwZv81NIa+1MkQ9XvXLp
fWRpPPdo1kypqWn5xfCYcMZytErWkBT47/SNxXls5cIeQY9dpPHJtuMUkdAoD3o50OJclq+j2Zp7
x3LnfTuR/Rw3+8kYz22W+tt5iIbT6CwMFmrpYGkkmycJekIcEvl1XXtlYKwCDs3HeZnrs8Bagkae
QXgCfP2YxRQhZFot+5TswI2Zxmg/4/hNweiORsDJuPMQ43KviyMIv7tMtI/6Tjab+mTXvCraWE/p
2rSfRy2MzhvT7xC/dtfPwbZBD360RxxM+BP0RXAYttK33oe1b1/RUAHBJ5WBvgeAV5gee7srQ7jP
hXc0BJ02P2rO05Q8+S3o+MS091HPLDJI53fLIh9eq2CRYttPcRTs/cFloCAS1HFFeEUGe9cMfvS5
thamAdetsR/18pJhEN4ugW8oHhXVSlbwzFdISbv63ezH6mT0prgti2zXKIGLW9S/fKXqddKJ23OE
QF5BebiYgrlQJeRtuJzFRKta3ZOFqph9dWrXT6qXyxnQB50+8jDjjZf7JMo5aBNbddqslZita9MT
+gh7M6fzlzDGbwi2OT1lw5yjHKEcWSr5q6hbBJMufT4iYFA+esuxyAmloS/vXvWfqiV8YA7JIhlS
/kZ99duFTSgFsz2GYQtG7B+1ejd90LwmGcRVD7HdpubEQ+no78ah/64fMU8V3WpfWRGrp1J8b1iB
bruasbC21AQ8qVfzgZoY4XBbN6cqC+RuympjRzwtIThBvlyXyCLa0pkuNI6/dmWCJT3+jT6X2e/M
T3XKGvha6O1EZ++SmsOZYRGOM8XdbQoSoqmtn7EBwI1cBbQgavVcFQh4DjDepAsNUUMaHFaN6naO
SPQUM75T05qKnWjcR+S2L7kUjHBnoGUlMhjkugh8hq54WPPsJ0OYAjBNFx3qstgwXAmPVdi8djyx
B9nVcNJSa5d74uIMBvSjwMog/ibI64T1M/MIrk3RQVPx+fA3y6DgDIxTyDMy905GIeIrB2tV7n1U
qJH6WBb73ivYzeuInrOSfytF5uei4ZrTqeznbutF1ldHBaHTzvN2ts/Ii1AWaydpjnNepDeWzMyl
StMKibkfmDFy+yPziZQsDpACzVY44jnLRCjo7ChdFvI03RgiO/nQT4whkjyXJ9yreevVu0JpmOMB
yomMimA3OT/LOQrvDVuhslCkwlInWgghXDOXwZG+rQftivPZ53Gxxlz+2YgI018unKeHOntHAgLl
Jsmbk1v9apPRp25LSF+tY1op2FTDtR8el2H9ZgiiZPBbMs4ACe6KMXkeCCmuId7pusyw+4MoGGOm
SkEQeqS943J/KpLB3I6CLIDWKd5DiWNjNaNnx3a3gCLq2xFa7piXvC2yLTcSFSiddJgJpdftR0ve
iHkJLmu7fO3rOrmlJAHljuanTZ6dS2eigSstIgIpV9GxyewAe8i44suEDyQHcPR0WwV7UztzvurW
5tgu+eNC+FBa+I+L5UbI86fpuNryiQCuBRotbwJoib54RhbPnCgRztB97I91NnBqRppqRy0naeaq
S75iX6davGSXhsiNXYg9h0WIhZXV9abp96M3nsfEjR/wXnnuLZSD9tyiRNsEmRFuLIGqwPWTe8tw
w8unzlRr/pFTITwElhASsB2ll5qhhOEgX0zFLzqPNvwZlXXjMGJhZoUccAnVIkOlNucjGiZ/QFJk
LxeTj/GIHxlSBuqai5eC18aTdGn9oCJMosaRwzM6iPnZxO57z8fZMJmz24ONjGPD0B5fxxS8E6lc
nJOZLZbbbzfmaXA71mzawRxfojW5HXoI5EY/xPvUI02tyeo9A3h4KkrJpreerur6i8tZfOsNQEYz
dVpO3O8zTY3blmb0oVcxo2Ql7kGoZzv9PSFdi3MXIxDWd808nswVTVlb+u+fDbI++hVEzTFFqHTV
5fAQTBfkmRBXO3QVhMZGaHtapEwJw1qQvL/C6AGhYHnWEsIqiOW1mNb0pp2jx5wojWNjYtItrOgr
sd+4JRAIhXb0wzKba5Au1mnx3Q8M7+KqT5vzat93Te0/EAh56MwRj0WGgDoO4/vhi1OJ9kHfRaIP
UVaCgt1YA/pNH5/xhRRQTDw0K6svmN3ekUr4z1NO52SeyjMtlP6U9nQV5ua3UV9lNaVo4HMSWmgz
OgGyeN9xkGeiSzt0hIPT7AhdiOybrlrGy4ycuTZIfk+cev95v3YlE2FBllof0UGN7V+j2ti7qf5a
TqLdIfiwYXBmxzWts2udQ321C04RCJ70WpQO5Jv6sXMQYdNuJ9shG5bqi7I1Qk+40WJuXamOOPNO
RRa/9k6LhcvO7/QHnYxjhFdk+hbmPgmMhGLdyDHeaqYNFuzw2lCibI0ofa5b796jSxo4jFNcA4mQ
6kOms9sdmRg9a6tdinMoHDjMots/6ta1Sfxfm1fnoB7o53qw7nU9V6Uof1HE0hjU/aQQqQLDJChL
Mc3kqVivscu81sobde5M8cetGeeBhcl94o0XUajEwp5ZQtGwqppIwg0nw8QB70dNSkSDOsLFVUnY
HsozvcTqt5sP5mVmPrhfBBkeoenukXvlkEDd+RSHU3lL2+9La4RbLpK8Rf0pUSTU9WEtRXZX9c3r
WjCXj8aTw8u9oBR6S2ZV0lP67klcS+5t8csDMwbpvvgpizVHl8WYIrJ+oGZrPy852cPZoZM6Cd2p
biriaDKGfTuDbtx+HL/bYDTOurzLRwtFhJUMBzSUxL04YXzrxvVlkaGKIudsuvbJjTBYt0042mQn
mvdR/+TWfHa26gkixHtPLcxw9KKmehCnKehgR6hCHcslln0XA78SXOUdAynVio7QRW5J3vJOE+Fb
7CtbTBDf9OICP5N/T4hurcnbOumjRp1/TZakvuP/sXFAqlsJLhA8LH2ZJwdtj7VTH0BQXu9iPxIX
8ii1G6NHJ7gxuyrcMawECVe4yz4UqDs8QzDCj270B4CgIL3Tf+omE81uznlnQnXvpUXwgE7+ORz9
/DIuyY0fSefqxYt31XUAJ4L62qA92vo+ZzZZT+UFxe41z3OE4fp+aCex0xUokkc4VSDOpDmuuzj1
6pvVqe9svF5HA08Mc2eekdBfn7sRK7BVXSzfpnWctflBz0z0FhuZ5nQ345FlmJKRNDgPv3gkJ+qh
Up7zZLqpA6RECZ8qZzhU9AMlTdig+WmAKuj2ACke57pXsUIurEUbrffR9bqclZrnrErAMOkyEOnD
TZj20XFezRsx5EwU1ZC1R/njru+QGHagDudvtWyJIQQ7xPgsO0l4leTCn7PBwtWcpYxOaANs59Eq
zoE7/w7iGHUk91EVmkQAz6sPlBURlcUemck2IeiLbSSS63KdHXFsirTfrus6kxjtdDdI3ne6vE9J
8jsJuC1G6q8n3SuYOte6x/72wNQfOKPqik6RzegUgPkIu2I7GVl6mBKENO20WIfZIQkLVUIKbXCU
SEZQlM2VcM6RFL91jWW0ZnUc5wgKG9TOLf2E/JAm1YNuIyahBLe2Nss9D/cmpkP3eaJph/ELQ8T+
xKjhHUFJw+TGpY+Y04Z3mc8h2AYnhXzA2tjjYB6SxL3GQ4fuqkZQZCPNnHg/3njUvg6vjn/S57Rf
gZ/QKVbowhU9jZggAnfmutB/lxzW1/7SRtC/lP0sNbIH3aCYRmN4mOPpHgKivVsHwo/JsbXIPXbG
q79SiGvv3xKOIFOQsvdt6F5RNKa7NRm+6b20pC92khlcnGhh7pBWcl/bSYq0ib5VXjh3AVWUuw72
a1gerXLfjj4blvLus4SJvf4Xv/wIO3Zzs+gPVY0BLe0z4xIQAh4n3TYmUpZ2MOlWQ4xmm65YTeCJ
nofYYXzqo5zhkAVVUen9qzT2r2lqZk9ODJmsV/OXvuy+hAbr8tjLH7Fl4KMbWO1jhOQIqssJ+YxR
7BzpmQy9mPF3vUVDklLrYMzFS9JXvxhJusAJF4BhJgRoLkw9y4pSC8V7Vr/5AOOIiTHCmyr50cTd
sfN5ath3zee6K83nmLMfqOit2RCXOIYxRVdvzneRF764ppCXfKA4q02ECkxVgBSEtIulwCZHid7d
zFX2XTsHmp4roPz+rZ0QlWCOmCa9fEC23prXDkrhXUIrnWEqS7A6VExt/DR0xD02FRZiQo3uktDn
YKc06cCMjEvmtpzB+uW9l+tLGhW3gxe+exSrG8Ra07aOiq8zRBy0VBPEf298l3E9nOMpkWDA+3sa
rBcC6Uh9Kb14b6yc/OyZeDlhGNAMwSseh4YAGu0vk2uTbE2PAaIdd8FNrV63S+hs7QW7uQqOTE0y
zk5LsYNCIa/pQO5zIrLHBPbkfflDBERz5hbTSofZhnD6wzh60TV9KbtlPDcG6ZZQqdOdU9iMg2X5
NXGa+oBb5iMKuxlWn4lQikvkBIRITObOC+PqA+eLe6JfHNxgGtrJuHnuKimPre9sPVjzz8Is2zOD
91u9r7Z9418LM3hgKhXf0kYoiI7vBp7+kKGZZ5/61bz0Vuo+6Zuukku15yq8lcxsoaUn9oXc42bn
Nb21A42QcoiroNjUAoNQtMmV6D0p6C8URXQs/OUOYS/vuDQvYvGynUUlt3diiwB4pjOP7q2zAo8X
c/6GcPMnApD+fkKj38TBcvFLgtTX0Ug5D3L6TIw9yjRMORZT6kbdNbNk5dPrWl/ws4tsQWOvTuFW
i8pXVOv3VXnl9PHU9RjxzTUTP+B+QB47/AIOaKIA1a9bmeLVKaz3YmmeM9wTR7w96Z62FbzMTNbH
WBQWYmEAhX1ffLFm+8ZyW4ZOrf3TTJzsNNjDzE9pDr3hjQ/Mpe3HbrKZUUL7daT/HhvBRShhTNaQ
itbRCllZYVFYo2d06qzD1Cam67p6l5oQjG28VBWLKlZ3iGgYnhbyAG0UCjwJqPDVk4OFjKlNxkTK
WO7WRMT32Wr9tAaJkjFH3NAt3Mixy3rk0bZKmHLrSqTqkBz746k2OeDYZvgzd+F38/g/B8tWOKi1
dQHaJf0bqS/dZXQmhH/IPPi+7jEXBJw5zHBJCDqkS1lQPtlRtGWIIoB/+P2VA9LjtPTy6FVlSdut
nU+lSGgAYpQ4+Suicguz9x6Tfn515TBsrdkb9n1VdjfZEj2lZ0fVXZ1fthd2K1zlCQEStFeRJ9vB
oz9+R4FUH/GtiH1mWFePeMEgH0pGrbSfNBgFVuprE2E/zdhcd01i9xxSWZqI4KTbQ6CWz/tmyIh4
rHwpwmA+ryOcBQcpgR/IdL9kLq6rqee6TQOvNJDdyYhzFIzQ5feofDE6NHTqi8aZ7o0JorB0/e96
FChE9ttH7HnJ3elVDwQMyWM4WuAQWTV39cCDZ+Lt3gmDiC3fs8+FX0Z3fQFqLeyNcW8BsY8jnLx4
9Gqew/gHURD1aRUd/ChVslepRRPSnT5kwctimgDByYgPCzRkfMAHG0INYTeIdBp3hYMgWPrbtryv
HJj7oqmetIuesFklwAIA3kb3Ht2zp4xZvtrOOtEcpZoOipTBabkU4oCX5IbmLJ4iZdlmpUTvwJTV
YiM5NXlJxGMuq8uAcpuBNerVIfsaZkVxzEgVQKj4U38b2YdvADbNC4BEdOt9dFcJiClTbFu8iGm6
RX9o/gAakWyGgflzW3Gn4LOfE4/jvNONXyTOB5VH8BwtTGvRMLNwFMHBKcwCUyDGJf2GZpv63IsA
Kw+hvzMbgVh2xJadL/1zIVznziMZeC+H1SPsNbrWaPhvIzL3aMNYM6fX3TFipn+LvZUL0jbute+D
m5xhyG3nSGebjMznyoiABaBq+DXV7ozJbXy0ymNQjUQmc4HdWoorY8PrIurkuTWMm0jQw+lKGnLO
OA4Pi8tb7yIfnIf7FPVBce5ICNgN2cR0xpt7GmnINDux8EgiNvjxuc+hsMb038qJ2QDyCghMn/tR
tfbTcVY/kr17ZJ4/whhg7CWR/uznaA3v18XaCqV4cnhqoXl3jEbL7GQYCyoN7IB7DYIIzEdN3lh8
qMgIVulaLYMDgSLLdt6MYrMqYPTjlvdbjGiFiUCeiVZ+Nkkp2CQhnoxwytoTlovSq98apEGVH5lP
XLZPxcc0ZxfLMZuLZQwv3RRg52DTwpMsLoQYxrvlaxcMy31gdk+6Uo7o21PUhpgBjbghLEb6h7Em
hDtZUS3lyQdAJVKaXVHvaxwTB1Krndl4d2yiUkgyTxhxMr36r39RtP4HypPK3foziwY2Smhj6IBz
xR2p2Sl/IOYAtJBzxwa/tXssHX3pUI+3nbgtCTHH50L1EhKk8kDfNthJCKqoKcz06MvVutZ/w5yx
/g2PFXgi4DwKbIq8HdP9CxcHOmHAQKiot8GSWIegH7+7GJ0OXNH8ZvDtf7ILZzBQRs2xkZocuoB/
U2QDwzXVdl1yWsWKzp5iM0ej/GgLqKiV6PZ/86n9D6/UsRTIy3ZtxyTQ7M8EnzA0nL4qyCSsGnM4
ico2gXHDB4EBdaPPYcE8/wQnK3dJ95w05WUhDX71po5YYQaNilnuoCTGuN5SSIuWbdDLjfspo2fz
n1+qrV7KnzBegedYVLl8rhaoFecvH+rc81CImXG/1ce/ZD+Wr9XkYPG2K1bA3Ji/Dj3FjqPcIFqG
1UckBc2LM3xiIep2Ng5dnQDND2j6UbKUlbhUHaemfC3eEA4UfwPscRWO5y+v2KUpEQCUJOtamAqf
9Idb0mfvEKFFUFDg+B+tbMRrlNy61ohJTu6odCCQwuVUMgTtUlUUTi265DCyjeNlOujTRjMxSifX
7be1dh+uQNa1giVFdMKY797hDKAnfVLhfXyiKbdJj2QzGyLKY7+lvFd7U1rhokmC+MUsmAVGouek
XTMgaOwI3WyD3kAVQLhBH4p8XA6VI1/XmeSfMJfuQ9ldU0xeJ2uMLlbw4cb++NQnFaWpk7nXxMZg
VhALm6eb/3zFdeLXv31+LtS6kOw0IHh/IbUiT86ZaU+wM5eqPRaB5dH6VDjTENSA5lSs3AWovDdp
U7Q4rsxtk3vBpebAdTJd1D6rJcO9c+g7KrG/eXH/vt54rm+5Jn0j23FMR1Hn/nBxaUIZkeswaKur
KTm6WDOJ+YihlZJAUVnDgSbddGOb9iFg2UbtzDnG5kByu6CR+lz7/p8Qi/9/RTyqder/zljc/+6H
9I9kRfXln2RFO/gHpTMiLMcNbJXHyDP7CVa0rX8EzBR8ksd4Yl0cMv/iKob/8LxQ4A0hjyywA7X3
9J/Bjq5P5iONNIId9U/jn/4P+vGfm9ZnFue/ojr/VzWWD3VaDf3//i9brQj/uuNBBvrITbgVLBdQ
GYXfX+74NVkzI+c0uGvgUT+UExptQi2+ZiYkutUHHUpI9nHpkb4XbfC7J+bc6YK3hG4tRSq40Gpy
7xem3tCvwnqPMZF0Do+ABcOTaOOIciyD4bOH53j5OR3hRVRrcRM5nBchxSGJjer17xbuPz8pPqo9
lymc5/jg1zx4cX+hlk3t2mS4SGkYwHLaViVw7XYOnuOAjEmCzCBl4RlabDNCjhSBO4J+YnpLd87S
5ByqmDzTSb6xT0UXMBofa2u/4a3qEddiPCAv5xSTHNz5Qfc3y4/48/KtXjdPuG0J27PgXbr/lqsY
yDxD7JbuGUJGG8ufkL/fiwWpb1eOV52Hgk8WaHh0h59l3jfdamxsi/ko6TrDXn/mcIVfvBLcdxmo
6T2uWJRC+L/ooMGpUAFI/NVm3oT9xto4J9pV3TkoII5kIZrYXAVOcbssW449z3Za72Rgf/zh2fjn
TfjHmw7U5L/ddVwih/XVEm7AzfyXpUz6gNdn3IS7bDa/2M20MJim/e4kXK6oIQnINfqJaKYQ3S4T
EAGfzbS+ra6fHacYfndbfXi1hcSXLyUkz9vUVvpcdOV6mKh0FfDI3dsgxzdZnK0HQiNuF39et02I
iHxO6m3ZtAY5ac28yboVG/JkxQcfoS3pJwmEegh3uYPqsYphXOgfq6PT2mFYD+0MvteTkG5r4siH
lhm+X889prvG3xcmrVT0ppjBvQ7MG2E3StpmCyJIeMvmybSblwg01aGK1VCEsCfmMeDyejxhuRmy
S6Jn29htxwkFWuEmnTCT9ZX/FDYhyKLZ/Z1a0AATDDufvxuK265C7rPl4+a1LipCYSSnwvHUFzTr
wVMJKvCsf+dT/i1RMrUOPtVScMAsKuJtLHsm+Sij9sIEQnbRG6nIJ8Ptoa41DFNdkme0BqZyld2q
b4hQaxAirGiOcF18TNneX4yXtfsyfa8kBz9aFoAvGKISn/AlwFusgk3xAaiPbelvgHEbsJxYIVCw
jRuUM8iAVK5JUg/05Y0Ct0i2SA5cgiSRaHo2V+M9wY4BjMr/rS9DxrCOUzcCiCSKUVeAJQry8LFj
Hd2EiT8dzSHF0KB+YYYzbh/RNegXzEaFYzxVGAGjiWRynInrQV++LO5UB7bfGaGILl7SNdeiy0+u
tHaLCXGzCqefhbcCBKv4r739BnJj3Jh9aV7dlg8vENk5XtefojdQz1MozDUc1EXScKQT6W0zqVpp
Slw2qKe0mstX0A/dzi5slhwTm6ljiZ/6+gV29sPjf4vLgxCOtKPyZK+/zipZJu2OkUYrUULYuEni
1m4w2E+vpUoe0tyhnqBV1vEQ/mV+sdb2Z+rFLyk6ilBGKKhpTLEm84P80MRGNWIxoWouGmM5mH3y
xZ4DJgaSHkwygYP2xdBfu7raWFlN6t9w0fcyDAKZVXfhtEDUUzTZZJY9ka5cQv34plnT7/SDOXin
mKnPMYjACDA7BfLVGdhX2oBbtuK3h7G7TUV042fBL31LQJg+SwSwn9+fAbc/ov7hdIIKjyg1tZg3
Fv86psUuHPk9ScQ/1uP33sFT0nnQs/S92vcAM4Px4V9fo+/eTNSElOcdo5mYB15f/CCN6r2Bhnvj
neloYXY2ivXQ0KMtCyG24zA6O3rIDykotA2TfheBOGasLp64VSyWnzRZyTir6B+oS6/fuP5TgYcH
jUczbrw0vNWLkY7+WgAsbvWv1u9Mf1lHV3WbTxFED9IbZpmsB9O2iDttKywcZnSpW/dpxYqNldPe
eWZn0Hui8gPKOez1l+sf7efU4ajIRn5v+LK6xzr3N7TUlg1YL2NTxOUvI+5eRkF00pzm+ADY83z1
JoSK/Js9aPb6ryZLMywsG4gc6YlHH/CretUJNqzYddY9cVR7jJTIgojwRYIf/Iis7G0htHov69d4
WGjOq2fas1STVjJLQhuab4y6hitCwGZhHCpjRPJAA2+Tdh5HqjZEg4p3uK3S4+KZgCLK+izxbm8X
JA3b0iPIL5yYwlM4bDwyhhnH1mCEeapqE8OMLIyAMv1I0LN3ix22NyrSPX3GBTMjpVwtGX7o34xZ
8NCqpUOE0/ccOkihlB7RG7ExPIbqaS7G/FWsywsjn2lbQhp4Yw7RnTkdRdw7y7FO3eqwhr6Fffmm
QJxNFON9XrOiZP1nBhiaO/Ycq7du9Muzuv48xPFH6iFKEJjDxgFlmZPIL176mrVYVqs5C9EWDQf9
KbeKdixRMjNbY6A9F+s2yTEusJxMFrHzraGQlYF5mFCKK3EbC5cqtqJpWDfZ2r5VuGuOfo1AwS8g
JRY8nm5pYZ42UhuBMG/eaI6NoVhr6iI1hcxOYGYgH/KI6sSsMcxCGEM16xCfL9bEl1kFaXltDaup
vqgSgzCx9VClbBOajto7LtyEdn4g9ijeqXFGp9bf2feDIx6Hh7I3gCmM3l3Vcac1I6upVy32UyXT
W8fBIau2qg5NNcEnxkk/GXrjktM6b0YXhgAbm/q9M6XdRsu4gEyYm36HGtM++MwfdjZP7SHyrNt1
JQfUiyWzhwIfKoL5qW1n/IrQuSiENvTTiSIUvIHvDKq6XZ+wtSnLyGpj+nTDfsZsRWUVscFtRzxb
564dj94I5o7xwinrMIb5HiymxeCyDwXqaCY/KVOI3n5I3Fue35ZHg4pxKj3YBl5yHhu/4pFBuqke
pMYrszMMVp9wNzB1WSiGfeF4L7pyrpfJPKkCTX8pacP+JmvLJytwrIvE3We2/ptJftBF311Fu9zX
mdyb7dsiInlaGJDsiWo6la61b+flJDJYId2EZrWzPvTyZOAB2lQyxuO18S2uOb0TqnmzwzTfo9UX
zUQyJ8PdbWliQjfygfFFAxXS5hqpa2C8yLxq98gFeofQqi6uVyg5bKeYbluOBe+JxY5iZS4BpCm4
W54ztgkzQ5lSly+6VO1JeMJz2GfXnjW/xgtxY/nz1SqZyMx5Y23ToHwynewpn703/UHUnouhYbFe
9d5HcipkIYSEOFkgk3DfFnzAkYMsT7Yol/UnWUXYobwOmX+keRPmsB1QpmJDmr829nSwxvYEFwWL
IW+KW70/WnBYN7JbCQ0prG1bcF3Sks6dE3SQDNU5wu+5G1ResfoelvgBNwGnJPU3xNjYdEB0ugmm
M1WFeb7/kqoKNG9BUyXk2G11IVEK5FKd5WaoO8OXqUHRhU1Alwj6IdR/ShKzYc2ysZapcklKnlVb
Fqc6XFlqve4MoIPiIxN469qOZEspxkNlB9OuycwHv+6mK34lQiD0Luj7LI6pL17j/jn1bguHZcBX
pSFkJOJxUzR9OQKBqvOpwIPltRQ0DaIcu5H+NXr/lGqtCVXNXSMjLrBFuz4RRzE25wEHdz/Dw9V3
mKuicbFUkdpqP/eSFI2g+9EGWIwi7i+X3Iu4lSTeO08m3SXUXt5wyFCYQZahtJfd2bFQ+6govLRH
vzsX8Gn5oGxEPFuRpbfxytqs74pRfQZy9D6IqV1ASfE3vZS4FYRV0T31K7v5TLQ3N/n80Dq/lgRt
mH4PbSKIm00PvcfSplerKAcSpNceS5VmNQVeohb15mfskMDiqe1B6EqEnXhUICO9Sejgx84srjDf
WYEZMez02oWfYT1EtZI7DuVVH6ykv34LUrTe6BCHfVNzAGpb+HCjc1lIowGnGSHh42r/5wOXUIED
fzzlc7C02d4EMfeCdIfgL03XpAodZCxWvO9H59qUVYk3DEOJx6iWD/BgEOqR5zAEYnHVdXGTjI95
y13cD2gkmqRfj0FOm1NabNguQJreMG5tn5o5cmVJ8B4pV9ArkswNCE2dyDFR9gExFMcc1uw2T61n
HoFpF4a/JtbtI1Ttb7q8XMF+/uf3av8ZWa4P0YgIAksEUMsZcf0FZB9S87twyhHtLdyuJIlzMI45
G2l1sdFI4hcSg7Oger3U2p9HRGRA0SZ2jAddN+QmHoO+yf6bsPNactzItugXIQIJj1c6sEiWY7mu
fkGoTcF7j6+/K5OKuVfSDc3DKEbq7moQBDJPnrP32sZGqTkKCZGK2vYO4DxLKUYktRToor+jCtsC
viJZsARUJo/d//5pTHm1f/vmOCqTJmARf2E5agjxf5p+Tkn1uK5JuMvKXZ/YX4PVg/8zsF9G8Mui
KXoSLeHceoe3G5Mixhv5fta6dzc4nQvRJn9M9Omt0JBFqadVvSO55k9Hx29gWxqfAEx2nl4slE1R
c5AD2rTr7Y09VVjmicjEM+UHPQOsHfpFdVMVSbchiSr++e8fV/yjAyLofQjboulFcojn/e3Lm3p9
5YSVEVIqKzs87z0hkizAC6s+du6chtLIkSUeD7M4LX72MmnRskEjUO1Frr3/+9WY7l+DPHiWuByD
Jhl9V5JMLEu+V//n7k+J7vqRyIjUcMQvJC5xkKwalWwta7RwQh7JKJJJ7bwMm6yJHWzgy3JoyogM
1dB58nWRM+kXD2sUcm7udXQ9HqzyMJvvQstqiZrkD47dvTrahFnyvUspsUrdJx+dLoJaoDnZeC3M
NbX9jo1UDQH8aYJ04exT1xhhhoGUR7k4qWpCQzB254bDMxGWrD/q3DV1gW6DszF0BnUYe/G7s/Sr
18Lj9I4ZW28Zu0WyrRehn4GjMANZsr0/MotzRuKPB8Z+8baRRyxZD6Zphr0s+urK+coTdb6dpXpz
z4b/Q+0TsHRSmguAvlsIAN0M2i4ijRIFJaev6EM9R21CHdjMnJt84S2HaelZcdYpCLGynlSPUV8n
PMveRd0gdYg1xuQaVux3QEdI9gS7ljZYePpxabYTZlEZhJZr+n422dfoKcjDJBC0NeRKwNwSSi23
6gn6tNY2B8aapwn0P3Vx964KfdU3YM7zsKZUqhPhLbfE62pKfkeZcwGk+WnamAwyl15pl0bwcnwD
bnuIwNYe+yCrHOb2Bm7nPn6LnAAj6HQrseZK7PPB+lHSJ74U+iIubZE8tRGOcqhZWBGyK+5B9G3Z
Mj+sC60kkkQ3g2xdgMv+wqO702GkTS0ZU7kV7wyP/Qokfg+scYE5NtG6amPttaCUHMX6GhlUGPLb
oqAbj9CaCL4bWbOVwq0DqwqJ+o6Qq/jCaGibj9p0GDs8TRb15jbUO0q8J1umFApHwZQqEmAgK9fj
tpVrY95jT6niutsaDEI2DEjf1RrrzECSURP/UktR5i70LLTmtjkLGUT4u2hp83SQIiABsqF0Lqbj
UG+eIy15dRMwpCYC4s28JuvGdZdrtCzuSdjDtilThlBgxe3JBrkrUd6YXVLeIILQBeJHtXpPFSeC
lZ6O+rB9BxUgmdODu/jzyfZG72L9UgVAouHdYbio6iNVzi1oQTu6rtDbzmkZX5X2VJ1vch3rAguN
1QLem5eKIgZfRV6sgegxJw8esc2y+HDi/rGm7MN/RvmPCJLzkWzMaRh2KOFi/rbKMwLguTBpOOZn
cwIULxzvhqp58ePMOoQmZ17SHLGpyn5Hb2kPKVLerTrjaR55DjWa/qUow9MUt4jd8PmOIvtdNKsG
+WESl3A1YHhjZwISxFfDYVQr2LJcK7qHoAk1iCAddToRbcZUa25CdaLTaanvXJHSVWNhiWChHQZ/
N8QDJ6fkTIskgmiCF9DtUA3hVOePyg22DIG0VA2lplyxb13CiN4pZq0P0fTEdMKKQ1FjQj9CKbgC
5OGlTykkKKHqQy38N85GELA5plapT7K7vQLgCDFFQOBU28CQs0IUCS2+HpuVXaNR6/q0uGOmHmgF
ilOnnbm7vsaPs58Mhnh7QXNedcSsdmqkhGigi+qfoPJTDVD74sKKefm5/szD9O3HgPtr3/dPntzD
ge2WW9xqF311H4G6P1l2+aXaWCpIc2Dri7wW4pUjPbTjzSQ4QbzbwAwsCVeyA6FHiADC+fZ0gQ4V
52546n6M4ZOXtj8SWZagMPqYs/6onlpVMak3Bok1jWgK8I1jzNZh0sTRsx1xUQcNq06+gX1dA6Ox
fwzr+N9GyELNiP9ScQjmTaZP7USyu08r5a97nlni8jZKACeLq4tLaSFv9ZJdJQ8/feX82Z+35JZj
5OEFs2w0GbQz5JdP2gCoQuhZVh7rl3DPUlbRxoX5yX7Ow+yRCxxULNLrkNw7CawvgwxIt3toONhd
5MrdarDdlri+qNYEai4sCpK44Qsqno6MJ6d6Uy8aDA+YVv5WHnDozWD64LA3yG784I7tHbyObZh6
GM/lt+JqeNOKud6IRvCwy9aQK79nzcsDMc/hRh0jSpMjEXgi/BL1XgALJA+dPCvjQ89mcQuBmQkC
cR1E2UJU97OYXvAevvmJ96YKfrOk74CA6c8upKrxZ9oJOxuRyOTButcsc+sgf713jfjoEoAymNI8
kWuBQaW9a8Fr4KTayS1K3g1r0r5FiTfdmvT/+aWzoKd3UB1TP28Iv3KJEpHdx3yITHzuGnNhvo6k
sWhzSMBjGuiySOT4hArANvvrv9dJ4p9lkqnrJg1BhtKeK/4+mcZKOWNdIxK4YS6wxUa/h9f8atkz
RmP1lchTGnUfgTlo8boGDAhQwuHwXy7jH7UyT64rlynHph4jsO6vTy7wAlwreeTCQWYgow5yRp68
uNi0ZXtaPcK5N34f9eWnNkDdDYf0TASNPLiwUCchPYV2zO/+y2U5cob61zfK1A1qPcthxos+529V
pB97a5tLk1IrYEwV2b2RYgPTp/hblbSbQh7FVdWBaJshXedHm3LApOAP7HMcusYoi7eTLQB9MSaR
JZr63ess7kzDA/rtlFhFfmkabonFzr4X+hpvcp4P8QboaN9N28aYPkPZANAWDs4toZXZWl+dwXjj
QEfL4h4yA0+dW6F4JCzB9PWH3mN3Aid/HgtRP2BGSaT5FrroEyjN8owEGsSSfhwHmsSzNkHGthP7
JMLlbRA6K26J5C51Nf4EJ2f1xqrOYtpwOJwoVRtB6zqBjnrwpx+L2zt4LJb3uTDfvOgTwV906+SP
VS3dvul1Bg91xD5J55MLo3X23g9SlF2ZnzMn+9v5zS2DvGNjmuRMWeCEKmeLLrh8NWYJvsxicCZ5
slybia4Pw9FXhILEgcgj07DMsdx8wWp76Gt9tm+ItPbObPSD0PXfVByXBDQSTB76j10T8B+o8QSB
GWp0QxRTs6dWu80vHc+0A/dizPSJ1dpQJ9GrHXefeWk9q9Pj7RWtxx9LJf6Qh39aob+16BarpypA
NVb045MfzayyM70oLcQKr7m3tqx6nKOY9MNLpfMwq+ddHvykMp3+JAW+6jnocs2b8OrgZNiPFCp4
Tlmr5d+WOhf0lKQ9tMeezkc/Qf6Xb4KasKnL7pxpn7Y2utaK4UDXWA9qmx/c6Ie9IIyRZZMcA3ae
X/6XpoXx9yGxKaQQx0U1Yaust78NicGJR+tYoPGPZNecRNRva/YdyudHKh8bU35D6qtVW4UaYxIW
9mdfSF1ltMa/ESldMMZ570C6/1qvjD5seEBAH//+uv9DUcFlu+g5pL5NWLj4/9ZrCQnK07VpNIlT
IERIHYyMzu4ZT9Vnv4Uu5Q4cINX0xB6uSy8P7nJzNeRZyeitqzGQlh674at6Y0gGP/t22B5uLTva
jy4e/I0tVwk5ku396bG2yje0qns1CFS54v/+mcQ/V1ZLLqmOYdItt6y/ywvBmJWDYwPoVCPSjCzy
TSycJ4xS68EmXJZWHr5T1fYlXjmYZom6FNYTKQeMBeQ8QluMt46C6yZEukWZ/j9SAlPezb+urZZD
zp5gefUsult/06+4uRRDZSTmRmH1ZjG3WRfefd9TE1iQbzioHnomy+lIA0SdN9OURn8m5/EUC+vE
QktiE+wsU9wVzCuD/Euen9S+pRomakpWu93zFKfmfpHdXlUKqq4sci1KQTJFOkQOl3+/67Qa/tEO
QQxCM4Qur2wAYX39644GkWwZCA2gbwfpnqyIlhFSRZzJGjLqFsuXMXGwcxl56DigsR4EfeI+Ox0Y
qyw7RW1ZvEzzm+NWb17v++dK5qkgLz7qY4UxG6XZWf0jApzGvHrH4YwctDT+XsCwfRTNTtTtcmms
g67XFzIb7JMOZmdwH1wHkFLj+D+1nAAu7I3XfGQ4KgiEc7Jlb92DbosP3KoUPDVvmSicYxLBLg3J
kxopArjmsN+gW7C346i1W0uL1ruOFsEqxmEfmRln6YnBAX3318q+Z97LdG5mnwOcsMsXIV717N4X
Pfdda9dj706PviU7sHrvXwAM7DFRhpcKkOvW11LkL432S9jjs+WUEaGoybklNOeInc3dgQxrjcXe
aF6T3i1adg81M9qJvJq5KhvLIqXsrhmws0CIwUKaaTuEMieO3UGma6dWy48tdulxei+8JejpKib+
NbFaiHakFrgh+9D6mHXZfY/ERuxC5B0SVplE5S8zgiloDV8riy9uix1Jy/k2jmvJ+ZrIgvjyNO01
jbzHeNi7E4+mCbKGDSVKLcKlXAZjVYzfkCeQFCB0LSSn988lUS9MyedNjNuOUQgMV+1SLuZjl+TH
BESVs1tbg94NATxpelzy5VRoP/virikIbcXQ8t2DQbwBabcDTvqN4e4BMuwHg3k/3i1vJjEnDg0z
wCvFS4cjLxVik+skU8A8TLwYL4Cxr2tE8ZV7356Nr8E2H/QZBUhXP8UzOBgPk1B75FI3urjH3dBQ
1pfOryYd72H5OsO6PYiCYVlmbe6X9N6vv03olrCVmA+hBlAdFas7H+R9zKP3sS92k1PdldT7q4e/
TIxf7lQzz7y4GJ6M1SVhUkrSjaMF13UTJ9ANLFw/EpkHQ5y/EXYGj2/5lrVBcdYqf69PEfHsVM4P
+AYuaNIfFkzl8TBKAOTGz7QjtxgEFbqdEDA0CfV3wsF30zOvETl+/TmhRHP9+6gpLqD6zgxGmNM6
5478xowfXjXWDxtykja4f+QYGMLq19hhI7WyuwXu0pj5T6sO1BpDxL6xp5fZIqogqy2G8yOhvfEO
NP692xaHPp4fHaMHGW+/h8wR9CQ/c1mf5GZdbT5tHpKSlT3lMDDKxn6HNf1NI49uTL1jNXnOBpRk
EFXjuZwxshc1PtCCLMIstDifl4QVWsfZ4QBv9A8NPf/ZW09xgRnW0Q1muQagIDLE7PKoFyADwoYu
VjidmDnujZhurZ1RWzZjfKygqgxtsvON5opnH5HJxc5n4g/858jQ7wrvCffB4zSFRHh9Q4W0tezq
mlXmlhyRT93SLuTvwQmbMMduHBfS+wwYTOue6rUms6f8tCU0pUWgTHIFSpHyNDtVEJblo4FEN6u6
+x50RxQ9JyFOE4COtSeCpjlUiX6JPfMxybPntYo/Zid88ssBsK400mkbOSTGWMdCsmOTpzAODxn+
So1pbuyzmWgtuAYMHAZBw89+m3zPavHDT0BsWnp/nWr/PPsXLaaJJuko1UtFvKiZ7sX4Yca/Rfx2
LstqkwzdXqLZmtza6S+J5zyX0e7RGP/g0ucQ67JJs/ttsN7CEnuV+1VZ0w6m3SGPjmtPbORQMch2
KRvMfX1h/oC2eth49z3mYd94wYiFnTpcrkb7U6+fdDyDmkGYH698v0BAmA81EJgSbEO45M/gCcj9
kutntJ3o9coAY0qVEESJv2Iy6duXgf5bOWSPpJhuIp1UrCno+/Ic+mejxSVYAWCF4oD6aiGxL4+g
n0PPFT2hh92p5YWusVC6guA9xHjZ+KPH84If99xZ0QFYDC7S8OzxDXmuiS/HPcY1MjLreTV/zkCZ
5rG92hAqOgAswDI2k1VDK8tPkRw6of3SxHjxtCooo6/GX+hEX9bG34lRALDrdz5pbp77acFH9SIk
JMaw94mbobtPethDR3jWaHfQ98Yt0J4gL5m/45lpu3Krh09xeE8P6tgIONNGdkmXQIcbQNjD0wCr
wcRY29ktPc8fY23gbG3voEfsTMei4uAetNlpnoPGNvdVrNXbycUQ4tM7oLfNLm4FGKPhTRjeXVtB
lmAOqol1l3rQgeOe00NHjONIz83W8OPpV8P+SJFlQibbTCP8tAg+4FfVnH25kmBRXMEhuN4v3E9b
4yQMTn/Er5GiBiA7wVDFtM52fg6mA1KpOnOmhxHwLmKPA1xHgPOjmOiIo+Vz1iBePvoEble2N0MN
vrh+585fNs2v2FilxXkLzvcj8SlG7XDfVt3rwCWKqIrg/uuIB2isVN3VYqiroRyYabGhZtwvonyL
9OWl1VHv4QYBstSe7HE9Tdq8R6PGO0bLMN9aOqa2Jo3R19VwoPRHEpRwLDWBaJOtTpSn5XVBoWGS
Hj/7NTQ2houppaynM7y+R900fhIBcdHN+gjFlM0ZXrfP9mJCofPPIVS90nShX1lPdZz9BFaJAbPq
kYuU7nvmhuTyzoKoBNq31S9LlxlUpfR68HkG92Pyqzc3G04YFiHjZy9rQju6R+4pRPpkvBdA5x3t
uvbzzgjNB4yw1q5O2hdLRE8thjl6ldavSkD1jIHjlzYP89pll1F3j2aVXofpfgAsFZtvo/OrHsuz
gd0tp0Y13Awzv2wKU9eA2BT1qSs/BsDJAHOCuDTYOQ+EQ26XrPrDHMWBtKfP1nN2oJJhDngkrGbZ
M8b4cU3PHoM+g9gYxrhPsWUx+cwBCq47CFdPgj/qfbquvc9Yz3wdj8cZxdZ9YmaBw62XtIGI3FmN
EUizVm+Z118qAkkpg+wfTe/9aMLh5KxVAn1yPI0RBE5MZGcDMPmeqmmlSQvft43ElcE0WY25/rmi
oEdySNk2EgX9nFpHwR40+RmxlUImMBk6a0sqfvT5jCI6gqBilS11QGwiStsVraP/gfIMARCmkdnP
wxOuEbQ1y+iSVVe2lwk+DmvHVJ5rh1N1HBfLXVaKBFFJ1BwNLdReWm9eN9o6zCeMXNGr4xRDYOZe
vVO/6uTk72BLO43FEnVbrcfW2+clexF/NLR9jC3ljEhT/ispqvq5Npdic/vN6fLbITZxNyIpIU13
zV4dN2MD9ub85DcR5ECOlRirIWN0ITDnzDlj2i3fIfzn0IsIEzCnonjXp6E/em09k3OW16BXem07
jzZ4kZosJ/VbWtFBuQYQF6gfMNPLZYFYAVvNa/HupixoHSmZJ/WrphSDEywjLupX/RRlMPEknFtx
jqDHCj/8ythnU4NS3ApJm3NArG+W6ZiaVBTh5xIuPzqdqy8lDU9/r6vkzsRd6RTXFFA1r4OG5Qhp
2OAuR+ZGuNFL8uMp+EeYDFP+UyY6Nc9E2HbkcNWBQ8wiW9Z4mDpCFvC0lF67s0bzxXNXc3OYLUbB
TLW+paiamGwlH1P3i9bxSZ/Ll9gLG9QXrKR491FqkoU6wYOmJtkw7w8sbf3tsdPK/4m2AeHKbGLy
xkOjE7ed16RcghQUZLWiJ0ID1HKx+TGejOmQg1W2S7JWvKFgJg1u3llgRM4H2EuM4+LozTe7w2B0
+xJucOKG14Zgh82SrqexIiwB6o6GhKCEqIXaIAr6dTgtRvE91g/hsDoHqX6KO0KDcbFvvWob4tZ1
Uc5u3RoVIGlOqCrFsw8zl9iue3eDzJOgNkNDHuREn7DIUbUSPoc0MtmR1wxJw1sfiEr5ZM05+VP5
bBbEBtHzJwy39ZEHsUaVDBXW9tCjs0ksVlvwYk+ghQx9GhGdd3TBa+eeKSaSMEbdw0RaNZLx9KTH
H07rsfMzk0KpNf8cdIa2ZuZfZu/RcACLaM1T5fc8FtUa9Lq5szoUdi3O67l22yCHo94wYt5RwvdG
QwIxydLt4v0uKQ/8BiRAfdfF+TUtvHtyHrZaZr9nqPmbCeloBZjCcC6tbe6WyYbiEm9cvX+xGkju
v2p+aFRbv5kuYxUMMeS6Rw68b2VZHIzUDgkt0YIZNjVa0WbvwhEwDHPb9/S1sqWYuZL13YZA0erN
b0MmZ7RuCoeR2m5qR3BTMnTC4oWObPSoaczIig3NGrKHKUF9YIdY3Cuz/laxEQICM5+0ZYeOch96
+Z6u90guGZVNOPokVcDhW7vrukSQhZA8zk385oL/XOruZKWwoco0FUH9buaaRWbsBoRt9ZAMZMwl
8b7IDP9ec1gjGnRq9/hInobm2XTWlNxim0hnGXzNIUPN9RzDWekD5LumNpyz0GoCBSVqpBd9EojS
kdDu+A6sB1k/5EMcma7gVp13aCOvVa9Vy53fuz1LEfllRtycsmq5V/rIVY4pNGf9CMFMnXPiDzZh
ZFr7tvQmwhbC02KSFZOPbbhzM0N/QHLpbOO1Cz8bdGxQ67TorOfm1qaiSoJcdnkL027upwF/JSRN
/omcf9oWJNGfTJkiRIoqZ8glfFkRSweRqJtjg09wWZrwTIjlWTBB4czG+Jt2kxn0jW6ejcFj3x4I
0qK5Nh5jgUmY6Q0gYc+yQRa5HwVJ8MSV0PSN9P7JM/3fGZzIAfgBmmHq85GwlYtWsC0mmfU8Ceqg
YTTHoxLGjvloBm0ZndU9HYwDIQibusAzO1iWQU9/XZDfWkgu6DJv6n4lWNwlacLbz7VfbW+iaNXH
xLB7BDW3bjk2VGjitT/Kznsul/CXQE/PZBJl3Rrpv9eofKE2sXfqVtaIf/cLnZaKKYCDBNhcKoM1
bXpTdgfVdVcCBtIEIRGg4+gpLi2Xqan83V7mwOUItX3ocEDEn34bYROuPdPcmc29YxHzQgOfAI7M
/5xGizJl7e5Gqe0aB7vb/yyUYj4zxW6tivE2WdMJnthGBJQG0OXCU5IXvIbZeB5985ib6Bb1Cpm9
DoiKRE3iiFB/K89A1yKmRBTQX1DR+XI8Z8X+sU2a98LVSP3Sun2jtZDzCu9NaUhVg7qIcaEvhpfu
lAzUp8O0odoJ/BJNmh3DL5GSFfV5YXP/BqBYnmdh3cSzaj4PMe23C9YDSwmQ5URGwMu/XIk0lFzh
fxuF6pNXhbsFia/fhkrqJxurrjGJHPfqulKj1F71aL63eyAM0l6Tez5jF45X6itBwVXQSsfYwbiI
yJH2mf2JYdRNcKF+SywwD6weKkpPyog1adzCuNCwwM1bV0rhSediNxSkVDAzytO63NVO/tETK7Vp
iu55lD1+NemvTP04xXF7SKY7eyAeGHt1LycEgpnDzX2gbxa5hGXCJoeFAZGcqdYCWxhIyU1mZRbk
xe4ZLgj1sxwrREb0aRRdoAQYLk4oBqQy3yXZtj4hXd6cnVwkqTvm9vUmdXXCED0ltdRaSDjMOWeW
KS3N7jJZ1LoUKFP3TSkSukG8r916BrRZ3DQKYM3QrWLjIUK5+1A2inW9Ok663ssRrfqIqldrtDWs
fUcP1PqkJgHR3LzQiXCUBgaQ9a8xZfVXdwybdBtMCbw4KRBVChDVbY/Q1pvjktPIQQGqFARqWrP4
7W5pOw4xvk5mJkYHJSHREIcje6c96CKG2WqCY1rtQ2Cc7HdNo0WvlKrqdivNegizKyrWO0ezHILE
dAeXng8mhlaDRjwtG6qOGYy85CDMjWXTjRpnv6G4zAOpG0KOl9WwQ83Abr4Pbf0ikr6k4aW9jn53
U9uXbapxXKTtTTiYlAACmjGIr/Z5bxvrTm5Ru1pnlh9FTPZD5E8jywgHMWczx7lLQC8PneLkUH8x
ZfFKIr/MaavkJcr2GUr3TVnGJE+xf0JXoIKQP7W3zTc7aVkBZXedTjSDNUZOyn4oiYqmWcENM2gB
yBm3mmjPHJaIdf9CScSQZCC/TdCe3qrnISYWnAcQ6fQoaOFowW2y5xj1No6A0n90SVfv1CxRjb8c
vWIhAFmr4YQogtaLsmPSFgYPDM8tiapeoL6HeUBR0yavanFwfFnWDfSpW42nTi+PCwFsXc+Z2Ero
6Rndo/KPtCOTfTlgAy8LnafqD3kTneMJmEuOY2RrmP5RfT05PTpMJehdb5uwaXQbNjP/9vrbNTU7
GcJkNdI+9VGugFfXmKdE08bu6ue2Zi0yusi4wu1hlWGZvilt1Ewrm/HsxUc1DPLn7tewFvZWTuEq
33/VB/vVS9wD0QqUwlKflrlki2nZjJlkwe0qjRHhVHUIufiZDEoYd+P5lNobiMoDx+psPFgsKHJe
fls0pVNMYyf2+qolFGygNhbA7aBfbFOJ4lWLvNW2DTGWbheoB74FUwxL7VH99DDBomiPmaTTOAyY
RzrIRjr+iirrc4ocjQxVovCkxD1NCbGypoLbUP0Q5vpQF/WnoGkV++23KsaOmxhM6G1BHmJmvpiE
SR91q4k2XVTvNL2u78Db4DRjmls1RcyBtwNNx/utXjCdCurOoORUz5AOKJCsXeKb8nSA0rC+D5Fx
75Ym0wbD+j5EDsDnoWA4UE81KijpX+oxo2xRyG/UKqkk42qZUI95alBzhdgydU88KOVZjN5iN7g1
iTg5SETil4DWNPdhgUSIrAOKODZh15kfLThpyoQ35o5JrhqHHJjnHrk3db1VS15GZD3KNAfbFI8w
ztz12LQxI3IrhqNXZ6T7NRdlHZA6hIAp4mctC/nMw/UoTTrzKL4m960ZW1oMrf3T0gjHDqfhO9j4
Q+nImEze6I2FypOuMmNFWPtwqBYHFIJvVDs7dlABmuRxrhwlmNDRcstmO/AE6TXqg6jXX72EuoYp
LTNAzSCv0paAYfbRj6rqZqAoRpJE6sgG+wHWrZfixjThEW8tHstZWshC849iWAPQVclNSA+SmMAr
gqGkckwffdruvG7czx9qQKeGwGq5UEue+l4MXAR7s21O6vsnKOqXJmAuq0JNaa9MB52t8Vk6E/Ey
smrse4RuBm4jlFnug/ogaiwrN0PHNu5qFDAoMJLfjmOjiopJJV3Dt0GqKBta3zPUi/uuazZK+JeG
JBImJS08DDRq+Vcbkp5BO4x8ItTYZWPDRieBT4e7jRPaE+HGL5nZVHKIrWb0CmiqPTNRuSZV8jFo
eniwkHSqEiHLbHavmPAIAqXV5d4WKRPZyLToUDw1Xna3qnngC4qaCH30Rt0l9XAqFVNeAncnWro/
De1RlZRKtTuV0bfEHr7UNqNWnbT3n3WUG7fdB4EWYKEEUjz9XqSW8nv2oIxDGQQjsClX3zmkK+dc
KfshoO9bySqqdjX1DSopg5PHP8qIlqPae/XZZpF3HqjSr/+7Gfeht1vIFAvSlm6r205HZQ4xpZTM
yb7jgdu6JUbuFSDHPpJeYCmptBPrsnBk4pSPvLErV1LEK+terpFuF2HghpUNypY/qzTQ6Bo2ZZSe
MtoPoZN/jpi6goL3uBFLeVT3Kq3HBaVmeKde9JEeGusmIl9cYYBIYouxeEm+ohJ7KHVjS7ThZo6G
8E8jbDUO22kZ3pTQRGkQc0Lvtk5rP4oYkmwmbdsKXKWn+NOiJTmIenKPGOB3nqmdp9S4LjjH1dJm
N+gElHtN7S65DTjNeMykI1hJ37yaLxot8C8guASvuwVKO3yecUE6Kmjzmbt+ULvz2g50ivV5m+Aa
7l3WGqswfEyIlI7I2jvqf+1OvWFoOeu98XOokS9FYfJuaumdGFO6a7kHtt20yq16MpRUVlnKYvJy
A7XpOjkTS92dnlJSa5WLVupu1pFqBx7mtcviN6vazWtGi0aq1kwyiykJAMNibtgmS/jYSJX4f8oF
DwXEijB97vx9MuZvfFKyvi3nzrbn125Ne8oBLtMJu4+FU7cx8NmlBpq8ePSrUQC/xgjGFpmzVv00
e7N/JiVGOqBYJSMPXX3pRQ8Y8/e+gJ0wGUnPQ/BLSS0UP0HdEJcEKJo19Jmyb+s0TEdjRBZQy6MG
at5LYpF9LKR8V3nC1IOmMAJKgeIbeMsKN1pB/efhZ7Ti0mjXANAGs612+K10nkMs/ZkhynZTL+Og
MfUnx6V7mtoxo4LWuSyA/ZqQZ7XSjaCrq0sGXWqfps6ukwop+ZHNvsbBMvY301nfsxNGjftqg2Qg
66Hfqvtt+cP72DlHtafJl0TJFlWVVEav1lqxholWwzz/XT0ZqjRQN0EV2r08tak3bansqxc6kDHl
D5F7G109OtN/KpMMO/5yCItSvxIudOEXgh7isRFHdihyW6V8mswpee6RO4HOsaWdd7rvnBq3f9FF
HKSkByoFU1vq6Eva4UurKEMXW0pAwyGYJnIXijDtDgwCeIURDUtt3W0Fkw5gb7AO1QD6WtONSzMs
5UGpNceWsTiwOGNTcLNuhf00e3QOejhT6fKkzgFkupC41JCqqN5AtYanbpHsm/5W9nXJcK91YYd9
AcsfXJMLB7yLkxYPofQfKamJZaTvALOZPznSvz3oCbpI6pVJOM9IqL5VWX+hD3DTrDFu/NaEdhDa
NkdIvdqp1aEf2h/qmzOK6ZrP4miKxuU9pRZTklBpS/LXysL8YP5WdZVadlQdkfaOT9ByT5omg4eF
AblUUSlt7rp04Bom/NjSsKjMJTZuU7RG5U1MplTY/SgNnnpzVuda9cCrDaysoicZ8hLa+nvik7y5
vqunflo52gCMI/8ot24LwoTcNuzL/Rt4LGPTyucnqznu0oENMrMgiMtEbpYip0k6/WMKvS+1a2DV
Ii5AMMfwtGKvTu5KqB7qxVPol9/XEiNA0vf+E2OQCBmhPMQnOuy+sF7vE6e/8sjXm1z7aqXXWOfw
qL7HJXPwTwCBIY2dSkXbqkN+OLpU1OgG1b2D1w9t7pn8lfA0DBp8mJIWFjRP9WDIpakWLUDwDFFB
vHxbo4W1BA/jkSCsZ/Iq8SbnoJ7TPDurjzpp3quZp+9O3IGPrZmeqb+rSnP9NNgO2UXSk0ismvxu
WBPHXv9qNZ+jMz1rtfSr/9z4EZVr6m6cCloF16ZpWrrTRuublp61SW9O6oBlzznm2iRIV9hQoUXD
caiQSyifrMXCKZcK9WXJ/5PKs4Di3tfFNpmYebVW9FLMK5nW8lJ0A/cEs46bLVTtdsOSV/Qhsi8a
kveoeco73SFEUJbhqpRcCDmlu1Ez/DAs8jtlicOdjTSNnjgmB6T9rL3hbIIta5jYEUZ3yUDWQfHk
/kds2TaaCY/1MqzmhUiGl5HjE13cMt339qgdrLF+jca6OYeeuHqrPvxpWuVEybllAN8FnpRBDKWm
WsfVQ6+uL7XriDKRA4qXWfSi4u5bWJPBvtAML4nqTXvrd7Rmn00eimsyBdHsE5chT1HQzJ7nlSwD
z0FaLskzEyoljnkYArOWkGdXJ4/bpnBwEE4xlg8J/xuMhKSVgpBYsrNATa99jqrBWSEeW/1OjxF3
zhGDDa++Kp87R4XpbOc0V9WX5WjIZeCHclLnkVOq0yHlTDqSoZlZ7r3ab3H0cexXpgzsxhN84HY1
XxsreYs74yvWCeaRG7w6M7tLgmg+QVqglg/SjYq9G6/nPGX1zjw+BQykiGmi9tTa9Hm0rH62Lb6Q
vNSZB9Tsk45FnUs1OzfM2Nl5LdDm7ripUvYYc98TFhe49XtcCntfiCSIR35yNNDyKZhrqnrMJbbC
82nt22g4Zuryo2YWGDTG7pr27gttKm4N59U8HMLHXkq+mqw++uaIi5YBVQHv+C6lNbayF3dlWOxM
IuaZ0gNKKs3VIbDD34bm1NJrjodAQLg6uECEdg6UHxtdwWbIh/zQFizCEyNT0xtrvCI0+Qz3fyg7
s9zKlXQ7T+XivrPAPkjA92WTu1evlJSpF0IppdgEm2Af5Bg8CY/FHpg/nnMBuwow4PtQhTp1Uko1
ewfjX/9a3/KrPbU2DyVdBwcWxx+GdsWht1H6a3GiI4QHzFz8plZ7jgn7/hJeR42MXV0mPDBjC3pG
GrI+jN2VQNqVkYvjLiiSmE3pPW11L7ORyWNGO1pBVYPZFe0uS4f0WDi8vQzfo6cXRGgM5HctqLAs
AkEvLJGepR3ba4tVzK/lxe7QgMtxYmdNCGo0ZIq4i+Wa6lKaqgpIEiAhnoLUF+di7f7MM9V3nQcf
Y+7za5bSaL30EHJoMvREsF9zzRLLaYyzzSsxSmqSbAPoCBtuRoQgRYeQupmajZEk1UNfhSoabRXs
i3Q/zuZwmzggYL3Ew/fhPZIxqRj8UZd0TTfawIARWwvHZKbBp+vsZJ1pkariZTUuPm1K9PA4z7wf
0v57yOvPrONdMlnavTqz+zDo9udKA8B+mkEE/PVfCgWm6RWnsG00B8rDHlCYEKxH53uFinySao0d
Q7fnRJiHqrfw2eFU9UcxsozmV9tXQLb4ydRkaykLXlJ7PGsMrVVGC1sZeA++Gzz3nhJkapd0t7If
H6b5re2rm9pDHLIFLv7eNn4qkUKD8pSmbnZrEQ3G9yBsP8KUzqRO1NibSu56Kw5pe5RgD4qxPPWh
PbIh9BK2bkgODr6TuclewgWEUoAzBInZfpB1sVJEmGHwTagxauGqUAISBVqRM9/mOdZPH6lIH1mJ
4wZcyMPUfQWzOvsidRqXIeF6iieuXZDl+xBXMgmeudwFUKtbPU7MC4XeJcM1qyb0wjFk3eylEfzP
4naggf1YMGfvnYLq7KzbPq7NnW1HciyKicIMUQB8tAyCEyHZPD2Xvxg2vOM6dq8GOus6AwHpmp/0
I3YHfHoHbHcIXeGzk34JzBQ39J5gHwz0Vcx9+DraH2HrfHk6dA5Zmv/OTW3f5gTs7DXJ7l5xGq9U
Y7ACIjoE7glpyxFNPATM3vjjMRkwuEhOedxGlPUwv63CpiJLZM8jWwCALeQOBI0IrWWbMe6yEDjH
8jpa1HIM+B1r4D9nVxWgSGCfzZ017ZbWmm4t0AMzmSRZULNUZBjxQxpFhHJ/ajScaz1tulDPigRg
HzTupPgMSyM/u9UQXIQzU2kMqjbnFoUhhJGDRsdK2Wlkt8h4pmSxnDXfUmiIytV4Rhsrrrqd+DZy
6NQtHbyIZlv7pr/Chwhq0GB4tbapoKnAYfL+JfwozZsGGCh2Tm+PimHve298pXrRO/Y+6B5wc3to
QclNgEbkZqI9z0K9IMUdHfjake8RUqsS2ydgnKV0h879bYFGb/TOcvFFNeAJY3NvonZcuqAm2cOr
kMMNj4W89rm5dXNjSKvCCRePxw9ChSkdTAYlZc02GYnW/TsY8F+CT572T/v/tn3EZ6Pgi6fZ8BcE
8f/80+3z4ce//oF/+vNQEv/zb4w/ho9/+oc9RQnD8jj+6ZanPxDv//7cABW3P/n/+y//7c9fnwUN
+89//PsnLOJh+2xp3tT/xInEaf//xkr+r//+p5f/83/829MfNf4uc/nxrx/6N2LSCv4R+KZJViKk
fQg+KMGnvxGTlv0PBiRSFIShHGp9N6JgjYaW/ce/e9Y/TA8spQCV4EMy3riU/4mYdIN/eK4NAtXy
+DDPc8V/BTEJruBfA1DY84O/ohyk+h0AFFvS4/+K0dOmwJdWBHXUZhPMaDxp1lDX13lrkRsU1uIe
Lr9fYaYwzOKx6d8qZIHIzKd1r5wxp/hzRRVpJFvKgKo0Log7GFOvtlXJMzf+vcqq58EgpbLSp0TO
/qkwied7Zv1TPmGu+vTGxsKrhZRWySu467MYUsEYxx5OBjYtJDXLZG5KE3U9Ox/TGUO3/aOjLdey
JEjkcudQz8Yd1PwY07KIaE81cthKeQbvb7SggQDompAw62A3Ovn91GXe03ZFSm1kjgxreWwkZRct
GnTUmkSBUjSWrs0MmItyK4z4bH4khC+M3PALaUZEZBZAAY9+P0JxTAYKClV/J9SgyS9dK4pPOK8H
FtWlD8OBx/gS4j8yE5aBKsww8mFT3g3a+ZnCHk49cfED79tuMZ6MqoS+3nz5IUL72mfffV/9ZPa1
j/Oy+pFNk42kMyi1q3vgvvOO7oRblhQEKIJpnww0H+L1KU0B7NML8Tw61BrRlnRsrfV3URpvDsty
4uw94TF96c2FDjESiFDAfnald0rcg6z/ZMWM69FCSV5SEg09blsnJJvIBIk5uY7zxqKMprjQvIaP
sB5fepme2ka/u955Cf0P3gne1tp3WEDjXysdchUqQNMs3bwfwoxEW70A/Ql+BS4nfiORXYfUeUzm
4TB31bt0OtZij6W0nvNcYlOQNjU7Zf2bVVUO9Np6KuZNOkL60Ciruy7kMQm1tD+EiY5rnwPVlwTg
XDzrhEf6+6pgcTRMeRWLnG9ah4/emtNGUpK4X53ilIR3yAgvXY9XGB8RhVMS/2tTXAYLwxk/4ela
MQFPWETiuQK4OlOulXo0ubY5Q3XZ8Kp0jT+NX3DruOBNeUttNgWsfnE9ru9+vl5MhsUoCadbNaS/
WczdrEZQn8d5OWNgXiJ8yNSJ6fSXKkeIhO6K1Ufx05aTph+0ZRTWm9uHUuhmOApvxohAHUzgAOP3
++/VSe9AD5+onpFmmhA7jEBj5ifqWVm+FOqnWpkDilInPJDrqHLcaDGpY4Exv0V3TXNXrVTzGmV6
aehUsRy0pNoiqptsK0HD3e70+anlP/ANqItLaYodivBmbKk2G4F++CbWncXa0AT2K5usmyn1bkZQ
EpUOxKFc6M6mwmHfLJwMbCj0ASwt8/bSlrtVijdDjJgnB/9+Vd01ndVtG6gobWELCYkFgciSEeF7
gf1F5GFXtcg+DpldnNmi3HsZQ3WGd1Jja98bROGRQA/rV+ll+Hz7rQuCl1Mn5W2aFqTogpWfyeIf
VL5at4k7PC4JkUQMW52wDlx70UYUlTo19Xo594jIuPF1RVBS36Smsm6LguoAUKQkJOTFd3S1p/Uj
ia1m6xh0ninhck55/mPgzIPA5bPzsuSveU2oURlZ5GuPjtgxeJ7CcDyaYrOGbndOw6kpc7BrdSm6
8ZLP/XTyPPhp0xri7K7xTCfFlQWzG62Cu1vnlRdzYeiyO7zKiVjuq2qlPqqkhMCsKDJHPoXtgYNq
PiWagLXrfNQ5PN2xoRZDr+DYa1L8SXB2NDkVYThc3MgOE9mAnAFSC08etjPCruMrPWJuVHo/6K9G
jq6Cz8lEWDXC4TkxV66t02kgoZtuvxQR0OMduNgGneVFJ/MTssYGc2ysG1yXK9/4oC/uXUeOOnGt
B+WFd46jP5286HeTPVOEZBWbNYPSjulHt4j+3prSifluOJiDRwnJZN/prGuOrjN+VVWF2ohfC48R
ztNRc/uqAChsjjifvS3n1DTNL74XxAV2JBbVYBlbhxAKx2ARuaKiJ+wHQhtWfAt/CKdObARivC8a
/y5Z/ZtptMZTl02PdobnqYaSYHfujSzGYC+87N5cjJ+YCly0fE7eCUP2DuX4awSJd17Xlt29NR3C
AhYDWXZ8tjZPPdYytquGc9sQNoIRQqxtFgt8US6hqkzhjc2+cQrX4E8x4nLkHr/GduUzYf7idVHv
ai589xPZ9DRzgpPRq/uOFjAswYyQEzWuPcb8wkfMLCSJAHGvPYxaSc/9WHXJS86ZOMogORZz0Z4H
TjTazy7a8Mp9licnMc/veW8fPIMd1tyjV2ZmBkQvVzjKC1ynmil3aEjC1PmGp+oanBs5SQGRaIL5
67fZzx9YYUomcwuOafrUze69EVTuwQuDczJkwV614qPiJg5nht8imOer5Yw3spnkaQyvYZ6uR2O6
FqV314qyOObEtUInO1fu9F4Y38weD6ULEkSjfO37xnr2/eFMjSflZRhSR+rC8UMFrw0lCrumpLOE
8NvJ8rMnoWYG/YrXOrSGmtUe1bB2Gc8uRX30n8ubfMVdR6zrWSjvR9NlPr7dbiMqJe6p05zjPVEl
WS3difKZyBksoPsB/p8uGdwrJzNuPRpdA4bPK01W833i8VYoQGUUgfQ+ciH2fkGcaPENdrLFsRxq
ag4H40JBIvFvGfxgsaT3DDgIJT7OUVfVNZN+uxyCiQ6xdK3NfYV/tNKVfZodvgYN5hW6zEyva/vO
sNNFY07urOZawkN6LtmI5udmrvubEQiBRT9sNLoEpOeVPE7dJHeJydNnMo0MfyUHPJ7SXs/Wec3q
D+CEtK+WBE/Y+t5OeV/jbBrrg5NrioHm6WaxSO3XRc7pOuO1zlR3OwIxPagEk6o3BR/KIc5mScif
q/THeKbQhbc/mKwlaK8rbwEzDcNzTvv7GprLuceci9jFI9sjwdH4WB1YSkYq63JucdhNch4PsScb
2m77YfNAoNcGGS06OjOfWJt+uzot71TovAf4w48okPKgO2wWPFTBNQ43gKjcQ4jmAUxZ9ocuW4xb
1tzHfm2Lt27j6WZ0gtAntlmdVw/nK/fDKfGXe1i4SPyVdZuKEG+Mu5erpMfGQhgKSk2tSSZOVlYQ
1hmQPWW4OSVoJvn7r6jg04pms4Zqfz65g+U+NWu7X6mBP/nJjMle0KdZC0KQLm6Gankp8k2sMi9l
VXfQtObyye0qbNV1Nm5u+TDSCH+ncAYzJp0c6OqMJlPN4cFf12d/SQjJtKU8KYN3q1ElV0XX8EkE
bXqR7ZfftCFtHSq9ePVy09CTeayL+dxY60TxeNDD1aaQfJxvGFLq2x5s5oOR8tavR3GzOsjyLc//
IilA2I4DMSTZ6pOlwObgG/5gulhvw9m6bbP6Ile3PjXYtAcAQ3vXMc/mpJ7MRAbXwMD1gEXsCo2+
ieM+acerl1vZgectolbZt/dGnt4iFyAgsXy6+j55Kty0G9WP5mnTJTJomrZ3kFPKz6TDtKJwHXTl
B18oiZOO3UHV1xcE9T+lVQT7sEZwcNXSXws383eW4xNg9HLjmFjjZz/nIL8sQyKAB6caUi0Yp9Zi
IUSx46DMi90QBGrMutt3rXFfdEMB/akh6ejF4ywg8zV/TPaDa7XlTlCp6+Gm6lmtadBvO9MnKLdw
z2oK41X1pMBpimKM0LTPZS01dPhbdo3TXT1/OWvAcTUse6RO873JESThzU8HZ5kjXWkv9itsGkOq
j24XOlFqcAxPPrcl2vJSld+Qis33A3GWcCupwnoL5XM5eYDGDomV7gTSKFcHrg+df8hXlnVVg4i+
GM2F0AaR/Q6MnCBN0ecVUiX9ZytzTIMTkM299WfEhQw78A/30fJQ8v1R5YlF35WX1i9ljNn1NBkD
VwMIFJC959tuSJgRylc8DlhXwvp3bpFRbbuRIcleh1NjjAksO4dII4JF5Ha40UF3Lh8Y4sxlh7sG
H2pCU/fI6bQzVJxaNt49Zep4SXnjFTXwGqRBrqdJ8Lt0OwBY3vKYKHGvUj1GozG/Jp3V7pZheQl7
5e6TipZCQ1copkFQQJLxz+5iECvUO2mwtScpIawQelMaT93AQaC6ZwTChbnMMUI/6tVY7NXM5iRf
13sWm+2R6Czn9CxvBJnDRGTT81puBbPwNbKOmjt/0J+ixYk32Ip5qHbZUOFvDmi7X9h6F6y8GSKv
IyHMBkAK7Mtv17CRK7kld1ZD/5PB9h4icdpPFvosl2p2A+/KBjsXuFu2ixiGTJIrDPZnPDLyzqC7
mTnx231xuSPGs2ogyVIsecyUfzAdSrRkscTa7PfWsaI/b+fWxcuYsdeHzu5iW+fu2UOd2L4CzSof
rFdDgBlqSeTgGtYla6aeX8B+y3ON7cqQrv2PLcadToGBbQPldJ7dP8mvYnqdNVvkfuZ7GCXmLw8r
d10gpjbJ0p7dlWx0K36FE/ZcqyLTOSevypS/S49707qN/tmfvOR/pzMFn870uA482UUKAj6b6/vU
bUIyb/3F5MnqeGSD0tyJbL96XHyO4lzxxmpoWRraD89w37tSHigsP+a62TtDe8DnSHAqC5ZomZbP
fnG+DZpXVcbHLZpYkmESDPXxyDKmgrQSvIUqSXY1NfiifiOzUEQ/tEGUjfZrQIBkBRoRYWF5nAoq
6GQ6309N4ZzDmjE0N6eE/JCKlWiNuBEg4JNQnQMtjo7fPLQS/jKB55oInvOpLFWg9LEc8OGZFYKG
W3YyLl7DCkgKl6kI8IkISgDbDaDfMCnutekeZU5xMQxMChgRJAiA/0iJ4Crp8WgJUW+NX52QmtNI
fk0eOnXV5rcUOTFF2P1NImk+MIKT45l3/aAoNxUJUWTWQSA9jsSkj16ffgi37c6BK3/qNSTt5+pf
bZIyyQXT1VjVB2p/yoLWYqi32XF2PPeqsnkZMusrDbnOO6mFyz2DRpYaim/Pa37gjkuoHUeeaQ3U
kXwuwWcycVLu2PL+m4ZYd4SGjArzqyHNvWvX6cEr0VDyhtT62PUrDZv2m+7ce6/IzD2uvIeFFddk
dx91trCQrZqRL2OCiON33GCRZC3AiX5pnwKHPPFqHU1v9MnYjuXecb24bCDwiOFBB+HItZXYNW1v
0VAU+4yxmp3btK1eYQr41WuDW+04eWyNfNF+E1LsegQoWRUmma/nurYd3ph4kVj/EsUXtIZwsz4K
hCYjDSlW9aYvbZEr6bmzRp7M3qVMi2NrU1TfB+LkjyUctoObrDN0GWehW4hbwKqAX5OuAC1V/7Kt
8l54PcHS1N0b6Has5vjX/rKrnNrdh/lsIT37zqWhh6NO6KgfJkpeXBKmizmBq0+pJRN2juPN3fZc
SV3um/ESGI8qp7bSt4mCYpUd20OR8cWspX7W0v/dmaO19wqK4wPbiOjQxSiTxq5TXqc6/XJyCK11
jsyxCujJDMej9W2zMD7gLKS5fA4pr+95WKqgu05980qrCiRhsVyRkp7mAPGmLpYdG7uZgBKLjCpk
W1qh+B8Veasuzb39X3/C7htS0Vhz7RQghmkyhfv0BXokacgq7rO5wwZskTyzNW8guiZfghGFZeKZ
z227Vxcu/bdEJJczuJwnvO3jSzluUfJmaPcVea8RSswPx9qvdrFGTt/OZMbGax52PH9Nps0RqPgW
cLj3ByrEWMa/d65HBUP3KqSkItW+62ltUyTGEZCx3GNEKx014SW840bBCeJP1PWhoQ01CCn4UMwq
7nsmPbmf6+IucNnMeAnbt7UhumnYv5OV938pZuqbG3wn1q++fZdtc57Sooy7nj5M6CqxxwEd16W3
HqsqfUjGRdx5uqJMOgM9bzncNtofaYlG5LfpA3lVg0tBUfFdTju4j4epxExf9jUdNvZwZLIe/Eq+
gmwHbQjgs7EQY4Is0zeZu2LcZm0B/Tbd++uUH5cAv5oG0jHx/+9Vv8SDTJOTb931Ac+xoNjAzLZy
Drj83jhoY1l46S0G+QcamrLrPIK00DVLlmXV3zo3rgtWM5rPNRW7XbC3J862PoEWiniza1csMSue
+JTXxYNeBEvRhlZGndNuW6hnf2RZmzPksMsE5bqan7KF3AcaKDuIFjdkQsKaaE8Wuz76jMtNaxk4
y+2eFoy19Y9tScddjwk1pxgFC1gGeB/1utusiiX4W0OR5x4oZnVoUsXCnusjcMN4sOkopavibbRw
g5OWLUyoL7Z+c4Imi0VKoVsxUg0Zus11kAQZW251vkczaOn5AwgSBqupeGgKzcHKJ+Zv5gFBnvUg
kLvccVhuJi94c1fChWM+r0cJv2U3+siaPEf9LKMu0mzmyHf7t0J21W1tE1z0CnUUHe3p2pdXpt1H
5ULhGtb6vW7BjAJFfJ2n4Q9b4sFqeMqU2W0ihvrOCJPbGeuaV0pa3DdyPcv3HU/7j4ZgVmyNXMSK
6sAatNqXbf82yum7dzUC+yDvClSfwxB2715DtTcZM/DMdPHglO8jQrcof6AyuJzLyB/mMF5l0oDn
4PtOVB3BC2OxiaAQ+dR9dAO/rWLR3zOe+QdbmmfOrQsPCZyptGInOVbdENdSZtD8MFvIW6IChd6w
MAamcsBd0cVTrnk4r+oBffvZGjWPMYXdRnoG7cSwQSCdapSzsrmIpZpemEZOqRMQMLNTKIGiwHab
RzRNPNHrzbXWLL55ieAD77uVpDT5Jx+9JmNgYQVCk7mJ1dBwTAAl0o8GHm8nqMmIP0hksaJokRmz
pSNcZ3mUh9ZDneQLWhb/pDP33TQaGBjqUY6CZGw+GlEvja/Vrx8qwcMytVA+AgBU6VwdtK1ug4lJ
RTQeNof6B9Figrx2Ue4X79q09LiWG0KgKcu4fgYYhcAOunB7ONLa/mr7h1Ai/pnVYBDFxJAjRTpQ
DgPfi+r1k7vamLyRGHYmlYkmSaHbdPoQbSDjOteHzGYzurB1MIVjkIPF9lI9SuxykdHqD3vk2kaO
GlvjaJ60kx1oLjB2WlPulPO+rFK/vMgCyTxX3snvKSbbXh5MLJW6H0IIrkNd3ZrE4W+LcbHAQDQd
TtclSowQRyz6YNNN3FJg4CHCsdpMR6mORkO51iotanGHW+U40xHv+X1uJT88zqioNnjpuumnk+Hs
QAGUuwlI5VEY5Q+SPBvUkSuDqYunISk5VuZaRdgvWhyMRngyfEKnVRDg/xjcS5abGHX6lLc+gtJQ
k5BrswaXSAY4ZyjsqPU2Ksx6rieYuUW/2meHwd63lnfV04dq5wVpGDkjts833AdGktlosGOzUFti
JU/8hDsSPraIjELc8gSw9o3VPM0tW3+msPfUzutDUMyYvnU8JIZ1ER6Ug5kwqH/PA487Yudf4XAG
GCpC68jJjSU+KN8w0+7t2an2g51/lu5MuEcCejFX556+EnrLgoFX6ISobqG9lqRm0GL6kvjlCjMf
XQLmbimbaHD0+miXDrVYw4neBzFsUOUWgqYM53fbT99IPxAU6d6skKQJKzFW5T0fbavHJfXfgFGz
tVJYWRYB7SPnHurj5++5yxNlFhSwsz3EsRVGaiC/TqFl1NhcBNrBWSObql+oQOGTZ4tTWbI2sQw+
eCUYTQMVp23Ae0BqphUy6BaWhoIITsCUVgOniq2hfcp+m26KKrPmEzp4ujWghN3OxDFg8sRtrWsx
12I/YRfazaBpgroixldk6sT28tCs9YuLNQD5bDoou3yzQFRdz1PpdTspeTJVYx37aycOwY2lTJJL
qEtrz5KSUM3TYBiY7Otk70OzitcZAOcEUIyAwcJjLj+SUuBXZTuv1XBPAhcApQIBvrxNTZmgrZn4
QWzxRKocxBo/24g9QJxURfgwoObTmh0OrLDMuRyvVupWh6RdnAgu3LuJDS3Bu3XJLVZPtILxl6sO
d5bZvQR6+GEtth+1bYMupiDZmwl5acOzjxwkYCVm526ldjtmEs/0fhmpr0aeicH3MCMxbKBTgb/o
3pSH8aGuzgFXtIvihq5JwJp4OQ8zr8XZrz6K3P1s/bZGduftlgn/PVBWTxgfJOzAkTm1vFQ6xX5q
8GsnngneMCPJJp6McNwXLJK4uKtnkWm6eNL5AX3+RhAVsizukh6J/iZJ0EEzLzt2wGOpVHsH8nIr
m98rvUN0iR6qTrxl1XBn4ow52q58p6H9m++cghFtP6c1s1/iTE8LS83TlIbfZaevdoJkVYufDvvL
JOkw+Iw3oYPCJ8f5qV6KG8NaeNKOkVdiL5M+ftQkE9gbZwbhECdS2jtvJkYs1+tU1GyPq023rTGL
72rRQgxyNRV/rUnEOrPvMota6Hy0WLVTHHe0elPsLMJOuYGBLpc0cSNZ7405J9MXUqZe21e/swis
W3FQYSSqA4umHAdEmm/oW1exq1B9iH3eTN56WMHRajpvOcEDV5ncPNbivsQ6uDOWLL3jE+yUVsMV
+ukDeSCADmB3HZBG6GjuG1EWgnl0VkWyhSpIuuFzWPvLvJRJ3OvxuxyMDgGAS0ko5IspWvtcJ891
blBM5f2pvLC5UAP9hpOmgoFuYS2fLYJ2y1bKzIOPa1rHI8ig/NwZpIxbfFU0j7g/JxBhe9/q0W45
NKbwC+/Xea55vZaL99lh+t2qv34Cj3Hjot74/FkgGAwKqB6O+Zia7Qi8nPIemWAZLzqSmKvffhRN
gnhQ/tgecIji1OrkYP+OHApxuxvF8Kt2SUaLEcmzsIFyZfOz0+XLURLdUELcIMnhcFD5hQPms68p
sck6zOt+gP5fkf70qUOwa1j4hssF3Zpfu9LwEZz8e5XVj/gJ31yfq7ey2/noNkURjb19KVNKjmnH
uw3Yo3TELswB9AHVxWcfxxyt0Ah0CepXt3rPWlsVuAl8wY3k0mQRK7b76rUe0RZkaL/JsvyGjX5V
6/iaVw3wtozSFiDRfLfLbc8lC77yvsuwFtgmdwxN8BDJ4MuspYmCfy6W8bMWaN/tl0cTT+R1TJp+
Z99ZbXUtDNWc8rX6VGK4GUIcj4tITai3cFGnhSkqx53Fq7xv9uNgHjj2xvNkJPd1ELxmXKu80fjZ
JeG6L3GpRF5PI32V/3Q8sjPgJxAkmpOJ73dnnv3W1cQhR4xdjNXRoFXsiPxeUNy5Q1K9dMT9moAe
aiWNi9Uvh0FVEKUCIWDxhLtwLmM9zVmcNABX4DybFZ1KfYtQE7eZYfEJCahZyEtjfk6H1Yq0a1N5
U4tvPHRZ7KwWv8KqfFDajedKEUsoBS891hhsmQEsFTFVcLwDobLwecuzzoJPMfoX7bGdm0NAfJJJ
f++Y7OJHEAhXC5OuZIbCOUbL3+KZV5Gk5yXF4Ea1B2imWUSd5nZB/cZ18BkJfIOtuWUUX7MwPOLi
JITbcvipee0cbJefsxtWCi+MAshnrh9S0a9U09LMCplxz/cNgce2Z53YbTfOgLKFDqgagSFO18PU
YuPsJYM7xZbryfY+leeJiJNV7isUqb3vpe7RGOVb75jwivOshugFb6ueeO5w+OxtZumDWwODz+si
zssEcAgFXluf2TEwKEp0lGUz0nCFLX93W90ZJUvomWyDUY9tlg6eovIQfw+NfpHLycT376yx9OVz
rQNMcTOmZIQGHus1CBc7SH4BXhPqbRmQgcKBS5jmp28tA8yv1HlaTQtyHIHAXW3CBky34znlAb6n
rClWRfAs29qNNX4CloTcyQBOxonfesii90MvxijpTYBj9KeRdcWYJ7OQak/OpGLF3GKB7mE1w4sS
/OUONk6A24nILi7TdOeK5NlnZakaUcfIgW+VUSMFaRSG7ml2sfTLLNvCcMO3UO197Q8CZWsdkRTX
U9FVuF9FkRLTOtZ2uka4KpaosuqzxZ764hvWnaXt17ybif7TKr8Y0ye/2aMbGiY76+3nlsbdNH4k
JcoEFAQS8JN0XThuUPz64r21rDuax+2IoiETQ6vGNMjjspovDRu0AavPPhzdn6x2CGkEpHJG63lO
fqC0yWgJvyz7jLk9M4iRO8Yzv+iTNNQrpK+vdRJ7e9zYO0yTdsvavYVVu8P+hZG9eMs8XnouIGG0
DJvLEfQIrZ2bnkQQEWTkx2YNYLgQomwduHDmKB9qz7mlUoL7ZyN4+flfZs9iswnrP6wFk9tW4mnf
xqmxZUZxXwDN4TAXOJx4EzKn7+c5R7wzszq2cUxB6KIssnFc7GjWl8HZiB2jfmvWcl+7bBhWjWun
CtjHegzB2fo1pUPsVRUGOYsvvVvNm6IdWKE7L0NCOU9vgMwM+j8tpzCGd8HImbdNlI7GIyCs72L1
j6Wk97tOKNSahh9MUl4PWcbDHeAXKhpY1xh9cydMpE17Fs6PGZjE4ANdTOybqq0qdL/+A5M8BTZB
GvmTW10VHk9d+cWhnARFyeqQQbk2+M6IBpsg3FzLjl3A+ZHrIamGmptt4yx/V1jusrBP41UL+vOK
azaV6iDYXZEmD9+llX4VjnidMVVZYfPmYeVJ/S8s5lU82fjmbONSqJJkX6NeMLB+YhTRV9Bl4T50
3E/DcZ+xCxI0AcqXrzUQT0+c3dzl8rO1+PKi4zjhjPHsV8+FwzcoYHJZZvfRymbNtZzqWYb6Cz2V
EK3r3JYeblqepF9L4xrUurktTp0Jl/akL0VaYaxPx9/aQBVHar7ttl8Qh1+2JRXKYzBqm17Ksjza
DaYwEvdcnjiEuqAN9ibh+RM0ncOspqeRjlvc4AjZxCXipq66KJj88KKB0dsrKj7mR65PWA1Zbx37
zZZh2ttxTwom63l/N+Xq7ay0PweNYezUvP5w6MxJu/kMegonoPDJgxfTdhIiKVru8DX/8nrcG0tG
rNGwEnEceVXtiBPQg8w9427REKdS0i+ghlS1s7yGI6pUBJ4482cet5ZpcWUsFsLcEMFZwA8v4Zxp
bjRy3gWy17gzvSipaiMu8yKjK1zihSesTz7vyS5cc5f5qYWpZ7R3WC8BGPOKY6F1TxzpWip2aaHN
X1XNKSWrDGEJeaTdelu2009tsy6pcYPtMHGAmh0pg5takF1dxamoAIPQbvbpuRgJZb3eV+XqMrDP
w4ZiNWmr/GVOGEDM9X9zd15Ldhtp1n0idCQSiQRwW8e78o68QTQdvPd4+n/hqGNCLOonZ+Zy1NHV
EqWmjgESn9l77WaHXjzalvhzRJfHq5aCg6Gtt87gI5614AOR/L5rOmucIVj8bUwAW0KQIh3uS11+
BT1KZ9JCWIw1yqnW4Xj1GnXL6nIbFsDjRYFyJPPhFoQZCiZnrC5JPL84dXGoYs2n0zz1fXwbUwno
cYjOqFDWmdfpQxRQvlg2DZOqw28Ic94yR4KVwuFf+HAIhEyJDECSkQkkk67nkx+DVzT3zANOFlKG
YQGul3xv7sfjGL2ZIWCJKmca4AQdyCnAtUWfrQt7aOiRnFPU1y/+gHu7DveJwzAuA4kU8rzajkRv
ELADXMpg78+VjV+p8ODnVt6XdBou0ciUsEKDzuj+xe7DBdXpR9CsincSVFhLBvaBuLCNzBkYKyeC
GDeMpBXaxYEtjjYXlAJf0EML2KKynsvpzScFAQEE2gHmrOaI0s1uK1JdgP3kYXgeok++65SHcmIa
gaQsNrxHgjcDHMmYH7juYoq9Q1AwOiWggvHqhNq+NeZN3wFJj/xog3ww24TSyXHmXxCS3y/gE7T9
EqrZUjiMqjvFPtuTqqSfdsZkg4o2ALkY5UfXrAhSIq/O6jAjocPYlGrRmnR4QwEPo9KlwvJR7+Jb
RGnIVjcJUASzBF6elO2xMjqXCVmAHzV3aCMBe8Cj+w6X8pGWgZq+aQ6wDW5wiD2mM+I7BEiL0SmH
hpUf2qF4yLwXBnkLoUywgOHxYfi2vGNSSDE3FtUKxd73WoZf6wHlLLKIGz0wYU7aDkOGxWC9ib8F
Bhtnx2Y9hN7hZuCXmXcOHash+XkyB1oG9aZE8iNNR0hLC3Kt62roBEgYEs8Mjuhhn2aLIF/W6rGN
GQEXFFpnTOoMcWnICgGjLlPZHhoofUKGZXGATl5kA+8rNiBcGKwwa73TkcXlBjBADPBfJm2z/x7m
Y9lqZ2VGyD7qOUX6G4HZLPODTLz+LKaUIK/nQQAhsZxufqT4nR89QE1hDT2TnUmM/G26erjcm5C5
RwDUYivt4TJ2lr/SccpvYCx5p2ACV0xrYZE2tJdd1x8it/yS1T53CVK+ATwLOmuALO2InLtGMxkY
BXiertiNBijv6N3rmrNjli7devg2lGhTmyz9ZOr6xI7xNVVoS/Jk+uIAI2sBuQZze6l5vFmoYif4
ryQ6H3y/o1jqPqcOm0bfx4mUOB7UqZHeJNLeSxsHD32O9SNrmL50qf7WUfJDlgnZY7ufq6FHeZiV
rPQYYC7evhLX2BE79LpTxmMSxVtY4meVOCAPTPgn4HuDDBpW1g4XjsqRBuqAhBs9NjsaDtQm3KNm
XHtxlG1ig24wim0GBHPxxbAz4toRNFfKfXbs4HFWEWHHI/xAnvLvIwGs59zwtgSZtwdAC8uDaFl5
1Ehu7W/tYEwbH4PPOkwGsQsN+eZVvC0CLHDY+TTLUXMvO4lHMJwG2NZ0zalEOtU1X2U3XDR6I0R5
CA8S6Rxl1JAaI8DpJpSr9AX52jIZiQfpZUhTRhKdA3nOpR2qhuDNAKGNZ4lLPVSfxoab1nAEDyit
1wkwmWM7Fz/82PL3PjF9N3FpWJuZXefK0mZ6im2yvfqpW5ctRxY6sR1joyN3/IOsWBpXGedOxXYt
LA2mjK4NKD12OKUlVA5lYdV+zOluVep8d5WPcdrV0NsaflQjAZO6Dt/aAfiYL+46YRHfJ9vvKo0+
+9HowJRQR1/2oM7QiYRaIZmly2F8z9RKNUfvMGTRfAqQ7a4h0Gl/vPdCrsYkZ2I3eXgAhANaFu8m
tjkUlExaE6IcNRJdolgfAlyT2A2yDDNf5O4mh62aPa/6EoqGztAMAHQEEumLi+0jDOsYZ7BqSQOW
8HW485IxfEuvSV4Lj665LlNBTdsRLS3W7gRmsfOUDTyhyzJ5nMhTBP1PylkRhFsMCcyg+mNkd4i5
UOu7Cq+hKpdZ6mYaYYsK9dg29WGyUPq6lsS64AvQiUZW7Scj/Mz0ZJ3VxjkovGMcY4E0Y5PaAkMA
O9jgYPdDscJdFvaXsWn/HUTRo4Hf+pChip6X3UkR1iOuXAdXbkjFyryaWcaUHKjNnsoia/dB/YTn
mTA5qBehWgTQbOinhF41GEmEkZqOZQTfU5TRrTb8kAiA8CsxWqy+djDtsjXjpk2KWRizWryp3JAh
Y/pvQSzLKupppeDXEmmj12aO3cCSjbyVo976MDuO6MiIWGADXeB9z2bnsemS3Sg9gIpAiZw2ntdu
n/yIPGr53OSU8haJj5TP1TyTPRjs6mDVGq++ifLBlz78vwIXuR+xdUl5KE0VXwnb6npXpESehRF7
NSHvMvPKGyUOR5YdFQb5yGjnSTp0Kq7SCi1iD391DjYz8MV1WTpMzxN5STwGctH8Ki043hmjCxe5
oKm7TUPZDRrVOTsA0G/TQr1TnXFGUQQeqZaGhzBBJF/64561Y38DlzHd0TNvEEl/a8rUxLSanIKZ
IjyMXlBMYup0bBpfeGoCCSmNEpHanIzHEEpAL8HLl8QtrLlefoiAg8GtrMcYNQrd8bdw4NFj5Uhk
QJDS/BflV4i3PNKgeqxnX5/D2ezIe2BiPfFk8LuoW8/Gol8ze0Sf2U3bWt+M3DrURG8OCVYT2ea7
AphzJOGDOL3xqY2plbv54Bms6JplTIJXad/IfIZQn4LbjgmG06G5JtGwObejsZESDRIkj3FViJ02
YeoVZkS2KmV60NrvQxrpzez9GIvGvkg0rqJGy5EAbdmVZE6Gr10WHiueu8G4QKWM+Yt2QN7q8Fu5
jNezLmXavjJ7n7y0qnnF38GUtNji1P9cum52vLrQ/kcOvEv0tWaO9qP96LL7yZT3f8anh6Xt/+/T
e+qKLPrJm8c//pc3zzL/BU4F/xswP5Rp2sPw9x9vnvcvW7gSJ5nAZCf4p/7Lm+eIxbYnlsAXx7FB
CvK3/uPNs71/uaQBW65ehseswvX/xJv3S7CPkNoBxYNH0MEeCKvgZ2de3BE+ECtkFFkdq0Nlu0Qd
Mvc3EyymjQ3/nXpnXStcKqJ6iQ2LdmIqym0V9KR9dM0SuT5SfRna+kNqmvzoGRRs+LF3WUgSlDQd
8SFGqUPXx6lNzgZPgqPdDuODFQ53mXGvGoDCimXJabRiErva144h/2dTR2vqeOdg8CZE6IGNxZQ1
4GtKyyDas8364fTCvxSWg09+XDSwC/ZFdI27zhqmP9KqGYDhkSjCfrz/2+XwTzFFy+f495gi3o1j
Wtom29iRluN+eDcazkCPXiLauPBsTVYi5953N5ltvAi7nN9oTWmPmvB+bkzE8nVFfFHWp8ZTFsHp
8Zm4l0Xvn+rlR+5ZX68cMwM9+J2pguJBe/UjLUz9Ck19sRqWxb3qdpmw+m0fNl+NuNQvwwS1DJmB
iyN+P/SY/2KvlAftFugPO7qzagFNR6DSd9RWIYZEFhS//xTMj4ley6fgSctSnu3i+rKXuKO/+UCj
ktKNUUe8qf0hw1M+0d91mLTNGgHBwgT5C85oVfZpcJahgjYeHDeKbidseH9KC/wYWnh9MZbDzacc
TXf9IVvJpdPo8OBhXSEx6/56QdmBnd97GZzDIfRPKs/GS2cT3RKqQxwWHvVBJ1e//0ysX69zlxtd
2paS3O98KD9/Jr4djhadXLJRThnt/BjbXTfzmGiikPFDP5wZsk4Hq4o3ekTTZLLFMob8uXSme/DK
lFrKiB8NM7K3vfUtT2f0UcrzT6bB5MpJ6TvSckMISob4Bda7b3O76r79HGrj360z6nWddjGebfYW
aBacnYjrry5me1wm8SONEeMm8gRflC/v7Vg8/f7Ny4/pXUJyLMKYUcK1uWOvWaR/uyCsUihAE8ub
bxZoi0d+jKPgx/RZ9lTz6m663E5ea3fYCmbSyJ8Dez8UFkso0R9ZobPICOG70/N5ty7x6SspSwZb
WXOWgRvfthWU19+/ZHe5Rn++kzmZTWGZtmtzMX/8vrKiisdstkLmo1psgwmhodGX4VaLUh9IYKe7
H5nBGcmrUva0m9AdOOlJO3NyxqHtsUViXpB6sbgDMfUmpxll3yhP6ZQlZ+HOxSqRhvlMZ/kupxQc
6eTJozATueJFEYcMcXaPgA5zZUTWyqpy8+k2g3F5QnC5s0y+Rmso1I7Scr4fjyT9ZPexNdLKuNhA
yAlCA8l8IOv9Q1p18c6wvqdNb5/6rrNPzshqJCFY/i7lyL9ppcBF2ziMMwcfVygFpgdqZ0fOi16n
5ZIM2BArYtrNQ7v8e2ZlmTeSD+NkzjiQDJFsi+XW6iH9QGGx1mkWqB9GX588Dlmp7XerZgk0RP6O
kUd1jgpUFHxOu3RQ9pLiRQe30CH0EO1YefOWYZxypxbzeFZGE/3hdLJ+OaO1qVxP8jyEDOGaH89o
EwA6wWiTjQqtR/s6gBzZXz0a0tL7IWufBSbQsAMzkzPJ3xbe+Da3frkLWA/tW8VWpZt2bpuGnyrA
1Y5hNs917JsEirX4d5dfVzI0Vu0CeeAShViSVIyfGvuMdwd9O0J/frzgVcjOjOYZOYwApGHAItSf
l6t/dJOnwJDHvJKsSkWk7zAN6j+di79c4JpnlCc96CbckcwOfz6QgOcg2zQSZ+3hWGkm7ysoC8aA
g4f6Z8HAgDXkiPL55jxt508Q5xA24XxxDX373ygEzH94PR7udJ4b/Me01YcYyKEfbWvkflx7YgyQ
SIWLiyP03VXc1ii1PBukOb326voQFyOi99m3EFrHut37UQV5pbPEH04B+cvDQ0vFZ+OZfFL/cGqz
TrCcenDUOlHT2q4q9ClW8GVudH4q05IdV1Xnj1k+FEtGB65IhaqgRiEZ5l35lurhSYSI5hB/EZrQ
BHv4ydF+xkC6tVuXe24Uz4ZqwUH8V036D0UIpeGHo4sXTTFluSbXtyIX6udvlo1T6JgA6TH0puvr
c2M2ChJnqtcobDP2UDZt/1weW1chxTT0D3ai4y3qaPwhOHwyPvckGpe3G93+4aX9eu9JTgfFx+l5
gi/6w0XHak0UgBQsVCo8Yq30PW/UcEJZj6mXufX74+SGLmJubT1kCXoNSgzrOMSZt+PchB6QoQkT
bmLeRsjaj2WKld2N1R8CGa1fvnXuChZAwrSgufC/H0oGvuYuUD5B6DjvyZ41c0LSWnPvT/WShYEq
1x4QVJYswKapPV4PLsbjazHN7R2GN4A6xVzs5kVY0tfRYytJj64LdY6b8XMngRcSkTaCHnLlQ8Es
VyLZgHdLZJSomY6jQK5+sJZPpcd41ixPdWd//v33YH0M+iSnWNvC1DziTJzL1oc6teJbmEXQhpvU
15Sk5uy0axPE1r3sv4gEbazq7VuvYnU0eDXU4ris1tCm0qJo9w4bF3RVbnsAvcejqpyIAG578WUp
CKEu5xQ2sfXkpO14P7cQldI6ZGmDtH97rWfdSD7YmVhnYY+srM+SuzkdXJIsDYZ+U5LvhqaCgh4Y
GCI4jX//ztXy3X18rlOdehz//PeX2PMicUvaezwYAEvD7ehTJ0VMeXa0G9Wa7Mb70GwkcDO/24hj
TkzDw9TWdznDNJ7/zdmKw+w8i8zHfmfbJ16vd+wVGpKgxmOVCQUrDFIJ9g93Uw8k1ceWS8PuziBu
ZcHEoMq8uyaYnt1MPrVu+2XqHGPvGpiMkxA/JkK6pDChdCn890t20EpoHR5Kny127MVyr5fHZEr5
sysitckM5FO//4T+6cyjh7U5OLTnmLb8UKkCj52IJRgkcntst4UdtHfxmM4rhJT+qvO9+iEubJzq
Kk5fS24+BvhobSVTwisXu2GKcgiaZGIcbCVsNPLwYiXNWkZVeaqW3BCn2yuW4H94oFm/fLNamsKl
5xIoSLhtP7zuKRsqT0cxr5ttwFoTlLkifrc6XymHopEmZG2mjUCPinubtqi7Gcu+uA2Qnbo+fr5i
GMku8Y3kWDTmsfRz+2TEFW4+wzrOth4uRciGjzVOHPC0saewPcpSkR23XAizk1AgkjG0FkzbMVW3
qGM9B8eEDWK/zUPqfufxD9/Ur30WxbTNjUxdrRYi0M8HfWix0IujmuWUJ7wjnw3jrhmzJqaZHMTC
bJ/yooUyUEXvQR0mCFxRloJUn8+Gl+6Spgbdbpjh3UBS0LypmGK8FJJ1UMR1K+jHT4kRxacm6zf/
ixfuCEe7tP6W5Eb8+YULs/HHDL/vJkDrtg7GiM1XgNQU7wvEPIvUU2P4hgs4XgHO8MKFOMjWPc5Z
c2aG2s2cHC+NdB+B7R7cZL4zslDvuqVr4zZ8Si8j5q67379m9Ut9wuvkO5KIESlSloHMT02twVw4
jviCN3ZzlHFGcmL/3rqNQoLP9oo4w+FMmiDGBHglTyWbr5CFJaNxpAm49v0xfdb1/B6ryH9sQ+f7
KKXYV4t7nAEvZbD3vXeH4K5dfih/X4wmgw/vCR1V9jyjlMD53p5FXhJzp3z3FhqiQUnNRYwFn7k9
rvvJtcmWDRoCL4rpHBL5Zslanx2tUZbQvrh1Ff/hSXk9C346TZnc8BQ3NVk72jEFRKq/d/pV6dmZ
NeMTsqJ8XNXEz23g72OgskxQpa5/ytrXpMArFvYOoHu3e28aqM0gxd01ppAhHQgExXri1gD51LAE
xkuRHXQZ3rfsFK91ZtWhKArM5i4L8+/Xm+3336xcxmw/PxO0lNJkRmfjp6ca/vjVZqBTcGSK9URg
yZKJhAGw55GPbNEYDIg3Ipk/x6n1nsw9u0lMyteH27WGMWBR3aKa3DhtCOvfBvpmVjNmhsYj7FTt
8tD5q58xyU7WXgrCNRfWC97Vbt3n9VGXelkBzhKVa16+kTkxH1qNNhFYePp6nZtIiL957N3heQf5
MwJbcJxwxRgBGjq1ApsYCIqK9LZDUFnZ81jy+7G7RHwSJrcm5GXUKUvSEhA/jsQAj7H2XfKRPfQP
kjVSAVk0Q0eW6qna8sirz03YfJ6HkQx5vo3t5Atno8Y5ejaLKn1NcquRN17bHspM+geYg83ZjRGf
a+7Z1hg/laSZYmVT7i60UJNqlYldjlJgNw3zW5VUhIKAkjq3rr5HfXXISx/NCJw6WSUXC2nNrUEP
uh0xrhJWvAbfhFcyhek0lY6HdSc4ZbMJLgCEwK5c0K9hFoqLsPNLm/SsSiEJ7SvPZlri+M6249ev
1UmedtS+Tr8oAQQ2VQOkiLqt+t6FR9W2uyaSJyXLN1mbr9d4K4vN718fXN2gwvvrT/HIY99Uc30O
wFks9hsGcKazw3DSHbTTf6pbI7s16sTbe3kzHPJ6/tL0iqYW/lq1UlAJ7uLEGOF8eQnIkD45SzxZ
ezuChhwlDjc7KpF1SgUkks85sQns5ALJaiat93LMUNfrLjt2zQTXrxq2eePnp2Cycngnic0ajErK
MlGwdHYUfUH798rM9e7an+shrLaRNzd3SJP2kDmJBeFupMaOyjd8but8ar4MXA5vTDc9Vj3ABjDd
oH8fuozMz1ncRd38UjRhe2NF0jyFbREAqZT20ena7oal66vb1vVFVgsj0PKOcuoUWQupfQiMmlDH
Ifuuh2J8bOM2OUXL0Cn1HxWDgWOZNEgiESehqLtPPeji9gBJd0h696Q7ZHUIE1+Gluo4sqBK5Eq+
hY4UX/DvvYkgcgBpz975+mdt3/4YoPL4f6iLrr3JT2cdxSIfnXIIaQfW/bFmnkiw6+phttfXm/I6
wjSQd62ReZtnTkLOaiCShQGeHijk9dTzQs+77RmoXK9AYgee/NwT57oX4VorZKemFvKZIe0GoVz0
7ojgKELdr5VhMzle5tYuLhNk+3Vwq9RFEQiy6tGLQh2nDAubgHZtiZHIbCc41e58QC8z3Zpm6v/h
ie380hItb94GLylp3xTT1J8P+jzN3dJtbN788qooJvoN3k0kOolPnm8RVigKDXbARehhbLdS80tg
YZmpzUDgii5fOFvwfGYdeM3rF9fWQMZMF/0kH3V4zIw02tim/ykki+pYIGs7u/i4uT6W9sRGcHI9
g7cJkv2bdG6/UEbLfWaOTynQhIuSPfKosMdHhwERkcf0qdDOqfBxzBTFRG54WX6K5QAIKm7EejRQ
OVqRrm6b1Lgr/Tm4FA6RxXVKwLVZNSsB0YWFRBYjDnYIuIIICJOnVLdiGr9kvboTprJPPkmjqGTD
ig5WJS5wUdSMo1fBemdmeJZ5ixq9ZF9tWmfbHLLjHNQ+glCm8wEMrFwO/V8LO1ZtUCn/qfX/WKRI
Zls2txZVChsnpq0/f019ZFURqwJEJ3qQCMKBrs9eYq4nl4mfAQRbh/m3gQ6IgrV4cQ35fp11s3G0
VzDR1PoPj9aP/T6vR1OOK5hfLJ/IpPn59RRCTLIUrdhECFzw6QBvizLnZvbQNkFbH7mH1xEZ6Sts
VMRcmg4eAKsLnywLW3xGABBmni8RK6R9HU/yIKuKd6UiSE4exCm4T6g0RHEoI2LHrfwLBYZCNGGP
j3z9/k4LoFyuEY+r378t52PBsLwtpO9KCmULx1Qf2ufMDyj123zaDFNzHDs9Njdid304Lty3CHE7
gKIyK1ZjA2jE0og9gL/e45vYBm238TsDa1OM0Op6SnRTZApoBRVEbm3dG1i686wKkmNWJC9mgV9Q
smdZAcIpXgLbGkDOgDUB5zUgx6gJDSiC3HjssaUIDxd7iHzkYIjOuwOMAkmJqxvVOYJRxJhMGG3r
VvCx37AR4p6JPSjLwLbORmX+uJ5S+G4DJD89orMBucCiDAewt3EwMdxVlE93TmgfpZ9kR9nDvXAR
qd2IIO+27jimJ9sp90FpD6dmVp9MnPtIgGLrhUZ2berxm5lGBW8u/xQxlibLxWe+OjmcIg75ySLT
2c5oR9YXbV1sJcGVyJrs8g83ya+VPP5viwZaOyyoLCq/ny9KeAETAZMDSLTRcs61VUDT8IP2HETd
42RN+ySkG/TKgfZpjBGS+aG8eGBdhjp56CcsoF5mHrTfYRcxCtJbbGBcEELTPbFV8fNsJt9QBwa7
eSTAoGub9jhQ8N+oPse3Y+voqUN/H9gmT79AWuu4drDWGFR8Lj6pC3OxajNI+1M+sefhIqT2WcbU
DoaINRwKtZcM8tpc/6iUY79gd/j9ta2Wk/znx5zQ9Dhc3GrBuS4o2b+X9DhQ08nNOzYYy80W+rWB
JKTcaIQ0jyjrcc4sflerpCrtY+Wze+DHINS//0oTmEAg1GEfXNSIcrwkVXCbOUQ1MGxeqNXem+/3
yWmeEPtX6biyRlPdDdTVpEYR5BHMYKvQWLC8UlC1excyQsXSCGKdQXRR3JySmPgm4jd2k8AhlYgC
l/Z0tEL4Ytcku+tYAoHsJXdy4xIZ2T0nISbOYrLQa4EDHELv3jVxaocAhv7wmPzH0atHnqxyll7C
cj505KoQTtj6UrJNgzPdViLaFVmWr3p8yqcchx2YU4bFBR6ypyr3wVXJy+xVyCFD90vQjmA0Q9bZ
XY1rr+/c+g+vT378cplqMvQzGWbTdgNsWp4ff1vE1TnPjSbFQRJOOWeWS5KTmwMUaEE1frXrftpX
ZXy8rijNKTo3cXWrENm/ZCVLy65WvPQ8eCgnMdzZtbkuqrA8k5LNLHNwd55Vj3vDeoDgVH5i+mey
RwoMSldO6DQVZ+Bm5q4G3Xf4byxYr3Dhn69bVqsWFcoSV8pQ88NbS5B5jkkKbaHyPfeMqKp61MJ9
ur4X4Dr6GoExjVh0Sl29FM5E8DIRStaBOda/YdP2u+v/0e2ku61rMs6jFNKbs5ySxjyBkgSbR83j
4GMf+1crqN3zsu88S766swWO7qaRQ7KNolZuoKf1N3lZJ2c2Q++DUyGgNDlPkLXe+378iMej2WeR
7Z6DuXbXfNOcjqXx0s6EX+hkgQRYsPr8r47VNifpyObkp+Z3IkGa/TwxhpNdzy0Zudk5XQQdvz8C
ft3fa+5/07McTyjUjB8ngEHZxpUNlHWd8PB8HKWz6wXxvcG8cF0yVR+ZXOvNNNsk0AvH25dSvOs5
qI4eA/o/vJhrWf3xe3UsFrBSU4GK64v92yXbYBUNaJY1To7qRzNW1rEfjBQKrQkwydTnIfbYXxkC
BeNg97gmlrTPznvH5fIE9JwGhGPSZIQGbMXB9znij9J4Fcc4eTVmm+hnJP6nosCUMtVibxu92HV8
lThKmgHBX3yO8Asers8DO5b26Q8f9j9U1qC5FQMlRDA2c7yfb0l7mkBOUWf8VVlL4kV4QHIUxoZ0
Tn1UrBnRWgfwc8MucvJHIbAgODp++MPL+FipwY9zlcexr6hdkRx9uH0Ctykns5wdYBKTezBC9mt5
kB4S2shVptT0brmkeSDbY2TRTZ/Mydb3BQCKOimdG09EKSK3uIi3kxdm2wxp+fuI0zC51u+/f6m/
jPAtpugmHwl9GH/oj2ImbQytEfbwWPtFjxT4/a4tYn0qgyTZ43F8aKq6uQsH/CEY+sFkGs/erBhF
qbZce7jKD13TfUvy8Nkdu+h0nf2aow/HVmbFbYn/O/Wa8JLPjjqPIZ/6jL+nD2oSE73JuaAGZo3O
sqxaDo/G7KojiaUbp54Ao7BLBGtMA5dVmkwJHjxTi2kM4DSDrSp6GLRv7IIgVBf2Xt5xMdpPaoz+
cE2xxlkK/b/fNctnJLmiEFexwORb/fmqKpK0SUArca5MSm+1z4i6G6boUJFGCkICGtHBqLLiXDku
utTlR17oJ1EXLiOCnPa1JfOmRoR5/atg+aXrnw1B/MVC/Hqck+o2Hof+qRdNeQIs1R8ZSwr6q4dI
w35kGH+yu66975ryzWmj6Xj9pasIx+j1594yFvW1I6gNcch1TBfvrx1vqFK4hFNl0EtJFr4Q9ZCO
j9eOvgtX1y+3NoC0sZKtd9e/NLUPawLI5q4V1KGBFo8Ml5JNJ9seKg6VdFwNN1FjsdHDccJFRYzt
FIrzAO1zxVMyvo28CJ/MzPxW0Svt3dIaT8XwmRFOuTgqulsXFfnzjI/VrFxz99eO2kK8yeKunMBa
TNPJRTHxnxfq+u4JTMJnw1PNbhjZPXjzDMAlsrGtd85O0tHjjFm+i0EWBRXTtHAN0BfUvXXxY2Ef
EfSS+ZioW0NO8Rp6O4VOgmLbzgzrvsdIv2HNClKKdFcvTZNn9nmgZ4c2egHRMuzLsW4fQ5xnXNnl
w4zJ4WKn03vAQPq5tb1xO6ShuR8wyiOwdgKadOdbqKzpc08Sz39eWqJMCHekmqxCGDWHRCEaU0iV
70RQ7ZrEFI9UQFgIaJYzd8USIntuExZH2Bdrjq3WIp0yid5su32qAK89eZX9ivRlo4oJUExX+mts
aMBXWryweHaNl55Gf2jCx2lUGCAbXzyORM2ty77pUCY8RUqET8Y8j4+Zs3ZUe4LanB3buiouVRxE
Zxa0ztZolfXmoHPLdPPozMBHrGSwt0EUxlvPwzafVf46VR78QlaBK5Ty1ZYOLVzT6uuNMP186zij
IF/LCB+mgpQSQHeE68451tOOU6DWOQHRY+IhdNE9e06xrrWZ3Yk+ACXYl+s0Hbxo5TSKfi7K39rO
I+fDvLnOH1q92JaXddMyUd9QHpun649qMHbXm4MwTbkzhRluYm/c1XWQXULnpW2VAA3JcqcOoeFd
t2qVGh5s5lSHPMFOGFTMN0dLn6KpirZkkry6eflp8NKT8Kb2Ic3z2+vsJgHuzcyF5VVlYmmpoLbh
TSKZ2O9emFGPq8GPzXOD9hiHT4Ov1hzGs0B+yXlMMHDjvpaw7MgbUgZ0M0b719/VvYo2Ao9JcWv1
0SGRkpG4zg2Y4TQuvS6Jk2nHZGuaKAyARRVjC1tZ5uYegQsmQWcoj8BfnPuwBkxlZYG3CZxC7Skw
qHmwDmMGy+JvzNb3epzfe4EmAHyNS4bwQ6gLjYGgivcOFoWtNUuHCLloPNVY7lZB1oRbFdYARPB7
Tgyht4EJDMMoANGCi8WCp4nNBskEnZIc8RtbFc5FGV2565cbHvYfW8KGKaWbGOchh4PiIxPcsFn/
OqL0vmTz5boMhhajL9fJXNnjPV9W4sCHUS34CMyjIPqRgVHAU+xGh0iKoDuQjjPfZlznt0VQT8eM
EnGD3xIj6YwX0rTXnldCTNJ1z2CPfIzrcUBY2Du+QrxtMhs3hs7to+cHuDOcpn9OB/Di5cyqaIru
5jpVd9ZkfXYGAHXNzFmdA0kVUe4Ts+uVn6bhMhFGdxu2Jmuo/izhv92CXqD0dW/JkWQlOtUP4xDk
h+vQrl7m4DmQRsxamPyvA4+OsM1jk9n+wyhswXeb83jBv35TtQNYuWRXev38zXfp08ZoVI9GGO9A
gUebxs4aCuJSIWlDODXiRtyXWepuddg/syxmsjj7p+uPFEb+jWqTeqdc+IJ9mUybrCXyL/WmbAfA
hGcquzLi10I9PheyynE6uPTwyec0zMV39v3fsc4T9eCBmecAZ8PRMlu1CIa6nh7kcxaXZKoTOCtL
sy047gg42g3WbN2zUS3xCnD/lXi+IJNQyLfXkT5BVfapctFPzY1+GgSLEATk++vh0mQkNzi4Kne1
rspNP+YDB4MZ7wvXtNYk+AV76CoD6SA7wR/bIZrDA0vFYMTkROgPqAciNiCgHcIJK2pTR19cH48G
Pq57FMPkSVnLCw088DSSaEOIzPTQhuEcq2HadTTbelnM4O80IAvhgHKMhSRc+N+N8uUqsCsi0W/H
CrDHXwOoXuUMduncgZ6AEoHpvoFFselwDW2sALdVavLvvk7o5xTC5xxJwKIAudjNIKddPhafYLXr
KIf+ut5Kw3q+fkSppX4kUQ3GzYrTCyjH7WRp43S9fiLt9weCx+u7UstN5D6Ttgf7LK8erWCyn1pl
rKDPXO8za1jUOF4XYBMV+7gI/fNQwU24/j6N628j7GlzIb/UHQycRKZy9f/YOo/lxpUgi34RImAL
wJYEQe8kym4QrW4J3hb818+BZvFmMRHvKSS1DEUCVZWZ957bw9+SYWEc0MVj1dUjdWe6UboS+JNW
hG7g+WkiRqfBfMoyCWDNLg9AIQ9k29F1E1wfAkKKOVUHvQXBFIQTK3LmL6wxl6NJCxGdApMO2qEQ
+8EIwbHskae29blqHjTd1tWEkY6yvhLXSMC7i2AZwC7sH9H4F1oU7QF+IjdD4yu15yFvpTm7TJ1W
hvMt7kbxwRpFp3flMCSscEN3xahyPiCeJVZnvLHjZw8YH/te+I/NMVrSBNCJZOIh9L6ktYrfUtG1
U5hNbETY//Afh1+yTj5SB5RHwwkADGpVO1st4KgR6tORJfkQBR4BcWCbNb9ODfLimDDeplFemlEd
Nn3QJqibgJVYeNL2g4vTPK/Yw/GqJBvHVZWDg3Cosy8zsk72+f1IQKRfuMm7KbNLHQfptgFhvA76
aWvJEElynBCk7ND+MnuO0U1KNdEHM0M51AHAJ6+cqW/Z0vq3w+mtCCZjOyIJI2yHKpnzAeCaWE6v
oxadrIhDPiC3kceTCMREeXGa6JGCLUEAkRpyU6rKsG3HRH0d9fxFkdprm/W+bQqQuDVVO9ZL3VW2
VjyNDOjZBnnVQzTJQ3UZq7j0s1mA/+5YxaIb5zO5okb3Z4R/IwFB4KII3EXc11AfRbkKt7LXlsn/
2ZH2jyX606ACMCGmfXGi202Ox63ZV3pzx4bxkkt99qY4voXWeHf1CZOWNb5qFaR6oM7/6jlkd3KH
3tcbfaXZUX1Q3PxiuCOv0HQyZqJG+lp9pK2Rr7FGQPgq2/xqDGAVw8wl4aO1CliJCCpctj7SrElP
M32GgM/wih5EjL78XijoP5hVE/iyjlsVIm1dOQeXhicc/QB+QA1mEkRdmdwUp9zhzCadNDjO1o9r
DQ93tO9N+GV1wZFRis9eeg1irMwgLplebuYedZ9JuNmg0NiDzrJ4oGjy0+3PF6OvHK+87GaiEeWX
AooZEDivhoKnxdD/kXXCLDuCX5037lcaz18Mqc/l1D0Nqv5i6wnOiMZ6qFq96SACMVzVzkOslkc5
Trskw+UnaQJaK+rKd6t1W2J/pnBj1Y64K20HHURDGN0nWrPW8EThP9MgrDdN/LYAg4VVuTC3CMZQ
QU7NV4h4ZvlTkCTkFF8itQ5gFQ8yij7HOqPG0M2zS9yQ3VUbTo60hvudWX9PVbpSpzvVPiDpU+NO
twRej6L/tExZXeJhs61BYtZMdPSqyNInYbDRO+2wHaWJrJgtryOdm/44mCudxEIrhlww1+cuSJTd
pDtvaO2sTYO4OXKzaU9oOIaZpZLKxiOyvXndzeU/F6WbQ+ve6F/DFxmgPbmE6h4vvqczuCdFcd1m
aAJ73EIdELiEBWJxfDucBd33Ns3d11CbfFfJx5cclcYxrF2NvlA+fOgBCoohnFSOFMvwuG9vRiQf
SZW2H2lvz5tYQbkOUyY/FA3iMJwJJ9Sw8GxrqzlU89T5FLP3UeJzyd12p+f2q2UXPA5znRMf0mFY
IBFj3VvcrCHcYkwBzXutFp5FQW6A1SNHY9WPYjO4rJDMDwcfVoPyPGGUN4gj0TQih9/okALaaXWX
/IQi8WHKXaFXnQAl+5MeFQ8Oni1pkpXqBXWDD75eR5DHV+wQxRaQ7D5BKQRXmYiJKYTNIpGiqmWA
M0/CVbIJ3rXa3djM97Zp2WAm5vUKT14h3Nc4IHspcoxNb2X/psG6qlmLTAddMc4n37J3QRl74VTs
aGYQFViuTKhoDF2wCnEgav8lJbkq8xL2g+m4h+wIUoODn+8YD636UIf8M0peNFdkTzGQlzVznR7e
OhXv1YnNf70As1h3u68EgIcVF38C+DEhlD8MqY15j2HNyUyoL666hANrYqO5f9IcwxWYoCXPagII
TSG6sjgIrCzaZYe+Uo+KQdpKrSbfdUfJPe+q0nrgjg7OhKZk/NU0mqWOlbqvV0nzzAUjgMnhwmQ8
RXzSSKN6X7TAVKjrEnBn5JWYcXHKBMO9RDebexvMO7WbudhCisVIqLbfOi8aTWytYrkhyiMSeB0w
uO7J5nJOFsx7hsGthu5m7tcuUNmtIEDCzoAQzZOeLlky9yzJv9oq1f2yDGNQyqVyN8rmhDI2OnYA
qU923S9FIIrW36HME5gfzgXFI+kWlPo50P3ZjNYZUTECy66x8NvhXXEJAM6kZcwaV4UIGoBZq+BZ
KAvWqXZwcKHZDkRlN/OTpCVdqRzsVa1l5PxgDF5PztxsSlLo0HoAfYujxSvMtp4rqk/zETlpwfmX
q3bDMC4BPhPN8qkv4xfXzu44uZCBdM0EqdqQOyJGyAKIwXyZTH8lcqFPDcX4hmd2EfY7pKTw+SUF
9m5HxGS44LeobWQYT68FqTV7JQi/pdAXeGlKaEIbdv7QzefQYrlmA3oCFagr6Zv60w8/mnOPWdvD
8StL4MpNAOfAUFsDZ/QAaQgMLXlWMTc8ppTVNSIMIH/Nu7+lIuFOUnpCOIyyAxX0ypA1otOUMyBA
aJgNx9YiMSl04RXIvvZTQy03EQxHMG4NrNi02yCqSV/tEqJBSH8kOGcqZOisRx01OkCAJvvPUACd
If2zTmpMFo03qOc5OCeuOBrLoItotwGEdmmAvBdldioS426NEVLeKvR7VGGasl0eljMab9FE2+vN
qLDgM+bAK0xr7c5RYFuoUU0WA6f+Ac0vlFWc1yGlTGEQCtWP4z/RpF8gKyks2nE36hwhHZkikIUi
TWgpDnv+9EuC60QKEtXUdYXaxQ2tFTUs51XoAKASxvs0LXHbLHv9S8sMKXlNin9J/m5EJihH8Oub
fBy6W6JEr/XckpWDZvIwY8Z+64fkTMj7FtzQeKlFoj+nFX4r7nkogM2KPT9FQqqfnUR0lJuQbaSj
6m911N5M5ST17FjMI1Pj8LOR9DXJ33uJgZJS3q9SMdgeBPujSINuFxUmSWE24oloxiwt2SAWowY5
Avsp8/S8hVpBvvkweRmOtNAzWkDcE/iOAxmGgJ+Hwat4KQGQjwSkBsI4xmxDPI52G0P8r7FDhfd6
0dlxuIeUhOQ20ny84h64DfcAFJFEhqLaGA4IUgTBwGuqzv6niL8Vd+WPUxoPqkIqY/2tB9wN+co0
KTrXbJwDE3nSUPt9mTCKx/tu8gj6bzv2yREOikuM6MC4iRxD+N7WnltQNIb2rGY/ocLRH5cKRxe6
EYts8FgoPqvrAOJugLQ5XpLmfQhuPeQ5k51Ln3ehvlWCA+6/qXsxykcIXaB+RQqUKf40buIBuren
sW+E6i6L4NFTgRU9tHj514A10Jds1c23LZjfs/No18l5n2gqFtYfZhcM/kdr66TkUxADe+zC9/A4
IwtE1oVBRWzZBuVrgF/N8bgDbXC6sWc665jYipLZ/PPAkputBE+3qylXkICeDZrFdVn8VUPh4GRi
A+j8Lg/TR1qCMO/YITfh1OEuKZz3CgZPEROUotm52JRZKDcZg+wu36Z2y+tVUnERLylDjcVR3pNG
07aTAMgKeMArk1x/Ndv5X6GmVM8WI7s5zMkwlIidlPI7a5fnLyPLyEAh2EaZu+esg+5jMofrSKWy
BXZFOu8G3QZwLDyWBDDcJK0oIQD4kSgJJ1chvZDdAChv3yRAHVscoI3pR4MVn3JEy4ext6ytMUbm
dR5BzxMuyabbPTeBiVKGSdLZRWGx7RUeQsSCs+6GoHwKTKzKZIERcF45R0zZwB2n6mx02l7VOSZn
4VEgBSQuHaJPsPBut0XZwyADGZ69jwLMJJ4wk76PsdH6zp9jC/4m7IKKDIPmUeEuCLI3lCdAztoN
fWHC2T0X2q5t7PP+HIBYVSYCysoOoIi64tshSDa7FAZHSapWHWVHDiug8BqZ3DFjAMqtmXmBOcjR
8N3KcZcljKDHU4LS/UlFHkripCO3dheCyQnZ9xrM1zW1N3nN3C+thZbHfGFdh4W86vGyMaZCxlOf
GpUeHy7rDRxGCXEvo2CvKN/HzNEOOJQSYDAd1UDhC8iIxJ1veO1X6pyeG1fuCXTHpYgVoqb1MDrE
7RXkiDnsX+Gu0wkyGnKIMqVXEc409NY5tsfdoD+D6N1GnbmdAgVIGGUsYa4du/byPDOPIKdHJ6ic
64/2FALRU7e8Jm7l4c5YI+2mFxwi+SB8u8Rmto3pB+oO8u3iBdCEpT9pcNBxKK9UN9v0QEgLlvk2
yCn4i61OwERgUCUQf1N1XJ8AZAplXuELXY8zN7FzaktKyaHzlkRMicdzLIC18ELF1WlcGUBYocR4
U1NvEZod2Kk24QC+DKVOXp/5L84/4+m51OUqiOB6A8kaOpWOxHOOhSWXHCuPLqymDoayBtMLRSAu
S3PtDBWpkFjkuo4phYY2PPf1KCbdHUOLQPmi0WvYBfJTkEEuKY7wn3KXyq0DbcgaXjm7sxOZ24pw
u7y7jh3hnmlcNPd8eSML+60NjgHTCcKDiiP54cR9Fl3NftJ6FVRwTftDq8MtelaeWHlllrMjg3I+
K26iUaVNaxpuJLgMwUElmVFmUKWLCVwPSmU7RxRC0c5flKEHy2DDCSjHI2GxVhFyEdp7V0K9Adwr
LMXTZ6LtwIyQvcskaO5D5DK0cEGpOJR1ow1Ik4NYFNjwoQyfTFIvCj+M+JHiuW4ic43uDBwXzo4C
hholnMn21naoJAAJwOXauMLY1IGJpOcaRR+yeLLceEPlvi7s0cvFYzFfJyooNIbLlZ5h3LEgR32x
KMXixnVg70UIOmkYpw2RYY6nKtapMBpMZNGcbqa8OUc8yPOy1eccn/1O0/8qA5+BUxkilIElgrOF
7ElbIVpKQJquyw51QJWxdvJR1s0aU4bekResdNa2ppMG7aU2+XVDuxbCZSxgw1n5SA2GpwlkR09a
nb4PmwbKeN2c8zS2vWEGBqTSs9qOtnEWUxh+M526TfbEATabjrCtGJrX5IgxOKrb3UTE6abr7ee4
TC/c9duq3hox3nqwqEA+L72hnoomOjj0zjoZn0palCOGWiY+dJz79BE0i0pzdCWIPp1Kym7BZOp2
dSWt60UMTGHIRDiOtTlduql7R4imPXr3sSDZVo363LxZXXFV0vZIstuFrIFjoPwb3Mg3AO1gcNoy
zT2SEEa+3pIQSvpMsZlLZ2MgaipUFwK14xew/cJWXBCtnOj2s948N4nYADv2Gs5l9KiY4Fyn+l8I
WlLTn5QQaTrSX3W4o5vj6M6SOgYHqpjNyBUAholeDLXBPlc25B2HXMz0wstV90dNt9SsHEd7cowJ
GOzmWV914Q6hdXyVQfBaE0mwMihmNu4oocOD6YCZkAGFqd4d2LB7s88x3eXIRnRpcZZ2pnvclV95
p6ibPgvLq+i14prbdXlNzDzcOKYGrnv5HAFeIwAQB9jyWOxx1JsHGbTxpWJGFjI+PY5t16gc6eTN
neaKw73Z3GTJdLaBL8DWlr0h+AlXonWrJ1l33U5YJFqb/+ArkctZgbFyI75PkVLs6qT5jBgYXHuG
C696ectGW7zwS/MjIKBb6XC3iV7GV9cGShlX8liXgXnmGoZWO18KZ648pFLFrSsRsWZT7YWmnr04
E5hCJX0JaTUc566QS+Ecbvq8jX2p290GorJv4RF7H0vnJYx2cST2YaR/9LTsiemVJW0dzNrBkNXb
Uj86VtR4ui6VpywvC18LM7qzLi68yEWQzxhXHAsn+xmcdDpWOmkiv++h09G2narcxA0wNqsSe79Z
Q1nq+nr0yCSkQAIP0NmEZ6cWnVPLpH0JCyypzkSt+BWjvWNhV2CEeuKEJCyuI48HD4RaEDe5rtPy
T5EUHMFji0JveYPPZEkZ7FdmYnBWS7PiFAG4PNGCpSAXhj+RLrjRWmJiiFFLSUyR7V21lVuLGPsN
l3G375RdxdwMMmmjeEEq4o05zykXY475sHNjSAXJnwjJEYPN3tiKgh45PFSVtlADBVicogpKjNJC
KmDOQt07Ei9jw13GMsnBC/y5A5Axr2AhBnAdgXPu1LG6Jb5FTzWKkETV+vxud5dMafmLm8dAnXoe
U2tvhN18rciHO82pi+RVG8/4E7r1EL9VWn4XXVySReN0O2lQjsLdYmovVbHmfgZ91ZV7o9I4PXYC
1gUhHyYp3MvzlB7YakpIHwyEzNhJocPXN5TiU/8xtO13VM3pJUpC16urcDpnXaSi8VTSE0J3+l3C
fBVsxx5tmnOo2UeQi39i2kOcGsvWx+ifHoRe/6vLPDiECjQoJx5p+IG/I6rDbzrdoPthBCQjiBIu
TeTLeMmSb6efIQkE9LnsWCoCKLqjl6ty0OgSxUF++H3vvzdGbDcsHUnnC04yMeCuK63E3mo8miq+
pSXFBT1YbOBVtd0790GypiYIvM4ev3T4yBclJa4B8anGndpRPsxmBoWrUcgWp3JX2p3VuPPOgXMv
6NBdI426R2rYIUdMPDAldkOkiFcSLSkQ5QNw3Cu9In3T9KPB6+xql77TtxnJSJs5MJObPevtpbJ5
/pkS3KbmK4zAq3Wd3e8I9H4qMwy+ZC8wUMnU6vD7ntAS28tmkKO/gpFakGeUj1XmKSYpbgVq5mww
3J2cNOdlUME2QsStfJQcW/RUmxypaYXjXhcr3PDrbvosSVVNYAO9VorF4cn1FJLIeCElLSPBZp+M
6DPJ7Zu5M3ywwN29HMn74/aO9myN4XvFLMB0xuaT9XDyz1odDns7i/az2y6w3HcGGKSCGQ9bK1zf
aGpxpjc5g3HCmURErOiJzgyEgDBoQn0M1Q7AYWbUJ1RGAM0kXPpGd6qtcIsjUpT+oDvGtz2Ew5rt
pfG7WmE14fmE++syoDciz0nTV62R5nEq7Itdxfk9x73F30xxLRjCv9FBRoZYvbq0FI7kOKwxQa2c
gdzB6inP3PyRE35HEInpbjOtoQ8qxZeZOMyTspxqo5xhCvtzb8XHMXcM39ERfoTzdQj1pcX3Mmja
Z7jTdFIC6ESRn8ZLSvtR7Pupml/rMvSHHJpvrN1zNeouYdTqqHGZs8HsbV5jrXrCk3DXzRFafivn
XTYQsFUbyHDGiiIkkwN9b/wYNGbs6Rk+uH5Zzp1xmB94DW9JEGcfLK3bDmQrpHB8rlEJiLebdg4n
CVLG8A3Si1Oz6lLWdnnJ6HpsehcYHG4qLCe/n+S3W3u3N66ttHZVk/2d+uiSMezTG4N+0fLNv2+k
ikKCyAWOQiaykfbU/y0akg9ablq6Q+s62GhR+E6i8WdlAxLMk0fO0h/AyjM7pAUbk4NWD6PRhzq+
6QwSXyqi4AgQAWGh9vXbFDovYwbixhpIQGUXJ9TJdktPR9a0xkad6UR0RRGDuw0NShXotdJ4IH7g
DdcDwsfw+zcUA4C7VQXPOqdBMqi3TUcuUi+uA1M1vpWyvtWjw5iE30rd7AwYJGRRMQJJSrL3uN+C
uNp2zP716Tf7czUrNP9EAfQjC2aCV1NDY3pJ8y7SYN2CnSFBr3JDT+loH1k2Iz73XHXz4EsXOqWa
/kUVds0bTX0xOHBUEut4UDZ3Mp+ZhSEWaNRtpZA3KaqoX8HfRUY7/jXFUk+pdKFrDDdOhsgIvI6Z
EGxVFsC5yQwmhw3TYrK2WgiI3AirMi3v2E2tNdVTCamZB+yiRqjs5DQWiO2SwYdrFVTKK6RmJlx5
LzkqlsSLugzizYomSYLbytNMOhxlrr0aCfkGyRwdJsOGa8/IKMsvBAXeqiLWH2w5DGVJmG0YYZ+E
hbilT0oWG1m8MyfTmI0z7kPd5UO7nj0L+gfPs71LMQdd4Yp/jFThRmb85EVu3l113oy90XkErgNV
3tRTrvgNmdKvTd0wjGZqovAyzszeKXFKXd1ovASh9h6AUh7FX5P5gDDeO1fuskLfSMNc6ROhL+bN
Th+INr0oO5PBotLcCHtuUgbhibTpmjMQhwuJWS86WAwvmiD+bkteFzVTXgEi5MdWTcJLeocLL1bx
sCgR2s8u/yKYHfAK96cIomNyFTGOQUcLxI2F4OpmTvZCss0hGZxorRfkxqRMfg5mYkNPr5XTNLtE
BJvmTMdxxggvdaoIwDL7HIPOCi14+AYzwWWpmi2S9SieSws9VlNBBh6URHkwMLvRsrb770LOH7R4
SNY1+caIdAKimGnqBA5ll8F9od7y+qkA0plXXxNGSSUnJTLhtdf5BwJR+1cRtJ4a/7V5MqLUwlL2
NFlkBhDIRyUIgxLJxacMaeLHBc01KAwYxZC8drg+OlZw7jd2ASJ10Ps9RRVY70bhYFwp0KeDjpUK
oB6xmUmt7EtLbvT0BscKiOMr7Y91Sw/B5kYS5DpRVLZiUzcXd6Hzln+kYxDlK9bFjPMGhU5m7qFs
E3jRq/atSUb3TNSnyabjRmH6p+GacsLxKR6j/IzoCwFI6bbkWRjRnzBw9r1w3BfoId1+TmGuJq3t
5WWkfGpOt2pN9BKRRaw3ZKM4MiH10kMFwZT36jqloxMuiRy3IH1ztkP/pNRbJzwEruURKrkxxJXJ
QT+9Npn9MJPA8Joc/ERtqT8pi25iALyvB6+xwg8Efvs6/MFGgpihW9cJDWPtiwtWmf7NTKrLeDXk
TOjo9fYx8BM2TRDNfhlUpqe7BP4xOmv3yAJQJ4atvW3zUVnPopZPSvDIClncdZq+Z6WtmKqSyBcf
dY3hFpRytMfqc6vGL71BAKk+4eHuiZj6MmfTUwjbzDhAki8SokJY9cDD9p3QQOGAQ6RlFI8f/eR8
R4iPb1VLVpCeMsL6/TzBJNCjmV37dfasDPW5Xwah0OwALajDR4tmZpvUHUKC5UNu/gOq0e6h9cLA
YkRQz+/nJ4GKpJMs+FrlnqY0nG55QKJO4DCSCAi1WSupcU+j8b4AR/rYHY5w4dK7RX7DqlOS/pMR
BzztbqIP3FwaN2XIUTHSf6VOXjXsb7TmTfSiLZOXEqk7QVj4ujM/xW6E2kfIlUUSRILlSoVYBp5l
7YSPSXBCC9/d6dWZXuwkWM8OCzD/NxpVIJcPaOuQ20ygozBN1eMlWRfqybLPGoPiqi/W2sCMJnlD
fLBWnXxTuwNnfYqDathYJSfDEkEh8iz31DCRg9O91ihB+pbWhN1T5sFDdMnnHX0jQr5XeyU9OOtf
IPFzdszNWjqN1eSFFQ0YhmQhTSGFZMMJy2T4YxhE1aWfSwe+c4ZNiBAVKLEKHTmgkQRJbG0P8zr+
nohTJBt6XS5tmY7hRJb5dax6s3Uljndd4zlqFUjH2MjtL4RaXj2FBGz0ns0XHRuOGE3MnvrOKplo
F2b7K6m8WvS9HI5bEvt8yBPaMG3ommdM7DzyYCVbnbb1T8ldktTvbfmHyBSGVASNDCdNJugwHcwI
VwRK/gSRfWaXAVPLCkNcDiG9ge4QG/W/W2BuuyuN20lCgR5nBKjt1qBuR+3KFZd4HYv8Mm9km/As
BnNUpJ40sAYODxQsBfP7VHZ04BGka3cFEE3bftDZZWRd0mzbcyOQu0VHfYyXJvzKrGNvtJ7wcK06
880S+LH2Cmx9bH87N0RXEj7b4hESwTeodETqZ57JVc3P0qoGEFe1nkEEhA5XPaumGuACND/Rm/MS
dqsEEuU0b0rHWwanU3rouba17qCVxlogQBhqiIbqk2n4C3xsSQ9ME0IteLAlRzmR/gSt8EplAE1E
JwWPhu3+i/jTlZGWy3I/Magb/gjz0wj/Zg1pQl48vnQtY1bl4mR7A4Wn/D0m/NjU1vychdvtGEhS
mxuK+ZWo/tTFwXIy8h5NEp7Is1DxCnKgbpyvRK3XI7bItPpHQrOHJGNVIj9QtO8KpL9gvDtGL0TK
rUlUW+FCxI2p8GyC1Kv5JdD2JHEa4xId4n4F4t2Bxd3yW8zGwIwPhVn6glyMNCaUAeK/9pOOjDAs
glLIEe0rfaPS9+GQsyXVBsIwKgzCaAkMAty/tvkNS0oSye5Tw8DM4uIxyO8aI891niYx0M1kgFei
0K0xWRcmA5Uc9ZWfFkm0Kxx8G1bhXgq1lS+6hp6kswEy2nHgfATVK1NaAzH8kxXkKLPrnmJIB4Pt
7mfGLg9cBsNjBrA81sMeHfz4os+6scnpMmwJVsD1N2qfAZfhLe7M5uEY1oYItS/wKeGNTLb+0IwM
FzvRnRvT3JH9ouxZjC9t5KZPapqajGvlUa3H9Cmpc/Xuuh6i5nrbioCObqsh3IyozegX2PaWaJ7k
CTFh/IRgca+HIbq+jHjz2pyjp2rW1YuiRlsNy93T75ueE5homWGEqVTPQsbVURcKnDFtdB8aSbzo
j4zqmwMwZ0wRfGUDlAnuPU6h6gjpnMbPzhp15xY5esVL1w5fMuQregFuYdg1ZakdrML4mVvYunbX
xAzLLNwCg1mdVW2mcc3spIG28FLHI3CIKfjXiuQ6dFyoTOlJGBhUcf7vTaUGyIzBrQu1/t9P/37m
vy8wQ9brsijH9X//wN6O2oXG+MKvN8/D8mYes104VPPh91OJ7MgU/X13LGL6unr6/vtl3VwsPf2/
wdCUDDJD9WzY1jCxEjnv40RMfDzo8/n3H+q5Vs8kO3zVUVCvGzzvSN+6PfLK4L1MR4jYJukjGtFY
71UXP2Rl/I3HMD1qFr0u4qZpOmlEkeaNSD4UMVheacO2t5jfLP7X6oPM05zbTFdjFu1W1ocp6n94
CB9WrdhvxbUfv/Mq+A574k3YQM1ddlWmeb5phfwxbdl+tP28RewAv6zQ4w+d3X9omiezM7/KqQo2
4zTU/ugoPL0TfXa9vudGQLAW0lr6afKQEGBMJ1hW11TQ9iQxi0xr2pdpoJl/pJCw4DRl1ROGdCS+
aAmZU9ItksDhXXcHzypK8tlRVyR9xeClkldU5fa2VgjLCjr9SXVTggNVcxOpYMfJpzDOqYJDSU/J
8yWlllmza9FKbXe4Xb9H2fVPAEJJ3sLMuQtlMp9QRMynKKSjviJENNxVO0cfnpQcy73qoAMoiOoJ
a1EehpQ8X7S0cXXocYtsYULtNKIUm64i0Qf6eVY01Fd8ZTLbGyw80W6EXb4ivM45zJZiXIS9aXJg
caaXWcbZ7Hplp1WBuW0r6Zx/32CZoqOhg1MYkOz+toN+3yhBTHfGmU/0SrFSBRYJnWgjrF3QQivW
l7YRnq7WIZW0AC0PqBL9P52l32+2MrogQWWcZneJZ/n9WVnGL+qJ7GDww9eV0Yzsk0iSbVMogiaC
aftIwxxWDUK1U5rGXnq2a5nfUBVzsZWdzrFXOZplo91tzUTKRnlrt/2txCfhybwlJVfmpadUaBY0
59/Y8NwR2KCtzSjZT23/UwgG401rw/+J72liZz423HYTE1j/cJRls5+Ln3D56PdTYfvktlt6hsaT
jnHuIZLqu2SUfJJDjuQxr8cdxpjYwztW7LI4Mh5NVgJ5Iq2R3CU+FCka28ZmxPv7Ycx1eYVxf6wq
C+NQBVs4oqP67DR+1Djs8UODYxyUim7R/HcIVvyYtNpdWaUbHTSnPVpSNldCF8lMqoaLUqBSnKg3
WztHeRhDbson+y3MZwVjyirraV5PnURnRpoF+kyFelW1z0avt4wWTRzXRRJvJn0wnyKtJ3AVk8RL
55aIJZyhf5eJSWOo6+Y/okRkXBQDG1L4nTjCm4KJhlOZGWfbhJ/EUQo3VCPafu8QGyyXj37/FUse
woi+48pzyeokFbBJvP/zfb/v/n4zF/bNrIdi//up/978/izFNpQDQmb///3WXnPzTSjJlfjvF/9+
YaNP1yrMom3ZhlvHNj9JupwJUSO9fjMo0pMhwyg4VgDTefIY3A/1dZF4XWdipBrWrsPvR6XdLfoW
Xdkxg9CIJKnuYeSKGzFVsT1b9zLQsp1V0RYAo2Q8ic5hNF9Pya5rracCoNhn74JLrVnJVo1BWshc
zvm914aFhfQ9Z6BnotptkXFx+0OX/EclKQ9aRkfJmlsJOSM1/Mr9lKYyHbruLMYoWs2hQbCpiUKD
hR4Nbp39bUwO9ZZKorU+X7oF/KC1NN4qTSq+mxJLq9FmVXTd9LSlqUGTc4DQZiJ8IrNK61NjTbLj
X5GkiyqgrU+yjvOVO1c9WS6hOHQK3RdrqkOPQJLSJ2BNrERovKOlVPwosk9odP9WqRVssYg4uOfa
Fz0gfw3MR7h2ORkaQechwtL3jta2xzhqqp3e1OeAUIprvFCO1bmZCbYF0jg1tPjH0bqOZlmdS73Z
BcjCtmGFKiwOJWJ1HdVOVb63LNG+7WJut6vtzOT0wzHQMRppEu1h4wZV059wGpgnU5IOjawKVYk5
stnE8hI2uctZIrklJXdz1yPPr0piy2YrbDjsWPk5AKhflgRqpfqiSBhI+YxkywnORtvKBqYg/YlG
1pt0bcekeDJGW7KKnL/GiD7EEjS/GWsfEFK5GeMOTdpo4GP3mM2IRotRQdVRfk1CqWlKKsMmGGS5
KzJ73/cUGUVWI0oNn2uUESt2qR+9MB4IfQufEMp+hUxsVeD/INus39uzsU2UKdzVVq0dZMMP1IP+
FHVqdrFwJdQtLxbIJ47HBhHT2iz3MlYZJrea1xkEuJTYSNhm1OkkC3bGRAlAxS0fijGgDbC819ot
B/7/Pv4frs6rqXEm2tq/SFXK4daWcyQMDHOjggnKuaVu6dd/j8x36j11blzAMGBsqbv33ms9C6uu
HsoXsyQRJdFnZ6Pb4w8ZIEfipNVv+xmtjjZmn60w5zWrdLeyAY6EmVmR8YZUUBWNdmkm7JKdlPbN
HOwNOX60D3HnqcmtnhQl9tUgW2pqnsYgUTeL9hTtUO2k42FfcWgzxxS3GVC6jAj3fiBORWK1ypJc
Xox8/lJCH3f1yLhQQcVYIZyGkTzRjycgb1toTn7Xte6zYZh/sI1/SKLbc94E4mLiIBx8aBVtlA/n
ksbFAWUaVtnq1VxyyS3FyKsvsB3IIaeorYfbHFg7uy+Jh5T6z3bZLz0ruZZwEGHH/Yoa9i+loTuQ
o12fKmpiEI90KNJbYScv+hgUe5nGzGarbK9c0unBDdwgi2sef0/HYICnS2FtO3hWXPlik+jmxvVz
E5E/y1FAQ+Y57IuozW+dYgRnsVhtcz26x7YDBU2DyyF8TC9t389IuL3pTP5dvISxtvt07LVrMKf7
sYfn6ETiLeU0SoARqgOXLW4VU03D7112gu7kK2qIrnD2pTPSUZJtuUG+rFGuStH1p48WCty6JWad
YrXKN3kE06czaM66CtOTwo7S0UX3hPfPjUr9gjy+Zvpu5MNfZuglk6I5TrVNFQNoGmdNYGSw/5Qy
K45MT7ZEO6MXQ/tTDwi5/MIgN6vo09CMSV4TVEN+NOCCI2V7QGqFiIReajqcq8l9jlrLXxK6MLpS
EKApS9bOiC9HVaDRlAiM7YzyeGgNc6fGhqo7S4JNZeTojahK4iWkx4D6GiwMjbZ1qJvndItng+CL
Kj4g8LkUhFptC8BZaJShw6c94JI2GN5HKTegqohz8F5K0EgqYlnH+XgQn2qc9Es/Wc+ceKv3Ag0N
YcB9e318Whk/vdofF9wzAAVBnBHklFIF4ilJJ+eSu4i0Zut1rKXzJjuXzktaa7ugMo9M2ejG4cwM
UzIDTJyS6z6IPxAQ4a32p59WFtB7NQwvNEfecT0h+9b74Tezs0q64tL6Aze0qW6w4GyMJfQyBCK5
RnIx61kgqJj1cxkDVRIgSpYZLi36tHfJpc7ZR8ryXjqkegfKf6skBTaDVnsjaRWUCdGmtNPAXfkH
h1owNAVpyiZkPgw9OC8T9zWPvZKmg/ya4uqHMzSQLarPMesYp9OcXaEhXBdpR+6jDdRZz2OunST6
Q9pfvbeXaXThv8Dh70NvPgzOMIUJsm707xEdFShuXnVVqT+c1Bg8xQExtdonCcrGuWoccz0TS7Kq
cnmdKtfACKtubm+598ryNj7RztvMpgsyShovSpCwysKgDAI6hX41cCHVdEu9LCfl2A8O2MVvMjWK
neySF8Odv9KEKHdyxLoQ3VKWmdOe+3kv0l4d0LE9G90fwPQFeCzaFJDK8T7b1OhywVWphKgnsspE
3Rqrfhp80iMYXUxcQ/T4lLHp6VjcjM5/xyTvH9lR1LHX5h9aECPDxXQ8YKmfnYB8PRPkXFviwdQr
tNOd/jORcw7S6JddTlY40OvQ6w+3CrwTqNRXs6NpMNn0i9IWxmlNtJNNoNLdIgikALti5J08EmHY
bO2OGUGDLGQ/DjkHC2/m3gmsizml3pOWsaBq0Ylk4QWYGXn3PGv9e9Oqf3DpokO6fPb4+owZuEQu
0Y3t2QuyAmk2C3MhaEYSN/r90CwfubjbiOOK6BRntWRR1RvkQMtDlsT//+HxtcenLkyug2kUDKJV
eewz3VtP0iAELOhftdQYNsosPoOm8J8syhOQhsVNaCgqrH46QBcbiPtqxlNuQNqn8KOtLo09cEzE
nq5K99zZeuZe80QvTmaJeJTBCh+WEdB5h+EnUvnFFZIClogcJOFOQSuCQEaff23LSz3YeKBMXuSK
5ffoxvFzpUS6K8ehPnUenbJegrZKeq2/1MLoL4+P/HbZWwWXom+JnxgPsnfW/b0F42UXZPRzkA3U
oWyd7M3grrG5nyyGv39Lnj+HgOhrxHcj1Gn2velUZqRVTEAgK/hQqhh75LbL1zEcz9/foQeyO+oZ
FcWyw6Cyz2+usZoNhFh0ZIvbf1+ug/ZObG9//D9fN3uaua0G4eLxvyflFReNmYudD+a7vYg2s+4d
1+My5qQ79viyi2F5F8Hv2RaR4a4NDQo6FZ9+fDwEWoJLI9J1OrC8pzQKHo+PL+d9hSWgzekpzlFy
/e+hnPOM3h17UhkElb4aYYHoK4RL+aGb5cvjGyOn5K0jBE73OuM8Dx2r7vLC+8UQn0py+R5fejxk
TmvtmhyFGOYWMs9cv983bLREEAeZQgGs4IU2WrOrCfjeO0hBUJ7aP8qs0c6Dy35cwUf66Uoizydr
jk8Tfaqf4guXrrpYAcPKeHqNIq1/4/TZbw0t+jLzUZ4QwtTrKjamd9/2FGOgwN01y6ezy7gAZ6x3
jQCOvEnsQlM1IUOW1mXyEaR+fxdmObRVzHia4e6b4KYJ+5gR0wOsMwhrR7Q74QJq7QSqLH5uVYv1
qLmMlqao2GVzbPzAgcrBnEO1TYUQc6665RnnuwBN90ePjmSt3BK/0QjQJ3Hj7ePrM32eXRBAjsvx
j30YtdjkDGxevfpdx2119tPufz8IASkhTRz0HBk5OY9/NSb9f74Fvn0RlpbJMJ5iiVKZ//z4MV1d
3WyBxUGgjhyE7dHyyP27FTlYsr1ahjnny3NJ2iuOZKTiUZXsJq+cnuTyENH/Q0mfb0fXmVGxC+cp
kPhGPLd/ch3m+bDMDlKvngN/cRfNI2HiQtUEMwb0ymm3hU4+9byb9vg77t/Tdog+s1LdRlncBmIa
nmYgdU9m0ZMq/d67XX2a6kiHC2sgI/X15olGCP1iB8VGpjAagBj0ro8Hiphu52s4lvxh4g1eHv77
1xpVsz5nEhv5//yH74+GZAyTiEXsv38ARjlegyIkJD15ZhlInmdRPDuaJ8/D8hndju4uip62PZ89
vivT2bUFsihaLuO7nSNbKsbhxYlUTccGc4VrQB4MBgBPWt/kYYaDMUSZ2B6SgPTXRUD0eKD11eML
VWqtNZ5+YK69lt62r0txA7n0w2/r7OKknJ68bBxQWMBImAPnzF9dbpRhip1bcH71u0XmTxdCG0cA
aaNZ7F0bCXfbJYcqQzsE8rUNR4/Jzxz4XN4ycxiqV3Iru5k0QYmyiVRsRtjB+Dbr5qJhBObohYnM
xdksuHURk3qXMbsr7S+Fpb5DpVGsg1x+FcL61dFv2GozoMEaUQZZTZV7CpCcOBnXgJioR0G1B1Xu
H2WPFbJFvOQrgSEYOsIlJl2kiAv/aOfcZY1ePWUczFBhcmBnoHpEu/4kNJAStau4Qzq1DMMGLNg2
G11utuBjl9wHW3A5lJJuhk/9vIIskB5x9X5YCdgWCvqdT2QQZjb6qo34y5Q/39vpLc9HbBuU6JvW
9+ow4c1d+3rvhDlNuXMcvMfS1fcJ5wl3KUnon3ySlRFDsLDIOi8Tk4vG2ZhWZDyPCeOKoc3/pH08
vvqMjEjh7jDzY5jTJ2GebbxhpwpLlJn4076evlovO0R60B2z8aW1rPrkmljAhOFxfC4If876ra+X
iKV6fzf2QAXrxqe1FmT60cjKF4+aeMMbLvfUb9Jw3qhsSirjsZRrv67/qaRnlD8bDFFa8a5T6qZ+
sCixdWctRgVxvQEymlmkddaL4hm7/Al6Kc2NCmyEVHZxMmIUBgOpWGxAy/QBEcvRY9+Xqj16vUNI
68CqGcuEIOeOLtlYPrM4tLu4ZnfXjMH5Udv9YYjbLyA09apoiiCMOP0yT9I4rJn5b2G5M4U9NnhX
ImzLs5cc5PnRlCkKMFZIhHWY0KYJR0M/x9soY6GARlasRi/YQpzguxRi1JIFvWY2sZM2oU91wdTQ
T/dTgQxLWNFpct1xD2W/4xilfqLdyJmFW/q2MST+w3za0/dqVuXCRNbbqQ45DlJ7hwodlJeRb1k5
l1q3AVdgAcnoaEzoHbfkKCDW0XvvRvYTdBTPyDY6YOCNxwFujT7IuZLtu1BfOe7jnOvutkUSUYWd
fesAxsIly9PE6WJfJ8KEZ7R5KwGedBvJ6jhzMtfBEZL9xo6WeXTjqoqkPXKzNygS2zXPpd1bsjhT
4hXrcdS1LRlHW5VC9eo5m9Alyi2YWEnPjuSYVYUuNXoirMwB2dD+mIcJJ5U527ysKGYnQevTu5Ru
pd/7Kf/qCgJrhx59SIVclXttl6uCzJUCzxmV0D4hourium68oTkGAC5g0fByajPHY7Sh4UbTGoew
hjyQu2rgXGOhH9QyuCE0stAPisJfa52Yrj0T8cybNRYEWOKUX/tZkr7cJj1qR7rgd/CE1bozRb0b
Ep/6fTJeGpfJMuVFRPsxWzLmEOHnYAeVbYEF0rWL4+bqHIyUAqnEfYzy8q6RMYDC1yhXg8HKg9QH
dhATZ7QbT6ruf9tt8FGLGULtj9JAHO/gAFm5MCLs4DVpcP/leeBfskq81xV0GC9Jy0vsxZ8yNX/a
fV7vTIwTl5nF1aBGevbk4lXqUaxVHWHeoiiCE92S8pDpxbl1ejBferxjZ1z1nIE/iMr6hdvoByVs
erGXh5qzNnhHf2049NIsE6TLTNOiayYHUxSGJng5W7NMxIF8gnLj5EfYMAz2qxh7huQnAqLfw54H
4a/H5c2GPKALojaC2CM3RFqhPXl/nFb/m8HRZbaXrp0gf9ectr77ErZHkgArnd+Vj+JImHCQ6OA/
B/EeC2Zz5CRJZe837cpDfL3vW9pgfa3VqFvnO9PY3waMIJpC+jmdwD1MOt6TZo7vyUQs2OD2PPOB
5G4mo9ohKb+UR36s0V5jt8dfDFMokB+j0SIxhfofA9oNuiojNAY5dldn2B/ePXMSyKrjRVGGmKqO
e5yOEXLZwDK3yVwaeyLBfjnz5B6baV8ZtaJaXMb5tHRthwiYbCEJ1e1r7ufI5FGE9sjCpH6aR0Qz
w6IvIYZq3cJx4f3Eq6Br9BwAOl51mDJ7Pa/D1mXmFzP3WnV2TxyIbC6EXypKF2GtRYAtuEo6iWWZ
1vPCvEgLjuxRx6ASquoRR39wbCwOwrq2UzRTrxHDb5s7/trgoTKqs2oj8zA5S0p1nGShJm3z5I6/
k9JqLq3eG2ukp3los5mF2JfMlZ94l4SAh6MA+rsn5I4w5qTdzANzLl+v3iO3Q/o8TR+D7OnIJPhe
R0A8OKQadPtg3rwhR4lQpH/QM41bm6M3G0TeMImfyo1OdUqTKlMLniAhQkbsGliUCB+Tf8I0Bfrf
rsZxgis40eDp5X6/Sqf0Xxln/raJ1S8qg/6w9LylUZCh5Q6MpwrtqcYatRsEjqdxDMZ1DNQp7I30
STj6LxuDH+Kx5rXAHn6WstqhU/md6uoTXsZOqxH6gkk0ww4/OwrrQzF5cpeMY0PRTbeC6BL4GvWh
L+iJGqjPN1ViOLt+ri16/pVczxW6vkbxNwVoVhk7ap+allh7LXWd90b3Xhonw8tSE5ydQcI/gGWe
d+My2xYom7Zl7Ec3wyKOGicvh8HJmPa9mN9gp94NpMFjbIuNkjnrvBBbCDYkGxKFsKEDzbifpm4o
GujCYxamSbNRGJieWtG/uFLKw54KG2CDzF+DwgAV5vF+syPsgEblG6QNuj7+Jvk8QIn6CIh/XY99
bJ+8oofZZ2zg3nlXR/P/+OVsrxoBTLFtpbbOdf8tatEApI1GegWaZkmT5XmsdJ8E8o98kuNV4Yam
PTevcZUYJ053/hY9WugSJkKTp3vVMQPBVplwLU53o8y6rUfq+6bEJumr96DK2rDMDcZPoEM8xj+r
zpw/ZRxPq6h/nzNkcW6eQ7moed1G59eEQ2lLsEq3tqWJ1z83AfpIAu+T4XlmTMeAzR3WU78MZKVl
rZyg/ZdhMloZbvO3qVkGdIG8uPu0LCbnyN37rdn4I209LsPMFmetzsaV5TaI5NLEO1jdtjcsYgnd
5Mp08QtJ4rwRnAStfEjOUeYfTEXGRFf6WLk0DoKPBzv2insQ638bE6h4R1C41zRvBCb8hbWhre06
U1u/N3cm2X+sH3TEB1NDVVqn+8hhWSainGFGNmJncN5S2fPHcABDXVxv5/hv6orhoiyNQ6jOM3Ry
3lMkrbsCra5ZjtqpYKIC9YhQt5nFu/hjy2hXNwbHqKT6tEfzk1NIuskwqDMaq+RprJnNDOmHI+fx
1lFh6J4db23N7k/BkJ7BixuI4zhRjbEkc7O+ygk0a9454ystTibF8bT1nAniP0SMN71w0B33wz8z
G/KwtC9V144XTUNtT70A4FrD0zenF0zrc4iKKsOiQHIYUpHQKEofNYrzO2N7oD8Gw8fntbNa2j6G
cvez2UCjySoYYuIQB6AYkYJOoR4TEaS1yD+1Gt9h1fGKxJTkuGzDqMfEE7TGcxck5oaB/F62cUTI
C8wFK9Mukcf2DgSNORaDKzf9Ank+M5DnkOg5NICBamKT6ikTWOJXnt++sBfAUSRsgIF5/WJENlF5
GTFpec1cn1u+ppZCo0opqjNR9YHMVWBt+trA7NlHBrPDcU/ByPCANPvEZN3pXA61vZyIRHWD98Yc
xbbW5gLCl3VIBowVCH9UOCVfUQrL3RXtEmUpMauJSTxLMyD4ahp3QQmqGGXqcGmDEs040DAP4u/x
8cBY85drFs5OZlypC32C5Vt/yWuk4cnMYpWDias1v8WcSm4EU/Ic1wH9/VyV5rpzYO9h9sA3OzsO
lI0g2DVe4+8cC6/e4D2Tnq2/PMBo3xEwucPk1o6rLYB5Z+dKA/3dRNfbTvI/LtEtOy+Qhzpm4lss
quZa2sYRePTzVFiEWnQEb5iQe8OxldbWRlWeW+56DHDUxbabXsoK6880GpAjUHoPgcxCN1PazSvY
IfPGKt7i9rcylPMSA/vFrQO8DrgiXCaLszu2AXdVlZYbpnrgP8UFjZBx+ZUGde5OeMj6TNnfTNj/
xZjs7Bq+nlsxpFFOUt66Apgr0JEbO1hJW7FK7pY//ILWdyNbyDlKavNFdPYgXHpCr0ML88qN8Ne/
ogtGNt/+pY2Linuh718e3+Uks9qiLyIJG9NvF2iUk3me7QvVcO7SstsD+zb52vVBKXQt82gwj0C2
qXWXx4v+CMMJzB4BH5wu4gxrDcIS0bJVQrN6Sej0ByJDgxSOS9RET6yxkllPvKkKCwWTp526PE8h
FzDwaRtmum7TXkUfuxeaz0syFE6yJZ31ka5Dq2ZtazAiWieq163ZtGvQaqhPBgThywnUxZ3q8Net
WTkpj5e0qI7ADdm39klr0lssnfnYU3kODfF1mpVlF6pVgkWxSmQ2wSkkn3rFplWavpeNR6S3EeE1
SXvnO1TYsp2z3WmMo4KU8VcavRl1M59n1Eo7QP/vHdEwx9Rxaf/lNrDzRqhvRqUM0mCHvZBOHLvu
+fFRlOD+6NymfFLC28SmN77y7Y+LKCJ2Atccp7jHw8BCUdXZql2iIczef84rojkCug+reaSYJSEs
4wJOeqaSXhNGBM4PQiNOmDPLk4HZiEGNq79gBsFuZiQkoJcUnyWd+NMsjKOnozqdcZ0e5i4A+oRt
ymc1xbLz3AaW/mbP00HhihRLIE6q8dRiJgQTVoTVI10CUuG01QUqkNJE9ywQ7iLATiaIv0uklpYN
EB3zBbDlTcZW2Vjr2yAuMbKyq6SKcMpYR0odZ7+/eZ6m9R0O9UiISvPAQAo7iYOOhoh0NGwktp2F
cexrbO8cu/0x/cCRfdMsDdka9+Bl+UwNWYwgmtnulE0ARpEztqpzXvrJfw3gTl97zom4OJ1Tg3mI
IXMTDgOtEsyxigJxQv2kYe6wSygxOgEhd1T8IVcC8o1S8+ml8t8dK0u/mpRkusbZGhFKmVLLvO93
PEmTgEKIhEqdfSLI8uoaN5H+peKCJQSh3nqWCTgJO/j3Xx69RpxJOhlMSIsekWdrwHucknjczsDN
6cjUZQhIzd/7mEXeOPHQJlVkzq6qxqrQt2bTTtOreZc28nXo9SNBnzxvC+WmkrDbM2a3F4qBbp/q
7UH0A0loMvoLSm0dBatHXlyUxM6ad9i/IKKaNqauOAcTTfL0nUQ5CnqvS0z240G3JrUqyUkjkAe2
UaGnV86sHK6n+JmdBHprNFtsmEFx+H7+Wly86fZzy2iEsyUCrSBO9w781zARmGTRCPAu9oJzWZIV
e0XUIOHAxh29dbGFrdBtKjmxjHQairpO7N1qjp4ksKYSD7IzB8Yn6wZDgdmadrPv/B2Epf2gqQ8E
aHm9oDIXNI25hk3zJUhr7yknVDMp4oNJHt0KM1mLvBs/e5DYGystEBoxs78y178vO/hBxKCxRICW
QTMxn0eaw/G1+dsGNu5yLuP74+X26rHfP253vMIMHZdWjsNO3jAf2kQmY2ekER79/hIvHerRxvd/
zMFLNA1JaEi/f+5roEjfseR0vIJQ9Jq3+97bIgQs9RpX9p3qOtmj4J1xqNreJifEZJs7OGkaBlvU
1m671/jnPbJjwCWwrNZDg6o5n51dUOCLXBla9gfLMxj5gHYEpfiMnLbzC3oJQz/vSlTFryWQ48Mk
7e4MIhdcl66HI+YmNPnlXV9S6iqjI5VziUPTTMkL/1iksWFZR+k3WxJ8zCtZOM4p6PCxKc901lbr
EFLTRnurE1qopf0Yztiib0Fv/OW3Q1vlddBp8gBciFTshvNUG6+AHegmd9b4lNf1MZbGu0vD9Ekb
EIXUhvxUMiHeis6C8N6/Icn2craa0yq4SEE4NIbcAA8w8gSTzs4WuLF37wQi9kwr0VRqDCYDV/sB
Yb0JpWvv2WS+csTV7/NEHxvrBtmDCKnAsC6rd2ci4GxF+aNmUiIWEP6Mm5WROkdn3M+kUlpOzUmu
Tetzns3Tb1/TVsNkZsiTv2IwaLdqQOM3qNg7R71CXT0snLCoP+eey7TcilFkwoOCcwvtCo1j6/OL
sh9mDS+E/zbp2xT3yL5OGDYTJBFaQ6+eHmsnviCmDFkGWtDSMPLMjGMBLtyrZUs200yEVeps8jGY
fqkUIFRSOdvva80ccF2Xtv2LzDQP06EF7aYU+FAEM9DZmTCIaYHcq8r8NaQy28C8UPe6HI546jhk
xDi59Nmyj4mF/qMhbmFlaXSWsjT9wwttveu2QXnWOicDok5Dz+egmc6w1/UKM31ug7UnuzHBnFiZ
kflUVTGeAbOrn8Z9pRPLpzGW2JBwhNJgsFfWLOgxWE6FEVHX9tFIpVxLDWkLZee5cYBa9T33hbL1
MZQWeBBv7NaIGNTV9dtTP+4KZYobGQfZuk1TH3Q1J6USv8zj1XoshTRE9a/CNrMwWFaGyCixILjO
cMzVQjrOyk2zcCnoq4zoW2fzd2wBa5Xhg13M285VZwYJal6VXIVvQh4b8c8+XrYcV9nGs/b2pJqb
r1N9D7G1qbLe2HuPlaojm7FlYr1tTbw5/sKUHRsPDrITkx/gB3udLE8O6F+TIJWrzIyPx281TCfY
2UZBE56O3Bui3+FitiYB1Ny1jWF0B1I45203+b9jYb9agz88uyO3QRolzHgRO3MaV/0Nb+oCzeiu
5jgdzKZyd7Zy8q+pR+SYVjn+VNkYm3gomvtUIThK9cG5DmP0ocHU/FJwidEy6HJncDGsZKfKLcB7
4DLLzaMomTAG4CXN2nid1LJ4zpuaiAZUWpXTd0/9yATQKN1n35iAai6dYaLwwsav4vOAvvcKjfxL
04Ph0AAoo8kNAnxoIJuQcRXOAA7POZFUdNA4elsjm7bksBia3mLNSXx1f7w0jChRYJHa1S2TeCLU
hn2OkfUU5xyFstjW9qWZ1dgZOHAFlAInzakvSQs9VfX9rQJ/DQSMJ0v4+2JruGBmCAe4jmsns9pD
aYA87TI49sWSuTXj7sV3AS2zIN92lZcoXOxZTw+xCSljrArcsYjMV63hfQKK9F6Ew6JgVskyrwTB
7vYGCwu0mGNbJy4GidZGhdcEjLNh905BZQNZQTpGNILLWdedV77fpmdR4tYzjfLNmXr1+VgBGF41
J4XjdzO03BmT3YyhPiKAFibLf58pEmMx4uDxc4trQ3g4R2rWrkJ2yMctaz4CUmJNNlHsWcWHGtFW
uIgUMKgXuI+rqjynIp1hbEwoWWN5bxYTX4U7LTT8hh8RaFCbZEtObo4fKak7dcn+CRZTN//wumm4
BmnlravcKffg9jFIs62uAqzDz7bTXgIEAZaqjauN/mtd4evZ8hSNPX3r1dTKTeJR1j5e8S6xa6z9
eN8fUaxoMdztXOmcSmfpXuhtYtjT0Rz69Gc2Tdc1h7qb/tC1ide1MXbEiv2BDoyWcSRtwAHx0/la
sIk8dFdM51uMUhVW/rhnt4i0lY6686fopL5TKh3xdM7Jhw6jC6EBF5R8ngk9etYxnW3r0VT371er
GsnOfhQDVjtglQESgFBotLkOcsCxJ4/FF5b4nta/4kwA7aSxqz0MhfiU+zZHoWXv1Vlow56j++ax
H+Of4ofgrNT3A3JWbj1qSwdZtvgkO808JMtxXHcEJtdeQzjauFgsFRndE5emKJyXtHXQXU0Oz91A
R72seQC/O/2aimi8dC2a8gAWwCOSYLYprWdyaPcRUJEVmB8mLxQLtlnf6JAFYRdgKtX4jo1lyAS8
9ELp0qNz3HjJrRZybwvtCcxrxvRrhE+SIn7BNURbFcBto5X2SxY0I6ajztiKpBzWj4JzTLKbnwz9
Oe5bZHoIsg6PIrXuLcSrcfoip9vjWq98XLtSNnB/MnWjS+qdHiUqUGqkYK55Dsi3vHGnGSFN4o4E
C8D80tPYEBenmLbE2TANtTeawJwQ4KW51TIJhfJeLW6jZ3tMnQtmgOdON4bDaBlnerXNekBwd5wh
wKFf1PrT4MRvbVxtGmfC4l0N9tk3nY/aU1wRyxHKGlnf5WycoDV0p75aVz2Os9imGwlihMpHT+Cd
jupY9f7dAaZCVN2kr7Hz8W6N2hn0YnqB7UcjAfE/ejkHs4uJhzTtDPuKGH5EJZprB8Jb7GlwzknR
tuF3h4AhmAcG7ZoJ4y2dSqCIY9FfK+a7ly5a8qw/uBhrtrRAuyWzjZnCmt/MEe06Cg4Qu+6A2KyN
BTbSe9xh2PdxJcSFGY4+jAUUXtFJolBFTV4s72ymUSzzF5PrcBe19DfYZmyEWHIzge1wukK7F6bN
2+K7wTpVTv/+WNpnId4UiVdzlhs3hdBvXRq4SpuZ6DfHsZ4bgkM3LtGCYGcL66jH2m+/1t/nVE++
HJ+RbzUA6kFd84o2oBXIb1xY2De9bX9QWKmzXY7tLiLcAaofbaIpA+Ji6KM8mL29mnpc2FMJsfP7
gKvV6YfGPfpetf68SvPevdADBR06NR+tXsjr3JFYmPcJ8nnrhzcC+hdTmdwxKnobs6A3NsxefG9P
5fmxfUgfUs734p+7c7SzltGcL/ri8vioH3CZjjgy91Ey2netq98H3Ux/9mhIPSVvuY18k3Rw+IUA
83nSGr/XD6daOXT+4NdLqv0t37F1ODAuWtv0hL9wT2+o3g9wdk4q0ZIT1Q8BD6hcRuOg5i59phbI
3khIC7JWf/NKd5+CfbN8V8wrk+5qTBLUesoNdZbOhLxBxQr9mnjtfQNSi2xfMKQwR8BrCs0ilm+0
YLA4d/KQRQBnHteJGWNjFyp027wiTKEABD5G9irP49+PUspOu6+0+nj8JrRLxktlsyTK4SXJZjNg
iVPZBZ31juaSEZLsycRAY+BQxZDB7KpUF9pm6vJoIDDZBcLBxbYqCfI+k9X9rzUYxcWmyK5T2jzK
HgoP34DA5ylYj6x/LyPSpU2Ra+PWUPP4/L0wJ+7atHAWPy4uDT5pgWJftjj40fda8cEQnB4QNZWv
WKdtDrhLUTQFs7nmSBJfquEHs7VVLCNq28L4lQjQ545q/rjLbZgjYtqRTGCx05LOCgNjpZouOnPC
AsI1smUn7UE5uPLK1nkv4kh7m3wOFgnvJtqDPLh5HEXhx5nx7zl7M4nh+TMLlhBd5NWzP+WUpYSV
7x+Lo05u/PtkVW9urYqnJnG1J4BjT30t+59Zy5gdC1i8NbBa/Ex9hZBM01NwUpK6ERHZsoejS75k
gLCmR4G2PNQGvTo0G4dHGaib5BcVlSUvWjKBcgraNx8vyGObmTN417Y9EHuZ18QQfMd9+LZOcnkD
6yUSm6BI0Y9NRb11eoZCFJCbR+hFITrnWKv+xYwf/gfdwOOF4W5s2tN/D01JYoHOoOuEEvSGKsWk
T5HkZ5LLjF3uVizOE8BZIKKhHzG4fGyM3aSZV07j3b4k/HddMsv7S3wXwLKpAzfezwD+E9iJPmP1
s17bKYPlpNtlAW8ZPhh5NPWlvupR1dZBykSfHhflk12vPRI3PZIPBGFzy4HOEuI4JqkGidKusOZH
UFj0irFVgzkh1Zt8V9n0IOqaw3+0tFUz6dS0p4Z74bvmbgz4aS4qupXpNuJOe6u+6d3A01Nx+qua
IZNpIzpEmsysN5Z4zrruQqr2fAPWDZi3wDeeopI6Ms20X9l3ojCwkBwPgUNfhSPDo/RxZ7GPlxB2
V5/6vQvNhIYIVpE6dtW+l1g+mmIUp//H2Zktt41la/pVTuR1ow7GDeDEybrgIJESKVESacm8QUi2
iXme8WR93y/W34ayuyxVht3RdeFKWwMx7GHtf/1DOznBSso5EdUOOE9n5CXAi3urCMZddgKYlLEW
n9rkxp3ji5ByYtoT2bgIFSZiG5xn/U6ZtkXeF+87vJJBhW1EjVJU137Mg6kWOMBFHfPPUrvqIeui
bwlH1JUBCMeCYDzHHiFf8tGys64iQw1eRsymAmN8YT3bBFYVLf1YtZ6wUT8m2BDcAN9VT3BIvZt5
8KUCW6uySL7EuqXjrg5XT1Nc67qKoFnBFG519buIkw2eEAgah72ECt87EnNmbJT7wbauTG3ldVTC
YTw1d+RIPjhGHm81v7PZ4x1/bzrY32B0S2KuVOQ7aPERWWC8YdSLNKrTvelB6cH5Zh/2ub+dX0Ol
QPi2Bm1HB42+tGNQHVSk/nFUXhJD7V2rfeot54i2IqRAA0I44g9lX6OACJaisVB7cXK0yRvfqOhC
SBpNH+uJPlWYqw++yMR3VVR3rYFVSgMAt6LuXHJS0w+UofY2zylyI865/hArx4Im/SIbIFfgnbqP
C+dQGh0QYwgENmOpeBwG2cGsh2A9Zt13TKykjWZDDFOAIgoaVQ/dmmi2NOke+pxTO+Z/MTQzVT95
iRddcZOkkcjf4ajL3vDWtdcZJ84g3+MUFBkK/ITdBgdzNVRAdt3W383nuXdkoTznJLo9ViZZQVLG
rqT67Qy6GhTAEvy0e0tqfbILwGYLC91w92NPfsA8yOaqaF4dFZNUxl6HuzX/W2yXIC6JeJhK+3lO
4DUTv9w6MXJJLICvOAx8oRnt8BAN+w4YDnuMCpfw+a966BA9k6qq9ET8GuNH+NxyKEVNOd5A3btF
gJsdBNExB43Nfv68ycGSN4zMcuVlan8QqhVCTSLQAGNzQLaWFB4RjeFjmBUHoQeIClOXt1VLVq5a
r1QRNmt/7PJr2Bf9gtCIF6jyqJlG9vl5RlultS8NssOUiSD7Vnz3vPQB8XXLpl86YIi3hd0Zz/mU
PSIBxuu2tzt6JNiBRXEDjz3Kyq01Rm9xk6dbDT+Zu8aD48TusUV3irWtCvpBvODKt5qLCiL36KA2
JOzT0EioAYmaX+H8WVZHZIHH6WIX2Gq3m//LFKjq3hFPAZ8buUx9T7Y9/Cwd+LfMtCPeKt6eRG7c
MT1aDvN3WFDw4gTfDMfn5B+S/wbpCqVo2EzXSgcfHdPy8M5n4l6TAABjSi5oIolfJ3hYc5zURPxC
Wcdk90ERfrHhLclMD86QelZv5ktOaQBtenGjmuF09T49femDX+G/WqRdvJyXdxhNBWm1fnmbzNGc
UDDNXZj/qOzA+aqiIb4qIMrrRMpgLRRf9ZEe3XTp8JTWwxeTknI+xmTJON11Cszy6spvS86g6mDs
gi6fOMbw36lOvzR+TrBl3kMKeusNOKfvZUrhFvhtumF/yFTmi2iyl1iHyi5Czo1KhDfhXL4i6nUp
CezuqkmeDIVwilLaeM0zLuM4jC4emH6sHjoaArejOX4LEW0fkDHZhzSZwm1tavgex8NroSZ7rFbo
K2jEaTBUNRBO/rBQkt/l7cC5113ondBPk6Me3nd709F3Bl4yHYfduzozqwfBSFnqDlEaM2huJnDH
ezbKMHVuW4ockBu8PXwtE/e/DjvVPic2E8ZtCsm1t0wLSYn7KZdV73rdrA1802JNAJNOREzaGZFd
uIZsw44iSRaTE8xlnryj4bDCMrhxS0Q4qOQXM5oa0Stq0XZrejpcqTqWGVqTOr/J6dX+PUCWRp2l
gTGohotBoEwk/fbKRPfrP//Q/ofAK9BJB0lL6impO9lDIUHx8tdrF9kWFdN49rGmMLtoBPANl5wr
i6+iUa/A3dTtNLFbyBmCC0XiqLuha3pC4GTX5NfPVP/byF24oZYlTEMzxKdw1LLl8ONMSA9wqIgX
kflFtQaT/S6JnpThKahQvXK80GCJYO0T0XNcD1mNh29OHaO2xo3mIlENXQKLYFi5aDPJh+pILDxq
OYXSHKVNVNv1b65a5wH+HOmqAhqr/M+ijoL/oNkfH/CA4joK44g+SgWzGCdx4nRMsruhjaB4TrFu
7gjfXGhRO51qTSGDZ1JeNJCEPSr0H2QnkaMYxfYuUOBS6hbley26gmoG3x3XVlgtA/8m7P0NrkXj
868v3pIX9/HidZ2iAWGTDKQ151fy0+gA9U4cTMG0lQEBAakfB3CjIAJx7CzaRgJrCT8rnnUlUG7n
L8qoGTXuna+uVW1GFURPsx7fw/lqCJcbK7Xcm5G1ZB5ovhi/4QaJ/NDq601RIE1U47I5zqd0/2Sa
DTBZJ8zbIRYObnKkBbQqyqZstOMrCBTeNgBO2zmGTdPQolu9MqBHX6H/oc1ce9ifRIP5NqUj/uU+
AVO4U28cb3hqxeAs3WZUv2akpyDE0r/4rDIC45xbv+rIQmowPzZ0QuAa00PG6em7pK3GdWFTsf/6
Ec8T7NMjNgyNAa0JFQq1KSfoT48YDiSRnCzEK5+oS6GTZZxiJtq6sFzxmdohKEKaQGkCn0d5yWvP
v3YZUde1rmE6prg3jqEoV8aI9/2vL+zvphvh0I7hajKIWNc/XVhUEQcr0gn/L3bMvCciZGyjXZRZ
MCYcyIGZNPryogZ1K2XDIsPcX5/IVp6ld6yuE9bvcOtqXQFsxO5V8UkCidARZROQDN7za6cC1vz/
uWpDc3Tb4g8W4I+Pk25iqzZFx1UDh68nAZc9dwWZLkOT42NVTdsI6hNy0/6urv3rXtTFjtbYY++g
EhlHmFRtAz3S9Y1TKW7qoBNrPOoA0dp9mTn9PqyTZv3ra9b+ZolAq40ez9RUeqv2p4VNtaM2UipN
rMqU5Naukr0LOjBXVUXM2mR0Ngkmtb40uiZZ96Njb5o0dnEND+JtXqTpb0ak/jch1LqjivndmyrY
2MdH6OsKSnVJFOoy4pKgpSTXeUlnrsILrrPc01CCMLJtKGvDqJ2N5TQYdaodKa60BRX6FxY76iOC
AhIhsQZZFQmJdURgPcfZIG71DPZXPB2iwoMVVOv5PkIPSMFj57+5EU2+65+nFvI5nRMFW4WhWZZr
y+f+09RqjH7KqxLZhS2gdccOZRJU1FdjUr80JSGOKkflvjOqex1Tzn1up985JwDi8ehTQoWnqFS+
wCeaVo6LCPPXL13/fHEqayrXZ9qmY6iUa3K3++nifGR2YzuQYKur9LDmiR+Ew6seO+0GSsA6LYvn
uR5UEKQvLCdS2EHo5SZW0jyltoogux7JoJOAUJIE5zzy945NQ2XuB37102bcqV7SrHLThUobe2dd
K4tH1TevfnMnspb5+TGzw1E9mMIVJnuc63y6kyyN8jKsVAaHIoytY/fMOFwo+McX7GDzRZd7WO3V
WrNycLPBHAras+raMD5mP1sy7BzSEkMY9XpL0iqb85LDkLWzcO1UUN9DSXOv6mx8CCC3/m6VUz9d
vBwjxGe5Jqucoxufx0g22DqxRoG74tvgEialVFdkUk3UERo+gd/Qln8sEFluqS3J6rCMbePGdPeh
zzTInFMseKt2JdLMua7dGAmoH4aAz9oG95MRV/do/+vnPVcMPz9vtgoVSxPdgd5ASTFv2j+NHFyD
hTGOfrXWe3/l+PgUZQFqVBmPO1MjWD5sJGDfzYrwO+K0Qf+6nLQklf4Msuyb2rS+coInl8holDUG
eF9+c4Gfa0p5gZSSELlM17BM/dMComBt4zVVwMlgdMelWvZs1JiGgbArUPdb+vCDYR1xFihviKWJ
70OoGD7e28qxbPAe9MbiTNFxHuuWeWj6e+RXzvva8J/fhv/yf2AgmYx+ntX//G/+/i0vMM7DvPrT
X/+5WT+u/1v+xP/9jo/f/8/909Xx8zd8+H5+41+fuHptXj/8ZZ01YTM+tD+q8fFH3SbN/Lu5Nvmd
/69f/I8f8285jsWPP//4lrcg7Pw2P8yzP/760vb7n3/ICfefP//6v75295ryY1f/639W+fhaff6J
H6918+cfivgHrRthqKoG1VK4qsns7n/MX7L/QQPZdQGA8EDX7bk0yfKqCf78Q+j/oC6w+aIuGICO
3NLqvJ2/pMkvQRmzsMFFPeqaf/yfa/vwWv71mv4ja9MD9nINJw7xcXHh9AQNTRfoUgSHKNt1Po0l
0ZmxECYxVHU5gUwDCNcY+yzxenhWcppSgMIuXKlybdjNgx4C7HbZiH8u56q8QOSM4yLSUCbKQIG4
sFIzZhXCrwjLGbVKdvjlHApYwpALh9doKKHc+MXaN/GtKcdqAXg/XAErky/qqFeT8O9QYC/K9gd9
7oexji9B7+yIncfKyU33isGP0cw9EAvkLAxRLZrKPbr4Eyxw4hoX4dBt6emcsRi4SVXzGXOtrU7G
YqgZcODI05wN+pxouhrs4GujEiLp+dlZi/OzhgXtSv62cPxm1NVvlhTn4yoon7JlafMabgpLRyj0
cTMyFQU9b5vraBCird2DZGV+9uo6KSxOxTgNub6zicOJg/FqpBWsE9y6iAZsPMLMOdC783E7j15t
w5W9VQUzA3IVcm9CDz21tDzzR+tRJa6DLOQY5zXM7mx1V1mobKKOfht0RwPPY1vTfjQmH6lWzkF+
V4xGFLxfh8SDMVEIp9/1vqVusIYGly2wQByXbpfeDySvTOK6RQXXYfiAPn/XFulroIBQKTCjIwcr
hTh9hQTAyXT4YSvaaUr0ox7I/D78vsYmR9ficHbBjBQri27jSZ2crWak8aFSnDBeDbi/ietS4GAs
iI/dyo/Re4/Mtvq7Ke+3srGR4LT/HaqE1MXIuxdIBH6avH9NkJ8nhKZ+LM/e35VhYxqouVSeTI2P
74rHpodT6ICfFvrJ5b7kY0IkvCs8PHtt59QHoMq5dk7ohsOJSa/KegJMzce9WgxH+d0YryuswXG2
cMlHcFUZaayfwx41Q2IDqZD6C2TwQ7HjVw5Fa00xX/2MR95JVHYgOU76wsPTtx9qvA+N3DzBS8qA
1cZlWGZvg4JtK5qHtMhfNQsyEB7mT5hwv9o0Speanb42hr1VK/trIhhDbsnTQ7CrcMrAJngg8QtJ
eY26mbBIHiALjwdDd9tnPFKoihyWdf1UB80it7sDhNaD7nCn81emMH+wsvowGfqORLoAxa9sLmHH
2guyMrC8yBBHwN4FlyIyh4yjXDvQspR2LOvSqkk+jrKFEvBtbS8O+jhukc9snNiGeQvCDTyRL9XI
xuWX9AvhI+ejYsQ4lMJsgoKkIhpj/SF41dLf7F4uQJE+wbyKIRK7XryZkE1bJkLWuIi/Vkl89+vh
Qe3yoaCZF0xZhNmOhd6WxVnWnT9VB1kVGgnMJmOJqSfJNm4iMTF0tYVK3qDA49/1yGm0ybs2Avyj
7AnX7jK7mB4dA4ImjnJVi1yWydDm6t08u1FL/TlzWSMRh41L8r8glR7tkvK/svbNGBAD4I4scQWx
xGnK3ObnMCXFeNeNl1NKsvdkYExcOfdV2UKeCljILVihHOApnuRVFkryLZmesYM5wmi7RJ13bEP7
pKGx7k1I50GLS17zojf+ySsd2qtIWtYh+SCIak6xdQBT7OAaTagWh2JBDF+MPUUxkcOJUYbl9yuN
FtEiDVDAGh04a+Ypd1WBmL719b1mnascm6LIY0Q4zisJyRhLBsCLOBrB1hawWdoUQ+9mvCbqjcPy
JsDNKKaxvlBc51i1LNETfDr5H2amsjJhpw7LKN4ag+g3tZM+02gD0424l0oMqCyt9hrQEXsOMzlz
FmOU9NONV+aPDX2clUvucm855zb3cbvL79s+O1g8G6bIDyNzjhlO9PqQH+uenYURUSOuUXBjiLmi
PuX5OCgOTAMCDN9cK9DEJ0Y4lNYJy0T7OGAcTzf5MO+PcPfPJPPgFzfgUUHLQEQXtSRVvHDB1ipl
2QJB0dnOl44T0qM3/YvoeLcuApxF5qJpUhoc4SSXiFEmdyjE8Ac9wT+INRQvCIzCk/7NGu2avHiI
n7T0NxMR3AK+1yJW/cuYwRxojVMl76aN2dMpGkOnekZLjDrVt69FYWK65z2mdXwOSa3C4s1bqqo9
LRSN+4ZC8YJYdO/WPFr4OjTj411LtBy6wseOxp3iPdUCL4EoVS/yBpQQvZMJz3PR+ITpQMfvzahY
w++jt177l5JCdWE07RMEI5KBEhIeTDO/qgmuTUJdX4/WcIjRxMIKpZegQE1pu35f+vnTPPY7nUdj
wCTELOVqNIpbJ9Be57uD8nj+9Xy3P9ba77uBabIZaMC3JjDjx+mutkroK6WqLQ2baZ2FCKwd1LzO
YZpYEwURY47BfkaPYInVCc6VROnOm2zOHuYzUQuvAnbSTgkbfh6ru/mLWsiu20QsziI/NeQBWqq9
Q/n7Kr+zzTR2gTF9VRI+Qh6wFrqJPpXg27hNXovGPMHWO4W9ezAq+5BbCEyxxj1EmsPaGbM4tgpr
u7yAfNROna7ujIANCT4lUy2zcyJ9laupL1GQ8klNdwIUpJbCbmehZM4NOaP83LgsUDUgbBw2mdFB
SQi3tp7xa11kSihFtn2PzFPvpI88v0Tjj87jD5wB12FFWKvc9BVDArHtJqCMERQ4I8UOYVynX78k
9+9eEniUZsr62tb0TwDPmCk1d1Lpy0h0zlrxyOU0tLtGyw6dnb3Wdv5a6OwrDTkZDTL4pWay/4T6
bVpjpc77Yxs3kldZicnv16YCBz8ix7D5JLQPSwWSP5w3OnuridSBhaVSWGX8gI+QCAM9GEzPKPYe
Xa/li2zDghBIYgl4B4oXfwXbeZTvShZ4sBHYgC2IrMT3xBqZSPXGg9Atn24OzEdF059i1zq1slpq
NPPQeNLDDNRqvB7LZh+KaqOreBnWsoZs8Szs+pVOgRD0FAhQF07IL3YZmvmsj04O1Ytmsavju7fK
YmSERUKNNtY9uSEKplwJFn1WvyxzNh5P4e1mYXfG7Q1tmN/t8RhEhT06OMmq8deecy9HiFv5/pAr
HGSBZucT7J22WGCnc6qobYec8g2LjHzV6N0ucaxT5eP28FB2DMBfv3Vzxg7+dVB/n5uOy/8DL5gO
xmIf5yYP0O8J4iXWwMwPU5Of1TI944R5MNP8wMHlVAXQijslZw9Id0WnrEVxssyJRn6281qo0EGB
VxHWC9HKUllrhoqQyrJsTl64xVrlUuhpsbahtWht88RKh01o6o/XOMyv/eAmV5vXqMx2ikgO1PWs
2+4jTMWJFTAXbg1flaWu5AqcPLpklX9BR8reK0OciQSPTfg0DikjWoCDf+gubLOiJQxm0wS9ywai
RATOkfJjIGJw2xxJBU5SHiICFYx9+b6a68WXeED/iPU2wOBD45sQ0Ot7o+E0ZG5zJVJhnTpwZ3i/
5IGnqyTr443qg8KasDxByM66le9CrFvmfc50eQpFjwFgR4aGsBrgJAuRI4d//LspChoOEUunxdSe
TW4wq2vsiU5KAwdMeUaZtQlg9JsVIQZQCGyUISp8GnpxhAxxY3ifOQvwyV3mteJmxOtpUZLH2iOK
XhKjAG1FOQUt2cZSAgWuEpUhYQoC/2euyuuoQYwML4pi+KaQVNypPiJ9FdOFgVtxkIMv6woPM3j+
S6Jd1YXJVkvpWrBZBPw2aM4cOqUsLMDmZfKOtsZ+lmMyYOARtp6rkSLNN1Zn7+KR0gRyEd62Sf6k
wL5RJxqnoU5gLAdaRlIp96ZBZ8wx9pwiO4uBndVBkLhoSIfzrPgCdRa+T6x1y6g+dr59E7X+HuXK
JlaKXQpLmCC529whpMOLzzg5XppB1i6JdlPFwbMmr3nw65dUWNs2yq6bMfymNJCriRFcuCEHJ3Rn
qFGiM4E4CHMpXuaT9iT9EcaRQlHY1+PFHRE/KjFSolRQEYzrsB6/xt607c3gHlnqRYSQrunpYkkX
PVK94Z0qj/IySAb3LvjzuOhsDCL5qBO5JJxwjkP9JiIaVJiO9Kuo4k50s7cXbOC8beIyenFO0vRc
CfuIMHwjawKP90t8EjWKQgb2d3C9g+CpKWaySwL/quSRgtLnS7e9kBN4wQ9exQT0JWrS58BzjvN4
wLb4ypLJvC0MdtufDq2TnntZDYQ2pZB8NUaffimRQS6tIMbRhKCYpiEKPcFNeR2i7zD9M5EOlxBK
1LJNrce+jZ6binvu5cuGTbNIRu1FFkLzeJMF+xDlT4O0rZHfJis+yK+EW1pkeue7IA7PSe0c2XuP
KKaPg3XV6tljaEYbBNJ0YBglGHdRq5fBI2DUcgghhGQ2T3OSpXdTfLFV/C17BHELVbx1tXYxvHrj
R/xgmVL1ytXFbvh+WbUHJp7344SXhbxpF0lGKCDM4fGQNVeKEX9ByHvMPQRPHBTmJWKykY/USXYe
5A0ORNqMQO99xaY2GO1TaCND9F0yiXwXJv4IsqpRms8laBzGTw2YFO/VPXZhcsbxgZIcr1ZymS1M
pr4Vdf1F6/KDkqtgQPZz7t+GWf0iPw558KG3jfXgEG1DsX30YekiCiXFV2Gi4DF56fnVfmtpixwz
prVrD5sId54C+R04Affn+FCXBlU5RFZ/Lwr5l4Z/xtuZ46x/cUblWJFTR2ZOsShSz6FZ5rCBK08S
Ayo5LJS4GKGoOM237zLKYeBSIRnpbRSTydVK/1SG2cBuvCzl26VfdpGIUKxyPoM9TvIQhKzxMZYo
b6Jx0sJprZaMR3PMzkWYH9qqPFjjDWbEB1TW6wQRle1mh7oDdsK7SI5YOSyVCnpUmFyUgskIukcv
B5+fuuCT+B2M4hgHG81OTvLoR1gpOUOZSm6QFa8gtdmkRhqHAOPMoYBSFcPUWOmdcrHEeJ/IS9UN
Nn+/q79jRSOvDkJ6h0ufvYH3w8tp9PX3QVqLth7OdSgG78TEa88VanbigDG8JJG1oeKbVB6SU6nf
ctvY97Wqr0N8qRV/0+F/44J33zb4E4lCnjV4pZ5cpOXgyMUaoA9yKS9Grh2hFp/7Fr/WrjA3rs7j
bUP3KMfkyB4hR0wtE2qsCYVJzyEvPutvVl9E8/Fnfsk6ptkwzf3f9VL+DtxxLapEnM+FTk/lY8lA
YknlTSo9VQwC2MPVeAUDt4PFjCPDsDRciKBy6x45SKh9fE5T0n9g3F3jduGs5knZ5tD1vfZL5RPz
6lpNuC56rGE5JOIRGwFXceqZYjb58nqE+vybGzA+MgbmmgdWjY1/vompgfYZr1WN3udwTny6PArO
m1GCFYRjau8nU3Ci79Vgb3X2vhm/7cx+73TiztfVe6fV3/fSvk9l+PFtUVMbkLWwm595/hwCQaOB
sW/gVG4iuQeaHVERQ3yBd7szehLIUnVRydElX2RKLnTuQcPEF3UzuOZZTrRfF3lQ0nkjn4o88BaV
TrOL4t1VJbT6E96SGwSh+4Hgk+U2EUffu8C+MuWuajHpbLkszNBCFXjHjsuuR3ODtvocteFF7sJy
CsriCxI0YSrrXn+C6s7eQgGA2vMgHxR+kDcI0LYVObhUD4fS9wmdEUuJtuACcIXuVaft6mvXUiue
jTdyx5LPf96QrLVVtnvXZ1+CyXA0IrYGesyLfuJjXFxxrEL95lvJTladhiWfeEDOuFs+JiI9BNgD
xr65gsV/TVxDsR4d74hlhUEXx3ItENicw79OSnPUWPdijJC0x2x2srjMaZstoje0b1Sr5AzP6HuC
Pr6L9PP8RTp/OLZmVHzMQTTZO3nF8rZs6Zs6VHSeBUe40uqY6gOLQ5XjMuvn2IWwFJoh6UgV/o2I
+BzMUciLt4zHwZe1RFXA05uTTOUIim5CqPBy2s8bt9/ycXUyQKCJwIrx7kIZuUJf4gBpiFWKLeFc
06VU90j8arruGSlaSnipAfHwOYFJbCcOGCVZHuVkX+Ptx5GOvReIivRvA6wt9xkCOOU82QOSNJPl
v9XY1OmtLy0luAkbf4ufG8O8xuWZbtqtnCxyD5XlBTnowVjsdVYiH0l/nr7JGS/rdAu5F/JV9PEs
QHPBk/psOvLaMF6IVxKEioA1Fhg5xA+iJc8KHByX/yqB6ltu5oYg9jD8sHzVuZ0tQ0EKbJqZt+Vk
XSLxQLj4CJDJb3V1xiqVjw5INAN1QiZnwUn/mpokGphsSbKgxpXxgQPqBuy+X00li+68Esm9QiWq
miC6Ze8F3zwJGYnOv0ZoQLi6cpyr+blQdR8Lq7g1WwNdiH/lJMrtGOYnr+Yyc0TODPo74rLkXKg9
sZGjF2IGC7Den9Ju86/fo6XmTojqK5ETGx8X5/mdGBPjiWlDTsMPkkn1Fl/Nojtaww7ywNFgXr5X
0rw+m5KPUfLCEjtJsGqGyLqyIMgnOcj3K6vYgPVmJMg0K8W9YZQaQsyemDm8SLDU7Zeit7aFUG5q
n/VJ7ikNJ742QaCGD2EyBWfQr0OiyPMYz09uTwGpuVfzruXYbEqOk5tXiWvcJQmAlGoMRBDYGFnY
1Fi49wVEPbRj1pADU16rPvNwlI98rqYUFWMHw/kuy1b50UrEEwzlo2rjMgDnGZS1bCepuEKQMwj1
nGVSrhSF4BthuxwE5yc/49bHqn7JVDI65CaaskDN1dVcaRDwQbakXoJUwHfv3pHmeTkWQzVdseDz
+EZs9co4uE7l+U4eQiL2erNs7sgbXmGM/9bZby4YvuMT50HxnfGePXksegAi4iew/pboYEzxKp9R
P/YbTj1nWas3OSVezhoalsE9MqN9QpXiG+ElZsHKxuwtK9KnXEfJgtdgFVohk9ELN3MPTdZeJgMi
v8UIBvq3LLC0VP9qtsF23mUKrcKAIMDoKYd1nh4UJ3+1Q5gI8lG2eL6traa7nu8WaRabrpynRv+k
9+UP06uYHtyrOtVPbvZYhhQ/88Er05L7iSTfqwrSftZYlBI2eSDzbFAKouM5ncijzfwq8dDhTBap
t93oHeRChyPMZjCdJX7nl1/vX7oqK4rP+xexYa7KkmoTbSc39J/2r8nSTdKeaSep+rSDF40Igexf
RVdPJsmHRUKvREnw1oyrYzk8TBqYoDXRq/F7h6zgGhuFQDYCJXqUC3WNdGklkSMPArmnvkYQ9hYT
7PtFO6DKNabhKAGgREQoDqN4UdPNouxWxIICeTXjPJOGvoWi8mAMzrXX3k3quI9cWkRa30M9EwA4
M/CYge9IFLa0mgerpG1YkI0HlkHlQ09MA1WaO1Wy3xXq3BZ0Nay8wnJlGqxDg26cYmSKHrYpbg/l
bipA2EKQMysCjHBIksw7U8qPyifVCZ4wVwvWep1vrcFGZqXlyxjArnTu7IaBE4dg/eBpU4RuM1Ev
fqGhL1s0Cn7lhtFeEtwBWnE9iX7k2F69jB0AnyUwfbNtNwIs5vL7hv2LZjWULNjsBeixYp5k+270
uifF+CK7onNPVbMwhNXa71TS3JXgY2eI0HGwbLVsolslWkZSusSfnbvcq0FlsMbG4/fGzQjErLGc
WedldMLZVW8ek3i4lQ/Jbpq1lYqD5JxbVUDRnn6fEcbGQkpnbz34DsshInIAJjCteIzpOUvQ1/Gt
jYSFG3quo5ai17NnLFEZjFOIPXjY7v0xO/m597V07mswCSxKJJSnFSs9UCiPRCOtEfs9YdnHHPL2
uhcK2phjyYu09PwV37Lr2s7uJaKnIIrLCcSuy/xK/r0fnDsno1nT03OFxsU9M0C6+K6wnvMUVZvF
2APJIT47sw6uUT0FKkS7jgdeR8kuJut67isqEl30QkZNovJuykI9+T5mG+DuoFMSCDeQPsn+5wwl
D90RtTWrpOBZo8Fd+Hnygw4IXPWMdQOQlRBoBoiEnUNCeMfOvB5SFh2GHfSdA6x7WutyXkSmtSXq
6je8JuvvylIIbY4rpzSd9E9laUpfAO/TESFaylYYJAdtogRB3sM5QFPosZff7FZZZiYhq9VFuOlu
OEpCRGWbGyGxRjGDgd6xQp63SFoMJZD56h0FIGXaDHfIEnSud+S/4J20DZXxrlBZxUy1vRVJuy0z
eyPKdCc37rnEa9wITTNHlRBW/iaJw1WTafdyR1JiNKd2eZ/otFN8xzrKXXI+59ryatIS4XdqbOeD
zLwTRYZ9A/uCeDhcuV0+9NcLoykx+U/rog3/BX6eLjROZJ8aKyH+sZghsBs2unmyULYUsDzanDVE
dlc8L3lx06+OJVirIo4tYMtCNquFnuGi0kEcZoTJJmnhN1hW8qJH/Ylwp6fOJ42joq+B5SrrEWFi
81RVJONAgvbSIXZeziRSL1sujI0pib9LCD5soTzUgwx/9bpNqY30AWL9RPNeJ18da2kzGJedbJM7
NePy10/E+LedAikDZHaocq7lQBmRQ+7nnaInBNNWOm3peSOBrNY1CfdUIXq+a3P2RroBpPAoRy8e
aTdjCF/Yw8M7NCpRJqw3MMExd7KKYllssSrHnBtHFdTZGwR9R3UM6QQ7BfI7eri4TcALuKNemxt1
vW+RR2M+VU13h2s0qcrykBQk1PEoSL0yWU6SX6IPUC9oxPxmMMwNmg+DwbRsOPySJePAlfncwGkr
+a8Gmw2aSuokKithj4/1kF5LtG7qDc4opnZSg00oSPeqHvDr3BjEjzu4Fc+Y5QzAycOBLGaqNLr3
/Gkx2OusrPZBHl/cNPnN0fQTs5yjuLxoXhMPEXs0dR7hP72vUK0sLR9dspH66E1TyiOcB4CdfJW0
qF4yDjudTevFcg91O1xjD/gY+9R6VkDE2SSCKxnY/OshpLn/RjTimuDkcl5GbmIDHX4cQ1FLMeyg
VF6GXXp243w3Hyskou4Q5duRUj8f0CRtAeOzSyAr0RmnHoR/7/qPXdG85CH8BQmz5qM4ktF9CCEQ
dr25k4iIBDsnHXc/Zzc5rHgE9pC2pCTYk5IU+n4KTsKL1gUrP5uWpEJt1WFulHtylMofHx14feJt
PlzNp5OZDtEp+g1I7MorEC1yJmrAElwJOMoVU/6DQzQuJJSGJb1mkMzHMgEDIsmpvEPTOza4Cyw1
p967in2X9kBZQwzumeJ33GKoXrEvSrwjibCfMitKIEaVvCV5jpqX1TBst6iWQHOmd8h1Pp60mVwf
jVpfzx8591Pk6arOr3wNhrM8GhJXdZ7IVA+YuYtOotIKuWK2o77OhINEaQ5Tjgk4g9mfQAFkm6Wy
ogeOPveZBJw0t/8a0QOPOVnRrdNufYXytRebSA9e2krZFp1HOPKwseKastnB7QylJY9IyBc1g5cZ
R0bZAI/G5BAE6hZT06WQMNrYz9ZVxlmIDS3Qjdbgf0Aq2mrGVHUof62He8XcbaedKCFeeymxCZx+
LoafXywr3gWc7fELvG+VbtnAF5kHTSAbD4kRfBmD+lbC+XFMXVaTu6Cml0zvH3XHxDGcY7s8Bpgq
MrakvCvAqGW7Zz65jEb8wwzNd7C6T7Jl6rkZAriUB2UucQm7mD2LlKJGrxhZkXoyn1nlJlh63j4o
SFhP/RLqK9XyDEylE3ZXKkA+lFeGg+SYlCPJo9a2C/4iz9ic8wPZMSgRTMNh+U072lT/DaSjJama
mob0C2WH9lmTBFKamCag+FIu3lFEJAKLksfHy9O3BB3k8V72XqwYsKK/sWiS6ISykiB7TIJsNybx
gbjW3YDQNObvspPVNq+l7z5g33AeJHov1/lSo/2XFItKNo5k00LCyXKuyMaUBL/IlrvH+pt2qOwx
mZpY0IOslgMyiVWjPgRepc6/qFknhK3KkdPTpyIjVQK32OVeZONUXgEGxEcYnXIPmOdtxkSViW+y
pfmOp4ngra18AuQFSZoz2ymI6A55/5u780qSHFm681ZofMc1aPGaAFJnVWWW6Kp8gZVqaK2xG66F
G+MX2fOTM/1fzrVrxgeSYyN6UiADgQh3D/fj5wwpZLRkrVtYUX0wve8p7YwwKuVX9B6R7pwUr+qW
LWuiMCiOC6TTQGB4+0M430tK+DbHzVUnt+dWk8j4FVexinMdWE9IckqZ2/0tJSZyEPTeUx6ypNtC
r265LaKoFGSDE9ToR2A4bk8e+SVw29WjQ4l6VWfkml6+yQATcIo6gcjjiS1ua9VDi+2cMyCVMwqQ
AmE0lslVGKcwgukAtNbNSImn1hccrGLL1+oTpPVPihlvsyU7D9as+iILAm16flsRQOK3LOpHpR88
8gFP8lj9mtVbyuhmEmG5AFcJo3zpZFerovtYRb2iFRZLFOEkZIuHAqI7gmC6fzm2RukdrBl0tNt3
NODcqpI3Y5xT0RQcqLmI+4jEyUikuzAjLf9IuY5KC5UJkftS8+TdlqKVyIE5FLVupUQU+dqVFWWP
bLyCMNi1REpF3LyK2seKFn1xK4EFsf3t8zRk3OsaVkyk4yw7vIJ65q1DK7X3koNp/FWMrinjsTGQ
KwEMgvIMc5dIoiCBWWOehNu5wY6VWbmPkf37lSa6rbtbeUEkiJJE+lYG5FFampFrUQ9kXYg9McjB
pXHgXMuOYnCQJz9YEE9xnkoOHDJfbMozYotoAJnMSfaqQvmsRu5NgAc6inTVfGz08PEGGE7bG6Ex
rJDZwC1l4r5kPjuWKLSxFwaVlCAMvdJFDHrsrOemGUjZGm+6LV9n3Cy4IRykEeNmS/0isofyuIpy
+fN/RW6WjepZIH3+ym0aobVyTmL4mSOWvABPG5mvgLJY37IpIECPU8gGmI0noNY3mHW6JKdOlza/
KobUU0S9JbWzs94MfjwGEMPnnDQICNFnMQDFLbZ0qCf4SUmi3laUQjF9IVYShVlRwUIV64/KZQel
vyInu6om5BJlYJH8EuiIoNd6kgK1LyCNt1yNqXVn5Kgaay+SY8IhiDKR+LxcERNwDFnwt2Py1AQR
3LjAyBKy3Spdprdi6M0hiMUsyos2Dw9VEkQOSJIjRRJTYa3M6iqyjbdcXNglV+FqC3HWn+PNktyl
aDwsMN4LDjUIFNk5bfGo5/1pHpZnoiU/QftIaSiVdoAMuaiINMWFk4Yf7SCfx1YL3yUq1yaseKDi
J1jS2PVi4gKxhG8ZpFtqsYdbWVP51g37OanVq1k/2voX2eH3okzX4eAcvgyjNuDGJ09VLNp2sBxP
zTXEaQWSfkyGj2niwh3scAl7G9Kzp4oLiu6MqqK+ZJokwFkbsOozyrhAKXGU0T1iZJ0TFG43YmJF
jpH2evaOfc5vOFJRoq2G6Ituu6rikgKr0BIciblM2X15qj8pkr29RZ//Vs/HKf5syrb82f3e1/GX
NpD/XzpDRPj9v+8M2cQfzXvW/bU1RHzlj9YQ4x+aZpnwEao0AYP3tjgi/9EawlsgnWnSAmkNDJ0W
4f/6X/5oDdHMf3BMUnkTLiyDoyJv/dEaIt6SbRsoFG3QlqVxIvk3WkNIZfz1iG5yBU1W6V5XVAok
RKt/PUwMuswwqvJnPa+sR/Vd9Ue/z30kHIrP6tjXK04+72QZvPyUn5W1tc0ek1f5NN7lW32fkEQn
NtxBYHmJUbvZFOvWrVf6BunPY/9S3tlncpx3JhkSFzrQTYNYizutIdRa8/rW2laP9l7x2vO4sdbD
DtJ5P90bH6mfvKm+vu9f7H1xX29ykpX34SF7IBBF+JhkZwVOBzAVSJOf1gG/NWhu8cQ5TDvae22b
+st69h3OR7v0lDzCl+xKbrlZDuF+fjbfs918naE3q1fSh/7dPQnh5NfxRT8HZ+2ovyBpYu7aTbhF
PKF66KBuusrvNhH/UXvVXqcdb1y6nerbm/TSvyA6s51fSFAZ63iLYVqrfvJkbmbfWI+nZSf70mq4
N1/qjbI1Dig/vNFrwd1Sf5xWpivvwwsERfvWl13NS7fVU7NDL22jeHBwufmpdhfuBqwlQ8/W3W75
iDAVb+Omemi2ybq4j0/R47BTfqi74CE8RKIPgNS6v8AZizAzTvWs1dtFiC6uiP7Tk3XukPIlq1u5
2f0kuVLrpoNnf0OiWnU+R9t4cWu+pkD2sEIu9n6iV0jn+LOzojVCvcHk6fv2jnDU/JnGLqDU7nE6
z3fSZ+TCWnFQ1uFZfliehrW0Lo7OGj2Vdb9R99Prcpi8/Nz4yiFamx5iTHftuQZw8UUGdH7JgbWt
jB/jJfkCT1teasvt7ifmot5P2xD69TNMJ/tkne7ap/iZNCV+OQ3hyAep6FfU9t/Vs3OUvHEXeqUf
tV6S+OEHGCrtyXqcfwptdlYL/giSBiNfK8Nejc4dmEbNq9bhPthqfuRTvaR1wvJ7AEJe85h86sCo
STzR0igaFBE48yZStcPeoN0ISs/YzZ5MHzqlNyZL9RnoswVVxsP83N0jPyu+5hpkJpRVfa2vPJPx
jqgYFotl3PR+63Zb7Q7uOfIIlUYSlBDHbR4ibWU/m/t4r136s/Sq/ux20675AnnH+FvYTO+HlUpn
E8zo1OnZdAbsLE/1g/1Yq5OnIQqa0mre/kCTtZigPVzVj9pL+DRFjkuffvgtv9L7MYGOUXwic8gu
tU6on7nmGwJmPP3pyepWGQgB+Wj4ToSKp7u8hJ/tPWTfVgXFwxe0SdrPXI5W1pf1uGTJHdAcZ6so
Hjn7iWw8BQSYJEfaD0+widIhSRsuUnfw2Z3t76Y86ath02skzz0FzrANH+tWMHTALL22il1qrBBe
dkOPDnPVeZvnj66jMv8EOSnyjr7lsyMOnC229jeczDsSe5JFLOpBdr0xvX5cdcWWitgbUFQ4zym8
QNO1cd72feDlgIdcGJhWyT5EgPN5TwGP9T39PPe+7qzT9RsuNIGV/efPZZ3fl4/FOTtbm2mLCEzi
5rvc1V7NwUf3BTn3J/x1dM8VyEpCcRfu7VX4GFJdhOydxmF+h1dT9VAn2qrX6dQGfI0wI4akALuD
oYz6PYKdS73mZSlctrVM2OpX8kuVxBvN3BnLuYQeuDw7wa4uz115VsFpQF08SpCdnUaDk90Wsmd4
OlT0jmAlIla+0j6TOi6kHGa+Ipn+o30i41rktHJ4sFiqO8qVVgRLLlWKyFWUNfCq+FNH62kJXvKQ
c6xnKVRX3JLqfPKFbr32IEG58irrK6jxoXjezOlGpyy+AdMwRnQXnWSJLfBTP8wp6IQA7fAl86bq
DPCr6N9H27yfQL/mOm1t0LT4xKndKTm27wpfm/f1BlR6j2C4/il3i8dBMdC3E7oiBnaP/6gKCj4o
YdK5HcibAF2a3FzVzwaL47s5BIf8ISOX0VCm4izim8M6ivd2d4hfnEzj9wFyPCEuAEGyYb93HcDh
47ypnSOlGDt76nSet3KugwYErECQRiy5c05xHZCPrXgLJMTKQhB5qvlTQ5FLX9GjX6NzoCdHiKa2
0/N4dBaKn+kuRvxXQkiEyvNTcIyPNnns1zRIP9SZ8xSHpjx4CzTy9VRrV2S5pC8r8SrTraAv9zG8
iGJRhf4xPIOquO/0VXxfnJ/NAyiCFWrHFx2mcbov/Gaj+e0HnNZ0Acnuh+rDFoY+3HiW633t0UPd
7iY6pqk6XrrsQ1obD1DfbtvDuE2ex221wSZ46jbwl+9x15zQvdkg2briTOgipbZBbWEb+YT3r9oD
hfbv/hBdVc7ZK/mgfNLNDzPoQXkZ9sPHsO8g5hkf6g/11DyrAPO29BhCp01ZMztnJ+OBukn7gWqf
GXjDd3+vvFRE2KcyXoEetVUPOq4MnsWX8Vgfh+fOXEXbqAK9t1Lc6Xu4i1VXRTgXuC0qERdEMGCL
VpSDOn0GjQmo4lfP178V1/7LiHXzXYp+4Pb3uPf/wn5mEef9TdRKS3XRfs9/7mcW3/gjaFWJPukU
pmmZbhhHJzT9n0Gr+g8TsgXy+AoVDJnokbf+CFp15x+WphHPygS8ELGI2sYfQStvafQ5k6xWFMVW
ePvfCVp/I9cwKCfB70HAKpN8oxXE+A3gN0Bz4dCFOEFVHdIOkqws9ZMGWHiJHhaOcYUCL7z5ko7H
XnsI7YS00INqfAyD6tbAabX4zFFwpc8PSwFJdcIChSJHhmz3U2j9/GleH36VN/7cavp718pvQzV/
C6/RoeqA1EOmaQ7XVpALXAejWyWaDqLoqLAZ/v7nVOOf/qDQW6JkYTiq/FvJLZuDvILFBwJG5qUb
m61u4a34cwZoCtIYVLhzwD/buElXevHZVMjcKJBlHZ3o2GY/cDNz/YluH3Dr1dIqlFqO0KisJFgx
aUJ9GeMf40iiTT0GMagYLlKoL2rXuMy9BOH1NL3McFjP0Q8rPubjZ8onFONzbD7N8FzT7kB52KMn
d8XPjbj4BSVScZW+eoExjmN/nYFQbADZp1DkoXj0OeXnRECZRA+xFz3W3bqJ4fH5HCZoDtRPlVOC
Efqm+km7yjiJriZxbShVVzWUKVMwrrvgk9Gl9OYFDwykyVs3shKIFjeSdGIOMu0l749aelxIw2go
ew0RlH/Dp8LRWuY6mV5xNFdWDKOiqS0rX0z7BZ9LoQ61noT2qU8JEnxeo8w9Hi35LvhpdC+lCcHw
kTcz2OXtEQLM6iXqJ68zD8FM40P8ieDZihctk27v2JfzY0Y6n3WJxBMJ/ZdwIvkZHgseBtwhiKGz
rMNjVx8b8uAC+AHBktSue5qTR4X8EWlL+0Ppko34ZA5KKUOuq4Dt7pDMn2N1FHtDzOMARh5llti3
yK46zUuT/RDf0IOXINpKzIxGt/mqU5Wjnvo0ZB/AFYO8N19mRF8kb6iOWQoDCWIOZA65m6IieZRz
XnoQM6YxjgpVpBEyWiVINnAuuhP4Y4oaK4t/bnEOOQv70HSfRnQWO1CMH2B84RwA7VO0eZAZJj9I
7rubUIczoLFPzvy8YcpcmOnSPhv9QWz/io+UZ55903+Kn47MClrfl5gVL8bFp9AOdKWaZxbgeY6M
nntgZbJwugopu0+MhOD/zYzVSN8OL6fobo3nmiYZrAUXp7NDva0Y9gJPjVdU4GPtoYi1lW6q/6K+
95/qpMJk2IoGtEqxwC8r2OU/l4g1KbYztMlwhGbuxeQmZzrDj4F6lWJOcR1DKNhfWLvk2HF4Uqin
DGg+kdmk93qlNhxm6MjhSSQaq4ImKPuagteCuPjvbc3vpWwxTmDWJDcUWHj+E99BRDZ56AZM24BD
L9srf0+Q2mLaOsvF3OmR8S9+EcwA9/7nGvLtN8l+0DUFr5bze7ai6+p4HFlNKxsJa2LpoDBX8pwT
/2yCijp6km8d0FQKp9y8ggMbOR8DlR3Jpin4oljUkebbTLSBAY0cJ09aijUFTEJHGhFaWbS854v4
Fv8Xt4eMJEWXu7dPIzrnhAVkCRdpzLwOjbgR1aCFs4YG27+4dt0CdYL12OqNWxc+eTramwy6Ja+x
1lFdLcDLPi4m5ysa60sFZOt15MiJU5i8yZJcKP69IrgQpyotbWgtRYFrBucQuGSGJcncJ1yM9BCz
NHRibdnN1Ry2CBjRQ2MlSMtTmwRL+C5uScxHqF26kAFy0guTR37HUi5N9m5A4Qgb/FYM2oAjiKWR
6FwUPllISlF2uw6V4rLUljLaBWhbKLAbJNOFJyxmt1luz5upTLgtmwmSe/SNx+PYIao7XHmDngRP
7q/iBTEs5l/htvP6aFgX3m4kblz1FPlC1Ydnx8MRtAU2nDV0NYrxyFAjimETiqyDJtwNDU8y+rIV
slMYRznzqpkbY1xKau0WHmPMUa6aL1xtWG6PutAvPEWz3YjZgO6kCqFfRMaBE6aYFIbHpNbcC59y
zBMETODrcvfXjispGRks4AzBVavi6pzl0fiGgqtwqe3f7iqit62HTFrMKK4AhXKXexPzDlmd29Ce
p27Q6V2JsTOY2wKVuSSNxikKoOL/c7oUWokdw4DE6+L/JwAvXdZDjHqtJtCygOCld8oNK3P5DKp9
E22Kr1GmsTd8F0+tAV7D3NcRdOZEPAjLivkTd8LzFr8jluDIKRC+YOP26YXFAsWIL9apWAJt3pEa
gaZ1PPKEGwwhf2ISeWqQLpKo5iEWrkIzmnhDaTYUHsXciPAlxafI7Db4+d2R+2SV8BAm8wppHF76
wsYSiyOnX69jSKmiod/OgGf2nXDm2+YuSIDSHqH7r6qNVjInA5/R0Rw8TawRceGbieOh/tDbqxjw
0IqH068iuXBZUJbN6qPcodOroeiAWslrsDUxRmKEDLZjhikguHxIZay8IoYdOpdCVb2IJ1vAdCMe
B1R7MrcJnlsYL7HSMvawuMrU135JplBCKlSJErGzipZl1W6MIfOE4RWfqnJYmFiLkPjTWMC0Qawv
dpRYOQ2C1QwWUlphjhrSjNy1NAraJgPWT1Y/3lQjcT/m0Bo3V8m+hugDNRgVcVcF4pIlkoHsdRlL
wXOR9GCV2feMJA3mFXB+rb+IAYhrQv26FdfT42tAqgwBESIMvKEdbHviz6hh+lPOZyFHdaYN3kHw
ikCf4iuTw84QN5GJjTJuhLtJleC2C8S99CxV8XZOkkg8Sr6jNK4J+hQeQMFgeDNKYlFLCnZwvpQg
QCmz3OxVEH5k3Tql00NMphgtwxeGrJFPtvpTJqki3hB+jWWkkXVgQS35I6OK6tzrhZR7cxTuTlgo
FldLVQ5JRfEAWEdiKiX16oCNwQf1fIRquyf2Tr9cJoyGPTQAIwm+8FIFybqUPSdmN3DoLrVyWvTk
tXg0WCIVExxWj+JWxfNiVzj4BfELwtPSzcUSEs8c0iJXGFTG1VLNsdTal9dmCuhb5CiPo5XC/IDs
Fm5awYcY9YZVwM1Vus4xuN3YznsiPSDn4lO+98SgxBf7cUOj3m2ik1jzOA+B3HoyJHpbEPTGDnMj
Yq6FA9NDEykwA7g3mnHc5IJDrGEEZWozDtpitoW/EGtM+A+BX+ctYRUX80EPvEJilVrL2gzBYCwn
2lFrGNyQ61iLdSzWrpgiHoGYi5kfEkbQwayLmY9JsjbtRdhI1Cmp4hYkkDPvtn8Q0GVmNsJ98oO3
x8FECYeAl2j0X3ZYuK5fTkOoywqnbNCCJPzMzb7ymnCVE+SewqsLbxQ1V/ad8NeYPr4qZSrdh0y6
IlxnUKFbyJ5gK2P8ZtTb+A9IeFdcmjfQEuffrEuLDSE2hXi9YtFx2ZldHmoMMdQQnMs8mdiUaqb7
wvIx+KHyKNYS3kv8sggTqNa5YpkLFy1uRNi1tKfrGzsmfDg/Jp4OD0xluoXh+PsY7J+c9mxZdUwL
xild05zf4ITpmKGlBe2W8GFsW/4Wi0c8DGZCOJW//7l/FpvaMklk3aZTXyZI/WtsqqNGiq7nr98T
zj3kaMNsYibEAyNiEOa5A0qsQSRbt3tt3pYN08Jesct7bBTWQkRRLAee1szO+snc/P0g/9kR2DaJ
nVUbhBxA9N+OwBOUDaOjh9OqCLqVbuCUcJMiOGOkMhGD4CBipsSIRegq9hkBiPgjs8gqyMkOzOHj
oiMIy7LBxt3s3ZyJgAWb8yvEcMBUtaxh8XVtWK7CmAl7WofvjnHIYSLDdNlj5RssAEy92JnCBdZ5
AyE8hoBUvYg+Muxog68Yi6tBcD9dxEoRL9aYHHZW2LF9WTj0rnp/P1GaAAr+Fk3bJgS4DrVEWaOs
+NenqUYgZOTQQoKFXjdx/zh99pMIROD43AzNGxUSfLmxHHFIxAYishC22SSMETZB/FkmAr7ZayYY
D+QALMwToBi4VWGkhCMQYRfzai2qx0b6+5tQzH+2B0wT7TM2AeR2v4OM1WHS+sHUhc7GVTxthhor
bzBJWtYtluWpQzggZpQgTNylJMywdRXtPyKUI9wVkRAfI3qrviTr0ocEbXyQaFnEAFZDYKZi5Qny
OE/xM+qMTIF6FVbDaGEVxuAuIaC4aK0N7Ya4S3ycBnnxnMec58zciH+EFxHbhh8CEOFZyPQIb01U
JaIP8Y6IGlhfws2MjELEXrgLCOduYYLwvTe/hEPJUsgN/En+EFcoiAxKi/Z67JEIjPtWhqAJm29e
RHx+u2s+JgJsIjxWHX8i5OPQ1PhiEQoXLOIFEVfcZuqXwRKhmwq0RZJwG7+CPs28I9krHJ4IIsTC
FYFDl+eeiLKEbxVOUfhS0nQgq78aBQlp48p2F0cpHGfMnIszjOAdEHvwpiiNqrRj+QlMoCa5A9G4
y0FLXBmbK6xHAMsYXg/rK1yZpd/GQzO1V8JJhWoo+0S7iLhA+KQKl8xwCQDLRF/l2lF4Nr7eJqhh
0s3UHMU9grITL0rxo4hOxLNEEWUr7kpEE/w8JlQ8fuE/+MrfL9t/tmgt2YQ1ktSN6DD469aLwNXo
aaCNYk2KOL0L1yL4EREEt8ov337u/2x6+0ecxtX3V/z+e377L7iO/0cIPZGc/tMTEYShf2H0PL2H
8HmWTbv89/8W/jkNfvverzy4qv7DdrApsirDnInHAwL6C7uhAMIgkS3+gh3ClnXe+Y8suP0Pg44F
sKHAxcnCimH8Rxbc+Ielayam1lZlG24t+9/JgkNt/df+FMYlqGFNh35pFNgM7Xfa8zBpk0QvED7M
BpLhcwVNlpwZr+SkTnlV3xejHuyyKHF7G5OgdvnkT3T8ZHF/kFC6XseVFHpJkO71PA3Iv+WVN/QG
MvK2jZBw0KxTuSeKukPaY5OgJuYXVkj810MtXNM1tZgJ+rhhQDMUp1G7HERO3WhcpHEzvwSo7dV8
QJGiF6iYcq+1rMJD3IssW5UAUijYYxkV0CSjDlYPNZjDfKYOtaj1LlwmJB8NZYu4SbRqZp204jwI
QsWVYqfBbhrgZuklKkr6vhipn8ZR7ZMHucatBFGXlpIfHWM6mBVq4k5gRBAj0WMZS8NjPD0Heu/R
8xn6g+Y8y5SCE7WgozOA7xwBkGmqKWRZlHVpzNrrWQEcrFKkTQqBFgEhIIgYOad4hECmiMaDFsru
3H6Qjlf2ZkA42UnI8TaztS/rPEJRbHyzl3MjDcFxRCum1B1gKqoM55KFY0CY6S1bxq0dpd9ZNz5p
I/oG5dy/WxmNEpFJQkiDgDOfvuk8g9aD6XDT7j0PKgm5IudnoJR3LEMCsXLeOTqdZPD8bmSBDbPC
kEoieuteZchvJMwzLQn8II82WmAUe+ilwTTwtOfiICP3Q2YgzsgaOwlYTXp7W78SHBzOjHZaahJQ
ym1/rrJ4TRA6uQrnf7esaV5MOms32dYuRlQQjilQCZBve0oPTRq0hTKRXgjcJLLOWk/pc5yHHzDS
BVAWOsfQhKV6sdFuRzWeunG5BCsHVik4nzN4vMaPotF+UuSwXTR4nrtMfVWCt74mjobqkNQTZQjC
OR+pbn9GwtslWyRL+d7pNqoB5azZSx3yiwhIKQiQJlDBsijMF0can2NSzF2VPiV1VrrzBOIl78uN
NWnXTOonNxopghcy5NBmChWHquHoukb1+yw5Ov2gES+RfdBVMuMNp/9u+gGF67ArBuduaqJv2wYw
utwP0OTQw5Orq0CzJ5ewTuOJckRrjedKT2kTG2pov9Zt+qD2H8nUfEVtLZOB4+imh0IarRZAVE3f
zOZwSvU3VUY7UMmbfSWXCElwjONQCeGKMY4+AkDUwE1aMEPlR4YGj19MbYMiKugCpbE4KHY1kpM9
8Orxw7YzOJNGJL9J0w0d/fm5YH1DNXJjSF+AqJdD0pYAPxq58fqwfikQsVjnCtXtyVqktRqhJl+D
qy2HWPXiSaICrtKaZEWWq+SDvmq7ShRz4twFs/+NXt+27gJOSA6IH81JVRSIlhHZXaUCVOQ47uKY
H4aTPgZJZa/BzCWbDLoC10ZpeGztyh1GR3C0RMNeBlupaS96UaS7DjVPLDGQtRaW7iKXz91UvCFV
6hcLwQ5sVJqbpZB0orgsu44dvehUJv2qKN4zKXsbKQ2S1udMG03We8qxsU+iHxVUin7ZEw3Qk3If
GGT6IyosTkpPblT0BSdaBbqFiFkWy3tCp1Rdqhr6nYx6x3RntVLoarMkbbXEW+gBXSM0YUWkqJAU
prNxBNBdoMzq9oOwZoDCa0V2i4Uz0zDWJhxw404nhNUCWsG0aq58keduVAlJ4Z5UdjNmQpCxbTza
T57hwDqkPTnDAYRKHCg1kRXqt2W4tWUIHVEVpwe/bGCNoA1YDReeZgkLnGqt4KStDt00iHMJJLtD
avnD/NBBHH5MIQuMzX5dS53otflYUpKYceuQVivrr7hX/KawHgw5e7MiaecoaX20a30XDYi7Ie3A
PA2OuTGoLyNyoYVbPY6ee52TYu4EFpyBaeafezVZXGOiK4Y8FHCTAZz1MD2FPTagH6GPrbQup93v
XGfS3ZTAZlnFKEw2Uvys5fUGxZRiZcdAMpZC+kF+cFOwSSEpXWz1dVCPmtKbbmZJFgv2M7CtZN11
cN9aW6mjZwd2fGip6R0kk2F/O+iRjKrx1UvtKe4GNK6s9g4tOoTQKRaD7SVLBKueNNxVXU84GVCe
lNSO4DqmDqHYB4HwhNCMgH4x43MKT+smtl22y6sNd4QvhezqGe4DuulTTzNC6L0M9TVFXZd81OIX
9gKXKHmijVLaVGPLXT2jmNFrRekBs6Lr2XycKz1c1Xa4VwB04ydf9QLe17b/moJc9tCKyaRl8OkZ
21RqVaG/2zduF0T7RmPdpMHkrBTEzV04l8l5Za9BpDzaMJWBNJY4cxQty9GMhTnh/NpUF3Uec1Ke
ria2ML287pIyY5gDVuyUvyA5ihCz3UL9kaMOb33OCm0CQUDqtIeoJgxI+PRtuEZmehXZCUeZniqe
g0/PppBwQRybKzgv6mrcynpH6XGaY9fs25PicMG5i784rPpdZTZ+N8qDWMOpmyB5ZhrBa7jE/pyj
11OlZ9K5lOnqAQri4nmIE8cz2VyraG72TQfaRsosMoJQBqhKNjKBwx7vFPlhaQauiY3tc5RwANl7
hkkTqaoAVynpZIe9gZ4qewxQvuvQxokfpUX7hujkoQqQtA+aU9g0r7pdCZVpVmLqdJdaYt7kyjOM
5n4kTmAXZGsnijnoSK5GR4IHWUzgZvqJ9Ap4ermA07klRTnZkKhlywr+49qFS/oj1hANhXkI/BFZ
rzgedkMKpVtQkaVHJqrREaSASKkmq9q8YQ7ccYj93JR3bV+b7oRsAFXA7tKGYHp12j1gYwf6BoCy
hXwSAoMXq85Jk8vmpowg49XmxfA49oz0yjRu315QZQNHNSrBKlemHVIJs5vSuExVl1ZZQ3qQOmRg
mkaB6w7NGtXR93IcJP5ssmiKmFO0Q09gi9QLIYajBQARI7Tupxpq9sEvONK6lpkutJgEj2g+cl2U
nSF20w/aOPkpWNPCLgHUMo/G2P6ASjjBExlUm8fzzOGwWhKPeJiujq45SsFyma1uHXXUP+Le+Cyh
qUYVAfUsUAsOvI+1jQa7k1/VLLlXWsqVGrIYEvQ3LnmqBDgnOmhGi0E0JDrXQMV1Zrq3IQVbBSmK
D8EF7hqQBgt6UbBsuQOMJIItF0xyLp2cRd1ZAat0mSH6EBWEWZU8XczECJZSn4KjJUQy87BtXVqv
YOZSLXdMOLU2u1J2aFuyKQiYGgzSbU6rlfJUm7F9KgI6euZovF+kq46lcu0wfLH7nAYNcyHg6HPP
EfpLS4lWmBtpPQDUYf6CS5v1214ccsTwzXi6EXxDUwPeDBvi1Dbp8PU0BG+zzJjnStojnVa58D9F
hL2W6jlK9Ug61KuS9yIv51WrLVAPE9YAILkromzTpBYwBo38GGHxoqB1GhqAAKOx++mojY+cINst
lV2pmg5GZ34QghG1Ru0+HJXQVyFQ1SN7IontHKfgycySHHAkWn9asp5kddta8w9ZRlQ1gtoVI6mB
MGnI7mcWKidG8VS+A+v7htGTXrLY6ryow+Pk+YbYfZ0E5iNMUbEbdDI57dLexmm0AB8jg2zNyTYx
pWPXNuY2kstXLW3dFqJJygjse/SMPx0k58HNXNOq1VwCKQJo6DI0xE4xhO2TVuZvWRUHgBOyNecd
Mlma5RsLorCLNragEl/loRf0uOBWqmH0C9X6TGH8BmrtlWPY0pervOvp8hgJztzAXr6SNzmzwFBP
iIVa2Ma6SkBd3DIreR/B5NSetCk4tG0LGUCb74cgtNxaTYHadbFHUv0bAe4JZvJG27UjbrEFZQQv
VZuRvqgyTINUftqh/GWQE/ThxxnXedDiifjYHPQ+1QiI7uLszk6LeF2O9NxDeuuOeUQnkvlh2hUM
uBw6LF3qN6ne06eUw4dRlynygMSyqD7WXreg+l1mPT4SUM8c0nzsZB2oYm9WYrLzUh77QK+PpWON
236ZqHlMTFNPH1Pct/khmg6BhbCx2iIbZiAW1mvGtIFJej+qTwniFH6i0I/Vt+hmZgUsj7q9vBtz
SXRdEy9WxegmsuLVo/1DI/I14vBhlAwfDBQwafOM4trPPG8eJQk4rIpsmklirlbYo0YuaTS3Zfct
T4EWO/41ZjnaBsO4ruzxK5CQ8jPz4BRAO++NLZPX1xB4JBRLygbDWi9UAGLdz5FEgDI9YNV0R4i9
3DE2oJ6znRn4bwzfHIfLKE7OSZkhX40t0ODU95A9pY0Iyc06f04huF0ry7izYW5k1o/TQkl/CoGA
DMhDZ/lwjJ3qqObhAaKLU1LRlwyTR7lQreN3VoFbBZaoLuTSOq+CbY7wptf27A1DqOgMprkyvvKY
NLRl5l8tsQTk5sujrWl+0lprKDm9xhw/Ofhip9PyaUHMjgpW8NGM1sdkTyYEp9bziEVEWbTj2Ab0
weTUPTnkA/ogTLcZHCSkjA9G3SI+jvy0Y4tGK72AESVFOEySSzBXS99TJOk8TqfqdjGCVbHENZ3+
uPzKALqbqGFOpJvBfjJovjqrttvkBl6Ptg44Edd6W8p+O8GvWQ0PXdjcNU1luElsGv5Y29gZKLhG
i0BEAjMaG7Lqkb05K6mDI2ibhUzshj4yCM8j1MXnYmFZQZyhq0kHOW947RFLoKY2cqgYEy9q+4gE
7fCmFs5H+EPTRvDENQ3VZVC/6nCfrVpzPCtNAUFZA3FiPg+7SeUwUYyL7OoyRcRlkg+hQn5kWIyC
VKjR84OsiCIZzuqiZ/4SXWISkTJdYTG+mpZ7t0leWfAnOQ5fdG3a2nF/387DNhsOmqZtojQ7NWXt
DmyP6KIGGW1kHMlRj/LazpsafcO8u9i/izbf0z9ca1TiOGK0ky8DuTczZ9tMxva001NAyIUpr+cl
2LWK9FBLg4+c+XkEgN2aj+q0nOrIPoVG/9PsfTsOobih3cfRzXBlKvFuGaN1U+5tmYSOWVa7yqaP
xDTbU4MWZJ6Ma2eKPNq4rVVeRq/yVH4EtAaUkKOvKHVWrsRZKE1UmCgl56NGRXejBLtEne7HguOw
CulU5stq7cphRoK6OzjT/+DuTJrcRtYr+lcc3qMDYwJYeEOQAIcia66StEGUVCXMQCZm4Nf7oP0i
/NyewhHe2Is3hLolFUkw8xvuPdf80RPttqMVeBysGWmOeyHw/rdPbQuL6qDm4TJ71SO87LMmy/M4
jaeC69CiJlz9/qEF3r7ET9LVvqnBuh/K7osq8Oa49SVxAZfHzJ7aonoTa0LM8xVuwMm0YjrcNNJ0
7VHJi8U9CK7xjjNu2UmJYJy8znvHnRCJqfiX7cOXWinsZHsp8uSkuPj35dyFCQsQWC5jVT0pXV2c
RJFzgXijatx3w04fUSy+tNS/a44+26bDtBviExcPqo+gR64WclOmC7SfC2vtrmgvqRG5JqrzuPGi
yhra3WRTHpmaZ+y2+681hbWDCQQOKqm0XavHYWPXdhhnlThgUdtj3gclxf+jpM4vRjzBsSWXubpy
5Ld7Qnbu7OnJWqG4sqDYuU1/ZgH5SgaIxc3DhH7m2tpBMo+xmvAYtZW25T5/Tib3qZDMDXqOvFV8
Dp11lzTzHajrUButEa5edTfV5l7pCRYGM/kubfPssEiZefObGl+JNAdu4SVMSzc0Vf/ljt5pLevL
2Nthzt+q0vjn6Fe/V50BjgvVUAf8tXfYdu9sa+c8ka6d8yfHz5RqF9n3cAs1400U5OdYiFMN7yo6
FFomFdQ+FnFUSTIAteyxLNxf1dLejFo70biFsfDAYzf2d92oT87gn8o1qET1OtvDoSoLUF2adbDq
Hvzn+oDi+TjZ7L1kqu3z7j1xEroifTpqnqT3GfOjZlvXQvtay29e+lRY4jCa7ju7rOmQ1eNeWxtJ
HyG8YMwyjiDdezYlk8nReoQRF18VkoLcG97Ad8BWfaiQMAI0zA4ZMcnn0onmteL09aq3NdZkYDX1
RknAeIrtAyBYkBpQMSy6LH2RkWcphC/1o1lob2O3d8ZILfLBq4gO6xoLqT8DpczWf/sDBpJWOe9t
yV4GhNUWew9/tmQQ1MZMYbz520A3DIqDrrxEbai3U02+NUvv1KeNcmp5HAyflOSV+pM+MSxy0PwF
B1tn+JggqK8bJaKOZ0145N4RTRuIZnVO62ycCKHapKkEtK/bVWApTEbgfiT9HK6Bd6Gc40xJsG+6
Cc3LEDYG46KuWcYfRfzRiD4JTN997Cx4uB7al3qkP+k2LQ9jnbLfiGGPlm81B7M0a/KTPorZmRGB
FIoDNCD8ZQgzG1du3oKkpKjB+TObr13l3+qB5jN2fjNCuegV26G+63+1CHjbBMRTYlNNykYMgT9X
A9kuo7sfWjS/seYQIrjUaRjPC3/TkPwUqKsR1zQMifj4oaPyozUIK+pafhpF+yNndHvk5jgM7cIJ
xhEP8LBL9lmdf4DRexCoQ4nKe5HKoQvVmXFX/tKeVO6+J/UyXXVuOjADJGYlzn3XwPWl17Ml1kzq
lSLNbgL5Khd6FoyDnK6OB2QAVJLcJSwvWYOhg+bjuFVzcXPKCntIKZkspzHJlCT3TP244QJgF4+G
sdwbyvGPnT5/ZszkklXlYdtxE7dO/9OamKGO2YZt6eSvshusKIutfb6qc0ex/SBHvrxDqf8w2+xn
U4FAGWeGwGbuQ05zQmXsJx35mWg5MzRBU+cxJ5rKuL1pJJqkFZav3KSu7fLuc9GNl67j5IqFODe1
V+x1MULeKnrE0hnBEBlfkLWiwShz7hCnwxhYCt5Upx3Eocw4wOo4CfrGUvuitvyNP2KwVD3EIr9S
oUH231roYhWAbxjkxfG07nNyyYJMwkW3yrg6MK/mM6KtZdlWYNZnjywLXGp61u5lw9BkKpj+z/rC
8NG0yoM/ryKIN8yONb42RWo/ajzgclUXe0lumhvL7bWj8CjQfTFYDWrBYEhjKhNNFneEkmOk9ewO
VV8L2h3sMr0hwjIRHwkJ9axSl7CU8sN0mSfq/F3rYuFfzOyvQQD3lCsMpWbz0xNQhpzbXA+OzF7I
byyPzSCXXT9CfjBN/dAsW4KcICC444kcyuEAkeOXylP9YIk+9BWNbBe7K8JkQuW9+aco4HSYSUHM
7aAPQWYTtjxCd1Meow+Rc5QqO7n3iIvWgR2DrPV5ODecq9N2XlBoyxLQNjs0I8unD0iC6k2cSjMG
0ctib1e4xYnR8i1lAcDAAxOBVqQt1RVOkCTfk+f4SfTXFWbn/aQoNKehPgluX8yw8tzJqeBNxDZX
4tQn4qK9dfbIN4oR32EQ3p2y0jsv1++LmMKvawucmroKcjDdnjEFU8eXmtFPxBsExhp11LFqijgU
NIQ7recNmFEKhr0qHwDJ3xo5BkmLGADxDEWBo2GJSvU7pir7dpbvmRrwo+b7RU/0rdb2j9J4jO/1
zBsArtYDK3kcz64vX0TFor9kV83Q2b5rnOJXMoBpnfyozsoFletjpjqUgHr2XSuoXjLS5cjjDlzV
BmTKN2cnIyOpV5guRjHs+xInrBJ6QVyBlYABFU9mjvxkoNTeMUwyTp2bPfa+PZFPzFg/qRlZpmzw
61ujTcsdDKPCq71bkjOi9vnqY9Vjaiu1NjAWb+/4IxMgs7lpAtGh34zlAdH4HkBTvkcFgGKQrWbg
Yv1tjVZFw1D7gYsDgMMUlZszsDkaxT7uy2cjS9mELct5ZlYqmaru0uxqkGYTWLZzaMDNXj1ur0Iv
cMzx3VMTAoVMMfV2Gf4HK2W0o7XwmGxiPNLiroNMx28LvWS/GnER6XU7wbRYUjo9NRPktKaBIgzk
MKTao2PxXR1rovGE0MLRbwH6jCxT08L5GDp/PFfrOPCCPhKLKTzTovlY6e1xNHXSwvSFLR/q0Z1V
ffM1FE8WCdzj+q77XhFUSWsysXWBulksCniId2ou7yuJDNhFSbifzY+VTm5rDb6KXsw7RAKAsNhX
6AKA7+IPD6U9ElE6NUOwKiak81p8eun8KrPtJKcILNzVJ7VpDOfWkcHst8c2pxR3evmdE4V4I5H4
B5H5484Y8PR2kj1voQzC33HO2O5wHeEBIHFL5zLbJ/O5lzMW/8L+VrSWjNbV8HerC0fsT8p+3t77
DdsH6JifhZVpKLvtx7bKv5RZx+e4PRmq0PiSuzR5NsuPdZF+YCTaLYeOi1kzkdHkpa+JKxkAjpYX
DlI/LIv9RNTIyHVc+bThZhinW3OWux5LQ9wNRkdzF/MoNQv++NiFZKXHMmQlycy3vZLS0+OyJp08
o2PfVXV6yVYVSEYJgYP0I09iGMwG6+9kRClmGryVk3eQzLqSUX4j9JOVRsfc16KJHHq9O+dYV+qe
qUnFkJPBTfeaxTozGQAru9WecbSOOFlTCi02xuwpRwCOF+C68JvKA7ojfBmQzlBA0wrwzBJCbvMs
4I+kyH72nPbRIi7C9tR3fyr7t1YbXrw0oaWPqzAbKJ7SzNb2Vr1tq/n2klcSn3nq0NlXteB2LYI6
5jQYJCsJveyiUVB5+ZW2JY5pRshOmt2BTq9alLEXmmP63GrEOzaGIN3Q/pJZiojTtVy0bckZ/e+z
l3TiqEzvx1gymfWcsT7IGNOVanuk3IKo7cT93lHATphfxzK+dwy6osl7NVHcWPby6tvD/VIXT27q
U9aFlTmNB96Cg07oAKsoDn6t0XBa+estVntfiqfE/bl4DllzDh2ylmVPBQVnpRifsErhvJgefJ8M
Kiq9VKucw4J+1W1MLmd3+NV07kmDfU3SzptWMyhnA/wq+/EyrMXFKPunsWquVZOHvp8eVVdfTbM8
JFn1S4rxd9O1n4uhvjOexty0PptM7XcJNr7AFqvaK0auIxz4a2IxGpQOjC3ZEK04DclBmQaNG10G
NQGCL8VpbrBCS0EKBVqb6eRM5W95XD8CZX6bV3lMveIytQue7W4Su854ypUqGATPm6zQ/3L5XM2F
HhRuUgoXGTu70qNR3RirPg/mopN8QQ0+E/vB7WwVu0ZZ62HsxcSiBUaRqiSNoyiOmTvcaZ7yTgHZ
jQ0zmQk6TS7cU4rnOTBLyzyk+jiDT06zl06Z0cja5WxVo3+wXJbnFZOpe6Nm2dto0iMsYOkvXeqh
A0xhUXdUmmJpvaMtR+ZdbpGRutB/y4tc3Lml/aI3RXWsuPqC1pZaSMaNf0t0+BYevQ96mZvAKlb1
/XSu2UpG/bC8lKvt3DggMMLn9QmTBaRfP47DzN82cN5AtHe1dqe8kLhEiCDndEWnZ1UL7qh2jZwU
YWIy6eLq6q/jzquMJRLL/O4um8bKje0989wntkRrqK+IAaHWHwW7DIrSLvQrios1baN5GMmqk2rX
uPpTkdLHT+6EbDgb9rXTklqateSbCz3ou1KEw4DQmUUg43v2VBPjlmXTSDMqlAO9w8zjlA0WKWSt
9pG7gi2tlX43KY7cAZsZOX0egxuMXdSWHgwkTO02WawzFapV1UgR+GbuQT6zL0LocjDt7r2NtZHe
n/FeRnrCIW5LeETe8I08U2j47KaMPgP8RejeMtbPg56dVEeAkkGieTQben3x0xn2w5wR0l3yhqXc
JAFSSD8Scb9ndzq2ZSgyM3lJSArGBZZE+QTkKPbGxwbKHcOi+YWlDGMYFgheXYRVOmwGQMhOoszu
JqXXR68Wy8VUUNfSSkZjl1RvTfKliXk9D7BKB7XCRpkATPFHIyOQ00gLvTKCJaIWQB2W3QlecKuX
K8cNuZC6N6ijBzt1bqtDy4198hIzdOPB3TuaG6Re74SExZySOVbH2KdkbQfrSZYyLDu3v5tsG6yL
S4BohoCLcTqqIuG65ISgxsPir+7jvALY0S3rzRqaGaBKbF76lds0H4zqlAgjsvKZCcGc3HnJ9JlP
7NO0VY9SmCaF6W4SIXPHTpupS8twtqmm+TI38kXvmEY5jN/OJRgKXyQoqJaSyRmmRW1KyZJN0zws
11NhWaAg6zcihV6n2H+1BpviiUPdSCz/CSo2l/cWtzKJnokWbDVH2Np1oHYo847GxM3BclIlHwuR
gaqwx2hO682/Q++cJ+ySZJvK0FnjACZeuqvM/GIaVXKtgJ4dbbasd/noEno3otCCHaSxeSyIU2u4
/TN7vpOJsA8iHhhLgXy7ujUkEJ3EzEOpT9+qgfljnvcrkrSHeStnja5rD5a1vE4tC4hY9c+m9SXa
ouD9TImC6pL82MVghGp32Ze29laQmLsbyA7Cu0uIVVXCwIyNIcyn5E0kVMnamul3paInq7j2mdce
fZ62o/Guud5bl4j8yLR3Y6szoR7M7DQmpYcQymCEwdRnYfes5Z4Ztnz9KfxFJFNoEqUakRkRg+sk
dZg5vhaVW3obg+A4Hs39Yg5DIKp7Doicf40fXIsdN9AV42nlUMCOgLqqrJ9YSRkXV9UD09Typot4
p8YeaIkuTv3ADceKmsrCWxgoa4j1QDm6Sr+Lp/pjNrqDtYjTzJZhsbXj4rndEQKrRUWI+Kr7WOWm
N0itj8TgZlbg7QzlnWfCJJatMsy1/N113oXvMqVyoMcV89mSNpFBqgrzhArU32QnptOBZ3fTn2ZK
A1mXSaRXw6tNRymZg1tN8uBp83owNoCd0T0CTD9AEgVVOCGjKbu9n0U2WbLBMpkqLJ0RlgqXc1pL
i31gW4dUCK8d7Jt+RdorBmtg6uf5sGGIl2w0P2I7dRyH+VS632DEX1QGM4VxDiI8sLXAvPdpnlYn
nw5q1TYeR7bp98eW5bS3sEFOIUZzeZk2WwmnJ7GkyF3GWL2I0gUPKBI3MCMaGIxmIQCLOZfd4GDJ
JtTJxneqfkmKhvUbO4gXJW5xn84MeAjbSk65poA2MXdhFFcbeUjkObEDvRmh2FnCuOYJ1TPGeqtE
GjYmPnxN9M6GwwhvXRlg5Avr0yIfzgmen2VxnkE431oCF2i9KGLye4Q3CdEr+r2lI8ExLOdcWBVz
aoj+bdw9sCaiWJQOmv+8jyB5b1DhZb/M2s+SBQbSH36AYblb7Ji81NIDwW/Uv3sL40INLCe3EcIh
nNh3S3KXlmCLBoDvpq7qk1WiXrE5HlLxbuASf0t1ZqRFw5dCn23KCfMsWidybdA3Wg0lM/VuXVtm
V3Ch3ED6ep1HdrxV18dHlR00MEKZRy6vje0mHXzMDSjPo9Z2332Xp8CxjKuo8y3APHWORZ+ei4yF
sag9JClSVhHHzwOxfoSjUfvBKMT5SDlRCdM8+61R7xvGqJSnnULw1GbhkGHXZjoaeGN9IQ37zO8q
GrpzwyrozBftMaWiwAc0n6EivFVb3Trk4GbcYvzwfaqmAcRmgYpvZ1bpu9ezyNdb8rYmDQMf1H+F
gi00OuNeS93xNKEchHIBOZF5CYWHvA1zTtMB+qooz3MBQbMEqRnnNLpWY8Xs2PI3YBQZTuGZx4wj
QAdbGqaeuMESBGxUMW4x7ZYbXSQv1MVwmyB9IxZACKCAL9kivSgz/dQlYa41e87MfCvd+GoQ97lj
sUUKdauellG/LzlRMc+1Z4uxFHGLWoeF/0zOogno1SdDRPeoqli77Xm0PvuCRS4d/gdZcd/azHIO
FIsEtXuUSlnnGnusM9Go+RDLViRkPltYvzUhRPpc4r5cyCqKCROc6KvRa9wkk0IEDcxykdfvsooJ
Qa0nj6Jy86huTZKC+uzVUHHynnn1k05yLy8qGMZpDvXearDYDpIBIx87nfjBmTmavLSOL6tg69lZ
6Ux1M30vyNADSQ4vkQ9/Q/I4036hIgzGhm9ZU2hFlPrjofKToKiaFVs854qFCo6e8kKpgrdiNIe9
T5iMU8rx0sVBJZGkyQXMlF2Moc/GwlmwO6QlA27ShKJ58g/doiO3YU1QDNCmYr5r0mBN3cSpc7BJ
oGeESMSvtXJTTNK5VS7GiJooMILmSlYZc3WjkJb7Ep56UubfjE1o3CGZEs5wXMf4qqHV3rGCvfcr
OZOrRdFIIB3egnx29mR1fNRaTCw4WLDKMJpDBeHV9Tn+CHF4st1xRDpjPRcrijEbmhIDxVEcNaIQ
jLRl+8dJG0txEVn6HUiH3AO9+EGSehYMhAQSsRAwm88CDoNHO7npOLh29ew/joLStpxM1Go60u3W
IrWEIA1gVH0k47c6xa7tZkxIrLG8L4ZGB4LBco2JSVbYD7L3fjaFfWX7jjAATsletGhwlwI5VF5p
OEvqItrIR12tyOytSAk0G5igW/ea14xIeZZ25aAjeViSl2GJaYyNhLhsC/KHwGTc+MaDPczsHJIl
uwD4zJ8SIclIQj2cZEVE+g/ek16TNzJaTbYLjCUycv0cl0Ii831EP8BAF2IajOQ69vlpkcs3xxg+
Oob9u9lLz4zQPjq12OemzV7431NFjO/3Ov3tK2QMZel+txpvhQji8aj63USJSygqqkcDyYNdmFGv
w9FbUjNaa4E+mTcedebO7aUWJIpRcEESCgMvnj4+oRHB3W42nIjM8tCbV+B54GfWTdDUar9Nq2Df
RsFjlleY/TyjK0BaOu7F0ZG0NGC55s8e2+NMwGZgW95vylcimkoEdMy7HYvub0u80b1z2vnHxdKe
SrQrHARxEygCxepxYhfVKrYzJWukKn6ua87vXCOde7Q+tbEKbVyPQieQCMcLll9pn9pKHawZN80y
An9hpkL2desfGxO7QINQurEt7bxk9bfUTkf8vmRcp8OrVq7I1Yy8RBuRpgTctuKxZBOpzduew+3v
V/fgpnb+wg7eR1Sd0Aev0PLQ0/PJg3urlmzlZKfKqHqi35KU96bzTEBWJv6iuS4vcSEesoGhdJJU
JemLFRyX3kdqq72KUoWDALTNRn6/TuhAmX5gEK3qoPFNnK4zJyFvkdEik7FM2WGPQDLoKY7wxFF3
jUtMky4HGk79G8an0LMpqOem+9QqrMvuRHqE4f5Ymw9NOp+uTh1W1ex0Jp0E1Slh8pu2DxU2OoyP
9z0ET4DKzVNnb5+v74XAcINpQSLQlnV+YLzZN4Cah+q1H3Wu8XTn9wl6Bd5ZaBYoa7tl+JW0ToLG
cFwjZX+Vc8G7jHabX8CvxQ1jrwz/fDVRYRLqUFW0QUVDuhzHkzPI35mIb7GQy9GEZ7bviuHBzhrr
5A0u0oNEvm0Tn27Co58WQaHW45SiewXpDS9CIzLXsn7E/ImTb71OnlmEM7maO7/ull1tcEsWNTID
384ONuguAv6cU0EfwUulyPHAF8R5SxBvek3o6qcGRb4hIQstFiRROiDdPvHkSqRxaxlI0X4sDTuf
de5PloFen3XjeKyM5Ic24YZAA8Ciy/pJ3NCPEY1A3kjo64V1yVX7GTcdrmneOtY/xiUvjVfEBm6E
A/811ebm4GjzGQ1AFnYW228tBmrhlcvZdtZ3It+wPxr6sW115+bNy0mUGs1dkj15zvDmo8vaF5rP
rGDMZFR0pBcDITm0i1aERcEWtdDgjw/+ct+zmwOfbKFiZERdzBo6CL7tKhWP5FbpkVv46tiaysXH
DMl0tVEuyhQ4TsMXuukQFaIx1Y/JwkrPb7q93uXfXdO4SWY1EN7FT3sLTdJk9mV7NdTTzIlg22mR
Nyl6iPUFgHB6RSPKrFHa19E9Tob2UjWsqmP9SZta+MFDHiY5BYxMMNV0tK0zQzZWhJe2kyAOGmZC
ox4lpjz1qECJ3AE2A0en6pdjXN3mpn6Ze++XNIV/FjwsDb/uVKQXsW7c2m390ncMlU3rx4SfaT8M
/rumr3mIH4jLjL2Tk2k3PgEk6dYaUZ3DP1TLh2uPD9U8Y/DDADeRko38c953jrhLNOTUaeV+mMt4
tjXXPOuzBzFIIychm/Sf0m6oIhc/IezPiWyNcJweZErqrGHsr+/ZkjGqK1TQGMlyypJ0v2rXlUnY
FPPFJSCRbm9az6nMMUwSrx0UrIEgjqgHMrH/xar6v2vC+79irzNBEv/ngLnzV/sXvByotr/jy4E2
wq3u2+j/SVZxcWj/DYps/mHiqPPxZggdYjK66H911vl/mJiVDRfUELBi6HP/6qzz/zDoDxzPYPvm
W+Tr/E+cdf/em4mlz/N822LwzI/3F1P9MKS940/5hCTlyyjvMweT0oA8Avxtidho/O9ASv/R32fY
ls9Pjj/QEluK0t9lzBRzZ+QICDnN87vV/Jz0+3V8W8zPubqMMCH/7nP4D4B0xl9zK1wMi3CeTdc3
DCyKf020cUWrNDjVyOxZfZSwXY+avM9ZjsSYaEbxtfmUB/PU2c8dAvC6OeMxCoUOjCOJXO2/e+2O
8e8wUg7iBDJCPMc0QAf+FeZnJm29aLk9EsG7Prf6Hch3fjRooVhnpDkFcf3LwWOtYgDw3R0GARR4
xTHWp4e2r2n34mux/sw0E0y98E5GraP2tc5A3s9s6B+VI26WNrCdFPdlK34uSX23wr5RjQkb33+E
rjMW7VsxLkdjfOmG3wbuZGaSB2WZQbMBRIkYtFwUFl9WB9jWxPI2/tz4Pin7Ey5QuHBlhqOgexs4
JuP+fqG5q5BBGzZKR0ixGtV7YsDTYBhceqdtkJQm8Uas6nKM1zxVamWOxX1RI75o6Aq315DyOxeS
I0uIsqINtqVs2bSHDevzJ3cCnzZSVOZznwK0jnRWlNJc4QsDLlSWuYE2Ghu2hvzDM8ge5UX53Cly
/kRJ0KIyMVkquuwdp/2IxNdJ7wELixzw8aLRHGLdz0gSZjGO9b3DpbYYbw5LCD6qXQaLIGFes8FZ
CHx1FJbQHn4L80AGhoX/ma19oOhPB7Zc6m2TPm7vX9Lc42rOPGSOAGor/iprLY+9SA4DtccALGnj
nHiLcXB4x73iLVshIeuhmQ/wcn5ID7YM37y+QRf5GRcPWEs2JlOPPdFMvuwZ6ulbyfrN4KVvjngx
9wwXmbh2zHtxF22u+IwRfgu1Y2VPhKM7oyIuO0yPsR+YlDoJg+hPkluQVFB2f0o8W38SdxbKTD6K
7UewJR9VtuVuWTs5rai2+qBi+VuT8mFAeM5QZPp2KKmkkd0fPOZ4ppc/bi93Y0isLM0K3KcZ2c5M
C4EkLIwhPkkewZY/kdY1PhXqUUdR5Xbgpgm3SjcDCLNOdS+RXwkYvnX9OSJpNyjuXW7alULAn+4t
7bYZ9Pn0aj6nBZLM2r1p6w+jpPOoeRINdTCSL4OPnbFxDwxs4jHhc+mwBQlwshas3w2M4KOTLNmX
5hBytn/2J9SJf2/7HDIALCP+SzAPXX2v8Y0U8ROPRIzEaiDTdzbh9VgGjqcU6TStw2qE22PigsrQ
WU+6gBpXF4Ubi5OY1VczRys1hI9m2UEcMU/VXtEnbCAC3X/aXqGRf20gic7mbU7jYLuzmaNHG97I
7hN8nkFfaqHNLAvBzKE1eT1JuXdK/08n/cJ2kKkmI8Wvloe46iJt0ggoRAY2fhlN5KjPmQ9WT/H0
8vBtIBjeSpVCdC6hQNa8mYAuGKFTVMaHxpW3nhBxvBN74m3ulOO9caId0Oq8Sm3+ZbT46OhE+nZ+
tRrSHuiO+8SOFMKB2DQjJ6v2uR6AVd2bEv1zsvf5ebd/qhvysI2DWvc704UdWA4Wi1Ywml/FOm3U
qiwxg1aC97YWhHJvhjEHcmjDsvlsJAtV3tH+7BnGYbub5vnRtZ8NPq4mZgyFhqKZvswe0w2+prZC
agwmKONTSjtMQCrKcR0kDHs69BgzWJvNgODDS+DnG0TxCPDlpCMH2M7FsdpCsrZbApkz79CW2agw
vWzQF9zCzHG/NliCC+vM/JEXH2nN+0+Fx7QVL699dsgoXweOIQ68mD0i9AVoUHP6DR84QwNOQP7w
7YvK94DoswB3LyMapAjcTkbDaYd434Ig5hgcYKw1W55hLX8jTajrgLQAxXD4Lpbq02VsEM9van5r
+RJlnKVm9bWhklz3tMlI7Wlg+GkG2zmu45OZR04wJspqPmHHOJRacmgKEtch1eTQk7p65UVxLU7Y
6BcE5PTHmrpXQ4LqyQynmRVIlSIe06HVebUVUsmHiCJ/tZ02Aac1w1KU58nG9eOV3TeW8Pgwk8Bl
/jhjzW17oj+W6mjCu9P5WbPqSx/baEMDLnwoFm9M5T41Gs5I84np8PaQEk8KbMjZSyxjU3LYzqCC
z3giZalPxMmcymPNCK5kijo7pBFzASGI+vOTKzjDxJkURh4yHngEWY2fRH3WnhjJHHWErWiXiC72
v0uHFqS37wb85kg+tkc7if4sR/53a+L/X2CKjUf0X1TOH/U/XD+Wr/rfQCm23/P10fX/9I+a+wdF
qbHFR0L4tR1Ph+rzt+LZ/4OeymDK7VMGg2faar+/YSlcgwoZTZGL5YEe+e+LZ1f/w6Ow3gpdy/C2
bMr/SfFsbcX7v6EK8cfbnkftDqrHEZ71l/K5nlXflqO3YnVVn5pmrwwMJ6R/bX7t1mbaDz4rK1YP
Qats4icgusJpSoNymd5ZHYe1aV/beiaUHoeY1xEhJplEDypUlnGvihVfV7IePPLpnZGRsFmDvUk5
cRIoMR27hWDQF6bBt6osb1vuc+GXDzFzQaGYZ+ePU1zclHBfzGR+yrX+vCWotWZ+q1p2HM7ybAh4
N7kkeitOf/8ZBlSAI90EIOHQISO1rVVnX2tO7HKJUVS/7Mjo/ZfEAvakdWfyqYlqy5o7G6AANp6j
zZ7VMdl2alenppDg7mS0gd7IRrGcDeUTyafPeDavle1YUV4SxBSj4TqNYBAPRCmTZ2GIMqrmgYGF
tm3qXeeqxynytRGTfb1FZ+NwlNdSJiV3VurvmwTRSV+4xByZy3vl+gd9FtXBRbLtSrsPHYqXiQVa
yEu99t2IEYf9OL9U/EyTL7M00Lklv9m5vRdOu5Wo9dPkgeh3hohJCq9+k6oDd6gip67earamF/Yf
kYmzD1+IDTDaW/Qos+ZXhxUuMVL6cifaJ7n6xtFrmwjZEFXeyltIFIF5WFZMIb0H/3TxWBy2dX2Z
YqM+On31SmirjPx8/QbU8dMUxJtJy3xA9+7upxK1ng2xJ+81Dj0f+hR1nBrtT5N3Yq9mLJ8tAsty
eNaM9TVrKWianv9y4mLczZeu595I/fy2xZSlGYJyZ3xZC22/rjp0Id3PDvn8XqJo3KcqpTQjU095
YL2GengiLfOXXJq7LSXRkNcxEe/2qAFi8ZJfrQQTh7Btt4JBS7giC//Nq2YEXp9TUzAjHN9NKB1B
kpJgPiMxWF0bS49TNHtrxhmAANZgSx1ULVaJtUXdN87lJesY4i74cPq5t/aVPeJYHdiWsSnanBFM
Vrc8LcyhTJ32VOP7dFp+WVug3qjrD5YR63vXPrvzghvFpGUYC1TQyYj4xh+hqVh0nA3PXtWYCNwH
+0rSpB6ilmDXqrG7ylAP7YsFemKKJy82IEff9TkdD8yC57mTKHkqXkpuTy06rOq0dptr3MhdrCV5
KBL9iWvJPZUU6o5K2+Oi+2+4U98bfDrsrbAIrJCwdbMgPtF/yU0ebYXVByaiesRoNQay/jXo473L
gQAPj/gAFOoMzMGU5TGsktL4plnVD/bziOx6cCWGnZyli1cy/YgNfn+xYSfyifWW7pE/XWygzGx4
SlINv5fhhNt/5szSQggEDxYrLJYTfQ7qwn6yR1wi0lrv/pm9M+lxHFm7818xvOcF5yAX3kiiZilT
SikrszZETsV5CgbHX+9H/fVntw3YwN0a3jQat251lZRkxDuc85y6yM39UF16ezb2guXuwU49SAuj
ten1DgKfEx2sLCEC3Ch+dyr6I8IyEJF6Io2NXUb05c98riLkNXYG70UTRMdhxUbSLQe5dBp+IrNu
P5cN9QQ9L6+e2/goXnZST2F+lvO4bPFyo3zowWP38UfTOtY6OSZR6wdp6H/0Zk69YCH98u36NvQg
FKp5jBea0J+VlBawNv2O1Utf/JWxN9ndkff4WjcRuZS19gMxaBtH090IjUP9CHAfsQpMRNmmafjh
RyM285bvqxzlS2KLD/Qgi6kH4zWFJUsOUTA/ZGprF+S+/BWdp6NnA81KWzDujYzUXDdE556lBAZy
Q+yLot7aYbgazLsNqwLpJJ9DWuXPWH5kkkDTCXspYkfeNT1nNsgLa5bFrYrLN43p/jKsrXuX1O8J
xKL/GJP8W3XJ/1Nlh/m4p//PZcdLUqr/EnCDfSisNf+sPf76jX/XHq75L5+SgxQ9wSCHTT7Ysr9r
D9f6Fxgqn4kZJYZLYcK47+/awxD/ckwXqZBh6bpObcAv/Y3E4pdgrjiO7ziO7ljEQ/w7tYf3vwEN
KYmgkeu2YzqG61iu9Zh9/WOSZkAcKMzJMFZ6Ks42gJs0wkPVQdmji0mmwO6uNPocqN0vtLT7Oeqg
POZw8itE0TQJtD3cr6uBAUhy6U3C6t0lLis652ZnygkihbMiR3fzSG0HNnerze7a8baB2kPhguG/
G4+iJxFxVGtP5DcjQnLqLNlwbFzBOYcHzOU/l/Dvft5f50Ks/TpZ+RNjLs55Nm3rEekfq+4lGxki
yrqVDeE/67UXFL3kw3NooRL2ILnaNa5d1uqdxZmj1W+z6k+6q/ZJp6FdMdZsdhZeOt/LOf2TVi2Y
LPeOcuvcz4hjkvkpo2WxklWa93uNtaItEizrw9P/r+6n+ue//dcvzG5KTtefKKn+10qdaJP/y2t2
TH5U13/88/0iSOU/a3vT/Rf1tyM83/DI+AbJ+Z+vl6nz4jETh2vq0C/CDfwfb5fj/gvNIkW/bdi6
+2gU/n63HAt8HWEtZLVQ+LuW+e/h5iyL1/Qfhf1jVGyAftUdG/wrzcdfk+V/vF0MGJSp4rZfmZmL
k+81jdsPNHhcRYTKM2o+hlQAEcstBL8fU+htxgw/hIkrmswVuszWkfvC3vZ5dHvUFYlVr00SMrTK
5+Yto0C4D8rZQgGDkHUdJPX4XFnFnsTVV8+e8IEUwWSzgJTiay69HbuqMzC1IiaMMDHWfdec7BF7
YCouPX19q3srY7CDvLGvzvzclYfOhyVtyiNThluMbLAa2mzV2vW+r6djJHDCPCzOIJDwTb9P5bCh
a8I8nVtvaOuRsl9oZjYVPo9maPGet1Tr4X7CepbWLeY+ZpwiwefhPfVGu2a4jEIFX6b/LZ7MLmHr
5hwqPr4ePqfxta/8q6LLwDWxyxhJCvzQThOd4dYuFGMTr69eUcGW/SJEtolX8FhIUmhxIUQy3XUT
NBkcoFUfrjTb24YYvF13YDYGbDonXNDEEETaoaEupcqe+hl/QOmu02T4tHr9FrdMSvxsxySpaDA1
dSCOQ6LMVIiTsraOXg/Pb6ovEyHXi6QunmU6rbMyJ5o9V2cwIAX+qq5wAepn+SqPrXWVtdfaxP9k
OO9mrNaQYqKZzWiRJ6SaGxb0JugB+bwqbX+hQvsm8nesbi91hymccJGc0n1WTreq0nCReu605h7h
qycdLzTXjp9fmNCvwly2jLGak5MP3rqChWMN4ptFXQBm4o7RkEoyhS2GjFp76dJfoT0fXS/doe18
aWWCyZ7sZtndlOsFsRajdW4/qxgdSizKcwbUrPU1PfBnH4lzfhjTat/HzbOM850l4duASBVsFJ3w
7LRM/TGwG4B6JDtyT176yA6cUAVt7ezh76GPHDBkEr1ifUin2DQ5g7zuoya/Ox1LpGh9sZeGttUe
wo2EPHr0nNw/cpNUzj5Orw4yg1pLgHkgE7WiMwDfY0XcHxcv3jF7jRSIWkzRZCA+XvipOinlvKRM
MBFn3HoJtgWth5uyWsb+NWNstVn+Y5R+mZpjTCiOxwSKAZBBvz2Dr2HzXEcHt/rsRmhkLcnfsyjg
vqZPsXXH2XW3WZY3Al5X2aOcN7v7gxowJIcm2qISGdE5uzs/KYO2q87kcx+6Bq1DLj9ip9lVon0W
JGm305eeu99OIpZjTe+eaOG5acM31BLlgq0gGb1CWw8NOaEJGgRlxg/euFkurUjeR8mQoAutnY9t
xJvulQJYJUjlRJe4aPnJ6g6wA3LCDSWeWme8hFkZZEybTenjbJDOW1WgHB+inSaircm0ZKEAaNSv
LRg46aY4CtRr4+KHqH0cYPWI7x8agHZQ/hO6bsjoz4nUfmI8Bo1lnSoARB0hihgYFhjovTyGumMy
5y4IN7WiT72b35WBO8WNfmKXndbQV2RzxPlSJv3JCREMubhZvGZv2GSs96VvrGSGdG/qvpM6vDQy
2jZ++FW6Dt7WSAaVrVeBjRjft+QH2AhKgcY921WNBXNXC/eAmQuXq0GGaqq2KMsfZY7zPtOXJIoo
Ews3W28xdEinbosS8lZhDwdKcvBRAQc0ri8qLPdN822F2c7M2hNkLkVCqSONX22WXRBFXcXAeKEU
PS0R/UpWrW2UFXOOMwtY/JzVL1la3yeGGih7AivNN4D7oKU8PO/jY/68NZl46woKhRXYRf9haxXN
K06pBpUMiUoWKn6rnxj8Tq8ijI9WhV6H2aNn0SljXRgTRDLJq7JkyYwCYaghre/S4zXI5kanPZ6Q
lDR9vNZCRGLjR2k8MpSrfdd8ltG339N0V7u45UWYbuVwU0wtwn4MNNRCXTWvTYuloFHudQcMMaeS
acaX4REZVjTgFlL9kM0RRNMS2kLuMoJ2pn0u33TPwXT6u+dkc2CFxybZzRZeAkYDRdNtkI/iZ+zg
QbW4F52N69RHNervZkoIlF07b0JoR/CIgWjlflTmi6REwxjO6zH7n7U7/ckc69xWXAyzXsIIGMyN
CNNpZfMoixgyNEx8sI7rDME4KNLuZBbhvoyrXwV2CZYoCHoqVg300szeaDabycCsECFjf0xg7Csa
CJyCyTnCDMB4bW2FtM9ilO+WV/0BpfETieItHcqfkOn8AJuT7rl50SdMd1qcE/5AJgnhnb11DZMc
RSGhUTb802WVEVkbq48qaj590zNWIuphAQrUp3zHtfcXRGRkxfxuoYYzKzikKl6pVNsMBX9hP76D
4dyMJl5+x7pKTz+FdfunYzfl6cWlDW+wBDA7x2BUmxDXol6Pf3QtPSUTtUETf3WQbha53BTx9FkM
77VyV5PTo3IzIcmM6MBjoCFI+9omvWUuTg2jfEXvbzY2vGyCuxu5r1K0ahNITonzstU+bGLbVbuN
cWnMYYh8PntBjE8yWftVOnhg0I+tK0879lXEnzPg0hkwtGLdq2q5d0Q0LyO5FePcLm269wLGSd1M
VwgMQd6qdeKaH0IZR9Puf81mdtaY5i0yrXrVcuOge+lhcuyjDWm7NRJkY+Waw9RZI7QQwAY/MVKF
7HOcgxYyXnAcgNxNhWkQCRpTQnfr2uMeGGu8ql0MNZOfb4bGeUmSGItOtS+d6uaj85S6hXG1eAqF
HFZZAe2kmFe9fGhsNAUNzUNAjUPau+CamX8ijYTm/pKloG8EDivzlDfy4BaS55dMEjL5xmWvtdDY
9Pz2OMjF8GJ2NjQ6xwQyxpI8BZcatTvYYisxiJ09XKswfE1Gc6WH/dmAO6Eerp/UruDJVubJ0Exg
bv4xNYt3ravvTWjdrKz7HftYKBOAQsHjmIzBRLowywF6PaCQ1LPUEfjhTHsZGsmy9O+DjWcfCBim
1qXu7/ziB/gJ2MZkaasfg6mkzQgMXRIO9mmW3FzwoYhZ2RQgX9ocalAtjyYBrFh6+TRl+jo6KJA8
5zmv5x3ro9y/N1PGANRburF5kAaiRNAGZqUhsuahb7KV4suYM3hv5hnM+N1GMzA75gG05KXmImlx
EKE3OZVFtk/25BFoagP8dmu7/rWxzaOGGaOLMGhWg7NMKnJg1Tu0YuqXMFqjO14JWTzpeMzaCK6c
F3/Hqm0xVhB00gkfMicpQ8jTNHZ6yVx91ibkX+ARCPXhcHANO0W7HsJ2k8M5q5z6N6+GkNldWM4n
pLEcpOGAFcdfMuC/GY/ta+hCRfOL7q+/FrdorgMd0vYexGW/bu6ucscrm+t9TCyIbcEqCHs7Day2
XpUGtetsTRAFItQXnUai2YNqhB5O1M1W18nBFpALasGC3T0X/MB35ljjn543Yo7xDulRCzMu0bat
Ff6yw3lpGyghoIIsWy+65RAEpSeOelhduxyualhZmzCPTyUD1xxwJlimpYpWo0aJ25ou4C+E8mja
E9SpVN1j+hWW4WcW4dkwJiQQrbYf8p5Ia3y1qdd/45zw4g6uh2heupwtd4sDnw0/gV+GsSkdc/fY
rFp1At9MY9tsCvBr5hQFEZcvCbDhs7GNhXevOnIWC5C9Xtb9NETB9OSpj9MJcQKvvY1V02c2Hl2A
cIMS4Eqy/jRcNyFL/uqhYp8ZHtT4hxzOnIU7mF/ONDz2BhLtKxAZgbXdiMHEjSwh4+yg3kRXXieV
7vPCuRI7dzBlfBNeenRcGNjI9mbx9SA2iPCudSiBBi1cjq22y0xW1Fxoj6CmhJcoCve2znpBzVSm
XraoUeAUpqs22UAWOuRfT7nsb/q30CL+mjZLOxCaBqIzDpI+OWgOLjxgoGvPcLgEmq0qSmspewXJ
iRGmPqsPm2i20Jv2ZUI0O46fAlmJGPGyPQzMMXJzm+Tn0V+b/puhHib9r3GOj9lIwLLLfeSp1wwS
J8xkin1ml3owZzLQBJdZzMi/LaJ7jH53BkwBJEpHP8FjOOcX051hh3bJsQj7N/xqL2VlrkGQv2ek
7lZYc8PsUvcgRlIjvUGA8nCUDeBlvPQmpDjgGXXXicmzjHFKdftGglnWwaPuHeNzLp1trAwCpkdn
l06v5lztsM51AfPtK3owynygxzS5ptX8sXWCJ70tADBsT2LfYumdMb2oex6ZO0VOt529KA+xOyXe
revbQI7tZmCxrKzsyUN70eO+zNHi5gh1eFxbHWamj2Jlrp1jRjZnXsyAwMyTO7o7/aEF4bAWAXeZ
cvkjqYZnYZxt+domKBh+JocXABvOH+hGe6vJDiEP3GzCBmGEJu1j058qdGQmJ6GJcly0caA/WEL8
0ChnuwIEbhGvGAh+PKqOHobQ5A5rh0SGob8R/i7czxxrizBgS3bRy0R0q0bYl91NoDEoDvJ+LTBD
xBECf6hXcfxSOSRDEkQFKvUcWeoaevIl5BN04CztLIO7eRA8VDOlBdmcNNGLnOyLLPlmIboJRX1s
RhK1x/joEuhFE230qxBVLIUBu6SGAswA5p3DsKL9LAEi8qvZdyJGtU2zaBVnn0P2YpWwwVWvXSI9
NhbmvIO8nlHrh+yMehZs5bdwFFfDcCgaYrFRVsOfeiLPcC9UeQN1d5CzObFwa96NVhwdbPhzZBx6
lm7IykBSuMXANThBYUwzOHLY39eI/o9OqkOXDjeeYz2bWWgvYsd60j31pHdVuBLzd52zgWvEjTkR
Ch8dfH2b7tpkOHW+HrTmeO1GOz8UvfqMPFw3TgEmVcURl0Hu7fks4PJd3EPl2lVWjYDIumsGla2y
v1ITpnRcs9iRN8n2CT01WHCsucXU/Opr/d1NoPsrewWznTY1O3iaBR0ioYFFF+LPG8NFRJzbLy6o
WfU8Ff6MwEY9pZ2FU5+idhyXqldvBdMOZ+R5HWr+UMtZmdJ6h+CJqB3fegN8gcSDa1MoSgl5yjHW
Q8lQl6qc4XfCAgv95AAnfdEqSAghoGuUPAC3tWdBQcA+N2TjEmVvQ2ze2KhS8mhuscERB1Xxsbg1
0KKRLM58gKT5Nrz7vb2BpL6N8NItqLyWsdrP8LlwKTKPlQ92auPpz73nim1Sw+3CLzTHExrFLnuy
+nUx5sj/cJxLGJplmu91Msso0Q5tlX6ag3iZqDVMxEZAq7azQeOf5HgcOkdbCBBhjlc8QxOIQmrp
2TqLuduSyqRR2PxkRra2Z+zOWYG/U1j3qPp2WYWjxl14LciBOOS31yRMTqs6cV6tlIxEFCTY+VEK
NSyqp+9IB64LXK7Sj1J9aEjkHj4kX8K8zt3XdPZ4jpmGxXa37GxbLUvL+EwzbZe0QKMiWG46vgYZ
M7sbna92VHI10p+hweluWHNpRc1dZ3FC6LZxgkHyYdAzUYwouS3lxYxBf1hBrOxT2yUrI36twQ2l
KYeR/aZa5EYFfQ70OQRYSGXiTTUcUz9eU/4HLngJL3+rw9+1/qvKepKnoFeMGW7fAViYT/i5WeTL
2EbWRfzqtOS0dtZ9uEcITgZ8hBQqITNiYXd39q74LPr2Gjk0gKRNBMppTgbJnU7bXHrg+tvUdPdG
opG5QDuhGxWa8uzNav0nGf6C+EbzZWj3LIZ+l9TtMQ/DPyNUwP6odTCRhc6itcrmq2XGX57e/Xg1
K8kmtcFqpHjsgZesauR+5PEy+WGRiX2J2IR4/pPJiEGfdezqZ85lwtmfC0xaWqOtPE9jyko7zXQV
iCeRnOinRPPcJe5DuPTB/DYw+HgjTyTVLEy/iTw+0JyWicoogY2Npit7yF2fFICVro9PmePd8ISf
CyBe4JC+wStAMaKqOeZ4XvrUw5qq94fRSRjPpQ7jSTId2dYFsor3SUOvpPAQzs70JOUvfsQnjelD
jiQ28fz1BGCZms6rhqBJwYLFkF2Q8pmsSFSZsXzBkeucsPgQdlg+z/MJyCRlBMZQmFN68gWTIUhj
+cRui2NtILgxws2Z4/5El/vCtEYsZs4NO9KDfqjPhT+um/pKhAEjyIg5H1ch3tRF/tBMJGja+rok
7BpDYfFUYBcxc/vHLMe9P1L7ArMCqJhlp5CZsjnhrW4Z9tYR53qDqK7w5nU1Wj9ENmBEXo3eGzkl
mzmFLKOBiOaPzOIiGMhqofN4ecDoAXYi16FwaYM2UtvsnMw8D0Hsnhr6MJXVzyIFGwZPai7SXdVa
W51asdGWNbQ8rT723b0HTdUnRdClPuVK0FfB1AZTJne+wBNFmteWGmxZDTElfw3VZ5tALxvnEID0
sPJbc1mj/RjILOm6dmkwRtMaThz0vXPaLLuZ9BLXAiTdBoMNNzrqNjP0iMhZDc6Ej4h7gsGVVb8Y
Vbfp7aDBruqBJ9HLQA6vDRMJbrSNxapsJH2PlA1gSMg343uOxdVVWyfUDg8MiIFIGbvvWhbDZtKh
Blw6/tgifMsUvCKGuZTtK418P/6TS8f/DBHPphhIosF7wuEZes953q6npKXE+FRJscvdkFyApDg1
ACbG1rzHIBawIZ6ozucadE0/bfQ+XT70BXwDgW6N5MPgKCTLGY3JyvPHwOjCJ8P605ZtoIFEYc0f
lSKgxViVINyi+I7D4QUfbK1VnBbyOlgtchp3zUR+X8T+Ns/AjO5GUdPyqfXEHDs5ptWnPZ81dW+6
7MSoa5vkz+QlbBrcYJBmbgq5o+KOGtjhk0Tq2JzM2daEm2KRtQAUfW+OhNNN7saIsgP1jwhK3Ke9
tE9VyUxnxpsjnasQ1vOgZecwszAFhatQamNgYRdburpl7iNWo5g13GXVtO8GiAi7gZT7ICVgIM++
bMGVH9WVtmCzcwrL6FYxum4YdWGWfcB3zkPWgsvoIiBqAA0XGgug2ibMOA5fwUp/9PGwcmHA4ydA
9FjIkWf00eyFxdfgJvQ+LsU3LGayzKdtX6SUV/6EzwfvtA0jxQYlp7xxI1l7gP2n2jEgjqMRc+Zr
WYUDVAg7GL8KYOk+MUBz+rtK500BGanm+IiwGYHuB3L+rqmThxgFMO3GQbeSsSrBdGapX1Xsrud6
7xdbzWfSg6SKUIQJTqa2LIaag/zkqqv3O3HeKCN2MZ1Q38KITx4INmIOHpMAXYsgXwEpZLKU5hc9
Kja+0axc/5chgeXXRhDVpBWxJesNsdYHnEcuXmHOlRI0aGTmR68MBvZTjks2LOjiMg1JCzEfk0QR
T4/NLGpmrTklSUsmYK/Fe4JMXz23Bc4/0GRIA6lSjF9XaHtMydGBkh0qN84u8pBz6kgeccNoGeZJ
ggwcX9A6op5CAUfuuiXzVzG6BqMEDVxWwRJA9uScUF/F6FrBaYcNDCxfDfVKuSbjgKjGLpIa89ZL
nx1YIs48Vp8VRgMiOKpjmzqM/jRGXY84bvBo0626d5B1g35MpkuRmTfYsJ/9SKE8taPYel3sbvqJ
H33SDM9T8iidccw9eLV7T4vYkY1DfomtLZZh+6jxWk+ABbESVu1zaL14RAQ4hXB+ais5pT6kczHk
rwjqvjx7FcNZPwMuiPjGWOl3U3Wzujl9ljU/bcPkK/Gd5mOMAWtrnjr6aVecwz7UliNxeDyXismt
orLQwotfWRyLZqGCJNZ/Y3gnTmgAE+Ixyt/HY4veWZ783JFY33G89m41ANCgICaSQGLj6wzacSvp
Px29x1LIvCSK0OTieZDHLmK1DD/Nsfz3UKFWzmMAVrH5q2vngFq/XcHAZhdaKzZzONVLk1LPkjS5
Xh8vGtUhdWuHm63LcJntfHjg6wTEaRebW7zpW79M9X2DN0UWnbcr+vEXOPa9MUdgPRLfOLbRPoOM
2HdLeGxtMPdftknEjmwRUc7qO/TKQ6uT3qWX5SZSALpDRb2exffE1Z2VKJmRwr/IFwAWYfoN8JSl
Hq+HCbe+ki+xX8uT5TKxdnQiCucs2adhtOmF/61bNYVYXWSrLJPJSnf7a2FDFWwVanvoib9jMcUb
s+GyBfB6m7WUxBjgXnxrw7iwBY6TUEQYJBKigJ30pilqL6uxyJV4ZDbaxkHq1YnvZ+I4iYgZ7hBO
VqoyAjPR4Lgbs6QTT8J9yo9bFbt2BlKHTUNnOEiuzxgxTerC9tuYuRSawUVXJckmcF1jIQYI5YWz
KqzwB3ssBtK2ao+WcypoZ9u6QpzVhXIjSr4l9p6cYpeZZ23lhbTHw5xBEy8hiRAKAHdZy7gV+X01
g8t1GYOplWgm44plRxj99PDDTlVnmGuvf5/mePwTE8GZVBtzqgpQGSPEdMlBkk5JoAyo2MUgh7Wb
R1czhkNelzgkWsGzhxwMA3rGuFcyxhowspXfDxeHD1Nu1fIcBzNls6bLYlur9FA6ygts1ZKEblOq
cPTSCX5EhQ7x0lSUO3bd7PWM8AZ3qrcuX+QyecCTBvtLm2mQi9nHX7vUJwGm1akGPl5HZW7BXGoy
jykKxe0kkx1z8U+fKEjphsfIB/7RWu1T2qBu7x4z0348Vg9dXppCS69cBe6BoRV0VZ86HlvWBA4M
WW++IabmVVpyxHOsjxsfsSO8iAsiZ+Nkjmvnt5N0vPlokZn1zvMaHB9kViZRLiq1zgtvM7oEwiG1
zWxzVohJhoEs2hdh1QVXJxfCpOcPBqGCMjZ6kILslzFNDGZbx4QJ49IueOD7MT4nvW89T2TdBYwl
m2DgXxd2BcgziYYsGJgrwRGKi0ODqi4fBnihrb2WcF/IAhGEnlj0ItWg0ZQ7DLJIn2FhqeijMm7P
bkYfYM3VmTLeXZIbOnCLvQg+h2X22h8EI2yFf411GL/2Pu4xs2l3egHdG7VVRtgBbvK8qnZ6+JW7
/Jyh8K9dvxx3iYK80zXnniAvLTEw/I5uiZ+ijtjFIRDVYUGIPiFfkwnhwpKJETQyD7rEApNq1Sig
tF+lvqv5ap+Mv5gh6p7V1jeJJtrSlPoH2AEWMGFSrS37B1oJrcJkBSDO313gsczb9KN9mzrP2XsY
uU267J0XkiNlt8B55tkOBg0jQte62nbOBnS6kDzTvnbWVq6JSzTN4qLC/s8EsG2lfBktzMak4TDq
A+xr81SX28wSSA9aXwUibe1NOxCpMPfT9BQ2vK6Tnl1TO0zRFxSByt50w5xPXdeY57Gou4DZKT52
MCRwdqtj6Vq3JvLrVVY7WzXPGffjw+GVwjdBnzo8iCnYmPpwLTtUYPXjH66bjUfA539qt72Ho+Wu
e11LtnBujfUE+EPnuQAsN529ckL2bRTpttRHyDlAUHGFoH3EfjeiXl7mtRiWCGyxEOpZe9ATFjJu
aefrjIC+xYNzXxtoHvwEGqfH9jFo9ZHBct84G82VKxo7RKaxRwxXB/QqwWFWx4IvhDKj8zjTSLV7
IFVBnqDvO08G+8sQV99oO6gbetIHR/EUe/UxHSsWWRJygSYJcAibojp6IzYxxOXspRKvOgzFU5co
cweYKQ2ikeWPlZoOiyHjB23xhDgC836uDpVWfIzJzlMA7xiBsc/sL2HU72u9RD6MfG0TkzRBCJPf
E5twbHI4snRwm1JNuwnQCmV2Qj09eetoFDgjJ8Ioet1tgR1rH3NllefU+HAraR1J4SXnQBzw6gCz
sqezmys2SND0Bz7KrkoKNCkubZGtoDw5NTzYcDx3DIaeJid6cnOTEZZAp+FEXU0Wc4cLSjUiaJgG
kaJC/QvfuDr58S2LPertkk117EHvy9CVBH0JajabQeLSDgOPI2fYZ791Mspw1+CnTX0wTwByHofg
DBqiYPLtIe/PBvZjhZNbxzFlxOWlHC4JpjfCBZDE6KpniDv+0mufYyI9DmjG4OVZdDQErQkGZXo6
P9x8S6P2zCCHUoR9L1I7FF8DuWqpONm1vx5UVGwn8wXOYPwMIwkYVgdfSJWHSetpLYp52TwmHKPH
Urv3upfcco+Z1/Ck1+rVIEpdJs5FH375sZ7tvBaKris7vBfOzvBjMuwfYYZuRhqZCaBcizTnQJUJ
XLQil4SgRj43J21nM/qHn/DYMQJeQaC/UYYkHAaMD+PKGUxrP6KJ0gAIdISLEppC/FKLvnNqdKSS
c0hQQnuMEXgB0USkJTzacpaw98mDUDPzFuU90qEyNG9ayQCkGPJ5b0TqXRbktkSAftcFug7m5PXO
BisPMghoa+4K+FtugHLGv5BCg+PUkiJIqgGKxZjYvxt0X9L0vPvQdGcO+ozbbcYgPBhHS6Iv6euG
GX06vIpuejfC6sMyxC+CE+ynUk5PHROHzEuTu0qGNwd7I7g61tBWzXedusyjSGryWJoLWvc681GH
zr/q0XkuJfMN4XWrBgwIF0kJsic2rzCTOGRVv/YGMC5GzdbIxQQcX41ExKvsIdrj4fZiBP2Omy+j
LkP0EPGPnJGuSkXNermBPZrg3qVpWlWkEO771HjrGdnvnNDg94RfYwm5Mm+R/3W/8tj4M2iQnjux
JGOoXk1ucZ2nLGGawlBpJLfES7ny2ahjcMOU1gn9kOcS+rzmnZgWRJl4Y8iNUKgvUBFaVXUaDIoZ
x6NOkBChomoGuJqv0dhOjNuMa5dmyAAS/tY1KjGoXtypMWiOByMKewf4WwS3aXzI9Bc3ruuza7fT
KW4OU0N/BShSBThYzEs88Q+OBXq+7AOWSXNocAXcXSs9+0bIKTw2mGJ6M3waDEa5UhuKj8xlplzG
xP+EBENg/MvCLX9HsakeyHjLsYpNPtUkT4nCXIadGa7yiMWRn5N+FFEC/8e//c//jQYJMCQCFL6w
o2ClzQ+yJfSLOEgORdqxTDQEjBrcFTrwfIZxPPiROax7a5gANpOSYKDE0Vr0VXqvn9wWVAeQeWPL
xh6WBhhz25BH35k+SvmwryYODKQEFZuLkU9P06vOIrot0dLPfUYhPE4U0s64a91kmT1iIlGH1SvE
Chal7N0f8eDP1NdFe7T7btiZWJMx8djAqMAVhX2br4zKuM/p1DC5BpBDj7+xEySQbhRam6iN+IvN
S0gd/anw5CNfsJ9O8MLUorLmfd2Mxh4398mO1bjXjebox95FQh86d+BB8VDROBBwW+8Ndwx87MiX
2u2PRNqx99TZag9xAjvWHHmQwnk8krH7FLFqIhXl1GeWBgJKXxD0xv/HyjaytOWF/FVsVmzH56rU
VrXhuZvoCW84Y6wZQZxte9G6LvrdLGGEmhViDUavixrlyiJqMYG7lZ1uGoj7QWE5E1Trrt+ntty7
OfRmz+HDRgKqgzUzVdeS0As0kzwV2gG11jKN1tAR9jaZy23j5b/B3TOcn8gnMydcUsNxTkL7MBap
z55FHGulE4YcEoyq7SynoRZv9Q+z+zb9XGNuqw/MYRpK7Ti8ZHPlrCntwYQNcbQhpNhhLV6/aroe
IZREklt5MPQziohF3zfNhXCDJeXmaziKYSdj+Tpi+tu2D3uZ20LVKp3ut9dSDUTxudTbrd604rXI
9fLU6bzFfsdwugSWU46Xpvzv1J3HjuTImqVfpdF7FiiMRhLo7oVr9xDuoSNyQ4SkMGrSqJ6+P1bd
O7h10T0z1auZTQFZmZHpgjT+4pzvRO7OTyPj2jYC1J0las7JvRcBxPpSv+eLrwns6yVnosYwewHW
Avxf4Y+/cW1jJ3OUkzqTd641Q9wgwHNngJNezyEC9yH5lpCYSou+2A5YnqYOfWXjfDqwRFYQ318s
3F0QqT6MVj4PzPzqJlQ3kzI+A8O5zEFFursb4WQt3QdBvWP6w9btNCD/iG0aU5kFomSxzjR+6q6D
CpZjH1ItrJxuB/+Ni7zDyNfXiFvtCXaDBPRjcOSujY2ZZCD8Q8S0nsiXMEKertEhKMdkF8xIX+Mo
eo9EvROBA3evyXFgE18AXFE+Bll1bS6kghQ58kqXHJitQSVcwQ2PEKIkM+6l6bXKm/WM5KpvnSNV
N8aGBhZcIbaC4X1boAgSCdyxsmjf3d7ehLoNNnmBALFAlblKwwG4T7Osd+hWirDCJM/X0Ahv3vIx
Xhm1GHe9YR4d7HyoM7y7NB7vUWkPaxNRd4W0YWrOI5pcZ/li5Ix5GRwyObK1z7O3LiBg21xBmXlu
mHO3qb5MImamO5cxirj8lR75s3VGHkPj8BK1A/fbXH7F6eCxuaT1iIuzlWjzjJkMqGcqURWkADeI
8/TDfeO0yI1WtFckA4kGsRgmcEaXw45CbsR4CDpFwm8y6uqkQn8xQNBH93ZvAevQ/i6W8tkPwTYL
chP9eGLC0s9iLQZORSZL142Na4wn93nIsWUF3XRSrVnuDQsuX2qdvSxgcJWb5nFg7dfT/shCieso
Gi8iCthrWekJQuKxUM0bXxMAUWj36yqW2ylxcUu5w6HOiofCwYvuJUG7RQaOtqYhYLVpBoPBJYqK
cdmyFb3kpFimZAyr/MYr1lgPfbhloFri+NAUnbcJYq9epYBJbdITVpVN3GvmcgzHBukOGoFuvbA4
QDCgAsN6l+l4ggPoJxsnuZAHPDARtZ5brkB7CTluyS1CDgPEwURHrFX23agaokPrzntfK8zjJtys
9MPE5wXVW/3qef0sJ0CXiQXfayRnAtS70nj0yQTyWubbfXYkYNra+zaMrqhWH8TSVIeKREtf+9VN
yY2JRt1emwXh7PEpTtj8Z/WABDrnBYWdJLie91Ow7MfuRROEuAeubtZ5+2qI7gNxOyFNvfccACP0
SNe8uWFlaeBWXtWXN2qKntXAxJZieG35qdoxduFCgIx4uwQT4Um47lPTuwwza53WrsmP6HL2uwvk
oKrGY2GYiyezdnHU91t7VvKBmwJioBEA7PC4BAu0eUYAJ5kls4Jpa3Bqe3Pj74WGdNrwZs6tgQB7
elFjSmwoOTlXicxjmKyMf7sB2E1i1hBU7emCq1Q0GZxGNsKKh9WXy6ip9Vu5njWYG/XaFd4Z8ypH
e/3Ulfj/SQyWb5VBOc16LZwIl+3fZAPxgfKIs5RM9zWz4NqrmEcrEpnem/Dd4lXPkApaf+PT/xsk
x2cIq8atF/SXlIB6KzypHBgdoMKB78PxfsLm3nfA5ZbfY8S4Jdf7IPwu2erFfBh+UB7HoEYp3p4g
OO/iXFzJlrimXp1yi8A4hHR13B7vdMnznzCvljfeh2xQSpSiO+QFEmV2Nj12pViDaYfaug1Q+A+2
fRboPpI3m4xcl+4SldE2jOxfHjDRelF5K5okUT21EZqO1Lj1XfMiR/s5kqwduiVioXA/rYlpYqc+
DKc5gbt8lagIZqbxaR9/FTB6/fDSd+U5wqOdjOZxRsybq/JBBsxX3ea7bw5586yyT7O8TtiEBOK5
6a/6ymNV4TxXHhHSA9v1rIgulnII+WUPXgEqQn1S42xMkT2jSIbV0fovpY4OSoc7NBDYONW1OanN
pCKCG+BfILNxNrGGWtIT1BK9eghhWkCBzLMxdxnASr+HpL5EmabpgrFhWgcnaU/MAU54bm66mJWn
sQeIfLOYKAS7jGSEIRHxnLADrA2ojqSxRZdw21KOjuld0b4W3sdsdltbo0nGH8+SBZpjzMjQkuGD
ahgAd1h3fT86Mo28tFl1EhDR4odspOiv3WVp7TIxxIFqdslBT91+toCVmKn81fndFWcPHtncIC4W
f0joU0RoI1/EX4cxQG3VzkRj+8Tb2OwvatNAOiH9Lyez+eDEwm3dUTyYLKI7VplzuJsd59zZ1oes
OTKmAKctK17p9FdVQ/Jzmr+HCL+N7tWlhKqo3Oz4RoryZqwsrCvLziTfZegucu7pRu5czS+l+DWS
/rizW8K+mXJMrJM32ixeIyN7H4rp4gzEoC5lCa2y3WYfhk5PIOevU7CRucWN1aN5TeRdT4UaNYAV
23hcB2SNDYk4DGDIWZRy4rALvEI+pCnWiRhHNITtA0nAJgQabkbBXVdXEgIXKuzOGdaNOxzbkKc0
Kd8kzu47Qk6Z0u4yVGBuPl3aMP5lBtOT7+kNAw8MBcSMjk1zE4uaC41yz2YOliAjadhO22N0rIhV
qITxYgTtj5UjGHUOSCeZfiKWXNQtTX0IaljuKLDspL0iB3QrXQPdKjsOJQ5tyxmjIaMECFjLhljm
vth0YHBLrAlG+ZTLE/Pbqw6gbq6jY0HYVI0Un4dNd0mogPPee3YK6lzY9ZvGda+7htCY6TMtwg3k
+aNrs150NkFoPYbNcGWS5gUJ7E2NOUNB78bgrKcHfXXgSINwiS3Cx9Jr5I7rHCNxMvVgSoyrAqW1
9LOdNWEjdos1mRMn4VBF9l1/a/J0XPvFIa3K925ka9BVMLin3Fr7bfL6Dz6+Cwm5UVn8S6HzS4ma
oP33f7UWStsf//v49e//urjjAKvhipWu7wCok/9EcSuz1J6qAtoFW6nxkKVPUYzjpg4Ra5XGvVLJ
Wyf48hn9kkqNa03fOJWn1k3AFW9Oyeb3l/OX/MuH7f3235af+CyhNcM27P7j3/70q/9fWIPif2td
xlP5GXffRdt9J//kxeTn/nAuB7/hf4SM4rmm9CwH2dXfnZXBb/AHgQYKYUPGM22H7+1vvmXh/WYj
ZxamCKRvS8vD7fw3byW/RdPtYziGs8LKS3h/xbcc4Ov807VjSexGps8FxL/zh3f6H33LtFGBNJsa
UtlyD2s5tVfac3bCTtZBWdz1IGgJOOr0bqqcFoV7tMndHIUusXWrTtTjth1L1uQQi2bIujlJpwGj
8gG5JVDx4OhUG085Hdgxq+ZYmvDqlIzD4Umv7S76SLLiwAB4SwokczqECpEjOPykew6kwgVALZ12
6rpH7WHgWz1EwexsxkSeijx/GX+Hm0CT4GEynlTlYUlzhxujLswr9kYeTN1NkbXtjtH0MvGx1V2K
W5+awOLYFv6u6Hv/PsrLH2b/O8taoBl9ewF3T7494Q9M9wwSRdH3HnVvfBBx9eh6HXFAtnesUjaj
0mOJrtyCOx1iqqOGPdWnOE8wnNH2ypKpxHgJToZREgRjLnMVcBBAEiBHlAZ4xUCjrgthAhILAVq/
Mg6uwWO/GMebieFFFo3W+q/fm/9ztsCf7uD/6hb/0x3f/sfvJ0D0XW7eu/c//QIoWNJNd/p78TG3
OvvjdPjbn/y//c1/+f79b3n8P7miud/+e/jAtR6/849SN9GfjdH80B+3rwQg4AtuEdv1fG5Jhxv7
D+6A+5tHwttCDA1sx1tuxf91+7rmb9ioA3bCXAI20CT+ur/fvtz1QvJ3wSsQbFv8v2SNxqH9z/cv
9yzEg8Vj7Zm+ZZr8/j84o6fKjSNHQxe0WwQoo5J4pDviDnIq57GuAdOr8pAic2NtXK5yq6TxDFjZ
DfkhZQlIXHmCZSHuMU7NIP1CUeyUE3waYfNCLhnhc4qE4zYExqPbjKykAKIz2pYxZBlfluzhjZmb
H7r1h/bau0F1G/YNiIetAfMLPMo2HN8a0grryvyKKrIAmzi8JXShGRAQ1w5+Azf5KUysOxqNB6Gg
WyuuSLByWF8J/wMcyDqxLfuInOiuokyT8VCTAzqQ7JK0T62HOAH98dowChRaYbWldds0WXjxfhdX
ZJiFS/vM5uUt8JLbJAuO+A72qHgPedHfMFI+YSQpzl0otzioSEsocOpZYfSmW7LXJyJr4Kjgmp1I
eiYuAl9FSXBuC9QXVarm9g/AStGekXsWmSDKc1KEqwKJWIgNbaxaTBGl92WNIAr9yAKEgxR3HXbi
IwphwZjE2R6wWX1oLF9YDUmVCJoBkZdb3kcKorbzkyUYo83mMZjMj9gRw77pBkwQ6s4ZcUSwCB5q
K9+RhYHgxyNn1IhL8ktaFInsCL8yPbZbHRNbYg4jEd8k3Yl8ehLtcJ2lt7WKhnVQiNdMBmv0rLf9
wirEFJVi+PgBxfERUbnEhnHGhnWtkvoR18K8oyV9bEf5bOY0QtUcIpD3lhYdCFRKhbEaGNLsBt1d
K2v+asLinIj20NB7J/No4zTeQs/gAyTVkjmW/w6RKfwKNPOetiLIwPMe4aR/GSVuYJ5O9c4y/ZdE
wOdmlAakurqg/0IKDYVw7Rpc87k9DzcFy/MVcGVx79OhrxoE4mgAJ2IpXX3N8KxdZR3Nf1LliPe8
p8LEOepjYMSGh4GFh9yuUWgcXUA1lU1IyVw1ZLfVPZp3z9pKTNcen7lp/LLUKw/KYjd38zPbfuNA
kiqqpZBMcnGMcMIw7TklE0LM1q0Qt1vuiimWirpyUxV0SXru93YAFdQxh/1cUqxHfUc7JJ7qEfaH
WzXPpLsRgNWzYUk/i2q68+zhkAT1k5NOWMJg6mT4qtamdp+lLh9NVjXEeoSneghYI6n7LO6fbQKG
/YHq3Ggeh+oaATmJqZ/u0FrrvhfRjil1YsF5h84KNMeWNyQuvfhYCLy8fg7sDmc9g4vEmA5JiFlb
hGy9Yqt/4fnEWI7do7Drh5bIDcC4/U0nYHvGSl+zvMCm1H4U1eLj1AtFwNm5y8tO/ezdavpLaGoU
BUH91jKYH53ruo5vM7MhnalHdJGpT5CDcqtrMissv/sVMd/i49nMbvKuMPCqdhUjN4BeRmLpIfLz
k+7IOCGnAfFdYH00PcYtn3ZtVAIWaPHkRoSFkJULb6reTzp9LxVMlgxxeJGht2Gra64yGyjo5Enu
uzk4C9W8NnZhb3Ee37hlb19ZQ3skhsvCOUn/102v0eCykRrVdSlCwKgCRdKYvQPKBbWaxi/YnMiX
8NN2GzT6TZXmCR8OdtClZ+wvkZh3rlH3hx5VguzBNuK84hyZZgJ27FMMRooPCKV9YtCsiUHcGCKK
z5bRwBtjzLSquf4wFmAO1xI7CpwEQOrcx9mSwhqT6nocZgY58Zi/GjckwpEggQVsVXfGBoHkTzew
TgsGgTZD1g8du5fNAkLKnOTYVNEpCo0bbGBoiMYR9VZ6GRttsBYeiegY8As2eXew5nLvNIBdmhLB
rHUU4Kw25UCKc1f9TN1Ib0eiug+IbBtSQSW9/6s13TcVRR88d65Dgl2ZI8C7gBvf4pPjw5x41LQk
ibDnFDsFnX7rmDkVZlgdDJPcTqYDIBYg4KEy964Mot5hVkhGv6pIr0k4pDxlb9cjmtRYslHZPBSB
DDY98ndmjCbiSGePpOO2o0h0cgtVN6JUnC7t0cd02AdMclJmaqyXNfnp4X0XcyBb8/uUjo/WksfS
JaAkiK+MF8/EK8NMlnExCmk1zWRKMi3wwx7NLElOy8nFLqDalS7qnxA3KuNc2PKg8vQthzJVXp1c
C4Vb0bCaY0iuWDXV86abaWcNR1Edk4aKfihBdkyVSdzJyvZInrTH4hTD/791cs8/OQ5leG4CAct9
3P1+2ax9BKNJu8SKsmU+Y911EXYGoGyt6cq10IP3gEdNJ71pTD2gO61PehkM21VcoA9Ed3MX+skl
AUB+iuPqzQzkSxpLOskC8G0dZUey4YHzlbdmuehhyscwZ1mV4KBFUYbf3RKYpezgPSogOicxdhPd
pM9lFl5pQ18wI33NqX/XKRsBvN4nSYCkQaev0SLftqMQSrKenzzytXEcHMEEbrNF6xb5PEk9pOFu
5XwmrbBYYBD3brBUG1x9T75Zvgu7+arwMTBa4zlgMcpuL9o2bfFTZngI/axhksb4G3wquQW2F35C
e3A3terLtTe9I3dDT0ibfkjjHzeKXqsxI5pdPkeGg/wBv0iITMcOumtQK1gYgxxQUtC+BSFz4sLE
UZnK4T7T9vVfr9b/qzL7T3X4/7yc/3+xWndpdP/7ap0J/Vf5Twyj5Sf+KNUdqm5KB0HsDxB9iy75
76U6dCNpASClHEfIjLSZn/l7p+3/Ru9tUQdA7hJS+DThfy/VXQhhdMUBUFFraY3/EiHM4rX8GTjv
mS6LXN82gVTyD5mOv/z+PxTr8zBGlawFC5FhWNQ0jkGxTsFZGF2+MbHUkOyU1rvWatqtG6AIMh2E
IGMVK6IqBlrMjrjaXOOK85qaud7YOzt0oZStkM9PcrJ2bQjFhneU7yxvuA8ANG3jweTMM/SNjIG/
e367wW/Imm7qEErY3oVp74EDH2NCAV26Crqb5jXwPHmKoGBLHxtfKHKPAPsVepOC7TIg67Yfj0bY
osh0PUhKKGybCLIoZqEX4wGn0LhyFwioI8x8i6ekXrNN3jjQMVc8dWMiKL1j0BnjYVT1seM0lv2s
b0O/+xZuweI1HE5gOL/KzOL2G6tDEWQ3ij0XrxyaAtzuKOOlzd2j7II7aXXPCcZJy4rx86UhooXw
tpqnVz7Pft0ZDY6nOnlKi5ak1Awvez+tRvZq2wVfRNrIDhUlYkUbPkHWYMb73WdtGtTiohGXTEdn
28du7EiKeSMlUb7s92VavLZx+QY1lGwdo1/HHkBMeyZjWZv9a19hjyyYgTYRah8nkLs4NEm3H2v2
QvhVSm2fCo8klW00xzEuISA0ejzgln7OU98Dw42lNaCah4vWbIAmPuqqzg4M7VZ5j9XdyxkXjEXz
ZYXhw2gUPw5YkmW88sEY9H1qp68pZvir46MXmkjsQ0bzk0ml27S9AnniAaPvT2UB6cedaRSbEnUA
ATVBwAYgNMdmHXXogVI6uY0mVc6v1r2D8b4v4aPPIxJqE/FLDQHSbJA7KYt9fpZHM6o+9HMLWKmQ
N3jtGDa2eHFJYMz3yh6POp2dYzwtQZ0WBvxRITssCbtZ0YmSjJTCsR486DHAxuwlSKqF/T5DIKrw
fwT+oetyezMs3HHf9y4wbOCBzOqtd+b5lHn+zhBls2eZT1PK21p3M8p0w3+ZpvmjcFuaYovEoLRA
ToJwx14LuyKuK0Vn6GLa3DYuT9zOFeM69djCZGb31FxHIrmq8oJoVNmjAEu7l2EeP1NzMM7EAMer
XOCWHmeCTM05a+5FqH8JGqt5TN9h4SD/BouUMwXfdEs2K3h1b5eMct8EunnNu/x1tuo1tgeHIiXL
1u6Yv6ALe5mbJtiYU91siDg95Xc1OrGTiEMLWW4z34N/pfZFOC6GqaBIM9NbcKt3pTlsvTC/p/V+
ttnzpH3ibKECA0bpvHKnQgyj8dhHJFQ611bVXzd1+WMP+sF1O6D9CYEIjmQ1ouRw7cXYogZJmeHi
xU8S92S4fnE0NWuu2Tsag0humbjvKD0f4xTTbRYiIVdso3C3r+RiMSsKjijfg/JXZYH+4z8dY3DE
zj49sGj8lUambBflU1fEz5qVbgiNypqcH51XT1aUfGehyvdpT9DDstKqlgBTf2DJqEwUoHkT8NmG
2a+ujE4EDC2CNHxJKsD9wATTIx8JacY+5JoH6NzATx7pa6Rzniv5EPjE0k06KjZpkW8l9Au2d4tq
LZe/WvSr5L2cYZO/G3DIEbRezxYif8IB33UNTNEQ1bb+Slu2zAPlzSZCwu3G9nCb4EIFw/Uc6ubD
k9OzTkiPnIiu8/wuOnnCPQq01SGnh9NZH+QwOSVTA2hT46mKs3M1ETwSudUasBgWHSM85Dya2Ijl
mGVSZa3DFlo1PKVVleFHilve2lypa0SHRy45mO6FBvBeilMQ6PPQuu99ErLkXbmWRqebxEggaT07
N3+M7eSXUznsz7ufAYk3J5g6Ns0GpLJcFQlJEbEzX2VVd2NH0V2S+c88kJBES3TVGfeSxevXGC2Q
2H7OaQBwqIg75OOBoAw0f+y6INiv6yHKKLEyNmNm4ghKsN1NXbjPdfDmO6i+PIWxN8VVu50Gxiui
jy5svYk5c5CyV6mNzj2iHIySfj4VSEK20LJeWzQ34UxH6uSC+qtUzL2STzDM8SO7oSAYy2MYNfyo
n57hRoCImqER9D0rKmIUCVWAwWZ3+c+Y2I+hg5dgjO59YRHhGn4IE8FH09v4BTgzuzy7EnWAwKWq
2Up52WHK9Z1hR7g/dHaNJZ7oMNHmm8ELZ9a9OLz62NiqwnZ3beU9V30OQasjI1TU5Z1VckjDN2Fd
avjHuiwv+jsaKibq2QBHTjskIPSwqGWypBna3ZvRM4Xva/VYz+6nx0SCiVv7CwNEvfLwisok6TaI
1x6rCvYPPgy2hh7aZcd5nSz3TreIh5Ohuut08yRBrBDmvrMxuMOnPhnJSBKrQLDbc0ogyTaPNNLM
/QduQR9fURcHLyz0GLBcBt4w92Z/LSbzs1bNQfLmDx4ZN3gjS2ZPzUekET7GV0zj4As576z5CJbP
zZe2FtCPEMr2wb3M0TTkAYr4rxSlzDHp3Q+/EXsnZZDlx3JYo4ivtkBOBDGtLnqAc46Qy4ry81hD
HTW9VTEwZ89lUW7qqggOFVJX0iA0O3Hsx6zpH6YR73Mce3dknJ1dgCwoLL3DWD1ODdpbMvpCwtIk
1GA1qH3QgfdxRro102OzWvhEqvaGWNeNyOF/JWC98+ExTwf3VHfJjm24o9v4KBO5UZHTb+MZEy9s
NqOvbkkRekjmW6Dl1moYMMfLHpNybEXh1ubsdQYQQTG5DhGMDnwIIQq+tjy2OJL9uLnruuUJG8Uv
ZZ18dAEbDYuVdxQGm6Rj+yl49CzOziFyBhiWMfove74jtKjfKos4DUTuCKUctORcuSvhNrcWJFom
e/F6aHHUQMB6NPDtibbPcbd7vNVqN3bmBxbyr2au2fD3F1uWXzgtTpEozE098Y0nzdmYq3vaWGdT
dLMGcbhXNY4plcnuGKnqUvB1pCEDAbIf7Cyu13av7YPrGVcpUEKmIkj2ChyxfeFva7zciNFMvYbe
T3nbEFJEqD3DDlnwQM83dksGlfdkMJ9b9T5RmA1ctFmWemfJ6K0K+01upt/QeKgJfYMctgGG9pRS
9yTgUOZy9jEDWYI9dFlf/ITolNAfwoNIk10ZObvJJ+TabOzjELg7GdZcrS6VoDGkj2e3JbJntMR1
kjfML6MzDz14JTjh8XVPYq8L2m9lp18qi1FLsDPFiaBZnndyFSPRPcjCs7DbIl+qh7ciCXh1VflE
5gEqCbnUVkzAjb5Ep5waX2UxMjbznjQGgrQpucqglAEGsenjnVSBlmy9dJOLja4RhMKfelJjYKya
wfuRhYnMOY53o0eCx0LrcSF2zrEqmVNzlbCjA5N41gubmtFK+daqlzGj4HHH6mEoEtwn9htmccJF
suF7Zp4gOxK9tUkOYpB8oQuOQWIAtDdSbpA6hVSB0+u1Uk5zTMtPpL3ZVWPBJTG5fjFWwxbICaWu
KGJaXQAon64Q4AaLq4jlfRTvRM+UtyXWGhA4woumIocGZNBokSNUhS/aBjdVJQMHxFw/ZnDU8f0N
/Z4gIH95JpGljY8VV7jS1gYzPHOyAkJdRIiIg0ACT8vamfQ7kmKU44+m6Hky+Lo4yLFB8+OCxRMT
oZc+OSaRdq/8OdmNSqd7trIZplicCY03EPOJu0VGQ7KtdfiJQzm/IiWSMboqGwwi8atI0gfI9Ju0
5lCYNPIYchv4ElXJ0z2qkTG3Cg92+hS28pqRI6sX0/ycxGVoyD0fWwybCMleUro0zlshcVjUx1w2
L1EExYBk4TPJc0c3ZQERy/EZn7aFE2Edpf1N0/L87HzapzRFbS8ZcaHrue9GyhYGtJSXSULKV4gI
J+yqDQzqT1KY5xUjMHCWltoSpIywinzEDbz3AU2mdzRb4l6GYXqMnQy7VzJcD06gzmjJFhp/Adsh
fu4MPZ5ml+FehUreg99E5SxPMKwZLRb8mB+PKOV6SiVNiDVY+B8dXEQwfUxc7+WcPTL7IV3ZYyQZ
ZeWzaTOm9vDFbmoNiYZCGMtnqtnGVo8pu+dNUC02F795iluQAJRZDST5M7FDxborRiSPzgPJn5y4
c0TQaVqRumVwq+obI9LddmZGGzUKmIQmV5GZTwIADrkI1U4/B++9+ZqqiZ1IwwRxyhO1Sypc0WzJ
1gYxnvgS+ue+ji+DZKLjZ8vlkFOzDzBv8tm5csFaznlLaINF/YvvaPkTVjN8m4G7rYa9K+r72Z+e
Q4ZoZmC/TstfMzsVqng2QyTkzhs0g9HGryMLktrY7HJjG4oAIhMBCuvAVOHGnb51wNcZVG6OlsRZ
ETgOWyOCj9/G6sqZQB3kkXUTAXID72vitOBqY8GtzoFRVBtf9kyYJ+muTckp6LhnzCDuygFWCtY3
+Ox9675unHgz8IXCsqFeNxr22BGqLdVBMvIWC8vsHrLSV+usA4rflf0T4D8qZ7+56TyHirnQhETh
5hjiCWJkdxL+qFcLpU5NYmNTsa2CeD6lPfwTABTI+vPo3ZyAHwUGaWdlaaHiDQBJYCoRocDNNIon
zQxwYg3FtMM4xR1rpCTmrUA+v5bpTwSPzHfrh6kbCODNUeSo+LGT3h1D7wOMsSO4wEOQhV+j/ehN
7a1qivdiwHrFWpYzFyGCQk6xSv3T5JXVniLNpuzkhE4hzObAFWuC9YhieckEc26duLvaYikivSk6
1l36zUCCw6V8Dhnu4FKg27HSXco8e+M2bzSj4cYcsvuyV+9KGM3GlXt7brjtYlC5bZbvWZ08jb71
PcUs4OIhLddz2W3NoPxUnr3R1o0f5mTjCuasft+8yjYC3Zbmj4Zp5ERsQIiaUyoUZTxW3fwkpTSQ
zL0tq9k8McNDpczh6PdyX/omSkKw7Qp+wRZdcu4bcIB1d6nTYjgNqf7K84RoP8rkmCsgkETY+6iP
A8GXQTwI83DcJI2LCb8YTJoazqgahSVqRs66MUaSLjtIo0NIGH34WHOQgzZU8THymX6r8JPETYy7
c0Tq2SLZ8KJd+ohAMN/xcDQwkAFOTZtXdKjXwmL5qWzrznDEG6nHNV3MvjMjiDopdLUwx5WsE4Tl
qYe4DGXNWo7hs9N1JBOPlOPeWF9ycPTroUcOnMVXRg4m1wE7uDFsggHJlfdMvC+O82A4tEx2lZE/
e0XDzm5gSn/COX5Iy36bKAxLtll6OEkOSJbThcR579Ergls+au5PI9RnY4pv6I5Xc3QTGy8hAvLe
ZPnhBje5nlJu3BtGYdfBMGaIl5Hpu2b3GPdWhb7xhihJguuC+iwWhgXGv22i2eD5PgI7UPqQxZj0
tB6nCYqWrY9TPmP5aHv5wavDO4L8pj0US4yGybQb2yvG8hLZCrc0Nf+3Zq1UWNQZJMxiEzCJK/Md
6v/HrqB0HJAt8MecJzWchMKr2Q6Q/Jr2gUmNu7MyPschRJ06MMhasZtAjI1ELlLFaRK32rU4+Zrs
onLxmgYskKehEduUDzMf3a+4TZwT9gG2YOmDJEUHuArbVisyd5VLLz1Nlb0homdn4o7eliZrV6ky
BDXFc5c65l4IUE05TXwwufG69XIsZSSd9JkAJZahjfTRxLHsdS8U+hKbHDb81NFr1Uv72LWodqfi
Z+ynGsTydIMN+yfOimbb1+O1mmBijU3wU1ifIeq7wDHfKzl/WhVBJnmnHpHwHiKMNVvPzAp269wx
esmVniKsLoLxGN4Kr2RBWHvp2kimp8kkPUTp02ibly43iHKJzlHFanjIA4g0Ibpk1Vb7NpSfCf4f
uNGSNW9BAEo52JCVgd6QmZl60b0eBBIikLa+me4tzoaEvOQUIWPtPcdugnS6BuHHOnofhqzwXJ/e
N3e9u0JR6efoXv2uuRPReCjJ3p6aKdx2E6qNxsanS5P2k9ugMGZ6FAXhd52xntlGKrozXRkcJfxP
owlOnbK+kAk+Whkz0ygbXpOxPrslttteWc+SJz3WbCCEuep/VJLu0WY/DaZ+aJbw+InJ5o4p3iuD
p4Kc9Lk/ejky6mWqEORBBWDEOxel88iibDECsyUa63EdjlyK9O+8pax4TUSgloG0AvoV7jxNCWw2
DporSMGsYVAbWJRZmvM3Hyd89xMCK5XE+9borV1PLKlHvvYaSwmVb8MqRljd9Tw59r51mAjmdvku
RplsR0HL0gaDwyOHsaGSI89W/FSuX1FiF+VBkkytK5h1HTcrW2BNTgdVK5CKnbtUxCOUCNwE+r72
ePqP6ZXq0huf5cFJufadGcOHjNg/bl2GONCPyys55nDBnOjShww7TZvpGYN0bCw8yGdwokd8sec+
YqyS1kD6ctpNn04Mk4Kz1OPhlavCs9TGW14xJZrKMtln1nw/oKnuRm3eNbz5LW6Qfm160Wsdmv42
ZQq5PTo54lHm4kfkPYcI8uraQ5ZHT4QTeEZ+xdjGKa6skcM0ZC8KUNHJjgzfYMxBC2O+m+yDlptB
GcOblLk6y1he+6nnX4NTnteE9MAOEBM19UiCZTeKvdHyTMjreKHV0glo8z9JOq/d1rEsiH4RAebw
KlKicrQkyy+EdW0z58yvn8UeoIGZ7pn2tWXynB2qVjE9zmAwO17BIaMJBse2T3qaL3XeGuP4Yn5P
/S5pd0JwSo3ImH8zpt3DHK6EMdoIUXBmwdZv0YjQO43CwSubTQSgA0eHGjFWJJFKKJ51Q3NAcsAR
Y8oxJ42EY46LRbKEUysFH8UIJ7HWql2QEm9GWoDArSV1FUM8f/pD9y2uKo3PIylKwBlpTFaAlZhu
BRWwFMZ+g8uZ8IegdKVBhpfVzteDlF5CRZPc0eopf/NPtNylGH1gjCmdrpWAIQowWfO4Z9GNBTfi
T45LLoixL3eMKgysGfU/zl7bswJrKSdMmvuquIZSfu2A7ord9MlxlGHeFh97s4QYZ8YasF2JYioI
UtY8opmt5Hn0MOWswvOJ21FU/3WqmG3aSv3DlTauwSnsCL1KkCaz7KxnRVhM5NYed+qu87JbF0T0
eKYJ1SJFDUk6WrhhgbWVCGGSmI4vWX3bFFGlyn4oF0aKb8xuY4CE0xflZeEjpo4FmFIVz3mWDesa
tTLaFUpNQei+2wDDmui/ypERTiFygqvkFtS62mKuNdxWz096Yfm7lLiwvoCtYCk+QQaqktq+rp+r
3NsjzFKpYKzeRqC5G+SLlUHNGxSJNNAB1ZTBOJyEq3AL7q+QcbDOocFtI8qrcrJ+lTCa7LYVIjeS
jXrlMbcVQNKsqgbGQB6uoaqNnCnaXIQAD+xDi1YCy4NmjsdeaSnaYHdnwDdoviGODuq5aDmkFWvc
KiHyV7rGpZwz+LQkqHJmQx0qpuCvwf8lVRkgAwHkI0tVwFaOq09p8cGVZ/hQsTEaDolavN1NvsFI
nrpipAlOqEa1M6n0h40KEUI0WPVL7QBrzTdXnlgqtE1JsvJxccknWOospvkt5UZGUzAYKiq07MDz
Pycjt7+iVLEtj0J1RW3AXjswFlD0IMHIPj1AI3ksp+RCcfg0DjGpDFpoYS5HY2vLKYw8PyEViIlz
C4MTEA2/b+xoaHva+jHqDMnaUDyLuR6tmwiUCeJ/yZurR4sevJhl8mXiDHrx20zKv4Hn24tLViTe
dyqr96I2rmNEbFuPGD3lUmfwjHdp0reTpH2WjYxygxGaQTNpSuMndqhHnQGjggmjO0qOzWScilsQ
VJJjMuKxE9ANwb+8uqGY0JqTKb4nE0zVKY5PKl7vsmAOY74s+YYDGn3d2Zc/9Hir+G7c7fv0GDMp
NXYthj39iisrXk/dtp9dVteEjjUHy3BTpCu+aYPVAGzaXnb5d3kLuhk5pF1N8zamI8rdZ5DfJT7m
gk1Fwq2Dqa8IYdKEEC2KzCkGdl8lk1JgM9dcP0ztUskvGVnTbBcYiLzMACkcmrj4Ifb6wfNqm6nS
UvHuk7fpg1lrxKTBO2bhtWYI2t/G7JiUX3PiWTr+y1QJmN6n0n9k6s0c961696Y/T31oxmdYfeRx
sLamL71nmadfBYPwgF1LDt2wmqy9PhNJEZyFjRuY+8Hflt5uwgue7qzqs1KvIpZqvWyoyC1AnssR
eHkE1aWhF3uivVxZym8R3yMT1EO8b5j3FGdR38kljqWHIf1mDI9geRLCfBzrv7a55+JlUq9+8Rep
D0j1HCC4nqVjk30F/rvxcP9RQAhjacczYpX106jznzzS/ktL36L3IctvjxGQp95l6ap4QJEZVkal
ww/dAVaO2WpJBOwpoMg5pMJ0WsdE6AWaaQ8ZY3hidke2BBauOBpcAbty2Y9cAF8SjqcmvKckCRox
bxnl+KD/ZMI9xyCSb2TTAtQJA3gXI5XtXLW5ls1+tM5ezgN+wLMf8rip+8xfmeBPt3G/4sPslGfT
H4DlLuIMgXewMSHZhOshXCv4VFTIeHAtt4ZxmsjqYULEIKAjcMuxpmodluXa7wqnQIgIgN/u+6+W
TlTC9FZHUPBBCnozoFj40jjdRYb/lkW+Lhe0yvia3g8RjY4pJljJsEAkBkgTLImamdMMM5ajNSgO
8CFMQfRv1BJUpDzS5WvorEUoE3NMKRUY8C9Bfs/DdguG5cDGmeX3bByxcY0lvATm2IAN9Jkhu9F0
DrAHMPyfl2erSfps5M+AYuMkxqckPifVFzhidzD2Zb5phmUJMooKDRJP1J6iaNeFx3Lc9NIH9KhU
4yUl7Q/HdIeeErcx0ZjDRRs++D2DTRvr21rDuh/Jn2IFx4upRBAhG5KvPgRKCBuVx/+w9eJTdvE1
BhQq51r65hWRIpjHN6n4MqPbIP6lyZ8k/8Ss84zoqxqZsjFsSJQ/kc1kQ+yxchn776HEJwXKFGbX
rG/CJc72ILxzcUrWthzfJo6hgG1ODN0gQV6h619jf0aujPwwLQKHg08e/wZqaTEhKpR+Rb5yvy16
8V/GDhsuJujRyYGFZIdKADTEov+BlxkxDZTuhpOaH6H83Zcgm+Mze2KHj0IEImBscesiMnwoyCgz
IVg0BE2E/S96kmU4/JhANaMBInoR2t6orXxsDTzlBb+k+b2sOXMa/r60CIeR2Jd6exFoAUYMNm8/
XnIwqrtR/mkQRGHY1oBzHsV4KqSPKDv6A3D774rPImBCPVjPoseaxdyuRbdVOyGWPj9H0JtdeNwZ
1tmt9BZedVVhQtaosqZFcTfYORnRPAIlTVE01jL9emYFzpRxHqH26+lr9S5aDB1P8XfffLODXzLb
WlASqNfRQEw9x3oHMEjkATLPPzNlVVC5ooB2syLDp1R2NVKKYHqa2IqxoOOItVEILii2FgbyOiX9
Dps/oqkXicTDU77xWzZMgQE8/Xf2mNDtRYMU+8FyA3R3RGQ00TKme/FqCHt8rxmH+xj17DYpcyHD
S4GJn53P10MpHf6W6EFYL+fKsjt2jOhTBGR5QTJCznKDqxmi3VqrlWXO24ScdCHoeKgHmtvMI0a1
5sHHx88yqG0BNNM1BmNKwUcsWEK1xMdX1nZOLaRn65EoU/BYzuANKx47VCLCsiXRII7SDVwsuzE6
B009n12p1balgUEX76M8bs0eFDqlU86+X4Vo1AkKvp9i1SjPOG8gFPOeM21gWQSxqLJ1blUvr5aB
xygeXmSd4jUwUifOX+hK7mqXLQntsnPQ0EK5jPiCFT2PQGgII//ikjbYK1OQFQAOMMQprLZjcLs9
SqeXr/ESGyOm7nGRM4RI4geumHaCLPIVm0ivkR7P0SK+hvTl1lN36R4ser45uebpHfbjTIRlB5i2
P0C2DWIWolOvfSm8x3n3M7JBoFMjJiJaTlRMIwHE4/QaVSBWE7bQjQBnlmke+KcfP8bRDXnLmmZp
3wvjxyKn6em4aMkAWBSoiAeYHn39xgys4+oUGbSmSNctH5mThFYU3epcIySgJa2k5v+jO2Fh2Q2o
nQISXU/Uk8KEpptl+Pg1deNY84kM1nX+cyBHA4BReFPmj7chnsEir61pDfQ+jGYpjEmrpX3FBiUf
ZvN/dYupXiNKKeunal8men9T5admNS53BvtQ9EExjxa6U4tHSmMd2Ck/RUFqKjRL8S2q33W6x2lB
4ebzSHh/KfImkhGWHmPkltuB8RxlaOwoPOAhXUwylW6TyTa7aPbx2GqxBEAc57xSV7nXXoCD2X44
XQSuClYkDHWSOfxrqXrKXM7uEVTden84xsm87fsEIcBdXaDADhgSP7RwK9bgzrlTa2QRSYf9GwUu
PBMn81UH2AH02MLNkfq3unZurYifJDXvUR5zB83vnLxqDM1tCgZgMuo3TSdTgxdYarc5AgjRx/2O
1T4GHqfm6MS68CAY2T5vg2NViFsx9dZex3ZV+qzl9wTVrGHqJqtEQA/hjtBhIn9y8k54isYBIzAK
KcY1uj9guCi3WAZQ7l/9Hlk+WZyGtNLDwh1SEp+AGXRq7I5MaP2EQkdWD2ZqXUykw0Tv/vTtuBNA
0PXc2C1JFRN6OrEx8e/c6NSPZtifTDReuQmumf2kPxA70sXXuCsOciDscz88lx5q/I7lcCdu1Nq7
Ep/owk06Yno4LuVCOvTM6VIcDk09kgSDI4b1nzYRQuMhsgKZrOJuULNxL0XmahjmkRrQMa4ZPUVn
EOb3wuuvjZhQtWcNKQYSeRXtZykbbEvTAzb8vV/6OwMqmaI2rhkw7zWVZymJL3CNx6pWb+gij5A2
3Tz5giX/1qa1ZdTHstjUFmiNQNhJUb6TAwbvFKaJmKLWT6eHrFpnQmX+hpitCE3AQRWks8BaNJHq
dbJtqvKrEqK/UjOPWU/Siu7oRXUtdeOXWLVd6mOTiaKD740bYIQ4ivTyO7GYInN8JIwBUanpSBbn
s703X2VKqJb0LTHyTZFXSgq/502JdSov3yJ79LhTiXc8DlAc8u63inZevfOAHVmrFI2VxcCSOKIE
1QTJhZs6cMPpFrZsR9ykuUbyR04pUe+rmPyPf+Gc8pgXi6zed9pnxeuSgisNfEYH2m7KE1IJXSj5
6iJlXfDlq8c6fBCluiC+ykkAovUM1EBfIVOP2aPeOWvtCouTeZC2C8mV5BfzGSdVoLeS9Zj9FgsE
bSzcU6+3ZdjId6qV4Sx220w8RcqF3aqtB26anmBoIo+y57FE8FcMl4Kc9xJXI5Dqe1R/8VZzEB+w
4Dh4FuRDxKUt4bmelKMVnvUlkylIS0deJfjEFcYFFuUIStF8LjMQgDlcjY5SwUS3pKDFUPx7La9V
4yPhAE5xvLfKXa62EgPSeCNlbt+6SOP4K1TIxZgJwV8FeCpxRTuS/ynxk1DFRsCyvkZ2MEWboHxw
Vy4yODP6ySwP1QJwR2UXdkXK1rZfgDnVDpwupuVyphGIs6pQ1kn/EkYniGE7t0yIQgNCs4yWuTP0
YG5QqjmhM8VvLi9Cv48NAzwPI0dxUJB2St2tsLY6G2sZzUc4kplh2JHNuMZYkikj/MjMvImsqwvu
grfSXVIrIz/gK+a4CC/zyKDlqUC/Pwz3ftrp3saSTsESlaJ+puI39Y9qADT4GmSIQY9yog/8SIVX
qD/ojyqCE8X1aN0LyvlMOlSQhBYm7cyazT7mkCvf+SrQzml8kJGkRtth1cJB25n5sVGvRQFPGhtK
PZ7Afzui4dCIjMOpLNxO3PXdg38tVjajdsrMsyk6Wr2Cog/NV3QQg/IiUKen22ip2YA9EpcHJ9uE
wX5gS1kkjFb/pdOvoN1K4Cr2fUSE9Qugu5auQfhHsd5bkAgvMUGB2hUbD2519acfV7l1pw7Hc/XS
SYbXXWH44DAWzYvhCDz3P4UDLt04RhsQVtnJKA9guzk37TC58TXJ2nP9/BdG8ELKXzqD8WHVOCyK
Q5MtMJNmruy2+Nern2PzWwmuAUdPPWrDVoh2U7nKbB9jxL1NgXDuRO+S2Xf4h7bS9sum/iqg3oO2
DbdN+6+jUDOaa4ibAh4dUUi3SD3I5Tq2vvn8l8TGVf4FQNr8q3DjVY9wOfoIRjcBWs+ZYS4ToCwr
UvzsmL28F8dcR89upTkmMQMUrKBzqYP5HAxHnn86MFaV/pt1LnIbn2KxBfTdljYYiJouVx6QYyJJ
EughXV0kR6DcaxYL5TV7nIVRPAj3S6kT9RjVHnetW/zNoSMli6OA+UjYPb3aTZlKoFxeGJcYghAc
JSlZa7PxInB1+MsJ/3UgdKlg+jdVD68+DMET1tP8pGVDvzTDwGGaQOXOgsvmn1KUFOWXXO1CZcNs
bKEtflCV05h8Zup5mn9jh149zRaebLxYAGv8M6meC0NYktjz7VcHWiL6JtDkYEzKTVEfg+YIqUTr
ySHdjda1KYY5CBCXHxvhfJ32m1H4M9BiVALT9vCnF35DF0iK8RqpMFvl3OT/5h/wdRblR1Wis0Vi
OdTXIjuX5cZg2+5KmmtaLC13VfVRl+eKsukTNXZncbxsauEROBy4jtwd6Bf5iY8dp27cXmpHdSbp
lXsHufpEcoPebzGTPKlcOIrIq123rdubd+Dy+Egefn2ImB7wedlERtLpQ+veMGdbJbTFpbcJhCOf
QjB+/7efZqcn42T5NuW9wjY+Sm6+8ueNq+4KGBZFaPKZM2tlZtXsQmslwin2luHKaCikwzNBT+G8
lKGnpkqGrcleaYSV/iF1lxmjo3PvtQjYKLgp9nKdxIzlBGEazXWk7phPK/SCKEpzfdO0bzm1y3Zr
+Zd22o2Lb7FcIm2gOdma9S5l8Tamnx3o0iVHK3LzVc2CysnTZUxnGdd/9bIgk6WwVRQbBG4tUcmS
2HSckO2Oe0E76toGznBLSBVdZK/+0CuJwdXjNGjaq+m7hYgOluXhzkh2krfPtYcSM+BaD5kLo0/D
cSdtRTQf3bIHL7CLchfNv9Sd8KMyB3rGwAaHYJsNB4sPPifVtt6BvIPx/M+f/mU4egT1OSvHaVBs
35HpxZ+czlhsvXVrObMclR9gcFSX8s7W9lhHETSvgEwvJ1NdZjU3OJ467AT2/GmSezOc/XDZFyeF
7W433EfwqZb7rTMTp2pzrQ2Z7KMzcp7r7s+d313hb3AiWcXVyvG0Lo3+LnOa+z2SarcrznXlGNLW
993jmZ/at7nQGxIYVxkqzILd9xYQV8ZF52luWLnA/pwcxbKw7vx1Hdvh9Ci1jVURXudw/FLnLIIL
A76StpfApy8WNGyLMd46UvbRk/RQ7RpWQdqWqAggkYpsd/8QUi2wQKxIGRsWb9NRWbqeKKNrAC6a
cRradacwRt8I1iO2VklyjrhyfPjxq3qPe20hrlB1QCj3HYZ19FZkGTA2OkvG3uIgRoHFJwEoOk4Y
1p4GgylIXgIpfDbJue2OCgWP8dQVKiQsfc1KLV8NUQ01s3YXwcn/pyE1VaLZPSCLMQcEiQgqD8YD
IysAS2QbY0YzlxyLyYdBRbX2VwpujprueV1otsqyFBHVCnguly+nQbzTm1uC1dthxxgj5z4mw8Uo
7g3SLgRVtBJvj4+cZJRc/pZwtJtM4Vril8MPc7xywPejI/KSK5vKfKBgHDgxsn0TnnkzUdenSk/P
/pCvWrDzyHYm83jJ65ESfUKp0RovYdrlsNo2E1Fc0bHgWxsjTucdZHEg9DaPZJwcQl5fgDCz4NOO
yV8LtdM0fBjBVkg2QfJsHtQxy8pa8kgvMnOfBRuBzbC4Upsbi2mmgESdjNQzTC9EBHU61l3m5+S3
rmNOJ0wK6VHghdF4QVjEK5S+grgL5FtKvSNn615Z4yOh6LVkl4cxTlfoTbp8Zw7H3tpOdswQgPwL
JuR2yCdrdLygZun4w49BsI2x90Fr+qBzsCOzU4Gzwd/qs04Pk1BJqYQQGYrAoiT5lFs0fyJBt/R9
XQIPufJnK3wRb60Xrjjg5RUdmf2O6O1SKLTIJRwjImCg2SnNqSW1QEeFUdNiERWJl/VX8f4N8rOR
abxDc4sWkHXUNR1OzUpDjV3hu0JZJac75CMVP0PySsla0fNtyZJrGWAs/uEq1zW37lcZZMVwSa6v
nkV20H2b/VOkXFXmQRmbE1W98srYve+a1WYK2a7Ea0M8DH8Dp3nwXQ83YToY0XN0WkdLb3MRN335
9cUMWMGsSBxYkP5dbuX0IEvjIuhPevbJcamp2/mF172X2DL+0L/mF6pt8B+QTIDbujbxG7PIJ9FE
9Rh2dVCS9/A7xfGqal9dPNeQpQjN7pzJW80/6OYJ85QyrpNsN9nsl70DbQLRAizzGyQMT98G0sI4
i/ARb2lym2XTiXgCtjkHxIaU6WQxOGPlUg06CWNujhFlEynPnJZRY4nThoDaqW4Yv9MkRJBXcfX3
48EsbgO/7KE7mMPebM9KtGsBWbFyQn+SrhrerAZodFOyxELZxs9m0UB7f2N3ARVLC7uWy412qYRz
LB6LZD1/gKq3wmgB/o8q6WV1F23D2yhnW4NIy6RNNnX7O49OBbzZ078WWkAyvFgw2Xp7pO1R5Xsh
XJEr4FHiqXQSmwoaO9J8OSjKdVCvukY236cqf8jUaV32aqrPsv+KhM3UcmA2ZHKf6v7IgUuNq9Ci
yE7AZh4U4nj2/Gtg3UDlN6NNYCId0bmji5f2NIO1tx1QJxrBU2Rh6jDBZdCenaatabod1tN6wwza
zhXcFKnDpTEfQGN4Iq5krpBl0Pr51k9Q+/MJtH8R9d6aXarMLlujqnhI/qZJdqK+nIRjYReLVvgg
NnbJ8aJTk7bCJw0vvfJos2VFT0F6qnVM8PWVF8D6KjuAhD3BKDHiQ/gsWzc1P8r5uIj6nVe8C/Uc
T1TUTyTOWb+UkqWWMdbbhOa7Enl0H0O0Lf/pC2gN1UY0aPB2tUaphCtBVH4ZJfbiQLnXkuYN1TX/
TbXf3D9aBLUXNs0aTiCucsv/NYIfXV0P+M66bVIwyL+E1aWM9/d5S3rwm3WlXDQcNXFyIu6Ffe8+
7I5W8IMSQHyr3BCTRBQDGxmGGVwSak0n4bTmayIBd8j3rBLrBJnFSa/dgZJ0Sp6qv5OFd11zdXFk
5lfKh9IqmKMgcMj3cnVTxE+uqEynHB3W5CYls2map0u4zrcMmoE6JRTVNVke3DsVFw6acJFRtjAc
BXHfl+/ZexcxGRxY6hTqVR2UjZr8ltY57v9V6VU3KRMwIJPR7DJc5ij/BgMakWRk9zQ+Tmez6cWI
lHxPgNUUvsl469VOsght/EwcGvKc7nLA4LXMZwLADTybPLP5zx4lnMx0FhqgLTJFxdvFRuJeGFgW
VnqE5m3HtKppD2nx1C106uh5dRFRgM0cDZBkLL8mBzGJErM2vYRLtJ3Wh5e84/LeNl9msyInIvJ3
ivLXZ39olTqWi9SxmvIzN2xpsgV07mSem9SHPt2q3rEab3H91srPun300p1fCFk6U+wG1V5StiE8
FAPwBc09uwNVxKi+UcpH1mJaGu9hc6EF8nPGJr0IvvGRFpup2PfG1pO/lUWIqQfV6L5yKNKUf+2S
5zi6w4ngtuDMUMj+A/JIdAZLY7uHtdzXv3K3x+vJwv+vT3c0xq1OdQpDEUQLiWM/YWUulTZfxP0P
3ZU9NXwiix9Bf8D/BIj1GJiC+GvdtawN+fIqqpPcv2E0tX3aEztwRP6FwXIAKwTqqeON5T5hLRZ/
D0xi52+DX4cULJOJaR3gxPzlC+deumjSvhw5syjzseMuOmbGEilUOGS8WXSTnANlJcHwV966Cb3O
qRBmvWOd9+E5YWtvYjKq82uMhmdu1hSZkxWIZN6obrr4k3ootsDqecWObfcweTpyoCVe/zA91B7Z
XWBtkexpCpDBcS1fRv1Em0+R7Izk2s1PUsk2sAw/UvVgQb87GAwXKYMRXOiITFnKRIy1SlCpdu7t
4uGH9zIbPgQGdPTXmnEeFUf4I9EufqWhC5e61jZJnYLPcgC5kI/RmM70l0I9yBeVcuBNkORtBbbc
O3EGcCqMGDQkOla6r0LjmS3/yf3OMG9tcIUA2+vrijBarkRD/awYtRKSM7dyAjl/mfZpssnq85M3
7Phinb/y9fVIL1dSgvp/LXNpUBZL3UJWZhwY2JSEFO9Gmv7i2DKSlDaFf0HwjEwWskf6KuozWHeu
UcP2y4N1EQxA1K4wMttn5bWsqv1/XxzD1/Dw048IXHz6r+yPc5Gs+SGa6h5dJmk9+V3r3ZgVcJBd
LS4YLQrtucpnS95SrBtuP65JMV5WHDILph4GUdK8pYHHOcvHJGzVlHzxIwSTpFs31RepwDD0VXlZ
dm5t3b8nOy1PnCjBkoB780IX6YCQ7uPPiaVcxllpJO9+DZSNLWauL9ElK/Em/tCT1fyZs7AIzStm
FjsQoZth1hzXmX/Tu9+G75V7A9IbXcLiJ9C5RAu8709Aa+B5+Wj6O9kNLWsZ0CVfsPzNBsnMpyy+
Kdk7dZG3a+7QIt6wLsWzvZmfZoFI8233EL44zbVk3UgnpabIVFzU0xzJbpOjA9zPY01DRry4MuvN
lNwC6UWtII1rOdyNRKq0Z3RLrG7vnU2rWL1bErwUBiXsSuYFBurFQVg2ymX+g0X2B9H04jcj5DfD
2rMvJg9zUC6DeEJjzifCyGU+ZZsVimVkV18Ggp6m+eIaHIxdam38iYD2yP6G4YF9A50BpapD9jfu
qdEOuVhS8aqqp6i4M1DODZSlwxmzYSicxpF5nDum+8JFTuU5uXmZR0glGX80kcqhsA659JKyl3fI
mRxUlyQwVhLKyHr6itjHStWHGT8F62Q0JDgdqm4n4uSgQu7R+BBxlGr+/KoQSB4VP6MKtSd/KIxK
kvpdYuW0mNZa1V5fkMTGjfXFLYVS8cmvXfd3c4+XHGETrcbyOXfOJAYN1AbAhm20ZDNEcIOujGN1
W3HppcNXHa1TRgmwTqPs24NyVGDMaemDjW27GHnj1t1w4brmi803Z7XSl51xp9nB/6su2o7OJ/cX
vniaj0etWQf5pYA7GPsrw7qTBYTep5GcWF7r2Kw7ghlXBRLJ+HeMQXO1+3nqogUgg1gGeIc0fJEQ
w9JMpNYRviv+cVy+zPQLcTLryF1entLgraOwGqJDxoDG8D9qFO6q8Q9aeS6cdFZ7AXsUKhWxPojy
NXS+B1aW+OvsunzWYE9sg7DmUxev5jtBnzYps6GpJeKNA1359bTP0Hvq7d3SN6W8bpJ341MdbYfi
PbVfgoD4l4s8+G+WPVCsiV+adwswnM/TgVh6zq28ot78clv5N0bNdhbt6A9JBkKm+o0EbGECTDLY
lxdwdUtu25Ro12G4MZfP0x2kNAITPD8HpcN6nucGDKp3LKVsgw/VTjmpkwpACs7qjkqXCGrwULPk
4m/eKbQD5aB1F8cn/EgyYvYVYhuOufLdB5BcivvGas9NsZUD1DbJh8DrimiX0KllK7hNhTrzNzbn
jS6ZuxnvDVQJ0hPsyOfx5MsL/qHXmCut5GSll06I0fnRocEvV5ijaDnm521Uv+TiltbHPPuxvNxu
6dzS+CaKLw0/n6ddeNAGRD+yzzecXZv4HN+i6WIMXOHMOdfDmOPecYK550HCgMbNZ5rPH1/IbEMY
kyBb59wb/qFmZq3KeBPhYhG5qnRv50GRiGa6e6Lsoiw4GcE1FHESbvBALJPsEjjvxMMgIrCYxQLA
EU8yrXg0UDxBi4Kd7+PmtWxNJeRRXcZkz4K5Cc4MhuhydWuX0G9XOuV4j6EQMMd4kBTOGn6uYefn
r/lNzMUjWF4+vmBRMzKNx2fFsVf7R9XbzC333CRwTfAgcuczyIHAhhISsxGBTy+r3EzCKvIse/4B
ZKaiOuvmfhaFj/fIWnfjDakymTCnaeTQQOK7oS9IU5cEJslYFibB9JQEaBOK9gSsc5HLbyX+x9je
kHdldki1dYDRUZQ7Z74bOnliCLcZpevAvMFczhC+ZyaBRN6LXzDqbLm+It1dWhS1BY6clBedCs3Q
1/q4KfQ7UaOLjo8/Ti9K81DIKZ3jlo6m/Dd/EobyofT3zP+svkMd1lvPFS0Q8HzkpCLRgL2P/IyF
HcPJx98QYvO6jF6+EIg3kAwaD//HV2AXAxZIPqdsz+cWsTlqZTYAix6B5d7oP0t1RQYAlQWsPIEc
1P5oVkd8j6j4jAW+N7b7aBXjY4XJt1kNwnbcjgJqhgIuE2b0GKOQGl749Upo+GraB3bxE+LLTPwE
yOxVN5YMjo5yGTIY1IKDeQB3X7f7xvhJw8/hoyzPGPHNca0tMCjyb8+s9gs5HXdQ/fNX6aih6FOo
lCyZikzElvWVNrdh/PAo4aIBzQHFa0bv7JbrnoN9/r0jLpxne7khovZ8GwbWzOZiaA/R3KnhX26/
s57Gd2S8MOBSPpTiRpv9eoeARr4yM5tgBJAuc2F+8nTX3HVjzvPzqKZvQXm1+h+qfK8jnuKtFLhC
Fkz/tKc8XfXuMe9zPJJ26z9FZ/OGJGWZ30JiTAanKYmNZ374WXKDVioiAfPQWEjrOarUeZl3b83K
4W72UkrNVUsB7+286ILibt75GPFK87YE1bjo3USQKurHkN7L8E9hNYz23+IJmWlYE1uQuOI1p/mu
AhlEh3ZFYmZX0r7Fti1d4NYV4TJZQW9PPnKgFYYyLYnesMWporT6yorXfLjqzTd8r0V/kckxBsWO
qY9QsFqmbvTxq15NjUm0SNARutmWYgkJdCxwLBDeYXg/zYo7Iv4zsLBOjeWYPl2yvjaHUyD/lMZC
bln7HKyOxcH3FFBNcXSNae6Q7bXwvZcEP0EroFvB4CJrb6mMOL3vvnehZJhM9hg4prDjNhuJzTQY
WqH4q4IPqwfdzZ26YbDMPPE2rIh8Iipzdrx0mERTXo4WUgtRnc0uRk0XmwfORBFf+5xMZxr/ZOQ9
uc7RVRxro2bw5g7xRmAlqTgNAk8s12w+iSHHx2goz5ZNRDjrVZi6I7rgL5ZipIs7MmNTUUFsMl3h
Y3hsszptJtgl0D4ygEFbSbqotJ2q9yWU72rimtz3DmmY7R76l8P9Ha64ULT/ehnmXxrwmCw6xt15
Fmh7TWOLxabUH500MbcNbHV4Jt5z7Ojh/yzhU0g+M1j/IbKL9SDCnXMpmdcYX2vES+NGc8krQH6O
GAP7Bq/A85tDV/tFBcjOPAGcyGBrtlGNuL86rgokSWr1VEV4x/K3Nn7OfSHORKs6zX1nWb3rvznL
W2OkNaEVqvKTAscUUA8Lifwqlbuk+tW8I7OoHCpQdlLnq3u+a82ey612SuPK+k0qr9DuWbasQsYP
DKoMM2Em+Y8oEVvyu5VE3jUJRhj1sPMhWmoUJH/dP0/8Nq1doEiY3N6ZDqJ8Qw8TctbiAHZm+Q9T
PyIeZOs+oEgLuA1mooG8BXJCQL0jP9NwpSqnoj14Pl8RaaqXP0M89Bm5ZfNmXBO5xQIqQHBq/2Pp
PHZbR7Y1/EQEmMNUIkVlK9iy5Qnh7cCcM5/+ftXnDg5w0Oje25bIqrX+mJRYZ+ejbu419WA3QOo+
ojgdvSxOd5BELb+b8Zs2stqZ3zBUxEb8vqFHtT6c4Ss2fsYa2Z/x0zNjkQazngPuL5h7Yy2xI/v0
FGH5l3w9g271QCgZrogNGpCwG/Lq9Oj62q3A2Cw4nWCghrW+Y2fqrONMnwADP1Y99Gf9cjajG9+p
vUDJMRol1HS23SmbtVX9LDixpiTkoxs29fxroojJQFnr/tKw9dM+4Co2RGz21eQvQX4BzBwY8iLS
KDqkUOOEfo1owWa5CC4see2kP63+WsJdwoVI+CLHPQhNyrgxZ14Cypoo3NJpRLEFktqaV9WY1qEC
SHpo5XP5yhyUIiqR7+0AsVIR9v9UIhhk9oeCBA9xUSV0H9tPcqf7CuNAQTH2MHsJJ3VWM4FkPeon
j+SaKNyCq5PFFSlb5inxbVQajQItZ3vI+sHuJLSwlI03EM5Jd+QP8uPAL2x3zD4zDpJVgDdNI8Zr
PRvb9nVipdU3ANyOcegYvuOLaJ1fjJPDwFfjFTdHYnZXDGdrqz4Arpj8LLhi1uhPGex0kWXChhHM
Z6W8iOc9I6cjr19rvvxyJOeGl6AKeJZ8vvzwLu5loTeBu1Lnnfjy++C9JQUtLtlkoxGEghAEkB3n
oMqs7BFfowWow7TDVW06T3k5atWtll5L4mb6fVA8ORQ0zVfjBzGfRBYzepSu7ABh0iFRYqftKkZc
uuDz/kk2AsseAlDATOF6wUGrVRfseK6RHcTUFfUUTfEzW9zQiDNokGI8W4CFG2FN4hcvCboZIenR
XeL2M4p0q4emJ8cO8Li0rfTFL9LW19scQlaQegha4YAKsnw0jPX0GHXqquEqEFuW2Tvr4ogxCWCs
ksxDAIbqMDPRUya7HPDA37AgcGbQkJKCMvqmbixfDQ+V8Son6B6+6sYPGHY6EFD8WNTMoSRM6dWJ
SIcTjw2IomTtPm3cQGr5YyrXejkR2aQbzBRD5gpRaqbyHaGCru1+nfnAdkPiIw3TCa6pIY13/BU4
opuc0qf9AqbryNx+5jerA2olURg52Pcu/Qu5FqAODEpHLp0O5opGFS9TZH3WWPQ1DCnO/E/Iosbe
43Rmf96U0j5g5OWZrOhPy7fxfJ+c+4wsMRqg0tgHLilHAHZVhHl/y9rhRDjMyqNpCKJuvsunVr8Z
FdIQkDRzYshHHmgs2Y7GSrcAFpNtMiFS3vKkcKdLE8EOBYcBzGwAIS4sC2FKD1Z2yYJPA9hxNMDv
QU2tfUaBZr+nb9nBWFz80k6FfWqrBHdxmIof1P2S2wZCR17LygJL5wAZooxCXZXDcXOW8mbrJalG
XyqIvFS+/MMETX3lWl0XpDe57ZpC9Dl96MoLDWikMTDH2H8d2QhSdOHCobl5G2qfCjWfTvPZBhtN
RF3dWxQeFMITB32PhZ8Aut9GIwGyRY8iczkAWBM3q26tbqrMZ0j3ZuMUwew36jsv8bZ2zr350SDO
mImbTULU47wis80Pmcy8cbGH1gBFwp9kMsP/i4ovCIhW3zI9SAGUEodLJu/a6dDyQyhrerHir1pA
dtZBC1m6mvXIKjEyLwA/6ea1Hr95k+XMxVatEon/H7X21ltXIyh8mWgWAmXXjc4wulACSOoybkJC
fDB2wdVZObzDqbWIc0GtgkaXoAA38obBQ6PVuACdnT867w2FcFJLYym3Xbu1DD7J9JMhMl62S3Qp
jVOYQ0bxdGhMNCSXulbVfocIsikdXaVJRUThT+CFm7jYBV+G0FIeOrBlPs4EmR+yF9miYDx8SuiL
rZDfMHC32BPWvZTvKtFdhR9FK2G2iUvPYAhGjzUoL1eAlEgTPzgDCVl/EMWiAphfyKZbXBrTSETi
JYfSX9xCYG6HdGa/Z0VWiK9OmA4nRkOpP9n9o+NXJSaV0yhTFFZoxzNmyVMAANtaWju8xUl1LBa0
Jt9q5KEnl5pzgiNE4ubMppuB2aEqm9X3b9NeIGb5s54ZDpChfMzOKcWZlt4jhFc26g2z34vTWk02
XEcrXVlLmEpwqDt/GlFDRF0yrIdzsXGCn1J+E+iQ0sxMVs3GKVVqI7kJ+OnkaK1wKSRYlMqjNQAC
XsdChtbczCpINOGQv4X1zAev3YS+VlzEURBRfGdvmzVSG2czzHuVEIvoqsauHJ0FxIbHQuhjUEZu
FW3FPObFuQ/uGPGPZneYD7X10QIB00johNledOrYxcMpUCTw5SNpCm4RSmTh+ihOqn01y12Z3dSm
WPfKLbUsiGv0J4jmR606EOi5ZhGKXnSfaGLCkbojvxKbiterp5wjsGWeVLM/LfsKiNX4qbnSxPfA
EL7GzDZXH4rCh5kTvOIqjOjlizg3uvLu1EfxwVapbz153sQVkPXXXL526rlqRteyl11UlTtrkWn+
dYgOaXj3ys3I3bX6W1LLCwpCAOje6VwUgUJ0qv/M3rRJ0IDiIF1+G1RklrFrw49Qe20QPKddjxz5
KWufiM7+++jAlVC8OjKZpfOOvU0rv2rMKSRYSCDTMRHKCdjSZL3P3TXGZFTmr5a5LnxeveqtH34l
BEKzxrjUbcrqMXq9lwK+4SUhOwu69KWq5NVk3nRwjcp5GUV98XsS/hU95z46Es7ofHoUvOwZWZhT
g0l0QepO+1Dh1fZb2e6V5BoNfxqu+DLsyJQguUfp3I7aRvwia7RMWuyD0NKlaJK+SFg3PKTWHUlQ
32QLno4Ctqz0i/44EFTNHsH9KNmk6LnQNUDirUf4B5Xif3W7MeUtiWY2y1y/jpK3uvgxo9cw+5hx
KizgR8P4mkzE+sxXxgfnV5E/5fncoFOo3sgHQi24tQl3/dNDP/7o7esPlh7tHlpXknowe5zb+Vam
V4Ipdcoie9jQGH350MpUKYEprH4Mpjuq0+fiwQWgSHvgPg6LDWQcttyD7dYEjfESs26m1A7ThCl/
OvZLkNyz9kWDeMe2jNmF7UxGiHUPApzxqk9bq9rs6GD2UMkjVE31ncWv3mODdaYPQ8WRAAUmHq/Z
NvY62WYmtbkDJo//Nt6OmbQQUkgDzQQNUrOMmJo8qxcwuDF4bWChq6cunQRm5VCkjPwiKS+42FbV
8kIlBVJMIReS1E0YkQlDauhVnGBW8CmLmjg8k8LugUiDNcNiuDLxpDccgVny00xXMRBPOQBiMwA9
pLiAn3Cxzm+1fltMsnG8iolpQclwdpA+mIcQfq3Wf+rlYhWPAvNjTSlLy0s/cAIWTD1YvAFImcnX
NiGqpGidVNxMNroLvhZSpJHJsJ2oOVDSAeVko+4t3FEwC/2P3T4h/R2M7yumPOD/thrWXzZnzomg
qlVXH+d/YLaWzvDbvDdYE3RtNSNXMyP4wTp3Z8g0sUSa7V/Eb7y0cECSQ079jgwqLHBoY7hc++mC
LTS7aT2ODtSdaANJu2XgJI/BghA2ng30rTgEhxpzGWJsc889EyY7R30s7rJR6wt1aaTf8DDU33X1
rebbSLvb/CQV8C3+xqA5DdoJayC3G+8KUlCEP2q1YxFM8m3Xfi/YKAfIW7IAtW8HN7LZfI60WMRb
g/ZFl2ZRnS1oVSDa3dBXOSEsonv8f6fZBCoyla0nYdaL91Bx6YTasmcYUl5rm/qIS+hR2Egnrtx8
KQS8ZO1/RKpR7k1XWvcwBZ7uViQRNeDU/LEeOWTgBynqLRLzMOusCDVDesOQgzsZXHViJtkZyKry
ci9jCU5PbXtJlf04HgkDJi/pjWQc2p6vE8dqXa0tFhabAd3BRcgoXyrIXXsMYZDoCnj3cWk30/iG
jX+VweZHHV5caIhNjDhfX1sUv21y/t5fx4s2UfgUixBbUFJsNd/wdEpDk2MrbahxTm22aeJKNhEA
HpARhKjcwzxybMGWlbZXRs+HCvzMfsK218WPunrPsw9ww4JceZZdxePiM/H7gsooDb9KDddkMruQ
tDdAiAr98shwkTXfb6Ttq4UHdjqyh30N41eu/TlEus2e+kJbWd1vpf63hcRLjE9+E49wKfcILX63
wxvgixtZH6q9JcSdTFJPfgfFMCSKqf/IulmParqq7xHfRx1Tn0aO8l8y/MiI6cGAcu1em5eewZtP
hOqB3XTLdY9DDdBoM8nbstvKzZXYONI1X2fADzErOuqJfN512t4RjXA3mviuyM2V3wztAviXMAOh
ySWXl/BkOUJBFH19Fezgnm5+s72CTEWTlwGXxefwr4OiXaSJLwUjGZqGbP7I+83gPKLkEUV/nXmX
xlsRHGeZ0fCFBP9NbRwq9djn2C8Zv8hAaoDeTTbOHk5Hgt/RvUqhs9EtudfGrTT7VXox9RdVvo0t
qUGXKvrTHMo2d2W9F0HH/+raJ7YLY92WMdaFo1WTnZ1zclc7y751C3Xki7EOsvM83EgXse33yjpq
pPxBeEIrYbFcHpX56kx0C68M45XmYrDAgzF+zQD3tXqx8r34xZnHxuIqpHwk+Fb6udEAFW4Kx/MU
/ahQqVRvZI4XVOQkwEuscYbbqFz7h128St3X4DVeDmSaDjNKStEdzcrOcxoT2JouxMLpp2UidNwl
Hqbj2Q5X/eg76QmO2sWLiA5pIl3bFRNjymIG3DJWgBQvU7ZFI8VTbsQXgcZThS2GPy06q/2M7arx
Ymzy+kFVX5wYR8BeIyIGhLO7ER8LyHtPQCcW9ZXPwZXgo5nwf5fuJYt/VGKeBunPGbYIpYUmugCw
scefIAdhNj4n4H60gPpE2gwXRWB8OsNTORn6ykE14xAveJJJa0XSIn2mhXhL1gtvNdOmCyyHlIFu
e09Q9z2eLiRUifSXMR2Aza4t56f0WqoYep105lMlS2J2QVGqcmCIWLzNHH1RLcgh1VJJQgpf+qbZ
H0AksfIeP+d5QylvWL4lpKEn3yPxP462xZ3oYZIjgfQXlUa7qbYlUjHjA+wKXVjrMJtGpwJujHGH
XLO2OSFE5YWZCN/QkURxg5vymf9HpsZYM5HtEucZVF/J8pMsv7x/rtMeQqBPtd8C9a4V7uRNhQ2M
EQAfqQhtz7YC8+QVyj5l4zRgLWcrhq9LCen1ay1bR0zXoRCTKtSmgVrk5k7NXuuGI7NE95y9xP2u
NI41ASw0SC3alR9POVlI5NEcxM5VhlFXRgpsYH4rCBqQCLM+qDATXGh0UIDgPXSYKiP5cux/48DY
jHmm9MjEzW0yCVbLcEKKORjPouOqlh+kRa0S0VkaibtLUf2xOREigFTxUPjI5/VdvU18aPbuZGnN
pVXeeFxg9hNtL0T8hnO+KNWlkl/k7BMSCfG5xJFtpYcR+L6R/maZ6UfCGsnFoqAzru1XS9qR7Ykj
GrPxYdRslNEDAuNv3diP6XUq101KvzXCZ4xWU/mVnTLm5mDdEeuQ3cQRMCfvQ3BqzQ+n2RkOZkhX
VzwCbMDE+d2K5lK/2voPAEfK0dPzFKFuQVG6NrI9q4JwoPlQ3M6Tf92PSQkc0PGW2alWNTJwdil+
g5LHCECAnG4pA6tcSOs1ct/aseiXG0TH+Z9eXtS/gKPWOSCVnGlqgeLSFPYkh+LR3zY7aLEXlj4M
S1g+cgT+y8SBXjMdg/giTaVfIATRtr4D6IaiwdaMs1c3XkjyifzEX/DQd0jfEKcjMnGhGBIVklul
irIBtJRvBUOfNqE0GzcEQipgcHyiIbv9TRoeCCu4CV/RRrqa9un03Asq1+SqNf6NMV9wDlosbcSE
MadHCCe3/5GRBgoYY/62+Jr6ALs27CXjbMpHDrbv4klPN8xAfqf/dsAAAvPk+sCB3kKIEyYKi4kC
PVK3dvDWDF9O8ZOCyxvgo9QIL5wDaJ27HS28q7DazeNfr5OPjgqAjJf0SjxXxETBYDGgZlhQB+Pq
0QnFlzuwyLDxR3UXE29pX1P1n2JfzBxfMXH6dgMCHFBSFYNeK+dQfneav95e9dt5O05HwnVS2R+X
0+AOsBc3WXy1zHQDgQZysZUxIBd0MOAndwH2aTCl9kT7i38g1QR1owcvC8Nidp+xZYTACvbGHrys
exc+lzBH4R+CD5wmfmqQoUVCCHemnB0zx26wDll9qJNbEn4MIxyB6WlEjPFZB+GxGxGnRB74NzYX
j8Gf6SMhhpGTajw05n+2kICDCQIM+P5ewDYjm+Ia4DNHO3JyduMWoV6WeBKfXnBJedblUzK+swTa
pSeZBHCACoK5lDPcWrazzA1qKkTVoBaaQiw5V6HUP0DW12a97bwaS+MBnm/AmJyyDhE13CF2CBtO
MHoroyvC+L47ZLCjFBRxI0TyYZovQuKYcMdFneSm+R80fNTtyb0n8QJctSx2KgLnngQXdt3YwWJD
JGaBFB01TWMdZGtLCfiUFEKfTKhat+xa2zdD2oTydSyduFKy/F2NbwDwyOLZLnEr5sw7q7i+2x0C
QjKWW3rBIevnXTZ95PFLJd366Dlk54R3o12OIBztdtyKLk3unTJzUXoN9YmiYm55v9B+bVaZsvvq
RvjI5pCRR8QU327NQfXM9mT1/HL1JpAOnN1Q5Dybme/Imw9Cj+mBB0ufjuDsq4guZkL3FW8cHyNw
1zgg1whfRJaFZp4dk1i4fUpeHkGac5C7lvrM4BANTsCJ7IGSi7pavXfzp9p+6BvHRyglRCtk8wN0
orECIk+Uw2zshwb9opl7Bn89dlp4ZbDRa8OWvdQh5sttOO6BPyzpjNcYkItHjqSKpCVKHDlVd2we
eLAIOmw61MQ0GJ7bnkgsDi5/eXAXieHHBJ0uESnKTQQp8MvghUu5fE92/FeNG/1UhUGDIIwrAjIs
NQ7Sn87NDWFy/BEmJiL/89M8XOL+PRu+yQzEPBACIfKeoats5WAldZ9J9zYtGp/4Kej2zPHNlbzs
kcuOVr+GsaGC/E9Xf5GGGo9j0Vf9EPR2YgcL8/eQ84bBDYk7KRVviQv3gDRyuBQmvlVpG7erEgSM
nSi5MzSSc5rgX7QfHXv6+Co24HG4aNYFQ6AoeYl83fjtsn0GtqKwUYi9OscCBZlG1EgwQ+AiaymC
R6RwQix7iqQjvEXdZ40NV/MnDPLcvfwaEfBkvhWtxyq/HAtXSUT9Jaq8ZfJCwXKveAM9Os9iwX7o
d+o9hMZjyL7rmqE8OvOYjwrT7DCtppa6anrd0MfIBMj+yMaW3Wlu2NRGt3e2jAlT+4ZzkuOZFwAR
Gfl1biytowqenK8RG2XV135mH/kT0Q4pBFICZNlfdndydCFjCtxZu7DhyDCIeK6YNQQoGEZHh4dA
jIakOrpNwyVB/Ail1STN3MgRJIHknPf36bPLfH59PbkxNKjtjve5Lp8Sy+XQ/KuTo+Cn6KzkJZlW
DAZ5dOD5Eru12p9T0wIs4uMKfuN/dJsICZY0c31U10lPaDmJ1hKC8P5ij39YFCREGsnsR6n/Flq+
8FMu7adKjhBBpD3zvY3em6GpNf8GrVhlFpEH7ELCBcCwS1tZU9xUmwOICOE2fgoB15cZ52tytXPn
JUr3dv6cmLrbKkHbgBcwexeoQwFZzCdhJJhRQ1ericQbezjEb5nHgYurvgMe4+TP4nfqdVajk3KP
YVXgrolxWynPhturLVhDwqtuEOZEUlWIuVyMnIICQwKpV/sEW7A6AKvckvpNVd+k+qjYhwXNpaa6
jFV59lkwcS88/blxqyCByuIJ32yaW9lhcJbdjNuJQRSRQfUJw2/s+q3Sb0vnACxWIJECSx1+tBro
wKBICG5sUUBSxJgdVee4YgVQdMzADdZY1vL+Ybo9BYs2z0yd9h4lIKvFfOb2VzV9FhBnK7iIFvx4
dq3CQhMCS6zxnXB65ifTxIs0nsQpz5EnzMIl19A8U1+4Z4YhJoleH3WTTJwpe86cVv/FtCk8M5Oq
u801nn57ZJK8rkQexdWdM3qttRZeNoe56oZNA+NfvvyJtwQVaWr/GvbI9c9lxcNtk/qDXrphYh9x
ma/T8RA1B+aEuUOmNADegWeJsNdZ5Op5gSsxuwGMZ8pVbOkpLe7ELqxj0PgQEUE1p14oYpFRc+D/
WPOPBUIivtThwY/IxBj841aGp5m7/VeL99CfEJ0AqwQ9AMo2MQ8yD8TMlYakQsPlpDmQf82VNzm+
GIjAlR3z8ohxEHUU8fLmsYzhfG5izklAdF6F0FN/n8jOa4utre919ldU/Ig6CdhLXOQshg94VCPy
ZFiZQr8vL4TJd8pmib9jB2cfB019RociYz1CqF2U/mIfoDXHgeo6MeoK4VskbcVSxuwFgoAZkdX4
QF1gOr8A/cNyFT5UQS+7Su8+24+SQBINObm6jpwPqcE4QSyDjMrRmBBDThHPBXUBMo//JbFeexLm
4p9I+RfYpKdvkk1LUD1svysQDTU+99OHFILSMoMgax7hxZ8cpUKWzJOKNVIccZLlPUw6Bjr+kQit
ix8JFREmqFtk3E3zRX+XcQco2iEnRCohDaiqbhHPZnLCyV1L2Fh2XXNwapMwqd7LZ9/W3Tq5mPEB
PJHs5NW4sdbAS/xcsK/3qbgn/NZqJK9p5Bqt3NUTEVy6i8OzCWC2/mJ4NJBvWJveek0I0QEmMEEg
yXdg/CAVp9uo5k3K/xaDzTv3SHkhlGKlcXRPpQ/lKeIL4v+8yQve1eM475xFQ/REzMi1h3FjuQDF
9oZ+n4j6BZMz+mJLF9n8CCD+nRdIAQpTnGk/cpzN8hqKvsvPpgwnvxw430IDsZsszIwJm/d/XIRF
YeyXQ69WOIJzE0NT+UF71rlZWdpEqqGrVGcpAaZQci/XCSoCysPCjDKER+OtcaRtNlIUtBwTRNwx
FxzRbtGKPTmMbl2LNZomA1U96uULqxaxdlykKhreFxl1ULEjmEA8YjrcPlRlNXDAGv26sbwEnIZS
WCnBRwgJsNd9GoaTnfE9G8GmIp0jAQtJiFfLICbymyyAXs7fsbnLQHzUlS83Yr5CiRkm/eFxl6uX
0HlJg7c2+lcOLcVsm7M+4BUAoDIuBShLWlGGwM/SL/xv+m4xu6kHAzVqSwdAy85aowBnu8feV2tH
gy8NN23l4yWafWTb/fRPHKwdtQ5R/VJIuD7orCgYEUuka7S7HPHcmqQKVPVPqj1q7McPc3yvLXTb
hG5oyzOAMjOKH82Cm1YX96x2ysqaP8WiWlnGplGvjrwH37D8dAff0a31TUVZPHOpMe2m6Sli27KU
HRFJub1hB0D0xAv3GItHgMcyN1ndFP5aLdtEJCVIzLrqNhq9gjBvM1zXzG5F96laFsFi/IoBh+9m
lF1cgRNTELv9ZObISgj27vYFiwmVH/yh3N1vPG7wSyLOSxufhvJBOA9vHa2o7H1CitbfQK5XLHkc
EAYpXvwqLRNGB75q8SrYhNRMn/8hovk9kSjj+pcTAT6fTGuvzU9UprW9w+lvWPcwz1dzCOwndsL8
K4y/NYHsho8ICWTfOnjyob/zl7y/9tWqpU+gJMFC/NH4XLAc6O1rOqMeYxacO8JaYtQrH45+t1ic
TOtV6Hyd/EWXnyP5R/Rg1iSXEjOsbLThRA2dpPjwRrH5nXGmzbEOv/xGkC5alnynDYze9bv5g6Fe
J62/jWkIYrceQxqx0UdTYLYWWBIIisS4psgfvIdiJgPAQPfB/UQwGLVjFSZUKjbXtHqQVPdZqX+k
iwTNsW3p3wy2S/GVQzgZ2sB/A4wBdIiknbKaGxgZw2IvfKS7gd7Aku6dTxWpQWx8m8lnUF/nGRUv
41XPnCz7gwOcQicb/pv3mH2xHkkaXkF89i7RobA3C0eCHp1rk6++ep/Lr4rWtwQdotpVL8rwGAU/
shWnowK/E43IYa0/YBTclKhB4lX7L8XXHxAXG2SdN6sUE+BGGjhZD8OInp9Z6/xuBZmrIfTg3+JG
QQx7VapDI68rsBgr3Eo/Qc0EQy9Z4ALHTH7Z7AqJ4unwu0gcZmJEUgj6+23rOgCjJ0GDOeQkdNWl
1H+ViUY1OsX0wY/Y0YMF1rF+TW1fvejDtdNfykJafZeEUfU74WNSyfZ23gHtVm35wltuqVezGYjM
A0O5m9V+ktB9uV27z/uvmri2PC/5nggPRzdJqVwpzOSeLCSxB6N/w/AhPMz7d7h14eHX8TRPKySA
UMmh/gkzQdyuI8xXe0hXne+/mr5rFMGB9K0UWwEAA/5H6X3eaH7IhPVKjZegr5PoNx4vmXMY/DHB
32nWGGzYhFaD5YEPtel24pRNTEZ9P1auqnPRizMrj4a8BQEzEQuoPnQe39gOuLRBupA6IpiHCiKj
2iYjkEM3WEQcGBN3/KIS7EV7ZorOA18UMpr0c1gRP/IPSC+o3Xre4OchE+iimSyuzW+hfZQd+K7c
b2Yp9mIcfgjaiIhgOGPg4HvvcZ41Ijq8uktsHbJ80FQFxz5tus5D7kj3P0j/QOEJkYnbW1h+007J
X8VHuLZwpZH5CarWnWGJ+DMfVf6DAA6JAa1LEllSLyFKBh4mZt/2zgouCOiguwj+NAQ4meKjk31X
y+v/430RtmvRIpz4hBVK6T9T24X0R1VcCsqTUTnZzb41n0FMRTv74kem32aXQnfWmnEkW65fwLgY
rfyI7VRpu40zjK6ZkWWhXrC3AXrnAGJCGySYoyHnM7+gtS+lgLkR/VW8twX0y83cjy3f3qtkH6Xs
TNoFrKcwO+O91g+1clcRny5AhU3VeQmCIJUnJPQS0oN4dlnBet6B/xjCcSPqo2y3IrhKQoxa4c7s
arEgrVmimYGgDRIhPZe+CctFEM8GBBucI9OzbKb99JxdCeDPyAhJITrHu9DxgeeoKaklrBycx8KA
1cJhMQGjptC4AJNrvroyQmi038TfpMRwhQ+phZwTdTpJUHy+Yq4Ea6F2zZVql3HVK8uDwKVpqQRe
yoJ/as0L/zst76TjwgqRpJHxg9T5h1K/Kex1LQUCi7CEcXFnRG3BuBa4B48qf7B97kis1srPEnNm
dYTRncpfo8XI6cOatMGyCfLPVMbLyNIHS2fxRmuLyM6kLMzEWkwY1DAReIiaVCEMqyu5eU0WVuQr
KhfPfwJM0MzonSWcs5xTgkSuyZLXqs4sRtNOCqcTOl9V+R0zRLaHzjzlPgFexY56vM1gEcTnCy4O
KIbmZihleGeWgpnwnoInFKmgshHOHEPyc223dCdc7/iE4deqE/FZeEDM0itE1DORCEfJRGqz6WtC
DPYZfg/ZuEU4gEg7RVDqrIfJYdG91aRmQJgCpbXWjhwqTPleOx/6O75RmzUssy7Etq+C/gC6ZGBC
sjlrtgmyLem3HdttVKVresbAdVCU49HA6lDeOFh69TU2P4rM3ql8gQlEOQ8ncKHfV0ddBiYwfJ0n
wEL9pNqPGKuKA/F84+xO43ylWZwn27dlPQ23KCKK+Z9NmnbRqi6VXl6tctpRdyCbHDAfc7sFd4pt
+rBVzPU4xctv2X6RR4rBkXm7qf3RMAz3Pc+YdiR9blOD3TEebgrKWj3ey43TP5LqTiUFSXjduiLR
c0ngYci62VbFaXQk9KOgnIRz1RyNxDnvHPlt+U/FJW4U3XmBKpoDZEQcqoIZR1hqieRU9RDiiKWq
nWq6a0xEqt3gxsU6jRNEPjXJVpMtHrCflBVQInWmeTGnj7YgWe4DXltKEGTrf4VGtQ0AJPBUHH6M
1Vn9iqotcRvEt3MNsIuURONtWikCCDti5FkFw+GJTOBfvFygDGeI85aj0Ylh69rrXL3Y6dto/yTD
9ygvW8oBGNaqDJmXdTNCzgGFWKaz3Pts2XnAYE59iI4jAMnK/y6Yge8v4HaUXB4IEgaSVhOpmm6X
KF5gRziLrv2GaS+4oATPNCBrZnqIB3X4zYl3iYp/ZfyUCIFrvoBISY4zqC+uQBOu1upnts8kqkXK
n0GHq3NP5MWNp0+D7PPuJDl/Rn9Szb2KJyB4ONpdk/54UJfilqSIfnY2rtsXVfUwEmr4w1XXGsOd
ljEEoEKkTNclcCQuXjTrGSq84aiI5HkvecmmTnwWSXGhiq2Onxw9mCcF9wXhRjvgyUKvbwi6vfuQ
pY0wSajSHm5fBalRUsJ7X6QrZt9KmaDQP3L1KFsIfYjUOFTTyPELLYRAiaYJWN4dcrp4XT5VKMk+
ohp0ZcOYNAQyfMpU14++RjRkHv8oGkZ05WY2PYQZLqj5dYIlWvxpW/uIM6otD6K5G+H14+RNAGcz
w2gM7WmxXssLMlqdlLJuUyENJsq3ywA7YoZLswN5fyPjeR0r51EGhAJkdCYSDu4WN0HJo5LhneOW
REzDWM64Bdbj7OYtZ7TYgbRigzNaBGu2ICVMr9WeO2GIt4D06fLetoRJngrtmuX3niyB+Ij7Rqo3
Bo87dI7n+GzlYjUizJ5Joq3uORsz5T4Y5770IkWrt61YtxUeSjgglxAK5OoT+ZssdW3yRrjLVP5N
oCIWe4ZwqnQqaF/u2vTnKLx/Blo/bdce8nnb0MdG7E9nc3bDmwTdv7z9HsxbtA630/ITRXSo4D5I
Pcf4ylHRNq//5dwd0Af24gJi7LT9IGP2OCBioPgBIPI3Ylez6brszy1Lla1v0+ojmm7KUvLm7Wse
vmQ4KuHHEp3sD93ZyUt0NNXGc2Yqsd5bMm4FQQ2TzEEr4hLlFjWleZYchLUiyY0PeRTBT0LACadF
gxRjJMmc4VdOe1mTM9/0JtM53w4VegkERbSBrTWo0wTLThktiNojVQD3P16YYb4MqPhLGLGq2YIY
GepGh9/J+4bO7JJiRZDPdvtGLmjv8ZVV9cXAoEVaunXs0Z+rfKI5S7w8vMrEIsQo/ObuhN51PbCO
BhexvZCOLOTN9uALtqWhFLIxeA65/xulAiYaVyki/BalrgMnm0q8mMQ9AQcuGz4qsgj0dqdTUVj+
NDqxGRLCK66vhUdCs3gvI52WdGn7DcINzOwRAfm/mBzd+id0dB0FHOhJwKHT7p4yLIWGtmLLJ2J1
3WoYhENMROSC9BMCDNYQyhK64amhGJquGoHhIcUe4/RoiO+vcATvtEdJ8FhyN1RwuPmiVleFHbxi
VEg/FyID0fgyd6Lhbh4LPTvMOeDUGme6k2z1xpu6iy6ICDEg2s8Lf5lGouJhgMRVnw4vGY45ZSuI
g5QLjPhH23hQCAnffIDPY6861TZ1825NXqhALgKdrZalTptfM/0A+SDTbPEaVs//Dh95Ru15DHmS
HJHwwPrMN0W8YKZv1AQQlIDFcRfcGhz5m0I+oLrt5WvR72ZrE3RkS27rgD/OJQ8AlEnL9oGV+kZ1
rthFJk1G/bwBfl3IyyqOA59nhBcQewhLt+LK3xmpgmR4kfB9EpINRQTURwZavuDVyc7WdNrL44bg
XRH3gjgThUZU0RP5HjLBBNdmpmZ1myNFqbfLG/gM/UmTC/rOecQil0QvPa9em/6zxv9j7zyWZDey
bPsrtDt+qIZyB7ytWYMMLTNSZ94JLCW01vj6t3CLVe+S1UZ2z9+ERjJFRAYAdz/n7L32exgtO4xb
NW2H+yo46fK2Ll6yEr3UZoYc9mtOay2zp7LuQfGBJCs3ubuGV1UWiM7XnneiGdLH363Zax0yacZ8
a+kscl9iuJ16cBsaQ703i+GHgTF0Fzu7eaa9BoGaDMvarDgy0LwOTmN972LWgKVO4qnHbQKYIYEi
sfe5Ee1TzTa4gtMZvNIcShgEEMGBZQiZPouezTh3RtwUe0wyYXNfG+fRfnSgVeDtQx0aexufB7aj
lbfLi/007LPw0R6TrbS/5+YDd6dpYK9CyTlXsBNSoZK93cGVAqVmmLZgb8GVXDN7YjedS64JL0y/
IDXkajTfKgNf17otbhSpzaF5NxivJlqTmmc7bJeTDBfKfRk5CMaEJm09b98EJ8t+Mfwb8K+6ty/s
UyL3UXKS4aNy7hGwtTAqXiZjhxg5CO5i+viGc/F5Aqw9t3Wh7gLaKj5NUfHOrGisTlpzFByd4Uno
3g4zczmRoTUa68xHemSPtERRXWrPLtGpA+7ENY0uG+ZRRdjt0qYgSpDL2NbjoF2maafZzyZimITO
la7RpU1ehvyxoNrKD0DT4nY+X3SBv2L8vKgeBuTCev/BB6q1pEgcMuRIOvD6iiwIN4QElt8H+hd5
3SAca7nvgq1XrnJ7Aal6DxYyQd2Xo+CU+sUDctvsZuGXJ6/D/jwhNBGbLH8djdXo3uc2J/ElmywT
LrfZu8ZRvwOEadYvVnhv5g8TKC4GLNomtFcJ7GH0sitegMNu6wMpf6EPNSUE+LXeJudap3SSR+T5
qnvzAp6E1ZQQ0PHigiWQSz1d9xJTAu+z7PD2gXKgwxX1t0F1GfBOodTsUNJQRgIbluNxILS6AjlC
Y1VrMdJjuIou4A38dsBLu1LOs5Fw5DoFMY4tPBI5DA0X66L/aptfEe+1x4CnO2+0WojIWc/PfOHA
8LskKJRoNq5ca5fqDwRFjs0F8HMtTrSxJnkhQ5EOLF4qWPc/hNvBV9LzME/AYF/z8SOh4JMpURn6
LfJZtDTtKfOaxbLWngEl4RLJ8lsdzkn62DofE3eBxgk+nSWM/QP6hDDkpGPsCUqOzcdZUueCVn3g
JcnhhLHMUI6ZAEN6ICxFtwKxvvT663lskVrpIjI/55yQyHgcg3u01JaPPBcKwKkzrquEtsjJbvZa
w0l77tXlHynmFg760tmyOMwjrTYE2PmgYKLyURvTc9pcqbonKIgBDet3ELAZKFq77tFrDuTQcLXs
djMX9eb9OUhhBED75zfG1pEnBySKB6vxeuZcgcRq5klDUl7VNMiSWiwatpVInOnwDECPjP4ljcRV
MoMx/C+2Pzg/Q0Q2SfoI+tOfQjIazjK5SfRnewLyNdxHe40/rt/nJNgyxK4IaT9yvArKy0gvq6HI
zeWH4nDV++cfNw6tv+Zg+DTyeeSJu7xPkKIP3mfGn9WDsJ8H3I32yOC+RDPtlkhbqMjps3bm1WB0
NBqAV9yl62o4lRlpUmuqOJarlqPVjzZfu2zpe6TA8ADhAts5xEw3mNV7xY6hB9moU3GpevT87IRo
r+PkO96vNEGMvSFzx7Pni1X6RxsGRIj3e17vfEZJfHqmvDaMrUnFhk8a00kF04CF42Tqn3MjGDBc
FT1b7pm1rQYiCuNXfTexUtb5c6DRfgfSPrwnNkZDwG/BtqJdrQ529+zyzozneTTpzGunuA6chaCu
loeU0xr253rfm6x3s+PyzG0yxTumSyxsQEQ40ZCWSzNnBKVJng0iRRjDjxjagH0aEJ1clhxFtzrb
G/qBDzwfHslPQwoU8Kk/R2jhOd2f7P51Gg5GRVzjigOgq9OII+6BUV/V87v7r7KHZrqhyeOVqBcZ
kO1jDgzDQQDVPk4DOgWOz7Q2aZQoRIZbZxfwyHV3efIpjLuhW8E9UZ90Xp38s8yv4/B2kIex3TTN
EaV9j2awRgOmnQb7XtEGJSCuvrd5LPDkRl+GTgMwp+1UP07Znfcu+qUbMmk/usGFjkmXbRPONC1N
k5CkoPydGFvG1Al1FHMg20aSCFeawUYHxwplI9iBdBcROpgEazNFk7mPSC8xbpqRdtF6yjaYDloN
CQ7kQCRT1kOGOLy+6+JLGL2MSEfqmIbD1F1V4txoiILuM2QPAP1yBpR3c9YLbR6tuS3Hwwxr59Az
EFC0Z+rnOEu3Yip+Hfq3nv7YlG+1dRuaH1oIKx2hfXGIqb7WvGQQXTT8elW3mrqtb29Lh8c2hhZ/
8jKwLQ9JiWISmyY9627HAwkzjAk4yGLwtWP9PHCgr4CytBvcGdjj/UUzvxHZBfsKjIWr33ZgcliM
RrozZ6+AiLyTZHVzfYarBs/Eek72bbxhmxHsSIuIESRNGMy75tEj5UE/hSHaUWJKnK1j3kfak2L5
BzU7yw13Bl29euCh6TcjYRr1lx0V64p5iRy3zDlSXIc9cKCt6d0P+arVydzZxL0GrOfkhJ8Teriu
WA8jt8GiKBac//ASFcmO1VeqN4/JZPTgJmuCWmS5J7Z+3bAXh1AE4DAit0UMRvRGGL6W0G4w7vfl
KWw3tqRaPGJGlentUKe4tGap3joL1gXVucM5eXxo0vfeZCN2BFXTjIZi1s9pKyKCnO5rfnK6O4mD
va7eNGvlDrNOE7FLBfNCdhdpoqSJzqXNreXi98QYdTSAA8QQl/E+Yq0GPcVD56GF75DU2zs4mpQP
NrkOHQJJrCBgXeapY3qtaREZjMeBCUmLVzjsHhre/iTwcS7hVnUPUUwQKq3AGkTf5Gw6CNrlphv2
wLj8aB07t63i5MP5wsBZgguwgyEWIMbE1CJO4HtTZ2NBfui6o2bdF+1bKgCGPvT1XhsTqvNnBoYR
7hj2p+SMELaxTgJ9jXNLDAEDkp61E/J4GnKrcSY5EORij+9VcXTpMFd8WJt+OFjTqRiuR+1dm1O9
3xJ3Tf+eDPpJ39rRK1odRwdsgo0bhuu1Gjc562OGycDCwK0ey/puPITZc0/Tgh61TvedG0o2XzAh
JWDNasUGin6DjlECSX584kXpfADCDXVKx/7LzZ+xk7Z0wII3T3Gj7xMAGTZKr3Uh+U1wNDhYRmfy
Mx2mHVF/7Qw3Q/mQ948ZT0xdQDYa3zQHCiP++yR8T4sVxFqHaxbsvWarmbRmnHdX3graiujIKRmQ
zxAvW1DILs3gdmpfBeAWw7gn8aBxDvl0UNbezuoFOlm9Xi4QDxEloyO+n1u+AOaFew24hrshQ3JB
0EuDSOJcAOr1adcVFHjSfuz1uyl7J25vPuX01lZjc5qxghG2HObXFWNR/iTG75l/P8YP0nmbH1l6
sdHT7KMm/nFRUq8wLKLXLqrbShwM84bgr2leI/DIOPk6DF9apFYpO3xL9Z8E9EXDl/kUiuuA4hfG
md+iuPjyKLOhXBjnzn9Kx89ERss+pMkyuITuXQse4nw1ANRKUiDgl0KAKHaru3G8Jdk1JcAjfuMK
wNMmyKFnTjNQWOGKQxUCMxTlptwkgLb5KR5s5PqMa+E0FC5hurueWGMOpLH/ppDicRpF7s7tSkHE
RalM+DCOR9vzjg+dUDdOz0w5Uv6mVjB3FnOkxGvt3UDmTWtWu12sHkpIW1BkzI8qeywYUzjIafV7
6sYCCCST9XzHDV7YT7z7JDyQgs5zWg7XcKQbjIf+S0oEmAdFmSn2vfJxvuMSuLFwmwO/naco0Xvd
f/Ixtv3FcQ9h+qCrDU1RTptueJuaFz4qVzvRIA18wB6nTEG1PmHH1NZ5eVPS6/X6Q6td09Ub6T65
1SrrvLVW34L4bamt8jNLMcHY9IERC1f1PG7B7DzfOD62QNYA64NlkArbJyY1XNYCaGp51ZrFoUtf
J1qSWJL87dSDVziG4tGgndIyYOiB8+CJc9jBoKadgxikwLMm96mf0wyhgAHqazFpYDC04i+C0ao1
D313mDZTtOelk+FhPn3xB8KgmFknjPRKQPs7075UhCV3n8Z49LTHwrke1bEujrK7YYgAFDUeL6H5
KeKGJ/Cmqm+j+tbUH4vskvTLmD5VhqRxyTPiD2REfBneo0zve7a7YKNNWyDzVfGUxx1lF2MtH3gv
JpKGGaD14Oa3o3sp6PhH6Y1JDxIdr/0WwH6a8FDTloez/72bdvGEaGlL9YNvJ9fvovI8Z/IKkuYm
+mqcqlAzQ1k2UC938Ea3rfMg0PHyKbOcJuleHy6mcSbgx48ebG/aqKJYm3FEmO51j3TdooMWcVLg
NfieAKJYX9J9NNmKwn0uXpPUWXi9ezbrgcpwbwDHtnai/G6BsFe2tnNaOvPOTcnsu8Asx+5H5YXW
haheVhKmvP1Xp90C7rKD6xGZCTbfVVndFX2y1BqXwXe7o80quw/gfYiv4m7d0htvgH9tYoBLWtUg
YfoYio/CgguxbqxDgoNuHLFifdkIATL/E1W+5mG9/94VL21DH5g/nZbsNQd3wVQLpVy8UcGzDp/P
pDvMYXI1ZesqOjYQt1webTCjjqSwvvGpSscFA4oBTrK90w2Ki5hurHcDU9OKz9gA6uqYOG+2ICoF
HWNynIpdL88lrWjdfI7Bh8Deg9hprRLxltVMseguIoZSMG45zscvQ/JoOFDU8brZnPJHsu8YmxgR
LVlk9MZt0L/05lYN1EIP8WvuItJqWHUCYFH1u2g5tGivE6ZjG02JMwOB+gO5xIiZ3ArxzjrkLYuK
fb5C+PNew12NMA8dWYCKAtUfmksWmXo6++VNDiRJE5RE2vc0/o7SjEKloGOBZI8ujCJ5gNkcBjtU
CWW00pkf6WXC0rXvSfXqt421Htt90b+Wc++mQYvX3gI5tFRHk/nI3ufRuE44v7XWq0cbbKJvs2h6
BvCUUUH8OOLJ8A5uuq3aLekqbIpsquxfQYZAw0LhYXIbGk9i5KAY37YQZ9i3GC37+nk2KWZIRZjV
8pCZtNiJRF/PgG72zXl99dHszzr7VOwCkik4QFh7auTbXj7Orgh9CysMzg3zUP4yf7iRw74on3IO
JlqHyGd4m6U1Ub0mTJHuP1uDh669p4kvEYh3wWz0fdJmTIb2HnlfDu2sHP3RKe+eJ0xSGt3UluXI
G+5s89Fx7nKdbgafnUFHhgWQ5NESoRwjJftMVvGMCfB4WUc1iHMQIc+UJEIBkudaIxduF6VP6fTE
sPo8pVtfFJSiL419w5kK1XTN3jtNa5vVPoBeQfsnUASFvk7VdSj33Eyz2NzwcXFLtl1Sz1yNzHHk
pxX54ty0VjODNEpabl+9/70Kad0i0E/pK6u1IgCATKcHNGvR+DwMewo3177W+pt+/KjKVxV+etQg
pSS7wNlnBfaOu5yvkx/SKQDPOlcO4eq8i0kCKjZNePCbs2680gabe2JET18Zu3z+umctle0TcxYj
cnvSKgPZD7VmAKRDo1nETISJVfT87Zf/+Pt//cf78J/+Z37Jk9HPs/rv/8V/v+fFyJsPmj/859+f
wjgsPj/C1x8/9q9v+/0P/f10t77/02/Yrm5Xf/yG+X386xfyur+9r+Vr8/q7/1hlTdiMN+1nNd5+
1m3S/Hhx/oL5O/+nX/zl88dvuR+Lz1+/vedt1sy/zQ/z7NtvX9p9/PrNEO6Pj+gfn9D8+3/74vk1
5edOefb6nv/bD3y+1s2v35y/2cKwXAX0QriGqVx+Vf/521d0W9hKKFcqy7Ud59svWV41wa/fbOtv
jrQsoXSpXNM2DfXtlzpv//klxBumMh2kAjo/+O2ff/jvLt3/u5S/ZC2Z9HAA6l+/mcL89kvxj0s8
/2WOqbumsGz+v2Uq3TYUb6J4f70NM59vN/4PyX1jFBUjQSsmXiM0SFqECq7xlpUclt1dcoeqfpEV
TFE3ab+qEyaTeIrI44Wt5eC0eTL1L9NfmCWyar6rvemKV3/ON31m3GTXNIJvDLlDlawDSCALqKT6
dmngbMR7hmEeSUC0S97VcIgE/Fge12084pe76yMCAvBvhcFWhxvASm8aBPk8OM4+wtiHPtya2HvW
jXvOS7XW3VWLZnk6pgRxzIalmnSDvZ3s4QuWYP3ZquPpxBE45ifL1QFJYxl9hrgGCeSWKNA5o4bu
Iv2ucWaO7n3rJenX4jnT9uENCu4JQNF4JZ54Rjmq4yeB+5vPtBKeVYs4n4ian7bVJnlxxUEzlv1r
vgmP2Yao6LuetY/MF8xxKAarnbYlH9j+3s55PFfBGiof5vhgdvEsqGzzzW23JXUMehLMt6P88pDV
0gjIzgDD6fwhgYR2gq8Hi6yN0F3dVdYCm9LMLtr59ZrK9aBvcRW5EIQIEtgURwtdNVPjiPk33Dgc
hOHapi7WdoM6dbwf9GYEEL3J5GwOL6LZE/PlUVU39DbubXHI0Xd7a5kSTrREd2G/zbUO2aAgra/w
njDKN/AItziclyOHj2zJQIE2pmPQO0VKedW+ssGwbIn4aNB+ms7ob8DV02sdxjWFHW2rkTbg3nUY
3VK2IJQkDWwh7ooP+2sUV8Y7XqBzcsmD4tjZHKFJKzFt/9Ot6wyiYgrto8vXUW2LZYFals01IOBj
ir5UUffsv+nh/y9/f7H8OfLPlr/z58dnlbxmH79bAeef+ecKaJqOspTUhWOQ5a3zlX+sgNbfLGkK
oeumbhrzAin+tQIK629i/go/aAtHZ8H71woo9L85wlImUTWu4bJI2v+bFVDMC9xPC6CuK9uWrsM6
i7rdtXSW2p8XQMOd6HbF2KfbzhrWhp65V0ai32ptHK1KlZwyA7NUNtrExcy56TKP0OlJnF+9zonX
Tz+7lDR7v6tJtHDRsEFrtBZS7xBZ1iTlJSTS5n6BRdOB6F9W6yiuu+uk8DZwlyiFq5K6y24EEoDk
YpTmzjCw13VtfsiCgRJPIEaNwHlohqFttEj7lFodXmzdGE5+klPZOuS5e+EIzdXFnGeVNOoq/TAl
Xr5x/BC8TmNW9xJghSYVpmuRQL2O8IX2pDxsc2pdVegMPDi5TsnUrX66E37bb37eX4z/5tOFTyjQ
pLhsaKap//7T1e3RLS23gufiF5eEcmuV5QJiUV4aKMPwpyoLK2a5alwN9VQTMcVriSqs4buSS1dt
68h6VUZyMjmiDk42/MX7k9xhf7z6gtwJU4p5B9R1+/fvb7TLPK36kS1PPYmSoEom1tdeZdiHdvD3
jY9SFtQa1XU0l58ljvc4LuzNJIEjusVRuT3iDb/z9k4EOEI8awhUCts3j4mbDICq9GOsyucx9On9
OfP1DluiAYv4uyzqjnR7CXSJOyDtpuNUUl61zdBtJrN40QOdUSocMxJ50v0Em5acAr+YdZZ9MK01
5C6oCAzqCSqtOjW7sxnRkMzpFvqdTO6EDAysfJSXAjbUZE/6lV6EX3bXaOdcVJD6IuvkOY55TYoH
g1P6ST5aG8MD+gJqnQvmxNNacBLY/7hBsnTqFn9+czh/OHvMj55UpmtajrA5g9jzxfnp7JH5jt45
cYnINYqXBcT1Ak75TvoGIM90OHQGIhirlmpr6DD/vQBgQzkiVXceLZFici04cdRRmi46GYUbYUMI
AzPh7Kwoe1LOJJd1jphwhNOVT0RluQqds+XCbYUnaK2sGiVKpWHY6eJupWuGBdq0+fAdQj7ydqJP
6fYcqEPQMhM6iBTYUgDt5KILdydD2lgqxKvdAKTeeR5ioLGNcaolec0wNyWlo2+hUFZlfqp8yHyq
QiuEWfOUm3Z4iif/xW5LMJt58+6rrN4U3uQz5uQf0q/x9dEZ2CSZ1fPTBkJCaKaqJRupqg1/Xaep
sUoS5yGQk9pKRQXqiYQhiuGjzsz08C8uFBfk3x4TySHVkJxhTVZxwRL+85XqLbtLjIYSs84DFMMB
qJ06j9aCiXEbIOSqlIVMnuwrn1bWaFAg9aDXnMjF4qMc4PIB6QN1Va/1HvKG3byZCiRLLouzN6Bm
KcyuWuUTWCaN9v/K16zmwGWGgVwz4ZyIJdkVrE4LPETVDk6msY6NHBmF0rXnRC8PHBYt+rMS/YNg
VOiGUb+BgtwevFgD5FBn/Eu9l33FubWkNaKppNqGBtLodkIaMWXEBujkNMRoL5dufh/q5tam37AL
vFVdoKeZBOaXNEYyNbIyY4SQhso2aR6fcyemfzG0S1dv4QUSlUAW3hcAwpn7ahg7IxzoAKUSTnNm
vI96xZzF6d5yQR1ceUwedTenq+md6xTzaFHY75ZAbaZXeFlEVBNPPvoccUyMWPp4SEk07hOBtUu5
NeZ/UTGywROtutZYGTPtOOhHtQp9mn/ov4ZtXRPjUmg1saVmrfCD4Yt3kma4TPGJm3xYC6ZQrkZg
0NRYt3luvfmBdh8HfMWX2pNjk+/AK3CCG9NkG9eI323dLlcqyqJdNxt/gyF+CQGMHQQmbFXb8SrW
wnJR5YaEesdrZmZV74VnvsSm59G/Hj5LxklzF4YH11sROQw5YX6bqqTPG6cvk+kxe2rcT72gBdhW
ZHQVHslsJZWH09GkI63WcHw6UmaJJzlY9nMUSiN6nQFahREILOykoV8b+jtZa9eBFW7bzs3ufEnQ
50ZlWftSwQanc805NolQs6bJoS9gX9S5QowYobVqimyevSps1o1PYQTCthHEAvRksSSdhAYZdsS6
sX4tfE/f9SgOSkOMK3ue9EcJrEOmt8hEQu+DJLRj1wT6xi1zAIvWUTYo7IsgflY6cd2oj7xQ0brM
a7SCOw495l0rSsoB5cB0czGfY7N2k4S5HGOqZtSwZEqzPRAeZNowN4vu3miDZl0H3vMku3fbM0M6
fgQxEIU+DATtFd0uaQy5QhDdlQ7qAwszc9sDKnWn+OCpPEBy1FxaBdvGh4TSaqO+K4oyO4RfaW4U
u06pRxvplJ24dKmz5L211VNM0pSvcFsLa5+Nr1HIDNlT7r1WV+fEGoOrP98ufmwHP5/UDJ2FSVq2
a9uuwdbxh7NEIf1w4PDgY0iliS8qog6UNe0LunxYdwh/yhp1305leiB6Sb+qRkQlsaNOWuYQfVOQ
n2WWtNO90Njbtk5ZV9SHgB6wCrrjyESK1XfD+ag7xO2MO/EKc838wz0klv9dqHo4R5y9QFFbxsmK
6O+aPiYn6dsMEZJO0Arzd2FFcI+TrlTjJOvc1mmZTm2z6uY9vhnKrWLVhh57HNrmsxV9u/7zj2ju
C/zuOMNHJC1Jx0FKR9r6j3X85x3V7dBI5h0knoAVV3G9LXqMjLFY64LGJyGwYldqI3PYKlqjgd0h
iUCJ5/M4r2vEuUP71pjidQrJnNPQtYa2gJ2fmqe/eKPGf/NGbWG5gj1cGvKP567B0nJOGahfdQIZ
nHIVm5l2b5jsMEnOMKvNMGDbs0FJy2YvTI/msPuL+2muLv7wYXEqdRyutcFibprze/zpw9IN6Zta
28O/qMpdM8TdofDsTa5G1MKGCM5OfkNq9EPWVdnm8I/TQ8kCsxSFH5PXzewuDzWxkp6g5p99HU0E
gqKrbMLL5gs+ymyCgOpfZ56PNSZlwhTHOTFGGeYgfDYaAaD848e/ccfXkH7ik54KfT/O/+iaXt8X
w0RJ0enAVbuZIhkN111IZKAZRAvyOkFLcqLE0kzLFdF9bCvOD0xjEj5AZHfhSqP5hLUa1lbvE7ZX
DkthtcHd1BC6AVRp8xeX1dX/7UM1OO1z3JfC1JXS5zLw5w+16h03C7WKD2OSeDMBUUxVup76AU5P
nt1aGR6djmqkAavYtB2pjxINVYluvmyjgfuWwXiZnpwefvUcnZlyfNAGegdx4W7cIbgZPFymEYAi
W+kLpwheywF66eTee4KmQ6ge7EDMQOLRIMfKxczk3E6uwnAz9h1y36QHKRokcQ/no3B2VdxfxxOy
HtmKV1mZHLo6Hy9maL4XjgFm06EwyrtoP/YqvLISv8KYAfyvhpfSSLXPNUamcgN41Lry43gp6xL2
dY/4IcRb1+g2/mEkGHXbRVg4gkf449dDGu671Hq2CqACc+Sllq9LxupFnNkHeC/oyTGdenKAdKtV
7/C1gWTENMJp8ALvR58hTTwiIPQBuOjOSjpsH7li3bZqIuxNiwmv2PtI7Gjss026ts5nXljdPtU2
laNjs1BQViQjqKhF7Snr+piqktxWAQyxMmjDeQnu4UbAxarteqS71wWbVg+eh15RQsDlLQZAAi6I
YVNncK0rBw0N2rq8ohdlWghfVI33j0CAVZWRmiLojqVFes5xtAXSo8knJpI74udmcj8So363BSqV
oXTsfY4ec2AeGBGGW9gdimzvYsJ4S0HIbqpEdZsW+l6a5y+8SbRWtslc9b0W2VZmQr84HLeC2Be8
Ay6fFw4hQhP2f8eJ91isZqutqoVYzfDprnZuNCmSZRBiUFAtetokUnsr0HZmXMsL8tDR+t4in95q
9nAKLKzHoobX0DRndpFbLsMbuxKmdKVWk2dHF6eaRhCNWboaMolGkAbZ0JVkWHg2QI80L25shMW5
nuFMH/gcp9Trl4anXj0n27CTbHyprjgd1bts4oLkdlqcFAr7RNNxG6SFxq6mM382pm2XwmFvxc6p
k5ryOU+OwyTvdLe4zxOiMdpqeoo94AFCIIcdXR+WTQ1HOWuhMXclUVwVRnZzgilP5ovWwjkLqnoe
fS6weiGHam/TKJFIT5IGTsDMgIQpNxDmlZxLbdUr8dkph+k/sM6V3bnfG/oPTKvmCRBDUCudcUoO
VVHSgCkrHgWFILaT6KlpBmslBE9mxuNBzv0c1qfsg4UjZhJjjZkMdGfJacdrMZtFPf7wrO+qpSkv
xaS7t7ZHH5nu+KrPNPfWd00gdygszRBEiZccCEMpgeX4+Kavqiqa0cPUvsEoZ2VGsrF8RPNuVw5r
PYTxkaGLMDRw8IZxwQZb9UwuEzpAHbCWtncw9IbOdd8zbk7s6D4rGJpnWQBTjOZJzFO4kPTWrwpj
WUcGjrNI81YpOvU+Lb50jW6BmiaTW7EpbiThBkksCEmpS1xmZndfcERiTvw8jD1SKl0datcsuc+p
S0tzP+EaXguN2arthvupx54acRJOiCHvp2Jtqf4tK1zk5DbLZDW9dZOLg4nzK3nqyU2Qfg/GAdFX
RTLJlFqkfcFbGhJJ2otN0hgEyMivX8uE4NmCWjv1+2dDG8ujWxUxHVQCrUvjSo8tPHg9BZ7NFgRz
piH6sGdIADPLX7Z5iVazLIaDmYZMjDMTZIQjgJrHOFT8Kj+PZo2wdcC+0VMgBmb7aOnmKsUHMI2J
d2obcfJGv+HszfyVTh+xUGmMtFOGmOBtENKOQ2uiAt/KyG/NxkUmXLSITTCImllG27HCZiNbHvka
kVRa42KscBGrxr3WnA7sLwU78zgGCloHP5eruqBPecOSFC/rYXplOIMxyODHcjDAfYW0mmuOvdYg
uUukVbjS/YCHxp/2HREcwwzizDSF6yKPsXJXVA4S2mNcq4OrFyeh2u+D2/PXEvYkJ/Quga8ejTFg
Lu9Xx3uqsvHMTuXUwXXHHoQi2BSrMBd0QAb/Zmogx4qBgsZBzKEG7SSnQqxjUz8KukI+n98Kyg5t
jQhoQ+dq+6EW92kYgcgfWObFaCHT0lauwyg0apBfu+hSmtpnWJ/4YMkLPdiHU/wle2c6lRrjSr/L
002/71Xp37qGPW6tEg5GizKCktrcTClGlbRJjQ1AH6RKVb5zu3TD9PPg1/ozm/1S1JG90Izhzijl
XWcYzlIH+MPy4m+EgKRdVz1R4G5ARRCA7puKu9jsbOoG9tVI+ukWp8CjDloGBsZkMrieyDpLSipt
AIAN2cM4QcgT8VEYA/jMDc7Sxln3gQtHWooio9uGPX3QViv8ldd0Ggde/V3LEEGmrbw3LJLjKJ5d
ZEhry8tgxiYCrQWUHwbTI0FQYflipCy+qjdvrEE99CvixfFD0dUJgvHoFDw3ecVQqJ+TYvoqByA6
K+frjQOcwMvGEA0hvLqpS/ZOQFSh5tSUAlO97yrpbkvm/6PrjIhuURA7WnHjBMOHEfIyZe/tgqEb
ADLYeHFx4rY1ptwsKL6nuoT0bdWXXkuiTeuaLxWtFD9OUHvijJAj/bnYZ8QfTJDGrco9de4M4ctn
FZ3uPav3oXM/WQCY+3Tjp+N+mRP84FbR6G0UbC43VrjQ5YBNO6OtNSHA8NJ3J5l9KuF6CCJz2Y99
tRm6qoIjha+vqeSb1w2QBrrUXTbStbH9W9kWD+5cAcevadi+d17ZnFwCCrqpuiiZwyoucUEXabaj
pQskgSPDohIbmgOfudfpYAabdKsFTbdU2LT6KCT13BxtGHj4NlIkHoXh9vvOw1llVNV1kIuDM4On
OS5RZBvajVuBhhrsVad1P2qxCb9m9Ojqj0ObWCe9Yq2zKpASEkNsNJXGIacjfZARg7tgOI5hvK6y
ptla9ZAj16qhFE16fzfQ3mPLCKd1kYd05Vmgs4aWqcuEjQA3eAZ00XVD4By3SVQUdZYsOhfb6ujo
/YMGsmtbjvjoZDd6WHLuysqDL4ste+JwTlgz3VaX1sEiMIeTUaeniCbATWCVT60WqWtEhm5bI05P
34yg3ppTXePVZYrWGSmyyvzSWqWLXLXAozV7SqDCK4nYrir1R4LzOJkqXzcXNbLjRZ8FjBXxzAUM
mRHPSaQu1bA0fWYLrtNwYE1gtbsmwUkoQOjM+Y8W7SGyw+QEUC3/isyo2tvWhnWdmAZneppyyBZy
QrteoHh0Amrs3GVwN+AzCjAOrRMXFZMFF7vkyTECbZnXNVkLlX8J+r6AyyW30f9l7sx2I0fSpPtC
w4aTTtKdt6nYN+1KZd4QuXLfdz79HFL1o7uq+6/B3A0aCKSyK6VQBIPubp/ZsXRyNlZFIMDQ3ptT
hwczmv0Lt5vkPFYkrpevhNL+ZTSw8CQj0OR5LPpzY4/UxRildbcTPq3QxZjxmk7MYZxxeGIp+W66
uCCKYAZ6mJbRoSgXl3RZfx2xCZ+LDmfY0DTTSTIaYfNeXuKm4TUxAnFyCBRMlQkihNHTiycb49Bl
NaRfDU4kIDbsxuCxSmVj+dyWShmwm713uNvONal2owNqIJ7SXQvLo7fC/sWlRDAZHwMln83GOCI4
wSUzsP+FVeM82KBQJduNBFMjNSrZCLhY04xi21/chK4HW5ZYORsMvab9IpL8J8HRmZtf+k26YXsI
lpEKUkgUs6QUy1hayfGpy8do1yeF85hPJPQjdmTDQH0LwwYONmNl3AnHaY/Dln9gPZscvKIQbWTM
b1WpAasxIzl6SQlcTQXbPqeroXMQ+yJSz0d/CXzG1tDcFyMqJ+voLzu+1dpwr4FgB9WmY3PNgmk3
t85n4cXWKRKasiA3f9Cq8+ngIBm8PAVnct7aPHSPNjIVMxlgDpRlmUN4nyyp+1FGxbmd7EProYN3
NgEZs3sL8L9NUBbOA4ib0TR/G14BT4fUm7k0B7htHFycpAGKk1np90yFySVpsLNFvu3uHChDo1k3
V9ZlvI6OjDdxO7r3RoiIPEXLZKd5skvXuuWD/+TafXawQqz7H9/Qm0GDjY3qGAmhEeSE8buu8g7I
bPXZ7YW1r2T12Gpc+LiFXpIZNFUWVOoc5Nw3Fb/yfp0bTN0VTghY0TLbNGHYH4N0KvdVasjjFBef
KS6CjyG6H5EIvznU0jfT19wHrulRZ5TUPqV9uScw33HjDVjbJzO4b7jQAKcn7l1REPvIM3qp1ofE
wiswYYnaTYwRr05rvKalSwY3T1+qcCKRrXL8qpyusROJZFfpfLqF6SJFNmip41gGWPfN/Cnsys/+
lOVnc2S2ya9t4EKdvjvFkJ8aJzYfRGhsWY+wbZW46SzP7R78FuRK6/uALHK7vnWit/dDOAF2irnX
KLZae/RKpmMwIg5NmoQbe2xJMIzVi0Umnq34ve1x5BbU4Jp1LonrlfRPTUjPNHpto5Cjm2lk5jmE
upEG2Ch0xsTMcp/yJHxJHEFgN2KRqh30/okBWAfrfID0k85Gs+dO+VvM06W1gNF1VjveD4od6EL/
sVjlG1LTxkz+p0mKS5u43Usd9AQim+hsVGV3XhLbQVFTGB+F0cGP7ZqaNTzpsi3lNg+MZF9ltgkj
ldPnLIvxlMQxVueo6W5WWoMpGNKHtKkaSusPcy+zz8svkVvG+NCbYtP2tXqZ+zk6TuX4VC3zgdQp
ozvpzCzLysFl50JiqEMqVHrEk5hzDjRyrIxZHHbbJuCmFYjsl5BvQ6iAAN7xFhBKm2kiWjV2q2kZ
DxQDCT3XLDcUCHNnhfs8zu0tpv/xLolCZPyW7IM0lA+uIuf8knbEz7FmSMo896qf1WY2fQzLNuAa
G2tdB19P6RJGdwcskkxXPQDycjgsUUuC2zKYyqUak8P/kJvXBkVwk8wVH3x5raUGhDhzwZTCvdTF
cOKwl185zpaRzW3VsyCft3Adpib8VWOIuthpQ0VCpvkASei2Ze4Nx05VV+UYHqgdAiieJnEas0Np
vQmmsV4qwQLd7VpVddfQszhPd5iFMb2ySxwMsmpefIz9lOEcqunUxtm9tCGpU1kAKAmKHOcgzOYF
wlBv98OuKaYG404WQhcKuugWxNgAQ3pB3bajuc8Pf4cWFey9b93M1OMWHvgAIRXtPk5ecUire6xV
mV2CMxxIjk3xcY5K+SrJU8mpqsjF8f3p0RDvHueD2DGBa/VR8eQtUG4lLWQ0ywQJEgJUsOkdKOss
eJ5ibn5LMlXY9vStxQ4fZgFXtSuymwzRgpI2zN8QoYk+xmBQGFUdy7Dqjqbnevs0rgRkD7vGbRXv
ynamvrNuiKuT7toYU5nBc0iTB69vOCL1424IiulrU+prlEzji+w5izidva2qWB9L32oujWWVLEUn
7LDGi6gkx7ZJfCFLI7dRnZxEzgSuLwUn72DAM169McGCfczLy81cfTei4VS5BVSLEl0vU2w+yrqN
9l7ffgkWBmop+YSXIuO7qIq10BuaXc9NfmH/Msue8ldlx+1RCH6ECpjGCavGBdt4l8UvdJ7Fa9kt
cIBh4jBnfs4C8ZTwC3ihKREFA7A/jjpGMWz3cYSQo1RawIi3d0aRl8dsrHEjZMV2Tpgc1swfIpSx
bcFWelmPa2/c52PoUu1XnUTbndYrvvV8CNAu/JfcchbFuwcVkveXpIKCj88DydTQGbZSJqx1pmJC
kuhcEYFuf8o53vWDsyUAum8dEkMDfhDCCkW5awtoYGlR9bc2re6HSuNstqsfGpJjmHjEj1kFharr
w/ohHCcXW15tLT57ntaIB5a5Kf4s9T4sv4crcnGciaTXT43L19za+gdTFd87GsiDkqHnEGLq5Ttc
QjM1EGAX8bMaDoIMlJEzqOLEOAtQneGwEUrYCEiSjqmu+NGrBUaRRyHdPcThhoiaUnQbHTsbOzMu
JWnlU++Y4o47TYplrX20ioHb98TLZjhUYvYw8LcF4zO3n5mX47PVaZJsHRl0t6D16cNaxo2jZkwb
1IsPvizOcnH9hzlWMz8jQb8EdbKyKQ92gyqLRJ3us2x5xchnWBI7gd/X/Ke+rjZoPjRtGsHBRChC
eOxaBP3feRFSZ5ObQM+ssL7YGN/8Mn8vO2HeN1742ENM2U1uczQKOnQD7JWEW9FKqhGLZeZcDbNU
V1OaX1DifJZ2DB13VUlnfNERHRkGcj0MIrFKEieLl6tvVu+5K+v7VgXVVubEGQmw5oUPR5RPUAsE
IUd0Og8HaVKuNjiclKZlfjoMX43lQq+N/BZleb2bpUs7iPIeAmmNm1EycI0cb3xib5nsctOfLllw
ZUXmfDtbDDlyayS+PRNnIQAad2l/EFUPA8HFbVLbj4ZMLkz764OGEbjvRrPbOnqa97ZgaNmhfNTe
Uyx4ApHE4ugW5impErBPNZ2qvRXFJ91FV3zt1l6F8icSgzpSInyaas7Bc0TWNIF4wdhXIwQhLkjj
ivBEVWjhFGxaja/VMtMe7fwtCnGsm1XN5mn0kx2FrM6mTRxAFk2e74plJtoK7wSvzuPyCtHuPU5I
YTb97AqMWBnBtsQmHsUBnuCnz80DBCF+oNL7YbfdDMvj2urSOpa98aPNXVwE7etUBO6TK/xXLErV
zYuFAcKppWsktjkc1RhnrIqoA4esuyklVhY5cf7YVljLFtR9U3PDxai960O4mbkKX5sIKmDTY43o
JvPdhuvj6So5+onU57IYoQSSGmW74QYYIgukmK0zfpHNRCydn9MkDpqfKPaF0A9ZyR5rGGrJPdAe
dtJIkuv6EAha5NAWsY33MRdOTELZXczyBdGLI5LbOfaTe5PWRfih+IaGyX83B/orXE3/gh07P2bk
i08FAYK2s9hEMLIjXJw6B88wcMIv/Da8Dmxm9JKnsL7atEVNXTNfDQquIt8lKhlxHyad3+Bqzzmv
wgqRstl6RgHfhWc80PoNNZY63cIqpp0Y1ZUV8jnhPsE10+mjOcjp5ojqm93EtBJ3pkarMM+ZD1cp
LmB/CY6jTmm1n9opzM5+r8a9Q1+fClx+whzZFBUC7stnAbu7IZ3q1/O7n1iPta+uZZ7VZ9G67YPy
61923YRfaoHBQsraO+AM+uEEcuKcG3+3REE/QSu34dx6twSbRAp/x6urL4mRvnEm1Z/8xANWp+48
M8tPVE+eo8StN95ALHp0MYpUsdfshiwEM8U6+y4l93ZbGp8zZ36Z0gSPsTNOF7NHEMn5abjozJfn
oQzA4o3NUdYBzZOjkW/yedkQU+Zeo55egQ0wu04PWdHru3ppTh39334dZ6+zNf9Mi8hG7Uam0JoZ
a6B384K/wYB+MKkcomwvb7HQ4NaU22kI+1OeV/2p78Cq59oD2Oz9nDyN0YOd0KYtSWgGtkU9slnB
7iB7rm2Xa8cZPptFpnaZTbn4HIebPsoaKvL8Z3hq1lWaiOrFWDvPtmMQW8GVuKGeiTuf+zyH0Tu9
qgFFyYDRI173zZmXjELYsex2FjtdXx+TKSR1l7AG1mNzqKUYT2PYvNa5D7mz0PN5ls941+mt0iSK
qqkEVV0Ud9zh+KxZDG2Xcdm2iiSsUMyTD1WrJ86a4+fOse7TfnoLmnFrara+YfvWWdGtnR3kQTWS
xUieoggmQG2nlA0jx33Sh1gtoAMvnO5o9cpLtgqVyTriDtgy2/ypRMna9AMBkzbyliJR4F1obl/b
yGTK1nBosyVyjBoXKGH1A+GPgKlz75fsZpQ6Tz5xKC6Ou+XJxGzuvNRm9ZUZz7LUUGu850z6z3Xr
krijGGkknKQ7CV2hy2krU/fjbI977KU0m4deebC6OYO97FOuXYDmsKk1t2R36/AcQm9LZHPtiq68
S9ySAopIUfZhJMHW5u6ItQrjVNxVv9Oqp2QtHI1d7XfHbgwvnOH8W1C3BlZw2gWGICHwNv8os4Er
p0VgbMIAJBhyTyhMECPN12JAKCwXurn61kbOex4eqyHR+3DEedFW/XStXHFLarjXsaUo9Zh+BC7T
hjijD7nnQFXl/aM3BMEx1T0oZaZD7DnohZXYiOCWzSUQdWs5nvRvNa9J57DlGzDl1KN6zmr/3W0s
zdOiUl4M0Q+jDZ4V4hC8ep3v2mhmm02buLAZznZQ6mQh2WMhG40NgAVHsC6jIIPZa4piw75XA77k
vlj4OaFIMsS1lg9GxVrAbpLIPNJ5s8DjyqDA297AC2LKgVseJYZf0NeoN4Z+aWi4ViCDi+Ac4nr7
L/5QDJxiCI5n+RdMgg92QxQ0cBlhFuZ+AOXc89H1qK7MomvztNdywOs0PeT5eAqDEELOabykBoFo
iyP13E/frITuq8J+s6Gcl7q7tJkFkOy3HTb7xIhf5EyPdCCGu/8SNgpplbkcrUmPpiOacVm6z54s
TkMav8QMCq3UuXU+0YzVQvC/Shf9p1jQv6aC/mOw6P9ibmiJ9BCt+v/khm5FHfz6s2me//7DNC/N
fwhXS1d7jExsaboYkz9M8/Y/lEVqCPOsXHJAYnHG/xEbUuY/TP6B8DA0r+Eg/tEfsSFH/cPD447b
RZkUFGjrfxUbwrb/J+8MPlCBHVQIx1XLM1HeX2weqpMy84vS2mRe/9Wd05pc8p4xPaow9vYa3edx
ZPp6P3NmVpz8meQFFGeFUXMJEZuOozvfi0XbcSeX9pGq6s5m71ofX85IiSQIJ7phhql+bCpOWRwz
U9hkzoOs7JHZQn5j0wak2Hd99oMw2ueieLeSht5zpp1dFJkcUHr63+t2ftBNwIYm57C7/mtNAzxi
WRq/SYAfkBFJNPmkgm0E13PSCsoBe0zeUYZxXsNEZIwpDm1vY9nMspChhhk3j9o3T3FUkEWKyA1E
tgifBQu+5VHP2VUyfI50NlHiAI3atH1Jl8Cc/aiNjqrUkl4b+a3EGHPV2C0uhQBp5cbfoyksbnnM
VtpinAMuLCtunTc/kTqkwDWzL0PpiOflsKRNRhOLWXh9MLrgJOOBp4e3Nne718HT25ZkA6muvIAl
bxfqihairrgB7DNzyckbKYYNmztWv/xWB5CxAjiiYx73d9byPtgKH7U2cyhA3niPLAOS0sdQK4r5
dz4bRC5VAXV0eZ/jzrqTPbXzflmHz0GVX3WKZ7rsu5zwRDHv0+6JXBzomzIetnVjzJs2pkrKsizj
oSpCsYuHir7HUVnHLtDMW7kd/w8OZtOU/3bBKq5X4bqmLS0lxV/Mg2IW3thPISEhI3euXRXiVWzD
5hxnbvEZYtUpxKFharv88vFGh24qdr41I55GnAbtxDbP68PchNbZTACL1mKaDt5Uv2FRjS8pg9gL
s3j7daQfpP01RnjYsJjkgJ+sJZmFYHj1tb+oAikIc0xJ6uz1BprSSFSgxfvu00ef6n2DP/a+/1Gm
jXnpDRDTKqwfTYZ0DyiU1ZZXh2xq3VfH9cuCcc0xCBuGuUHRMcap/eM8D2htUYCZZb1AfDGh7LpZ
9UVlVIyVKUZUHMT1ofRrslZ9UaPHBSj7RQ8TV87DxsMkQ8Bv0NtVgaWOJtSknHVSLugcjoyswLz3
hddaBweXAbJ7EdKtUcp4t/qLkes2XWuLS7M8GEu3VNmnYj+a8obNOngbMX7sCVOofRHV4VvhUr3W
0wpNLULCxZVsCvjwPcd905gxMZUd+Gx7wjgcUCVteGCvQp5VIDt58MIgeWHkex8kWN6YkI4Pzfpp
RTgMACNNPuYwcIBZ/MTnjYROGdEFala3ri6gi0TZtp9G5+jb4vlf7uf/If4iSWP+q8eQ++SS3nSV
KW2hXcabf0kXNeY04Yuh2CvMkJ6XD7SzjF3YQsQbTs/j1bB7aHckdvtJ88raABRyPVxD+p3vRJ7R
y9IG0bYHH02YHmgLQg2uH5CxnZ3vRxvv5tDbE5rqjYJ0+dqHFV2KUX6z3JjOTMYwIGkrzJxR/gtx
jvLOqmMo3PV/XOb1YrwWE/EUu0Im5eXJjgRP6Yug5P6+rp2niNUJXXq5+Uk8ATsntJp7C2X61pr+
HllIbyy7ykgg+PapVgcU7BJpGFCTP5Y/2sa1gYIs/9rlVberdgJeuQxXcIBdZJoduDnWR7NFzcYP
gKVyCKB/tXb2aNOfualksBi8MYC+l8Q9QOc3ACsaw+pQVTElWYH0n4zA/d0MVfZDsA03fPwTeIOn
qJCvZUyNhbRluMlSaGZG3Dd0K2YWFHZriwTkXkZkJDJf/sWA7hxDK30mZZRsUzrBlrvx5GCnDwew
au1yHa/rSi4yKtGiGfI3HyMYjvNyN+X42N1ltt4hWtWPImlBX3gZHcDmBLXH7hmopcP0HloGcjml
rUEDZDEAm38NMDKWPZEOgqyCbBkpyyJy8p1pss1SWTsgV0cRBQ6Tdyh0n59GBaSomkcB88+yHtYH
GYAN0xgd/vlXoRUvsiHw7LYN5cd/pnEq7uwqFnex6zpQtvtfgZuMV13Z5i4cGdYnop9vtmAHrMNw
Z5fl9N61+bkupP/iOHNzMLC58C2mjRHN0bMZUVYRdWkHTGa7LiuhsyRuzIRKJZbXl7ZlHBld15sC
w3ewGmxhDva0BNgDa6CbRwS3oXJR632vftTSglBbT3KLe7PGBWPRddHMoBkwEW+rGrKpH/PuG+aw
tzic7NxYFhu2vv1lVQrrITFfkkg9jGXqHgg0x4dqqKuDX0S/VDaOVzFx5qVGd2vmrfyYqUV93O8a
lQXnZlS/88DRNzk2XAT+DOG0cJtDb8eXKEUjmW2KGggB+ZOVQeyfvml/QvIPgWfUBZTw9UFOdQJf
wXowneFR4KQ5di3sdiNu6R6L0pb54Ghg4MyaYs/HKfhOa87rLKfo+4L/YMM1fdFqwLduMDYoZhcB
mJ+2/tz1wRL8snMR7D/WeOYlxrEv4qOcOvtWRvgs58S1b35agqroh+qLm4Z4lhYDS9AbwUlZAcRu
ms8/Ja9V6zZXppiEqpU152dpGft2UuO7srpfDv+asK0nOebBJDEY29M7Qy160uXTtmzo5LLGEgib
T3mhQe+4B8rSiaz0dfmNel/1z74XfMOuE32v4x4lqBw4QyXfh1C7uzIYIPd72Fh6xyMDZzaEq2ar
21UpHyVnMHHQIzJkmZwveRpaoNis8DS5hQ9ASoIfzRXwA+YA7DrX3U/utM3OwO53Uawrp7YzeePs
8HPiorwFSQbbuMxeRoo/qVFy0GmdNNyaop5OTVv7hyJiFOfXfXfMPI71B3MotzSU4XRtGE5tQkwN
d5MJgNS0hc+5PSgr8LrldC6d7xEfGBazcicIe21pjsxeaoTli5z9XV7mw1vs9eNWzE9ZPiEKQuO9
WoZU1/VPqsc6YNsxlD/xbrLd3dqxJPDDRHPM6um5zzv3k5HVzYF9Zf6RZ/44c/ynNWoNb/0zV7Gs
UfxPup7gOOFig19iev/igy/asChGvCVb2WbA+goVfKV5gr11giZXELLZVbKkhM4eTKA3sSfOoh8u
lcPosUsCmnYHozt1bk77B3KhwJ9DGiVdCr9h1OGL+zyOHACGeexOxHJ22LXH6/pgwjRFEXfqfdoy
kIw84grBlP1oMUi7pXY/x0MUbzkE783QxPwg0vaJl1Y+fixHASwR/GKz3LleER0U8ZovY/uUCT/4
Imcv4WlGef2pNQ2uU4Zvc5JzgfXtvq+0x9gFwFba+ACOPZ8m0so/s9QBcqnSoxT4xnVwlujxpALj
U9fnDjxATi/MWYuzD6OD6dsAB2gJQxH8c+G1SHVbH2Y5Mskqi+7OSgyAtMYcy/3YavA53XxV4tt6
3TZhD2BJBa9GBzA+zZpzMXSMr+PmwTdm2MTLezFzOnwNxmxbsKimLeWMKNu/pJavOJXFTZeKm4PA
/27Mbf/qSjvaq6VtLh/aAXb6OPE2dO2PjwXTHx3gueboMCss6TUlM9donWFZjKE0V563M/3WvNgT
Qo2dMY12uHA/WV7ABD5+mWp/uDmD/VM6k3GY68raeYaICc75gO6a0fhejO4mi4zshsNj3HRu903a
tX5Ezp7vXUWtiyxd89CZgAxBp9LlYmRDCvzXgDSmXodBum8fn2MztabnzCmusQpQL8LOhFKAaN/k
nXVsB5MyTIdBa+gShog19+HljeUWAunB9IHMWPnBQWt8rS1BYfnIfCxIo3vTboutbdlMsAFaRYGN
Mu00/haJDgyBY8/mpvIaOv3qGRho6f204jF7wThZbHFlE+XK2vnGk3xPKzM9u86Qntcf4EcwLFUG
l8Gl/uNcppzqKoru27IZgXRT1euSUkgSpN9IN/JMOvGtygKJI9L7vL6661e8Ce8l4szZQ6ul5QNQ
aMcdlM5gkPpGnHVHY+mUo0sm+hIM0Vf0KjZSemGTwmeYrDHcVU5n0OFV2XdTUL0xJpjxKaUYe+bG
Ji0WsF8kkNwuZ+Mo56/dutL7kYjasSLUip7uiC/Scd8bHanHhKrDxrHai9kNQPwfshrQTjE75s5z
DLY1HMN/FmpiKe66+Uue9f13ABOdG0XfG81up7UrQGI47bBlamhnZb0whxVQtcKs2QOV5FXWL4nJ
xXf9FFGxE2UnIoguFRjhZ2K42IWZL24n0Y6MehRHGj2qy6RwFotEy08Y7ZrdxzYNC0yPCS/sy+pc
NAHFWd3/+9P6dyrG0dKbHZtJmfVUT0fkTC3XB1YUQmD6+H8cvD2H1WWTzZRQZ0CU8Ka0JseGpCca
V1gbE5Nb5Ckq7DlSN8uRumnn6I87ZxxBHcXhuO5Frdp/ROXd175DzxWwEGfd++aMhy6rP2n9U13l
TJ0SgRgpmPWjzzZ7qQJMN7y+VKRLapR4vMvXtVflCZDV5YUgm/FEBmPe0mpMVg16+dC5Cxf+a+Cn
/rkL65N0aGgF04oSPS+f4SRiGCmcQuzpJbReY3ZoG7LkxBIto32wupRvW0eSUlwTWZFx6ceOxi4r
hgLEEH+QFYRvSV+YWs4xq3LA5jLff3xo5wndtR0kcntHBQeOlmuVddfGt+yTZ2nzphL8alZC6UWF
eTobTHG0JnT+j5OvM3FBVhE6TRsFHPyWe70c2q/r3tpdvCXEI0A9O0HzWAzj+7qV/PvTmr1oAH9Z
CKWtNEZzz1EOPok/L4TJSLg36qecjZ9LgLD3qkdmPkQCKk9+Jk58HGOw3mOFjjxA5XuJ8BRN1hCf
87luLvaV+cznoXf4AMz+u3Ji/PvMm2jo9N9xaRKDCZY4lEg5nVRtyt4uXQRW7gtFjZceNziHwpKs
K/uHLjthjyNnAA0r7FT4HcP8kwxZkA27ezd6YOJDMSNK165/CbygPildPP7966H+nOVyPc+Gh8Fb
s3A4tEtU/8+vR1A02iNWMNxhDaX9pmz2fTP3r6YRGJTDiDuWVyorLJLqqyIW1/Nw7BWAHZZP6Yns
JdSDT8IGDyxxeiwL6IGt6V19Cgh6M2lPWc3Id/3T+mDXeMbWiLLOidkE/pxd14fS9f74UwSpdcOQ
2nwJ4j0x22OcqvLitIDWUQ9Cmk+y6sHMQBS6KrQPQ79MjbxIH6aKWUujJW30i9LRihAAfUaohs/j
rrU8Ano26OXlyl4vbyP5tEhvcD3Kk9frGHwPQIisGQ6zmoF3eNG3pBynYq/rGrDbesLFfwLmeobH
6BBVJaMC0VDAs4DVHXu02jE26HTD260n477opkf2rt4pWmhgf//O6T/HK3nnNM4gzrVa6iVe6S6y
xL9s6YLWC4yhLAEQoPidrUSBUuxN68Bn60fTUR4zhN51FVyzNzsmRmWOvfNIIPOgS6j2YWIxKh3F
SRoVmTUBfcA2NH4eD7qBqN1h2+nYIFoHdsFTangKsPY+VarEb9lrCmT5Kp50RkJ82aqHVFr48lrN
hU3DPH+iWUjcjUmHYSHU1WWYr9ziDYxs8R/6QmPW5jYJOVqNgz2TYIrNFtOmatW1J2N79jStDGVY
POVBeS7K0XpouvGbo/HVD2BIrhKcyDEwGb0tQcwxZafeFMNx3SiMDMuysqcMfdmFq0kzGvbabyy7
zZNqv/Zi8rHDNcYtKGyaA5387FEOy1BsyuajTqITF1Vy35Xi7WPfgV8a33CE2OIxqO2t6kEUVfr2
9++oZf052ssu3WQgYCnHFe5C6vq3aG+hc4PYjrHpEvvHKrC7mtcEEk0OF0Q4zGHBMrlTFz9wa79f
1aDJ5Ibxx66+JYe3yhdSVfrAT7n8U9FI2HfsM49Jl5ML+TrjQdemeFkvEHr1YOEpD6NC5Tz2QNme
WM8x76xrv5SupExK1Y8yjfCqeQ7TX3b10qPmooqzc56Svotshu1lVbRPbssMOht1eOFggVl3gpbK
dJ5WTByQAJFhNmtKArsQ/uZkzE+Nz0RVTN5jT6zwFbcG2U5rUWlVacGdXlKRYlnc2iSMYGJfObli
qDHs9jJjunvyZ/eGDxFKlU5/hMbwPI8lnSDrU18pKNiJQU4ue79VuxgbiHnB+DuIQ+9thr9C4dOi
XRnBwMC872pyoE54MoioYam+W3efzRJgVV5QLg7HP3awU9rYh1ULKBdVQHHy3zUYEw52aYltHMXA
6CPxGHT5g5Ul8nOdljeF5G4fZycKgJdyi5pSougynp/IMI5PEJ8PqqUecn2AqX/4EHmX77V+CyMy
ckpWkTqSOr/1uvzp4k+nkHZWN6OXYvFpjeZe2HO5D3olriLHWta6qCWJSrda1/NGrzs7oaDvO7Td
4gqj7YfqinUk0DGr3+B8OrXJzPjESTkYF15wrqxhpFeeniVG7OG9MWH6MaO3apnxo2TL7bDuWMJp
Joe0WJj95YSeameDzmudVl087RKL9Q/0arsQU1wbTARQbwL8xThElPJklFv67k9zHr4L6q6rtu+Q
0vAUO2KyHsqYxtUkIkKUeBMCdeIEL9kQDXwwjblHxtecLBfdUkUXP9HzrUZfQ2ok8LQeCm2397ap
V72xZbpPlxB1XqPaRDAbPz5Hgw0FNB7qSzDE4dYfldrJufbv3Gig26uEQvCxAqwXUTByW+zWE7So
hp9QXDTllg699wrIvwziBFsttHqGK1G5kKGVyyTGMNwB6AiEKCufsXPFeU5kP2q3KwXGFHh/i0Q5
d1KlCDROHm6aqf7cl6papu64RyfzreNudrMcMLkOXyVQYnmumFy2OfAWqvlmetuXB2FrkzY6Vq+/
v0vZzCv/vIMy2SlIpG6bFYi15y87BtvqCMjDlyX0bLabThbFTk0cEtc7iZFHf3y5vqjKQoBPExhU
XUSB46B2xAO++VqVDQEO/m7k1Wk+ja2MLuGc0BnAIP3UYUAtvbKkOSDoqnNbz3QwGWm5aZcvXdp7
7kgpLs1m36s8ja6m3zPfULDuAwqSx/kMxUXeT1VItL5un3SfvvZlgvFW0TNYN4N3Z9WpABk9Ea82
OCnuJlxonNxCjqrLycPHdrT9+5eN8e2/v25sObmvy4XqaLt/GRNojrK549H6GEe4T+SiDEWVIbZq
bCmFc53qSvC80wMTJZfiKDdPnEOWNLgA4ck0UYQeaFk+n3q6DLKBfENVay4sv2iB9DYDGsTYOkcO
R2AEFk3E8vxfqreZ/cRGLp5Nm1gKQAnzOSgitS8nhipw9u6FVXgPmZ1dUNCshyEcN8aABaGq1deR
8wlYR+p9pzCoPuUmzVe9n2AOG7vm3m4VCXRJenF9580gPAtjJsi9zCiWr2x4HQ/WfBxDmhkco2zO
buk+xQA9HtYHbJI/43wB+ykbvdbEO7x+tnAygynR+koayN13y3Rs5B65WX/99RVZH0LdQ7hnqqm7
iuwRG8avHQ2UTl+eTbfi4Ly8wubygPcsOA21Pg+yeq8YID+6ZVrvSUP9N2Xntdw4km3RL0IEXMK8
0oukSEqipKp6QZTKwCRMwpuvvwtQz/RMd8R03Bc0RbHUEggm8pyz99oI28K6eZnkN9yhN062/rwc
kGjBKUgyse9milnAfUBvq/ia+uOT5/vmafBa7sRjDYqNG4TYq7QIuLfZH61Sya5L6P9S5UIKzggc
lLlgOCWKF99L1Ys1m+sr3Jqn5TmjTmOSl2aUx/zdllkI+rmUBL0iecvbsrpMRBs7R10l2qr1UmYo
cYmdVTM0VNLVvMT9axbxOUihj9bu2kwxbwRCbsqqvC4LIEbTIxfXZRmPd2XcXq3Cv+j+1N1dABwk
1tRoVQJrHWJLvi211+e2Qk8Y5JduRkVkifjWdlgCsY9fe2WCIMfVVs2XQ9TL7pr7/nCLMzaPasTG
4bkapLHIim5+HP1xkMzUy3KK52Aoas5EDgc5ZPVTiaYOsRO3iPn6iQICFITwisNycU1e9L3StMc+
yfxnCpFk5TbFuQJ8+lqj6dqBNcOh3VrtSRuwwjJHgKBVeNlNM96WuqUBWbGe507bRRW58Dyoqp3T
8mh5DnabRlCj8f75zdo6DhW6NN0EtxuaPTfrpKFBMwJKiifDfk7Fj6VCxKSWHsFH/Egjn0BuPwFo
wadWOR9eMBv6gO9eI2eeafV10h1FOLMy6j7ZCN/Kdkw7G97Lttuhjy02dH3ApAWy2Fe2E72M1rsi
cbIv34qpcx+Xty7xwpckwQW63C3BSM2JNUYgfrqqIf3Qcj4wBA6PrGbeTgAuPNJla/mZ8xTYT6Pv
SoXZKkGgdmtzwjJwM5KOA3TIRBwAKiK/16m+9SJlPcVpcYMeMX5xg7LbZTgDN6BlukuVy/4ShOPR
d3r7yIyJp+bn8VOIXd6Sb984vTg0U86Wi4ZFL2rz1gz4+FxgFxslyC5nQwINvlTjg14RnFlofQ7T
bdY31Coa2XrU1dPYteGOpvWwJQhJ3JWfkgnMHrJtUA0uXYLI9NuN63ZP3TxXstwum0kLePCknhyl
4SUr3dLq5+VR7pFOZuZ8lDHns7FEBdqtdS9hWDlNmrmvKvQNkz4NW1ZEMvDIYQlfvVB7Ir/XmqUB
IfSIz4OpzOnYQt6ZZpXI8rsiDDDMsZ/XgOopIPoAb2O9k468DjaB1PODAvHEIQLFB5MDRDDKiqDd
DsXszGlaQjpE8cRYPnhCDB3vjby31n3hkZrn59pTo7oaUcGmAlt2DggZP3kpLpJQ68C8ykGtR1wE
rJpo9ulHo1x19TNdRS5Vx04O6O+fl5nJ5HYMhDy8W/BCCHeFYvIw/2pBhrdU1hX+vH8fIsE83dFU
tVue6yQM/Kw4W4OF6dUJBpKsrfFLGjoZWME6uVazO9x0UKxRJF5Ghxh6+sPDY/61t/Rp3aW4MYGW
EDNUlcYemVpwE95HMnc6sSoWJa3Az0eOsYpHmQGmJTphLBMw/lVTPzT5BG5k3jUvh9bFIEAWspnW
OXaUGaqH0BgF8CyLULPjzkU1cRNTalE2Wc5NCM6SVUQvfjRVe0Zx0Ck6jB7gSXBU+7wrqePKm4vz
YGVGmX2xi/RoT3G4683UvEoWXHQZhOfqjnpKmMg/AzQAhEfou6lR8FSK0HSGic48a1geFWOgrz8r
j76H6p+R63zJYsQMrE/05cmGqfF7XfAFTLgHAO4VnXwpEs3ducKlLRkzicKtx6jBY1sCeYNGohh9
97W02vDMBIbpcu9027pV/q6oKvVQ1bRco1j0u3wo2QnMV3+GvrpxexvwkBZaR2xD+2ZC3j9Y/Dgv
rGI8MFV3tIv+jkvKu5o5RcnnefRbGGvY1o19rnD0Z61n3JRRAFjrPXhiunqixV6dRSke3SC82/Pl
uxwyrtkxrLuzOT/VdWiwTAsqY+X32yihdfA51hRISw9/TspQjJIuGYNJdun7u6VNXC5cDbHLDOOS
t8WHXfYMZBxdORgt5s4tDgIJTmPWpVSu62w++9CZjRtg6YEbIS2NVNWQ+j6LmVCcNbgFrKTeaRkg
4MT4HX1nU679MbBuQ4OYkMJGdK2Ml17axdFprAJJaMcSQ0xW7MU56RZ58UjwpIAR7VcHN486Og5+
xQ42SGYn5coPZ5xC/6FNJMotBxi4d0gXNp6shHJ77kPZBqpbRCni3MpvsR+HX+OmJ7I1QeaN2Akb
tS/zJyuuvmhGQ2mdzaFjU5hxL4v1zf/eotp/FbL4JGAKV0cf5juObsx6xP/sKCVeObSOh7Tuc8eB
kXa9FEoSg+nj8uizbhpn1gh5giuz6c+LwuXPeZ8V1BD8grraQv+Q596R5CBr+Rx6ET5OA1ex0CJA
aUz1g1gyyhaO9YewzZqa5+XWVaKnzmrbffQNRjpBbOMVJgo4J9D6EE14sud5vOwc+cZcSpw81ZOR
48knY4D00ESAE0Tqq3U/kdNWMA16ah2zYRvNZ2T+anSM7Pq/T53117Yyp84wZvGZ6cHC9Ze28382
4zprctyWdAnaW8UmIo3iMDgjXqsw26cme8MOthmNlXLvSAyquBaQ8QVpffUxcARACJ+WOVPSdPoH
SZDhUZtnY6RK5GcDv8pjkJn2BbfzBSUT9O4Eh9TYUSiCLLlo+S6e9yee35y9AQtFOQTTP4jrxN+6
jWy9bBPAlOMxj6Tx+N/Xhiw1gfinpqXHsADyETuMBjzYqtYfQjciYlyhqq5zS117gTA7SarXPtEx
2idZT8Z076N1k2zKiXHeeDpwJAyxAix6r2mI2LpjP9/AlajIg7XsZEc7lsE8QteDTs38JSaLClHC
tE0o7fZ1KpCMubF9nuaDodAq0rjpkLUxEMrwFy/NjGlAYp0b9guDPoYJRLSMJemYAovLvwSADU7A
0QEPH+oWU0FbJzqyfzFkxMvmj3sZI9b4h0vlb58ymwoBb6lwUfg6lvuXT1mLaYLiy+ZXTiz7rAu/
Is3htx7b7U4p18N0k4SngkUb8wyIGh/Tw9UaSFENRqnR1kGi33rD+IVRdbbFIg/zY/7StN1dxFu3
hRAanKhBHyM73i3CsOW+U0Fb8sJ/fVzCIiqIvQIEIiySWnLCcimOu1Mkx51Zlc0tmvP3lFM3z2lI
6KOF6OwfTsTfCmJECYiLaV3zoWPZ+WsjQRuF61pLqs9S4NCcwuDbsocOJqCN8rtocvuyHGL0p6g4
yx29qAruve8ep7iKj2RpJtA9teHK7IWpkiFA/hpdeugnn7ezrsApV7m+gXAArbkBa6V5MMvQvqzq
YHiUTsKUoCkysF9ETGmU5UPg6K9+xV0+MWj7dBQR29jTZmhdQl9hmt7cCTNFUIwXsCUROTbgSfNm
ZNmZpo1VQ7xBmpBs0eYbZxG+10h4bjTSk3+Y25h/1bpy8lBycAugoeDxqZznOv+x4OiI4katZdgv
y4iW8CxbqOoqp3OMw6zwPbS3fejuxsEdH8DUIdLJKiiDemvsxUifI3OmB93oaCkPOegRzzoNsD6P
MfRarPYye8LVtSk7rj1/PrVZYZmX//1BYKL4t44Iv7cFLkp3bf6Ev04wQDNQlXVttM1q9DlZi7AD
G0LxAPn01rbqV2nnGd1hjMmZJWamRodJxcbBVRu6fPDcDi9XSC+DecYjXp8MBl0No49pt0dIL4eT
bsTu50M7m/TtZ4EsEvE2RHiqTcEutpwbdrhHD6Yqvuowsi7NEJa3IACwVJTm+C0zn6YR5JtMGJCV
xEreTVjJe5ykaqZsantL1H8IT5y2NDfJxLoPyFlb5dNQ7paWeIHN72FyiRTC8PyjqCz7AdmEcR0Y
rfqBMiGP0ZAMNJUe4iHHfZooBHWi/S2dSG0GWXosXhbkyj72VpUjmhvd1OGp74kHF8EpadLnpRSp
sQJfZFEwKYRIF7JduiQ9YvVl19GNbbDz0Qls/MJIXz93ImOEDhXmnG2T8bZso2OdEGaD0vhTlAv5
fFwNQam+kpzad0YIR74JdstOcTkA8K+3gZ48IzI0d33qtsdEJ0d3SAicShOo+9iN6MuN/PVQ8mnm
t1H8EtaHfD67ES0e0ZvGIYNvs5KMYo5h6he7aCqvy7rd5dsh9tXXAnnrm5Y3BHPKV2I3a60+BbWb
XpcmdI0a9R/Wp7/d8gTOCzINaLsaruN6i9z8Pz5itpa6aVkLSS8/Pg6arJjEo7M9IlldROQ1ldmJ
vtMHxLrhNKLffxR19CWH0Hkx6fO5SXldzuhy6FnQ7S7D0Kz8EMpla6wWIMpyiJRLBhgO+h1OhQm0
EoBb2qzZCZiWg7VpfliAbd+Pc6XahjNQ20FFuQ7MpiN2wDwuvU8V9TBx3KBlnGmE26qwSaBrsWG2
1Ym5i779U9LQmll3jgiY053JvviwkmkVjWDQY6/6B/XZ3/aVnEgKLHYNzNw9V3f/YiRp7LAUeggp
amwQ8qLheCx11LH+/Ahoxq/UCBkkzU8t3+SOaOEXIMPyz2728qj2S8pVEVD0NIjH8yCg3kHb3EbB
Bfdw/bwcREbjSSfrpWXhPDqwUh4tNA/72rDWymBXpQm1q4MgpXWXV2TJ5T4tul4TD17Lzn9ES/bG
Dkxsy5m6aNnOA50DUMKIvDcwaPwnqXJ7Q7M9e85bjA6gRYjPimAPGpNm/MNF+LebJLYbwxP0jOfz
5lp/3ZNzE0rgjCT6TonefVhaU5/tXVx/cDgVM9TPflUCbimxAywP6UQ1NGpn3xjRyEx2cDK1SDvN
jICM1uXyTF1M+imUD+CYnRfdjsIN6p5da0OmnAUvi5FEai2vYf6d7Iq5Dxk1ZMvpXscP8vQyeRht
2OOw8JBm9j2UdAU0EN2u2ustQT++zY6hZ8j5jlG5OtPgbh8/e7kRsOLMIDgmsNsPkDjs0Sh+BuJT
tzgp+n+aV/xN4QCtmf3q/Bk2YGb89QxyH80l4tcJ+zFJtm7euMflIP79aPnSRk+XkxuWBbtgsG9B
h8F+6bdxp8Uvj8h/h70El4Ge3uljp/OInzyN2uF+lWgpJwra+KTn19pQwAZmz82n8WZ6jHuz+UO+
GoHuf+6yFJ6oh4Hns+NVmJY6dOxNdwNVz64aaX3aM28ioJSpDfs1R5UwC8lmTU+U4q6YSvfdCtLs
/10BCrgErueZOiUgTgbzv3cVUROMbWrHzZqOaI5NEfNCDkCBG8C84fc1QimRhP6A9dqux8kuj2R6
8Lkx03yfd9EWUJzadKlnHNFMtseQ0ABXMiJy3VdgoCVCIVJvfbizrwN+pZOUnvu1Ya5TJGZMwxKt
AIvRJ3fEjbpmO6CLeqgb8oeaDHSCpohJENJx0QXY+baAfbepZieFSTG+NvkcHXIX9k6bVj8H3Jwd
sB8tKYO7HrfN2Ryh1CxfUj+Z/3CVzTXQ32pAPqOO7nmCwb5rGXMK2H9uycwM7oZs4bF8Dig7T0f6
PJAs0M4ps8SbYRKa4vfISQ4ZBrYLZHsiXcOhuHSp/5pYa0808UsmsfvrXqwd7RKlVARn+LDsDhI/
HdafQiqMQV8Nb86g5R9njf+hRJ482TZal3qq1X1om24fFFI+wG/6pQ/E4UpkT7seREdOcXcNcvnD
Atx2wWd08LQoeRJVd5nAUn24mR0hNJNHhL53t5Isa3YYvzSbGtQ3QRtdBLOjhcsQmep9kgZAGqfJ
H0Q1u54wX4Aj0zKQ/XXongqRnhid+ze7dKIVeJ7qUnTfJS2IVwYm/Y0R9b11wyejK9SrsktzlUR5
c0wDN8AEQ/5inIlPoyF5mQWA0Szfctd7/RzYQgFZexWqCCTwy+aRxqNN1EmMtKDx1k4hoe+MDTTZ
NARkn6kXtqC3sGyxNscFYMl50FD0Xrz1ShIiESZtK6vJ75kwtFOpJrkKGFSs2yLITt3MwtFstoG+
S6/eCci5MMrIAzdCXGXutzOqLcVE3RIerg/ogu2MwB8JOe5lcDVyuDvmZnmHAwTGp7p5RH5slRaV
e0+yGFida25aPxR30woE2dh+8S1wvJfJdOrfVnHFkmGMlfsxZwCsU4MhfdDF5QEMQ30oCnRM/qJh
H03vBt0mOw1pflsUbbkNBxmqDtpss4pXhYoU6lkmVodSugfIcsYWSKiFs9LVr4OnAyXAhrjsiVWc
DWcxIQwc7B8lexyPvHk6ZbOHSOddOBdUzoepaVGu1qgfKfMd5V4MBJbr1NLr4zK5Wb7kJJ9SLWW6
uswG51fM8XNuo8VH3y3Llzyu78sEz2VjvlF1jp6iJvUoMdxxRbC0cTBMYjHY6jXPYDKJwEi9X6TU
BZ93s+WWhs7qOy39U292Nc0CNC4y5QNUuHgSckOSXN7wV7ucBRRO9I3nX8VRELVzWkabFMXl5c+D
1KI7N756E3iMpTIVYE9DzuCdfSDNfwxeifZ4+FRq5onHjtXuxy3gKodbH+38XFac+aZPnt3RPyWy
V++x5kA01mLvGk2EQUbog5N5DOIByxmDrg92YR0DTXRK+11T1jrOXetqFwVWvbl7Jpqq29u2gsmA
PPcDgRjCykW6kpjV29R6/tOyL/W9IV3jUw/OMp0g5mSC6WvhXBd5zZBZN78JTpCEMcOWfvQSaUNC
Glth7hjAvwQgKt6Noacb6jx+CmMcvQqvi2GR9BZKQbcYD0aZaCQcRCUYEJHdCM1ODnHu4KjoqUvq
sZZXboiMWib7RcPo8sZE9rrYY8vMgvY4TtZq6c8jjXQIj8X330wlnc4kJDS3VcVbphPkl8rya1K2
0aaABcNMkklRFMXqD2FSij9/j8g3IdNg2qZEZV5iWOOaTKyXAMsdDWeo8fr4MHmi/SEs7ScKW/cL
IpoQq7urnTC2ZGeStwDeDYCN8TjLZ0nGw2n0m3s5q3r+3D6lQ4o+vIC8EXctvcavSDOgMSwS/kgj
xajCM+MYfPybCXHV8khO1oNwCTxA0DbuXJPLIuuSIdgJWTYnP+xJdCoIy/XAWZPEMH6rrATCu40s
uA2JGKOVo70FfLOvXf+YQ4JfpUZpnLFi6+cyKF8+xfMJmkeiguVpnMdRY5qoddw5zZ5glPjUeNnX
gjj6Y9lK8CtwfV/ZjvwAvFFv0zggl3DxwDF/Z6L0SE+6P48kh/gYLk+aSmhTwanIw7y/azbXJCop
+LsMDTc2CK2ffiJh0mbehC8sZVSdokNok9BY17ZgdoqRdudWBpYvt2+3UsdBszT6JB8duzcIk6yy
b72tBWt9apPHCrjadWgAqio3O7pT7d7nQKth9Chch1ZtlzZ67iT9rnNCBmJBab2zU8tXs9rlTEAS
1jYxb5qSXRNqr8an4Flo+o/OzMsT8EkWVyWwtA+mt89keElqIzxoPUoWYgAquGXYVr3E+mVLiDtO
zsIVFjrevdnV5gxleIjnySkdS8WtW3sFnIPytczoj1tpctTQopmWSJ4ygA9qdOvTpxuyHIFbDD1V
7Pxzet6iE7p/1EJ+E0I6nuKND/bEqU3npzd070MC2nXuHE15lzzFrXdiSWAW0rKPP5JeGR7DPntf
fpOSqQ+bcgSoi7M8LQC5ho+EJ6KxltmPSW9pSPkQ0m3/5VNDpBXnDDtKXk/9I8rf5lKZ/nNHF3D5
38dIerXSNP64snHDXpbFR1pjiC4dUKeHMq+PjN+AKyegdWz2iXHjbVfpCAozG94CvbXvif9baBP9
jnl/psVGum16UgY8gOjnOeNF7jKk/fPSmrNvDGwA7IwzkYhBxkNF7VlynRb33Gm8k+eF62xSZ70w
gdIN8Y8sUdqOVsfFwKN2CPBIkhHRPRgmOZVJ5W7thqnoHCWR0x/rQhv8MlykQdS/W5klm0mrvvaw
M6Wf2KvCIfSz9RqSP+X0a9L5jScbl4Jg69jo5gqbH42cut2iVpzWgCzxiQ/5mdRA5PyGa5B7FSj4
6bQaRwvDn8munD6rIRnaG9EGtq27gcCNixmzZCweGdDtVdsnB/qhtO3qCGMjjJN9aTg9dtfilJCs
04CaowTQQDa5a8sO3qau7FcMB/2V9rOSwEUkQujdQAYoALjvaVZcCX3+pbVo8avvRCDd8tgEwEkC
DOISTdlXXGmlVn53KIZ11f9Sbg4tXt6IWDr57h5JwkML2MGfI+yd6G57o9j2U/MxSfbe2cRGy2zS
e5ZPsCYNgJu96lZ5ORu7MiY1BDWzvh1nDOJYIv/kfDt7pudnLaRDGoxcoAIWKG2uvEXOVwwut4P+
MhjIFN0KZVGV2iCTfgY04Ncg9CLAI4yjvWn2KxbpTuvwVespUaIuMdE5sn27FscsIKgZqE609mzA
dJ0d4bnM9ReIdllL3r2JqWOP2+vnUJuEG2WQXybRPafp9GTQaVZOdI6H8auWEwyTh/vEgUpPMh/D
G3LmZQO4qmlvETAHbdDfhq64Dky/UYQ8+J2/SRvwWWNRYkhtz/AR71YjH0LdODrS/TpaZLCw+TgH
cA2JKCKqmY0bSlL/FyrENWsVmvSWe1NiYfOvcn5Uk36zIYzxbmrrQNUSYzVnLJhMHDvrKqLGLkv7
0PX5+8CfOWr+2dXLnxNqGD/TUEj2jC5UF72VRlHubFseJhw9a2usw/WYu7wtKFH0tCWTxVXoocYn
dMjvidVcyiT07iLKvld5SqBdg3XKp1e/iursOw3XJwsfjz0G6yQ1D3VTPOhFvulDh0gXYIaVNYVo
yqglPKYLKvU3KrPlWd0sW724AfPtltvJFPl3u+iq1cMgGIl69iUByQ7ICriSReQVRgt0FRiT941p
k7k5qnCTTsZ3D55AY/clXGvwb7TbQ1BbOsstASVd6zAZbrn6euOpy82fQCveU/pe4tmE37SitYsg
CEXMWnaQUzX4hzhombDjxKln+Z167LuMeBCrggSlIxczdSW3RlypQx0250jTxn2h6WCe/fygfKa0
mKxYzfAIq0tpST5K6g0mylObJz9MqMo4j2pyj8eT1FCGsSgw9YpgeZbsWYa2e1U1ISLCdD6SREeN
o5/o+4DwZ/pZYOzJsJZOwcVKCBl0SVFBwqSurt3y/o+9t1YN6vegeSaN6isgBLmaEmIVYI5yKUAh
qccNTb9LnaK58OQY72AurXNnYJsdDKfANcF7+4O+86N43Br9BJ+0618R2urrtol/xZG2NyqC2FXw
EIbDQ+M6OcYV2azmP9JJRnQKAtFaKJ2G94HEcmPDDOvcD3q0qkRpbvU6OUfM3uZroSJdxI0uAOxy
S8ItxUdplvLDLROUrNnOAJWwNjoCNNIiucl0jA6to+6WjJnRQwHkz92O7ezEijWEH2iGNd3iD44g
uQjtUJXJbyJsvmCYpIcC5j6SMNcyI9mkUPMzB697YRFeY/u/GzGZ6xCnH7AJHAJ+ol7477SXE7zI
VPb3CY1XKnC2TKy9U4S93Nb1cyZSogrGXeml0GvZsbCLgMIb4AyYzGYdYNKB41EcvQJmawCKnmQW
nyi99EXvi31kVtGx4bW6SKFth663TrLx3DGVXo8JEnnorxeEbVtldSg1LEbUZaRei4n0qyzv12GO
4cgXP0xbmlsRQw3JskQ7Gj/KCoNDI1wo3QY48ZYyfmUFGKrsUieLsRJ3TffZjlNAHYoghaB+1OGb
EAYUZ3sgb1QEfcYFHFuPkxW/OyP5iexA80PnxO2+LY1hQ2srOkK3Fumd3nz+6mjjPYlYWRhaxHg5
+B8CJt1z438QhvxR+/34mI79L2Rg5QYJE+kNBi/sMmifzPW4VHJn2wtnM45+dWRAgaah6UBFCqdd
W4nYw/ccZgQmi0JEseA6prfhrMM3M4k7Coz4pMegxYLcKoHukOdgNQQoDvwxmc3i36CnWTkQzCuo
Cluil662Xf5GMJAhh0qZjrfEwPBWrT29gVMfdPYROzg9zKQ4DLHmos4w1n6SDHPVzqhYb+pV3aXV
lq0mnfDAPoQGFJcMyyYcFn3vRDI9YV/b+IasD5AVcRJiHfNqqR5pfCLy0D8inTFhCoyOVtFvIcIf
k6+tR7tF60bEh5bhExio5KLXMXXXXj48Z7V5t1OckY0d7fGNYnA0s2eHRCK6vSEhWbb1QHU2rpM+
Nb+bNHI9M9Fee4dFGFrI0fSC/FibSKhgpjI2ycW3eGyyLbFjyc6U4VM92OE7miJ6IQpuspNMO6co
v2X8MrtAWB9MmrcVv/5mYrQP4wXBsTkSUxidach9RA3qdDm8tAGzhE4NapOPJDlkwxfKxuJc5hFn
3r/7SPwv7CrczQjIrKfPDsvI0MDgEj5lSUUlnH/pp9x77jqw35VhJ7REooE2qJlczPkgAQdsJp1P
Bauj/+grLzp2ZXRevppGZwsTDgo0CTkHncs2pPzGisxuxMlxPQV9h1eTc+q7LEDUO9uGi/uBaFdi
H5mDZpjqPbcmftXBrcBSj7xa3/SKQcqgjI9uBgC1yO6NHhF/0zLCayPnWyPSj8bvcQepbJtG7g5p
klkWP6YZxMxgVK5sfxYfa7OJ0fRXg9QPY9gf+ozIiMFuD7ZPnnEhqIWMTMS7Uq/rxyqq70LB3IDu
Gu/zXDN31vzlNKktItx1FCjxSulnPNpNRF1mJc5r24zlY+VlOKXn71aiph8QttnKIX37VQJWotqz
rGPoQYCFikjQmRkcw6Ar37TEqAAoh7iXAPN8qSpMXYMjvlcj+JIE3szZn/ToaWDfs6rmb+Qi/J2n
2fhsE5N0jO1cbpfnp/ZGP3D4Bh8v2zmI3FeERf3y0CWd+kBr6JGRaCJSxBgpepuTBT+JG2LgD5vE
IWDBRhg0VI56xSFf35yyfsMg3b03cFEfpJ/1RBKr7t0mnGjTcnd5KObvZnX5UvWae2vKxr7XNZzo
+ekJld7ZdLlnLf8ITR3kb5O9/ehUERrNHkovUOQL1NZNh07sKfB4anl+Sr5r5kQL9N/P4Ie9ek0L
69YMJJ0Bz2AZUBmyXPQUq8gK59wODk6T/u6saGCmVP/xlGmWV5fQhvPnC+bnY0Qv3pS6lz+f0orV
EDfFSSNIll1w+xWxo7WGJVUQ/JGCxcd0wK8/Yoxi0Ed1byBS0fMPE7kX4R11TPSLl6M/nplALF4f
uRueUztr3/QG3AiScHtPqsH0Zmg45eYXaEMr1w2MStOScwaArh8IDLUOXafXt6gjh1szQ/db4Ys9
Ppd2PxaZThWAFLbtJ/E41ZP+3tDGYxf4Xhp1h/QIJmXgp/q7Ww/tniaPj2NeJ2pQGfEB/wkzt6lR
O6qYhvoxzY8iB5HqVbK5+7Vj3UI93beB3j9yhWNSs8ZTRLTgN1ZDi35f5RwRdRh300e2Mj9vFnQY
JgCF5IIZ2d1vtCs/uqZIlyiRgzpbDyqevk5Jda+JxqAJ7e8SVBwh2uyRD3kov4djZ69s5TW0/wu5
bcwKO77Xd5gqupCNYrXuI2xjlkbfhrD0kDZG1jxmWqbtMOH5F0+k4S5pk/7mFjGgmMqrHiQN17Od
40xJsqn8WRM2PZmW9tts3EupmyQO6ASVBD2dliYNKno3fU+/tvFfROW0G6MkWUChhdi7PiaguNJo
S+oteWGM0R76QrjnNBqGXWF48ZPQBnPVOpV5HSIf+rXVlithu/mXIUUlVHSj2BeNKr60RvkizPpb
1bYH5bbGfdINchDKETB7PZ/TJsdkUhFpsXyX1ISdbYCfVqOEH+93xBp3kf/CLX6AFxsT46Y3Nn4b
xMr1iAssgDi0d0DO7tpS7ca+CN6p7kq3+ajq0p2XUOsUs5e8WRIS1fINCABwxgzxSr0mNnk43UwU
UfvO6LzXTlY3vm98SK3vVloZV08VTeojDZ1hm1ei+ZYbgInmV9AMc9eSkdVjrzk2utFp2sm3IGyy
p3F0amSR6VHaNLrg61D6oXOQZCU8Fdhqbgx5x8dsGvcQ1rRbLZsAlUzxZg+OdW12Y5JVETVlog6T
Xd3NPvPHSyvCdKdAmJA06Wn7TLBUzR4lYAIaWwXP4C/hSwDEqLL72bKkjXGyz+X0ZflGbomHcbTw
lODvO2vzASqrdloODRddDWPXm/eWWQdvv4kOSOBee33QznNUx+dBY1Nz1mJQMiv80vJoIbZdXjL+
9+uW59omOzEyz94qLI6IcydG5sF38rT7hDJn6xOzRLc7xhSdF8yGfL18gBJn/mys/LnL9fLDm4qf
mieqy4hYYSODcVPZSmMnQZuDq7Y793sKvua8PI4Lp+M+Nj+tkjRsSZcjr6PMARMsT1qWRV95SA9d
4qpt2OvOYyRUNQFO5WElI+sc2d9ECbYnanvmFm55c9O+vHkNPiMipH+X81OTL3DVKGk9j54ZnZZX
LK+F+CT3ObUFEHiCPbcFae1gBaMLdhu4qnFlbgpDw1hq2OZRcUe9DEWdb5RRRd863mmTzcovqwA5
44b9G20VZh+ZYiXVI/lodyYhuHgHvmj+dF1e6miQGlXafJlarnMnFtUj7jx3Y1kD1aSgW5j5vv8l
50dLbkg/BixqjGt9H79BiaulAX5XD0l4JyQcAPn8EkS759SNrfccWuKWuSCKq6zTr6Oq6vX8g6Ad
BW+IOk967dqvXV5Dc4M9smsSN/+uzp6wmu+piOJdgHbhoe7p5nZR/ojMqvk+5LlF0LmHQ1azqpuo
dYwGc6hkOXBW8KGMa9duhq2shnI71gUneD60NIJl6ltXS+nWc1y6wyH8Huhxh4mTiyaHHn6nN13c
Gwuhuy9eli+GOgMNHlXfPGWUD2PqRKdJJvGp7ooCpfr8cDkgsYtPqjRWYnCYzYRG+rgcGi/449Hy
JV6xvZ378kiEDVPbMhu5r1nMMRIUgavezrtXigh/XYSlt9Nyma8RCVnsMTToKWyhv/KxKcgg8ayr
Ntc6iWb/H1vnteSo1nTbJyICb24l5H2Zruq+Iara4O3CLHj6f0DtHb3PF+eGFkhdTgJWZs455oOp
AjmhqsRQSPPkqGoEIqIcye5OvaFQ5QRpGaciq8zEIRRCuy+bIQksClyJFd0jzXylZXF0Lmr6Zj2I
NNPyPqY5uXfZMDml4zNvDEtOOVGfPIPVSG4h+j3/fcnyaHnd8j/gfv/74mX/f55edpcNUnSSUXTU
7j3G+jvlMybBlph5EZT3YJCJRx1L7EYdTuEO01F5X56pPSYXmtWdl73l+PL/O0QMK1uPI8QGfLkE
r9rd7mhaZXHzuhz6+x+yhPi1uoUmuBxTDPmMvB1sm9vwB1eb+1TSeM4jY0Oa8XBoPDpBSti/5jHN
/172v7rUqd/Nzlx5ClABw/NeK0LWRcXKR0FpdA1r1fARho3YOI1fTS9gRrrjh8CrBtnHqkkCND+H
iQRTAHv6KUuz4FkOwoC9N1uWgZU9Z2bPLV1AxqeU8VpA13Wt189UHx3tMlBUyy45Y08eFFfoNDqt
XuI4nm2B0jVgCCrjjJgaU9npTaeccYH+GkKdnLwy+ekxBCVMTaGonRD+icwZ9kEUN8RKVMkTiEyG
KdTPr4WTfY8rOpUS5LQJX21HLFK3i8sp/w4flETYNPtorVbdwF8j1z5TqdtyPXoNyuGqMpX+cHQB
+s5A4OAAY7wrBUk5UJc/0H1rz6nQn9pmZL1KciShBz+0pLZ/xIFWYi6Cd1OVVYuLW+lfLBnlW9Wo
x80iUpxqKzg2Yv6VB1X1m4yb50JcUbPpV16Z1WnZS1VsjRZtd2xc4mk5BA9jwj1X3+qejgHdsvIx
jHbxwMSmbV3UPOvIIPmo8PIDkN1oGxupeiKXcB4Gzg/ps0WIBmr3hJvkVzcW4c/Oqd4bZtwvGTXT
ftQcZ6clcfbq5dPr8gJ3BlzFQNyfR86Tg0ce+26scO+5uXeRUg9/Jo0tVrSN3Eeow7frmxEmAlSz
986ggzR/Ezut+XhbWwBM9brJLPs+Ct2gREf+oAxB+YASlK1FlqSvWEs2cVJ1p2UT6ca41drseyEl
IkU5FzMNPT7wjJkCDMjSvI0DZX5V6CC6RDy+cl9Ln71MfKBVrKC5j7hx9Bc8EcN8fhac/iMc4mi+
7KfcloSsldcxGvg0JGH8qyP6YtQnHKgu0oII8z2sivx1KGEuerTIUkSJ9KOoGw3vJ4pOblMCuLAw
7RPY8oAlQ77B/tR+j+wI9K4BXjcmy+57qinHCQDpC2EW2aW0Cf5djlORPnuoEcZJq245OI2vjQxj
exVno0dqdYXDpyUW1I7b8bZs6pA+jAB3tOEeexDIlUh7GrynurwL1gEYJ7MffW15DxIdkB/mzp9U
bxHHzRsG5MMWDVni/z2GaedI8NQLrhAmQCWRQ5Utu0OAUx9zHwWePic2p4Wz9Zj0K7qEhkh2U2xU
yguNiV2jmjDBDBPmPp3YvdV0741QIxLN8Cuuuox1gJGnl76l6u+jn9wyBO3UUVyXR9r8CFhACOVI
aj6hLU+ENcmr1ybyGjCyuC67MfgH2hXQgs2IUlvJh5vFTOAmiKK62VDq/LHvM94PdpdjslH+EK6E
J4OWllVoxs2l/fxwpLAuZVsfSVoLHrnR2Acmq4SoDhDsS8XtLiX+s31qNiQCO3p1CCesoaQeaEcP
duJBcYbkrHYdMyxoXLSqI2itFXWqoicGK70peVRFafmD2f700jC/NqP8nSVJ/EpzjBqoIKo3mOpP
DVTmumM11HTalZQlAhksl69eTgG9fstcG3WIRzgCq+kTW0C2b2Cafia7i95nyh5wcnHpquG/m6ae
fvQRPUFNa7KdYtYORCtXX2E8a+QqM/Cxfz0cSXI4YzCtOpUnQFY+Q8Qki5e8FZErvFu9JZ/UdEDp
qrp/lKks8nXq4Fzp+mbaFZFZ0sbDGdrS4GthSG90mkAY8tgoUOaOgOKIOWLY7i9PLMdaClH+yvPT
ywvbUCV1ZdkPjKwuVrQeHohw5L4KC/2i475iDmlIPvdSvyzHbM/V/nk0Hxsy4ZGGQ6TVNCom15f5
4N/XlNRyaqOpx79f4OurzC8DXSaPWs4w5u9/XZ5dNukIZMDrjeA/3/zvs8vXY3A7rAIZd9AP+an+
53ssL9ahGZDRoJ6WveVlKkpKFHstCv+iHL9+FzRZA3gcSjyrFt7WFLV5afEs7Fjd3CxAQseccQni
cWUwTk6A2Cqk9N1rRmBvCtkNQHrN9tDoNPMZY0UrfbLTowwFuljyEXYxcshpwrznllxrAsXpLk5K
Et54daKS/uZM6qvqR656n52nvPVmjJQhyaye5lsSbJvZPewg2DexcB2nQAs0pKNk9OpWHu84GQhc
16yR2O3f/ajqNxUA8GPZmMgs27qrz3ZtMdyZExfC/okBXIG42fvWuGpHpFo7AKtpL1oy/LRk8kNB
LL2vLFu7z+b4ygR/o+WGfXI6c9hJAHJbIzlzrYvfu65yj3puJr47pvXG9Ejti4rOh8KLlEJaR9Ih
mg1XO2Ot6SK7KSZDsSqyqE16h+/XP5qmrtewv3RW4Z19zYvuJYAt0HWa+S0jr4GWWKu9OclrApFW
5ff2SqBZlZFOBwr7nT4HAAHVuuqmOhJmFZbABfDqSORTGLHEysFpp8PkoClCrrgx9k8Yw3A1ZPRJ
Ut1VCKIOiX7rTOF7dRW+Akwyj+hqbGplnq2aMrkWdfEez3sNGZSPjPzM5bkudpHnSWvuI8zRucKY
fuuGQZDnsqsv25Qr73HZ/GffsVwu9vMzfdzVx7+7tpM4mHjnZwJT5r7Rdd6699roCepg9FSBYKHZ
Iu75vJeREXCmvP16bnlV1PiTi908QO/2tQkDnbC7Dvfl32PLI0BTw7lohv8c97rRuTrLRgngxpR6
wwji369EPHfOyszCPY2flylsWD/CHuVJTKAhbl21PBVvBjTRzfLJ6+s6xoCR3dJc3tAoBR+ReJsM
s2cdQvt8MhzLt3CSzByIktRItBKVMYISMKqnmK7oYZTJb8PpHgwV7EcwWNYjkSE6bzvbBiyyVqEY
xwejvZG+ZRftAFGlq3wYd8KtirOSck46XjAzGaBx5WPsXqoKlnMHOasui9sUB+XZiZvyrCVSIMjD
luiUZZv5y0F1VP952s4SGHRKFFkobYPN8uzfzfJloOcnaRG/qCAdoIpCLuaOtwMLGWO9iabvCA6o
Rx16GXaunkgacNF5cDxJGPoqQS6IWoxRIJLzek5MNFqh9poT+bZDD849rERurJOUHtZMf/WBEDW1
ygbYBQwmvKKejg5DPmDo904nqJJMVMBUoTa+SZpxKwLVDYZQxfjWJ7uZvfJNd0oH+7kT4TbhVZaF
GAEnodzk824ceuWaKKQBWEnwqaW62HqBIr4pkuZj624p8uRFfEpDle9I0sOTNaTBOnc0+721DQyx
aE/OHvLmV9Nq/AKByp6OSbVDnOvtAy+Rq7J1jYhZliv2Q+mgMEl7spGS0WCFpTGAmDd5HW5ECkcx
aJR/DrmDBpK0OHtWXpG/OAXRtZ6G5xbVx6ED44P0y/MIrx+NRK4zamsEGrzm7yar02aTJnxyKqvW
jk6gqjmKjnmrypw0u+XwUnAuG0tjiQmNg0G6AXnGwny/M9JOfwv1GshbjFvOJBj6jQnXchhLBGsG
yKdxEWa32FbsLQAk9FTzLhJNgsWcOrtZTEsZQ4j7/xwvctMGtf6fl6coTmiXNsciyaYTutzptDzy
xgi0QpehdRoJ+Kr+PT4khjxNW6WKlU/akauJ9+M3dpnPKOTDVefpN7tPKz+qXGOTJEnAjSPZ626X
vIlseE+EGq/camovXAdb0Oz84ZdHBNdJ+sqSlkLfladcEkGJyJ3BnKEcWz3Gn9ABAMbOAJ9w4MJv
sj6ixzf2sCxdJrGhx7GojNAt884lkZqdtBysztfDKbGvMZUyl4v9yNKD1map7ZUJJXyicSXvq/4E
Dq4jt208CAVsi2vb2U1vBk4iqh3gAx9BTF5I5gmYftoIs8Jkuk9b/Jjb+ZYFnXYAgyPPvVrJ8/Jo
2ch59+tYOeBICybTx19LU6jExXKmtv9nA9zOO5NudmCUmm3rvibnAt/xbJK0AwcnaO3enbgODmUt
/yTz3nK8yOvpoJFLGCTcWkdwstDlLqozeZuuw7ha1mWwZ+ULTzpnMqCmzXAE+rriPrEi33S6F1X3
J6o16yRN/shGM3mACMaXeszdE/7h7ywFTc0wqPU/cGymh8TS34dYZmfLaslb1kc+Tl5/yFHX16qi
Hpos3qWl/qrRQj+WGJmPlRm8qXPRM7iGRsS1y+x5sEsMoB0DeK/VVhLzpIaUnThkurMmw8qmKdB5
xDqiETCrhwhGkRY+R40qD7lCpy/Rx72jr0ooTn4SafHa6vTPoU+eyXHKdiGoNriCB0OU1dqs1DOf
i31T6tfc5d6WXz1m3Eh6+CiCTUSSg+1sO9l4TDEq3icDzo6maH6iyKuSE4HVBJ6+Hm1dQ7L3WbIO
BKH4aGc+A1nOZUJOLRDoALdh5OspC4TChX/YCF+WL0MFnZVMY6CeVvg7bcr2ADWG2FTRiVUbAjfX
JRRvyA8EFhYfQDn8ERX+yPmUhA7hjpH9oobS2XThsOs8nbJgJvnng3eIBu7aCrj2dciCeEzpPQ8M
UVzpfiOcVqzVPL+Tzg3ZNBb22oiT2BesjshxhigfAIabEqA3nptwSwy801iPtPg0Iu7pUdwILZt8
Ly4uIjGslV5+g3A/bHVow3lB8zXJgS/YlfbephWj9yb53sV2uAbX/FSiU/bZ8DtawHtkj1t6DO0N
sCnrW5G+uurcA0fFTYR51T1k2GFBMzepgVXSJXThWmrvrmiLt4qpIyu1nNC3eRf4wFOLNv4S/YIy
qpN4p0E/Nw8YG56lB95mGDZx7XVviWhZgqX6Os8RReaOKpkXqxfLK8JDBebFwN9nTzQMJCF1WBfC
dh9G0L0TwdK1ctcdRMINBk1sVJCNGCygcM1ozYxFifTJwUSUd/G60RDHZYMJTLZA6upo7lMWd2c1
ofvfN7nf1pT1Lli7rhWvRljW6zqVsQ+cmnykyELLyijihPlqPcKyz8mfP9aR+csJAbuzJCcNuS4V
arp2JyJYvt1vWuAHWa7GUKoXUkn/AOxpVyXjfxA6ciM0ujoB9yRscekmHqGnNFlKvCM6P5XsHXIO
GTbZ1UDPYkD1XZXI8FVzfGml0ZB8Wa1MW6xtFrNAXCvAGhUSL68cvjWRp/gySPZjZCjXxKDzZq1m
BnTtjHidsSd3LjfkWBFzdLKSIC8OH43rKQTOI9Ve7kid0e+NltC6zMWkiqyhfOLniL3ncvSIHq37
kehC6iHHRROWiL0eTs1ttGtibhOag6F70HqPrEUzeqZNxuyXcNQIKUyPe2lUmEIqVZStErP90bG+
I5rvak+2dVI8rlSI9s5FMaPBBnQpFYrAwJJ7LIIdoYBK4LMQfKH8vQYW4dDj0HXnTq3HY0BulSgL
KnB4HARhI+RVEu+AYfQDD2p2x+u/tUxEjklMpU+4B8zAoCu2mer0O8vUPguGKxdv4BeaYNxvU7PP
XljZxioyLm8rGPTgpBbKyZm0KzxUeYsZAwbZyuvoprZKVj4w7RY3poBrXVqbgkHEjexhQmaaSbkE
TNmKqiWiR3aW77as8JpWn7BkJh+MC9uLVUuxNRU4o7BdX1ubro6RQ2+TzwYfi1mwOZ7jvJzOMoma
jrbpv/vLo35KFR9emvL1xKCgX26NpF6zqtBm+hGpI5M4aEa8Ew00S7QfgEUFACyEt1fSgIezS8SA
TavrqHQ2FinP3Gm0cA45YgF0t6tcpj0NY8aheqi9jOiUq86NV1zj8wyqetfjvCNVkWBWlfE89/rN
yM0I/mKNNYrBqjSybRl784DGRqyEcUE4W4KbvaNpV9vFUVA07s9aEHJkA+EiOzgFAwJXL6sChWtA
EOCuGxFhDHN/LMUxTtR8sg4g1zdFUlwKaMN3T88MPwiAKCthA8Ukzu4lIifkFEJcJ226NXFjrULZ
pGDDFfOsu+SFKCFt3iY6iJhroGp78Xcu7zsglth4NE516He9yvnBnAphesekDB33zozaPVbR6pL1
zi2GU45RC1mWyDmT6zmmKnC05hYk4jLyqn06azvyLMbP7vZ+xXV/og+ONF1kuwlvFjw7j0tkyMUX
ZWRmEr2jIde2O+tdoB1EW9OV4D2Q+XRMEL56NXLq+01TUyPUalufgcLVZ10NfmKaQidhhNRqkfkS
QfDZMUpCAcrdlLmezcWEa0iKfFthHTQhAmrzoyI10qe4fvbo0XOl+Ik3WQXlaZcbPNoYCCWhKG13
SSEoHEvvR8WocUuHgj9ZpqOzpVw6dkr1Kwhyh5rEa5lued51sorfnTZcRhr7D7r1iDgRN606j+gk
wmmzH21rPcG1TcjKcnlrjMZ44qLWrItAy/aRM1kPg7ot9Ox7bFUPM2o0jIG6gmURGU+lZfTb1dg6
jgIozrxnN0N9a2XsIBnhLGjCFImNItCFRw7qpZp4V8cxf+CIpxzKol2tj7euzAziPdk0TW9clKaq
1p3m5RusQ/88YTNqYyYwv2Y0q23gsMpdXvz3/y6PjJpGamJM9//vf42gByBcL0q/6yzjgp8Jdezf
b+z0+rW22/6w/Of/fEvOdh2Aku2LOvwdF8WwYcGwCYkX+ACMlK50BBrvrVfSc8NxSreid9dSH8wn
DI7xRovM/K73ervtJpX+SggMCFPuLMsSr0ji5UkFaZtxFJ/PG+GmLte7nJ7OqK6CglkfPokreiAW
H1rU3CJOg5ZQv2Nt5nA7siz/nhcmwm80iCe9Tmhg9Q4Dg61mRdPzqGZ0Z9rBOhLmfcIF592qQdVf
GNISRJs3ynHZrSB3+zggo92yW9sK+IoGVxvaAblXZ8FniHn0bDf5b+bzwwtdeP3Jyndl9DSmbvZC
Rmr2UtnpH1co/Xk5JAy13aSamm0dK3zUELJzW+S0+Po/RpQcOsfS1lkdZquq/QWrj5Ea3GwfTBUZ
Je2g+krX3kU9OEeS89ZG2WgPJVFOWdlhRyu4gdm1yO8JMeBd4bteLHekLrmPKMSMXBfKHLuARSoi
m2bKis9wwIaQJlW/K3sWZ32zm7GKYa3/GLSmpE7ntBla85pV7TZz+ugIrQvyel7tcJiDbT+4wv5w
sQuubCf85gSsKYF9IWcMGE+jlawrgsZyx/peesE6aty9oUfdLQvb4XUG0ncOQ0z0/dEuc6b91KXu
RisH3a8rzAPNwNI/YNH7RszW3QTIe9F0ZOjlpTDzJyZFt7xrdnKqqZv7fdLVfoJDqUxh+2rRmy2C
H5rGCkgrlUNZemuwqtdU2WiJg4Z5JLe9wRuSG+UWV+89AZzGvPdRm/Zr7ZX3JnyaaJ4KaIvrCX5n
58TArkpxc8PsoetHQhpuYnT+wKA78PZ9diyQ88ZoVqXHtURAvXNgYtABygYDc8Md2+5WrZRjRsh8
ND1pxeQzjTo4ARhcuVVziftsZDieBiilov6BcoT1AK36ljdx0s/KE4pXFHt4T9KcgCkxZGdjpDRQ
L3EORb90qz3xQx81tvewV5/LocpXjJUQ4/b2rk6KreFqVyn6e01H0sumH2EbnKef+VBRLVjfLeMJ
ou3ejnVE7qXNKadRWGlrU6IjctqtMthEBvbeTwLmkasf6kx/RWr81sXQdTC3bMsc8VyXfQ8t8671
8sh4+5vJBXMuThD5nON4ntvVW+KFNzW+OlcRd/hhNvTIynsC/Axa+1wpzoMA07ujKwd6KSurwYQp
rJtK3lIPhJQ+smQKZ7c3fB6urB7F6H54g3yGV35nTYQ3L2ApX2+zUbkPXPpNdUdfGm+kM+FcyI5D
XL0OrLmCJthAOjd/K9I+cpIfeyXYDF53UxOmVFG5UnE+MaiO8/eShTPiquceLvoKtwjXHY1bzaDO
aHkkIor1ozYZLZg9eWjUVJKYwmkeV87S54h2mVOr35yCkXE7NwPnvxddILHKOK1WpWr+wvAMyeej
yMm8qgtEbzZXHwbLG6WgQJAtinyWuUML9i6LxceoeodcizcWK8Ahhsk1i1TX0katxcom4ZqY2uJY
YbXNqdvDjIAGj+WwBw5YJ4beGQ9DoMFGSHGfhMHR/TFI+8AQQLGnp8nLP4Upv8nQOqCCW6dBvpWj
ecGwuKkYgYcdoy9iAHkzfc/qdsh3t/EIU4MUHAZDPvTafT7iYB7US5nIh+rQXR8iWiYGNu7uhZsI
GSnBxR1+MKGdiFChao11rURQs3f75BML4AZG39URPOtUFoIVGq9YnricT34Z2Zumy26c5j/zjgtX
xjgtjhjVJZdMjR8OHxeHeHLZubcm9N57Wa26mPK1KO/7Tl1ZRgN8uD93tXnQNGVf6snZcSFOw+gB
QrJ2UrRAY/tR2Llx0vRflfLDQim4rzSujQ1JmwSgqhvtZ6trn7WbUjvhrZyyLQrRJ8uCw+mMmC77
/gT95jvTCkSWRohwP7pIW31hnb21NWVXC4i3g4biP1bk96nD26WjNaJp/I6qKOSELT6Rox8qm5O2
btBeOszGDQTRpAbNQkNMoCvH+uboKDVC6M5DPL10bvmJMkzDozKxIsjT9vtojccGS1jplSfrJzYi
UgeGq8aNCedXnkU4KTgvpdKiPDqXhWSkoBCeUwLMTIf3sZ7QhJY7o/Cu+GjuFiRkPq2z5CTZkSBy
Qs6ydcGOhuE2H6arHZgxVrKUNyI6Fq11VmvcCE7ITQLsQdytGGS8EERI5cm0cnB/RlM0o9Wvk0fn
Vf4pWClNpCe1zRuyiu5UhOFvPQi2qUxBaGvhzqvl1YJqAharkDbaCD5vLa2NvoZegZTGpHx1FQ0j
f76ZrhWM8I2NSgJ5MFl0nCpQLnAFAtmkEDxpZL9TsiA00dpNOwWl30bJ3SyV42CQGgOpeL7bqGnw
rimt7+ZYYxz122jiOHLo3NmZUa64t+wgAl5DPcUGpzTvvcj80XlBrvVQpeZta+OW9tanAT7a6oEl
tHxiqyjF99F8L7PgkdgsIdSs3RgC2IqH6H/S0TGZufgBpexaoYjD10+iOR5phbsd4LsVjYMDwJpi
Mj5MKMH20GCnFM4TaPy1JlHeqW38rmcS4i23d2BmNK5M6y7N4TtiALqFtM4iXTyNpvZuFWeKYHeF
pTvEfZLvDaIpVj1NkZhhN4muV9O27ggjNmUxnBCuYV9vid6g06uXNAYBkX0mO9gKu4aVLeuq6ofi
pu8PaCTF2lI0yi7kh06vmr4wuXG5bvaRzhmYTXTFnvqtKYo/UxDf3Ri0H0UGKwHDfjUbbM4FQKVa
mGTYw3Mo4musMjXsqROb0ts0xCLsgceRAJEA8yeAlzIl8Em2vergtmRgpfQa099FJF5VZwudI6JT
w4IKJ81VjY0YJ8W0s231Q61CGIH6BrXhOsYuY7EYD5lWBOnKVnQ/ZP3ZfrcSUjZQKBoDjZQUaTSE
hbGvNxpJpf3QrzEkGKG6IRSGKEN1I2S0E7HYdgnDVoxRqRPCnEq3SIfNbJvyZRO+0AT+0GgiPxLZ
ptNJy26SGYbk5yYt8XEtItT8GsNwCKuCsXtqOUw8gCWKHBV4i5Sl2NGtTicYcSY3WFH5qP/IPdV8
LLw7wyQmK2v3nWNsBPlPIj0mk75D67rVymAXOZ8FtRNwqIONLFoStKIX5IwZ0zaKX/ne51TwQyf9
VlXGzSjDB1fG41jye5fZDKndBZqxa2m6ODS0xDBupYvYNna2VVJuQ2rfqt2ZOrcz4fpGOW7SUh70
zNlnOHd72hh5oj06vrtmmNsIfQBONmDQuNcbZS8s5DvipaCXO3L7CNCm0xQ+hGnPmJ/mTqueYEhs
S8PZDCkFr4z3zBI2amkiGI03YXXtmYIEQ3JoVRg8k3YI5kYD3oEQ9wZl3pbwaGQUA3oLFQ04byDj
xpCvAPldy+NDYQ/bWI8PlWudBrtCItbvNKf1zWTcKrG9LmCJREVKMJ9zGGlENXQNnPrmcR7IetrS
Kdxgb9qOaC8sauWRFrAQDk1hYECEo8lG7sFnbBsdQUXp7kqyu5TABYa5rqzp4AEmNm0bCMKz4STX
OBebCVBKqduojJ290sEtS3T+xZhsj6sCiRTtaQzN08ZUKcCydBeGMWv1OYN4QO+hPrswyufnS0fx
n5SYOKZijTXnkCkYnrPRr5TskgbOgQJuV9oO3urpJez82cqtGSe1NfazCXdWTfX+/PM4UbJnqAhh
d/SjztylVXkwgZqkLcL8ydqHnulToB97J4OIHsMjXBcGUUbEa5V9ScUgTuEcUdCbJAHF+xDnSlgY
P0tqK40Pb6SOu86ydnYmfdaMZOLBENg6wt2kiurHYXQV9GqhO5Cvp+5JtfBr5ZCDaFOtn2k6+mlF
jJdiHWHg0/VzD5y//qDuhdIcib/apvx1XMmyzl2lxi+S2jdV1pGV493LwfZTjLq6Vb6JUpxxN4f1
D2l39MjsjaFqG7K4oZdrOKYUH9YD76nX7GbDBj3yyRK86R0+b3WmFS4bXJR7pcwYdPXoZmeMdQL7
6LDkqLpAkHbMuH4w9zBXjVKpG0gxzgWWEsguZqiXFkneQjTPgY3vGbZfGmt8GkT/naERDpsZ6LRk
jSybRrO+grxbZYrOGU4RkafV+zDsm44uf4bafwmca5nUnCYLnUdXZc5GBFp6inBU4Q8oaK2CTqbW
HZuHiUWNdKhGOzZGMV1lcdLzD3R7/wSH92OQHq1s+lzAfzTrlZsbeaWvqUAQlHD2m9ADOOSRQqHT
Dp8lUIwklOBhvWs0x0It2VALLRqvCdZXj0hmrwxqrveeelYBDJzNPnyrh8p4tWhrI1R2fU0PCbA0
CUXsqPW/khGXXRMp47xQ/NkKsG1MmOR7po0vBAU1jK3mfBC7vTAKFYTdzbF7S5Yf3ddpy4Lx1xLv
F0o75TPkxeieuKxhaMjPZhypR82cPG4XHR2ZPNqx2JRb2Fmjv2BpgDBHey5QmwUvVhTQvUA6sAAv
42LN1cdYgRBzdwse2IFTQmvfHtGsgRpax5DJ5l9WcXONX0isISD6X1QfEakpWtUg3VGC3yqF+gY3
QrfDjGhyqWCIH9Cy//pamZ5ALPdqEJHYDYpWklcwb3Aco8PuGcZzqc4A2YCprehWX/5uiqEbsRRn
Mn3LBop4+PWLOTt9DnMYMmO3X1JaTKPP5pudYFjt6bQggs5dZ0rEYmXGHg+tI26Fyl3/6wcae5bi
UXsMtPF3lFfWNcF42S9pF/RsokNrjl8x98AVQ34acO/Lpq1JP2HKJeFBOBqNh36qTmrWHHSv6W5f
fxjZuL8t59UlVAtmnZKwkmFjPqjq+4uehXtoJMFp2SwRsYUTf8h4sratNtOP4vlZ/arSzLtac9bB
smlNLhPMXo7LXj0LmKrCvpp4TvcLbk+Z6UQVus5dIMKPNtNrw398kS+iUfteew7kfi2OLtqkKgzD
UpPaie/ULN/074/0te926hxtLsPt8szyM4GHe8gBgZScGPPc+5FVR1gJdxsl7XjFUPu7Bxu/Hwdj
npSqqOXh06KQ9FRlY8/w8QUfVtfZU0NEy2HZs0PzZ1TXA46+VmIYNGq/mZlYvWm+NmMd7Akp9869
Xf/KCXbcLXvLxtLauvGXh1jKIc+XZIO4I9aApDLeRrM/T4HUd64V9g9TfwyN1K+exagVGBEgSlVS
UOhVjdMyXAUhbfzlOD/7QQ2wCkra1tqYjLeob5Cg/j9kHj6bVLE6QkTcDdh4bb3ZjoFnm/jdTRRE
82YwQ2YUbWKh9EIGg2s4aP2o1o1VQpLTadnUA1YFHXWpnycZxDbNmDOCanrh+TSnsAF4gXkF8T3k
hU9lGr6kRfSitNEWAKG+7+mF75Df4r+sZqbPfPFpUsRXTk8fTlUVTlRFmvv5a6PQ6Q+B1zP48eSe
FkP82pBHysVD3L/ggqk1NVh3aA91/HHuTEWTrQn5a9XMv3wcoKV3k894fqcn8tmvAMLLK4btXVVq
gCknRANVHyq4G0rhG4EGK6wDiTm3gXWZmBemN8bFVOWv2YFP32x4iVqMqDZL9X03wBFodIfGcrV8
KglRDogC7npa+PDsRmEMu4pM4/ZgcKeYfVTusYy+BZHpInxPnjS9P3baNB5jI+djXxc5+vmEVPc+
vcUU7AdrNvwa82aoQ8rspCYP14rK3M80+sPmvLLx1AJWQYnrW058EyMlf30Jt2vn6/iQm0z7ERMJ
IzrpczgWAS/IciK507yO4o1cNyR1zumLkGXrWbxh3kTN0RT01dQheBEdOAMmHxIxcQz7bQZfdmNv
79s4f/MQKKszD8/QGcP2ZpJ9MyL3Soepsaf4gk26vhR8yC8C29UpbZGmiFItL/RcDN+kobrKvepc
R+DyCFxTd7OO7lx1JJi1Oq0VJKdOxKlqGk1Lj0iX0Qa/gYe9gvw7iho6knZNHCM1fv1T+J2B/sFZ
GEBuiuDfbcw/9Qg+ZRQkbyRtCHqqmcg16yS/es6fbacWZnGqROW9dm51tjXDe3EokUJD7Xe6Y6j7
FgGkP3jAooitSv2mzwy0pra7UzWtXRcSr+qCo8e7cefPldB7Qxn8f1yd13LbStdtnwhVSI1wyyBm
kQqWbN2gLFkbQCPn8PT/QHPv4zrfDYukbVkSge7Va805ppbcYgiHSwyHbzdPoS66I5It4I+JjV5u
eZmzRV9MWmQuFZBe3qZhdA/LdyzLbTTVEWI0+AdmZdOXtOQL2w1qu6bVCmZODTTnTWEW7qFLkLTF
y7ZvLRlOGbUZimgPr3vahscEKs8A6uJU58zVOR4tnS2uktT77bnF99T4zU59Hl2aFvseXhatTRkd
QCx2e9nwEZjIW5oAZbL6FCOjZgizNKcm+WkMLXX88uVCCQzRKqP+wtXYrmq7KI+mjtsDwUN6vn9Y
gOjzYxWE0D+D4WEckmOYeMFBNAa4ZafU4fMChSA4epldz/+BfdWzxm8ZCzJwNM1+WOmNpumrOsmq
Y9FaR1WuqIdyGdOFWfxud8uV7cf+zuzblwKJGc79nAYofOinOAuslci6dp8j+QqYy8D4y6eDqzNF
VOWKnfq4MRlppBSDa8XIN3rDZqQ67dzUlWjLiEcxKifBMAmksnSdb4lLEUsbOC2oudlSIwxO4B3t
IQQTNj0HpfE+jbW86qX+0HhTtFxhvqCHO7kckfq9Al55hWt8wPddPZIyUH0Qckm2Yksnqa6SY9eZ
qKvcYthi6UXB6JFFlERB/Nza1JXMKNBvY52bk71hL+LX7KYeVDDnIlloiUzwzfgrNQy0BFbf7bB+
To9VSjapWoTvC6qe+ACWUvQiaj0dgfVp5oCsbqhhey/X8yD8bNfkPp5vcyDfbKlTgBN+ay2OKa3R
rYu/PCBAzM9ur/W3wUBkppaGO4etdBCWoTaxbqTx8OMUcEMqs7DvcWck25mHhBzM0qtuCnsALb6H
ZbQsg1op+ovh7PWmTh6NWpDBEWNZAhTrPPu2C6SANMMjgYXOcxAgDmCNu0VM2DYYStO9kWbmY4h1
Cj+tb72HUxcx3f5ZcXO89IAkMj+pH9IUqb9g3rPtJHCOhC7rZkbGtzOm5NdoF91BhW8kzKX34zqf
/E80YeGLng/xkyML5IcQcSGNhasua61pFWqReQEU6Jwm4qerhdngDrQoEQ+QKiA1/6Le84EMXkZJ
Ck8RiVdVvkU1NA4LONoAqGAvWUYqDz2T+tjqOEWL7tAW5Fhf1MdMJeBZlvuIXW/BnUae+TPzdGuv
SpgQRI9OUNtB0KK66pSVD7asEWfb/RBtxZw3WMAZUPQ5rfJ/36zp8Ji7uE8AgKiVSyzv1JpgC8LY
8aQo0q1kSCkipFmMBJGupEW4uVfeEwKmMSBc0XVe1RKkHrrY8ddjxQAsnsgJWUNMOLSO6R5rzYju
qUqlSyPFzWqkI3g2X2vxhaOn3fbEuWxiIhCuEP30S58kaxFTY0OMTVbWPNhbsRijDuq/UX+SQUFA
znjsTGxZqwo6HhttFRyNmNHbWCbEZ2j6i14S0mnG0r65rfEdxYwQ9oO9BItzxLihIcahT373wmej
tAHH6AXNTrTm82CMwc6eENSrFCM4Td2Bo4bjbYZM6swPC/tAX+hJFR+xwErVi37eRhVxgPjiiNLT
CIx3h/wpo+HxMJO4fdLnQFDbWUwlluWrHYb6gZBMG89f1SFbgs8zTwh5PD8EApyk1YYIvprWEym7
ZARZ56os3Jsp0JqZo5+zT3YOsBN4LF6wgUkbwWwRn/GCMmwZLRywiV4RAsePanmwy+hLfXhRTeu3
jezwgULUv2nJzzopGHw6FMNt2p6Yyr8Bs+EEEVY3YWr2zTT/iWdAKr1j/phoyYt04V+rbzg3U+NU
AQwBEUgfzhlyulz9m6LsuXLJHh5SPFwx7HU9eLWW3zZw33VJ5e3EoXEjkO9TxSc5up8+WEvwNxcH
xJxlX1MPRQsru21kfGgTp3tNYutpjspuZ1f2eIPp82AWxs2VOGnvn89YI5AmHxZEObQnYUSwXrUO
+HYMEM9s0Y7mrh1eenYRqvL0rehwDA3VPK8SrX8jZly+GvrAX9dJth6wEeSk9+Am0Z7C6Ctakp4q
Bh3HSJYnHBD6oz2n2oa8weCCyhIsJNGF6Z14W+CsMsJL0TeScYfw3sJkeELBMj9HUmyykGhtFo2u
0F/UITiypEeXJ9PXokSjiNpo+nB0I6UxF+enpiN2xrKTjWsP6VtoT+j036hujV8WBipMKkzKtHrv
OwlZlJVXn0en/qFbfvE4A17c4wh7t6rs3Yr9TbcQIzUEmCspZ3EKQmbqzVJPqo2W0AR2T6t5ipe1
TS1wuDGIt6absAYzblzC3Df34zDS9NZMEr0ohUF6Zg8wu/eNwV3gJqS0oSE/suWJAaNI/zGjQ9ib
Bsno4F1R+gUFxiNe5V0dHS2stykMgkdPtrTKhHsb/dZliwuw8BeB/plFNu6PITs31L0v7WufjqDT
syq/uaVcJy2kGvNl7MIC9F9VXPqeJVj9wyZz4bouy2LmRAAdTD6KKpr1x6ByERB6PRo9yA+b0NR+
aXoPtST8GelkEFoGvpwMHA9hS3FwcMrAOESek/PTAtpXD0bOVC6f0pDw5NxFtR8kL1kuxDPqGee5
KTKwTiPYiHzZv1C0HgPPYUbgVV9FFcc/PD/xbqW094ii4x/SGJaqjhKNTZDZXiTewHMuw3LxS73K
vdKCBuo1a/VSGE68JjlQrnw7x/2C6CiscDD9XWl1jPAYlUdClitv49fzZwfaK7W+06h7LjpUR2P5
ZS/8a+oOGDoMU879DL2GoyvWMMzc+3ICbEyfjj4+VXM0YSPTlzVgZhxEJNmhAuqOtLAjxrFvu4dQ
RNqzz92q6p02rD/8ybeeG8AYW58Z21a9TE0yNu2BKR9AJ38X+9l7qnu3KqumC/eFeB1n/1NOSX3p
kjLaTpCnd07t8eHhpDhNqIX3dguYPejJcRP99IqkJGNqzckI7+uCEYoZgIfpuYnHZuuEOXaZuSdL
sv9Rj2l5Bl9wgidT75KlHTSJL5YE9p4Ux1MWauljjL6iH7X+sTb8vRCZsWf3ZugnaL6LOHoNpMie
ktT6KYYyQMnrhgddc6d3L2Lu5DF1DsypXquQicBuzTMiYHCrWr+3JcGeczChhhMT/0juaxO8u7FH
px/thqFPV97cfPMNe08YKLNdFSXFNhZIXtUCHrqm/smE1u0tVBoc4Aqat1IH3Z2aWXXgg6HJOGXJ
ecYmtLNki1qZHEkU9mbxYNJ/22emVtCfbhrUIqhmAQLHRxbDClBEFh8phUZaBlcpZMbpDFsqGSUb
p46td/TGuFGXQrH3YudaN+iAGbt8F2W/T5u2v81JBtC4Y57Cscpd11paHcxBMtlJrccuik7WTI2t
rgvDAUscLK07ILfbehbkltHORugcPYfRt3SkuSv0IN+Z/PLw74GngVAdrzNT/NMUU0EcSF7v5yX0
zMynN7u10qccTMyDAZ0H/I59GsO+p3aj6glNtocAnGQXZKhbLPvJKt0EPRR0u9iyf1NY1Od8rpuz
eqY5smfQoJtrN+KykYSK7vzFVo7oFj+0fuXfzgZVchSAvo3KeX4kgN3W3qHsbb25NC+qEHbcHgse
fWdzObRZy3HUGxMJCZh+kO7m84/GpDy7Lx224JcaQp9jdhK+e3QRVnloMkvL9G/VsHSaat/h76Wf
XDFvbFvvSjje2JIWnAYOH0kjtN0wwoWoh1luyhgQ0Cg1otZSq/GOWHg6Er/fgbZaR/hcN6sFbq7A
38MCCc8Ms0bVPnoE3uHy9JAQPQ6A1Le9ngX3CNK66Iat0UbdeuBc0zwM5qA/qFOFVbjFw9wJiZJy
kCdiViTHbSaLdEZRCrPsjknSb7lHvrvJ/1IkeKsBMpbpFJIEttt+8FZ4pJyEuit3NTa0GNT3VvcN
MjxImT0hNPn3IV56VHTJP/OcDDUT2tstx6+CF6FPYEdSH8QZPeycgdFGVKhsVW3MIYZ+QwkKHxb9
PhlwMfoGYZlA+tnhiAyKIwd0MIh9td+OWf0HqX5P2JiBRrqxg10XQngXdYe2uoZdIDsTGl5AQbcZ
tCJiYS28tZlb9TUFDcIg4zFNPP+MAJV9ziylbLZegXKBdCniOxMW7Lop+n3YjedWE2dGCJTdVv8c
Vu5rjWgcPp537vFfRhuOxwI5p7O3q6/EdoFkklm0Glg1DeTwI+qVjLOs7gg4BL05gvR4ioioT726
f6L2e1c9Awff7d4e+hcPMdDAp3uzSm94Tshsml1ff6OIbzZtOnBm9f+LdsUo60EedLDcetbOTqXx
KuhOHe2lfKvzYk8serGtZswbhhm/mNTsh2oJ+8Cm1N7vAa4e1nbdctbqy6rsWG8yv+/tAnMsfqZx
Tx095iNg35noDJZNcLXO8JZX0a1ksHs0iwQWJGXeNpA6k4wyxls4FyciiX737gK4rLJlktkFh1g0
QLPM+lm2bXwLa8xPyxG0TGn6tXQYVtpQw6b1sANXmsYU1eEgHmhhfKTfYDwZrc57ZX0hiEYnidFZ
q0KvL7z24ED5r8davODtRbEZk63V5UtAXPPp5+QH1Ngvml4f1hJwBQPUcrg0lkd7yLXFHlon44as
3jIbCT6AWH5GVD6GwYjED4t3DpvfKVvtappn6zjFo/UYSutmt3FDcq/0tpXNyQDGG+Lcpdydq+5M
q9j6UQWa8yjTJxTH3SprU+2WzvRrag0hrlFi5cnLCSxiN2qPThJuPEf8aA1v7rF+5C9GZpJI7fbx
z8TlkA0w0Dt6LU7fCQRo5JbF+t5MijK04MKjWWXWGol0hQ+xOZXhwfeZZ0d9t7g4cGXMg/HFcDV7
NTStuHSh8HZhlQ8HwmW2bTKn8Gei/AYUB6lIjGu6NXBN2+yrAao9zyg+zDyLn+//J0K8rV74cFDh
+54iWBNX6u/kx4JKNIv8oiplI0nBRY55sunTTbxkhWk6Vk51uinyut1qlu4xvaGX6cYaajyOZRv1
sunsa9Ilf5wMUKfnas6lnZv2CSnlP/6h2mj9kqkEk//NVEx7CEXYG+x3wNKgEJYnoKAJnJjPbWJp
F6Ow/Bl5BLOhNnIgz3FiDD/dZaygbocwq1L4C0tjzipybBYJsbV5pn9gh3X+oH+BEiW8V3dqxAOy
yenxfppc+tk1GGyYku6wume8dmBw3+dcj9YzyIrnLB0PXUh1JoLhp7o6jShhypR7405FMSdtU1Pa
TuX9pQpGC0vw2MXID1Ri2OG382rJYGt3mNQTb3jna8qjpF/yELBeHqNY/iabol0TdmE8RMvZXE86
/0rh366EL4odvM25ebTtmDM16Qh+HqG49rprZcV00JzxjyxNcUIaGr0kfjkc2cppzmjPcRfVX7DD
iMEa6q+JJ4OM63UTAzjJyxDKR4jPXHPIPHbIAcvHeWWJ1vrB4Ba9nKPzntaOgJuGjdFxLkOSpdoV
ouXkN+O7X3vDbJwMm/6EesavkNSWOP+sWAXogKAI+TszHpK8xIIFAUivxLiZRIblv17i10OF9otu
k9AKQhBAytcJSqw8wSG7tOBU902OqHJWjT2P2F6yHjM5cSle3jh7DczraWr1HMy9oPk80TkvNPul
A6O7rbGjInLVKhpew3O43CClqEi1RFS+l1OJxdIgjnOVuNbJDsZsP2EXgKTObNbh+K5uzbKs80Wr
QoaXLvozzCh4ZGzBw7mEDE7W4KmxTKxrunH6e3WpQQmJTde69GJQkUXA4mSnXOawxtf4wOJNXJZd
u4rl+D04rDzq9EytSOheVVS7LjHyBwLTnE3kvwDUsr7iVwRL4o+HWSomxUCY0tl5ibBfHPgeJ7Ns
4UYvJ2IoxMUDKnIfjxtmbuwaSFXVDA4c08GQ5TfWz/pV1401syTvSb1iu5mBNgDHUy/nhrYeACt9
iwiuB75N8wcYUfOEdUTshUNbOhSyJ3vHNhyIMJ0FkMohLOS/vU09Y8aOHUAtiKMO+ash9FudnKgo
23M3lPe31PsJIqp12/XkMTiae/r74CQlCvmmeqesjviBeaX+sNN/i/mXKlz0PASP7msSp5AdHNUJ
FX90fKpRgqqjKkg8PLLU6RsTCvM5Dwj4TPokfymLnmY8F4J9sIy4X6uR19+HOGk2aQT4X+jUa1B4
V51uxj/LCuRBo2NKT1rTvo6NKfAvxF94/Yw9tTaoKMva3QOiNQyGnEyWzxpocwTbIzK3kaMTLW5a
7/rgNQcAihvk2hO6aQ/aVTvWNxmN7bWPb3/fUW/PA1apYmRj7CY4BFbMHK02OHIwEUHUbAl77wyd
/mCXvr330WZtEtGCiHARBFj4eDZwfqA8FhKiXDeQTWw8MUtt7jHn9fKsdqvs6rwkue1eciSBA1CN
TY7xGMULymOaZPYl0oDbSMeZPwqH+jgUTXC0tMCAnoxeQCkkyJtJ2BLSrKJ/47bV3uDkvfdjt37C
IZ0/jFkoN1xqiFhk2O7m1KMv0oXUDVEAVmm5rOsisjdO5FgPdAnFS2NzzVR2+On/ULeKTRSJ8cAi
HqJT7yOiibPiyRPluhAQ0dWO2XpMeAsXvBwxI/gyB3nRBvKPDa2o3kj0nuB0rsaGToAtLPFSCrp5
QHqAfDk6UZdmMZaMD3vvbCaEKXIU8s5/X8Yl9FjiAow17CVCddQt3pJVc1Dd/Iqf+ghD6hGUWX1u
5FieEfnPg9yRQMZ3RTwMzZOBDz2KUoN+atdc1cHN9cf+t1volPKt/zhaHc7wZbHplsWnc1DD9k3J
+CxwQK5WDl5VUbiMMIV8xsMFQbQt0KzzyqkCcJ7hSS1VjfoSy0NKCxAvG5xJ9QcTkxPMs3r0PVos
T/QW2k1b5JIvu4Se55giWbW503svwPAucuxjXvvmmR1h9Am2rbqwnmEC0wiSM3rwOki2RMvtcmfu
zomg6ZO6TOdmulaUFgwsjZ5jftN08rFgdom7E28wbCDKLkAT0dUMyFalMQcFG93n3zZ4Gs+/ivZX
ZfMbVEFs+lR+oFIaT6kU7SXoAtpwCVIymgNka9U6hcTUvoURraSwf5Rjkb3qpo4QIoZUzmkP7r8w
rnGsy+cKpYifTU+dnNI94U+Mv2MTVRvHrkvhNvJohE619cPGvNpm/x4NEsdL1peXLkteHNea0QA+
y2WQQx+xuuZXxNE+PzI9ABTep7tmaimTCrjXBEn/ak3EXKIl84l4O363wqp+uzje68h06M4SvTdK
5PGW2eA0L4sfSzuxcMPxlfFgv54a4xOFCHoRtVCNSIRGROvENnHvRpeqe6G+gtU42wfZB99k7cb3
E2ZAmA4QO1T5IZuLUnyF5DIvhB37Mrc94LeEcYI2eZjImIbmDvIFr5Xxzp6rkG/Ffvm34GJuljUL
omP5a2y37UNeMz0HwUlWt1rwc8NNnkY5lweTPN9VkBbpwV4YBqpnXWKyXmd5Eq/Ve+byI08zY8/B
EN6D6uBrhN6uI22ihl6M+z5LbN06+k7W3T2MTh08qfUzbFOltvV1xHEDev9nI6QpAY4FYocL2r0y
s8+00CDkdzS7AnSi/RIAPs8hNMMsbrd2YrN1N5F5Us/StCP7NybLuWK6cu5pW8RWu28Nh0/KELGx
75FG52l5DZb5jOqx8Dc9pvCSUCpooAGzcjN5zIryRV13JmD2VRgO3Spdor84WO65EwZOWLwKoo5o
jxIIqhKBhIFX7JJ4ftPdunjUrQZ3T0H8b+smKTiyhIGGwdhCgoFdBUrP4mLHVM9KC79wYPk7kkMc
3KWlvfdynaqxF49F5c7PaBK2pTldIBvHazgp5XuNv/8hsDPE8kEGOMHNJwL5kGuoh9gxDOh2s7X5
+16EE9m1p42aUhDq6bLE6jM8eSPQ5QmOcbZpZo0OR1BLgthiif2bP1Av/YAmCTWRUvD5kItZB/Bw
9OKIoxP20PLgMUq6P1MvHSv7BULB3/19P4icZC1nLd1NLSZ2HMvBjuruSC0eHG2AUie4z5wCSCe4
ENBdrieRfOiN1z6qO2t5JQjMO7lWd586TYiNTk7ps+JrAGy1MUrgwiP7wg4V7qFBvraTyKNNECFY
nnGnxD26fIdB2ZkxTXVSy3ZDxMzaAEWIF2ZZA3tzoIHbl/uQISrSS/7H3YDN/kEJD4nyNiEbu0a1
rXK7fhqNYxPE9lp9qSBh+hw2iXuZ3PDqjkSM8HnGU9q9YQooT17u7dXpw/VebNmXxO+JF6jD1km4
aXhz2i46I3m2V2Vp99CEAol/jcCy0kJ40NQdjJok+dNLEMoAbgQMWBjPyxgkDrGoAO8YDh1t9VNp
4H+NYJuvJlENe2iZOR1IHvLCN4497fTMG5/VMgKI5lmieY7hdV68KmDyF1oJ5Ia4CB9cXc+DVe3F
RAiZqFlLTi/ENQfta5z4MWHpFK3hBEZB+sZaxT9rPj6YkutiQpF6Ka1+F0alB8b5Epq1/6pyoexE
/6dbbuSWpJRDUPeIte283UvHTnbCjL3n1h3s5DLblLLjWJYX09ZKMBeG+zGW4TvU56u6iLXWvyIZ
SlbjcAmiZPrp5bl5kDMm0CF09V98V2/od/7UsYfD/f+TBN6vEukM+C9sotUiGsldPP2c4vRbfZRO
VdBXTe1mr8eBc9WEnsL8q7wj6G+xpnEwnZjB4EbcgKAonvKiXjhEBl7KoSMKjbqGyI7q0wzm/Hc/
vNIdND4xyXN4TpyEHpGcH0UWAaHlOPZItkqwV/eWbmEd8BqSsNRLsVTukMWepsAEIkMiyj0PesxI
4Fz1pMicUrbsSqvdXQRLfAUhix0zLf8sTxoQEzdWk3jldkm1bwhxX5MttGTbE71XxPGh0UPt2/vy
bIneZdC+l/cEypuVY4v4BS3zPmGPeLIBabLol0usASkNQc0NqD7KziKmQdr2P1R4ObiW7xBM0Cq/
BRG98XUaj5QkoA02hRN9jW4mfgV5zh4HIgByRr+7B+M1IrtWjoF7ueU37ZUd8yMveYirBB6MhaPK
iFjzB65McMYYorThYgaLBCkcYAkyqTmi44uBeow0bLIIJb1WiKMc3O5Y+hXuJcAyvsk3WQl5jPKq
egvMFpECXlJmIcml4b67ijIIGItb36wL3T4uXCxeyxgwNQ0XS3jE7WTLAycp7xEznb4RWpI/97gY
ydn+t5uh+holBKOtAX6Ij1+rD7M9PGlk/nT30wxEpyqV+kdgWtq10ayrZiT+1vRqZnKczNJi6n+X
2ZSb9EPa/PeQiSXzRxfFM+uDea/CXaARZ8MRZMgFf8JSvoU4U46RRY+QEqx9QoaYLzf//JuMpHyV
2Yze4jj4J8LE/BKMy4zCYUtWMh7OFUogPeODu+jaiAWvIftsQu1Hy9t6J7142g4OrLp50VFTL+MB
YfexRbEmWcJ5Deh63+7HJbuX081jzhwigZrsFXxSZzeHjGa9yLK2ZIKxCBUBgqMCxmJrYJcNS0ZI
mmH6125eS5+jVcUathq8fnrv27DcQVrFG9+O5lptQySq/rsh/d2kXGRketRctIoWrdZFw8M9kt70
Qv90X8JhDMV3YTA8YXxzExj9pAov0xiTFReSLKPaFQDE3ItnYSVZmhdqaoYY9MNPSrG7q4ydrDj4
GhBgIwLLwgQw2TlxHKFZsP/0U9ceMxJOVz5gvJJxDHkjdiwegoKihqZ1d4M7hNWUQdnj/XIGYRDv
5gRlUy498VYPaO1cPZr26tCTseqvig6bdk6KRkEa7RsOjGQdxYn1lGjk5CDBJSGIXCxjqTiqFpib
g9qbDHIqugaK0yavpLGWXtMdODY4K9/TIWbnPpbO8Ol+TOBbIl+Pjv8NfUt4i36rlVXWSUk8PPNb
F4XJbZijYJNC0iK2Z3aPyNdY+DSUAk6PH61Wiq4qA+485zjndJ+WveuI5hkfqXcNSNyw0Ez1Nm0+
xqAz6bYlMwKynhsYStL6QQrCLeK0Cz/CJdkkGxb8lAs6DokXHSf1cWB0tncFISV3KThB2FtNL9qH
em70Z7n8uMy1sxp9MnPQxD2b1abycJ5izziJtkrOOgQsgK3BXhjWVztHFZa8EW83HYD+rEec0Z69
KLmVsVETNhFhiiUpxyoL7yynLr0EcatzBk/Kj5jEjNTLySKNhg/1Yy5G/isJOg9JW03r+2fLOMQu
Z2TWUU8reGlftRNnb68krSKIvZ9+a2c/pZ7vXZu8qCogdfz+G7qrv20/BT/maRgV7Q6Zn0YvalS6
HDOv12qYZC4TJfXsf176Ld85gaUfACJB/XhC4l82rXyrZnhpRH6Sa9Ot+quQ1hYZOlmTh7AfqsvI
sZE8P7MC3uFpXAZ8plociavpEOu8FPxOQhxZ709YXfKg3GZANzZiSTV1l4dSdu9NVWEPtwi3xq+Q
HxnSrGkj4hPAx3Ev0f5nQx5LQBXbrtXrB9dIu12fx+Jw/43cd4mxoZZYfo/UCk+dqNMTXvSLpo3J
azjFz8Cup/dhKL8ypsF+1L8Uy0iiGoLFnUvYjI0FT8mDwKq7t2DGvwyphrTgRTIU2kGIkTT9pQQe
bRwze13MIEyxk11FHFsuu/peLc6LQ2uwHIRD1k1JinXkJ/B7MOEMftqty1nYaI2f1QFY+tXeFbAz
YE9cEzD3V7sV/jovXE4NsE7NQMoz+XvEIsdlQRwNwIbGxqKiyj7DIrEW4D3AKLOILCbMGJJLr/40
k6oAg9oxmbP9ZlPMyUwx1rlcXpqHsqI+DHOa7XqBg4sg9/6amsiMlwGU6SAwdSyqV1lYGq43IDqg
iQkHK+xnKMnt49TRG2io3XIi4mSSYRTWEyC7y/p/b9WXobcVek/9RmjfeRINmRHlb60MsufA1sV5
WNjkA/Pcf3tncc0QqCtnEChVTAQua9daabTtLHB3rEvWYRz52GY3Fy/YOvxNllrDw1rzRjKcR5F9
SbKxa9ClbdHojxaOcpByIR0zra7ajepLwi7YBuxKDKsRfa9UY7KfLx7qgORClxHVVOWj0x9Sju+L
8pNB3JpO+Tbv2X+NqnwuKsu8VE76i1ib8hdzNBQ9Duq/pkE/mqQUr67XPnP81T/8+YLWfZFtAb5V
+6gju+aZRS5Jh68iwLcb5l35no0Nd7WR+/skN4LTfeVCsPgzTuabo1F60e4AK2Vqp7aDKQ38AGXa
mO1GCk3naA1kh3BOVTaevseMM05mtu4TVvCHxmLCbhe6SWQqngEGt/+4Gqwy0U5PJI4S6jdFP6Jh
Mo7o25NLri2+D6MGtbm02KvesTlfjL/sfMR/7he04TJ0y6sZojn6NAEy20ma7cBdsHaWm1pzxmk3
013BNM3LpMnOgJFxoYOnOY8Y5tc2s0oGy0wjHVCbNz2AIEBkN19zOXl0y576061nYlFdD8ZNRVBm
N8dfzCgBiPy/t0A1nQb4mqjc6ox8kGCgf1URmUru1uF+/oggCcmeKXDqQllWMwU5o0Fg0pbbtNbL
3kcQxwC4gUCSg9nD+FdqtXduovgfnwX+dQ7IVKvBEReo3V+LJCWTNwyP6u6Xw0IN6YkUMGr3tUFb
fLzfIIh6UNpz7AIDeJyL1H1VDRGYFASzxS9DxFppkOxCpF1D91zoMPDHeNjNrR3fNFcPrvep9WhL
sVcWiZmaD4ihbRPEozOXzPXwwdFqeW8PeEuP4H8aBRxDnu79yshyvQMyhKs9D8GTeuDvu7uKECgw
wwP2NDVX67nuV8rSx70TrzLAN0c/+0cNkpue7bnGHl71XC9D3h6BwDNdGod6Wy3LZxIbL5FeJHtP
yhzuKLG0eTsdVLlh40mAs4sSM5DE5OQ+60DOMTuligIvN9T3LVm19NUDV1pFfjRFoSo3BCln3JRM
2u6d7VEbbn0ItQtLshgWI4KOSh2H/rhVtrt1z9GP8Uv3STj0m07i82wn/Tkds4b80WEHWXF1l/44
OTtxj0d/KgnBhGLwxpQOr9MyNsSrZgEkK5jsLPPEcHbbVaPj+cIF9jOPnP4yVMhutYLUYbvRKEEA
awMcGKcR2XgcbfXlM1MPTUKtSS8dMs5yvQeaFd+A00Z0wphaAYhi7BRYcpUuJ0+j18qzFhxYotwj
RlD3qJ6pB98Y/31p+BpM8uVP1XtlQaCvWzb+Jq+jFMs7DOvjvVfl9qB9bT0nJWu5sZCRYe7O8TQT
z+kcZRmd5tLG7zEw75Qtgh1rco1dY3gScjYKq/sMSGQp0nrXgLIj9S+8h/dDgpam1WOetme1tqXu
BjEcySkmyah5S/nXB9AH4wTd8v1pKzlUtLBmNn2k7UUHSOjvA3QaDug61hQr6yu2Fxd/IieR0fI+
4PGzHIRG/IHApDs0bUq0byCMDVydsdjl7kGYr77ZT5+sjjKU7AR05DhyGaTE+XryULitvLgkk2wo
XqdPa9g4zfg7ZGvdK0XF37HW7CINiX3k/kELuFn3ua/RavXvDZEaM7q154ay86WOMgJmpb+/158O
OUOY5vvwojSxVtG8FCF7erJ48jIADPcDBkFHuA4WEa0futq26uBuDGb3VJsD/jidE41foIgNaBau
5t6SuxKYvRrJ9jafSJeQ2jUXktYsPevtbJrhKbYxb6ln4/Jyop26j3xrr97H+x8Q18nmT0a5ZexQ
Sg00QaC/lIXZnFUJX2T0sJ282dxrW1nMFaE6GOP5Fy4ePP8/S/DS3jayg5b129LLEqSc9NOUqDu3
GTjIGXsfnw61O3RWMCToG2XhfNzvjtTHTkpOgrq51G0mbYsM5zRmVMKvfE+RTnObTs46TwbrTIV8
yWKnZko60okjx09cHPnTQMKBeRvtcAgP1gMQ/fcMZoKCTAPRH+Kp/sbcMD0oky1WB8AOS/HQW4Vc
q/l7GQv/GpPnwTDbTNZ6KV4gzMc4atGaqtiSFtrOmZz5R3pcXQjwBuw24lRtr3Ns3iY98iCTHHBM
e5xB6CSSIweuSfXsHC/9xG5VHmzmIDvinZihqklL4xJcaAXjakyH6Sdr8rvvMdFMtZksuJQUG73P
nM3sRvzUxqKOuu8D6KdfVKmpth28oRTdFCSORfKumjCqeWMwiZ5wjXpgrA4L3amN+qmMzTeM5Mmh
mSvzMIwY1sKwya+qJYNQrKJ6ny4WOLkPy0ZlpeVe9NIzRXyQtehBICzajmzE6Oo2/WvmA4b3bU6B
fVPdwv/j6syW20aabvtEiMA83HKmSFGzZekGYVvuwgwUZuDpz0LB36+Ic9EMknZ3SyRQVZm599oO
UZV8N8196Eck5KQShlLqlXsUQc3W0fqSCHPAnATCItDDcgJVr/PH6WdCPufyzWxYnhkVdj7BmU1E
uKfRn5usnz6FGf0JkiC/WkW6to2/O8NO29NUc0NJFCueLQruGfb3K8Kwkxz76B6GFbJ/Jrjbeiyq
dyCegCtx/RxHD1IvjihUXbqNDwQ+k9/MpKmnCft96Z+FJqvH1B7hYxd48oO6nVH74Lf6V/7SCDho
utEfZwcNHKcPJoN+vSnypH0tcnNnJEZ1h88jfywzyvP1DDflM18io83CCuTRnexqFzbpr5LAWziA
Wv5ouxbfWtxyUPQ18oUbTuMeaIFnB54EBxJaFepGspNS7karICYNA8RrmzcEpDOYAeMhEJzJ4Uta
4CBUL7DS3Z8yoQpCITAXB3SDWw16wbUxkPEKs+sPjovSQ70sW8NGDJVs2pijvRrKzlnpPS159KoO
R+eDWdI0bmqfn1M4zgxN0S1QuRsERWSLTraN8nHHqgtxDOkI4RH9oZUdJAfpkEjdiORqL3q+3G66
kzEz0tsZYqdEdYN0OvwCpXVtphFhgD2Nj7FZEQVUfGqBVp7ksurAGPTulRA4WpYjrYOBiL/zl3o/
uMIbqmHcoht0sQwsrn9qgWxb+M6dlaNMUh8oSWINHuX6ZCPH+XfCnsSLKUBjRxl+ThlN2v0UtwiR
WtJC7z1v9OAyNVQO8Pb3FclqVzU/V+N0WU7t1qPWALOJ56XxgU4jZezPZmVjQHQyB0yXAZJr+dHV
eFCtpKnXvOuF9+pGcXPV8y5iuFFiNA/G9lC67vhcTnpFrpioPkbH+vdsfW+0o0Nkmg6g3Xm6FByq
vCTAYYZghInSJze92AG99C7DiHhG6OLnerAby6JZst/GXcRWcSULod/HEfOHZhlL+GS0HBMWu+0I
+ZNu26JtK4Pc2qqOhd+LmUNNJFDhhe/kRGVvPZp8z879n9hsALA4YJCHurHuHVL/NobMxcsih4Ym
V/2C5xM9MCbRfwh8w2ghTSSOo3z10wSPegUUhgbjpQ0Y0wHK3oQl4V7BIjDoozq84/s7ajTp7zWa
EIAxWhAtFaLF/3uoYv/fS4E+54Dkwdzp9JUJUSMSqfdg4KkNBevkuKdhWGwD7Gd7mULKwm8+eydP
oJVUhhkfECeLgAdut3af8cvWuf6i5haJwHSPemTXGZBhl2zF+6bsPH1Hj3sJI7cxelld9DKbItis
pvjGREM5TjTXEgsgbe6/IPwd6LrGHKjyAFvjUHvdPdTy0Uuso5aRupYV/TIKgOF3lHiEtpORNE+D
DIKV21HW9QuGe8LWKkmRvTAHqD3S53xEbITEIZgHsJy0ttRDs5iHJ9PFLrC4cenXSty4rdivrSHO
sHdgzTkIj4mDY8VCZqte+k4znX5YMUpNJVdHkraRNqiOtZbwoqE++pStfEtDeZFd8RlI915twX0f
EBRLv7ilLMLamR74XNEVjtGA2oCYI3UwUuch9czL2deH0e83VtNuWvPDp7P/GdDK2k9a55w7PSfP
JQYtSOJKfeCmoddDwtduxueIYBfiyTS8qw1XXche5OV7MmTiTUqIJDNN0/5V+RSlyfw0WOaFaiN/
rabZuzpe/set2+iemXi0l74DM9JqewDQ2ZbRkSAksmdRKheUTUgYbY1CymGQvNznRdX81jSfltXy
qvYlivgs6Q4dKE/s/CGFy+IeZy3bl5VzVsoH5iXxD4tm1VZocLsbH10lFcRlJiFm7QxlvMJua8Ly
O62wEDqALtkdpPn4NUksS9s1dX3/1nZ/VY9QPZSOuE9IXENTWOXnUo+rS9LPNYiM/pc6NAau1Vyq
wfkTchNu1yMo6y9DapwpWwKZ3Rvt/z3JiIuPVJRgK7jB1LPvBxO7OMlIWJu0YrIeW+hhWzIB/UO8
CIMbg4E9DtyRZtf/jpXO3Jpv1kwVPP43hMX0pMGNOcW+TupSU7zrfQ87lPr4ajkAYObcKC9t7L0N
dW/eZTnR7aFJdYP09wPTEVWmbnxFER3xuGFMYRFEdvaIjn8WRLtpC50T+zYpHDKmBQeEYSPSmS9k
mbYInRascu24Hog1pgX6cz+V5aMf2Fv1KqfTdA0NszqpdcctaIPbEqASvuQbH/hxlpV5Vk2o0aqN
q6IFqJfd3XptGGjclF1UErCwayc6UOPErbzvgy7bCd/BOBpHkgxmrfog3MHeBeyM5z4nklgEmHfW
fQY1/I/vWp+In1JuYlt+9UjNjrWFIS03xV+5OFvVQ5SM+p0aQGK1R5oEQTOptbcx66NDZwKDbZ1x
PxiN/6QjCqYrUmX/hMulrm20wA0+Kjum1RNX4cfg6WejbMDhNfG1hhb/1o2/1umdjgihnN32vwb4
uB7QttaqSrsnkge5sjG5D038Qx3kII1HJ49Mpo0c3ADHfnqqbQSrktYVDAtYbnm+VZ07Vk8aVEuo
NjV6MLA2d0DonotcgFJI2MXyLtvrAxrKhWDiLFWGIqnMI9zA2QZ70KZoDYWdIklQd5v097YRfMTp
UMHpHYz9ONbjcUB7di/CPLgnappJJbgnT5oSw00tLhlCEIpy9CjCzIezcmuwaJJxYtF4sDiCBEP+
sx4q682T1VkTpvsee95VhJbzhZ35WjQduUymt+tFUu/G/B3q9M7GR3avLz9T5IFYcVKfodPyMtX7
RfO0U0PJoG2R8mGvvPra3MKdyKYz/XdHuuVbbTHha4bu0SSRDN+Y669NmTZFdRQbdNWQrULR+R+y
RnXH1ZCKnvA+ivQzsVwVKHEDjIAWVMe1hnBNrrSYdPWTNE0L9dtiy6bk2SiTK/EWJlEqfLJ5hDD+
32CCtgX+ubR47O2g3kcOWZvrJV+W8xHlKByfRYQWO1Zxc2vm0lNAzOLS/mUP5tctMS0N9QMEQVA6
xMHdMr1qT96iKM4vwvLgKy/CYjfV2EFjjDLhog5xyJYntWSio50NvrkHRsqRszbR3/aS+c1sQWCN
AiB3JCzJnnIYusEIoNg2a/dq1O2dQfvppOTK3+rlVOr0ZXw7ZpO0EsFnHfq79aPRhgGRtZeQKR8N
3SWoWuOwHoPcCUwKU6nsVDpLQNI4FbjoglZ74SjTbFWffJ3lkpxNGh9NFnTF4mKOhv2gHqQzofg2
YLarlz3ertx1q+ukSCSc8sjTSLz3cK6wO7eIR0+F/Vjppn38bkioZxUWuY0xoSlTnV41M9CpgOTI
/0/JMUdqm/164tNcPdl+/70shXURevlZXStRyo/eGETA1GB0mhDZt22l6avU3F0bc8Zs2OSh3dEc
1+nEvatnadvXeAoJMBoWQ/ikGygdPct6VA9WD6o1K8LQ+RkbmdhpmZsxPazeUQODurGNJLr2cRtd
h9T+LwOJZey6TK8vOr6GbcB564kMS+tVjT18iT6HpeQi/aw8lE5hXpJ2iWigH0erxHx3oqh9S9OY
kmWMzde0GV+7RYNIG6rfp2KgjCGEPtr6GjC+shHy4sso8Ld56kMg9xHeGpV4XvzgN8Z/+WtSPBcN
6PXCDPufg4VSdIK8tT5T79Gp7TfD8t76TE93gwG+GLZrQnrsdZ2iImolapMOGUV0ElKGmD3B93F4
X/eOvSG3jAxzTXTXZvRfG0g/59aMDEjj/3PaqmcOQa0cK1ELmqQviajrXxrCUR+dWK6vXKuQWyql
aULmwl6H+CMFT6o6h3WDbXwykeCoEki23DeMUMKduk7tqeTYufyda2mMhZYhU9duQSLBYbYohBCO
/9Vbr/jRoKqmRuompqHTX6OQcLcWC3kXwuRoZ072ssf4CM8joRU0V7sqnd/nAD07ArnqWY+QR0QJ
MaUe3Q6mriilmQqLQz2ibvMswfxsWSK8xvps1eXBrg8uboZUvIlb0eBE4NRWk0JgNQwElQQwEQiW
1D7eWHZxV4Duh8w7l/kJ4x1WWrZgG0DO2bJz11uxKFi+iIK0zJ/t4FTMzhc6NyRK/uLEcYYl6WT6
o3W3fiyiY1LACXg65BI2odFK8zALW/qbxLGdW139wQ8UM4lp4sdqedYEBEu4+cYRhnlQI5wJSMxm
0cFdLSO0dm2C4OI/WffIHx1JfOpS2KJ3JIxGSaWMGdZ14vXHLCc/tolB8n9T5Wpt9PBb4DQkb5Op
hzj3S85wPSXppUC2SuO446dq5t/MXeko1dH4MyUaIRqT87oCrGQGEwc5h9q+JXYa1lfcAcBkyvfG
FjbtyqrVbv1oOMfU8/dskwtvC6WsesgT/CINHPezXf9sSio+e2l2+cIlP1iViJxzqEyiihDucvpc
OHw1kYTbbPLznfl/k4YojcrtnEbesZImxljp2JC75cjkpnuLLONDS7zx0R3cL9awDX88vlAWMpyL
CIVpiG4RmhhfdDHbd4RTPFf0LS691z+pYaxc8qTUs1QemQ3gjMJu3vs6Ir9Iu6hZdTw50TYhrWjt
ZpDDeiqTwYGHAoxpKBoOHMMMTz2VUMOYGS/qLNPq2nv1KiBbEG30omLC9Glth6AoYIN5HF+Xiq9o
fcIrxHRgLvs4TF71EdvCJTuJ4CTHZp1Ummdh9DCRiJlL85T0EjVs8b0guJqWD0AwKj9d3SabR4Ce
lrYJbp3+5lkscExXr99NFxv1SllMtE/VuWvo6YO10rbqoG1OTvJYdvQbhu5WdFHzVZnNTWfA9tPw
Eej6yVZNKis9rU6SqR77LP3gMTHGXbio9RMvtjdGYd1LS9Case2kAkRrNg9W7p9G36HkE8nXqjwB
wwVzIGnuVrl9IP90pG/exvoca1p0/WatgcUZrtxCwTGYxxfOuQ3RfISql07JcKkx8NmZQnA4hVQz
GR5547z1/X5qXqc4kAeaRePeMYm41Wib73wklF9Vq6dnJrzDyUiy91LM7nNM0tDe7DKkX5wfQm43
jraNGfof9Fzh7vax/4GPF/lXzfF0Sl6adJiPRgtc12S4DWTGP5czigMj0S8M80HNd2P7rDrBCRww
5k/bmPnO/eyDEog9Dr+ay5dQZZwNPWOBx3vjjyKCfLMgUTqj6pnnwgHF4CBwn7XzS8+X/BgZ7p7Q
hvklCnmrWkRAYsZ8DhioZrut46tgPT/9f8+GkRSBoVpIY22kM27EU9VhRr8kEWHFmUujrdF777oc
0Rvpdv8x7T3SSiQFDqvhwR49PJWg/N51E+mNxAPxZwj8g5XE2qdXJNNNXc3BRD+5Kymqpg4wi2u4
9t2AlWmD0kk+dI7ubOVQkr6uxsqzbmNEXJQ6rUEHKApT56RaBtHovVao97a9WXfn2XGHew+Q3ND6
v62Cvh73nS2CcJfCzL5ENRzaSsOBJ0MU9nr+g6SFn83g3fx+/KPqh64k3zovpkVOyKEXkcXC4K4Z
rnL73bIJHvn/LVudy8VFWoXc+gbJGG0SVi9N3TfbREO/riFXV4M//BH5efB+O9hqiSwx7Tsh6QJ7
ZuEA/3QtcDOgKNTwMmeXZ+BywUD+7HPgWiUpULIcNNttf9QimFNVUOk7MQzyw+bMwlDiTfez+qKW
TDRKCbFqfr+PfgUeOm7VxE9BqOyrCDEsPiNmJbZ2Txh8mG4nmgOHPmnlzkLA/2zYVotuvTTeiqlD
Ko70GH5cJUzSw5PRfrBrmtZF76SbdMgwHdB/xqBBE6vOXrgknDPe4OZx2pEwEwBvAGed4fZnXhoc
gYWv3EYh4Cpwp/6sp9TCpB1jTWJbRWbX/xis2Xr0OwuaRpli3+HfWU+9pMyRUsivpl52vuzvkJxd
NDsOMcK7H2r5VG0La0lJkvI4A/nGgAcFK5TUCZZtVoeWyMGNbbvndKoIojACeoD/5y9yPKrDjmaS
mpflhvE1BqVz6EL/phTEcTn9xOjhPUUx3twFrtBPLfVHNK3zeSiriGzy9q1LxdLfjhfEKWyWvjb+
HULjHr6xyMf38qquC0DqD5XvFTsPW/arqdXPkej/pomzQCQ5i3EYasE85H9oBXfj55wPIIH/y4fw
0Lqdx1pe3uqIhCA6PJugScExdIaEBL8sql3gvgxm+eSocxiEBWKUomXVh/0SF+GN6WyMp8DCKBN7
6TGztZP/MnupBph9bL5GOWBpaQ1mtmVqpSCjtDen717jzAzPftsBA3MSmNnqnGGn1NTUGuGFigz/
XmLcqweja0K6wBnhoamYvyr+e/d25g3nqBNfUzc5JNhRfltiyv+APnfqnLiDmAmKgSMDGKlAgOzn
xam2zL+Imbrb9/vqJebet0JLgYks0in1YKfzj6m0tfWt0G2tbdWSTyWGIiPRusgOtmjpkg+aEx+B
AaD6p+MZeSUQdw4casQW/SL2/i6PfXpZ6uTHqd652qlDoxQyoyh/WiSAHZd+2+A6LShze+HK8WwA
B3Hm8InZGvMZgRhoZOq2x9UaQ6Yout9mnnLZlIY4mdP0c6171aZd2la5E2J6L01P/ibjUR16jMom
PmKeYKAvRX0TAddwG4BeZIeYBy6/djXpfxdvSeKFh6Yp7uU8Vhe38C4Y1M99BwTS0GgSwQtgitZr
RC8OLPNY7uhx1DIrd0EVPaPur+/1pfFuo9kyUhonvS8slhmTfIDC/WrT8YO9A7tMAFtX3XS6E8/3
BrkuUJjRwCk/LLSsFE0eX/2ifQ8AN6XBfw3jt2Wq0z4HkE9QpEcny0+0JWQmedVk/KhH9YitrUE6
oGvTtSe1c6NOHH2P9hZUHB2qjlMv/rD8zLit3NLtNg6Faeg7N6D9BC4n2eqT5hwTL5+uSLF2LtyE
GwqSH1SaiGXFEpRJ8YtwClvHCVKb3Ooux+KucT5sOQzLMk+khKfTPldYPX0w21upY2JvDdLDWdhe
EIgzFqtyupQLVsHH+ryhvP+JWhQjfv8wkf1EHBkYWXB4/p4AnfGl7IN1sIZR4ZwQ0HnGex7voNq5
i6KlhC6CUna2NQzXExMRJxC3ntbhmUAM9tbBM074ysVplfvStDp1E7l6aouKZ6pAAyjrKYOlCzM1
zZ67Yn6yOhOjX4apLynMB5Pu+IVRMb4Uh0Sx1HB/N7EZ46Bj51KDuCHUzUtrZ5ehtverommo6OD0
sTPeCqN2d6GLOrYinkMd8OLa30p3bH+EWXZnRpV3DIZq2qkDOvXndrCwoHN9ffnGeF8U1vxF27f8
3Qjrv5bB20VNMZB0WHfV6JYbjWiwTRMPf4JuYdyY1ZOkXX+vBIch2GbkFO34mBgkuasBwFgAJjIQ
TO5sC7Zq1JankCtQmV98jB93sAmgd1juAJ47sQ5ieVbo3MNKMp6hsd12gRecRieLnwqXTtZSNKHs
flWspJrxReEU2QW8nLPR09gm2MnJznFtV6es8oj9qYlSXRs0HDO2pWETgFPq+UGt+1OCYhsPjw0h
QOgsSIm70xu8p36McEDkwDIJr36kEInwZ+v9nfJjoXJEZxZDkbd97wjHOPrdJ/qM6n1ojlPYs/h7
ZveXNeHBq0rEYlFR7HMNEuf3IoD0FNnLPIe7EjPP3icZ4xRbkOKxJEyfE70328FzhDbD3KdcrfdF
UFcbp6flzXWanPXeajch4raTib2ImdKCwR0Ql0sOz5zNI6oKAENKPle6ormsQtgJzXzXEj5G88h+
bihBqBDbz3liTdjqIdLzGsL/kauVmkaLaHyg3LlmSwBgRG7c1ZUZE4yRrK7llRXCqnI90u0xEz2W
VhP9ntre32Ala++Ccr5fneki/wR0gZ+WTKN/0uw6NR/ymizC0ZvuzJQQOEsJprRhlC9aYpmo8eru
cUXrqt6Fgai8xst8tPq8o6lvZC/YuZ/KwiB7qTZfOrvlMLRYJwYgy8nCs6Fe0blzS34X9XJ5UM86
MFX7WENjFxVG+qQVlr/hN0i+8va32cjowuaBoKKq6eRkYXr16q7GvrEouojH+eGgF97Hli7Wj9cq
xHb9dGUQjjcR3mTPeCIpqwFwOEIVox9RK5bJWxHp4DIg3hiiR1OyjCMUcRLNIYdPQRbRYtivI8bP
cTV6qxaSWXB51xftT/VdGoZcwqARPm487v+TYHfG87DQDf3ZHXYJgm8uN5zQ7Ivb9T0bPWKNFOXB
BaKhAPHZmTZreOirKnodMivfTGHyl4y8+LXvdLrPOsL9vRTR51r+EeEb7vlvnewyNfAfMSPuxYCj
R1VXmnvF2gJicyCWx+u507eJLo9VS9pe45jhhTZM8Qp0lWj1EAtiESfXqCPDzMS6yzBFThdiGB7Q
U81MocBh/3NVd0S0zlVg3dGuwGNs09732/Sfjjg10mOzzDYFTrWdQ/zXVrXL1p4ZdC4AIIyRTTyE
nSbyTVsnLUGDPGhJHl4R8Z3cRWum3pqT+QsogoE0K31Q2xnT1uRRvcogya5jN1Q+wzrXrIRg8LxE
YCijhyyZhhbZVHIbYB10OrqpSRPqz2qcpLvirxVp8akOS/eW5cLE8MUvmrv9S+AhNjf7H35qBTel
jWVJCB6yfnivKty2mHyDzapno3vkXBvtGobVvAqq/7Xkg7m7lKgl6FHO2Z+2Mo6MvrJ7bQy7a987
zyPpKn9tKDlh279yhyOTkP0H5KLiOA8QuqK0OGr1yKbAt7sxBzN9mip3IkvLPantdUXXxgmKmgrX
Z1r+mlqj3qhjBIIjVJdKT51wlSlRqp5hhydv1x+2dYv2Tskd+A6Zn3L020SxAUVsaXKqB/UlGgY9
wEo3JHlx+Kn72AA4Q4EUHrIOTZwC6qoHcwywoyflx2CnMFcXaY2HiOIWYYDyEM3uND3H6pTEcP+1
OD6MBd0hZdiFUkfOiSrFPT2RO3p0cTrdrZM2WsTExSCzLiECrUKQqM3wDgOap6pa0NsLllw9eMRb
QTGnHdhX7X9iIf0kUaKR0DZNh2Ah/ZRz+yeydk7pNDg7EO87AI33HnshyDU/2vuSjlDegvOAmcgP
WgfeNXbInmurglJepPHvuZnf5FGkTfar7Jo/DCGqX3NY3brgr9KWDG2cXew8XkCDgXFNPEE9owWY
iFeBTzUVOwuPykVouXOvvSmJgnpQkhYCTxG3ekTfleB1d8kk/Cea9ViNyfnGEsbejir6hajKmZ1i
4nYvg0s5ZjEp1zgbqtL+ITPxZ3DFgxX77VWnjX2O5/FLyc1VvRYRl7Yx0TKclWiksUoXU03X72pY
9Uq/hGAhPCZAlTaxJ5LfgqBZJL0LxAbOmMyQRjjdLnVJsrS0+TokqfUoen3GiJP/QanoXEqR3ytX
x5w/qwZyylhPD99ZXKdjs9R1hseuWFl5sfYxjZCkmtShJ676AwGaGeQDi0t1LEBRsfY2kH526rRv
pZV+LI+086cX0/TAocXec5f3p64KxLMhjfBu6KIcGlIZ761gqrm4cH3kA1WcmIZfiP3BzGjy15iK
SzJI0ArLxL6cHIM4SE746tBU0K3doKJvEU8RF7XqyszKf1ZzGdvGeAMhiOGsU20M1N5X0c0ZXvBF
kdPgrChS275WdEqOfiJxqqhBitDbi9n29HjBZJARlcWnYpDulpaRQVzZ6NyNM3lkmB2ADeQsW3JC
eI+CbgkCmpKnmSEbTu/GOzeikxcZYG7fqKdiCZrJe5tOTk480UbPk99sLPR6iC2qQ1KFWBq0H7bd
UboP9BbVy9jnE/aIUnSXszgnBrTjV/ULInT6ysIp2feovVbrnb3Q5daOKNnV/W5wiLny9OkhDO3l
N4qSkDBkoGPqbJEZwKknibYPCtmCPRRaAwLSjKwDGt50r86jLVGpIeiiTUB7/aQux3Kk2bL+X2av
NvY+eblLhzrR0vDJmJFAu677JydD4inS5maxbgQ7kvaCfd+kM5+7hd5PVg9TVmKVsedTjPjr1AR6
CdaPwCthojgLelyE6sFHF7s++37PW/40HTBlVJCkdt9/AL7qRE7jpR2nEq+A+zwo7UCccQ5YXqr1
GCgmnp7MZXHEOn8D2lf6+MlZ6mvf+tVbhfZswI3aFIbOsNHJHyFLgQDNOatorsNZdcR/XJK0ei0S
HSFGLN/mpX5FrKQv+FGE+stLg2Kh9pOabq6c6CgTugM9dCs60hTMufrDcXw4iLxJf6CUS4EipkAH
SlNjsAVSfDoMJ3eq5Ve6aFwMdDQb9JsHSHHOz8KEn6imlF6X14c5Q6RSTTaKWk4Wp6ht57cMN+2f
vm1ppYQB1laMTklkNM9zHzNUBo1+Z6KM30YmY/WADAQMWS6KSA5X93K8U51C4NTmtczdH6qdGTbN
Vxl63pJGxfSs6sPH0mcr62sqC3usvXM+5YQY0b+LfAHkYXbGR8iQ8q6J02yjWVDoacU8pTkfL/ib
s9GaG4Zq/Yejg8wOp7pHOQvgTq0gHBita4hW6KmDp7ipu9ankGYMqpamtmRUlaXR8/eMpxrYcgYt
HQ/CTcd7J0Lx05vpKmhaElQedCikdjt2yJaD8Th33pv0te642v7wuN/3CHgfBru6ZFUdvqgH8DrP
SI+jm3qlwRIANwkIqQ0S7UWCW/mn6nSTpNsYrec9VVjftSyoPnI8Nv/uxRJsaENcl2SbEgPaRy4d
jbykZd+pGUAmPiguA2DeLsPb9zlKkI0todZ55x2UHvwbt1C3CDFX8RhYhc8EvNerSRBwY+vTv1Up
J+X1W8+gntEJkGVwdRxiVvQEcr3o4vqlMWDs1ROinFqa8iUJsCJXgfaq+7b/nMOSXPRwUpLhaGOi
WdvCCD6bQ8/pdEcA2UKUbY3jHCenuTGDT6GBRaTcLjaVWQ8APxdHZx3H86GWaBKIK8RerUsPI7du
nPKi6KiYwoKBdhEdgy4Ybz4NStTfMeesxSs2F0vUFjlYmT208ybmXtxYdZMdiwjBbc7ZGIHQYjei
dTegtYimDWjo6gEpC2dK4MYKeDx6TIG7BscXStOy2E5/7KqenrNwfCa45mUVsnWkAVdyeAbgQETa
wIiaROZnl0bXk9bSu1p786ndkjIdOu1FF8UPU/PprDhesc0H9G5eLux9RL34BBtZQCLTCGH125wM
Lf5/18irfzlTXRzVKz3Q6eDkGR1Y9bonOHHXQcvc0qObruqPbWzlziKLn67e7DnHmNlmkuenKrZP
/XwmIhK8tBGY/mEO63Snjs1do+2iwjmA9oarZU5iF4GXPacBUU+T9eD1jD2oeDN56fC8qepYTbu/
H9R7A3QE0Nz1s3q/XCYFTTVrd2ZD3ZV1jFik36f7xmYSsIk6F1t/AO10fZ0nw5+xSf8LC9La1hMR
P+Wr63XmXVS69V0hZXQl2YN6pqtsHOJWvGus7gfLnfniuOlnjf9sk2ObuypBvmWhrE/+Rxx0IrpY
7gzAdrHEmo7/VZozCd0MMXZRaEHY5ZD4uh5O+4qrdA7do+7mAL9xZd9ZodXcMswhO6BEEfFMekfG
onB2M7LWS9xlBO+mZKGujQ+h1RTsZupu2Mr/dEH/Mcks3TtWGACsbW+CKK8Xb47946CTMUAI8J0w
DPedII9zYufW/QCO5dvIomtwpcf8eViyPGZGevxT3Rg54kNRZ4owwcrqY5hyFqNnoIEiNQ3kGEpX
JAijG2Nra2cVgRi+986Wqa1MwW99DuJjtoluzpExLHeN15G2Ygv4rq4nv6DBcfyxtdncKmDR+nda
kIaYyar9IEFiM1Cw3i0vwmchvEPrW9ZDJq9QHzYw3BMOxySrtZveqrrr+lSHSbkxzsKn4loVAKab
h3yvy6RXxw2u5q1hr3l3tGNAxNJA9CwtOAQ+nRwVkhJA0zs1aeyuL90lMwWWLY5vrLp7L08+shZt
5NGCxHNS0EgErfTUVY6LI60XX5u06wit4Rn+w+9aGR+WVHPsDGdv7LerCJWchJl4X0R4jBlQPxHo
Vh0SnXqI0SqnlHaMtspkZloCz5B6mlTariPc6zb1oMfBmwMxVeLi8HNtWNU1USIwfx7CsQegY4vy
GWlbeaNneFav5uWtRHC1ibC8lE7/N2IPbm1afktlV3lVtpHGaPLjuEwrK7JQ8j5yoGzh1yDURD2E
PtZxYqyc/fd79KRT0inwhvS+U+46BGKnhh7Bfq3DpGCqODhINaUBeqpMP5Wjb5CZu2088N0FQqH7
Ip9xNCApfisQfyRu9DgaD+suik7kmJrpeJvHjqm7zLNbmgCc52O6M6bWPxTznN85qP3OFonPykeL
LIJ8RgDz0E6WtXlKtPhIQDaTUjvwHwILAWYUCC7Mxc9aZPBHAie07+zZYZnWG5oAi941Etq8c1IC
4LgyvuyQLBJ1FSH9uWRd4+7LcCSHdvEMG+WSwe1mHW7nFNlvYQZ3pkGBZtdBQ2Zrqu8XPCqtMQNd
0vKsnO1rklfGPqugZtCbNh8R/4IlBNa4mZjNfsRF/ph741HdV2U8mSiRF3WdHlIpIPNgu4QLk2jD
q+Xm+lMs6D1xKc9G+kkgpbeLJhcMvfWlBNWIuA6dxIRXWcKCj7YQFkZ7eEw8LCcKyB0EGHUT7Zo1
OJ/Xe5Qvo9uok35IDPXFncjClmNOcja92N6J49/J2KICTQ/kUjwIICDHVZ5fZ5jKiuE2+nVwzyC/
vAGqvQH+LB81Gt7772fa0CKgtyFYrbKWwGROG3SSEPDK0o+jS7aoEnVJEx3vukBl2ZJB70bO1e88
OJeB5d5NVE2PDro0JjLOcxKU7SMt4fYxhGZ1zljrNh6HPaXo8IB3ndDbePuibMf1sEdDE4zwHMTE
vOhE9DrOF/g4dpyhCx87q3zVEulQ0OfTqdTnn4AN5EEi1CJBtxB7P2RJ0QwgFMoUFjY5wrgAckqV
FweR4Ygns+8WzMm7GGLtCWNzfowqfbpZBrRhLAS/PWyvGwTOXKw4NfBLspz1WJin6FGX6RcbFUIF
Z3JeQa4PW5q/GQxtzXkdNtYvtyze1FDe0f32yFoZHlvZsFLCFz/lTJEOa4cHGTqzmyw4wdscP4zY
fmncqkrJVUWfImMag+jf02ImT8kYtT2Uw/ECtBquz9w85OKTZkx9VBOFwHzBLwYdzaTuUO1dj8SY
1u6ZqtW9dV9zXiHHldvzYiIHkP9KG+GJ/wo/zx9KjH7uYBBwiMELz7Q9xKtJxOcWDWpxyLvAuW9B
IzxVNrRJGMA/1uUkFiScLDYKdVEPEtEAQyt5kj4BhShWLf71aLgQW5Jv0yXDYKC8Ikt5eq4sjVnJ
MoE0mIzftXyGhMlQjTOEyI6B26T4YYL2Eg8SeUPv0UqfYTRxASTHAdojOlBilaMl0P7/EXYeS5Ij
WZb9lZZaD2RAFUDL9CyMc+dBcgMJCs45vn6OqkV3ZnqNRC7KxM0jy93NDFB9+t6953KwijTyoPvm
MYy1z55U3BQMxnbuElaHNMk5WY/LcFZHsPprBYZs7cuVmHXHedFSZCtGY/vkntRkOS8m80rRN2sz
wzDTlkuP2TfDc+x1Y3tl1NxCKSpoHVhH9UR9m9OgsasHIH+u7Huokb1haMhvsQmrb8VW/TQtGJwm
0iOOXQAlQjjnooA9KSqUs6NUAP75YAIqWzF6y/e2LeU8UCuOqmWXgwXbtfVorUNCJVZIw8gvC6rg
gbKsv0RdvmMsbpBNajobJyAxVJcNsFTmT3TgVBGughIYFkJOScTa3dXGtoEIavb+0EU8Hu67Nbk9
mHODByfSIR1yTt6o305MDloDdVepFpHmoHpTGIPCJNin7mYDFmj5Wvb1GPL+ktisfKG/jBFNEq4N
sdiU+yEQV5+IUc4YOLQGSxf/jaWxwUDggDExszuvRckyqy4uWluSLIywkdikec0qnT3Zk/dMt0J7
lbUlJemqkgwb4kQr+qm8dm2Yqgf1Vb0gPLLHfZcazd3boww+HeQO2Nr1pzv2laI8oeiv5k9miqaM
lscOxKDxGEK4WPH/nL9FGDHvfXo+lHqKXqql13YkYa6whi+axf3LTOclDAfK6emC+WF66kIjwFq9
cM2XMjSbOCT1lvkemXcKxsFMmkxHuChwPodwP0kvqIun5ciqQLk0B/lK8iZOOsX7kLXa7V5tTLQX
J3wWQ0fQpxLjqQcDPv0OHhZumFYXp14zQAHMIvpcNxVigNr/JTLP26h5yDN93oCWc7e0io9ohmH0
9cAPgANkHF00Ak/kt1w/7pk3yGGcNlnDY5lzc6DAjY8gh6CP0GavIpKT6WNdVec9coAf3C+vWBOz
BBUXm2XSBSmsUAxoVYFZ8GltX0l1trT2mSK/OQkx/Lz3wgzN9nfZBVqNvgJ5Cuc16JMfTtGYq67z
7BsuSPtmBRWxbROxiMrk6NrZ19ToEnSfY8DRf/xqQAZ+LohICVdYcWYksvSPi5osBiNeYNyUCO6N
Hj+ScrFZ2vDLEMwIDf6V5f/iTwUD2wsQqLXq3hKMSjWGtHavmHCzED7tuaKkF8uKDT44Rmg2FHs1
K6feAmqp7hiNuun+E1IZ9zTUDG08PMqcXUzv0dDALyr1juLfwnh8i2T3XicH5c5OyRukgZNHyFoz
zK+15UpCYuqRCqfOCVKjOy8Wqig11Z9p29+ShfJthABclt6Dmp+IBslpLBKEEHKmErvDc8Hh62x0
nrmvfdtc8e14k1Cup7uEjN917huvVu0E187q81fCFQGP++PzAC8NtwkzfCXjWjhmkRq0PLZJR3HZ
5tMh0OfkFqb2s1oOTQ9XBV0ScDeyxuk1ncxS8nY3AQf0K6mBPffcE7Wfu4sqYZwzHDpnugSYVdS7
h0fpYMoYJZ9DAwuEAQW1Ms+eVlcrJIONjLZj0l+OX6aWQHhul0fVIm4BA+PKBEBTa9t0ckqsBk19
io2Bupp4BgKSBlCBXms9T2E2Iv0arm6E0zewTUzVY46B5a4y9cvpgagALTTcRzNAONET6n6KkxJa
+JDddBd+T2NaCzPoqdxo2k8N4RcxcM7X+4rRQUmSn3q66/oqvHDePMyhHR5Hh0GYStEgVXy4K7hS
qVLhHbbv8cuB9q1ntv/WNO4V2XP/FHqL/lb7HwL6SMf750/Ud7C/t3WHMTuoddcA1HkmGjnaNK4r
NmrtVQHfQzWeVSNI4FtdDePn0syinR+L9rToIRwScH1rjab/M+QjUCh54W7UU38inZ2Rec17mQCw
lp+lOjbCJZn3OUXRNVtX+Gc/oxeOjxUanK0TWPmLvixgdHyTAA/H26hBA0bgIwpq7MZVAbcJMvxa
SGd2s9jTUTHOjEUH5JM2r/0koGpMDPFir/m41IZ1namCkILeHHQge0jK00o9VQ+aDXwvQQxhZvN8
dMFd7aPam3dgeEFo1HO+Kisj+S44DoZzN37WST9iivFQzMRIT7JQHeSDK5LpZFbDx1gWsEsRBZcB
/4bzP4Yp5Z+y3ZhZJaLGuCqyJ4YXX1S7z1g6CW73LzQJxaHQR/cQMybcFSW5382MsyR2l2fXqthn
wJIoh5Go3IfY4Iy7+ByDVW9dtyeiO9W+16X0OMUM97Or2SWgfKzCz/RZfbESkR7L/BVYfygrP+YT
uLIacvbOjBHkEwoa2sK+lfQzdi0da6lkrtZxo11K+uPf+758mSIfyFgVQ/+3ibjJTThUMZ6DOCiq
WxeFtLQsT1x80wyeIWA+kxyVfzOW8mO8uc/yCY3BkVl+9pHOP6Hcs25mLOZVJXPfFt0Z1mBy/kjC
ud6oKb2nYZ/vrPC5a7nwMmP5gqmw2kyRR1DrlJmb+5ZsGnGwVZPJdCChoo/Rdck5pT9b0wP02FVD
Es+6lo468sHzY6eehtNHK6JLPMv1KQOAjAW21/ahnYyYx5qjsv6m+HxXde4vN22ptmQgf85LXKKk
Bf2xoHyOu/hZ74cHgDUmMj8KDzHGiQyhCq95y7SRxO12p4IVBisllTzMgU35wPuZlRjnqE+qg2uX
50GE5tGu8cFK6ledAXkilcU8OfOyEsK2fqZJ86Q0snBC4FoWrn8sXAHKKzP1B4zZ5MxhI01Zaw8q
6qVoAJ53UaHvkBcbK4tA1JWhtAMkt1f70g3JRKxqtvt52TbtIHZjbG1UnVzbNKhBljuol+iUgcN9
86FtrISW10x3eiqTEAkWwCq4YqEzk5WX0vp3+L5DF1M0RvM0tpB0WieBoAM+e0PWVXe0qNSTNEUb
ktMMLh1a7b6WP/mWRmqX5TH61SNSGl2y7kyprZ6Ggdh3+XQOgpQAMIodWg9Nc2ySstw4sUAg7702
cUYX0UCTJ5Nbtd5DN1EFEQMTN/oqCPSoAmDAfUfHXLmFHaKE1iXef+kEteygfCYHFO18CODSIITt
Y0YxfdAD+kcIwcKPIqKSlIzOsIU7WsxkZk0CTCnc2OSQ2g5+HoiR2nooe4N9ijNzFXdHefWXScrU
Z7aMW6Y1hNWFGOOTcPR3kJS73axV30fDvgUDyUfwNLACBZAvV4ZLNkzhYkrIh4nSq4fS1rw0bedt
7rPGO3ARh1WGnHsqTiBs5p3tVs/aaMf8RUtC7znq1ulM3ofgD97YGEO2Qz0t3IWoRnxCZTf37cY1
iurNa4JL4TAvEtkClUICWzGbRyt7SbXPUV7uksV2X4ELTcdgQgTX21wDhmcSs5vINmTy0vSudcS/
tW+lvtezA1CWpRVtap3zAQ0c8qEQ9VwjvLunMMw/KdzQVPBfNG5BFqqUhdSzQzdgYiFjGbroDQSR
gaLjTkPO3C7dFb5PQqbQke+Nb4Fjy1lbXz9gOcn/SMFfqBFtZCfzTpEMdQZiwMyQ5Qu/ohVvxrhL
jKpf+4KfL7k4WN1WC1kofgGdTM2n27oZTnlmywPM1JzKoUp2Rb3Q2y9zJLzopAVyr0fa2dmFU9YX
RVxCN2qvRNxQixbWSJzk+DVK8v2yJN61ARRzHkouoVkf+2e7hnkEDTA4tDF5lUMWBit1lzlRaK07
J65Weik+4gsU3ynljpq2fGFSj9qCgPJjU1vetpAAaS1NN06zXCtHJyzIm8xjhEh5Xbv5j8EezDfE
J9hVGiaiQ0iMnGgyikcpUM8LlngM+X/clYxDz0GK7IiHtpuu96EnGtF+G0z+ps2D6FTEc79GTLFT
q2eemV/dJbqVY+u8wlQr9h3A5o16mvQjWFvwQ6vOY/7iJx7vh8SSqJEn/s0QuLnNYc6Jk705MUAs
m9AGBhN1ZxqKpAOR6PoUWvm5GDWkJPJZXHUlL5iUStB1lqnLeEGJcfGC8SZKF+GX77zMVqg/KVta
qnHajZMl/6Yh/R4AepD8flWRtOB2lyuzc2zl3Bpe1rdv6qt2spfHaGHtst25X2lFp61j8S2xlnAv
xFyRkiVn9nNBwrsqZJmpq+iqDoTPAXgb4W+o7bdm2pKmbJs0Ulp33IZp5x58I1leEMg+W9E43UYz
w6OS2yeX4fi10j2DwkjO8iYc94d7TDPzjbhccbWieCM1b2NOEOUDLpV9RB9nTCLCpOSFi3yyosVG
AKzmYESQc5aiJRguHPr0jJYAp7fpXFzdfwgxtjyGyVIzYYOtnzjQRdRVmpB1seUs/1aTJ3DKMjTC
5BC3V1e3XrknGZt041cS/oznKkLrj1xWEJcMBgC+Y8xnMDW6/gbioN8q7QL8knBndcW4icvKuwbU
zxCQhuTskq+VtAzC1b5QacHJWYC+hiMmapfAsXWRWY8WPPRPvXvWoxHuBDCVUxDXX3NJSRxRWzrD
ibncAIXv5rkj51zLNLm6F23j0qbd3SWLTdOyMQ7JMW0hY8svQr1kbDKPj9RxNhW0TYJi797SCd52
V/u3ElfhRosmiu2KEd8Zpx0DBg4Eq1ZRizSvpmW5TJsyI7NHuZCgj3WAb7wLQFIZe4xXSWkE64YZ
g+r/aUaen2yhRytX05c3o80IhdSuev/giaE81XQ5buWM9B5Ixjoxi/FNfYXiDInMBJAoNYz4MjbT
010noyV6finyCION7iUPmlbsw84aWF+L9EHOefRFknxmV9S7DBPQetByVJXVpnGK8ZtXRgR/BJKF
3k7ccN70lCyYlwIrFGvadOk+rufgBTjA9j6qDFCcD8M1rY3+M0uptmeMk8H+9W6ssjL8oqgOkDcY
W4bhUZWwrU6jKGCv38ezfwb7azIxZExlFTQGKRw1ytoGh8BI2LvyoU7ATalfzDszDCr2y2B2Uv9s
PJopBbzMg9MhZqJT8YeOYzuAv6onybR34xcah+nWLjFV9V31Qoy39VOj98X/CiLUMgbMWmo/aqSM
r0zPrj5XkZttPdjFR9XkZ/OBZOJAwHE7SlHbqZ8EEcObXE1mWAImjrzhYyDCD5Okg0FJbtYNeNgR
rMyxFWQQabVprCokVAphNssIMcsWLdoBc9POTbCphgJ5e+8+3yuWErCcRk5IihT56nmf+4QfOTRz
DKeSruTSA2ZgQ41Xcc7pysU5+DJTR1LSLV/oDDl4ikj0kE3XS+C78arV8vlUS8u/rAlOejt/cSqB
e450C9UaGDu3fchaDjxDa0Odl5Wwl5TFDUbxBiIYvWgnNs+au1QIMlFjJyQwci8uL52wm4eCkdiG
INxlWw900Mrqs+OgXcpNw97EXZc9Ou0rRk2wHnU74wZjKOGbzZvG2G3fkISTegMS8KG4uLMenCJS
0Fam7TVcGUDGlWGj8LL2/jRZnhMyTR7v6Ioi9Ld9kCAsao1tL+H3clmIhpIidvY+x7PXIqo1xo02
5CF67+ZMZ0K7ZkXfPZcuSjoxhBf8J/p+WObvtFT0DMuAnArdTROy4Eu7Ij9NqRU8jE1z8qw1s6Y8
XSHwbPvO/FLH9YdeErDqYTy3juG+1EGFWlkcxrliGC/H9JmR7QMchevWGupL6jXVmYmptyPeQN92
0HiQJ0ztJejHbj1IO6oBFxpc18aYi+SjIYwPPuOnb/3kI+EAH1hkziWWXZxQPngziY1aYW7KCA1t
5bX2QxPxW5c0/AMqkdjfVzvM9t2+HiEX0IbIJIUxeaYAyPtWP+ToE/CU09x189h6swO6HyjGL4Ok
77kVjUZ15bnWx8UtngIvqyGfyz4GZks66nkFwUA6xMJGd06xq91S4402hvuoQBOjjkWlzamHJq1p
93QTkdOpMbmeQ70eijUZLek+lZqU5IeLU3w3DViC779CxERqTUtBC9Uu3etQ2P0hDZpPCjA20BCG
xlpM22q0akSaA1AyUSF9k4y6Oo50uErWAX1g86TBpt1qVTujAQK6e+dVlRky9To7Y63vD2EDkMS3
m4/I0ZHUYbwHudnTaahHNi3bTg+t438I+/yHsp0ZpkUyg1c6NKB8WvwhItLIfK4DopVdDYU6k6oe
qCg6OM8hTSOo0uKaGd5HUxNflbqyyb1djfqvRgx3rJmE0Gp2/Ae1TqCW7TYo1HImKwXtYzQjrKXF
q2WTRJ3UDKfl4XFBnHHnKmYirOi3wYvqNNwX6EeUFXYcZeRcjqCo6bovsPpI/iPt/o47QnXCyAEL
a25NTCHlEVQ+GFq0FtyLHwLbXWXXsDXcL67GDtqnDTJAPO0rE0eqtcpCFi7dhAdbR9b8qemMjwt/
XaFhRDN2uGiW670V7Tpe+Mwlkv9inDMv9yQmx/6qIzflMCMNqWbrrkMiDq9mUzPJtfqLHhv7GqdP
hzTRjBlztf46olqc5k+GM1mrf/3H//6//+fb9J/hjxJ63xyWxX8UPSC/uOja//qXY/zrP6r7t4/f
/+tfWJvQcLi24+quZ4OL8Xz+/duX57gI+a+N/4VYsjWLOgQ8j75kpQNEXClPXcgwk62k/qwZkb61
dc4TtsgIZ6Sg2pK3Gq49aFk7hKzZAz8se7DkVyl8mG3A+B9HKk/V94wq7LcKJY5Qyd6oUz/EePKM
iuacc2jXGny7bcTJx4nmTTLFHOujeNiGBnlcqhMcdI75a+sd46FfdwsJ9IPvJ7sG8e/u3tbM27zC
N1T5u7zVbWwUYUFuiePgcMHx1JAtHM3QlBUlBid+vlWdiN+/nbb9b2+nINnBMXXdtoRpqn//y9uZ
ZRKjE3jj9u43aOT0rkt5Z/vepxnhia8unb2z188M+ns6Xc2IKsOHPJ/h1TsSQF2udMceD/4cx2do
vj+cytsabgzTmDjEtfDcYeun5PGtptBj2lth1Zwnhu0i6V7FODLrQ0/Kq8YrOZzdOL+PjZiS27v3
MU3oz/SDbcTOiWlov/LQFezBh9ti1U0VPpg53xdsz5fMdNx/uO4M5//zTlm6jUHOMYizMzzv7xee
AK0vNBtm5a/BjcavzfsvYYbBjw6+/aAeOL87D5ZvfkI0StdP/xwNBvnLRuoKug/xC+AVurbtDEbJ
IyaEAHPuKZ3ZdxEVnxPPnneOjApphQtfpepJDe2gp9bM8QpAAn1mH1RHOglsciNVDGnRAVmxRzAI
A6IZlUHY404VWvnUkthIopXbPpmZ7+2j1Ldpvy7GFelTdDM14G2idQHCM8BTrXy8AOueVeVZcWth
dZ6ouOdH7MTOZshH+6Qe2sixT7Tu/wicej7mbUVYKz2BVTF11t7CqqiOIv5CNQWKqoAN738b9Wa8
mWNTPTZVUq9C8f1eR5GXvc6soX9uXPtQ4rbchVPmncqRNT+R4V0USUgXLjisjM1SISG+ObGXrpXr
TCk+w1Q/k+bIhGEuaO91RNKrlsIYEQ4GdmCtaG3qIQVA+6t8o3l9UbaJ+7UZt+PHrktRD+vkSSee
m755DES8oMsJYI5BbhVmfhZ6kZ49P4FgCppx41lOdbz3J4jETu9vYYhoJO6w8hjIJgDaUpZPmolv
JrfqF/xMKU5+UR+qyEsPhUVFEHkj4CUTI2dgEoAw9m4O/yWAPOqnXr+JWzDZ2riPYqu6YzoVmLNo
g3VaGeaN1+qsM2TE91g2PWcw3CfPrDV4lRAFnnyZs6OFgJeKMQX36HqfIsfceU0o2PLoUqr2oHpa
29X3368vQi7Hf1+uheU4vqO7hm9z74i/3zVzPc/DPPisLzqji97tu4twC1AO2DKhhDHsaVj2hgge
oXpKsLO+JkoxhKECmXZlVbR1WthMl0mna7rQNsHY0TMHbSxm4C5KYi8Ne/yIzFedqgRzoVdr4aMG
L+dCP0zy0DKmIrrpOYHyfcX2ncdHnAxrRzZJOzrliFaXNz9txDWV0KK2Qe96dypNSD+VSsrq6umg
BdtC5wery3uAL7HRPBCXoQt8wq+WqypKR1eca2fuMUSYzVFv8g9BnGLL9cHBDbr1Zi6TwGGEGSOd
NO+jcSINzX0zwUV2AQauspFyLClkqjkGrjqtiqBtLo8dJ6p/WtJ0698+HN/3XdfyLc+nmfp+Setm
4kjZ2OZt6abdWQk7lcRTqT71Nl62hqNJCIYcPPgWYGDqzwLfmVRAKdZYmKecxrlwLyIIwn0kWmTp
JH0Bvolt9yKgO6cRTZemcJJjCyQU3ScthNh+zXL40mqoqvnOQizhIDDFz/EmzTH1KE9HCtpvq3AE
AES9s6kvuLyD9mPqlSc/cS6qn5zN3QvH79tsDFgVyOODJtPbsD8BaPUjwogFg7brLIzsqJNbg/Fn
X/fhzlYQlllkaIkmyYNyuJzSqrqHiMyoBDd9GlvYbLN8h099OVa86rVSdLT+8qxgMboL2CJPHirD
y1hL6yc1t1EPzUROZxZ8rAXePJXAypS/RMJ38XKyjvolEm/sDJxHXJhxnAqw6prGK8qXALOoPmkX
rXM1bhbo35wuiEh2A1r8vaiftSAB69dl6WvMGGVlurP3RWTpMdc7DkHdQXcX+zUumxqVWzI909Ke
NuorMsF3v7+/Pef9JWTp1A3C8j1Dx0qty13zL/WDy7rR5FpubO+ToDauURRLuU9gPOFCSD6QkwRv
dDGTLSgJ0ko8NMKzTzKu7UXj/k/u45ITLgqRljk3/eQL4tJmrd57J2PZ4qg/rLEcI3uq2mhTNXV6
LhPL/2rqDdWtaww7JhLaxrfy/pBrCamFY55fMKGsI2ShG7yULAOQnR/EpO+LUQwXo0RKIFFcf0pv
1FfaMpIq1FfuUaP+O97VTkP0ycE/9nDfPbh+v4mcE4bcbRWxmGCLjYii9GG2u3szj/Cm1b35QhC7
tc/TfnwZeuYNTXfm5cdnI+vS/Zw0Wy9GiQaiMnhysQ8di4XkctNt+6vrA5+XsR0o9AlCg+V5aJru
yOQsJ/rDah7bZd4tUF83GGeoPPG3rkmW6J5IJPD2XYeQ6veftv1+NfctWzdcXQjHE0K33q/mHrht
PytwQI1j942jS/Bi261/DBxquDmutReaWN1L7m4mBNDNehzMiZudsQ2XjuSBBd7e9nQmd2XbPmEX
ap6Yw2D4Mt1jU+b5c1PGxk7g7WAOtHh3W7bCKJHiVK7UUoDi0dsgTFlVhtN+NFqxV30pOHT5wUfk
ATZ9yngfCu/kVEVxKEuo96Q5LicvCQXzLez+Aw3jlpGJmICR+loxHe9JDLXPR58nwbKlj/Q9BXvy
+Ps3UO52f90N5ftHg0p3LB2HiaPrf79bTNwjGhQ1Ad2TDs0SAI2Zsd0zipwd1Bbffv/bTFmS/tuv
Y2U3bTZgy7TenZXEMpqoqEAe3NU4TMS+xXMlg4dtEtEse3kYZ2ZfmnhF5EMvQoQyRiTbl/ibd+3m
HkQJZw/ybVJd0jL/Ads1OagjDtDz12UEBqmemdgWHS9aVnPEKXXJ4/mxMcN2m9Xk3P/+VVnvlxzf
80yHAsummtAN25C72l+WnEyrZyNi9rLxaZtJVQ+MHQz+pj0fVDdXz5bv5kCaCJmhJ6cISPKOtWXf
44rGdjMNK9cOilvsJF/vtRsVVkZmE067uuwiePkBWwHdAjIJ1ZF3gjM/5qANshYLi3LL5S7clMH7
4If4u+ZokaiU/wY20tBqHgOwrPPmH164vDr+9nHywl3BNSRMx2DBNf/+wrnRLcsdGP8lovmhXqqT
mC956S2XOgPw0DhYzt0qGM9O82q7KBDSbCesKd+VghP/kOrLeZDfa6qGPS2asqc8JL0uGcMddBEy
suPoQC5B/+AbsTi5CC5poafuhyGenuyAoW4V7k3kTtHGwvuz//3LM98vLtwUDtuZp5uOxdlevNtK
/FAEpPQIPIQzY21ylVO7cvotisuXYQb51MthYzwVcOMN2rNel/zMtcC6JI1DnAIBJZugArRQhyF3
VZ3ciiUqz/rQx8RHmVV37XTgQ14jtm7M+NWqvuRGpH1CG3s1TG1cMcyGLe349pZIgz/+4bW9v/E5
MNqCprowfMO0TXWn/uWadRMozmntokOW2I3RXZwDIt7pOkf0TDcAlOsfS/wMyt7+6dj5ByIwn6Kk
uqvMREIGleNNj5ZFLs+sPXM8ZT7WWgdRp+NDItzp1Inlq0LwcBAZt01T08wOreIfKkbPfXcFSjYT
Gz7gQ9/xPYIK/34F2ibnfaRX0c60+3J/d2lS1ghKqmUGmc+aAcjrHM95ho08h6DBew/Scu9XsECY
nGUn2d5mTL0IBNDkC6ETWI91Wj0bU+2/JoH7CU1scFX/VkTzLUjnfaYbRz9euj/aBDvbXJf5eSJL
dVV1qOoSGRjbkx0CPBhb3dJwKpf+4HGKIY4PLkN02fVMtLZdB62nb6dUxnqVtS1eejO/ePMQnZB7
YgVUQqxIBBFWKCLizRbdiMKfzzr2CEBXT16h9+dfq4KNAmllD2C1k4WpNvRDk1gDlh3fIFPbqZxz
YMTDsUiSEbSJ/mo74jQu1XdjtP2z5ZWowCC4ODFSxkew7vHBLPWz7Sz6zhF28rmH4MqYoCXB8i1/
0UrqCoaqwyPz9G6T4IGCpOO8ABYq9pVNAABpHD9/f9G671tt1Kmubugu2Wf0/uz3tV3qTAxqRy3Z
3TE9bpbqD8mUoyucOL21Q1ie/nwIkFGZZfClMsbg4gxIC4w22DcN7dFNbiTuJxszLGIVcnfIL5ph
rOloQVAO6prWnkc6sCv18QyJIK8GpeyhkjxuU3jJoXAzwpGkCXDkPT3NTUN/I/Kv6WJMh8XTbkqN
qQ4TtUEWAo7CoxnZKEIqjPObIOf2BlLgHs3KWzNKOth6WD4MBM2QTtUue3hZ1bfObBYUriI66zHe
tCbb+PJJ0ns+ktGK3Le8uYYkiF+UaHUEH7EKApLs3NFNkHW4l3uHFCOsvdN1xMauaX4zZ/I8ZhIs
mDcFtoUYKU9v//A5yXX/b/uCRfUExxLLicXHZb5bOBeWvqXNrWANINw+KZsSsaAzax8pWR72ho2g
q7pWuBEv25jc2Y/ZgG+bjmizgf4c3BhtEL4SVR1uTZ6WRj0e8ozED6XofRc75zcxsadVrTVbXh24
BNmqV6bxyTZ/4slpz1pGL8Zl6V6TXAMVRTN8gqRoW+N1nsm21n7dbVa5N+TUadSsczM1C4c38ebQ
/JMiFOhzGsdmO8TK+efBKg2/lMo04/sfyfDKOOd3XFOK/DrWMSqLqT6E4isCwlTf10UWX7XyW5Si
J2wcrd6hyjUgvcojrEfSzNpI6REpU34fYidCflef1VP11dz+QwlovN/mfOEarq/TanUdnbrsXR/R
J9PGceKuXavZgOOOI45mvbwNFWPAGXjEh250shVt/fxhAfS5rXVK23Bq5wuxGS6NpBgKAOaSNbVm
fUAFy/mqrY0rhD/4R9bh91eX+W/lFn+v5yL9s3Wfbu37v7eBvzVChyf+sqjMS9xN4sHwr+Nkajf1
ZBpz8dDMXXVsCgrErp63euux+imnt4+eo8+tPYPw9IgaNTipB0+3MvA6dGSk8MGJc7EKhllstbgQ
6EuIvU/0wPiHytF8v6DJt9430WAYlI6u7b8roPzAqlwtFO06S60nN+oRMcmRiDWYX5w0BJxDiHUw
DF+poSpE/zpTfEPCGknf+dZ7x8zt869LWNMZ6An6SVLfOCadL26tN4ubJowrp99/OnPxXr+7vSn5
fHm8pjYCIEy7/u+brmcNHYhOUe3u0JWEq3QX6d+sCiGED3Fia/TiyZcxJ+oODyeIKq5B/yL0OONU
c+URdtS4+o7xNonh3O9bVXt4NdkgSmFDIFC6U8ELtQfZ+f57ao04l8jtPTYlJv2+FpTXMvGf7vRa
2T2ZySsoQTp3pV/d9Nacr1WnHQLMpk1PAHHMTlFPcU0GCgSRPxu26qsqaA+tC5CsRTiDX5Kuq23a
Eyd7OUmqMqLUEMaI++ato3y/FeYXDzvEDtvatJ2lTyLtYaYPSK7hDvjLLs8Mc6OCj2K6u9dyie1z
XsV0UJ/vIo5Qo4AsPLcnosLA2uc0mJTyBbulBPVNrkxeyqZp00+yRyFKwklGUnDuVkMZZZyG6VX5
VfulOagGUAlf4PFubXUWurxqwBjRebXjZp1qLYw/X/d+rU70kGn8jARACqiI6+5/qJmxk1+NJP6c
o7h7CjT2M1qGH2sj3wsjRX1v7ALYZgTYIOgtyXULxlbbT4V03CiwYdUaP+6dCeCgFX1Mb4RLEI2I
NsYeVOeqSdJmT7faDc4dUZNKltR4Q3GaibxX7UxOcdNRemmAvtbXKvjJIKg+o3/V0R6iUXaJD187
ctYOsKylSbYYBwfT7DosrHtwh6ZViKkY+a2Io4zXkV97m809zUO+UBXuoVo7o1sN23tSlYtJ+FRp
4V73YqTxTnrR2uZWZtWLEtcaPirfGuX4ISe+egoT96YMQZVBRKHAUL6Lj/VhVO8ByTXxjmC0L7PP
WjXGU75ukjE/hnL8Ptfalwi/5E6tuWJA/UOLWX76EJsV4CtEorudSTkJQSJcGAGZe2Npcfz80ylO
HWP+ulu7LoxGeYS1LcfjUC6PCn85Cnh5w6C5NgCgVJZjH+p+Pik70WC/IZpAa18X4tQyk1sHdKHe
xqyM1hBV3I+FXjz4QGayirDxRD70SWfgFX/OzUWD14kByqJdtU7y7V0MRqDYme5XD0ZPzP46JCKW
jrvuDZilh2hANh8kUGl1GRDS4VMMGzf+tTH3odnecxK0ymWrzEKGLhgxMhr5JA9V2Wwe1ImpZT+A
ReJvqspHYiVXwhmAkbdJAqBInS6pZQk3mvqXIB/CbejDdrEJBO0GJvte4dg+EiKrwBzZ/lCz7UQF
O8pyAdsUfJTMBRzp9V9/v7MZql31/qOwLG5AWTvZhi73i798FFY8eiUbdbBNR89cqfzdQKbuevIB
nP4DJj3zqL4fAXS+ZWlL+ia0WiriBngLCrLjjMv3bDlBelCufCPMf9KcQHUfTgBQdJSEarFtZp+C
UKTU7kWWhqx4ob6dsb0EuAJXIseDp0bOrf0H+QF4nqoCEd6UG1A/ygjfT0WYlJ6PP4dOz88eK/nN
ChH9+Wm2gSS27KOh8T6YEU4JsiF6Y843oTP6tLS1s5oYLhU3JjFiN9y625aR9ybVLO/IuU3bK00V
4gEQad6noekJJDOCYBPFVXmyOQSRnn7wu34wDoUgQxFkjz58H5xxvvjo2q0+G9Coc7vf+yl597nA
RLIBOCqXckf8UP9ImsJ4J5gojEkyFflRdfT6fE4vg4M70RednJuRqRdUDezRNM9W/4+x81qOW02z
7KtM1D1q4E1Ed18AmUhv6M0NgqQkeA/8ME8/C8lTU1U6Haf7RiEFKYmZCfz4zN5rp9J41hXVPOQR
dsGbyrI2cxOwZFBiSwtkAIeK6QeL+rllMroubrsza2AxwQSULNYuaMEw6NSWLVRsO1N5qmgA5Jma
abs5r+xVW5k9mmKGCjlTdcY+0zouEjQeE2r2WrDIJRZ0WCvl4LetPHyj4dGlN2C+F/m6Y4utg6sE
pwmyu0IgK2/7cSOaIbsySA33qECqt4zT6XhTdUpOmLrFMPUMvGPCoENJef1uHtqZXPh5nMZ1jhP4
MlnWsE/qVsWWHk7v6tgjgl448u1k3UvKkO10adQZoqaYAeJW+srK0YNAgP2hmUp+HMUgm6sZfCPU
fnzbumXZmdd/fSOp2p9KFNu0dYsDjeLK4vj67UzrRYYpq+wmPwoE3CCEpDkKIS8o52hXRNqrKmnm
LiCHAjkKuhYJSHGBaPR62+AgMfMVg0xYYxnMdnM8noTGjYYWwfxQfwV5umLCqf9CtXpq4IS8z1yi
7izSg1EuAE+rwHWpSP06EpZ+vJmAMP6W5GUOxubbE9SilSpN2HQ3ThKesGH/fa3SAY3b6faMrDD9
e2ljOGzg82RTxlm2uo2We6SYu295fhvZ0IKA1vplj28tb3G5BGGo3BtVh/qI7OiDoln6AXYRmrEu
OoibkdxOzTPZeasoPEkEGFCux+1VQalodbLYmG1S+9VSiOoDvsUs7a4YVV5SZ0ajv0QEyaPB1tiQ
H28x26yGEkAvs4ZOw+wf6x69fSIX/Tkq43Q9k1iy5M2yAuk3N5i9JGCYovzU/dvdJlKiqP9ZesiF
cb6dDxLwz/1toUHbGO5vauiqWSLAK71AfEbAszpP9pWsL8z0OmE6y/nMTBKi6vK7jlBWv4usiQfR
YLvfN0bXA6dcKvwma4jFVUHDWyNrGUtJH8hUTFx71n856GY2xiBnHou5EkCL9UKfLp3VBhKDVfbr
RB2zVeQU5imIP1q61MeCAV5vEUzPtOvnLdc0qJLOmwqyZm4DJhEyJembEoAyIV+8jRQBtzlQXDnd
H8BpU7BoiYfM9sXowDdexkSyA33j+2c3TGbefdBfFYnBg7741fWkuFpFe0xiJXf7Apned+3Rppq9
rfXiIosWN2/SaWBKEzbyWgSeaHl3lIHgeDRitYvUp4MUX/K0v3WxhI+iAgq6YjfA+7iztY68iLlP
fiQcnsyM1gB23L6DX7/mIZG4wgr1bYICcf9d1BK9DddPM8GO6tWnWlWFizj+loOYhzRsN7vAaDYs
U6C63QR1aD4Jia4nIB4LEJ7VuQDMEO8kXIRx2J9uYnQe6dIJWmtrAgjsFqVeFk/6EUzBKYHN/90j
GHGzMzp5o08Rd22CO1jJUBskoi8PHKV//MJmjqRBUsoX4RAoyjmnqbolZtctJL6kabckJYEiarXo
Tibe6mBN8S4Px+RgIB1f1eZ4/33s6aN6mUs92xOYqZ3zqNSPf32UKX9uz5cZ7bIOdyzVsb5rhn+p
CZBAEGndJwGBytNwmBewp6JarGm7zMuT6llIAWhwXdtb8E9X35OxZJBJxgmhId3Yh2gHYmAWjoRk
b7hrbmiHxAFlwBYSOf67dsPU27Bzj3z4rtkH95UYs20+xMT8chwgvFYr3Hg3JIo+eljmU44u0W5H
EMRoz5ZIm0lhRD6bKKLUKZJQxRoTb7yjXW+/DNUMqDRUPaNjKnsbjWnocLw8q+1Nps2P5sh84QZN
aofxESx+7tta8wcNvNaA4NwOg1tDI4dweouZpQHzzYVD2fOs7Uf5mLIw2zhaHJCYEjx+myqkVDw2
eF253cN0O3QWd57I8BDevLzFgC8KFamG+hHNQy/g5d+yDvE6GsfvW6Ixux9kVkFBRSP7nXWdLX9M
Fe1iodrdRZnZPjWqDPDLGl9bJey4CjP3+0gvkbGbhSypriHsaV+lPINDqIq3Cvc2RhLQCVa3w1Cx
+hkNW0/abKlUV/qK0o+EccI68nzTo/ZBqfm3tuf7gldMoe2Ejv7gBlFsg0LeKEH0GVvZSz9P8J6W
oW6ivfz1ZWkvI7x/rVQdA06UJeuq5dgqktXfZgAp/p5OV6rO+77pETZyNdZSegyiBKHnYqyrdbYm
ERnOvO6ovurtFMC3Ibh0zoo9OdN38SJzTucNihiHFF/0w2/s2IZt2Sj6OrNJJZ4CwmLj2o4vrKz7
k8GB4GJlBW3fhM88l3MvTPXweVx+l6joh6KihTizwBB04j3GxZA8xMEVGhWQikp2Nmrb4vqtYpgT
ALdFBjV7Kjt60z6I/Tap1uFUwNntsDua+Z2ILfm+hQkTqIp5HnJjlUmqSbz7PSqC6tTaEYYCsp67
UTX8CBlWNzj541QVhld0eCSWU8pQFRARpuDY4Kw5sL3E1QGG0y7r0y3sIgikT/LMxl1aowi6ScWk
Ie/JWsrvRg31VpoUNMWLy6oZOLAV2ywvgNQsJXiP69A+U8ja/8Nqz/zTkG1pBDXTYq9parR9vy1W
wJ3UBvWKDVNyh/pM7B3lR9FEGeYvIRaTK/ETbOXb+7FBzjrmerEeY2n7XTQyn1kFoByvmjkuFpnp
KlSj2ut266xpCFmZBP1DrhQk1QEAunTDtHPSAW+jrEPSWZhledpdBvZru+gm7RXgBL7HHz3ShWax
rH/fmdUk49D4xzRH7VKS6iaigLsyebtpXMK6KI+MEl9EAsdRa2oSOJrRQuDNL21T2hswUMQdKWQe
qh0ZHjUsIKUg9T2wBt3Dezafs3mcz6w6NyasPcKk6vvGJhX8e2KA0q0/3U5/EE2Bb2Icdf+He+1P
U0IDJZQiazayGkOhNfz3rtCscqeLqqr1bMLbHqqcXa7aRsWFR7p0SCzlk/5M8tVghvzbYxCYy/mg
x1O8HYX12mhdxePLKg9qRWKFpY3qtm4Xnjd6vG4uUIrRMHAwEfq2jEWMsGvWnX0xazu/VLXWbMoM
mEEZRPF+ZDm27UYpP4GPEMxzYoi4dXqNJjwIuLVydhadO4B9e8eWSapIGG5pzutDaRORi4EAqHJQ
7jPL2qLFjLFIDeqjChjck+xsy6Ve3ZlB+kAF0a9BwkbMZ83hpI7GriiF/jEMxTtNSnex8grVXZ4P
3Iqxyb1GhtFBVKXp2dzLKyUoNHepFw+l7HxOqQaWJEmlNU9Ym9ixIDxXaPXPt9+pU0yWlCH33o22
qtbBddJFs5+FI1ZUNUSoU6nB4H/46w/V+JMUgo05H6WsWjarEtn8bequtY41JcRZIqeeLfdbrz7p
GbiLQQewxI5ENWv9ZZo78ssUHWh71IqDIXXGQ1pOm5RC9zpoES7FjOx6UG3CkzvCk5KMiODG6KXn
SBBiBm0Jn1hkS8+9PbzZ9jRebl9sw30fSclzos9wY6M52EYSs600Ii/PWdzF2uhlkfya5T9vXvG+
WxBtbS8v5vTEdRwTZAbh6uAce8Mt9WiCUywREFdqxHNYkr7SndF6NXLlQF3Bt2rQBLQtJHj7XGrc
ihNF6XshMPWPSf+ztObHiuijzV+/y/qf3mUKJ6RBHImWJrM7/O0xFc/RDIIk7zCmzdIpjLLxjnX8
042rYxua5M8c29G8qSolfZGZ+/SVJu7MIrv/rpLU/KAL3s+unwnwUmPk9nXm1Wrz9s+od0dU9sHR
mlX/XZTqj7BX8IVAX7+d71BI4r2Gn0yTm3T7fW4NiDXdm3JDDSlUeXA+3PIvyK8TZZe8dH1IL1bN
L04TnOoserjNH0b6VyB7y5RuqHLFl3SEoX/9jpm/d86UmgpSB94q5DlYG34fQRW5ga9jFqvvAjeq
ehKa0X/SwOvi/vaLNCqS20AK3t7+SEDcfC3U52HexbpMuqoeckotBDRSJE59OhZu0aImbeXofPtl
cBp9A8MpRwUn1cdyBKtm55azHrBkn75/MRzhihnDLEvO4O67VIPqi+hxcaFiM2KamiLOVtrOWbeq
PpAsy5gbgSRGxDqJXVhCzXsq1ycScg9FqbdnUODVi1KeLXnOn835mk/FcO2L5fVhKyWuYMB1p9Ao
FJXTHMfFI6MCwVhJjcpnS4lxbcOodc25qeitgAVCdvcjHsvHKW1bggeYvBt9u1W6cnf7UP7vv5lM
2pvp5KusJlKWou63P/7X6cF//I/lb/z/7/j37/+v7fp+/fs3/Nv38y/+8T+uPrqPf/vDuuhAR9z1
P5vp/mfbZ90/DDDLd/5vv/h/ft7+Fcqbn//5ty+I0d3yr4VxWfztjy8thhn0Jv9yRS7//h9fPH/k
/L1rCUTw409/4edH2/3n31T971gdWP8vITnc1warTNppvqLwFXXZE5uYaZfBKQOfoiTWHcOO/ndO
2EUegkxkWR1yRhA6vXxJd/4uyyoCQsfSudsN/tY/Xjg/x+L8+f4U/nsnEL3YovT6Z1VMOWzrqs0u
D4OJDS7jdy+QBSkqNFkheHHQXaSxO6RgrgAoHxrlQYD48HRJ81QAeMVg+YHa7vFqkPTEGFEj3Zpa
t29+dEm/0jQMuiqxviCFp5KcNHPEQ6n7IntLaKZHWt8ddH5MpIqnAaKRseEDZClSbTXN75byoUvn
gOg8JaPWEp2PuB2rRow2hbCk7qOCHJb0JJhO6kf+qjDRhizhptykg/5Vg/sgSGONFMIV03M0t8xs
22Mqdi3/AyxcCeuSIGA1yd/xV3i9Nvl2dV/VLwUy//c8fOQKd20MWc5DXGy07qBNKb7PzIvhJFX2
XdGec2ZCBkQcfH3t4Clq45qoMpwG+s4dVCR0piuJnEQD0pb0TnaYw54KLTS04AT70+SW1mvFP6r2
F2HeO6SRaKu4+ijJttHJcIYNDK64NNp9TaUEpzJwZGqn0u0j+IOY7/baEp4EJ1F+Sy1gIdhhmvtq
pnZMmGcQmkJIoFB+We0WspdbVeNP9nk+m7z7PjV4mp6iBqUBUGZGLz2amNlcpcbAeVWsC4YKiQ64
O8BmoXvsbXxhKDyaYdLqvEY8eJtce4Gb4jbqG4pEKrJdEPrTEKw02+/i9qDiV1QhPOovcf6F+gnV
7t6AWho7KemE8xbxyKWWdjFme4OndaTiOnNGHEdAc8Bht1HsqZMM/iVaI3VFLA9CSYaG3WQnVb3L
ad8re1xZ7aqRNX5WeRcjdQmhoGdRvSrtZCW2k/YApNI1Mxv2f+gBtT7pkwkPGW4S4ZjooWzzYbIC
L8vnlUBV5fQS+N0ls3lAg3JP6L3XY2NsWSVEgOj1VQdjKIE8H7uJ/QjLdmQ1pBtXEfV3oGkdyEMR
BkwZ8yQW9rE52om4zujmUICwOyPToL5UpBEYenrM55l6SWI1wNOgKX8I7MyWP9lHS39OAgICVzEB
xM1O6jaa/b4wNuyYmB3mBwUqPm6RgccDQQP3SgLoQUYNo9qbNpmx2D3ZKRcNnPBkHNcylRGKYi8Y
Gq90ACgWgECIhI1RZ5J5vC40x2tq7Onxtqmiq9awy47I4DXHlQxxWIamjzTEom3oV7f0KAR/jNye
k5rqtGLW2I/RFlH5XD7PuKvqY1GZrvpm4x0gndiDlsTFy/1KpMzo5IcMW2OmfjTzL019qjP+xek6
EGAb0PHWtbLJBa64Jt8YumfyfI7xA7qR1vpzQ0DmvC6cbazZh7aqt90wPA7dD62lfC5GEsZeiHdb
6WO2QRMIs6d5obBwc9weQt5H2BilEYfih+7Qr9WPfUulR1Y8lI+5IR+qHd6TdN9VX9H8acmlpwaZ
a2BMiZ3PDCLnlN0Ltm0ThrCAS6ri/TbLpwAeVgMTvx518rYmP5WtfRo+GASQYvLymXsQQa+yCW4T
LlGmc9JlUgh7S20+gmaflfEmzlk9hZ4lcy01e3lM10Wu+hq5gGn12dLvsyTybZ0KQseMqzj7UDwN
uoA21K1k9Y4gIxwkl9yM8Akr65n8EPg1e53jImxqrN3aKWgtX8YBpacE3iYyDJcDGmKTImMApxEz
JGzmzySHEWC94p4gV7Jl0Dx20YfQ1mYCxigRuF67LFTXHRAKD3UPt0uX9r466wESIvBWLRQ7dwh0
xSU/3dUcVnF5BflMsU6GM+RnJq6PA9sapjoahpQSHXOT7opKIWta2MKbwQ/PUMHVyRw3ZCU0Jzwd
Egn0kOheyVv7EjFaNUOy/ZCCfK8a8bPKoHGThNKXE5k4UcJsjyHs0JrBU26wli+spliBcjG2hcGe
R+S7SWL9nRBs0jqLoCdcFSrbKiG1bsZcfKW32rQwPjxlZHGAN/en0s40BTDNvcpIGWwsmYOmEz+k
PLrqWHB/kE4XgIN6LafMxRuF+q6L3qwaBLIm2ymvM/4VJrKz5WjPbSzEZPAWBkOkeYvmcPZCR8B8
DCCREksYZwkCGLhny/yE5TlznZmVqFSZgLNxGiILQ1bGah2Bz5iurG7CapUrpEHEv9olhk6v1rQR
2QqdvryrmVy366njHayreFtOaCmlSSV+DEMBwMdNa7x0wduIA8YltQr9RHbVATLRBKXB1hmbH6CQ
GwmmaJRc52kkEGpygIEJkjdJ2o3suv5S4+4O4f8necH6HWbYkmKWtIeeOAJvsMZ+31fyz1HhqVfX
HIwBslMZPULXWmsrCjd64xuZRWZQbf3icKsRxTX2zgbpxhk+3Gdxbd33TXZ2FA772KlYWKOhVgKi
FrX2lMnZtKHrxA2Uk1RbToHP8rtfN6PzRLFe059jqRfDpzoRx1zNpD0pwvQqofB6caMNxEEtVwb4
SxFwR3f5cxuoT6jblJVR2/dR89qNCXeA03KIacV2lDmTOyuathMniUF/ayZ69FLTluUq2m3q/G4j
EmE/SaKw3TDk/nCaAYwNiWcRAtckzlqfjfhzaFnRCW5esA1EwgHYfdV52O9Vlmstbw5C2yLZ98NK
DhtWUmnzbJQEZrF1fBkM215JDoCEXsl3COeRaazrCXZIEEZsYtUFAWLq+sYeM0CR2RnQTHQJSB87
J8oZdZuCJ4ICyRnzD6M2SRW1yx9GTT+MqIVDi2t0RDnMto7cwqhkASLIv8ymYt2l2nCRc/1hCpfU
5IJ9SKzxeAEg5LVcUzsnMx90IpWxnKHMkWu8eRCGVXlo3SBhDkDPZLiDHeEdmBhl9NhCPb0atmPQ
hrt+5HnMtwFObWJxDBKAa4zO3e5oN0w7mgJ2/iwGt7KTjg4or3mi2kjFOtKFeXXUgHW559UlADZ/
OLP6oGOU8fQk7zxTdEdD0jq/dYajk5TiJMp6h/LYx03xmCbOR9PbZ1UnF7nRrgDwV1qXlD7AnUTd
6u3eZvUKQsEFM+QOPIxUFRC8cTCybdIcC21nq+FmJMJYbRg1SD1RuAjEVoAQPNxwmYD9nc87pfsA
iDcoB7O/tPWMLXmJ7+NAG6xVWNYXVi9Z9B4pX2Z50BAdORcn2jQUDRmvAMaJjVQ5tnw6ikvTqrzI
Sx7uwuLoyNJGSn+ZyTntqnMucu6TaN2mblCpq968CmVPxBIakmiXlfsqLGDYPwS4caApbKFSMtvX
PxBsYSIf98zvt+pC3GJOO8lsKJ1D1sXvjIA/JNLFjZyLFz2bA8yQZGpFoKQZSCtWXpr4bcoYWPPp
kWrazIdWwtHH5yvK8JDW95TQ1tC8lNSuACp9yXyv6nEdmGdUxfuWMfu1rdJHs5u9mqtfzhkzmOte
vLWCNOPkMs5kesLTxjBInYM9fXbJq1t1fOyCkkqAbemja9/LvonSrR2iozVoTHn2ynwP9wcPibrW
JUTg8oHdz6MOz9Y1gMHTOa0jXWb/cTYm2u/6zanylaxoULcC4uU2s+TsZab/hKieE6knG+XY5tJ2
5sam9ik3SMYm2XgFI+WNlBOg0BuFcsJRDkjAdtTao73Vq+4aj6UHzoTiZV4xCIm6ysvnC7bDrTAI
qkE/HX0SQc71OoNscSX6inGsXZmLCjCTLd/JabXue3KjhLpqTES3vtaP65HPipgkOpgT+bjIG36k
Lcr2lIZr1gkM+dnLlTth6Md7tB55ipnWsIJniXgjaQ5h+CEadtdXuTLcmLIzOwnGEbZeIkrbpOZL
u8FIRmlzN0f3/UDMev8kgRcsFDJwk+fAlLyQih/YIUsOLrh8uWEUwruTla0GzJfB/XZeKcSZBNvz
BA4nt9apZcMRgW0/ZrDbrPACLpBREKmoutUQIDY/94Tc8lxeJTq5PyTFlwG5YKAPrHJXw4qPB90l
aJBvMShTzXU3Qo3Gza3shIkfTTuHxlUpr5XO0066yuG9rV8FA9bSkneRs68HdrXxm8qiRY4bX9Y2
Tq55spnsB4IOcJGvWpYQzfDDBFmCnyxv7uycBkDwvwbvKUEQKu9nZQ1+XLdUvannzIWvsXpG8eeF
cnUv0unBrM5CH/caZG9cYtuiJT13yZEnWg/p4qpCP9jZJxImX2yp3BCCp0kHKyKXPAqpu16XUVM/
ESttXtOCDq07R/ZOhwwkJeY+w/AnqyduxsSc2fg1K6hLxPQk2zh/nYqzohBAZ+9K6y7uR3Y1DDnD
dzOkIBgM+LQffeJ4dJsCdVkT8PMBpsYnTZQmIJLaj+m+aiT+bsxVa5d8Aq9GI550nWeDpfnldFEh
Ck2gVjU1uhRVv6toL0jPbgrd7+VTWNMQDtS5+MLMfBXYjErFo2o9jlQ+gN3WDhJs4sO0PgGMtTQN
iNsGfdd3e9ZNjy1yxAwGbqbTjRaj11rxemyqh07SH4NA2cTz51gbZ5UOfoRwylRhxn4/Hix+VE15
Djgl9KjjVCPhubC6tWJuU0YSI+Ei43jICaEJGf6RxyCkr7kd1qyruKtbJFl0sINTb8emXyGP2gbx
tlKqDUnYfmMSb2Bk0SXUiFWDDjXqPG2ZoEXlpcjfBqKdoM+AFUyxSAHLGJLPMuZoV0JrPYXWsS5Q
/u40Di8lAVr0UBNTikZ6Y7XHJV3XwOVTyU/VOO2kJtxNBv7rXWM2GwdrpWVJB1bRnpNLuON1mhnU
MHX5wLHgS3X7UCCyRc+9ylskmFP2LEfhTjebu4oHs2bXR+DOqzB9xtfnjuVhUsBIEz5h3BvWo9F2
uDhS7KUL1HVKX8EvHDLw5X3qM4T2WrPaBGm/diKeuqV6Z8lwkKoN5HRPVlL4W5b+ntu89QtxCeQ4
ZyOxA34hWR0943QSxFqEGMAT3dnUDukyshcbxtNoxFysHdUkM6EwtJDoaT9GNSNBh4+4fVYzHjRh
fYgC6cdkIyJ1Crcs7DvAvnc2LWSegz603xL5LnSatVH+GM3Hdn5tEm2f2Cn175MZ/Mqw9ZI7yGnv
cG6A/EuEr9Vx4ZV9yTJUPyjTr1qQ+hQytKBLCI3xq0p0DHLlruoahcdJ45sWhWy2Vm3ULAiI1+rU
nKKMR47SrCIYqa0xvkz26Mojke0gxGKgZE3DREK82gQrzwZJ1lx6DnCFIvFEcVGNEAuztQOhttL0
+zjfygNy2+Vyh5dLw9RRcwgNbo6+zwp59azo012qot+EYOJIHggHBMwVte/P0XmZMvkQypon9F9L
jm1RXUpt8BGeolTcmeM+HGjZdHVPejpvVeQ32pFxCozRU8DaBcS5yOx1nH8Cql9nTXSUdONNiZxz
EA6gY0IAKTzJxpYY4Xu5Zk3V6ufZ2BoWj86RugVcg5XRmIbWMpraGcVJ/tVQYsdqz/ybTJB82YTB
kXqCHrlPMnYnsq8YzRZQ11pOEecREsZe1XdU4hyCwRPWyDLU4Umke057luw7BLem7jGmRXRLHslW
SZx9WjqbMqqOMjEICd1YxSZaY9sM/TKYrlrUcMByuGqXysgPZaE+lAO94lWbS/YepPjuy7yFy4LL
Wb6PA90F0sAi9dOJ+kcdCoE2TKuu0igVf/VITavALaPpE/ouV0SA3yl1YxCkMenckqo+EA3Cc7RJ
XgLns7c+o+5sOY+5OqxnFPx5oezzfufkYFNaYqlXivQ619FLzNSmmUueNfNKq8dtqJX+RP44KRh+
oZEhtB+KcLukezgPtumjRbWxbvP+R4nnBEf9araXcl4azQ79CuNRgByq2DfTQ5Yy7mjhwtgD5m1e
o0KKUxUPvAZMR8ZZobmzeuIoMHmLgI5UJKc4N9Zmqe6JhiHAU1U8JhNdyuGBNLmK4mfBsArhQd6r
7t0MJSDDoVRVjwR0n1BKr5o59YbwQVaxQ0GYSV6dWF+Ps7priYqrtHZnxf2Ju8HVph+hQ8mmK5uK
m5PdA7qleavaRFoVuxIpTQ54BT2MP/RL5eXP7d2o6gyUqQnNGo/tXQpoW6VUKWTnK+1Jr0USVqIq
m4zUn+UXJYjXMAi/6uhXxpJU1fa0leuuOSzAgL4VyH1BpYoDoWauOj628U+ZbSm3mwull24da7yD
FZ4c6VxVyX25juQ0lVFB8ACheMgmJfPNMsh8cZgBcKyiGVsUGLTTlzRstpNh80oKjlSHhi65u5+z
aBcXREJPJWMyeiAolgXY4kb0IHOZc6aXhDX8GBuY98iN5HYro/Ju6pp7EziqTkuag2IPkW5+kTVJ
UptsHaSi9R1UpxL1EElIFsdRatde+bPk6OOxRCbeWtawIJMcJtodIHq/VxAkgMZDxR/SKztMAPqM
YanR7NtsEw/ErCGVrKhx0M4GxQVIADSYA6B59LCnAiyJ3WNnD/ZtiliPb3ZWsEuFwzSvZqyCfRKZ
i4tUmKHmaUoxsKVim/CC2+HgDEhMy2YrgLgN07mqYzeKmELaP2wEhdOC9C0GJtD1Rs/BIS5VVPUr
G1/aaN4mESpeofo9E17i2lzJibdgeyoZxR13aS+pa9aZlItvM9dyM32ljUPuS7vFdBQqLfcG4Vdm
vrXqrYqXkGc1DN18oyH96OoXqEDIqymhUE/yNozVaZhlhnA14aj+AJUvibvTmFzi6cOKhVfDcl2G
vo7CcWEv6hYWmEFO9Z3Ste+JIfbZ/CvGaQDbFU77oTvOEiBQNsdjStrXsCrDrZNdOhMKqMIkuISk
WK+HAsvTczJMXiy4+rtjTolRl4fKPKkZPvySR7B9kaeak3NvU0lXXbCt9OeivQRGt1VHye2gfRrv
lSAVj59NRksvMWIKG/YjZPDkJ3NGPGmsQyg5tE599qXHzzNCFUsjKoGE1QglqWj7N825C9mOamGy
ppWhmNlkpuUmogGZgS5zl8rnuiSqF7MZaawjSuiekSLbM+hp0i4/TRP1nTWvJvNBgBFjPAtviqfN
oZbelabEU+crFXZqKvHkq0F6nCbhD637mTmPLW1Un9+jpdtkCnaSh7n5BDCzGVIKIYJWdMZqtoD5
NL6azux1Xbyt40Md7eUQVldb7lItxEmKfVaSjlMAII6EXazinlGh52aGYDGpsR+6AbdFE5GOKWKu
O3T8M5HsC8fkpCmZmwCqz+afysRTQIc/rXxYzU6DBhZKI8MxdzAwKqmCPX/w1JXCL6xqTSzyOyGp
xTLulXQ/Z/o5zw8G5xaacDY8XwXHuIbGRlIZA8jTBurIyUyz5cN3FSN9iC1jnyj1Die3Ai07ou4K
zXgDHcvDQ+tEH/lQnkyihef1Eh6iKhVripkwwhXy4MaGVgMcuAKdmM+4gZMfRjKtsQ4cOulU1Y8j
lYyGGH4kfUKJ3yW28lmPRbryGQxNlKhiurbasAnkZjN3zjJS4ZlRv0C+pnNvQcSPmLKr01Q1QDTY
3uSXyZ6eLHRmQd27QJ9dsFFbBoy9Q/AUfPkUXKxNVqXyFkUjddoDMD8bSxbgClwpjWvhfsiKu0q5
FtWjPn4iZ9y1dsXMZFrhi2OTZ3pNeCh0QCPdrwq51MK4ZMhzZPfp5updAM8YCdnaJCdRQoalTK+z
eAHablhb5TXov6wclPW4Ng1UC+FTWeoP2evcXFrOrFFW3VkXT3CWuZzlK0kpHmRBxr3zftBfzM5a
N2lPQqV9H84fQ87NVdqAo9qjYIKZStmqUTr8A6wiZd5xoUG8ekQ1jecKDDVwhbdRnp+ziOmYyTPd
mPCDtVuUbaBsHQbb8Cr7VdBwyPGorVRpaw/Guhw/Z9pFgD7TcCHKY1LM1aTme7IE10EGHap+0bAe
9Wb2NjCYsyLHkzVxxArmdqJ9yAzS49N+b9ekBFe4x9VuWKkZ4OcEyaTlF2m86wyQRwfHDp8FNT/x
tDxcXhpagn5sNiloRaaNvPtIklFrjFbBnFt6NGi9E2k/JWJdQDenq1wVefIEvJucj4RmUAdLN3id
OmwA6STpo12RjOwwqhtaPwwmL41jwDIBxY79GBWGi4pog1bioDD2Vpx025mv+hhRQEbbwbJPg5Ie
DfNuxhgylowvaf7kJvAJKFwV9qPpBOvEfsvqlz4xn6Zm/Orz2XXOhaJ7Wo/42zxopbpmwLoSYl91
hzm3GFMXXqY+WcR1pN2Tc+iq6NJHla/WVxUy4GQeIKi6EVnkafBQqqSEQLnItKdgLpRF68ldSUHH
MFj8Sq320iKEiYA3J0K8BPzvRmveDYt0lz2Y3HcEYGgrEc2rqv7Rtsm6sdsDEWibuUkOnQmNLj5a
RXKIdNbJy/F/SXie1MboMeP3nAmTe7AzDGRnSeSpKPD0mrtLEAue7PgcsHIIqNOqLfY60/xQeeNB
uBVfnARmex9CC52R+15G55HQu8hXeOAq4gdPYim6pPGz1eikZPtz/ZJkd3Zynabc+39cncd248ra
ZJ8Ia2Um/JQAvSRS3kyw5Areezx9b+j+3be7JzwqnbI0aeKL2NFd81Kda2szPlTdgVqdDor0M+jv
dLhVwSHV9lR3tm7qUUi5cdA/rM86W75TDDuTxskuMnat0j3ZtbTd4JSMrNgnmAQcOt9rlcn+/gvc
5WTF9UGWtHr0yWtSQ9Xm7MTkDknXvh+da4fAkVuPC0ZR3KL7sN6NrO/dktwWq4+gmh9iDAT42T/d
GedxXe46ZjJGrnxbyu2gKfTHu0VZ23XwUS60TYwFwQb2v6ECkYbC0NQnwcCB6hZPmRyjpozX5rHg
jRGWTMhDLNYMddngi2baZ3XrE+w8tFN21IN3bflHjxj3s4mdsfJaFb1R37FdgDuWNUNROLOcrdLA
uompV4jQ5MaSkePUI+pdJ0f7DO1HzS0eDHVvdDcGdtmUEXdbonxaoAKtV6dFOciAjS8AZdSD3Wt+
Os970/5S8tCj1neF9NvgVwB9tUkqJParXtZeKD8I7BCG+lTjcMtaYDBMrhZubuldl1wKLgKKNcrm
jbcEFEMW0rPbijs719hq/KjSTys2sB8TZalY693ODzMQN1+dirgEQwcM3yFNoHasfgzFq3IfO8+l
dDzCjMN2WDQmWxktanx21Tn+wA15iUsOLALfXndX5l+l+V6Qkuvy6Fer2Szz4OqGgxePX6Z2cns6
hNVLZAMoLqly5L2tqd/RvYsW+crpG3tJ67Va/GP32dYZajj8KdoXkubE9DtiVzc6X0YcJ7S9YENn
nkrvuvVS2M+kBAuDqEhwyZHDUn2+JFJuZnZJA3/vmGGthlW2mA8lGKEAt//SHiku98DQe02mbWEc
eYvx7VTtnTO6e5glT6U5nxzDPbq6fRD9jTM8z0mIdICWwtludF+t/J9Z8BycHIKzCRpwm+0CuqZM
dtcaWc2gfJE3HlxFP+asjVtla0TaE04MVgCWSF4WrnNjtTGt/rbsudTa0u8zINrZnV3BtKus5EBI
z1f9dLSN8RQC9++16LEtAXCN16HTvhX2sdruaZqifNyiI7PKTksF6Vig9jFo7XJQfM7W6OydVmRP
QwNrOloQLrAVzPnOXH6zgVjbe2JDQXKGi2hJlla/inSRw93AWY1vxnTR4oaj1IvpMOUmp5mB/sZ0
Qe/Ire4Gr7OCM23sYolJt2nPJAQYyfCvwMH/tF4YGMm/dxbPXTofbOX2vL8GRC8iZBG3+n8cow65
qp5zV9+BMg0e+h4pLzCqo+n+yKWjNDWmy7LFiXRqJx3vYPucErC3MR8k/SsUlX1aar+2pmMxdh/L
iiGTSDxHGpc4EJcSRz7HDSNIOo4Oa8hsNbwPWzHnNwjvZ5CMD4maj7ipjzgsvXCFi6IJUIeAVXsv
2vGutPvjGF30nxLRl2DVJ+0fPk+LVd6JhhO4ko96SMVaNt/UffOP3DuNJV6wWPuVFRC1y64yx33o
RGdIbB1D4jCqbqPhrFjOQgr1Kmkj/DOXNEfrqINRCKHxwYGHLbALSoe4o/Tp0cU/gquXCuCNbJnG
5ovmlaxSsukenan/xq7on0mdHceU1yd5WBo2mKxAyavvbba1WUeSH78Co2W2KfHnpy/MFh7cFAvh
TFrIoQ0E40ef9w/4RbaNyveCo4Sud75mWp5CpNaUfOsWIpRsWlJbnmzIXiUNOhtNfDIQ8PMAVF0j
jxXeIaaT8BrvxzHbgNu7dvSN2za+LFgy/dByo3h3xhYRH0ia01AcqqmJbsXyUBHDR/vchjEX7qzc
mql1P/Q9JPvpquHcCK6QPDcE5TGFTcNjGrnvjRNy7h2Jtj/LzEB3w5/Vj9s4/IkIwLW8+UspAEKr
bQ3CgLlioRmkkLqPKdcwoDw3HDbjRD8STmUJ6A+ayZQ52FpM55b5d1p+ek0j3tD5c0baqsDso4xm
kw7FrxGtund3KlR7bDmSadGZY8nYtC/F+smLONS1/XGx/znYl4py2sNI9UucRwWINQvudYk5CEO5
twzqBZOfrwcOAeeMj6drX+VAg8XMGXQ/cjUJyu6jS0HZJ9K3Okatyb5qx0NCUmcs3h2i7jRXpIir
2mEoNK8vdxOaRc5JgEEJiThce/iY6v3c3ndddJvOkx/wvBsGc18u1y1qC1aLgCagmNhvBWInkDVl
mAzhQu2FRdMv06sl17nzuEubO9NYziauM5wXZ56QOxnw5p79NNWAjfWXkPYeMJLBaJ8piNqaKjxI
ap3bdgAzi3rAxDCMcbx1NGkS/8tpSGhK61Sp4hLkod98Obwhe5yB66gIpR1bUPlWlC/aqC5Zt27u
yArxeF/F2XbEv4U7/qHgbh6kKM3cDAsatcr7ugmZh8KoW2uCTI3nvXpMevozygIB4d0w3uOFg6jN
VUT49shbaom9Qp0ZMrzYHH6bAc67JCFhbggOPlVdcWrM4FsZfIrLqTrEuIq1VH9XLUclvaB6FQ0m
F2ILwYVEYbqvYetOM6eiIkfNWg4iFhvFWWlDifO2TZRvgBwYFLdw9IuVNFKRg2jq8S52qFqbdEoS
EXOcaJdyi6RmqXM4iadoCMFPHPS7nEsZ+fdnSkboNVpwv1T+tXaBWMGXoBwDmNZPioENHhFcEf0t
SI4D863ZeDW0X0K2LxMORrd4c+QMqoFJd/1DgkwnByGjC+1y6FfE3VxMdOoJ4/QBkBd6fnxfkZq0
+2Rjg92wPAgExxpqMFCNjcJH18HfGHTPWkvY0txv8MYZ4aNufiwFVFXYoj3/zQeceV+V+6gS7VCZ
prd2TTPmX8RDWD2o6XMsEIWMbeJy7zASf+aZJRRzIMx8T4b416ZahrLDhqNsN/EhKT5L8tD6YD4S
Lj5Hmrnh+Ih/msJnvdrPzoIeRuDLTG7mof2Kxfguc7mRo9wYGtwB0zpQdO1LToK2u9e0WyzUXAcw
irCYVVBAp56zi8WqD04fpUfejPGwcccQx7bj/o529E5/1LaEfINDor9tWPz6eeCeMH0sActC+1Xm
IUepIr1lQJ3qzR0Lqmk+Cg0bfCuVB6gUj8oQvEGV8CI+mvkd5lDeDeEAwWW+9kv9SEHDrTnpXjsr
/AHivNoZnWozEs8dxPeAXttUp2XJPttpSTZVYNBwVq16d8NOsyN165UyvxlSlW+1xTReEXevltnH
5zQS4X4ZuLxak3gZXeMHEPgNJUzvQxuWr044AYOzXwoIOV6lmfVBRBHqbUctS2LN+6CZ0UYpwFyN
VOGDqbk2jSYcfPkQc0bYlI1WPYqRyWgVbXV79ArsoIPemR/9aAiPiPhwK3mx86Vt/Mzq8cIzK0ZV
yN4pQtnZZUJbaR/vcJ8zpmeZWyq65osF9W5iLLXHqJFlrAYBRIgJRDtXrO7HoY+DQ6PjPgQx1iSX
Ugoix7z9cuOrTEV0SnoolU4P48yJ7X9sw9bBlCHOjYibD2gPW6zaKuUn6DtNuE+z6jXi85sCLN6Y
s9gqrAhuomOqJ6kXpVshl1MXvGg3MkL+M35cdUfQgoH1W5jdTyVOfhxLq/1CpdXRCubtCpSvmZ3m
6wkdDw+/IU5IwxNguNkv3fCg7IHBt/A0+u5KpfCeAX4OXrtp2lkUbwvOs5V1hNDmRSh/TPKZxutn
Gc6Pa8XwGdhU9mQ4mFLUKF7ymMti/jIbbDZNktzVU1f5RsK8qrO/h44lzJqM8ZU4aLFlsEVym0Je
esawtUTXUVXcDeH6TeuKUHanuM8OqQujfoDQwEATmoIWJSnGYYa95ciQq0wJRidt7wUp451Jzy0P
lg3qd4v8iAdV53jJTN3Kml2oP5JW39CohL0RbXzC+Uj5xiSvkUiak6ynrwRB6jCWDXraNEwehjXt
SZLsKGWxWeLKZo6RCi57hb41rUsr8S5UtCJNOF/m8C5mdKuHkd8N3wuaW54I5v24naHbSPY/oNmc
2OatU+NHnm7XgxVioWfIk0uw26oQNAamgmPsBxyEbNYFnd6V0hBb22QnA36DGMt03JfDv4x7aAO3
fzCe9bAjs8vOTMXQ8tCidbnhV43PweHVSsxPLSemz5gnK/FHCN8x/DRyOBX8QGLHMMPZMCRs1POr
Q2ezmtnLlGCzNh1a8mzmB5W6O4i8EIO/wWqwnODLcZ9lgsPe2kwmtEja2KmWY7qFzn5QrPCJtU/G
HdKnN9V78oE7qXP5jis/G9HJmPNpCOaO8VaYn4nB7Km7Y4Ntqqe8enUQjQZCqauPdSlPZUAyzb4v
o4nMFbMeB3YcfDkTt0s8cJEEoFcfdMU/R7Q3sX3Dul0xtMv1BLrix0hb9iBfS0RbPRWIkNhXgidL
NExs3oYCaZfNkX54H4IFp2M2dCr6cp61lul5XJAH/McVgpqnTTyzuo+YDuSmsS4224Vup8cmYqK/
bFbpuWhPFTYccESeSUNG9ojiNHMH7ihbge1Ku/vFQqsXKcCNLiCLvx+56dvmxyAfKrvdTIm5iead
xWi7XLYRoPw6GLh+HoF4bTnEe65DuQs9LRq7o4H0HP0gi1JsfYPfgQW/oZz6nMY/UVIi0tHYSBQg
/aCUwDfLS1DfrQMkjQEH9uO6/ixzggdML3JGbiLb6n3rSW1g7oUdAfrXxFOj+psA5dTqPc1+c5Fw
+/it4qmZTH4Or0qJ+bmsd/0QAxBF7UTHBNzZO68LorQp76o2OZc6UfkhxraNgli9Je2xzlMqkuCj
MIxYLyXncPhVwbW6BsxtBza7Ud1OdLnhYG5nOiqIVJhnUJybjjt6tTzQasyWn5E4OtvBk8IsYrPe
Fyk+uewpTwawoBF20Md53BrN91Jjo1fXOvqp41OLyQmfUTrezu5vQF5WhtWGVC7TpK3DDquP5oY5
xc7EZTtTSk7sFaPxr9sCv189bnyIG27mmtntLPeflbG6LIick+mByxERF8OR4Db/Cq7wdXFKKLmT
xrOY9nQEeJSJnegxjYJznDwX3bQxuYamahdX/3CCbgqHa9OhJPDNroQQJa1qE2STR9sMU9sSyS0K
9ouJQ9nQjhNLSS/uNTpg6RCM5Uo437TEdDGmNW8ytM5j9h1ymu07eNzlyzSeBfCdeS9iitZ46yxM
2cGybkQNZrL6nEiCgMWZVjkOSH/hQUfZ4O+j/ThXb036j40W1O6wC1kt9bjkesK7IWk3ec3RTnpV
ftTTp8X6bdd20Q8Tw2f9A9jEL10P/6mVG74WPOsVRhKzbsTBHtrFsxfqp5AL2niqrk75QEcZubCW
W0lTD9/zWNEmoaR1lLNJW6NDX0/JrLa2qadsuQntzCCLiMYkGlUl+Gy0rrxPGfQhsvzqwni3Fg0L
8xz3jCXM4NE1LyOXJFvGxgvVIH41orWrOpy8sZ5/IjN3XtqBm1QQ1m9Nz5gyLksGAr1AqmFqXjoo
yHa+nyba94bEfO67D1Uk9rbIVO6PE9KUo93XVhE+GNk3bQAZAzSWKoqtSSpZlDOnxfAvr+ZXK2P3
xB7GK3gPioqn03psg4ail97aEfZ/lwxWv/I6AmrOTcFgnMXFskJz61nwtUjILT3z4S4XXj/imrkA
YrnM/bPgY2/wF9EBUtrBvYz5MGCfcPlzGFcg3Com0g6RKPE1peJQ0D+T3vTujN2TAZPzz1lxnNe5
TJ9mQkTUmZ8aMD4dmia0iGX8R4lmMz7V2o2T/Rhach/z9OKJtjnMv6QjVlc6s/V+2+sIcVhpgPX7
dg8Yw3hoMZKExJSirMZvfFtML+5g3Lnuh0ZuRxv+Bovr5qhnIzqysU2j8aYx+NdE+SmdsJ/g46Y4
UgyFr7jIdrF4zxp1t+TMz7uGO/MSuJ5p1hXW2JJlvsX/1lqeZclNpjnyB7mVlpEeXNXgJUG0XOu4
PUYaR57chsOQWHm0C6k9OmcT9GZ2/tdO89usHi8m4FtoN7w4YWsdiEe7ZIrZhgNxA3zxLl5BxfiI
2PzkyMQqtR6zjqOXXZt+qYlpo6pqOoKN8/B/c19RNbiFZUwI1wj7mmnJDfUbm2pmceazIDcKrRFU
1OxlYzsB1AxfnGoob1XfRNshdUbaBLIbR4cKvjAafwiMOwZYD3HW2eTi2tHXV8fWkuMpLUdlbLTO
ujQ5Wnlej/Swxxa+wpMs1OSPYwRkkNMsZaDVbbZgP8cefYjq9MtVGBQ4EMs9Z7qja7cLr5Tfl9oT
Xa3U31yaEBS9ya1sm2iknaf8Q87w4drkazbFhPya+lpLN0ib1oyz0+wXCWf142DL5GPLQIW/EM8G
IR/5UsbmyHvoyj8u5rTnTAj+BIkD9vemwTxj9Rj4Yq085Yw9NzVPJ5duMGt6IvdBZDOaKRAk4J9X
4AM3cR05nkuLsbe0QFNCWm6nYqAvp0FOXpNfWlettxNOiqGgCpwbNTAnmk42cZQ9EsQ44JfgHIHx
c6mxJpQ5Wz+NXu+QDo4kA0+hwc4XRuCcJ0u/sa2MJ7LaamFCJLrI8dGnMJpQNgobj/QSMplm75Mx
doe1soBkbnz++7FRCwM5IqVcMmU6uD6kmdZyW1+//Pvm30Nm2vMJChIs3r8v/77Z1RqjFH24uDUY
Ri4fo+n9fTljt6GpQhJhtMqkAZcacpIpmWm2ohCnfn2Y7GD5z8Pf9/77w7//+/997+//dt34f/+y
Cj77yaGNWectCM2xs0/zEGBmkW2S+FQkx2T1uqsL3WU/xBz4NtWkl2eappL/+VLkNt5uVzTdkaoC
DxpoRWs5ieL//A/J8ipIKzjZfNKqkWwc3IH59J+HIaGnZBzwBitiOs1s2ae/r6r/89V/fhib1VHH
kaclQw5K7X8/6LpMPeWEGndLAxAZliuEWfPMRG3ZY40Oirk7q5Vs/fdgJsz69PXh//teUGvZUcsH
tPTEZqvt7PPfV9zjkaHSGU0CPcPgXrOZu0JXO44I5b5J+vcx0CWVW1HX3fTAW/A+BsWuVFVyQAC9
Rr1pnJ0pjdfawBgYb0q8Wkv0/+fH0RQu5+j1vz/h71f9/VRa6o1NIK1iC4JYu0HD/Z+Hfqma8y/s
rY0eiOT89zC6Ojeh//5Y5zlgPtojHBjkF/ZTID471aizaRbEahy7xtCamY/L4LwCycDPwL1EGRRy
5vIuiNA/tKS5G3QbolrS3hs6gX7Gth+KXBAuMRzqGFuc/dhxATGbifJDAN63vXJPSydxKJPR2Y4T
jixDJtGNlahPDDrmrjVEuyFggdCKgnn+eyDgCd930LA+9FV9nuLc4UuNBbQvXIjrXmA3+jlc2q80
DTvc0Zhl8Eq0AdzQCrJBGBg1Q7gUZBUDLgQrzvHgCG6DptG2EQrjJoEpWopqODc9xphaEw/LYNHm
aS/HvBixFbRTebRszmguRtPKmkkip8hxMmp3ZaHvTSrCt5moaUkJM5vRcX+h/K08xuOTtXImQvze
xcCtQgFW3qu1yQCveXC03RijL1W/A/Plrb64O6nReUyr9tGAnIqHg7tVp6lLmJLuE0KMmyXSopPi
1gsLkeGCM3e7rhbrLCN+KFxks3bpMoq/a05jeXstbxe70zi0j9E2NlHpY4mn0aGBqamb9gIe4O+P
NoFNAnUTJkF/sghjvDwVM7HBOWAyBa7oydKIs2BN+fuJc42MLrlsHguF2wX+p7U3M7TWwUXRmQkl
AaLVt0Md1wz5ym43GQFml8ZNvAqt6X7EuMVpPn9vRNJvIfrDGso5gia6Zh1yuFDXQuNwSp9Tvif/
s1xdu6OEPB+Q6LvlHTjieG+RhATuf5cq6k0U3rRoSf6VWYitWsr0Wlbidlgq/ZXXQm3LvLK9aGE0
CZ8p3HOk7UGJdGsLfPqUllOLlXP1mgbhv0LM5hn4shvkR8Qh9P+0bKGmzbRjh9OLmTfp7g9mF5OP
sauiuYZd+jA7ufMAVZDaUc1mlkAFcaf0Ya8Qjqq17mpS1r3h1hZEa7vibqjnu/9+r05WVVqZOKn6
qb/0rcAIKbrrsDC/J/de7hOkkevfQ5vTt5XyRypdLGTO7OhiLeomUGtqtOTG2tKnvAG3Jfb5H7Mh
1tOdBChMS2gXnnOphWck8nxf6u3EMB7FxmYj7KKbrLLCG07YQr8dUstgMB276y0VSU3N4d507Yq2
Ix7qkFNEWVVUBmcNqgoH7V3bTZSKq7y8+0OjKHBHe2uV1NqmLm+DoMbNa/cYYkziKyFiuV/1/XTD
gZ+etySDTMi78Y9jtgCt4T3hrJhJGt08qw+/9LWELnR7eSY2SRB1UsxnC+126GR7oxEM/ysZ/A/0
SPWCMWGPNOPcWmwp50zG9jWSTE0DzH6HFou6S6DwPoXl4lWNJJe7/l51DtXTNIxrVw9IRoXR3Cut
s6+FSTpJE/7YG+L4xzKzuTsxSbX5uDybrYMptQ2I8HAAtJLevv7hy1I7eM0wojOZYtzDnyGcLvZM
qoXOcZ0QFeodhZIKt4NuDImtmDEvdSgTCJDz0D60TYZOlLvOXUjy9SwAtJ3TiW49IrXBdhZiuMvK
eribZHhvheS5eakNP5+pU9SpztgqToS+Iwfpazh3Dg7MWSKK1n2ouy9VR+d0UHCt+6M+tuM4bA3n
KAbWZrzo45EZyYPeEzR1hXVbup06TOP4V9eS4S+anwas+DeQ7PBG9Po2WvLlkxrAp1ERAg8SUZ+1
OE+e3IaADZIJL3v6zFkp3wacIo5KpIMvdZwoNcykigHqtWCEaodPjhsrollTQyQ1N/d9jXvub5EK
TETzvEqwMkTqwapb49A5VA8AAQt7soRkDe0GDmCd82r3ExxA04jTYybsLU0UMY11BAmNP57f0PLm
cugZQA5mBgaB0jilGBIAe//n/WWT4tHU2J9QHnFgjlN022lrsWXJL4nxAf4h2cYlERfdxLZZDI8i
YAYsOob+Vm1f6mjWgG3yhnJT5DBRJhM9WWF84Hh+HAeX4pXcabd1ZVtvMV761ThVHVoWrksjpbYv
HJBD0yipvY2i8GI9hqXULiGL1U7GY+HJquaH6/fgC2PbVEQfXAjRG2mxfYI3su+69SEyIQ9G8SL+
84meB+PWKdVy7HpM9EAQ/z5wC+S/XZLz2zpDRxCE4ruKEjqCLW6EhcBF6jFWiLykWunQ8ObcMAgj
DySGlyBJ1YULjLoAKOA0UACSpxdib2VGfNcFXYy/NE7+81XbmSi5lB/pyP7bcAqYlpo8+FCVXvWZ
yvGJfj3fMQE5p6ACwqhR3tQJUoADIfVpGt7+akDHGDObg4qW6iBBSM/E64QlvZu6ofbDytnroFgR
XM3p2s3Ovzayk73lZMEZlMUgkoAikfnXjWToy1bfgSW2PUunzDZeqLLMwSZuhRbvarzIB0ZgV50x
Jy5CQbo9yHFRhwED0JGI/VQSlqJ551ybiCu61b8l1W6wi+ifUDUOnyrWn4fcYUNB0Z3JwZldkBzI
ayenzMSs3KYmYS22frfFkBBgz93bxrCb8/EyKcN3i/aIeZeDzmxeiUQ91D2lsVHgjVLJHQ2LHCQ7
92GJw6cMpsO0H7FKn+LgwzBz99GUFlakJku8st66MT5Nau7xNObUOlhBT18xGbTCiAWrynJZmmY3
pHqKWFalm2ww7/Oyoq6l4OaHd2s0DlSf1Rxh53IHjmgPMpgLxqS95lN3y/0TEOlqJqkdgjrgbDfW
GFwKnmlbX80iw808OcqPE6OEceFcjGpFcjlxdxqHmQDdZdZTdrhaHPMpZR1urojBgE06cujABSx8
fl5lZ5d+KDhmpN/gZ8IzLXOxl/YFo7L8BegFIlxGa3n4YDmFwBtMIW3ahJ8qyaiYr/ERWEVwdgel
DpqzbjvL1xBCJBYokkJb6pteH19liPusksutrMcPx+a21dG70AYG/nWnx3crqmqTdEZ9rAWjQQPL
bToRfktM86GILZcRE6y+3LZvBZ+arYwtdZpLw14nSogN6Q3lEY+aCqmrWX5VjPSO1oDZKwLjnWgl
UPzsdbYglWBWaDwhWrrIZ/0sCB+0rJH3ejnetQZEpdCQd2HhNi9jNmDdgN+6nat714GXxnpnXsIO
OW8pSlR4nGOnDKMpuzVdhczCNkEMHMCK1a6FCoDOGB0jo+l3jDlWN60V+b3pvkcKbMucNjeuGdV3
IHs5euODLmSP4BJomCyb+ybJtHe6R/fK6R6zSF2qpqn9LG9PGqE/kthq8YVr8tcdE3C9FDGQLteO
vRhPBTA/v8vBSozm8jRlY/Fok2W84dT20oOW/Tv+/R36AtmlJ81RX45eYT8ZLQ6wZbFnADHhEgKJ
vwYNhB1k+1nOMW4BPOl0ReJILdn2nIQBVl7eTtgGGVN1XkKFqrKGfse4lV6X7Et09YsVAR4IIGgW
XFC303AfJO1A84S+jRXk4D6bZl4fl1ANt9BBWPBe5vlTRAF8FTF9YREg929BKx7ol/DHqF7FatJp
FYChkb83vtqeEzwRG8cw9UM7f8u56UAa5Q884T26PtMqwx2dbcsL2xgJvnBihHujtb/s0jDPYvpZ
KGrtqvnU6araE9x+lyJUflpW5q3oTeLoUAqT8b0rtNAXdYLBbFb7eSp5vpVBMHZsfjVYDP6caLHn
tJgeo/uFFt5NjBOVvAhVKRmiFRie4XGyYY9qPdJy0l8JCqtNJvO3aFb/pGHDBU8q3c8V4lYuMN4n
WMKDAmf+wmyux13ssOL6bifxkfP2O0MB0Rkxd3ry2nKJ2HZJXfsFyvuPO1+LNvsuVXboqazizM6L
quVm4uUm2MkmWQuq80bzsJDvhGqEvziVvqEF8iWCR0QnZLGC+j+UPWc7irhchqr7sW+xBPT1rUvV
6SoQ40Houfy32lOVjgzpkuytN/uXqAz9aEatNUz12C6S+XK7RS0VZda9iUb9ynzMbjrC3q5iGxQc
POGKZOxZVbY3a70/z4ATegkahFqCKM2AQ9bmzhySeKvjTuns4n7pi/fIZIg+mBgKx5DBtYMmT46S
BRD6hhendGR1yYPiWNqUQCC1YF8ktbEREsyAG/7qaf4Wz4AoKIeCRDPnh6g3wm3lQuWZnfCfMarJ
oy6QjUmTvyUdnbzU06e0tediBPRaFsxrZk4ylopu9AaIkzsaIAzJOEdl+WO0b4Y1TljL66/a5fAe
zOzgmmw+5oCjjmytrdWXuMLwFVU6J+IBEulhFcGCrPUs5dx0jIjLOSq2WLzJIi/BbpLDXZGDXKo3
5ZNmcUPvBfOXon3jwkNUZ2b/tPUHEBuBf28WyWeT1SR9wwyFnwU+sMa3MFpDh739G5aTvg8zlKaE
9JngFgkPRD7I+DsNrafOtvbGsLzMKUOlus11lAWGhLJmmGIcDZui7w687IlO+2eNWneS0AknmPLT
7COc+SW2t8kxL2u0SAZqZxqT2BRBc58oE6kugcAY0ysiHFRWd0VHtMXMBEUKWhkJ0kNh5e8VG0e7
Im7jZLgPpkh/MRaEMcuc/NT6btLcPrnr2HepmMty3XeAGWSi2RptDWFyLrfQMPZlEZ4D2myaNPAh
h0K+1HESApyJdZrLCgbAZqVnO85UzJkt5Fx7JoanyOhL2nnjdqx9zKOPyWSfQ4yDg0MDK4cvtLfB
vUF1Jtg7i12qzc8VLdL4XTP2m5E/0LEWeA9zgi2Fe0sWNN/G6uZUn50cckKN9kcKQ9m2i6051TY6
LWJGxV8tD+K3aeieZrZOwC/WwYlEvQ17e1+ybFlrazKJfOA18cYo8mtq0fGDJbbg0i+SKzVtHDVL
Xuuk4NYGsvQna/iQ9HZFdEPc1KQAwHNkpxisHvNQ+xDIB7g0AmwwO1qLiwrqp6yKx7HBsaEVXi9t
cZDRTxhN3zmq08aIsbZz+/SKAss5yxweVll/uiDpN7LK7pd8PhVC7JOiiJ9iPKMjlzCeydqLizHz
9CBnd2FXAtUzvHRg8o4R6hIfY4azIsfDAVss2s4zuBPwKWe0L91La4pv0uzZKJoDRtUPIR7Grnqk
2RZMgt4YntPrHr7y9YnBmdjM82koWX8Cak9FHQ07CNYlU4Lm3kiidyd1xcZkk9q0bUH1+phv8/hz
LlJrq+vAWcx5uhcxiQUVDLibAa1xHm32sGsPnKrQgdm/m1bUu27iSaptYy8m+o4FnCXNJd1np490
IxNbyru96IeUm6ubHXPXIApoPVQV7hEnaX/jgB6kNU1IZAyPYoVWmBA3pUTTwiZ3P/IRCIqGbEZa
f2fJbO0ao4cOETwyZSEbNt2m6OJ+3zNJqcf6FsnpHqpodGjW52+wYdzIiYto5CYn4RJnldZT5Jg3
aafhc5j6fzWQS9+SA8yU4pseV4wjhl1Tb8MnXujGq1KdviloeoLooH5o2r5inesQFmHbzVF4l+oI
e+WSXOjgyr0oNHe0ir3yl1yYECZv2RxBynbx3MzGcgvYD73MkaiGfAD2SyV9uyHASur3bLvMQWFz
jU2M+zOJcISals8t2qvWEx4QnxoHC+ypWNJ82YONmC3IXrrB2aG08eGU9NdsbCwJlZbhjBnxeqZk
T6GIvA4uPVmMDngjN7V9ZFM/ZpXenOGz8/Ze9kuR3VS8nZz/xdyZLDeuZFv2V8pqXMiCOwAHfFCD
Yk9RDdU3E5gUEULf9/j6t8DIfDfvfc8yrWY1CJlASgqJBBzHz9l7bUsNh2TsrjWLlEQQZ+fum/C7
E0vzqQv096QYyIFEROUGPYqc3Uc6bYAOQ4s7d/Ixz129D7L2Nq3d18QtQLfk+7j4Cozyhmv1o7og
euhN5rhsMDRlnGalefICeZPG3fUUDOfcl9U2pN5jsulQLmLm4S/He+wyRHFQUOGW6UD+VNDAmoT0
ZEjZKwJXmgWg8IENjvZIL/I7UkZ+DE352U8ehNNyIg8eAXVh37lxMFxl2bFwPEww9evEeJU3UH3G
Lm+5nO1mM3bmejKor9cGdwxqgtS6HaDJzAN8cloTbAKbYM1fTkNEjTid7P5pbspnND7ZBuAqjltR
mSs9e+1Vw12dwuwD7RnQjsAGekDb6OS147ziBXhCpa6zWJ8zojuKARfb4JUwDaX7gGAYIQlKCzJS
pleN1dlhoU+hc0vrRQX8/YLS2DcYzM0dwMGEK5x9yoSK2UBuhQSDcdoD2bC4JgwDNEtp/nSvnblm
BU67fBMnLhcQHJ3NnNqAomX6Wo8M4+HBbAu3fM7ZK5ZxWB6SlJiQAfCKm0Y0ci1MZ0lzmg35NWMY
a+2gYfKc4KgJKf5nO2ChXqreh8yoWQtceP+GrBBj50qs4xGIr/LidAuIJUR1l7A7AoY42bDDwIYd
5kE/iBBHgTJcspYbh8CSho5u0TYwzCqUog3CuJqudULvdC0V39z0+lBZPsAWgy1dF0tQIN5rJu4H
16dGBEGygoWNdrd+9RaKj+z9l6bpProKiYFq6b7C+k+s9iBS67EBwXvfEU1Dtch3T22GON4e92PT
ktiwilMlb+soOfn+iMq4ncINc5i7MhD+ehxMxCR1+kMMFqupF2wHL33lnsGJHGiBMHPkZKzViRZl
tbW1upNVd2M1L05iCch6/UbHA7p4L9sFffSB1YuyXxQPPg2HrR+7N92i9oWqW8MfDh7bAkySTi2k
nj5d8akxrxsAij4imL0OJNq0THzEMyN5y5XHrGcx70px5CJkWYnl2g/VzzIsfO4CAdBEj8W6bYJ9
EIGsLOlYpR7mZV/VOMx8g1fY6XE4OHVJoca92pvTB+Z22IA01igjLZ66wmdHYNGPnEtoV1bwI6Mt
SE0J6YT5x1M1yrvCol1tYlS2CavfzfTR6fKVe0/SIzbjdsLR1Nd7VtidNrTeGSgQzQ4Tv2Ezn/bH
gUSmPLtpNJNP1WQlGbTUVuSaZSsSG51DTIcqDbizh3WHuQBolIhw/kxWuLOS3Dz4FW35jonqbHef
cZEAq7qvcMeRz0fV2Fo4GAMZn7Jo3LH3SzZD8JmbJAWKIlwVkvZrMYOxKwbQDtqXm9RlIJkndGdE
xviD+JVw48+7OgteUtQKyTJd9/PuPuMmHaSbMkMDB2+MAfsp83WybXo0qCJMwVaza0OQikwJWzeg
RnfuT6HAgOK7cBhNlZ/bxPhpZqWBb8Qd14FX3s9Gcd0O4qOjjbYu/GhaxVqcL0eQAotNnsIjDZgp
bFxGKauGfBvQ2GrtW2a78lyEW+RCYOhIA5Z0xQvtDzupIPOUKSNx0gK+CYIDQQvXrkFRX0XhN+hJ
pG7Smxfy4wG9Tf/cyfKK4i4/KI3gJ3awt8kSTVMY2d3OVChnzfwMw9lhPI5ebYrj3Ywdcy1dqIC9
8I7BcruKTN65LsAjldvDrujbWwKTr9BEHnsDuHM0jd8VO1PqAmvtSpd7JiEsdNpRZ5fueJoSLGMO
ERAbCzotokgkQRE3puX0gN1SgrVZODsF5Z6Vth9R1447AzpAbY9i3Sb9dzTnr71vZ1vL2LbsELhM
h3nTYYcrJXX9YAOqtFPEHjFiHu3fMCrKb6UXLRptHBAsi337yzSDlwzi03Uz5x9pmUzUTe29N6rk
pOr82vcqpHYQB6Okzm6Ykr1WZkGCWBhCEDJWvkUrlfoFhU5tzXtb8WrEmfFKqTld517CUGNmF+oR
8EKaIcNPazqlg4rPFJVjSnd4Gn1BNZaP+7LPDpTRJ6OF+GDMprmeFdGa/DALcR/uUOfQivBQ0A4i
qhPxngeSiVCPfRzxgx1rJlXaxXebd5s+QmZJyFOytjSnWdhmwZYeC6dIdtWbLq2Z0NmoDk6HM/G3
KAAJdQd00MeNlbmDjZZvQhpfWQ06E/NHyXUZmkbIssvfYeb1o99W3OHygi0SAr+wnMOzmeJMmbGI
BwiduMtHrKpYB7Kh9rjNjbvZCIbjFMEZmsfviYnnauwab6eYP5xMYZzT2Alu0NkCyYlfBx1ZO+Dk
EeAH/ONVAC0If0fVTJuBvHLs2tACGa6hHOujfYfdo8EZs4lsNOg6DMfrUnDy89xDOKA8gsWRwLrl
Vx+QTeaUVeQls19bFgzUOkmZ8f0xZsMqOLMljA62qp5UISxmYuHeHlmaO5L30iw4ZymCFptxHxgP
tqoVmK0uiFM6JMWxrj7K+MOsiCAo2erpWRNgzR13Kpwvm2x7tooQXYZwISY64N5t8UEy2EOTO/g7
8+65VjjK5xxKbAnEAv0QKzcdkSRFPqf1p+f5qAzlrUqSH+jvXwgy2vVF/DGxt1iP0rsb/AKiyIgz
dMpzLjkT9UJTDVeThJ0oegRZefeUduU6JvZhmyBWJ9l67p5HuwHnXExHPDM3SPYR9HfEFyT5rNZk
JDwLOs8rEgW5k4AbJDkDdgnnPbm6au0gmh9ceuxRgK2+KWKQg2yuekwLWzISUax3/T5lNLi2mpig
RKdexEnLV3h4LJPgQfQmt1aUoO7SsvXqE+OqcYVxkFU9QTYpW2hPrfgu6wida+p/ZFF4PVd4DABw
/sCugLAUfqvZvTOD2CBTgHZsdmI7JOprSsdHBD14I6td1SBpldNjyhx/4xr32rhqLFqkxGkwF05z
NNdFWaxVRAhtncLKa/r+mPm+cwqo03M/sq9CFhSUWS2uAaTYc8Z+mYS29RTAfXAa2JBMZnSUv2cm
TdN+ag2WoP5qHjyKfcMZtnIfDWW49quEtDEE+Wacx3ttxh/0i0tIEHBsW6f/6ZZgNdQSZjs02R4K
uL/qIWiMGRy2LEdsX2EpQk7On0QnH/17FRXfbuprGN7+vHeH5KVChDxkNTfqHHASepxtRPysboEK
DZ6m0duekwLL4OwwGVQFTRaD1rUqcTZK3nhDi8MgPBhuSOJ4w6TJW5KoBBtrwgYD9eFnhF2EPeg5
DV16TrV9Z+byta8Rc1YVOZRsjusVUuuADvK8rRuh8EvlBRJXTAfEFLH6DUuEL0tURF96pXyHUq/E
SNg79Id83MIhYYwrGSCSMbzFFh+Kn2laPFewxHJpxKdOghbA6cO7kDUoRMaTQs24su3xPc2JW3Ht
5E3ZVX20m+CTSPi9abAT7pptYcLCqduyPxBkcutPLglK9ZOQtKQZHQJQCG46truYjPKfZR2MALG8
dyvTn0XigLYt70wvfupCVNAJWa8glNI1NeS+sUBvDdA6GCsxlXe4rXL9c2mYuIgwVzLwHHa9qnEP
EcWKjjNGwEA3yEQOUyYGxl2AvZ4LEhEU8tFu8S/3hKeVJLRMmikxRrWe9a624CaMd7MqnIX/fW8k
OLESlMLCtl/qtvJ4U910HaZfhv8rTRRqI1dgIKBLCSQQ929tuiAcexwr5IOugr4gJdj6jlT/o+0R
HIbl2JGmVe6YKKKK1vsG4qYy7A8mgJ+BSfxbRVMUjRp3CmSxAfaY3KcUbaovI+quDKvQR/Q8dyqo
y9NEysMqt/p7o8fG1xq0aYNfiEBOpIfaOBOiLyxML7OMDHxIBnJ29x01GTvNqTpmrBz0Vm2kuUxZ
alwha0LWIGP1L/q9H+xfSknuS71HdUVDJB3Vp08Jv+7R9yQzKF7cFSQEe/4+MedwXeaMhgZk09i+
xp3dcOGWdU+PyrVXbThe1q3nLFsI7Ecy8LZ+j9F8toIbND073ghnj/gAy505sYDhePiGmgG3sBuZ
MWbWY+wzSMpo7bsejXXiMPGS1h9jil9+cEyxEZBZFH9CIwq8jzEwN22DOXO+cz1Zm9YXa6fpTinb
x/08+U8dCUentjuM8A6vGlnuQEGFR6cdfwS1ihmqaZfGS77Wbtg/oqpHJTYk1ykr80Ra774axF3S
aSx4JepMgmeYZibDlQG6rG0fu5r0+hHPo207mjHJGgr4KkZAhJLlTC/pSCgEIL0K8ndnNos/FGZd
lA7PusY72BrDS0r3Bx6bvrOVeZ/YcHdq3/tiVaYXbM0IYyZuXo3RIVgKRmPjl5u24bSZfSgDJW0k
SkcMdHcAUqdPC67+Ju4qVoIGrn1udP6auX17oOygLyDtcGPp/Csv+QFh+lIxL2WgiUQrIqK7M1qQ
OX51gJ6YgC5PrqIek2dCL8yKKoQTffWrpUk8DOLXYMBVy1lF+ROYWzfcT4hhLTey5hwfZ2gTWEzU
zKbMicgrrmnJ11glB6boS3NPVMD4RjpWxTjtvBRMZtNTUsBW3zKluy49VthO3Rj8jSur1ljmgnHv
ZEWxHbLR2UgqrahHOJ9HRGb1g/mRqRFYPwgMG9FYTmdnoJ8CAI4g3nj09vUMTqdgg7HNY+NlmFi0
ZgUHA/sN5Ad6bh5Si6IF8TXM2es87+Ok+NUO7pUM+N9Sx9pPoKz4j2i/BjaDP8Eoy5iZlLX+MTf0
SUSYv1LE2Tow1dEMpvt8hDciEO2sSPlcEw3/Su1hbkcPBxKKjgypfdvPIbN5j5Giw/S9eW6j6rFG
TgS8ApBTO9Eh66xH9lf7zhJA4Kts4UfkJ7YbNFUsZ2uw+6GtgRNqRHQFY+Xan+cnVppmlUxkB8Ss
6E2kTIY8y8Y4wYkgVbqbDFYBp3aOPUX42iYNc2XAwVnZsrhPByK7wGqr6M6MMXP081sRvo+GPNo9
KjlpskvO846rz7ZuIrqmFFgg/HPsLA7RC4bFCGaMmL4zp99pZj1cN4m3XU6OEq8Mk6wMJcU43oTF
u8kdcm0zceK+X71JujuED0e7Ip5eopQgwrFjZRnsAk7/OgpB6cfjT36L6zRy7xYT8DA210C4n6s2
gO1Ub5NI94c5N3CC0tNObYDNczC8u7WeVkjeptzFl0WztvTdAqytea71XR9qoEFR80KcbbfSj3k4
fCXQ9Xfl2xxTrZQtQF63VLcyDd8oOst1IWux7ew3VlCBJnI4z61xNkCHInah7VzdchGe3NE5IGHv
EAIqTDaayfyQxz9LgdsZnUWwtBGMatyFgq32bCE5Epo+kpTQU5eMcWFan4zMNkYYMRGN8oO1sFmT
r5Ge677JC+qsAQdcH9IxzfXSYhoOUVdZwLX2bJqgZEnl7SvHAefbgiieZT5v1DJpbI0XkZYa9wyd
oKApwqNRPqcEnx1TqL2SkokiCsqIxVCGKc7erGE8xzMriena9AAFUXXMF6ce75Q1BOl6qsZrHaQP
QeZ8Z/OJLONnzUke0Zlc16H2gAFBVlcDHdqQ9g4VNt6+SjWHNNPXjWi7E9bSZaMOcJEu/snz7Fdz
5hJP8qrfxuqHYYPy0051OwiBQyPonkKLfkHZE0yZQz4ZfNaYmW7rqs78janombi0IxkADMygXKY0
A2xq+GifdsJ8Cf3BlxdQNjne+JTSOtqEQx/DLqAj7wi6+pRZyaZz4dryZtfVmaEEQgLP/pkpce2N
2tvR48FjUeN4boAuEPS1mSvnUwV4E7HgSgysbJYYQk0JTQnSn1dRDhxprBKQ/17K2jvzuMGSvRoO
hjH9Cq36NQ6dPRubh5HkkFKS5T3aZ67sHm0VHdLQA94WOrTBsQ96frdhoNMjXOXKE/IQOFxILs2S
HKh5EGVqlea+sSeuxIN9apFk1Z+tRFZno8PnaIf1MWPGqbKm26dBfyuqNtpWBRvhYfCPnlP+GBkR
GBMjqzh0EQV3mB7T/q7AmMXmfQQfkBsb6hf+UpGIo0kQZgqZ5kj1uJGajrPbyB+o6RQvEusBEQbb
ZmaaDkzR2BR5/CMcjfu8SB9ju3+dfWQD9IR/FFoW25bCrGydA7qLH3GtkyNS9m2K105adbvBTNQc
tFJbOQLxKsNPUoFceDP5tQNGFQ+d7yGFxLkusDlCzZ9WWYt7pakATWuk/AyybgJzNq4623hGlPMV
QqvcBkP/NkUjM4Dw2QR8u+4y3BnicZ5oFDiIPOYkAwHd0hIYaLfNo0uLj0hsXSCfTcrk1U8o0WvE
taQviXdZT3SE8g/u7677Mx/rZ6umVDd8Ikvi5lwa3VWbsAEpxvwj9uAtZuLdG+OES5IBf1KH1rZy
oofeei3M9DBXUXKNKH/dkWOIBXqdYOhqG9D5xvDZW+I9r9s7O7FfGkEh2UfWFVJrSKHEumJBZd/+
iWX6UdSofZpeghF14q1VoJkVzBJc1bGRFOYtY4J+I+m5bCNeWLOzC4QV+V3NLdcY85epdcord+AT
ekNXQg13UYX+uwvg4s+Of44d7OMBQCWsfBAyxZg8dqbHLJXW5tg++5rWqXLRHus0easKsivisqIQ
22l8fyH+73LX1bBxsLfgLJsWpgRk4D6NrlWEgh0PEAtkPUKFgEOyc+4IAGbSvpgyZCWBTdrFm7Zp
fEzTa+CA4pRFeAIIk/P/2dVWdmflknDUMURwsFlvYh9QjCcEO/kpwJbbLXdQml9DiLO9kVs9qRdS
U+DmRjSNsjckj9WuN/mf6IqgXkc5yvVjK55WzfidT8mtznS1ktl02yMB20R1TBNXfCFozE6SZPau
pu3O6QmrwyKvNcH27ufqzozSF/eRnqA+gDWFgBwjXiQ6yiuGu3Jsz3Oqyp1HSW5xv6O8nLH+G87R
yhjrVvHdUC/FzRQ89Vayb/veunXgNCmJCdvruMebITo5J6qPooq/RZEcmuYlTcoPN2xDKFvdufD5
lbKBxET3vbRYbiqkmps0JPpVRCVvsKWXANpvf2AEJKt6Q3g3va0MClKAVhxhHbGjziMA+peyg8ME
JnqTKzZXeWVs+6j7UElGQ2UYr9s2zXekC8vN3CJIdrciBoHheY630cJ6K4Wx6SjVNogMn2OTLq0k
/mljkIG2IhgZAtyAegv5J7YbN8ddnf2MmdJvIs+VOxsFU7JI8UQ2/SQKhcKjHZ+6aOa1o4mwQsJ5
SqUzL0BXHMsLGswFKTaZpVhBm1fiOfLQwdHaNjeWS/dZTgwswSYs2UHGsYWDjgxhi7HuKyBKKvLd
d8eGpth79BJ678WkVb8vFaPHAnrWFb7nvFDlGkVDDReleSkLnaFoBRkRdNHGXegOKWnNuGJRJ08a
QqtRPTsV1BKsnJ0NA4XQ7ass5L5tkmxJV9FxVx7FiG+hWvUjJr9t0x1iS34Fw0Rny4I7WGG6BcRB
PiGas2q8j6LhMMRkI5cLxWuK7AqHePlRlS5vSF4RipE4v4JBfcweWTmFIkB7YPscioxbhJNc3xQM
5Ndpy02gsJwfk36PwV5IzDQbsFqLgUw+geuN1yMKoY2Fhn8zGibqGHcxbEnIcRmJRy0TwRE82oZA
B0x/IXYsLwxfO9tVG26XR+5608YKjONc6wfDoseLAUMT0ghnwlgFcXJdLrlmzDaw0qfeMz19NI7k
OLOSG3TBh4qAEmoFkgUBIQI0ZWBHOVm5v0aQ8OT1kNUjsNYxEmdO9TymOSVMDPe/AdpJJ7B17lvr
p1N03w5vxK7PlLcRyY/So6FPatE6RUkR+Wgd2Rh2a93D7CJwy+5VyqKUYz8rzB33EJ+6Fk2lJ0Y2
S7bycLkxUGhyop8C1BLosK1diw5sbQS5sZsshpeWNPdm0QgoE+557iu5FwF0hWImObUb17aVnZ3g
zR2aG9AoJwVQL66eDf+bxuLZktkjG9gI5gS9ZZU629iJnzuHGV9dRr/wlLxJYpPgJXbELQjhgFQB
gKD7eTeFzIOiqJQH07CeiSYrVHZyC3wsZViyvsqSzAZO56RdeKfVR96xak/os3qFes4VwK1QpM/B
ZxUgoWwmlTNwC59z0ie7ZUHxspNRdz8DOcG/5kUvYng0aHdWzk+vND5Fabm7Poq/nViW+16aCMfs
BDzGzJ6bW8dNVnfqlibnkUxj5wrhKCZk36T+t2k+VwpDKy2SGwZnLNIayXjqA88O323HeBvZQexU
X7wg93xstNniEHvQoql3s+y+5YgXtEpI5bBzpCglJ1u6gDnQgyD/UUfPddsjA5SZ94n/fHwYUf5k
gjwBeI0MrgJrPNKD+Ym0aZsHXyxfYMQXDM7invycl6y/wV1uzA+L2yWMp9dZpAh53lt7YCgKKcss
jxHkJDtT+zBA1FXqE8IIxItBeUWdz69TkIxLPCCJNAPnFjtNMgTmLjlrFpIOHWMGU9paFnhsn+Tm
1l1y6HX2XlEVRGNwmubkXcwsSca4K7z3WrItH3woGFb4lRjch35UuTqV0X317pTBWYjXwPrgirsa
uAumMIDgMzIZ1FdIam4pjDZxWX8pYBINyY7DK4ZZAvy6/ln34w1j+k3pLYIKfkW4yd2Qv1UVr0LH
dsBp6hMoh8QmmR3VATcZqlNzP7aoh8XWyvVO3zEb2ToOSIlU3FN4fNS9vfX8s08rUwf2vQOpJLco
GBZVghoZQXT+yU/BGUfZIw7u0e2+A4sxaK+taTWQ4DNocVRxfOhk+OqUYBwoVDteGXak7wWqa8r4
ldXJfeiOT0GTXOUJOs7q3Mn+pxTPgrgjVpNVHiXbOOHyhDpqq4fJDNijTKvQ8G67/Haa2AL9vyes
/ncBqn/KW/3vIlj/f0xYJeT4f/8jx/S/BKz+365p6880+nPGKt/y6/MSpOp4f9OWxi5qOiyRLrnw
f09YFfJv2tYSuZEWEvwhKeT574RVQ5h/U54pLO3Yi/NCu4QKN78jVg3iV13PtD3XVP/4if/43c7/
PmNVKCJeKS+WLNYlPdbjN3IsqRD2C+Wyx3AJei1/fD5EedD8n/8p/ldsJR51fJo9mrYw95W0p+tm
+VBHPfDA//zs8hiypB059/p4efLy0B9fIRvBsnZ5psYKvqKrPm3/+HkiHbaeObcPnmaBcdH8YDNO
glcxRs99O2fnyxHWDTfXL1US1+fSz59obOCArJGNoXhu15fDcgY1BKMIuM/yrFp+HkWJdXU5XH4e
EKXsfDkaN3/8PPxcdyoktyY6K8SCxBDE4RMdRQIsRbTEkS6HHsnnowON3TMtbEXLB5Vs037oH6EE
u4d4AupimW50e/mAEi9GXD8TLDeDxv3LE5dDaZX0tTqR3o4hK1LZzuNrwGx1bzo4kC6HpYdJtcAs
cbocOvGw7yEQPoKpVffSqrDD8E1Z2oRXrkcBmRpZddX0VXnsu+CMQxhoqdseEldPH6IKmOzhXj77
PnVuPSiYukO5WMuQmvuT03/KmWEBM2EwcMqlnZbMj9ybnoK0aW+8wJ4eydByluGRCSObJyPOj3tO
obWVLVrHJsCCgPzOO4bScKG6my+xki9VDwyYYXi4pVluHXMnGd6EvtXtZL5bpdEccj8EGkfC6VVh
MtiXrXRv0rJxb9op8G5M0iUSrwlOl8d5L0q6q5KQWyTUzI7oJ6JPuYfMpu5TkgBPoTl//T5aHm+k
ke2VSZNEVZIva8zwhhnsjTNPqBDdtnknayA6MV6jCbscIhCPTkUmKAvrqb9uan8h+4/TWY8OjkgK
hA33jPnTV+D0p8J/sUOdEbSm+98r5Z+iqP9H3mXnAt0pl5S0/hxy7LlCWlgftauUxUJgC9aOf74C
/Vz6EEer+Toy3ScPQcfO863pqVg0N4UdFL+qEb95nKY/6noAGGSb5b3rg1TGbCgOJgGG9+YQFmxT
AucrSiSgMqNgiIJYW0JvfIIKAKSHGfgOet8dBV5+XoL0zvhh7pgt9KfLQ4FNhlRX2dWmb1pBhUci
cZIm1TtTAlRqY9vgD0kcYha718gaxH2tC2Y9TNRvZFIVt5HtF7e/P0O5Wk/Fm1Fp69V24Soz28wO
lcve3xATpXkYnj10lIg4KVw0AEgxDr/ClDJ6NFT5PGvaojLsUlqxvnPVeHG8zwMvf0D9GK/rKLY+
2YntRnNqvr1FMNBM6UeGcajIfMIrPNXDW0ciEpTh3z+bI27wo5dwldlV+oS5pIh6HFBN1x7MHrjd
5TCCtXBubXcbtlgKLw+VunpzdVHeXFyGk2LqncddvLs8OWSYQGOz5VAwA5hMne3bMFlSaX1T33Si
7zBns6eHgeh3+8uDXia3xBdVp99HQ9qYdEryauOQXQZ4w9+1AKGHKH030EUdciRfvy3DTfwSmGby
+2F2P5IYwti7qwqa8SPBUBFmhNeyQ37Tmst+tHPMd9OxPtlnt/dW5YV3OOx7+JS5eNeoStegYwBn
DdlHFTcPhGJTx/c40SHRZveOjPMnKGbYaE1jOgqTtp9cQm2E4YY3fZ0+TVYRPgqvYxzP1n7VxP11
ERcZFJI5pQhv6n3nt+KVXPk9pM/wy28iCTFonc9PbTJHO3ckB47EMP00Lli4ndMtTT4L+NEodP2p
PGLpTNt90mFqHyebAFibiLHPur12UJ59VDQkd3oktkb2nvNCq2GvrTpYuNUFYVU5o9vRW5opRh9u
M852TDa8d6mtg5vLh2KxzyYogH8fqjIGHKSM68uTl8eTAMcmJBTyDFw7uLl8cLHbDrIbjn88FAsS
EP449FM7geBakOrga+cxV0F4IoWXXEMxOo+XDwD/1lPM1gQVqpeY9JmXGR3gGnKebEz4Mc1e9tkW
SGYZPwZhh7VmqONN6CF4iy2UrMTLvBFzW60mGMO37ehmTx75B5HWpBCYM/ABIcEJ/OeXZeQR/FON
8/c64p9XLdv8c9ngmpgq2RHbRHh6lmebVC//vGh5Q1+i/rLH01yG9VXitw+6CIxfud9vLforn1nJ
pBWioXmvxQBwHzvcMSbx+KhVdUzGrLknP45868FoD6MxNvc6cuvfj9VMYg7SBKiODB9sSob+xxvK
c9yY1LpTnf3oWrjmJdEgM2veQeMkpcnsBgQfyvK9neJjwFz1CR20cV0mgONJfare2zCA02J5ahFy
2Ru/GsV0+tevivfXpRyTqdTgG7nTaDhyf31VotrBHlAHIa3N2LmOBJlXqxTF96kcxk2GA+6lbMZ4
Y6dqPF4O6br+KsvQvr0cVSOV/xCnz21O0hgemRMaDOMlxW5wjWDbRcQ1GC/9XPX7Osjn7eXZy09k
eZ9+/0TesF/SgzIfqUNKSBr+5nYwbiJTGTdOgos+AjMOs8mnGXR58PI0GUgwCly17Qvb21WmJ59D
XNLbKiHouLd7+RwMeBMvh0FpcrVVhJtjt8C0XLl7zFmkp7esIqvA8Uu8h675SMsyPYRBKteXQ/xX
4SPNK1d35uPvRzTzbpCS/mGuc/GYSbO9ahfZzx9fEiQV08fcOIvZSLaIG9pDhrYez4P1htw8J0As
jfC3ptlrtbCx037+DIsm5q+MxuvOzpxzWLAf+9fvs/5r0SxMSwqUZ0I6UgtH/uXsZyrgDE3jGjcJ
l8d2UN14M/brThbZDTtaxoBm+KtqE0D/OrCeNRxiCk7xYDmtRbeDFKDW4yg05XMDoPqP50zDgZ/U
dzQX4/zaqppow7wHGfNywVyukK6kQXJ57HJoy72Ln21BsqfZEhJWlKewsrKnNGZEYVRufa2WtdxH
2bVVFeDSy7MKl3DhUF8RjTml94AB4uGjZzp5NPpOv/r+XeoN2Wc8FPUWGQ4IPsgg92GN/JxtZPdF
IvITVi79ZODjQ1D0GTVuvle1TF5hxF9dvsbtJsABczyQJkKrNB+Wlvbyzf/1pzuuJG6A99N5mwcr
vCmKgrPHdO79Iibzy8HtzvlNK2Q0d3pyk/1laVu+CvsWxKcpvG9BBzGL95Lp9McHe5wT4uoMKJ8x
9vFV7RqgIlktG6vLnhhHbJLOnu7D5SFyS5Auji2xeAiZ/s3C4C413D/vsgTtKNMxXdeyGSbz78/L
Jd3EARd6rG7jdkmhCc1hq8ppIk+zy9UmZUzBellcXx6zlycun4nGOTSJOAeO1X/5APLAL7bvlkEy
Ig1192hRhT8MtMq56viKsqt/duVQY8Zvx2PZE/LsOTuGZryuVj6MD3OWQ4cU0TmruBaRc+f7QCUA
/ZZDDIrhI2sab/jo3/mt+g5nmmIdijHZquFl1gbgCMv+6ZQtAo/IDk5NSDfdXJ6MiyE6oBrVmxiP
0HMjrp2qnQgbqxsN3QgrtNEj9WF6gzo7kSq6gXle0EBauZZ8HjrHfUMRQg75YEz37Fg94sKc+ZRQ
8Z5K84CZnbZozSmyCrrEu55mj2wb2Gzboms2//ritv56cbsOvXluao5jS0cwUf7ze2V2tV0R9jo+
GumUriU8O9dt1JVn0uj5/aG7DoB83/vLI7wF6XXuDk9FVoQYPSbYtWUFI/XypXYLWjOVdnEI7MY6
MySAzDvdtwmn3TjM9W2bzjucsXsyUOmci/l6ZkzP/oNJB419jpGNTMfCCq+YpDR3vek3d5fPkrF6
8WdSHAM9N3fR8oHaQ/2blc75y32e9oBWnmNp6XDusj/5y0rXAY5GpO+Zj4Eof7mmMT4qRcTfjK+r
NrV39pYjAh/R1rKG7C5Pmu0c3Fq5dTaWzeTlobrBJOj41fXlyPLtGSElosCcbvIhIgzgPwg7j+W4
kS0NPxEiACTslizvWUUnbRCSqIb3Hk8/H5KaLl313J5NBtIAKrFQac75zaOue8pVFtAYr43ZFEdT
L/1bMdXNdmCvgQC9Em/7HrljAXJon1YZmS+4yhxgzAgajoFwuKyqcxsR3QFrTNAdU8ZmQwTiXGPp
8TLXevgz54JzxIuXlp99f9ccPf5/Xih3DqH8/uNnR4Bqhiks1bEc8Y/VInEFULCiSF6wmFT3Q1WO
Fwhq465o8vfGCniLawVUHxTdZYaUAiy3TMuQVe2Rq0OHEvI04mciacW21qtTjqLjnKSZvqUKPNOU
U8GlJrV+iCoUZmVHHSprWy/8Nxvjko0mwmRNuO/baCM7HhWm+lqjfhN0r23fiyfwpXsAdNqrQD2H
BY1tpRyTdWwp4rjG8FXeYijdCgAfFnAz0BJs9CIf+g/wreLFcgz7WCvahzlxemnJTkPc7D9KvTHX
jhGLNRKEaF91pv7lj6ugT+JL5U0KdsZxcixzp1j6ZZa8+q760SBf8LMw3yKrjzH27MJlXDiEUdLw
VvVu+ox4cPqcJdYCakL5JJvGWWw/i8gPtTp6qXqcXWC5ZVANUnWXWfVL69TlKfDGkz/GyUrJFePW
qVV5DB3xKkxh3gy+mnOJeiPICeiNZO+2sYwaZDXoMGhKzfLf5xvrz58YrweTnJg3jur8fvwRgWta
YTgde4cXJPCIjyMLwWJUYArbGViwhlTDIi52ngBbL3uJDk4nf8J6TkujvwDtL5HndX7Wfng2BqPb
8P/vZ+HP+tznxi6HqLonBlCfh77nZ9QO3q4Fu7wDUC5FhAB1kivQrAkTUw5F9yKeT0s9LGnIK+QL
7BT4M3x2bS+gEPn8Rbe9lQPr+WybZZZsFUxkptYlLoZzvp7UKOX4eZ2bKhlColKEx81Be830QHm0
rNTa+ZqVnP79r2oSWP3tRydDqqYJMdUxUEdQTevPiStFQSdRdfdrWjbBBzpx6DAnM3I7jI8KlJMm
M06KEjcnuGigKjkwB8WzXgfOk++zDa0XIjfrsz32JaEspHYmNW+eRh3aEaIHt0K4JYq1dr8Zunod
Fpl1TRNoezE8anQ4T95kPJWAqz4KEyD6ZAMoG3rvp4KzSa+WnCgVDLLzNeJ22tMUhd1T6Z+03qmv
imrqq6ItwkdYejX2ahitJxOC2NDSUWFzfSScO10cozL6aJ3oWMeecQ4iFNMys0WnjEDEJVHjzb//
NUFk/cef0wFNagnhsu+FmKzqhvjjJY3UNLZHcv5XN/V80jY4BLfMAddadfV1j8QQ6vHCv4Qpxoi6
GavfJijDThWlPzPsB3E90V6aWMfEJa3VfTRG9TENc4g98PRefLYnbuKso4mMWo0PB8Ckwo/PxohC
lxdrSwDv8VnXsK2W7fIK1M5SaFV3kE1kLQGgT6idSWE3NQ4n0PEoETeK7Z1k22cR+QGW6Jd+Ar41
o68m0U8bfI7aqyBJD4mhiT4s8v0w3vWv6aTOG7OxPQalCXNCgC7OIbovrB66azxvG/1ajVDkHG1Y
rTMXzxJW92DNukEEcH8VvAy/rphOjAVH2BgTbdEfkzaoEMIc0elOJ7EVqjiW/Yi24mCPCOUU+rnT
Pe3czlctMvULdi7R8o+OKob/FAOgQKaQcRWYTrVMTmjVDRASkPcvVUS2wFbWpR595zwSLlsUCPdj
5R3qnH2oEiT7e1H5VbL30WezYmhkiqnunMHQDolfigv0Af2SVaC+YGaRIgZ4vTNaqM09lMjnSR1X
qBP77wWYmp1C8h3DMKoA7rEqJFq3YwKB9NHCzS7HNiED68X5SoV8y4RQFqes8ykirTjJat/nGgsi
YMwmjVIcyNJx2tYtKVhUHNRD0nFoQGAp+KJiaZ/oUfmh2ObPyi/VZxVUMzIIs+jakOoXN6tIG3ep
+zrB3UlsNJfZFSRkXGfty7gdFNx+wLNoQY7rnKx+qmK6ERQIL0djwQ56BPWt/gmdRGwaJhdbHGUC
M4kwLD4xshsnNOeEGKlyFNkl528MRGtMj2SA0vMQtulZAVfk9NYpFaR5CM7SrvnZDmwX2xkN9XET
ERNQlOLcxSXSNGqfHQyztliBzJQPVnsHvcL2znRhz6EdCVJEiOm5i3KYJOjqfKm9+HuquGzjcb42
EnfGwKKFsYNtKXYm0EaB2FNltS4g9oL234Z8XsqB91t+DcUjaIVSjxkf+zDABQJyzWmqXVyYixmU
a3swqXPdPOoucJ4chSaduOaa1IP9VE2gRCKlab+lFlkNMyr+sgnZetgAf3UawpB5QW7332erOXX2
29zPZIUNmsVS6jqAghx2p/T/ltOqEyTwcoQan/0MxV6rb7UveMbhEyaC/BinZn/TPP9czAmL0cbY
NQ8Sc2PMw8AyduCAn1Ngwd4qSYxx69bHKUFfYrQS7ZC6hYpDcQwNZOCNObVof7TzNiUOk69JhDJ4
MpnKwg0n/ViHnEgdpfHZ5YYIc1dhgLZ2i3VJwrff9t64ay3sygvx4Yf4wk5Gg0/pgM0TW/oLkUfn
Zos8RP2sE2vZGUMM3Skz/1RWW0UFcM7pnxhsOh0qUR2Nqs6ecN7NnlII7qfRD1bIYRINUE8YLgdY
+Nbdri4F1olYkqLEgWeJCAIbMkznkAfrCFj14LKhg86mCYpoH5I5/u+MCd4gbWx8KYIICXEx4p1S
+9CcbbzfKl188Tq8YuIs6WZeOuDjqP4Sg8j+2iggBTDF019BAgwYO9ndTR9SDr1e1hP4cTJ08Psl
nErz1onAvJFHxLHDizQQuWFx+/dXw54Trv/xbhCb01xLI3LjuLYj1D9Od1kSunQE44vVw/J1fedq
2vx7oH/5aVODrsRCPiAxIaswdRHnJP8IqwLvUITelp9n9rFPnIXRpt6jPKr/cXLXUVNwLBxOO3g4
VztYln0BKUThEMCZuprja9NcoUdWYl2XldjKmK6C6Kklt7ArkAFYKTjzPfeK9pfftvaHjtyQArap
c5HX08vkmuSVfahIED4qjjd+rUPj2x/toijd96oxzFvDGZ4AbIfsTkeq0NaDDZGCAD0+TdnmmsYn
SzqeEUSbvI2DVzlehbywMBE/D/NqOEbWWCIwgC8USJnhWGa6uY1qHNWLAeGrPGIJrAuVGOtcQGMv
oXn8XZdXemKsJ36021nI1c/5s+cWXz37+5OSsIOdXwRZxLH6zNFjOsqanmLBVhDBXMq3JAPaKY2g
Q7goHbC/rtqqWtXsioD9sNGFxqZ1hpEMJLNOL+pnV2+nk9rh/Svb5TByoMMSaOx60PRxH3fNr8LU
RLYQVQ8MbO6AQVCUvCJcWm1gIiqC/SLrNPrbRJNWhheKGz6/qIoPUfuTXAwcg+BnNShoODgiuoHr
SdfQZpOdkyXatu7N/ohNzQ8Xx7yv3gR114rUozGf76P5HN/U6BTEPmw42TZE419Fqs26A8MFArV3
tOeEAWFjd6UWsBbBMra3WO+ra5BdZV8rYIw2fqVsBoLo4PhfdZQaA0zGHBLjf9Z6lbeYYEp3EoVA
NiEqm2/KZJ4AtqF3aiB+QowpeHDBLZf2oHxPQ2RC7LxK38bJOgbgXA5wJF2MQygykDhW0Ho7N6y1
2YsOERhgulc4ncqqL5JsW6mzGIrto/466d3NNww4mGN39IyQibkEXxRkCPTLzhZfs2uc7vzefqlt
N9hnYKAdUMlN9og6jbmyzd51HjSltw99ZKwLv1S2qgW7h9nJupm95yCvRyAbfKV5Q94WJ+KyPisF
Qgp5kOm7EMOrkzDQ6SCgm+7jBqfWwBBQCoBsDUf4hAECBqd4Yvf0IC8D2zwMcEDWitC+kaLhSCW/
tVRHwUW0CjrUleJe2cbGeB3D8zfLyrvKtt4GzOxkomDJZ8hYj+Kg5MB+SK9j5+FXrfs9LP13i3DO
NztLfhKWqb76JVxoi6XzyzNgrb65hJ4QR1tvmV4QAzCOsp6NtQ1mq4RuHNfG8d7RPasj2vBureg7
bDtA81ujrn/W5ZU+DHAmRpfEcTUkV2sE8wvO0N3mLuTjSE2SK4jtPjK7J1kxe+HuRsJish+SOPqh
cR5vbRRfQAGiSK0QT/h6VT0j+xqbE35w1qtcPdV5CZVXBDgwzUUBi6jOvKLKRrnMlkncg0ZsvCXK
duhi1Fp9VSGTwtbLwvOgMWvzQ8EyzYG9U1l4vhC2qg5pG2ZrEqk1aU69wD+7EdeKiBbUBFe5ed7H
GOvOTsTTq46i5GWg61fRfRjh0Jxlc9YN08U7N8KeDeGVPda/5RcQftjsjLZ+0tIh2/VlGa+rLE1v
FnqtD3hDjN/xiCm8Gq/zvwvcc0i9gAReaCBD9rKjjQXyroicLWsmM5hvdbS1qrpZReRzv+ri5zjG
5re+M1zshKJ03wVGfBUR/Kggm8xvToCQqO64zVM4WGiWVyjRjt3g3+xB301gnHe12pb6clLaehcN
Az/SUBP1TtZlAep8dn34o//zLkJXR0y7lH3p2O/hGAeHHHrVFdPg9pgM4hQEPTWfolKEv2w1m+l+
HiE7ErPbWHqifw4bQELtJgPdaDkCECK3OujvaFYzrOUNsiONDjoJhCdZqaqGMHaND6Y/fVTd5G8U
8B8qnjTYXztzYY0ws+MUzYMgTILTvUNe5WmrbQDevslappnFukHi5aGJZ1tyzOEeWnAYwJBVY1jb
rlGi2RmKpz5rxVNUjymJ/Rgt0LlNFoB3MEbAuW+tjDH3GYYRPAzCq3bylna+T/WHbZO2xvHedO1R
l/98glEU9tFok60cKx96/zD3OxB5R4Z1Uv/lA8nBdYEOnvxA9+fJD2XU+El9fsj/4wP9tBv1zw9U
mhytPhNHg2KGjzVhORU9gJIXRx35onphlBs8oVNwTYhV1fHkIuOuqIepwXTHUSoTMCfWTIaepDhq
qurGVaLxXWHrlhpB+xVkMsp4Lrk51wynL3WwMf1+bm7SNZhwyNt2al2VERf3walI76WjBnHP8VYC
svqLW6ZfO4yHPkJcRDI1Kt+sRLhL3EyDPat5yvGZbKjdGvEiCrQRYZUkvpauGV1Tp7/GDWhNWWuF
b56b3ngkjNMe6sgv0HlvnasTpSlOYjFBTOAH7vKzjrw51M8wCtjRWFBkwaOk2QzOzPT22UaddN8W
+DuZc3WYhuw6Q2Zk52gU7TO8ydOY5MlZNpFDaAj6BAmRS8a3Do7t06CbiBtQTdu+PNgAQD+fBqku
u+nes3zO58MSD8uPNieOzvCs00zA2kO3kZ19nmlr17CeUx8ucVyBjO5bB+3XJLD2ESyw95LIWtWa
byWR8wOhp4DsCaOizlXRz+j7raw2lQn9vmJzZGbpOU1Bt8q7M322YhZDh5rgjLquyxctEAhTlphM
9Wa+ybN8PBgDVJeqbstrwK6U87WefWkN5xkHStCt+PrqI5Dk3iqvJKuML7aHT0ow9ca1DJJoVTWh
d1ACLYKOamcbYsbF2UIvBlufWuy1oThwasp2MQz6nby6F/c2MbH2ePgmdnqOlHrXJYsYV+MfwIeI
T/5wUFZbqBphgFIPneVAbNdEYSIvztpA3qp0T46esLHS0d+N8c44xrWW/Box+cquiod6L8cH/VSc
lY6iCpQXtN2trWwCfdPspwhOmBFh26lO5Yssyu+ulocvWTqwOek6a2dN6F4VkX2V3UrQ7cy2LTcE
C7CXmBJ3pj4rq3zQ0QavAu2s6JV6nkz/WghjV8ZVB0n3f/vkVd+vlMILz0SVO1D0E1pI830jMYo9
ngr7+3DVhzCc+/lHnVkI9jSRgZhz0nm7ArzUTolS9kR+7kO2dKu90vnxNiurf1zJXqIx0fYf4/C4
GINuY5fsprM+7r4gw7BEgSb9AbuZpGqfu5teN8tVFMWXLotZG+xJO8vC1ZPy7MEN8gvtnFQAC0N1
OCelD4Mz82OIVnb6mhUr055lc045sZ6PhAumqeprUcOb4BDcXAMUJsj2BN2+4Yh2CGszRyvILG52
xXeT9al5cEXxFxmkOUBrcsJD+eEBaatEZZXQX7MW90pgc85TX+EHXViKvYdY6uzlVd6gxa0Srl4M
UMo+26Y0Qtf+PubPeqD8UNpmRbyq+6srFCRuc+PHECNvGwo7eE6nJFgZoisPOmiW9b+fcjVVVf+R
dIKCa1iuwdlUkFP4M+OMsi/pE2GPzx2w8ZklEaztysAC2Gnrkzmzuq20U98nOz6rrTn8jCpw+sRH
HjEumcGa7qA+uj3CP06hBd+nenpx4JM/E/NCe2Jo0Y3DIPgL0tgPikhJaE2NZWxqfMRgnr1qXpX8
dAaUzrDVES9Tr4bLavDDUzZYBnY7Q7yx0em9RJDUFnAu+ldAPAOB7tYHUagGN+Rvw2vsgiqk4vVI
cqoRnifY3aQLLDqabVmS3gKdR+p7ikaC+DilCMjpaIu4z8KPoiub6F1ptsprbsOkjFUkDIBDdte6
L5edNUyHYS7iNJ8Osiqv+n5cwz9FQmNux2zhIwB5uBudbLji/fVQm3X4HLV++OxbbG8UBeK2bGuE
GqwggnVLWS1VlP/9ofg2ToH/SBhixP4CjwhQIPreUq3mkhbMXU1vhid9YqdmdoPNWaA3DvEGm0H7
IBvklT13ffYnrAIjghpxFDGhop4El7z4biB5sugy3Tl0et2cc1bJx37uMMfqAOi4eYWZbK3bWjPX
leb3r7Wj7MVo5N/tJg2JG+glPiCWd3CLKSI8TUeh4n6kgtx1Mi1doceibbEU6G92lH6XA6qQg0QX
+3AfLFvs9KhrIDqo7TdQOJ+P9l1j0SF7vq/UQb+g6ghjaH60Hqm3wBtYJ7rG2LgYva+cqore+W+u
Ph9tTciW5R1WACANT7id4lQ331kRp0L6i4iyJ5QVOGGdVKnrPatZdvv8N2c1DVwT1IvbCmuP9AHe
YfDn3yOIcGbis3NhfgIrNgF0ngu3LJqjrMqrDEjBolQ11JTmDlkEhfv7OJb9YG2hMgYjyjE4e//9
rK5wlJ1ep0tQ2PzK7/f99phW4DuHzKBNungDIewM09fcu1aLnyXWDst+tKptUsUh0ad7j7zEnyWC
yuzX2OzMXYTAv4V4SK+SuSabPttbjKHuw35ra4KkAj5BN6DO4NFsswYpPJ4n2+RAWc2R1hhAjG7S
VLH2sojnKyuMKr4q8+e9vfNLNkSyXtYCGtO9q+hz+/NmkGbFI5RDKMHzY+Sz5JWTx8aG7MMtRhzg
Bujr0MSB9T7aYb/WQACsurk6Wd2rPVYdOvaeuNid/s0qJ/M9dG1lCd0B/6N5FGw2DqDpUw7+am/2
vruAVooOqmeP8Kr66SivssBChrnKtVUdhtqhMPD7KPSPpjFU6D1xG53CITP3eJiYYTdB+2m+BREW
p/KczPkatZB6V4aROW7keXpwLKS8MMXj6/bDZYTK5jEle74HjOQuO0UVL4nQfmh5nS16J23Xkz18
rTSdGLrVpDcjmvJtozgumxLVRJuyiA/Cz7Bad830loTNtDbRNkKtnMGfd4zIXrSqBZqfJgRsMBTi
24TyTFW3m3BTDpULJdPoTuzdPKhGSu6tJou4Dk83BKKM0BGMOG+Xn/1yqKo23akdiwv2vc62b8L+
VMGX4263TI41lP7Pm4m7WGtNgZR+v02OzrHTBmy/4u8DUEOtx7UGuujicc6/iD619grB4ntTBYnb
LZQQJRi1iprlZKTNNfLgNbVt3H317fwYYmLF7hHeelex5rvoIj4A0B5eFGv0l55p1Ce1TYst0g3G
hhzSm4tjNtI9LduJucAotTyfFcjc5qzWWJ4nz6CwPxQlDQltVawHsmnULTxpJ+sQ8DZDMXaAlDZO
w3uKRHJCcuGk+r57aDQgLwaG3N/hhYVDWH23dUtb6Lh7HZiSq3OacS4pjNr6XuJsk4GXfG9KG4tC
XBx3nNiDa0o04eFzRGY+pZlvXkxUNTTyu+u4gGhQk43cid58ndAjOCqa8iTIQvNeOEhjV4Yf7Vze
6hv+k83eBeGJEbtp5RzW8h+hp5NKK0CFvsYYahygPeTrvEdKwdQ6/VYlFZqYk/9Zk51O5Pxl66gf
ysKJO67Q+EaW5P3ezPbs1wDZplsZKjr3G4gPWX5R7AkQopp+v01eCYx2EIqZn5BFuEJn47ZxQ+8F
QmSAi1UPrMdrx9e+1rCr1gfrIKuw1zixBdZF1iLzOqRN/aKEgYKvEDyG+RZr6PVT6o4/ZA3ko49C
HOByWU0qzVl3FuoMshqqJIoV3z/axPwQsdHQWcdXzN5hdPmrqFTF2nU1NoFaHtEte2RdHQuk5qxk
WtzbPsfIe0xeW/Q55ttlP4fY+NFFMHZTgk0FrWLqu4544XWakXmdan7zqmCWMDWtS4dOz2Ey8nIh
OyJ7AobX4QYDuWeNIWi60aJEfUWvaysHxEGoAdBXxqNmCv5Euoet7vxIlG7I94WcP0Nv2DJvhSsv
cM2vPgSrud/lxz4TmH59lDppf/sofdRaF7BM+UFHGAZ8ZmR9IwOyAMD6j4+SWu5vH6UctfGIJChg
GVX5WeXRZTSI59iaOrx2evpSdQjomnNNgHePKzV4HsFKPMf4gMvmUGujS5xg4TEPgsleYVLP+i07
wdokW5SckoXsReyuw96vK1ZxAd1lGPpno59iHIUK+6XPwPjrLsKfhCn0rQI0epMW4Ioii7BuzAHj
PczslyoyjL+M5DYMXfETxcJfd3cD22M7Eb/uBj6dbqqi/3V3FBjFe9a7L2mSG3+Z5tWKlOInNm/x
g5Y51ssw323+fbf8tzMgsJ//9izf/2uawxPDO2UIXm5Mfdbggyf1rM/SR+rUguRAuzvtMud9RHto
qWhdelB7wzn6hPyATwbVN6alRznU0FBnGZjan1Dj8zaWwglGPi1pUFiXQyYdcbS/nxYSqjyYMNwI
7yE4QZIS96KGaLNC4RHG7f1Q5fUPjacJRP+T4pecNTPsW+ZRva64FzRJZZccxJvhEF2pT7hiB9Gj
V5XNNhB9g24r4z+HjBAFMxfdIASyfca4FtgFgQLy/TEDyMeHgGUBqdj5g8w3V6zyamoA+pCPVsuf
aKXUENnoy6fEPnXYyN4f4U5GSJIw+H7/8LjIu+s84mdomNYxdDkRtGXY7Ieptc+mjz+EJBBMbPFq
w/O+FCrG2P9thBIDMUux/qjUnanElniwms47qZWG4qGntchcmR4gIgrZ4QLg2KFJf7w3oe1IIsYI
2y36BuwSsFg9JEpmPRMihWGmltUmmqthpKurVJjFMh5Vegcv2E1RN+t72eYzeuXlqVPVF3nrZMbV
La8+ZBcbtfLRCbFZLZ4jd/Df1NIKL3Zsvkg+ZVKXKr46Wv8oq21ekzFu1GklqwPntMcpJpxf6aV4
Gp1x02W2uijgQi9q5FfPuR83Z3nVMnUukN0bPoFR5oyO+qNDDjYVUsrx0OPNoU5iH7iO2FtJauzT
JkWvXDYm5fA2oLG/+q1NjpGj77cgFo6m6L2uKzGhd1fl/zY/WiM0BFgJCdUevWtoDdmmwvP3YSRB
demLDJH1NFvUqLpdRNWMF9mugx9GOyNV179GeGa6qVFY+7xNjvF6Y2Qr9Hkr6M2/EO8Or2q2dnXm
kKEU7zoZ+zcVctsiNXr9jFp6v0m8vt56fTmcgkG1FhGID14yHILzvin3CLOWKKrZeEHd6y7z3DIf
TBSk5zGyqNFe/TVmksOt7E0F/HlIZ66kY6A3acNsgT5UmM06L5oWCBTC3DOd0p7CHD80mw0S8uYX
1/dvEejFNxw44503QcOfGi1/az2zXAIC8JCEo7eJMS8WUWAfkWBDGwZyyBJX0gFiXzIsK6EqD9nU
Wf3CNJX+KIshQfrFgI2C0kLBVmXQ6k0QaK+S/VAmvrcHX4cYlAmewK9q/dBr7z64gud+RPlDGavr
4JTas+ISIRzrRhxkp2XhI4UaRbqRvfxLeOb4aOPJXkU3630YoQgle4G6oezCpvUx4aj/IjxgSKNd
fGkjtDYt4WCiNFdh5BwjN+XoCr3yCAyE/WndtLupIMUUm+Yx1MbxuXJMZZck4bSIEQwha2UC+lDG
59LrlV1UohLVotbfO/5RFmYQxj1OkNS7sMQS1kbRpTeb/M20B5RV56s6aH+/8hVE5YUnrJXKDv8w
zoXWuB0e6UG/NBuEXPyc1Dx5z/5XjxyTFoYPCAOvGz/VMFWd70tRZDSn+CCHgvZkwP2hSmIT/rQ0
zCnmsfeOPwdGQ4neaerfUoFRkVYbJ30uSML/Kqq0E49OMGTLe1vjD0iSYFfNbi9r+UmxGCTIV4kO
YR9ZyHZYV+mDTTZ1e+8AQBxtqo5p/96WT05zcUwfsWYrws6ZhxB9ih5wsJkuRjZsLTDE72GJ1GiL
D+SBJcw7araC2hGSad9MFH/sTI8+EOnWHpzItp+IZPrbXujjepjZCI3dPY9dtSUoIq7o0NW3UPPX
hhEWb6rXJod4woHCmqtDnRiriC3KarQEDp+KbnfXseG36WRVcHQbvFwXbDpynC0wfPFbZL97e5Xa
GMkaSYaAeK8dJiTR3AUOwu1jOZr6UvZmzeCd5NUYd84mrurvn+2WiSN23B61vks2kS6qdWqY6pso
4AP4cfg9s3TtUa9c/TgpqnXSbBTyZDiu97oDS336+n/cKQeI0Ncfkd3Wjy5RilU7JhhhD4lqPN53
q0iQd7uOCMm8Eb43y41vERXDWtUbZ9EZQNA7cHEN9KFi/taNQ9kMBsqSFLKaZ0OyGFFTxK2gCAFR
+i3C0mG4d9kAL4DlJy+BrWtbfiT1Y4G33gu0oAhqHutBNVcnEhGnNiyeZaeNMoVNWOCCceISefXw
ZYA6/gJYpUqa8tl3aenjaIdNw3iRXTjO/kTqIjsOo2B0jy+gAXNsJzsTTfQLJ9GMteyF/DcQ+pwe
yFYmb/Pu3sje2j4tzyRnvtdJmr8ZFXb2aTyikz53DjlhG6UojI2s9nPQMc1L40TyxuJ18cFbXQcS
lleS9F/VEi1BWQNo5j0hjtOHuHiltlbsbcv6RtIkAGRUf9V8aN3OWNRrLL3GtYMvwJeY05EVuF8L
N2evBHhpg+ZX9Da59lK2t3G4RY7RrFeuFYMsQOF4Y4k2uA21Z57g5O0a20P8DCUAbTGNqrPwbA0g
FQj6i5MnuMYOQfe986KzawnvpUPJcF1anQVEZopeYYud+L9DNcIjenasqi9+mCCzg9j9QiuG905J
IU4aVfTawC+d6lj9YsRKvA6xElzLqjkVS0KB9UtjCX9bVjx6UoX11GUqMvNEOr7r8J880ao/g1H9
HphW+sqxu8U/WhMQJqE8aj7S8mSMlefMQ3QJJID6s2hPpsjrDxJT2oNpjvbCa+EMeAion7QI1uQ4
c11Do2uX7ZAOmyIS3rOiIn4yDAnas5Z+TPmRQ19yYJTknBzGNp4OSlxFNxKRj+pM0/MiJbyhEo9k
uTug3pYkX8x5UZUra2QVzka01bOsqSloIiyoWJBlHehvgPoW8Zq6xfdzrE3laHRCrGvO/WsJzCr7
JekN54sJTpoIKdnAWng+1PdcXSaD11/boni1cLA95CjBXt2GwAuz4KWca7JJMQQyTsT88IGh7fOm
0OALTIxDKNARNnRrJwtCQr+u7lX5C++DFrHbe3dg4oFixNk1TxUMCaKC6H5rhv6CNI5eoXVTaGgT
RcLd4wDt7pkt27Wnqrdkbrq3F5H2qgjoOAryhPYi0HFlbRR/xsnoJ5yLrF0u2vcSG/tFnjv5GfR1
vTX8KtoYtg5eqImaR6T78m91Nzsy5t7PgZSYVhrmZSoU/4ZTnFg4plGtaiUhAT2Z1YSt45Ad+h6B
PR+e7buJohlgC0Psmhn4lXYn03PbNzmqgyuIU4UyvgeqgtdmEhi7iQSH0HN2Zn6gHYK/C3AKpNZG
yB4xYKQDYK3mgEVTsBhKJ77lBhqEOczWmz80/7ia1BGFwv9/nHzKNI8DFv2Pp9yffB8HfCGrWKe9
UU8vnM6zS0ok42KK9sp05yOHQVNs++FuRLDhQQz5baqd4lJ0wnwdfdyhEgUOL3yfzhd7/tvma4VM
x0EviVXLqm4n08bnG1vIe7IOLzTg6ohtz4/4nHVEPwK8logdeYl4GZCAGdWTOkWwqixESMk1I4u8
9IqELXrnV2Lh+clH1WtWd/WDeDnBjnsbGs15yJEMe2ND6jwMc5u8km2y97+O83sEcjNcz5umZxV+
gBTcLEyHv2MkfPZ08wauw1i2T4rxzWrIJJY+O1oI6yO6wpy6Jv33djleb4ZzIVTcL2A4/rYFwp+5
XvugaB7ue6Mks8Q28NoTZqdDwtYrK9/ymEi8hSI26Xgbgc4pDF4kv7dvcf7oKu8mub9zLUtmgPY8
4WQQnsKEZcYEJDmftsY6ZHcDCeh+upIslCgz3KNu4+1cgCefxbYHq+jhGuY4jAk7e+dl5cUe32vC
TnsXAv7sIQDstskSXFjb34cWnELnn0s0GcGW5AVZu56kna1hDVEGfvhEHqLZ+dnorxrdbN7h426s
zk5+3EegVNHuCqdiRKTixdEh3IrrS6dEzloUDlKKsQbOQZ/8GRkWNOtZI+PRBaBvObX1VCUD3jvY
SqHJwFcyWvXHqGvmU+XAAENdjWjR/BXO46cisPAot//7+CTBiutzgv0fus5rOXJdSddPxAh6grfl
narkpdYNoy29J+ie/nyEei/tWWfmBkEgQalbVQSBzN90xS+RNgLPauTHHC/nOCPYTv+Th2YPlN/j
B4qSuhQwaAc7PlVysdWKDb6lbFO+L5bRa10PatTaZuuxWwiDvQBElM+uT2mZLqf/cTX6D9LV0xdh
jP3G7vX8oD5QrQWNqbrq065i95fr6ocQjNu3YgFReDbHyHlKbi2iG9gNOvW3qZ8yVNQrRPUsu39j
KVuZGn+lz4Kq0c287JGQos7N53KLav9sCrnI15rtcaoz7fZJQ2HThFjFZB5U1+zltLOpnHr1dOti
rziKwfqJAEgF1aIP51s6QI8DBYTZhJpillg544uyyWUub6PHAmLYN6Tglq8GCXNQTmTj86iFha83
6MYW7MNdm913IN2NA+vsRr4enQfOp+e0hrWbOmiAdIYT31fUQtbUWs1TY7tsVfxZP4IMBmFpxdFT
R/VrL3r/+1iO/s1N5+9pPZhHUZi6BxrF1I8pCAi3a7cKXvrVGOylt6BPlu/6f8CnCV63O5aFC2Tr
8q5tajx8lysZe0g3ue3953gwyCMGRD7WYMAuJbZbxygG+6O6qhGmlu0QsKrIdnAmkl6ubyQrGDYB
s/hjG6iMfHVn/q4nsIzNAzV5C8zv8HuIdBg2S6Oumqih6IcO61ld/W9jXwF1WzwaxUp6DVDG5V6q
19E6NLwcD5k+0O/dqa+w+kKbXG/8UTtMYcpXJOkrfIuqnC9tXWVHjWTDqbNxoGnSpv6WUQDkje54
tyx3ygeIqh9q3E7A4JOdL1CDSbEBjnSnf/TZ7561Qg/Xo58WV1GX8/2M2QAkK55NWeBiZ5JjvCIh
bx10xFizYA7OqmmN2W1WUZBF1GXcK8qGdN3K/xueqm5cibhs78aQ6gSGUT/dzobvZI8pgCbT3Sbs
Vy8DXsgnsxmKvdYV+kMZYW1LEif7YIm7Q/bD/iMTDBFdq/jpadCl+jT4e3sYOM6FbIt34iBV7Oto
iI9DU8Ols7STF0vtFGbZ36uvsUQ62ER+9dUcTmfa1gQ+12NA0eToDIK/dD4b1dV94yN241luGrab
q6YQA1TS7ClvBvugeqopUg5Qc9jFsJ6pCKXD+DqOurj6o/G9W3r+iGoGavnRWgW9oC4Ps585GxVF
HdDGDYg9o4pmDec4G5AqL7ZkfA1LeCa1Hed3KorY2x2YmPghwHdhjelit4uFk9wl0ZDcFVaS3sHl
04DTZliLLWMqqgL/6qIZIdep0RiAqnB2BhuFdmtSaSyqtttsXF3P1hrniLNqIgRDz3Hv8WF/9ccS
J0hZYQ5GaiX08E5P+qZ/a03vLXDj/N7BlO2lzpCVWIbrNEzuSgFuvubU+uaD5doFrock+RLFFAYd
bJaVi+ouNdW5zafndqqjhyJsHk1S6SQxxVm9TNWb02/1LW9IqruKzWlEEyQOxtjYztD0g1vaOfG2
9RDrlIHfPAxLo8ayVCOhtHSBHaOWFx8N088vVhJqWP6G8j7xWez91qteNF/oK1Zm78MOw4esGhL0
UrOH0ppBzY/esAclOf6EOkxitNLRp5QaNiqkQ4BID/gdAFK5G3kvHQYUj086HlB8Vxc0mGF099Hy
a0RaIpP6P35NW4b8mnT8r1/TzObw0xBRvJI5niwj7Ke1M4gAy+lMO+cZD2hlkgoeJNmAfwVUVzVj
IzdkOczraODMIQXCIV2VIRZrNtCWJuiPh89+niW3mMrKBdS59xBUwnn4AP3NC3suk8tYCN4OlZFv
tKTpPwbDe9KctH7yojy+YEIYrNW4TLu3sLGtx0jiygXTkYxT6/QfAr/l3Kj78+cWJbXwedHTvZvB
FZF53z8XBkZIaCdehqUnMh3PkFKf9yrYdsjhTWHmrVU0w/z66kf2i5PPt9JHPpgaKVIoGipBfSdM
dscozUnpTM86FuHg0IZbsgTnIJ4OesP3HHxJRh2EBo+9CcOdKNp+jeVTl93XH6lfaFBUNyOl84vK
DlL9L5D8xMzajGyYuwjaw6xaYRLg4WwLJShf5GS/ulPpR5u6NP5GqxpzExVFHiLR26Uw54uHxOBA
jsSZ/xD9cxWm7d8xFR3l1RKpeNV0+UoKcL7X8gbNlkpiumVaqLTk5Xmi3rhW3dkJ0ZgNx3MyuO9h
lWcHG+jinbs0agHTHPMP8ukz2tmefJjK9lu1vFLgWDdbbAmTo3qTuOm16MLiPQ797hQ47GzJ1nrH
0g3xOcuQ2k0DcmJqh+KUcYApAsrk/lAUz52FIIt/BcYYfV7Dj8Ame3DZvRSgJ20juMwcQTdt5tU/
Kmc/5sn8SsizD3NlPvTWi4BD+6PqTNxjXcO+ZhnZYmvC9ZK0g/nmtfqdyhTChcAGKElekJ0N97Xd
6sc2ls5dCZOH+tB0Atkr7nUgRkCB0/ynZXZ7qF8D3xuEe3zjuao17+FT/sx1kx0phGDTtblxHR3o
u6NpXKMEbGGyKNY45VzjRce2THXZTe2TaTpqcH4gmSDW2EionujziMotzi1p/k0pK/bEKKV/jY8o
Ln6Na32fn+Y+YtONePzJmQyBV68fjyfpTVm+KlLKB5o0ul3mo4hM6j7a97lAqWuwpmu8sFlqq+pO
AFywjUCClqSO9Za1bXOcx3jaGnpZfnQI8Q6j179Uqemcevh+GxTByo8x7R9TnSxqV1TtBVdYHtfO
LT6M3vudjHrzEAlQfiK3tZX6OXNUX/XS/p7ElYuiQsjhsApYGFQ/U7oKUrCNnOTwn7jjkipS/UTF
h3/iIgmPfdin596rO/7LWb0tyWOx9mZxflUNRiJAukd0k3IVkcLKKM61+dUKWvwiRU0aapn9FVDd
oePt3ddmgMcOu5pKkGmNoJN8n3TvTSMj8eRLBBfwRHM2UWHn33XkqVmVuzfKBOTQoi4jVzo7KzT5
8vvWdMkGWe01HAMP34hkdrYt5J71tIgvLpYU02gnu64VJtoOoKZnN//Zu97HMBjyOQhIvEhSHyMJ
nwvp9/tImxB+LLLO3eF4rgFDilPEfGT6mFv8/BIV+IMaQzxr3FGy8/ajq6MQnU7xjTJhswtH3mL/
vko5dDh4V/SK9mm49aI2FDxKUrITfuW4DAW+fw1DHGn3WJuZFwDyjn34XJEb9P8q/U3iAauozMWt
iGVxi8mNj8hX3HUUjv8GpB3d1zCTTp9jTZeUNzFaEJE6Pz18Dga+J48mwhx3XaeN1Nq0B4T1ws9e
kNXxpYWXUuBxcPby7DVbOMdTriXg+3R7gzej7eGzK5KrZ0LwJpjN2bzVZr3aQuxKfHhAIwZK6tIU
lrYpyIKuQ5kLl6psZ92i1tjUNntLzL2PZqhbhwV3RNUyLM88QoInfbkEWYx2qRr9vGT1wVfUAp+s
BtVNdh7lYq0uyaulmwwZ1f2QZRh7j6G4t/u0OPSISR7Rx+lwJAqhMUg9+tZl4Y1jvva7dxqOUlb+
Pcc+dy1j9jVkYuJDLowOGe8JPnk+PejF9OYsdEkxSxZKe4DDzIK8NtvpF0Lk7YWzuwMCWuLNUKXW
Rs3trMS99cwdI4kAdxC0v0LgRadpdOqD+vbKeMzvESbGmqDvyekv31kVSMoJ+QrSs8igWPENJwq8
t5flKp7iYZVPg3ELiy75XwPZHCc3LeUOm3PIKYg1e13bvri55FZINtZX8gs+gBGaMMAIpyY1wq6W
GTb/Kw9c+FCsOyiuuzKg9NhonGlRz7hLpPe3GYbMvKvaVmA5LextXemLhvYyqOZ4mWkd0Qk5dUuW
c1XG03Q2Sm8Cq0ejrtTYZ9On81ldoSNTY/NRFPppqN5tTyOXn6EKYIsCfnhav1EATtd9m6DsI4Ia
bVTn4IW9eJwxLoXCsdQyGUb0hzp4o8VrdRNeBvWONc/dIQxWvyVV6fA1TPuLioZ2te2yVnuyW4+X
nbBOZd48hEXjvfWCokDn8HCqrhXmHQTkAbjaVPE99GfkWGNnjQhw8gJldkLgbfjlWLb3Zs3+uM84
9W7VndokcRlrxvhOdY16XTR6+2ZEjX1XCCBZ6iZPw5Z6jLEkV7NmE5cGqLMeXCy8ZgoXvZrlX2VH
DnwxzeKJWrol6+cWp9yGh9t33/IqfnVNzbrPrdl5Sgrc5JdZ1OURoZnk2vVArgSqvqYthnolSbs7
0UXRXVwXxpp6JCoZ/wQ0J/FXpsefyPFkzH+h7+4Nv4vvRweTQ1WFKAs72ejVUJy10ChfWxnwuIeQ
/Yes2DscMvaI0bV3UE2r9Tx200MZcHom7x3/YE3+iVxoDCY1yk9O6S6+KTL9bvJ1EwKeJoWgneiC
8tz4AMkLNJM/AkT1ZZMFP0xfH3A5KcyrWUXmxYb5sWkGOf+w/mAH4L6kFo4ujjmudEzRv+W592Pq
g/CnPdd3eFZ0fwLwQu4oNIB9VQdaeem3iFH/ifjXOrKLfnqj/YN9kPuNjMuIOgfiFtqM66AiNshF
eYZ3ZnlV3ax+DAu7vvvszM7fYdXVoifZpMj0LLPVfWqYtS3b5NE0gZij+ql3Kb83TW7LphryH0Nl
g1com1/MwpYxfxmTnXYcE1FfVW9wiuYsB/OXmjB5+fA4a8jw9Tr6B5/zlzuFZ7KjldAte8/aQVQI
ySXVRrIJbbc/6/7hs4fgXXxJrFHox6UQCjNr+szvi8Ebd0lAfkCl+8usfyS7GDxARnDuB8P+pobV
LJIFCN0tSc/8P7MEpQPdwwvPlbUDR4+GB8hbwbYR21gOFKkzwJWfkUJvKupH26+5KvbVpYSEBlMa
FGv1k1Tg63YrR7NVIiuNlYjmkpGv3PuwxR006iprr7oqkAZtuIMBACPC0l3emDROWrE0u/GH6qm5
mU/Zs0lXqgN1A25Jbc+v7Ei1kxpTU2ULMjlo9ArXQn5pQMVkJdGQPlUIGZyyoESgXXDcWqNJcBKJ
jG5VXbVPuS76XVfb9kZ1nSQsHg3tSXUaNYEdEMZpo7cn6dY8+SYLiGjiVxVU00y7+5PKxjurXuB0
7mGQabGedXMAB47DlLQoZE2DENRGLVQjBs4mVypi5aYfTKx2gDBfPyPVckmdnsMPlI7d4MWLyIRB
nVLdkwfdnypFrUDNU/epcdW0giWpKLuTXUvjVNn2WcmBTeAzsI/trp+6YItCGCwDZzs6nr9WM8KQ
N3rG33Nn5lZxycywvBRLo66qnB1kPs6nr/GvaerKzWrglP/cOgwgqvIJLNdX4Csqff00duCYswV4
qHtAFfy6TW+pxxnB1qr2PS30R0jMyZ8mwLvOzIYfKCtrq5kM8mPQLqpTPtI6SdlkBy/DVD3t41O9
SERa5KvfUUXGYcj1fozYVq9lkps304n9M3acFIcbE7lU/VZajfdjMIZwU3Qdxz4LsODUAKdWAdf5
ZUCA/Z62WIV26P2d20DG98mAxbeaYEywJRGmeScP3+yiwUTq12QF7lyJRn/L6jZlprdGW5KjMRtE
Fq5lsOyr+i7quOKU4LKC1KfG0Kts/xUIq/ax1EMyDmmI/1QLBxuS287pPPP71EHuK4pBv4xx0d/j
RT3gX1tb3526/FmakXi0KH6egDnlW30ZT3X0Fwv50WjgSHscnY8FEmQvY1bdqx/I+yNfez1/l6pY
LEobS1ylbP1rP8/luZ8sCAaRf7UlKll/o1r+5ldoqaq5n4HYbZ0tclENviNu7m+qQRtBvsegfosp
QAw7RBWzzGH8+mgr2UNzzdDyuMdLfN15nkBGz24ElX2krPS2JFWwRF254Gv7ib+6Y73GvtGwcDGk
gpoW5qciL97tfvaQ8IgtnJpJdu8/f5TZFOadBnRjdK18F4GOJX1qb8BZ1m8joKgLWiXY7rp1/aaj
Wc1RwcFZeolqhkQzx0SJRXWLfj54mvE7qgJ8RqzcwcTGT8xLXVq860rQMTVUq7UxdeZFBebl6qtr
+O1djAEO1a0mfIu1IiJp68tP6WM871d4XjjPunDyRwOimtI61oqFJzukOM4vSsh4pxj72UCDz4kB
j0xh7ra7KvTEtjE1bZtkfXqK+GTR6ZTguKfY+BEbxovt5N7z2GMx50+Q7Sy8o14llCw1YTCADrnS
QxQgtupDZ0ERJ3l1BWjuXQ3Tg1CUpXeqp0HGuEah712nMdDWosHgPQbjQFkec4Yz7JWjulVkiPqt
1EThln8wU+4P6geoIXXFvogjwYAP1efkr19p22xvcPhC/H75yU3ZhTgijcFGNi7QvyHISXQZ4tQ1
LURKbYigdC6XqtHZ0gRbFY80CV24nGBkm3KDWXb2XtiZPHkZbxhAvtl7J2p7bcyTf1JR7NFxakqc
FzdpGtJl/IHtgpcpZ2HEw4ZpK8TQ3EZgUI9ovxS4J8S/ywauTOT6i3mChX/6chppovD3OCZoMizC
Lur4IV0MKVUwRrTjxkpwUD01AznDn1lmyku5zM8CYe70kXO2CorcXHumyXZU9OISGo64BDqNulKN
CmRGoa91BEYpBP9nnorKup77z5sb01l4xhIp0+UH2LZ5dkxswkvP2BmFmaNThQNuGecjoAPUchvh
VUfYGyYsTzE+Ov3w3dKaEeRZUb6IssSmcfDvBn8uX5CQpIQrEuesgrkNmZ9f4mK9RJQiabsJe6TH
tNTELdwU3sYKfWdeO71d4dpYgh4M06g+qT7OU/Xpq/s5U/W13iqgVOo6py3YbMdyaM6QqSHTeJhF
1YhB+qP8NrhgYUQwjmuJgPSj5kbtzjQaHe9LA7GxbsYErIVX32l4RJdBnLxMITXNsumTH1NkHZFm
QzvaIf+WBdh4Upb94XJEfW+SyuTc05oPbisoLyKhcPHNejhRhoKFpfv9TXYl1gM4Be9bO83XgS6C
I1RFvn7L7qsxKPWb2IZR/R3YlsON5lQOJiPXmabHSEct02z04j6nuY3RvrTaykIoYKW3tjyU6EXe
wgz7cHU16TqsDyMtMEPIGMsdYcMoKq2N3rMeqYmfkeW+kgzVrlmUdtMmF0fOB3g7A8CiOOl4r72O
m2JB1Wo31633agpDW3fIgGMzSDeoURE3Jqu6TqS4XyWPVJsL8dTnsX3Lut+d0clz6pryjAzsuAXo
ma/UmGpmf1GSU+EBnzBy36GRnBen1gFNexnU1puJlD+i9q6JcQLdWvBhVn51KxLfefFg2Zm4Pr65
NuWPf900ggnZIx77Xzc5c+fcWifF4Cu302fbwFwhlVryeaU5TfoMFcFbq6iIcYH517wy1r/XXXJR
OerCprKLGqq76VvTeok7z9rzbXE3SrpKj/IN7rfOLgbmuLbRS3+WTRlcImn9NpdeA9L/MaWm3Av+
bGsHVaIcscR7NbWO43HlIxx/LrLReLanLENND7h61npA/fp3ayHy4+r33XHH+hnOM7skJLz2xaS5
XxP80fxuF1aEwY/nr5w6Oqt8mGpSy+j3oL/GtUqZqTHgPdVa5IHYf+bWjKo6+GPaXTklr+bJQdkC
YtorWhgrH9LSe9LaPGqY1K858MTvYsQyeYofGiubTqppqbh/Xv1rzA2g2a++wonW+bsIUZcTx33Y
zl0W8WA2xaXXarEN9DR4bk3UcpVeqLcnmVtcg5xX8lzOj3KRmmuabmu6Ivheay2kEDnrD50OqMyo
Mb8mTZJfP7Gr8UDlOxonINi1jRJgOXbBDvrqeCc043GaQINXLgp86hlMSVWvsVwezlJzh/dnLC/8
E+DnfoMH8YdpIiKHYWW8FJqjA3Ym87PnBt8wc8x/pm3z0eXzf0+ox0my0qTu1qvSB3xXoLUt8lZ5
4KPrMFvm1mlhScmurTHXg9Ds1X35odV4d2i4SOQkZELqJ980t8GgKIACwLahM2M8DysvfWyk0dxB
IoieBNy/6loCtV0vUsUI3ublkdSetodB6T5oULXXUP2an/nEhzCI7reFQNWqdKrkpcXraSeCWD/r
EAvuZl7z206iatVEzosuU0QLMo/8dommvGqyHoEwdeXE3vh5FY7acDZXarSsAVKxYWNWjwz4th8H
NnVda5zAaWBUnUzJB0SsZ5wQ/UcO/MHF7bMOFEyYUjhzSCsigXUv2264cYaWbOK4Aeg1Tuv90N+1
lagex7l8VzeMPgbleYSQpzS7+gWO5nHzXLEUnONgKu+ywOPBqu28Qh6KvhPbwF6RXFh3umUc/TH+
SHkXP9e5V7C0VP7vo5Y4we96ZuNUhK77PJWujwkxGOkoG0jVGiUWPjwTQezvc1CJHwgD4qMrLczi
PTt59W1vz1/g73jga8Fx9oL4FQDnfuLUuKpHveCrGZT7vkEPkcyz9WY7qEcFCcsFWq/2G+WzuuIw
K0jFrE0H59Qo7ex10jbxjznA51HO4s2WcblPACMfhqrRXmzZ3qkJgNJxR/KrvROX7s3WDdyJB9d5
VFfpLP//K+EbOxc+3yeSXxXsSndq1/pQmRvV/Wy0Vtu3UPKokT3k1AofbQel6KbNeiQlEwA+FTLS
QY0SLB++xQG1krsOYtYqUQ4gorMTjro+oDgHXmcch2jmKdBAqBc/+iHv7gYvNO6KrooXddj8Z3xq
5zz6ydKXcyb+3+LT1P5NxOc+73Jyz/FxJDmzT4FRvtaJfR+xEX5oAntY50Zfv+ELhfSi9ZaD972z
Q/jACBhYb1Mh+53TV2JXLVG/hUrCchNfNXDWy01q1v95k4rCqfw/b8pGjlJZ6joP5oLLiWXv8nmH
1j5wNNT8u9JJDqGR6yuvr+j7s8MRVme91J1T6cXz3sryyrkLDMTdE8huG+Q0A7KqT7PRJ/YlI9kx
gY5ZeK/zPGCBoWvgG4WXQSJbGqMW8Ar/adTY2Pb2IZxn+1kzzHkPYH7eprlbvjWVrbPTHceT6k4s
KPBrqweU78QzPpTrqfPLB3hDZ5UP5wHC2RZLSTL0pMyrWRdiFfCclWE0nZ2mMadzAPVkbRRY4OiL
UvoEpBWKiWXvOZZZL8P/7H5FDQisLwjVOhveHjG4+t7YJFXNGlbYIBIAQTyQjadwnReLSFEPMKmc
3b/9epmjJqZ+RcpsuU/dMhtJ+/A19q+fpYuZmoe7GBIjYwyoXDWaTWGk7aDTKPSW53r1w1w11GZR
eVnXPmrIQ7IZXzuIBi+V9jTJNnqrZzu8lY33U196YWZNx1igLaGCrRwhqEydvp8th2gSYo5Z7T10
Kq9hapxcuLColuuUBJah+p+rGGdOx877ixq3cexY6cVYnTDIzrdzWfq7tPWSl7LDL6yP/WiLInry
IqKkOYYu2V/DNFaGtPST2mY6Oto6HHprw6kvmuXka0fvyu1cOBFoZTT2SyvV0JUI/D0HAXmoRZ8+
OXaQY7WLlAtCf8cpart3fbJnNCn7+hwid3PzMGcBKoGBO7B5SZW1Y0OL15hpktrJCw3oftiU32KY
HUnVFj8mFz2zDKuyu84xq1ucm9FaoG7/Y2imi7CnkupIWe5nymRXvlfhDa1/664vfuVLZ7aEBuJs
CXbG/D2zY6C+rd7hqhbqq8lCJDOf00NiyPzR9uP8EfoOeJRxGtdD6/4d2128ebjwz0re5eBR+G1Q
oAuWbY8xUvGxERC6qK4wNjHIpjc/sBCAdL3qvh8jE2is7T7q8Gz3DR8oAORKXGetKjZxP7Tf0OXH
D2juf0sqMcD2g3djxrSjQdHkSvG2PiVIKu9RssmfGr+bVmSvjjEvjXfbTdktRmBJOLLOrw0PV06S
892fYUFUqcDZ3PVaGPh9tyOJjHkc7+yLAmKaJWbrroHwvRb55QkMTP3mpIDPcyGfAZ2OD7P0r13Z
Nm9CI6Ost6BC1SxgVf3Wzk1nr6KITVYo4I7IXP7Sp/uywkdaSXfjHDai+kbzqeS9yHnbmQOWv43J
7JZoo6qA7OuEKtQy0V3CXz9BAPM82sAle8/s+cd7wXzql8aOzZl8zq/OExgwdOWQgxRlSDVf00Z1
mxqU0rjGnObu4KgOxwAZdwronfGCGQ1ISp2TYFa7xouMTe9oBGsdEAfvZnbZXaQnr5EWjIfeTrqN
6tYBSoqNn3fbNorSV2cmK23oJNtVFE0+vhvARPYqOpeFto47sIMqaqGqvQ7S2j6pqGvjOIfGZ3dR
0SnwUH7ZxjidwSRAZIcK6kb15j4VkGZovrq2DdqR2hxMFLd5IrPlPBlLkxnRfR761VUN+UYxbvOR
2r5nddAh08LbtVPpoagxZGd9WUZVN0Fi5BikALeR3Fkp8ArKEcbGnmESQQa335tqo4C6bWZ2R/gN
yVZhWnxb/6HJMnxodCO5lxLJNjXt626zn77utoKuO6KliPlzm+cHyYkOQeRqkT4NnF03eeO7JjlO
Jk7+kEVyePCiZv/5qgjDPSoNoFl9XstGq50d5HiQceMt7VNg3QY2YifqLV2l848SXNit77B80uQp
iZHbc9PSejYN0mqll3m/2sjdFLmbfXdSk8x2uuVNHA7UDRoyGpYrSLwJtLmNxTJLNPZDVUHIZGM/
w/aCGolUnPyONeNighlTrqK+kThHIx+65zCJn2SFJKcjqv6/TCN0CtZDmEx7s/QpCBt23OPhhmRm
6KcXB32Mb/rsibUJDf7mabN/wNdgPBguakj61ANi0eN0WcYsPhVAbKDPrcV2jK3+mJI/XSDznSza
/+qqqC0LEG/FOK+KtsfYQw7hluoxrjkLRAnRJsSOtXfPaIKj6fb2Rg1jGYYgJKyFe0svv7NSeKt4
nuDTF+jYpkmEbuSCHm5Lvbz77IsQ2lBIrW+nIqoRbLlOEmFbC12wEnr0rCMnn32PAqPa+4WvX3zN
GA49n+u2KsMPZ6y6ah322k8cYZLLHDbNU9XEzkEvZizHWaYQC2asJIORp+N4L1OreZrmztomrIY4
lBOMwh44QIJ59hJUNzm84fHM7btgNbDZObg1Cd8VFbBo05KFXndm1595SORZguD5vPrX2OctbVXv
tCqkJhEPf3jBa68WB95jn6EwNXSG9iote9zqYA32Kmov5RRnaFMK10zW8vZcoOL40JpNj2OJh/vc
FICN0I2wXwM3n7af/dAe3LXb5w3qBvhtsMucC9QwOvRxG08UF9WPsLRcGw2Hbqt5VMOQaD39DtHw
ljUdUe1F8VE1kzt/2BgznpUSpOf12n0inlVIjTitYx85SbUrNSbKoNn83aDpjXvy/SokMcERYdCG
cZfb6Ksa8+ydsYeSO+FUwaOHdQllWdP+PuXAz8IsP7oVoHsxzMZZNUNkWQi+L33DFsY5A10/2xiR
f01R46rrlNtwbldGh/CeNbnVU2zm9ZPES68hf3RTQ/aUD7sa+s3GWWZUURvgdG86AMVa617E10Yz
3VtslAiBeXhGIoNsBgecfaz7NPKjg0/qeAutVMAWnAscbwKxK6lSXlt3+O+rUE/NHdmhex+L40va
ln8bXGjhUCb1+l/j2jJNjSWao5PyCYtNnVgkcJdGG2CkN7YW7kGK/1Djauir+ddYlQc65pbIYgWL
6pbIfPMwow6qekiSodC1jGvLleoigWHDgT76Xk4tXQ35dv+ndWS0gVMR39yliYJ+2M41/8Csl/FN
NaMJutNsAuyJtfRFDRka3qZeW5a7iHL9nW62OxnpPHn/NKHIsU6yi9PXEAYa/lYDdYRxbKvvIZuX
7H1C79otjYNE5FiX/RGEdGutzNx0r3EdmzscNVCX/BpUtwQ8QRU2OrjtghLK0xDTys5G5wK9uBd8
Y/8oG6Qivcclbv6FqOGwQm7DOmKKJNc55chV01TJT72IyVlVQ7RC2wt0BgsoJ4590vfxr6yakSjG
KcMNsnCdYCPwjN8GO0tYgslcFS9eGmZoGqNGHy1d36P+Xjk1tnlLdypRiMBU5tViO/oY9wvppBc3
xW8iQaPdxGzfFOPFcdAddxqrPKa8sh4AS6fbIUr8DewCmEXLWNA26d5002b9NWYH2XjURht6wjJF
BeDFNRcJKfxrKDD68RbpOWUnZn2NZ5a2wsA1xQXtP+PsBe6HQWpnNaR+IEBXtnJNH61qrchgLufl
NRQ+2UI8RHbGrKf6PgscoBxhFO+cemgO4zyVEGTQbyrHsTuGE7m6TlY2IE47uZqmKHcoHHT3Wd0g
wUWN85GNp7fuXXd4ycGOg/ONmnejCjLIA4i45NJ5xnFs/GUZ08GAqBeuMrJRAs0NuAqFtSV9n4IW
B4WZdFb1Whms+RCHce1aunhEh1iCeeUxkGn9WpoUp7LCALW7RJvG/WO5GiTXpYdY/R0QEv9eUpl/
ZZu31gCcQ9hq9LPfBMY2GPV051ax8ey2LW6BkVayWhn6c5wH41XMwaMKqqEFNDyOzzN+UNDoLDCA
f/cSqY47CwjI4JCZWrjWJ4MMXYlMPSer+G5OMS2WWvAUpoH7SxTlZbAt450/Fg6YGlYccd/rmyIM
bvmsO+evxlpIFsbStLaVN7AyYsCIBWXXrzleUSGPU+lXQLviAqihWPV2b74kuYsfwtL9f4Sd15Lj
uJaun4gR9OZWXkpJ6V3dMCorq+ktSNA8/XxE1nT29OxzJjqCAUcoW0WBwFq/aRd8tRN5SMD2WGy4
U7cJMhxV6s7s7wpNRyow0eOP0Y9e+qqonxpnbo+tQNQWnkLwXIkJjHUGnJL/Vv+pBIH7/9Nb9Zux
gBoFBr0v9d9Ap576yUQDGZIMCSnDeZbsPTd12Mz3QSyxRvcc78JpqYf0bc+nInHam8p03X3ZFdZ1
zNjoGl40PYixNdfDKPwXjB2Rardj4yfAxtvJGvN1ZHevvezDG7OIefoVHUMxMxQnQ11YgwwjMm9U
c2UEPwcHkwKoCM+BRuSTrydgt+qMYLqT6d6KM2MJTFq/KjaUoFzDvYtuPYR2dA/6xV1ptsNflm9b
B06mtrVSagda0LvbFv3Jr3GdOzvkzFlvzr7+515zdOC8OdWJiD0pOpWUa1AnPJl4kNddGvwjx/ev
qpj9+DAjBF1ugHrNrxkxrU2haRlH8LZ9Ag97VbjEdiZ+jWdRdsN32T5Zo/fVrsbDFY33vKc/cDyS
hCcwrfO7QMBPHcRTIYAVV+yPP4IEE1uLjPVKmBx/e3v+JVziXYnrTs9GjbGQtFx5VothKJBOchzv
Xh1C/b9ri5AB6YpupVzHvNFJDnNawt9HJOU6BKN9VaVpKZVB8Gz4U3cE0IGN7RIujduqufC/gUTN
EiRlvwkjZuiiPa8/61VDRHAl46q+Wt2Ad1RqVud0no5ygbMZedKvAY2V16G3qmvZOt0axkvyAUDw
GJia/1KUur0H8GTvOwS+XpIEz6T/eWdrx/U1w+zy+85+nvN1UfQ6qzNpMr3hyOQ2UA06CUXIakj+
ooQB86AYnzM4J7eqM6iNjTVr3aMvZf0si3tgR/JFH6bm3iqzs71MUBq2gyVOjxL10hm0wjyF0SIg
ufTqGNqQRG0R9lh6YSM6W5iq2k719uSUVzCTVsCWEqBtZvx1+a7yra+xiECJYRnx3f491vZe3JzT
zwAes5biea7N8nk8G4sezhrI7krqlf44mEa2M5oQyoBI5zPR4OlcR918JvlHuFNqJDiWNo+z8CYm
ObwuSJidPWkuwWLcBsmJkh6naTZiQJ8Yz3RoSlBXPYbltCdyYh2ndVInU5n9ucxLNSZ0euCpyNLD
VPt+vEqi9cDfGq9SEd3A0Dc/0HRG4kCvptcBMBsST374kGKLQZhTi3YR4hg7HQzYBUJdOiKeQHHw
4Wyipc7pjyOPl1T1RZXUOFWqTcvYGn7vrL7beisFezG04z4dxujQp/O8dcMievPahsD+HJDrDUz3
tb18tYLdOqexDkBlGWTwit62Lmho3Be2koRje0gcNkFF+DKx9Xls3I71zj6rytg3ctkmz2uUOoDV
LlUHFMy5Cr1PNcIk1vAYYWM7ZQKdvLl7r6xGX6HWAFg0ENaDY+MIgR1a/5JKf+CLc+UPIcWLM+j+
pwPCTGgCN7XqYuIoDSYVNYIIc5VPvF7eRCOTHyNvIaAOYfxSLxDvWgBQElopwQwCsJ9H3Cm0FHcK
DpB4bo4gGa0kqy7qEqeovFmm+KqpJl3rqss0m9G4+hpnmBXPXa3vev4s0l5evp15aQAHIJNe+egW
qRIJh/4EJjg8qlIUTfZxuODlPN0RNTMODSYnqzol878ttSfNrOWtyDj0rOCGpljLGAj+xHNwl002
2Y467pEdkX9Kqo2ltXv+V8lOZsyUB75L1BQ2ULuQhS6x2h5Myz1Pk2Xfpgico0SEcg2JoPteD+Jn
dB7hMhXWBqzu2ioabYfZZ4J2iz3cgu610Gkjt9uRfDSM3v3UbaAQTVccnHpIbpSygNIY+FYbaIq+
Pjhdfa+atg482SvfX2NtkFX9IYNyY8e+/iYXN2xLxB+pb7aQQeYGSmjb3PljCF+k9+IPpGqe/dbo
ngzX2TXt2Dw6tfc7DDP/E9VNgmQLCkJHAz+qB/8DQaWF12i4zynbpU2HvfothhesmhX8JMI6hGvi
IERzJ9BXdhO1G6HSlT5aTUGmz1+Wy6M5ebsaCtOGlwZbpQw99tE32qvfNzEJSeQmsAf/xJPgEfp8
8jrjGrS185FnvHUdmAx4LCF0ZWC5mY271nOBLsWNlh78lq83xDNoBbe5OCNLz07TQ1eJ4y5GDkbu
olpdYtlngJuOU8d5miWy+eguwP9ZLEY5UpBHLfVndesozQaZ0V+qaxJZcNSbeoBo4j6KwU2A17mP
0WCnv4LBfkzRtVctf3f9XVBjlsGZ5tXXFo+IjRXP1trMxfCmmearYSHNiVdA50V49jiJ+aTrMnnP
+m5cO1OBJKDQYS9wNoB0Gw+b2q5TdtVAGYkvx1fRC/BJqcxXssBNEgHMfFcaLccyfBvu/GlKD8L2
HH45SXQ1AOhsWyAjz5kGT8oww/i3Nr9Nfehdw2Y0pptYi+q9AT1y3PADQIZh0PS7UsNlwstaDwMz
M0Urqkw+XZxEO4Pd2GrgkJlhZ/XLRfSJoGM8vvgGEiFRrom7EseOfZs2H6NTfbguUcnZMrwfIzaH
VYs84gqH7mkJgKw83XuqvanDgK7nscga7wEFlGCL0WB9SccBFnzVOYe5ScqdxI5kV6avY1EUqNQt
uR8PNE1JCqofyN8QFMn2SMcddNlbL3U9N4dCatBJ56J4tzKXeBiwT3S9/c0A6vumFz1Qb3v8Xfrl
/LPpSA021cKVL+dfyCYNJzx4Ls1iWVZ2Tnu31NTW+u+a6YMc/ZOJcxa14UV/D3hBuS8BGKL9ufh2
t8it30bZg9ESx9gW7l8OtkWcWB+jyHdQnve16COVJXJwLuLeoetEa7sV8TvOLOa60XX9BphR+hpa
KCEAmn9HGLk4stfKtqoadW68Iq0ZLbhp656d7Iu53B4lVbKDnRMddGI+u56w8B5fClze8TyAOFZk
hFj7yNqZvErZVSOAqS4JeeGN5LiwG7Q+TdeF70liR2FJ5iF3vsY0RXTNCx+oi5qG3Ho8S0QAprI+
GjXMusDLUM1DoLg8FgX2FiYmnbJt4YkabXFf+tg3D8NcvXqNjsWeaN2L5UX1K5YXK6uNIN+Vrn1n
Sg8cf1+/dn65wLctb90NzbgvaiR3p6wPbsfW5vfQ++4uBi10qy9tqmOwf2SpgSnP381zUMpDX/Il
dlG/jiMTVMX/GRpUgcN/jRNLHFEv9OCY41lZO+ayZTb2NXwC59L30t8N6UzIz4nyuxFWJ3hvo33T
tYEsROT8FdmP0FTK31aOJsGcJ87zkKe4gtmFs7NE8sZvbrrz8Vu6GPwTAGXgmfG76Wei1wVChiSJ
UWdG/atx002vTqSePdW7FLpI4gCTZV0RDySzupMvyAypqro4hXDXQs7Y0CTRsAbUJJAowNwk+6lP
DZa6rrgRy2W2xz+XFkLdP6qq47utIghYg2PjFkQ7UfMtLTO8881xvpqlkxxTz9PyY5C10RZVqEWe
vqh3IJVI8accr1CWRCt+dAq0jP3jhEr56/89YrS1aueWzT/n4AD/4mIEdAN4KHgyoqNyNEdR97vi
RJ22FcH0UVECQKe1aNHl+Uo0rbiNrfYVQQ4iKR3WXBGZG4ApMWJ2TRjP56jpN7WV5hpyXlhUocx7
YMEMbzDTAY9Xm9O6srF+mTkUrcdM+E+VgOOu2r57v0tqnOodlzsqiAEzZhEqoxMNdbzPkSwFeUS6
J7Tr8g5Vs52YPZtIgu48Bgt6tApuKieBtyFAcB0WzcKuHb1LWJTeJRm8PyXVxslwXY3okP6rvfLF
uBoaj0j0+GTN6GwanS/OuvDztZLTYZeSbBakxlfGuA2/RmX+JM4K4KgSyZrAi/F7VNI+h1X3Z64O
iDKEU1CNhUjSf4xiru9RLjpsAEDvgF6n7ynEl9XYldk7nmOYay9t/6nENqtdVaLJV3Y6BOccp5Nz
GYhHJyyMB2+51HOZblCMDndD4ulfbSAq+m7Q7lVL0aKK17B5gXrDeHa53SarNGx1fR31kQVspi6e
NZZwHjv3CRjlorCExUqQTdkZFaSVLYh6V2P62DsOBzF3KgFCC/hU4GdB9TmgJcylUZX+1SbVQEei
Kl8BxTjGRpbc44o43JDXfHSRbY+wGuanBLPWBmiDSU/4Wk5NszOrMjwOs/DvjaboViUUtV9VCV80
leGLOQtgDLJseGu29sOYYbChRnjFiNNeGD6jtt7uhR9CFm29Z8NAccZDae+ip2166cey29qZ6SMQ
r6cX1YG9jxiwsK+LdUtUcE8Ke77Yeo9XlFnfR4M5XxArIn1tIqeMCBtKyy4ms1sQpOZrn6XDGhZw
CoG4Nl9jB06GnMNHdOmje2h3j6p5gPl10CGnbtRNWicstpOmcRI2wpRlkm+GVgeSCg1/JdW1SDPz
LHHCQnFh+uQLPvHrDN8wkQCR7sOejQIxnQ2zybZ4SbVvnIrOVumMn40fvHh7VNHQRx3KcN3Nibix
zWF66SEPxoEl3u1ED5BbyJqdqpYah8JAGI/sVqdLYRPcVO190bVrgv3zuc9n/ykr60M/cEoZCuTA
OrTwiA0UOCe6xXhNynG8TrwA19bczduvHtWoulMkkPNk0m9U0/fF8Rz/KIV+9z1JTT76azrAb3ID
LajGMo/ZTQ9aBcXosYzJnn+PU/eaPsYnbQ038e/73Rsp/Ba5p4ovmtXMWZfopL7xQgbfb8vhZKIV
/WYHxaZHOfvZiOA+NnNcrPJKghjxbO8sZgSw4kHXoB6U7bNVFUcDl78fYVXP207PKw59TvQWgvUX
sZP/0MM2QEJEg8mwDDMxdK2S8R2UhzhUHfRCdXfTI/Hr6PaL46QxKvJonH/NKlO8vYf8SRqRdxPG
/J1fs47DR+yy9Ykx1700AtSQGq9bGr/RpJO3ljDCW9MkdqU+N+4w+7Fcu72IIa4eahm+qYng7Reb
ommiE9Kv9T7zMu1eXZIl1ddqMaLtvnavk+y6yMY9q750YE3RoatwJiXPDgAJ35YEjfClZAxFe8SL
7zEJhbi6Mm1JwhZmBTYyhQKS9Vcx9P01bgztMLv9q2pSl3HpVCXoGmJb9x6CNKNlG4QWdstzcVGd
A/vMle9a9c62MWHzclezN1HqXEo5IOn29yRqOmF11iW1CbhjupIC/nrDfyMhL/YROR3cijIrL1GE
HnxhC3utOkz7k6wFad3OjrYTiMQbYQ4W3t1sDNWAUkcNIEmj9zhm0+4sS4WZ5MF6bmr5JvKdrKz8
vQT8cmTOYNMtVfyz40UrKr/rc8AAY8bpdWnnXNJDntW9Q9/W+TuEf/z2svK104v6xrUWFYE8L94N
a4C2UpExt2QlH21oPWraTsObN8GVnJ83s2lmeRhkbD3F0kovAAyTtWp3WBDWTm0jDV+YwbM5WZtp
GmEzePoVnZbgIbWzHC+DkkUXi1VsKKV9ZWd9VDV1CbohXPPza/bqBoTAjLsiFWvTHHF6swzX26DJ
mu3U4MJ3zAfnvrX94OFrChuP+ZkQxVZVVUc+IFo8OvG9aopiSXC1XFhvY3pIJ4ftMSoiRGmle3GX
y1cpsrO1EfGl/atDDSblPJ914/f3+H/NARw23XgBC4jq+NfHqDZzIsPjhOfvO7+H9kNacaAGDq4+
/bvje/BA5o9FutnW7lCtYDOeytyubnL2LdCHEG5a16NWY7C+1PsyJEsjUw2hJS++TTwXdi8+RgNK
BDlKJQEBUCN5mko7/KsQ7anoqvSDjS44m6rvnwtiDZsKRY/bKrSNfZwa2mmIRjLUs50B2k8IREiE
k8jadS/h5JAlceLyV1fEe3Ahixk4R7UUW7XfeTt/pCDa3noIp9jW1+mDI+C8gwoOzrIVN07TLtre
RXX+Ss0vJSLh1fm7TTOcGFNPvd7PkdMfVYe6qHFIHzqbvBzhMvpp061k4DVnGzWnc4aM2QoupLbh
XyezL6lf/emRQGI3VTLg+ByPoEHVPSTk87VMPAw/Tekssi3OPahC48BhFHRp588PGMKPoH7c8TPu
gMBo0/ghpJxRv8nmWyfRq1PkaeauysfoucARSA0ti2CPOJb5XpE8QtYTaqSOWvfZhUa8lbNERXLS
btVQrzMfSOxFr1VrvRnJzJqK/dGirHyjSkUtu1b5jtyUiwmSakznSJDZ8x9FJ7NtpKF7/N35fe9/
alP3O5EvYByDH4SLtwfJhMW9a8b9Hk7szEMVFA/tcunJJAN8NI1D6VvzIZBlvDX1ad5o+uBup8F0
7o2gce4bH4DkPDjeQVU73DrBEfqvYPvnK87N89Wa6hPb++AkG61DTXhpy3xRoa9WvKiaGpv9fUMB
s2zt+fpuiDHKgFMbP1qG49y7w6uq6GVRXyWOm/MAzP5LP02pDoWCfGKnRYCM0NvgyP1iZBHRTQ6w
VxsrrzXaT+MPfizlyq7b6c5dOsylIxyI8KHSkZwU5hV632OKAzL7T0CzCvJKqodoOE3fQFljXPKd
Nf9aC3ZWtf8/mtSNXWDa53QQ174aEoIB5dqLexglqE0Za5SJQ+DNTvWIzr68yHB8ULXY6qrHIYsg
YucSA2Y/rx/nsm5B/dVypYaoNkMEt11m+RfVNKN+se/RS1irTtVm5IsouSGvnBlRw681rIyWmMu4
XEy27IBDvlrgc42EYrjMNQo3qTcmB3PxQigRcdMbstaNDe0v0dKBZSOxtv+oN0tdfRVaywstl6gQ
QYqJ74yy/yj1MXnLnaFij9hwoF2qAwaKq1oX8mp0g/vsujgvLu1G7gHFGwjcq+pUwwPO8x43GeBn
/tTuQ8SxYLEHVYyo9IR+uqovEsiHyCmtVeD5AS41VXjXN1V+5o9lC2Rziz6NwZ21L4LIvfsehIbs
bSl8f58shdnW74STGgSueHfOHsl+VVUdVezFx6zXyhWuyAYk4v8e3G4j0UxfN6rW1CZobhCPO6iR
aopwLFERA3i9VlXVEQzGBG3KOmUxYVO7cq31NIe4S3Zm8dQDZgfjILrfHPYDGXWf3oAN4NCyROVG
IQmYOTiLWqK4xRwrxuow197Nbj62C3VFjzWAPbl7BUNxn9hTjJ1iFSPQ00JtF9Up1fw/Td+dVdLk
67S3p60aqzqy5VZV4s/Rd4kXkgpZ2r471OBm4MycZsXG/xVgx5WuIvfB+++CjrG8avFbApN5ZIJY
m+Lwyosci7S6ulW170ueifAaFfqNaeM/Wi411aRGeFPSbKyi+mQPByYKVwRlbZDlFuY6qJp/WRd8
OyP8o17GdbM1u9T6sjv4vtkG+Lz70nKtwEWs4BBOIynXtth26OGvv+phLMWFJx2Q0VLym2g+BsBD
qsFktGqDiyrwkONS+ZIUkRmFLwO2AMVs1W9N56NvEOJbaRGM/lEPLrzVIXrNIzkfye11W1f3xY9i
6A9or9vPrml1p0Bjb9SnXg6RRLufaqPfSfKFqw7rChtxlF6uTDtPyOUudaMgVERUI65izja29OJD
3QNjGSMxXoVE7nJTtCZGLoJ/ZbMzx6vqiYXzye+Io2bFeRl0p32JbUg8Fh7UN9EcjSe35l9O9C65
Utewd0WIHuJYc9BwsGKD2VjgA50180tTDcNK4HHyYxiNVzPq+89CjntPwyU9YukixbC1etO6tyeO
gLVIf3Ve+mHqg01SfjGpRPVtU/pjclaXRFYJGT3vn1WB+Sp7j75cB/x2Lo6NDO5Q5CSUI00/NV7Z
rAle9S+GnLR9BDzH68XJZTmBKCOxmhhwO4cc8b/KqIB5WChA/gNWwEXd8l0tyVx+deR/l/5TW+x4
3TG03O17KJ3hL893fkdhNLxgSOdiTtKLK0vNfHSmujjUOCLd1X0UcLxJgjez0+5zUgU/hgnrhz4/
LSvsNfSF8RARGzkhVNquVFU6tvGAfpqzSkRYHFWbW7OEZVa55SRvPKimFrvwbWmaeCN4REjXZRPv
W70rbmckzB+GqtaPgAbmlaqqO5B+ADNGYv2oZgmSTGP9DPaqUw2DNwtQq0LpuW3uS2k+kdxzrt8X
kQvnmjneb2Q8gac0NqwtsShlG441HtLI/lRjgRcD1EmM+blJI3n8qvZBOO1DO6x5UWP7rE/QQ5Kg
2iTZ5COSqHtXgUXbGlaI8QHpEeWZ3HuLvKnc1UjsHr3C1R+C1E1XasTQi7fRSLunooJEHhGRX4gM
N5PrWndOXNh3tZxAblh4yKg2dQH2kO/GxsY2ZRmi2hqYGbCMIcle8kT/kYh5nyAL+FMbEEV0g0G7
k7MJ9CNMmmPXlALN+jrbhM4cvxetf006O/wdg3Xm9Z7+dMO5Xwd6D10/nYyT7hi71HaCuw6lmyfM
kOBeLe2qOiaojfQTEOsIh5GnRNfRSuwcfv3LYFhx811vsgosnV9NbEzVbJGVyKe61E2Egep/zubh
k7QFtYOtr/OIEOk/J5zaRlcTzpk73UwDibWh9ZJ2WCdt3x+7UFzHRRg7RlYByXS0SsBzFXeqrRVR
iTfCxJqGCv9NtVxUyWjM6CYoq/hGlURWpnB4/q6rMf+6pevzhCfAKK5O0bJ9DkfrJtL45XSkOjZa
QvoHcfOVQCLrk0UDl55gEPd1mf6yxuyXT44cbb26fCraftg3PZq+CJPhG1biaqGEHUuYZbk7Tj85
S+RYWCU93m+ut7IX8r6YQGiWfu1hfUlVXQDPfCR83RgAVNND1eTzZTCz6/eAvAVoYhaGTzDwv28i
oLgTsmpuWZFtVjZkzIrasLc4F7WnRJ+Lh3FmPUozt/+wA/leZUnypHd+fESoyt45Ffsht0/2AHS9
x7QdcqTcx+BIMHfJs9V/Sggxj2zgB/7uqkOSUJBiIDxinaRzHhpTgPgLaep6TdyoeruU5JyfMmQz
Dn1BTBvwVfFrGA4azLqPqACOZmXIpdYZmvAmsqHsU1Ed/N8DIt/PruzuvwcM4D1+SP3hexI1Rn2K
oiv+j0mSSNjbCg7+nd5Hv/Rh1F7J3gD6qjr9vsy6eRfw4jw7/KGn1jS1faJZ/W0BC2bTuBPyzsQz
zUAbV7aRzS8oi6XHqGrKDYfg6SUY3BoMsyN3qhcdnoS4BdKVAHKgCMUeQhGe6yC9RRUkwm2mN96d
6kRURxjV8Izhn/OAoyeaCIwxcBa8amb3W01vhpN9moaqWatqWo36fqy0aqvm8yuZgX3p76qoxi6g
KkgipUVz5uiiH9EGkMc0nuQZz75kn+umhST6xMu0dcVj7aKhoZX4UfQmsfS50hA8j5Jbo4vcv7qm
X3kkpjd6nnYn4QyyvdHGCrywbyUYKbQAWoKOKBnbMVWTjcU5KifWkrl+fVBtZOL8BNmYi3SO349r
TUKAPBtfyPIEe9hunB03f5mJShbrJu2XZTjZCVGGGzVC/RR4caMTbuh3qqkYx+wI4xJAlFZh5+KG
AbEIdgRWnej3SdJGJ3buWBLkZnAPkBkYuNBeQitPYOtlNjnAsQ/3IxZwD2abBncearga6m4gsWpk
rUEbQU2JQvsBobHi1DTOuA6nMFw1TdU9GIMvHrpg9tHlCJ2DquY18o1hRMSG/wu2i4jrHOyFXa4u
CCqIWy3M/tmh2vRe71ewsQGRejUJHg83qh4BkAd1YXeyn6fJvKpaBvniAtv5PEM9Ozt6IzA+HkFa
Q8jbT3MUXGRv+uBXSwwrzUnae0v6j03S6q/x7Fb7EWnGvY1Z4DsM49mKzR/gGd1dR77gkDZx8i7z
jz4ZzB9ZXHdkA41kb7vegRcyqtRJimswMbdN33sYyhSYDqjqnCNv3C69Yc7CpHrVYInV0uBEP1kw
k1dXdEiEuBg2EJ08DJUGLkxkTzoMub9MIFBjQwK6I9uFS02IwRle4xsDlbHbGpmjfWEUT/bIqyT0
s5SMO9jAALe1W0wFtU0StEgIOyLgeJ3FP1qvejKDUf4VJ59xIDX0zlGv6Eavxp88QzOrSbWXOk05
W0CvYhftH61smqBDmdZbTDpnNUxFeAlwnnwSmr/LlmGFFQ3E+vyRXDBVK4T5UxeWdTtK9gFWOd6q
dtJt5d5kbf66yw/8pyBJzHt4mzEUL9JpuSnhQuu6WE9DcSdhIF6bCUfHxJXtRk6p3I945OFAxx6j
QeadT5kzPINijDVdBKLVrZhivEOnxFhqGeuVMtkWNlQ4NZNZu9qJf225+uqdfYmvx1efGtAi5IWN
UKTdqLmbNvG3pdebW9XboORzThrwe47vzQJ516tT8YgOwfBZhrgqDenUvIMxPiCw7IHSTpxzgs6N
EpB810aRrbM8ii+pVoxPYMSPFmvBilj3fCCyvYZqlohtZcF28yEDAuZd8F88adOu1sEE1m0nL21W
n4C8mXdNDQBRX6hgtfDBYLRm/hBWDkkh10FMZenIwn5toV33lg8sfEWeZIcGZbpXwTNCErU+aqYM
Dw1Ut5aME8gedupDAwY2A8/+5shw3Up//hniX4oaYwFBurbCe2zYIW/5HR+MlNByNg4IY8znkCDf
Rotr4126a0QdsvekY5k3JuBnQ2oZ734yPqbFZDxkPlYUnjV5qyHy9PcQTQUC22ZxMfJ8enRt+0qW
khCbcPYFTn6narmoUp3qlbFWxbaN/ZyDzCRPf1pzCFYuB8V9r6faMe0DsUoGDIzWfTM0a2Eszls4
jD+oSx8SARiih7Kf0EksZ/0wjWm09vOKPKQ7BLvcJMdkjs2LxbvmqFgiX00LN8SYS+AS7WysIJ4y
bLnM8LisldWXG9Ovp/Ooqqo7MTlNeZ1XsDVhoJpGTThO8XDJ9IRHv3WvDXT7jRc10cbGhPvCXubP
xYnq/FD488t3kyqpYS1ReYwNTWx1yiiddihVUP9qLZcprNSbTgHqcm6D797+qz8cRlRIB857A+Hq
8aTmGy9hQjL1695/TG6Vs0dWG9GYSGKQF03zfSuL+V7MOg8Y8pp7VVUdelTxnsGo6KjaiAAyDrlp
MDj5zXeTDmEtabzuIjkyJmuOvyvUYsJbNYfZwKPr4sfv4SGL1QXw/cEGZ4bORODqNxx+XtRw9Rma
q/9F4AQhLs4LWx7l4tXTTX0dG/l4UtWg0e8HJwvvwBbJ50pPVxiklK9Z1MBYYWfwVcXOoj0QqNY2
qnfhCW0Cs+iPqur14Q/fYCsx90H2OoFS4XPwNe5vOTL9rJb5nCQXRxGj3vb1qYIUgVYibq+qicFa
79VFcVXVNAZCR4j/uZ/Y9OCA/aA+Ziqs/mSGEM4JPJWvrckK5AgWQNVrg9ldDf1yFlt6xySBZVho
j1nhNQ+ONE6zh4soVl9bTiX2rS31ZpvawD7FUm2n1IGRTgltvGpVpXoHDeB/dNT9DxcAwPW7mbR7
eZJdhhhdayCu6weXUfMF8oS2RHLIlQ8i1Of7savnezvIw6Nd6jeFzKxzCnzz0ptlSLTGD/nnDsRh
7s131bRQOnBpWXp5Ug+TM9sn2yHnvmi5V5rsbux0tK7xFLjrNprHj6B5gYqeftYSJUPpt9odFmL6
sU0QKh1zK34uG+dnnMT3PAXxrm8zhB601HySiOpcQlv8yDnZPQ1GVzyG42/VpS7OQM4+EtmdqiVm
M6/Q4YhvVHVCpBQ/ljHaq6p0ZXMIPVf7mtqyI3sROItWZrb8oxsFBiZOdQuq17zgFRA8oMw+HrH9
MlnqoVuvjaD6DEUNuKX3CGsb4WJoFgItTKRermU+AC0eiLXixy1JsaDkq+uFdiZ5p5295TJGYKtk
4JNxWTqAs2pnVfquIu2w0jyz4FfV2K+kcsiGxGhW6giFvhajd+vJwLyPijF6HHmdqlFuWZUnF4jc
RlUNAyt6nfX8mBGsI7eaP3bFYJ+CARQgRDW23ctFldRFdagh0A29dZjUxtbStGEHXHnasXnjp9ID
PYvidr5p3KF4Jb190oRXPtitnT61uQFqM0SgsYyTS2hpw0rdVJUZofQmNqBlYt/qVm2/jb3F5qgp
FpfPPh3Qj6Ko6moMMmrttvPYVKiqnw3x5au0zADTDqstAqbkAd1K+xrzj8m+7/F0aMBVgDvl18eo
Qeqz1BhVteMm2XpJg92Gmvf7r1BjtEiXrLT9u4vG/GfIfvTBl/hTOb0LAtqz4l+VZub3MUj4s1+R
7HXqeoJxhVFx1NgIzMWQlXMk/BDukWy5LTLwoKSjG95XVDmXnKO8QraaWiwZkYSdtbZMe0S936NK
CPTemt5UnxqVAG7ZWZPpbjKjYlNvdXKfREUOixprTFOY92lZfpbgzP5y8wuCm9pnEGN+NTp6/5Q1
qDayvS/OErzojRVrxa7z+viJSDTbKgn0Pmh/qJurqP0Z19Az2iFFuRT+xnXK5+KUj9oC0a4dcENE
w0BR6j+RB91NeFP8ZfTZ1YWZ+B6gKb4W3hQDRkwxWsGs8GAUhnE75lkCRzrS3qBS3qmbAA1sDQ6x
ty3SIStZd/lZd/tfnqzaR3VxnP4HYIjFglWHv90gDjJ6LdYeywjAb80jIbo1EY7oXjVN5Pe2uiyx
vlg67azS7zzB23kZHyVZvdV0y17/F2Pntdy4kqXrV+nY1wc9CQ9MTPcFvZNIkVKVqm4QUhl47/H0
50OyurR3n5kTc4NgGoAyJJC51r++HwM19vRgDOqjPEwKe3p/FI8pd5AtGMAi3Wg2m385+qfZODPU
x5Qy4GifNBrJl2heyM9Nbu5naIDKySGNufOTWfE4OvB80cI+4be0urfmLt72e2C5w8lycv85Q9y3
DoZuWMsZveqlD3ziXuWg7CL3saGuSVxkSytME7lfT36r4xM1xGdsAaKLPAgvii9Fyd3IaRN98zEQ
9bM4BLJX5eQBohzT0ladVQDyD5yFz36aaEZRHHtWBLWXYSkFquX4cdB6Ak4rzZ5yxOBafdA1cOp8
IzWgUagEk8Z3z5aLJ3heAMU3nfRH3+PdFDX6wZzdqOLZsSqLKv1Yg98YS48V6b+65Zjsq2wPf4FS
QxxMnfVThmOKC3u/wurlCXJackJA9SyH5CGyq2rbm86Axqn3nmTfGIHf86C7buRZfFbV/d26hILF
WYEYENaK4+wJSc660pvsWXdF+hzig9AGTv4ouxLTrqCviI5FNfP1Mp0wNeY+cT9BN9KnvMGxqLAx
hwuc7lpUpFblXEtxUO7AEg+SCSkdQvGda0Al0wuPYlB4/FvolwbMMTIJLHbZTRiZs+jGzv86VOHL
NLnxzyDj+xhXsP8zlWIar2m/V4b6Tc2b6oLfAmFBb8aosl0DahavrLRIxFY2szr51WRdmh0G1fwi
mX5G0T5roRheEIpwy+BLsRtGRdy8pP95h/4xARXarwl6jUhUVYKfZayPVyJF1AeSWdXsdrrKrnQq
mxWlvJh3kju7uvNBbV0oavV0qUklPeKugQE9YbWQshEefAQQj02WJvhaiGdj6sOV72jlJ/ah9UK0
nv9el80JiQw76Gx//+VBwB9zN6zee8LBZB0G8SmhZAPXrnx8KjSN4JSVpg89KJ+9CKgrtPToQF6m
x1nH0x+GMkm2oekmi5wsMf5bc6c8BPOrsETTEwRBulHBjniHnCrYqVR2mqYeC4enJ0TOAuXIfMCS
69er/6750Zf+dd7oeD+mRsfIWoPxnTUiXLkUcB7DwJ2Nu+aXmexVtBGhWJqoayrZsfiaR8a0qLrN
/aXbox8fvXCVQzfDDJqDJmyq8QwVzXMQ37uS+dVHU/Vaypo+2mPb3eyhElt5vuyXZ3xcMy6qX5eq
iOStqRrGj3Z2ni5+HywNS2qgURzmVzhnkxoDBSFnfMyVg8J0MKj20PxsKyP9LqdA4k23dxVgaaJq
qA0v3LEcpUaq7looUr/bw0ixxbrK9F/jUjjNv35hO9BOKd1Nn50Jc8ugNb8CFeOLqOJNrI51f5WD
Zcwer53a4aA3BnzAGUlEhmd8TIzU22CTCM2g7BMLAagzsgU05rhggevVPEf39RJwS601j9YD2CV1
E3p2sYAW4aI/n1X8GV8RbylfNhLzASHoaN9RIHObHyid2fJLxc6RzN7/zf/2f5X/bLdrxSrBMXYh
CESXD/ITUthRvVEo/1plKca9ijKMp397leUJpsqRE+7kq38bVaLEXRE7f0e6oZMAjPZm2zaXjwPF
aTEU3Sn500CADnLbj5ZYuBTD/2mySKYlIrmcqI756yIRM6i22I5JFW7zgGVKkdlPqpuE164etMuY
9F/LudtGL7UJhqDcyuXR71lWkmqXDoQhQugb9mQuHgFI0N06uVmlYz30tW/denTQ69it8EiIeMxw
K6wWVMLi/2zb/VVrRUo8ydIXftD3V3fuK5KQaFsWhXvZh7dqhJnHD9lwtGy4KoGXbhtD2MtqVBXq
4ipr2aTJvlB6xJSoRU4KcNoGjULgNQvZUQqDulHQtJynv+Lq3Z0++j+a8tVo2Y9KZmak1sqCOnoF
gGnlTkvwDMnx3iQ0FOiF+VL71fCozxXFsn/CTGqTC3iLyXxWgR0JVZA+dYOgrl1luhrwvC6TgSm0
Aea8mCUa8gCrMsPTNin2sunMAg4vEMkqGntnbfmdeknyBebk1XlWQRG6/RnVGHTnjoWC696PqWPE
1u1BtvjzMzAW1VLRVICP80kfpydDvopHm2DY3P8x6AzlunU6HRbgv96pnIsdJr/bgLGoKZT+13Vk
vy5m/kqB48Tv6wTzq9ap9m5YG8eP68j+wvWPpV60x/vPXXV44WQajkoWwbIscsxPvUuxFhlvf5PM
zSaGgmfWQbsfKaT9ZOpTuiBnUB5cUR69vglvaTp+0bjRstj1gqXI3OkxwBfybCqesxDzQN8aJNe7
6Zp7COXxTRpWst8hilTqI1WDFATsCMxrm8lp+6+Zv5XjXRn6G63Lqj0CMO2lEjBuQiN/K1o2aYbq
9KckD7FAZFFDTJs3MgSyH5XA2KUf6+GBFBVku3mgyu2nkIKRZwdfqYOrmdVaXilzR1iPIfELP3rW
Fd1+UOcDSR5KZVN+Tj6mZrNtjTp7EOFezqDwDn3X7BJc1LVYgtnJ14mlTY/ykOaBuL8iBrpwXcDd
sqtCRsmdutS7rZOjGZGd+Tz5PpIlPCewv6m3H9eSr6aBqnArHxb3eR/XF3lZrYWbUY0yXyYclCs+
K8SIZknj/dD49arLDWpV2JLf+9xWTQRFD8yRnVbUBCeXSrTfZ8lupUQcKfu8uyRSm4WRpk0xbjpN
02pS67BZfMySJ2mDWyWrqtDF3iyGzceo2eMcoHTuRqBRuuSq3xBeipwXzakbtKJa8R7lyQGqHmyY
fjqj5rR+hmPybCXC/hKjp6FEh4VgwZcATYP6iNtjezD5D7foNuzZgEV9LFywUR6U1fW90zRc7yHy
DphvaY8Kf3xtIed1vcIT0dEtuGWBQxnH4G0UaJXHyDKw+M2KXmURmrBqjTUWX05EJyYf0SYkgbIs
mwJ1L/CCLescou+JmR0o1QRQIZtpqF0T89s0N2SPyO2fcazVJyPzomes4LS16PkZZRMKJEgtylPB
1jMqz7K4O0EPucmekqw5buFtf7iPJUGw9TyhruS18auMH2v711zZpTdQ79JYvQhFI4XiulhT98LE
HJHr9wgQd804iaW8GrWeS6Kt/VGk3IfqJKvWuT+6C+QMIY6r9BkEc/o/tZWma2Y2HM/j33PkRHn4
6IPOO1HbK/CYLS2ucL/Ox6RysJxFSY5q/dEnX/3pDccR9VoAYIu86V9/CjlTHthgvHkGCS7cMiiu
6r92g90fyef0R/kK549fr/7HPiXsrD1pg+XHCakeD8ePU+Wrjz6zTNZtC3NCtXX32BOouh/cKtKp
boo8rLVMt1p9jLTU6lSUTTLzTy9lW14DcYhYa+FQLvTfl/xvJ+LbR0m3PLGqPOrlknj38TbyWh9X
kANIUbBvLzr1YajqbSDq8cswqDYWdKN1cscAl/KJwmANrs9XzHs308gSs2kRWSfWVN+aMkQXSu4C
XXKZcfdGP92SA/3eRMUy9awaQ4FPoC6yp2Lmmo3duC/DPOKrSAs+aYzIqNtPcAjipUuB/dbOLNj1
UxJf5ZS4yZoZk0EV5nyGHPgfLiInyMPHhYQZYGT2v7zIELV7+QZCcAtmu4uf+mfcb/twoRBQU+Nh
+MGT8MkmSfbm8EVd1H5evcYKWREUz8C3fWrT4CvFVy0q2/VoONUZ86lgW2qlfWpGqAFZa46HxLHc
Qxam405vC0ocMtPYdG5gngntZGtrTMdrO9bwDdN2eqnMEs/wwHde60ghBEq4EApCHO+83AZqm+Ox
s/DbKF1DHENqkeZ5c/KLeWigGiuabHM7UtyHFrxflaJRkMLHoJLyNMlX6WD5CoLA3jsQ8P2Eh+HB
QcE3zZnuN6WAB4PbKk7g9aXN8tsQjM6n1sBklT9QspSDw1AkW8OPQCnOc2ee5KqNFdgzc7OPyNQN
lZk+dvO5tVmt1LHyboZOyGhQlbW8pOLn2kPnWNn9/SixDffEXogMzNfIR/RTQeD02/sbWvwGSMTs
BfIc0mMhzybdLqGyVMXWoArcew/DPt5GwvvcmVjo7tsmgW3nuD/cSAlveoBpj9mQjQ4xRDMcm2Cz
T/Y5nMIbVsOL1NhnaJbeE610ljNm9CFhlfoI9hbu4zwgEot8Kdk/kfrDRm0B8Y6NKYg1Ze8WBc7v
WYJQGQsTcfXwC9+lKIbroRlJi3YsagjNvrOOktZqqWcmq6zVQDIWVvgYzsIbbp3ee9K+9yw231LU
x6vSZimDX9/PvNI6xN6DRVla/WCCl38q564gz/SjnZjPH13eKNSDX8AyzrCpnCfJMTcjShPwQFrI
a5lGla2iIWm3ddP7pMeqpt79yl9ESXuaWuKOaeTuPG0mGtSRuabs23xXhEElIOWUz0EZqZi5Z/lD
CvFo2aDX39SFPx4/DlNX/GqOCcnz5cfIzG0LfOw92FKaA5C3lFKlsRo9IqvRm+0p9msVpkgquAPf
DDMr14lTGo8CetMutlv9wGdpOho9fJIgJrTp8I9epfjPUEmiWADVWgrRXPdmpOrE3zzAxSc8tU2j
Xe5lxLQ8K9IvUo0wj6FM1S5eMzyaKNhJu+/qPElfp0B1jglhzKVsZsgCVjWJwr1sDnCZ9TJOn/u6
nM62Kn7WvY9bcNppm0ETIMidkWu02Xcg/adm0ryFhtfDjTsu2lU/f6681r3Jrqga5uVyfpatrEy1
laEDb3byCqfXpD6T7N5PIlBRRvf1WXb97k+dUj1+dMkZAeoE2Gh8rzzRPwVK9ik1S+PdxeuIytxs
vBISM5GAUryt97l4JYW1aRxbfxcCcnSIjv+sFYBudeEMK8i++jvVDKWvvcc3UFT5EQ1meSS4ViOD
TG3yk3lBUWYWV9TRNNUx1q2qYI9I+z6psSdj33pg3WoINnBcu5s8QDza+IhEL7JFtmKAwoqpsmyC
NtLOaenvPub3MZybzjHqg+zTvAm/43G+JcyXpGyjv2HJRMChQP0+dyVRkK6Dagg30AEwjUKczCIJ
x1EUeFC1qSOWB9+pqjUpxm7G/aj3vsLDMo2q5rOc0fPF35suMg/ZNKtE7CKNiAVqh/hkzYcUSBi2
Xdpetj76ZfPeh0hroeRRcRT8v9XocxhO9dkfu/cRQwIKa4uYfB2fMt0Ii89O0RC3sH13J5txiYVF
OYM91ECHtmVBYG3M9oXgpPeDjMki0YEJL0Zcg/wU0yKlxxShGJIvU+ji1kb840YiKFjnGvLPrEab
U4u0PdqGah4qd/5m9Y14LDKeX0Hn7wpz3A44m5zKpNfXqueVzwUkQJ4Zfv+N0sqlxZL4Z55Tp5La
LvV/Yb/01Kx5Mr2p2ia2qh5UyDW5xhM1zSfziuWrtgnY864G0fHlTuvs0KOCfYxSxbwmWUJJlZ+i
Epi0x5L83qeqDL+ESRu/uv3gLvOIL2zvRsO2jTr9UA/5eBqTMdm4qUFGt8KLmc2W+9WNlWOk+qA3
vALEfetk116QjSVV8xAMEcJLByPEeGx/knZ85e8pXrmtjChIfO+pDKd+UyhVdSKAOrJ4H51tXgqS
yKWwNy4meWd5iPleLBWRT+uPPnUoxgfuTjDzIyAmGeK+Zaba46ZRLdp+Aqrhv2375jy/V9Vf47bh
9Ocxbx0C304GKcPo9+XUWMYuVwNlZzVlfEIjG/NcgUQsX8k+MKFfiraOtrJ/1Kp2B6r9c0uUcZmo
GCNK+xvZNN0ee7oZgiKbdZGXB8Jt+ouquxlEX1Ws+hhrdt8o2L0kFhiOoNNOpUf0u515ao6L+lhN
gi8QAdRNpcFMnDxqnO4ECkMJkjMhiK8BxWyvISUdSw+zlKsFPQuFqOY+iApDErOtcaEjUHjqBcas
VHkaTw6eW6S92uZzV+GjClbD+aYrztrGqYsPt1AWbUnxiGs1X0nMI6kqUQcVaelRHIYRy8fF9fni
NQbzpyCqZvPowHgyWt0EAN9Fl1YNHsF0hutSnYCDhpSTk7naG5Wj3drEUs8RTLWFodvV61hVNXdJ
wmtyWqopL3YZpk/hNIRXzTF4pnA21jHONtXZvd1npRo3XzWyH1HVqM9aF26s+WIuC4s9tCWxktMs
PfCXHTfWE4uy9nPVHORblkrSHBVt4lM5X7syK48NKfZ/1A9yI9b4eiKWMB7kwVGSn0lmq9vO0H91
yX7ZjLt2PLoewsjf8yc2+bsEr70li1Hw321rfy+0fKV5avvGN81aCqPOz0i3C0A2ibXRimTceIMT
bCKSWtB5igRQaAFA2NFVblg2nKYurc16bU3rRBniy300zBDqq23e7KzRljlCcUnTytzg2lsD8EzV
ixzoKNd4cFqVNIY2UV9hRe1jrrSr1MBdJ1XGU6z5/lNSqyga4oJQb11RezD3dZXx04omi0ARRhR+
Rwxnwqplofl29YUI5JcE04nvBYWZJPNxvEL3uShSc/wJKO7q+ab1dSKdsrDVQHvR4HOsetUJn9ps
m7iBWBtG4F8gj6rrYFSHS+wq1brup+jJUBw+OGGvPlGEcyaGf/WDwFy5lKaQGJtT7s6ccud2CTfc
nbPqEYLT+7gVT1h5pVoXHSvDzc+EoZpTr+rXcC5DJ8iqPNW5UmwR5xIRHjVsvYU/Qci0wOkWYH7u
E4uhedbrLkFDx2ma1hdPybD7uAaLwuCY9so3eYq87GQiNvZydBiy4l3OhRtOYb2vpTs5hRr/tY+r
AFHYRL/6itkeAoR2i9Y2tevgURVqAAlbqHzf9rKZqX5xrhKH+7ozLceq67ZtPdiHglLRw4STyszd
+N0esBJzAjRKTazlL4OxiChAe5YNF6c1hcjh1XfC4iULgscW+xMKB5mI/OXb6LHcJGJHbTT5LoqE
QkoCi4vR2wKVUCxOJtL/d9+HnTVl5fRZTOCEqyIrbhomc+uE3cK5NupqqxgaIFEbHkAd18GeO1WM
0wE+86ZCtNwcRb/yYdQ/szGFLwee90vVem9NVSXfEzXCuIKaczbA0MhJv+O8xmLQavNvVs6CK4oB
anUAgfu89S/ykOtReHbqp94F+kqSwvQvSuy567EdQPexDc7WA1kD24CmobAAcRY1EhjwxP5nFPlJ
ts4Cr1hawThs5MmTW6OZD7V13Rg5S1oOLt9iguluS+myG/CVaakeI86WrA2rj36NyOnykFt7nQDX
AzY6/qmAHpFYItcWStuPj5kARKH5yrztapplH6TjoxyQr+Qhn5T3clKGnZxbQAG2cCsdyisEQv/s
2xjILUSR+mddge7r52Dy7JB8saotQv4Wj/F8UDqT8rz5VeU1IH6HkZhKlh0MsPPiT/M82E/sIlUg
LfNkTQ7Ll/HAZswrG4Aqf71qRCppN+TJzyHs3rCX7C7AztrrqOVnVyk7JLgF8uYaQC3Grt1rVhfB
gqeaONth0NxKzzoUyHReKyOsdhjpDev7WWFUAPLrIbF6VfXsptVW9tt9rOxCga4d4mq3GLWG0rKC
VH87H3BYm1nJxBF+vWw8s12waHV2Q+0OSNDtYNwhRKLmKz5HcQtpIwjQG08T4KIK8saksvsm0BKd
Ajv95ox2hlMQXXYd/QTJTF73xMclf/YUSlfBc44rNgP5s9k44qEbofbMg4URFM+BD8nUNaqrnGAR
513EFnz6SG3MvRWENbFGA4X4/RAvjT7RDh/9vijHQxuQae1EQoDGxslzaM58/pJr2yAeKfz0pqZ+
epUTAPqBGhN1e58vB3g81wvbH4x96dj+pamcPdbcSFustMSNMf2OExbfGqXocCv3sYmmO7IcZwd9
JVzLpl6lxiIQfvHgEmD4ZCpvU2IWr32YwMQ1cE0T8qRUsSkfrK2DHNXZn7C1KT+x5xIP6chvfj+r
oeiM0i2xu58FJH+ywvDWpmZ1afr6rUedvgmmBOVuOoD8zLNfBwORzmLs3GzzbwNyiuwTIsMGnIgJ
JZpRMywiUCaVEwZHQx2dC+VWO02x0weRFe5FdnU69KYEQ/sdkKuRf39YUxZg+srKJ4Wh8NCfuL9n
BXxTo8sebKe1TkJX60vYV2wGKDDbDwRNL2JQqks3DsUuMrRuoXZheioD79Z5jnLxtbYncFJV76Vm
3vJYcZ+BXYhdX+JZk6lC/axawU5OMAsV009QG4+4B3QoAsp4mWR5fKI+rV7XUWN+7kAma0k4fMdd
5dkNEvWThvnNuveC6ojjVfVY+pQujYXmfkXct5JT+RgBPG9qEzsmr6GyQNR7PRnMCx+deKnpdfHd
P8uZhND8ZYWQ5MnvjHivGbrYjk2cXePOi7ZFhKfUCTkFS/zEG5dxV5qHppzMQ8YnkSr6BAyfgfdn
tkC9REc1j8lZ8iDHP5pytK2I+GeoHGSrbxHLLu9XkxeedMoVkJN4oBZWeT/Z5ySinjVqSp0iGy0+
xYFOoZwKADur+SxqvYhf+3Z4m+tef7BXShOk74tuUA52DeQa10UkJhAbnqtCidbcK8Xj5Opip4+A
SXRXzR/wAONRYQXKtSKkscwgjH7B1u4a9tYIzXPTjypI6kJ55eEVRPuut9mAy5eBLZJ1miobQIIR
diJ681RpYfuU6163T/SGHPvcJw+NT7VDI8p+MRnVrz7DxOS3QWDKB4/TcDFRHgrWJroSKydWyfqB
ygnokqM2S53bhmctlodwV/BKzvWfpLhXGq4C74PvgPd0UvNWpWG4IeLRnMhsohHzxhP3XexI5gN2
ozeVyMXuo8vlgg8WGiKSW1ZWkAYfft6bOUQfUscTOVc2fVljKJ8nan8WsVIEb11Xf3ITJUNpV+0R
FKn+oq2qBVoB/g5efXRD2w5Q9hQbgkb1jzgoqT33o3dvKslzIR17zfXK4HGaRJ/iqsHGxVSrW4t4
cGUkk3VROwPxbDh0jyaMYQwtrScCM9kelz4H1/XcvPI8LpeGzZXYUr4WLlLBLP7WAYsgzmUQ8u7M
6j1MSYCDy2UD5gQDViu2d87BoROxteMj1jOkKkDjb/1a1JcircqVk9vEacGC8J2uvfd4gnXWGTBO
SgG4xA6GH/CH3qIu6l6VkIoIi1LPK1G570aEIIzvY/NZ0/uHzIN9rvgAwBMdQzANk5VtrY/Nrkzq
9CbnyimVkhyEPxSvAGy0tYqN9REJdb6wmoBFPVhWZ8niPT/Coq30C3cZf5GaTf+QRJa3TAXRXzPs
7aPjTf4iKsO4XKZhfBah9iPy3ZvQC2VdFe7wimeNTzXvZLE8C5VrBsha86vxlWy+s5XTjLlZBGzo
5TRQKOht8TSYBs/ERWR4yspZ40CKclUIYzhS/WPe6nB60grRU3GCS6/TUjw4idcy163vIXsf7Mv7
4IboUGyLdMAVpiaqrcUZpP8uu0Cv7Xc2Wh3e0UwvHwORYz0j0tYOsgu4gbaN66ZdlfXNSafke6Ty
hWF3YLAhEDnGQUNyCAyDnHfu1SsXrvFrM1qPMXZBP5rA3XsYA321Qt+Daa2MRPlc7oZtiq96pKlP
aZlEeOXl5ruJL0E6n6SM2XtUlDAThlFdVHb8NSc3NX9k4WCHhb+TTYe1S9SGzfP8RIWqQMiNCnf7
NSJDsKqJ/x3kNL71Rpb4r7XKDdthh7KEZ3dJCurrfH9gmRmpiNhd23xVG/Sm4TSFRziiw2v01Y1a
89VgS31gWxkCXmWSZkKe6uw24R9IPa82e7RRsooQ3zn7DWQAeegVc9r2tlovkzDxr65OQbkC5oxK
VqpLZFMOZJ32Oek8qmrnU3FMg7Jy9ep/XUbVdbyJtfhrxG4pWuZmN226qUH+NV9QXsHPo3yZ8XXf
yj55Hc32HvSKImnZIrgdX8KIG9T8HvLiageVtLQr7I4bT2yBY1ULvBXNA3wwc3bpMQ94IFTrGAD+
UkHquzUNclcJS70vana1B2F+VSYs3Gy8dHeE9Z3PrNiXsl9tVXWdVqRIbKWocBfSt8INra/4PCur
VjG6A7UxNnnt5kETubUj+OhRVeiO5wF27NYcW3UhupHatrmPb894xhwnWLesCEms0/wYCBqgVWHU
1hs5kADc2xLyC6Domses0oxLV2v6y++WDA0VMVyZXnfXFb66E9xcK/QObAfUs+4EK8XR8Iz0DHva
9QbudW3gxtd6PiRjA8XVCigCmJtTOcRXP2weuE2CmphbKYYCjx1aatmq5KoRRdm2D5Vi+XESztk1
ggX8NOW8bsD/rfO5x0154Jyq2vWAnBv2bqqazWDVYrbNzAAiqmBCvQr7VUM5+AbF62owVJ+DyNLW
0wyXlaONw/ozazpQ6vNoqSXozKbxxQox0Iiq+kV2V4ODQMHHqVSehIGbiV+9pbEs4yRHiO+OZidn
ivyjz/W77GTJDO1Br2PKx6v8gVUjWSCy5S/uGIewHv13XI1xDlBDF9Gm9iLHLJVdAP8+mDBalq7N
aQq+KnGx4m5Qf+szKviqvqgvNdCpQ+JiWOZkyvjq9/5OzshARFBBHrExIFO7nHKMIpHI3uSBHCo5
QNILh6bS5z7HP3bIybFXUZL7lDFzv9hTSXXrfJbNZnsvdNu7z5Bn+bp2JISMcmU+KUQcugWHRhx2
PkH2TTDWUdL81AVugHqkHPWoUY5x1mWbutWt2yTweDDH2voWmWgneHz8xAnihf0grB1jLOFyatkZ
pXa8V/uRHSXWDJeePduyKcboi5cWxPA5SehiVTspyYdazE54rnvNeigCatAXx7wpgUZCglo3dWOy
nAUIWLaF8l2w3CWj9ROO0xu5IP+zpc9QlyxsEdU0BqohH1vlzHEuSgTLp4vc+CsyWIBWvKXL9601
Cgi95BDxG9P9q4C9vK2zbjoM1tg+cOsu1pHVGi+5RhSNOyuP+T30/26l2jWL8Uh0NzUW5Hyo+5nm
lgMYeDUaiF8I3fe3zNebxyp1HuRg62XdLeeuMdtclscxCK1fGdmuGutNNoCoxESIZ1UQJMtEC62X
zJoh93YYvzgZcBOvUfUngT4MzJzapsGqHyJvNQ6K/jDGabmQJrB1rTpUpBHJ4jtefM7JGyCc67fs
3jdK4pcbjIXFl9GFad854jmcCIUPOZSFsM/UL0VZDhgfT/ajpfXRuuYvvspAoujgl18GBIRnzx2/
lbP1bjxZ7nZ0ynEtm+TIiARgwnnS5qKb+aQuHGAwAGwMDRHcklr066HK+3U2kVVcUl2jp1u86u27
jFdTAuX4od2Vql2lJIupsjBaRH5KfaJfq598H/8I+SqZ+ybbE5+a5lV02nkqFh4ClxMLv4kovZOq
pykXm8ikoE0VTnQNkX2dU8L0bZ4RaeLmaO8EYZiFVrCezVDtHzOLpJriG8MXX9GJ8Gq4zBqIN++G
B2I2QLAHrJFZweGEhgz8bo8gByZC9XiXDcaS7HCy8FwIAsAIrKOiiG5FAnt6UzTQMg2YOnvin1KL
1tzy1dyRPEJojaXwLQYqiBwViYVspiLIb1Wlc5dPzTNy7/KJ7ae5LUjbLjsykRg+KebRaEizVFGW
3Co107fKRPrGCHWVUoNQW1VeVl/kqBqZPTmvQAX8MU+eD8VwCJy4usbJlNwo2WrW5aiJtRwLYew8
xeXnj9kYUbSrTCmNzX0+cvKzVaCR1NF11OM5Izx2JcP3oFRWCdBybvkxNBZiiJjRjGwy6zLYcWfA
5q8Nqie0istOK3wCCRPLhVjxr1HqIU8ONZZJc588YPxzLLMJ5OPcFQ5YRDRZsZrGST0Zqatd9ALi
P5hB8WnifZZuZSU3NwNpSyYABWgAzQJ79ejBnilCxZT+oMz/kUWdcWhjA7ERBuw3hVXwLdKsT3YQ
QifWQ3fDbb9Z2/2cfEoi75TBZX4JtHZFmNd+dUrT2gG9qtbO3HQHLVxAtMBZgqfV1UvbJzkNY0Vz
I0Akb2UTUD3q6Bsf/Rfq0NKvA78pdsgmBUUtpe+mVxI6y9OvvUC9LTQ1OGBFa3yyByTY8/wggmCm
NEa9o3gSbnFi8NScmnrpJmD2DSdsF2XatV8bo30dHPD/KLL2Qwt1DCX5e2O4SM68juU8ZbiPcevP
9jFi2dZC4bH2Be4JngVVa5CnC9mEZuRx7LoV36uhvIXp5Lx1fsgDW4vzLzbynUVZowPSKWJdCuBY
myYU6bZVyx/qMEDuHYxtXZQGaSR9JOCP6KIhZHHyKdRaq2qrfTaq6pwIpVz98bf/+Od//ce34T/9
Hzn0tNHPs/qf/0X7W16MVegHzb81//kZGETx43v4Jk/7Pe2vJ/3z4bZ5/v9O2K2v63+fMP8cvy/I
+/76uVZvzdtfGuusCZvxqf1RjdcfdZs08s35DeaZ/9vBv/2QV3keix//+ONb3mbNfDUeR9kfv4b2
3//xh+rq8k90/wvN1/81+PiWct4lr5rWf0v+n1N+vNXNP/5QrL+rjmY5Lpg78o/CsNw//tb/kEO6
+nfNVnVYpyalc3g7/PG3jKsF//jD0P4Oh8maRyzNdRzN+eNvdQ7C8R9/6OLvPLddjRHToCbZcf74
1+/+l//ex3/zb1mbXvIwa2p+Gd6juP+T59/NtHSVH498JU9y3bWgGTD+7e0KGnme/X96HDKA3UX2
0ncRprfF9wHBXZ/j5EeFgbVODPfZCWplDWjr0U3z4snL/y9h57XcOrJt2S/KCLhMAK8A6ClKlN96
QWgbwXuPr+9BVXf0qTo36r4gSlJtiSRMrlxrzjEHeRiKDKtE/VxGrnvUVXVQMNS3tbKXvy63v11t
//n6LPnP14fimOLQVRJpOwYXzsXfXl8dJWD5mfCKWRHChnZo22kzWJBTjxHZK8fbDMV1yFNgpaaX
kF7bCA6PFMm1rnvjaK/xQRVJ9dIYs9/iDPBVg9zAcHEdUkX5mlM0WJ4OgNDi0wpwr3HK5aLc9vO2
570ZDOND0ZLDCHK032pVYQUak/5j1CSfGtOtS2nm0Ssbzmtkqiho46wKKlP/jFitD665Rg/kk5kX
QhVhHU2PZjIV/9tHdPsI/nYKSScjMI9LTLelxbT77x8RHqiKMVO1+GgK9e0yZs7p+5Cr3rmxR4cD
22BaNx3h1pig8zdNRWojjanZqaWdKUwT55QhyokiQgQZ2bGqg5Q4od8KoGmIaz2L907myykbjPBq
iwGnOuTpCn1wVAseRDOi7KmuwzvI1xDPHShQTFRAjif9DeK4s0FlvU28Cn9gmHtK88l+W0fayQP5
B5RtwNNMalURmfXjItkg/scN+X8v+v+8iOzbJ/CPT8hwNddUFiJ0Ayv+Pz4h0EDEpJuT3y2ELMzD
IaNq+suZkeZmyAbLDKjf0tPIZAR25UqrBuGfCsRQpicLuO+JrfBdPwJDmy0iv4Y23YSYt+EpqPvF
sLI71Xf5XVwYH3k6G7vvb/UJyRwu0eibSs7aFT1oFuQWiN+1cbXrfDsUJJd4+qS1ewJeiAO0xuzq
LqlnpPCAlrx7kOVYX1tqr2mN6lM9m9VfB6njiPz+ko7cpgQ9dQqTzLq0qzQvWlol+6kn1iGuK5QV
TnUnwl4j8MkktdhEeulU2YfESri1CBqleywZ/Wj1fF4SAFVO0h3G21ff30riaD7XQ5IS0JdvTNJG
T6Jc+lNfNyVdKl+G6eIvWWRdajtsAXaQl/jvp8/gCfn306cMG9cmGDtD4pRR/7jABTSQnNt39htH
aIFRGfklju0HPpbFcwez3UUa/ZmKSvRlMnuJd6jJn4tO2zaIczehnKNti6TyKZ/6Y9lDfW3WvKKO
w3BVmum5BgF+6bKFC/eSj2PzWi/UqnRVqptP2fHMiG5FUzrTXW1N6e7f35xj/debMw2XhcGESX57
i/94wI0rjDCsupM/T9NPy40p5ssYaIa14BOKuKXgxY/6LJ+QnP6wlvK10/XkKlT4K06c5qiJML5+
f2sdbeG5aqA5cvve96FQSFhp8EU0Sok1FWbyGnbAh8Y0swKHQOtX0d3YJG6yyazB8q1RQkW7HWxk
x7UYx8tUzGhrq1EdG2NNve8fxm2+PJqwbv2eFQBPsqeU2zGKWLUH1YbwmtHwBN9ffh/sNrW3lX3b
TcO8uYQAivxQmepTuRITkRO/GFY97kqzC9qc3oNwneSHs2Q/6Jc2Vw0pBEku9X4OG0LrFD3/uXW7
gEvG5Y/Um2Itqxd8amys2HwfmMeoA9QXRP7aWpxW05n8ltVqq9nDoyoNHN2JGb1GyjgOMqquQ9pE
r/XNeayX8nGy6t//forl/3CKlWkpg8uX82ur28//Y4116FUl2g0NODpy9PvWhpFgZc8Vu1Jv7d6j
0pY/otUH0ZQSjokA4K8D4bWe5lBKwjM+0smqT2OZrltBjo7PsnaVzuicvw9GVjhnE5r4vmjdx6R3
IpLFcuNjhBe2c2+WyGLEc7vY/Slp5w6XjtkcVGfq7/F6X8OFJmFX5cF33qpmEeoS2cNrlM/jO/KE
n0Ulrd9ZdaC7se/rCiz+t+6quSWIddoxFgeR6u0xy12rRGi0hsfYbP7fwW5U8O8fp67/V02gbENJ
WzqW5jjcMxRH//l5zgJtSVuxRZvmTawscu+Lyc7R8McQfWSoAF8tYw8/V3lpKW8SOQ6O/kzjTrum
ox1dBqfZD/zm0/8/NFMf1CSubZueRryiqHlpsmlXpUp/kw2MW6eYlkPZVh5psfK4EPxwS2k+jjQM
KnPZEGGaPjhutT4WemwHwgxp1LPjv9NR41SWYV3bbGh8YtFnH2Tmm6tziwh3Wm72Gu3cmL/x5yl2
rPBmv2nL3whqaRB7PnRuHTTS2UCZLS+6vkQHZ22vmps1p2GwSDbUQ23LJ7WCNK/doJqLVyOeT0Lv
1EM6xf29sgfIONjmvw/rGkrkufGHBOuzq8NO3JEhL+661cw809iLPg8flsVKru2y7ha91+6kzEmm
WvQ903vjwb4dmm5myNOTkDBXK23FsZT3BayATerWw1XTRi1wa1FcaPKNhxC9O/vSNv/s9fxexknq
1RKiQjVaE4bUMg+wylQfUzK/D/XcPpKNVt7FuOH8NbQA/eSQPo1qOncxpsnvQ7XiUEka41iQGQ+i
15anaTHl3ZSKX45Wlb/+/aoz/+smtnXbdll/DJNGpaH94yamkWCUy2BDjEOHKcf6sRjXet/inUcK
ENt3EuLMKUdmSddLy7y4GJhYRdlhXLr6ZM55ty/68gth/0zwYOX2+yyx30K2sOepjX9niSt2sbAI
vb5WWeQGWdnddOG6eMQ1Pu37ztglCWb370PBnGUbAnumX6vIByPNsqXj+Pbvb5mr/5+7A5vCm8qL
p5eUhstO5e93WgMeZoB1B+7wttYv1fP3ASYO9gplPKIE0e+i2fnR5YCQoz6GqKMcck9uljM5Zsmr
nLTyLELgUUxOkld2zeo4jXbqf/9UhYqhKsl8fjeZ8SvBWeFOJ49iTartUuv5i3NjGdndZgib6BEB
Rf8oTC3nL1Xz8fvLDsm338cxlulRk1/zTckHgiUKlt55aGtowmRhWfSAl10Z0o0ru9twfp4OxOER
/tk+Q6iNPD1pfqdhU1MSNh9VdkH+mPx2sqn2RLZs1sz9CCU0TwA+HRCRxXTfOypaf/jTC+eLgQuK
qqzyZ6HI6syWjxlmkGFWiEcrVkxijFYoWstnMyU4OU30JirK/NnMO39VgPWqyPCR66KTyVvqzsm5
dw6QZD/cHpfXUiYXvYGOUpT02scfaStR8mefTmPu3IZuoC4BnVVN1iP0XXmGm8hKx8m5tE7R72SI
0qNkUjsB+qOuSO5E4ZKpazMTFL1O4Hz2hOZwO4wuVZQMX9MkfW/Fs1LN07jY1gHgbOK1Zf8BLzvD
zzq9iZK9gxigiTd96emzuE8dHbs5UBsk7fNLaokB0d026UjYG9cn5epeKl5iEiu8uHTvAJaSI9PX
mzkad5peWx7VQMBiXG1gvZV0Satiy9yWPr4e7lqjfGvMDhGEluBUzplEaLIh6Mta873mAr8bWN8B
0nmNidu70QGLoM7w1nhIN6KRezeNgLcMbrM1azCksA2E7fxulHZIliHdGklsbTHykKD6GELD2Fro
MC9yjFovl4O20at79jw8naCf23grS2PeFK62GSBKwTEp5YEoec58Muz0FsFLiwrfNwYNWMNoeuOY
7OTI3D+MgJdLQMMDpEp8Lin7aR8ePqq/+SZsspG71HN0FnV24p3ZmEZuvmgjTOjJG57VtGKXL9q9
VutfN6vgaTSgX8cxEl6xlo/toD2nYsewnZB0SKAKxT78Kz5L6ONGLY+xm9deOqsHBmUL8AATziGE
AS91SUleDP1iwEBd27GEciDJ1hn4PguivSXhstxLqPLenKKLY7O7H2/irnGkA1q+ur3zSeLmFCR4
q0yGGbMT9L2GPmVG7VVo9lfehqdJWvH9TNtgaV2e0hans1GK2Pbc9EhnFg/6+tTI8ie2+l2KzBHe
xAEnLF3nyLX2y5puh6HxLEO/I8ziYTCIWukGEJPxjaIA135Os1ehaZ/CmliLgK7fBM+xtgeq5UF6
jPXOy/vG9YbKvu/n5J7J9nLs3wYXnftcuz/WVu3cAu3QyhCCuFzCtT7SefgV2z90gRQrmXCyRI1+
HOc/oLurHwUvnJzjkGnVaF+LY2S2GqB7RIggRjPPYI7iLbJ6NDL3k9akvm8RCgX0MZA5RgS5RMIh
KZNcKSINhX43avNXWYGI0OZyeZEJaaVRhYbHZSGkdTkjmtGQMLcRfhwzI5SE8fHE0GezkjXiTaGy
N7fwbLeaykB14z6x0p/dlJe7NJ1PJr1Dh4SxzbqM7PIiWu65W36YydLs0xoGbK0eyFJkRMsd2E7z
vkDL7zMXQrxAx8IbG9fdN9FWJdkfR2ym3GxuA+NyEzI72Un1CEqk3fYyV/6yqGW/BtWIlLFtJuNY
l+FTdS0yUsKZLkJeKsKPwaoOQx6upP0pRlG6fKX0EOjSdHE323KvRhuDe+PjvQAwqoXWMXSa99Bu
nTMtmAsn/CvNeV1dnZAVYYg1WBq/Agp/BTHs9Uo2Hsa2Xb2U452tFp7pRs1JcAdU88g9R3s3NLI9
qnw32qBNhoxfg1vjPdJUfwC1ucUVkvsIWAFckPHtJU3/0oWpQjhdE8MH4Eoz6z9Dcufqj8mivtJY
RtskKc1N1A6rpzcIZ26YpLZe160VLm99jUANn5we1CHDkU5NzcZuuXN1YZDClPTmtpvC37pZ/HGc
JH8vsnBDlxa3aLIWD6X5ILvyRYjmsWUCtIuyS9sN16TfAsh/LisjCcI6ebJ76zyBQ4azuh4YiDD1
zvI/fdcmW8C9CPHUHAFKmDNkxdafMFcD5VyJgdR5Gpxp2TsGWAFgPcljiVAmlzd7vjGfGnQznov7
0WNUDZvUXLkqtwbACW8w9UfhUO5VMwXRvJD+rjv3jQU1CEpzOooiQAt0TbHVHYg8tESW3dVdAzcp
08uNXWJOquwNDSBtx4gqSGinO2tziHMeiNOaFAerac7VECq/mCttgxO42nIr1M34y634j3zM7V09
az/jGs9oz0Ai5Sp/ZrF9bUZmvO5om4yUxZ2cyBbFIngdDXu6ENtbbIY0+1PH8bh1k8Kf8rbzbUsu
QZqwASNL5MVhy7UtzOqXOUQOcQzlizkZ19B8SlHl4AjqXiXh9pvJIdpKEgA4GGLDqQaVJQBDDThB
piZsgyaPAlPixpX4J4jTgwduV4rc8FqcOoH88mbPKTv3p9YMe4ScixdmJetD1f0ak+HMEApgfOss
XjGP9iZKaGDVCUxJJw63dclJWbH2MN/J3GCKZ7knrZrE+RWo6t3A7pl4ZWvC9RJlwWBN8UHO+p2G
CG6dy+dMW3Z4fbxQtWrTTLH0CKS5r+Av+kuS/sQawGBL2HsXkSApvZP0ZGmdXAx7J7f4hI9i+BEx
3141G6c+c9a/DvoysDSx+NWFnePtateH2MzYgZJF3dRPdCHLU5SNxamEdHNiXyE9NTtftsay7pqB
sqSztW+AZSRc2lY5eIKwJfY+i1YX1MHCMw/pgcKJ9glkFv36SNOmHN2eq3F8T3OQLrnZbgnbzvaE
QL8QcfmBqejWtSgItL9tcTsRbRIhS79NYZokeYuoElpFTKHo6qjxZkzDNW3Cwjy2BMidoLNQP/xO
aER4EOTW/UhYo+daqUFVUWvHlgETtJ4rClai612nZH/PwqdY64kj3LRErRa8ZPhxk40ddP1Jt08F
ZJ+02xbtGqbxEJgwo3/SnsOQcT2p3kaYvZnvSNDsPXyuHLaZtmuUNW2UMLpA4TJ2w3p6qFPpu2N7
rLuh8Jg+Z76s4h/R0l0aGo8tQpTtWCOVzWGjt9FHrLj+phCDDowag3po4n9YJuqYRdonVwOYbPde
1g2/k0jtRWfRHa6eJ2jIWT/Pge2a6DKwqs1T5OeDs5mU+DL6NQpiK9zYhkEupW4D4a/HTZY0tw78
uUT1f7OS66hPjoabrnt97n/hiDmD07T80BjeZw2myrIe+4HmQcSOJu/GBBYKKRr5CHMsQAfoeGhF
/doy+23eDEgjRo+2By+JEckGLFmgI4oTYUr/qmX6qwPHSdEc+k2Cl6hbe2aqNVt9mwT4pl+xi385
BdeDKDzLOqVzmpzwtyWnqGj20yDtw9IZfjFV1bYB1I0bTme4WuMgN4cNHfCcmQFzzWdjbqc9og2x
WWfU9q2JnKosja2ro7Yh1jPx0SIR/pyvjZcgG2x0/mkXEh2zOPKe7StVaklxtPQP68w1ODIc95zR
3ooMy0a6Nm9JOJ6n3N2nSYj/B+9COjDskzgGd8I1UZ0W630mjLe12VTd0O7lGN9XJefNmbqdA7iI
zDVaBUM6IkiXBA9rasetIf2m0AeeyM3H5BCXPdcU8jgqIr+xrMGfq0OKx8jTYfTvRYiOa9HiX3Ft
PoJZL72phzZg1fBidMEDJ2nwuRYUtEakq6OGeh3Fa7ddU7YJ+dL+NuMqC3RenZedkLtPZ8gHl1W3
NT/NkjCAhWzcrYpqgGgrT7E0sAti2gtelu1bUPIiKePBVJncxx7QigZzBWN2osWuqSzXo4kPdHai
6QCeaBOmseu3i6IulMmpWdbPQgdir0fDXSPtTed2ynPamDCeDiiX3bC3idf1qLTa2ekaw9QF89To
nt1CXUeQRrRmHLDTNUGVxZAI35VYewcrPyxj91LH+UYsyboF9mvigtRZRAib6DLtQxdTfhQtnkwn
aT660khoUU+JT8QieUGudR8uP+wK50IjGlQa+OsF+wKUTZ+5pkUb4hC2K1GqiTEnpzxlKTJQAkx9
fGmjZgH1sE7B7CjHjwp7BZ2MVKL9naAPJ/ITGgzWuE0922BV0thn6JK8Ftqeuv6eEXr0EPXzi8VD
pZ5RT7Ul/8qx6aKF13kWQabFjySGynQx8fIy+BcqtnaFwjy3tOyA7cydHmUpDqNLqz3rzrpufBpk
vOiyUKx+40bvy3SvWSUQUgQXrZ7AvguxxAxNEuhzAw7TFtxA8tqK+AcVeFA71gcJhMIn+eglM6x9
NnYyQAhxP85vGMENf30nCyJlKw6ztFYDRiXr1k9YwLDExjnLSFCtQvUyIHuKpLH+Bm8ZQK+F8i+M
h7i/6T7i6K6u2/G4hGq/aHeaMcR8qGI5kBcqeXPEEvjGmrRBVyr7cJP2qsJlh7Ni60rr1662PrnD
kmBw2c3mWrv4Uiu6IF7jzzyqKM0nn/wuiAikaCMG3OZDeJR5SKnpskDpuvDiiIDcIX7P6nxfT/wC
MbD/7kUfUwhzH5h570dy/Z1G9XtkVqlnT8OZxHnoc0TmhErXg261noqh91ry+g5OmD9nzMziFGtE
phYPkV4WxNIAihqtb0tlPs/P9KyqwGBBPgqVHRKsav4KSwx0X8IJGtF1CO2H3sgL093Qd0IeV+tQ
/IkoSdt8K6Mbjmwaf8HyLg8V2PVoIiYsK/uL8eAMZNXTQcbhiU6XMczAQ5KR6UEIphD9iFimig1v
SCt6HiMby0g+NKu2cZwo4gXPoEt45rX4VDZDYgXNyBarwk3ukXJUekZhotNp1b4f7TNFzRNJRgVT
tXHTTfa4GWj16AbPRQY2soE5MhGijFh4wZejLUlzIhg3x2NGmJiup/dZO/0eCYlmhpwdyTGIcT2w
pritfqK27lnNvjpnemnmZjzhNSF3swV0ORe7EnDGGGo/uio5iQL/XXp7FEU9mO9Wd2C7uRrTQom0
Z1abcYpPXK90BEQuAiMBk0TNnyfmp7mUoEFKBg1kBbs295lr+oDHqYWVEW4dDH1Oaz0gcBK+JTlJ
GON83sK2r9QawGg3PKNCSDdAChnb/MU2e81r43reZBiLKV5g42dZQXobFcNSJyuyFS5HoXWsWg/U
wcywLOSYTchcC33r1jJiefsf+XNj9tiKbNMPOr4uPHvW0bYLe7OQcBSEIsSeBUXdjWZ7o9SLvGnJ
hoUOtVaZNj+zeKlDta3d8qkI24KvRqJz+T1rRftbTToVKfVrO+GEYV97u07EOQmBQ3MPZTzqV+ss
GixhtcUGOzO8POpONQM3vxnX2SspBjaQowjllNs4mR+iMjlaAwSxUdMCiUrFqxlFoWkqvmZq6VG9
C5VDUfAhBiXHPmsQ4ObvU1Zm1CNYp0KZbmWr/yGj5CFFoudhZ3/Suhj4eNx0XljkH52YccZPXDq0
6jjX2Ucc3/dTPQZahna3a6aduxArPGkQQqMZSvpYe2NunufeygI4FT3UqgRClO6yxRuyQK7hT6Y3
rXfzqN0sRYGrS7zSa/LwWI9aeayH+rFOujsyerPTHPV3+c8SWVQ4Q4zL5GHEne/HCqaXalNnq1As
ltFz1erPIvfAZ20LvL/FTa2fDOVn4jaHcuj3tWWkNC4yVr+qO9a3CIqxgN6QWRgidYt9CbvZ76+y
mQlyZ4u7clA7jETRHpOfja3erY+lbryWbUQoMKMjo8jo0UXJa92ayL9iyFu22fk1AhM2J+PiQTrt
NwDNzKqh5d0vWzUaf+Y+IXs2RLuehf5ihbeYYCQmo1NrwS15aw5K2Wb7ylk2eYZHNjYorVWPH2Bu
+UfVZzLRFuJ13cJ49MnLC5cdaROkUn0ijl682hykZwBGgXgBfXzqqMDpbTATG/2uZDqYUtlAaH+x
VPtWAfMFX7NEu4Ik26iQVHKl9qcrQNbNFlY/YzXg26DEnVatCWh/v5RLSIN3VOSvyZ07VsRrJes+
irZ9d201bTlh8XI3PXE/nkhpXYzqxy7pqvdMi34qB16uKch2tmebyz1eIDwZVy3uv3JDo/JOo/ew
dzdpXjzofTPBQc8az5hI0CgioDVd9zvTvxo7wvsV8RAxjVfH1vGP53HniZFHBMRyLu9lYxHkSk8v
2bRDX1z7G7reTcI9VuEhOmrz4hxkh3RlNG0vm9HFjWv7gX00DoC8W/TwrQoeW9EGBTpHb+7QK5NS
WBaN9ObhljSoK+dizdUAf1OxE1q00MuODdNFp3qwGISYgpMkBWYkAqXJNsP0xN6rTekPDGKzuCsd
HUc9hX11LiTT99BxX1lIeUrF2as9pflBmDWNQI0aO6TFb8/NvVh4ipUz3SSaB5Lu72httGqGcU0t
qGVWx/OYEkefVl/V3SdqOwIcbptBTHY7NetBRMfFsxkvwBK/m9ceFpflWJsWx8K2bGsyUycTlQDd
CdNkKz8hUJn07CLSsPKzlqAyl7nDHgz7ryrvaBHD3PKpiSP9ySSqLlGtfmhzoiCJiAj6PG8pZ7O9
zuLlVca48ERb/2hOOXjoUvY0AupNNlntIdWl8grsmry3+TOJyYuiUY4UHTSJGd3nhrEnF47npJW9
5UbsD2MePWHQOUxAyw/YNYF0as0PeMPzoX/CdNXcxcH8zSqxgKA7k1HvBne5xLr+4OrG4HEl/mkC
5XIyMg3dMquufVNs/WGI4XGfnAduL5YL7D1G7nQ712Xdx49MXfPJs4w/zGB+tY3jUjj3i54c0zB5
SqhIZocLCF1lx66AGzBvkQ61OgncpVvt13KcvSL7tlKeDJxvh2aWP8TtnJMLbO/lKnZOh6MrpDxS
6Ij8Sod11OFXqAZ3x7Dwq8e5U9MDDNh6feo6NTKAQzh53cOCXgYjerHPXWol3OE9nmDm5bPloH9I
nLt8kus278d3u189HC13qzsZu3g9rCkbrxTiv+G+0rqmxQFe2Ujp0ZGH9znb7JZJ16ZYzSvDnxl/
HF3al/2CRX10o45APlZjQi62EarXDQEC6TYLxbYKNfve6LvA0G+gN7GpGVg8he7wUK/sacK5eMz1
axpN+YOdgH6gFLKTIvHsNipRUXm01/5kneSzy2ll8UGiLO+uINwdL3N7XBSzeCkQHXtdiKrWHJov
JhAIT+M8iMA/PEzOih3asr+KG4LY0e9lRibw0GIS6xTlMqNNdD9NDC+FllY0gxmi5nuj4A83IfUK
4Zw5Gt7kl5Mt1m7IQvo3t82K6EBYuFSdEzBa0Zv684QR+llPcWlRMd+SfRkvOezRI2FVaFe05cEe
lmN5Iy6wfPQHpvVcA1bsbsJuFj5qxPAiKVwujraum6hcJz/FTU/qikseqdYDbnLYm0XVOdHt9iKc
Kd5lEzss8VpO9Rc2tuRVr2R/5sE9QOUiVnKhctvalvuHXIMTFLL2nBa4Hwd0PbNexw91AxCgmmvK
dprqm8gcf+L7RpOO+Zd8Bdp1md5eykKXvl73/a8U33FF7o5mltouYja67V0mna2kJ5CAdAxaR5vu
pganlgv84juirK52Rd90xJcVhIJXEz2wUjGWTqsUFFnHZ3Gv2j45kPQ23icym4BvqXbfO9SsQ/o5
FL18SNMWMb25ytMq43enE8nj9wFxOAHDFpt203UPsUryS0jB/Mj+ANmDFY7HsQqZSCcgF2VVltsy
ieddqNcLGNfafBhythK3CCW26Djqkmu21ulVUMh6cx8O+9sPJ5LZjkJ0TGPGsQ7GJmVsWlvigV7X
tJFDpog+j/tATF23td2se3Rvh7azuAfj6aJlsn10qyU88ebf4ZLhDss085gUhvMU2r+imj0zQ3Li
ClnOzroUVtCaVnNW+oZspIHZQ1jeGTbh6qsxPhX5y+LUzSN76ukp1swWP/Sa7L6/1FZZeaS3FtvF
tX9XAze+D/BpcsrnXFrtM464r8wtMSyQ2PHslAZRAklB+tLth1Hf8NSO1ufFTB+1JnbfJkNHig48
bO+uo/ksJ+apY6KRfUYJqqXmjM9TzZ5IrPLJiDiF7EV4Kkdd+WQbg/BJuLJwVnK5EP2t3qvZqb6M
JIs8hI3FXSxHBjurUIFKo/nixkm0ibv4YY3SjgG6/WmOlvogg7PxG/AsbWY519JiyDGPJHuwo74t
OhY3zeecxx8RfpiX1kx0tAH2NXUE1FKcPOinBgiqbVfubv3Tcyyb9GjdtHoFLp86LWoEssbw1bbG
s02q0aMjTkZC/2KMph/1UmyJkGnOlkmn3BJwUVMH7gE2DSEk2qGB23puL3bKWLln6OrzipfdhNBc
VO1L20fNU8ZOSdcxri3jW6WHFUrKi2bD6mv1YjoukRv5ekNYaE/dRPhudE5QjgUA+CDB3jjkbJDN
Lt0rYUPsz6oLmOOOgdkUbzJB5I3IiZHN+ej5UEKvnIoeLpvuN/YqubaiZANpu9lalYC3VYdvknLr
qMkK76X8qlMLvFJaiccsbZ8XDFBHs3Uymm7lvOnNOj7TXrlOKYaOUJsNn0Qx4w657c3LgSSOMflC
9yKvkGCVu1amyqtk2+ymRsjrovISa4ZLqmzvPpFb/FhmpMePlnuUGCK3Dk0kz72JPIwhOg9m0WyK
pX9sSQlmkGIw9nCq5myuhTw2A4/9WOYISAs/0iwHhzBzj9IYx62ZiBiVplWiVF4/eP6GuGxtcRiS
dKRWVrtIuMWjTrjpvr3NMCv1bnYTCTw1Eun6Rsh3moQcX+s9pVy4VC1UbrcEV7Oy58fe2DxkeLr3
URt/TficLt8HqIl7YmfEHictyBDnT8dq1a8pE/fG/pnRRpB5XTMXcG5pf4Z1TliLXDG0FwBYm8Vw
I1AUidy0rtq7LHiknkzDzlFcqLWwSRsMAaqA+PDZTSN/UQ+ZKOcDa52LFlec6xgVzBKJYh/29EHX
Oa0DAd3NX0foiIROQ7RRCXuB5iblDWesXtzHh6SwiYFpzF9FaQY16TGF3mlvub4sZ+aDiCDSOXuS
lQp0M3VO34cqQSctorcWuNrVLiLrsTTARzjDe4SQZasxRsG3TNCbUXUfoIchFBTpb8ugjnCiRV0d
FJVe5d4aO1DQi87uzwRpQDXtkDreQjAyQ7u4Lq2YphZhsGZl+aA0dF227GNC9Rjws9lqPw23/+3e
k25eP2asyt8gEfo4cIx1NTBctXM0LK0TxHD7tmk0IOEr26ei+FNGxFxl63JvZKp+CSfxWzRo1UW6
wK9mU+Fk2aFOjPicy8yPDJneaaL16tGUrwsk1XPjdM4lFSu36FLfYa1+MXsmfFMW6desV4zi1ht+
z3RwrcyRviuL2sWClBY88ciwFYNJAwTpLsqI+ooUZr1GaJEfR2c+teQQHfCHLxtcnPEdnrDozv4/
7J3ZkqRImqVfZV6AFEBRFG4NbPd9CY+IG8RjY99RtqefD8+s6cys6mppGRmRvpi6cKnISPd0MwNF
9T/nfAdnolfovWuPEj5NHN00lV0xw4MlKhM4QjkrFNnjZXlcgZ4ka6Pu4rmfDnVfDDdZJtl3FtMh
2/75LKoOH8TO6XMHrAFCot+Lldk8UJkmVSxRGTVn/QKjwOJQ+RrDv9hnmTPdLJWjrnNnW0gzIwJF
7xgnb4now3PMo5HY6XswSGu6tYi+weNp7cAyVYZUZHBT6iU/T3VR0RfHlyLKGDZUNpLqhAHW1zj/
veybF71qqKsA+xRyOeu5sy9aET1VaeSz42DQZPn5YSxj/wU0iP9St19sVLZ7Z/WeVoslvlp1caCn
1sHzjJdx8Ux5ycgWcZrnbNi26SO1Z+j5cSGsR+Zixq1lTgetLXExavq0Jq/7tKJyHxOPz1woD+Jt
qpk6tVV545mwq7D3BMtavpSxRUSPEVkYFRoTouPUFDfp5l7qrLmPrfJk9y8JMJdrn0f4Z6EsTYNc
7rhJH0fCIL88DqJtH4dV1VN5tEoZ/sc+p57kGRX945nge4391dT6AjqbJ2IE3ctlg3UhaYvB2NRH
fprcda7BKa7zmldFWGu/Gr4OZwFVhOxxhuqJ388xG/OB59DA+lbNL/7MJqVTWXNwDfeiBqaN3Fd5
OBC8PKS0uNBUqZZ97RAJ5Rtiik56FWTDQGx8jI6YGkrsNjIDvHwwXQg4onZ/Fv5yLOekfrJIhWPF
JRc3zarkjGLUYaHNJeyUWyKyFeNtNO/d0Xv2ERur2pXPwmce1cXpewHfJSziqgMCiOlFm/e0X8en
pTOfS8uNYVIx4gZVp1J5aJS2XqLKYkGMDGawACgviJ5ExDm2p6Nicmcyyw42EFYcMzrCVdHdqKJk
VhdlWbCSPjkwy0dpsHDE+W2GLuJFrQqKtbHv/Tmhc5js9Mkp45G+YOjY7UiUH9sbWn833H38yY5a
6md80yO1W2UXGnffHTluUe/ZZTaR6NOUrPURcyCVYJbVPLV+0zw54w+8oRXMf1HdFlDgVL/CQ7Ab
viAzBavVxDhK4vHBxmj04OXecPWEfIgd/WSqzrrzafx5mbIXOzHt148/VOK58Q37vojtF8n++LaR
FWkF2GdfFtWcOcTQ4VKmxbGXxCl7uZSP/94B+WG+/3NwRHkmdk+Jd5tpnyVM66/+R6fy+ykleEf+
1XkvjPTr7BKAhu8btmsGxcwyLqThV4KKKBgTKPz5HUDOEIyD7k//xe/y4TD9yy8jhXJswbyCnCex
sS0m8ScbeUvWsh/pTd1RQCpw8vTmo5u5PlVh6bx3smagip1gRmpB/KBzm2bNZeaGTpaz65deKCJT
H3i8wXtpK8mEl9YIu8Q/k4hPJRUgDEgsBYrOxuVYN5IpUB0x6uzEleH4Zh45kAFQHs5/lQ9Q0GT9
0MzZPfmp8fbjizEjzJG3XoOPP5rZtybFNFDaarxGsRf2Y9/D2fDcKwah5NylSUpthSPOdKK0l7L/
KkcenfoDbm/qKjk42fC5JFc2ZB7VvduXpOc+W4VFrBoBDFtNkhcHIZiyCrvAO+1Wr8U4yCu4CZw7
9YjJNnI/zbqzqIZYd4zS89PK9me3bsVRHOBps6o4W/BznC9C+bSkN5scaFLnwffQneYdi7Ee3qp5
LHd1XlR3zbSODAhrMKZ5VD9pptWhV8zq8HEXiPTBU4Nx28bzZzuas0/IQ2RJ5iK+DOJtxuTz9PHF
c9gYkvKxD/W1TooCPNrQAkJKwkEZ9XMzQDD/99fPPxmYlYsD3FHKtT1burb7t2u5hehRm+M2q5kV
ymaXgrpOgSV/G/OVeKoLPnTEEhRqk38ny4bpUvostDakzn1D5IcPLDuofG7IaGTyljLSDkRbmj4s
qqPvLxkZNDlddG8I51uti5ljEiaOJMKM11iffeKNJLR5lvZl/zQWOUhFq2ZM3qLWW5Z4SMgwnP/9
S3a2l/SXO4Z0pO9ZFr4Ry+cu/ttLNltvGhq4yrta1yMTXZd6GH8JxVjb+8gCIV/NGC57m6O+Fdnm
japoPuuj9H5gn3CfmpjwarMbLinePJowempRa+NSt2YOKdhvvpDxRX4Z70qdY85fAId4Nd8XJ+5d
0r2PZvQVIPRwZ1F4fuJdxdJaz/eCTexb4mgTKHH55uXmxSqRVcjDRFerxE2KggbTcKrfOJ2Vz//+
Lfl7lGpb0GxadhzFu0Jk8G9po7ix7SQbuZYNAYyfodZPtzR+wVulBt7YxAILp8IoY7QBYaX/xSX4
r/7jDChsE1ytx5Vo/3UBY+kxMvAe25O2+jH3HTv79JyPiURo01cXPt1OOas+1a39+3/5v5Va/ldx
4z+njf8vYs3/A1PLhI3+dGX8U2r5mXjKzyrN3v8cW/74nt9jy5b7m+uQtPM8Hn/EbxXJgN9Ty5b4
Dcyl6fofH6R0uIL+EVp2f/OISJCushzTEu72+f4RWnbkb9hz4ds70nSgJUrx3wotS/XXSwlDmLBN
24KWI00iGf90HcOAtLK+kmmQKysPIwudgxDMIVviDgt3FSTFMgYLtbdoMviJlt6B+pQN3T1iJ2GR
gbNbiY2IoDtCc9U/Z10UMcfKr/lwp6Yku3EG6+B1vQXdSiZBp/RRJdV7R+045evFGTf7EFRwjI5z
ymZQj3qfasM4FV0C5bRkY9VXtRE6WVjFM0K5MSahTuRyrVKg50P9UEY4/djuwRwRsAWJ/CU7ZtvO
Fe8j6YqIf+aWOnAwoxE3UYh6VYLbiJku/U59oCuoA6Yxk+wxcewJCacYHbKGgsZShmoSMb5XEsPx
dv6JWnx1DQWjjkIXR41HMClo4Bmqd6LpGFcAGCY9mwVsU/t4HE5pIn9OTV8CZnMznHH6sJhOEhhs
fUJBH3Y/oc9hQD3hSkr37VqXKHmtsxduxNw1l+2hSvAkDNk5sXusK9tDkL7IJLcxXMTK4vdvP7OZ
uVsbjWnXnOlT7yO5azQtc373hB1GBjPmFFwZAJtqsSvF4O5cwWexWtnJV9hVI2YHw0D2YMq7TQXH
iJeDkDrQNVIHtatXRDl0/nlK4Fuib62OS1ARn9OurOAQ13GGm8mVfL9wq9Bc+70omHQAL/2MrHT0
rbTAQY8Rauy+UJCI0bhpX2YvnTANw/aFOPwTWsibMVQ/KyjXvOeDF0rZYr1H85lqF/dN3r90tX+Y
Mii/SvEyrQG0r9Ume49wTwigEtWuHu/wvFRHsCdcKfYaqroQIeHPKYQXpJDByxMvsQjzFvFkGLDA
NANCZCM+MUZFfYZqYi4xv/LSvbl0tY6k4Qj1bJLbgqKVokcJSjeQZ6E64s1xMN7Qc1EfnUJuMn3/
BSMOqrS9q2c32WepS/Jh8G6VxfuHMgHXAokoSKPPQzN5lzib1ZWUQs8t1aHiOyYn5OKtKnuUP4B7
vgchShqvZh7dFha87Nxeb4uh97kq5iHwG+8uQmfdITMfK/yTT5ynp0Opa3hkrgqznrHNCnPZ4JOp
geln7lNJ3oH7wMn3xMbThmuxCAdrpXRHbKnqavmq6Vi8JAtoxUiACMvvtTmV3ENOjNxEMGdkhKHX
vDsss/1piDHfzBWAYwZMl0jEKemIMgtSBohSfJ2rlkvLK1/TFmPNymc7APzZjbgxGrJHJ9uak2Ag
/BjMbXG0K1YSfE8+5xDNY5QL3vaqL94Ya6LkM3ugfjwCFefSbfC1RBO7V9D0AfQkjE72bIeZWzfs
vJuDsq3vdP8x7PNNyjPMrT7WuyloYzE9NDig+FT7jHY4xf4jWIbNZTByo5R4NG27vcy5XsIxY2zd
j8aFjoQO2jYFBxYy4H5m0xOTGwfgcxePaURtmmWHs831SLaUPJ7KxhMRgyVibybbmlFHfMS79H1i
kT9uWgW2X00TDPegXiBX2qjNS8Zdy6iTl92JcFgc7u8J2+7ieo+NkVNeU5ClJ5F7NRP3s5PkJEQr
pNGe0SxQ6qOOagBL/kKihssbn9WuXtFZPcX9zBuTKzjP41Kck8j18ditdmgOpdrNiqmS47K6on/L
osxxZ85ZoBaIDiAObHo1iP965Y/ZxKblqKUjwM1HWTYuKmVDV4IH1CgW0wCIa2EQwNXdK+px+5pl
hgTzI0PlN5hEEkbEMff678MK4DLNPnFEYeUpjWshbfMpriwvMKr1tJbm98xfX+rYP38slfSlSF43
r83pb8aU4DyyYO6Nz2uJvpdaCZBsf7hmuY+dw/umRwIJTDMOk7ukpzh6cztwEzSTnZpk7PZRid2A
EVAvv0qyQ5kJGJoNLw+39JsY+x+xJ+h3j8x+Nxi4z9lERpcWjrRtFY8EpBACAWQFsVq4k03CK86c
mCH9PQ+dZSLCXnOTd4I79UV5kwhlEdD8RXH380D3YOPANoqz/IfPOr0bVsJ1XScH5hE8gZzp6Fbf
qxW2N1HVG8OIWMX8/FgY/VvJJdTVRIdw9VVn+BAwcBg7QAELVD6Ou6HgmTdp1wlgDKRbE19zaoaj
IyaswY35Y/sZ9vIU94zTrBoB0BzswzQYzV1pgOemF/3YClJOids8ylJnT0m8pFep54q31npQVndU
HA13K93SgY19ca+X+IWOTlotZ7y2g9VzKI189sF2/ZKXkNAgYgYrJj7cWvkxL41juzFxeagNjJ6k
hz8SibDJndt28L6ZDDkfkjDD5HMpdG1yZxb3HoapsE7KlnHPJzYJx0H52YEADzRPBt3lhBd0TYd2
l60A60d4yHF3p63+cSXBGRgT93403DQWLsxhXGFcTkR/5+yL0bjXusQZayfdIa7qa5uP7glLf7Ir
AKOGnhQ0iltjOLvGk+czEq067w7GeL3XYX6swcYGNi2P4Ck2I5hkjOa6sM/KhlBkCoCcLDelZjFt
6mQGLBw6c748J0WGlGfuHOjaoT+Xd5YoRKCA1gWagtYwLtSdMj1uP40hhbH6yCG5pvOoW+iojaoC
F7EecE5dh8WkqQgqLyXr7jEtWJqXiP8+M2VNB9WhXZbbqimw3BC+LhomBtMYEK3UYYbmhqtPXTdc
7nU7snszDFyNq6dQmsGHkx8hihDP9BB4FX3bhKBqrFGFKbnZmfySX/gyCGixpktz20TsbofavHfc
iv55luPd1DDVy2hsfkjxlG942YDn0j5rPCQprU9Y16FKpOI7/S5sx+o0xO3sHUd7eFzp4KpV/2KV
8NAlnTC7ZsYSSLbOGLwtD9hbe9gdmEZntIq5iYnoYAQVjReqpkAadlueNBCxZ3rUAs8hBCJytKoh
w2OWGlhccIB/oYfCsrHaixaT6Y7uRjdc1nkMiD7AUFYxtpR+CgxrsybPXQIjoG8RIDihyxXyTHQz
Rik1AKonbQ5/ccJ7+loVktXP87+SFCLCaGNwsMQ8HRwHDvZay8M6bkf3LnYOc/9hHqiJRyQ9y6ES
+znP272NNnb2XcI0cC73eYltLbLbMHeFH3oGVe0bxAmDlohPzDtoCK38Az3qj6JyMBXa6NnY1GTg
xJDikMIdT59M+Avs3vHjgcasBvW0UH8iVfyyJOt810lqmw3iNmGeNwNDYJMja3IWC1qEtRpcRhI0
21b9MHrQtWDMZ4tcjghPPnAg2NKywcW8sef4Tk1eteJXcOdXVej13BEgYmW84HlY932XsDVPSQgO
Q8ush9HWmrP7JSBLz0dcfa+ZSoVjwjyqJcPHEk/Fz4BNCQ8QcQwmtzPKnPGLcUXDWv0diraFnIUK
ZZYoi2p6NDr24gjDWeBk7CkbzztmU4VKaMegWny1htmUh7ZOq1PJvymGlAwBHZlnjtA3QI76UE0M
kdwJCgZ9N34wa8omm7iuwxXPS9M3GoybaENrpGLTtDQEwZEUYkRZGnwIA9vYccCCgYD8nPrErhN8
DmzHyw2NyCGmivywA5o0RW27x6cmM/aBck0+o7wzGBzzTyzbd6W53A7N+oTW0t7Kdh8l7JZaaFg7
y4TV1C33MbaiAiDmUx+28WtsaQEdmGsBe1WthuSEm5s9SZPxFpCX3vk5I81ae2cvdhIuC58uV24D
6d+J1enP/QinoR39X3m5dmxl4JG66yEzaQT2xUtvgCMaoNoHGlCDyGqcgdvUOh9a+QCUli0eXtMV
Bn3+VUz4M8qpGYI1nt4LAlexNxN/WpeYc1D+iFn+UWsegIxjdmiEhxq/x873ce409tyR7qDfY81e
mOR80jr1wmkCX5x590j4xNjw9lDRBmZb1zrwNeGFwoMfzM+jXxBOa9x/1WSeqslyt+W1PaZanjZ+
QmDVV2M2Epw+y3K2Zspw5dvWuDNhe78uRtlvWfodXG5y0hHOwDbHGzma9Uk3DluZGM9eXS8joR+f
or/ZmLdFriSdAFeyiK6RYJNoIzH17jFK02xfC4ecWVreFmzBH1wFGLdV3E+C02/b8LOTjo3C7L9q
vd76rXkLk6LYlfAacHHGcRhX6B9TRDDdHNo7r0cSqVueCUu11RXSdAOEb8qCpGUDU4v5R4Rn/RbG
LMYJIDY68042n/AmTp6aTU5hGTnlPRwmVh37YhvZwfXj9orLhpRPp5d9P5pB7W8chRFysrEVWg0Z
4ywKZAymm1l1IvzENYtyFgi/xlAo85vcmM5GTlOUSIxQZPIRPzvsUPtFWF8ozGp3o/CLk/bHhzEn
F+Lr1j7NFgtRPlZPyVjRyoX8vKuNH0tV+XBG8Ewts3VK61lvQQAirzQmAtgYvwCRAoPsGdCfVg9V
0KymfTFQnOLmHUpyTYppovCmrXG+mOYNfeg+8tTScuWmJ1C48a42py2XQ/9UPWdPfoprposXb4dJ
+TL62CCa5iYp/Ge6luCemvY7nZ35eR6qksfl9vyrkAItktEqSJKIZCNuGGS5esN7DCmx+/kqcbwg
DBYMMObiRqTOc5xFHtk52llE77O2wY3a2f5KE7JhkgFjQ6274RzbuX7IxwW3opkkh9jnNKqOi9TT
rVwU+/YWFhVMZXyf80iUirwK+U2S76zA/fgzWi3raBTor3F67KDl7bA4mldFmtHyOMda+klqoz9N
y/hqED47VxMRpUX6V2p2eQvUxUAfCn0V50cMkmHcZwMRyNo7GQtOQCZXHOxKU+7HfvmxakrT8o4W
MsHGzmlwwJZz9B6VS0wJGRHmznhv+2xbSZ84COFTr9WVh5uv2ujsmsCsXfByY0G5a856opM63ReC
erLS6BbCSd73yfxOfKHDn5w8gpf3Qyme6Jqyz2m3Wyfbp1me5acVHAUjXUd78AEEUogypJRPaB/7
soXoR9onT5ibRJw9Fu1ewR7ty5zNH6OlrMcMUWXxazbwhGG6Wx/nxfevA8JUYGUZxyeS24HBmGzf
i1nfxlH3JFEJdwRWOHp5KQ+YilR0VmZ50HX4jJaMo7tkj9GZ85U6KBZFfhss0pyuvBHrdjH9mquh
gF+Ty6uRcMbqsb1tU58IPOnn0qFouM4r2ubaS7MkWDmzEG/zvlm8n4Uqo0OSmSQFYeScbQRkwjJU
AhrdvVdF5YXfOWwX9ieGDQvPHrrvpT8/dtHPaBi/e7jb5y5jwEWKbp+A/JrJqk/OZ911r1MnmOlF
00M0qXAT9728ZnHZAtMW0kZYtfBpIvIAsfU9hxxNbNCo9gJzTOh06av0x9NUFT86ToA82rNtP1Lv
WzFcpmns94up72yDeQyu+JjnjRGukoA67ssQ4ugWucuDVGiTpFkuTsqyD/0AF68c8r06cwH5W4Rl
kiDhNUdw5obv1Kt/sUz4QPOo8qOVK64Et2OOFMnHuGmgzfrpe4k7fDbt9SCSYgoKKLyniR3ZjQfF
N4nYoZVNunfsBoOEQcqaSUlCNZbP3tyZh53nG7uFOM9ey0bui86YeHxQmktaB88e2xl3CGdoI5yh
H2L6FagPh3oxE3bOLbMihLM492+5F72toBUxgY6AjM1hPtbVdoOzZhlLNJ7Kpjz4fNA33YANvgba
JycaiXLrieOq5Gd+sz1NftyIztkcn2e7ueTW/NbVoWwwnIKyYCP/zj7KD7DXcNR36mvqT7dscB6c
uWVTq/tQ2+bVSM1PjStOumIX6NaDg/QdYb7kpJlWX5VlsjbBh8gJce8S7zNYZRgAzsJ60EUoolyC
VMtzo07qPjFMd4edIgslY6a1iV2239kFy/UncwZXW2Nz6hITw+cnR60PrcEDJMoGG3cx4fKejY/J
k4j4P5n5Uk0gcOz5CawIlLit3o+iQVWC2wVaSxIFWzEjozPvRkCK7ERo96bMjCw0KLKATc4J6aI0
kw6LhuQdwKJ859QbsIX4caexvaQsgQbjVGrB9rPDzl9MT24nPntLRkuk+IWix8pi7CtQa71M75w2
frY97tk8eeyKGNKZl3+GJWFSQVg2YV2kD+aYEse/ksHf44ZbH1yds4vCXBDMS/21YsG6kaXzi0O/
xCdN3ZpvA7Xw3e7SNvrdpJwAmZerlhuOZz1rJO/zN0u5V9e12Z7KH1rF7wma8Sl19ZPPLXRM4lFT
AJxZ297haMmcQK49R2dFbMOMgRdwb3LGVcOt6ZTMaCr1qMWq900SwWAgsTZVw2vSYBBLcozQc2Pi
lttanrAYQrfHJ0U92q+OQgbPaO5HVvdbP4YdvqQvdZ5+n1JIMPnY/FztnnaXeDFOFNWUHNpLeuXL
9KUwJDtv2RzG1nuUZIK3KMQaVhb+pYrre+cM3JQJ6csGU/CuoxbEdTmjRevrYmjm7LTCI6A6wQJQ
RVRhNG78erjp0FoirL6xvlAZoUIHOhePnOyU+a9MVeMQXRH0OPQ6UPgcL2XTBEa8HCOj+bLoEv9Q
awRDNE1hpjQTsHRODsyFaFauY3Yvy7AcmzZ7ouwGss662ntREluZ+BOBphhnDN2JMxpsaxGFbOrs
xRp5wxxNtErUwVoUPnmoeyE5lTU4BAIPPrxnfqnpTNYDEzEBhIWoDIdh01r349C/cAIa4C44ZvAx
5vJTkIHs00koMpL0/YbAcbzu09p6HPvuR1E0WQgkGVOhy7tB+cCPvLioBFER3wnu7UIfYpWt+84o
H1y7rO88/KA5QmHYp8T7sz5/I2Dy2vOx7iQdx1jPJqwmgsC5WQSrz6ldIeZnGdHUHg43ZtcALFlo
aeMlJ4Y7zv6NwAb84oMGNE7GNLIsDIp5DWNOznjDLjL88ZFB+wUjzoZyA4CUwZM1HN2EqnU4FUzT
YZ3g8LCck47+ksTxd9kngGpGHKbS2BW19VbOjJPUCgyunEmPyJ7BReIWXF4293ViEJFugGBzsN7h
vQrEyNYwVTOvmXsiNUHvsB14IYXHdMAdmJrU8utCH43p9f258rCRWPiQdGN+pi4Qn3qMm6jW5WVs
dYenRjDz5f7sUK64jjvkDp4AJegeWNw2MW3OB4AgiIwmNCXSQZhieCCzlLu8EUzesTwuYp91zmdT
g56BBukQSGE8MsfvjLBRf+r+5C4LsbWUGUJLA/G2uG7FLKzibn1navt+Mm0wi3af4SKbYoIEvDIg
irezs/LhpFBGuWw1A/xYdu7Z2PLLCyA4rxzD2LJZd/ofZKhyaqR9xQC2fQN+XP+/UHv/FZ76f6SO
C2gOQPd/Qp9+fq/+1+17l1b1X4VcvukPIdf+TeJVRvEXiKaut9GB/xBy7d+cTY/lf3hCoD+DWfyH
kit+833Hh7yMzopwuxEW/6Hkit9QW83NQ+LbShHu/e8ouX8j8yJngLiGZG2B9nAUBpsNQPcnT9NA
ht92JweERo2P0loSJuLyrNxvq/Qvk2J4VnqU8GQm5Pl8vMmWn4Yz7FSFpotSZR7KIT5QiniMeUBb
UASxDDWHFxKLlE+XJw5PN2X3U7XIC37zBsmIjoUZLi68Aac6CQITOyXZj5qdH85V/b2M3ye3/Z74
LUPu/HnpPSZTOJmDHp/dkOM9j1yG1njDp5nDbYuBl6azOig1gp1d2nt8yQrAOwdZhJYZ/hWRGibl
fnmymvTKsZhfezlwwCxx4CiSq+X4lfHRyX9x4/J2jodfbgtIDTwx/rr0AMvDnzTpKfeApWdflmIM
Xdk8upEdqtQMPy6d/++S+P6fsd1tG975v7m7xvfi23v34y/31vYtv99boNix5HkCQLsvbRfHw/+5
t8zfHIfGYVqJXW4/Kf/j3vK2vwJw4PpCSF8o/uaPW0s5v/FHwf7JglXNX/zjrn/43dP0O4b/X3Pd
vb9an/jhpJJ4oGPf4D42hfM3rrsZSatGW8P1xCyQfIF5+fjCSIqcmImqsQe7CxTUOlk9s28n5Ewp
70qwJ/d0alpYBgGmLTU9fQUIsjsdF2/kfyk3r0l5RN5nBAFos0hO1GUuHGOxDYOFX8zHlUNoMGIc
SzcIrLXhYGPaEA+ewn01u9NL7sAkzphiPMjJ8PfFClyohFqHzpJ2xrk1vqpti2BVjPwRFQ9ILv5j
pAmr6CzZW2WMETF3q5cqlxeMFJXyhlPtDLexpuwuLUfrksQkwBkpkeGOsvwB7KXCz9qxo0lmusMc
MqP4PmCIWPY5qcFY16Xqgs6WtNkkubi4qv/jSx1bIUin5GxFPsmyyMyuAGA23ZvJayoaOlbwGh9a
NXRXZobdVY15EZIZIuRte/HTny6+Pz7kP3PM8bj8xdDm+o7jcuk4dDZiy7Dcj7//03Lp8ehH7BlM
ovcw8AGw1mdPYbXVnvU6E1Z3GDC63ufVpXRI+lUbzBAKjtFcX6MVROI8Jq99s063vce04ymrS/Px
g00ucwMtdwDT4CXWNWophieRgUukmpPLKMDvL0l098F+9rLe4LSDyObCU8HmPQap6c0PbAxLQbAu
YgHuTKS/Onfo5UoQ86RYmT4w0mU6SmKk43h2GEzxKZ8XBhFR70bnhqmLUZGlGv3shthffVeqLR1g
oBFNlRaUjN1nsG4f8mnZ26WOHsa5svcbtW8/kfJmepdWD9LSr57bOTidOTw3Krlf/bw7VUsRQ5ew
na9tX9yDdJ9uZiJvu3gU9rPO9xahoWPl1XpvOkt5tHvJVKoT5o21ACVy3Vj2hwmJ4Nqa5Xxwp1fw
VPoSDaI6NYIULJt2wO6DerTaogmoMqie2zj91hROdjTL2qLwrx6OXPfiolcKwVwxRazpeD3o8B2I
tR7SSTK/LnmILdNsXkSVtEHv46K3GgFjYXujE8oSH/ptMOs6ebYfLI9PVESRezvOc/LQ1RerjvUN
NDfmf6L5LEpvAnaffxG4d8M04ng/mUsSZPDQ7m6JxWRp2JYLkKMOGNyE0fm4bu/7nKGHx5lfssVs
kR0tMjk9ZuJB9t4lQXTFnm+XPC57pa+U3C8FDyml2Su6MYWHs3opVCTuWsMebhYbLJwPpZiuO6Ao
cnzvYFTeQWnFH2UYOEnn8ZamMIZuHIvpTbo29vhrLQ3vqE32tsybRmyiRb6ThNkP+fbpmIP3c80L
ccdZlIdqQr1223xZ/WgkhFzVj2blgXy3sn0D/ORuGsY2LAy8Pbm3UDmed9C16vEFLOVtmieao5S/
3oCP8oaMk6Jhx09xq+eTPcHUTYmzfVZkBnBmRY8tmkz48UNtkxa+kW6OY24N+mymC0nhaGSmo5qb
aYLWFAnrc+uLT27Oz7KwxL8qCB6Y9IPFbb0rxUfR7WyVK4JOxOmlNu8/vriaOX1trZzE1ojRFJUE
X9NIBf6Q36m16V9gDpWHyMCCjxUsCeKuoL2eKdLdSPMxXlsF/zPpyKd40xemU0Ha+LQEdMMT2OEM
LlSa3iUu1MZYRDf2NP10I2byk+o0JhunupHVtqUf2/SSz6jglefKNyGSZ7ohJgFxvDMMiwWefj+F
n0XTk5dR1mQkxdWjLj3Ia/3KwGdfN+WNwXjqxt++5DVzRwDV9LhvQTj4jvGVGxhU9Xl0pH40hUGM
dOTdtBHogFmQau6pNlVbjylVlVByZ5VRJZ9wAtmuUNIgl7mk2MgR7n3XOoRwjelpLZju5bZ+5iVZ
JztlPp86aRHWTWEdRFT091WjaKWGyhYM2ASMTt7m+MRv1fb/2hPJhOk6U9a1Aw/sPts+F/pHD5U5
QD43fhmJ4kFV9wwInZm3nfd6DQkOwO5BBXoY69W+eOVw90HD6zYkXtSZy8Hpi/dkI297us14Subx
Ie+Zw+u2bw8fbwjsoZ0uBb2lYhoP//6J4WDx/vsjQ7qSrIDJXkSyZRd/K08QeN3iZW3Ik8FCsAyh
bhEtwRoZROmk6kqoAsZrRqLtkal/9kgL6RuPSngTC1J3YUsTyadZbpNzb9csv8Uq91XEQy4V+S+w
6N4JSzGBbplN4bh6GdvohPaCwQlxCTB3qCucTZVn3HbQeW7dhnSB0NjLJnfQh6bP+4uW8vOUOQZh
SUBlNkxJ6oI7ey8Tiwwz8HQlbPs2gk1JDTGE6QbHarDojny0GQy4DR7PSVngToq5I4jGJs/cT/nR
yEinm053wabvXfLa8i5zoc52RKAkGxLzxjApdOrKTB/YJACebcl10/Da5NXtgvZ55eIPXHKDB8eL
hxAmTRYOUNiCmPwyu3W3p02YZkD5XTd9xHqH9Z/HDuFcaZ2nTHzxKW0Db0fJmol9gCyQANTeYrDk
oZIfCEUUL/Zy3+dJdh9t0mq/gCJOVjd7iA38+XL6hTqa3Fr9zKADFP5Z+Vi1dMVwFWdBHnDtZrey
nD4ZQ5td20jYBxMpkL7AQp96gFi21w9MChFNZcFPzNz4f3N1ZrtxI023fSICHJPkbc0Da5BkSbZv
CKvd5jwnh+TT/4v0d9DAuUmU3GjLKhUzMyL2XvuLf0MIzxrYnRb1BAtgly9xXcKnpyVOpDxA28Sk
w+c9zba03pN+mPmj0d0MKosP+XJpw2lbHHKTlp5IFDQ6v/8w0/rcQ1MLGCdCLzTVxJFqd+Q1VDlt
fw0gzZhiBOfxnkmwvDktbOSOBMEdk+bsqF90XVrfIm80jvHiYy4otIJhANoUDvE914ZHUdItQRlg
P+0CK0uoCE1MCqVfosiC7CAL5kBV+S607KXB2uxmTfIVWtZ5yvSNMCfnhlzWezXcJKSd1iualO7e
zeCYRYvJJU6zb+QzZzdfMqZUeGhSOuWZCe+/Kboo4H8zz0pkXA8848rU3YAG5R35vDWnWep4tCJz
WhSA/LSOkeCX042dbfD8kIO2FHKoEyxwjjdnWYCcpnL2j1i59aN0Yuub7I92IzSmydiWkx4hyeCM
3Z64kvmh6jq7sNcwiCRXrgqnt66G9BTa2rQrWmnsGaoxrNdcPM6F5tzVZLnbzBHT0/RGZlCxmi7R
DG1SU2h8q9w/k5DHZlCU9KDzMdkx2HPe9Ll+jRm7XJhF3n3EcahWaSimcAuPqJ86FFp+9CiAG3HX
xXEE/++cz61Hw43at53urpESc2xXd0GPbpiHT6HMkQE3eYF5ia/A5ub1bIh3TRoHxGf6nJyJxiFY
tzYYXeneRKr5N0UxsKnFKBm+DRhEhrDfa7RuN2WZFddFFXus8BvfFRmge430w51AXG2VXnoH9cjx
npT+KQyZuo92Y+4cLOd7aeXdLsomsjbSvvlRMLg91kPR3bIOmUCLWW9XW3oWcN/LAnz9rd6EV6vk
G3SCVloZ9UkQzVkSzE3ZbGob0heDvTjQHWPBhIa12gvDI2ZkyRqZfBnumAJ4fOqoYcwQN4eh1UHn
ifcJDe0FHWv0kg/N2VeutquSCh0BSvaXAXkQsQqXWULOr60Wg7XwPjVyLa9Ohrp9aGv+ndU83yoa
g9lUdC9mmtwaXFybLqINStsf8azPziQZbjY9qZGABbuHVrQf0vchX4z40pTeTgeibOB2mICGwkbv
3qHW3buh/mPikT+1PnrEYlLtYdLAA4NEL7d9mP3pi5zZwljk1xyXXRX28UsNJQ85aQe049wuHXrR
pEtXP098pHMo7xU37sDnc7BpZvVPKjtorvVPYQv34qtlLI/3Hw27wic5InDyxAz9eZ7vHn0a3gie
q7H8MKvECEzotjdT4SI0JNNXihX2rbz7Ah7sHggsM4KenScY0mEzZEi/9EX70iyWUj0iKSFLu58Y
EV8m1WunNcgnldOiuEn6fYNd+7ouHVUBB8kzDAcoaRToRwPN5n7G/BkYWvFhYGPcJJNp3cIIGAYO
W/2LPWQD0wdAmP9Vuf1y/dH3jTSOwEsLEOoEbBzWD5ZkpIDN1eC3QOZ9jpR9fbNqlN2oj/Wrz/3q
qgoBNM4OL0XfD9dmcB50md2g8oc3GKr+tesm7Qw2aPBzdakXcUS7LIQ9S74VVi5blXUgokSeLK8M
yIy3gdfoNhEZTcc83vYgYvkwnIw5xgla5CGjSZt5LWkOPHP0N/yg1NLuwNjE3zQt0Z99YcBWaP+1
4kKe0kllRKZX7cQHT3jIWxNrj+EB5RkcDZhsfY2NydsJPFm3ubMRyivh7DjS9lk1T0GyLO3Kjo7q
e9nY9qFIXYZ36fgzwUl9qyksbkPhfwfpOvv6cYy1+NozBRwovCgUaOSbWV4fgHiF1043nqAQvW0+
xsat8txXDQ/APi9k90SxAPR1QtuTb3hy2MJNlQQeiu8DYUy5uYFiohDpWN51XRSKdSHi8QFt6jqM
TXZLS+9SQx5jhDr3zXESDGxhJJvnXMGh2C7oIT2VjDykIKZaeP0EY8JbWBssY+l7B1s0T601tyhc
p26DPtDfNpWooZgtMy09IZAndI95C8cSelNOfNaAtd5X2kUm7oei7wSQwYEnhrpGH4ziUSpGRoND
3TgvApW4RsfSkttQKtHdzP5DyLG71ZxlqpPTKa7zo+Z59tnSfMIka2DEQ4kQo4xtRO4orgbA1Y5d
uTfN0z7rLkY/ZNnIiOdGh7jcIdwYMzJLq5FoSWzTO8PAw/LfLTxUMeL9at7qM5HblmYVb2XdBa3W
HLBVl/fKTTvigjrzNZo4YuMmfS+q8dG2mYbVGFXrWnEoh/0y46SeB+VBbK3vc+/FJ2/4R8+K/h4f
vSoRP5r4R77gtc0R4N4QIYYQ6u6U+d2t3fJljMvmRtzGD6z5jDI5zqzeL94kmTyGgdCj6EtmSNRg
TBW5Bin1KzO9GtW1OJQpHedQkJgXm2Jf0a1eNLtP4SnrqR/Xq6xRGdMNocA2TlrnIuq5D3QI50Bl
J7bLJYuLjgmsOaa/FqjoehzKt0ozmpNOf402c3TQowjQqCW7K24r+2QDp7bbKb/pUN9uupJfWd2o
YzYNBBiasw1GFf+p1Zb2voFWhI0VVA6yGsB1Mo2Tg2+2uAZleFg3uBbm23lg+yQLlTSoSkMUHHNY
RROhFdwCN7ZDoJR0O0xFCf2FlrJwY6Rtf8/Thjw+AhT3YkmIwrnhbnq0VH83zvUvJxxyS9gL51wN
oWzjSUS+/sgtPVEkSS7iWmM76yTOIdgkYC96aKYgyrW0yaDltpslUXaTpCzcuJb/trp+PEhTDtw9
JQRlkw1+ipB8+s1X1zbUej1zpJIb3e7vX4+QjBq8EMZTR/ZCe8oqdrXE+pxnCAIqveRASbH1BqHu
dtdFcCdaYGpA+C41nPZb2bhj4KRgkbkWrotdc2RF3rxExBQ7gV7ywE2PrCwtk0FRj4yHS9Ed7Tp5
HcSoEf/L3DtBBPN3SzMZVSAHzdDjC35EgsuLQwwc+d6BBO8xxb3lGhM/qdqYyG/j1wAChF3VGe7U
aMNdC0uqB7bX2pgpNULcChCPYYNoQ4KFjP7hjlbnT2mk85EfJLqRX12B+w6NbVtZbC3Lsr4a/CFl
+upq/HZDG9osHZL0L18jMvc9MEcA2SJ7aHrmnj3MSbR7kpuFpOQNbnbycF2uEB0Pa5W6wMIVKZYi
eejf8zRvvssZjF40+CMtjm9Rw9svh0h/oW7S0TQroCyJ+FRWFb+FtZk8ssFBwomfo9ab4dwXc30j
dUBsEN7dYeqUD71rywfX0mvXTpcWdf+tdLr2xULIs5Mxgw3l6k94GcaxU8VXH5fDvyYV6sVjEJM0
kCe83D+SjfatlJPxjIzwqRU2LBgTfR1EU/9m19wXqWAvpPmNtzaXBHXn5nsRcd9qdHA/ZTOZ58j5
QspABQU6jETtnKe0qBqaXGRu59lkb5wecQXZ2uQPLdcNo87Fbdbc8UAQuqIsaNGspS5ESqK3htbI
nkBCLzVMypdeS9SJTyKcB6/QHljj+haLPAMDOlyVzwnlA871Kv5+cBSg8/UMh5pwHR1gagM3cs6y
+NrEy9SU93QHC4rjGYBcwigJRY6JuQsM2fDHHi03QH/WgWlMgbeq3r6byyKQsxwyTiZUCP4+0WAS
r+SF0ISVU8PNm9JU0NpjAVaCB8ON/yCnJI6soV1UjGQ4gkLdiIonJsYsGax3tznv70lRGKfZLHXt
ksNsycI5vObmZ68szimiAo76WH3kYV2hYmBZZGhoq3DOcfQdZ3CHwbqEYfZ0SZXnF9lXKA70PsBM
352xDtrIgELrxjNxQgZ110YJZNhAwRgDa6SFiTRq1NyZK17VHFMjgqNZWdrBjSkiPX3Q1E5USByx
GKK0cXQND5r8PkkYhqFvFsFy4d8YvR4f/DBJn9WsF8zfKmMDLwWRR9zJkOR41eyNdkwf+uj9GUND
v/Sd2aL1mxXqGeW9dq17JtGjvpZzOl3C2bz2tfsqJxW90DQb6PzkeLlQRv3wrF/Lbxser/fh6/1P
wTO1cxHl7TzkAnAIQFyXdUg5YVi30nL+NQdhvkP5sG7m/IRYNgGha5NtHVG9C0ih97zBPEgz3zvU
UF+3HNxcQVPV7pI0H47rbyoW5vfl8ndCYAQBpGbmY9ZmfoM2T0Hu07oIc2faOtpsnidNfUMyWlFr
Ex/vtFbgynA+92NztxMfqvKk4nNeQChH7fCzl5fISbwDmCIbD1WTXav6M8yb4tbYt2qJjrOXELm4
nz5rE/AMECbrkgJcODBY/vY3bV553r5MIfJQIpcXCqJbAir8rtNBvhnW69RSIVFMNcFKwyqx6lx1
8GmS7L3rnIkWwsUw7EXokFrHFT9uOVas2k7uYXnPNCd7hrgjd4UmCgYGfCk76d4T/5NibAjCiNi4
XBr2tqTruhmq8ljLPntPctg10wHp4i2WAKK1BFLtlmYL8B90k5WRNd9k4o2vZis3DtuXS3breY1f
w51L1zbGZhvpUtyTZdG4CAD7ji9G2xxUxVu4VkvTgKdYJwyJWq+uDjR0471ZpUOQtP6Ln3ojft9o
vHpade40I36YKWggPtro1ETOUcoSRRA6m8niJjuCnVx/KLyn4hA2/b+Z7/8yMjI24FOpwAlr6DRT
3RzavrJeTHtssTOBrsuL4qL8uH1C5mCG3ZXzuxONDzfK3yQN3qdlZt0BT+a4i+LUPw1m848to/TR
uJULMVN/H4soejpg846VgIXDvRsMicW2RNulv1Ulv0mnRHxKanwTls41jjXAdW33AGnB9KEd3SP1
h3mg6YagNpZYNPtxEXhfmkxMv608+ZWJgjCh2tjHkU3alhDWh4VPqjD1M3eW6dVJapp8Bp9lTqwH
wQPpq8vVf2NNic+UgftdapTpubOsX3Phme/6UIZbI7P5aCuToBFKNIibzQ1AOwQ5ugwwEBr/pCtC
xKb64Rmdf/QUJFfTsZEMTGWg+/GB+Jbw6NZR/J3ZJZg7RoeM9o+e42f7tGlx61RWd04deWirYWEf
JvO+geHJz5Yaz2ZZAA9dkNZ/VhLyJx/i6m22DcLhFTY9UkMsxNPNs6HYvK4LGGbaBwlBQ/FC98Hs
SpAYncU9rgqwDIIxVZdazXUdrPxdxuNQoKxdD7v12CuFSV2oA6Wq+2tZt1kwlViq5l4/jaH2Reir
dRiLAZgOcYQ75kZJQK7xyPYOprgSonhMA2S7kXS8wPanI3iodw5z99dZMEoLMEWqI5SLnV312nfk
k9z5LX8+eIL6GlHTh5FNd+Z6GYA88r98P/8z6M4Q2D3iKHzMFh/xrU8o2ZWuLvIfb9CTY9W6b5Xn
9cFo1X3g2Mj0bZOKVRu17p7A5vehyW2QMZLkVDLqwecefS+iMb4QFxi/2mDiMG+I9uDINHo4ntvt
HBOy6UA3BSJNPd+UZp08u/Fv6wJNmNwmN74WdtreiJORr7aOhNeCZrnDc14etcgZYXvwDsUFiSoG
ZP9ro/l8JpCAIpZnLC6HI0+N9+JDh9/EsreOK+KsW65vbpj/SavKRAqFS3F9Q5H4Fg+anf2Vgc2l
SblstpXgdu/mBq5Whvnbjn7Rzoztxtt6fHw2XacvlFRKa0K562vHHnl1SZvKl89dUQ/QTZKInclM
h2X0iOWh9eQnLCT94EPXu7rLElZAGjfGtB/hB+itfY1dna1x2R/XV/6ySWYJYPWxBi+tL82XYWz9
CwBDmogOqcSD1reBEhPjNNUw/lq+NEX7K/Lwka9Vr46kC1HcQJsmbJguop/0g8igLLFz+b9XcSKa
cyOyK5FQiuHMck8nYz668db9lJYTXrEt5udeQ8U92fVxzhrtxHy3xapv00ZNaSMFZlqOYBo7/xYn
1r86xPYd/R//TSOtL0LH+9MCEh12HBXTJPRHP7X5CcxpQh6Zn99KTV4BML7GmhvEWjtdJT1gLmKU
DUSHuJck00GEO/Wb0Yb5OS/9b2nuCCoqbh4c4GKflXn0KpgMdrVDiy+71lku31o7EbQdYahHzIvf
UG8SNBDvcpx0X6N58DpFn9/25M7MyONKebT260iXpApzD0VO25jREjMAkvi8eKbzZTY1lz7QOI+W
Kz3Z5OaYZ+58Oti6XL+ur2Jh8cqo/nSmVR6MJdh1TXddc17bIX0YcVUck3qyLtjorUsYz+oyvVae
1Cy01Wm2myN6PURhMPW1TKM52pOrU8yQR5DGtPdnn5aKQVgJDW2uFlPsaqfe5k5IwjPO7zjxX7gj
q1Pjg8KhC+DeqsH5N48hcK9fufRcyTUmRayW0BnzrDz5pkKOXM4BNov0nHl2wSCOxXfr+GQn8XdO
6+5WLotETir8ml4mwK+97ijnm8xA3qd2V+05ndNb3Tp6QLv7zYkddo2Bd2qS2Q9zPglskt+rzGdG
U+QfkSOye25x8491Usptvlr/iAv5N3QUDjEvZggKudLDAGYflgvkV67o2kuchGFg2zUIn8h+xcsI
OL+rI3VdF6dvYQf0hg+/gJLqWKbJU2g9TuYTmIQ6sImZCtZXMm4fdTwneJuqOPByNw7WV/kc50cl
zC/wlFiSbOMbs+jpvm4+9KGJFI2xXRB67t+0dvQ5ju1g/cqgF7F1pZPsiJEwL1I3SXiKW06PKgLy
0DKbvuopydo4nXlpZzG2jWW/V0v7jAi+/y2i9sMrmtcbqVQfZOjGB7L4hng/tiMnt/FudnN0NdrC
fzOnoT3q1A27ApzItk/Q2ru9LIK8wea+CZ1CnE3F5EJA1CyXxZmdiT4AiWKFtgyvEvtKko91HQlv
oc9mnWOt4x/otgjpctkPu1RGdC6Xi7uW+w7Zdgw21jHpusBi1INMfUEl867rvrEuNSK5c9a3b7Hf
c9cjQ3eauvzDoJeihuaiAL8cfDcT46JyuvMph3ySVcf1LfA9Ue8tptuEsRqe2NQlAHMVtxqd+8V4
LIR7xFPVPVBtu0EWRZMBUDAiyWSI/L/dw7WFyI7pdoN55YCv6S1MTbRJPC4JQMB2rlHX13Xhtsce
XhOqFg/Zn6rD1/bf0qEXRmA4vDY6UzB8LePrulie9q33QAAa7mi8QOwYlD285KDpNpIx8hY7SP1V
htMpaRJiYvLaOjg8k99cR21z+oCvnp1svSXuKhZERBKmM+xDTXYbgcEWGG7mXlwf3iCi5u863/Hu
2VP6d2mn4tgb2k+9jX/aWtj+ki1jUDea3pG0j3vTTJn9A0jFP+wJ9BPzsJe1sl8al4JHxIP2MnCc
RQIxx0xE2Q8HQf/W7SJYpJq111OhoPQvbg4kIc6F0hSbUesWezIxiAtdNAnrgjKsCjRGZJ3lnNkh
dabWiCZk3i4XGmPY8OMWe0LWh0PXh/U3FdrdxU5schLdA0Nv47IAEHHw8Wpdxqbe2pqNG9KH7sVO
Exldem9NZoP4eOSh05h5zyq+x4TmvOqeDlvIY4pbu9I8ViPTDr9xk5fcsJPjVLU4J6T6X/O3DCNj
Gxdegd5BL8+qzs//HS4NCrtTPs7X5H29KEV5KZ5NVj2dqK0J88bkto6IbKiuXiOOmmGZxwjPD0Mm
3DgcUu3VjvszvZDwPrgbl1BPFFJeq9+TMvWJutHSc4hlfvHym+D+RInbjwFT5VTFCYIz0+ih0R4G
N4tkqf/A/DMOjUuGYiUeGjAeS3hXvkPVR6ZU/yWJMbr4JHPsSvpxuCoG62pVPMFEDn9idkRHOKjk
uY6G65qMhPIXRNfyrRAz/XXnDWAgobv60t01e++308zePSuKHod0ol5MH2VTr/svfTfOl9QhkVB0
3Jom6zYs8eztFHH/aBXuxZRr+e7vlE+kb4YYugs9YwqBsAVbo8/xXiU9CJTWSi8Sw5qniIf1oOoh
LIoYWbr0bJNFQ7KqnLJMMEGXdb1f72vrArKTqjsiV41/5M6LTSXZREO6tSp8Swo9I2pzjAm5iaFb
VioiKMqUXyuX0B6WsbWvJReNiaejNTj+e6M5F12Xv7RF+EV8Cy0OPAZoZHxOf+rJulmaTkyyf6VD
Q5erFI9e8n+bSx8i6yNx84zP/z45vPHqoldo6zbOmBbf6TpwI52usU6+nAHu6rMvfBr0gg8GsTn1
EeXMq0sjbeNYYcFBiH64/L1ODu0QWwQ9H97sqCOMcUlByfAMnKeJSbo01XBuBdAkW3bdzW3oGucu
YI+EBs+eSnv8piN5bsiu5lnnrZiMyXnrVPWl9ASGLiO3Y5xp2K+X24BpqJBIDB/npV79aEcCQ0EW
MVqO3S6wcszMONanxxRPd/R92Yth9/9MSdZf6C1lL7hwaU8BoSF4D8ZRonmvkyXLd79GrGQi7MmU
PmO1hU+JWl3DjZ7k1wk9W0eoSsaFFKMfTkaM/vofA/TSrm7KyGYYb0bn0h/+HXvz00q86NovjXwn
b5AmCSbgNKQuOh148lh4hXQn3/qR5m998xwuIqZ1ibgHXdMEkV5E0Gmn4yeymXd90uoglTAbrzbX
+l2reSm+GTleq94droNL/WYPuN0TzQS27EXNzVgWty8PsVeW5yaLJhyg5nhFO/vhD6MQ24G9fh8u
J+26iLYF4gQ2PdujAA6Plde2GL50uU/sugHxbL9K8kgv5G32p7+avQb57wIcrII0Gw+DnMVdWH38
1gHaRCaTYT5u9fql1tBXEn3RneCL8NBh2ESclBCKMQoqCIzUlDMZPrOGpvN7S/TUdWbrw+tKawUR
A2YsrtDrp7Ym0czzlZj3ZcbnAqY39s3Iy6CjpP4lMrKz44ThOR+paoi+2f5Vg3KP78jQY96CeGvD
Xj5fxVI9tKHpB37DM5IofOyysJgA5w5KVISKi0hDYA7EGU/u8AZVo3ukUGN/0ZB+AYjLGw2qjrS6
j/JjYHcoE0O9dAbEM4q65K88bA47QCIKOFAP8hJEk/T2OTELTyRPxiFa3OtmW52sWvXcJmP6Yq41
7VuCjLaxCwYoKpiF662piOfEeLqtMsyYdaNbgTQHDaxSTUWX4QA3awqlvUek2UUW45KywgcNmrW+
70INX5LJFmsulyQC40nEauLX3nX6HcmU/RtaSGIf5qdWKXEB35hc04jGbRd53g3/evawEEXlBaZQ
f6p/pJWnBY0xX/qwrd+Aks+7KQ9xZWGJeg0N9+ybEGVka8c3kYG9blXN/RKpyl3xKdwZ6T+wrP2n
bZuCtGRfO+szl285c7ykBjoW2afOkSzQ/rV1gIzJVpx0rZLsY4l8Hb0Co6aWnxCp2huhl/KtHjpU
RKBa9/gpDKRNtHtNorPLilwudEb9oqoc0KUsw/OiYVJBgP1bHzneg0xvtjmT03MdQbpAHuBz59Zf
XaDffxvVaHwPbdoXJrujJ0kcw/T1yaxOPvFiZuSQAroY83Ch/2zzoY1+h5yJ21bo+nMuSFetUfms
8OGohVcCE+9lbIb+lXnk0Ulgtkh9/BbP3lGYrXHqB+nRzQrJye2LYudM3MPq0p7381KkZIwNbIrh
vz8JJXhzd5anDVXkixMP8uZrLvDkJi33vTTxKLZ9+a9jyt+0RzbreKRLXO/ZIb7oYRfU2FuCQhX/
ewV/Gusns50jIODfVl+VnESh8ViXTPA3EygLiUyPf8+qMr4ltSVea0Muv2nABHPnvAkTGw31ifee
CG5qemtcWgnxAIF592mQKt6jQn2XFZsQGQt3zaqvWlN1yNx69zWXdKabaYJH18MVxo//nqAv3QI9
/qkEXHGGQ/W7bvivY5jPX6OvPSvd+z0VUN7Wf2Nr9fwlRhXooYkweuYzG/GLeaUxerJ8+o4oQfHS
1CBmxJiWtyFrH/Yi4ex1NKHEfG1rgLTbuRjN3SpUQ7pUMnZQLeIK830oTQyUAF7uEPZPk0INmC5S
3tDo35CJEn42oWiv6DFQwZZk9fBdDcJrunxQPzVmPG5sJ+iiOf/rtkCvo6Fd95FUiQmxjyrkpwWJ
+mz48bBrrFTQUge6Qj1M6s9EfIHMM0KVc8cFsjK6L6aeAV1Mm4PuodZrPPDYozm+SmZoF49Iwq0F
AIDH5lku36wiMUtr3APbhbxMGKT4eeMYncrUvNRm/XugOQ03IX6zXC1f4CxMN0yrgP0MfdBDknZu
6MSee1H8MFD2bh1c2QckUt4LAnK8plL7VSe2uIQF5YM/luU3rSj+mJ01sk/ZMZFvYbYVGm6JZBD2
RYyd/0GPACx+RnZwi97eyVjSbvh0Q+bGyiirt5ASZJu6SHcTXWD/UHH8bTKa5EXzwp3q3epR+oTP
57zxGDxb+1iPuJczl7BT1+w5XJOE6Xflmcih1pqATyWC9j6nKxEb4/e4xOmA4Lp/Ok3HTKghcQwE
3ZtuSe247pWOQJvhafHZzlAD6AZIhGZJ07BC0B7JEh3qRC4HNGLpV1BCL7RK6rdO6w//jZ59btGw
FlOgSQgP/z6GlemIo66Q2CGiG7eF53wqpGsEZVWxF5QKhg4p7r9L0lch6wgkSxmBYDyp56QfSTBZ
Jp1VrT2gbrlLvrJ7i+P+c3l4To4KEy776k8p9fDRtFr4YCyVbwe8ZIf1z2oGhAg3zJtZe+JR2/om
RV3AOCEH1MbsiUttVbwzAJq3o8jdH2nz4TUvqn9yKM2/YquHaplACqmn7NVQ2k+/9wn/GgvzAy3y
LpFzfskH2FxRqj08r8xOZjqqQF+WIe5wtyfWG99M6RtFmNQuK6j9ohR6Ba01dvRlQxOZ6x57zt7t
NLnO0/Hhay0WmnVxFh9N45AnZbdtUNJVua0Lk04NO2v24XPMk8hXH9PlnZmKWlukR1CAczTi/rLo
/nTx0T1dLPrsh8gkMZwukX6vyBUntaAiuYaRAOwGPhBYo0kmxi70HPT8B4Mj/YIHyHmuS6rsW5nr
/Um0gSGHYUEn0DCVefLZWyBBFUkWV9HX5rEnKePqu4oQ+xlKX8k2wPV4Mff0BVFAWdKe16ZOWroF
FLrePZH8JjBMTaTXezJYk+4lI/gmVB1gCC6QzToUA7t+svkr8GObV4SW5nV9pY26pGinm5YWR6fV
257Zua6CdeHUJLwwRy6zlq0rEWd9ZU30xyNPUol3Hg3dgUvLbYLseqOdp88ROqoFtEWL5bj2qeYl
NYU28JsiYeXc4aQIekUalWuKRwzmxmq4dnGjvi1ScNzL1j+5L6frumRkIP19VSyvysalL2oNmB1R
+G1R+9o9iqk8Mw99XfhPyYP2lIaFhG0mEYEEOJPYn+eAkuPFHVJ1bGd6zIhHSPmNnID/mD7WaRPN
Lpv7lf7DFopBDqjtQUxzkC0aj3VZv9Srf7pRddca25HElt0OgWWrF6AOzpa2+W/RqvE6TO54Nfp4
OrlDfWryaOazQAGlsC4XBDHydW28ITHoiJ7QYwbk0ZAy183xTpddt0FskgSCiORl4MER4pKyAQU8
O5QRCcAyl+51WBZUTu41tShBi3lsIbI22sWCWeunmfkIUXyCv3IIuhALjAsD9DH3G6qTZTIGJsa6
W+IkLY+clqIzEWg8BFH3dxDCU1PaH3MqfYbKpjw5zvCB0dA5CdN1XjSbLo/PNiWSnaxl9r1wdQIu
Ouh+LUBh243qz9Jn8itrzw5KG48KIZpImx0F8rVjOLzOIdY5T2e3L9Sf1lH0DSOHGDhpzCTo0qG5
IclzDnsmlysHg7HmMs4H0NYGa/c/CUvAP1OCOa9MUYz8v6UFNncFOEJwzaRT1CyjhtFBXRua3JT5
wnxDE6JdId0gjBMlUZllHB7LVYUgzQhMcR0BBC6nS4M954hjRb+sS4Uo8NJD5EQpzVSRVBWynhnC
2HqwLhMsrgCIEopRWHGm1S6cxvJuGwtRVaQw2pcv89q2N3JEGOpbEvSVHTl4vvi4+kMDdiylT7z0
Rte26PoKywjyCGmn+//v0e1RbW6Z0aKiXmYYq+poXVKV/YnqyEZsnWev0Njnkwm/tZtHn1rd63+N
OUoBmspv6K8+Io1GcVIWmzprxSsRbMOpHpbfbyMV7V+dKgn/9m69AP53H4zT+UTVbpzXoyiHQ7EL
kxrIQmt/hTGQkFVYYGriCyz3bRj97NKXUOVavwQgu1gkvJ6p1novBZTNFtDG9dkZiV1PjKLYy8Ih
RFRP40s0+tYpC10LeZTMt5aQ9iGCpHPTvZBCaXL0nU1sxJmWyAs9JXnXepEeECFE27BX7l044BY0
DyfeEWVX/zund0zgi3wFBw+CzYMhXPAGPrup9wMV/qlsQKNIb+J3M3ImnhE6/JzA64GT1JiR0HtE
u9i13me9N7/WFxluaJB1JZeslDeNWSsZ6cMC/tQIXiJ7JNxN4zg5m3wKaDmL6dbFtr9Zb5U2I0nd
ggMKHyzaA4qN8O647WkS6sK0mHRk5eBd9dinc09lfxUhHmlZO9WFOSFahfcKlXZPG7Y6KVclO5HV
EYi8pXS3DF1u1kZ/Gc4A4FB9oTDqxyBdZAPrgheSbvakyPnyX4xSDOciHPklSa63+FYXXY5P8Ztz
Qmk1z1CGhg4bFTXl8m1ymCNMi1LSf0pt/GbBB1XpdnV9rdYqW2KUrGkFS3zHW8/RGEZ2heVeX9IU
vtb64KzPTNkyuxZt0gHbqKOrsyzrq7EhszvKm/zQgbnh0thGW71wk9Pc+Dr+rbS+GamLG8+K1aWq
/lkFjBObcwqjg86g+pnRKIBkxJXFt6sRN4Hw0YCwTNH/EXYmS3IjyZb9l95DBIYZi974PLvHyAxu
IEkGiXkwzMDX9zFEVrFev5bXGxN3L7Iygg4YTFXvPZf4DKtK/U05Fs2u9PqS8nWCzSMC7xVaztv1
KH07IWOGpY5BfpP8RV1e9yoUiXR1C9TbyZytQ62U3MsSllg4Ute/VQGVxjptLIKadL2/Tf9eYLif
h7DbkL/+E30FSOGSn+ceNA3pJVC52YJq+26VuXbye7oXKZ3US0ob6Yg55xC1abZOUGKgNaJLtSxG
VAVQq1AnZ1lLS0UnnbOL9PHRSeFfwWV90r92DktUDT487Qlv9eFJygp1Jn6Y69DZ5jUNrfyYo0E7
Lv3o+BKAwboa0uey9FJE7zHpSATipitnbjwatRLjW2AZe3MYRyWjp/+9NC/UwCKV3nQIdVnsbIwi
zLYiuHWNuco4MqEFoPkdC7a/ToItK3VfbF0MwF/tB4wGVDH83rB/vdOy6PQox08OavpLPctqiwzS
uk1Vnx1KsJne4LkXPtevdUt/TCveJNf4MejkhWFCdEnUzGtZAvU2phJSaLIeCTFJLUOpDYehmLMt
5zq1Ddg/zdB+VJZPidJk8rXSyps0CUZz3cRfDcgXkO9C+zEj0iMJ0jtqzuSeSqqhVbJ0/TQLkoRJ
0lGlm38PUrOfPITn19RPLsu7lJ/srIvwdyFqZ9Nl5NUbdmu+yTTnreube9fELsP8IVeRZYu4sk1n
UtdB4SPL5B9xGn+M1W3iP1HVqhb0Xhj3iKPbsVeEJek1U0kHGn7v1tLr/chw6LXQg1ORWO59eSdl
o7wyNeY5x90u32WLMu3Rzj3dbjHtzQKXApEjJFXVpJ6e8BMjoVJnV5K6piNb6CFCPr4P6vLHnDbg
ZUb8rjuvQjVsDtEkwHCDxIB8fAnUZ9NkkB+uThjLmaOMCcIp0ZuHiT2ePZ4zh8wlB9uZ2IbnWnPB
4/TOah498qOgGJ/awZaUQLG7xdfD/IROxgqWV/BEFYCxdWrvoxhMAGQEzjcgOj69EAOnug/yPj7Y
2QLcqch7hPZcUDPEK/Vq6iL0+CK0XzS7fHa7IPgwUV/wT00wjMqLWhbasj5WpPCt8+JDvTT3Nf9Z
ap6FUdSqb8RI5oX8rZVaTnoB6rJW+54bLSxkj3S+pg7yF9M3/ipcJFRjjzHAqrFc45EftrM3Mxms
NMISAGua0LpkeKJ9Fl1nxE3bqPw1J51zLlszfB5KqNfwiuu/m9J9Isbm3Y4y65BC430uKGcpktRj
UkmBQKvUu6HilJtxzdrU/U/U0vZBaOTL2EVB+hqEVbsyp790J9+U5m/8E85Hj/dx52S9OCRmfrIa
MT9ha/5phW1xpJKZz5Co0oeuXHh5Dm+sRLz8WD5zPeLjOXQcysJn7BHZZnYaG7T/WqhvunQis6yq
A5JBgvpSxu4vfW6Zh9ImhF0dMFWCAtzaVORGLZ2rwbzl2o5gjbzWGHeubKoLtXd1mecJ1aTfjwDr
mBaUigCKG7O55t5LKvFedEotHJv0sqrJ5HQdFls7iHUiGP5lnpMQZEGU8mjdcv3K4yyna2Cl0yMq
SNMyey5LJK/pSbqGh5p61g4GSVv/MXT3Is8C/0+Eoi8afO8xOGi11QonSC/Y8y6IziEvNW29XT5P
uzW2Gv3apaYyouYabELOBxyPg3UeTxr+DcCoyLIzbO2GRG7N9ydy/Ie2zTRNDSWLVPBk6KZf6HkJ
NVCCCCBxTBEK4AV0XwnGdWhkpCUt/5KhQuog58YLJbYNze3VMmD6E4GoWwAJfBe22FIaLkVirg/P
zLDFThv8B+PHcg+8GzSuGCAyfSEMPJURsIwGYjVQiBpFodBIg8zsIN3Dn0rwiDUt0e+aewDegdKV
Qmg3x0V2yB0evFLZ73UTFLc11eNmedv1Ks20q+tVlLQT3rp4whmaMcKFkVEktF1bpm0REjt+DkMy
WYokyKs8qrH1eb13ofxxLgQDuAb9b7UsXoeyZcozG8lTmPMH6QPTbCOojEgLTOeYe9tXoZEcNsWz
2LktDB5oIATVxVpKzGVFvmtH58XX0PzUMw6DftBtDqxsTwV4RPjc7K4bLTGsI86aI6A0iOeN/xY2
kHXi1ixXjutkbymSeYY/JapVulxbhA7JpvfS6WzF3XR2o3ZYmya8kklpYyKlkslUcApZGx8+MfSg
P6nxgiBTEVLWTFm8H9A5jKMoXuK+Kl7QjGtrI884q7WG8TKl8Hm8RI+3TSd/aV1vPfd6oh9ArCbU
yYn1DGQyfTLM77Ew4mPUB6cSnuEeiOon5ign3gseLbLC9SRh6YI78n+RyCR2tlKRLEvuPAHRj06e
bqBexhYEisiFIt+qM1rWdQTS5cTELh30AkY6aHTY4vWkv9eJ/0DZkh1LLqgnl7TsGh3zTleEFo+b
7FgEJNqFGtOmnGfiV5sdyiW/BebRuLkZyyMFoQCCLODsCbjmDfm2HIU07VL3hEmYmAt2Usuy97wJ
EKq001POnvcIIcGOWfPeeUxtzcFDcKoWK7P6k8Q1VxmcqgNywmFV6u0j9mmGOob8m40LYmMTvGkW
LmLifIo7lSuLaxzbPpvOQzC9oVnu936ikPEBMVIct4s1gXIE3iuvTq/EhHmQ/HSi7qWk+jj3hXux
OV6vDbO6VepYibCJjZsE+h0K25/5FDMka2V9FrimcbtZfzHwRtfYjxuzwG82NCI4R5Jnnts0JWhB
5I9l5CA8x/J0NOBpXGs8Oq3sCDPxsIAaRk9eY8JhxsyB8gDw6IpzN5RQ1Nvpd0Bmtr214jxY88Cn
/J7jBDCEJfaO5RqnWOnAsjRBk2Y1+SZ3kPrUOq6GSi2FrKigaEJD+GhM9HHK9ICNGHYryuNVG9nW
iSwPRr1C7xEcA3vE9mOfaHXbJ+osc5tXoGdB71I0uQnQrd77hZzXOGUIGk7LK0GBfJwW6s3oPPeN
We8YduqbtiZqmJmvTrcFxT2YvidM479EjYVVkjdwLB2yAKMWDk6FKsBuzIcBImQVwKQhUx6Jz7Iw
G5VrO9GjLa22dZJN86WJq55QXEsjCB6WxwYboHFtd/lMPqBp/1hs1JxY0ysMSHkyNOtBpYOOFaUf
13MT3gInod4xu+xApXdIrNZ9CobJPtJFrjll7PpKmiRoO29+h0PMBP/soJzS87NEXVnb66axfxgi
rPZDmMt+pbvTm553zLWVDhNDWXX+egWb1JTmRVcD3Ektvp9gMUMSuob8UTkkCo37KhT8HPykHJNR
8BDLiRkhRp+BaqRkO9F6750+wUG0jJzAoognmnvp1nHs30xZAVOr4Z1vDeldevbRq8KH1IbulquH
uR7hwLNqnTs097dM4dj+Oq/ZuzWd869WulnV45EGaQ7maNy7WWm9gd6rylVe2clF68q/XNcdCLJn
aRL7FM9wXULnLA03vvfDbOF9YQ655Br/WSIH4GtckzwRuLl1/rNkKKZWMkSOQzpWfl2WHtP+JQKl
eoeL9RoOWogzMDGfLI9LQsOH14zI0mrVi+xphp/QQD3GCIE4iEjtGeUgXZCAWR0ulGu7dHtUj6dR
i9Zknxqi9iP6o+K5Jsx11btkIIW4sM4mR3Mm7tZ07NCILz98Rawtw2SWZJ7Ies3Fr2j2MScxqD2X
Y2SvAmWJE9g3LhIxA00LHPnPbZ8izG/ygqseq5qPqWo7yKZmVO02T11rXtLWToG7Of7h6+itj5xF
WqmveWbN54UKEkWMo6YsOjH24umtHuF2gfOnNBxulrjVjmVuOqR367iU1Fscx+1pFh1IubyxD6UR
z/eFCiCs/hkDjjYkzTUxrXdnmsXpz9I2njjlKtADyvdVQ/6P5kEMb+DKwi3xf++46ycUPPpfSHEH
BO9edonBAtxqQaZQBkKVUZB3RkVVM8vzgl3P8O9joljU/c494bfMNlx+9GcVYDNF0/smvgfKwrws
Tjd5Ryzd6zGK5wL5JRIFZPkrPbPovvW9fJeyuEQo73ZZXDJlt7p46yBqfxmoUTmkJNNf9CBXJF7k
m6xFCW83fuqttKSKbwMsSjqh+yiGRZtC26GRmiGYUa+YHRLWUgcu26nQ9uQK4VrSKo2ExdFDfhh2
Ochs5jKLalCUPrO0dCqiq+Vs8thrUApyDuii6NlEYbirQgxLuvAetukPHDhLDIhc3gQKERJA1LkO
pqO3o5unluWVKF+bJsRM4PtX9k+KhsluHyU/x4HDImydAl5FZ/SI1uixLu+K1DCuzJBwNUXayVl8
ymrBjY+KiYP9WqbB54Aj7FXZwl4hHjkhyiEtisyTSfjYa99O5Hh09nsW1w/gvdzZRXkjez3E+mUT
zaWL6m7sl6ZzGJPPXhYPqU64dKKOTEDSA1FhdLWKAetjyUxzkVq6C6wnpT1hMZapmQWtYqbKT5i7
Y/j5FeQ2B4FnSvjYgTro5in38bKMqXxJe6g2Bhj7LXTVDm0l7G5Ao8SRmdlsAh7wzW9+g5LWi2ft
+s+gzInqiJ2KYA663/VTE5Ex75v5iPXTfys1q3zWrby6ydjFXobd09d1ellhEB76huuwDtH4w4eV
p1ZBZALDoiVS2NMhT4q/nSTI/7bq4zRU6X4wyHOh4It5ILn+oXYsvMy07BFf8U0famu6ZZNmH7rO
vJVp45JmhncVjwVbtpPL7DAaJN41oOf8FZPKH73C3HN2QFKmOjtJZ4CLYk7GDY/iK0QMhtwACfuk
ue0xE5x11exMCvB8k9M+PFn9/CppmcT0x1kYj0UQ3VtxAZ6oy69tPRqriUbVKtHsGddoWNw9tZS6
bl6b/HNu0Z8WZY5Wr8L6DnIpf6pdkiRAEaiCP49U/FSBf4c6dLoxCRxvY92EHEvwFSNe4DkEhwve
rYuT3WtGug9TSuxtaIAKj6NpzRHM2lT5bKL6iM+zqvgSdhkt9cbjkMp/ut92CP1/8j+FqgNMtXjK
+Dz6UjFASIButaECN8ZOcPmXumH4qDT67X9EDou+4atR2jjorttyakaMQIG8alBfcKHOr1C/uAda
2zpr6vmzLAyrWloe1LdbL25pE9OavwADzC+xNr/lhDTuzQqORWkzsLkbrd0rgVLz0s1GfGabhl9s
CI2ggeoVsNE/cs7F2jD3GBABCyLlskQYv84x3cmk/xtKwbgqC75ghb2/5UqV2c4cZvvEQa6bzxyt
2kj86Nri++/ZmS+5AiotS5JP/sX1z2HAU/LPUjcQqR1qoxTp2iINiQYKKS/Cm5Ejo73UVgHuwfPF
C40BVDdc0bkD0Wh00MhgFxEjGRN98dypKdyycJ1ml6ZObhxTnIetBqRa5KSP0dqZpKyxY1r+LoMV
eSumOiCyrHF5ymXyuAyHR0t7NzknwhQT947T+q1HyO4tKmc3KWhah+Xnl38Ag7k4hlTvlkKC1ZqV
nh3C0UpYBdk7fNMRtjZx4CUhLRcncZCzus6O7jSnXbTVG8jCdI/icvg2FIn+Vefy/XR7LrpHbEDG
9qdyxOg+vkkQLDtr6LNzopgk6FRivEsEDpmYPKHNZ942HB3vACjuH9/MQEfhCIgK8iPuQUuBeMI6
HjCgcuzHJEabOKvDF6rp4+QRM+ibI0bzvp+uudQ+wzQpTsKBalFx8nLCAg1CZFYnwIC91eM1BiXl
R/mt1Hpmh6jRORuJIXyk+9YV0OAyes9I0BBOjthVe7+B1Qj9rWOC+mLbYwvtMLxasdxilEuuqZYP
d36A4T5j0N61Gv6P5bMRHcyXnI9GEFr/f/MrFi06Chq5CpXPkqu/Xi01W0pH+0Zp0NxqFcHYY780
Mw6iadl/iMYmEFxNSyXe9/OACmDsxT0VsIci7JG3oE6rvZ7H8trNzr20/PSVpz49TQLMVmnCMX/2
q/zWmTUZmkkDiTeB2rCKu7zdcgZo17U05Eufz5+WTkoI3SSkdmo46Y3xDeei/kQOVrctcpFtZ/jg
tGAH0uL8UbuIihbeIms0q4SDrTdsvcrkO4v79CzCbGfEaDJt12W+gH6bc0kO+Wfwvw3GCA6bsnT1
p/wDW4R1h3i+Xe9jnCOrDLMBWjKqDqBDvnKEQUjZyZJYrVlv+xuOdXPDHuVB8x8hLi61kOwxreVe
Em5TF8ChlWe7OsLdZtIXXHdGLreh8ustS1b59cXRg5+wp8y9bOPkZmfKsEpk4jyHgC1tIEU+xv+n
ZSFQ+5j03Xje5CkwMbaq/uoSjYbCGRE0U8cztaR3LjmabRMD7yVph/FZDg36P/VqWTxFoZrNgUQn
JaY31eJznRzSNHURphXZHns5z1wbEfrx68PeJOxAzS6XY1AcZuO5V+0qNVUnhxKPGCSmr1cMfKKt
xtfvuFh9EvWXlr+5LLPfWCsvcbP53SsYZS+/ht505HXYwWVBxOHAClceyoPD8uTKvEyujCHAGJqO
CV+KeW6LYLgti1X1+hEFwXPsFzWo99Bi/DaEl2XRR5rfPQkBhZrUoRcJz+RnhmdLLbVXd6fUOIRq
aOyHjX7yXJBFKxfpyIb+Ef63PpzPY2u7ZDuQ4mIyZeUH6SdUE2g1ncpLwDLUbGzsfLiPADNhoKER
d0yku/GnMTq7agFNhnO/0RoX7mL8arbQK42uQYxtq5coeYQaKBtrB30buR7U5UiwDYhlDJ6JoH+J
HXJsQGahYfj3/7i8cltSkL6OsdFoHPhbLRIdjJwjpo2z36T3tK3bPR0P2lzDaGVnOpruyhqCfGMq
G5utlqFMYXNJWtJWhVqircYrF+R87OGW3FITp0teR+BwQgnm1YxgO0iMsA79szfGDu7aQVL0Qn6F
sZlrSSqI63fbr7F/HmhnQXWphACRaf2NHKneGVib+f1ZRBdj7+vDdOcU0c9kEGOACRk5dALmDgOB
LJncIZ5yoCRf2ihHTDWP6behj6mSlYe44EBsJ8AB2sVbnITR+euhPsbRY1Jm8WXJMNRcIq8kaRHe
2b6c4qd5j7wPy5hWdfOZdI0ZWlX45GpVvF/cjK4iSy2vFoejNjjpAdPSgUGRc/JAGH8tFpZlLFMB
WgB+VdPU/1nQJgDTncWrMhl+Pd+Wh9zyuNPmeo213jkJN4amktTNqeRuXd7FCqkwhyoSkQNgqjor
i5KnUKYUB2WRXcnhsKizddtRd5fm/B4Bbhx6zbB3gmxXiIfF8AAF0NMlb0lV8+8IxeTagF6ztUQS
XXq7o0djw8s6QfRY/V+CCDmZXCIMtjZ/5qSyBBrqR873Hujh0benb9HSlajpO+5wG1t7Ax7yVjrg
oQfXNB9mnFgPSMARIxTCeicXejQTwGOLNIGeu5h3FV+5pdxO5WiWX0uvLE9oAaozFyw7KGfZDXzj
6bIsdT3Ph7Gtb+xbCT2tlkdg6Z7zMmZmQndms7wdZKdtdSrvlUfOwNU8poKHRNnlNWpvmZUnDSWY
An9WKyup2jPqUO4UQEsnIwGpFQJcQl7OCtf2B+d5zbRRwgxDSlOTRSjTUyki1a1swucmbhQkbbiG
XjzCwZqq3TwhcJS+THcJo+DX3iLHI22i/NTbNPwR0ZurSd2dGWUK+QvqbmWv7jbezLHlT49/eaXX
CMrmCU/RR545jMLMdDzzcBvPg1ItOXYhjpijsV/oGc/95p4AO0BmkWPzx4z41GAQ2SMsHJmkScWO
Ai9UwxHELYP9jH+vw/IudM2nMaxMxraJde3UjDmqzOYMoXCz2NBKa/rHlZYUxZ3dtkUjbX4Pw+cw
rgAz+/QDD6mMUO7BLdvU5Ezt+6bHfeyd0N47zzKhH5hl5U8e2XIjq+R7Sm5QuyklMzDTY3PlINc9
yxJRxvQCM6C/ZrE5vpR9QugtLaOD3tE71QTyNqz88iGE2zJpmRvoVUF+zemfLoOOZeQxq6aJn2CU
wPVixEEJbhLdzOS+Fx0DEGsWG+KSkLAOqyEXQ7kHV2gdgT8dS9XTn1Vpr4qYE9YdnUQ+dtCc8GLy
zjDMqKcuAS5EwEyx3C0antaKpotXb0OXims2ZLMLG6O9NS08KNiD2q7oJnFBBxMdpm9dO7Zbl6L3
7qtF0KnDtE1Wb+MGD56XybeiluOh9KDqVHG0i3x7vg+ByqnpGL5BDo7udGhYKlBklZETKuQ391IJ
v2t42DzcQES4PKJuPoPdzZw3b5WtCf6/OztYzdm4LqGAZk6FiR6C8baqrPkSW619Fsa3IWUWLNRl
sKgMFr3B2HS/oziWR3KSBIrdGTBgC88ZJqRzTUkvX7li12O7ZRLSvhKSXDz7UQzoM9LxZjTtqUkE
/HjOggD7vJhpFuk6y2zlayFxliEvYzKmAHAP1U630OqWY1VO1U81jBsvWoDtamlNszuMHr302YEH
QuQUJ3qLAzrvpGjcY6ERKwlJmEKLAlvcbdLRMj15K/va+kBL764GqsUbutb20PZoTeKM6MmyNJ3P
Lv4Ajv46C+VDRwf9cAUktrRE7jMpzzSXm4bJBtFzJGH1JpPxE+2nTuxOWMKnm/W7X1slJMSmWS+d
JmR/8VfPKbPDakVsrLcLx3qfRFZ2mmc/RhHjsDlZ+FnBPitE3CLmcnVy3vNmftXVL7/8g1SK4VcA
FDoR99jMpKevrRRaW2kIlU+vuHPgSuW5I5Y7ddv718ENgEWyg4tCd5ooPAap6M1xQYImXRarmyi4
w7FgoCXlwUbGvGP08AR+YzziQgDGF2bVETnh94i5+Z1GrtxyctMPwqKtVacz50QIJ6RFMXlfL3O+
sJQobaS3F+SaxjHq9T7w6yd7itxNn+sjQVv6JXRE9y3gOLKQ7DLVgVte5aoNJ10QlxUzUarV/rBA
KoyIBLMhGIAkqdMRN8dOxkN2XgqXpYRh9GkfayN9ygaXTmSkkXZlepq5ijQaxKlOyUm3qVgBDxDr
qmWMMsUtwqCxJ2M9skkB8gQN6SZ8ymErPFyHgz99VpcTZWSfonm2TzRyXSVNg2k2B3iaYa2YuT29
sredPRAoa+pl72WKrORJa0ininkX0j7A++i6ZMrin17ASMsSux9xGDPZS/tvcIC9A5TrgQkoF+PN
yY9lqRr5qfUhiUw7LoP7kAqfOIYmW4VOAvi2JoFTZbrFgOmIQ3M+7IxE2sQV/B5FOnzRxJhceRc1
TTJrpGKNNyNmo3t8GDmvO1av3ZeFzEN/5dcy2eHedDeDaXGJW9D84C4irR8MqBjM3K7LqzKVMP8G
e61rgqfJ7BJrZivKaUeCJc30Bk80PL59Z0OjbRhz6W1e3XXdf7RJicmTwfLXc7OuCgyy4TzvHMsz
trqLBYsAmuHxPgwBGp1yqE7jAp6szPpDjTxu8yDErW8JqK2GlQ2dbO2qBiQ+7IZ9FfHqgmdaFm/s
BpKvGfhqXfRZkSy2+3reR05++p/52Q5BN1XJoRDLzOf//l8ELkBmsw0L+4dtCEoGcnX+M58mMdH7
DpPwt1NBQRwXYXbHpf+aB/PUYWtG2rcgyZdhKaka6E/Ql1C0eCeO0/bWN+RnDgvn5OtZy9MuejYQ
g9xGATNzsByuYQfFvM8Wfm0a4zZ1no0arKhOXYcBLwOp7g9ivRjEphqXGNMRhkYuRGiEmOV5WTQg
7Bu3rKP1En4xN7mAtcyGKm5DEfTXJaSD6VDDGY6Ei4VF0HBsYRg1aZuiBF1glvpfjRonzmCDTi7s
yf04o/rPavehW8fW0fQTVGeclmOsMf5nizQG+bdB1UtHzXEuEv/tia+KLN3S2vClZ9tC7/PjckMI
8fI/fyv2f2Oao+1yTap7S9iWy/fzX7+V2estzQASvTUrxOqZ229R/LfM2lnI4bN3YcBEFCDDP58J
yKDcOkNwWv6I30TdXf2tLANUl6chWeuNZr9mbQPPtB+zXa/etmwzh6TXxNf/arqDdwlz0sl0ZfGy
Jk2/wrZ/jk3mr5tFWRwGCUob9ErQ0dWHS5DJ8iGS+X9/iDVtZdigGc2g5oaj1kaUXTVPy1z+z2fL
5tqqHXb5zKz7Guc5o/vlD//5c8tnyx9ePot0p/rK0/qKlPp/5I5YZNL8l7uAnBrDsUyTGZqO0lhl
SP3nXRAGLQrvWmb7ijbJwIH+4AJnIGMZmMBUNY/M0j+LsH5tnbqHgKmoqTMSkg3xsrA8pTzjhZpO
TYmrr+sddvgeKVimKwo658yInMBhRFHQ0lnY2ezjBOoVQGQiDvJ9v3KIoDAHHPjQPtGLs7vTpsek
FY/FRvNwpzAjpnMf9tkpTQ6lOkinvt6t9MiBeQp58DS6I7Y3KhAGfM3W1wEG+FBH/z+bhcG+9d/+
oWxfmIImri90zzDUdvIf+SyWEXcco81wr8E13qfqt14WT1J7RLYWbpfzTjKO6IrgikUe1mkTR9Pi
YtODb3EzDM/qg8gMwVB4BpEogVFDCYvRJcZNukFUNT8EyirQy7A+OxLQWzeTV2fCd13k0c9ZbRQ1
Yo7j4I3/NLD4h/s1z5yt/mDWBto5q9qhj9pQfY81HCrHnvNjYWU/adlPz4YeN2sPU+aF2yIC+tA/
+1wJsDwt7TnCRAN0c2kthBq5CNIoT8tRqlDzXzPOYdxEOoCnOkV3DnLLQOUwrqpqUfWYf5W5RbXa
dDBSO5sgwAUlBwrE3+gTfbchaMdbXp7oVMH0mZgDoifyiL6YvsVhlN3rzgWsCpV0y2GKsNWylJDJ
mAenMMgXJCIZ7bj0sZStdLWpcfIvjjHRlcuJFQaQu/UGwuTN2JhPQi0hsAAgcjYbKSkrxcEbym5f
+2AznHx2TokDUiZMnW6De7cCfbftZ93FpYxJUWiOdReeSG89Zz6usf5Ob0bF72XGgf9of59xZR49
XfyeMbLuuR00lN3xdDc4giw2kRjQDnAvfdznkjYeXddhX+FbYx4dV1ADkeRVNnuIn4MDloq35hax
RgB4TqazA7i5mzOggp3uH6FE71Eshue2jTaJ6v2aSpQfp2LvQbrZjzIYd3PR11fh11tDiOkmXZnv
i+hHoUmyVkq7uUNpSVYBHZd7E10JI1qbSdP9Avb40yxUpBmQ16Npx90dghOTcWSxjSUA9ppCPgIn
wNZlfpsqPdl7qr0Ka4xObSWkv+5T4++yLFvgN6g5KgkAuEpJ8+hqJrSmVeqnsmrt57AkJJVxegB8
UrtGfF9I52V5h+B2t4FnHx2z0S4dwrdL4g8ZfRCqgmhE75/kA8koQwQFfUA7P7UNzWp8CIyLAiq5
QS/m/SBqGG4po4omjJkC2t2xDdvhpYuUcCNw35FJ7KRbhBf6VTMcfG4An31pSbLQfGvacJQUG12R
Neom6PZdVX7OOa1W7180o/T31wkH8iPU7WgiX6MYa/R+MZM7pkYe/pIzUoHxMI3NqVZYr2VZ1CWY
9T/82XJ2zpglF2n63NGGswqUU9C8C76bx8DTj/yn91oGv5kqP5zamRnLVDRtHP4ZojF+dXxMyVrh
GWuSfM29x6++4vGYAxLPPlIlA8rRTe1n4RN5Z8K2XZhTxEzbKDvycIt2sySqBWg2KnBSM2Vl3Rz6
GzuitjQkjUzUG1NelgPGsrhOPx5Lxj4Qw4LTn0VCYYnIpD8sDcLMTfu9QDttKHkGSS446xL68prz
oYB/Hd2NNjPkHS7FuAnjetoL+srrAGfCGuNCtOtVLzzowFG7kfIB2w15PEYeg+u3MASdouFzSEvj
2epfyx5dNvw14yoi8WKRbUQotJRcPQxgIWZmG38gJAZNyc0tg/65F0B+UCxeedizlNj4hpx4WCES
i5wQ7XdbE4P0Z5GReCt1c9o5vcA/+O8FdbwJJdErcH0FlbmdPe8j0fG/H3yLOGrPgIuCDY0km7Qm
91dnGD0zC0arP3oZAm8wt+9J1HQ7A9HdaVlIo9YYs1AujRV27FhJkWLPjSjEdWbfDZ7smm2FUh8E
nHrbz2SEWbhSN8ALihI31ohRt5zQHRINPEnzgKVEXsqm9FcNrYhD5wTeM8S11ZTkPliQ5MyuRFte
SWOYzZtnhT8sgP4eGzAp1Gpmf+rUK+mhr8Lmf9DRlLAFgw7H1n+LkuhbbvndvlfcJ0shDTqGtZSt
xsfQ+e9WDpGqiuhiI9jMLwnd2T00E/21i6snM5m29qT9iCZdboPpNfTDbh+S9IXOID7b9mQeDfbv
WgnZNEW6JyZ+4Do/+4I0hiSqLJo2c7ARmPqgKo1tzIOOJGoCNWLaxnO8q1UOj3AFMRlIbhxcjBlU
6qqeLi57BCjV5vqHpZbpFtIdUeznaF8Fw2sdW5h5Gh7rva7VR682xIUoFfSWKbanYhB/ZSL4OTHw
w0FALJNWmAkqfhpmWuZdvTSf1gER7iDerfZclmALdTbwbaE13qoFLzrPA1x+Nl7y0mqIroV7b+uk
fThdh2DAOWRxBJIcVPMuZqj1AByNhQBh2gbi48D0MvNwV8b2U2dhtXUscbYkBP9W4IYOiw+0c1O6
Jn3lfRmo19aQ7Jb5ut3Jb1WEXGhOCxIv+cfa0JP9Z1JltDGbMPPVqrxbQyc+wlJ8lwWhAcwtLi2J
y0c/nfeYojcEG0THpcAeqxZceMgNq4f+I5hplwLaAn5XY7ppRY5baWATIZVrvew3y9Kn7Xtg+lWw
KcvXxXaouY67K0vxE8Gae3TyZo8zerrLIjcvcWZxjBcpCL0BB4YXAzKYghEw4kBEiIRRBybNHUnM
hHjJ3NA5caaKN7bmZPuhMSbIJXZ2tgDd+0Qf3ofYgmrPgHEXKijUIFTnXMeP0TbQ2BLDTL4gj5VK
2gqT7GgrPeeM9IH4dx7RC4aatuDItNj7Fhco3BebWeYaHErZyzljtd5+ZjtZ96GsgU6X2TFgxmWH
Tf6YJjx6ugHLbZizH7LFtrggunwa6nJEqGhOkf3wBvezIba7kMb03dfNW4J/G7pPfyK2hBuhTx/g
x4ND0YcQZ7N5RyerOpQMCtYJgPGnMo/mU9oW93ycx+NsGOF5VEtEeW7oc3FZLNm69J4d3xF7QW7k
EVvg5g9etOnlT8DZuJhdXBZ1Gl1Rr2It68gYoUQKVq5mcI+q4MQSsMOuHLzvjpOOl0C1n6RRIEoQ
GxfXrd+KK62++jZjLtiUGbaCRfOdw+s7MPZQfPu95cNLqbo0gQGJlLsrOFeayaDhlQUvslTOXgYY
LE3K1TL6MfX4s6ZZvAtbxAWdxFRZ2wlhiLb91HccjWxY3DtEwNFa03AvenMZXjx92uekFnzTTBep
eVymb01UfILyJDuJLJS6cAM8Rc3/Yey8luRGsmz7K2P9jh4IdwizmXkIrVNnknyBURW01vj6WQ7y
FkX3rRqjmVsgFDMiINzP2XvtfItNj9aI0hCVNsZSVGVvGWXkldsFJ01Ow9FECYHPAjAA03ZnY4+W
/jD5hrah2r6PmlDBzIj9Wrn4NzKnzR60FJZSFowIrorksOC80GqAkDTNFZ7NCAX+oN+E/h5/Bv0S
s5AICW8x5AmlcW6Q/OAIIZ0WaLV90noLaj095XXpG7Q66RYcEso9OwkelSzCqKd6R5uINPlkDwpD
sSNouadl8FlD3bSumZkzQ0JilNiA1kWl4yQiHSWNXfkaGf5jmPnHRnWmo3yeaxrS1tXLg+TgBfk7
pMfWLiY3c19a8xPgFOIB4lCuR7pcaUX5vlGMo9y2dpPHYmWhGeqFqyua0QwgIksA4LDfCKjSYAXk
rlTtDXqbsO5z7aMFBghN6HTQ7UReMru+l5k0D7oquw5I0E8O3kRhGv24GrV3FkfszqvlpyX4UW8R
XEagQTUVu5KoqAWEvwGrjiZesTBMAX/VDzNFuEsbZzGySALfxmqU+37S954c3WtcWJByKc9skbUv
4X4NuJfBTCDGkQG1SUnh6fr8DyhxCQjdh9Dpo3dN1Z3oK0ZbLRH9oWu0cZ1nM0iW0da5pOXRTk7m
pnA6g8oCskvZdFu/NIx9RkA8ZzDnKorqK30YlizoMtZZjUEm68UfcW6JS9UnVDPM/gk7N/U6ivLb
aiitFxfZ2sTq8CIyT9/GVvc5GrVgbUCn42oFTtQsKK5ip9s1hV5cA8kF09Sg0kSBdyAfPmVyE+AH
GGG4ejCr0AlG64wCwDmfhnhjpV1+scDroxmFI7EM+BQ3XWgIDgL6wGlCxpJCQoEwwg3Vd80Kv+IM
Iai4s2y0WL4ks5HW476lrfMIMn/XW3W3q9D2bDW3qbZdyX/kzca0zsAZ0cLP+kupMMGxhaBd94Mj
KVMRxI8XjM0QzSis85+BbJ9BlhlxPx9qPdfJkvbnE7Fiaf/RQnF5GGyIbVUxxk8o3vqvtDjJ7iC+
6YDLhVgnRS+Q3vjSowZ+ygaKE9j7sly+C8Uz9sl7SCWbRQZCGiLOJitGnkKzss/LjxKhCKLtaL5q
VIw3onchsvv9fDadDjl8YD1HEGmuRDRNMIWS/tBmdkev3E+31HnR4uDjyOz+SU6U7ApYc7Cwu081
5Ju1W8O0GKIwfYorDGT6lPfrNc3H+NqpIWnIFIzjpsE0oAcrLl7aIfV6aE1jJT/Fs+Dvopdx6Ruz
2y/Vd6eHTG5rUFOFcpi0KtgkjK1o57szgle9mLfJLOStV8kBzkjpxiMSbMf6YVOXdnNpJGdctZss
7TsC6WJs8+6d5byvejNkfwKzKpXfCp8KvpIA02WrhgBr3t7S5Sc6/7QxRhzKc58062CKEmc1kdOI
0Makr5IECVcpehwJioCNi+UAuGlGbyqW+UlvCPWSWVU9CSf6bBIReMj63rrIrn9JNEKW+BtbXuR5
NOvtT0PhmQ9RkO/qFNGzDpn3wcegQbTvvZRevBssetq6JHODM3TxbM2Bu4lK81FTdK+4JSiuacUV
r45xbsPYUfF2+y6kjJSpDhdz91e+YG/XqP41/Zd4M7fzuP7mHHaUfThEcDimVbvpeMGFOkd9IZNL
YITcFEbF6dE8aDYTYc3NmkuP7lKZZpeBhJZpV4UBiislvFyGwCKFLLDW7MJa39Jom83hPmjxYS9z
D65WAR1SxHBzlYGbZijpkHD1JMLD9U7A8NGxR0V5rVx0Lr0TeVvKSsQLRYnpHzMVpKDWGSADmBbb
ov442q0CQ2oGScNwIk66Wpost1Lvng9Y3mt5hh8cx0WgJcM6Z2JAXxuPYsaEfoV9x9p1JlIG8vSo
2roRUsA8fdAJEziwuAPRUBN9B53hS6Vq0ctMQ1OY4mqez0KE1anL9LMExnCXdh75BZ75PDt411TX
fOmfG4JwtLi0ID0qcX0fYcXXLPdZd9HcViiONr1NNJKTxPoRjjiCXCzcs618507yPnHKD2ExJpfC
qqM34Uanr+jU21vpViwWaqjgrmCiZWnRbs584BSyeVuuKbkGhJmZlftIkH06u80Z6GdyAjtRPqL8
crABk3uZn/s6aa+u84oLRx7Deq4zDsfxniBu4ixSzGBc4PyTYfb5ejDwwv0gw5pF0iKDtO9DIVkc
ynn4pvlIYqR3mopQWyadQDfpPi7LeRH7pJDQ8/djMR6BX94tC7S2KN8ncwhTsx67PdlS15aJRabk
arpafbqEJE/QORfmnuxAbk4NlorE6HsmrMHLgqyuEzSTPXhsUswIwxkaVgiUpfJtTaDxzugS974o
CLq0iTvdoORINwjAKJV58A8iLgi+SuSUht3BvWaJsQfS2WxnVU8E8ubx8Zrx6LkvJITStkrpgiyT
ASiWiG7q8tqhg8Jk4RYUjGt9Y3oB4mXcDvj7mlxG2xLFNOGJ7P6RZSuFDDTA3hL11dcop7XlwJfd
jvcuZMttyB/Gr/UhGsZPldFOLAqhCFBQ/tg2BBGxC8eED/Laxjb12+jigwzcRNuGbYMFEWB0qY3v
7Cg7luHoHKM/KNr4ZwnWFIgoOFFgY59jj6wh16Ww1Q06HwimC0qU+ep4/efK6o6hEgflhr2CgFCe
4sRKd4H4AzhEfRmLPNe2VaaFD62efKoHTqIDV6TV7BjBTeJ/qmBsJa4dncUcc26zehISprvcol2O
JcqAa5RPHGs1hBJdhg9NrqyK9Mt3SZocbV8jXgWyblUSbdxmfbFpbb62ivjKOp/rPSv/fjNr8amb
JDmd0fiJP8XcsTbdemIkKmYIm6teFy651tmeoNUCqlmLF1xvie+IWrEKj7Y6XoXuNXviPphiLcVY
qoOnBCYaCq2GiMxzXFGliJIJPLcOVyRu7lyoccyOuvQyMue56DVlicjPIpbCvHYIASwOguYrq+3+
nBeCJd1hcbsIlsNHJs/zupKA/nCg9Fv3m2STbt4VBPWLbILpapnDO98LqdJUs7l1VQhw0XVPmtmm
B3PuomMV+OdlEUR49RevGLSjUev6htYQ4e7km6dTor0PUcpB3uebEghIdd5uDtHdRQ31sqbFxJa7
5YyCt3H3BJjdV37v76sEWS0It5fGpDaC6fWPydWaN1l0b1RUKYZIOe9mVVr0rfmuQFtzNBPmApZi
HONHm09eYWDrDpE40Dn29hESi9sy5PyCMxAUwjWydRhX1t3Y6CZUIchdqU7jfTCmr6CA4pOWVtaN
dfkaA1VxhfZjbIuRQy1DY7EKyqGn9M2UQq/03dRP0f2gYR3yaJ6v61BJ8G1wlbRqpktiBldX08cD
HPPikobC2g6TQMariFk1Yom9q3uvidUOV23OD5HJzIqcnPaAxDQDQ2Ekj1kmWCgGIck+OlbwFKPR
jkqrzUr60WlgumnWRFTGWMunA0GIj4GPp5Svn9SqjAr3BGUaaxApobahiAIxkipu5eZ5dLrhtsQz
Iwg4gkgw0BT2+p6FAr0Hkx866bNnnJEIHnCTxjFdJycslXEboUhllEcSoJ+B4QXbekc5LUThqMSN
+c33MmR6eVbep3ZxdYntUcorUlpNBwyWblgbPzFZ4RXx8BC42YsLN2CXz/ywo1LA1m33cRHoIRfb
+zqNGZVNBFuewCUNrDMlj/ZkIjBdezHwCOV/2Lqm96z3odhHwDzw0uBtQJ2MccvHY1hAhSdvHX3r
aWEt00qj4kKK2F6fWIFIZE8TNFqUesXa8YQQ60BzENXacDgQbXPFGhAZLQPCofqQQIb5UY5Zbul2
TVKVjxWgdkiXHGhiHdJ6JhAyfkw9Xb6b2HNilpebfvgu24M7Thp4Rr8T5S2MU9el8UAmkk6myIne
+7HDjLIeCqaxXgu6bBmqmNTWskejvcg/TC8llidwaC3rMXP0WkuwS9XDLh1PSyVDzsZ4wM/frrCR
j1CPeha5do4Zgy7Ngl9FM05SRhPvp5wWFCfW6xhlzR1VSbkXwrjHMAlG2XVvpTV6N8eNNH7R97oL
BVpSQsK1IMRVauYnLcHPk2eZD5VLE0+ksK1zONgb1ClYMirF8VQL20QtcfvRf7Z6fZJrkbrlbtKH
4OaRxrDLc0DcXfCEJpuJldQeEokCKQvmVwVc3FtBwgdReso4fsGZAdTD05JLw/x/501+fnH9AWaF
6B+SGJpnn3FozF4CzSRh9p9mxYdS2YCEmk8st8b+rC8qDtUiAZI2cm7HXQWi89gwI7kjYzaFJjpX
Z4J++ieK8nzLOW06FFMDcbgEe49+hCS/wwLZpCATrNYcLgPH3qmMna1EJ9wLT993junXxIP6Dp05
/V09hdm5/XOYscJyDKclZrUEC9k3Z62VoxTRJs2jYGe9EsZl3ZNRaz/WcbpqkIDOVlHf3Mavbsut
1pCrrsBE7oGprNCqiXCFZkTufFuUAE7GxNnWHgVwAf2Llbzf7Enk8TmoaKD86fyccdmTdJvde9CS
DyY5b6MpgNgAme+OhUVEp2vY6K0manNROCT7MRqeB1ySp2VoBoJREjG+5vBcdoEyYSxDaFO3rdIU
GY+6z1P5ADFT0zCOqWurE8dy9jCUSNqT2c3NqSkjPZHIxEQQ74RPMAFmfhYCTPDWi4J80ZJPYKxY
0eJdxlYvEcb0LiIp8aQBX+Qb1jtKiF2WbBKW46QA+XF0WOyslSrco9wjDtlKig1o4+++5bZN3T1T
1BsTTsH/HlbZNUzbj3U6NHizKgmJOPduk4dssJPDqdUtyQ6N4wpRT7hmRxjWC40zEIWxswdwKstm
xx5YN3N/ykuXnNpl6dOvgRHIU2JcRJ9kp6j0LYGMiF5rGyGAMdW078dgjAnopimFskOPalTfeb+Y
SA1MmYM0nb0mnKnjR6fyLjxmkTI9DF4bPgqcMzTxZpflXftREEWxHxuCUeEyOhvaK4AKFT+AElV2
q7v3/NRbg4Tsuzhvq0ea53/kTSL2NdeREw2DbRG0uLVGPm1K0M8m9tIcCk7rkinDImeDoWU6eQ1E
wa4aCD6INJoIS5ZRbUQY8FPsbUk4bkYqmluuXv3JCJt0v7htQoz/TLaT48iMiCoDHeMi0knC6L3T
uDTO0ljjEDQakq7c6FKowe7KrQ3w8iiVvjlQhKvOIA2Y6T22JmrNeiyQv1mAm0LlNPUD5IsFKZEl
EqCGUIQrVeq1HnfD+ZuRLrMMKuAJ11WVdsIin/+76Y6jjrC6y10P56WoCc4b53tniKxzZOp3jRu5
GyivpO3psKZrJWWbQYds0BS76wUptZBUiCOnk5Ii3QrNTLrkEjnlGU6ndhzNoc8Oqo2zrEg7dXpg
cct1O+RtqPcNp2WIM3s42fPwWEHD+qkJxsTRW+OcQ+yk5heaEkbGFpU5owjfDVndEgFiyjVimRnH
syZuvZeNOx9V/LaU8N5AQtJNYc/bBSWerUZRxZFa0ERWQ2o6/UbgnuGwL/eOmhPOOSB+26JWtyqt
4RVvsr8DNHqyjTS4d9UAzg9GSTDrh3ymhJdiE94QNuTexYndrOltY2IdLeeuA3psOZQLoMyH26hF
+bC4wl1IvHQ9F5d44Az7xJ4ebTMXlzibJQqZPlw5Ix7XTDMfA1ZkZy8ZGJzRoSf8tiSiLIZdCbeb
QNTK20r0vgfWDqvQCeILGV3WPg2tpwkMf7+a1A88qMEf0SCBrMi2BFhQMaZjtpiXDFVlqQdzoF0E
FR+RwCmZY+3op9CgFTq4p/Fw11S+R0fdyXe5xbFI9yN/RBMZHvJsyNHu2G+9WT8A/a+JcriY9MvO
iwGfoHswIx3hn27hv4s019jNFXpRJ8C8j6PTd+GgQhSUqpe6DIbgb80Ll/bKjMzWVK7ShTMTWUhI
vl1SapOolbLCHMkZ1G23U1CRsdxHWAKH2Tf2vjHcL1i6H2nbwp2+pKq7QsGsg4sHfVwGHAbLgGCG
89c4YGDuuFJsaS1gMEpJjE8cpPlYTwiM1iwLf4flnQe6mWeLMC562NslnPqHJjRwY0ps/hyt/cWf
wBzL3vgFddyQA4QLuD1DgxDpO1hLdGQkkiHWQEqO2gIZ91GfJX79wefasCuVTQ/e0kBRpjiMjUUy
HmcNqmMuxlDyVLQutbemidrUqcr2GuBOIsSEIGG7FyR4uJxqAPhQBXRcEiypKr8QrOnsshI4yVp0
+BVasE45AZRp+DlFxgKhJLJvQxGZ31R/YYX0L2nwdleDFRwM5QfRtH1kRY+pM/d3g5AUpAbzxWRJ
eeltdozCN4M7dtuX1q/e1YEwHm1p5oCFdBtCM0iBFm3E2g0iay/n/Ms0sbf2BBIjWK+QXE+VsrzV
wd7QODcs/vK00wkr1DlKl4lIFAbjJQhd/OWDKTaz1+GApzW9nUtMWzNUN5TMTomPvh8BRuk55SFR
1PPBd6JdKfBALIOtzlGyzl+NDoVD1oTqQ2Y8bY6aLV0479LA+Tn6UXhctviRHmIBlc3yAZNHpgLu
USlpZ5whbcpBn2pdeW9onX/nkoyFmBPlOeXykoTKNROokbIuzh0zpi6girdQY7MDgaMPC5CnNSdE
dHqxdSB83KoOPXFQxjDYgbHXPTkAQCdDmDV0LmY1nxCoJs5OZZ0D6v+HhRRkqYruaIznvxZfCu83
jZsN8YDSrPQAmLmG97v4Mm51UNWSNYdOAtEKFuimV/qzZchk//3Wssn8aSKX78T5gixCVYZfBrsw
W461/iFuVSG2Ccs72QtxoGLBaUuP8DpR7ObMV6o2Vp7C4xYl3zNqChrS5DPEqEWqDMp5A+YnyFFE
ZdpQQ5biKkSHrrtOOuorj0SO7bL0aZQB5BIbWvy+ZTLQa6emic80YeQznGfct9Rv+V08KlNcedul
pqs5/vqvvzlT/10eaOuWoUv15Zk2p6nf1cSChZMp46zfC/SoaOemm62GklXQbbY5FrAV6LvlgcJx
3nsN8yBbc5rTMrRG0n67tWyKPx9I3ZmFO8XXjYHV+1uuOKpSLBWksyx3iT/zxn9sLrdQUcnNWGTN
etlchlm9SRMfdHq+J0leir2OgjE6L0MqaAwAeeVaoTzxowI0/xh+3GfcNSb20eUhI04xBhhoKiy9
eUT7qd1BsnA2hqK+LJsRDEoHMXR6yiwQjct9y+C1mXscjfID9J2VHVMIThsNbSftJ+PSNcg8KMjg
fCCtoNpqXhRQL7/4DVAEWWMesnA+LhHDy11LzvAy1DUkcCcx3n67P4TW/S2O2DQIOYTkiVDhz/uW
ly6vmOOaCRKl0e2CJA5Rjp+El6Iu69DWj0qCvdy3PPpjEzsWtu1l+9vN3x5fNpchmyEdL7e+vU81
FMdUT9cscOKrSwaoWrbX80bHD7Cmc0YHSA2TSWVls9wMTCV7SWkK9+o1P55jakny0yauzGMvqRcG
tUqrUXyEjt7NBbAXzUpfBxCqNh1EvQ1zuhRZnY+VNi3m8UKRYbwYyODX8OwA4qn7fjzwYzNWD4TS
7GFGmukp1tzwZqb1zSxyriZ1eJejduGilTJrM1oWXFL0qvytV9+ySQM1j9Gi+UB8ZnScFZv7W2ap
urVsMivOARe6pO7ZX5AyV/cTlSAEeiyLcg9qAKrYBhnlFIM/UcPUpsyx/TbcAao8g5QXhwAAxnnp
3kiP2agiFIpw4x/sW4VMbusHsbVJyT+8z1ROAymREGaUjHu5jyJPf/fX5wv7d9m1bXhksktHGg5z
U+mYv6qJDfhNhsxYlRhpfZ8BbvpDu5sBCz4xcwu+Nb+xNvssZTnoVSt8GWBzAo7MsJuTfWT6G0Ll
vj9S9hWGKDIS4x1NXoo1iZ0fWKnRcp90435oSuMeJP98p5tPy4aJP/86FOHWUFXbZWhUayZQNdj/
7+aAc3gVWRzgVfI8unb6NbRQu+HMV8oy2odh69k3Arq+D2WIhLWFBbjcBfP8+/0Wei3KmTQrstK+
sxWxb7GWUfcwMX9QTQqYLMtzCpUlKyRihlkt+Lwq5SYX5fFv9N3Wv/k9hEB54zrCchHC//Z7TKKN
aTtIuY+YRd0y1zUfggHjYAJHJUVM8rDcFQIHOueyfvtxV1z4xiEakQQm6kWN7gCeYEqLhp3+W69a
70s7zmePO45zczLzLBnJquaBKhNjt4nhXq8awTzop4e4Qjc7ohjGvcyGeFuBa6IpDZxyFaosOK/2
tn+9RwplrPjZDsMeaYNuMQ3Lsy3PNX77BryEC5fu1mKfA+us0y96D0dqGSqRJioycfq+vdzpJCFh
EYiOVi7T5h3F7RC1l56+oN5z9giu4cctm1GhHcGhEwvGRFH36SKrZMIiiOjRZcvoLnfY44BZO9ip
pQ5q4ZrkwuWBn56z3PnT437m+cDvcnfbWnm0r5Bi7UXWDu/TLMH4ElovqTDl2bn/m69KfRW/fVXw
ygxhIEzTTbE4i36yAvhySgyvt+WeK2R8ZEmTPoGSICFaT78EYW0UILT5YjqJhTXOa3r/OX03+CpM
ZgEAcIlzNGZyDpxX/DQfcTtgXcjpPXqphfHXLolRHoPNOBKOwLEhb64arCmWTCrimzmykGpGFOqt
LJS6Rz1qPISRO//0TPUOHonakrnoXZ7GL2EY28cwG1IClLlrGQz68au//nZc5Rj5+dtxTENnIW06
nk6qLPGqv57ayhYBbh/4CJzbPN7+uDAvF9uJ7XWoUUnmdwtm8sq5ni/PCcMwo4zev9djiZ7awfAb
TB8Ij0PGEc/9M6G0kGWjuLksmxLF00aEZbZfNkujdoFhIE9dNo1ymm/qjTAp9s/LXW3wcXkzjBD/
/s3SePj5zUDIfX8zYsHmG+3Ch+V9RjKCVR/Sb48mzcnIjZrnCFj+fvDwzIxV3zzreofqrTLeksoe
UAFMt0La9dPy1K5xk1VSV6Ryq6cGMUbiyQzQeqo3yrBsoVZTQmD1qOgh31aDuf/2RrnpHWzTy++X
57olstMwHY3jsjmPE7nxeudvlk1D60E44H/69k6W5phPtHaXx3Saqfu//tW9308fnDkcx7CE7lhY
6XTrt19d/XfOOAYVcUw5XGQXJcUyxEoV3GjR+5alAcUXxLSoEBNUq6TDP5boO29Fgx+AnQm+kt0W
L33os2as43cu4WInzK/2OtfmgwcX2DYBu6PKJW986c4vt3q7oV1JQoUZIzNL/PQJIUB/twwwf4Y7
+nRinRspBHz1ANPO/q5WQ9uUnyOn2kS4Uo+Vir+q2a1uQyVOHnUtENTcVZpFxORbxHtH3UdMUn6N
NA+iiTNcEp1WqVDKxx+bFXq4TReX5bpS9t9vfj0NS/CyaahbevO+nas931iM06oqX6deovs1mnLT
lvMTgS3FpS8qcUNQw2qi9es3bE81qiCKXelI5Fcl+jfUsnuFYn9PFcPddfQ99k1Nmlmfo8dzVNqx
pwY3D6m+uBWQ42ggJzFCnLKKTFLnZy9vWQmD1TmR7vN9yCOU28vO8Z+/uMya//kvtj8X5QSqnx75
r5v/c9g+bv9LveLPZ/z2hLcoicqvX6KPf/ms69Pu+fcn/PKu/L/f/67Nx/bjLxvbnL709NB9rafH
r02XtstfEHwt1DP/rw/+x9flXZ6n8ut//+Nz0eWtercgKvJ/fH9IuUu5jP50/Kj3//7g7WPG6576
r3xJX//lFV8/Ni0vFv/EjwrhjpMnLVnHwyM5fFWPGMY/ddfBpq27FlY0z8WExmqvDZWf9Z+6bTKt
aQoErv/9Dyn/aVlSGC5hdgjdXUf+4/993PtvZ+tvvxAf//v2f8AMvi+ivG14t19P6o6uY6aW+lIf
UH/YMp/96ZJnc+oZx7YaN01uYC4rCo3oHY88Jw7I6SZCV3udJ8R1I3nBrSDGxbC05pFSGwwISspZ
7e+SuLEfpjqDpdJXcg/oMET1DQmJldP4IU7IR1Qd7W1o4Gpxqyy8+oOtIm+ycUOEGwb82W/3KEgR
VSJ9uAinLVbM/C24seD953D8vhlL+sW+86Z39lm0pnM11ZAYmA1CnPZrw9DcGWgUoXReVT1LXdJO
xoGEB8ecnzHd1Og6ze2y5fe9/gyGe2smafUAgUx/7hsM0aBOsOOrzZDu1iaccTV7I3mbyWxakKow
S4azNV+XzeYtFVV7+GmP+Tc/ifjXn4RfxHJIeLGl5WCs+PU6y4UR/3pKeiQGA7Ocv/Sm4b+NvV3v
Mwv/ZVbE2pts236VeZ64hrUdv3XxUTOr8DUNX5bpnFgSz5f5XJP0yktktRv/Mnq6eeu6yrwtt3q1
aRWttqmCHFRKoLmHomxKAprcYhXQe4Q+0rZvwXwz6A68Es5KQJJlfdDBZL4GBNd6gXXVZ+tuYlL2
1Jnp+3BsPs0ZbfzSZgLiBW37kjgyuHbV31yXxK9zNXZc05bClZYtXdciSOD369JYFUzgzHDbBnp+
6TJtvPfGtLvklXvN9Xt4YflnaLkmCj2rvXGP4UUeknIrfArSIH9kwj+zZgSjXJggiFz9QtEXt5iB
XGiR/vfN5B+1In0kAya4hg06gKDXyIkJNINcUk8cojJCyVXkw4YPrA0DggjqX3suGx6LJlb7ccsh
FZC2Zk1zvG548LVg/8EhuOmDTBLzWvV/47PG4f7LNI2zgmMJzzEt4ap/hmX9uvt4mIGSySRpRvpe
eZq0FDkBC57FRa2HYXOu8+ALi4Ziz8xC2yEkRNdENCiYBhOFhR7XB08nczrzCufOK1Njkw9R9pKS
Cqt4VfVHPHh7XUA25atcBkuG06o2be0Y13H0NGnUc0i2eP/jGXrhszQy6uA0lERC5GZ/SXrPvDgO
dNHGF+WHEavJyjbLR5Drxs0TuGmyRL+BIoSTTporQsiv6J+q92g0xKEmYxZe41S9N5zstSavGCyd
ld+ZjVetRnW/S5djM882oAgNfnlsyI35SChuessjvbqRWLZze6Pf4d40b6k20lXx8ZmVZn9O1UCv
GMGa0+0ipKxny042gaTmUPT5s0gqdzeMZklwYJQiiRYcO00WfAQLh3IC9KA7zl+UR/xFemW5w6mI
zSzW85vRuuR24p1+jwLniH/b/5IN3RtchOE1iCoL4a5DBwczu59K87508ncdwBrKVHV0CxDzhAiL
bp0b3eGj2WYiKL6OjvWhgyfdCijGEZaZ6xLhHLrVPejcedUjHyNExM6+Su9ZClkc9EafD45DW4RV
2bjr2cPRyOqXQtD31se33j63ep999OEyb+lcNMRo5hazt5IPAZC1c/2IxsMTuTbpuQ/RkIvQ+z4s
99keKSCODWSmzK3HuAn6Z/Th8TNYRf5nZmumnUavRFnC6RF2dO09Pzs7KCJ3NBSmpz5Mp5XsgvbL
aD2zECKHYAq+kJXz0QGf8dqNur0pEQKh52nCk4xigw5w1T3MZlGjqiAX0MxDc9tF5gYUpB1SUcHt
5s0SW0K2bix/+kSkTL4u0w7/hgiaA6IR++AZUXGOCpQgnQYnSKbyMAq9f55NxJ9YiD+NHL4w0oH5
T1Gln8ZOG7ctZ5tdgxITzmfE7pxIA20PBpEZ826Cs+A4FpYB+KKPbpPjo9dqbPloESCwtqEubD27
0lZxGkix6/BF7ikeP2GCMNeZRYNWTWpNWZqHsvk6iDg8oxEMz/CgQnpWcE5WyzZKdm4ujyemEZ5h
dvzx11ek5YrzY+XHuda2DduxHFsaOnoxXRVZfpokNE0y9sLQmo1e29N+iHQqrAZes7lpLDi3XrVB
eObsrBC6T0tKOIlkPp13ZTsJnLLaRRpBWQBYsvuZuf+xCFP2zLJPgoMsnVuSRCc5tzSg6jp9IKn6
6E9AlnqEvjdpgnsaKWM+DaLId0bC8Z0zxz2JONdO6KpnMDaj93dV/9/PobrNCVRdViQ9Ez69/usH
jkvdQZHctGQED9CQyCy+oLhB4ODGtE1jvzoOQfkShZP7oXHGY9K77ktlWPrBS+iqDQmwztlsL3nY
tpemjyHAsj4Ck6W2l4HI1QjNt+2+VZ7xNQcP9RhFjYnlnZgms8ySv/lEy1/8609I+w3yhmlD8P3X
q0Jeu+MoJMUm0tY5r7UoRdrIPMZF6ewnC+GN34WwB/PUXwuRqVa0c9cjLtWUOPbHUPbuh7jUtDPQ
fRJhBcGIkkhbt4ko8Ach5Kp4Cq/MAvpHFNgblnXBfT3D66eu0q1CdHTXosVmITmh1Q6itXTuHgXl
t/2S2qf5+Kzsvnz3I3bFy0+t4XIVKNrBupXltIJt534AXeVTIGnlYSiKkzUF/jWTZBsgf8mhTtXF
a5N6q7zN+01XVMZ1imR0cYeu2SZjpb2VkXmdNav5Ynnjm+GPfzOHM+1fO27qkKHiqJuW5RiexzT9
N6qEVo6pk4eY71hrEvgDanjLkrIt13OPMaWJ3OGo58X4GI3uuXJ66y1l6n2sMhMnTmd5z50AsNoW
abFPULcCDVKpaPRexmOQdW/T3OsXMh6ip9Kj/EgqLIRXOjxPrmY+gy56KSnenTklRataSTAH8KUU
IuHI4zt1PIVbAyNBL5jskJUMI6Q+OO5FXWL3rjnZewnt3pDay5ryKEYDA+SFEcbDsdFHnLLRSgf4
aMOlrmPaG2G09SIHeRpKfhjB3jGSKVpmryErd+JCNMTd2obzck7aVD6BLB+3TfElnpvkGHjCJFA5
to6jTD8TQDkfFzYp1ads7SKNxrlJ1A/Y97tl6OF03ansa9R5Iu8+FIZPdk/nQUMbgk+azLynavCq
daeTNugmJfuNjpO31zXXXVFff2c12bWKYusF1r25sWGiw/2AvdZENprfua/2rUFYHfge6yWzzIqc
F4MwQeSb69IT1doipO8PrWmeKLjpCIv8qnwfST/cx7V86dAeHwdvFDfOfVg9Q+0otDq7eUDDMzt8
55eNvzVjFYgX5mgG2oy3KFUvlGJCfSn9ZudmT01Xlm8m3smbCbpm1XX9dKdPQA1Ws7Tfo8PHdTvi
gI0LWa6yEAK8JSyupW1p37O8sd2EA69LsSJ3ntec0mR+SDuEHwUJw5sp8urHwi7fFaObfSDBPt8E
WNzPUDLEc41WoVL35zTWt71N9vcYQKvbhxBB1hFTzzUXgO7kEuv2iv6NpZUuawmpC5PK4I7TO5ur
rF0OwObs7qBZVfOYhGTMDPjbJpriIDG8/+XrTJYbR4It+0UwwzxsCYAzRYqacwNTZqowj4H56/sA
rNf1rBe9oZGSKksigQgP93vPdf+9nZUuBsOFBpfZ1K85tko3Rkx7b8qT3M6G1/T1/GFE0bOy+NHM
yswCTPQxPp8lhCMZNNisSaljUEv7G719/W3uI8Legjx5jSNBnADsYCPVqkPs2CHjICPzIPgM35y8
aEolrZ8TMH7EYIJLItWJ0EL68La+VOdbEKYcTpeLoPi/PwAwsrsa8oSBxZL8UGTtrlru3K5QDw1l
jT1NxS+dgFcW/zx20W9wy2ZNlJ7ISs2OyFZeEiTxBxM59Y7NAvLD0pRamVpWGGefmU46TxVrybXV
JRC74CIQQrJsyaLdCrQDk26lpwrW04YgGkwOA3OmFXqpUDc1XQVOEXEmSkvMCrcYFqknoC7RKZST
P6XZhqi5tfBCgoN1aCOLEOQFCDw6Ye3acq2iaGEFGaPKLfUJrwXtolp37Gu33HMzlnu3YcXclnlj
e+tPRFWmAp4nAOtHmroA1Sses/+g6uszRFWlh59gCX1XDv//ugRh4LIR/+9tTTEZthECZ5iKukzc
/p+NmmYtPO5IVVxrfbej1NTOKlrPnVyzMKx93Ww26wv40Kl/m5t6utnymkDAIoatGOx8237KNfbr
sEv/cUiLKKfaVzGTXrDTF7cqq14eKcLy0GreCsda1ULA+7UTvuU5NvQnKU71J8UIsDkGnO0WAJQy
yPkFCOhxSg1tX+oxxPRW4hyjF29NKzDdMO2l0d+0yPE+Hr9KWuPTyzvJXfL7XrK6wjDRp4bbYA/a
ziPrLyKOdqsWvfk5D5k/zGr/O4r7W+20f4ugJdndSKs7EXq/bCwzZBvBSU0GjiwBMuww7VKIsyRD
zQAOseBobyqlqFcr6pMwNd0Pm2H6FHOFxM4xd6jwSGoI2ozzHz+/0jfyBOUAzeBt4jjtocT3sX+s
g20i21x28C7bGH0vPXbgopLjoO8q23te5+aWIj3x9Ax5cpzH99SeVPrbeefLWcegsO/O6/sdyBYc
whmTc09KzMRedXksk4g+3ConKgfp+/zL6IGIOXjPUAyV+lYGM+uX0EWew55UiVypTFcQDLgpjbC9
6pZqcQRM3tVwzK+2FPxZieb0ANGuFPZzNZG5fMDu81wLgJ/rdpzkxUc64QIaKj7DhIXb61tVfWo0
3dwXZtMcTIvkI0eO97WqJy+TPf6J6OfchDn/1WrFhmJKJvXA6gEsWoLh+7iKlFD7XO+zPqPR4gh8
mhyjIR8AGV0umxUe1qpawHh12R0KMs5dWSUICRVg+hGpbb3Pl3jLUCiOSxgvvp/ZTDm1rvfyAG2r
Dm1sge2SOdk006+sQW5aDGiGwQlM7jpmrGLDuSYm4rcChF9R9DQ9zGxOfKjjWI+06LtELWTgMAW3
M8UwL1IWiqUKaOZw3pMhxHl5QcsYy0OD68J/kHOmCt9dplJQLHHM6wMuWWv7+C55BeWhSBZDCqXJ
lvwq4QcqoddF3EX7UO4/pMQeIZm3xScoEywrPdldSd/U+5pkMp8yM4T30Mo7jNtXZbI1P1Tb6Msk
3opo5fxPTgXYgHxbmx2PB3UiXamsaKN3QNoRlrlzNSJlUHXiDSs42joz+pC0ujZhU4NkstEsLDDk
9+4sq3uyzME+rRfxSMl7bg9EUeH3KTv1jjjCesMgqvj0dL2ojdqDjBPtJtqRlEr9R1ba4ruu/4rZ
AgSlWD1Ug9+ZYYtfYQRONsjbzLcIDY8okxuSvAiUcROzF781bIvSoMd7QAT5wwaFeYnKISRPKRlC
hxaSqmzpTeIrn/RLxef6ZAcZkbCt4EIZY80NyDz5sp1mWf3XHWbgIK8a3G9NPo37VGAVgyM4ban0
3p1k6PfGVL0+HImWWfoSLrcSNhLRJMQkKAhzCsPWPCJcYmZhrbVfvepEzLwlU/O3z8ELEMw8g4LM
UCkQByuuedSSEBsXIBVJ6LSkUbtTlpEMIwzS3myn3Bu1KvlrVyfrrefZIgEj7/eRVU7vfQr1m2is
35LU/WE7o53cQUw17eE36skG17343WCA8Kri10gQ+yGtHdSjUdxcC8OQDnnbop0uFJs3QBcS+c3F
UE3PpdJAAK3aZ8XWK9BFyy1mJGK6GUuVA+/zu6hTY5OIz3XvmIXl7BtBKM1jKxl42xMrDJMNvxDE
M7l7WdfRPOWckVtwjggJctelUunfZ3kcD2MS2M8i5txYDpGGLJArcEyFeRy4y/05gi63FJKdbIVn
cuOjnWRCkYNR7spjXH9NRnSRKkl+geoT75NKJ8KkJ/ZXtfT3MCio1K0dkC71aVhWjw560lR+62pu
/Z1GeaPjrt0ivcayFwbppuOSuYJ/AldnGzdLL51PYvuMbcShcIedz/6cQvViDlBvclgmVWnHB22s
ra1iWPW1LzV+C3aNIDTk0xRZNJ+dGR1lWeSUv3ryOgI75l7O1DPjK+ldktFXkzyyow3Xe2FTuuFs
Nl8OxrwtOU8msGCMSbqKGw5LBdUZ3f687p3dNNO8aRrjztsKpEb96YAX3SYd3F0w/knbcPClVtc+
SPBLcNGW8FErCfx9V5gwLpa3c7DSeNuiXL9jKboq+vxK0fUicGt+0J1cGJ0cR6yIHKNO6ais2lyq
d/ZMEYr1qTxUwgj8nAXADv7YmQCynasaF3Q27xnn+6HNbtnovfRLLs8mGQ7P1OwUX1ZivgczqGKA
BDQeCZ1xFjSQDeqmD7FyuGmDqbrUmSnEmpR4oxYXJ6cx83dNSn1EofLXOJcqIQe9GZxyhdS45aii
hXTYy+6TBEQCNGOINj4tNjTXKgJW3QmcPQkiP01j/RJKHbs26RK3cOa+++/ZgDmIbpP1Q+k/XlQ9
VLYNuUUnkkn+WXOqJFgn99BQNrKeSK9qq3XQtyRW+eUiUe0WM6rWm0dViZXP9M0KhfFSivQ2C7KS
Mf+SkZzh2TGmqdygfq9PRgcRptZC3lsJc9hmxe2BjVrKZGG7KDdhP7O+FT6BYX+otOyTAiTAzWWO
N0XXcfJcgnnK5WEtJJWcOEUgoNH2sRuG7yV6xpFauLSj9GN9Ns8duZmlsbf7itolnvFZaWl4grFT
+I8dbVk062pK4+cqk7TDsExPw1kvHALYwe6OmW36dho1b7YR/aV51zEgYKWoAuu5bZMq8hqEXH41
SKanGwL5okG4MGHGvliiGFK715+SmZs3yevaNQMo6U78rtGYfQXMgP8dsMGeAF/9SQ6kH1uX2j3B
V2dC9YhPY5pr1OZHqYb6BjF+dpTj6dTNhuR2seLlhW2D+sEsiM3liZRI8SJzo5Jh4FWycc60xQMx
kO9EKgwPZfzcGD3K7zBSzoYVaf5jtRMFMXhR7aQoAef0nE4VEQfjeLdRHZpQeze5JRUsU3L5xFDN
PJIccc8ZfFxSjW5GXDnddxmG7tCmwT2flGHTQBLf9GosvdtJkSCb7/WbmSjpDn/mQCMzsZ76Gs3w
yID5qNdNcyfy90Y6uphQFdEQJbSGIZqe5i3lsB0eolrLX1upDfdVn//GaZm6Nd3P4zDX1ie4YxWK
+Xma+XLb6M3JlG1Un7gH3ysBW4oIgBSSwak2je1YGvnznGEuXYvGXpULTrE0OVq9/7IhNV5amnme
yCyOchkHFXYKa18ZmPybXJeOaZ9eBaXlhfbxeOiH6TR2YXlZHyr7CZL3pmqH1gv73OTmgTqocEBq
DKPerzWeFagQ3nQJd1SFiTPscj6Jct4wM6oOjROn+LqX89lkhDiFFllxYpi/m3HgN9Rs1CW0s59m
WdCFoGF2KUmt8rJgTLCOYSeTp+nPPACkmJuk9LOEY/Gj6sstnGPmUPd+CwWFB8OhQuYsW1cBZPrh
QtH7ZgaJc62r0nivq7eBy/jNLqrs3jk4PCM89bgin0IzxNCMNUGfcZhjXdvVSzeJg3Z46nrsU6ul
EmVffXnc6lWqdPcgM4vXBojRCsYRlvI6xNVNbqWjXTbSLU6rckuhop50CY4OKcDUxnYzENwooxFV
pM4LGsO6xrLTelRWnK4yO3RFHdFxsi2T1E+n1S8TCcXrnmebxhsx7z3BsuyA+uiM5zQsMa1VHR1X
G59R0yC2SPjXL5WpfK4NsZDk2Bdj+avAy17D2ALRhapt82g+lQ4hgwb/yKMh5dTvOrnPL+mSWIfZ
WtzFALmuFShYzKiWtuvVFYl9ZyMMUxm2yVo0v1QhLZhinIeD5LTzy9BmlMVzrsJo5yWR3qjiZ8Ss
Cr2AYptkeKykM+TwEGj3diA/9ZRQ2dHaX54CeeLpaPYxr/MS7h9M+CWRD7JMgQ+tJeEYOM36MevU
Vjsna3yFlMqlg8N4rsqw0pDAV5jIXXAXwn2h5kfvBs+isr5by8oPQZQfhnJyCHeGibncDJRNTWcU
PsfH8KiaIXHQgeAksHS9ekGGpdHip9Va44PIGPkE1HPr4FvcxC0AdrnmhJKWyIgVwNp7kYyLPYfP
MAqcu13a+SaQ0vIpwDWPvgAxAOrE6R7NTE9nrtC93hvjXbZGdLsxXFFOL7mbVnnn6lGLcCqqERgl
sQ+OqntrLQ1f7qDFfzGLuYUYSLAn7vVc13p+q+v+l+2kZI7F5BcNWmS8UCC5yIZD7/E+EIuc4xRU
iAanHDI5zX+UY/AmC/RD1eC8AChCK522Xh0Lkn1ZOHejlTbQINXyiRDRH51h5O1RBGi1Pt7SnJAq
YX6LrJ9+qSUDOkXQpVB0EsYhf9kvGB0u8VAoXy1iR79L1XHPFpkSvJlrFztMs01jcMGCd+d8FUm/
QweqayhVr/S3seCH4/WRr5PlJI12a9g3YJgJl5PzQqFZQWYg88TsaZ/XGL1pmCHite0UyalDfLIO
v2vTYH/mu7ysYUkoJmk4rYTveGPAqGThLzChZrQErJGlscHMe5zjunCFGgAXC3sVmADXV0tJY2mD
/s+EMIR/Ub6miWa5SZRTWwW0YzCo+dUYTJ49kxWl0V6x1nzJgN3G66ZR58hW+vl6CF1/ZHmZZpAo
1CIO/P8sihoV6iEKi0MrpP4QY2rcDo1UfsNt6O12/iZP9xVJw3dIh8+uMqKxl2cU6cW7lRb4ySf+
/NkiDwJ5tXb5L2MlJi1lp8CBqpXBOGHtNk7rs25yMh+XYO1WC8R7fYPRoAcIeFsbyx4I02Ah3q8P
pWXvg3ghPdTRURmYz7nmUI6cBHeFGRX0v1iBG1vK9xNRWZ5RyNqbqSrlvweKQh8ZnlmbsYFJRtRT
i6wekqmmabEP/IlezcRF5iKRZsVobzLjqdsYiNFV8Zof9ATlSxV045MTz+U9F+JttOrkay1eptka
P2sRE8yiRe8pXd5zLqbSFY4sfXIG802zxoFqwYwp7GZfFBlldVDEZxJU8ssoldbWLproYrXRvw8p
lrIgK8NrnPa/ILQEP2y5GyGC+faYDAQjgPYB0/vQh/KfESAM/jWteWcw1HiNsdxkztSiE57LEx0u
LqH1qTq0d7KfNTzMWhQkvy0LQx3FJgqisfdaJ4WYJAfZaRRJh6YUu101wyp6dJTDMExRHz2X9oTw
mieJSsuJku45QQ9/lCGmu3w2ZHVYdPCWqKH6ND3KQEAlKuRgV5rD7KaqSXYSRjP4bdLZx5kPjrlv
CvRQGJD8l+XDaHZ0pVPihA0mmevEPXwvPoLZGG/dLPmVLeZLZKTTDeDS38eRJFS099X0Gdg5FZna
QUkf6M+3Ey04MptfVZUNolSUd6sY5u26cljqt1OG0id5ZMV+/TLGQpPYon4IttpkLA5GnPJj0v3o
Csw5xUIjjcvfa8xyPEBWstwab7rMTvek6Z1+EhMnfRAP8yEPAdWlQ1zfSQwwN4Zch38V6R7bNjQg
uE3/NXDGCPllXisp2ROWdSFrmqsFnYi3vlSm8ow0tN04hkTN3WcRWZgSjhpm0Ru62nDQ4UqmS3eq
rMyXR1cRNLoE5DvJ9iUMrWg5x0xcMONA9Vaoge3lvd1sQboGF8LrrKVQZUaaeGkOmDleilc7tJDy
KTOnC0nerA0aRj5gaLr2helz5yoW3IZ2aV2vg6O8T1L3MUXTiIEEllRLJN4Z+mbtPwibdlDDYXcQ
z2HTR769eN3WZxh+MSczujvn6Z66X3/Ls1y723G0U8difG+bQn5qA/MP4dH6Ez1AZV8sDbr1wZxh
7ps4QjwpdrRdARRqs7YHtLro0bcpn446SXe8CHKTX3qVw+WE0uKjyus3AgK7n4TPIx7MFnIZe27V
KujXll1zqs8Vnt8Xs7e/qKAoUcemu+P1dMNKVV5LTP7/+9k4oiwHyOMFiy77IdFOcy1EwEGu+/I1
yTnG43KoLLrhpo0JDc6muQIazq5q/yQ1dofERuoOjzamMVknRvblE2yYDeacGrhmUAg/g1zozVpQ
7a0Q29R6+EBVunB25T+WI3DGLvtSXWAFmJsBQ6tMWqZuERUG4KQ9NCEzrZV1kcsmfsJ1jGUPEqTF
XHc1ijUYP7qgeC6k5yFEFh5GZrXT5iF4ZrBOcNjananU9Ez4VuErlNbemqK8PsjWFOxRMlG5Nktv
D8m1sox99Hx4MiMluObDLN6SWAXQFMjXtbezvJq6dD4/Ll1bfzHN7pQmEb2GqAJkwP9mXczRUeYe
45/n9UuWpoA6SMknXvvaTqbfg6nJjlZ7wVhAqsKIrIGVHZ3YOAXxITckmB/ariUk5ba2WlMnmL1Q
Tx2iMRzjxZkYTiAZPcV6gL20Cf5nkrbWHhO5lvQTGuWsijHeaAA8t6CliGUBVD425o+Or0dErKR8
Elc70wxY+ArdpmVyIVQz2iZjAaKyS34UKeyfTBN4ElHCNtbLUPkqq/ILy6N2ouPyKcIiOBdOB9gK
o/l3qyvnPi3GtzDTCKBlnAw3lqAaM9/NcVMdQGanHxR9nqqmuYuKWt5bOZ61XeCM20Zt9mujVk6j
8kKSz1XlPOn3A9oZ25wNn1QQcTZyAWRyHUjEgoyy2aZ3vEFPn/27ez5WxMIhwWHKCHFvUEriySBM
gbMnrZVllGNFeuEjpwLRMEOO2WBRf2xWiaRz4VZ8aW7sa25K4sUe6I9yz+f7PqCpMNno95LUiIDD
kpwQWIPxbphmRJaDAqqXlLd/3b2x84S16RM1vgSFnSyTUu4pp1HyNL62MPqZWQbPmJfHmzmG33E7
2jtj4ZrTpo6uNHRwqI+utkDOQ3ouvSHRfU0owyeSsa9EKRAKv6SxCvA0al7OLwSTMlpcT5GPS1+1
p2K/XrhU7mRuD+2x0HMgiQucKp/g+RmL7CuO5APzz+lTDgUKKNysfjSys6LzJNitE/GB3hs6XscZ
b5Iet9ui7LIL5z15hw3NOM+4XVKjhk2IbPgCpLA/WPE0g2FJTf6GlhJbmsadWiXUMVP7IxmF+Vca
SSDXx1cBuIT8T+dK/LbOPDRnMqxjT01TIiFWKWc9JD9yWFmHpmvM7dxEzmFAsOP29IbPhjyCuHbY
JFlyvpiighQzWxJAF5nAqhDIx2YLz8Q5I+j7DgaVNazgkmyUeoAfawfPCHm3+gy2sdDDn+XJKFrl
IwzLl2Bha60PVtX/+2z8UupjnCTxsSmFeJ7s9B6Zoki3TGa5LrDLH8yuP+SNaRxypd+vV19eJz8A
mubt+sohJeNxRmb8Dx0DtwDF/XG99CPQApyFCGKmm2ZsQXoUnjUQUxv01R9kT58GAjjNaYeXACEH
w+uSqR+QOSQBIJ+XbvQURepDOBFoInOl0Ky2KHLADkojrIA6qP31c+r6uNvSjAi8FBjPRSfrb/ff
Mz0RtChTDblc9b6e3teHOEe0xMD9miu66ad2VPmRSFRA51CEtIE7sw36N6OcTRx1jX5P5hYwSzC/
4izH8GVRKbfYXdY1zWl3k+Nk6AdjosWWdiwZgheaScqVhOlL2Eamq4/KnLu6ZH8YFSMXEy7qQRr4
0mPkINvqG5aIeEdsWegZjfxeFhHshWV4PWVqsrDAwXpEBX1EwksfXa+5z1kBFXlb1rC3Wcysxoy+
QhV+BjGE/ySq3bHp5cyRc7t56ZKQ5DVUvz2zZ1dVDFS/pQRJqGyOyZoSpEx9vguRi9DYJZt1QV9v
k2CQvE4RyFNqJpFVhDghzlpxsSZhUTl0+THSNSBFcdh5Tafu1upkvV4juEVeWyM8cdCew7+P5Uvl
PJslurBaHky3FNZLYUvd3l4uypX/ZmezvtOVQdmOqpIRSYp+VAxB+IJl9M1Y7kD62/W1HJXjIDu+
SRzmJViEAbkiittCXt0kgRrsJ6Mpd4T0ou4t8vFSSUrj17YwNnxJIVg9pa1YO+IHfNMyVAVH0uT9
eC8EVMEAGQtk5pDz4NosKIf2B/BEdsJ7Xh3WZ7NSL8/aeD9G2ifxASlTvdgS7tRsojITjG0D4uAG
ufESR4U20AyEOaALgfpW59sOWRkys69y0n/anntDxSsMrimTJDBDqsYWv046H20xMdDyCfLxPNeN
6o9JrT1nKsWtU1dXdYdGkZlmX03RKcgnGbxiaO05gBY00e3Oq+w62TmjQ+tZSRoyuAjsHTrjp5rb
5iLqkjz7eo44KC4N4SyAl7cqsHAhgUcdChAYSwOKPhOROcsCP0SLLGnJt9LnStpKwyQRVGJ8ri3P
LmNb082R9FcqhrUXLafqdJESmSHr4DwR7EOVuspe1o4C/kKSSDj0u0YhtK0dMNN2Ers+TMqYPUlW
OAAnSadPQhQjasgeqldHDrVMgrWe0ixcln8lMmBSMEQlBJw5Tknmht0B0/v3hdPH+au6TGH4js5w
fj+AhiTgji4g7jiFlEe0IVwCx2JgSrFuMoM2QwVfXgI/GvCdz/8GI6X82UTJhMVg/LXbgISJsTwb
dg4QP8ShNLTz2zzj8YjHOXOzSQu/YFcgHNIA4rB9atuGIOUTKMFiG2PdP7SZXnjA8UL4hjQiH7c1
Xjr7qMsAk8BzqMOh7Es/XgVCjFbE8SEKWesjqHefSfAPCXzJHeJqem9mGKttEfWboCNCM4xbcuGC
SrrA1HRAPudbPXTSN2PgkrJ03fKTqM02ch8aIHaY7I9LuK4eA1PRm6G4hrBHz2qlZpySRXZZn5F1
9D/PHKCnURb1W3zHI4OcyLP1RP7uOnn2ArBAPtnCeFzTpvcSmslYvZSvHGDocT0sIi72C2uqQagt
3YYJHrSFUolPcay+BrNDfE9Qx0Zfgs7bhq7WOjEpe4zgNUihRAr/ibC9/5TjMwzyEeldPW6keVJe
kHGM23REpaJNOO+XawSxBy6dufGjyUqua7dUNSZXKZf2W22NxwhBANQhbfpVCCh+ZtR9ZOasu30f
7COAoEeldibXGRQUJ0lGga6pL2VHIpSRwBSiCWLIxT//1um9HT3TDP/NwbniGM94cKPJzXPl5NqO
/85P8zmHgDrrLygzNuuF2ifUAWXOSDnV3qcgQyOvydCCqnFhetX5uSLzA4aJlNzHjtpPQdnjry8r
fO3Axp3mwsm886Yi6A46CSu7VCHSvmRIsmHQLeh4zDagMe5ySPnrpKStKSmzorgbVZRhACrMI4XI
eCkkDmxA5+h44u71yDS5QzAlgyWV2lvMbBXxayG2ajJO7uMlXWvExclbZ8QMMtrmLVMlsMtLmTXG
k7RTlitqWK6tKCYzNqjgh04t3SZYz6i7DM1AoTUeKnUajlKeXpbUnWW4Dmip5LIZLPsTYTWlTjFO
tzju8PZM+DXMbCpuRSxIOcPR8T9tbj7pdYejOs5dmbMWjtVY2qSTHPt4E+cTlAPLhxXhbMgCZb6J
fWSjQMti0eFSsaMW2ANJsm4p1zHy377+FQ4Dbt4JPO/6bP3a47sDdWZZ6XDZSIJ97lrGB2GqLNEf
sfQsjDp4Nm3bGxO/UDf1CFh1MEhFkcqkfCK1l1bfXCtXhnQwOTtFuaLOJqDBkqqvxwRXJa+sXfbi
vMKZjeZk9KSwk55HVXP5u/vXmHHYqzRn52mhIS6D/0z92xkOnux1BxmSpNkgTjGf4GG+RDA4X1m8
u02G4rGF3psrXonVY5/qb6v67dHtbaqAe450gQ0fZrY3G2U+KWbyTzrGt3jsnCvihOIoSDjYhLkD
VdqM7eoSpi9r3WAKdfJnErJHIyZhjHF0QayJBwd9HxNGv3VQ//glKpxXwh+0XSgljl8g9LpXHb8/
FmgL3TZNkHr4rWjm6MWdwxpVaoeKPxQDaN9uFdP5aIdJdYVpYhRV+UDJhNjIXDgbtelRggSK16IE
YZw8Ml9B2yJjcSWV+LlidOVJrYk4u9xPSY4CJdCZZ+fliw6+krutqOkp1y+g/jH6OiJ0TdiQG02J
PKwJmMBzZd6gdP8dpZrXwimULCDDAknvxWCKRUs/8KU42QsHwwa+6rskHPXI3xMV9bwpG44SbP7R
Nmz4rBXQWDSaownbWW67Y9wejAr8taxWtHhGc29r9cIk3VTCYcAvSmmDIP6PmuGh7SPDq1owmOpC
1cVxOyOaIoGAn6kWYXoYOtq2bOBZFPpFS0Bgp0QtK+QEbzj5Gu+2scpvpm0kcfrMlitpnGjEhpxc
2j4EcGDFLhYKxYcidzYkXZwUekBbRvU0gWdMy138xSbpNdWSyhrVxCGinfGH2Pi25+pbj2hEhRY5
nWn2l9yBpxmXkj8immThAjdIcLmchDvd4B1pZOswaVLgJ8C2L3L4IwzCCiCGbCc8aG5YfHDGzbdW
XsJBg5+16fR+EWLTB4nRzKMwlzf0kwlnqcZtrqM21DX5R5ub9z5AqjbZJlRB9YcpU36j+w82ZnmQ
WsZH2igtoGXnMI9adB7l9KoBIYWyMv9mXhg/2ZNxbaat6Dm44cafPUvNkbB1PZEc5XDsdIniEfzG
VtciggKab6Udn2q4iMBMxE8f0PvBqPjPUFgaNUA/uKNOJ09WnNHv0+E+zrqfTg4n5kFNXPBe+H0M
1oO4N36NJYS0NDV9gLNcZ+JjDEkGR1DzrTVsKqHs7BE15j5RAbUnpI9uVPZ9IWI/0iuOgop8i1qZ
dBKCrVjAxetkIruUS0Twgb3FiaOcxlR2sWmDKaeH+lRFX0OBOG0MlOwOz87DFWExkespZmT7vakH
ya3bzib8b9Y5ENt/w3y2SJEFSyfEbhChftqmlfQaYT1rstDxFLn/4wzbYMqRn1vFzrHolgWZovjT
kL46KBp2B4uW+gH16AsCBusZkpJP0EZXFep2NNBosl5VLhz7xu+S2HDLtgXdkcpbGmWtr0rUr016
a9v5nStk2seIm1xVQ8RdgPW4do7ET3YkT+AXnndpr7SHoIRQx47W+bVsvYQc/DkjxxoWNek7oI/K
Qp2MPslbwoNzOjCkFcC5W9vYVRZJSyKZGFeqankYTNadofPivq+4Fq1hV0DWOwjA5FGneklqlX4f
pLspl79pBP4Z9HJHjzGjb9i8hjJD3LHGd6qkz8PYktIQEPqn1pDUyrl2dqKI7lMB6LtMG82rJMeN
jVocynD8pVpEUNZN9k8+SILQlvHY52XqDmRUstdAKOZ++Ech/NlvrW43Omq0sVv+JqWi3mAQkftF
lTJanDTZs+g+c8vHf+2Oa4FASMXLQPwlcISI9VIsD45xwuCC0o08Hl+ENVZlWScQpPY1CSZkF0Rk
S4bkDDiRdckCdrpBZ6pocPeQH8XnHedadbH6P5io1ROjcf5UQ1Eg6tFiUIszassj3Y/gSSXpCDNh
+hTWwS7r0Srapn0s8uIoNSiNk4yzmtaom9xU56cyYpYBZrpze4Q9qzAWQlZ1EbpAfgaHeNOYgbZT
UA0oyAb3opSf0AcqpE5zi5naAuc0S1w+Cb+wFOYo8fC7app5I5A4W8zY6it7QeDhpup9JUg1t4qJ
5WZWxe65V3oL4VAQ/FLaTtlTqqrbXkV2MejdzyQRbmZFYJ9slWUgmT6ypEv8Kk4Q8nQJXjPyDUiw
I1uhOAXDV8lwndbLuMTV1FjqznH+Ww6EdNA6kcMlE+k2nlS4gXN4Y1Kk+3EJ0L0p1TMZfR3/k/JP
WhIFIxBgkCnYLZDreF+lZBiiABu3XTBWR0BNIEPvndrbHk7+CJPFZ9k145MAFgHGv7xlVfEhZZCk
9Sp6gzD0U9bB35DjjDeCpLYJxTtyJ3ll1eTXMpKBpE9Ou7el8Us2ALuY1AObtoUJHxU+ArX2kA+E
6+o45UU1GXtZdBsdoP0O91/qGkmGYEpMByMJY6y6POixeJvl+FdrTP1XRiu0k8NdYwj5nsrZGZ1Y
fuiWnKeyYYZriIQYGpTIG1VAmFj0NNpyMjFEysE/Vj8jK/y2ozi/sDkZblq0H1nq2JeYQtrDNWoF
hM6DE98Uijw8129VS5aAUTtfUyn+FE3wrBKO42HFclkyAAfkaArC2Tb8ka5PMtSIZERDfvzC1WhN
55IpXXMqlYE3S+SFRwjHLUSuv1dmUt5xwuEAtYObUFscyjbz5rQppFtDy8nXqIk3ARIhe8iCPTBu
adtilQsFLH0LPrJLo7DahSl2bD1g6+5CwwszZ9iFtTGfZ2ngXUfJeLTT/uGAT9Pa8CzTDP1Ycxht
MYXHJJSfsjGLfDDvpS5kt4dy4otsILtiSn8XJl5yq7DIjbr9H+bOY7txZcu2v1I/gFvwpvMaBL2T
o0yqgyEplfA+gADw9W8CeW7lrVP1Ro3qvQ4GCRpRJICI2HutufALGbtBZ+2jckVdi6Z+Lq0UvWvE
ZFYv4Im0MaJUJ8IkmhPdsuTu1MdGzLFKqrL1go5SmMzOtuHW+97pMS51rESY4cEsjTlsTGJ1NFo/
84hwVWRxZO6cbtUYMacdugdj7NCbZRaZiNQdtk2lM1hhVmZ6NzT3AETNDUYP/P92CWwoYaauaW60
6R3C/OjakLSits6dTflwNSkxKAciMjDi4ThW9Xs4FUyGXBbxYkMmY5GZG60ey3XO4IWaU1bUwYHW
0il/bjJi5J0ESFkhezzLWQPfaCIzywCelIX5MVV2faw66UqiPgutYdwV0rgYAxyzaACuKh1vqxlz
vTrBIkXu83bi46HoJNLGmMjgCxTXWqdhh+vHeHSkqLcldf5VZzCptfT0yzOVCSh5agIeQwgNE4AU
nbD+ZMFxCPXOeo7IiwHSbZE9kz+WDfmZJGGI3YR7B1255e7QzxxdUoNY9ac0bogO6S3VXVmNpqxN
2WenIsQATFuH/GJbuCemLX5qEIVW4NuCvwfxq6N44yeuxxfFDBNV26tBj2WNvbzFYNb8cljqBWSW
2QlZJ5r1kmPvKBA+9WaOLSxHXQtZtKpm0nrbUsElgcJT88zvk3Y7dDi2c8xpB5DtBDqTLBhVTwqr
2WMDRbsakY27474MnTkMOD1RdNeBI9MhSckBXXmA7n9bsev0Jwm2EdKqQHt0Z3U2mqT1pBvhWhsn
rkD6+OH0XraPKZpF0lb3sn9167Y6q2lhrWMyjP2GdQIRwIhks7QnAzG+YwBP92EtvmWQ3aE9Mv2S
SG0zmspNYMkfQrfjoxcgmaG3HcKj0JtdS8GLNVgdnhRT5r5Oai12KVbKlT2ITafMln29oYBH8ECT
KMyWtGxfg3Bl9Q78IszcI/2svd1m6cUbuPKAyqMY2pLOUKQuv2V0N4mx2jqABleBjfClsKEG6jMJ
WzFW+CfyLa3t92gQn908vhUQZ3ej8i2T+zaucdJnyUAeZSrOIaFTpYu4AWCGLMaXKisSHz1jsUMG
wxk+kdkWVAXFReRYftPapNipOYtjzDcbYogODofnKu6Jrwj5yTcV+S9rWtzjmpTcNZBnwdpOYBH1
yMbr0njlJqQAokPSUSyUycW0rGdR5uKOan5XWn5Yk+HVRsPgtwx8SECa6rhsNEMQ9VLVhzTLaR4K
VEtBx1LN0ZDdmIrhrVBQl9u8756sNOSszvtXmj2ZH+iMn67lVsdYqTinlptGppJu02WcGPMjy93l
Vo7CLlstN//lfrnsZeVdbQg8+P59l/JGehSEm90osiu3FOEnAUTBQzTfy+vijXMxuS6PJRnLG0Ul
GMatq/A57SgW2G3o7ZZHYd9T/x37YZMBZ3/Mgho5ld5t7ZbWWlWTMj+IgFPQ9dspLLedII0rAVqp
IXW5CI2scSMlMZJUpiN0adKm3Gth3DAIqK9DRABfTv7RS0eish62tzk1/FpqCJf7KK99AqweTEy8
lx7K8abB4RDFM/ohp2ECsbrZlC7JjnnO4rgSa2KI44NLhX0T5IDa0MLgjaK4+tbYJ9Tq+dYoBrmz
XGFzlmoZg0d55429dg9zNdxDzX+vOvHVZO3FchIEEXHVzSKNl5rpwrl21e4RIgJRmBbz7a4+G25x
JTgvelg23Uh4TBZ8I9EZNzQqqdxZebzr1YI2UaDxnxvaEB8pQ1zrru+vsoKOHmcWFgQz9kDweMqr
rtifXnAfmqH+TN9Mu1FWIeXspQtHVpwJiRPFVLHY77wVBbFyxxJYfQgi0g3xDUSrQh1gTlA4PUxF
hfBX0jYyhzzZFzrl6wlxMqdlfn0VlS6PVa5cI2osO1mF5kXrMtLYTLIKBghfOJYKHdnreBmpQhw0
Y7LGlQPj8LI8QIi3ejLkTK7haX82TjzoRDXxNGWg34X6Uq6WfX+estxa9gU9Xqts7LTNn0eXB9RR
MceVjuhDUOc8/u0Nlrtao3G9NrXd77eb/+K/vFQQkbMZMlTlf17758Mv+0ghw8OjTc12eQemTsNe
H+uHLlSrYtW4oX2MqpiboVnZx+U+bABBWPT8UGCw04w6ihnBiBB73rc8cXlgUAlyqYSX+PSuy8ik
fEtXgFoOqYp+qGLaoDnh/tJSmZ8WqSUeiIhS23QqBnyKnpc/iTEkF9aw11xu3LOqzzXYasZF/76Z
m6aOVJP8DtsTdbZLlHHTW/I9YFpHC/Wfm76SxSWXXrC3zPbidsCIpecUvhZVI6KAOmw2g7BMP0Aa
HVDitNxDGWAvaDrtqotjRcgDEXxZ/TlWLYJpJAwMH4COrO67guZ/LZPmi9RZa01yXvLQjJ6O7KOt
76ROWKk69NoljQp310CWO1t9mh7q0lGP0rWR0utddUhF7J1CBG57ExvrJdEMoGsyAS1H6eAg5spk
JbgEDkg/vblYaReagXuu8wnQyI9jQ8L4f6Dnpp4QTKdkWb7ss2eGxwKro8GdrMy0fOXK3qwjJAGc
UmwCVpvX5W40KI+2O2jrhBL8SkfhcB3Mor2a/3FLRl9SyOJgUvjtszq6xlmbUc1p1ehqN91bljED
iAxs6mjjoJPIcoffO7jNJbBEp54zYKJWqpBkd7D8G3AIzj2n7TWbKoQ9lYa1a8CG1LrBU5yWR9YE
HkVeNpbHonvUNbn9s69tzV8y6vVjogsPhUzy7pp5caq9O2jp3iOxO96jQmANBLJgE2Ozw3cxpz/P
m0lxaFqguNnZJVRmLYfykQ9aebds4I9BF+/AAjriKcY0/8PUkT5aIfouRdT5jfnvcdmPtnnaUvsj
ANjNxA9zIsBOTYPnjFieE2ZDYxWM2GTH0vtSHHARFmXyPsm3ZSK23QjViDN4FzpI52qQI7scZ0rk
otiLvbZYuaMXPKc66WtY5ojmzGsscYGTb5UgpZVa3SqH9GHpmJVvUcODv5o8uejop0it9kbCZDGT
vbeJAoI1ChNg6DazdYFnWDGrVQQ5McO0sh0DRZyWDXHjm5aV8TPQpcx3ErIu88gQe1t2xr7whH2v
xlPtx7OtvWb5PxbhlzCivYIy/K0DX7hVkO4cuyBzH+LGxnw66OGXgxJ5oKn7guYn3A0kORwiWZZP
iOui3+/h5tOzmsTZ80C1n16ITPcEDug34VRvyx+BKvtTNWuXhHayuWPpTKeqdRUmqPPNlEzLbe7l
h6waOr91csPX4ljbkmZUPLRKVj7ELTRCtynvTJNQaygz7WMdde2jFqhbFS/k3bKLUmF1Ujv5c7mn
dO1E36SfYePw5xQ622SLQPhMsX5utMTJMBRPPeN3RowTEd4+o1nJ4sex3iv9BziFGOVSYd25pfoY
RKH2FDTDx6TQsS/S0Lq3PUM592HJ0i02y4+8667hwGIeyLi9xjqM4lQvVKqDWvrhyXxl11n+o8LR
P3f9p51CXOBbrM344uQHnbwecgCoYKl78aPe2vU+ZZG8jxVBaJHmMFeEZbEKAiv+Klv1FI/Oz25M
FaJEA3gTigqjWrP2BGCeOsvpnljWY6Znybete/eRkkz9FKtldyzdgZjH+W5V6/VTYGdbSzeZ72fG
NU+z4MkMyOTzDEQ+1O69pyBQWQkPTNVsTfs0J6v2G6RQ+8QdP2idGlfFMn4KfCdrMpVBwPDVXptq
or0mMHgYnvc8/8pGZ65E6tRv3dD/zGIi04Owf8YSQxs5t+SBnJLNWDa4CxAx3sME8TOK6mt+nScJ
yP2+ntcnUL0A5853l31OWZb3kV0+15yBR9Qi5f2yy86dcM/PzjA/P+PPCwYgOvYAi3d5+bIfLT4H
dMjo1gm6Y6vlkbCKtg5M8cvyepqkpMyXpH73gjiDZaPmlnoc582fu8utCm4tc/n/18NeNQdo6xCz
5rcCosaTl7dZXrHsXDZm7nxMvShOkMBARMfROQanQu6mNiTrPgmsjdK02v2y8casPbTM0lc2hP12
YwPE70V2P2m0balPmcdQHcYjGbW4opGpPTicYlIfjDtginRq0kD70TS241uqonN6hoVvpom7HUHE
kRZnd8+GRzqnNYjMr63aYZGbozELdTU90uCfG87ZZdkMofbXreWu1hJBBjdnNsfGJ3Tzf22anp9l
tdwfMjs6OZVWH+KhfBdlQvbFkJe33MAmTsN4ueMEI3tM3BhdbHVn+VYP07Cf2tJ4xIdl3AVOg1jB
1R+XjQszFedxMWwmmyTO2jHHrZFw7RUB2Su22zb3jjFmpA3icB7LSnxMVYYxLeyeu1qpD4OAWK3O
+zWIUm3xkU5Ao4gOTg+p7Mxnp7Tg9E3eS2IWe9sjQcFuUvUuIP8MXaaBUKnR9NewJSFRtPaXl/Kn
3dxQwOrAvlbdGOM0cvtHz0SwvjxlfqMult5b49Ixb7hI0/ykEjymfXNRgPDMvon2bcyKK7OR8NsJ
xzulkfEbqUEK5hMjucQ2OCVHNbVNb0z9S+Mar8tTycXZC+mF78RYFWt0QcO1cxhuGT7GLdHuOmsd
4bI+ZR5QkIkbhZysm9zF3JPEToq726nvbeRV9wOYxFNJ3WT0KNth6+WBXKccIZBALM9Ynht2cg9+
ymEO+V6nkXHGfW+TB101ONbmm+Btqs040AKidnBShQfuojBUkiaQZpdgzDrqTuyMSrsv1stNvn9x
JtBw3m3hlVoXLshxCqEgf4NqTQ5kc2297GfDIvMzopXCYl7/aeXVwYWGgocHh34VxSYOvoL8dpX6
eiE/uqidolVP1A0gguylF/mJWqNyLudYrGUzzXeXfSzbdlKjpEOCptcjinH+9Xm/X6ZbzyFOrD1h
nT3rfJcyXNqHSHMEotxlE9rEVHD5Ds8Tecv70rDoLtDqK9PpLZziZDfMsQaKSuXyYXlASldbm3mv
YHDjeYVVPRdc6Xf4dShmNTYcz6FxxmuB634M3ZKLf1BFu2pT6r1xZzvPkmv5PemXyn0V1+QX1MMu
sZTh8md/Xs4MDL4kdZzErhkTgnr79kFXo/zBfUKjMm1NS6VlpjfGZarRPxpOqX2iq2FB0oh3x7Lp
r7vSOiK8qh9cCVJ0eYaTVZxnsfuck2m5S6LhvhhNay1x1j73toZIuhWfCaHSLPJK8quj0pgJic5c
GRSfkN4Ues56ViIyLbGf95q7U43O84s6bvYa0OaVRKr5wghFxyjXZjNU3a09XOUPZoNttlbsrVfF
2g21S74NahJRytlLOJhVeiS2VMGyxqNGjGtUb99Z2z8Voirfin60djJDcIhep3jDvYbbK/K6q7Ab
/U6rOn1V1kP8ELGO2VLSo3tQqRI2Bocby2/m1G3abAWtwR1Lk4gOo9atB7SnTx0aH7JZh+Ylt7FZ
YkC0WHSK8ZyP8Nv1QvnlCovudlLDic+rlVqL9pw2LiL6Mk43cZfIe4dJypY1DgphJVcoCOfiEg8m
w51Cw4oOtcE8hrGTI++Yutg0Wn636xSXKeUNV9yUoae4CZjoI5rGSxwZXrhCG47cJyYyGImArOIJ
XVqb47ykVBKpTYtFA3RPUuU3JS6zUxB0kiJfr77rqXZp2167aTK2+U5pmy37u2Q4YXwsfBGoc/hr
tnNb27iHiCFuyAPdVVBnhLjbUtycSVRbvB1iY7JyoEjYD2sGKm+jMFHedb05vbpU7FZQUvuZ45cB
XfMVL1Nf9bYiuDfsWxQMwbTDVEK0vWftSJ1y3rEaT1RT1fbe0+k0ZjUQAc1IlUubU09B0eMXalJ+
qkp1ymUwvaS9MHeTEMxczbx7Yf5wXp5Aambsdwib76ysjS80tiI+nlp8pjS20MjlZwqdkoHTabba
lIlDFiflHt0Bsx+9+xGUFKu1MC1PzhyMEU4PItdG8jsdokVUj5iaf+7C/cNxYJfwx3nCsj8JCWBE
RMO6kF3LxmkHbeWimPHFQL8m4mdFZkWsyxlJ350cs+ihmzewN6y7Qnv/sycp7fCB1Mq1g9Tmuuy3
nTg6tXpOQHBsdNtwqvpXDUXranTs/owAvX9t2rk6JMwbjWjnPms5RebdAhf2wXCbar28KPFyiSyg
Kg7Li2iavuTd1N7Lxq6ejdZcxXbpEpyajDgPSNmEd8ZqBVAMvlAjIJA2qbBCzKsa5IrflsNktMHI
umVYHd7H7r4ebOsD2T2HcEq5FuPM+Jhb4a9lv4wIrncnNXqI0zw+18ic1u38grohlUJqxhvWr3gX
JFqzV7y+fuEgOlpuY30ojo2vrjUIpI6Y1LAUtJ5BJOU4seLwIiLPfCYwJVnpsNYvFnTtZyoLv7Qm
134/WPUzXrLcNKQkvDndHF2cp/FOzHfRcd1sLSYjO7diOKAWgDQvGjZeK/ZhCf3EJoZImON+jnDH
iN28SwfaV6UJhK1lxMJdy74yGB+z/9xJ8s0AZSfKk89cGkTVd7S4BCVjHQvpfNldC238JG+rXTXG
pMJiI1kBOjQ6YGLg8qggD3kbsjg7dSELf+wk1PQaxFpp5PidKS5jK/S9Tj8MaLFJthAu4oBjdD85
Vn/oe6r7Zu1holJOBJRGBPhyrzfqcK0ahMQG6NevocZGZSDwDW9MNjNB7dhPhfs4Y3j0lDmFHnfr
zNQUv6808DJ58YNBlvU0mnIorLeqiDxOzaQ8u/nwRrgtkgQU+iIw6SilwxMU6I3TjZ9MhS19pMOk
B1dsn9BUg4TwRYNkcsuAjKPkW6us310yo7Y9xR4/VpxzwyXyVUvDhzBSkm00UiWf2Rbvlt1jHsE0
prlBcSyIKe3t0F47eqI8Q644xTLTP/QOS6wtiaq2gvACVDajGZQ/OjG6RIKCdkYWF7us1W9OMTxC
bPRNET3byXAxlfyE7OAcj+1NiRRSpYLPyVZ/4erEx69Op2BSPzFmXJw2rS4e8q/M5qt3tbTdz91s
CyHPqdFV2CxxeVBUWDRjYO5lVyHN6xFo5Co/uSiRa7lJQjtbUpng3wW/ke/rkjanTGgtqfBRV61r
lD46zPWI+BQ7aZD5pYKCslSuQES8zYi7g8YfqStOHpIGOHu2U2QhLbZv3RuhZmCj9QkvOLkWASOq
QikG9CT5IgqZnMaQUvtmJgh7yNipDV4TJCETg3UoViNSqWNpW2ssgTbt16pZdbm1jrSSfOdOkAEI
ZmCdjvK78eR4YbH8Rcb2QRdWv5NwdCqGPz+OTHUTW/KWQBt8JpbyVjwG9AGOgcKQ4ajAFwZREjPe
uv2O8t4rXTz9EjoUDRL+GViEIKwHBopGp9qZrccQ442TGCDRUuNWonlcJZyQ5FdO1kp3iU8ZDOJb
ahAcq+ijK+3gqI1MenQVAK9Vf8miU1ahERPXOxaoW3JiDl0bxRtnBUD5TWNir7OLCg2l7vpGL88s
mlxfLaORdx4OXgaMgvopUIbHqDAQUYVkfWBUhxUip/Koy+TR8HAeqMF4GIpQrKuQPhJYrjVjTddH
9BNU9axGsj+jeIWRgfgPNcxx8MTN1YmZsyJ92lEAf0qLxNuFRseINWPcCar4xWSrICu9/87nfxml
+tqIUmDBjR8NtArtyHtr6+SXaSl7NUpecJ2mzDfptFWxsqXbaSO7q91Nlj05WkAbTS1urlpH+6jG
dqabRKA4FXqLKt+6dfJq1OkndR2kxn1CeWyTxiEAbZ/V6ldY1acWGVihpfrGVIdolU3y3Mt1NgIb
NcDd4o4pMFqCLIi9/IWxTqxaxy58RZEHtQoO0IRXEdRjIeJvdZIoRnr5rMpJWVFlJILXG9St5+jN
sQ+GU87q359Sx6fnHG/dqg38IhVXOjfrQYmePC3EfFobF08hjFsK9QcDO1cw/X4cpQvlCzlGZaMU
zCtajUkXrkgduJqUzc2eQHDiPCj0ckFScfapxBybn4Klip/l4jmOEz8cyHYK3CzyW4psXOhPU1eR
lxvCatbH8EtJq4f5nxyz+MMOLsAuWQWNRNzJhsm2XuzLbnzXdHPc4UM8V6SIcNFOUoyDBQZBHXCq
acVkCSrnpM1RuzWrSdqU+WOUf22Rr+iLCD9QbA7wJAhWUcfV6qi68rWR08+gm5jTVvm6w5JnS++X
q6nBqtSgZgDxJzHX5CR1OLrTSfvgwooSUDejgxIOxa6vtRMJcQQxCpgDMQb/i2NepZWPq71R8jnG
yLuJUp5tDOFoD4sncc1MQIIlXXbdzZq5cvFVGxSDUhsqXM81mEXfPF04AILaG6htMUhtMphbYZt/
uA5i4kGY8KaKDNtIlH9UCKhusSGulks2bjk+tE51Ic+ZHlBN7uxAiDOjRuij6OekMtN9pZW0//vo
xZRcWajtJysldh5ttf45KN5ZRioCqOzV9vR9L1p1VdQ4OtBSRwHehKpIAb4oAWbgYFUZPwygggAH
gYflY4sMwkToYtjks9f2tzLVJNrHtI9wCvupDE61yIY1hrMfCiIJXaSHKB1BbnVnGxv00PNWlXTX
GFcOFA3P2ZTfTbSLBf1dU3T3I1VBH5SLT3VlHdtptKpCBRMbTNAI43YWngenvETp8GCbon/knAN+
76kAs/OfkC6THQdQiLrEz+PxKUGogbhWjVmcQzlnrhCuTds4OtPEdRvea60Ew3Yq4LyRxrNtayCs
GlCC1guwLLYqCrbmJyoM6qEeusuxrXax7K4yt16cjnU2imBOUlIMjFn2IIIPptsn194hhuSHeYSg
5UfNeAz0SYNVget36KEso/fs4iGjJDf6epHcus5EblSyVjGV+lPqLb5TO7pFTX8KEugvHpHaKsst
YDthel/PbaFKfju5cmmU+kObHsPavLMwQlix3OexvlOs8L5pPia9vYAc+7aq/E7to48MFW/We9G2
TYEeh9+I4D3cGvWc0x68KJTIEDMf+GgSaW8DWbc8NRrXXuAQ4Q5pflyu1RGAjmIgR25H1tr8DmhE
epwtoxI5QO9QcnghQmfCY/PVZKBfz2QTb6c84OvT0P42HhIkaygwilPpiNVhwi3TbaYmZbzpSGVs
GQVXDbYtVa1WePq/wVaAZrHVcZV5iQmqAKCu0vzoU6b2nlL9qsxs7fTT4Kuu2vge6eB1jfCCutKm
yqmAUFM7gGddV8zJ9q1DNynjKm+6ymc79ajZvOKc5iFaaco+WdKvC2rBJ4hvTOT7fPRNSEt3tlo0
a6/ovNfAzF+itml/pbKGwF9277+NpZ1DchxrYjzFmT8OTeDzE+75LpQtny0/TC5iGyWHakbmNnOn
PK/WNhZfHK8sM3toRqHr0j+a3SqFZFEemyjSFNN1nsP5VqEr6nHxsuSK8R5r+s62TePXVIi9jgDq
gznWKmpLmo1qgL52VE5KMtg/pI5eiArsyK+Zfeuzb8mosXIWOceeIt3PIjYaeH6UzAmsZkCUl7HS
1UPbwq3QU9K25o0Me1/XHv9CSFRWdyfsYDwSDaasm8Fp9xqKlZfQBdgEP/mj7HuIlM9eG2braLSc
z+FXEib5V6AQWZeB5XuvzOBt1FxjnRg2VrKZptWH+eNv86ceVygNU7jSad6X/Ffw0hY3we9wYNgN
xdlTipdkkuN7YlmX3wDfph+bs6UV/c4cKBab9jRcwEuW27YpXQ4bJb9XQAVf8pn1mavDBoXL+OZy
jV5lOBLAkMrEWxcg/nZ244Ctbqkea1pn/6xMFnle/+LWDpMZkFB/Nk3/MJGLywjulKfChhvXjz8i
uk1zbx8jXTWo/JRjKulrjVgkXKScilKcOkWnd7jQICoB1mekZC0Caxt37fijYPLpEiv/EQrgrT2d
yXXVTeED0eoIZJROuQB6+/DmxeyQVMYrticGDwBl2ELju7xq0jMLKX3bVt7XYqw1858D3kWlZb0H
eHQ80xK2b0M32VzCIfKXsrVuCJLarVP0FqMiwvrEiU0+rtM8WDrKK0vN16NLPpYPXs6+NyyQNMDF
2y3zOiBJbelcGjHciC3JnxtrepMhUYpDPeESabtDTGDtC04IKJkuhVkZT0c1aKqTYUllleFZEaEN
1HKGIGSqd7EKagPCBb8qMjofqNIOXVI8pvwz5+VJDXrSFb6odTkzZ8zcJedY7beqU12bmSbEdEJF
GG+3u3FMkKBynNaW49y3UaI+dCaQar83kB0uCUVDjY6oNz26EYAGJpQx2wH6w15t0hG3CJ5Bo2wY
ulUEe4Ds39sCY+9v2xzooZXbR7h55s/Rx4NF9GUEVU828gK2+KVVS/VYWC2pSi7G64UzG0j9HYtt
d695VQMdFuyEfQHFqZ7Bb9J9Sjr+rMUqk7CyRzjNFgaGRvUloa6fU6vtHBqbVvC4cMXaKDaeMPYx
mefEp7BEJ4B6nKG36zDpYxy/fEIWMwUXlWg+9H6VE/Wdho9slsr0M1Qfx8R8KTohP2nnvyi9+YY3
r3kEt2D7UAsy2q0m+LUirQZIR666F3UlH3TKV0nbd5u0zJFaLcdAGprIKxUkN0U2iLuA5v9iRvOC
78KosttvP2X/Tf2CCDrW7vUMSutqrm5hER0yYSuX0J7ViXnnQm4lrEp1k8dlQxs4OnSa853BhFel
Ip/G1tYBK1eCslhcXkskc8xOxLEfnerHFHk2WsusxoiqAF1djLd56ikXM7Q+EMsFK6Ah2toWv/Ry
dJFQWBUiCjXddFI5O7VjnTsnKHBH5TW/yp74Rf32+4sIJYm+YFitpzxjNkHPM94p+eSPAt/owkdH
if/DycRwbxLAQVD3fH40yKvhFeY0R0YH4GIi+U6xoYbHCp4RjY3xadJojhqsjk+JC9/D6Y1Xcgvy
vZi8jSqHEaAO5IugpvWh2x95ZdKHm3PG6mai3FZOEETJaS+CpHoYhYz41bu3wraHR+QQ0Yqpy/hi
RFicqhnOaRfjFkNBfgMSZByx7l2hT7m3oYolBF43PdiooDZBHHoUVlV4RzMVYyHf9iWWGJLdQQ3F
mHo6u1f20Vhq59+jw4ghMSgLc9WmhiBffoC33VLdXDl6YZ7V5eZgO5IqOhnny8kKwZIq17tWK/1O
9xy/CIdwX4QdsfDKHsCLd18Rg+HjtSEjM/siu8llkZnYwy7sOAYmIJlwou2Pqu0C37ManQxe9DoS
4uamJrT3Remsx76E1RpxhHXk5D26XDZxy1693pvNdegAlq8Scl6H954hWNXijCZx2TzJWdrmojNX
ItM9dmWr7UdmpX6Hyfxa16SOmcSfYlzL00c8tgmKVBiWY5aaa/5x1XfmMDcxxfZe1wpIW3KqgKhK
SElqKba5sVdxIpV+747ppoSp+9t258IDM4Y6elDa0QYT4VJy7xwMpjnkCBWiI+UwemlwzXTVdN4m
DeVeG31K6pG+6/ZYrLLxQFM9fOnVAcl35ldToLyCXDNxo2KypqoENRYKy63SmAxGeY/COkoZ9Ble
QgovsIBN6uvLyW/T+9rN/v0r6gok/m84KZ4TV9u58DGP1mAP24q+xt5sGTeDsetucBe1jZIkFXlF
Q5ni+wcvHcYIkBqt5LjI4pYMFaPcdOGAv9ttCbZTAuul1zlZoD9gB1gGWTc0b8bB5TjaL0TvPxtw
NtaOJOmPKEHZXhhG5LNsibfgA6B1ulTo/ods1yUU7F85+qqNUEA3Nd2wTE31zL/FlQyhnjipR+hQ
4wJy1mYmjtDH/iBsTqsFKmh7mAB/T2Iik6UmnB8ejNsNHwf/ICokWRnPneeY1DqcpsC2IM072Pca
gmvSKvS+Q9AOULej5OmSyxF5DalhTnaqBtqeVpeF+0A15U41f/LraBcVEv5+GjMTK5kYLjRflfWS
H/BXTORfUXt/y6v8293/89/lTv6nMMv/Lt/y/8tgSnLe/v2fSZD/NZjyK5Lf8fRv//5vTx3L5O/5
Rh9P03fz8Z/DKnmX32GVmvoP0wPo4YFV0TE/mGQk/Q6rtP5BrrlpeZ5uEwWl6/Mjf4VVms4/XCBF
c8w0L+KIIrWvLZfcStP6h6tbNtGWlm4ZhCrp/5vcSg7N/xr9YNgq0DY+mubyfn+LfqAaENZarKNA
7PHIQBrDuAUe2Zq4lSHnmZRPIbBAYfvUiPnoCRw3oYtMAQdjr15j8wbuZbrirOKALWgKgbfXV54t
L47+yOSMoKcC4JKlOZt61u6lqvvTTYaXiYTslRk/jTCa90P5FcGM3xS90UHs19/afioPTdXtZFJS
lhigXLToxHaZihJYzWSx6lz65HpjezvTpeencZRbZjdduhApm+WmaysznR3ZIzuiY+AXlaNFLpNi
bVC1zuAYvWb5JbkgzJ3hwNpPGsUstx73NTEbp7bOd10Wo4bV0m2vpMoa62rnlzVWbUl/YqUxiS36
tj/WbeKuChJ3aBfimMQpuo6isFmddD0VfpyIbgua+ZPoozsZBgxI9kAM8mQ+DoH+XRGvQehmZ+Gs
v3V2rsNZRqFR4cHTB1uwZki+e7MHyA9/KDZ/KOlZswVEuNZRV7oA3WHb8ZNkBrOpesl0O5x8R1CM
iPSceYOSfnZ1peGMkG9I1qpdQynV/b+Uncdy5UqWZX8lLceJNAAOwAGzrsnVgpdaBDmBUUJruEN8
fS/ES+vOl1lV3TWhMQQjSAh3P+fsvXaEXTfoWgZt0P9mfAFrt813jeqeIX28xpGYVh4XvWs4eqDa
J6ecvkhfJyczJiWhYuowZmm7ZZEp17qfjyNwLJyzK/QjEjDve8Lo/Qx7/CFq7HAzZsHFlORmYlA3
116XbgYrL3eegTkhbmtw2v7wpFqfMLw6pG5f/IUzcl5vyJC2Od7adtkSK3e+yWycMF51Zh+daM14
/naKP5y2mLaZ5QAMyJG6xPC+U3sXFGKbgHQpLJR2xFSKXVyLfIVf9imE7X3Ii4EbnljXfd8/tl1i
b1H87FBGTtvoV+O6Lo6Y7gjHw9/5LVmlTVk9+N345hckpQWxxvxtM0NnirGKJjOigcyg1aASpRg5
mzaDaOpId69HZ9w3MqJlUQQs0Jh28nC6FmZ8IIx9aXKBus9GO8Wk7TNGGUoHZNdLrSQA8dAllBOF
HkeLBVnR2Q+WqEFK17gKY29npY67BUPOd8A6jySWkiLPOPABI9wwSg+xa+qXZBL5OpEBe6UTXXfu
L/aVh9lxBVyY4Ckr8vHOjeRnQbO4VzEnG8dexwKPftPbNElF2YL1htCEeG1mhibuTCN+a4w7Gwn5
lqbgs62L8CoxhweCYagmsWXHcz/QE/MWh0d/cHuNaLEDS+H9MvOyW+shYPYsyVCCbT+tfd37h+E4
zkPC8c06L0iiNb6+mNNMVV5s6Rws0uolaZ1bQnyxwcQRxpR6uitKJOEIC1eha2N1b+8NnhxmcHQZ
R4gxnhtiKmi8VWnQbauY6YfM6uA2NK96xmuZdfrg9PWdTLvvsejLbdSM4qpGggoXNGOE4cQ++QHc
ynaCvOuUtzxpPT9zdEYSVV1yfyUyUiII590omL7r0kX658EjCq29EH60a8vA2Vjiqwajx+2Mq3PX
eVSPBt3oJmcN6SNEZCMFDIC/FiXEAL3epxQeZfgBFGoTaFB+wXKOYpQC2A6ctTVfu2FKtCp9YeTK
TEHxYoNS49Q0Nub4XkMAtP0mWkub2CPSGLh9MINoS64QQuGhwaHpL/XEnIgav7Z6KdL6I+ZLjnHY
IbK5idF28tpjD/dc2q4maa+x1b9VkQcMu7cQjEHGigPNAusT0kOsSjy1925HD6PEsdokY0knNT2Y
yn5ushOJxxA2fPSUtKfDbTCN3c4bJ3+lbHM1eqm7tYoJS/yyNgzcNqu304NU4kuC8FjwkpvCn7cy
HOITTxjDkXILB9glwynHSTxWL44KCTuU+E0oF61mJFA82mWSH6YNgnaf+Bb8jqLcMUcYVtBAadIx
3wLpSfsTcF8cfNc44PejxdzClvN7YEq9zbGD+UWstwbgwFWrx5cSKAtD0w3sb5xGCSZhKZMb7Rm3
EpjZGgwUw51enbwhSbj4SbKTeRZuHYuDs9Hrvcv2GOb12eU3Ah6G7dQ5DE9aWAHS4yDPb1fu0uk0
Gka5ScAynoan3CBH3cTPjdMFXWiKDMrUNqgbSPkxItUlJQLBqOw3gZevhdu2W+Qxcm0ULSffjpZR
IdU2jmrCtCSCn7Txglev+ZyM6TRF+lLAf7wPy+GtNaS7roVixtSK/iGrFsJh4F+5c7AK+DOG1N3J
mcNyH05735aMWUMmcmNNtl3a9b98dzyyLBJtCcUA6Kpxr63ha3nfbTYX5gd6HQri3Qip3BgJGbWj
5TwWfpfvAJZeJNjbjTMFDkRghgcR+Udo1SBzdJZchZV4rrCioc/CzBdZQwqEC7BfJ3xyFzdwXy+6
WBKzGmR8inEe8+DJwpfG21xN5trO/I2dMgYnJFX/Elg3ZIswTb7Y7UwHKEVw0NbtummFfz1ZuCLG
5QfrzGDtTKo8GjO20Lx03+d22JVOOe/jwfzGF8YEzWM47w/Y5XNIKRb2dt+392YSbfB+6lViD8/Y
Je3TZI/Zyrfbb6SjNAqQm4WJ+5O2/Z0rp4Ne5Gc12sTlDyq3nzeWQy3bj6LAcwRCOGCTQpao6g1/
9SNNye2tZuOArImy2I/OJkFDK2sRIzCJuhuBbm2QbwdQ7MHxG6V6nBwoyOZsNDs5IXCQPK9qPPV1
EV5sTmS+hW8yGyJvr4ICGdWAPwzyLEpbMHwVFTe9uIcpGl81l4t4hq2YHAbYXnXF/wxKebC5eSE9
nXEAIGTHnIkyZFypfB9YezaC0wEtPJkbp8If2u3sm0+dlmrdDwnOQ1tRBFY5+54n1l46xPsit25n
OloGOUqW0xCCYum1X9sXv/CJBIldAEZn0fk++IcA3oqsQpYoTEL0dQ5qjumVLRtk0QfbhJUpLUgx
CJJ3y5ghocZpjLjh4BbmR+6HI0Ju9uG8rTghyHe3pEM01Fmx7P/wgM3xBAfyyrPH8QANmUnw1BzF
UPA2J2stxc62axAlA8zQIhqt9VwY67Qcx4tnVID+D7OGzB/WHpTSeeRf1qz30mGn9wtEgsRDw1eO
avrIV/zPt7yLLLE1MyOOVg6my3HfFT14mA4aBR6ZVY5UkeasJDOrT+7b3HzU2vhQoTMQXYncayqI
HXVLph+O7m4RoAcseB4Xv/lJlfTvZU2TAG+qvSnR3DgkBN9xxmMcSesVThivUowFNLtCFB0fk6ri
KC6GrziZb3NpESIGhWUa/RecEeXeLCEg1sMDqieEChUJZ1H+4tRz+ZIY+sEp9yIGBc5bCjD/ZOqJ
yBmPkCKr/7RcsrVkcYIh9tr42Ol1KjZkRF7D2sB06Bts4J7Q26wUqwgkDgEbDXJZgYzBZsTi0SbY
S+9UwWWBOglZrKw2g8dXMW7EgF6KQ50nzNLYKp3wzXMgR1jAXDeUPtvJhJKWjVCWmthOobEosR6w
u6w15vPMm7Kzj/qNc5t7NKOIQUzNHaXNWhP5vOcwWuyrkujxKPTfu4qEP8sySZ6x8D5XluPsajeo
EAhE8ZWTwKqPisE7eDNDUIlF1Q2wjM+srPdN7d535CaDNuUKeRouNG3O6CKG+cxsyL8zgOEXx7rB
f+xMSyZnBVPDHe5iC9NtLuV5rHs22cIE6zpPB0Dxn/B/eSLLX75nfAcoPUDj1ixF1bulG6zyXXnT
mflET2i6auLyQza0sVIzuG2ZJh/msXn3adPtLMdFRaKmRxS7GYGgoKpnc0tfaT41iXFAuXiaCzKE
mgbcOaeSOysgdDIDw1DVE/vS0LATptewsR40IYyOjF1cDhaV1+BOp5kjOGKn7hjQDlrVKooO7GiJ
dL6WclG1MO2cDdzV4Y5+mUmRpKhorBAFhgXRr0bpQzr5V1Ma+bVnLfHymOv7WZ7TPJGbIUH3lgw4
oGMbcshiwQZdbW59TaQR3f8VMQqswvRCUF4T4iCvIrPbyAi/9gTXia+HQ4pMcqWG7LatmHgEpInF
oB/WoTUyG8znp5bHKNIm43nTfEZmnW9COE3JwOakKJppzRJCMDNnD6Q+wTNaw6Mkcy0P31p6jrTJ
wSq6+mNCj7AzEAF5Q6kp/0B94/7hRJDz7+iQxx7bAVMFWCJ6jklMB7fT6TXGux8iwYWfnoUmglA2
FecYv1/1utQodlxQRnB34oiyLpHAxaepI7QDYBAnudP0i/kaMoCEXlouxxdlDsy47+ycZa91NuYY
BLi7jZq6eZNYkVyJylpiFDGTMYQ8hqI/u9Lku+Cqu0qFO2UnkOdLr72CcAc8lC8bYNdo9pl1vYw+
U5fnwp7D18aBsNorj4YBC4VqWkX7gFWcSCnAR/FxZKpFBMK9b8YvCXZVGIVyV7dQf6qxR54B/ZRi
Em8PZt9xEZGlJ88f5Eob/udogDboh3xezSVPQp1/gV3WSIAb0EZtf5xaHvQ296G1W2d27qcIN8RK
s6PqtmN+S5A5DVdUyhkXB2QAvVEULLhucFRUhHgw/o/YPNvss2vjFMfbcXJBO4OrtfsbUPeZUa5o
hYx7d6ERCsNAJhTNSMPz9Kxa56ZqQFL5ifmrLdRjm+DBtGLJmUp5P4bPUhKgl9piAflFaxOlVGXu
PHc8DXl0S1CjIqT94pVBvFENkzuNahDJaZBP6aEeTMEjfc5F3p2DSr5lxX0XfKNLittuOHqdYsVL
qDTAjMCCq+avFCLvMSdyC5FTD0THcSH6KH1U5lOgxRfyuB/GFXsb+AcClezHySaxTwXbc4zasuNo
xGowrut2uPJrcyFUzLuA+aJpjNCWvIDpZPDI5Z6RsqDtsfym22iJG8ZOxm0VphAwRwF/bE5vfDnC
sIvuB8T4gdtfbBw6pTa+Jsd6FYb/qNwZkUVrLakTTK26KTy1SUQDuf+czOI9sBGV8SqlvcWbXb+B
nr2trDTZ+9Gmce3bqjY2dWzs7K49T4pEB88AJpoEP1TSCcCYyFuXYUI8ClgiR9UPvJc/GFXilZlo
vTF8KM0woQGJEZ4cJsV3Z3qfEHQYEmYvecsd1pO4RiS4KyO72RntcjZlsxakr4PXQyEbTp9dkb41
kJr8yntkuBdSgRKu58VHzon1Tg9L0zbltGQIwCvk/m7n667mZ83g9G4hf9zEU37IE5ZgRg8Loy7G
LzLE8D/XOkcDjYzoKfAT8iBIhV+JAvtGHMTbcdBfXjQjIwH5xTnoTXQCKZndIL4DxzZF7q7tFKNv
yzS2qXHVKM+7oh9W0XLkT60nbTRvrePfRn2JBiyt16nAd2f3EroUfI6u5KXBf+nuMuczh9nKeEJd
OaZ3qyuzukwla0IULFToVaZz56axv0CCP46Gne0gk2+9fmLaU4MerzoaLcyOPJaEsrBIlIrVY7c1
i/nU5lRFIjK2ALeYztJ/cYhDWEdtehxIF1rbProuv3mc86IDdq3LHbCS29yTb2y737Av8NQDZVoP
bnRT9zYIPBId8CipkGCwfFUcY0SLIwGFWCSMK45dYHegQahI5Dupu+MYAbUy14YXWsSk5s/KWVx5
an4n93ilC2Fd0Y/aG8gpRC2DfeViJ8oDjVQ9rE+ZayD+i9KzdJv+1A+OgSyqwHnRv0Eynhj+zmiF
BPdfChByo40iNg5v1bR35lo9tExZEJM6Bf2ECs5OBvkpI9EZeAknpdAa1mQ8rwzbqSgJop+R7T8p
wOFnyX3cKfArCBFyn/LAaedjzJ6/ibNlSg+rhjlQe9+M4W1oqXArsciuGrf6Ye5q7dMPMnjmE22/
inheM1Ogra2pXNlNFVxFLFOlEdwUs74KcvUqJwc+lCFZcwl8IaUqbXryWljsJbCeLD17PVL1OAsX
X4D4RQpRuxqwnq/ZTOV6Goaf3pBv0D/vYxPFqK0eSvqtG/o6VjK/FATOZDXwDgduMeP6nG/Jvw/C
Zu+IYLhdekOksQuoJv64twBQXuBu5pvB7OSG2TT6TaKLJpvRyMTrVrs+qs98QrYxNlsWunZVBwaw
yjx6zA1MHrTgI0C85kPs+3QtOaGHfhL+NsFTbJLKbaS2degxDSbDSyxqwkHrfEcLXK9fqfpBQmFT
//1cWV2GDj0D3WYKbx3lyNnlBDiDGJirsiFCB/o3u4siHFGAc4d1cVZI4m+ijGLb6R0Xlw2MgmI2
K5y5ZU1NJwm4CZkQ5tJAK2UrrGymbW/10iC0nWHbDlGyg2RAvHm97eow39WmG+6CkSCrCpaiG3b3
cx2DJk7OdtOX9GgI1bOIgAK0l2xAPN1aQncsnIRVBikwmSHjqBPVz37YfBax9zJjVh+nwV11MTX6
RJYpo4SLxNi2shOHl107F1AcSev/ov3DyKC5V2G5skqgeA0JgfT+CJalocbkar5PrJbKcTns+Dec
VRIOdM4uHqw3ZskcCkobP+AispzRakWQD5HjCbLq7qhwL+Usskfk+DSDOe4MWrBdyp9xDGpQI/4v
QpIY+EuxYIKS1WwSFApysG2ReKGw2RjK58Rp7maiYkqL2F/PvkF0dYUXgbuni+hcECIc0hSte6s6
9Kn8yWBRAWSlC4+/mJrMeJmjbhe6TPYoU2FBtr+K2X9zMEjWk8ZH14AsN/Rro4KdHRSg14AjrACs
9VSH8jSW3jeaMbWqWwQ0Gt3yLkmeZD1zPlMQDQnBDsnXoeOJ88gdYDjNC6Jv7k6z1XTbmf145bgx
2BOTzvYw1CASq4GOLSsP3jASxEviyZwSUnBgr40cE+BINGWE9TmrZLsZFEeV37Y3NfK9Odgk8H4+
WBGo0Dr+ZfXyaiFkr4LqJOAPEHOPR9A/G5OYfplej8go/WogFj2YkjQFVQ5o8OgeZVHgbbi3tL9S
CFmoPD9ooCkU0JI9I8zT5ko7+DlCiHrEqqfZXg7yOcFAjmSQvc9nSSvnN0xheFSm4SZqanudWerZ
Q6zHTjsmbBy88iJCBoY7tlubhoK5njAR0PVzk9fDfrDj546oaWqJLruHyPPUlS2SMjOWwLyYiJrJ
U00o+VUpW54NC+jKVPjVbmJBtBYEbxuQ3OGaKDSjoD+D+HtpMSKeDIrBrT2nu8IbjJcpGQGy96iy
8bvvSiNG9Y8m+FIzOsfJqDcQmoqDHEFCoDKn/2LQQncihZfD9Rh1Je8VSdmDk3/PHXhIno7uRofG
BrHwW1FZG1pfUJc7a5cAd6zxzewbK+wvOYno2AazptN3IbzFbR6FxiWPevSgXJI0C30AWgP4S9pY
CBhmEGi5eG71sJvc5tLN4TEuqu8MRQuFGc8VCBGSgVrLpHLpxBZPaXKU6XUowWUYzeCdyran04Ph
Lo8baISK2THiabwM79IcnZt6SGgBvY9VOOyQBH64qWDp0gYIOuS/XYNyKmsyC0HLiEbM6w4eqNKM
CsuhW1NbywzJmn7o3Rirwa1OGBMRf6f0hU2T6D2Z02NO0NTtPNs40DxpLkr3D7jjL1pycBB4ENb0
y5+dqv3M6tLZqKoSGKxpsDT+Eg+fcU7JxvqasFFEfV72HObTgwBiAPmPFqM3sAbhdZJMbe5qR9/I
mpxFXsdVEFaUmFUJoum2Sm4cEwVMbVscwXr7KcsPrdbhZipma+3WktvFHlzGAjlrHb5qg068ocNy
XemiQZC+dogio9x6ChKrIzTI+UJoNa1EislFCZzIfjpvFHlQLO7HWIXFvknFo11MhLeO84uQ6Lya
n0zUBGQ312VRVCyNbrS2Mvkx1F/p0viDA4u6CyyVWd5L7dHvL68JMx0b+8qu8nvkrN/a63ZlXzH/
UeGrVTmwMSWjT2ypiJ4HrKeiflRBPqBZV/2aKTYwBbonQaSfO8/doiS+eK8UILZ5aEP/W1l0FSiU
p/JeN+5n41Uc1sOdGeDn8Kaj9MD8xCEu+9b5FAU4QKT2/VagSkU+X7wnyvnFI028LRcWRrlwr3vT
UttEV++hT1BlW/nXpKA7gbHhfb9W/fyB6WRTm+l1VVoK3dfwk8+oJifvdpzLW2LiWVChPq0EyXS+
EVnXg6RcZjrTZQSv5LomdN1tjdtw+SF7X+0FtAbAP4HLalTPzzI8jbpeuCTapYXN1HuszekUZf2r
rpvNnOr01IP6mWhVXhTf6N4s0iMDxONUyPji+N0r8Lj8FFNidMMU7Ay8I5ue2RCVfVLtYLuQPoR/
wami7qDB99hIKWmNcJVM+mXntvXLc4cyjpZ/iJ53oREJJFQb2XVwrg3ZnbwU4JPjOi0ZTI1B9+sh
jsjrQ/+xa0TzmMp4C2uWGPnJBArsJIszueZobGcdOhCPBz9UONedC8dVb5WmwtjP2yDhQBS75JJH
PsSpiSjEXNyRAoCam7P4sQnU7eDp1xmYS++luGk6XPmLIw3rzLTr3IMmC4PcD4uSCn8SYUW4JXyS
GW13YFAfXTvjDNHCmLexsJj0uQKrmUnp2YJ7LhG0XVVpE9EBlepE6CGkmI7TFv2DQ12Z3tqM2eY7
776ysBr0Vm9to4ihd5D2p1T0T2YcnjhMgT4xCFzqRt8g7xQJkJYGMgao3O0YZ9gT1Rnhw8RixPs0
sTWcOQySAAqvcJObYp0OPOFZzfwTXwPCmtR+UiQs1BWMPQ6w0SawKSCbESi4b5OFZMPU6LORr2Xo
2hC/sK78bFtQV1PFIN/Bd5OuAaJE14Fi1R9tY1f5BdwRLB7gYRmytFa0tTw/RMBpfoxuWW1FyYyU
sb088FAcRG6w5RnhJTTs6GSwkHDKPjhTYYExweg1gyvGuRGuOtU8ExT2ECf94wwJCG5s/JG8NAXK
LC18TbN2RONpUnPn2YdjMxySNYrWILZfkZuiB2q2oYkIY1H8kVpGJIhl/GSVifOiTSZe8i/bDV6Y
F0AlN+Y31fnRVgpPraYaFTuCb6xiO0xsODm0e+eM/V4o/HV2nxo8DeM2SaLmzUs5DipilRlnDl9T
8VM12beXj08Wm/rsaHDz4XvN+WLOGDV6DXYdrdIdx03CAXV3D32Wx8BK0yMzIHzj9bs7F8VJdMW3
5+lTpWCZ2coGZ24IGNomPw306acQoRSLLV3YpHmhLUOVK6JnjDfPmSsfyeBlCcksbxWSLS9blGF2
lJJuS+dphVQlOpqpwYbe+pse7uZNaffcM7av0BIfypcnENnfgbOAtHtnY8Sdf4DySesHnRp47o2z
tPsnrls55lvch86KqmUTZG5KIeSYh9k1GbbOiN4qg9KSZieCSlqU2uYRnL1HN8PpKGaZbi1EoBOw
6EVqvHXikblIQ/ZtaaDyTdN9NTEuR7dM6AxAYfzyKASr8Mix2T9w0d+04BU1UovpbMBY1GEIP5C1
1CyqeWF/DYz0T2mB8WKcfoyg+ajo2K7ahcKqI9O6DAPegER9F5X91oScLcul5xo4WOfojAnQovRf
PlQZ3tEougB0KvYYTunVMfivQ5pqNpiGWa1TK08O0owY0AUh6tGsA0zDXw699AtswLgpZPIZScLM
RquM6Cynq9gs86vfHzh35VedbsGXLRyGKixo7aq2O6d9/G3HzG/mtk4plBxYXYl6s93oaNkpmSgB
5PfE+g7wEu/MEK6kq/iLjl48xsAswJMwlTUH+ujMyfrtgDWVmDn7GL4lHJavmqJkZB6+c5pZTb4O
z1HlvptKrGQTPsRkA7LNjZxMousakDwUgs3gZs8peX6EZ6jXxpO7WdNf0tOzkoUi1Gt4KG0nvUPK
uKH6uYWMMN8PNeG9BYBmhyzFXS78e0dX7Dk21EQILdiJZfThey7WV8Jn6b828QYMRUZawaw3KPRN
OsPy2tU6IjmYL8poAVSZl9zaEd1pvRjiAofE+MRH8tA22dk2shdURelpbPDVgKlkOC8pxoI5y1ap
I+kTtQEm6FYkG+rug3bzO0KWaHZ64mtQHh3TIlK7fkgRbZ5osI8XvFsrZvssdA3gzgSNZ1tw1bSi
HPImjMdIIMI5AzOKnynB7NlYikU5cF9QGLOZOOYD7Fsm8Jyxjg3Aa6yvu9QtSQlgnrQubK9Ykahk
0z6JDu9gQ4lUKV6M8a6iX6xDUo/iYvoKTfpIYAqwJ3B2UU3xmU7GNUibi9nGaqutOIdkPd/qMiHW
UWIInJm5qon2jqUI0IShxUuev7UZXFO/CnfE6901glTOWpDd2RKXW2l6MTyjvNHmgFBWRe9pgtHe
se+bQpCRBFOaxjRw0hkHC+D59oChTr+4yyg/A2EWmJHFKXjMzlNTb6OpuaU8/YFJmewDIglX9Llp
URXkelZz/OJ3vb0byvlcjMpHTQYmwkasJYEJl6xp3L9n3YCNVojssF2MH4WgaBxk/oYGThzCuXoC
jgc+ob3LGpXslWPCpvTLd4xlmIWs6X32+/wqDSdg47ipEhLhGkOdEjvtGILTMF4bS1kP9/Qg9fDG
SCXbqZ6E0jKYiedp1qY9zitZMzKNQxWvwr44pDUogKQ3n9Xkf49t75yAutnbYQPamJ8NvMumwIm5
dgrn6LZpfOmq+dXBvrtSkDZPejDqQ1UmxkbrRxLDwXSXV6TgobJop8XkzAqSNSWj0gZmdcVC1zIt
C2kzSPrTC67bipM3ijQavO4bnO8QZYYHwHJawftBzxOnN11A7dlr98e1rYtBSPLBavMrNPvUaK55
1qQ9pYQAAKLxN0GTbxqrv+sCzf3Np4MKe7Rbyxj9b5VbYGAJGC/1DbIcwwm+wKewDw4PjHfROXkv
ceYT/KHp3g1GhZt510jxmGIpm6OZ7rnmYR+XAWrWvhoNcou/KZh16ezRD4o8VBwjaEJNPctjDomD
41860Es3zOhV0cJxB4ZKnpF8dGb6AL3v1vZh2gc+9xL3yknmhIphV18rpuoYGiRVT0ywkT0CuMn7
U1a+mhk+w/+5Ivg/E/z+SRF8ST5RxlQ//f/6kw74t/b2k3EhHf24/0+FxX/6+yiRl19H39Wi1v3T
L7YlQv3pTn230/13h7X3n3W9/79/+Jfv3//K41R//8dfPytV9su/FiVV+SfFr4NE97/WDT/R9/7+
+ss5KaOvqvi3L/yHVPjvMkB5hyDYd4RnywAR8R9SYcP/uydM1L6WJ23hCdu3/o9W2DP/7mPxk6bl
WJ6JIOSftMLB3wPLlmiPLekhMHXF/0QrbMm//qX+v+J2egyu7TmSfinfm+/Y/6oUNrFDeV4dI+5T
1Y8bCx68sb9zRLa1FxEe/SP7AXVUdPn9YTQxZ9e8mdccnqD+6HiAyV25z0aafAjSQPf/dEH/IUL/
S6kKKu+y7/7jr4ig/+3783xfcNmkRIAvBBei/ny/55rz162/cSTz85ISfh3Xuj96WpfrQpjUg6RA
TYD8VoQ6hvvfv/z9obIF7crS+NUMVJYJq/gtIyfyRmrUdETiQBdZYrYQbpuroCfPE0Q9rC0zm9+K
ICNszt0Xhm6vuG/FI9zIeh3nAanqWt6AZv+Mhg7LsdfBhfJMkx4Mg5g/nBvCwITQUCSRXsWLC5mF
3l1XcQBwPio36pmPwde0DQyZdAph5Q2oEbE/RYRx7bu5L57twLj12o4DQt9Z3l5OE4uIWmLw2jqb
jsBtz9U8GEc/o6h3Y0wbTSJmpgDWW5Z6yUda+x1+binOJO7Va5hRz79D+FhANobl6HPC1HGTc0J9
LgLaqTYZ1ST/mNZOEFVCa3lIrrrFGTJMBKS4iuSwf/xsrcfhDGYpCci5evsdued5vyZKgZOjGH/U
ygvuAh3FWGeDXYCq4MPAkeoyFP52POvHxOD95Ft1uGTbHWP4WTvotLeRpM27rPqruBHFY2FG2eNE
Oz9kKLnQ6l1hxBsNJuNI9lmxi4bovmrKgZsQ3YOZmg5WbMcHr/cekbDPdw3H5XVpRTl9krrcVQNg
2y6gxxlE8V5Ryt/2ZI/cjoYHgK1hBE5i2PoPWpZBrZ/b9T/gWZlHdbAy+uDmt6/LS5vwxmuNP36l
TGPiCMsqjJI6nWo8PCBUyRYalbGH4SYtlzub1PE5s8sjh6+N58/zU0poyN5xSrjnwznI/Pk6o/F8
8/tDOethjTHsMnbRgJ2FlQR7WEUYjJLIjlQiVhNBQ7/yubc3BlOUteuiTJSWfHRGQrl/m2SzlK3Q
TRtOGKN/AYTS3UzdQNADobzgDOrvP5wlfV4OiNww4/tdmHxZNZtsb/q/UMwVHIvR9kyBfIDG8JCl
TnZDCTmJ9moym+6K2zOfjEFA96EsbvDa8gl5RHySZGsoeKQKWAqUlLZBw/WheFS0ww6tXJHBMzTe
XQmt93PiEyMd5ld4wpza4XMVXW/etw5LSeKQkYJhjYyMP9xDktbHuMT51HoLS6G5Yzoh77wizS+1
W16ihig5myPoxZkYB64A3hGFZd+juezOv+9dHqVfXvLE5CC8MrVnP5X8Rhpk5TFQ3bVf1/IsSu/S
LS5MtXwIADyv8AA6G2EVxhkC8LxPSkAalQTw16s2f091zZvcNo/mmOLZixBlGKb5NFJurXy8T+9V
1dwyKYo//h+L4b+vhXRy2DKEhY1E2va/uDrCTE8e8UAtYYChvprSobqKYhuwk5AXEpBJxUhvQnsB
9ul7oxXGc+PXgMUq3JB3OOGDm4Yszxt0KBj/i9Km1KwxCAIy+5xk9JD1IOx80PF7ioVjOCJsaij4
LxK3x3//g1i/LVN/3nVoxUmH3c+3pGNb/7Kq44rL1GBOZFS1QbEnWPs0CpTQIrE4EiHp3jPDnK9a
N7VuReqidpNNt260GV1mopGvoxgABsO69ClC3YFMPrWJ3QUJKKbo0haCQ2VPa4maltK8z9NjymmO
Tm+FFI0pBLKgUtz//gzBPRM8WnvKCPZ9YdtPiA6tDQx/kqlTrPJ+SJRjXa5b20weOlXPFjawt5wV
WLZWe/f7gwnT7ywasBJxVxBAo1VwNxjTZ1Hm9q+WtdQ009cyTqxXq+78jahr4+hWXvprTN5bnF9r
jpnDjc4AwgVxGTxDFyDZw+odUktLilfW0bXfzup5qBGLFAneVFPmH4Q9FreyNIsjTWuugvXcSvus
bM99yQcsDaY/EVRDVEIJAJWVecmMJ3Z4k5JZFA99hRYsjE+JH8oDgXvLNuOjIUfQi6HBoQlGoWd0
FyJV5jQND3NPq9VXrIy+n+3b2naOpKLYV32RT7tgUgWGeEwKyHEB9kliOh1yX0CS+bgeAGJtEXgh
rF/U19aZiHv7Y0qQDKXScDbEZyOUsiKxLVF13w7LZwaLPHt+lF8ah7C0/03Zmfa2jXRZ+BcRYLHI
IvlV+2ZZkrc4X4ikO+a+7/z181B+MTPtDDqYBpqwEnfDlsiqW/ee8xwgCf4uJ3zssSQVCmUo0mlT
afEFGYt9sDMHEliVFWcdcfHGB7kgSxcRrsuInQikR5kUrLXJo67F1Wtju/tRhdpN2rT1+ruNM0zN
jdZI8RyRFLJ0PByuvVOK5yLxmPtplrZy2/yoodG+OJZJsn3WNrSRnU/X3Wcp+3/UOyYl35dyjEpH
gjgyBY+487Uca0vEWrIeeMSLeht4FqOXUXNOU9VVADrIj516szqZBUFJdNX3OraUFd3qbmfXdGai
DEkEC3H8LZDWu7JkiEWheicrw3xjtrYA7TO8oBYcHpFScLQHyhQaB9uwyALLGhp1oL3XXWo+gYKv
tn2hULTVOdMo1f5sBU+Pg1p+T+lxNQx/OvnQHWkAKkbm6tHClr/LCj88/PtiYVAg//MtUbqNzc7R
Td4Pal7znxUgI54oFiT2La0OZn3e0Mj1IIOMKhHwAblIBmkTZ6i3zin+1h2PvUc64zERrn2tnCQF
pOduPQwZFiEAa7cdJC4CD3mqQqUE6+qBvC+PFLa0PtH1aP7wkcrZHvqPtY4CHo8g667tuA4f7T9/
ftRepSTNsVimNNByg8l51pebEa3XaZqIFmMOpS+R5YXXSMQrZnnyqI+OizpsUptRAObX27JkQGzt
wBs4+x4D7jG2ErnXOSVciRCBwI1gFuVOvy2DvFiyOZenJNHJ+MjN3TBY1UMYD5iDO/LInWkOC5qJ
CkZGmWE1dMBcrd3bPlPUXMQCnYYmD4SNO6c/fJLK/f2tkMJk5TdME72Y8+Wt6DrX6lVE+DgbvIb2
sJwp5fikizVla7fp89g6oxh9d+LGWTbo/x91B6p45YKUCGnb30v3rLPd3f2lY5TjMZTaMLNnIEhS
9aKvzZvbUPkPJJXQW2yE9qo8MOhVruUP95ceUi3CGV7VaJlofkLmfVPhrjxa0s0isMnDGbCILRnD
Bhv6Xv9z+PH14Efa6DwvtrexS7MNlio1b36smWdpQVgxqWTTqtlwFCzePTEyWFPYmk3SibeVtHEV
0SgbWpTE40hjWAcCeHa07b1Wayrtb9l64+6+o5QjQrShd/NV3Hm/Sro3Fa3qItxrCrrw/ZJpAyRA
ilk0ku2wcbJezWKs/C121oYXPKWpb35InSanqgV2JXWdeTtRFiXvGNhKAsBGcZqCgbGJw5St7QjA
6rowO6Y6TYVMuuktBS1cOkQVwHPC5xfdCqwQJCeQrDpwarlFxN/go0Re69OcOXalrZaUx8Hq0z0O
kcI/uYadosUMTKYalIaIVJNrmhCPbqbwjIopTpC1yss9fmm06+651QLAKWkNuajd+XWEYE4JubYb
vcPpyLQMzR6FeRjo5D9FAvELL9HyruNCF496Tk5wU+Gkk315uk8vbc2/Ds1HTnr4GlMZiNo0IIXt
82cktpCP2OmKSw4GZjG2lv5O4he6pd6IjjoAXhDp/d+x6foz8dU7fW4Xijrf9B/ul6go/vKCpl1o
0m32zpB2Z0GZxhHDaQ6CsN31vKlfutb7xvzwVbei6hWyP7yWyH+3Yo0ore6kIZutyiZ/Di0+gj7O
/UVR139pCFC/MXC56n6intqs/o7QNFsjGMFXfr+57q+72nlkLyE49f774dvRPjOaRWHeQGWAUK9y
+2qP9Sr2Ju8Yzpf7V+zlNGKnCmsNjqCN49jl3o0BDoxzvrCq8zdC7uuFrPzxwepyf5NATWHchbkS
XIS+0xK3eNeKFNsbY5KS9KI3y99JXfN/obY9GOSDuGOhP2qaHT/CwhCLFgbHcN9zW+7jPfMacoR8
BEz5UCck3sbmuUXKt2aaRCE+Whm3U45JQfdrvJ5NE++I39C2el7skYU+pjGytdzN9cvnJ0PKNSNo
04Om4TP2SYpKY6Lo490UvVxiEC4ugaExrAnD19Euoalw4vIdvX9FrobchbtJHQTn7GPlZTb0VR6n
bPRgvM4vVemoaxe3JeSzFFYeg5yVyCPt0MSxONWRRPqYiYgQupHl1oqHB9EMLM9gN9+Jrp3lYoCe
F9Fna+7/UTYojA6CGZZJS8jS3S/1tE+UNP/iXZg6Mdw0Vk8TbdR5wve2AiPwM7KkDtoDEo0XYjky
OKGvMZ6ma5uz15qYYw5gpZnfTI+RtpHaf1uUzYh103M+pMhN+D/bczSFJ3VG6V5ZvJODug9rvb2i
X9jdj1ph6aFkI4NkmYQK+W4Y7OtYJ3rdTnpYWMyZk4Oaa+ZoCKt5fJWsLRN8EHYf+4H0pfhPb8pv
xyXeFMHZQ1A32PZvhQPCvcbDSw7VDTsnHkS7Pk7zJZxcMt29yzivYYMXdHvhovajmGHkzBx1z5wh
uBLQeShhZz5VaADaJAmvJpNJK9Ply/3veQ9xfTUHqkZclTHafeTSV9uqL31c+g9hCqJTbGNNwaWq
7QQwil1p53YFGh/xMwGxl0rXvYeCEDj854xoZlJW6KmLFenpq8StAyRLnpvUKo5qIIXFQAW0rUmo
3P/7tiz/j13ZpjaxTIMixbC+tthwU+sGaT5oT21D/zkG6PXGdsK1YA/hLaGXvVQ+Zw93MM/pKAr2
XqZlY58MeOyLNUQuBd4pzYlu1o2XUKEe7y1sfCVxsVVZIYfqxMfgRAqDNjkAfVS7GzZif2NmRXRM
tFadzZLasjV5VImLDXZ5s+hlSoqn68sXRqkOJcI6SYtpw8Gve0piyEl52w+AMqs/HU2t3xqiSndd
MVfgdFhJ/P7yKInEMPkd5hNfRXwzGJrweL+UPWEP//Py/pXVYSTpCmmZu8DldNNYAwnurXWuMrO6
1sI3N1U3pvBlNQY5DE/WykAmYfCuHLoouwxgFZ5wvyhVVrf7i85pJzwwXr27v1Sjqg6yAtpIOzPf
fyJGaA4c/RBZhFcn4tEhfHNVGYXzOFFynYpgONtO7Z/ShkTrhekREGs5750zhbv7JpsF5KpogCBW
Ae212wBVRx1iuEQMP9rXRCNqbMH8tA7Qr6aJeqllbAObJvZOGuF4lVrubjAFMF2tSmSqhctxBG12
7xsSBpP4Nk09WBxngC+ptdWpGR5LotEIiGycreaaP+6Vg+9l2jXc34sKWaJFF1Jr1wLx3M3s059j
GY1H1RtM50LmjU48Hu8Xn9qtxJkxXMsBSiy5WS3J5DasKtmmz8Lwz8y+yZ8JTXfXxqi/u6IigEjH
0c9GJRZ3ZEykESG/amCEaVqz/Gw0OQESY4PmnD7psb5NA7bMbDJpQdJye0l7Mut8HUr/vYXUDVO4
r6yCgOi5o6T0vN7OMgKj1uqNZuraNeduwGRQooZX43dJZ3VntAlvSwS79QCXtnq4X3rYb5shRZ5U
lzkjozHAr5B7LEaipbSdEvRWAK5gu0YRJNaIeReN8aU9JTDpuy5Q3EXpnspt2IP6S2aIezGcUqwu
HOL0I3Wz/RDKkiz2KelWAMbinZvUPDy2RCzolCWiZkhSRkqIaT+0jymG8D88UNL6reZX86zCskzb
doX8enybuCtbW2ezrCfLOmKb37lmC3mjdIMnq0i4uNdqIJZAQzywRiKVHY24BLGkVfFhGur68b4y
mvPhjx4h4EETU2wHMQGcAel+7IrwZsWLM0wO8jUF9N4dvyM2QuHErBOunL4tioggct3bGE24hppD
ySFMVE5CMNLMp/AoOms8/vuyaswLxT/PfcoWkkWV6Y4FKn/env7X5MJDwRTXPRPcOGrCYFFnguvn
edT/5fZZ9uwWSGPzqT3qOVIkMPY8Ah5nO4D5b0RiZUd/yr93cFUuZaYbtzmxF1+9vXBDo9je984g
dO2HVhkf//6zW/OZ+h8/O0052+Djsjmluab55cyduQarusCVwawCZaOW9Sv4CkR69M0vQqloxcSW
QfORr5CxFKuqbOvZr4lsppnc92aeZg+hvGghCqlymtLtxJh3df+tWyt4anNdHM2w3c8lzckH3v1A
quqW9gQf/PypGqVT4vCMihU6L4MnfcKIreHoclUBgV1W7xIk18qYKlbcxlXnCY7DKkAruOf2eur8
xvoWpLRydKveEyyYvyKSZLQ6fjcrEW8tdflcSws9gVHdJPmR6Ln8eP8KXCqtHgaq//6mGr/1dnhT
XctyBW+pIeyv+yx9AHoROlmqnzxLMZ8SdU+3jp4977bK/Fnaunu6z0KySnuThLzvao2UILBWgzxY
yTqht3NER0fmNX/yYLa098axyy/3ZkdWIjkLC994/MNPPp/L/3k72C5wonkOp1sGRod/3sqFxlRI
FtjMSY9Gmdnq+bnztrLMqNXnWU5bF2vA2KMR2Q+Yn+wHljn3P/d6VjfgxLAFe3YtkXsF5CVACM32
eqJtOFKzC6Z/bDD/Pta06RfxJtvUxc5sB/7nT4zQW9OjGuZ33tnmC7Sme11rXO9fGT6ntTSczk1Z
6W+h1+vriZdHQNX1ubaxqlRRHB5rOnGQWbiM0IsYixIWfSPFuHulW5OCVNZ3IynzUZlyXnIcdzlW
5XhBjcCByChIp0owjNCKzDCcHOHDtnid8WZY8Gg39z+bGjzwQqJGMEeE+WEAm7Vv4md+hOpUo6BW
2/tZBRhoOfTer0aV54AI5Kvj6UvHH7Be4E3SzKB5G93KX+Wukx2KtuvOEJ+6M0Ud9Wgq9/dX9z/H
3h4RclkxZJrze3VBFvD9oUQGwqmtrMQ+ZCmkt4jArquqJWjUet0WZbAd5rYTlmm8cTj7ISRaZH4n
uXvxDORX0X2NC/2bpD2w8MGZbEwalys3TfrTDH4ki8w+UCsCPbe1giiWDml2Gl04r1hP9URLoRmy
cHuH8BnnMnP6h1gT1rrzEd03n+sCb3Z/cFA4wA6nTlxZik7/vaLyU5fxj2r7ajMatb4jC0kt75xY
O0u+tTrqR5J0WfbTEsxQ6Gfdo6WA89NsuOGnDm5JNP6hbym/Pu6o5NnuLKGbpjsjwb48NBmNriHt
AbPHSfuodX35zgmtBRoQemfbeC2EPxwqUds7ZtwshuTuGUVnbjylJgRjhv1i+97rGNXOXhmEtHnz
yVivDCg33qE36829+AiQgtzmVwlApaDLQGCW+PRmnm+Mi3VlWi0JwCp215x/wj+dsH6vlVnMaK9a
Jjgu/vnyK4LjxHNde/GyH6YfAClg9eD0WXf6pmEmcghGHYJNGDirOPa8a5Yx4GiCPtuZ4UzoDGsA
A7qNlLvTm43dBAGJHeXzvU6IPAcoLg6uQ0L00eH+FSDJEbRLMnj7+2xyGLvxEUTKzazH8Cqr+FVD
97uq4ES8OQgn46K6BLVbvI4eldf9BtVCwN0TJkF0OyOhgm76YdSAyLPh24gMYs2mWB/hWtVHff4K
iHm/+fe19L5W/mMtVWyrEOAMSxgckr8e1TuTUKHRiEnUTks/PkCNnQ7S1N9iDSW5jih8lVepd71/
5bvS2kSp4W1Ecg8stl4l/Y6z7dvMb7v+A5/Ne9bgASHegtyQojHWbsEBP2kS6ynR9I1Z1+pZySpa
0ZFoNhocdxxoc6pPi/GntiAbyMDcGIHi1Oa21YUsoOqhIBmulxERxqMn4z+1gX9v6EP7dZGoO5QY
PCBf7xq/sH2EjTEt1kwgajSWUadBiAmwTUR566ynTMZkulvywRgico9dSgMXrMzCBQp6GsPo232e
0wW2+dDknDeDPm63VhiDUarwaP73JdZCYKKj9/rvn6H6raVv67qc+/k82o7rfr3vI4dWcWqSK2Ml
HeOFKnS+DcEQgmmx3lkVvsteZ34kZXarsy6/RYVOsNzQXKouym+5aWSLPA3rnQTehKsyPTmYkbeW
jcDS68L4RoCXWqmxM9eeq2u7McCQeB9O91got5HwfmpOKiDVNvkhMcdjZJGuOpTeDwtBGlpbeQsG
WZ/sLNhiAE9XfV+LA7tJfSOz5Ln2ScIIM7TNtf2OMRmYQws4Lu0aZC5mcRsMKuYwJU31s1it6SH5
sW49NTLzsFiVxeqzom0m9YmZvrOm7QTrz1BXzboWeHzuT/F9NYcd9U2L2n6L3SU4ojcSyxGe8GmK
hz89XOK3VgYfjCN1biyGWwAQvxzeQ9wBgalIsbBSz1kz6jBfYunv8Tr+Rbwz0zChqhcnkH8hKvze
60G4gSrir4oZuutl3ZKk8FVeWECfwfw/jVEpd5bNSREqwh+OBzSivhRV7A9wIKmzUV2Zyna+YEWZ
4I4ohMGUDHmhVqbUV4Fvcei2EFvif05/Utlki8+Rs9ZmawL4DgSUZhdIzs7cAAl8ptJBuk2salhE
tu/DmOk7kvrI+EJ0CTCYEx4zAv2GaYoUMeHYN+DPWy2LNvfjF7l5HL/qTEPjZFZbFznvp+onSMpw
W+WIoz0s58fJtEg/bMQbjGHSC0TvnSpR6M+uZMYKT4nqBP+qCXOXddU6KmJKRwbM+3vXfEhd3ndT
NDsCBtKLiNpg84lBLqhAjGlqH9KWCFAC7st3y2Sw7hQ4tuDu/aDHT8BUz7ehSo/PqrF/JkMfnlGs
wc+uo7+bun3EvdrfYkRca7YS66AgIj/iIMEUmVwdbXoiYDPekwOZPXMkdLZZQpIztsvtUIfhk9Uy
W5YBQcLCyZ7tNiwfMdyDpK1VevVAg0PmyQPwzIQLg7GFuOWVNjZp4M7fiskHVVU5PxKhGxu/znBa
rchp9n51sBjTpMq+w/h78cyX+2rlthho2zlqZ24ahK0d0L4CCdIrGkTWXBOlbXmrXD5oJ2EShSMu
WP/7uvXbkZRbjjafMphDCiXtryuvi7PYt0w9XkZa1TyURlhvfSSm63hozGvb1n83ioRuTFfusxuX
dCxTbS9NgnEWEwaErc66hmagTfe+9PicY+N7OiXx1jen6jRpGXDq0r6wh8LD8KCK/ftP78z7wv/e
OecHRjFJFS51/e+iER9gd0s8Z7Ls3QSDWv5eet6wr4eW+T4NJaiDuDsJKtq4jB8/IDYddJli/Cwx
sxApBgsADeIj8cUZGJfB2WArrZ+t1H/opbufhCjeyNsGfl7FAvwyvZwkcFBjm2zJnW3/IGPHORqR
nsEMCunexr1YBbVlPwMBxBJaldampL+ww45HTJWojt5A3+tzclRgFasydzy0lPhxKtJnoherJ5GJ
9eC01usgRkWEk/iAdwaYLMm114nO4x7pR7Pq5yGmCYCKLByK5inoj0UUBbe+coPFPS8g1VuemD5+
qawQvYhDKDr32ljtScWTDxxr7D1tkgJSCxGckRZ71xY36FoX4gwnM16FGO5fcszjC7cayof7ss2l
PtD05SJytWhSdNuw6ghCuuiAXo6VY4IJI/VqNc4vI88c/9CYFrr62jxSjqnMuVhwLc5z7m9HZjGo
WmtNZqhkveJxTIGBjlgt5ouD83Tf6+QvRUYaXWXtRtdqDLFzCfF4/477HxXdQG+Zqc6cQsYOJSMM
L0PUbp1MZBeHFg5xNPZf91ej8E4j29TWbb1iO01kTJbmUzvtfYB0F1l96+c3kGdUu45u7hysR6t6
xO7HUYVC4153fKlA2FnCZcURYWPqTvUc0sKxs4qgNW0bam13JPqNsjUOSNgJOQxG8TDt5tSxlQNN
4ZXh6d942aqPyFs0oUdkQuS2S3uwLWh8sSKqNzxnHRUT31PvDJXJrZU7apW0l6pnkFHI6YeW8aMj
ypGXtIbvBHgx3JPk2CCHA3s7TlSLIUqiq496xjQiulKAJBbIz+ZngricAoUngYh2STOnc65RKFfh
DJDPwCQe+UsGzEReL/mUvH2VhHuUrfItjsvnzIg+wja8+Igt/srq+JLRfvysHHyILWkdezep53Lr
WvpaS+pgcx8metif7SBrj4EgfMHpHTRfU9CsNXemAs9ISqJqx58FMYs5VcA3jqXWKoNi18aV/2xU
GtgFGj1rUonMPWqLeM0yG69kC34fvcQ7FOH+0o/No9a38bpqqpMmEGKiFU25FY9JrKvjNE7iKdDt
X3pnEmtJ1pRwwlusVEIcDl40IFYCcqRd7JvCivelRrQq9qGN28L8ntTkvvX23HzvXHjEncUYuInS
xyhgkdKHuXVQW8Rm5UNx6BKVP2gRHskMs98L5DlMKokD5kgFV9qDw74H9Y1ISY9flBv5JyOFk4Lh
I35xaAgY0PyEISJGjINHdIYS/7lIvdX3BeQPfa4YcM3i9LVzwlfnl+N88Ywop+1hyFUJFQw9Y/WI
JoOUCUg0K09DG9EVPb258Ar7Ha8gE40zPvrqDG6n/vwqwyML+Sju1ve/tedvqVSWQXllWy3BHMWe
aX6LchyOnS7jsz9KsdPcMTx2jUVAi54C4NCUWnpGEL9VKSYZWn7W6yTci6NRzGZ0o7YmYKoHrwNe
F9evdtSeXNkWP5XdkWsfuu0jzkJ1ovBLVySq5D/Rci6E7dl7DGv5yrWC6chAAK0G3cHXrGABHCpM
Rem6VbH/7GtBfKtNVva+r46pz5xjLNzwjND6Rt9jq8BMbTwP6p7I7WnNZP7UdJX9XJHP+KwKJ7gJ
nMi3hPd6N+CBxcrNS8+dOccY0xd0NkpMe9SY/nRrnVg83S9Rlbwi8y0e7q9c5MsboZElGJblU+tN
5Jf56bAMdVGu4dn25wiC6+dlLKlTp8JoD25h2jso89M2jczyuRvKQ8hEIytSH+6kLNrT55ctSY9H
m8rSpnm0z0ttH0moKKw3L3pl6fuyA2NWNf0Hg5JhFRN3fzSZ7R8boCVH+MYjdFnN4urBdSInDaho
MHmbvKi1c0AVvslL0sKR6ToP9wth3DCncdY7yQ93pg63UfnBafKik5v47qUa4kZ0KR6J4RpKoVVa
9OI8oeQ6t9MwnQml7/UIXq/Rrbu5bjMxpJ/IXsSH1MGCoJ+y6ZpifDJnib7qae0VrVkcCfQJT27g
JYsqQRVXmarZ0gwdX2RW1Sww0M3ggo4vUwvLITKJjQH081FO9g+zrLlRyIVcZA0bNTZP1Is8kkbA
ExprwctIW08K7SJwFAvKPua10buFxD5CMJ168WPbY3ceYidZ4kVa444GoevqhDdNOhbxjkZ1EYbc
QYO58EsvX+gFOlebxrmkHboI+eRcx7tVmN39+pXtzF7VxHNEPiHU2WDZrHQV/Af9qQjbv3Q32kWN
U+9cCXxN5kW4qbH3k7uXEmcnf0x+vC4JzlilploYAqKiO+3TMfshJ0I+tMhHOQ4vDPYcWqeHLJHT
FmfDD2sUBiPBTO2RxWP9mDxzm1kV2AZjGoH8rJykZZ0uC0wJHUCmqOHQUsTZEp3kG2mfybqtg0cz
H37oCQMtDVN2R8G1SHqqGswXfKEhzEpeJJbQrYc2L+P/dQxH7YLsiNu/zP9uhkEn19NsiZ2R9Xps
bX/TSEBFJsmsfskB05WcTNwH4mCTlRPLENzVGC9yrRWrQmDolzdcDGyR9YyrYSK29vCELotcFueE
NX7RuVjlCNJ40V16h3S7p02PimBlEN8oPGPn58ClkboyGByOg9n9SEsUs8q23tRYAmAR5jUKml88
gz+tbteaj71EECLHDZIqohUxe4BOq8Si94wl2wWiP4bIWGvnZE4zXg8xmuLZlrqSjncImunU+mX0
AGePtC6Ae6HGyBE36aJiQ1zVVvfQprA8GQN3J0YUCYf1TlrFpsnqNb7HY1Exs6wLDWVMbxEMPFhA
57MjKV1PIKmcfTexP46/VD0c46oDc+OQ5BtUH8LvOcqTtujFEVikGUSkTGddeCgjJhevSiDJWWrk
a98Qm6qb7ZU3nq1NNPpi9jvrXn/EfLFwYd8uhEESqSto4dp8oqsS5Wo4NC04a8nhqmeQEnfRdxjb
69LFsSpcr1hqAUoULzqO2Qucl/EAfaw5tpYRLXNz4ndTxrIXVbNsmTwsfc/97jYfpLSkyzzRb4Qa
hsuECJCmdUpGmKBGWO7lPBgKd0qBGaswECCFdRqaMjL/FZYcD0kltBYlAPklCkiWH0eES6AoKDjq
gApC134RqvWc+9mPDLRQ0cYflSun3eRdqNB3PGHZLvFJ72Ievmfm+01CSVpGythYFAasFzg9cg6S
jZIImG7RRKycWbR8OxGJY9fRs6FrP/EsthZcMIah26hECzQ2lb/xERFsGppJkEpQ5FU2qNmkljhT
gX86IzJAmxUzs8b+KQY7HKSttvM9Y8VHquASZxkaFxrbkO1l18CfiT96t8BDWzWMJoZwDwQVADul
w9JukeuNGBTyxNhRAXGXtWO/NoyMH44cKQV52bFJkjX16dBX5FrmNRzuSsqLw3QgCfTZyb8m7wCE
qO18C2jRgU20D2XqPxqcBBdVX3Sboeu36ZiPQHZcbznVHpyGuCRVQOCd8PSDWRbfp4iWkDLWwihZ
7o2n2DU+rNZsd8lUfCv0udKjl0XNqxM3PNcuRcVxCYxArNw5c9p7MVLA/WxVqxByMAvMoRyT8tCR
b7gemznBIacPkhKMjOvLtrf0ryDLkc0MrusM+nyJT2pmEFHv2vpHRASsSfByzruZT6bayTZZDQP9
tSQf35wIpl/p9hszL4ilL41q7cXfapOuZDyxXnv10cxEv83tAlIQoVRLYm7VrpPIiaoKDGCtlpr0
xmWYTNURNilsEe0pqewGDwT96SFCjZ3HKL9Lv+zI/lRwfovyw7NLd9tyRFpmo/P3UPYdPHRFgG+w
GSPx5HspwDqZfcQ+PDLO6CFsaUILh31bOKu293a+6bz2NRALM8ClRPiitvaIhF82Pim3Hi5xgRWB
GOvyR24RKxCH4F7NgQ4lR8dVWjO4hz/lsRbp5bJ1KdoMEt0ELXYLONDQj9COx9jfJkMyyxvya4uL
HW7p1k9VSR0W/poG+GcDgZKLKCWHNtP6RzcoPpo8eozqmpS1FpVzFG8S1yCPDC5H4xEjleXUFBo6
UZJFWVNSEo0HjYA04puXbu8eqN3gTOb+z3BMHjBaXANvvMSOeaGGeAZ6hIOgt14s1sC2gbmtav+A
43pgQfHp9LmkZwL7duU34c84Bn/XOd5bUfM79qH9ouX+X7lk40HY7fJIdtNCWOovK3PUDi7L32HZ
rK0ybglzZqJR1snecb1DpiwQLkwYnMGmTeYbLLMsgxh2+UhvKpdP6AUJsvOiU4hBK8aqkWN+EJVJ
oHUIgr+50tLFCfxRh8VBme34wHpv3VSDfoUs4kVvIOhXJbmWkKmWgx2+6bLcjn6Em6nYpl0AOLKO
HqrQO/b4TESzpVQzVESmLU2yZZmAJxTEC6Sp+B7gNoSTsQ518K9NR7aJkGRlp33dwOgrQdWWyC/1
8Bf1pbVG9fNoUAg3Ez92Y37YNtUpDaPywujeICBQHKu04mazxp8GSr82boedMgOm01opWI87UNwc
BfnrsUw2NDLGHQvWtsQNX9KlXWq17aJWtzY56dd0mwK5Q0iOaCK1t2zXVFzsPAaSglWxKpXxWtXJ
uz24NeQN2peRjgszqt9Th4LDaptiJWhlZo5c+rJvj1HfslxAaIyzgI06BaXuAZQeXHh00WjMBf+7
bXYIRVtSCZyR3kAqfmiJ8FaOjxK8IGDXUyF7QuqtiduFAp9juMlz/wPqxA04E4jBadmVlblmjZao
+ZmJEYwxboZEnalG5ck3/RNHz1UJaxOGioI9QUhsD4vNUCxpbWbhpfPYvqRl0D1CmjOEBgcgNE73
9yVoWWfl0EEmt/SPKfe/88gG69oCZhhWoA6wey7MaJZeSXuLJMjeADIIFV18gxU/zsZxmcmjCH9J
61iHdrlUTnVwW0pW35sk0A7FnJe0HDppwaGX5ZuFcGcRKf7jwIB80E4uWviRNsqc+6DP2T60nW2O
YQu7ewoZty8YFB4NvftVdSBSwfetR+yHnReRwgEAxiytb+5EWQNv7I1QMgnw0g73RUwbqUr1Jwtr
VecI7Caeky61EikDLKdVUIJVExAa1vgll2bMGd3vixa4iCZgD6CP4T+BRGCsW+LyJnJkRU4HoKs2
UzrZmwihp0/fa9NDXkILX+yzGqzBoOV/ecjV/Zp7VMysfT2a8NynYjfVluJUS90TxM1HqwlG1pO2
xTssFqbz3BSZ/8gSbC+U+j4bLCWuKRjkMKrLOGmeGr3SUYFDFbi/JEagefJKlrBsn4d6cAUbZzwP
qkHW2Ks/CDXs32bOrg0q0kZwCPkYce+X0ZpWoaLxGA7yRM/hjV0xU+QMqoqmzw53vStZGfGtnfNF
8mBd1E10iqNs3CHs57dDYgjFOjxU8/hds9VKc8XZoEm3YQ3Mn5K6Qb+tYeP1BldunMCqDxXk/KUx
CzXvL0sAWJ+jiN49eUlM9os2PBe55p6DCbV+7pKJ8anCb1WbAiO0Bc8GCKpywm4NvomQlSdr8Ah3
1ov4EJh68ETf95pPFdamRI/2MMPVJWbzcdoUZBG65UUypPX1jGcY5vpslB0r8726e/UQ5xOQ1Abm
fmgia2vGlbErLO0dUslwbtviPSAYiB5v/80uuvwBReV/LnY2PoSNVLt/b2JbXz8hcNomNiaM+1g5
rd9a8J6iFM1w+nGHMWztmezdTS0+/MLD/aXpuPm2R8mwZEAhTqbt/m3VZrOBYzge75cGPN1Cz+wX
abkoz4uwPJKNCLMVoPjjREzM2PHpEq9cRZe+gwkHnAhoRaY9RKZv09aMP+6vHE24C9qDDbo6o36E
YOaebZmIa++LfT/l81hogUKnf7zH1SmyAxhXKwoeYHsP1TCGy1j03bKap2dFzpk7Sf6LsPNajhvZ
tu0XIQIuYV7LWxY9Jb0gRBl4bxKJr78DKN3T+2rfOB0djSiQajWrCCBzrTXnmIVBn4lT6dhvsXD0
q+513VHTzH8bZfw9DFg+R+hiJupulD5/j9HNlh2zqdkkHi9yvmyy51Wu2rBaRde+NPODFkJzHRro
vqMcq+fEpbzz9Qp9aNG+ln2ggRrlMnf9+tDm5F8vnfpEnO1lpktuM4pw135OJLXFH/UAmPHHAtTV
uiiV9S9Xhvn/eUeCQAvdYDjDP3+/I3IiolzWSJbuyjTZaeemoKqeIiRfeLQRX2VDskYleczSidiF
OQaZX/U6y5+iOIu3AK8CUAGTdgLALr6Ksjx7Ovx84faEms9Tp0jserZ9f6bWyJTtYPpoJ/vr/36R
/9ecietad2x79r1Z+n/Hz0XN5Aexif8KathXe8TflQ2Ddw4dWkO6QC7lpyE7rGI/DNLc1CktnNDv
jTMAf7OG0OYe5Xg2+1i8FyG5i64q3Rsew35jarQfNJldrNAveHdG8i9jWdP+b62bwYCJC8tGniHM
v03W+I5liFKf/mzu9Rhb7fSyqPuddy6l7GOgvO7H+qB1OaEmo882IbZpwhfORgYtkXSB3zxJN3nB
/LRaGusZ1NbHqm1L8tlEcY59cgIGGCfPFUkX+yATSIXnUUSQGePGYHy95m21T8pVpyq1IDUmBwto
FfpkEqoRQLBKdsA9cRxA7p51zxZP98cROs/sG1Btfhmo7PfjpN/MpnauJn7f62gO4cHPu+CiJVN7
dQ0MlCVSUjEq5wyhOX9tetBoeJcSKxwvRQp4skimaU2FNF6LOr/I2LAeSAZIn/ow2A2tJl67+eAz
KKzjBAJI88k+vn1qnUyB9Y7KvVdiYqA3ae6WpUdE4LtHzyTVR4HiqfXomTDPbJ8LU81diynRh5dx
Poi5zAS8VK4n6U6HiEfTLZkPhQnlNBptUmPIGmhnd4HKLQ1uK5BFcteGG9CCffNzCB3ifMENrcFh
4OIZ6kNQaukVrZK5rQgXeYW5OlF6QKrwcGAkkqJl6uqLFgz+KcCvdT9UWa4dNJVf6IuRSlTbzWNV
yXbvwiRn5EWin5pUdZsIZNuYQeXDmpwOdm1nt5gI1o7k+AtuKAiyMNbT5ItKS3MTkza6ilIAQLJM
NnUYQesZFSB4TPg7wZj4K/vI59ibbpSK8Qb6UL1OG+/XYvcuyUwcmmFO+Wrqw9Qr9nsTBTHGaFEm
/suSFO8FpvPeZ0Gz1itVPsjdwr3oCmaM0Mr4n5uGeVhcPFFt09oAXpalfXTmmb8ZhzrdVkhRDoaT
iQ9t6N51CBSrsSawZRGhMGFmPBWkqJl9Lcy2zZwPS1a9c46BukeE5x6NuDgReQJNwfQ2Re08LDLz
P1pzip2B1ETPfkYzNzx0FdENcTx+oaOYXbqWBJXEMV7LzCs3WuI1uOf6+lAwCFwvqcHlbKIMvQlZ
Y0oqF1bP7kjAyWc6tOWtzIESwwgp2Li36WG5QIAaB0CVVyz5xS6e9xNaGMsna8b2+fKpKNsq3XZ2
+TkW9I5bSyWvWk+3nPnWt6G2ECtbZX2F5/0s+DS2beu55BBC6d8IfWhw5oX1idWP7jlnzBNxy+mj
oAYgNVDMfXTo1FiQo9A+Idei5o98hGe++lJSUvzvD17j73mpi8wE3TAGcsczAQT9pX9RIaGevEV7
VeFsrgILBxMpgR2a1ZXshLcHmoE0x2oeNBNcukRvMkus0NlPJD1Ng5bR4HEOXP7/ovky/tZ8Ichh
N0I1QEoKOsG/hTkpqm0/o49GYzfuD8B9zwVzuA/hgu0ddFWewnEG+zp5f7KRgd5XqKQl+WjQ6ZDD
OKz+7bP6W5/Pj+ThKqfHizsBttBfe2X0MY4b4V5jfMzVgYzFfhjgRBH6hQvbneSrLtsfugEWMmse
R7QJV0uPrfWUyX91/Zv634oycKXwMHxc0bbhuLb5lxhoCAB4qbGmRNUQjOrN+DDwe5B9ueu6GU3S
TMOpCcOHcNDbM6pj+xyCoN/5WWQ/eeC42Q+i+oP3scljPdjGvd9e6wL5+KyOMHOHOCfb+CY6yXNK
QZYVpWhvd+mEjesNMW1aAGItY7xFbTBYb+5EJ2Y5zTTj3XPljF7H/0nNgct2mu1bQeXtBsv5+GPX
QJwvHHSJ1oyeqQdybLSi5B5Eu7ny0pBxrYeFV88iLk1j0Latyw5r/rN0KSWtnsLbtnKotg3U2K2d
+2uSR6NPvx9g0mAH20+Zn+9KoRXbRPSz1IyM0Ir02U2tuDfvECZMU95Vpb1/I+2AbIOe8EICtj6E
qJ9ETsIluWHEngZ8rncJcWh6Lw5F/cyEwn6bMFXdlg1E6rtFNQa2e2ZDb5yVl0UHvSXWTk5MiXHq
isnqWE0N49Vz+mcbX8EDCGTjlcYKeziVn0GHeBv0pwSZQT3fgbJM93mAGiqQ5Gxqejez4YmoWvA9
k1GwjpIY9RLjJusyUmaIxi76sHkzSuzKtGr9S5ImBhDxJqAf26FXEtoVEn90a5gR7+4l3+SRPioz
zX2MfH/jObF1biLb2g/0QAq3+5U1iX0MTMN7BFcWnxAEcs1Ryq9TX5Gu0JI5trIt2V6nENpTFxaX
1quKCwl7f15Fl06LLpMFY2k1BeTrwD4ML4FTTdexRMUZWzGqiJ6sLbqOz3ZoFM+75cgOvXz2U2hE
MkEo3BGccHCjMd9XfvdNYSW82YPSNn0k7BPwGXGqi6jGQWwd7ZAraxqvPJvhE0ei4InmC1rGQDAX
w7AWVM3O8wvvaCkPO29rZ3tNyY6MHgF41PSwjuue+dZ0U4gcgBhgZIrpLDiTSf8MZGR6RjfWoIsA
uzBXXfebbn6l2epJ1TrhAfN9aGgdDhdXvo9+8mWqIMZX/gCyaI5J6Zq6vPqEZDALwMmcxagtRK0X
SCYDNOwari/iUCYQFkp0j/V8kERv3WFfQRCz45SpvI5e3j1lmXiP6xeRqpDGVs3U1Y8rE9OlpR4m
5Y4bUoXTdVr5ZyzXBlQsDkqzrU3p1CkgE1vHBMyht1khc6kelzNd0FsKZgV8BExqVgwjMgkelles
HM6xDHQScZ0b8S3+azqHSYyijwDbOl/NxdzZkMZAd3Fwc3er67l20dPaOsvCyc54uIOrZpFDb7ql
8YnvTaWbQck1IPf0MYeX8txahUb/zZ5uXtv3qyHDVhdc0TK0Z7zlPsDaboAeRWARH2EeHxEF7OvZ
w2Z6DjiaXDHgK+mmb+x6zj5NknDYTcTAoYkS46MwBx2QGusdDsTwFgzf3HBSp1iwkWZcQT9pOcdl
Va6k6n8u7JDcr/BlWKm4NiUM98wexAPrKzyFjP6y4zbOtrX1R+yW6rRQ3AZtd5dkijognA0zwrMS
dJGb7Kmw7Lf799iZfAuX/SrU943TADKGLY6EwIzFTtqMIef/rhnt/GlUj9kMF3DpYe9iRzAwnU9T
VURXnErZpiGxYpvmOpkBzFbt1jVeh0ZkL3XxSwmydclOsp+68WcTxAr2ctnu+rbVfpCm+7tTg3+r
qGcfMJTWu2CEYJXM2p0mHtXFquxfhtczUOeW14IDVgSmQlI1T6WbVTfN48pVz/98VfPM6FrxKK4/
GU7YK6eY84pb41gsHtCUtM7Ajqp9hdvvYJUjTM5AfvX5zX9Bxr5yqUm/9c1LBPrpJRV5vIElOD7r
ZEFsY4NA7UAnk69Jp4rFbO51tF25NYtc2xe2BLk6IcOc+tHDuT3IYOcEfn+/7wJCJlZWNTLZnO9A
Ii5gE5RM3+6mkI6e4wnpxyWvXcxltYceOigL+nEU/7ZUbDE8AtKsIh+vEITGcm8IPshR9d8KfJZr
v/BnKhgH939e+bZl85QZwL2FhXlNMj/cI+QqVoKpAZVV17CnJWvBJBXpJQjM8DBqyWPO/X0p50Nq
YukzyVlKmo7pNiv5K/k1QOYokuHzIfAAQOIkqJZQH/zG07oeB897VJrz2+9AfwVhKS/IzfotRhHC
KOfT5Rtt0L166K8PZDsGAJwieMgevJUmUtoVZ16zjnK2OGKhpdF8jvYa5UOmKMxIlOnf2sBr15Vh
tbf7+ofjQj/855uq0zpaDQWgR9LsjevIQ4dg8fml2b/Trt1mU2Jd9EyE73Hp//SG0Dre+4Ed7oSV
Bwkh7CsD9LH2psOgvQWBKDeFR+MidPq3rulR74pq32uKoQNOMsm4Y1pZzFjXmnTYmRXhBKkqR8Su
V+Un5k3ccbrOZC9JmupW/m7sn5HEbNPFg3FIGm6eYfLp9tM/3AJOuA4wbl9dO7KZUCVVurPrbLri
fje3emeG27YntkzpDUOR+YEf9cm4GZOWsZybHmJSMj/MAO0BIdHeObd7D0W1gkteb3qtLk4OdzlW
vn9eKp95W627X+6tjaXLIXNbnEIEsjyp25aE++VpRjZtxKDU87ehJpq9QsW7WhTTS93Xapa62dX3
OsmNd9Qg01F1rOjjuQ219lEYkEdANiVbUtNooxulKXl06/a0Kcj/oKRGFZc9zGNMIlFam8G/Me+P
FnZKitR/N1BLkVin+m6lY1AjSZO2BGmG0QuQhGSFRNq/OMtWnI28cc5xlTuVH5wxWxE9HcpTNiNF
iJIzeSbCsk4xu97xKP+AUjr3a+B9qCH1cDt5TFN1HuXLaeZ0zEFSQlQ3U0bMXIrZg2xRxBnItd1N
koniFBrpr8UEjm1U3e3gpemOZz3O3klmMS6GS2fb9sHvzJu5Vlnps8NZ65OBoCDHuc6Ab7ztg2PV
IlBZTuPGHZ98YxoOFX1Ssh/zL7Wh/45HejT3y4OpGL1/YughqGdosAzvAcLBCyIMNzjXKWleExt1
I27EqakYtw2edg1iUm6JC1Dfuoy0k5oEbC2S3m7hbJRZC1swj4hOm7Eb0pbNITZtxiJTWL2ocvj0
x8b7MMB55ezjTsshnV+pePjoGyJTwHElj34Q/qojYnxCFlCuYjLKRVWpL26sHhI9NpEr8qfgn3yW
5jVKyvhaG2QaLDbxgWbEN6oGhjkBCxdNefvou1LsdHyMb6Hq3qKJwTT9RBSKTljfkloeoSIj3Mjz
9B1d+No2e/+pA9lwmMgJ2legrl8D6F88DJxLgzvmITT8iLI5eqqzrDo2qtkixTeuldMZ14ze23U5
TQi7Xsms/o5VorgVcV9ANSWJUFgMxZfT5Rta+1QvFCSQ7QclnWBthSr/AYW+NXLzcxrHXw1m7wWy
h3nx3aN0ek7ysX5gg2atkF+BNV8sEkDe6m3dOha8hLI5VA7E9045Ouis1uInV9O2TqWFrBJWmkZA
iVPs2MWhemoAYRYuTu6pNE/cqPf6iV0BAXdzomugpeUD6m97H7gmu/y2HI6hnJNlw1Bey77q9mWo
yyv7qm4faaO7S43xx8RdRj4vSb9pZzbfSz+6GdxRb4SWGOglTIavZP9itU1eo0rLNzmoWlpKM24q
d/JNX+iczpuz5buia6cDsFRt19M332IIGuadPWhNERjvhNT/JNxGfzCCxnxHiLOxc2D3TTn2h4aW
32qmqZy9ucJBEw/es01Py9nydXdMrRq2Dn9E/PPSQx0abpY/1enfQ8fXT47qPKIGOpDVmQu/fj64
86EkzskhDIiXsU4syP/79y9/R+23vzQpIZnNNvDFEF6Rm7EZS4IKxhl3UJN/AhT4jzdFzbESjufc
cjf1Hg2wWYsssJvQHGhduPVit3kK5oPIR1JfqfdJ3amfkyhhxN9Gn0EpCD/srS1RyAQKzICYMK/+
HJZTto5y3ZUm+SBuYD00JuD8XNeOtqOR1NRV2hnSXLgVRj3sWZ2tN7p8IRVsuXU1P7+yLSsfEtuR
a/BA+baYanIQkl5smauF29C21LfUdY7cO+pN5NWBpn+PCcmwEBMQ4kDinvPT65AFu133IQD3hDnc
9tH2iHOazbNCz99SvfbPTM6fkC1Fl4U+wl2wRwPEtW8Y6qFJwumhKBv1YOcdmojaf5z/LTLn0Umt
8VQSP/XeG+27HfvazQOqcW3C/HuANBvxnPPTtpPfTZpGbymaxF1XOwZxNjvfdcc3d3gknab6KCDI
PZC188pHu9XxyfyqWsqFmSMyeebNEam+CyoM+mQo9mswGy0AO+m/ij6TZK2k6DFn44ll+NlBGSOp
K+7IkJ6KOKorCqaQiW5a5aAwZ9mUNKsvNtjifTe3wLOWzCs3jbzt4maeIFGclUQygdyHBnk+jquw
UCDVcsSB8SjyH52kgACy89Zp4kcVNR9RllIU0e+nkJQhHai8fgnhKz6zIOAWqqW+xyEffwNEuhAm
li/ThoQu4YMzCsTwZqXhFzlK7cbg2n67k0UM+kxHxDP20Svj5wLY0c3X9ovvHUPyxsiC9tFFeX5i
ogn6NMR2xgQ2eCZvqHzH7DSw1trUVHERfeW2CAiQc0ue552/cko0E40cUxgXVcGsNm2/R0oePFnr
7zoxFLSU6R2HVfU7FJp+K3s+geUVyLpwN9G+vlFs87VKpwpPIT1CYeLJii/1e6v5IG8z9yeyDxT1
fm0yAU+7A9kmV8Mqo5uVjKhv3YFCQBFN4/dsMGnentKev8zLQw0VWx0ehMCKnHQQzBqeyFlIgrht
wkPphZHs0wbdo5iHj52x6Qc7uXRZlu2RWH3nWgVxa0QDrYZslxAZPHv73tM8xYsyTsOZx3P0brrM
0WMLVOHy3arTP2UpikuIWsSbt+tIffRLOBoEL+koh1Kf+oh4xm6f8lfTVYiN7eJm0NQzAqL4RcGR
2CROmR/x1c0gkQKL/Z6EyGHvyZQPueiCrapUslee6A8FBJG3kW6dQcn3CXkTY32h8puuq+uI2WOH
k2A6liX5a2HFpq30zF2hMOOZk11dK3e0tyNL4UvgRyQZCu1LkkbVgzdfD9l8PWjz9YBrnLkIiYYj
nBbfs6kEZwqymbraY8esRsVdQg3XjpC3+W8cPz/8s7tbtnhEMJ6HBc3cptgH6mSENkDKZLE2ezI5
u9BMzvEw2M9moOF4KtNX1zMg0cR+swfkTa2dFaUJEUmUh3rsvjet37z6fp8dbJ5pe6r8Q4T25tb7
Ofsho6h+RfzKEhj+WkqIdR6Ee7tqi91YEnXtaEn2MxcbL58D/8gPa1F1b3zfzy8TOKGHFBzfWvhp
/vFnwda9K8YK7eaoguK+rqn349R5IToyeAl94zVnub72oTZcy9LWVp53wUo+fmhFk18cB3RZHTT6
O+34TUcC4ULSboNcbhzSopSVGy8q6p77VnivbjJc4tzN3gOCeETWGs9R3T+JGVWT5WO3Diy1rRnd
vQ5uv/b8oTwP1Ld4cxo8OGWnQdYrzOwc2pjfNJGIq+FE3TpOdYZ9M5dS1/xD2RBtiGKkplVEnwvG
bCdixbCtqHbLqbXQZgdpbz5LpxqvvpmG0PktBy9GSTIp3Feu1cnf4jGvr2Pd9RuereyIZ9cgvxO5
15oeUGxBJ4yMYqSVM2hkSNMfLlxYkUCkTJTFnQm+dQWEgwESSrMFQpln1s/cGwaaZ5N+qYxuOE5x
8zr2D0mFih+uwwNN3PYYjnp94iRavjr1D2FaOW80BIg6rohDCX07ukLIrt4nHr9axnPDqfp4m1bE
pDCiFB+Gj8Xbrj1i1Ah8BfM4XeqBAJ3eTI1NZqf+rkBTKdAmDSDrJ9P6wMrHdLVwtV3iNAjvBt6t
ITHjJGb8E3E11on0GuKMeV4O3AXkg9p2uQt6NTz7D6jjg0cjcbbLkjA4VfHUNjqYe5KdYpuVXI0e
UX6Vy98u6/ZHowBdtY3THZAgjDj0hmMLReu7HgO5GSwM2+wM0fCwV1oOKJRIvVK9s11Omamexhay
VW9JppvLaHM0w8c8M3c9E/kXQ/yxfbY6mr2F7lDqSfPAiCErLHmdGrwcqiZ2bhnBxk4uTh3hcMNK
yCG9QkeqVxo79GPti+Q5lEV2uv9YqGNtbvESQpTXxOtoNmdWXJYbr6kQRCykZyq2lNbmfGfnKk8v
LXxnXaL9ntCNsDWViHj69Hp/aWtpes0MUAiB5HFbx4jzwjg3725kHrX9plKVZx+fDPp65GdO5Jlb
ZqNtu3kYDoGnv+LoP/YzfX85+ImhbQU//Pqfr3UgtK5ZFZEmRwuV5jpDgAFE5kbEo70xc9XsBOvq
hgd6x8YmqUnPMRuSvJrPqrOiyxJ1MNiEnjF1IPlhHvQRLigZF0f1vvQQ9s7VkpVY6DHjpN5YVlRc
Gt9PaDtS6Y9WAz3Njn4zBwnYVRDUxqMseLVbzST7UpEJsbivJ9PDTUJU32Y57YwpPQD9D1ZOFDQ7
q5cD49PeeE0J7jyhQ+W5robiqZKkKpWJSRZmEw6fVNVko5nOF6zZ7a6bx2BFRCyXmItbyYX4H4fW
HB5zAw3h1Oo/SLUJfunJDxmPzy0r1Klv0k3FQ/kcEwinAF6S32zj6TcwXu+mUbE+jyVJYzpMwzbu
72gID3PcS9eiccmww6AlQDScajrSUQd1MM3U5QBB9klvZ1pBpt7Slh/53t50Ujt+XDaZvfgiMjd7
7ETT3SRCM1a/8OwtG35HEn67nLv3lxXM2xTq7jX0ShJMlf7Ql0a/SlXrn+KezLoYSA52+BCoJj5Z
uosgMW5F3e4NIA8nSBb06uYSt1Y6KnKppReGXS9Ro3xu7As8qPaGhEYfMF3Zvxk/oLsv+ugy9nV8
SZvg0ysaKtK+VdvGNcgyP5B+YP6qfe/F1fTprbOrfan3v5ZfHwmr+rPHpN6ZO67zdf3kVzxlo401
JqjGK805u37bfRows1dtmGQfMCIJuVVuepKkQmwSl9HLPHUgqhu2S26eh9akOEBlv8bBCObC6wj5
jT3YWDl1FdlU56X3SxIDgxiNd5vh6ru0xZz5nIbR1wlr+jqvLfscwIR96XzqSydsn3RS2S75EH4Y
vI93tusMdXG/L2f6tB7HMn/PAr2HGgjX0st+RJ6f/AwyENAq1T5igqu3NpJEfDSifmggxjtt/LrA
mWVtf8buqKCro6JOy0qcpxoOpWd0wUMReMPWVmJ4LrJKQE2fhvdEp6PZFQXTjMzKtngA6rPrIkKa
94HLetaIt7oz5Juh6z+03J93DTHF7HAFbERSh/qJUm/k0V6bL/jF6MTXsti3drFvOugfdtYxB3N9
noMdwvL1MEl8SPMXl2+HhvAu5KT1K3vqIFP9T3LN8qpE/+t6PXDFWmjZTwwjuVZpJ2myYFNRzEdM
2vRc5q86MvJ2U9u/p2ZQXwtbxxg9sqg4TYuUdj5dvqF0sx6JtKzra1sL/1R62Xb57j9/JJUMc5tR
e5OQHR8VQNGjVmBBKdBYPy5f86yxv/Jr3CPmIwRGR3CR6GG1J0i6v8jZyre8yruvTH86Qid8BgWl
5/WXNgM+oKkK8S8SVIThOD5ChvFvGeTwYxvRhq9G7SfzFbwBceWiTiC2uxBOdNZ8M7/8cwCx0GCY
c38uDccw12cAMETyWp5VaZln6TrWWiinTz/MyOpvkm3DpvNgYS9PE1G26QXK8O9aH/vj0Mbtmjjj
4CGKkp+Lob1oE+sYp2C8QSSCGIVMtF/Wob4X6UVmJi6e/orxOts6Vh+90CM7FsDNL80s84lUNwIg
IMl9iUwhnlpvP7po9A6DeersfE6pTuqvo2Y/lmMx8SY+eKacQhdvoaJeeYkJwjtIRW991PvvYSm6
Q1oG5tHth6MUprtuqBxObQqHMvIZUeiqy9ZW2zVfvTBDB6M7m8mZ8SvaVD15PXKv2ZsIjwLXtoRS
7Y7JVRp+8x3tJfdCbYTXhLX3UZD1ijXFCo4WcUDbRXM4Uf2sLIcJxp/eLzX8treY88UxwmJ0ZBNa
65owRB+bfh9IGO0tiNjKkjdDYczzXWijy9q5NMBN6eHltcof2qD558rxzn3CgI0OqjgzXf7M2lox
MeGsskN07KFd34z4exA3I2Zg318DgTjpc9u0UUG1xULO2LBnKEBIdfmplbzFWpa/6G7/7lHjvPFs
THa1AERA+7+/ava2DsnpNvG63ZMjJocmL2oAdj/zOqq6iHlw9KNSt9Fvju7CTm/1EroTQEYrkw9y
7mQs1CKJ3Lu3WvdrKIp+M+AtvTQaxYeh7HEtyvhtHGW/vw+7+2yIz6V16vPGee8UPEFkwj4JT+YZ
NKE44ldhBk537MyTje56Dsy5NeHAz/+3oGSBVjkN7HSmJS1fS8QP1skRamAePbToUtZSDTBQy2hW
Jdbbhr92FyZCvM7d5iPCYrRI82msgvQqEvZ8VrtTHaIHKBUVtp7ZFUHH036WJuq0+bse8W1nq2WP
wuzdeCmRWvmdH3/xsecfkxHtPCMI8xQDt9gIgEKp46ZvvpT53q7z6shw0nliGzitigBAmBPaB2Sw
BE4P0tvGjaelW2Jib3LQxFb21oc2E1z8+bC8GjwrwVJF6i1DvHekG9NTS8DzYy0sgsKJXvqqFVGx
LTJxCWgcXQsjAFdMAMNXHx7KWhIlcu4GP37TSYKA8mGcFpnDneiiu6Y6sKxZbN0S9ThE2iPTHu3d
bNTXMU+DtyZIGEeE/cp08PD7DjdPVhV/Cr2YzPL1PxvqpeeoFfG4x2371npqDvhpNXksnPEJAaHX
6ISE0rYGFRWyoZiHf8urwam/9R6Dq6VdN7lG+ODo59HRHhbNG5OVVTJF04ptgbhU6XjEOdps+jm2
KwLDF7lG8dQZunHs5tkz/WHw1FPx1jt4apEJfJM1cVhNYEz7BXiYuB2UVWNC41UUYNlGHa6CnYyE
UTZxOUfJPPZGM3ET8LwMtZpUQC+c6ktc6GevDnBsCKithybxeS5XTXohuu5cVp15cIY8OLUU4jV+
aczcfI906vRS1S056A2R7EMRTDwRdBRSiFpOXgvEv/P6aJ9p+CRYOF89IwBhv3T9Y8+a1u59VuYC
NCzdPNxq3vAliQyeiN6nprJnnMyQwi1xJCIKTkVLdEFuhr8sgI475BHjSlRKPeh1hxwhSasED1Fo
H63a5kmChWDQ8ujkFyla9pLdaKMZ5jHVoz/VqetNcn+/VO74fZILYnoLlDsqIyvemqxw0yWkuNvM
hhiTmtyhPYNz3LC7xWQQAsd4ns8s8gge7++rp3/x5IT6UzuSACDIur3XSTThx/1S10onJNzKJKJy
kZJa9PUugdW4Gxvh5ToI2J8wkI8vQFmQU89zk6B61UpVfKR+2yJyiHOWh8raRlOoHYM+ec0kl7Vo
JbG3hnVehupeSBsmhOh0rKr0tciabwqR483IEloglV4+aowLKR3b9oDtMT87lYNlrrGetMKMvrSO
RmlPtTBlDBVnl+IiwwoaP15XXYelNqo/K5P2qU0l+Mr86CUzovLos6faW3mAKorm6H7hFesZyekJ
gWKr7lDNA/1qQgzMz7HB199/kbF8vn97QlGcaR4m88rVVkQTt0fkwfeov87V3jEDBvsIO5UNr9Np
yZLGvo1S5xj6QbavjVmJOUMIIIXXxBS101ZzO/9djqR6EKrldSZ2PKN9LPWLPQt4rHJ5kCJev1Oi
kSX493rckSLa13wSmwmOxyZJ9fBARPh7FsXaA+0esdbKKdhq5GfGcmDMJJN5foBRcDCRYXmInR7o
Y7zrWZs/Vp726BVSnWjqIBaRVf3VBDG+Wg5R2bvbbslOAPOgaIvdRQ9osojEYe+zimb3iaqFcVyY
95Kc3VXAbJJ0m4D+ReOVxtXW9qwA5UPrmEdBA/C4SGOZ/TYiLPda0Nv42PXTMn1YhKGMV9PQ51ae
xxpDPoyAVTy1TxFmbOOurjfNOAKJKVEEWXG0lWFAVAsD9XsrpkZCdIwa96FD/PMlcFW2raJhc7+J
UHYniR1BN6isj6ikI1tpnrOD0KteYLvv7WYizyXDn7yMInTsinEZgtKVNC+1XHxILU9+RhlKlIE4
OLdiTrgw7APkpruOax5PGUhEmDDtuRWV2IQ1uwjROt1lOUS6/s1kJMKWHCYUD9e0O8YW0rs4wChW
4rEAqcsDMCeMb5FP6olDGHXS8OgzKFDqHqCsUNWO6VvG3ZbbN9/X4cI2ztNyawWtzcpYyFsbbFyB
btztg7kymy/IX16fyJ9hAUxSGJpE6+1NmDRBEd+vsVDXklVuYUBk9bRIWqYlEZp5dmgz/GQ1j+tV
h83pPFmVdYgbcKdynPAMUZMdhe62T1qEemU5NSrs+Ut0ThRGxiXuYISRL7RqG+m8ow040oynC1yr
zUJQaqlDthrjwSf6VyZEFz6bquE9pXm/56NpG//mGjlD9EWVmDnDc1/7/n+c8gvQ7khUmZcZTSL2
ujIj1KwcnOQ8NfXv5QotkV4x1ZC0xoqEDIgmlCR5eJCfyqe68ZjpS6sLjonSt9ms1Vl4XfS8+kMe
P7MAkI/Hc5iJtUWjz4Nv4ZlkZfhj5D+C9/xBU2YvQ3Qtrh+556TqP00ngI4175pkyPqVZWA3Scsr
L8mQhc8MV3dabf3sBA7ZxLb+r3AtTe1LHzPQLBqTUXOG9YCfGr5+TBpzSS8YupWd52QMNkayGobs
tSpoyBKJJY6jUwy7PDD6j2HMt4wc09eoLbIXsE34YlA/kFNM82OWTiVpH57vd0Y+u8p6CdXJ8oiV
ieaV+s8GtaTfUGeadbQkGZrGTBxvDMTjYTUm9OqzFxl00acWzu6ywZot0d5wii0BdmUy392GzVnh
+6RJutaI4Yrt7j+HRc6wnBb/h7rzSI5cS7P0VtLeuJEFcYELlFXmwLWmU4sJjEEyoLXGanovvbH+
AEbWy/fSrLqrZz3xcKcK0h0O3Hv+c77TiUdlqrjTvAKqygSQo0bLe2gglm6DouWKLxpr4+tcZmUI
4GimNY16tqgqmtZmbBMBd2dd2pwxqDqiYC1O9ctQgmzp8CDWKAy7sMmCTauDVJxOSY6fmMs0CP21
Tx0XKcsyBxkPNArfZ16sKGgb2RpMQ2XOFcc8crNtRc7hNSoeSjfLNlnWxwxbgntNZsqXAUCpYqe9
0FKBsQKjFVr+JFIprhEqTCBDTASCHKfSejaQC4N3zaTR+DDe7VzjspFD//HIlu2ogE23eiyUx7Z1
bsNaaHgn0owNvu+Qsq08cmwyFVu2ETfUEWH7bgWJJqpoxrXpt9nWsXzxULivedWqXyQ8Pnte9IuC
dZiVa1UsU5DMj/M96mhL1AwM13tTL7qFN41QGotzUCmG2zix2ntZc4ow4+jKoapgiGRI6/XWS5k7
+m7mDft6covJYdh/+8gKXBa8470jWDCTjIE+vI0RFlO1V+gfKhp5aSzK6C1/qZMQ4Hrgq3v4Xcoq
ysJXv22oOnXt4sWWpX2SRKhLa4D+YeWET1iPbGbRSchR7joVDqrl8YYUpHM2GNjzK90b+K3ZN0hY
PUs/12II0ri0PHqCvDas17NnSyFzsJnveYaMNx3D06VXjG+t1fTnwo6DretHEJtCn5FoW967OX6z
oQKIiBoiD7Qr6dshpu/cTxlUEKnRaGIPtdtIB1HGyc5wa31bgdBYVlwt9gHd8NhoqIUJevnelBZZ
Deb7d4kjznLMPlRK9W5CKncw/Ea8XVJM35GQ7q5uxH09hsox9tsEfgw/UI2d7IV05kcmGHfTFbH0
I+nfBYSwtwzojzquwh3tNAU7vOCqxxTJe138OWdPWku8A/s2dz3bWEyA9BEqrIshpkXJR9TaO1K9
0YvrNlhu+jI75NT+LirT9Jj+IAzU5vjeqNRwJzZo8qjvyWQWvljoERHgbxSeTSFOGpZX+ITnVrT6
Y6xE4aoyFLlneJ5Q1JCIZQ/Gin7JJmcUjgFkNRqOubOacrhHgd5EEa4qHYriqTPj+hrkxNZVimvW
OFOMRyWgOzjxX4gS0ybb5Zd5b88Jnk1Ud6+kX93kJkq06VeTCTptI5GUDWUL8P7ei6voIY5V3phT
QPf71Gc1+uMsiRdxSBuQi6NilsRpzF3CBNpqatHsm6C2n6xoWOMQH94sD4sl5jZlrzTGh0J+ngmw
Kq6WZ5crnd7BI4so/0HwRFD8eFU9PXpO4uApT8L+dazLEAZUON4LO67W7RBs3LY5yNYU0GaNNxNn
CiJ07V84Y/qXxtVqNrBWtk3VjJQWqICLQvzswY8wOADNe+kbTF8qF7uV6owXrhN3RV8gJZD7vE08
G3ewlO22MczgPoZLxM7hrFNQshwcqi68VHmdbfXfOsGQ5ypAgxZrcJMkG3voLwiKyQYHON21jU2c
IKyobRn7Ytk7tbxahBaX8QAbr0hAOCS4/8+GUorbuBw/59ci+8+Pd4zqCNxTSM8Thalg6vHBj3gM
wq54brXuZFjuu6hh5ceubVxUndSyqkE3SUxMjKnVovBxdKxYdeJrpYGjRd7Fr0I002BWGODRfQmp
Wl6GCRlsqMruuidEuBa+/qz4GiOcoLT8E7wuux9eTKqy2jbrdm1dh9tc12FDYzS7NChBYZ5cij6o
150gqThMFwsjQSrFl02nS6Dr+77V3/2Y8LBe8PbEGZi+kDcc4Qc/a2YtiNRRctqZdfrkOSN4EOQr
kjtpdqdhX15ENNAf2gwQqpGn1Sl0k9vQrcrrUBXFSTZJtVIw4q6UIrbXkdObB4ON97IPXHKeiOfb
Ugq5zp0Kf4NlPWuFXZ4QS6pTr+fxhuk8vcXO15xcMab4SgLCdcHh4x7BYrggBLY05MXrzDSGaxEa
T3hg81s1pg9M150Pk3KDnevhO5x1kN9lkVZXNrmqnEYzR5/sjW2sFRp6JIKR0gKKB4YyzTFinOrS
y58dcp0hQlcFiPiRXSv8dluwW4MGuEyyZNzNkrwXYroNaQrw2A4E02oxzkqxH9y+W9qZ1W+yseU0
OimbsLebpW5npHaC+Kr40n8Fdyi6iOobpfp1J0rXqhZ5T6FSNzc+jAGIAw27P0xvFCkvNASk23Co
Xx17krccLJueG9qn71U5bteJvi6zRVAIY1mqZrexGGNsej+L7ytWqY7hXfKpxx3odX4qx5GV6vRQ
o21zNzLdXsk9EMUipUdjqlLtXR1DJCXCzRaMc/nAHJ/hZyKyL0O5G7jYL7/zON/nIhFwngsNVz21
cZKscoKeD4abPciIUQPWkjdp+yzqIlSaosA00Ub5/fzUYIFbY8jbc+6sbls0Obo+4yemd8bjaEwg
mLbhgFOCyUdTN1tOVnieAc4/VLw6a6lY9gb6NPQQwuyngAJ24fjpdY5MsCVxd9EIbCQyArzFYdpi
OErNe6U293HV9jf0BZr3liUl82cVk3QFsq0mvHDNUoHHBnVYZZ6/H5JguLKsl6u6NR2iSjVEO653
WyltJv0WtKCya4bb79GZC/Vj5WVlf65jxC9cD+WWtYe1Yd09rOeQBTC6Xw+bemwex+tckKbFOOfC
kfmDP3W+hF4aTdwaskIJPggybF11Q9/8ybZEQkMAsSov99hH8ollMvt6sTYVSzsIWIxOSi9mK2MR
ELQ7hga4Hdqkv2OkFXLgpROkQxaq3vF3u/RgurrEjRMzAKs8SRJdhG+G7Z/NdjA+ueieAfqvhMyM
00xicAu6PMvRvhglmcM0HUAywcQdJMN7anTtO0Vl+5abnB0bb59876o9nEe2YZn8h9lBdH54q5K/
wWCvtus0ERifGD49fd8LsS/Np3dNL6NF7mWYJ+PSuotY8H+nMuffIwZksELjGtuA167QOvPIbK3c
117xkGXqusOrSsmVNa442wWf+djCMCna7iCp1kb0dDhhtNmLTq/GOqkZ7M4qNSvI1ffz09iCEqnp
yqOFHrYhriaHXnM3pVZUTyNG0L1d9hXLcFNfBh3I1VAv1pbpuV9lod/lqnzw8qF4EE78Sc1U9E4k
6rPrC5BHWveqWMmBq5t4DgfaXxk1MpPv/XDpy3AF1ym+bQ0fEXtwCOnUvbpNM8uELUmBm9PTPhr1
8U2LGxCWB/QrjWvWBmj8z25qQ3b8UuycyoEMGCZXvR8x8rPD/lbNVC9tONgDARPLbZ89duPYI+++
cRp2c80NO1741hg/sZ3mmUvT8qYptHKnhzUEt6ZcKSy87wvHLQ8e5eKLYrLwzR/z2i+Z0XFUmfJJ
LWKxYdL35BE5I5FXGM+OToO8qivhSZvLsooowQYaQEYLsO2tzGkoBBN92H2fW6i1Ds9zkN5m/72F
DXT0MrvH0MCEs+te3cZjYTeMAAaW7FBGwEo53pdEb1FqtUi/7yXqfRR3kk4+RPgA/Cj5azIG6hRj
Z2eDcXF6LgGZ3th4VY5tXvlrNev0tzaUi6aJsy27YZz2U0ZeWtDpetdod8Z8mSBOZmSecTckmbo0
3Dbae+U9lB7j0fWgIUbMqFdEkOS29EJ29cEQnYTN36qlsrkVZccMSeTnMU6VlZvDhVhodjwcvu+6
DIvXyHWw0kEjl0H5iRsNOGKRbmtQ7hBtmNVO50xVHxpiIxfZ5OqlYJS/7UB0nL6fwE5i6pchxssM
n/B3MsgsqlNpGWKdTzdz4LqDjqcaOwclZv8nA36kq+n62+c4+sMlUSJs8w5p/t9nSTUTD8rBmORM
kaek6WnnZZGK2Z/BXVPdJUbIzim3m0VMxcPx+zcDLL9wJwvSnLup/JEiE19tV/YsXscqXED6+3ad
H8uFV/bGSYjY20XMMr/vzRsh0i4VK+K8uvVtXzvqLC6BblDAMp/bnBSLlu8Pk2yZH2b0gKsCv/Q8
GJ2hluC2KFqkXAsW6Oi7HjVBY7Jgx2T+cDHyOVxNH9u8ewHWS/NV6sn1LPPN553W1atV0csfo0lU
pDUb887I4nhpRxnXOmFcglBVl6rFBCkzCC1o2IQqUhgA5Mf8zkgMsLvaBL5yB8Vbpo7xqUIuPSRe
VK/CpAq2sVFW6IdRdYop2WWfDaw80DV3yQ9XLhXRYNbW7PIRF45KZiVf050U+sTXENVHrknp/JE/
fkqBfzt/zfzFyF+Mfek9zzSLJ2RMravnxyiaTMXX2DgrTg+huTUypT+RbcGahQj1yiFF7BfE641j
h/IGTSxnpiGVV9rxWIz9jteZ78kJuRPKtZ3d2ArNbiEy4405ofBx6lcnAyb/I25An/rN1j+TlXKP
dZq9ueyXj/NNGOh0weAHoj5U7Fs/J7xVuGJPEgYtsmblXmJZeIwkgMra4lyvUB9znh8CVHxxe2jd
69Ji+UZJbfoqQhd/FvbJQVXcfTzZRkhoNoshBBsrus445Tpmj7AU3TZuAO05k+O/StqnuEmcu7IL
ylWiVvZOts1zOOb9IdLsELlEVe/gANM3h2iu92urpAUVBTY+cEBGEGFLmAQm/guEWhgLkBRmNVnK
EKgVmXGOR5DL9BUZ1LwYHMD5kjYXhvF6KxL0aPdtMFoa9PAsG8sCcWPblvlPh4Tc26B0RLZp9v2O
mTaW5jHsRVDDrSZXoCGLV3xXP92Y36WLuzu1pOHB7wh5EMOkPYv4WBEkj/30QGn58PwFXmeG3/d+
/1I1b/obo0r7FXGr4pkw8WouYHJq3VrHZR9DJIxL5Ltu5WnouCQFOvhu9GRqBpPVwIIqlqQtZ+h/
edyIfH1fJbr+2EQ3SuM0K2nUxrWUA8wCf/zIBpXzRa6oVxll1UGB97gBHQkvmMHwrle7eNFUU4Vj
2dA9oiFLN/k5Vv1x6qP11lnDIhfUefisFrJYgBYazkGRhM9+QPewwSjI1usCb2x2KBwves4prwSn
Cp5u/iq3SH80rp1u8w4OpHCoBNWmC8h8U7veQ86Rc/Si9teHcqO+owXJPcbOyC7TF94tSYzoNH99
JBkPfGfDap/DkT7A5p4uXRB3NYQRfcTcH3UXyzJbjDo0fSU2U0nWPdFKTB9jQfjWlTGgtLIHZ0y0
l/k4sl2E6MOIE99hV5TdsrVIHcFZbO+zCg+Pbla8VfpyM1s/5ps6tJOrbZAYDJNo2KTN+/fEsfNb
fzHktf0J51KgJH8VIT4vnqruocCDu+hUPdgpPf4SZ7pROsNcjaaHHENyKkpZMuSDdhMkhtzraJL0
O+Hl6JpWvkUjlTiA155Kve8RdFttnZDGPqgFjWxY1yaPnAwlvj/LOlLMjGpUd85yfkh0D8hGMuhA
Gp1yk4XxeOxjREHcxxlDDKt6VfJm5GUIV6yBbzM77K5OmDLlDlBiAFzSxM2ZqNRTQpkwtOblZSV0
fx36AHFErXen+Z4/P7S4NOhtcot6bt5pkEKEF29r564qVINNDDetkY9HqzjYDHuWhZGxtzE8OAsk
pm8j8q7b0vc6rF+Z9jq0V3207LfQHJm8WLc1uMSzZLpPgIbgz6IrI38zf1DxS387KJh6o7ygRRzT
eVGG40J14nSjG3G/6OoqOyRiIJIcO+z2xTnIW22Ff5+pjjAmbOGUFOt6RkXVQscE9hopttxldMYv
g9yKIBI1Yly3RPkLwSmzThLrLqOMe+OXhXGoXHc4W3pJWjA0xifYpe+6UJSvSvAaSYRfelk+dFTQ
IUuJFpO4f3YygBNd4tz0jdWT3ZyG2Z4D+6OX+5q47kKb2FQ9TKJ9Lob+GtYm01YmKUOZs1tmzH9R
YAGh8dKcpkt6V40urA6DBOGNVDQsrbaOD0El6W3p4nWEUHFviCrdejl1HuzWfmhBRB6hQWCrk8E4
jLmort/KUK5bi3YcQUXA6SP+Bnatnh7SbOasZJwZ29qj3VzX2+JIuplnD3D9jgipugN/rm6qTKPU
PkCrdi2RXgG9B1D1ALuIqC3fg9Tcmx15v4YJ1jZL83Q7dF6/x5tlXdWhCpatZhWfIdDnMsVZ5sTO
CbIk1OQ+yPZk9+ytmg7mUavvpoD8ezmo7mrEM3DsVcxUgz7uK4k1S40Yz0F7C5q844La1/e6590Y
qdG/cpUaShtf87RpxlhYHsgSkqW3PeemMHT+8OleLcVH0lKOM1qnKQj4ROvN0W98+xbQg/mIROVl
JJZIkpVocq6+jDs6ytKmTTeeZgXnSNOHvQ6XY0EcdthqTZst5lE0/ijj1GGk+a69AQu16Xovu+kh
8gT+3VwGzJyM1bfbrhQzKAgdtN7DfKNimCV5eT8/kCThyPBoYuMV03QxgU4rs1bbeJE+LMQcaEb6
ZqSAi3T9z2lbnf1aw6aaUkfj1SoD47nMtWynMNfmSsxDAxF+GZmOegwL90STkMRZi3WWayPkwWLv
KQOyjPgxX5RpF1BPhTqki0EZmm+DYdNOkULiygtrysTOUdhhKNxjyilAnUoZgcY/RYUjbvp2LHat
rGm696S7nKf3SiTNowxxpMxPmW7RPSkqf+WInuam0ZtS6sWpHG7mumSSPMY564vj/IiNEfj3Gfb4
va6VRinAxfFdA13dBPqibDMH162W1B1YvtdE0d/mqaQ/eUdjhfAFTHiCkrkhtk3aoMZOV+WYWKEV
J/clXNRqVPPXgJKHjZs4l2YQzmlow3A32Ha1TzWlWBV6y6gaFakocu+5tah3DQQQZKiD9h0VvOs5
8RQY3qZp6/xcxcFVGXu5CxUVEKZb1SuhjwyrfM3iImBlP78fwniZBu4UTqWZcwEjjb21MbBl+o25
/V7SZFp7PwvdUJjtJXWV7bfQTfEwf8gYoLKj6nQGXfZMgrZUptzm5GTYF/NHIhPSEZieQhxeJwXm
KPrtdNdG/z250w2TdXtrxNVT67hMLmRIctgRHgzXIn+ttI59Zxrd1HrFXiMuvSMyG3ksY1RW0BmW
sQ1YsJ+2GUkMBi0DVoaahKZtU+hwU5phsRtqpdlWMoOzH6XXoBbpIpeD2BEcerTsaTCt1D4dQ5tv
1ExJGC0NGM8OTZyLhVFDlMAdME2om9FdQTLKS6ZeSWU/f5vBhsCP137RWwuv8/bzDECrcRWS3MJA
pI2Ztk6VGDthJ87TFkDJ1PwjsJU7z6rdd819YiNzxtYTfpp6/U4+OHyMZeBtGSwFq+9LmjNSUdJW
LLMqNqofvKmuPinNJ37uoR67bNkWsnyMhw5Og1paX4LEpCRPNzLfXKVcC8lw1UN5nG/aTv66B7Dx
Holx3GbsE8yzTdXFyclMhHMnmPospwRI3rVPDQfIbt7umlEuNpEPPJ6n5SeZA+0qsiYk+2XL42AZ
z6HumSehgxwQo17gN+p+1flQbAQUkyXo99OCywE5X8ucm/kGo4+7JSzYLZLe/fWx+RODjAnNYsxY
Nn73xpkH/7os0mOU9t5l3uxmEgerZhKy7YLVPDvq9ci8DWICx5M5vIi7p8rXBD5qB1nRsYzjfE9t
zIcBDku5pl3KPkZZIJfkarVnPfa/agDVX+xelyRKVqk59qQXiSaFJo5GnPsduPipDc4NzGg5/59G
A5C6isEA8b+vm5bxSZoGEm8BnQjf0k4z0Hvmx8lbNqVi2QsQr0kr/VgkPWwLPwE0MiZH8kV0Rs53
OZMx+VIP0PKNcwsrBi2mOs32sMJOB/ZFol9TwwdmW0YWgGZ/mIj8knBX1a97tjIC4mxHZ8R0U+n+
sSLLf2TA6FN8W9fphhgQ+mBjKLxSMVWcRB6HRG46kNUX6Tf1gZYLdPWivQzTh/ypI8XjrLmqRwOo
YglIRClPRdAOp2q6aZt4ujGrRUGH8ro3h5KrHQOGVJjvQlOyRaZytfUC6NAqZXzHrBq56Ci8qeZO
7kDF8Mu27qonoj0ygmPWOwk6QdS4S7XEmxUhZ9zDzFkE01mEQJh3wibx7lEktpkf/f5xRetpVNLk
AosOabjcnrZbgwGmP49s/L4MHRR084+e+u8oL+VHyx0/5CMkyk0uZQkc5WutJ8mdIr3b2RhUum1F
PyQrGbwJCfVi5Yta3gbIxh89oJKljUp+UdMRqA3vdqMVmb7A4peve8fDhjO9anU4OAsqwsAWZol5
Q4cFQ9NpJKrjklxWLV33/szQCyOTIdqS8gBAhmnHjrKAledLY8CxoT1neIQWuZUT8iX/RYtJQb2E
hr3Aa9hwWCNqTMG87tg5bAMdLV31iZGdtc6u7kKNwSbH/x7Zdqqz0Bj/o48+Zg7nOjfIcZk1nPAg
viiXVLZnxgjuU8/eFwCm22PZDzazR9weyjsvRmSZDYZWl+5TSmlyp3+pTMtdwb3/9GylOESTa6Qu
IiS9IQVeZUMedDQlOVuKcsoZUNwX0n8vNM3+fqSpGDJsoumIZHwy8oP+jLXraX4037RY5MyxEzfz
I5lo1BGkVGyYAVytOO5v8774qSFdhyH1Wcgg9DcjNKqU5aStdM6+giGsYMX/xnp4mU/lU4nScUPt
G3YERVsULl70JfW7MFFTdEsRuQx+qd8SNLseAmk2Gx3amT5uWZXFHNemOBbytTMIw6zCqZWnNjsL
XXLir4XMHzhhMdlLUhxdqnk7jra6F8J5JloaE4+jY4ilZ3eu7eQF37p9IH+VbAzmrYu+b72tNZUA
20VSXse6L69Nq/6fOsjlv6ANha07gCikECrN9H+uywx6TUfI4GDRi4EOTD/fV3DKziW+zWssH4Np
pjIyBTjqbbwM0+gloNXkaA+2dU4T11gkmrPrpvq2+aSfUyayI6xnAOHkY40SU4JTXjKXklzPRDGd
72WiZ76CD/Y7kdUDgvxOaGEiGkH1Ye9tepkQoiKgKDol3OpKe/3W0WO3W+VCLHB15z/aLGEyPfTM
e9OsQcPHiBRON4MeyrO0I3kAkPVPfmLXQsUxQxC6RHIYZdlhyLUb+1MD8wG5NmeFOOXSao8xFqqb
cU1qwFWVxNcfiiuNINGajYT4xhdFvWstaKNJ1zkesAp6xKtuFTnNBu7wgDtiVXeJsa78XN3WkGJm
KOW/ffT/7n1l9IQMXpZWf/8PHn9k+VAyzaz/9PDvz0EU5F+fwft/TN/2n1/2x2/6+/l+8/BffsFu
fbf+8xf84Qfy//76vVbv9fsfHqyxTdfDLZnj4e6rauJ6/s/5C6av/L/95F++5p/yMORff/vtI2vg
QfLTyN2mv/361P7zb7/pJvjLf/vnn//rk5f3hO9bBnX9v/7nXz6/4r88vdfBB1n2f/nur/eq/ttv
mv5XYdJjiNvRFkLqFozK7usfnxGmhHttmpa0dJq5ScTX/t9+E9pfHVUKG/aCZWmaMaEkqwy70a9P
qTqHtm5r0oB++ds/fsk/vIy/v6x/SZvkmmHMqvjuP5KSpa6ZdN1J0zY0y5CWKv8E0AR8oXvoCBo5
Bp9FxG0gbt363XWLBX7qKkVF3cr+XkW+dHY3myS/c4Ib3fDWrq8zzGG4neQbw7MWikPBWPmQFk9G
/mQOj373qI4Xv7g2GOnDLRIIky/E8OVg31rZhy0xakG/ujO1+//+kfr/dAz+4Zg+Bx9lVmU/6/8f
jlTJi/pfHKll+v6XbVa+/+H4nL7n+/jU1b8atoYDjRkAKXKTo/DX4Wlz4OqWqaoSnrkqeD/84/A0
/moK1ZKOw2HDHZ3z/O+HJ04Jaj4l+3RDcPj+dw5PYLd/hM5ygNqGIRyN/Ri/Ce+eqS364/0uSD0O
Z+1/uHXbxVMqlmrI8F4BD5T30VFN21WuokPT7yats6bIHdLzE0OPne3nt06M1TxhmkI2lpD4uTCC
amHp6k3Ou4EYlMpGTTA2VNNHQJJb0zLSBWaPnWf7cKuaRxvA5TpoQ5K1SvBs++26EUq98ECL1g0L
4K72cyLw6WVUwC8Vo7hvtDZF59MwgTiwCPEwH7MkZ2Ng7KcKncyXOoVPWD0T2hy4sq46M7paaX/b
VsmX42B56CgMJJnjnKKRcEkS4DixsvfYi6mSRT607eTABAQagJPDJLez17R6hU53h0gaIndjcYVy
cbC9pKOzwn7FKfcuyuqIgvVitel9Fe/CIHklmvmQ6U69JPJWIHIQzbaTsH1loVxilyfbUrTBCXZG
hLku9o9xkDx7deoy6nUJ3RH1uNH8ftqt1tW5dmW+c/P0HpHCRTF78IPoTSnTx8LBjx2Vr57D4K1R
yJaLjifTwnA/MiofAnQ8hrQgHzHPVpgTxaA/Dn2uLfqapBLpivAm9jpMYwZBDc4sZLhxwiZ9szAV
Ys5Nht1Xb+3XoXbyTeO4d1o+Aq0wngzrh7SgvUkRG6uCdr+eEA4vDHzc0Z/qdPBK81UagiUEGTCL
UcY6f1SZ6xgZUZd4A3xWwSvGmYlSwaBmkGxWZ9/u/YUnok1KR9ACQEa/Ccx0RZOKtapdsrjjs0X/
LkbNa0CCY2V3VGTVUf9pMCJgNs4iMTa3lTWt6AKm8m2lOUyWb8LSUiElfI2KltDj6T73VX1mEL2B
BYvahm1XGOOLY0FOE3hVhvgZm96CH5rtMy/y9r74aWqRc2AomcLwspZ+DTeRIS3kKOedqrUz02ns
FyytK0yjqlV/oq/dOHUFN1vtsdK4n62VlKQSJxZfVD8WPcylgN1JG+ce0kD6MlZwsPz+IYuipbRA
e/TFc8mVwYYQ6Q/j2enddyM2LkOB1sG0Gy5AcTBCakvpZ9yFDC2bVAFPPOjg7gzCi4AfRoTNGNHX
tbSPdsymvnu8EsxtYrKya2YtVHF757Im61jELzbEzQW2rHdhnQuHlWFCl8bKq+TU00dXGb9MG4/3
uR/CnbYdJhvwDdFwsMdZb6qvX8uIZzMQZAPq3P7Rcfyv60Z/poCRbyaF4VCEF23ASH72mgNenDxT
FIA8SrP+y6Z3Q/qPY2Gf3AJT72SfJ36CD3xJIAxzcbBxeO/0if5sRDVJePe11JWf3vRDAjAnvR9v
kVUeQ4ntFeWXGo6a8t2CXYJlXTUrI06hc2Dj4PqMhg8sjQVrj+peAeNvD+19xOYBjfhda3mqhv4e
EyKpYfbNIma5Hjzz5NWJtqwLOBhZ3O41RtYOdeBxSpV3ao0bpdTfK9+LVw4zhGVXlku9kw853Aat
46iOHI5xP9EOZpzx17GT6OWzlSF5ZnS6nxytWGLnOJgqIe7Wg3KQHqTpriWraOJhux6/u+14FxFB
Jiy2hFt3cTxFSWF4jfRNSiA7LBcUjAgmFZq8fAsFg2XFHL5mnhQ5K4+4YZdfdWtYVaH3iCyGnbY9
VTheBJEIXen3rZvuW8lG/cm13U3S1yfe1jsYaId+NFfTdwIRWdtodVhVV2ZJUwZwn24MjpZ2y9h7
KQgl1sqNRv+u8SrEsIvSciubasX/L2h9CPOXXqVcx1evRQCs1NzqTVYC6Qigl4mVn8JgDIiFuySV
2RWp7V7Y/c4NB/rI6BBoLZIQ6U7knN/QV+vIX0/PSZM3mNaRo+iAyvv60nQV6Wi4z1qJ/OccpGOs
vSZF4IUiMxpYBUNxw5Dz2CjmKR4HgHFY4ZLk7LQ/qVksrHDlRdfJESYG7463+So0gTDp2X7IMux/
ch8D8sw4mcn2AGGZY0Alktity4gLSA4tikrA6dly7X6fUDYz/dsq/nuTdRfFW9fVS0vCweuZRXke
aE+BnZoAOSz3njLKnk5Ir7G2dvjcpVQOFd1mel5DvAw9jejT8zxgR8Lzu8IdtGIjs3SgXKt+iSfu
JkModlu5y7P8xqphADFuOBYqONEh/8DCSLNtlF2hBV38VDsKiERlWOCO+xx7DHjuuTCxcw1KDI3w
RUXX9qmvKTgT6VwgbTOHc541j5kRvxhd94jS9DY9xjnwAhDzitx+4yId0mF0z6uyNEtjVdbJue6T
q+ijK0m1u5rQWRkXR6eiqZURjm1dvMZ/GBmDVU66U/PhEQ3+kuvGAaclJ5n4WrbqIcEx5GNIZAv9
OJAKiTiJxka/ymoIJ+QcdPyggN8fFalTPeufPAj5lZWB5g45y4DCg6dfBtqzqrkQH36UFodYDaYs
qN4IUv1w3HrVQ63zNO+2Jx8SvqQUlxNBwTh9hxPgqICrGoz+zuBnEP29Nwp6KiLlYn4EA665BvBG
PzDMVg9hVa1ypEIDobIRt4xYadBNkRSp9YoG2ufUXTF2rOahhMaEOZODwPigV81dawTFEhfspjTW
qohhqGFVyzGr5g6um/Zu9PAaOd6T46Vrq8aR5oUbV1PXzC2OSdlRIcaQzCeUkkOdT7/UVzuP7rC0
X7CV7K1ieBeiu4vrS5DX7/SoP+vCei2rKF90gXpN1Bc/X9V4XogWniUGG/rXM5oRBshLyl0i++fB
Dtn9mydLq1ZWJr5cDrvEy46+ql0Lo8f8Oh6jJQ72+xqSamVpZ1vqP+KiB8vbrFy4RXk+kgfyiYrG
DF6bN/qIiK4tHE+B3JCegwzCFpW6a3eWr1FVObj9btjKakCNAhRYUFbcVpdwVF+yjn6Yd73e1uOZ
TuxFRETNIjWYkGwvOsCU2bEecNjmw7mknxNT2jaeMiCmQpVdkiHxpOdGclij0IPwbZ4kzD6i4f3P
KHbfiviHDbWv1JYgHHvMbypBykE096Bdbj11fMlHd9/pocogSu4VGeOw2hGnWDal8UP03jYK9Yfa
V/ibeM9BZmJlHMLR4+I4iuYuoIc1LGwMKh40Sw+nsShZDcBxqBeKjH4U+eM0etQyOLlWd8Np/H8z
dybLrSNnFn6VfgFUYE5gC86UKImapQ1C0pUwA5mYEsDT98cqd7vKYXeEI3rhTVXZV1eiSCCRef5z
vrNgPrc9th3C3mTUaSZpuE86iXkINUJ2YInu4YNBo7cI7g5PVpvdZ0MBQeNSw1ixQPLupeHB7JiS
FM5VEVJsAaB1Xoo73fgHo3/gMQYkZnpKVYA8wsdtRHicHngAPpWd8dT445M7cVPUJGWbny41HrRl
rWewrW0qrsNcPLGAPMACP49iIsuUrHw7fsiX4CEN5xc7yO8GG/UtXWDqs2XDTjlp1g6EF9DtN6Wm
3K7GOLyR8ovDinnIlP0B1C+IvF5iLFMlW45iZ3WPdiyIKUJKi5qLdTxJr8tLXKkIzvhNaTIdxDWu
4lM3nPWwL5r0V0oR+IYKH0Q8asgxn7pbChqsFRCSbT/ZEbrxfAXG6ADB+8Q4nXdqOXilf4rNdl8n
3tmM+aqm8SkriJftEsj7yWvR81IqmLgDJ2Zxq5nIQMSe2+QSQO0OswU8pbKpDWCvY0zZ0RctF6kg
KwHTUaQCN1M3UFoDhyAKe7rgDHU9jSVWKb81kLpbsQUxEY2eonSt0NcAPrDpSCjpxC+ttcmlhMFl
NVI5ABn62mL2u240RbuLdysT9TZ4yT1DQQcFvI8ju32aZkrKOIJixqHzUxBMXmG627uefur8+oQh
ONihvcK+xCqZ47LYemm+b9BdQUluOMjPa8xeLaXunLKc7GaCQbcN3LLauhZ+OEvUKw5em1HwQGbs
QvculQIcKsaP2FfbzGGPblKyaPbI3VYISjYNhpXEUt/Y5sasuy+CRjtndHF65PVNX3CzEgZ7axdc
dQscZ0JtC3kCXK20JZXRYqqPUJdsKzCqTUMQgGOG2Q3dcuKhXlKJsDdFs53EGKyyQdEEz91WftpO
Zm8gKlnbcZDcjKvRVs957PxYY/ptQutYC9+I7CAcWPg0xyFP3C2ioPDDAHr6OwOmuHQ95C0Vu8BE
ehx/y7JuJohhff+TAcmGIa6WWx0C1eQ3wWgyCmsnJdEmIZKGz1dvXKE7cro+MIOppk+pos+SgWC8
tS0MAMRIedziZ1pVGEu2nTesHOTodTtJ+9alAEm2XrURccV+RmhGBDSa0J0ebiAJZphn7Mdy9IuV
w++6bhu1MXFqX2fWvS9V8dR0Oftnfxr3BGDcDWhNcGHVXGxnw8EuRmQgmuMBrno9mytW7X5VhZ+G
5FJ0HP877oYrfJwdAAW/QpdyAi71XHLq5Fo0au1vPLYDUcmQfoXT+wLIx8BGd3uE32Nam7rXkS4O
fAjx9sKd2mTcNpYoymuZxXrjNMWvBDD4mjwf1uOlPxRzoPZDERyUXTD2t85hZUL7CLJinYQh5yXw
VGORPC0XioczGlGFQIs+EHJ4pF8kCnrcOhcQmukn/YoToXOXMw5MCYjue8/tDnF7KOzLBJkFCOdN
MZEmZeaSQ2CvmVSLXV1Beh+q3GZmW3/g1zgK4owR6js+c/JsazXKE/vKHyw0mNBkxMxwfCF39uxL
53tkZvBB9QpdoCFOrXZa9RNFM3nMARXyTbIVU+MRa8rmXRlm36yp8y2fRs3RJ9wSPAOxEBzb2Sd0
2HZ/+y8JzuhgMQmyuiDj4zfL7e8OtdmlLGTQ9qrOSc+NJDWikNb3Kyrt72C4OVwkU7VyLrpKnKTj
s1e3ID6lzUWSWNu0K8aHvLzzq8BGQVfzChX/k7yr9yDCG8+MVypk6u/7xZfRBA12dFCxdnubcm0e
x4lYSzKb3j3jBUTKKjFvi5A8vMLiGMkLeA9Fa9kH1KJmM3joLqXSax7Mr2SpaM/M2Xw0VBFWDfmD
Ks3Dq3lJe+IT7vZScXsCr6TvOXEd57aKDyQll21Yq9cpdKt9nihigYM8B/b3IhbjzLcGAsyase8n
rRB9ONn4JJN5W+/T9EXbEpiDSL9qXERvnmc9Oz1UbEUxbTcuz76TH2bcEAAxE2itZcoJhcpiVeyB
Kl1lJHDZCRBlbzpygN65yQx26Yyoy/dUVt/sdSJy+e9dVT5LNztye28Zju4auweHG1pn7bokL/Fy
dPhrx/E0py3U+NbbYwDZCAkCifYrv0oiYgePnTGHKwWquWL0xd4oADWvL1a9xgOPyTcgxukRLOPE
AMNorgGbU2ghjGPmIyLn3TflzbTkuQ0/m45uWYG7nBKU5BgGWBSNmIuBWcDsuIC5h81YzddeyF2z
sKQwqA+2egn3/rsCyY4L6ccIm/cAP1y3nLBeqXL8FZbZr1a2rzw4Ni4ersQVB9WWD+W0H2fctjEI
ZwsxCZM2EMY54bvayWO8EBqK6+t0Ka+TnOyg1+hHA3lhNeELiMrZjEaIOtVUfVJ5t7O9ZUNHwmVV
2fnwTE6IUZu4jo+AI16A3pUGyGUCg65oMbxZR6Mefg1ufjKpe6b7lsLmOLlnNdnDU31PcjgGcUf8
IUETCVtaI0o82jxUz5mIHy//dmI7ApVyX5Znt8k+ffrJibX1pzaG0dori7Yh7vFVkfk3sSivO69j
t7RjAO6QQgaeyXMVrVN+SslXCUbLVHgEVvsEZvm6H8QjQsxDiNNYA0Bv+/AUeLeV5q4JcwbuVZv8
xAGn5hzsNnnJ0qfuyF0W9P6eOzvj6mnK97KBtknvt5WSZijIs20wjH3ai3fIOg7CSVy8J/iHoeje
UN+U4e2jaBtuL1wmgL1m061D86lUCDvQTzfdwntSV6Wk6HN8NMwgJ10iHfbGKS0zHaPvaQaWtLQY
H5UifShWsWmxK3bLh2UID6OZPaSZeJqB/ql2YFPDh6EzH/ZI+emUMXEgdyfC+q7I2oe2al912dI6
Gv6yZv+t4sOHTGAcB+FyYkfotIPHqTWOI2/VgGkzIga4FQ3SHsh/KzWuxsrd59Z4xlO32Fxz5NB9
yiN8OGNRV1XXSARfYcOvNEv8GdrblPb8I/iKUV+Koj1/m3XpoaH5+vLfAV3nBJpX4naekq2ajzXg
CTOoWHh8NLked3TmeXv8NZzkgo910IEcDchMm1g+JTvFIb/XpPIA8W46fzjVg3OOPf+mr3EQkgds
EzfKTPx6E6+1tpOb3BAZ8vG5CJy91RMphLvN/RxQIza4YGt5obUbH0eHn6zrGmQkrzpG7yBpOO6N
MnnMPVZLTVAdFg3eg0OegR1QVkofHcWCAj04rPxDV3OllqySDsEds3jp++ohdkvk7ul2adVrYnKV
1Ub1QO/QuWhcNrP9ResPwoch4c2JLeq5erJXbc7hZAJdgcbLLNgChVTnjLMvcMfJPxRUDp0aeTSC
6VNk7B96xu6EIin/Jn6/Gt2vxBdbufC2U0il5mBruPRkWZr++latIMzc9Fj26aci6MxRak5tVKGJ
0lXZv85d8eNDTNg4Tv08meUtetouBwxFEsgqfmwxrLUxnhRvPFH7H8q+nIi5+9qM80Pf8pLngXXG
8PZ0aLhrK/x2howRgKrviFJ+dp9kjphsGBwYw2NqZJ/JFACWLTduvzxbNoBe2pda+83MxZZy++ee
HuHECI9qqN+zxD5Dy9gkKHXK4zqd/eITGoVPCch4ump6FgGdOceSOisJxjWvLx+oN98jN6wgkV2P
o0+8u35obffM8/AhTILDMJApo92jXljTzOYjoDe75ZqeLjW70MFfoVNmOwjdnz/UDjv9wqHApfGi
sM/0ZW9L06Bbp+a9Tzr7HLg+fEgJj3gZ3kTwrF6sOjxUDUcOTa3nmu1KyQwh+1UO0270gFQERDrj
5Kqd5SuZhGcXkM4E+LiLOadPgeCY4jR3DidJP9PPAkFBZWF0eTN6hNDJKHmtYKSnvJXs5bwNpuaH
pasf3AFiTEO2ouEWrymOa4yvEW5SxKD/2lF6NUxYv0V26vPqmI0G8CwYY6i8lcN5RTj6eUy//KEt
tqJjMXa0/wiXmjrW7jBSRoVwlkYYVPAcODzXPGu8Nh7n2b1pdPMw4tlQnUHNmL/7SMjek/vaK6SI
oFiem6bcOLF/uFyydBF8zovFEJbH5eSNq4BOLqnEjXQupQPBY9a6u8vjO4t7cpzeXtf2mTWe/QBe
P0zXh4rABVSjO4vehIjqP05a9d2cOiDQ+5OvqYBzW9b5KZlf2A5zT/pdpIfulTrDX7WZME6j19BR
/Rp6831mL3cjoDHESarnp9rb1v3ACG0dT1wBtfL28BO7lUcUjs3ohZqEjhi56DsoWRywsNJQEWIk
JuViI8DJ3H/080RHmB8Fm6cUcir1Yckl2OtSEbjv8mLnNUD2RzzGCYj7ggJXIuDYrSkHXHchqs7I
vbnJS52utV3bG3Zl3//+YPmfeRf+Ojf+J+6H/0Rzw6V0/l+PjB/azyz/h3kxf+Fv82LnN9P0wfFj
GMDREPr8yf8OjPnfjmk6jJFt0H7u3yfG/m+c303rMksm4Ad5/u8TY/s327HwIdiWabMtEv+WoSH0
+SHyD//KxbZh8HMFfeq29Q9Ohpzmj7bOWLWDoqckxEFlYGiCK102YfVj1zntHjqszkWirNdAFNax
H4b51JnjeKC/qtnOC91L8eD4R6y0+rpUo/9lp/ReZ5XuEgqkLBoAh0TTuijZ0vsKAMQqYO9DrREc
ZKeoGvD2VNFHU9Etv2Ioz0RCCf3TP5ycVIZfXQ1+sOHdnY6cNpZN47gvMWeaJ9+6BMM8bRiRD5nm
ZS4MuhD7ThwwfZa7mGrdqJBztdElTthRhSSiSnM4L341XvHrhnsn8Fv0T06aMBLzraiW8MqqaEgM
xzZbZ3FbbDIqUonrhO4UjUx437Ii9V6CMqD3ymasGkSBcvRrxYFoa7WleTtMxE1WbNHwiOfSgouu
bfCIQf8Jfnd8aMnF7ZJRLT9TxeY/yP0Y8nKzUVCYhoTB7NoH/MpaJ9FRxoWCpK5qkf/8CTvUfJER
8gR2aKxYZoNEHKYe3hGozn7ZVJWb3GnTMtbScGjbnkfjh2LP5XpJvf65RJD8DG3SUuT8QnSQLn0s
TT8z19UoxHlAsd+2huE9+3ous3UaVi1lgXGP7Qx/IHlCwCfusE2mAlm6KDN9tIlIfce5/VS1hnny
YI2zAtO6ZiVm/WGC66EVqcV+Bg8tWPcpGZGGkuJTYtuMsBpDs3fosrCpI4uI587IL8VmDIYG7DEp
KTlZutmPFkN/6oq+IbmeSOAzPqMw83cmJGv0WWSe84IaCIOHkC5rcNIdc2fsyA6Ca5ZmzEqtrXGV
4cl4K7OB/C8Bgee+zYoHakLycd3POZPyePT7DwdNgNymTZjBxSp7pDicnlKeExm7RiceXkPSWRia
u/I56Z2ijRaJJcGgv2VtkvSGhWb3D7lpoUmbzJkZLk4FGay8/MrKEMFgorgkaJh6iZRyG5why720
4f/2vH20jtX9T5nH+bpy63HTu9Kjh1vKXVda6GV2yFOJITCCtLMEV+iAYrNo45JfMNVm8RODUQH6
ThPiiJwWxpXjhOrSx1TeWYOMh5Vhegb1SBQ1tGCu3iav7u+WakJRgqcPo23xKl9Aj8EoP3QjunR1
OyT5Lk/sAjQpzvh3OouMK9vN9Etlac4I/pLy6AthHa2gZsavCjQZEx6P7u89Weyi20zI1zwmm7be
VHWev2YMG2/sukHVhZxjwmOahyy48kfdvZa//+hC6K+cQRHjP6cd9/lU9L8yRME8CoklXWMXtL5c
PclnQpzgYmsrqRiiMJ2/S5awuSJYo2/nlhrVJODYu24Bwj0i0EPPCYfqwoSC2X8TjH77GY4XSqTC
z1BHFU71Y0keY1oplcZP+WKF77DLWqoIob/NURKUDNAHLw0/nBE0BbaYRCJNyQ66jkhbyyOpnrAb
TEtZXfe23T50eWjcVULP17WCm1KZggEjI59jA6gxMuAAry1lA3bGofiQ544+6KHydllltg9Lgxla
sWJf5zP+YwhqglBO2300M5U0K09hVGWbR3vbzm6F8VR1tSZ/lDAt8kyXiiD8yAC9m9zo9r2PLDp2
DF1BdkwASh1eTSK68dSFIoOPxIVxw7S7OMUXAv+qa2y2oIsZTLeuP5fnIS7ER8UAdu+0AaUKhSZq
7JSV+dRJ7Pa0ji4vkKMtO7KXMLuXliUe3LSCuAKSLXkAbyI2If/vuWmt+Y1pErsXhYTbpIqFGRMT
ErDnfIxzwcYwnrovMNnJQ5eSHsF31dFNVhESmyUDXp4aJMkdmY8rm79479AwtlsQZtaxnzXPHDPt
vUzrZMLdyQh/UjGHwK6YImpF0hcDuwyWjRgz6GpBItnCNCx3fCLaIdfc02iRURPvbBwm4Xc6E+5b
4Mb2Vcui/EjZnXs7Apq6kYsA1r0MSPChL41NGqO+NjzXn3RSNppEnXJ/hAsonl5N4KCrXsToW73r
n0m2VbdSNCae8IHcL8UGgOKIshMu85QVJdk4pWs/Jbe9rapuMKOOyBWlBsNohxdw0VXjq2xVT2Jy
mDBAE0/GcYa2TC3KYXLG+acwkPxDNOlb8BP1/diq+tDrpj+w6R3mTVc1XMXuIkiPJOjxZE/7bC2y
Ts543AWKk6fGY686OGg2DiJnnTYZeWYzhEGx0N1mQPOGwOp6bc/OvM7Lt7Y3LQ5eVvMqPKPfVn3F
6Z5etgfDXygILMbCrYhpZO1eeja/Ef5me12kSlxa0KhXGP0p1Zuy8KsN7YcugjECOXMXzw0eVQ+O
8lDpHLZonTIANkrl7Cc+OnLkho3yxBGwWs2JPXpRvPjmY1eziV3zWESURhXXiJxUFkfOYCaHpAnd
Z6Y4bKvDXuEQar1HYWI4oW20G89dVxGsaVz8XJiYS1Sb1tswr6yeBQxc2AN6POW2Yz5U3YKwk+Xt
jrXTp8DvEkGw5yzbwwg3DmzW6mO+KON6VLGmjUnoeyzWIQN4mFgFyXy1kexnvBVfmB9S6cTXCjbw
fsLjBkJF2c9Otjh3hr7chXUb2KsB/gLRHgPLhBPIVdrZ7q2xxNbLWMvxKx8y8RpmTfqz1JO9abpS
vcvaU+s4I3bjglbcGH2ZfOMRuyx35ieLR3xf1dLe1I0QQEUzKLaJeGksu/nV+bSEdbbnfsMA8q9x
FxVU0w+VfptLi3Rd0urXQhkgGwtd3Ks4wYqQB0gOQbtoyEuVxFfeJ/GwcdhQQay1cMavQoni2Qyt
2udYuq8pGpiehsphc9O4vJuyLbFfp647cBJ05XxwwiHP9m17yTM6+Sg2ZCmTH79nmGZ5KP1b9F2d
r4ncc+gJ6JRft6obbu3R7I88WzG60Ps3cmMsCyRllMG06JHaq85+UIHlERfIhw+PEeRuuHSNdsBf
P+IUsuQKG0hNvy26JhvEzARgo+xfjd2RoFdpErI5o+ttbVVY61n7202Q5sbZWMKCCUWMG39y1UOF
twsCoTOdJn8mjUx+aTcnVnh7KUx6IXbXnNkly/cRifvb8i258WRKFUYyU1FiwPoHcY9UcTGumH3C
2ETbzarKUztyY9r+2t5hFjPMfPC4DUmFVovprkxy9OkaQiCcnAHayb1nqO677YH+obvXJoYT6klI
cJsFLq2UQBETy/aeS8Z+W8q+ZjKmjPlAEculMaYYdrkDPC8Hkfkcdpa/M2SZcyOPxV4qm3ILSUjY
XfyR27Z7q2ivWy1AUfezT3VB6PTEg1k8V05rhCcIEemdO1QDQpCTMp8hlx5lVO0ceSQEu6ZyvA0V
jQ2jyQqDYbVMWwvda0VI3Dqb3O9rrxfLKVfNvGmMABSBw4DA552/zlK/OXCxq20HKu8TfFl4itkc
r/E3DHvu9hnXV4NuWfmErAIJ2DiBvX/SHb9YlPim3jdKuk+KD/uaWJ1TRUGIbt6X43DbVzHUDS3G
g9RLs60707kx1Gif1DJbqCed6ncSLZxv6cIS5Bmzs4x6vGnaqjl59Gh4sDWT9KYjE3+yUX1XOpH+
kep0hrn1mO/MvIxv6fKiUnRMkCmlTbkLd4HznqchE1g/H7dGWS7vGevjzssN/R5nKjvHNk1A0FsC
zZEf/XaMqqrs7nuDazmr4mXjezLYJw1odScs8pt0SNKDDBmzGVno9ytXyHzLcqs+KteAc2+mfCCN
bDoggflg/IxMIakSCrqvJtbVuuVqOXpNxaMobqb+szf75lfK2rn2F5SePPCCg58sy52dDRP4w5Za
MDX0rruWNHxsl6UkkAf0jDFHTlfeajJEAxtlEv1R9xdtxBXT/Yyuv+W5ig25NhJJZmWg+6vOPOo8
MwcnvZg8ysBFK0ln5emOfUV65Q5uvYGqJe+sVHlXYGubTQwUhF2rRO9c8q7BDhfn8QNL0jdTKLoq
ku6dOlV2FGOb7BQ7nGu2ARiLcuuTeVZ1nbpteGKuzfMZFfwt96lv6sNQrIc2/e46ZHPw2pgX5dti
gRceEvvUKPO+pbApcgvBRaZuTQu8IHCjqPa9neDkQBIJs3/mJqRApb33rC47Iej0r1zUioKLebqn
7LLdN+CvXn3FWY19ocXeqEoW+63KE/8t95rw3A39vM/nmhkWh1v6AJNkngmbGX5pR1WNta82R32e
2F4yi7PVKSsWhtPefFlDS27OSMQ8LAfemU2h2+CV3zhB8oOJ1TC9ZUQal/tJ+sMrDCJra2TdcFiG
qmAcCP+v7i375CksQkalUxzAgLdeyA0627yUIM9oXMUhauR6pY0B9L8N93k1tkHvr4vOaUkJ1xlH
MWNkIRimG0w6wwdURfNslyU79B6ha8t4DkeLEBModqqgisKcn7hPbJsAJPEhqSzndRqHEW5Z/Z33
2fhGwolHger6fdCK/BUgPFdXNwXpiRS2lJHsLPXtByONoyZTfW81L7IRkSdMhMbC7g2P3iXfPOJp
Hk5Jv4AH14OEuARz9Mnz5vAmZvt6j1qW7EBwXkbNQ0qRyOVMSj/5Oa3LjAx/bfzSBhj6Tmv5lOuJ
rCgAaL0tazmTaMNbRF4aamps5Ypo0qgv3c72zmlTr9vYSTBQOmk42UvZug3W8M5YOzMpRyS99OjU
JsMdpwR3kXHyfDfZf7ZRKILsVpqTT60mbXI8350de7l6l7dOtR6T2G6uOrTsnecO9VmbSf8hLA2W
KLT5gOkuCAAq2HLrWYx9Is916VITYXtLwkYfloo+r73dOuNtBuVk5yUkfS3R1kxx+uyFDU56Fw5D
+CbHPlVIHzb2jg5z6hXpfigoc2xcxzlp+aKt3KdBUnlZqhjxljM0XJZk3Abghm88OIqHDvfNDUNf
ClmXRX0KrA+bueyx6LV6BHwWAwQmdI+W0lIyvwKVwBCSD3hkn6+tZ2ljpkva2eB4Hbf0/WYqeWQc
jLGR5QIibmOPeNAcegga2wg2s3TkW0P7VzTKxN6V9dI/BCILD7Q/Wr9UIGNO6Jqwp+iNL8jt1W4i
zTpErUgCiSxBmTRwjw6lyCaSmhYGrillOBxmQkJYsmPQNLXZI0wBAMcD2UouKcKuveRJH5usCNoa
nJeGGc8hqFwbLV8Z+A1rnrxO6rc77FfFC6w899V1TBaR/x9B9j9Qb7U8y0aP/NeK66Erv/+r+fmv
08dfQmh/+3t/CK+G+5tjBj7yqXcBZfiOSyrsD+WVPwoYN1BRTO49cG07IJHzt7CO5/5GroeAT4AD
GHHlT1ky/sh0cawF/CXT88n//DthnYvA+nfh1SP1Y5qhwGoTWNSd8l3/mtRpncGA/QWjBQGEfMsL
LTZryKmRN8jVn96buz++559Ta5f37h9/FLey59kOb4VvOmSW/hwKQtnqC9Hxo7RRXjFXjzD8WhHh
+7tkbnZ2Vl1lTb5rdX8Mp+Q5V+4DCW5y/3RWlJBYhNrrpP0VKvO7sGb21PPL4hp75SyHtiiu2FTc
SSNflx2CrmHc/98v3jX/Gmn6/Y2ycPPYgl/B9IKLgP7nV7/ISk+wA5gUqrHfBIaF1IqJ010Yxqch
t7HC1DNfkzzO8i+XFHHWBKuyyO7wQ1BBdKVk+YLJ7hrSww1ds9vg3R0mA1JAglxcIDr2BlWAAQ55
wQxYzBFC6J7uedeR9xgVAEaY4yaH0YjsA6/MRx6FhQKCx5yvkiR91zVneMOs3LWQ6ZW2sq2Yw6u8
zO8U1sug9jFPkENXKVzE8CqBPw7nGwENE6iQIEctxXS6YPRJbwlmurI9zk5YrkpmcL3VlEiAjFZL
5zutUYE7imUEls2wteAPQXhgetzOwDbqobm1VdeuMUqu0N6bdRuKD4EphbHiJTRrnP2SgjJhkdxu
5m1sdsfCNHYATN78ZWazx0thegsdX1CFmBwYl2/zjqRjojfmJdxlgYms0u44jvFZG826jtnWANI8
VMHIZotorbCvDSe/SwGZWrWxD+tyXdgpltByc7k46lnurSZw6VSd13zOTeRm6S5sqRjkGDJ38Udh
yn1PFUiFkzzmmB3RVsbJ9p2SYTgKXH8B6f1GrNM+v29R+q2LOYxQuk7dXcVel1gJp7DlJi9LyF/G
I4rzOq7QO211Y7ENlmWxo42DV+NfqSXZaOl/kFU6g1O9J3ziGdYBgsYut7M7SgJkhNbSs/dN7uNQ
bRMMvFmawQvPjD3Hw/d44imHlq9d6zqZbMTapk5WeplPShM7906QwmnXaxni5QOnaSo4MEL2q6Yq
MJUMJFBG13qZxypDDkEvRxj+9NL0IfHBusLe4wtbTENjyck6yJ7I9t/Ejgfts+aCZXlJtjYVZHS/
T7ugHyCUUsyKJdrOVkvX77x4sLbD3DFszmnZu1Q+4wIcy3VpM73xqoUhZcF3Zu08+HmzbePewJ3b
v81d8tV4v5J8+YEcgC9XY5bGreIuL2rGg9cnGNNGhabXB3uqIHUE23E3ZMW0BZ0QroaFNsDLHRpm
5M4UboYtGCI8hkAr7bJ+6WvvKuyt92pU5ipM5E3V23hw8eypm4DwhJlzQQANiszeoLqxuRHkkuIk
RO2+VOkMYF08OwBQhSowNMWV1PFrk/JOmFq++q7aozU9NnzSfVWeXGR5Agrc5nUQPHR++kwf1zqw
CVHMcGy7N6LwxCjQvOccp57eNII9iAWavJI3XrFvJLYUs6aM0vuYZPHcpuEZKssztor1OKg9zWnU
+XavF3Nc1TBmrkp+Xh/vK9M4x278U5JuYuqzCcbyOMjseV6Ce08UdyL3PvBaQgLrrzk2mXDMgiL4
6DmEAjummsX9MOzsiy3/sbOC71Yr9ufeh3BxckHdT+1rIHV3Zi9/zS3bY2GfY8B/jGAOJoeRMiAX
5pUvSp5Lz9+XY/EM8SyHRVLcusY7HJ0HODuHdu53yeJu6Qw92Qs5wNg6dNx/y8hcUIAFlxZWzbi4
asbkEHblbVEooqPd3TDf9pohiQERNjLsdKv6hIwdgacue6LRZ50sQNt0fhVq407o/pWF/WMgOqWW
FZErhiftPrC6Y10Ud9Sibhkh3MF/uvdpIjZ8A/86zgHVdzdVlV/Vi8S7mTO9X94t19jMHJim2Fgr
kTyNTcJwMIm0YsWS6dkI85fus3TIgGLPbKOSCX9pAeVvi13ieGTdDRwZLRIbqTYnLnCxVBo/pL/L
6AGGTqijIPPP7YB45GXyplXyJo79K0mYC5QbKFUpPmZ6R/5/Nmd/mZbvvptLmr77x5D1X77on4W5
/xO3eAzC2fH86y0eakmfssH7+v7V1NnHn9PY1h9/9+/zdQLZTui4ju1bwiLx/Mcuj6S267vEroUV
mJbwmJT/zybPtX9zhH1ha4Rs6LzQ4Y/+J5Ft/hb4BLiBCbg+iVnh/TubPHb+l33c3/d5l0R26Fq+
ybaLYT+v7x8G7YPFXJKaVczkISKJj66X6B5ZI8g4uRN0BR0SkzbU+R1q0hU4o6fZCHaXQ2k05AQi
zYsGw6zK6DVD4Ga4HYz03bNvSPY+ef3yOgqGb4zCjyKJb/pJbEUetfM0rTG5KGJj/muwqGvSsD2V
eXZF4VA9p1deFe/KikqjIi1PGm9oqInqNkUebkaynSbj9kEwrivD6SY2mSRcgm9t1j1qehQ3Jqrd
lhEmv4st9dpYqud+ApzosWRHCMj2qiLXFftMzeac/p6URB1nn71kgxoBpaTEcAofBVzSdLa+TCVP
DAV+ZCjOpFKnYzVdZw1U3Ta+jx3Rs9VrICp5zLdc4F+IazPfBe4gWkgtIkDpRG3ftKxmBI6whssA
8hEw+AR5EUn2LcPdH7FRQnDOiKC2kZa6ihgrEmr4AhqF0c6fTlm20v6lIWkq+wvZyKK0Ya97ZPkS
6LRFa0FhlMTg8nNtTWiIbXDneITLG8ayl7lDgXeuzsa7nNY2ag3khWVkbDq3wYdU4xJ2nOHdF+OH
qdtkFaPyr5phqwvAOxbWqdhVj/mg6Jksbkvj3aJSzuNJkpb8I8tecOZ+qiy5NlNNmqEGjdOkxKbr
B88GurYAY8fDOLXJ7dgN14ZpXOPEQDoufxgnX2nKR0ZLJBgTiT9wMHr0FN6Mxf/y4vE5EwU7H5f5
jTFd/Td157UcNxKl6SdCB7y5Lcty9EbiDUIUJXiPhHv6/ZAlqdjcnp6ZmN2I3YtGIDMPEqVmFZB5
zm9U0ppoW1AcyYKTMv81VXQjs1S7Ikv/rOSkE9r0ru3haVkjplxqD226gtHU2CsNNj0wXER/2K7j
/5pnT2WXPNhOujMt3iNts82G/hbcNXSKUj0KFaI3RM+HEn8WzGUi1kQGTHiWf2EGsLl3H9QcNsUS
rSnpsAbrtwWGiGkx3IAhPmQqxEJd7R7yItpmkfbK2s1els2eQre1JFke4WXzoGEttcx9fHuirAMG
WKLW3vUvbINeKn1es4tTb9hbv8m2mJQ9ikiDZpEfkdVB0/hrE+AdmtjBNyzRdlOhx6tYd9/yXHvK
HHi6MD8WatQ9WgErvVHt91bXbWuq2ClPt0UVjDXgZBa6eX7ThOAN7Mr8rsBAXrRdXq9CfGJYJy5J
3twWHjaMQf8kR60Wt+CGpYDesBMwsFVd+YaxFUO2R+6TIkCuvosRYg6qWSHaDAuz6fel6i5LPX3r
near6nY/XXN8i/j5Q9GAuAs4rEdmbqcX+9yG12Qm2W2AdACQt+GGMpoz7mMHPzk8w6a63bClBq9m
84+giB5ioMyvTe3EZmRRMXojOVL/2OOhrVv9nek0J5ztNxp7k7BX9yUENquLmsVzMTl8h/XkiCc7
FM7g1IXuzkxxnGn6GbP4DBOvB2yNjchM5M67MFzowP1wC42Q4Q5MJP/0ld8bL/hjNPCC0he28/zz
WV9N86+7RNXPVyDCm3ge1MDHSek1N/qA1iYKM8DhEGyANFqPzhYvV4CAcYbkFWmmygOhjWzcU2mx
QwIbh9+hMtxOXX0fO6G9qGf9zrTdFykalZ1Qn5PABbLLv456mrJlj9HAJF5PcQoHDCmjYCyfcBhf
+lH6Ux9sdYFl70gdFzk4pPmSYuZAJWACyzy/ciZzH9vxT7NikZNo1VGU4P3aDCG9SaXSlWjKsgah
2Tbjj2LqwekZ9T2kVDYxWQe/dpqsEXZofJPrLfT0DtOiMac02qDv3lFQw+ID/IIRvORl+TqZsF91
DzLr1FvbhD0x/4t8ZVl+FZnKx6y+4tz0Y8g1b1E/KEMKNqfpvoE5LflSGdh/FDdYjFznLqlnHlaH
LrB0yvXxj9bCP8ojzwp6tlwoBj8wLVKf45g07qTnbDR9dUkN926sKo9nk66DtYJbCgMvRYCZBzK+
DeYrmhoQidQxhnHOClx0ys4tYejA6uVNkgq4lMtWIMBg9w2oYmW4Zi/Pkz9Xf/hm8pR36YMzdZgB
4I40AnCvMd5a8MYr2DOzZ3V4trh685xNtraxsPNJmuEJiMpAphirYyVSEdSO7r2yASHKRgqaL//1
e9Mmy9h5fN/9ggUntcxOZNQUKuXRpWYFEyr+qlV3Km+AZenN9mDOlzjDlQSTJJTKQIrr+AABeGWh
bZbVwoBRTNHuhpcfhT0PCqNnvCHZlK9sRExXjQ05s0oUAEh4zFcJGK85rWpb66qPj7XvHt1W/YY1
33cR7k01+uFUN61hfJnYrItZQdnNqBKa1atmtfxVrOzFEf2jpWNeYn/F7eu5LrOvGnVIhCoin5+f
CxklWSVK+Vj66Ts1TGpWBfrHjl4jHjFE4PHrY4xNVqVhmF4jeBe0MwOnK3dlmT85Aa7kHnBmVP+G
5zgUIE1g3RZO824PVbm0C3VlkXjFq77Q4Y9CIbfdRUBqilIDZqB2D7xB44XtePCWQXdRCnW/hc30
RO68ZCPdPtpmByt6rreZ5nUZNAneoMBnu9Q8iTFj4Y5Z/Spu2mVfaYd0gtBkZC1mBr77jmUsIGJk
ddODBT0U5glL/AaskzujztQUtAuOmuRyUKpcaKD+eNrdOA1aIZ3DZ/as4bXFmAeTODucHnM95q+l
II7aIvqo3AA4ugsKFJo0i2+Y6IZnL9N/5Owrl56b3cPHOvG425JJGxoUPRrr2Si0R9KJ+16wVgpa
xMzYsIWPmQl9oA61rac07BXNp/iF3SgCnyVsjt6ubZJBydZUnb2L6CU5AIAyiSvylRq3N3AC+Qrn
fMUi1pajpbeojnhLvqknIL8vZlLp1OpzvD/U2aNDOfSNQMna3FGX380AIlcrdoH+RS7KMrIM+Hyg
nSeWfq5uihKjsNg5Fmn9jo/o/aCW2Pzht+rnw/fGTR8qFQmIKnl3o2crQiJUxD/bxqoAn7Ef1sr6
pp1GaE4RSiS1dTKyBj9j1rCenf5E/4+3sGvPz3x3OSBHu/L9zqegRoE+13HN0qv7SiSsITWFMjOY
tCmuyh2rvC91n98UQvHXIq97XB4jpKsR+TGDh4i6U69ap7SEXtwivLMMOlJAFmwY1/yqmPGN1gY/
efMB+YEfOOnlm+9pj/1Y3szLxCyyd71lPw4Fz57B8nh6VAW+kZW74CH9Fhe8yNkroIkJo4l/H2WK
4Qm9TCD9zoyVR3Zu0Zraegrt9xYRoM6Eqd7O8hLh9MOtwe2D2F7nofuqG5seiOpQ3MOtAWWYASP3
kdUk+2PdY5CyU0AyLd0UXxi/jF8cXuwawJK2S7e6J66aBIKSMlU/hlGJ1qHdC4TefeT4zOBY9AYP
sQl7UJW1L/wdMkF64Kdr1/C/ArOM8ErHfKwLVefKJB+nG+9o0qJ23yjeOp28raNpfAc6wLJ2uxas
5hy28atGMbAoswzWA7mGRAfiSZsSyPykUvq3Dkmaoc1ogohRwTmOsa/valJN4K9wkutHa6Wkw7QO
+uQxGAbkFHx91bX+tMSnk0X9UN6DzoLRK6B8Ndr4rgwJUinpcA0bcptjEXWFjMjJY8m9yp26B5ub
XdmsRNZ2Gz8Fof/DcYclCjnl0ihDfrva12zimwboZpUPFJ1rVijQ9WKyJwFYhcx8mB3TFuwnk1Ux
p9/j8qrWu2HnkQPwj06i6GtDv1MxCl1i5XPT9RATXYqbS4TnXrqAZzlaC/zWyIgm5YQjGPm75TQW
77bT1EAFqZtTJ2QZY44byHfTavaNrlVHXGnJXo9InGYGz2FrhBdlxBVuwWiIzMtTQTZmaUynwZ8X
QBlyQ1NZLhXqXestJctmY8ocdOc/NTh38RC5jUmSwcut4LhtBxBDaLho742AODNhKQ1UBN0jMuOj
Le6wHfNHaHnYkatAf8J+Kxrrq4UwJDBQfrNU0JFunMFoIlTX8aQ/6SCr2WX1e9RWR+rmGAbZbBDJ
LlN9/4Lq1h0Un7soDAD61joaKzm7lfq1xSBixdeKRUfzMLM24CAvJth3S7Pi76Kjb4ewMr5ewIDm
fxb0yCJZAiQU66nGWFjDMBGABp/XxUsX6rAHpyShelvhDLMMlXFYRwYJ8zoO2isPlacOYHA1Rhj1
KPbREM51JRD4KSK1u3J5alJNP2EA9OwL8LGOOFg5zqd2X0Ml89R1lFa7pOfJ3WEMsywN5cmIQIsm
NX9K3JY9vtRhaq9VI/miuAKGV6carKZsbQswcW1OaFGRn70arWhCTMpnbdn1ERm4hB3KeuZnnMI+
Dpa6NZQ7xCPWyLniyqVSaFDb2twYWoeuVefdpK51yMElH1oqGmZWhORrtXYdmfY64ouWewKlGDRv
FkVbi4WfR0+5/aUcc281jdlNmFPjNiMjuKnZNOVwvA/gAU1AOiFL+G2Ws0spseXANANfhNJV74aY
zW+TCvTCR9Kf0Gya1VAnT2gUwatp0F/YhCLeujlblUBr4mt5mGK9WjjYalzhirpOfK9dWO0Y8k6G
65Rn/Rej0wJUdVSwFflLFcQ9mgUa+yClX6ICx6st88g0Cw3JnDTTTyb4v1cwM53OL6rE6dtPdx2i
NSjCHnWjTZ8bo3/jT1tvjWAoN3mQKstmrE5uW2FfE4h4o2IZHnQQeNBmY6fl4XjVjONdIIJ6z7Y4
N8hO10iOv/vVHUic8knvq+s4GkEUt9aPUHgT2csIkaWnJIgfI5UXdG34BmIM2sbA4qGqmseY3CtU
d5RUNFH1KxHxo6Pky6IVBDZKaalAxyoVLOmEnqvgxl8aO0BPROBfWVfifhhhFHTWU5xqCMkW962a
CXLj4aKrgrumyt6NPHo3e+c+c51jS9lgiBvQt153h7QKDhcD4HuteLAC5IB59JIKu0pU9rQGCmxg
fmEK68oWVV9YRSAxZzZP4I53detmK8fJADOqKpYucBpZvEEd7UpcjWw0ZcZmrWTKsB5N5z6vMA8u
2xi4WGpf5S7LpFrUFnmQdBP7hbFUeI0DU0XWJXajhTroX4aQ53dgVDlrvPibm/TGPgcPCS/dVY2f
igUzNdesmG2sE7IOX6O/QJ47SFFmL2B5tKiydE59bajjydEt8PfwDRAL4psXBBEPQqv4ajolb/l0
rDe9G7zhsI6x5YQagve9hZgNYxBvePP7qFRftU5JFmYufgbKrvWxP2LPjOvGt7BHnkrfQjDhXYO3
GmJerD7K+WmITNyuGXuI+mlzxeYkRge56Hjyu87CzuAC+HHx6FXl0Zjy944tDkoEs0TTzJ8DHxRM
3ZrixwpVAI3taj6tcxIDrAbQvTfZqHRFAWAB9pgBEXmBZTS7TH+jiBsr7xBbCliM9omzIYOmQlqM
EUoIQ+eqqZNlhqgfSZ6QBJJa86dvHyCvPMQmBuGV6MkjIuzexNC2nQqoqCbYdIK8B001NiuQdNWV
7ztPVhOrG/xb6sl9R5ARI1YFVO+czh+LGAOZhmUSHplw9cJI32QNpiERqUm7mC2zLfubD0hln6nm
UQf/BSEX9HnZju9domDvAIEWSguk2MB7jCb1ZUB9p8ltzFHjFEyaXX0L7PrnpDu3pmtsNH8yV17C
M7vBDXwZCn/mK4KehmAtVi0FV8ChdyoCSuylKVyMmGK0a7ra0PleIPDjst/zSWQuwpiUU9SX9zWr
v97S7kSGSgiWPo+2cF61BmQHbsOohqHyH3TqbIr1kDRVeZ/EyQ5I7bSaWiQOEo/nz2jVQLRwr4LB
9O5MXrnO/fq5M8N1baAPkrj21uwL5L9Boi2sIaMSNVobp9O/+2PVLHOreYzC4bWzegDlYHNYjCNc
D0QbQkMs1v8XygP/lPn//7E04LD2gsH1b8WB++J78i1NPxYF/lz1C/2hGX/ZhmYaOCi6nmvOefzf
6A+GHIv9kUeATanQ0P8UBiznL0oGKjBsdIY9VzWBSvwqDDBkejrp/HMtAdDGf6cwMGu+figLAKqa
9Y0t1fGoPiBP7PAZPqIa3D4rnGIIXbBVJHE8BAbExm8Kl8rf4IKlYpXnQmTxUt0lu1KM3aHztGDb
5Iq1iqkzb+O+5X3qKPm1lsAhk2eVUItrFoEgB5QoPPX4O+KJ6oQ3LAHhp6rdCbJ2CMD1DNKY60YX
YeRPAtefmv8Dvev/B8tTBlWk/7g2tfyWf3v/W0lqjv/1xbP0v2zdA0WoqvgQmfqlIKVoIIZ+l6Bc
4y/NVF2+mejVcmbzBfhdgtL+Qt8aoNGMMWLgv/VF0zRZYbpUoEzHNbGPo9u0+MprfKi/f9Uy9MvL
3HSDF4XENxIIm66Joie9xhFXx//sT+P3iNbZ+hONBGeyJ3UOq8dfYUOirxsH+peLE+hti4kDcqcZ
4l16CxnHTOJtVg3hQwurRo7KllV54UMBlOVDRNJ05wg5KMN6Y0xXZEvJ5c9zyDuAEec1sSltxTkM
3egeSr9MxcZNyt+nYRVsI8NACwPoNy6n7uCwmKcMPnY+fpseAg9drOMFgrp9vMS9Fy0Z2e6U67jy
cAPy+vrAagNvJbIa+C2J8qUvfW87WlW9lsamEb8hyFhWupejaWPds/vW1nnMEomktfvgQJpd8spO
sSqAB1VWQbbzRJOdR3tyNPcKINN5TMZ7BeuEsqCa05ut++BG3E+3NF7MrZPewB/dgKCv9iIo6r0C
x4ENq2xrzj+cyqEaH6+9PBvZY5CSmNvnU4xw670nZ5GnclYMN6pl0ozeCj5cdqVWE7QjvTBvq/kA
Kau/Lln3xZ2HztJ8yCC9g5+e8cQFstJQG3dW4KK+kUYFmOax2aC8BvAn0YqVRT76qfBAmnEvgTuf
eEQ1y/vhkhhI2pqkVWkGW02AMbWD5s6ZzSGbJmiOaj3cyBYVpIYNJknIuUv6i8t+g0wtu7zuc9ef
C029NY4A9dtrdMy6tcoC+1ggWncaTQ2r6qnvvoAwP9mNjoCsrdzHiFq+XEKrOTRPe28VIuH8JUCj
hm2u817r3n2cu8m1AZm/7LIGeqNbn3TIk9s6bb/J1qW/wREezW0Qd/YUnUPVqewH1oVcKuPMdPg5
zOnmofcY6EgIrAA4J5uuwIzezk3v2i776GSUXrzqJ717a7EvaKIarU6bn6HFM32fZxnJa7REFwiY
dm92WH+hSFc8pobjo64mnI3Ztt5LUWpbGXCZu2NBdrJLfJn+de4KP/iFAMeEiEpTbNoYcTgcONMb
gejCcbRysZrNOd5sBAY0M33LvNqGMtZ7BzezEeFic70Qqh9dU4FDs4ZNzD6bSn2fzAd5JvvkoYMN
jrfnP8SwwASPXvc3bgYgDKqO9ZCGY3hd9dYdZHP7QXZRHbyrycZcU4G2HlQt1ddtZOpU6WhWFL2u
vRm2ndAqYHbskTm8dhs2fYs6Jx8+pvq+QMsGgwtcuI+DUWtHJ+pYVM7DWWbo+3NTDmupIezNnxHZ
dx4+z9HnfnNFBTh404p2BSBLe8VurSP3pbUnD9LKse59b5UIrf+KScy2qbHjVqBdLKxiEMh3gd+O
8Ou88kdd3As3g/Ixh/x9NrVR2lODjuUxSBL02YRFydIrt0nVIUlqhOUWQ8iriYneQMZAIqZ4cVI5
u2ZhhEgQyMq32A0PnQiH56isET/KLIhIk360W087NUbbHkcDI+UMlwww/ZN2SpC4AxNX3MWumt+1
EAluTDIujga/SXbFRt7c2slJNoao5XkGpDzOLJSzw0qDn+3l9kGeyYOSqVQEgxAZscm3PgzIpuU5
6ApE/TZyWueUiCxfxTk4d4205AkDOudUhqlAY3M+PU2zuYiMlEOXIHkhzIIMDYzI/XWNDLTy/ACl
52VEiiA3u/INxsW4LFPbvQnJy+z6McI3eVTNh0jBkjGwc/sdWb5zbFAkH2MjW5tV0qubPCxQDMMj
Wx54AA8nxCkBTIzGEOznUdknR6WPSyhHu9wO9mOfna+NxixlO0l+aiT3yog/lOcRiJWUgXpcLcmH
7KvQqfa+MMmqytNUUUptLYfkQYUfCtBfhlKMOsdfhj+EnyPRxanWjcBrTfp5dbONtZqRh3IsSqKy
CT4F70UbCOM8KA91iv+kW6FZRCYzQmU3RNYmjOwbveG9inCC+zXV42lpOkl7dJM8euzS9jRoWfLV
qIAGUGjjSRvtjTRv0P8uD4am2K9A5PqVH/bFYdJQpCV/+CD7tZh3clqI/ogfTHzfVup3a45XS4Xa
o6sg+un2420xIBitl4P92vdAN8Mpy2+G2I1vMp6woA+c+zIvdi6czaMF/Winjjpsy8A/+nOXgwT5
8dKUZ7IvMbc2GnrnKHm1jJeHSxQso/skQHtU9ntFbRzsbFp7CviKGHfeNx9KDDJbxUsk7BG6xuBv
wSSNz07o76Os3vaBsbWNTGTf4xcfe3m04e144K0TrpOOZL2i2Bbu46541RHI9Kz0m64OySaOzHjH
Ki7DgJGKP2Sob7YbPihthXFU/x11Vj5Iq5n3Q1+kR2/ovnawUe7b+RCMlOfHUgDaLJWVVVYkLnQF
rS5lMv3zAcnaOZsxt0OliddZRb3b+zP8ORDAB+F2Ndbb1Ky+xyHqn50+JVdA92GM5Shb89t22d4r
FV4OVY7IYecBPgijBidaogV1ul/RU5fpW0ULHHhrIYZ1xo11HY0h+5/K9hC6YRknm5pTY1PtjiRn
hIpj7qeRaR6WMbU/Ar+N6xsZ4WQlLnWf5spLP8Bkc76k7FijychzJ499KNn94O3wc9zYnZN+V3GX
JGEwTrddrZFDyWGIGKQwvvJU3FBDzc4RvmNlB8iIRxQk2vuyo8DmxtipaYbS3KsAQO7QojVyhF2X
vBXEVVb1SOjPg/90AeILyl2MEu6syDEM3lVmI/ueN057nCbs6BFvhJQ2N+WAPFR+Is7Ny0A6h2ip
jWhi7pDP+TOLHLg0e+Ru2H3Ow3iKHTQt8q4u813i5GWtLsg9juWpttRbF6zDgc0Tf3nH53tsFIGx
ouYw3LoOjowqdO4l9F380hLcNmcphhcAqF/CIuxuMSiLHgO3py7sOS+Zmah7uyV15cxRbmXV5LZB
tcrRKGwPPriz+3oKdGCh0y1wBvVZs9zsYPmWdai0/tcBJtO7piW4QBT4kMt+8DO8rGQcAuIO/wPn
aD4waCqzggQ54Jw7+g+ZLqptCK1O7GTENJVg6rxw5knOIXIaOCAoWlQ4MaPuAtjMeC2j3MRrVrMR
TjRzj8pObR+nVO9XA/w63oUZ3E5Udd/iiJe5HB3IA1ervnwt6v7XtefpzqPyChiRAAwM7NfFQNkw
0oNdp1F4mVvy0HvRcD6LM/tf+sJ5VIZM7F2QyOQZtNJ0UG6ys+BXT10ASmqGnst8nhQOSmqzRnWH
P6EZp+rR1cJnWw/Ajc+tS78+Nz/1gZgCYxRhbXsZ6Ezx8TI5geyzxxpsroNR/H8huEhmrDzEmJUM
/nTzsS3xfKn1DWoOqJWKNH5V/bBaWvqUYuegqve95j1VVpi8jpXdrRKrc/ZZoJu3JbU0lD3SnZHi
tdywfmJZ+qtZWulA3bsCMqj/7jMr5AsXZqg3N5Y5nS/7pz7p4tfOl85SO6Tdo3JjozG8Toq0Pf9O
xpqaDVxsFTRgtHexRoa4QSL/tin7R0dNg4P8OcmDvLTuINte+nwFO9+BVYi8qKhaYEFhNyEhU5CI
dikYlU5nvEyzJUdRmoiI4x3/LJov9dwN5984RoYNHmA2Er5cJJu6rn66iOsgsGjkiqlmLoomqA6u
locR3onmO4zTkAy3KH6PDGOFAyUx8iCsZi7CtcPK/fvAeZq573yxIsrqQGXj98Um6VwUKTqqCLD6
SzNBZLVvrMdcA7fqwYpfh7FlPRqRP+5MlAeWsllG6NPC9fsqY7VG1yCZgOiZrzwHjNbaz6L+7jxZ
D1rUNvnfIZv/J24ljGXgthpbzlw5H6pw/HVG3uC6SPC5/dD1Jwy/UEoRWgtV/0+fPJPBVsJ6E9Pr
w2XQEqE/IdLIfaIyPk98Gb1c+h0sJnaMeUbBPVcVfWGMwrxGcJUKGqIw9WQZ1wIJd2MhTzFRHJZ9
ESADMcedL0kS1zsqXrCUfTJOHgIE3K/tiMVQgurJ+tNAV89Vut/3kLF+xAWf7iMHgrZ9DfQ2vjaw
iFugTzMcz19W/aePisezUoXxjdNR85Tf0lp1h60JtHgto3iZ/NNFQRX3cBr6H/XASjZqgu5RG03z
5KCpH9VW9zg4TffoGAth1PG5UffNG/oW6UkOsXgvVjE5mK1sworOUQlnrvNoJ85zyZackLlSShyP
8l5Z0r11LpK3oe5t/amsrL3Gx1YNHs3oseEua0G505VH4Zg8KCCu7spWJE+9wCJAQ+N8mxlh8tSZ
tb2BzVyuIVjHTw57vKsOf/albKrUcQ4UdNFZn0eV0CmvRS5e5KWVqXd3ZBU3suUG2M0MGxknb2Tj
5TOUdXGq7Wg/OX2A1gNwUoRh7kK3wEnGoSBPcf9anbtkvy8gNetOMGNFfofxMMC/w3QLBOXpSywY
bfmED/pYwFN2QrAn8wpJnZc+o64fyjLzTrJLtEWJ6Fj8LMfkQV7kRoVDyZ54vuMccAePEtc9jaL3
TpEQEbXB2C2mJXgW9vQ2umbSKl42+SThx6aLClaT6fqTH2vXH5LG/8TL1OfM698zs/ABdJP6hKlZ
1Cg+ZWbrpLXsNO7r5wgaM3T9DlS6EF9qMxquinyoN0Wlj68le3/HcODmK3aPhkBVb2I1mV5t4sWf
+Ev/3+OreZ4Oyt9ry/v7U7yc/8995fwwJn7Fz/M7pZOsDFcdQJLU6K/GlJAhMRRfyjyZVj30AAyA
p/zLYJXbeHDTx8yOhpvaA44u+30tGTcwlaKtvEqfym9Or1e3XWkXD2E77KENFLOurX9ljnxxZVOx
FGcx9KXHNrEQL8j3yYvDEKfiPpjxGfMty3GoVyzwVUCamrtn4aWgHcChKgv7kDSoZP/popLK4062
+zF5BZTRXMnWhwGdP8R60lr0hRLj11R6NmhLK2dPEKgqi1VrwmqgM7IXSyVTg/94dE0yLn9hs8sO
aAJaajf2baeV97Jb7+JmP5KuAN8+5i8Zfl3ryA2mrZyD9G+Pck6YnOQoXNpVYr4ndYehz1iwc6la
N7+WB3PhKEWGArSaqFsTlDYNBzkVFG5RGl2hS4yt7fWs6YiP23zVpwtKQTaqqs2fOcBaUKYJCl52
r4Iw8VKhLKDyQnXzTaC5WuTcSq8E6PDBSa8pus9dEBiJQ7BiSelduz43RwE9ta+hx8EzRQLWa51b
GS3nL8GerC99l3vI6WVc4A8hsIJqd+mSF8z3iaZeuz5/vPN9+v7XZ5HBDsJWS7xKr2OSUGnp1ccA
B61jPp8JN52VruY2dkaIdcSUQK5CAi8xl0tk3zn4zzQiTKIrVS3PF3yY7xKXW1m6d7sWk28oIEu9
AZym+hYLFq0sD4FqAjTowKUd5CE3x19nXZcx8qE9x5zD5ZUy3JznGEBiIpphXn3qlxET+4vVvz+P
kBz9/DyCH665M0/ctWzL9T49jyILQzxvGKg9qp7t1cj/xW/WVDss66kAyMpANCrqujSp4V9KA16p
eftRAQj8p1ogz0r9h8c36ObSbXc92yo5o+WRyjKP9VBbmMs0YmsCC1mhrmc+ZKJyb5FuRGcGffEl
zo7ZTAfpDlS4/jm49VxUiebgFFTyh+A835kwbXckEClf9GN9Jw940iR73pm/+sjE1ne12SZ7kUJ5
AHxT333qk005IK+VcXKqf+q7XCvv0aN5t0bLOVyJXLcPGrwPaYJcyMTlxRTZVd18aVMgWcvhaUzN
aTV4kJXnSz5E48XcTgsZ7uVY7ZBNM6YVuhXO6e93kHOfL5RTXu5wnkJ2Inz56zqmWcpLOl99RQnu
zYgV0Olt3mAWE5K1d3zjWh4giCHKPNnKBlu2cSH7IBaHxvlUDNX5Cnv0LWdlioKCNbz6BT/qaHan
aY7Y1Oh7tI2YH4nHYHuZ5zxZ3Ytr+OoTzKurtIIDbwGrfJCHQq2OVlXW17IlI3TF/BUBFDV86Eis
fIrIRPPw778XQ9r9/u39jRAERPWZZgi7T2pFfCziT24fxQh/OE+25/+wMqvtdqo9OEgOwLmCZ4ou
YIln4VpJHOdQ94VzkMMCsyeSA5dIFRl+9GIPphfCWZUD4zx6bssL5RTnNikUihqkoxbn+8ihyM67
bne5R5qYP0dXlJupUvVwdfkE9aj+vsclWg2pbtRA9VCWQ2GGNVKES569HXFNPNaz7GpW1r/OPvX5
ClpbML4mMNEEy7i8i6rN1LEIIPGlHvw/B71rlHIj250esH6cYy7D8sxU9GlGepbqgdVqh9tE2oPA
O5+HRXUKLd/fnju93pjO08t4GPDpHrG0lWMk5ikdSndhzX6tEBXQHC1q9ZjVqvHY6tFuyHPxdaIy
tEFfR2xlM86bdY9q/lMdKsYhr6MjSZ3bQZ2yQ2YjImOIYiumKjsAeswOSk/VGI28lKPshf5tOgCf
QbueOz6MyQAUBEk+lUD1rcBRVjrSB/FGziXvQcWbqS7ty63kmYyRo7L5YcaG+pTlYyj473GXyz7d
Qw7IvvM/Qd5JdgaoQaxTp/kpW+dReXr+p33oOAdgZbTMOuFv4kSshN063+KuLFcdtISjPpH+M3UI
qEPnOt+oVnzTSx2XiCyv9o2NuCNbxuxYBWG9BQX+ZovM3YVqmN8q03xQimIXGSZaq3PfZQASzVsc
+s45NtOanFRiUOxSFeAh1bPsHCsH5nm9wkJUY3R9rGRb525MIueOf84uKGPlJFsIJrS3kHgWGFm1
mAnVvHrcyPsi4+P5Io9E2rbP7QYrGi6XAyUaRCubEvz6Mq/RYT8qgrzf8dpvb7QYpW04eiBYm/Sk
tQLhJg1S+9x16SeFk31ooiIXLrUcJ/tLnAzuHRcWjpwqTijmOw5AhnmqS5wcLKAKrrset8lwVf9M
ogiodmcJpJVG5yZ0G/e+Ek1wFdUknDI5ynbkNvfi/uTapns/tsLa6cJD+mUOlgcUbTB8dUV9kE18
YKzD1LXf5QUF/gf3uqGyCI0wZpIRiFYpJ6jQmAP/ngMJWZ3lZKRtFYe+aIRqSt16eYkw88BFC1GN
N8C51LtAO2ah3u5Tw2/3TcQPF4eh3215djn8JzFyWEaf57m0P01xacqz/zBOw0tTS4F4/1NYWbe/
PvWEM4VSo+JQKIp5lAdFK63jYAZAJ2V7UNoXEY7G9lNIULe41oQ60c2k4DrWxdSrf89ymepTn5qM
1dIchYrM2O9gectL83KtWX3pdfbL8i6X7vOtZZvfr7sOkQc7f9hLIBB+9N3VotjmCi7Bo5KUW10i
iTA6OzcrU2hkCypqmrGf3tQohdyYhuIcRY1czdyS/VUF9vTfX9VI5H1e2lI40xwkhAwVbJXjYuj+
8VUNtsYk01mOT3kRuzvFTG5qeGFfYS+Pyy7Lizu/yrqtmjUj9jVGfDJDVZ1/NMOjSzF9wWbT+B4a
7bKMTfOnmSK8GXzPoJ3ivbpCGdze+1GWoezTUdUZA+rE8lR2yrBPTQWh8V8xcvhytQxUYuZhZqiF
eFmJAJzuDIGShy7JUBV3JARKsULQ4TgibSoxvIECY3ktRy7hpYy5dI7mdIfzsbqVIVM2BctWwwJP
KeqH0Gqz/Tn7PAXNjUxhz/16rWdANuiSB5nG/hN/6ZJnf/rlPHKKP/2XeXKZIx/b9iGe7ykjZKy8
au6n9o2DSNzB7rFnRU0YdzhJc1Dy32ef+uKoxY0wSRWOYxYSbgLT7+B/r86diWLPSgBQpM4z/XP7
HCvnlrPIeNfrvJ3JSufj9H8+kgw533Lu87ISxbcBnrsWFNGhD5XwfBA51sPkeGhjIf779DKee/m3
tusRYPhzSRshYPppGjn6qU/ISSOIt//JL8ez/7ddoYMchgGoESChroJp/F+Ufddy4zrX7BOxiiQY
b5WDJTmOPXPDmsgcQDCAfPrTWPSYGu3Z+/vPDYpYAZBsiSKA1d1/fnXy2rDaaGThi5M77RA8D6OJ
wjYnE+1KQMLg1NQcGI6ue2kDMDxpILQD946ypU3fb8va/z4Kzt+DgzSJJB755ItWgdOTBohcCJRZ
CaBVnQhsbIKi8HAJTdlqA9RwcM5TEUBIGFeVEWe7CIc1YNEHIm1BRnK7qAzvRh9SYyr4dhiKm1IA
7szAUo9wA1LGB176l6QP2CkQIGs19AISBRr7noLo7O7KRCEejiW3MY56FnwsrRPZ5lyyAabqAlGG
W+TsmAalfl78gCbncDeZwPeEKkDpOO+j4hkUyNkgr44AJ0AnXMfphA9WnEuvWVDV49n4JoPgnss+
+Gn0fINqvOErSFz50gwarF9FHGzH2hz2IPp6T0rjcXwzA+++Ycb3NAOlKVNHjShfgNxpeRe2OIIk
S0/Hi3TpRWOxykMNx88qlmJ6LQIptFTHl53n4RmviOpV50moVVkAkhwDQIXfL03VJ6OW4XSNrmYb
CofWQMcUe3KOjSuOdDWNRf1/XN6E0ohuy88CRJnbq5R5Kj4AmSmhtrHN9KxCIaNTYcsKJxAxBO/X
edBVZzyCjgywN/CPWrnebTgEUI0FhZMf7w3kK43ExmXoPgAoWO+xAQX+jAIbxmcztJ0V9mYYUHWl
RG2Sp+n7IOWXqRvGGeh/nWw1QK/hSL0pWWuWQ8JzCCqrDfy+VQhYbDas6qKS5TaGosUuikPOQxAs
hPsCSzpoXjZqQ6BO3dXUDyVW/JAPcVYm2Mmj5dzvjbTGx0boIIiXXxKZ1Y+x1pp3Oo6ylnXWDV/6
RnxBdW39CCiQeQeiAWBF3XD4UgTtVTxWJ1fxukKbhlpUN9jfEjuHcTya2C6Keaz4NLjte1MEJe8X
1O+13oXOnwmUhXLfBM5d022qlahxRHcTl1YGkD8UKBvwXWA3LF9PxqtpyK+DchOouybYzC9lnmG2
YZ8T5X/WSzDq+abw6vo+1MwaT/lpCS1vsG26KDeZbOSNs+wc+LF1bJ2x9YGVy5pNneIsjOI03QfY
FYrRlWdB+oVCGj/FP3wwhzWNHAQYvtE5eFTccRsaibsD9tBYZy3AjFVbDV98wd5CWeqPATDWOFNN
baUgPdkh3Tc+hgXsc7yL+MiAneJbfE+XKKfklSXOheYEn8p056PQ4xWipviEgTJxwdWJbe501Qaf
KoiTO9x6RfEpfpf0uPlIoigndN6TCrsBKFwzmx0O2ReQlk2wjLfsS8Vi7zMoxyH47vrBQ8qhA6fr
9YCfuxC1ESw1N22i5Y/cB5t1EwTe54DLPdQBUG5ZOvYTRLu/9Lh7oNAKpizHFgiO3sO1q7rAaxUX
DtHbLHK0ldNU3rbQy/qUmwE/dQos5g7g6O9jDerIZASqDzUDAP/vzCD6Nnqtt8+HCmoptPhL1OJv
XihOq0Us/ihuXhRSLJcQHZtjyasWlaAuf1+ATunMKvYUS+vROeFjsYp7IObXPuI6XUP/YzxapNIy
9GY8iqg5VJSbCtgqMPXhFq2a0HAyXIG/pH+3WE6Je/CYgitoJcCis9Twt1rNGUXlwT/3/20EGtEJ
sJGCvzwetbDUzb8HrH8ZtFAeaU+Tdjdnk+HgXqS6wNb0x8hO3ru9Spi7lA+8/bt3Gu7PXMPowQue
NSnO4crS28Vu1p16HSW3lpY8xrGePBo44NlGkW+A/AhdcqAUOV1aDk4qyEZNknmbXOJUeDL9HmhO
+teBZIX6qiZhP3HCqB9KUHKesamNjTI/8SAIKNe60To/fNH8Kto+fGEo8trEbmJMoVEE0v2PUA3i
IhQqbJyRzqHZADiyQFXXqoVY4p+jUmiAalBwDuMFxLGSypAQ0JwXCmMexYtc6MaalghpYdvuklYG
V6uHq8XG3y9pvLLCR3wealqW0DKFxsvnSyFA3MMq3OjAHmKdgxKAdEPaT9TgufxTi8p8PNll9hPE
EJLNyHC0TE7ozrOzHRlX8WNSf/KrWJySPXh/3LB6TevkRWd6c6+QVi+x9YrT4OrVQU3oOfAUabvq
eiLLd41rpZBhABqj7lm4stvO20vw8b+CQOQl07FDE9ml9zJmb5Qz9vJ9iFYzQC1tBPW2CcGBwXrr
V+M3O2w1yq8o/g6hc51Zj6Lsho2ZNwwHyrWHDXbAbPWi1B41IQJIr7j21xrp/u/0IEqG23TmgSu9
aCGzq2H/Ig2hLmwYHLLChfDKXR2AGGtMofs5GT9i2sTL750MZY4UJ2pQvSn2qwbI8pC9FPj0nqVr
oG4GPZBcjee+st5YpJuTT/WmyLyZfNRjJo7DQzO6ZOBbuS2ClKGX4zDMBNwMZYxUyziHmF1W3IFY
d8mxhT+VU1IYRZATInbL2GUWasexEV4v3QY/Pig+YAwY5x7EF4b52ZMdyoTwnAkK6+BnVn/XIz/5
kZX4HapkVz91zDI3+CNEx9bSylPmD8Ua9SJXOVXzLeMi/ZGoHOhz44wWiDbcnPo4Gu/rMM3XvhUV
G7AT20+90+Un3P5fvdQmwmL7CXugqIlq/HOvPrFxAeoLpyjf4wEun+IhRhWs+mAEz4OOCmGNp8+9
+lzpoAs4tLwKloTy8UGsBJAFOM3JC2Ji8JeklnYib9v/sHlhvnwMQVYbS/UDnjSCJeUYkC1dR1Lg
KLEAA7r0NGg92QwLpo6dChwFrfoUBdGt9LEOICO5IYtmnQQwDgCwuDuyk4mc1ORG4B04yuVu7HNs
bPbOqjGLEZz2v2ec5qG+Gh2AEXcH1LC+C8FU/6yDEyjFpk20UFchxN9vrzRdf7fh0P39CvrI5XPb
t19Q3CBAFY0GZxvi6BYNFgTUny7J2kMGs8KZAAI0SFLapW7sqUfNPMTfUygIaGlxzOKs2nAOrDN4
iMQFb1ZcuNP629KHPBuOwsWlw9LiQlezg+IoY3Z0efmeMQ+FAml/S445+GaOOXgeiiaf52UGtHXN
BPJNENo11bcXJAHJS3/d6TowqDXspYHarvIY9JW32uQFOaPqlKrzh0fl5Ilc1AAPjHjiboC897W0
PGejXZ4DJzf2QzPct1VXnmc7XcnO/1GIqtunWKNDRspvjSM1DCoW4coKLH1dVqAMxvHJu+c2Zgr/
0z209SN4Dg0r+l5KB+JGvBkPyUczyHQ82L04VL6QW1S5glSCvBQ39U2IpE4pFD27b4ahuL8PIS0o
VkCHFpNREoVSN+14vAZusN36dpgvaxxCQTY+1R5EbgcQm0/PZaUnJ+pF0hD34FCBRjkCCtWgCP5H
CMBS9hXE0GfcOAR2YfGJA6mnuCTqqkzANNLHku3IQTbyzo4SPAYoAFUpriLOpmjZQy/iylgFFttR
zDw2A5O5bpi46dXQCUB5JpgU/cE91aphoZXvA2dEmVbpnsiO2gegYahf6U660CuI2lPwlVv43ZRH
tqr5ZXtF/8XQwZGWVP5bjmrndae3TFUNmvd6DcURKl33HJAFVK53FWFDp/y/I2gMlpXOAqJ7+ffa
wg5PNUaHxC+8g2X33qED4/50NbaBBEnZR5/cFHhjC6DGAvJrlU0NaH7er8JSeag/XZIfyCIL9MdR
vryaNoqBnLvqf0x7ZaMYGuJqyquXeTXd/Groil5xwDu+ybLqdTLdzDjHXY2o11DuQuVr2raQUsN2
ID81VVzJha853YH77oZsweBUKFJu+Ql7AS6oy8BJ34NT9WT7nnGqwHwGb6L4w/0j2UHoapyg0AK2
7bgPgEKy7UOUJji+p+DpMsw9qDKZ0K24GYu61ORliQd3nFCsZxuNQBOzQltyXcv39tiCJM0DycyB
mhaUYGuZQ/3ciKAa25l5Zy3pco5JUTlk7MjIVNBVv/S8CsNVUY//oxp0Gr+LsTYcwGuVPbi1Ux9E
YdUPXDUBqI9sI3XvyATChvqhAewObC3uHfXIrqLEP02UOBpgYqFQFTUnfgw/mYBE2nclyhQAy9TP
aWB2SzwedetqDI2z7gJfuQAw0zhXydrS7ew8WpluLgrl9VKJAugBjGSSjJRCw3i1opKzrT2lTqOA
Ma/fg3TkmXKnYShYx8IbALi03FxNBzyYc0KN6WSiFBq+bbtq3dqQBuPG2N51JbN3DFuPhwYiBmAO
6IYM56NuVx101Ux91lm/L8lFfcqiLjWolchRr9EPgH3hf+fS/79G7RWYshg4QNwB1E70vx3qEMbJ
dR12fU1jUAPCXERPOTq+A9PHafaT7WpK6kvfGFYMiPvlXPnuRFFxB0rGOzKFBDeyQI5l5h4eW6iQ
vkh4us5NW1/5hFExBpbf+UiZICtAYUDtPcPjmg54M0pqXWh91nn40KZgd3HSvkFdLWzUWB0KYw2e
/KJeqcI03DxPGbYbKWkONa0vhcutyxzZFOEjs3PzOEdyLQT1pldUOwojh47vAyjE8FpofHKMUa79
62up405DqV49Tq9DmNDOnV4zXoNlhPIOEstsB4rBAiIFXugcWuCRLXDsWfbBUc3oBHDRpQ/BMQtE
m519uEog19QvAEFFeWb+SraBBp08t0NNPrLOzdVUNP/0UuhVUdDVpPQi6hr8OdJNX0UQFeBVjvln
6PxCAQM3mwsE4PCL3/gvZIcSHyiuR5/txKhXn4viF3grx9eQ187BD4tiNarsTmXbTv2ebZjaC4X3
wgD3bfRoDEGxbBwt5gBgN/2xpks9MNUOCfpVis2RvAMp2gIiIP1x9viZZW7BJni+SmlizQiWc8xt
9jQQNIV/4gc625Cbppkcc98Z4hr3AjXjPO3HjFevlA+RgIi3UeFUjOHcQeEohg4fsYXJsZjHId2W
bIXCZMwh1J2bOaTiHLlz/yaGJ75clE6CrWw1IDW+3gL+MbU0w+yax7FBnrVOwkhs6xp186jqwSFS
BLbIbe6LCMLXwRisJIMg2ORnhpFcHPCy7iCbjc29CBv4AE9hxWjiAdCManirML2IxGksgPKH3Wji
iXdKBock9ghiti+yBjTeFjRt0QJJdeS53a4cDTCIyQjEHgI6j2fRpqLgKWVqdbvNo80U2fQiPupp
/4PlprdOJXY6qZlGmGL+mTWNMNlphA6Kap1nHK6nv06eXsT0gugVp1herEYtHQEBanCH2/ijDZpj
zS1O8YjDgliqD4BIP3dJ0B7ISU2QSGst6xpaGbYGrB6kDQuFatiCfB2wTJXh9hCR7SGL5ehrPRU4
12mSfB2mgA2PvVXfUQOtDHGnkJx3vPZQiUuXk0dFa3UGkHEf981VDrmNpkMN75SuIiOByL8PpEan
nGlw3c+mVwHKEbb2k7DTnuKyea9MRFWgdXZVQ2WGUe9uHJxAoDAPBY1kosY0Wb5pewhuzrHkoDhR
ORus/K0jECw/fW9UUmt4/o6g3HGiK8cBlWLlSQitfDggGoZnd5NX/cFMoj32KvGcLtRT/HRJOYPA
F5eMXHmkl++4Fvfak5BJcqqNZEfsLKPuGA9FGOFIQWcvnUyMB5PHO+J0CYCjewAx3I6oW0BvP/nm
vI/Ijzwvt49Avq5zrYpxGIMC6wM1tgc5dLqSuW9d2apIh4YNGSmmdVNjLXBItTRd1koQxLH6VATA
TGL9gDUZemSqx+b9arbhnvfqGV6y07pInCjiJqyF2s4KRcESeCPkX00BRb+3ugQ+zljUjfVoJRFE
CHgNWjJDgwCcyEHDWoNJQzJPw+8U074wvZq2dufYrM5HnGT4wxRbGD1b5u4xjztxz5sEPJ1VC5rx
oKg+ez0DdGzMv4Mx2Adr7H9ElN7gL8Ai8O9jzBFx4+AhXPSMf+uBsMCSRDPxl4txgoNdqRfqQtZT
X3RWZ760WcVuvY2OLbM5uFbdOZi8c5dGrvuKvTg6EDVzbvpj9HNzM38N6NMOFJ7AT38+fT1uvkB2
DKLsmJfF9uYbBB2Z5sDy9Jx4Mjmj4tJReIUwT76xNG92OkEZVDd3m2YXgWtT39oD6DKUt8O5GBhg
FZxBhXAFX7ixUZpNOIk+7+TCKcB+SKQKA3YnNywYjUVkAFd1aAegDPUKbDQTDwMEbaUn/CfsR3qr
EmqaOzoBQ/XQs2+63r1IkvA5sQH6VcdndRJFRzaiTIi6/5YktdBeYyMMfIxWVzy52ECnzRxuJsWT
CAd1dAKMd9mhhssAy/6ydxz8pFmxdsoHKzjx1HFBLGnIZmfo/WeyUTOHZCpYDt0m7ez0OCXMcXbl
owqU5+Nqts25ej4Ee126d1PayLRsL3L/wgD+uosrJ7xr4ya6o+5ky3CQ2Vi6WOCn9NpB3jn4b7mo
JXkotcLa/msqZc2T0XAoFPegrd3e/3VI9SIo7G+pqe1iCx13nvXsnV+i1jhi5eil2CZcWCvmJM5W
V5Vpli2tVdt69lSoRl7qGor0au5SGdsc/P+VC+lT55Br2c+Cuan4WTimCX2TGvpVWlajcmy0d1c2
AYglyhvxUzDiDKJkEFsDPrVBtQ3Sohhk8wOAEEtQMDXj5wH7BGOcnILQNcHgy/AYlaNSfQMpWP2U
OCheW/RDpp+oD2nnQ2Fh14VMbg9hZbJTN/cz7DHYU3jrg6lkuiTnmLk9WGqd098yaaA6HpqN4kta
xF4WLyMG4VfCyl/B6AkePzczBL8SQ7TnRgtMVFyAHPcDlj+HTMNEUpr7gmPXwZTjSYfgFwTt2wAS
s3V0SSAljKLc6FCMfY6tE2UbU3CR+E5YraHmEl3IRk3Z2c7WyzTocszRGsOfJOqwg5gFTrhLre4x
bOvoMKfRKJ5wbQiK5dVaFCDT7bCRgmJnN3+uBvcJZ2ExNAbRA2a8A4UUSpmpWzqltceXLlwK1ubP
lmTNQ9510ExpXVRNChyA/5laQaZ4S7FdG16nAu/YUio5P2Yeai06QxCmeMY+WLu6SdfxYzfNzFR6
LYHm/5jZb7m7SbX8S+dBeJcaK27fr6hbmq6EONofNuoa0vxuQ2Fi86+pYVCpsq6Pkefha0ha/69a
NUXqeA2o9HBqqJuOjv1QRwcq0byp8vQluHVji0UPUHlFWYhoobQk0iI52Lr1UqUJajXIhq2KaCs5
5IAHlBgm6wYHgys3cQxw1sb93ksjmyeb2MqgFKCJ+B48OM4FtOFhERgFWKBR4KVp0p6cFKE0fO9Z
gAWX1wVHMlHDAh7sMuwqALSHgcZIccpD4Bec80MM/ThlpAYKDexOqbwAz485nLKDNjdY8KVhphDu
K4tP4MXFVemVn8CkjrJ0ndefcEYOQQ9Xik/gD/rhM1BgKJATAZBkl1crOxy0NXXJQTZU/Gjr6Ywe
GLlqBQoJbY1SMJzZ93X0nkPhtqjEw2y7GSesocZGcVmZ28CF5hwHbrk88RJkLK0LPXYQZPWnq6bs
5dSlkMi0+cpSGRRCuWMPSqVF04BohUbwqVRqHoISgRf9I7HTQZFUq8EB+QyXmm/kIt5C6sA9s3TU
N5aPQ92elcWlAIH8RRNjgQY8KZbgP8hODdmjqhyOGTBjkO6DWKUHtu07w/B/RjjfAK9mlewstc/X
mbV+LstIP3tlzFABN25u7NQNLLxFT6vB/KUSqGk+rkLTWHOhB0e99xKsjON44RIyfwL544B7E3lQ
ppyh+Tl0VbBsiEALMFnpkvyTq1aFa03suhsyQq9rAIUBJLI0/Jo/Co7tdfAqSDya9cZjB1nCcze0
R8h3jDgZaQwwOvo8Bt2j6jvgAmqssLun3F6W9o4PI/CiPDUes8ys/0eZ9i2gCt9fE0LIOmD6ludA
lvcGgCi4jqfFIrfv7WGQAjKTofcOEfSDRqxMIyq2oYIIluD1P/YOTtgIQEg2KH1v8BCYHiSqqJCc
yG5vyFrsqeaGimygmcL2aSO/UwXOXIsDyCzEwMD9sTLT0QGYd+hr8NkrRglDC4sNqAC+TVQTZAMc
+YPM4k9miiuaCyKpmJkqsIrPDzj+2RixltzT2V6saXgw5uk9PSmG6JGPTgQ1J7qYqH2ZfKonLMve
QsQRwp2p4+MepfU7XdTs7OR1sq4dSz4XhQtROTz5fC1tfje2mYvlUHIPdarulxvIV1Yw/y3QsUvZ
8LR9xMorhWZ1pd3hOTnZ/Xfh8G3FvfpfOp7nONgoVVyot+B2YHh5AyXM7qEAU0CECm4ZXFAIYKwD
L2lPlp25+zwEtrsGgvGCJc24MgCp/eTbENTwfVH9wE/UsrOw+4syr+JQyhgFGKgkW5i1dJ5CEKGu
jUH/5rp2u9S9pFv3vg/lgzRBaRSVNxXgIOerFDq2hRaWkPRRpVNUGjUFZSiVWofAtoGf3v9axtY6
S7Pyc9gyfZ0lTXDwTU2AigplSpEGQY0qld1KxgVo7euoC08eH+UdjzaTKXet8MTcT//9V2TmP3/S
LNdiUMaBgiEqY6yb6ms/lOFYgxHgQSRZuRIc1DAtHnaCMueH0g6bi9+38iiy8fvgNN9tx2K/Tjj9
s36VefK9AWvDaxUA7R1YIr30XPd3Tq4HOyyAkovuVXLltEH42iMVf25wgjuc7QLd+67ZZvvZAHXX
qoEmwZ7XrvkGPaTWKdvPGQCte7/j7ZqiUmihQBIue8wS0zr7pgFBGOnIc2iBwxzyFuPW6uJqVfhV
8ZyXQXOuqvZB9H7+zBKJRyVPXzdYPj1Qz0EJ7nKoWbsHW0P+DGmccetCR2NFCdpYtue+xKmMGowS
XHtcG6UAFUKT4b6tEKq6XdbnPFmBxgfEJGQy1PaOEVWQ2i49fUW22aG1AbS1sNcVb4cBtzvHttMH
PBmkD2mmQwq2lWeIsMpwyaFXmmAddkdOnCinD6ADAiE+Dsz2qDdBCKrCgoXpoIAxUW6Kge5fhNN1
P90wqJ2GIHkZxToOPGM1udV0pjdqG4iStxCrU+N4I8ozgqjsoC2AcWjCATQGh0R33qZXE41NhVPr
et/JVt4bUtNcdwm2lR1I/kC5Vpd4EmnNOtwZNmrnVY9Mc/M325T7kQby9uDoeFlwZLEOZSAH1AwJ
tDNeYgikWFU1vJnSY3td0UE0A+jP4wG6IaXd1icKw/nEkuwRKpn20onxkcjlocWP0R2qHlTRH3ie
ylAJIVpuATlyrYdSLLy2hE7mxgXpyx5VI69lbP5w8dT3UECI62RYONkBm+3wRdmZVlt/s+dN+Fd7
4GLlb3Q1WxIHEh0H6VDX4D32hKeTntQBFhvgRfxP6GBoSGt/N4LYBDLkinGpyzV5Dz4yqGsb6WWy
uREUaPqojlciNX+AelB7K3p2V3ha+VPTxnPpD/0bOPKNVWo33gkyaNExNuxmU8RchzyOmS4kiHw+
CdP8ApYS9wWlREoFs/O/9168kiIS4YKLCMS7sf819LGnOeZD+gysb7+ug9I8NSj+3kObT+7Abh5f
EsX67/VOuc/d+k3pgBxrxb2ZAHQwXZHNC0G1wntIm8wOJzerepGqlOmSIql/Nc7As6WDc2jcZT8C
ax4nBwsimleMn7UIsLabKT+bQuogDXPCdYZdSmgM6darDr3JDfAK9kFiSX6IOUBV1E1BDFBgj+l3
PwHEBDUCKmiK/MiJyEPG2U3dxm5Q9Sw+C6Pwd9DCrF6D0f6e1qCDJIrnH3EW5K+x41YX38+/k80E
iBtyyEKuqJqLQet7ZTVM25HXQ75rQDl6yh8g5vxqJ7K6BGX6vepOFjTOWHcAnzXoscOqOVCDA2Cw
s6Mq/L2fmrI5FFUJI/mrm8g588Y9O2gI6s7DQp5n+F+LK5N+av6Au7uOBZyci2c0KHaa+s1PUeRA
NB4Ve80no0NRQ9+l3hFEYK+AsoXbKAPEPTDBzvcN8tnONoyje0+YkBAptRpCNnr0BKrn9Ox2kFpV
PclK4PSbrFziPyF3ZPNUBIrhpwjDCuMn18f30MVDLu6Fenl8J6YYljJLvHPA3V8QQateG/xfdrnA
7g51sW8vVhqUK/fgq0PFaNoD+ZAaFyP17E/cwycTVsdsvPNgGtMIqW6wnetiQ4icNII35nyfVaCB
EqijnnYPuwAHKhwykstpc5H6udG5S+JybU3wtvRtyPBABuZgofgeE+jQ5UzrX1nMwV0ete6eJYn7
AHjUe0RuADrIzPiBCf3QqjuLNYxsb1b8l1kliVhXuVhVIQiutEBxZNpDBEk9X4HsFRmcVE1V1Gxf
Jc1thpn3m/e/2tj4fKsVhnbpfK2601MoY9ZacKGG7A34F8G2qukrsg0V1yZvENk4tSjDu9nuoRrq
UBTNm66i2q6DpEmS54Aj8mzb2dB4KkyXPzJohj/quOHhCE2396g8grxbDCnioDTOQ6bl98DOuCgR
TdptUBiols15cY/SUlCOOtEdRcz2JpXuImS83VJY1koGzlvbWTcodoQcoAluqLLK7oomKsBU7jtv
dQ/xYt9LfgwdSAaHsYmfR7Mbt42lmLDixH+QHLKzFAKdsGUYOOIrjWZCtu7kmEN2B1KQYl2o0SqM
BmWm5AcTPshDyih+zmyItWY5/2Ew8aXTiuwix9H4FOMjkse59lQKFj6PBgg82tz4FPp3JlRB8eMO
sEg84BOoml41Ra/oQGOAfagnC++sjd57RGqmCZDkLcSmyAvgBVuEIfabqxjlCDQAeWItekZpkHcg
1hUT56a6BOHxzMFSxR12INKagXPXgQAaKEYBH7Wx1WHEqepDu+duyAMsClT3YxgfSj6nyRZktbdo
HZtt52HrIsAJhKNtTRABP4QBQCCo3tG/xmmxcbVQ+zlGkE7u+PAmesie8a4JL43PRuj1pL4iB7lN
yksZ/HQiyA1bA4A2NTRDtslQ/BIVq/dETBx2ICjT/NPMQSxdwAOkwE0lbnGssXTxmVukcRThA5lt
/CKzLvgHWRdIpWbHALqmIH2yLlw4bLJLUFpvGjNslrODvGAFA1VtFmhXg5CjaezdAEaou3lwFGzZ
dzgH31DAPFDPwa2odRBAnWMpxCgtA4Sr0l3fOAKjefTA5Yav3u+XiTuXPNve15ux9Qi3ryRWKlhV
A3Zcckd1K1egpVJIsd/59PZH7v2sWZ3tb+x6ssMxeHKZzZUWZwdD5J9mE42AH+N+Hbqef/WHIkfn
gPSks7iznTOmN+l1qzjr+Wl+jyAcN49lgmJg9T+Z7awOddTVh9nV4DQGWBeyJS/FePtfGHP96FW5
cZwHybEZdgKEaDX/pcCSm2x45qVLgGXNkxf4X/U2DXd5HUGqkWxRb+CyfkMFcn8iSx8J8zRF2DUQ
qwCevpENpRPmycRO/rAaK71cmdA8Xk35lEj+f51oHiJ4ocnIML0G9eLoiiasmfs2DygraJSlfoTb
nl+lJx5jn39RGJ8iXy1klYmhlBfrmA4so5XTnFKcyjarJA7TU95FskdlJISKDBvyyFcu8lPj4nu+
qFNbX9s4inzPnN2dGx6Be5D7aWbDakBiRm5m5Ay/YmLqZYG/xLHgT8e3si3d9OmHYJTe2sBp4aVV
vwNKJeto3UPVix8qXn1OUq25T/zyvdHt8b7wqgbH7L/tsmMpkH4ueIooTDkyX2OXHBS7ytKHAJcM
qgkq6G/4MeqyZgfNVNr153kSSlAzteGImT4mD30s13o1E41Gjgir4E1Uoo4hAmeM45fjYxb7wyNK
6uSaBWGJv6v+bgsjaEpKuz9TROEM40FzwU1FXWpkaOd4PGo51mfI8sygf6hAJqJGpAblSUrxxwtX
sw0HwK9GG5d3ZNJqwDvzEksAlUQvqIrBOukBXbCZkxIP9XOFqktTYZ1tmzuU2aLu6yOr5yiD94sI
IlzKlgZueJFmv53HmN/j/L7dbtjHWXf9HnMNRdhzVmBDfpb5Bt9RlpZz+YCb9jxxZZjhVkuj6Oo9
ykS/eo9mZJl3vNtDsIC7LZaw3233yTFRQUNrU1To2e9r3XmtOi1xUznGq7x8NpgDZXKiIZ+iKbDF
eDuTCTs9QZ7+WeD8dqi76j6K2u6pwfcMe9kog6auDzXSS6bFuxxoyqfAjbon/BpC8ZrZ1YG6fuTa
+6xxrAVqKPxqqefu2qjS6l4LMRz0rVsgP03wx6pcGs6r0h05aQYaru3eX5CAGC10vEMBnROUjbtR
Fm6JGWHiTYg/jP0AiPDaCLv3oIl7OG1tvign7IzRDaB3OPeeFW0LtUflFr2/b/RmJ9QmFpmoSQ1I
Rs1dCvOAwbmxZ2qMOYyD3nKP58qrMOglYIuM0miKtEVRDJAfUHof4nZReF5yoF3bMtHHneVU3ZK6
EDI3HvHho81csoDGDzp82BQ+gPATzG+++4/4uHikUGpiC1p7wGD+PT7g2PFGvKVY5KbxI+gL0evx
nCi585LksU2s4GDzzLCXjlUB89N2jYtyx6trlOsEB2p6FZza7bDgcTuuroP+eV1EkTalXfvmwaaJ
It1VIsXUgl/tG34GgSJzHfAV6Nw82gp5YYrInBr944ps5KW4my7zoUSYMAPQEZXxtzhy/PccIA6D
FGzabGlaYQ8Wh8orxvs/vAyKqwT28bLK3M9v428z/s1GU2B7Iz42yeH/8CbmkLrK8G2Y3nLCxl3m
l/t/nYHSqAnDcmPqDd+PionNUI1QDG6hWuiieObQBGzYkYmcN2HkEMS1Nudiy49vgQt/nrwfw82j
0BVNMYfMwwcJJFeL2hTryUvD/3cyjWXpKF7U88v8Sm5e7TwFXVkABq2GUXib2Ii22KvC9qEi4QUe
nh9No/pxxbhrdkAig7xuM9tYE27TsND+llTyXFtqduIuMqeSp0I1lq31p7Kpd51hQddE9YDzlSez
H61+xSyx683xBfQbyX2il8k9mNuqvOcP4NjkD6lf6PcxKpZVh8zV0GcP/Fh/hJC16Zd+yfx7imPV
yDd2h98mi0HWt42scUEb+NSk6hYXmrwQq7+5uen8PgJwE5ZswGwOYmkn9jaeyOXrGIm94ZbGtyYZ
wMyOJdxlHBLtKKLSXjWiqL412YICeh0b84XvNZDTYvUFRWqon9Ns/Rt21LalwfO3Cr+XIMmzm73M
g/wJOL1flBmn+bfMDOwnD/jZPc1daFZPczuM/WPuQsb2CujOeW7QAr7PDRr3+iL+H2dfsiQ3rmz5
L71umhGcQC56w5jHHDWkNrSUVOI8kyDBr38HzlQylFW37rPewAB3hyNSiiABh/s5LnbbrGvjO84R
WQ0RGg2r2nzVaoZkuKYTdxku/Y4WKwC00BblszMgWhmmKHxmgzHbAkLABBJs/GarcRtk43rwSOkz
gQAi4hSnfE/DDPAF6zJsAYowdQBXVtplKNsovjFe5iK1UVxxWRCAHqLEbYhXhN9GHSgoIHkEVquT
IU6fuciqhNwE0iloSfXm6rqueBBa/qNWcjzOwUQHyPETzv35J+DBICgBee117gZ0rvY+Q33qSy6Q
hwmxBZawXWo5I1joUBEKOKF6lUyWffUAIrFGGBro9HFvX9tiAPE28hibS4lMnHlImkxZIykB3Gea
riFvRBmSBskIAGX32JEckt2sDSxgCAbMZDvwVVQu0Pu5u0ds6XX21RQI2Eqnea47Yzo4IY59Y8XC
U7VyGUIufRd3j6yL7b1oKw8XIxhSA9AXRK7D1Nh7em2BrpUb686LjEMrIrmi/5gSkNCHXg0pzWkZ
0v8TDbswvzUeA8XArvKpFu1iTK5I26iF/hdz2zBbDyKyHoyybvaD7SZgN67br2IM1jmIYl5RNK/o
ckf9PEUlwkcAJEYqJhSaXX3ho+M9jXZmHSogBm2MrOTfYolkTuhB2xxvgmwIT9wr8sdkNDdgvb0C
Jkp+021w0+myNS8SoZYHXrQgMlAoHWWRFuANjN8URibeFF0YFvMMN0QUykQxDRhzwPYbAbZbN8FL
FIAaQPWoMboGV4hd2a4WRabXf7ObjdPxV1wzb/ZEZv/kc7b1TrE3RmeyAoWoBhbc91WpB2AabQdk
kGcr9jrkr4Kr0EIyFUch4QAg1oDtiw7pab6e9t5dXMp8Yw9IC2li27ujJsUP/W7SzIdhqvhxkbdB
zU5CF2cS0XTqZYWObxcThh8jmtA1Ax5svK51X8MNyQFE3F66svtLDWg1REGT4hHFxuBjM4ALMQ+V
zMFF7NpJJm+zyAbsAvlQ92c7FcWjXeXxHSoutotBqMWo+U8ELoey2j70dhOukIExnvDpA6QPJ8ZL
50RgsgrBTteWRn/vtJ0itGbsJa5YjvSZLjkljFWfi0Bbk1yfrGQncXe4q9T8Bgdw5AQMn/O40I6Z
MIFdp+Qc5UWokgTTDEDFrbum1pHAk+C+2mwAgp9NgCAtc1nesb7wwFvBww3CMOY3G7RjhmzyH/9/
Fkz5MP/w0Y0PXS27mUgttRvcvMy3LMSnZoXTi8tte6srsjXdzX79+401c8CR+0cSlo4zvcmRfIVk
CgeQex+uCarcMgGzZKdPfWtuc2S9rYyxGD87Wmhto6yMtjbTx89li8vnAAjHe9IKCxeLTcawOVXa
IKi/lgCZuiNlORnrQIbDUzkNwbOTh/4sHloc25PqnqZMeJ2eC20EX1/lDo8uzj3Ih/Wip7S2EGke
2REv0+iJmtqqxSqo7BS8SpB5VmygVnqaLWgSR3reSsOTZi9Db1wLVoGs788TUq+uoca8kNtFQQce
BMrBfr6oG9ow0JlpmMJ8M4U41uheWp+6sK9PQjU0rLwKeSVC2veWyardYkK9xY6mkWzonXivSeO4
2H4wa8gnqV1p3uNF8uZ4sXtbVn0Mi9dbl/d8DzhH5BMvC9FnTnUn3lZGPN2h0m26ixjehZYTlVtH
j/tkE+GeExjcCR69MFnsphFQG1Yjz0YW8FU36MEGFHsNjoIay88Slw1TP9jbGkg0Z2qsyH3EwUfB
OIf2KlZ1wjg7u0fNs/WdmRYnWfaaBXYX1Pwi4pQHwLGHzUDFwyQtGC6C/I8GMgSh7J6kNGFEdL0V
ufPUmG18SfTktUBy+rNVW9mzB1KMUQ+rRxKVPX5ipuXmR4FS0+ewdsH9AoxGc3Cje6aaikcdQsdN
txrGMbqnJhyK+F6L3YdyipFOkrHCBYeeiI7cal4+mCHhUwPyeH/37z9H8yN8n6uDYNhzHc/TDQ9p
CB/pf6e4MuwYBWGfpjry1pPk5iEKA6DL/2YnZCV74ykkGbjsZ4uZfnCxo+x50qK64jTTEpKMTGLF
cSh4bR4UfNkkygF1QX2E7E9S35iTpYda042CX1otLhY/JKuxJ92YyHqZr9ZoGilmX4uHj3+A+iTk
i0xQO/bm4Z9WIpNlEZrWESpMiHICWRoPopMBaojNi5foxgNXjYmSqAMDpaRf9eCBrx1FvZAC+coG
fhEy/0vQddzRqGRefwbf4BOIaAFf1Ec2buPsLF8vEzIshywtM9jTDFL8BydkUDeau0ey+7AD0p7Y
jS1e+LYqZjNU0Rs1dZgpDnEQ3P8pJzMkgSGxAbhki30c1OldAR4Xf0qsZr8oaAK4gop1ZFV8vbgj
xbK+WYFmK7HKaksKssPlOKcPIaZUWH5LhXs56osytTjZLQstiyM5MdZQlgGeT1pzsaGeY01iBwCH
HoDg+JsByZgcJ5QQ7pBN2OKoEvbGcShLnvtzWr0aA/fGONJwZLb0TihPN46jOxUHsCH4HTKKweVB
LRkt5gxR21UkQW4rZR2ccKS1d43O7mmUo5QQpedKERfYaPjUpQZUBOa+NtzDjSJBieJpMUmKKDiR
LKXJQxwYBwlCvEE5XOyyIEQqD40/Tkn6wTomyHOmKbOb2VAtlQ14yLxNfF+6GQx+4jdrFGEhcdQy
wnEdtxLl25Q+JySCTqNZhCgF+o1FhuuM0kMtrxwOMpkOkdaJ5Ansar0fdlG4FWkGIjsyp+Q7oFqh
Vh28MebomNV1BCW162oh6O1BtMczUGfh6kBrfYBJFGfNBATZmrqzlGni2vZOtXeaqcBlpMCR7aaL
gwFSRUApfeukUZ7IiBxRb5EBT/9qggZpfyNa3FpmGKIE8f2z0eTcqe/dyQkPXgSWSGA8ASG0iHVE
P+3TjSgm+FAcli+4Z8y3WVgxvxhDQ65pBjWD4WQ+kmWyXaAMGc6Tm7ADdyZvehNUeal5TkJuzD3Q
+T4GCKPvF1EaALNyXRVFd67dF9c1N7qWukA8sPnDIFFmnrMs92k4TYOLyAhg9uXkFWuSUeMNzrgK
EOHeLTK3aL/VadScEJ8FPbrE2UZ3ZXtPFk4GFtUKYe3Fvu9sBM8m3CItMnvoDJRnVtZ6+UzCqtJV
k0bhnuxCZ0jPQWida/BLnvJJ6/eJ4+5pVCqRPY5m5ZtD2uMuEFtX0lBjkoa60kmsCjebsCcjtzQB
yQQYiQ1NXBTL8KMLGlNzsyy+Fd1eAancrMWrIvpvCTSW82FjzAwb2bDcNT3XQ6rax/wZXAZpfWXU
xlMfuf0G5X33QsjgJ4rO9nEdIgNZTCi0BwFLDLjjQ2hgQ+KP/RV3UGXsp3WxRjZt8MtJkOLlNsbP
qjAewEk+fDcb8Z1ZRnUFs95f5dAVVx2ElChRRNZ3a4hwVwZgqHHVkQkAMgiYB9Xke3VdH3Q9Lx9J
0Y+7CKQ0D/MAAZCjgUskf5nkuKgaiaus3KZG4/h2X5n7tDcC8KbUr5ntVidjACDcCvepIfYcD7PO
cNpzoslHhmcAmL1jEDhjChM6gIHLvF9VzsSTFe5OtJUIOmPb2XXwgOJr7aHOy1eHZ/VpaJpiqw9V
s47V3L/7BxzD47w2omFvfh3jqTYmfk9TFve0Oq2hPnWhsupSz2Go9SiCxMbeJbAVSoNjgodWtwRI
bXj0qeytdt3GXbCLWBl/MkJZbBsTMCk0RPZrvx9cpI7LmsWfkEwCOu3AMVB8COOwR12OPmlfNV2N
xkw86JJtSUeNe+1QyfJM/aB+6qwyP/ZjdYrlMO5AyGsdO9XYdQn+5SlDcYPd4D+zz/HsJ03ZTIG5
AlAD9OkgGn1POsTXkLGDvCEXxS1wMHfTSbwCl9bbzP5my9+rLfNulkSRTVygplYtT2LeI+fv3/eo
zDD/9stAZhlzbGYiUxzpZQqC+scrLmPC9v/9H/Z/keDM7GGqhyfufOJxxpN1YKj3BFCy/Sp14zM1
CO00eGOo8U3XQSrYGXdH5Ul69xYNVMYu4BH+YZ4ZVk+yBIlWp/XJ7PUf7Wb/VlLjDAnfKzIi58im
dFBASh/F0JCOjZAFyM9SZ/yMMHiwHxjCPgSgqfV6c+5sebeU5Hi/RTNgJg1bd7ijOhsyI5HApAWD
808/ZOp69ezabkoL3IpU7oIa52uX4jcMYDr3iAK07zRyplY+JHERHWqpgS+iSUCqONppu/PiDtEo
mlGO5aFpwWnWprqFtFJmI0lNy58cK8y1XYl7N6AWDqexBVwocMOycJ13oDDJZRRcE62V4L1J8Ip2
Q/0uMhv9rjaRtVZEYTjLFkVpjPmqMjOxJVkcyxFfa6l2bnhHZDK/bRZZ2WWvocAOYxEttosMdI3p
uUV5VOv3Bh6ooHvst4th1ACw/798d032t++uZ9i2gy+tZVvW357qKW5AsVOoq6eKCrixuTxFsrXO
ODtYZ+qBYP12SAqQarz2PTix55GyjZMpBsHD+9xSA1cxolg3og/uEjBzC79lTr7RBwdZXcqNHgpU
uoalhc13FlyiuvjatZr93GuG92jHg6/b0n7GFtp+Bvr/1onb8oFEnoX4W8zq8UxD4EXzVQPw4j0N
UdnZbcGlNWxarXGe9WK0DmGNUCJ5ErYZb7tAH7V8w40Yl9c1QARi1VCPGoQUrCNwqO0jSIiAH0Dd
RUM9kpHhMo/c4MGYFf7iYpn3wQ34t+sNoBji2f/iyyAPNI91HAyg+dhePHUfnxUoxx2xl5pHEhUC
TtQbWxp2Q5pfzRqJwco0pOwAq0tQvxuNp0zlA3R4pAP3Xq9XpPWqGomtDgLzCoiLCfO1zctwP0oN
qUVuKDK5Tr8YBXguyYCaKiyMCzbjSPxhQ4myNO0ryWXXYJJOrTUU5Tou8M5a5lGP5lEP1d3/7dn8
t3AenskIbBiWY+Nrbs1ZwTfPZjD5gBjeMdsnaU/cdxIk3HVVFVyKIZtOhQBJRaAjT/JdTj1q9NHA
Cdm1i90iW+y8Kup3uoab7UVLjpchj/TNlGfN6YOcVpwQ2VJX7njsqLUXx9QLjH7Cha0xK5f5y4et
UG7kp478l083opjj5i9e5tIS6tM5FShwlvWXDyHiqVprdv/26Wjq8ilAdjadppGtSTTWGvY22PFl
kfd6QH0Af+W4F90ABrXG4ZWnT6IU3ych3Vc9yxE2QxEGak1RhuJaRY9QQivWDm/GDedhN25BnGGt
Ae6GBC+rLOMf3gR2dg0pWwO9Fz1DxufZslavyL6KNnUY8oOjWyz7QjItbgc/qNx2wwevjn/IGFyR
HMD4Puo5Gu0BlWPNRpeVg0ONXe/bsPk+auCkbMspv/aqoaEErztqu+OHRUTybvTyK/I++bFt7T2J
ULju6Ch/gBMv84ozC8SKRh9cti3OT2G7Id3idrEKhy8Rym1BEQuWnaJphm3YWvLi1b28BPgxge9Y
m3wm6mxbl6h+3ZFmDLu/9NGedoE2gJ+mjXNEp1ND3rkdUL/JJOviCcD9VTGiakdutAHEHMhOr35b
W7izBbLjBeneDRjxjIJv/tur5gMTh8vwQwQMBbd0nB/wuvlQHjnJErCsQKJ8AgtNf0Y2+15H5PLg
4VyA41U5nB0gOfQ+jXlSoFta4KyOLCARL0bUw//McJ5tUP4xvE03nT2epu2BnC3yZe68AHntApz9
P65Kbhdz6r1/zmoAslhoA+o0ct1fvAy850xncpvb9XTUNc+9mkg5XqOUKPjWZqBMbA3nZwJTSx8B
6VK7cosjxJuprpXYhJhp8I3lDSqcc+cnYlCxnesqc4GvF5D2VATJvbeZQdcVlRj1CjuxZsulFjQT
SDF4sxQE3r5YBZp3fUtjElWUbbQiqVZSFTFQYxvRpUTBwJVGjj0JQEo55WwRqYKHWtPOHyxKLShX
iazycvUPWloBKWhpCSzuv3mnuaUFSCu8+VNwDnyywMGcrkIw7h49M8RJXovCR6534WOah3yTNObk
Rx5Al/EgOWUTaGaCuEDITw1dRSdUqlLDeXzTxbVeHK8bEKFZiKQeyXwEdDx7oO7cxGO78lIAQtGw
9//9m28a/G+7LNtDFqThcQOnaAbC5D9PCEPmli2Ij6oni5XuMbBLC5CkEpVUUVcgMpsad9T0rJzO
hedsI7zO7mYzVmnBrsynzjcTUaabkSfDWtiIZ9KUIOjfJgP4pfAH3vb7xSFp1UKIjP1tIVStbd33
6TSJFgMPbOfTsHG+J30jzhRXpvgzHrflKcWLiUTU3ATaWWEVpF1i1UDjQEE8jd+1NzPMKQFJqGkk
K1uh85njUOK8prqInzvHUjXUcx0F1keaXAdzih65N9qJsPmAdOgcOwL8o4mzlKZLgv1bfKZT+SlM
AKWCapfyQo0cPcXuanXbQI+0ZNZgwx+CzNvbk0lPxiPHQYTGlR7+NVhlsHM0sRtiO8NtGKB/OtXM
gD8KNUgpuyQG8aKSG2WArKAOwN5DARA/HnjTjsp+zAx3SsPYthca5m6yQuqX9zyCF+rBROIQICNQ
K4SLl2M+AP6frMiHNrT67CNp01sf05Su0s70nisO7J2ZBcUcG6AvK1JMaoj2ssqiZhPZBXLHlYJk
RIXp1J0EK/o7NSapUY9prYKgBeEHME82ssYLY+wdnFpIXb37/uCMhjQlUUt98AqCMyxFNjdNY214
hgKXytGaA/3FlQxeYpGZd6GtGZ/xqKR/FuCk2dewQYUhGaEYnqG83LLXSNIHYkIXAVVAc7+Fkyhe
7CADkklVdc86yISR1DSk91GiaVudJ+0ZcVL7EDE3PQxADkaZYyS2YMBDga8o63U2Fd0nq+oN3Aul
zbeU8eeuTJy/wg58wxky2/3RC4AR3se/PITKEHg4x4BuPFHFR56ESEhtEDKa6ztAqmj5+IElB6oB
sXntPvT5hgY0IRai3SO5IUEmUtY9UgMGnx/IxDHTSzLycidKKddtbhifIsuNcQnTyjXxwVdGdzss
jIZvDS/OdyIY2uegAlcX8rB+BIX7FVf81rNd1sGOjW66/9NgqF6Af2+eGhds5b7OAcCPzVl8MZPv
N6JIRuV1lGBfsHoEb+3kuwhDBCqkXiQXKb+TPgGTEv5tzHZGusJzwWtBtDU/RdS1V0QPCxr/Vs7P
ipv7NygCFCzMs5bnDE1C7rIFoqMJ8LypNqEcMyqRX24iUA9Q+uJsA1fy7ADNskYS8TElRapsSFvo
eripzMTBZgOFGMjRyUew4CJeRPOmTrj6hbpu56LuT7e23EJ1YKQ5+qcC/7R+XrrFr43ntPkvMVYJ
Ct2K6VMiTMQSTFT9ZnblHt060bYstxBUxD84CGpMYPs0bb0luiqjQcjTFudwshAtWAiuGjyQ1g2r
7RUbkdW5FtWwYTloQnFzpQPukgO5fmkmhTJPQ+TJTX4Mgr91bY7Tm+E/zrnR33TJidM3v1qTDyDk
yX7h8nACdS8oCE961vbx1tSi7KQFApheSkgNydqoa/iKujV1wdF6B5K2Bk9WD4iTdf+L+M6l5sXG
tgAgBBAT9TQ+d8VKK9sux1ZKyWajqEW3HasQAfjOx3WO0pB+nu+6sXbIcYqQTt6ebzVeWSE7pwAq
pgK7SJDviII3av/ebycXeQOhQs7wGvOoMSPeuzpHGJcwM9wsqyuf1FlS7NokFkeXoeTAd0s3R4YF
S9eIhJsXV922oGKK49WnxnpfPZZ6jIJcrx2bXVGa4pSF/TobelfiLhCngrkbVdxEOgBOP/M4IQOc
yXGBW2mFHzis8JH0Ea1MGQ13PaJed9TTbbB7TTbSm2no4dXkIN5Q/ApdhPXIDkBtoCIsbHkvZMOO
swlZ41JiC4T4EVSWv/2RXJP3oF+V10Xc5XiF1dWP2DHEzeoGCrPPKF/b1c4Y+qxLa59S1JMsqq5W
XN5T1jqlxvdR/sSSxrnMOe8DczZggZMbGpYcFB5NVN+TKU16tydRZnJnE6BSf0NKslf+HaJPN7Py
CZw9b77Td99ki8TjEjtty6m/G1pirCSTYhV52ojkMtx8UzOE4jghC+oyj8Dxd3UaXIYqA7ra1srC
2YH9oUYB0+9J/8lRXebehWYh/D87wnbWWZtI9NgAt2LPxtHGdVzbzDDdShR0hX2pCwCAE763ElW1
Z100af3Eww6fTqF6J7q2c5UlGZGHP/2Zst70Js6MBBKTVSn2txmSQOmwQA1we8CYFdSziOBlSK6Q
5lYtMJa2mpi467MyyC8pK7cL3AzZkc9a2eVS8UaRP6QwbjvH1MoNqFTfllzmkYlyRQ7mE8ry0T7Y
KVdTEH4aSuvqJZU48bTf1H0B4P9SipObGW7l26L0ANiL68aTmQTgPqHuLKVJNFYzR0BHHWbFzaQ3
L8w96CiPOdmRAUoE4LD7LMjc3WCJIcLB4/dYNwZUsxCGScqwV0SFJ9/Nwsjuz2Nugc27Sj9lht0f
pSorzjsd9clSsNPgTnPxcfVespy52Mjj96zN1cqLImHNPmyZOC8i1wagr9nz10ZNtySSExAiNrqV
p7n1lpYxCh1HIrBA+72ON0iHKpYz9XqnHfDhinbrCj31SWEbA47XpJ67VokHm5UgDErCth/AkuTo
gLeBm8UX9T7IpNW120C5jgH/jNzFZAAEpAUMyY2Ju5CTW3j5PecMHwwI5j/iId1kf1o4gFXZT7KO
zjoA2H3TyPnPKnwKkqD9YaZmAUqbxMSTqMIlZ5hbAJ52+WOT2AMIuEzn3RQ3owVSebedh+R5oN50
NV+39jaRbfd9rHm7DjoWXsCfFF+9qnRXZijzH38YgOIOiSUOu3urPkoEN/C0SKevSLFvzmET/SyR
SbKtTG00v1RR+hMUt3zr2sjlXJvcbNeyRByVjIPAAgTw+zwypFFeec15BNHFm1YsXeUxz7jcDslm
SrgEmGQ+3VMvD3+CDaC6owE1SNsFoCJvWmBKwWo29US6H6IErwI1ferH6V46XntvPy6uyJzF/YA6
wKndL5ZuzNNdgcgWDh4ZIMd0kBAhkQHAiGqBuhcN8q8RSPIBjSAOIh5HXHqjAIGD4fBEDUIrb73J
c7PKXzQf1GJi92qnvvsgp+HHuYvXxR/JAg/RaCMt2Uor+AXPF1ylYU8W+BaQ9lbRUAOqHrDkgc/G
iYM+pXD8eYybkOiKYjacppX5yE3zvo3w2FcuaETN4mZ2C6DoNze9qTmAbADqpK54bgQgUhuFlUpc
Vt0fIxcpVY5CVSUOLIRsZ0saqXlctE9jK8Q+UpE+fD4AOaoeCLjkJWnAFRQIFOuRgmSkpQbAMfKS
4jYPMEd1v1ocfLArQgDcWSMf1svcxYFwK5DUF1+ctMUlTFAY+9Yu80d70PNH1LmvkBaQ3ZMIiDLm
KenBzxHZfpU4G3BVuncNkiifVGHKLp8Q1XLMPkJKYhw9Yb+7cazOvSPRYkETSPbuY7Eohu7Nx7sF
+finVcjiX1epeqSnGeVQIddNL6+Ap3uxUJG5p5FAej+gl5UCWWKzomEcrE694W7LqddXDpj91jfH
kvk40naZDpJIm63ngwnoBP3SjZM8vk5N4u7CqNtFBpKPxn1pJWukKgcbLbfDF+T3b1NXkRHLGK/f
wtLUjyx6CaLaXI1FMJ6EdIovZQLuJSUfwqQC2WyYzNPZNOFeqBm8OzBSOA/c7T+R23zI0q0N5q4d
zXpfhRtWdkHaJije1OrC7M3V9McqJKdVcHjeGJ53QFHCy5T36WMg4hQkHh7AFXGEXdNwVkwR0qb0
EZyxygQQE/fWEHnnzv0BMkv7nqRjnxrgqc5fIpROIq737mcej2HW+1Fd6QcHOEkbzUOFSNpG97nG
2XPR9fHRcfN+g6dr8ZqwEQ+SIHyRoy6QQBtMuz4wra/InPXJQO+GegPg9+KYlX3/bHv5g50E+SuY
H6ZV3lfVRQvZiO943yJVEQqpidqfXN26jz0Ak1si3Zglogz11Bavf34MhoDahuTqY6gY9zkfhmFr
ueExyYbpjuO/7cn2hm5dIIVwNw8HHdhIqd36NARZb4B96VPEE/uRJE1iIdckr7sDDVvURe4R4hlW
NKzS2HrAiXEekUjaYDPVdRAyMtu3hyG9mqqhntb/lF4YnGmA/e2bGBeG6VUbwRUgB+uwyMmMmlbo
YHZwBnCrKtsP8zXgo67iVnjrRbHYaTn27BJ3vKvFMwr0AYykMVCZccf4tSy0mGj4PR5lC+wG+nSR
I/X5z9GyOrrGu8UyBiLvpQ1mSpxCFu0B9CO1D56RPlotY8v6AVLdDjnAZaVht6ZlnG2F1jfYbinI
fluMYOBljbUmITVW0rps6+HMnZbJBkhAqHXHtvWzFgYbQuUKuIWDpJLzP+ShCznZtybC9aNEZEdN
AsK7/MYdOeKyoh0PbtHNzki+THpfpMDZ7ZTZst7FqmLfMqtDazvsLFTlP4nGoK03ODF261iBBJBs
iOr6OoZ4zicT8NtJFleSoUTD8GZPZMzzAbtkGad+6roMHPLKq1ojSkd2nqcpp21c1BvUk2EN9Smo
8Rq9BgJdj7R1iOxwmvD1QeVfhBt6kDiKv5D2iCsIW3gPveM8AfMTqDIRn7ZmxaudNsEqL/sLaI4Y
qhwm0GnG3cVLwW5Jz+82z8d9PxblikmGewOkQl7ijqdXepJ/1Eay+qgVSBlZ4T5FJUX/9ly33tkq
yuwMLMFuwybk3gpFUikVeyX14uKlC8Loro/HN3EtcCW4mJJVmEkgek1Aoeu9TgeDs4yziwlsksHH
s/7BwrZq73RtdvG6fIp3I0MwwrUQE1R2N8Y8nl66vnC2GfYLJ2IRLEMOsnGBuALQz9jaJn5BYgS8
6Qot+QmaRbZFQEmcwasqznpdsq3u9CF2uojDk2KUXdDNYzfIu2KdOtbnJK/ljqaMMQglwkPFe5uv
c+sH8rOBYTvZ5tWUPVAEuWxPQ5bhaWGUQJr23D32YsN9p5oR37BdpDvhioakwFVWgc2lv0io5yHi
67M0MnaLAm6HvcfwdnDwcN0hNweQImO2ZgUHn3ERJz5+TW3iR+m6i90o9QHzwKY2gwQ1ziifQV5t
g/ilWw5Z6Kc53zVOZ/zVpNV59LzyZ1ZZD7XQ3O8Ap/tqFWBELRv+FzA2i28OQ8FEJwAQint5xLdD
2a4CLQ22g9clzy5ybSkoSqMJlU4tqjI/vesofrqM3nXK8n83rwH2rdMW7QnXTeBBmCLUhbQISSHZ
Hpxxirw8wkFrVedOeJkKMyB5Krw3OZLBo/8od0EQtvixLe2jH/LPQg/09mOy06z4jkoWbdkn+KnG
d1QLydXoT13ohXcEFk+WarTMS4ELSHWQhgQGq9JlI9AAgSPZryZkka+kxtIvTToUPuDNmu94XJ/S
LAY/Wh9t+gKkBf4EIDVR5uxH7gH3yJrqr3jrVStNs4cnXNEjNJa19+YQP5qsc7+mzeittDyr7k2r
KcDpJeWhy1wAZuJqbZ10yfS5DIq/HLx3fgEgKYjEL7vLf+Gk3n8WgcfXRpPl1/ABX3dsvkbbvNeR
iLnKS8P50jryVT2sf7USLx+FQ5il/cNk9yZ4YOx6xUGB9DiJRmwTy8vP4GoNsP8wb/3YVsK/eMXw
7oeJUeEZIhrDOJJtprib9hFQPP2p4/wlHIbMH1UvUbJwrNyXRbv0/t3ug/Y/+iM7FMYCSEw4zca1
XBAKlF6GeiTQZIQBux0u2kbRczSN/aal4aLVagmsp9QNVvEEpuoD4vbNsW6Q6U6nX5QXgzMnxdce
1/67zOqA/aIaBPw/oUZYO9FIpjF/cPpLOKYaHshq4Bj9hXfTaR6pHPAcJDGAKkSq0M0cQORuwkbD
LbeaRYpS5wBsVMs5ahophMg+9Ugwv3EX8zMtR3MaJwSaoY1cJ/XhOnB+HRhSKH1zZNad/hLie3bn
MpCXkcB1MnFoBvt7A1x1Phv1Bb5/uMyX6zxqtXQTu+UvwEinh7FrgnTz5oNPScz99/mz6TJ1AJSl
40zdAX9ReqLGUoFzh8LpIcjBTzRe1FPoINAegISHTaW5J8ViV3Ste2xNn8Sz6QeLxRP1Fu/k5INM
DFaD8EgH8NioXlMABl/q2E+acHwGlqe99URSH0PLLe5wt8JX2TR2r5FWrykCk3c2Urz5NDyXaQyA
p6RYUS4jrsfKFJXxv3Mj6yLEzaHVOLOaUhtJ2/V2ChhV2PWU/riMo5gdC1xxAIONfS1q5A9RLzSr
t16sekM5sq/UW7RSyT7YLV6KuDoOwv3JwaSwynF/hu24hncvRWcCCuhYYaSt+kEz5oDOHOXB5QkK
Y0NcuHJWencSkOp+maPsyFZDklmV5YDS/RNJalS3zWIA3iMBdMqiFSkG3MrXNmsvNMcDnLMfAWl9
9kOzADfLlR8axKJ4RibA+Kw9EEP1kPEMiK8gd49rzdkIVCCc86TTTnrOIpRxWPK5KnDTITzG/tIe
qnEIUN34e04zZnwDXML2WAyTT0kfVSMmnwND9EDDCS/h8+TimS1Vgge4xW61KF5A6i3P7ghT38zF
M97n7DSj8PcdvjNqSCnB1BT6dCOiSS2smG7ppyV7WFnVnbgV/emLtynyniKmkIfBytOA52TKwvq+
RjSHRthwzyPii3KLZh7ZimfqT8v3EeneLXHj464TowyvbVPd61MfP/PObk5RAAxLL8qnb0relXH8
7BXx58iNst2ISo5rqbVvjexxKY1oLIg2hlDT/UXj2A6AGEHNvVpky2StjYF2aCf5rCUFkCw8nKgq
xGWzNvX8xRrPhLf1UHk5bKX3x0plmrRAdNafcqS9XQuDtav/oezLuiPFmSh/EeewC15zX53ppcou
v3Cq6+tmEyAQ+6+fq8A22dnVPTMvOlJsSlfZpAhF3Bv3ibOelnUfPNDMjjtnF4Ty152clgLfxxHy
XqfQCQUQGvx+p7BOr4ld4wwfa/WClnieDVea8fjit0CaIknkQDxYIGWQAzJDs+mg8X6HJjlkP5XJ
jQIn1DDl6w+SdlHzb4miJ55ohpH5eyic3D9ESjYS9bADWeWBTPyGnvhLBtpDD4iixrtjor4yBpMh
cx35REPt+0Ar7Fr0BH7JLLv47vG8QNIcV+1/dyKRaVgfThK/B0eZuyhZWBW4jF7mAlUC+M9B/fI0
ZYkGnNUsRxXgLEQbK+hffOAt4XSKgumvQRvTR5PnckfGBos/lHdLw2i1fSj8DcnJfdrtLty8eUwV
1mR58zloA1z/PPp4C9xw4fTodQ11z0MDueOsNMv1NzaSmS8FiNIPgkuQPKulaTjpU+p7+EFz8L6U
snprNL85G0kHNHNndFYDG29dhwDAXuQKMuDxmjbyf62NroKByfbFY4O5SnuebWnZ6C3qAW05IKUN
rQW83Ic6Mh9pRYOe/wy0IH5GiRP0ONcCqPEzWF7aH8ESGbYvvwsGDHWkgQlkfERBDnoEUKWA3wy9
iVBZVqoqYFpzGzeYjhcYW98ukRH+UtCs0HxtM5R46N84j+gMwdMRpA0xC/3jFJH0jYFim47V2SZg
QDIHydGrPQwSbLpODCIkLc9QxOcBWwyNocA+9ApMbTW1Y/spNsEAKTvU4KBQGLJa4SPii9o+OkEJ
9Ausws5QKM01GgpZZJYLgU554OfDWERZFW9t3URKNwmb9bTNtANaVUZQrzf2puqL6jBmqdkeKvQG
7JvQ2c97TXvjKJSt48YIFkkOIjOjci4A1x5OaPAqmoXh64qoOPoYSKMrNcv+1+CK+9hWOb6gSURK
sp2XKOWIFmGF19xyRDnyYg7VsPEpLFhxAEZFtk06oS3skCHXqIYk7Pg1aLyTACPHcRZpuIvcdmh8
XZDF7BBI7wl17/5hFhVpq+8SBYreRll2E5d54btIeAzCC9fyAKQC2NzOHP4y1c5hpmTV0ETg7/by
fZt3trfgOPIeGsAJU3iKRx/AC8Nq4fWop6QlKTJgC4BoZ3gc0xShSObVDHkc3FNv5wBZKLWjnzjH
unbj5TjwdktXvaKr8KRFK/KUCwuAZHwB29YSjxs8bkmrlmRL18XoVZkcJgtaDr49WZAZxZhDfsVw
uuElNQP9e2chd9pKO/rO2hQwaIC9v8q81zZId4enIpftIdbbfOcAqvUBzU/5upMee8ZdPHIJumb/
cJLwm6b73XuapcXC9WQPKpHEvnbq6iUSsbM1wgGXmnQf0xS4gnfyZl2VkVWjO0ScGRuy06Q1vHxc
UgQ0CeP2RivgLTQwDxoB3rqsobc2uHiVl5vBxGl+aHiwCf1RXtKhf3O9sgPfc9SiQgipFXyW5kRL
mpGscv1zgYY5gK6FXo3yHthNUzLslXNbxNFOL/On2e3GJJOiOwI4fyFxT4tEEerLdKkXVz2twe/X
sOgPvXJeEnSFvzSpn+2Tqm42bV22P4wwAhF5sSrL2H9syyh/6ZroxDwQaNjo+n+JM9tFCswodqTM
BkCIDzWAj5K+AAbEEEVXK0NAWimHL3eyt+oR7GJlKnYRUu9IwqMIt0zY0QPewxNuCLxrkljfzdFI
36I6MbZVk2hrWsYmaunSvMzBBtQD/bW1FrYyK1DFcbQYstZ0XAeICGDGzAg7WEBxOTHbPbZ40l7b
qmxR95R651ADcR/JCjQmX9Fvi0ykRNaflqQYNDyfAEr+nimLXiujfcWTd00VelIxZyhi8KqDbAFl
o+Y4uAc8/it7SZWgZBXyDrRsGnJh+SikDVAUuJJ6chpQC+KvpzAUcTagGQ0lBf39LvlgIW8RAmfj
3FNxk+bgr1sNSdjHx+5ryVsGdHIzb/FogiLR4uRYJkVZLCbr2P2cpsg6b6tevDIv8XYF2ElXqcJ8
N0O3WTUlsuexWuIm52c9yuYiCj98zb9rrixewzYCCpqR/EkeWqizmwC50BqQsCAAaQedTQFCu67W
ARA7l6PCdUnQdeQttd7k29Fnj8BwLI9SDaSl4U42eZAGv0B47ZgtJ6GKVaGge5ZPLiy1D8BM8LaR
haajpYeHYbHwhz46OhaynqPojfUkLAvcm6EbruUfBrce05z8JguvB2iqDjKALfpijx+yOTipb6VT
dFRqRkeKMq2Z+iDzp5G1hZyEsrnxJzWtSTM5kpC8A9p0+hEaV5fuMkMiLEqQ/SQSDmLv8AbTBdd1
/zCxd5AscIBhCzzn4ySTA+BPYmDNr4j0g3z/za3LpX0kC7LtNeYhD+syALHp/ZUG39PcIzpGHmYR
2apdyR04L/oxFdH0TKRHH6Wg6clXAwjSAuPF/k5OSkpS04wcHOGMG4fF0ZSynhXkOy9n3wTNhUgU
ptsxz4EYebfHHD7Fk2yP8mbURH0+xScP2vfOLXUbD7egSE7OAeYf6E5mA0zv2Li7u08XSBefZ/ai
LSpWgt0AN4TTl0kg+o1EOdWpVlcQYxj3F8/dTfcLqBcCgo4fNCsUAadrMeLMDWRjq8O3+d5vCmjp
zmI2IT9hJ9rSkY69pC+vCHBUi8xL+y0taaBvuoBZzSL1U6Tk1bdfwRx2bPOSLQy3u7h+OAJFxM0u
8+BpCUo0Ij3YzjKaDa7sUTA2WOtZ0bU8vxhjkq/7OA0AtoAlaUkhGrzk+W43oL3rcw9ScFStoJw6
/3YnH3XbOY35sJpjaB2+39Gw9miPoXgg7zE+WqLjFzsU1Rm0eSseNMEl85zgQrOgqYc1Lgq15aB3
Y7bONP0ZP/F4mO2ELMdjVfqnyHoFr8vYs0MpkQV0oxos7AHQ9sG69zkYjQOoWoNruKXH6WxLGoDg
eLsQRRJB5nwYR+CuwqW0aD/WwPL/8CMPb2x+iQ68IoaBznuwSFlrEaFHDQBU4tTiMe7sbbctTrR2
s1pbonzRWKK+tzjNisbQ4DyvSe1Lsz6AcWspQjCkrVATla8cV6CRtfWRQwzkgFsdFGMdmxHoPTua
0uDHlr5PJK4DlWGtBTCk6WxCMxSYfYaw2rQEJZOKRsNsbncaNAkonlFsZe9JO1nfuJN0xPcGIO5U
DHKfrHr1GUg4jPp1iFx805DhvIWGclJ/R+vppwpxpDFQL7fNGA4qml52eHlVVEA0aODeO3DzlZTo
m67QCoQ/SoDHKRNphp/TScf1oNiElvkXqZ12GAHhrSxHz153Of6DrCQtT44a1IvJNDQ4Mnqx6A53
8hI12Tdmk4OS9SijXYSu19Dbzekupuvxc9ME6c5jmX0EfaAFBgAD73bR6FtHME7jTTvsDqSgYbaj
ZYZ6tRIFifC7U9u8QDPTUJVLUlC8KfSd4exMNvOywu8zR9IECIZ/+1Q3UciD9OSWoWBgNRr8ZIco
tm55N7zFJsAG4rzuD3ETg2urfJVawV8TUDucfF5x9EFAjPTUhxXDn+1pBBTsUno4LzuVjH6EqejA
mQLk1AA0UM+swJ2sktsNwFwBbwnKarXMsuLkMDE8p2FXPnAkpRYh2G1/8AG8c2kKKnUWNfpbak5i
wFDFh9YJ+hVZAfirAv2vLZZ90JZLw3fkaRi6b2OQo7OmTWpAuGMgOQ08qm+XJNMDnMjV+/hs9q+2
bon+y6oGP7Xaigbagfb6nazN+2TXjMnjv4a8+0hFrxtrJA3BwPb1WcGkm68yjuPv+CwAzXQAKEFy
pKFqAzxrmy450gzN5dbO5dGGlEHzaUZL8M3VBcrgIbxzI9nvXGa7RLPlh3MP5KCdI+Jpk7t48zIZ
UNiqtcNOr3X/0HaVf6DZoJY0q/BUBEeAWk/TOz35sNK/9daRRlokRmmt7hRkbFo4qaNz/XNDsrlb
Tlv9u/mNnvUA1dXRJr9GfT/Ak3ANvCByzYmLE0w2ODMDXqc8kpRoOm/0v13nKlJdWgDeIfeJvDM0
GmxFDhTPB130oXN3XGPIYDN0NDcSEOaudIAPLYIxPNdehze1L81kSBqz8AG4YAIvi3xIRoNOCp4H
6RYQGMkiqYGRGOJbdYHOy9jbGlqxL9F6fKz91kIzqx38Q81K/lRHAeqY0gG9mZVsN7F6NZ/PNKgm
iJcDGFWnd/ZZketduESbrT4peC1Rlh3bXoAnbWltirCQaGoHJ0MShW9o8A4eke9CvQrP8IVeasaS
lqRgKGIBkqbrbZxU8yc7fAO8B+VYHcmM5LI/BXUZP9IiSQf7ZJbBpa80dGaNeaJtuRhB7aJ2IRNd
t+qVGfjJFDZuRYGK7gGUfLZ+CYCiCzAvy3nGfwJ4P8HVty4VQQDASgDTa/nPWgGOWBJ92RfKwJHa
rT2S2ABcGEDcrYJ92bM4qB5oRfamhf9s3k1bFKw3aYshFUB0ZX53SZxBItPaBOgoqb2V3acWqqy6
0TjSAMRP84hELHgQtcxdzoobQ1lZSbgi1Y10dtLRF360Wh/dS/EAOpBKgPPJQNPVua5a69yCbmth
c1+gMcgBvNiXgpa45XVPgXimBdnPVjQLoj7a4PcEhFJW8GusQERJ14czcMoEqTJfQxLiChhlD8LX
7N18CznZzX6FgnhgA9s1Zo0GhFLDHZ2L4iMUw/Rpe7yZ9lZfrqLU1xY4nrVHPR64cyIvXYz9Eon/
FBlXYDrjOKXg7BzhB0ckAMDwQVMjurIURGuktLkG+WxHM/QuocDiyxcOQuKfrc7TbIMMa19sS0VW
neriIcsrCdz/DPDsyCmhP3Oo151lgVbMdOudVjS3s7iOm0kWfs3u7Ia/+3ZGg1eKvP1ZjjpAIjIr
wAlcR+bRb4Dypnf+39aVqxJHPEfRHtnHrbVExx2hkQiGFGuFW0RaaWWPW64kytbTkjnIDo6g8AFi
L6pG4hDVngVv9oRSkoNl6NC4Yb2YQEsUuAmogg7cwttCoEhLYg3nTgpHFp3eTOEI86QYe2AVMvzr
lDLR9igqeqvQ1c0WUZ74YPep/GXGS309KExpXQ2k6Et9g74VF4j3zofoy58MZvkcgxT1iJPHB6yo
35ftgdprqdGV5+EIXKgi+x51TrUl2V1vLC1JMbuRTHkNeii3d/KbdlyyY0w/tyiy2lEQn5XfzUqh
96jG3smWpnMUM8TRKJM9kv43DXMgzVa1PeGeWuBouGmqo7V33y03dc7NOpqpQHlehvupo26yYao/
j6PV1Ec3r/b830347B8gXZ6pm6BBBISdbjq+edeCX/LS6FAlGD1NQEeoFxzWoW/8JareflcTpD7t
98QC9XAcOS+p3g8rQA3le7w7WE9Rb2eAxwYfYl1Vl7CP+u9j7ZYbrau2ZSnEcuaUmfCScSH4QTTj
xhVoiCMORrm/IzCTyyyb7QIgt64NPLWXrc9Aslj73qYEyfeDPRQoWKcps4G2ZBvthwZlE+jLUzZM
tZzHFSBGY7tHhUHUrhIAW76keMye3N75FakViYrytfIBq0QLM0M7hxmW7EBLdNA0G5TX8XVhANq3
aIEBxA2ZX0vB5KYe0DuHygDkL0IdmBQCwEqmade4LvOq83//z7n3HNIGAL0B3uMDCdjzcblyB69W
xqxIcMkNsrzC9E6dhosZqxNik4Fb7FVkGpqC0MhjpRKMRp4JeDq9cMGKxDyUA0v2NIGV5cCDOaKS
9akxXDyrwK3sHVtHPkapGV79CKXnNDOrER0Z1EoFPMyrpwZSOKh7soEL7bfIyS4Cjn06pljWlb9b
Dyn+Jcr41QHKCe7j1BK0TdqhdJvHQAVhjUTqCFiyCxSq91fghdRb1rbawnMAx7sA/jK7JO2elIG6
Ug/V7bheOEDIQqXrbjIjN9nhPwSYEaDSjGLpXpg2uc2+pnJz8rLesVYgelUX/v8F1MLX/XvkMPxn
2J6u677HfMe5/4PykL7SCoB2POd10u5i9YbPmgqDtEEeOU3VetY4iXrPS4s9KWc5LW0fKG6L2Y0H
Ltbg3cI4zWfdtEVhAN4gsXQUqH1tfutF9o76CL+PYnk+jzdkIFB3vo21avoJ0JZg773KOWSjGVwk
7j8f07j9mfK0/NF0XbY2K1RT0zLCTXIAVsjOCvOD3mkAx1JWwMlM0QEbaZewsvnsnZQmwM6Ud8VQ
qxP4eL3Hjb6xGKPQ3xJV28ToVof5Xhs8HK1VHfasAHclMoW5cZrlhWWjVLz25YpkNGjVCOKQBpf0
RoYKcJJN+/gozp/tOK7y99mIg8RMUkfaXJd7z/H10ywv1T4iA5rkzFLXmqAeV/sA5wb70OfscR2+
GIB2N+1Tl8/AGi4fQgOZSIWv8jM22bPqAnnx0lTuM+QqNrrhZe8y+UX62kEHmhEMj42D3ysFPhOq
QVaZuTQ93dmSLA1NflEWRLRLolJZ4Ff2w0LTQ5AG1c2uH9NxkToe8J8IsNNq/sQWw3WC60Se7hz6
w4NNAKAeH7Qt+nnQLq5wPAly085CsATlWrGZMDwVkGetmX8lg2YdyILkn2EniYXnfxL3D3MY1BF+
hJ5xQufQc5y/hyY53s0TA0CRXtyOqK6mUbNR0gvq1jo61fGe2Mgn0aQmFnIacE6MTl25p4VwAO6C
d0FzzbyYnzp0RkUxaDFwlE5xvahEauZ8ze5kAdIHR18C/+TTajYgmd20+oea1kMl6kMGqEZATvk7
OXb6ewUIkzgYqnfRtOMSFxXWlZdxtpMaqII8tMlfQtAQrdD+wN9w2/JiDAKNtjkQ/ECYy7cdGiGA
uqC730ZZuBv0KunrzIvYt0Ezmw1a54JJKx3QG9XaIDZaAGNc9DnrStj6hnwDDdf2g9P1KwdoMyYP
s7MlTH6uE9tGD6qaknCsbW8p8fK4sqIym2SkLSsQly/IpvGCLTin04Ouwsyxpply6xhQeq3MeZ6V
FK4eO+sjCErxQTZYLZtfA5BQ1zWSIxc9kQGom3PjtRhzDde0rXWhIR3M5oKL9MmAbBsUxO9HZv+0
pOm7CzIbuc3XQIvJVzfCusGVqBbJdEc2iO6fuYWmiTTzVkUe9gfO8vyb1WoH6obJhhAE60peAM7j
W4Y0ioVXuiPal4qVL+W4GqzMPxZR4F5BHY8vrK6P/wj78U0fBWoAGl3fo+ku2Yxtk737LarvlQF5
jvipJ09twHcW6khj1N72b8Br9CbPCO+Dm9jE80F5kgF5iiZpNjZYXTyJIuVFJjU0HAmxb4YsutJg
CVQhM9AcVJLLfG2hlQOMR+C6nE1ohncTlWA0HvBgRSQpo3w7AC4cIMMj6Jgmm0L/oxq5uW8VPQKJ
eMm7Y+0GZxJNn4InjrMEeghDQeanXRCyFMcGuwrNnVuAFKkaXU1burWnHyuDG2CtQBoK9O49urGE
EpCU9K5I1qnZNftZNFnfrydvklIInvOnRpHdkWgEQPgatSw4IDEghVhqKF3hLQeQby9nGUre5ZGG
38l0BSuCEppjFbJgi76hQUzxyGMOOjKkUGfZf8cj7WxM+94t02R8S/GtdBIiwdNvdLkBiCJPP+Ek
mxyyzF/TiuRWN+iTkmS6MqNZYyTpARBc68DpF3G08TioYAXeZY59mkbTjGSuUtDM9IO4WNypf+dy
J2PoqCsWwvHKZTwYxpLUFJFijUxP8NYPhG5cctZHGnwFGw4GMEM14UNIa4IJn5ezNfLrKQpgknRF
dugcsw4Ch+h3vP38sqKoe5ZWgL8EtIuCAq/M3oBljgpMGykt3wZ0N+coSosH98lFGfg2GVMOKO3A
utoeCreTomt/9drVMBr3f2Rao1jgxpQxYU+mKY/uTc0UCEAJIJ0z0+IL5AZiPNWNCBglKEGimQBX
5VrrC215pwBuqb13S/ZCtuDKyUC7oHxN/xUtzsF5Eg1x9wB40/HQgzDtZgcynXfIGtyqzTKa0Q58
8F9m+fy5sIsJUqEz6ZjDc3tx9zNkMgqXQQ487U0pQOQLQKmz6rc9ELgRISMNCh6JZgFnk3IWzWbg
wJiUZDrLyfbvYUkpOGBRaPalnLCXZtevkLNodlVe4xCEh1ZHBS3uEbMTvvTQqa+h5KZQPGGdzS7o
bUtfJItLdLUBLYHkwDW6iL7uz7ij85eoLiyPYaIKPGh6vybCHQCbfupp7QVMX9sgmUIj4idV0MzM
Q7KJwsdzm3RvO8k6TFtT/0Z+FbrqF75bJfHetqI/UN3Sp/GyjpGdoONMj0K0U2hoS47q6cN0/qGj
0KxlMtabhef7k810hJK1rZ9mm9Srta3VCm9ht5Hc9ImwXnNADADwNi7P8WharyNSr7j+fo09if8L
lC0uyMqLRbj9nRNpcQXzO6dAOZlqp9HGub3xug6l2UDfpEGisvLgBsW6JypakgWG4nMkjYPGm0Rl
ElIAe4Zbhow/YKDA+yddHLTipDnQjAaZavgznNc0S5RhZdfQhMm4LfyEbclvkt1MyfwuZGb29eE+
7rSexinK7CqlZ3Igc//mk1DoNPKQ549yf5WlMnioLPOqCRNURTJwrAXJwFCEFhxhZZMJySYFgCqO
fdEfZlEvD1oGYlvUF9TBcmRmeyyEGSBnC5Q7dIMngN0Nw+5YkpD0vTLiIpDBklRGlDsrc4jaByvr
tnlUROHCNAResrQArWNiXOIvBVBvNrrIzcBkMarjr15UoEXbARN7agEVWIRusA/iIDuMjnM7/E4m
0YqLTgzjw46Wsxsp7mQ+Tj+owUCK6E5Bbnd7zCbTHoV5CjRH24CXsDokZlIdLKQgQXGi1tNURqw8
FDhA8AUZzKa0nGVMq1N9SWo90pOP6RSErO6D3FiZrb/tCs1BrQILr8BtLPbIk4WLhs5OSkaK1Erw
TVCCdKGis51SeJpAn3JsLFw6s9VKkVkOkNZqQLdRADSjI1PTjeMhjAA2HHINFRu4Vr4gb3XBm73x
w6nMAQWBWvZY1327rTLeH/Qh5Wegk45rA8h6Lwlz8ezIc+cXCEXxpYaGPlvvns02/EuieHeHljyU
kzYMN1Bogvo18jbZT0vSAF/7Z5IP5a0sAXtW5eT9PvG7ERdXqp/B9+SrVxU2esoQj0Qx3uwuNZff
RqfSPvxJ5rfNs4yH7EC2NIDkWYLg23qsMlZP8qLMD/+dh7PNfwD4IvtmmMzxbXCe+66p/x3FNHGz
zgEHY/XEWltVGmnpQ49T8INkGrhmgXS1atXS6UVtrpwy5xvWhwwVLPYIcGSlIn3pJGKntcYfFMEu
i8Zc+ZlhH0YX9VxoHNKn2F1u434884HRsO46509b9S/rpn1lsooOplppcWojK4pZXWT9lntDibK6
ILQWpCEbYbpXE4m8w6QgWdDW/dYd8fdbsAa1oV+hm+I7Gnj9JDsb1bjqXCP9MfjCXRdVNR4qQHw8
FikgC0bdCn+FcXJgcWyiCzYDTrMdGHtUuZZPYciKyaIYwiueLcX3yrVyYBvwBC9jZo3rQns/MLwv
Ek7LPBCeiybS4ayZMSp5e/dISpIDmQ7wiSCnbM/+2rYroBOSnCzaxMeFHdu4oybPRmz1/gq5XiBR
DrLZ4N4JOD6FwOOUJb62bf0QyOZKOD82aebH77Ll7pkW1ZcBRcqzsdnc2Zcj+Ewo2rQlqV39xxwE
TLDfdCN48UphP3AWWA8supRd751dJZnFAC9GkWIB7JcbmbInu0FOThSBBrRz2A8DkBhXiXIimW2l
b/WQ8z0pSQRHELB4Z1qIsPYOaVwcaUU7hhUQa8i8sQLNXJCmsu53o89Eu+Ha4GM3MiXF50eMoqBD
O1WWpijpCZED/aJVS3Pvj6xpCxzAgRrnh414zIxpQRKgcQFOpAcGFy1pEDWamg1jRKbmX+LE6I64
VDFewhX0AkNFdczbB8dwmwdkVtqHstLrvVmz5wYkLcaCtDQYlcjXqY0yerLDF/Cn2tB9PO8iJ9rO
saJaIkPpeXwNriHvmE7tkLWfVCsjBLIcoVpNgFbUPUlrQ6AVXDocmHMKOmsCuSoU9NU0JSkNLs9v
LW8CGXoLMA1bbmdj2oBitw1aCFDBxYGEZ73TORCvVEDCqW7OdXdHQTrwkazC8/rLlMTzibAAMHKx
yvyFxf+MxsTAgbMvav3EOGBiuPioUaBqBfAROid0igBX0OydhS+qZuNZWYpuDSiAbLBuSwEQuUGW
6DQd9SMVdJZ6nh8Kl73Rair8tHzzB+5jkLp5tcsKbZ6oIXzhS5qbShAX0avBB+9suEH3EkggOjmS
D7u8THcCb5wXu0SNpJ5kVxOoiMCOAZkuiKJTe+NknfEkE894wt2EBa6hR5IMIDjYAhJkXNKyVAbc
Nn6YLY9PJDKNXJ7MLHpl0WiB98Ru7GVrjs2WtGg+MNbWCDqfzNOirQXYn6mc0ldlkXNt5FRoWet4
dGq5s7svnaSCyTnC7EcKGqYIts4fjTh0drkf/7Q83P+mQN58Yl02rAwBuEBaxkpWOcOyy1Jx7bN+
eGpa0H4Bg8RakJJkWQnO9Dop+j2QrzQgEfTRgjcchAVq6OLmY+bIvuB4Wf5czzbJl/Xs0higmJri
3KlnmzmC53jiMPaJuR4YYPq9IkCN/KDXyxD552gZleiNu1nLSmbbhnc1OqiVfl4X3VA92lLIxzkG
IBGqR2mV6UZHMfNa40B0b9zxG5BEkSxovRGoVHb+Ho/ZE/hC6+eMG9XJzhRAlJLjY/2lgeP+Mcz9
5KHy0WZD8tpFzpMjbXQBCrp2YWWDAkR0Tb4P+H9A+b7fnXXugv/KDH/aUZef/vsMYiDxf3ftZOLC
CWQKvufprsXseyh1w1VNzy5vnvpKIp/LmHYQauhNOwApC60b9OyganeT+YN2IJGNnr18cb+efCbd
NB+cFAizX240460H30lPWzWG3c/x71ymaLQped+vSUM+/9ydooMg+ifQtOuNBnD0TRhU4ULzGgPQ
kgAj/JhmuQjPJKWh8Qtt49v297gykUq0ASd1NAA5F55pWrsFPKMs8bdjljyQCxdNWD1O3gL3IYPb
bqZKgLbce5nVH+ssw7Xq54oKB/Am/+40cXZpWWas0UVb7KywGt76pjqIqtCfge9SXNoIfwQkJ7Pq
y2zQ5MFEYfUzjkO3ZpaZLkFNhBwFPUVTG4XTfilOtnrYJqoqLFKD1gE5Wcm10pA7E6WZ6LDGb36R
RtnBAhvroqa7XVoD7DZcTH8o85rM6S/DAKPY5ENLUpAMd//hgv6W5tgUi5akKDPQkA/dn6Y5tGAM
5dFzXDXFI9jJFq3lolk+6mp95QA6a0P8zKnSGlmH2qAY2kRpyTdkSPumJQgEzTJ8tqw03g193YEv
AcvANENck8ljUbv4UleifoiaHetMsSQlyVgbP2SOpZ1JhGJsZ4dvL8DpU8jOXvYoljYyI18Klvev
qAkw12GDjq5QGP0r4y1yaDxpHmxXVk/45VkXY7i3cAH+hk4cvjGTPj/4VVw9AvNoxP8qfiX+3yx4
6Ea7QWr6KcftXwp6zrcEoGFrU7SoxU88eUKFf7VGX1z7Ghf6o61QPz1eTKaxIaN13vNbUzyzJ1Oh
UD+VaQO0y8FqXlGIZ2xct+qiZZwPNnif/r6O+gI9a5E4aDicLQGvaz6aQ+huQ5ON6Kj2UvRPZtkK
mM7pD2TIzsJl9p8tMC5LsynfzcG2l8Ip4muiWf6ukU6zM2IFMBN67VKiO/Un97xNVdXZzkXR9Cqs
UIwcmU4EGoXcEHuXZzuSOaron2aWmtFSpxYBEtLgtuEfFjCtN2RCIpBIAlbGAUQkuJ3REQCgqD0R
rBGQQh/onzL69Z/XpCZDkgFILt3XoeedY9bgrXfdOjpQmrpA/QrU/OKlpfUMfOW9qf6mw4SVu0IT
I+7M/P4Nt1soR+/iGzNbmQXgq7oxA+Q66mSGeB3ii3M36EBBiC3GvjG7cHauiXfzUS+8bzGwJfFP
0vcrtJh732qNG1ucDYNVORjeN70G/UIjCrkmXz1N9Y0jW3dNvnlYoR4YDBgb0mYFjiGyzMDArXwd
F0dbHxVjW9KilcRdDR1gO2lZgTRu5eoojOB+K9aWAHNjndTI/9uxuk1TVwGmoX9OBeib0G2mbgQK
zVhJHmg7MifDyefendaJavFIUN6NHDzgg4kplxOvrRpiy8o3SPxFE8EtKSyJ6vabNQlRIC4XxMZC
mBxW3m1a0zEutAK9eLMtgaW+TPseeGhKW39pe6U1wPt+w+FSxO2m7EE2MvtbygIJETyXvqJzywuf
Zdrd+v99f2KEie3Y2Qg0sXiFvkUBTfMatTluk9H4jiT6WL+W/OyEgfyeleNwyXrtJ0lrG5gTZuLa
K1qijSwBolDi7iefeHzq2ya4jrl0X2zAo1Lk1GfLqA5lke4z0ByVimIiF9XHUMgE6WAGEpFZgfdA
EFLQWmtroNCQeW8WH5YZi9LTbE5LMpllYemAo4fjSDRU9g9qVchMgGgnWZBvael5zVPRKHQup3Ou
yoraHnyAY95YRa6crIbIc67gb5hikZWXIDEQ+/7w9mX1FatXLRS0I1nR8p9W5Jx70aUfuq2r6krn
XzTiU/6drM1QFmZVKShGvn4r6Zd0+n0loaRf3Vnv+axZBQ2+WyjsZBlzi6P4NnUXHSpln1HK+IQC
S+tcRPr4jDZWvP5FmbsiZT0y59rm4ypq0JSFBqZGB4ghvodJ20UoOcHrVrjsInUraaUlihs42OdV
KAfYx6sRRa1bMi5TxzllbvdjCqW2lSK1z46b//u2k1JZNMgm3mzNcg+kUYOmTT8E7aC2bwtgHTsi
bQ7k+rvP0IrxB9kzFffrx/c6ET8UoblvVKFwL1lzpJlUy/+WdRE67XHARJ+dcvv/8v3dHkLi70Ck
Wb6+29ylemZyKb0eFUBajUYpluDYxOr4ijxZ9IQkwHNme+7bqOc68sWj2PaFB9yIMk/xautb4MzG
I1THy+kTDSiMS5emHSe7Ok5wSynL6GABgfos/g9h39EdKc6G+1/u+nIOQiIt7gYqB4ey22nD6ba7
SSKIIEC//j6oelye+mZ6NhyFV6JcpgDpfQJTyalJ4JLFjHTVzDXdhF0grAnziEEIF5PwVBrgndTp
wo83ZeZARs6WYg1vR/e9lt3PKnG6l6loK+zbetOD4eNzlLwUt7Sz4QEM9Pd+IOAbjQpQ5w4J3BvP
wYOj511xam2smfuicZ+y0YRsPImzH2r0Dw3E3uPgv85XRZV6SIs0X3apgJuv3UMidM6HRa3CbU8X
Ien+DqE4vvIdt97rg27XJVomf8VdunXJ/Yw+z9XSdFzWIMdbsOwMSZXwO8dK7A2stckGoJP6ri+p
Ffaiat9gQbbF087/WQl1EA0bX+GlZ4QJLLxv8RfmW1MNMPc1k3jdDOUKGSX/Vh/IjGqWtmEtYZHo
4r3pbx0qT9+gUOXCA/6v9maIosPf54jmTcjE7+rFUCbjkYPKepzmksfhalT37AMpHDYsdJsOSXyi
1iZ3P/gQZfAA+hzWwh58Z7czIhhD5wjd10uBsMvsPsA+emJ9rkt7Ok5gfF1mnz+JDildAhz85+fR
I0p97ssMn8PyqIGwC5a9E0B2ONH8MfxpqO3d5wTn+XLTK8MGrxRh7MFKxnTYc91B4c7M7OjOlUN9
GwO4q2u6HVdtdGfZw8oncKeAIJFrBFixpACbWNZWx+mDg/taSE1o9XdtiRhYe4oVFgxueIlJh0lt
R2VkEHbB2XSHNYLX4Uf+6lzT81tuGZBs7G71yfXHEDx5tjMV789hXjttmAkng3yA71Ug3YjflOxE
wM3BNRJ/PRhjue09mFJetXs5OBF1RvF+NQ8o7d4EhdeFrWUlfRDWP2fRkwJu4KyaOHWCSweUpIZ1
V0TsqAjge6pk2Q032XBMqtwIsy6nP0z24bMmemscUi3dJir2YLRbd16eWcE0EOsHsGSHrJX2Ex9p
sY4g3rPpq7J6NKl8TeYZKqOBtOjIsawas2EL8icUnDvJXyDhvK4n8QuLkhOFhMddKsATyCTM5lVr
qVU8V3XbOJJpzRU2QuRoszsdbBAhjyLL17pGbSDKyEChi8hltAM2//dh8qldzgj/aKd72Ge3rlrN
FK/Tid1dDQMS7V9mUSmon6DM4CxfiufJSpNBCfXvQ3XPqAfpYjHG9xnwXSsdZ9Lqp6f4uIyjSe6A
n5c7dz5AUwNLA12EzjuKuj/TRR2l67pfly7DzzGX7kv0l57znF/OdDmzHnl9ost0uuRQ9RMGjU4E
cciUOcsLO+1MaBs6zgK7sqZzTzlT3b6w2nLmx8dLzJnqphsTUoP19u/9lxPpkp6Dfp7n0ksU5AQZ
lL5D0QENXE+4+izWJFtekWxNM7N4ggEnlIyy4v2PEZOh+DliqptvDI+gjch9sFqnVr4R1z9ZnpQP
WdxFex9CrQvkLOUbVe1Ty0zvFAsstV27sUPdXuf8bWozcYKdmXdoHWMM9TzKaT8q26X3eQRN5hKu
lOd2UtmQdC1Kfj8R9QrsfRFAaq7Z6YP7WfqnNrdkPa6fOSbP6/f/2Akkzv9sBDLHsxi4Y5ApxSe7
shPNAIv3o6n37/E20B3grZ4dYYaRHXUJCiu/SwXASxzWiRvd/q9hVvXOpwZ6S/MU3KQtvMYLK4Nw
KSaqeNPuOoF8w1y7tF/NRsACXFct+XUOg2vcEOiQyzDiZOaiLCEMd9VxqeoSma/eIlHm8stngftK
GQKtUS+80arXFNzPxVkLu4rtZTbOD3SrG08cBnOC2Ht9ILExbAujXhLYEJybuN2UoDvPIXlhF2DK
f3ZVadztU7KgsJrHzm4dT3velQOulLmoD0nVJ+uSGI9K1r+bdLuI2DqxSbpr8F4ChQpqi2NnwE+c
AQ2na/owGqALLGq81YGs1vzEU75fcxhCHXVv25tQTNN1CicMuH3C6eY84VjlzTrLwBCPpvp96or6
VvKiet5QN66fczzubrPIeh8GVT2zroy38Aaf4MqCTkEtsJkkTOR1taH/QS5i7v9ci66JzWiH2a4D
RoR5RS6qhKPiCfDZey9zuXqSnWfsHAtEHO0C2Rh4rcAyrFpf2uLCB5UH5pG/e852kQpmlHnvWce2
sgg21qEbjc3OIbBZpG5Hs+C3/9QBQ/pmkzVNjUUTdn5jH7vF+qCrg979teeeq24rxgoeynkvl3Z4
v8XgxNXJdkAW56afDzVSKaAQjOZaV6HH3Kz+/GO2r8lZlulS2yJgrLo+s03/6rds14OTDkyxeyf2
73NcE8cGYpt7p+mR5JqZyny+XetDT/C9QYGEh01O0yXMVsnT4PYwe4iNnxHeRjwSM7hGQ5cqYXXy
YLSRt7Kk6YDun45Ht4DylsfA+/yCYzvjzzQUjVGI9AUan3aBq2mcm+sm3SYt6eY6TjErBr6a2mFC
qxHwNWAAojgr915S495RG/ACtnj2VPbpz7Rj0U+j/pZkrP3oINoOUb18gl1KrVZehsXFn79YLAiu
r0xCXeLPl6YPI0zPuSJP8SQtxwYgmHtHPMksy2/weiB2aQK1/rTGlm/eTFHgNrX3Awx7CGHjS+Rx
9NSKun/2Ruz5uWYOxDJQB0E+Rt6BpSb2uaMScvO5zd90mz58iTkXhfna2+ohAvEC+TV4g4NjjOWE
QZ5A00g2leO0aySSvOdeFoCGz/bgYFSHeC2JDiXEmm892JcEZUF/wSioWuf5VFlhZrvTzovVtKOV
mPD2U1ty48x13agPWLh6cNDtkKWg5e8hkIgTBdB8COyLqMHdcp7IbcGFD/0h5ktcfjTw+r7dl013
I6hj3BLwEAH/7miK9UMpl0DYRsWyKQhSZJFzdLEPC6UtDpSSP1QbgCLb4BwyTAJmiTGIJHoeHUNE
tCk7Q+H0HYU2BfirRzOScllnUxoSj5KjPuiOc0wFubyAiahdXbovMbrUiBif3Kv2V+266o9dsWsG
Z6vn1E36wJsEyEbTic1lLUYDpDmc/CpGt+GlRgWg3kCCeg5p5EC23ZB/eK7J4HzT2SBLNPGeKti2
I4lfPSZxVAXZmPU/IQrjpkX/AbFYGthG0uwrKPQbPFQm4ItIJ5pjAHlIcLarwYPze0QlvImAXYlE
3R1n8cUluL9V6NeqO8Y5NYu1j29iA3XOb9HQddbOmCQ9JGR3rqm8+kjT5FX4aQ4mjzUg7ZlNt20N
adNIjul9asINzKeGCSpnm2Mfy64f4bMoQw5nmSfm9DAMa3x1NGzprCYj6tZ9adFDQ8m0GZHW3cME
2Nkyd/S3Na+KfeZk8yKD/4wt2QcweKl2lwPy+1CXTorRBHbjrx5c/lm1udR1CQQWJOB1UQ+66r60
MUiE42Vqnq1kUcaDS9f1RF9CvxS/jDoXr4ddJvzyyc/FS9eXz3v5qF/O8qWY6b9XD/1ywi8BX4p6
rstZ8kalv7+qS+OXU38Z+eXP+scPdJkZYrfe9s+3Vzybrm+v1EOi2zapD2opDL6vHlw+hBaRmMnk
fZLGAj9G4YCVC5fQHyCILsQsuj3S8rErXP9ZiXxaZMo2YCpjreFVHoPmhAPzxFsFfvjW5dbvJt1u
t0ChttZQLq46eF/HO6xnTlftHgTLbyFJvxh9yAvrObrUXNLE2iA3ayLHBWxlBCLsC7wT+9WA9Pxa
V3N3fPZJ68MkJutPpWveJH4jXmSChJbihVrqqkgaGLTiH3Nj9bH8VskI7pkIa6HKvpv6HMoyky1e
xAgOU17Xzl732llYU9997vqkhwRXspZZqlS5SL3xPkuzbD1aE4StQf8y91khbyALWN8VMG88H3qY
QQQO6YeNcCruBwUZ/C2kx37okHNb4rI3r6lTkG3nkBz2PhuAP7uAz3NdJuQ2jAdElW+IZz6m0gGC
IDFOqcOaY5fXHIlZ7r4aKTYVahd8QGzDTPd5Zn+nVuK9xgC6Llyga3eDEu2TBxaoUMp9heCADRf1
boXM6BBe3u8uHuAxx5PHIUqu9TvepUMH616JTcq17riaAE/vIiiyFDskeM/Zppa66WbkOr5jcoCx
PTno6rkkawfASbNaXtp0RzvH6ZI+jHwcNxbUrttlDmG205ApcTIGv9pG8yup108QZhr7QYaNWVjr
c90uZOiVcBDR0cBjyU1V3EE9BX4QgIxBtsylSHd2SbkncWNvzlXZserQeHC5D3SQruuSH3E8cz0B
BwNXzBJp8xznyIT0aiPqRAU+JcYySvjwMtruWueec0WsQCQyuRcikzuVmQ0k7kEoBZsJ/8HMcG8g
F0qwmMgtGDzm6Q9v5OuEA6WJLflm3SLPu/HHkj9VjTroACXjAkQdeGtdRqZmnD0AD5wFVQwVSkmT
X6RtX0rJo5eIywa6NDY9NS6kW5BPk0faec3W9GK+xZKXHVmh6LIDf/FBulB9sQchXtOxfRIylb9g
xz4oa1pXSeZtgZ9Z2L0qX5oYuVhVN9MaSPP2Jceuuu2Z/XeJx+zCrEixN5OGIEOPrYCm6L+PlaKB
CSxTWJixDEVUpOAPA1DQZXViLTw2Zjd+A6kyQP12qeR+uccrX9cM2Jyd+9JWxNaiY+Od6wFlZyeg
6cHuwfCxwQaT8Lo3bhVM6b5LmLeEA7X6m9aCQGVbAAiGlzPruwtz4DKyjEcOcP1WKhja24ZvvrnZ
wbBb63vmITsZdWEJBAsY3PhdnSVPXZnFy8bibZCARtnf6R4uYdD25kRNts+TFvGyLJ0NVQSvR1Bl
C4cu2g0wS1iTESw87Cm47W6Cs2P7YSZQHTKg5BX2JO/AXOy586D7HQ+bWkHvFHetKuKgwKa9M6bI
aWS2/WiW6qPmHof7AncegUkZwzqG5/u5E0mIJRKg/hKC3M4joV6xLdtmCP052E6N6qhG8q6HuqzJ
Tw6oWHqkbkLq8s9n8nzc7fVc5r+dSc+WQhXq3850DuDIZn/+TRDF/7ABmebUMVewWm/3bD4YQNGc
SxGkiyAzNdf14Vy/BCnAyL+EV1PYT236pUWP+hIFgaXwrLaQNfajA7jPspqt0GRaAwCbx0+wYI13
f2/nKTW+jaJN/qm9hW7TjtZJuSRN/I5L1AgSR0C114swa2S8VJ07nvw2HQ/Z3A5VnektatNX8Nin
f2pPJjmeWoARzvF9lt8T7OcD+WEmLA4LsP+D1AT2qYdhF4jRVsxXhMFj+1wnQ98f+qHEw00XY60S
3Y0cvIOqXuk2Wub8dzdXDiaxmxRqfunXcecOHa4PDY2apYAQPBg40J3WbecYLSN9PmOhku9wO8zX
58+iIxtbQMKNAMi8LtvodM5i48nUwpt21+ict27TBz5nyC/VL208XceD0W4LCFdDJ+etrbIGfhF+
++JBSl7ZlgJiW7Ab3PmqQLezrqBLzxLZpjCb7sVvXOjMA1fada28Q5LoOzZzupfKQkowIixa6UFC
qhc+Tg78w6z6RCbntu7bFNDUrlxVGVd7fYAP8rQZ8JPQtUQgy5D3BYCFI4zrgHir0aBbwQpH3Rvo
74G6sRQ+uPrSyBfnQbrRoy00QfV8eIrXaxtrNUjrlx5/I4rUt3Y7EKxsoSsPWhWNl3Bmq0JulgXM
dtB9OUBmzA+7qa0hRd6yeBlXkiyyrpagn7V2vBywhg4raGktonnLPAfAaC288uAhhcqWPvyxdhSq
1Wypu8GTAPLeuG6VvI4fdYAe4I2uAUiO6pZR59tr023lvemyX1BSHd84j5vQnIzuqPl5fdlUiwFJ
24WTeM3tNLpvwu6NJ4BL0p3XQm5YVzswl5bIhAGmC5OZp56CchVVDCyoOdhW/Fb6ZXE/qdT/Bvsw
ew7SE5ax/aZrekLbLJ1QVy2kns4T6qpRQ/gCvn6BnlQ3zZNWAHPfw3rb/1ayG33mv3/Kwcdbm570
6lPqKqybsi+f0qTAOAORc56QYZEu6vj5758yTVQU5mkhoTDPo31Wdu9DztUK5Ndo3+CVda/bdek/
2kZxPfQyHvdcaIzbtrE0/GoC3w6gy54IgHD6EZjxKWZ7LkbsPX32GnyYDVOKzFiErJT16+A6bCva
yF2IvBFwCat/IVOLp3E6TXdZjU0iCKK91j2Hty+cnmECi+oGt8bfQ2WUgZQ/D8Vy4Jfd8/EO1P1h
C5mseoMvgOwuBwU43K4W0naWuhE/SWiL6mLSmVUDMfm/4glB9jrqxmdqypSCXAYXdwOaI3DnQhK0
DCpigB09y2LnLX4GB9z9oWMJqcl4FXMgpcXkl+uxdJtbkF3KDYSScE0kMFkLkEBqb2tRiM3AwQdM
ZtrTqDh6qtHuNgBy5r8b9WgdnYFPgZtxFpwD9RTj4CrQrhIYTg182te5dc/LWjwP/QCAFjZMU4c4
y8xkfAt97C/tmQIQAJlFvnXmdtUCfAb/+jc+t+v43knFDllaL9CqTB2ge6ll0K3WcroINU243SFB
NFMwP0O0lhPNIQpKeYc3B8jOJlDJXED0j6wBdnQWXka8Bd6Fursuod0dGDrtcZYUifwUZp66w+sg
Uov9JXPDaQs5lZTwZuG2MABKx/rQFVWBJ9RclHUHLq+TLc9tbCrRLfC1Lr5EJtF0wPaJ2ujuSjkA
zs6Dr6Olx/uQOVW5iEvsjga6/0tRD9LDSYUNucn6wYzOBhRimkKmpn6jq8qdauyA2Gagq2Xl2A+x
9+a4dne6isfbtP1gSvd3PLZJ0hA4VNGmawWryy33J3Ub58yAmltyW1Ff3eomffAY8F8eoMnBpU2H
KAs22CkEDBa64zIMd0cYgBuxv7q0FfOkY0m+9dLLdpeZurEyby1Q/uBuGN9cJmpSxzuktVxemnQp
dimHSyH9uEyt22GZna8UabpQV1UKEArMEHA7nkZ7Os+ie/QJqZyzah3rN7pNz6U/YT2lWxcCU4fL
9J5ZGDcJVl+fX4uO5A6I3SmbvnxTemoDeuRr7FcpkBhBJzKb2N9lBUfeHNjX744iWzmkMLwB2z7s
21h9pLWRBtTALi1xYe/mIjd9l3jAyg6tAWEQyYZDa3VilVg5sG/eIODhCr9Ts6cn0U5DHIAdB3B6
Cp6sg53erHZeQJ6ZsJFH7HuZVdbKGVy4lNUSyvpj3a0NZEzvxiZPFyWWWqRm47qQ0P9m1pCRQBfb
sVjDg7zaf2nL55gJAn5mXbK9Dmtmlrxu7zu4ppvQssWqUoW+B7U2y+6moKhb45Vw+y0aO/KusnZX
uZOKA2xEBCbed2B4F//qsN0Ivq9MdhE0FN8jWb75WLi9dVAiAUAzsW4a0GLMmX/mGnCwr9q0DzrN
HtON+cxaM4l5Y+RK7FwAnG7s+dBXpv0flEyXXG8/MZAgGCP4GVkWNa/JEI6dxIq5eXfvCeObFqXU
opPtLEKpSzyNM0i0TfZS92qm8yXun9ouY32WN/uoALKy+tDekKPXRMfPmpxrRl58aJNJ3TfXCji4
wsOow2lryJhaAIQsJk/SVTNLmPql2R8AoHhXWoAUNKlN1RN6yyDyG3akMJcOfBC8QzwJd9nOH/5L
JvKSgzw3piQ2IapXG8sscnpINxs5nIdd+16x6gMqseQeRlV5gLed+jBhj2UJb9Dkm7Tw+OlaPGKT
tz43zJ910ddBJsD2NVmTrtrMivZxUXjhnzcLnWvBNIu5kNyHIZJNbJ843lWSENTZNDNaWd+3YLj4
eIsrTfOhleQNfs7Fe+aZr6ofyKONv2M9lDLbkCIZHv8UgLVDdjOZVBxKOMCHyFT0+GHiwaqN0/Tj
krIOiPfc61aXNoEN/G0t+rvCAXCzLCrwEtOMfishnBcUEFwD98OyztVLLyQPnADb4fN2XHdnGIeR
GdkpTc3s5HlWtC0SuwbDClXdETHlLOBYTpeXNmOoftBOiL1uiroGRO48dJME6Wi/tO39MKYOxE9Q
ikyFxv6zfulu2u6UlAnArtC13v/5f8To/+TLbCTKHAfqgMz14T949U9KOpZlRAl5l5vYpbVmanHd
IwUTVQKCQL2Ze0gMpJuko3LfiR6mGpfuiKuEBl3akgO2LhbwQoI6Y1sPizEz5UMyOPw0kVfsWcmH
Piol2DIE+c0mlxtdJWS091brgwA/9zoQrH2AFhq0sRL/qEflVe2tstZ8SiuZBbqpKoviZNkvuqLP
M7Ww6L3MmuDRuuAERNmE40Kpuk50QYuF1QGJ0uagS9nc4xf5KbPzaK1r5zg9RNd1nDvUb1UiG9xl
jWlVc6jH1Ni5ebUoQ5Ket88kqftdW5jTops88hob07tNGn5PRSJuJ4XNCTb05DUbBxo2kCfegzrG
v+W03Oh59LQmIIPrSH5zy91g5YZaZQqCsVPGyoNhVGvY/MptC0kGctRt+lBigYcnwcxNm4PP43SP
HlxW1GiDeXSZ+z28vOZp66x0N8qF59jER/gtYa9wqro+wPaacWc0vb2vYvwXdYdX/IgV0JZW2iYr
Wtp067OMPvzDwJZQe29PHXb/azq8+cM7+OuBLVR6o6GUYlaORX7J3wwu8H8XeKXugLgapJM4fq1X
HX+fRHc6fh9dT9JQO99XXv5GsVAbwap47hUAtXiZxobW/HI8t8u5fZjbvb+1X+KRCv4Sbw3MfK4V
NTaGy40ln12r/2F+p2AJPnYxLM72qTEr17gnwMU5wV1xpbm/Zw/VuSdhw7TVvN68k1Aj6ym20uMD
S7z6uR2TaTVyam3LpE5ORUzbIB3t4v0zwneBLNcRETZyTiWBgq6OgNTFAbuKf5ijotkiHvkhg2f0
Vt8iAa+Eqda84CjG8gmAQnc7EEMmy7nK57BR201+hnxp0zfVz2FnH0oPK/FlhPcoSD7bNszOz0Yv
cC2rFxlwkMtYG8FwQxS3gp00CVj7vmh7+mgOS+Yw3o32EcoQMQjZmT8hu9xNN1Pld8aDKJ14A1qW
j9WVqo2d9/cD89wjEtPt+tIOu3QEZ1YMuiSoTztHcKgwtbtEMwa1SpiGjEQz1dDRimS6Udd1yauO
wySdI3wIIkryG+0pn+FdD2ILfswWrtXkC92oD0izowdi8LZs8ps4g1CDbo9myQY9gFO5kX0K5/d5
YX5Zk5OJ2k2QJJD9Cc5lvVQvbKMAP39wl39ew081tKUaCb5dQvgMCp6afqGo6YSZTIUNtSbUhSHh
NmVFRgD0G3T1oFoLvpocA+UZ3tLKK/hE6LruktPUHHUJ98J+7/ljmOpe3QHhyN+9ugrI8qlxIqA/
cgjXpfMPfz6UVM6kg2gwQ0BWo4VupE6V3sjaxyELBrwm4v5v8yDN8OoVIpcNKSTsnmkxd6JYCaJM
1a111WzFuLfwkw0SCKCfInqMIt410LMA3+9ywOa8WJSRnYex8dnd8Q6cQDG7o+hIXT+XFJzAAjxT
Hg0ZN2sfWje7ySIDqbDH7kJ/PKYHc+osvG+kDcS+5yI286pFJYgKLRgVAvV86W8qah0EYHFBHUlz
+aUfuIO/xlc8PbnJVG6+dOuBX+rIQgYDhCT33NbA6vkUYAFa5w+jzwgjkn4X+wxZ18+pz59SQjVu
7Q7O69UIXa31H4KEZry0yiYOpxay4ZQ6VgCVT3KrD9Tso2PWMMi+19a5SbfnrhVvRYG1zqUDtm3W
rKRVLVUFZpNnKuYAeYxGt/QBXJokkAXzzAA0i//Q5HX/B4bmeHDHhU2k5TjMJNeQyJE7udXWdX8H
zi3A9fCXuqV21W4G2xuwkHTgC1Aqf5GzNnsqfJriaVmaP2O46QBn+WuS/TOWGvGLRWK+GHrcAWOa
5CHPkRpiU8eP2SyENVKoeLb+kzl63U0/uvhRzs32wDKgmKdqpat6UPrzt2BXuxWz1/zkin2Xcveu
mX3pP2u6L5EQF5z7Kg8G1nipAggRmYpbfYC/xyteC+Q2pZWzi7pi3GO7GVKgYI8iZ9NDoNeB2E9O
uuyjqn4Cjlv/ICPzIeVcTzep8icA1+m07N3IeMb1fJC+l30YcfOemIbz2NPpcXKScrwHrnzY2mSC
1lbq9WHkFQRwQ2Ue/NI3D1dVSMSozZ9fQK3rRQJzXA9rA486ruUxS2vwvH8/AQ/f/r//Q/5vREZc
4niveBzBv4JmJTkkwwBBYTqMq95X4CSMqXg1O7qMS5N8c/qJH2CtMISGRJjrGG7AeQaTB98EmRPD
7Vpt3bGwxA8zbvAuOwKq7450IZm0vhXsAMG39hUYhx3SKPU3f0yHHS8dGEEo4v3H9Ums6/UqVkBA
okG5HwR+4lPzSkEIZohOXEV9/OjWzZLCXLv3aApudNk9xCbdYJPUfe6hobCzepaCIDi6zzEU4BYd
NKZ3ujf10m3aTOJhbIFJNsHJ0VGN6tRmiiC48dhDhOOupaqAcXXZL8zUTH5QVwVwaWevbhWLFdC8
7XaMAVgyUvGkAyoTWyQUdid3EMstFh2HsGw95ljAFNWJek55ankSb9zKrMJLGzYWstAxJTwu5xDd
Mcks9BnhdxZPmnXitgReSMA/QbX2XQdUvJxAdq1I4EO+++B7IrVWADyMK0gmJgFuSEMXQOXgGZp8
RYSchfMKwZwlXnuRAjOhdetacEGwm8l7ckywc+f2UjK19Pyu346FzXciGcGWG3f5/MOcVJXhcsBm
iq66pClX/lTDt3xWuRNxCy0gBxRzuGI4T4AX2XhAP08AwO0t/LHRmP8AZjOulwllSRDNIl2pE70P
fl5iGdbepQTyKzbEIYK6zs3HVhneQlZTc9sAnL82Etff9SpV+xjbBGu3SIs7khv72IJPUtyI7DBM
i9605aF32gHe2ygB5vy7pNtAsMHWObOgpOkXHYhhEB/9848Oto9X+ygMwl8enfHkJm6cru7/8qtr
R95NVVUkj4B5FPuS29YRZnqbWvta6OqUQdoniWBjEZUZPRZttynGor3PAeq7jeMqjONU3lWFNy6r
ism7OMf/TJd025fe1oEzTSO9sLMK/4FX3ZLNGGWo504HBRvXwJqrLejj6zZtspXu7dupDoULBSHd
O5n9vihYcQLiHACCidnrqCC7NrXITcOc5IHnQ76pq16GDu2Th6Qpp4MjvB+RKAMuzeJb1DfOPSfx
AQkU4yk34fSYwyU10FVut/3agkTKUlcbpIuAzkvVVleTdPgpSoNBhhND5xkhhO3tztDnAcbT4z18
RqNuW0WzdE/dL/UToRidPPRs5e0dfYUNbTg4ZfFtmFL3tmuc7zrKGVusrudBNukCBdOVbtu6A8uP
AK88lAziYHEExTa4Bokd1lHw+CBW9ULw86dTA3EC0wLICbuZ8BFw65dKAZRlRkO7Mj0JpLuNtcke
iGp7T2SKDYZWVTU46NDRi4hfJItLf1WSdyurs6Ahvmz2XWyvYU8AtsT8X/dTt7l3c+87KVzIxH82
RaP9HfwMvF5rMYLSsM5VPUiHfTZNIwNKFXsqOShzHsTsajlta5gXAWeLM+hgFZdgok2zJep8woox
e9VDbwCOLxVElD354Ru2CKY2j7+ZQDvBq4E3xz5O+h0yaOMastXlfRPNrsAs9V7znt94RU1+gT0E
AFZSvudFBOPywoigtYxtNIZ1DrBFI9+XuE2vFIATJ9sVgMfg+v3Ohb3NM+Y+J065w3+ZHZOO28e+
dlGaq6NZugHW0f5StzlxK7DUGghemL2loyh5ccZMYF88o7P43XAaf9URcumQVrc/ICATKjo43xth
W5BbYOMtTYp0hw8HN0bk2B91bJlkIhCuBamMgTUHcz7Ujdd3gTR6bGfgZtRkZrbWtXOIAqphKON8
vI88uFFBfctajQXtF/qXon8fVleEZiO8O1AxxX2nrzcIyavfSzUwxJaR4vJ4WasZ1G9W4OIMoV61
iekmG2y67IEqeE4EtMTni5HlSAxavlFBi7ket0ZbewsLl2u59mLRrM7nse3U3MJVG7L6MTiHHRSW
FrHg6lQgt8cM8aif1Jy91l5xqYBULx71ixPCdA/8wNqDUxTzDyb13TffOEH4ADKVbQIN8FGJX4xh
ga3ApPXd8sku+v673VgQbcoz/sqjp946XGyhnQic+rFoohURiBn6TD1VJO0XlU2s20FN2J6E5/EO
XlXpEbkAb5nKqHvoqzYKYHKQfm+xNT5fXbXk+X09by8mvIDy0F+1ycx3VeGbECpXeDrMu5YWBGeW
XhQni3Su0nlJfulQHk8WeJ4gYyjnFfslWgfqIRxclzQT43JAFnAHtxfo7M2lWMhmoWZJMr0NUcw6
ZBdRsfOuRG/unRxmV7rd41YZ4g9kgTHgli77Id4OsWu+/vK9Qb2O5pBuLVEMSyOpyWvOxb2iVfrQ
eql5hNgbmORzMG/g4m1P1XjExhh/wI0BViOIh8/euPR4nQduHtsL3iMFklhJHSoFHlI7Phl26Xwk
LbTUiYjj/0/alyzJjSvL/svd04wzwcXd5DzXlKUq9YamkSDBeQCHr3+OYKlYyqO+3cfeBoYIBMBU
KZMkEOHuT10ozK2UQ753sdfKcr05arGdgKU89M5hjAo36pGvU75I+ahHvohBx0YL84d/Eft/r6l1
5ccr0nparH1KU96vCkVu50ZDdxdBt2myFHWdzUtzJzLIRpGPGjBt8JWhEOSzD+fG95ZSV+tyPq6M
LCrAXofsS2/31wDbxF1jaeHOFNZ4TRv/c91BjucfAxIUrAKeuXAzM/6OE9s9L5GTAp0JaowMT5xM
wDLPelhmqyGOmy8a1OiklsbfvQq5zBFvWQ9Z3gGT3tXjtk/z6OqnQMTVFrfvmkB3FkbVONh4IFsZ
pVn+nPHQwu3SFtDohqlDVHQFMU65RbKieE6TIMbNOwk3NGqn7rh1IFa0olE3AH+9xCHuMosA2s5T
N0A2FY/CAu/U+M31AxLyff4VjJULGaTud8i2gbQkEO5TjlrdbQ/KrD3F+gLMph5qdW9ii6x3n0oV
K1Ws75feP0B53Ns9KI7PLQdiH47BmOs7+g3gpG2MSPd5az5NzzZks7cFFIU2utPya4lygwUYc8WP
If5Wxl31DQTI+INndv7Qi6DfoVik2+llXz7EZRMvvdZrvrHqr2mKwtkzR2hPTtoA09M79cHCo+Ni
Q6t3FTVV/BeT9Y5itSG7G/Cj/dpHUA1gFauejN5wdkDj7IRhgEwarH46KCC/gP78Kg0juwYF9/c+
tolr8puQFkuM7EvXDhxPwkzuW987gWCRH7ugt9dgNYrvNbt66yFrZa+7UIvuM2Hb60H1wuBzbloo
x2jMeE2EIfjutosKcBukDh37aqY1JEUggRp1OF2lsJHr7T+83vq/7ykdw7c9GyTwOraWFjTPb99u
TaSRQaad9/eGxfdI2bsHwOrcA/WM997sa/ARQDyU7f4UO4fN8/8rH4qrkTYA1W4ooXc5yYuRihjZ
JALWxsl1yJpgc+OnCPJN08ieJMSoO4/TMpOsmFpMCj0AGS30xSgkIU2zSW+sDb86ftw0ILjL9HCV
ITl+KH5vBN4YDl3NUESjBpp6dLBneo+hEYAx3X3fPM/um1k0QD7qoaoZimKz/bfz5hAGtOAktUkH
qYKJeh2DlWs5iW66pbPgHqBzWZX+A+2eaRJOTHGZQv/n+//+j4N9EcQJXc/C2YRpuPotjszuR5Pl
duXdZ4aF49x+lUkn/R5nQYh3+rAE4V/i7CC+JnZ94OSPpos6bSC5cI/CzS0t0+/DKMFzZp+pQDRs
Yuwaqla/TzF2iQLOUUeAylGg+FBklMRvA4kGzm4a4BBPRX1Q0N0jVTDWSNimQt+D5qIGA0da60i3
5N6904/evV1nbMcrwLFmX1k12jkaxjWq31ttQXEQf9nYZmKdyaLGg6LBwhxKA3CDwLun+Qkw2+uR
t2xFIZa6hNVq3nQJ8lGc9ORDqPgfx8TYCM1gT2HItXu/4iiR7q0XKQxv10E3e0VmrPERqnF9cCDz
PycNUdwssoR9m5nnoJQ0eMK5T+ImOeWefAWnNcqbwUqC41kc/5R4N1uVNmpoAVLwXkW57KDV+3kA
TQGQd320psMjKyi/oebIv8+DNL1HVixCITkOlWi24lMA5suyV5VfDufc0VComhXxs4UXzkXqouS6
gwgHYO32T1b5D24j4s+joYF0DRTO91C1sreyTNNDy8K36Tj3fJs+etVjLNIzz5ChAfHEA+hmw4c+
8pLnWBgQX4Q7auRwRv6pWkwbXytytuUI+B2NVl5og+TVrA402gTNg6XWkL/WQBXQIog63wJxjAvY
qtXqK2lI1EcqOC7exQBxSEsvv3RlgS+NXYYrB9UV20lzUDMysA6Bildp5EFeJL32KLhc9IPVnGqr
Ta+WrynYRJJtKCTBUfkxxa0K+lkIBky+eTKxuVEGxZdhjtNhs9L3AYka1jbrNm3ci+kcz5OgkvNr
1E6XiXcytSxb0n+F54TJEoIt2qkbu/GKf8me/oOB5gu3SVyKLZ0Kqum2Lu0LBwU+4UcmvHGsMk0o
oVjNiBMeRBk0J17oz1CpAKuExDaZ1EyAZJbZb1O7CtBAd6zlXnNED1wcGtPm2aEc033rtm8u8nfK
FDzC39ttgJ61cbYPuNO4pT+EkaUSSUCgSuhPUlUaf7DBnkMWRdhB/6CzvrmQRdPTyB+m6als5b7C
dmLhM7kemX9I21w++RDUu4M+fQw4iDW8FhoqDVANnuycohheoYJyzArWPuWApdzxMoCKhC3G1xRa
KX8bFpZcgO8J0yu1GrYbyRAE+CZxK0w3OQvzo9OWJVvGQQHIJWSIC0jToXtr13bEiwVNmLp4tXgW
7QBxYrXI5KOZopCQ4aHuh0lkuxnoPVww8wyOex5dMJsDhMs2XoMcnKMa6pkF+LrdJmeH3hDb2Q+O
UggzNUPYLNM6iNcUh5w1cjE0DyiR/myphARW770Ifgoh2wboetUip4PaDGwJV5HgOWjl+34bBOn3
mY66jHBEBBo/8PapV38a6Fo9W5S1KQ7ko6but1aayIfJCIL4+HfrtOH3ZgyqF88c8TvXdOMoWFF9
qgO+QvFB+VmVmO2E36cbR5k4Z76zGy16Ahwzu3RQkl90g1d8nqczvCU+QU9gG7bZj1R4Ayr9oVxW
hB1K44dUnDTbRGp1tqlHMWoG1GrGDcWRXxiuuwD14LDqTGQXhBYET9RrikqbetV7r+CC78fABWdT
KDIA9Otyi9cP6wVfnC1JYLm+aS6BetHPfTGySztCRZqOo53SPlltLVDHzdJpJrhRrRcurn0PLhH1
6W/+HbNJo+bgRrsegNZkLMwDStXNgx+BNmqZVxlePBKBzOEIzXeczWF8cjqBjSGKNVTJ8GS/TXhf
hlkxCLz65jtRnRCvSoWsPXTC+3oz058QgcqN2fL43vYg2aYBodK3IDugpgbBw9QjszVrSEQO8nzj
v4m1Fa6IA9i4AdLq43xW1fbOKWVz39VDvhROZ4HPWgRXqw62dBtt2iDdsqoNNnS39TMIog9uewVf
enxOIVUz3YXn6ZHXBVeAnbY8+JIxo3+kmjcP7wVakTzXKpv1y6BKORgCZWbPv8JQhfXaF2yN0hEd
pN7sU+IN6YOBqpRHHAMMkGoCHppMagptqJasSQKV620eyYdJvYvjDZRVIy/X2cFSFhFO/mP+Kdc7
/gRUkjgBxQ6/Z+KoPIEEeYi3eBCfolrmVEFnscY9sMc5bxAWq9AMIaqsTH2IVL0Zu4O2I0LIR3F2
nfxmp+ZLgA3wkSJo0Wk5tfyNb7oayGIKsNT4YjHmrrZDnmQ4UlOJEewis20S28hsa8bwFjmglHMT
ueMPGpz90wp+kC9xLP0FuVkoTmVt8yibqHkcgOxY+LGTH8hsdS+/t6N8SRY10HAotzezLLf+S3DU
4OuLDg9ylGqISGxdJMvWQ48dd5lFwrkYVreJtL47aE3VDAdk4NegdCkeYjdjTwq0gvSK9fxumdI1
JwuEyPgXf7Tmsf9uXt6WOrJOmr9sdTN69SCnxS350sRGek64h8y1cteorV8DPwBZRWU6o/8IgaX2
ATsn+eiK5kxReGllO91pNCRhEAXalAiVArxCJmZa2tYL+WJrwdvSgDMmT6Y29MfBTZtLpxqIMgYL
HXU1myQsdQNv5upJLll9yaH8UBphvldaSubWb5Deqrz4TBFTcBAm7XHw/U02orp8Nc0tRw+H7UYE
BS6um6hfhlq3aWjmMmlHAxdQa9P1s857u/R0hfcLUkjaVahnLC1ti9e+bRiGLg7o0uih5N2TA7kU
gJ6Zv/ONwFkNRm2/dJbUlwWEKA4QObJeCnDm0SQIuEUPmTTBoPjqYl+wMxpv57EE2FMdvBVHiY33
1OAX4yPTPI5ApSpnSF23NE+okMnf5szht2tMdhZwf2lHfb+kSFqTelaSokx6nj6PvH+q6YJzCPWm
Zak7jVfSa446AJt+cvEDW9vOBECRYgUiqqAbHw3c+N7nl37mTtxCFIby78eQxaBh9CzrnvXQx2at
H27JNFHdcp+Hbo7kKGpTyUeNEQ/Z2fejHbJ8oFkjX8jMvWmm7NR7+BIqAfi3pWiVEoIIR6BtHhw/
tzYtB5WCDHn8IMsyArocpx3I4qOK1DCih1o1furaR1QKTBHkV0zzFzvBH1tNoob8UfStHEPnbnbL
SDvZnd+fZlehQ54MhYTAiKjlaWBoM/BWxLzYztfVi9JZQbcoX/ssKsOlpT6vM6JmZl6LPi9+dfVi
9okudo5x5D7M/yyZe4DqNYBPxs1LUHTJZ7MFNM/kFhKUynTbYqnzbvxkFLl9bFDftWTKXzQNWyAr
1J+hOJ1dCyxBfjE2YluCXWND03nRgdISup0AEnnYiLn2gvzA6bpLO7S7fSGDhWb13Z2G48Q7YLGr
JWdlugk6Bt/7QAOys4UhS21LA0yNUq/orGcng27eHEv+yEVeBFoXpxs/hH3AkuFfZnc4Ru25tZV4
Ez7GdF31WXBLCY9+2VzM3mzPpuUvPMdIQItZf2zI5ymBWxpg1qrNOvv4p9D8DzPZgIqKlpWbedk5
DEhto769aod8yLbi4+ebS9yYA82lVVOkxFbQvXJRjYrP3o81O3CAb3o7rfao6I0XLdf7e2qaVOvv
R/AX1Ek+XGa/XgHCD6DtiB8GYiGz298LpH1v56c2Mj0gx8jAy2u4J446M0BlBhFuOiNpF+EwFDgT
MSv3ZL83fZiWEjXzxr4HN8OeBmj2FD3ZsgQArOm+Ene0NvrWI84pyCD+6LpyqrUJxNCafHVf2I9J
MgWQJ2tH8MObmr6meBv35McSUHJFT13ojYuNuoCmetNDx4gFYhf10Mu29SrB/QwgltKo8faLEgro
DqFJVVw5Vkjgd1qxIV/tjtBEytXkUE2GQAZsnKZGoBI1sctf1Ki+tINUHOfG/N2kAT+Q4ljW7mvb
hvVmds2zjMAHHEWFzT7q/e1yNGMOprm8gdyK16JutNYzvPFI6IAEdi23rQdCUuwaUJ8gNVBNgM8z
W2ZOXT3UmQ3y/ncfmTRAvqbaxEm+qyLvPEL98mCoJg8s8LZTlxqrF+ASjawyOEzdeWgKzbzQxaZv
YG8LfIgaxrbaquVpDu7i5q7V603q2ACr4ZmKb61jnVDohYM36hZR5BarEtrbeA8vdoYXoUaJ2SFS
YdRV4eEAghMXidJDDD53RyYYjbEH2Zgdjh8Ii0dNwxk0olq2q0wXkD3yEW6PEH2/h5CfXB6ELbZG
5D76GscmaBgNZNNLA5SHMKmXK5N6fzL/xTSrT40UXCzdSxvkTzKzjF2DzdqFsU5bVYZePKPKD/cR
CHt8M60KT40cX0QZp6CIGPqvGkNdK/SSjWvnePnaaMGZ6rdpAQ2Zmu0GLdOnlQDGLJ4h7lSD4D+H
gqLEwwUk/PapaPq3BlQV5jqqvWFBPhr1UOxWrMjOVGADlptFNSTORoceK7C1sWejXqdkxQqcgyAc
r+8miwZoib4uIgT+vvjk1CB6ukM1EIjWUVth6qumCPUTT0N51OqfWQaEwIJc1OhNHoMzlm8MDTfs
KCj0E/mnOKHswAdX/YIjg+734XggnwM5p+hAkQLHKAFG99DMtav2EDUce18A27sDNuPgEHGyptnV
0IQ8oDolsKAeMKgANfYfXnK0Y+sZRwqYl5njO6jjGUuKBCWvWA4MGe3Wzmpwt/jV1MjOvDQjUJw3
fjITHENlUKw7z/Hkd5y4OTG7Xd74yYQwH1JUkfU4WSBwW+TSBn37Eq/42ZlrY9ODCgyVXHstH+QR
yLw71D522yAu5JGphnpWBRw8FNO19qNN4yC4v6tbAAodPSqCJYVTIC0YIt8ZLOeFaAQyFz7IsX9N
9BNQDy0oZurSTIpkhtdsMi9ppidAAFn7CjD+Cz0KxpZXu9HtQLxi5ShnAinZk2Nrx9oa0mUXQPcx
CFv5FBap2GpDWaJIjMunhBfj44DvJ2QYnyZPglfEyK7BAaMCoJMZn1AN/50slM0grCiRbsdL0mSh
hndakEyc/fdHACFfZQDdFJQxcfAHsO7sZCkO01RDJjVdCPYRpkJ6wAg7CKgjsMzBv0IjvcD78NBB
TRAby19LzBPntefR+QLzCn2vbgXT2moZihnUpecVhG689g2Ex4k1iPVRsOvxljUzAt0QBBF9EMXy
Hqx1KnZ20SwyqUdhZL7Hkp+WFPjZHd6OUN0WvMt5VF9x6oM6xpFxFOIE/rG3g+LJ84prRsQh7/7c
GIonFe+ZDphheg58qIuEvDvmy6awt1WNLQyWaqDujp7diRZfac0sFrNNvclJ4/McMsfBKkHEp4Pb
4X0xGnAhuPK2TqFGaHhyzjY5KVxYvbFjmjl9ptl/+3Ho007LOD1+Fbpv2YABxkZpoA8meSKWnKWR
yYc6umWgl/qerLn5wF5Jzjq2yuNEXjnbc/hMaKkWrNvOXWr6q4Yb+yd/8NepnjmfPRlYm1JLjS2Z
EaRm0ty2XmotDQ9OAyYC8g9m8mnEe+hjrcchtD+xqyB/luUgVIFOypl5hvnI8/BqOrH72WMokKjV
s6IzjAsDi9GlGEPjEjX698LJ5C7EfdBDvXVmHCxIz7kqYvK1rt0AOZwN2P27ugn9mV8rxEsj4ONb
mJ2Z+np0NZyZqbk4OkQOi7oNcAJVbEAfuMN53IKui2q7ATo97bcRaZlLqzes6JEn805Sc6JjBK7e
4yDMAhxE7zY5szjH2yd1qaHhKZJs7CjKZRwNqvzj364xL2SFOFmzdBTPZ9CfbUdtWAiciq1R+JYv
UR0SgPu2A8rDdc3PXYZXtqDWrbMQvjWAWoDrxwiaCRRRjrl9ph6FUE8O6dtSZFKTFQ+R+YmQmI2s
LwUfkjMhN4va5HfAHq1pjJoST69dNvThcvbVQ+suG875dvb9vhDIjruzkblbVLyBYUwgdYUC5mMn
fXF0JXI3S+q2WjDkC+rSOGsrcRx9lM45Q+qvhtTRcZDXfWz+Kx8SEm9zaVpzGIYAz/73Ff/FYgWU
PVKUneFD0Go6w/67yuS58Zp2k/MIkDERuA9N0LaLSMF5y1qA78rpXtI8azduoJvg6DJw/mVCbhCy
0vwQ1aG8iiDINiFU/dZR5cDMwwjY47Jf0KgO+qEHH/K3PThgrtSAQHaPrEN8T/G6UaHUzMRemgYd
vCZMq0GfutmHaQDmuawB6ZMHYoTjqEFOjHqziQKCFrJeUbQmn+mZ9VFXTQb5SVFG53pwoPCrGhcq
Q8ihPxasQW6OXFWcLLBrdU+TT4pqD6iLdfCtAm93LAMQyzOiIzH6fqDw7aFBC86bA/lzxcw+D/KM
gVy09o1lpOEH3nr8ay0GyCGGdXbHkr48ZwDRLXG/jL6C6WqdQWz2tc0yPKddAS5YhuNXLoYLBXgR
NkQ0M0Alb+Tr5blQLAG5hJhW3SVf8C4KNfeB55dB9TwrH/ZvqWBU/zjaomlbMI0Qr5P63zjh1R8E
TKDvbU9+Mvjb0RZPZGkRXA2xSH0I7AZWLENrlKsPQ0HTl7s4jx9zlYimJg5RqNnXjrul5PQ8QD1p
VD8Yq8RussL+1yw9KS5W7X1pNNFOg7FyOaUwoEKG1H3tDgMemrF/yByvvkrH8hTbqrseSllfUXIf
IC3EhwWNJuAPfsCtBmrsydgsUYN5YYUZ3wVZ3lyhbNwvrd5jO4rVnURuS9Qcr5CUxJlLyfchynLL
xVhz80iyg7c2r7xkj4P/DY3OcaPT4EFMzqnxC7BEuIKfglwXeK42Mr+aolSIEUi8KkjbeW5SENhM
ZovD1qML4WQanP23sRKsdlLY29TG1+FPYf/iWnaDjCTYhiBBODr9wh7LaD2zaP+RgXtm5L4ZLtUK
plqBBrSC/oyglEJ9YQ+ZtkivXgTSGWAWdT3/VNcSBMmZg4x/na5B7mxDd3BMgtPUBVVOcCJbGFDm
0SL/4DO8Oa9o8ls4G39AXFFsJ5NWnIbVZOoZjFvLMizzFS3oBUZx0sHd45tdvgByRxwbbLty8KDh
Zm22Tnwkp6FGBgoiJw0nzvjDyIWnED+4/f9xiQ+rTV2KjULcDIBnTjZQ4vtEUJeSmz4g0mV64k2m
PRZ1/UkoRLJM+z/6/xBP6+Tv6yTWWO1LMHRC56tfqYzDM6BGDnJJ3Wr0Q2u2DGWlwziNgVLkzfp9
HionblaZ56mxZKtV4TivOl9Rjc6x6vqz9T5Gn81DoYg0syxc8KJcWUJrF3FdegGgeWV6bFVjOFkc
b5oBPOq9PqZH6rE2cQAdeA+CJuQAIoXx7NKAV4M6YzGH66A0Aky2z1es6epzbsl2I1BTgKrutD6T
j3p97dZn6tVDWB21ChtBNcFVDfW8Eqqx0zS9HI8WZBL2k29ehXoV1G9xsgUA5c3AfA36GF7qI22v
PsY8QDPomu8fo/JBGSeLFtClUbcPRu2U+o66FnX91rcPQM4Wb14acqUWodrMqeyDl/QoVaOuM+oV
+D5BnbDsc9YvaSqrNAeqEWqVaUGdGWIBRK0D2hWe3Usm0l1aDRKquQUDE7pyAvUL6j4NDDgg4ron
F27Hb3FkUkOjvAItAzP5cfbTmj5rsaZRZ9N8GlWxKbJsx2DEVciF/eGv66vYQEInHEzXb3HzfLfw
k53hGHJBV50H3mNn/7ymwA17bSrVIm1hCrNad4SUN5wGX4DMK9ZyAtIH6mTggz2otEmfBCuUjazx
zxmOdtQOR+pNZj9C/Wce0QywchklJK37ljkHUSbuIVINmX/yUUhnD8+6poNO4T32ZiqZNJ9CROi2
W3Co+W28F0WYLDRQjWHv5Z5ZVnGU3PCPzQdf54d7brEpwo5HaGVAygn3Zvw6Hct5ytNcvwfz8ZrQ
29QwMxeLKsrM4+TrJDQ98IoCBDOYcjTSwwMus2RaqvDr1RmJRRMqSSgNNxW6RDyh2Df4Oo8XBVTB
3shlhkCzVx3P8rsM0lpbt6/aEzPjah+JKtgzqVlHI27s7WCAdFmC4Xid+3n3YEoTtQFZ6l15xEDu
yTr5mtsiAktM3H4dpLg0Q2f+bKCVZ3p9j7rD7pOrKf00PUwPRqf330qt/6ozr/sMrW5rkYHXApSC
nr/k+AyPvBia9fyxUPWn6IC8cvpYho2MVW0nbx+rDjKG4kMTGCZwNe1TUbmPtqGw9J15ghqI+9hE
lvtYKh0UowCiMUlx23bi0HxI4yuNUVSM85G1AGndmgJowC77FVhj43uKCIGU2ml2Xi/pIuTjTvds
1gDFUDzeZdlh9FDLQGtQRKtExN0eCl5kNi1E/yKcrs5XcTIWroI8giyM+riDUZkPvvmEZPgAuMEA
bgyQBvMXcwiwD4/1B65YLnQO3mEZINGOZz4oPjTofr9H2K1MlkCe+ZuOJRI16vZY4fgceBbq5RAC
Q1lHqS3JRH6+ngbmuBawvH+gNjJQT/4bghL1wR6K/lElbNkYdFG4hPGPCErdB10xNgj3lRND9xUA
c5Ml3ULyJPkCUY/7ESK6P90ShMpjzDjqBMeV6afRj8DTX2WZ6J+RbWSL0m+tq1fJcdWOdnWfgqkI
BfIApQk+INcEUdO9yZaijPmOCiBRp7qIiyR68aI4PSbcDVfkryroVRjCtS9DxSVUBZMnqvTR88Bb
G7UJIQ8cJqUupCntMR0++wBwNjgu/NqCeX6loaAav/chv+tjJ1pWaiA1xyPKxcZPGRgBsVfSD0YC
sh8UkrhIpTbZnadZd7GWuVfWl81VpstEGeSRNj/hODe4y2vPufpR/dh246IreXZ19TC5JHnxRFar
XOZgrpDbrR5wL0ivnYhQkeFyc19ZTXYdk6TZ6sC5r2iCJ6phEw9VdExGJ78kttWhpthJ1y5e/q2V
r4n8EoKlbZkop5WOX3KW/ayFzdN2kYLAayEHqS30ptJ3JtUmOfsSUNjHQtUd2YHl7uKyYAtdVSpR
Q/FONuq7RueoZSqPhZHmj+mIQ5UBKUAn9ZZAHcYoNRY4llMExNSQGQpFQIzqCexFKxPdTA4/27wF
8lAFjmqARm/m/a05LUXTaD1goX/6+o/WUGxyUM0zndw7GL7mfmhmH3LmLvge/68Qmvsv4v5FCANz
yxYb2NO/iJ0vW494bC8m+/dPerNM2Z0gfGkdPAOsWKBKbo7Uo0a4JlSdVEM98hWD7W+SOn2eXTdT
54GbqRSHxz0OW+eVnRB0L57xXUYxV2S4gHYo/jiuGur9//iqwl9ZhpfuS6/5j+WcNHFB1x13a8PT
u2XVcv8vKfHWk/fBj9bll9yv8s8M2POV7Nv+zu6NdI/ba7FL9Mi9z4b2knb1SThyU3km6LeiApXP
pabomfjOHzUXXHYc3/dWeTA2RVlBtylKMMNbiXsEH1n2HUSmj0nI5dfSGb4MuOH95Wc8WaDOUDzi
raXfBEjRn+fGg7rSmYkwOvefb7yzSb1WS7Rlh9vYivGG9wuayXMn7Bdv80GGBr8NxtulaGrDRWKi
4+4axJWA2YHl7kA4I5k9utgwvIDHsTzpeBVdkpuimM1+4g3XnbBohheyZWABSSEUcA1g5WAl8T++
deqmeNZ6kAgIO/XXyFrmz4bnGdsWbBPT3Dp333BsNBf02fERciyQ41NzDR+nSoHt4bxDzQURRoQb
o/tXNmb+N9tw7iB3F70IhyebESDKA067GO6udgFuFpt9M4bNEGbiWyt7qLI30rkUtQ4dMpC3rnDW
tcSDs8djFWyyvo7nDg5O/XvkB9MLZ3w9uwIffuWqMpFeKIoGA70V6uHb72ef1qIc0E/wEgHNUP+e
4tIST2XXdLMlxdFyiiv/6OfudZ7KYre45/HWEexbw3DiaeK4BduWfjxL37bxwjd29RrvR5DJUE5q
Wi3r+lVTOiDgzQO8KZQp7lFMdnjh95J2cxsJftUrd31jNwUCHrGqgMk5UpwNvtyzWej2TjqOq47W
my5fOXzFgdR+tWOJL6/ZtBBLqJTaNFSskqgVRzLddOW7OX/VLe4dh7xoUW1ZQP+jcsEyEklxqDsA
hPE8z4HPDAQokwBbtfGxw2awvmTgvV66jt/ezbGQlXqLBemf8VJzYz+RLEAzJV7VCSRqfQV1N1EN
f+hRgCzO+lCcetZ9iSDxBiFBNF7WvDUy1D6aNEpxFPInkwYoxNWEs4+Awe1bkA6ABC4QJ+lio8yy
T6liTk9w6IvMuepWSnCcIpKsB/M6yoR7zwfT00JjfvzAAy9e+R0Lz9S4AlxxK8PSi43NJOrP6qEJ
t0Upgj2XNUNFVZ46KJsUoBA0G3msvKoMQAeBLptFmT/YRc7Mte7hs9KkKYjGP9gAZ7dIrY5Ikhlm
JQGLEN6p5cCHWSmQHh+cvt14JxrWpNlAr4+b7pZ5gbk3TP+Jqo2xBWkeSw/IpypojXVLz3pU4p9b
oG/PFBL63XBSEyx6cZiDaXTQ8IaaVcZhrgPvRImDXgGSrdjIgw+CnVQlTnGTDGcR5/2ilKgnrZi7
RD4/PxYKNzE35DMJgPGnYeD73qIDr7UWcT4CnKxWmIOR7Th2eL3e3vhvF03V1T9Mi/R0k3SduM8a
cOjL3P5ZoKN1tvXTBu0A/uenDu/heY9RQ53nGi8peLW8csOkzRZTRaWsfsbCBmvSLMpIAzcllTeV
l+9zQ2jZYnf7q2jzwypI7qP8DlsO42KPWnnAwUB/pKawRH9MYuvNHCBhj80uX9/4yaQJFHtjzitV
0AQpFzQMncJlLzV9T6PIQbxdgsw/+eYQtxiWoenmh1r91uIWlGOxh5J5MjP1IxxkBIY5sqduXxo/
zbKRG/LpvbljddTtuASuVLphgQqIGrdBsqkHkovy+Lc+E5w2R+/5T5HzxMry23XvOg1uG8AvzBAF
AZGJdaPkKm8GyJx9IOJZ13Fo4eTit/maiPEAj9QqJeBH0yrzXKSMql3P0gaCZqxLjCVK2aDrKoz6
NBSBubGC4Ae55gY0Y/VpNqnnqAl1ofE14AKoaVeLzAOzeTN3RLUGCDtDgOXUAnTZOZh8ZM4DIXZS
C9DTtessK7VV3I7eoQKudG90Qm5MXkq8hFRHR3rJtyrFbgTsiuyhzSCyFjC/3WAjKF9MqKjXCuVP
ESis73ZvPyAjg67Oe8EwlQpPVcN/WzAsqYD4pu6YqoipDLkWvFqD7pQdAxn60G4v/COZHkSRwEb4
PhLg/G/fga1pDqEZ1KCgOdvmPqQEcVzrLk0DGhpN7OO9ezCMNTA5zgv+KWfLNqPvtd9/bSCTceUA
p2xtK+v2A3bQD4mdoE5XRdjajxZFiF9x9BAs3QYHNVFXBwczlHKVZzx9HgpP25m+YS/JjEHLeKxj
xwSdt548mwJ6l0MRfqfBauiS+5ohg6Vm+mETPbWWC+rGJn0mVw4258QCi4AGDnXhBlcH55XnSEEZ
7aLHW0iXpNtGgSBZ6mt7bggw1KvRLgWVkDvKJR6DUG5SlYmQ3Qs3Emnq1VSj2Mn2zabSQzDA1Eg+
s7/eWDJ9huIvQo8hmdjvBmQDcRTwC1Gm1YA6aF7gbchHjdvbdygdCU5kRTwt73KmfYCh3SxEYSIX
wYeFOrz9OZMwCFhoMhSXZ+MiMkV2D5EAH5teN7jrZFwdJxOnSAHqLMu3mMqUOM5VMY6fgsa/IL7P
SsqXIemG1w64f9SZJte80p3LKHpUQSl/nev1WhvqETIIMIdfYRDkdC687f/CabY8Fq2O1yxR5pfI
DrCvT2PrkPTOnvw2FxGEY4T/UtdxcmzdTIBkMYeAocLPxs7/4+zLuiPFla1/EWuBAAGvSc7ptF12
VbmrXljdfboR8zyIX/9tBS4rK7v63Hu/B2tJESGB02mQYtjbY/tiHPsVOAo0j2mYAT58BY5q0+xU
A6TtJZiz5rW0igPV0Y4oEQT4VBesRbe0hkhYv58Vm64dZGmYBo44Wyg+wy63KrYaQoVb3XQo2+Fr
FDlwSBF8ygr5Sl2rBp6NRH69yEH9EiHW9UwNOD0BwQ8gaSeTz8JFQ2LHbUBy0MObcGOKasoDCngS
eLZ+2DHEoJ8cZ51EYtcF9m0bTI9evQwPHYjJjET2Z+DfDQ8kwp8E334f/wKpH+ABTmN4JJaD2Zdf
aXRnp2WkoKUyY0zCsnfhXVXrOfEMyh9Sr109Jxiy9Rb+YaMvQ5c30vwrrb3eF92iXkZ4n8s0aESE
XOe6NPdWUj4nZpNdi2HuX/pUiqsEIf1o5ih/Uk0UT82uStpuR0PO3e6lEPWz68Tvkxjy3a6Cs3VS
mwIhmgdjsJmUJ54aV7njqVfDz3uxwKtmTwY7kDw27BT0ZGQyg4d1nSeAXvJT92OSXjHyO7GRU4Td
n1r2ZgrZaMOJ1qVLZBlHllFhH25ka5fMUaCLm9EzBwTSEfGPELTP+hOO86jGsjM7tHD4XIdg87HB
HAWtrWJ9NNRaMv7/nAtIIg+1btWRIVVnN1MsJFVQRihtADyqEq4QwQQlnHcd6j9QurbTCMRaQdZC
TSbZvypqVUnRLQBFSxCqa1GBNiERc0dlpMWVodgFwF2827VGZp7doRxfbLgOUcSaJH/EvpFukO0M
90SH97Pbio+Jc255vydV3K8TKxSLP9ud/9k0DmnVDVenQgnGlHrxtKXxKMVB9gUoec0Y4WyU4g7I
KFdd1on/JCCbRY2hkuWBAapXtUQ6F6iFTMZytxquwo/FrQUouWPntSFdS19V25XIZkXlPn6dajFx
KeXjOfAp+GsAo9uFGjuIkO2fZmO9y1JEDFuemQgsgWLk4pKKukwAe2ffAyA86QHNvQ5pPgqOFiPU
6/HJxKnPrOp6x5GOuyHNKtRGI3JoLzeLBEmCSfBJHSo4g45keHNdMiehCVLD/TQv32eB6CBTOWHU
GxIEALWMIQVl8Vh2IpGW6+Go5uvhr0xI9r+wo7tQV6zc4R9XLOq4QsBYXc0FeUI4uCLdoY7UvPLi
W4tqihX02VY4+jS0gJYCppEAHIBKqxU0KXB+0xJemgYDe1AXgqENtZyiB5JD6pwIvo8aQuvzPiD9
tOzOhIYocdmy2rPX+QPSylcgQG2b1e4ApvExOKLiGwyh1vLSImBwNU28GHPbYN/AJCdCoEXKq98s
xks3JC8kXwq32WVT255kERsA4z+Q2G+m8ej1gHsqkCvwDSBslwQnhs9Z7I0P+CbCL0+rtsO0gUct
fvLhI/q0pDYym3A1OFdRmcO9CZXYbfKGoqfV3p+j/gAieJTpqGVN4NQh+pV+zZYoR718l2+XCv/O
hlsD/jFri72sE2PrS698jZwWGeLOOpitsnp1ejFtW6Nx9mQgsEV8QonasXOW6pVEGQO3RDkY/pGG
VppND57Nv9GImlLRffgo17nQksti+6fKBeIoaat5ap7rCjvIPPhW+oCUXgiERXQAowcbS71fx16C
QrSCtUBYZSWiEn2NXQtcT58IY6UH/nI2e+KJwFZiBUIMkFUN06IW56ZczqQneZaBcEclEu9JtiK8
qIswZP2EWkYXwuNxm8NZ6taoaMiiJboALii60LC3FmCRt9SSatXzINsZrbkAM+LHnLuJNGR2Lw+m
G38ee4loomrAP+fCWYM0FsBpdDsOwOJ3WeykwNBe9bZK2h6M/o0mmiJwUI5FevCfyE1gDMG2Kybn
7OPNsjYLqvvPBc4iJbDL0CUN2QQVYDNX4Y3+ppuAn8YO9VI+yLpQB8DfhOn4Wy6QltoWT04758jp
9PLrohrq6aGJawLwDrlLZFeP3AaFuZoigHTmm1FxXhVGdBwbkIbo5fQi1EOiH/gGhuzJTPNivUzi
v7I4KB/uLO+uSfZ6WeqlQNidyxZHJ5/3y6YLpIeskck5Iu77hUauU3nXyTUdRB6L+e+IY6/j5ePw
bkxqH/ibNGM1bjN5xS4QMA39C1JJ6g0Fb3PTvQ5N7n8thevsTTEMJ7KoY5DM0Fn2w8IppbP3KnZr
QedhbAeuaep492uYBuKn7nwgn33uMb71WrM70RA8aFvLWbovTZy6V64gu0kO/ieOGnwfgMfqvGHm
YLT42WxU8sCB4//fzBy1Gk2n1X6+6DTH/XpRYAO+X1TfGy2uLkpmrYGggu2DFyHr8nkTWZX8lEpL
AMi1xj+p23hvnhuc+iQr4C2HE3DOA9BEf1jwHNhNTRH7W0pUblkJJAoO557OQJ4ZvOSg0wYOpKKi
oSYC0rlZ2sszzZIzaFYmM/1NGxT4qP6HhWaWoza8B/Sfy/zlVJimwuYDDxpXzZCFYvS6V5KMc1GG
hgGESGJB0/ZEfEYmVrXaj711EXG+HLNl6BW9ib3t8Bv8Pla/03eFI5MkTEDo+/gvBkZhyFA47bsB
x4G7Ag5M0ExIHEBI4MV2AZzTA571z8pfzrxrjTc/Xoxd5lbW2Syr9nkpQIRKFqAeCOWQRS9gLn7O
7TR9qG2gH9Ed069ipNVhxAb5mUTIwAWhOTJ89iICpVKM+P/Oy1BJG3mFcxED4NWBb/ljTEJqbHeK
gIA8WBsto57RqynU/dU80IK42E2CWBKAAuDuRAYK+zuYu/ZIlFsr75ai5QoKIz0VfPqNRMj3VYF6
D6xcnuX+jZNCeySirpWzK67LjIxZDioYbHHiPT21QV+BZ75+st+MqxY012nySC+I9RHfFd4/XxAT
A12WOwXn2rJDII+LR53WxWUmUITq2QBxMH7khSk7YGTFqEpQsrYCkyFCbg3e/uGAN6X52EXgtUj5
lOytVtSA0PaG7FoG8z6exu68ytIelfcdGBmnDFgLqwz52PnewFEYKWP283+Hz0YMVIE6/oQOF9i+
ZZq2F3jMNIN7XHdH9ACwmvv4aRyRmFh6xrjJKuSEFYwXu175/Qs7Now9B5opXhwBCz1DAoIKdH8T
EsGY8bB2Se86DtIghTuGqzBg2LbPhl9WVJZ8oDQBSgnQuQL/mjowTG6yRSw3C/WMuwXWVIS7tYIW
9LiOL64xavfxpl6Kb3c9xx7Lb6KD67sEdcC9tmvK1zkp8z0zhHExFP8oajDacd8oshMS1kaN9IMs
3pBWy2lIjWPNT11TsGcmwVCZLd+nJhAHp+f2wTUC/5vn7OD9cTdSdDiGOTVqmVXqGOWPifIFoC7W
C0lsjq0gQIHhnlMGhQ/Ww0wU9oZy0yZFPOIMw1+ujBPAZuY1YG9n0wsNBIB3JGyKNnkC5mfyhPCh
dRBImcWDGLLVOm/z5Gp2Q0iyOQjgjMozwAEhi+aRGtRUO+ECGP8d0mNqtoG7/12Dwku4TL3hspCC
rM2gk6esal9XGf508pFmwIcWhSgE87b3y/iARcizDJkwogGTqFF3R8Apx49jUL83LQ520dAh8ApJ
EuNIigg0uupculGOvW1di5PIkCuPjfGXtG+mMwIr/haxcPndmb2z2ZnVF+CaTedkAh4gMSEp+Rhg
h9wh/H8gkjvfQbExPKjmGbFQMGWaFVARJwBakbaO2+hTxaaN6UbGC0PBhllO7BT1ntx6sZmEvEYV
wj5NABjCsQGi6Jiw6mTa2GVrAzCjR3GuKpro/QkXqpMIDOix0R3zZShCIy/ck1Ac5/OQTMCF6Po9
DaUVL0fm4c9aTZ37mZlyekAtMDKy1BBwiuWn2TBXWyPB/FwOmw5x3RcymFj621ib0ZUWo0sVdQ/e
L9O7EnscNTKIl3Q7IODL3W2G+tuwA4LBEzIV+iefIeIEjJUziUw2Sdw3UAIvIOBbZa5ggH1WTQU+
vgtCDWcSlQOecHOfFMcoMEOiyysypFiZMree6tiSqARcyh0QZDnIYEHdwD3H3FhTjtoppNW9RaO9
PHAFhO+VADFfSqDIW8h8rELfnm+0rtLSXHMG3ySw8+c3fNzLAyGF67n+xCa8dR22Mawyzw6osgXw
2Bh4OzdiiOL0CtCKGrh7q2tVyQqZx/CekTauneSQcBewGalYDl6ZAJbKSM2vUeGePVXXYqKYLxSs
mR7NaEaNXdLOIVXCyM468lmWb0NfFMiCH5f9ejZJ1IGFXkXUOLmBPLYOtC87u1ePTzq62LZ89EBj
fXQRSDshzfCqC3MkZ4hZUxmOCbKmExIRV60uz6mnLAPBmhPE10ZFaBeBL88wAIihQ1n4k60eHtSr
mwSh9Hjce25eOquWFAMqkCMfmV7aluSR1QIIhqPumIa6EVXpALANl1Be55OogOMXLWPPqtBgAC/r
iCpCNVNl7oFbxE8jiloeRmKUUPLaaqcSAB/oFl4x7tzCWDbaJiByCT1G3hsIc5nRhyUcYNsZlHyv
tpvA1cxMYF1gRI3j9n90nb88IFMYW8DIXfZl0v5HDMUXLxnxluVdYuKARy3VwkJm2IjHmV0GjLeh
jB58A9+A1C7nLxbKuOBVMOcviCu99xYl65G0eu4z5u91YZyuk8vjeQEchiqp0+rRHoBJPRv4WyrF
TW2dGwEN7d1cz0SxO74KDtstVgKmnBQUY0sixl1agv4mX7qGoZ5NCZW6WbLvwMLkRxJljo0HOaqp
8wcROVttRr0IVQJWiguq7ws1XdG+1lPVHlMlGujhRQr9LfwwWb9r+rtHdhPqXdphBIpz6bEzKDvY
uVC9YTB4AdYqdDvdJX0vMhtxx/4X+iUh7iK1yk13XetmWb1MVZRPccKN/f2VbqaTNbC9zyMWOkY/
0wcRhxBooMyHwZNfkPrPD1pEPWqIb4imrlo53dsKCRgQVxQgMTQARYwE9/Sxm0sEf7LvHQCCvrBp
Gp7xmX0mKQKqAfg+ixjwWrx6axYn3yV+kx9Ja3ogA59QoA5vLlLLg+CFgY1uI7BdwPkWx2I6IK+H
YSCXP89eCoYBdYQmrbZj7oKTB4pSwKJbZjuRtngEFeSbjZ5Kwippfh6Cjk55bqMnlqIiMlTGvcfz
DdhT3exap8iS5lFS+SfAFDuILPF8984gCJoLsSiEtnCSoFom3A4C9SAYD+LwFo7odiyt8Fgj9TsG
CBAVsRJUJKRGQ39omelO/mayym630n3rxdcxSo5v11mFtBD2uShxcxH5lm4WI+NCGufW8wwkYKBH
sjZN3oza6ZFvCDnice8WM3OiEsAe/5zmyMYokXgIy5uuXluvMfatwH850WnjvYTKKbXhRBLdLrXk
dCrL3kSGs9qP6mYVsoy/mHHWHmwxdBtbyHqnIfnu8Pe0QmPy/cpk6pBalcG3mAwAJuwM97NhjeXD
nMkCHLwYFqkInuvEO9RggRrDfPwLGfT1q+lKZEo78dekBX4/WXbSSRDnNsB8riaCeKfZAax4wTuj
5Z/tNOuOrpPG2zxd5FPGxSmZJbARkLI3XRMzQ9JkktR7WQL3dFINsrdSiUAFum2G1xmpyZoa3o0p
ysatLzFobi+eCTcqwPWsL5Fn/+51DJgR7nQwZjf9ztKu3iLRvn4MKjgCGr9/a8CYrYpgOao30NPN
jcyWQThlbhy6sePeG9/YfSwA7NjbpX51Dckj/Pvpy/3KRi8NTrw/38tF2gr1uvg8wIWtzhmI8Ndh
Og3TtfD74lNyXrl16hgQAIv4Hg2s3s1AeLmMVe8+ORbIm227RUWkkdVhPwBgNVfYqihVYUfZFWBS
VXCrqqEeNYufym6jxzSNWS7SGH/M+NW0O1mdxs8Z8Kae4mIqLw0ICEPGG+cNOEfxLvJK82iAZOKt
lcVXe8osuDWM6jMY1nD7nXgaQB9wyBSApZ97QMZUPWo6ICttZ5uNK0bmCoVJcJca6VLPW9WDcWCz
hxy+j6VuEDXNnCfwiaBORkzy2U8uA1JGP9WTbD/9kNDA7eruU484rLIhyaQM5fssGpA4KDxt89M6
Qep/CUanjZk6deDNng3BE1HGTuNSX6QnHy0l0nIQ8LJtVNbOdsApG9UDcXCtWNyDNmfhQLp37FOA
3TJSyAGoSEFTGgaocMAJElWQvTTLVUsBV9LyHOTSpE1R51UHgK1RrNLpXOcnbgk/XA8MyHA5NZ0E
SF3q5ctXAwDeWwBCuE9stpy1cZj4hEpj0BZ8yAOwD16dWoRkpeVzXwaHTGZALFPTtSIdhBvKpLN3
nV/yI6uM3/rIZmLvRW168YvKLb7MnLUhoBRxLzSu87wMpReVWXYEOUCDYldzOM++4+UbKwGo4ZRH
1W6OOdLG3CjeAH4LoMWzIU5R6yLh2AWkWJTN4m3qQbZrx/a49dWQ4VGzq0qGkiMvFW9pDfgivxLF
lYbGjEc10r1ebXBHv06gwm1BYZFYn4WFmn/AwI1sW6VI62wLlB+PoyfCQPn/29kKlmOv4gHKJY4d
SJv6O+rixri9WpF+NSVVSl5/6jqxV2x8x0l2Us0f4Avzd7Q0qQXQapDRVae7iE/Y2DWljC8CrDI8
vO/6ZBDkXnxZuw0Su04eYv+/tmSO8RbIxKvsFyOeS+A+CKQulTGcn4s5GiG24lW27T1mhyjVtC+1
+SI7AUSsxeZPHExe3ydsqeG7bBY4PcxmDz6W/oGBqeSM2uHlEOE8+mwWoBQs4mV6M7LxTxMJXn9h
HV40SHH1tn0C6qoEdIKWyhhQownJk3okWYbyN0CUmKoUJkHU5oh7BFCwGlK1DJhGnA1q0ZITyRxk
T33yQbbZ1dbTAv9Tjh0houMC7/Gqs40zNeuYVDfjwUEG+mbVOYyzcMzwbSOrHh60i7bXMpquFRVI
lk9+JgBXsC8joF7mprXvFFcg89NhZwuwKy+GO379hXyKxujJi7PmkFFSqlDppXKJ3AvQ4dwLDW80
NF7KfV8AgobMkqh8lU6MSqUPe5L/cuaP6QMcIzcXcK3ppQOJMffAAi3MDZC/+UNsV/QPDFqpwHRr
4FJA6LrLAaw5wYnNqQNmsozHZ8so91QFXdfjcJCN/cgt/70wGkB3xYWaaql5tSE7UpOQhtQjmZhB
oYq/BeZQXTT1qPFHV4Te3JRi284lkIM3QSvTbTqnyYWaZuree3eyaObiAuo4hM6bqkZ7Z076nJnI
PncjgKurdW4M15lBm/5WoSJWkQ9IPwCHQ4EdPcrj7qjDrWzO98Kfp1WhH/1Tnf6dpDP4HJFf9IQ6
zeCpKBbrqtYojOHcpy12QAptAd729tp1UTvDo4sxgPC2TocX2o2MbEhrT34VLgkYdfsKZPSbfmow
kfSj4edHz87fyFAycAwjEPC7Tq+dKW13GcoZ4CDPsTVUiKupfF5tQvm5PnzvayYvDbVsnYL/l33f
F8kJ2MR3+UkkWBOP2jryz3Nwn/FEuUQs8v4AuM6fKHn1L9TkvH/v3csSwwV0AyrGtV35s/G/z6Xl
zfGMJzgK6NToztaVQb6Lo2pYnxr0H74+GdanBP3fF+qBYtGzhQza/WSMwVk/DsiATG+fLWv/7pHi
xeCjanPESYEAC983FWGvXe4w1CKWzolkQVakqHCgwm36VP0R6TglZ3+CG1Qe/ALsk5rcKzXNJrTg
9DjwBZxgpBA5P9rgw3skkVh4cC2j9gyvw5iFtAjIUsPaBhebrUgxUQAN9vTMjw6TyksE4ryKulr8
Slpgn4E6ph+/+MbgPBe28RKrhEjLAReBzHzUJfpNuqtSO46HJ8MFMQg5Ikcx/dk0cHmR4zEAJYsL
9J3+RkZm5IhU8r6D80yLqPchJysSUaPW1vZ6UsngIEvas81Hd0/x7LugNoWtK+ktD4F3uIu0k06H
uRveiz3OdgCQ/zksr+1IEaDGeUMXjK0kOTmd9xU/1uc0q5wdthLJnqthjNJtQMROdUjaTjjdoyWB
F+wN1ucRtIWfJahZlCVJZs6fQeYaPNLkYpBJKEHLeRJ+bz53FjikGoE30GBOOypgTZEe/OCnMSgF
cWbtwr4D3mJkvlI5azekiKI1DfgaVSUsnGPp3i3ac8prc7fmlK78fRy48JtCuBKAhihux/25V52R
KpxpVVACatC49Sk3bRXPj0DSJhpj1+cTynL8PtqSUJge8EupO6ROBNAHWDYghlt7C0KGxk5rbhYi
IdDh59PU+isvgyZn0LwRd7KKB+229gFJT4pSHYyoR41JByM9JmYHJGHcTiGtN+R86wPQYeulbemf
nGhAqlvMgLevaDFLldxfJ6xwr4jS1ntsBrJNQ1yZpOcuh2tlxCN2VZkAOAPSgJo6VTKw9jSrMmS2
Wcdc8RU7McINMkNSL8458cWjrR4g2rDV02MWwG2zWXUkJoMZpH8X8zvS7vg5po2jnsfV5HUaTQCl
219Iwkj2cdTgYU4PnJGeMkn6ySpc5xxQ4ueNwjGjOmxrr9ingT1eRB8DDnge2ldqgiz5krtjcaVR
J33/0LWRHdKQKbMR3ijLXrxPJAIBsth1DaoQjT5BIAoMz08gYNiTcrE4fJnILdwMgtUnktFFTbiJ
2Sj3MTyO8PgKZ36QUcCdvTty1Js68Mr1me/AVQ1NKUqj3MZ9CpoHE7BeSnajaIYBxcKWkA9lHQ0g
7hDtlmRtHiNalvobD2nrv4Gj9jmoguSln9vxU+GMr6h9qX7D+4QfegN4T1mxlNgp2PjXisbm0Zh7
80slJmxdMLtqAgnqXoBt0BAnPBwUxCIu61C0myTx669ZLt1rNKN2i1aLHYlYfxyXRxqqW0CmPLhy
PbnsY4ejylA1ZT2h+GhEqT043/iqMOA8QNwkRyF0xxHLUyYpd2y2Wa3ttN5WVTTjKJpCqNdZOmvj
mrO4ekXO1qVJWcTluAcNlbcZei/1tihatx4Ho3iVy2Th+aBGtJTbdeVpqZI3uhApaCkG3k3JhqfK
GXZNlKRXu8bf2lJNhJLT85wbn0g0gVocHJY+Uhx7vEu22o56zlD9MbaWPCVAWn0a4EN+Aoz3+MiQ
Q0EGWm70wXKYRId8GWWrF0pB3Bn6kbD22pi0HzcnovlxRiXw0Y5YewH84nsDH77KMPoYU0/bWDOc
fz6IBbRI25IMwanb9e7sSHsnowXixsefDiWA4E7+scCv7BzXHU9VC3ZFVfxhdK67y0aVkkmuXz1e
HcUAQHTBOJ6BpFfhV9Mc8GT9Q0Z2PXZbWyMdu09kTGvpufLjelr239dLkRMZIoKJMi9wQ3N2Q6NF
hFrctetLPEd7Is4iwLaVWIwUqWPsVzPFOKYZuEZw/upZeir1flbSkpYfH+c2qM86mliVE4jDShNu
8p8jjNgxNQPwyMDHVlvsqLVrxJHGKAi/nczqEWVHpFHzkH/EjgjrtcOWZDz2/gajbdcArDANrlPi
NSAoGyPg+CiAgVSBCVAvqU0fCFLyAaDft3JSUlP4KZAC7qZpNS1Fk0kWoYBpE0U9Uos+rqGNubq4
HtoEQkDjf708ypSMCaEwbXUzSy91dxu/unjvzwEqpxkSzX++DW3sLbMFbsKf7/xuqO/UCrLnJauG
g16PbPWnQQqSVfQp/qs6U38GB38GmrEAAQNHt27jjIBf7NX50U5mwJfS2GC9A+hOJaXmZmyR1Wpr
tIMZFtLuQuYg6IcC9eh9wjrmau0oNQCVuk4jgTfzWuypqy+ObV0zK8pRNWVdfZ0inQbnUjl7u6jA
l9crl8cmXcbPtuXLEECDHr6TGMoMhWmMNWA3VMMsZ90DOFoSgFUZ42cnCdJXOOJJR41arB17kFkB
ugkYu5NUsA1DZX+iZuHRm4mk44sWpYp1243TJ0Ma9qeJN81zyv7Weg/7IOxb82ctanujPS190AP7
yHxfmQF7do9jFwrW1DpkDCywcVtMfoDgJe6AFI7v8w2gB8YjyUB+0IDakTyNARhJJUpkGvj8EnDN
+XhVr+OhTJyLHTlwgAFhrdnoMQkTNtqXQMwGNPm2ruruciMiE2ostQL1VmMyWmTsHN79RVYQ2Ju4
+uq2S4ANXoV9B/IpwMEyuzOSK6vJ2nBws+1wfPcfnIxX9dkHLsYekBoxqqqYVbzm1jrbXIB/aYDo
Ygu4OoDKS5D8PAi8VR/8nvm7YlCYBobxLtPacirScUOGcbwAy8GzkRKDtKlxQ0YpchvqrROM1QMy
12mFVduiLH5jOzPfDbSHHX38LmY8glhc7V5pdwsAhEblyHJ7g0LFYmf1KJdb98ykj/pEnLDTeKzz
Knq2ekQd27pYR86wRM+ywyO4MRkK8pQFNbaFzBorwD5by7KAoU60cayQpvmeHzx7xpyd2ZT+RSKy
dUZ87V1mhOtIXYF6cZ/t+FiwH99i8C75G/2eK2bg8Q49NrL02qP3nDdbcWgZeBbo96b7IUskCBfG
LHARVnVdEFd2HIRcSdluaGwnFrqzazwEpdpg0JA0o6qWMFpmbwLkEO55LsvnEcytKKPqvT1CuMhW
dOoRMP77MmXWN9eempAnVvfCJ6vbL7LqHgJ3sM91XZsHs+3MEzJwZchn80B5OWtyTlO44VLYJqph
kasDxsnuyaqWG4sEHvBwVhY04cMi7ngW9guQrHUqB2dTjLwulflB6SCBGSXI+smmPdm8Z36oRJEb
y9SOAAzryEe9Dk4xM6i1qfIawBEstEBNdfGn5b1x5wzwpXosPTZckKhNZvaH7c0sG9F2IyGO0hnZ
uruhd8BqkCTWQ++CXNMs5jOJqAGRAfIFVGM4HjKyyK4GoeCptsbzjWztAsuzOEw1En4/4dD2O52A
iwpkZ0UsTx6+x+6VZD8r4jxO+pdZoYUpY6B6gONywN+sM1Gc5k5iBxIBELR6bX+imeth3EL25hiA
MeSm3hPJOThFJj0yQD3wgazVokMAvs+yCGbUGy8GikQ9c3wIUON4mSzxkyyupgfSRn004iGBhnoL
KCpRXeRMWxqC7hF/XG3YiC+yaquHevbqYRtgd7RJE/DwGgpxJ8dhEhRHE4jIrNi8RqWrNku1uQeq
GgcVtZU8Ms/28K7z8z/r9oD/jfYPlEH34MCU7qFifYKFALddY7spQYfUAHnbqg8pcqmQCQhUbtLG
FYCsNxIlwUfwTL0kNMQn+K4mG9RlW0Doip0tKQIQYBzfExlwZEG6sYLB8pBicaLu5M9wccExNW8E
Axb2OiZVhqTNAgf3HgRw3bCPxzIFuTWaCF95QE87XbWh8TA0EUdspDBPg8k3pI6iHKGvVr3Q166e
KZ8iF/AglGBYNt70kEe790RDlXPIO7dEQoVSyAwPXq/obpMRfyho+grpMUd5B/zCxj4IZKhwP48u
FgBU9iwu0o0QAbKsSdiqPIX7cbQgUYE0WQxnEM2hoVboyXeyda3JduRWuKytl1eUXCkWmbZ6DQTb
u15WnJNEBg+u1TctigjQtVaIXUU1UDO2u9GApIWNm8Hiy840ewYuRTtp1vmxje3W0KF6UC1BTQFH
9MbzhmpHzvzVe7867snZv3b/oTOsKDrg0zn/w0jt1qx8loi2qe7S2meVT3zUWRyB+qz0EEdRBwDr
cNmSApt8fNKUeOzWDbpkSeM1Q0TNrhLugHVuYeGdQhsXHpAR3PcEN+J6ABjkH06Gw4XBLCS93SbA
kT4zkz/nDGjDt3rSlKD1hS8JYUd6QnseQka2tH5bH8jrU/suQY+e543bveEEPR30U1o/5+9kQWaF
kzciGJYjgtyxCdgMjVVvpzZuyw0Jqfm/jk2FKqen/09rWAprjozoFrKpPsL/h6NJZAwXzYJyx6lC
2v+FbCg6GdZZaq2kLESwoqdR7/8kw/v7fb2Vm0WxwxR5Ab9v757I/amdpTICXGXtu/1OK4Bs9cOh
+kvnKflW7zXO3IB2qh3k3i/H/BRktX/xVNNww7tpfiVLEuQGogoPuEH/Zvzf1xv9ZD+2Xgcg6B8X
m0FMMhes+WMqs5dGESFVqqGex4DzSb06YCAXd5gXahlKysF+dGdo5sj+HKP4RHJqaD2LOJVoDJqT
5gQWw7Neino5sOj37ZAPKDAHVHvHtokKyZZui/3aDTKQj/fP1GbpLicNGa1dYnTMCjjTb+3VIsnH
JL3QzcLrHKTIo/pSIJeLJ0uO1yJw2DvAmfzECpYogrA6D5Z37jAaEynYWL2VcwH4CMUuts676f5y
HulpsruU0g01uRgwooYzGJZQwC63SYAsfgIdJ7jxFTq8DRQyOQmomQhxHCmLI2gmqE9imgbINmM3
zfxPEhHoOMlXa223rozyQZHstfQfa/I8ffQrhJz1PdGaesqsXrrPhooA44iG2C9148Yu37s0pgb5
BSAkIU0E9NoLjePZNHblnPx5Z1dWDIgzWlgAa/Twjkpi2c6zB4SQp6FP/McO7Kdq0DgBgPWo5xfR
fhpxdCCFFXDT26Q5gn9eDuIlEhYRuICsfnE7/J9wpwbqewVcn7get3Rzae3FYr/+SkGLLPwN3a6+
If0rUe/mN15/RTLPipkhfRSLklGBtMX3rbdXwIFsjNllBMcCqOCTDlXLToZ3IqqwV405d3P/QFKy
dAyRX2QC1NWQhCCsQSI52OWWFgXPoEeeLoUTSbAmYwsXiBb/PbRJ43E0HKocxO+rUG/xaOvXFDMH
/F0a7O4n0rjxf++7ankwqrwJF5Q4bhPUeV1mFdvNfHeER/1jTD1q7KEF904AIGSl1A1NW9TcO5ke
lnwudyAIRbnkhx24uBHh8nqk9nJzHHd5avICab4Nkk693H8DYEQ5PtMGEIVEPfIQakXSg3M5leWn
jeOAEA7c2tizAdeThH4SZZcsZQCQGVz42ZMM8LoIXKyGKRmSEG5DILFI+91wAK32LpIgKPQBEHsE
g/LzTfnKpKrDNEjczyZaTjNMhDmmDWqAu0OabZemL74t5XiuKpv/B7mZX1lpTV9HK3N3o8PZBSDm
5lWM0tzKAADXqCUt17NWhRhyhYIpCR9ZW5z0+Wt2BvPBgmvFzMv2QcSMbR1UzX3NRf43QwLJ33UD
bHogu+Fz/N4Z0/hWDGW7zYZ+fOrn0sLGH9ii7VIIEB1V23gewbr3C3IwAFJP1wbx63AUliLmw2EY
1T0/CMRoSsP4tKrvFR9EX3VhTCFdhBb85ZXURfR9rBf+WICGtArdBw1XUrL1FpRhqS6i1esKisdM
r6Xvg25VzyUTkmkTrb37vehCifrItOL+ah+fiV5Zr7caf/zCNNRaWhTw/tZp4TgofvxW+mLrn6Gh
3+3jQjd/G72WvtWbT0svpH9ZIEODxqhVYKcfiBwxcktQiYYMWiXKNILGCqZBeBtrd9Wt/RF41O9I
GzTvDhwESC2I6HFkyAE25bqMoDRF9jeKDhWIQTOyZtzT2KXKoJ9t/qEmyzjwr5ZaZ51CMtR/ooSR
1vzZBtl00cUDoREoTIK1PGStB5lQc5TLl5nh4K0rRBYl/n+kfdly3Liy7RcxApzJ15onSSXLY78w
3LabBGeCM77+LiQloVzHve8+cV4QQA5gSSqBADJzrTaqrX3h9cXqvs4kFwUA8DIfN0fkb4MnmrEZ
GBZ2E04ADahzbHGAob18npsfjLrUkFFTII2FPlucpqiIoi6p+yL7wMBfs4tMFPC5ClrZUjt66t3J
jNTtkJSobAAs2+87t0PSGUbajoZIFHudiob/F5kDSs6NwM0TjpnTa04yoGmNUzL/TZIl5dhQSm0h
AKLS3njEOTJnshaUAnEsCiTiv+c3I8aeXG7msFMwVIw1fq+2In8SXDT7cEqegyFStCqKPWrpkvpG
Og4o5MV7MjK2IaCKV3zYOkj7fkpqQHXEcVE4K7+qv9WoNz+SjLTURJFVbTwUm27uFKnspkOBO6mV
NqaeYasapdcnmIA3TgOvqZPnqeByS3ioRgw6t1VehT8YbrN2JJtavz/3Cm2VencyAD3DY/ELalAh
T7ODkEQ44/5djMg0mpEKvqWx79rRXrZDn2xlDqqje/39eGj7cidbK/4UyTba+mbfHJyxbr4BQRgU
IjNAIipWn0sUhq3LwW6+gSFkRB2TzR7FDOpKwKR+QGAxePSDZhrnnTFWyJDGLaC/L3OnOKduuGG4
KD/SqAR2EDJtlGIuUKA+upZfrRaVEo5KSBqSIdgRYV/ksenQx/1+GZLGKJvybFjZmzc53sxuACrW
R30c5pRODV7zxgfg093suYErHnraMjPpOT1zMaVPJyssj7KNi+3yEDXnzfSLq/7MZLR8suVHVA/V
P6H6faTYXh+XKRKbI77eYoNiDB3yhxcQUQL7zRWeaJiFHCndSbUjDTWkALEdTjqFnwBXT4GRanVb
eHxVgw9rt9iQRqTR10bY/k7fAVOPbnyRZI5lKmqxdr3fGOur4Ju744rP+EppFZlr7zuFfsCfpo3A
V7aqWTxtWAheSU3+CGz/X41tG1uS33NIajtS3/nqIfWIrJJ6alKpFoA7uWay1LYkQ1Ab2Kxarf1I
FrL0RYxVfAky13kBw0GD1AJR70cqvyxc82wXJaCQRZYLlauyxb9peBoi89lEtvgDS5otKuSNatv2
QFgK4wQnFsJT8GSzqBNFwkNNoUhxtJ0xIJtqhVzlAZRiYm3OiTTF9wz4kyFAuk7LWpAG8uVmCCKp
F3BUIJhlcBCsAy54cABYuNKgwQumMAiJIb3HF17G4Bc6BmVYHjTEMfWcovprQIUb6vJQj9qjwuDt
yAaYtGjDg3Tc3J3lXIddc0saJy0HGoh9jhLsA5R7wxuxswZk08QFQoQm3Tbb6uLZKsbpJNIXkjMi
VEDpupcC7hTZ1UUMTosxUjVTVmZscrDxrKlSKqnE9EC9paQqEQrwVamp2OqmzmopvvrdmwqwyJu0
iZ8X69djqyGGemfY4Bdt5PQIgILu6qnGMqp6M9RzvzUdFD2sYgvUewC6QqZE2l2pIeOIAwuwNYf2
qBWZPzhIS88dFSSELxnGPADEAwPyjIcLEboVUc3kOEBDT4HSRzJjmlucgO2/Q242pwAI0oekQa40
kpJmJKh14CetC7nC/QcgLr2uunLQsyhgy8A1ygggLClbDYDFAqUALPJoAORlP1l7ngKHlWRTbMZb
myGJ3Ebi1gP3O/8hAA/B1lfYCjNwUSV4P1ygEgn8+do0rS91kmPIOq9aj8AJeTDSbDUDBZyvUIj/
2lOyEVxhV/ytUxwSAXPcEedmPBY5DqYY6yacPOEDxBlCUksUuaysOCg2WvZH64BjOQWkrDjNuWVs
kAU67i1g9n6iIXZv494cPOAtKi3KVqebIWntWYpP9Q89eaYqmOlDFH5UrGVbBssHS/CrxF5YfUay
uftkBZU3k+Mff86xA7EqqC+m5cilt/V0YhgDvFEB8Hz90/mBZGUEdiiwn1//zL785r+cHHzgAMkx
PPZF5z8Otu0/OoSRB2qFdaeGJCNtGKTiAfkWK5JrBxqGQBpTt+7GjhSx2w424GoK8+C6/OedMc05
xghKZCMQYtWj5wpXPyGwvvfDzBusQyB+cwqkSOK6KnlEbDdnq0h1WYjq7Lr6nPA8eXTt0BmRgIzs
yFpmR5KFqHt4dcC+2Fk7zexuSOiHsjM3euoC27M1djflmn7HdEBafitjXAPdYgi/3P3yl+MUaQNo
6detz1Xa2GyTCnDYxmJBZrUCDU5q6wKWIP8MjhxQtTFAJidIwYtVQ73B7NiutDj+WZXW7OrxUdsx
IOas864OkRMABXlobZhUJxtbzhPJ9cR91sqdmRYDyqNsFBeDDJEosYkcewmRqPjtgglA43e7G9lN
d/F+m4umSWWFagxybpvXh1TZiAjVPE+tte5KPzuI2gA+bxoU10411AM817coTvMTjVDZXV4dZFwf
rIaD5P7djBTj1HwzZrzoej4VVxLVIQfEtLKVZv0xmr34uKziuoR2Esi9bCvf3uo3AS3o1ND6TiZm
lziKQWNcXhakKJcXyhij+kqWr+pXoXoCmesH0JCegrf6k6yDp8wwsMGyAoDwR2NYrZZxAjqMh6y2
LbmqDHBC1ZV3TpmAJcpSAWGi1IHVJICps7sNDUmxuNj9mJ3dstvdTkbP4TbC1XMi5P5mttkfULcQ
/sPrv2gnc7OtqmmnQ9sfx7ZRy3Kz/yFbGsd+hC/W8OPGxE1xCdUgDxT1SXnHcJM71d4qC3D3W9GK
n6p3Q6KacQIHRtpVe5DqATfuXU49kjE7fmIIlzMkhwaXMO2sNVfAsrFq+gE4M5kjCkBfY2gjWnuj
ED6O5ySjZgDV0pPwx+qgFTQL+WpFaSBfePG7m5+sAcn4dYwyEMgCFj7edKNwkImGBtz0DnBZ7fLc
sv+h7AHPd25VQ7Y4PSI7mcakYYgFrIB2k+1IrQ310K98uOgx9agxfNFvpRO3y4RaoY0X5zicf4IL
x92OfiRP1OB3P+JqVY0B+D0UgMQB4fToW+ja3JLqj/Nm8KqCqcOadjUIFHPeqBenfpla+dOs2omm
08Obx5Nmcb9//J19Tx+MXKnxox3QzutTpDgs/YX5Eok4p1DxZd6MXSuf9qDvOy+y4M6c3MmHeqSm
nlY4GUjSEI3GvNjUAGOCuotUOyHPHZWKjvVRJ7WlVRivywrZwDMlxv17Gtuip8S4UbriVDYjvtfI
iyMXnTD3xwS6kSavXL8HuGh+BvDEl7nGCxM5KsOFKfZnYnqmhuieqUeKCLAyJ9HM6zv5n2xpuiGx
gg0ocIzVv8555/v+cUAKUV5QRdoZPRD6soBfcLM9TjvqOlOeXtrCvoA1qTt4vBy5qnXla9bKeSOR
DAnWVOUzm2OLcJ4y9xFLSDejGecA7ApTAFPZ0njW07khvs/gEVnxwmzMozPa5gpprhGwXUbcryGJ
z974NQoHlvHdEpSYH3PL9i836xatSuSGMjV7rRcu6oFgz39YesmnG1dtRq4tK2ykKcB2eSwthsuz
X5+oP8higcgjLirw4jCwmK6bZDYeSr+8bcYxdU6eFActd/skkisaC3d8ximhPv7JVXSGuRFcekjv
+W1OMgaiia0nzt8tZo48hpXts2cDJTpH7bo8tlOT8qa/nfQiUP+Ai0gLmDa5Z1knVNxZp8lEoSBq
B9FdVEXcAyPHtVt/O+OocfCbYmsFbmsDPg1GpKbejU8w9Sw8a9VijwraVdy0SdiAgdq0UWcRg4A8
xoHp3LjDFvAxFbIX0TRdUD7S8F1JplpOPVIC0Wt7J6c5SIkXyaK8czfAZraagl4gy9RfZXbIr0kX
xB9KMNJfPHd+YrxKPiwiWXX72WjBO6AsqDH4JHGAAKIigoKvdtwzr3Ni2mCThlmbZfU1NMeVdsrM
OTqOaYYDvS2ybA2ctnprtXMBYJi3Saweb2uU+bhH8iOFmfgr36rS6zAMDGtJVo4DaLtV0iNSKC+D
Ig8wcJd1KFn5TKO5zWt7R1qbWAUap23XY5K2uLd+c3GNYQge7GDa2ShUPC6Gi08X8HIzC7fZtVEM
lorC9a8mavivVYdyGlBotVuSLYpmLA6Gi32wllWOlQJUIT1q0RR2PvA1XBRyTvKR5CSyANEK6jlb
HGP1GB+IV+YInD31zWDjlGNR6KZ9XIA8ZaVLHSylQbBs2pPhjdqd2W8+zJAxyn3epZ2a+K6qgrR6
NnrMMiVpzAJHzJvyCzUD2ehZ36wrfEr61K7JJrC6/V63oRxvZ6y7VWDELTKV3gHPcEUDUm+syQRd
phVAvrYfSgu3EL8jpNEQRdUvKDyKjjSq5Ii7ckDYIQ8RCP5bEmZGKQ/tksNu5b0LGNgY+16negw7
Lzg5CioPGfQjyKZls8hKF0QhK+SzLXZOk4Yn8qLmD3ISvc9L9iTS85JsGdITAZcIFKUzbseqM3gX
2RM1IbLJn/od9c2oe5Xa4MA6B+H0qA1JaQ1JvwfeNq4x3meQyssbe4m3iWlt7hQtKtWwDqXzXs9O
HgYu/WoAj54R4W4eRBdsZrtKXqRRI9+t6scTDVsG2N9iGH8mDkteSAQ0SqTBGdatRV7In6QE4U/8
0lpImKE5yCsRlXt+tyAzUSXXDtWiNUBABmDAHd0caxE1TWS99rSMDyIBZgdSdEjWvpvcGVdNVO5q
XgGB9n0+PansHEXUzYFo7SO3k3z1VNpO+yJUfvPx5DR9ec31z3ncHwE0j3cFvTBUk6oGjBCAFiMh
eLDxrolqJDmCV34ZkcJFGhve+u+Oep5KvaNIQbKbyVo9L+KIjb2+MyWnG6PlQYX/xAUo5UDNa58Y
yihOSf3W0zITECMbYfbg5VEmWiG8PiwWIWnu1P8rmZ6V3LIhjv6rqU0wCYxGgiTiGiAcHPnQCY8+
O4XXHauBsW3hto9d3dQX8KZcCBvHD8bp+j4CmOMyIhidJMY6nRfIk7P4WFXHpQ4WuEFnb7D4MQTJ
HIluymfr1v6egSKyyc4cJ2MkmWGdixnAp2qjOtJIv5HpZWw6g4tU9AYpa29vdv2if1eS6M79X6dl
kTzi/9TojlEctntHzqgKUo05oD5IqoaGaTz9mpLc3NKI4YphkdOQzMiBhv+FLHbyBogqavrXB9kY
k6OeRz/dcrE9kUAGAsHThNwdUIaEeR4B18cxk82sZB2zwY+EOIV/pmb2+moftsUnLUI+o5Vslhmo
q1VZiYIkGffzRstuzEcxm92OnoO09U1jB7ibZoB4zzgScxbYEsIg0dglNzgld1An2ka7UG8Io0Np
+9WBLEh050oygj1p7qBStMsfbd6nJu3dJxC9h4pd2/lO8C2+PWBjSV1qSmBP+TO/0KCqg3pA9azn
XZZubwuxmUpUh2kP6t1Pw0FTWeGco83uLcwJPAV/mooe17jypVKke21YZw9zPyDoKuNvNYp1+N52
ZAb4QzRWMicba2DxpsKFzkOYmxOQfYNqHkEzAMfCn74JC6l4ZK39SKllX3mJvRcJb+ahcST7GQxe
2EmsK99pTqPghvclB51ulYXywhOsHbPb9Z+kjeAkAsXRL6D+4SSS/8p50K7cJMw/1jKodi0AnJFh
z7p9PHEJ7EQjRwkPwKG24OnJgXRdWIA96sA1Dgzc717lAAoM6fJgdIiFv13GyjpyU+TpOlW6KbI2
ekSefPRIPW6kKLZCAtuOZG1Vu2DfrLEPKytACmrDRdMD6KoQ/aNQEywimsFAPGa3jGnaecSOkWZY
hHoePm/BrAf+ZvU56EF8Blj6phbh3mMtv4AqrQWFOYrVTCCOXCb+5f4YSifIDKWFiDpNDhBwRxxp
9RG0t+YSZ8ZkXvkiRhmF2lnQXqCv2n2GTcwTiXCZJfcZ89213l4kQLfJyxb0t2orQRZ6DvJSc6TK
gkYiKIEGrJ5i2opfUCKCdpcAl/bcPFlAMSE5pc5RYhw12vZ3M22BE3MGMCQUcPThAGwtsDrvkLrR
o9qZuxKVvVOwY4bdAKzKncZDDtyQfVm7B2+W5omadpLhtIyZXSO7sGsDEwCsnANJ4d1K25P6xnLp
kp5U2pJ6oT3WwVkL7QbvFWAkxf4+trwDudjS8VZeA1RfHfsJ5nLuLnqsA1sANEL6J2mWqFE719k2
N5HesYSJhgI814OINgARxI2GX0SPuqkRSnhI568kmcsS9b/zhDx4q2uMPQlbDzRGqz4FZSXQ46JV
FBePfVSePAXqSA0Cud7N8E7W5XjF/mcT8pjTDsiOeta7aWjovD9ziHJxNGp/cfjX6fMYhUViqsAy
pG78wCfjnIT6QDS0sDMrV1pDPVKTIQ2p4cpZD0mLpBY4a8M7PzbgJntw2V/a4m4qMTPcEOpP47bf
XRtXcJShq6uqPNNa5TOyOZbqq6Xoqp0ab2/5zU/K111ki74VSHIWsgdjEtVydYBNAEUQ4sk1AaMM
Ri9w1VclgBmqcMUwovBzQ0InxTd9h/gUWMQVdWpq5L6581VR6WJFXsCp81c39st8fTPvMgvb6bEG
7gMQqQuUiSH6lFfN8Jio2BQNTYuBOht7xC3JSKvtbNZ94K0lwRL65kq9uQCoSW/Gy5RaSXPoB/bC
i5GJWBV7MIF6lyHLy3AnUj8AI+u8l1naNxtU4niXpevVmVw1M7e35uTZ9eOoANYYyK+jZJ6Qn4G1
amV2oKUmH5pS8A4l6PPw4eZP16fSDLb6j3zznbpRuSH/5kmJ7KUG77U1/dGXSe6+FDc+yxescgFB
bcZzuBEKLcXJS8CueLP45Qaev1uGpPG8bLpQL1IwKzTM4wIvsyoHEcm7jExEgePXMmPMASXT8L/I
wgSebo86cjxJezQd6qy6iE1GgdcZK49MIegkWHW61OhOy/eEvgeAw0ZpZApNiyS0083XZFYuNM7w
cbYJiLYj8DaikJF18Rq5MHw/z1G7RgwYYwPhhCMwj8A+TmOLC1NF8D+MZtjG68Ec+8cycjexbafP
tmjT5zFO0meR4keqzevIRR8DDZLtAYbOHkhHpiwYv0YTi06LRT+wGe9sNh9oDmqQ1I6Ab9hOu+VZ
AmeIrUCyxPIwA3+JxygJV1ZtgSEKtQ64OfUF0uVicBEqmd+1UKgh9UhWN7j4mO35fGdGSqa8utyZ
9mPG/v7XOUiRjTJaccYe3bTo8XswkLlnT7zaGNkELsG78ZxnPwPey8vkNf21lfWDpbBMpRpNQmBr
B3bINjIXnScSdsnwGwV1pdnvsxz/zn2IL+zeD6QIn/LWRCpbDLIAY5aqnNe5IGE8OGCfC+z3SKF+
U4M0H3aRUZrvohE8waCEECu7qe1DSFkigIbO9zbgbNYGjQHb3T0V9hefT8Cs9jzcfQ6J87GoArHV
dLhTM6EGaRqeSORa3LvkuNikEfHqltbk7Oy+w1lC8epS47mujxXBQwaBZWLTMef1rkde3bVTKVN8
ZB322BiSDIlR8bUY/JciGfHCV3IS9Q44H2PP/Eimi0gpK+QrrG1jwGuxDbNgJQM3esrWZDBMU3I1
DJ4/pFxsO9uqTn5fP7Aa31s7zG+bKI3FbgAo7OpOYSo7MwRALweW11ZrSUFD0N98sW0rOtDEweR3
N7N3zoNwGXu4F6sPA+qXB9sDhWOO4vM54z44mTv/GShJuwG1v480YoWUTxF4bYFK06VrHsWIwvbG
T7L3hOs/9+YQ73HQU3ERuJOi60AKW2djvytx9Z/iXxvMSXPO0hO5gC8B5wbPd7dROuD96diNe6Jm
ChJgv0rpAn8WPZKJOvgHWV7T1tJmqFMCdruy027Uu/O9G5KJnkb7/utUAcsDnOGLDOC4YQOoRSqx
0c04DmuQJvRHnlWonyZFWLpOeKCyHA83m9WKpA51qxbJ2FZffo5H5CuXLUcxkyreXqq1qUuNwBVj
GiG+RVXcJMIRsXrAAb/Z9KhCWTUoPgrnvR2jcBlvL9588/sJSFAMOMStZPW3sKh/ARHGvEqslNex
iP4hsclcbxP3o3d0Kzv/NmzDgBVHZLMgdwKkMptKlIqmxbG/AJj+wR1k9iFsZvOD3VXnLmrsL1km
OChWATPr+lXzKQQpovRy8zLnAbugopItPZL5mTWeWfhD66xINNswNE1QNLXl1aq/IC0afDsqVzGS
aCzbbbeTxHJGMmpwvvlly9Hd1wDjOibzAJYLJ8apEw0KSEAPo8dTOS4m4CWCIns3/IOJFlEvNXny
IJLhdWaaaUSZuawBYgKAhU41vcJScAl1gcZL1xvFP0Ioekmq5O0VPQdZah+SlYhVKs7n6+IbA3ga
KSXV1rYEcF+lg91KG6K8wcJ/DDDeZ69+zELgFQCBmUxMZech/rLFSdHaGipnEWAZhflSNh0btkV1
og07YGEmXKrKYl900+1ePwHR4F6ObFotG/2b7T11yXyoyxULp2cDCBXgpgT2r+GH4Ce2xj2BAJOI
o2p8V6ey3dCQFG2e/ehx8bWd2znZDnbV7vqsNL8A4+5kzaL4kY8DwmvSt5+LJI2O/38LgMxUa4eZ
cu9kjnmmRraJtfT+s6yX/AVB/+bG1YyMH44RMMDh8teqqd8LrHCM/2wNw/R5HiJnCy5p+xwH5q+l
RDaMXH4aG1WFbAGoEGcp76IblH3hbzjPuMqZUFVwkS2oziG6swBy9q3MHjnydeK23PcJm4A3YkzX
GXAo+zZ2vVWnhqQA3UZ5BToFDWKjqSJkYCCqWiZhegDa+EdEBV+sdzTxwa08pHoYqHF/l1EvGR0E
/izDBYz7G/Q49fqyW1egcnoAdxaAof0mBI5kzq8DDWWUrGyBxHUuk+oyAYL4UrpdhYhAssmUiORI
QyrzzU0Xxyx/xUBKuQm7ECoyTevMAGiTZwqwNQxIBEwAdNgrSO+lp5b+m6FSNHmUbPzWCRbjSkiA
GpK121QpsgR+n0KoIckCZgGytldTDp4TgohOdW+kDU2lHVgBVI1XkCIvAnYn3e0t947/Cp+s7wnv
rhb1naBRYQOdGVGz/pPxKKx10OfN1zZFZCJszS9h7njjpuI82RVxNAJZqJ7PdzQUIpOoXi1BWYya
ITdcLWOylA0qwXeI/Uhw67L5ZHn5z7CYoxck4HcHNjvmvg2S4tMQVZ/TOC1+oK7+J5+ifzdAiQHQ
hnN3X0bDfnB71OA4Zppc2sFCkY3qxXGQIbXofUxCJsDnmvl2v71TTLxLAA+LhuwmmpHGQ4bzBTKH
90Pb9ochCU7ByHA314ApeQnpL2MK7C/Re4rmGw3r7DV1ESwA3gJ1l+yApasiQB1TOQWL29Ahv2M0
WYQtyrvD0u3Nzjz0RYTtT9wPL8BDBC4HSOlBKg/syVYOIDnPnC0pvamxn0Lb3ZMyTmBfZg64a/Gd
P5GsDE3/WLWBjasTaD1suaw62d6cqaMUJ3HpIePkggXXBPFNkHxKhh1xC9Cgr3bEO/CmYQrD/W1A
Gk8Ca6Hk4Fz0yw4FS8juQ1v7pg2YcERh4hBgKlTmRAVOOa6O0+MwtNm2kna0MlEDBCI4kPjWK+m/
DBJxMBdlMytX4XPTcFYI4f2cIM6mtNR07z2tILuwzwEq/p9daH7uJEdRVgMyPOP5axpkuJAV1SNH
6PWxDZC4AJiS0jkrBUBCETJvQHe5qEccKs85FBmYHfZ1GGcrH0izZzv/RWWuuup1QQ7SaENvZjfg
QqQkN8IfoiEuBwY1m+2va2ydHu6TNXo5Pxjz8U/hIUPpGv8m6KSdY8THHvz0RDEnkAP+kF0KwFSF
k6EhLcq027rMLo5apFEuwtxSJV3VPID35jc3konQZWsW2g6A4ZpxShSigniWCibS7uvvY48MXx/3
3Mnai9vbYSr77+YsPbBO4fuwfjduSkBUgnBEaP/ayvhzlKPKi1vHIQS48tz11V+W/Svp/eTvWYJt
2uKNf+6R8HLtGXKHK7tN/h6j+FsCzIUXB3f1x/C5EUOPzCzwjhVdml4tXBjnWGleSGRI8x+3akG2
okQdyrJ2I4IFSCjE0ACYsrYnC947N/atwaKdGyErLACP0nls5nbrT/GXcfDFpc1M9kH6bXnhRfa1
csO5WPd27a4jJKXszTgxPyTAX/iAmATpRocDNkpV2pMnNYBE/2J74bSugubgq+onEEmbZ+rpIZtj
VA06pru9U+ihNh55Xp0SMDhRJjjuQWZESj+mlg9ijLeRKOupQuqJ+reI6zVhaVJKh87rSGNn5dkA
19YZJdosFvZqaHOmyAZmkDwAwVvK8GlQjQUgBUAfGydPwSaQfML97zmyjDOJtLyJWQQOtn7ckCyc
PbaXIAqdnjMWWifUi/lbbubsFACP7TpZkbPqpFf8iLxkL1jVPgQ9luyFZgE8x90m8sACS2QJxKXw
J2oF0mqTuTTlusuQPaZRgWKCAaJx5+Avjct1BbtkGf6mby3w677TlWpUIC1bkIP0OEi9Vz8NEEQ9
YOSqPMKBHV3hptc47HYyZcMLrsaHFwk4JoXMHB0nJfMCZJy7mSdXi1bJ+NTtHRDJPpGosJDojv3Q
tKVh3gkXy7CoD12CC+o2Yh+oGULR7cAZN266pGLFujSbxxoVjg9D1ZgfescGwrQj+I1HE1rF2gSi
1YEmwEEqeVZzzq40123AvsXBaG38xDbOPBqzqzsV3mpEmcTfRpQgXOe0n40ixYZB1vwASHrzU1p1
VzIADaBcJaxxrqUT9uc2l/G2ZEHyd4tCWzUDTT1PPNxMbS/xe/rbyDm/LmtLHH7/1xEPvzd5x69z
n2CNgp9pd38HQGvYtTXYNAHhWuEmSm2KaEyNN0dTcAGoyqMsXHtPsqbvKIVTbNvIKb/k40fi+I7t
RJ4Sz+YAVwnnr77v5+u+9NvLBEb5L05wY8XdAFY9n79aCarDtFVXfyIxsm7nU+0k6WIly+zVqgjB
XuSzYjeZcgAFMke5ejMlL5FlW491P5+YH+fJplHI9jh60iF0ObYOrJj3rM+/6yPq/UGXTGRc3ZjQ
2RVk2tjfGfElUYQXiM/gDiN/okGt2C/MGkStCLECn04ZaAWrW1SZ4a5jn/m56a+itFmlKHucK6TO
mMNW5wbfpf9K1PGixH36dpdCTA4ZqjTxqBTFazT2iyIEIOUUA10aiMaru7luzA2ZrHHJ5p3IT8+N
QEy5QTEctqN5Pa7cuOdXgIkFCF/3zXr2nPQ76I6+tLKoX6ICLFul6ZlIZ4A8m6t9OgTu5wCpFgcL
mDy7HMzY32W/DuTA/gLynrvrmF8fQENkf8EtyYb0YATkWwOXxKehFNnHMeg+0HxOXAA8diiKh1I4
3tUYDex31IMs1qLGOXb5FcWzp7IYAPIkEbh263r+WnSttwXiKD+ETia/+g07WzKqX5rOmZ5QF434
dmK/ms1i5Aca/m7GcvfZEcUGe4AdLiXdj/2U1I+4MOgXDnseIX4aj2V8pK+oAzPQippIwh2qjcNt
48UrxeeklO732ge5cujk9tPYjsXDHGIpJYWb5IdOdOmXoJHhvgCm+X4G0OyXeHK2ZJDWPEMNZC0v
AFZpr06FAPI8Z+53ZPl+5yiwfrHstD21HsLpJPdQiojknO9xYXjb2q39Y+c0xos7dZ8jBNqTEm/z
CUx0HzpHTus6QFo6fye4n7PszEZwIJCoK5P+scaClKYWeDRKgWD4gL/vOgP9cYbAPSYoQGB8MwFu
yf6bCWj6qOvaR+7ku1ZhUPMO++oimM/ISq8eeiUiOQ2pSRuUg3b+VK21jHrabpa5uEwM3L1iE0TR
eNKbTFCt+9WG9pvUvJv4xK3qEduq3p2+2+AebzpVTvJPnHm4tn3fiNOWnBOnD+3JaQ9Oaj2k3mKj
d/BxHvH14E/JRhuSn+NFoN1a4j+WAUgDv0S9cBy0zTZRFTWOqqhJVc9VCt8A4xQpSEZarRhVgQ3J
tAJJHK8eMfdVqmea4VTWOhUS/6hAyLIzf52C7vCUGSK4ijZDdau6U7Im3PCMhvk1q5Jw+yeLxBP7
GoWwX23DQwUzN8QmihxrDw6Y49hmEiTDQ2RssiDxtwlwNAvsietN4QfJVTSZ+WGoSn6c2wZ5I2SN
VMgGuTx9dYp7h32IjXR6VHPFc4k4Vl22u0Bd1urr3OVON7XsnTnh5jp61/pJB0QjbTi75aPXI9+N
RIEzputywoWo5yBEzxVZKfUcfHk6RIy0GMQNyOhoi2Le9NhtrydUEElES97c4IEKOsSYFKUpKJVR
TkvKYRKvHkJpSE0Kr5BfX48P2LebG/w9nEdCSELOjb1JXCPb4Hj8BptEkEiIvggODGEyWzCVMmUc
uFm+IeGNB4xnN8oXY3Pk6eNrQXTRHLvW6vc4gWPjlsprUDjhP9343Q9iVyUZD1tUW08/gfb03Q1M
46tA4fO66Mb4Y4xtHujFPfnk5hyHiL52Ue+dtScGKoeDtGqUQRQi2A5ZNezcpkDwNDNBH6I4RABk
FRxrI9pqEcmpmRx/6lY3426QeIkWD1pEyMvkmzCUhSHjbUJJObLs45zxR3zy/FNvZGCLcsevk5G2
R98R3qafxPiVAe0ZMNCpfGDgHfoUTAi1KrPCd8FClAagiTCK6WsVhChBNByB+ztUuh0jr4rWFVAX
HtIKSbKMY7HrWxOoVMj9DfIyO0ZMoKyDTKgx0hiX/01mr1uvdYY9+QFfUy3uHtsko/VYOeHnJsF6
H/R4a1qqljmXWFtpaKpKZz0kbaWMI2XMlPGdL2mTLNsAswWR3NoH/MPSJsh6eeuPXvXeL8De4TEL
uTBhb56psdXVrx5q2a0fSd+dl2f8Dz0ZpQJHnjnJzkkZ2w/mNOD+kMXJPjQBgIJdEYTUBAoCN0dy
ZGcuAi2llIusBqlJjuA9qHz/4NmNPu4+UWmOl+XblJTSUeDwPSO7HrTtLiDP6DHaBNXEfBs7KPsZ
3aha+0DPQ1QBzB15nQxPqWrGHtH8MAaGMSmoQcXP8FRmQBFP6qA/3HnwOf2a4rV/vHOIERoPShyM
9RzUM0axi/g8XmjUpghsrrifrTxcCTxq29IykSGEDJyOK9R81eCODBC92M8uQ5JFeaFwepWQ1DfW
2MB1Pujo39myYhaWIJBE7JDIs0jRW+FLPyTiQiJUX6ebkMfApxGev7UdBJMAylM9IC6CxZS6ujF7
tjdzozppEfV8tQYvspTdzkKKUGmz8sBxh/MhjAb87xsCEWF1sMP5ZTgWBfYyoNMEGU8YDhsT5ZxX
OvsxXN5vvcQHOwBIXF8cMy6fChkek6EH2+zdVKxuhuNQWeGqm/DvUWSWty/a6IAcoOQFJIv/j7Mv
W5JUV7b8lWPnubFmBrX17Ycg5oyInCsz6wWr6QJiEDOIr+8lJ3eSFWcPbf2iklwuBZURgCRfvlb8
aLcujnGg17OrbBdw/yZPbjPNnz1k9IZMODcD91QYgsivhGYYxG9C8DbpLqDzQg9P1C4yfH8di/oN
NU0opGpb6pZYBK9xtFsF1PSLGAM9NXAZ7Ynxh21r9X6BJBKYkZkmvr1UiB1epgCn5K3Od4OHrBwp
Ym2GKzYRVLPEkL0mbYZ3RZ9Z9gV7PvvisPy/AShr9tRa7Hk/JgfcDW+60dgXUxUhdGHPUeXlX4TX
fUkR9AIMaDWSNqbwrecaK4PXsNWmwDQTeQ/iDIb/XDjddNwZoBVQaNsaI++RZoz9rhTWazE2X8Y4
rtQ8fT26b5NmPtKRAvAIL5U9hFtqLcWi7Ei2khXuLBF55VK17Hq8C3RqB0pV2sq5CDwNq3m7V3Nt
VdSAllDPsgXEIZ0XhBCCUTIcza1pAw7p4FxsUVZDcqpxgjTxLjdBWaHVub+bZSEk8uMjqLSuQbHe
P7kyNc48l6+6SMI2wBskc4snUpMAugOML6I80zg2WX8+Te8rLamaZQcvbYZ9YsTTDrGn+tnsauiH
pogbaPyXkdru4+zg9niNuDji0y2+M1j9g3TePYKHkCg8qb1TQT0ffmRqAA5bT3nt4G1QiSqG5Aa3
7yxVFIb8ZYOA5zB4lnVH9rAT/rpMJm292KTAK5NZ+GZxeKCFKz0P9TsfecwYNHg2LHZrfJrId8Cz
OWIFAWVoc/I27ZSw42A6/pFq9Z80FxfyAwXl+4hlmODNqo4t/bD4ekP9grhttcV2XAfY9vePWPzo
E5cm1a6ugsZe+Y0QgFtZfS0CVxEstg2iWHnhu1tbNaGbNswF9ZJtccF3Br6bWjECLo6JBF8mzUBD
mnZqDvhiIUYy+tNeaqU86LUDfAlr+03DdAjZ2VjFWFYWf/e4ue+8CNK1NgPezjecH5BOhm7T6FnP
Fa50zTKmXWgmUIfKQ9ZzSFWwot+YAL9dWJzle3ryuyHjAH9Pz/Tkp0LYstw6IqzXs4Kip6DMkCkH
JM2JhzQYY2tlaYm4I2+rKdJlAoODbk0Dz7CjgeDKbSF/h/90XMjhvCZ6DSo+EZ5EpffV7DLvkmqR
8QDp9q6y4kcqSmwDNw63zQ0HnOkRa9Dmtiy+iSJzsRrFumfdhmCVn9vSASn7CLqmI3RD0Q/uxJVM
3fDWTxLtXnq4Cr+dkPdfhfe8M8N7X0B7t7AQlaEmdbApn9ZZ47ANjbJrj98iR1IHJA9x1/gUMi+7
wXb4ZAmnuW3G7r0QvpNtWJ5uo04YJ6/y5bpn3P82DvfNUOU/GIjeccVFd2F2CBkGE9eex8AGGl5W
bUfPx2PeZdighl7tBgt8DfRiiCUTJo2KAsAMNsn6UE2D9d4Bbdt8RsKZgzS2+Dq+6JWJdYTp3SDf
QwG9sta7cXFR/aFwwUpNbRvaI2vZGU0gGiCR+x5pnV74tbRSnHlMCkdIMn1UqyGzegCP2TnK+E8I
K9fPVR/WW22SPo7LS3DpDVW2dr1o+Fpk/VbjoftTuTq2W82uSS8mYMS4c0Rkq78MHJwELohfX8pR
T3cslcU2m0zrZWI4QZkmwc/Ui28zL5j7ZRmU6o64m6YyRiKyItwD7xwrV53Z9jc4BzrlYNQEYv/D
1iq6vrn92X+uj2AwuIlzaOJZfu2cBtxjQcKn/EeVPnvSN7+ZE5bsIinG08CN8ZKBEyuoQFO/1dMY
dMUqJsQUpbnTC1wEtUMVLaIa5EUhAD4aY7B0+BRRWtpUu56irCK5NabqB/4qMZLSQaOzFGRjigQ3
ajJ/jXfwey91cD25j/s23hs+lwj7dw6COmAkOXWyhORUBdQB2bBueu+g2kTeVBUSb5XcSaE43icg
CqsKxC+VcjxiJPW9QqLONlvpyy82LI35oTVchLMWH+oWfq5dnCICqikcH8HZJLflECKwmab8rFV+
BcUmLfnCXf6rVjknmvnU21rzs0QO2gpYLPkIQR65NceiuElTxJWB7X82taE5SwT+lkvL4mI2LVdG
ptL1DwzLtsu///U//8///jH+r+iXuBOZjETxr6LL7/D1ts1//dvQ/X//q5zth5//9W9AGaHLYzPP
x78WJMBt1f/j20NSRMr9f8RZXRdFK6xLDuTrjqh2iFbHsLKtbiDHcTER887SnNl3Eui04Fm+9dI2
mQl5yOOK7KdnDASvhm0C3RemJ8cFz0GCyGKA12l6whkzvmaqQsQhBS4MPtSkAlIXadCl+n0ibTsQ
iFd+g0Z5gD+/+1NCP2iVl1r5pCEGtdUbJzuauWxvLTvFM8EE/RtJ/2gOTvex14v2s6IetbGzjPYZ
RS+X9qzAh5VMuIrcJN6TOJ4MNxNbz+8/HqV8W2q6Ds2IEoBEateqLd3cGdYAS2unFA83JF3eF75v
3icxpNBr6d1Sy8qT8bZvu8CLEDAIelC63SBt/Gnxt4bU2UNnESnf5JI3cb7N3VCsaQIqoDHE1+Y4
Ntvm43N0CJqvzNiLDvPUSWE/gOQsO9HUumEnl4ElYKhi8SPFF/pKXDKsZM/U4qVuQO0HoQsvHETw
9780T/+PHxrQpT7wAi6zPcO03N9/aHXmRDKN2HTRPTO6IR0ltx7LeBZfmtWVBLL7kgTHK3M3lGdu
wKRbdHM77g0Rr3/30acybLbIycTTjSgMdbxeD61so1UozfyOGA2pI23HH6AOsw4IF0CuSSbGRuJH
tdWiVc6l971QLzKztctzDOn6MzMsXAuAl4A3OtuZ49uJu+TiVgcxIiVrF1lgposa3163YA/fWuA1
QrZXxbWAok1gBQUknUJLtZ1BUVTmt26GMMvcAp/wtKujrDpBOLS6tCbAgrSZU7s3YRVVAJHRdt6+
fXjo0shFkMUNeu3kvTdyvv79V4Vb//q7gsAPHgYWAB8MzKOe6v/0UOh7bRS57Y8XwDLDYJz8k8dM
7dGsGv80+XYZlH1kvGETaq2QulteOistH1xTeyZ7GGt8MwlrOuCU0HyNtaM9dMYbUvqGvUzMcENe
LrafbpV5m6hr2r2dlc1tAdzJRgVaA2pyNjW3sSq61PrcUSIz79xNiCDXBg+4euOGUL7bFFEZ7SUv
rZchAS8hA9imaNzyWe/A1ai8ZD1q0IrBoLCbXo2oaZEanAI+peO5s9asmgW05BXMxwlszPJ1Y/in
0NCHt67TwqDxBus28ev4AMU5/Pmxm70zjAq5Y9U0fRVxcijVw18UzsmWxYZrMfoHv3lgbpyuhN8a
R2oaTNq3Y97jYBR49KD282iHZJYQkk6ldtC4hxPzxHyVZci/qwr4eNPvCSqDsqgKWT66Cn1afNC1
M4qsuqHd4lLQvhEnEd4ayj0ioA4Lj5rtP/x6LPvq12MaTGc2Mw3ou4GM4T/udNdyfPxpamSgpfYE
TARoUqYgSvsmRpKmXiFcGDnjj0rq/FI3ffNoZjnUTyNwDGI/9KiVsbXp9a7HT6FiB9yo0waMR/4D
LwDgGwsPqexe4z+kpdafUrd+QS5uXwQTqziomZm5J+dCRw4k0g72fVqNRVD3Ml+XRRRup1D3HsrM
crY4N/b0b1NS6Pf21LdbZON1+ykJ5SvSe1cNHqZf47hskSgwdvuoHuQrAturrGfv9sU/A5XpYv/d
n+YpuvTn4IPNi8A1OoQPdnbIEK4mYM3Spu4iR/qg05shRAXG8hRB1/3kyALslpOLgmvDQYhsRybq
XNxMSOGq42f4mQmQZH7npzdicHQcraCwENm7dEJ/KqEadRgyXu6cwsqANYumdsUyvTn5VB3bjO86
WX+bmyCcvBdTFW1lBp4hyBX3xrGYmH6UTY6azWCk9qfqJ9e5+slhHqYmWKaah1JP3HRgm6twhFNW
xk2SdG+9jK1ty1sklZhSQ0k9OJkxbj61Z3c1hmq1BczoEJb1Zm7S8HkSsKUjR6hc/f1P33WufvlI
r7Md33RND7BAWzfVO/DTcxPrrN5wMgRf6rGIJxzfABAACtcSkgOG/cw/akLG77al9pd+wrbx3SRh
f1+ET7WlZW9TDoAAS3pzm06D/OpXzwLMVW+GMid490JP26rOfVqAXkZEIUhffe3klnb7xe517BOB
UAj7ODka0m7WXMEazNr/7ieOmZ4zvZK3zgQ0RRCF4N/2tKg+RznUMpjRWXchCHEuPQCOeOzio5ko
wYoBppy7DlHjTx00AsSg7yOkjfxqGoEj3hxKbOiYkIIwjwghuvM14xxT2d4/PI5s7/pxZFiuC8AU
VF0sE4tcWgF/+lKkmXppFDv8ogEAHFSub58dU+INzyAF31rGz1HlR5KJOslOzYLr+Y0V65srOzWp
iIe+XXud0OZ5/8yvNdLDqCPBTahPXobSJ8gRmmVearxc2ekavMLvj7yMdk7H/aOlCj1HqB6JiK53
HLURVeqaq2SlNtVAeeMfF9u1D023dFMNuc/7CGQD+2yIH/F2N7fvn/eXU326iGWuq6mvP5kc6erm
2cl9ue4cfNe5+uzF/slv+ZRlmsU2asmz27fNNsRXd2RpCn1KqlLBIeV2xGmTflxsVLuyAewzguBF
TUHFpzZNMbe9KgFhXItT8T+b489s9DHAJuPQ4Ko7BmfmqtLqYmswwK0MEf4CBBjoCDZ9abMa9Dh2
OZzdcfKOQIdDYtTTkkdEJUHbCgDTD6XklLV2+MsojW+gcZ6+uP7wxyC1Z6rKsd+2pXfGkUIGamQj
KwKvaCak4yF+oBVafEkH52zQ8lKqXtGl7715XybUC+BK/EgDpi7+PJ48EozXgQ/YDn6abEc8zU+e
aWWB6MHkXyfYVIxmCjVAozOfus4CArKs3rBdTXapBQqJQXrlm1m4e3c0jCcaLn1ArRzltgxn+D/T
cATVY2i+45hpxv0ams7WcRvh//oB+Z0hwNTj46FYeUW37m2RvepNf/Ea0/0J3Me9oaXDiw2esM1Q
2C0o7gv/lFtWvMkbM3tlY7u4VhwKOm3sP/tVaV9Y44EfrAUNsWplXmiB921C7MKVhh4gR6fakB/1
UIFsVlBkYMSVfSrw99RlPW3MAalBmozaOei+BPKXePvgOtgg59gjqZj9HM4nv94CMLgL+ftYGnEV
q1djseCFHpAW70i5NM015HFTtUe0v10ZTrRp2oQfySZKhkxc6ii9STtgGetCKmpiJXCAiuCgcirj
SDVHNam2dHSKDqEnOgSqkrdNLAbkBGYHEBosI7sqK1eSNcj3YFO/9fL2h6M2gZUxvBdTn0Dkjdo6
Qg71qlNavEv/KDIArXLA9QqV0EVFozK1akr/ovYIBO3KDHV3kyo03eKIhGbtECEOOP+P6T+f+Nhr
uXhwzNKtufqDzH80g7/30F8K8Dgj4K0CqfaduCna7L2osM4rV0ubuqWpsPNkpDa0pswN9qXJau75
/5ljns1t6i3XdCs9+3mZIYoFXmyNMXaH0M1wNLBd3kgD2DIAx3aUz0EeFe6VO9MHOxh56ODzXZV1
ka8BVHJOYIA+DKzvDtSigin70kRuc3esohqweyQul3YkkK6mjxtpdVW1IuolN+nkzdymalw5Rbml
KhU5YDd6JawtuKw7cSAbzUa1JCxVBoua3QHXOKI+bnsqGpwR8gbQvXvqWT6HxiBqVgNvPGg8qAdD
HAj1LcFocqi8NsZTEDhysg3bxgn1ue7oOGwid1/pLSAl87N7hO1K4IZY0YHFnrnmquv7n5Nh4ZNw
fLCjjOlkAhsiNQ2VeGE1dr5pVe+kmtRr8kzsKKFa5mEOqQTzb8YuzjTWd8yjiDJ/VYN14CZVvzMb
AUKI2QNUhAREZdXLqUCkHmnRAbWxXocDVangZt5vhsgBZkF5km0okijdUpsmXbznIeHQr/9+uWzo
xtV6Wcl0IPhrupCRNZjlqqXbp6WZp8eai1NS8ww0KW8P/pvOXy2vChaw+xVGfsG+/6ULoCraQU0S
m7hr2xBS5mF/i6Nuce71rAUdg89OKRvu825sH8jUmaXYOF3TYdsJD+r4k0FFKO/JgYpGDfLUoGWi
j0GD3VcrnB9ga6VOoUobZJgi87/TcVQOYRuoOExxvMJzuDqQ0TDx0Odjj93lLve1aPMfqkJ42zA8
L48DaQxRdk5BiTlUNSHzuPVsXuKFVgA+kPo/7dLDikDIFxGB1cUERdG9Bc2BbRp10akBRSrkelt7
xyfLue1xlAhMveE+R6OsgQgY/O+dC657xLQiJPz4KzbsGHb1N8hahl70Ao3IeMrWdoMDq1g40bha
8BJzuzUBQVEDk974h7U9+49zKtt3bdfXXd3wkIpnXh1e81C0FW7d/hwxcJBFFggHVtVUIQVfZIFl
RWhqVS5OlecXYCFEAhyEB0roOma5vSYjFRruTB2n3VO4ho50E4TCsDaeg0MLrwCt6Iri6bwDpXtX
TFNATahQA8KoCvJeOvBHaG/JZekgPxqxTBUrJUG9dIqvYSOAwUBi3OOQaFB79xPoHrou8jmRIxqE
uoN02PwVBC3l3gGKIGhUNKj7UHCiGtmQ9pbuXE08krLTYv8z308uWWhu+6GfVlzKJMAOXD+Vru1/
aaxfroIhZ5BKPhYeAASt9MZX8qrjQT8hL5B9cYpftvKqJBC8kQN8AHlhK6ZYljEXeWEuMi9eNIjm
MkD9d/qHR4t9vRU3gFxxDcvwbM+3DKzvfn+0mOCv7WJmd2d7avxgUkT/VMTcgMKpC8quxUa1XI4B
GKH4JR5DqN6Qn4G33Cc/7MDyO6+WOB9v+KXzk+gwdHazEmWWP+JeJ9QPoXl8HOwFicndHdmQKqSf
vJ5/nYFAEw6tNOzkT+TbGmAEy/D1r8m3LqrqsTjNnkMcsaCra2uep8MS79Tw9s1PgecOZJK/+h5I
7GkevTOnXWW2Gki3vHotsLk/NFBvQJ6FgWM0T0u/4Nh3JypTfh26+LO9RLYm2VlZfLYrf66n09cw
k2+a0zy2jn0BEwaekdEQ3vmGeElwev3qNp7YKTLUbWa01asV2ed3jCa3bKBYo58CHDJnggGq1hRF
4Zkwgh99ztSazx8tQgh+tD7GgdH00yw058c4kL+EZ2oVEZ8/IU+BM48iYOrVVH81OIP7310eXezH
JZDnx+VNfhOMRYf81Mxz9HhVmaUH/Wpfu9X6IYcwvFM+RthVIZLQlo+F7r7blt6lRn5a31j/cC+w
68iLivH5jucZeFTi+MO5uhW6AblCUT5k59JDAqvR9ljmU0B8jpKDSXFn2u0EXZY/wuUWqwDaccaT
NtUIiCIZLgCHn/ukaVF6xp31K+KO82RLP7xv3XHtGZn7xFQBlglIBMn8gRyYV/3gulud59YIDoy+
a8WBXIHEAMQ6NqItNQ0zlRvTHt5Am5StQK5q3XdFZ93XTZPvxlgDyl/ZqGjjiq3T2us2i03rwjSQ
seftHMd590PGwU+zY86xszzEvYCw32VhVF5oVN4U+b3AMkh9ClkQGKjOwJDfLDNYfRYdlytKHScG
YioqjpOOzHTRNM4dMn8HFbrhCM4V0zfZAU7chNkL40myr/tE7KpSN1+zUA/IwYxycz06SIIacdTy
YPn42VAHTen5gabFiIutijDzDv/wVLSun4qmYbq6btqWbdtIVdKvDiirPolGaMJpp9iBuMOS0+YA
dOAg9LyndLXFvuS2XdkcxHvXvh8how5Jtas4j6ZP7NJLbmEsoJWCaIGce5cOorA2cyi00NilwwIm
0FhRj4PDbGSlN3ctJVIIHUDMlAO62aiqDbD9ltmRXFG3hphHuqNqh2h/aEbREdfWH3WG9UAutPK1
BCVdIBKn2Iquvwg8un9GTn1VUV0jL5uf09RedY2wTKrrNx+EaLOV5YzVvt64rCpviT3ap5VDtSbL
3CB7vTGwTL/9zQIALV81usJRCdYGhWLiyBX1HhXF5BonDuK1lsj1ECYCUVLqmd8roXn7T35qmIec
i01vxF0w+UiOMOra2AwJcjIteVhotZKy7NoVsbURzdZSqGTzaSi3vYIv4eg8fnQGyHtieQfUvWpB
QGcf4pwHd3LnIjseQvFZBmXVASlF9YqqVBTKSDXfn8DBwzt3c93Ry8e//4G71tWGwjQ8POAcxJwQ
n7Wc68Cl20wgF/WATSoigRMi8Gs8D8J+LbnpNsEDRPGypwQUbU9dYSC13+HOTWt1+VPKS4CveeWA
fglNXYNADiDhOfCXLvK8OqYIelscKvBMZ0CnpdWOYspUiMRNT3HFb2gdT+t9suulOCCvKh3v9YyH
OyfptLZUzF6bWPs5tngs4en3LXI40CZIhkAe9UeTerFh/9Z+YFbSPzxmeAp5gBT9PsGebw4Lg6bM
AFgcEW4KJPtWYZwGlr2MdObXW50BEcT+vZe3o3Hq0FsxZAD+/bfAmIrlfwaVuKaFGKDvYWHuGK7v
Xq3LW0fvB8sV8iwzoHtMCHFjY5r44oYKmWYlFKlQZC1QQyuqSqPbjAX0lMhFy7vyxoXG0/u4T+3Z
W40mz6XZhGG7tUMtXuWKfzNBXHcjvErc8tEQt1RrPUj1iTjM1lcdE7jvtnGJJSt1pOoWpRoIDAGU
xdoX5xl/TJWp+WIZJkdujY/L7OTBoHN7Kqxp+2kONdLFavXS5bvFnaahMfVQBDmo06GQnRo3vBjH
S1XmCY55BX4abg7MlrJlZpOZKywTKgC4AUnLDZz7ilxaP0cnWdXctiG6VDzqQ+++lg4QMpAnGe/G
AWkXDaQAN0YU3iDe21jruhZf+TAgn9tF0G/3J00caco91FbxKAbwJNAk1KfivDR2IzN1PNBdHWya
KuvbbQeQ1kNicddZJgh9ENwB6Ox29gBziLHryklf5WMIXxrwMWryu2nXgo7sMs30A5b1w6MMNgg2
YO8ljWJNYCLwT2PbSngjai/dM1Qpszp3q2EZ1K3AiTmBwBR0qKCYYWLtU17cPMr3qpsS0Yi3Ju9Z
YALje/ZMwLdw5Fuv+2Qav3fmmrDKnXLQlQMUe8ODwSP/hhCfkJn0tsjUQBx6VMiuBQs6A0Qn6J4C
yI4QjQLSUvHJMf7oXkTcwJOJebidIT0eomlBoQ4Yoyh+0eIJkgDUsieYVNHRSezsgmTMvRllt2y0
vIesLhJI1CCpQRaIhY8yqzZjNUwbOXD/gVzM6cVCxHyVOPbeciznMfRtbd0IJFBUYPJ5jBFdOA1l
8xUEWlASLXrEGoqkW/PKdbGVQcJekoF8D5QM03F0+zsyxQy6Qqsy99qjzYx7RBsnHJx7YI3jHXtY
RlFNdj4Hd1j6dGXvGmiKIP3v+dOUIBtAskfrf6EPLUlAq8YD59BlxSvZ5knUdUGoqD/oqf3mxBHY
pJoGEB3bqL71KntwcQOSODv4dvidVSzaZRAuWDnqCL1R+WxQU0DenBYCcKS5wZWdPMiWJrIIegYO
R49S48gYq3S73oBEphpLzp9658Fu+z6OnGkYoFJeAIK9ArnCCSgUmuK7FTkQk8g7/bmN+3GNc1Tt
dhi7cTf2HDrGAotGUItVO46Qw90Yjc3absPoS+UPkP4qSuN75pp7kAAl8aqr+CrNBu0XK6zXdEjY
qyzGOnDTvLogERK0jWCZFqFZHzppvRBjNBVL6oZk+VbHudyJ7H0Tgtm3BulYoBVtvVkyN+Zuu6sP
Xui8zH7LfGqWouvfZ3HSbVntKIikI+iLDFIvnJue47PLBGwvddoUl6rczx5uXYSXKO0OSyBK+/Ag
2+9z1CotpjTLnw6URLBZSG+A/8W5F9DOemoh8y73stlGMGivH6EWD4GXld1LHySZirdysMwNMmay
o+bnxom1Gcgr5+5QEVeq7nwEd1YGhnDdy89Go+Sw09xMbiyODRepj+Q19D95454onVWEUDIctIQD
AYJUWCqog5sgMY8jRMSmYcCp03tW7B9GQfeAWYAjXxGpzuypy8Jt0MMXq5HIX12Ye/8g6cW2jhX+
SzI69e7TuJmLVWKgoQbO3oD25isIz4HupU/ihzYFK2MVF0+dKrzKeIm5OZ4tID6eWhunaJo+IGvG
aoun2sjyo260oIRQvm3WxQ9VmwDiiU4a8PtwLUEqRRIBnm8O2SYE6dC+80f5CrakbdaN+lPY6c0F
b4EWtFywG8rNV26Daja1s01Yqj8hozrIrWw4gXsTBAK6Jl+x6M4Uqxzbx1k6z8jVjKUbvs9Idvpg
ctNyoK0ycMBiP9o/8SRWKebli6E50TnF8nxle1H5YkZhvfO63t1Q06usPgg5grLU9FN2BmuOeU9z
iDxak1k6HIwNag7zY45EYL1Za+66yoSGfB8s9WnR3wkwduClP5sWO3a+VmCESJUm27wRGHPA1xwn
e5mbEwTgK3cA/zK2+reldchDp78UtadDfjgaL346mcdI73Ago7luditb/JaR3DnuzAahvXUmBo5k
7T7aYF0BVZa4Aydf70W3VJjIcd6XjZatqjwW4drPJf6S5r73h3cP1uRItC5S9xvY36LD3KSxkFYz
1gjG4yWrvPskj+dJudYNhx4PeXJb7NSc2v9ObW4jKA0dyxq5GzsIL2E5EkGI/IBc1qceqXeXUEvF
Ze5gvC+D3vQRJQKG+JN0uYOocNiVYDwkcPGVnPksXU5dNPDDm1pmU93Ufugf2cYCI+yn9HW6Pd+t
eHk1tyPdtQwUykN5O+em033trqE6B27XxHmOGqGt69YF2B3QdRmvksbuELEerb1vJN1ZFioEoSE6
QDsIi3d94CL1e5tSyKAwmtln2WmAeHDaYccDOQGFoU8VzP6KCF/4ww3IkOrDwnxPtRYYAZWvcQRd
7j2yyOSTQP7hA+9SiHeh1XeOfBocfg6zdLglk9uaUaCPdYSgLjpDoEM3WKq5G+qdeI3AQFv8LJ1U
gO4m7d+aXmKt7ejRjRAd+9I7Imgd2b9xobFdi1DNlty4H53wTI6eUrfLzohEpbObxpokGNu+BKAq
dB/TApyWBX7Ape55xzTj3UNUGc+91EHRhNysBx07wrOne6cMD52HQhVaVekb0TvJZrGZZvNgRo5z
Io/MR/ZIAf1jYD9vBlN3nkdPb598440aPSgFH2MkDFDLwXfyCEwpWNNj9zmJjfABQIr17Ok3/QOe
SLizQ/cJwKsqBbdHghyEUkuABvNFAZJzE5neBNtKdURGIjzCbltPm25lDpGMUFj+M3YVzwvFg4hS
vI2IbGzwwNod7okOAooELRa9RmXtEImcVmChvEOQq/jChcFxngeMKoSItQenbdMVBXrT0L2zgGj6
EoHNbfYoZRY9Vm31/+yhPiV0oIpnpnq5kUhdW4H5WYdodwOZob4FDVA8DlsnHSNkK+IlvsaJrdz0
8cjv7DhHamLs87vuMDatdktWKkTBrI1uYtH9PpHylxyKqEkFcnbVmv146Ow0cBGvOtw9YiO5+5Z1
WXykaWc/l4vjYLgvs0eZZNYqHzRISSAb9/0Sh7oH3aiaANQi75c4t7Wj6BLtdpkOgUJrU486TuFp
gOa2O6EuyszGaB31XrXTRP/VM/CqKiFd/qxaelV9aqWx1lya3DSfbWec+5qwt56F3fzZuI8+sDaJ
VcK1Q+d4+M21w3fOeuwBVAuC9dHeD5H7Tc3REV9yH2eztdwUIbCxUrFG9Y0Av3pYl7tepSNLR+I+
YtoTo+BBHU/f0yavT63q5FH2PuHcO9ibhNmYqNSHoAAp5M4t8RxJXTmzjC58o37DsXAukxMxkpK9
ssDloAs93hAJKdmmPhtvNHe4I7fF/jE8CzUkIeblsPXHIYUS/aS9DZP5XltsV7VyiqOvExjk5hF+
3dx6eXPTTqUNLWBpfkGuDrQptPEBOa0ASo4vXp2ZX9Sr/66M9cdO+YBgyLrJwPmxcl1enLPYaDbA
dtcPwhxPoNC2XyBH5x1kHGFHqriNtcnP1kYIXAQ10Tq5fOwe8rpHGi74uW09KcOAcqJG/M/D56hv
EcuL/TCYs6dqq0j30gOpJlChyA7R27OrLmzQGbAPbvzg2qX2zLsdWXlcO2Ay0W6p1YDj+xRbyO2n
Zqb3+r7EA3lNzTbKjQ3++GIeWjgljhSTUj96Tu3vNRebTHDpmNYKCQxYUDQgeRhB5M2Q3T2NIOiB
OCI1a2tkl9hkv5KUjXs885B7BVGTY89AqzXUzXBrId/6liN9c1fqkKzulG3pkPgKIToONtPFRrWs
Gpq1ARLQ9VWHrw91IP0221LH0mvZvWJoxmECfSR10KfhqPw7S7vqQPbE9aazz6Zp48i3EMgI/La9
4kS1Bgpv7YqqUYeemOEkc2WHeRoYE5NguoaRuqng1E3VPneAhS16bW3pAvgtkGQ3fuXsqRUNMgWn
k3p2U9saPXYTTdEqUR3Um4E97R+QE6bHrk/YLIbdrq87DnMY8qauTtg8n8X2UMrkrNdiXM2whQG6
lljgFdsFpNAKUO5X+nAhjIJEuqVS6vq6OOR/MQixe3fbIhoFAYEoX4cZkncXnm2cleCoOf6xWKi2
uIZgtvdX5MbiH15TBtwBB5U049uo9aKn0gcV7TSCEQDq1vETDod10OZLROtU72Sz8BFRVtVFBpC/
4mhDa+wjuet+k+GZxvHfVe5Q2mCXqnXP1KJR0AI+92zKEDa1jNUQ8QhCBvjJO0MRHmsw0T830DBd
Y4Oc7FvVhBQpMq5tEOuRswFd+71VSCeg5vh/KTuv5sZxLkz/IlYxh1tlWZZlObb7htVhmjln/vp9
AHlabs/sfLs3LAI4oGwFEjjnDSplvcge4SKK4LLRq9Ocx/eX2IaCLSaVC24gwbDsUp5iFC0e5MvM
WvZsKf5wJ0N7jd8sj/3kIK9jh/aiQbGFOvmMBb3QTOGRGqymP5tyFOCGfhlVaudjMJT0j81/m1sV
qBckPTblvsrSHvufx2CorIMXOfWZhFhzFl1WFlqHhF3FWfaXqn7p8tpmlZcJXCbdQe0N2Q7vNASY
prtidZ503mkWhzAqsOEY3V8y4NrPXq1HptzPNnLgcpHf86/BYYO6xjir3UpisiyXunYyxF+lfKfs
gll2ozR1cZLIrKSZQCqmVru5xlOf/CpbVR1rZ6OFVCjycLbkrUtmj+So+z0AzRS5WBjCIvsmg/JW
8zY9e59lV4TZyepK8cUppq8NWoe8fd10QlExO7VppC1yUURvSYpeBuSMCHH7DzPwbp/AhmQ2ObhQ
3UrdXdIbLLa8JzDl+nObf2j8PSLDKmUnw/6eMzbRA0U9D38dsJeTNRivWjwVN1VCAkga8bAhKHa6
0VjJMZ7VL/LxL1cGsIE3iq36J9nKoRut5UE25YCIkEsAuUgACqyR5VHDG9mUZxDsgfDIRcPvy8lX
QEbw/XIyOOKLfnJ97hsWv2Q77PlVhpq771o7XfLkcJ+cuJqPmTF+ky2jz9CQNNUZ1V7H30fKFD31
Sq+ywBIVc9E0k6w8hSwu8rIDmJPM0TE1sAEwoEA8KYFerqYsG7Z9pURPc41vRAy5diGnGkmW307T
uEKKrjgEITX6qhxwQFHiUjYnXyfLouR5tv3v+ocmy0x/1D8c29E8ylBIyugA3D6VWY0yLjWyFzyk
A6W8MXS2Lm6p/PR8ZaMMPQIsaKaOHUAfwWOGUG6iNjAbMLbYEP/g9vDNVLzgq2ny/YJOYr00akym
IVesx6lX5lUOsOFcVn2wKd2mu4tHf0a+3455eFfdPqjm4EbzzP6AM0S860fVZPeZd5tJUYp7EGfB
2qjDdgkGkFIey82lU4/9qwtekEK0Xn630uCILuoULIruQW3LCJ3BIVhXXoa7gg1Y2hBLLs0X5D+n
eabGVKwSfyrOU9vnm6gq56NSKNouHLUGhtCAvso8alsziBUkgShE6Amr7rQ1gr1tWfoBjre30Pxa
fzFHJ9o5RquwtqI5qiApk2608LilieU9dFmSZgfZ9DzjxSwr/SRbsdstUBs1n+y6Tx7rMN7I7sCo
y7sZ7unlBYZCu8Fj1Ky+W5aJ/Mmi1dE0hOVFnalLkGkQKJTOi61FYc/VQaI+mt/NISTtSpLx0fez
czdm42s6DuDGuxncuBO5tzrWRGsgUMkXigN3mtbZP0lwnakzDq8+u4J1j/TrLRoWzq0dpdrKEHir
oR62elbl91OiZvcG+HPwzBOW2DZ5AFjA2b3iobNq4JOylU0Z/DsuNqpuqyp+hPFXPK6VHH6AbuHc
I5smUhqQCgCeXkclDtVVa/R7lCi5lc+d0FSWRlCGj7LVsUy9tuw5WJW46BzcRDWBQyUXad7E5GnH
BthFenvIb8fGsFfjmOXfVO3/OSIu3R5ibOn92zVidTb/R2nS0D6DYWwPCiAsLcPWQD27jihdfoCc
qj4kaaXiwrUxoCp5FVaQ4gtRoiXr2I27ixZDoyPIcFFZkMMXCQY5SdMMNUfzAu0F2ZYz2eF3KDT9
FmuARB4tWwCZK98I1IMrDmwo54NsAroAJSpPZaccTqDwrezcRvNLBNqGR4w8vU78dJ3rZM9UKjRN
0gCqOumcGZL4QoLbusgA1Bkl/U420RbM78dkMm5EXCXj7HTK72XcQAZ5d+mUMWjtPF1AcRF4zKU7
iC2CP/2SyLDRaOqlrgXtEfVYSt3JcOmfIqoNsn/WrOEs4iXCTGu1j/0iHsja15CF+M4uc+2o1KN2
lGdCBugYdmtvnLIP3TjUziRTI6/fh1l9J0MDxcfw0HDuwXOcRzsaHcA5rXvKqJauHBQQVrIpD2XX
ZLtAmQ74u+dPlLLmFcmplMz4QFOn3hd7vrcIKyN7MtjsIRdhLW0RKycAqnkmBWofr9OTyk23Mn5K
Q2WPZun7dC0k+eHCU9h3dY9hRodrBmJvqyztmoMKBHeiOM4qKqqtFhEX81WG9aOnTAsl0fxpYbAL
ZSGM8r6cLA8fglimXi4m++S1rnHyqm6lv8p+TXWavRKYt2pfaCXK1kpzuB6MuGw/NC3ZVMeKpKG+
uobJMxl7iRAX+TRVhnx+DRkTNoG7tvIkXPS5rpaL68RWthslpldeWA5NUciiBisFdq/dQ5K4Bhhq
tV9Urto9NOKAfVGxVJ052cmmHCg63DPa8EFOEm4Ou9Kw/MWsB/2lD4cSE6LhnOxlvGKhdG81lzG3
AooZO8adwWoU/5mm+Zboxo1vmXWwcFX2irnX/QxUIE8d9hkvgW6N0Kmj/hRVXrGbWQRv+bN3gc2W
BGq0wGIWylcVMvgsngZF6f/ydN99yups3uSsYdn2EDoYrrK0K9v/imrMWj44XOxIWgqm9VAazyhc
THdq7X7pzV5/thOUq1lHfLmOjZ71pVJd/VnRSyQW/o78l3kiksczhJAm3AaOSTHHiaZjjEQq7CFk
9mTfdcASo7LpIvGMwaGPWBb0D/ZqYnIXKO66qut6rWiZuwGE4txUeTXAc4K3pqLs8tK02re2Kf2/
uqhchIlp/vBQGASZXUSPvmGf8n54Dl3UQheT0rFiEIdQM5qbaKSQvfh8KsdhuDQ3iRy/TKqC9jLz
Ov1DjDyNkAD575We9flp4qimaetg0D1bc6CZfiIw9JNtIa7kNrct9nCG7oY3udZFi4vGiGwX8/h3
u8pYVpdifKJOdJbCIkYajTu4aItaN4ILHc9VJueurx2cKFPIeia+18j2e9VSiQaPtaMC72zZmtbm
ujNC6CZcJImi8IiGtJL5cYTOWzJctlJAB4p7tELZKNlHI66pnggnsU9KiJgdTJspM8oLgt+9aiRe
Ef0+Nn441TX7JjbVw3+/l/9IaThk5wEeGJrtqLicaJ+ezDoqORpCfNntu66blqD/dHmGuQE/vdzL
/A1qC567mGZUZ9x+en9KyUcX9ZUbe3CQ1zhJ0SXfDf3bhAfaQko/BHqSbKayISsmBJsaz0A3hi3g
3eT188s/J2WI8yyHcCx2g8Bg+Tpsz0EJin0pFIRkn9Uo9aXPapARkgOB8UdcJ+Ze+9pSr5ECC/FO
g4nothvHIR/pBdkDcgrBXV6N7iLg/XnL8gTatuG6VFrb6mGo5hfZ32WptSI7md9YTVa8el25HDrf
ftMa8Y+R09zKpqrO7GKt6NUL1eomgoa9ktPFy6mZlj70SRheXk7G1ykuUfLlMh/A239/sDxIPiWr
HNVG1tJzNcsAMf4PjaGkr2zTgcl569XDYvbM5bvmTqxHp5GmVOiRPwfv/9LFF295EeaREeIa8jck
Z/LLiU8iQraGCiAmn/OB5XRxgxZ5stFBfH1Bzn1nsw/6Yah4K9huUJ3jsSaiaISmV/7FDtXzHFbN
eSgjLBf0cCe/OFAdVX61M68Yl0i9YyOBgaaZ7GUTFbUPk7Qg3hWGoiygp7ab2BcQyD8PjQb4fyE7
MY/OdlY7HP8t7tpXqfkRPQTT/koRalhEwusmtk1jV+XzF9m6Ml41BzecUAyy5vqCJ0RxJ7uuYXLm
zOCl3zfOIyCRhdvdSbsNd+6E9IRS31FdM27V0hhXFRT073NyCWjAFy5Du6rvQgek+n8F2H5V7mfP
W0VgkdVs99/fqn9gDB1DQ07IksR+0zSsT7eLnPxNO7laeMB4h3raYoj6m6xLtJfWdBZurHZPTlLM
j36sr8LSUF+GCTNWvcq/+3GlvrT16AFWyNFBEXO8DNqV6yQ1ZrPETlXmr3iFeHe5ogWVULXmEcsd
5oqNp+r76un3y6m+szJGzE6vqNCoGOeVh47y+tqXerp9Qp1N9lyBoqmqfwyVAzK0GZay0tsPiDRa
Jrwvfj4l1ii5ibtjX6oNRDdwCXZlvrU997B44H+hMCd7oXWbd0FPLnrAi+MV9RRtN2voOsvR9M9L
lI52uUSnjfISmrhwZKrvl5Bz1MZRL5cIBDri+lckbv1rVv1gf8VDwU+5110bUJAESl0hVKGnpzyc
TIzMBebqOqCHyf9IxLjiO/AxD+PwXHYBAxueZusq6hx/bvbsKjTtuZybG/JNAK9FCrUTG370fdjc
i3xr82cTPOr7qJWrxofgpja/eypiQHFp5utWVdNN4HvWo6f4SPybySucSesRmTzrESmDo2O1SEGK
Lmw23+PlYIJixjFuo1fZ+h2fs8y4u1ywqgcsgib0ugu70/An8KOdRI7rqQJYazS+tognnGpxkP1G
nTeyX7YGKy3vvD5aGq2bb5xBTx6rme1MEuuQE0BsoAPi/8omiPoqtit+L8xnssR51JXEXSd2T2qi
c9QbCrTdNsMJQdwOUVGwp/jNyKaHHEPBX036NSzi7K+Rm/DCMpr4JYWwtko95L2wdgv2oe0o91hd
fGlLxYHW68cbNVKdbdGPzpcUCoiSj8lTENvK//jIjc8IcFeD8mU6pqXbuvdPCZZkHExtzqlQub1L
GmhSjp2GMFAatup6yl0F3076rge/ExpvZvTz2iXPFFL+Kx2totVQTC8DvkZ/9Z6P7y6F/4VXNqs2
tv2fU6199YM2fNNHVijgl83HOcJkrOma5FQrrrXtuzE9hG0ZH6bQyEj+A5ks/se9kLTipy86/DZD
dfgCGvDdWDx9+qInltGTEi3qgwlN5xZ1JGfXgWrdt0ER3I2uJVbnWvukeGRyEcWIv6uY1lVV2ZEX
K+MVNTPlR56B09cb8IS6oagrtWuqU26X9W6aXBdDHqc6QmIxQTd08+PIHXMRZTqpypl8lbxS2LF5
wJ37r7nIQqQxLPdlCqxyZfAW36v64Gz1Pu5vSMbpkE2ibGM3nfXgJxiD+QBiv7qOdrIyC+k2Xbnv
XT/85aXZ9zBUrVdsxvylvESELn994pfYY+8wTtsCeuHyajmm6NV/9DXClUwGy7gyygDcWtidwat1
l1UdgqgYh/oBjKI11/rZN5P6weZWvk9UfFLlWDhO7l06kgXjoyxfQiodQKSn/hvvwanqwX0tNO/Z
1yKH78lEGb1x+5+oDX/zK74nbKejpUud6A6t/HgZZtHX6+KxaHoACHryVS4l5drxz648AXtWIOe/
DcJ6WVQq38U/z2IjgU80FhV6WxpnH0bX7NvAwuj10DzIbaRoIfj9oSXH5KYyL+a1KSLlpvL3vEZs
McWYnCfHSlr/b/N+X+X3PHkV1IO8vdcZ47qOpungaMp4KHM1XcxdqV/6Athn2Kv+fZBx16Y8k319
iqA3ed3dgMFOBeWA6xXpmMKN7/X1JW6qfrqqM+1VZ8wfHJge2ygMG7IINPvZyx8SVAaXoTu3O9nX
ij5+AgtPz8p72UV+qDxEZvNDtroghgmgauoWhTvSIQF2GiJzJQ+6TFbJ04YS47YjT8wGS+S50lk9
qnJYtjstBK4+NRFeCiLBdb2GPAsS6CgookRbE57HntQ66USwwEcbXbEDGufWjVWHFwJO0SfBtG+7
Ut2UE4ThxDNwaXLacj8ZBco+gZseu7x8DE38H1LDDR6vEbIvExEAih9lvDxw3/nXa8ROcUfW67mz
oui7YTQrJx7NL9h/W5vBNa1dWWvJc+nnZxkQ4pC2GDWS9nnsoCWotNEKg93we6W1K5ThzC9ZpNvs
aZBrYPEBBSno/A0pt4JVJE3NDKLHDOyFW2dA0EUXd8X3CDko+/6MkNeYTKtYAT6v72rVfgQzCp1d
i0ghxm19H4OnWZqj4X7HnYsUBcK/bgPBD2msEvO18T22nELrdmyzXZTW43JyWJObabtTikD5qzRN
kKJ+9dZ6bbgac2s6NXBT9lQBq53ulTjliUmDmNSiJ4cPZPtgA3jmg0mSp0LJ9mpuW196O/W3iTWG
m5okI+KJ89dpVhy0ze3y7Crmq+xGjU4B04j1A8ZSJy8dlqlROWc9VuxzW1jOTVlYP2uUB2PY4jV4
fbREfTd29yGib28JTik6cjuZOe81DXRyijnFm1rrP4u0NO6Vsm/IF/RkvEQY8uvWykD6cY+YX8Tk
fE761/9ezWvm50yKiwqExW/TcywdLYjPKl2+5eNTqGvxofV6Ay61NggnijBdY26GAgFlq7Ubju4P
O/GTRW02+ovawrANtGS8N7wQITvDbA7+3HMgibEVRtz3rZliGzBTZtOz5tnsKBCiHJ8vIZk0z04/
9wfqz+oiEc3KAYpbW0O88PKgfW7Vbrxj3f0qp7p5m98XbnCUMxXTUs5+6yFayMRODd3HfPjZUs1Z
NWHorMrRKGCacOjmoDz00UDi69rWswhe07WtWO2taidDDYM87LVlL2jmXTRm962tZ1uYAMpC9l0P
elLfGG1cUksiVh4+xGK6flelyhvuWd4iriMoPlmrh5swif0FVUt1Ylk5KauLhRzC4Mah4n4rXeGk
LOTVYkA25WGmsnJQYHNeu+SET7EyzMJddWWNqaos/Fpz7yfNODaFVty6rB0UzOJwSIKO4CJWINo2
EIM1943pfY7jd8quUhL8azr+zkVQlNqRnPxGXuwyh83hMnCM6c5TA+9eDqDyHC3UKDcAZT2YLXwC
VaITBjK4rT08XNzqZF8Om2ZlZYhkfejshgEOnq2QORB4BoFzALp/mXvtkv2VL2y9Y0f/Hyq5ckfy
ccfiso5jAYsqsE4J+R+KKAOMuMBop/jgZBmkw4pkMinkjH1qWKGFmkcPnWBmFoqwe87Ragq9eXVh
GWKnzoz//l2an3dQiBlq6L+qHhVtFQ/YTwvLOLKskgQZUiGOmt5OQBz4qnKQZ9dmViDz00wlKTYx
yp2m23huWVNen/BTgLV5V2ORLVvXg2t35ywKsasWUfIQoxK5rGPKt1FmkGkeFLvc5XCOFlGPc0pS
eRRwUyH8VLejvvMStBFLtBE3kmslfVDl2ZVgZZrq3yFCw1+OfjiIviE0Hv77fRNvzqcluecgSWKT
0dRci+Xo53euafwRnlFb3eQ261+Le6m19m11ODYCJsruJFjIZpuBDDVqZIgNm7R5K6ChOdbKi8R3
h1UNpXWBWlF4LOKWQr2RHdy8Do+yiwIcCG7ZtjPlQU1G9xyWvred9D5f11anvOjqBIUaK/m9bCqO
miwSc0J4VYym+JyUnls/VU05P6CnvbNDVyEbqsJtKbgzyqYb/VCx8tuZYZ0u4waChI1U9KkAljE5
DXSJ2uqf+JEto7BTzjIg6MsGc5eqP8hBlDdRw03bcSNHZy3RYGhlELlzZQFBsXiFl+dvaor7G0ma
cHw7X3YxN3M5yt7hJirT+iFIcvPRzJ215FJwO8MsUiREcAM2DiEEySUEccX8QeHzZzyUOF14mKJN
kgFbv8ZpbT9IfpEBa3/d+4j8Vp2xsts0FDjil8A2dLBQeXgfFgOLqckI3oocLskECG4PMDF8U+Db
6n0WvzZ9pB3KWteWcjqZg3BZZHXEgqxLn8GgbvA7FBtDJdj1g8/PdQCQYg44IcxK5u+6aEhREEeL
+qIHpDXJmzuV2c0F64/GXrSIbTde1IpXbiGnTIAKzLOKZeuDOgX6vdKOX2U3lmX9xoxSeGFC2rPP
7LMRBRGLVqLCbvw6iMlOZvYbea0unLY+SWf2WIJ91aTmUhFm46HwI9fblWnyZZINVLLTlTn09VY2
lWbKj8BcnxPVxqNo7JRvw2C0t76wOu80dW3ZqGrPU8zuWPCoqzIq7uxYe0BZjF+/7yqrnnLtOREU
bNUr5P5n3ntDDl2oKfvtNOB4ErnTnWIpOXrt0Wgimzm8+LM13suDgi3kfZHYO3yV3NtLWBYZAOTb
cFqnI/5HhRFZUcDiv3px2O9uch+jKOx17behjv4qvDg5Y6yCqwjcl4U5Ns6bqSLlFpiIpLZG2j66
UXOPk6DzFvkaaii13+2zMeqRY36Wl4niwtsqhj1uZDMwePc9zX1uAZMdEsfED2OCuRZyo1yQPPA0
MsGVtxm8/MelGbRliOckWg3Fog1aba91IYy8NJx4RCN/aHS9t4t8f17iqao9uU2oHvXCe5Mtc/Ta
x7B8VmIiZQ8/u1scMfSTnGyZqbVI82q+uYRnVo2lXr80KbKuVSzjH0pBldAgodSo1h9ll2oH422u
Fk+kw1QEqRMtWMsJnl1hN+mYL8Fk9QuyBrxKkEenUp+pWaVIJMsBpwiM0wTd96Q2xscBXcxQFMyo
Ps24DtTiUolQVW7icq17ddjtMYLahonjboIyLu6KQv3HWfx7dLTTnje7sJPjBOx6yRKeHL/fvMA8
wGGr0tEfSergQM6eEhhpTT7gRGOnVIY/HeUvyNz+XyF1gb5P3ucYBZq3VOYCFnG1iR9qwxzLVbEM
M69zkjb50U+NfzP4pIdbl3IOQrbOXnFrGw4YBquNME1p3RCNYnt8vUaYZWCf1cj/HFFbc78GH/+r
HvElCvUBEw/LdNpN15AUcbTpEcSedkogvRw7u8YZprPUtyZouPN05XCc2BU9Gv58r/Q5eut+Pq1t
vGR24UDTW+GsM77pihHvXURgUL9nMpuvMzrpweOgjPcDSIxN2hgdfCPPfgw0PvLKsYyfdnqUb1Pa
AFRjrWA9Z16IR9gwsocL1fZAMWo1jdOu5tvD/o4saC8ODRZnGLda97LL66piBQy32cpMJyC06TA5
yE9bg/bD8Zx4bYIeXFz4x4WxG21hbjbCTVY10h0OucndharsI22NxMDO8pDfAqiPFMtvK5BLuwtG
gdYVziG4WcJoMoZ007Zzw98zxPMLXEvgDwImpfgPGiarT1KOLzce9W56b0T1oz/UwhlN1avvZTMY
FY5FTjq/RF1RvuQZ/B2rM8IjzDrjtS7QbArMlz63xju7R1tPdjuIm6M6k2SbwRhG/uoQbxGDW5xd
TtNdlmv6CppbvJJNU/TJM3lozel+SDxvr6aR8MIRo6Gb+Td1EN1c+moobXsLjvBO8y2N1S976SjU
n1pqBU+dMmRUCLxuo7YxpCsbRS4R0GAFvnJgR98WsGXuezi94xjzNFaq7nHIhm4NT42NcuePO013
IiGnNtxCPlHxqmuLc9Uo2Bngi/SCXmfGcx6j9lkQ9OImx1wO+JdrZvGvIFVeFFRy38w0TpdZWrD6
mkYf0BSLhigpB9aDirIDptI/qQ2810FJrJUcRaAtx3E+ShZyNFEq7yHoSWyJqb04hI5x3wdUOBBl
GfCXJYvbcds6Jql1SPs6eZiEPbCpQGytGtQEZPMy4OJyLifIPnnQZwRqqAHdydaY4kLoakO0oG6J
fCUABpL5QfWUaibCHxBM/XLWd05e4EQrCKam1v5VWK9aaPmPbm576wxJjlsSUf4NGwd8smvNOoO3
rJdmUTRf47y7xf/F/KXBk+nqLPwxANJfKGZg3miR/cNSWuvR+V6wxH2U514wpEsg/9neEUN9NA77
qC0QshPNclC7pdopI2LueHgNjt4vy5J96HURLBe8Zt3hzOYiHRnk8JuDEpo43svvZxF9A5BTAAYx
sFp5do37czQya3Nhhn2zdarG3LWpcrp6+8gz6eMjbX2QDzP2tWPtggzbtKiuwXCONZyxxMj+aPd+
46wbg9f2sFudvaML1fToDey6oWsHRzuZi2YVIfq+r23niJfID82P69fRmp+MVi0eC97vQ8LCbXXR
4udbog7c7udWow6baeEKS9h4PwBDWAJqCTy+BkX41ewgzD6Plf5tdvy2fUSZFlcnr8vQjqd6bwRT
u5tL11igIQ56vjPAauFEYyD3xvAlVXvtk+ZBco6MkZdwI0zQAmFEXsU2UHyBKvcqqtCGBZHAcK1w
Z+NCt6r9zDxk7SoTXkeluKN14gb2qSkHrn3lCIw11/p9g5c7AryD8uwBBpe2A1aDumgfGcHNAKbs
2u9PaJJe+90w38m37BrvWUihNNyahcKhVC4MfIQz3GrYyy6pY/i7f6QAu5ddOpJNG1XklJDqiUk+
tAEGPHpy1iz9Wx9P1Rumfem6ToN6n8isU7MZUuwrWBNnN66izqtRRLFJjhcjrJ+6RujaqrWSdLeW
3Hdp/I1MGMqJNZsLVQJbx9ZYaFnYHyReXo7KJh8Keqsi+DqaiuBJzDUEBl82B79ulz6fx1IuTOOm
Qf0xCamGiXXqTL3lIBemslmoIM/t/UVRCKXGdFHkmXdIA5JxdYEASlQhBIGUpHWYxUE25aHMq3LR
Tt68ToEb1IvriAyUU9KAR26cFSYrQ6NUa/ZcGM6+WiB/joqnLBzQoCs7Y8kosQkwPI9mFMfQYAPj
wbYphguMQh818Y0AAa1kFOop1aqMq3vcdrLxfFkqJaor7Lnm/FiSJl/DXdSfAHC1C1XpvR9dmC5t
nma/DPBZammOb22HbebYWPGZsvu4hbbSYRRdfMMr2SJRjsg4ADIs4qZbW52i71U0DSuqFUIkOCrx
/Pk7oClvo3iIv89m80eAnjyMs81dxfNyRC6K/ClM+pP8VqoGwt3/0q/1yJPwvSkOjc4HJeLlt15T
mm4VujxpCt+dGx1KmRvdDspwIPuM3rMo+MhKkOgy0gJ6vvSA+t2cBTwrsRrv7iL91GVdfhz9jC0M
tdTv6OwuVIHmg5jcggrsisdOUYYtTPJu75VBvpuCzIY9b9U2lnutZlo3pZt/fLLr6bDJG1U/XB/2
8tmfsAFCD7Z4kf1GYPz92IdKqy95lKdreaXcSStuwOa0kPcfd+5Z3uFYur5Wjj71yRuR/TtONmXw
5z6WmOjKwHcuAD/t50r5xkK0OV00KTLRNxnuv/YNQm/lKmoRV4W69Y3HPueb07te/L1loQrWzf5p
TSMSOePsPQZ2m2zNRBApbd08Ico9Ly233Fu9Zdxn4HhW+VS193CgeYraCRIriEveAOFR2JJOyUlJ
YSYUcEOeEAFykPqd2q9toZ/rSCyhNet9TZI3waEz+/h7N/GfheHgPI9z+jL6Jn4YY9ptJUQ+bJF9
b3D22cqVoWzKUbk2vDYlgL6Jvffg/6+51yvLF7rODf/8M+Tr8ha6d5eFZ0PSEPBfg1qPgE0ArcDN
0tTH/Ah17BOS4gK5GMnsLEFhjyuJyvDAvhwms901jWI9zRops6orz7M1WU+NjVpM7nrjbScG4xnJ
n76d1Z1sIp7LTXosx7UM9vrA3Jt+ieWOmKsNmXdMW+7gotXGufuQ+uNCzpQvJSyaB/i5797DtvPk
ie18YLGTl2duan8rezO9cfqSXb+l1so6qRRv6cssgG0k0xFzvU3Tq9YNuCVrmVkN3D+x8socw4a0
mxdHxW6il4G/qndRByElZ+/TxF5d3j0e9udmGmw4QAE3Q8Nx7JvQ5xUSfY4f86INloPrROuidMue
RCaRqXc0bWQVymDcoi+f3OM20KywDs1fqNIVQumi+oG86mYAhAKRpItWDiDUn4U3YnMU6slrXCnB
ysKv9n50+nArihaHQTOig7ym2+Pr3Siec5v7CRxrm6zT6Hb6XqvI5FBpnx8hI1RIdPCD0bDJDPVi
OGfe7C+tVjs4SHXcmRVObrpelti+kPuSLm7yoJkYrAo2mBKW1bOX2Pu6D/KzZKEPKr5AMKzOkmk+
aOZlDMXaahO1cDqQhgvWqW1lhzkw9bNtG/lCFulqz/0Jf8l/MJqgvHGcgWqy25bfFA0Bdcp/agNB
B1Wds1G02uUnhaIE61DRlF982ZwmlaZ4/F6b8ieF6ZC7UsO22hQxptkCaCmdEavIPvsGOnVXn0Se
TTBwpvD24s4oQkWXBrMI0q/3PlF0yYmkDMtTrUXPnQLBz7brIVzqTRFv2ZP90Y64SyyUnuqZEm/z
ZiL/lk/vJ797Pp4oherFLJmRATDnIylYrB90kGCKGtzJP1f+NbKLPPBdINeQvkaEaF7/R+xzSHi5
gUfdDxWyuUKQk0yms8LA0l63AUrQ86BhO6en84qUjDVcJpsCetrE9XoO+uHyivKioquGk36J+t0l
J17foDCq1rIrFB9TpaigXatxyXbLeOURgeUh2cGdbCJS9UwWz773cXqEwJtuZDf67tFhlUKZObW2
Jv7a5GEGGPcwcW/dAQZyhQVn8iAPKUqKyw52zubaB+T+PgpzB9gvs/IwLk7aSBqEnwHg51BXliOF
hG1WjeGjhz3uCcFCkSaDYiFzPl2RnmFY84Wfy2aXCf6qJLF2zvjed6W5GnFNcmqU3kwNSx1DwW1j
JkFLiaN+a+N7mYaqx8y6dGdjWr/B95bdMppknitTACp05kjTfjaC59yVWBirdXNQAiX7Bn3GI1U2
jUisNXx27MKPpeeFN14RZTszsudT5aj9ykSO8aUREKpesew7XU1+wccy7yZE+UiI+c5WNvvMRyk8
UBR1rw/uozlR3ZMD8jD7ZrpKE/XJLbz57NXJEsnohI0mAq2wUSvv5rKD1AZv21uWe9ky4vQUrC6Z
EPYzGwmc1RLH29lY8i5kUx7sdH7vu0LWw7x+75OQXXLeiEonXbirVdMCn0jRv/Ks+EEefDVeIQ6o
ni4tBdGsJjTPsoX1XfLQDqRoxwGjrGufkaMfU/EzSKmKbqK4xZpXHKCvv5/1kO6DyDpGJsgdRDIY
1CHNbV0P54lrbOpFDPclhYBcXMoy43GZDqlYyQo5szxP/w9j57UcN7KE6SdCBLy5be/YNKJESjcI
aTQD7z2efj9ka9QcxdmNvUGgsqpASuxGVWX+ZrzEUITKRQ1taowBc/qm/B6bVXAUDbOmKBmXhbm6
dSKQeRJMksne9ValHTwnig9myaZFm9X6k9sX9acR33ajRFMn5bj0yYg4gvkk67bSWTk+yiaqspVO
mQQAOVpbjREdZQSijQbio8vu5fcjM9f/oo/g2e3lByjLD+XPcymqHE6wHqkrB7GATRW2tbOuSJGf
nSbo2ouhhOnZzfF/pZpKVC4SlElGUUK+c/w8SQ4gSdRjikBzBgsyjXZ1lLXbyMRIdTapPSaW/3eZ
WW+WqYIktUZ7o5RxcG0DFSWy3iHD5Sr9i5uFAA1b8hn2UK67hfJhTs6b3ubFW1VBD5RJuXmwSY5O
BqysBiuip3ikFiEXteN7V6godhKRPpNT5TZLUcBxSRp8GKqNWBUXtXa9PyJMA28bOgMUtWWsH1iA
pLUMkw7AzJ+KHkHMBQE6puOH1u8+gYNOuvmTbRC7+o6vT5P0+itc5hld3yl+GPEXO81KgVSaqQzP
VhF1ay2r82+Zpl8KNdD+UUEpQMy0fqiwwVbwjgHKRWm6m6u4QP+9785BNxi7uANIOdZuuPZMffje
WOXBd+z5MxYQb07vduuiZu9F7tn6ZBZxfMIoD+m9pSmXNnl2PUV/kcZ9fFAq5id9GR9pZCekdza8
T42uZg+gqbdzk/iP5qKsZxUAJrQ0xHx1aYp4XkX9ZsAQ+1FCfgrIrImzkFrG4jn6P3qrpfdmKLU8
vZl7KvlF8z0lbburE0ChWT29e9ms/8Tc4lSSzf5aAGxZuUBoVgZlz0Pt9GgP5vXnJPONp0Cpktc6
wB90CTfYn58Vvx/Wdh0Zb25o+xtyfRbLAVxnak0VWxUgyG9iEZVp9cCbNncP4iRlpe9FOThvtZJr
J75MoDgXg6lqwFw+a93mkbel+QwG+s22ync82N88M5nfCxtCAgL/L50PrAJa9s8Kn5x3b3QyfGJh
WfdF2KzSzGh3c3/N9NB+kbcrxV40VsxaP0gzc4IQhfDZXA1GaH0qCtv6xPh82FHTrh4SnT3sqenT
bJM0TbzSUzC48o9US9gKCkCwvfwXlCREV1WXq1fLGtQv0XyVMFVMH/0hJkHh2TksoMO08+YLJ+qn
Su/hfCJMlz+ZZjWtHI5BhxTmDaQZF+L7MmbhRKxxMLBuisWREtuQsdRhf4ek85/hnrvwF6A90Mfy
eCvM1HbNJwKcBYpa0Y85ViAzBUrxUnqU6jKTMpZkmIOV4ufBj1Th24vlp34ilVm/yMRAp97o5Hl0
bGq3fnkho081aqlLAaQxDtDzQdlKFcqsBm/Vsq862NZsPVvhzhKejVmSTPP7h1s+rqRZmNPwIKfZ
2e7MTTnPE6zPrMCQi4vccVhO1pERGdt7rAIi/aHXcgoSP8uMe4cMlrnO0isdcqHA8Gvcvff+ZNUO
j0ZPEiUqhndX7/gG+TGuU4EJjCqu4+hT41fDJSnNtVlr3UrJzPoGSM9m01whtkh1YsGnO7WLXt/S
K+8uad57ZfD/x1zkN8GX3auoIS/3LgWx5sqJK0S5ZD0Ak95JeVXGda6rHAc8k6WFTUmCrVPzHOeL
bUmZZ6g1z+64vlkhuyqqIgm+OvVsGde8oOyTdgoWLE3m/Mt2EeLL2FHicwsq/8po+eNxLJwa2k7R
k6UZ4+SLIJmabG4xbwezKE2vK/j0lq171tCXvSGeGj3D+Ddtp4Ou1VhdtuXXUs8xY8BQZGW7Wvki
RWVcXY0VWB2ogksqDwtae+cNbHWll6/NMWoopYjUp2Po3SbHp2EtWp8S8xeRT7m4y11km/GhcYzn
aap8Ujceesql/dj5mceBDbLPPV71etXvJOirY7FLfC2Zv4x68djllY8UM4rgRsD7sfS1i85R4JNb
4wmMTxKqC6ZJSSFQLDgtfvQgbBFYndneWcBSwgi5M0jKpjot38+L5VT5wXT7aPVHglhyyBIrXPed
6la8v+eW72PH1gJSSPJyA7a7fxxC51fC22c7/ljz17h93xy2SNbOjjuHnAB+utZi/lKX6ucpKbvn
tlbL52Zov0i4JKG9gQtxiLsJuTy1NbJPjRv0T16R7mzRGY5DtKuLybGXWivrHW/FfW1H7UbrOCUi
EutYzvE9QyDoc13E7HF4H0eZN+KSnBloedNsM16FIwzzB42yB8q26PklRRU9lGqxLrURuq9aZsGj
pzvKtfSnzy5wnuM9hBBi8Og7Tr/hizpsZJj0SocxzGy8teGzCWQHpMkyWIYMqBrJj5GxIDcCMqVc
ODRYq85OLeiGNG/TmqVdLD0fgr9/SXlozkevQ2DHTkr3XNqKc57T1jk/y+09KM3/FftjiGnZOl9K
1L3uHe7vR99jfzyPHfp44FR/iXrHX6EsbP6SOr5lnFLVzFBE8LaSU7rFbukmGR9GhnnrugWF3SNz
qNdvw0Uo+TbnnrG6/xxS3dMOAW911fSjxi5mCPYQDuwXXpGwcsq6+wu0Gpkl9pU2EiRqNWNS5KNd
2ha58RA1WgZ2kn1hXZXBG9Swg6LNFrC/Mn3N9HgjkKc5S/0Hk1fQSpr1ZHiHOCMXLc2xapNt1Xsc
ZhZ8VN5nE4me2L4kdeicAgxEtwHiaGe5uCqC4oGTJfjZ0jHYATIiErzd3galKWl/uXXGqTojZvBr
+q3b7bSdPhbBhsXXhBL178HJabtkA1Fo3skxSTo6vXlp4F5fJBQmgQn0117fJ7UDGyB50GyGzxFQ
lIusikFMEgPVtGytmEsN697upF4l7TItKIjhLnHl8LKRBHFYd9Ne4vd8sYxFfTJby6P/eL7UxNw6
JgdOuX5PZlbj9FDVuxC6NwmOxNKOs+L9M9bV9HSLNQ5SeqGSoo4PBkEukzVfw8XjMq5LpBBSuVrW
mKyTzGu3w6KjcAvyckNSYbnoWbsOSUGfpXWbeBuo4xLYa+53aQURoBAj64N1m5MeeWjwslzVgWtt
M9uJwm3U26NtbUwVReL/AgsETJCzgp8GtUY+ihrdhyG5rhSHwtL+AeY87fEB8vc1L+0vqJCcgs4J
f6gItaxDvRquqj8GV2Pqx7WXVNEP6uIH6P/5W5EVMTkb78nW/JA9EEJROKd7T4YSUWEZvFcJTf2h
LbzkVSJOkl0BCEyP0gUYvFv1Q6aepdNSOVVnCbZh0ttYdr3D6GDeSq/W4E9RoYO4lt6KF9QFb9lw
dXuwcQQyUfrO8zyOyna0s+YCywXXkMB8KvtyPCPagr4RONrL6C7GodLuKx5XL4VLlsN9oiTAVrCh
VPfSdlVOtVZhlAZywOTuDJR+VjWp/ePkdtaXHG3ylcKHHCALzbjvDnmgji8Kf5jP/LHYwRKuo3h6
dMbinWSh9SXxGu/UxaDRpDMMs3RfVq21lWbUdeUmiNTk6IZIySVxzHFRTXYJhu1bwaS0aINc0dMG
3wJeJVgofX44fanbbnG9rrqzGTUYtMGX/8CCX5qcEtcAKevzPW6HIlO39FZZmGxnkNfss/+dm/VW
eTTU8dyDDKd6E3XTr9veTSYKhWN7AEZ2lFYLU7k43sawSz3f0tjG3I27wA6aZ99N4n1b9hzgm4Bk
5r0NOsK4+p6xVpbKuZTP5ZIZaXzC2Xh/L6tLvEstf132gb+ZSTg8tmCazYGz1zrCJvAUmHgdJJ3u
P8vF1X1jWzSluYl+x8KUFHzf1OpBhkhHW4WnuJ+p0i/D4riwD13W/o1m1TboTPVFLkrAyRpnzAwQ
hTtn60nx9yNlu6v0+pXlHR0t6Vf3GW0KuAz9A7SMq0R7GSZIuEPRbeNAj89RrH2WPdmdcv2BbS1B
3ksXJ4ubwx/jrM5yt+A9qpVaeKRvdHesNrWS6uu7qjIAPHo63Xm/Aa0L3AWPlem5j87iaFFHIef8
2RzW1tKUmPS6bvgPFMHieI+TuIP/E3trGcBiS3lDHa8omWmcU/PymitNehpqteUI3iYvdoLs8lh2
8w91Cjd5Mfp/e9n02dNy63HoJ2MtBzfZGOpAyzax2aMSoAItvXccQ8qzT1PlXTQAJySoPOtgtoN5
xebI20xu3n9OKTivRnTb/tLQSQO4i+YJ+ol7quzNj07RMc3tsvFV6SJ8XmuIhWZsNbiDhTMaimy7
YpQLBWlrlfxvood1SyWgZ4HkP7JtaxA8IxUCUObDUfdLNT+5qtGtXY2tV4cWc34y9Zq1dqCCro7v
0ghZoS5DEzmrKiOVg3ql3gIyx+4xL/uWw0Xud+usjQEkLcGxgmG5Ue+39VA4Z7lIEJ7Fwa8i5SCh
29Pk9jbxdhuQENOj+cFGaLJefXiYleEH2I1hvdGXLCwCbv06YCXbSipWYnIXZfj06eO4biV3e0vZ
1ulfeqyjFW11w9YZm+mr2wUo5Ib5X6wPwbpM3fQJ9F9y/h8jRicN1noypk8L6fLs67O91qs2v44I
LjzVdaqwqBkB6CmaclFHNIa0xHjRo9i8hSQ+9/5K1zzyzb/jJN3HFQyJ7iAjqiK56sniT7QI04/J
g6UOyU2gXiJycdPZXizLtZ3NZ9HbICBr7CndlKs5z0dv02bjt9uhJ0YkHFZMyQ7L5E4KIErwP9p2
P/nb24ak4wi3SVr/88RycFta8IEus81tlck8lI3H7meo4n7bI3iw0lT2l0CNjnx1jRP7o9rYyDmd
d9pRXWKaMgfa6p4V0BnMm8s43Q/7swxZZshTIiOrjFse4feT78f+/z7p9iMMBRapzo8uygwjaVZ9
HWQOSnthejUGrMaQL2puqz4cp5Na9daXEH+Vvdp3+t7r0+itd5JjN7moQ+nVs+Hb+jVKsvdbcrIf
9GtsxB9aOevgRFXvYHhBD8e3Qos8NsNmq+Kut6rF8zopjeoy5Y833MPoWGs/mtlWVmYXrlPeF7c2
dlm0u9/9N0yEZem/xgtiAsJT8eTrV9cwZ9wD5CrnYzkum2Hu7ZHyfpVQ12FoTnkk578E6dUI0Cma
FRBw5Re5x6QpkAuJ4RuBFtZvjIbV2sZKYvIL3Oc6TYfWmlhzzT7OE201l/skjYadnBFBxn/LZhcA
PP+wl6D0nrMpBaN8Q2YUOsfsGuiB8BEq0p4HiIALpw/QmDZr+hVU8fOwtCQ0KT8D11depMFLHmzS
XJQ3+kMaJuYmrLNkryy6LLXWX9w5Jn2PbuaHBQKRReshxmRU1oH7whF46MjZA2+xPzra5iVGUnVg
3XkpzNR+Hl3zKXT66J1Wh83LRCql9aJ3u7BYgPPGvSxKuG/ZsSii6L1SGu0StTp1smVOH7XQGKJA
PUgvJX1WTp7sl6+3OlrrDGby4DTveDgqe6xOtVfL6L8CZcv+4mvybQAo8jpDcT34fTjjuNF9z5cd
mOanxWpsOX3LhqyjCpM4mvkCCMx57SYS/cuuzfJhbSeR+1XmoM9mnAZnbm67Nr0Kw73Reu5t10Zm
DfnPUi+PvH4Dtn8dXCvUf/lQgzDoBvYFY0AKs12wClmUJ1f0u7/0S8tPEX/UkxRtKiVf9kbVPjKL
8Fk6U6RhV0VR1xdpJqTD1wO+hgd5kOEow2IfBhMtL/C7TEGFyOtQZ7u9CkYH76vfL1fIa+pOcakm
3d+iRhXWl4i/Pogs8+kedwqXGmtjPUhI3tJNbzgb1vjiIZyr71mcG3twB8UD26Ak4cyL18aom28y
wl86fDFdHjkobthVOeuwT7/7HA72tw4ZKJc+4dgbxM4bUrGoh96eIJODsPgeOmlDSjgDzhxkkP11
PMOPlQ9YHbzrcmjzzfx5gCaJP+RyThzN9LkGucN2npK661GU9ir3jMo5Rs/NYsp4uwUwUG6VcWRG
FxTo3HHpxLPxPmbS8T51ItYut0/PtavOj/jEeHsvy7JD0aT1q+dM35G7y/4Kjfm9nlrsREHdL8CB
DwNEpqYqx3c/TfOXwcuSbe6YGGosF7mb4HSiFq5F4QOMwnjK+gvkqgD3gZ/UD8hE5+O7livV1vXB
i5oan5/CKZONoqX6dw9mQFlq8U+skEF4eqX2THIgOdqFihR7rpRkEpR/dK/zn7Ckp8bjBF8ClEw/
ATlOL1aL6Lsa66gQc2pNGv/aIJnJ+2uwxhOFwKvEkJ3C2vH3xemGS9RV+P/9Dsmw1lOajVcg6i0d
BjI9kCn2ttlVmEzlyV9p9L3HaeKnVi3fstGPPykaNYoAW42jRvnjCdcJVMNccNaV3T/gslV+gnF/
9JaXRo7By1FHQWAjTdLuNcqOPv7eS2/Vf4/jfvqSo3Hw4HMLB40wJAMcTzDL2csopODebKPXnsLE
ZgPhzG9+XPYUbZQOpRzuqDj0tzuEH94G1TV2ErdEHf8+xMN1qFwpxdSfs3BIzl2UrSAolYdKBKtR
b7NWMMT/085JK2yiHuhxN5jQ/HtPWwmmMzTC+WxZCxp+gYfemwIPlcHSW2WBwT4n+iz89hhjhJjt
GkdaSOXJMPVHvyD3Lp1yCf8dIS0TNbajbai/RoRp2x2SMQZ+FMw/3KQazo5tNS9K2JtXNbL23eIs
LyGgAPWuKu12c48tk8rO3vTNm77YDfRm95UUTvoEsd9+zZocb2hsB1IlR0AUQ5y10prGmwlzbquH
IwzJUHP2cTE2O76ZBUoybbjTVPTubhZ+AXQNvEaW6JKZAIHMIHFglbsYnoGNFci+jnFzGxEs/YL8
z7zHQnPYSrNYXslVZrVHadoVeAdU3KbrbbA7rUKy4a+wHqKXqVNOmt8HbzUnkAuvL2vl+fNBq/q/
fCNR8PSA/9hNnrpRCs/fC+GxVyJUtaS50CGlOc6asZp1FSe4c1mlL/cNl9whaI7ryWDNO9nAmeJV
eO+JSB1QG6eYk9ZhvuuKXDtX2Waeg+G77fvjlrdKeypiFEi8NPpHNmumgQSyGgXuc5kC08IMLN7m
PRv1GscRl6yDGqtfOivTrkqHAqTgX2xK8vvBzanbCWimTBCcmwb/Ik0m2X3p7iK/gSqwnMiUUDGu
MepH0rof0vzFXrSw2DLdYkthLdZGWCNUEH3klI92YLGWC7hjSDYm5g03coDtKflat4Pw2FXfS/Ti
9iX2SA+KWvszrkDcki9v133dp9suMZQHiemFgWtMSd3vgMbA26/mMvo+RnGSrZ11wxnLzGDnOkEP
Xa3DEMkryXTKrUoKCxg2l37p+V+xoaPikJrTyx9jS3mKBP3sUla1CzQfg16MJiiLTCrZ9SxOLraO
c2Gsn8ol1e9aFY5rvWNdYj3Jn8p8WFX5MF2llUpIKfStbZXBRmKtNy1ZpJ6lsCNvWzRBdR4lUXtv
SzAJZv5NcnsbFNXGmrdLCwyeOYEG5WcFsvDXMyRYJbsK2/jHsnOUVVlgVC3nbfkD6npSXSjJnORY
LnESaQNi7I63ksUe088cr8jLffGW8L3ZBV2+CdCqWt87but9iPDSv+Bmz8yjbVep45+A8mgBot8v
N9D5DWUu+POkLvlALBPB+po5dbM+jLcpB2ynWDmDNSHVl0TbjxtW2bX2CTjIOnWjrTTvFwcNEsXp
/bOK4oCzypLcOqll/DKHSf2AIRFnXXVcTrjjk6e1P7XJcY93H5lWwfcjddDalWFg9KenpDEdbFF+
zZwHuz+awLy8vVa4ydfAxowdZGKxTQK2MY4fvuWZq+2BENh7f3DML4qfngS5mLEBWwN6wIjHHpPr
NGKsJYIkapIc2fjOWyWMk70b9+25M2Z13U7O+B42bHQh5Q3nQdH7d8waLKV4xZNjX+rR8OSN8F8X
am2ikFnNB3DDwsedPe1pKPLiZfHlYqlOZ96HiL5+Ubz2B4Jk7R7Vg3ov5gIX0+6Gb/YS1Kum3oux
wFcJZiPWO5UPv1YbrPYBRrQCU66sviKN1LD5BeATjm392W7V3Q30gBj8flAj49as8uLsdHX8Cf7N
rYaQcepBc8s8ScUgtiv/2bneywtjY/YnthgxuGlW4TXMA/xcC7feyvjGMEdMoMXKKqIChJmFfZpJ
+N4LpHJ3Pw9KIVWa1ZLiCdE0FYzY/UfqfOQ2gItUUM1UPqRjwYf5C1BMQqT5tUcrCDf3SQIxkwf1
OCtsdAG6Ji5noiocmuSLHwTBC5SP29odztMuBi/4KMt2XRnd3gkCb31b05fFPv6/jJCdQDUW6YVN
w+UGN87r727pTU/dpKcvU5I9S9imgrRvManbDQWaFwt7fSMCHtMitA3VxeiwxuljQCUSmRdhE6XB
60JiGYt37mrqQxKMX4KFrOn6UbTNq0w/qkA337v+Ye5ga9ZK2B1KtIh30iys/lIlefSqT5iZeZkF
i3mZ3YEGhvOi1teOXdTL8tQy/JrXbZb8HHhF70qlLg9t4LC/hO23F7/GzulVxE2Rp5KmORbls97i
0VM6cLeBGb24mHhcxc2xtdrzIGQS9EINLF3wMLE9dzwWMYdES2fpTfUp3VZLE32O6ax3cb2SXq1S
45eSw5l0yqWOkdXh5P4oLT4I4GkRztJnA4/qNp3OqeMbV7cqSbmFFeyrIv5HQpY+g0awpcPKvuJ+
Gh4nfH3wd1BegyAqqs/wuKu1vy+7cvoG+LraD53Z7Y3E6L75+4BV9Bu1rGo/q8jdSZSEVtD/PSNs
bZeO1+yKNnKeYfMiBuvXwVOcFuXBigpghSr//VjNDxeUndjCj0mwaxoVvuDS0dvNcJE7AAdwDqR9
u63s+pQ6eny09SFAaX6ZfZ+DqoWRLQ4FQxg7z2pn/BREjZP4+cp1A0TJ3Do/854NtoLBsdyd4Q7F
d8DT2ja2jOLUACA99RY62+iGI+e7AMiRgF21UVX/GFt9hKiU+o+TOZq4mvv5HtaM8UnGlt3V7/CQ
9FULN4Mkcy9aZmPRmQ1rrDvGi4VuxcVYLvaMtvOucf12BbQPaE5rhc019XB/00K2N73Vjz0aFhDT
VA/POmVO9Qt7dhvJBQUkgNOc2eBj1CUdRjk1Z2u5+LVxishP7iOf7Nfa9ev4XCiz5mJ3xq3lhy1a
mHVSH5oehVZ8VM/kqBG3kVvLSzsWr7luj5RCP2TvDc3pzpOmr25p/GTxSQy1koy+3P7uvnskUpPn
GCntFM5iFsxIkHlmeAAO8Z4ZVoWRyb8XTrnNuJL25FG2TXsqNlb/cQjmzvVtRtVO2dqN2Vt+mHZ/
FhysbJdRR+icFP22GEAwInAAwY0KQ1IzKY4Csukks5x6WX6QgRL0F/jwDaKzjFZVNz8aS6ZaeuUy
DF1+qJGPWUmHHlrHGqD3aVLV/josFzcwYjLqpbdNEfC43jvkzg+LU9JwWpXOMFSwNFyGtapiny0F
DYalJXEZL81OY42aA0SopCkdbhXytQyh+dUg3h7h+H/BXwKlvaYOH+Ui8dyCHF3iHwRW7r8dqloc
rKTE5njpkMFyZ8RldrXya45nm3nrlLgz5Qf4npgTpsbhjzyuHCHSTn1PqUgcpCWX+5mjC6Z3bPDc
/ViSQXg1vShb3zIp+MM+u42TbILZiq5KUgaXxPXLLSmx+Z2v+clt/Oin1nFkAixavFJExdgwbmJM
ASb9ufNGfSVDEAElC6PN3+VpJGLrdTv7xb4IHG2D+pLyWZtjnMebLv5ZhdYaajQVmhYYFX63xncz
AwRf2YbyCc0JbAeKeiIhohpHZfRYGksje0zVYl7gi8cgZL8X55p7FkpIOwlUMPrY7NwaGMpyVpPB
0Pg+NudaG1dVavUnpLG0dWDBE8M2bi1sFYCHnG+sLny1/SDaB8BgTrweopMeUF2cxoxyUNedLRuD
WmO5yJ2r9dk5nTnk58lwrbr+V1w6685Id7VK7UKa916ZH2joBjTUonf33vtTfv/AmuNmx778k21j
MdM4bXfEAyP4WteoWCTDW8Yyfva7xl5L2OJdwR7Cqx9gBFuvwE321iIB44040gAEB9W1zHbT6FVp
1fClqdC6MB38U51lmFUgluBO4aPkQyS5cc+M/H/EZEiuz8rRKW0UjUml3PIkQ/cczrFGJQ0aidXw
gS7GExUd9tx2zJ6RPUC6+yOZrBfuOkk77eEez1NE9pbqpOzgA0vZUbyrTnMSd9XGTWrnUITuQ5+k
gMzho8KLqhdeVN6hp2il5bi7jdQtGw27EQkM1DKnp8pun0nmtGehdsklz/Nkq+Pdu7lzvqghZxcT
0w6ZdCN6FUw1l6kSu0/VMHfYxAnvAM5nv6ZJ733c8lNbtTyUSM6chVNX+iHStHFSPkiz/t0U4lHi
Jb96pfmhd+EMi5vOfa4MVjO7eBCW0n1wopXddlYn/nWLN7DLlljpw623GABbmw+NcI9vE8bgbkyJ
jsQDx/fE1M73y9yE+scmvwUIgd9jsoKUEfbvf83Soc59tMmbyoEQqFKjeA710T+ZMJg36IBM3+Jg
eFA7hKabuK73clT94+Qqh99wQTJJr1zsJku3beuhuva7o5ej8r0tA2VyWxtIxIC2RagS0YF68VnD
ts4/cIh4lpbExXRNmvcRvdE+TyOYh9W9Q8Yps+4femt8/mDYJkOqCcPWMHWOZINeBa1uL7h1lju+
GE3SkoijScYW+1mnepWWXJBmpDQyY5Qts9qiDR+WZ9xHyDPQBfn1DBmxPOP+U+7PuP+U5RmQU5zz
VJp/q7kWvHqp+9kGBPGAK1z4GlUQ7Kd+rnbSGYGVPWMTgi/S0isxBaRmQW3jRUIep9z1nEbzsV9G
1KjfkTEDliu9VVg0T9Vievh7OtyQfWNBD1xY2mm19a08/AeZCOpOWJh/UWPNpEjdqtdCmUqOXd4E
yKicH/kyUon1Mu0tnuevHinDk4kUSPWjCSAZplS7DefNLUzSW64/fasMqvjzlOCyjuZpO8eoic0D
Uj3EHcUnnjblWUUWhI80mgGa4ec7wYSlMbxPQ9NwzhWMGXmw/7Sl37UHby3YMjMPXkLTiTegWUZr
5VfZeJrK4Nn0C744fdTziiv9J/4N6ufBSTkp17axTps6+mF7Fu/93n5TsFLdp0NXHLLYCr9wkn2Q
AS3g/jUnYezHsNzBuCc4Oi0MFZc/00MXYlCGOJazTV2v/uLG89swtc7PzrCPsVk0Xx2lmzb+MlSz
s/k8df6HoaIV+t+hLJnRqSP3UfChvLhFW25Vv9TeB0gQidbGP13HCGAdd/kr4nPD3vXn6AjLyHwG
oYMS0jKkTNxVGjrj93y2UrY/Q3hlIxiSK3pvzDxfU8cBrGf1xTelCb0zYt3jS6a65UNYKY8WK/+L
hBTsGDalY0e7fyfkWyB46qP0glxEWqYAfl70as4JbrSUFdVX4yDdpmHnnD++36YqnhaCrMKmRjqD
Fk2Vhhr1DpX96NDNegaqQIsfm7rnnZCkvXppGxS0lxjmD71561Y9fCArL8fGuIkU3oV8hEOjN/c9
oqK/xkSZqrLbq/hI3SfKj1F6pDkUjHZChOkurqpCFybDdLSnBNnyQeNcvmSXktYsN1VuD1vFX1CH
ucp+1QVe7ldB/uiXGAjGXtE+ofgU8nXxOhyfaE6wmZ4QydH3qLoCvpbm744Er2sFLg1OnsuwJR6o
Ebq0GcyT2HUhJKp8gC65Y53kSbdxfQO6scldwPV956W7anL9k6bO/qlDFQoW/NJGN/1hSOuG3cnv
WGRUvwbKaBn3obuicqhspet+KXxDtdZek+TLFyiFkxOxsy8TR8X5Wrfckx3ofXIJYZL5fMj3vOyx
nieFQSKChX496TEAXcVwHuQu0mwfFab50z2emgO885A3xkOLS/EqS7Nxbye5MW/iJahp022KtD50
DIobrizPH/bSI08cOk5CdkEdm+RZjDDKOivGDv/3cHy4RdLcGG5tIB650z1MS18qo6VPLj0QRvpk
3j3qzl3JedHbtm6K4KliUWTFKv6lVaoAYaCdUcBIAjiHfLAfKBEs5aWtqP2nsh7txV5GfVFRGDoX
o/O9CRH+WHPQmMCNNu0+HjaSyZH8DX6h7t7AlWklSZ9S/NRQBHmc2q49y5B2yf1YXevuszxUP8i5
ylOWsW2Z/hoLif3Mv8V7GNukwQHMTk7yy+jWoF2p5BzjxldfJDRYMM5YdUzYhfy6AxopLyaWVIld
YsW5hAIHQIkLpHV1n0UZ9q/G/Jm3MwUcPfWf6yZ899pJ/Upyw99Yg42K2dQV71n8uegD7WvfaLxT
G8hJmE5qX0lyILaYVq/5WM4XLTLatcz2jYI6CVy5a552j6OLGsOwuqHlyNXywQwc98QRWllpC7cF
GuWvpvgs3pvSex8spoxOhAdiWs+QMcvZ2Gdpq1Ka7kB8wx37rpjNlpXQ/1uJJ8TN5/y9DAJEQ4aU
6lvSW8cRlZR1MQOUmDmrnPrRqh+iBJ5x0FvOq50WzSrRvfgnkgErxyzMf+JYe3IGpfqaa562rrC5
glDlqHvHQxvfsRr4+E7QnVj5lGOQmu2fdwl4vVNfB8rx/z2O7VKxG5CZwq1bq59RQYbd92MUUGfr
p0sjLMvxgf2+wY4/aCwD8SqUisF8nW5Fr9u1ad1Lh+XxBzyT9Zv9pCX+pVxm3A+0NzzU0pGy4uy8
1Fv+Wn4Zfoa3uAv1wPonDTFUpcL93UKbeN1bXfXSFpG9U0OrOUOWzS95pWQ7jdzWp9l3rZVqkmFa
pjtgn7dUnPKdakP6+Imr+ouNH0Uxe9bRzv0JQh/NFIHLVUoh4MrurkZWe8EXL1Wy+0Ubuk9B6wC+
X+Jlavq7zDPdtROA8rCA8t025fembPelWSVh9CCyA/fmh16K0A+y+5fevlD/+cWFbRyFereTef42
d03v5KTQWA5ymy7tYRrRoJBbP4vdX6MCdHNOSclhKTbm5wEzkhzSNrH/Q9l5LUeOJGv6VcbmemEL
LY7t2YvUSa2KrK4bWKmG1hpPvx8c7Ep2zZwx2xsUwiMClSSRQIT7LwYr9K8AbdiHYhienWFGvGE5
mGPCIl9OVdN9D166JTYoxh962eoYefw1rbUjWPpmgNlizarkCh0QfEu9ub0ek9a+r5QUCvhoZd8j
h02CWpl3nqN/A4ar3bumggSkC+nMhpxoA2YlOAxs3YLEdg/1WOr3EpODNQd3rs2e3KpKvjf1qOh3
tv0oo9pfQ1Eihjhszl8us6WztRzKi5X9VHQ1CdK/YF9Ji4dKnrQ3K9xMmsuIDFvntkD8Bp4WCNDl
ILvNdePppzmFtD4+SOwyJC+pjG0ubaSh4XvB5NnLwAoRbErEk4ckmA8u0k0L80pXYRq6eZHth8Sv
kZVP4v3FrRrsiHffz/NVXubKNbpCEHJiHPtOphaY0Cx5/P7McHAaBMMd+mVZbYYFvi2HD+0Pp9Ll
FHpxNS6yTyOwHW8YdoXpx98WH4leAZpiueApsT6oYKUmzRlD5Pw4arr2Yvb9DxnhODCCEIv/nINI
2edloZP5zLs7R9OUraaz1FcsBWCak+ZbOG7lDeT2+s1OFocnGFrGoF3FGb8Jaf7rqAgawWekUt9H
RYuUrIyiLlfdgDmWa0nYHyztCreREEF9Ln0ZVXUPKTS2cxIN8ZMCwAqrAy385uYAcGyq66xRo/kK
BZF23yet9bX+pAZJ9M0wEuSBdcO9MuddHbHbh34LLc6JO/h6C/NODpHSQsxOFW9/iZFjg6G3jJYY
Er3gEmVg3Kf+3i8S5zgW/qf/Uds871Wg3j78w4uuuZwh5BrcrgrpUYVmjIyJF1RRNwT1tYFsOuJO
qTEAEyI/HR6cJT8NzJz8tClZagmEksaOSnDsGE06Owxo0biXjHWyJK/XCY6uQamNdR0YdZXrN4gI
HpW+U09arU9Aapd0OQJR5Mg7UGdoJdVoNNaWfYJdxvpmnD7zIorPM+qS+0BFoNCrErzC2jy9Qw92
vBsbjxyF0R/DAfl70QwRSZBL7KJV0lr++zgZIoMv4yQmgyU2sUkg+7eAxS5jLte/XCsesDEss1an
mIh+kRDDhEM2J1q8a3Mo2tKUjpU8Vumqeht9uww1Kz/bjFaQHbqJ7S60r9i+djHi2PiK1e5tIMLX
EpMzOaj4ZTUHOTUija/fZXig50W9kS7NC9NukVT7yTKlOoRL5VwOiVTK5RQROqZPi6YbiM8XXhoV
nq8M/DCmbnzGXKbLmUyRs1/z1ilsAt7/Gycbvxcjrw52gdy/cisjiuVcLfgDucUltPY6K+p2ufFh
UDhXGcSn9b5f+/liNWTh8atxjLa57nsSAB9PR9t4LCMvP+poBl3LGCPMCv1GTrXQzq6CMZpZbExO
7fFbCbNmU/d6eDNELeo6v85c1sEKVLrzb/FYZlzGXebGHvdtNSypxF9XuYxTAnKOyLH8Tawin5EC
WcQr1LTpokOsON5Bb5Sn4pegxQetC/SiGM5GcNz28oYM+UbsfmfodBhEXZP7Xrk5QtBJBHjZafhl
DABe9xJ0saPYv6u3Q10vt40CzaAN+vwkhUrUCq1jaOBNIs2hmNJbEpHfrDnrX4LSj1/YE0qXHJRK
e/OG2byVllwr8pUX1dWMfdfHyptdFdsYpPkXWNPxYZws/DvBY2JEoR8hm1qbaNl0hvEMpjdmN8pD
S72TWL9sSRWQEDsckYd9JLvRedmNZuxGEwR7cSlfNrtlp3WAZxkt86Zfl/Z4g2NJYJ31UTPv5cAP
YG/KvudGWWKOVpn3cxtY955v7k2vQoPg19gUmY3r1hyvLyE5M1JSYE7fYfm8jAUiU2KcZfU7WHhA
JEF86Vt04KYdmjzjrRzaOLBu8lLr2RHr0Ubk4KlS9ycDYDIZAWzp+kzLdrE9Tmdpxqb3NnZZ8BA5
cfOqFFfh4k5Xu1kH8s6poi+2G5FrzNBmnhKKub3Rg2n3OlZqZuvwvuUw1fGfQ5QaV9KSeDl52yR3
2cUtk1ADdO7IOOwby2rxE9Nhr4RagazZMl0mUDMeD5GO7KLMcNueomUSWmz90z6sznWOPtgGv2fM
0pfD2jbgk1sKDHIglXm6k571NJnDghV2ZR6sKvyRYCzJJmWJRQw6mGWu89ZCWwIQwJJ9FbXXQLeq
XRMjnnaJXdwORB9WhlTLkNnOuMfc8Skke3YVu7BQRdIbXOIncCrpc1DM4U2GiSFSjuhz/4qnDjJb
/yaOylZ4E7bJXTkGqKo5kHU7V9+LGOxFILaRyqq0Tc/XcFPjvaeAgA+Ol5Ey22cRvoM84JILUtlL
CyfTAzept1sz53vDTDC2otED24CKRWp+k5jo9PQi8lP7YHvNSb+x60rfxeVkXmEj8L0IvPJraJXr
SfzXya+u5QQvsOqrRHQr/2I5X0p/uG0XhGJa1+3D0hI0Y/631q++DHrm1uf3dF6BCkY+/qmgjo8P
6aLsVcSo0U6x+VmwDJFr47GZn0RtMdaRXARa09ULg9xPAev/Elf8KyxjZLQMIN0vo8dhIH/6rxeQ
kc0IPsEp8j/rZGblakJBdM0yPal9iQuHNk3XcmYaAb3rGNwmUmUr4SZPzFMxKNBVGK4zmUxJitsq
dnvvF/wwUQZdDperSwyCHWKk2efJb+urCDXQnRTT2kgHZFghod3h0fisq+WtxMMxU8AIJSG3CDU3
03BuGh8hfHb//V1tj9Txl3gS9PXOmKv2CqFk5fMPCRohn5gi9xFl+BjiIgtb1tJYWVjsQxZQy1uh
f5JwPkEJSaA/rz+vfND1B5PT9ddy+UHWX42GcP/WMfiBZFCPMtNeq5p8kw3R0G7mwaxvjLhxtYPh
VZ+UqVaPbhg1N2nJ7sRGOZ91/gEVFOsZd2S0zg3P2YCesc64dJvPUw1BPXfsciu9bQTBoSv3JPRt
r94iSIUA+M2EwPiNZvnm1vcba1sbKqrBvzouzTQP5maDs8p8cgLtKsDP2N6W+RRc/6dTF9F80MxD
XGzA+c9Xc7eXkL3E5UwuIWeVjvApGp1IA81ocr/zX5roAIJOuZFKo1QgI6O3z2iJfzHNgS2WdPSG
i+xkUBr7NVgk8YNZthjagsatdij0bvJ4l2f4NM1IYZibEOHm+3gev/GjB+dmTNP7ajlYfJXuNbVG
T8FaLOeXptNaYLULfEz2CWA+ChUONeApNnAFNv3vv02mrGCDyUHvMQHAv5FeuUw1elv5BBIiZXNG
z0K9MTw9vDYKe7Gx0B76sdD8jeubu07xw7tWmmk+p9syKdNjkfnqg4kI4gMSUhZYRnZ+/TJPJqe5
698hp/Mekrll2X5NnaG8kmFycMl/7OGRaLtLjHrq+ilAySycKe91bGq0ej0jP8ZL1aZGNyEtv0gU
w5VfUcPWiy+Jiq6vRLsyWsbOeq88YmVeb5oCgZdmHPQvZV/ftk4AlqFAuB832exnH4FCAIXqv+ad
Xu7i2FXuI7v38Lrr6quwVp0bR6/BXeA88CxXMhtWlGmfVk0EYhYkdbiUTBJsag6m4qYvbG/SxRrG
+tEW8zbvZuvroLBS8LJ4vG8W0d0o7r+1IxvF2tZRRDVtUHxGVD6mRYf4UYTC1VIQxHUFabdlhDR/
jZCWTBoSQ901efTQYIqyPhpKxX812zl75Os3PEZJuD4a9BZvhDpSrYNslMfSfjWzKn+MgIf+Ngrl
Kgv3I9wXsjhlNbY8y8MseNKSvEGrhZaEjOWxTvHkqev9+kM861HAagbMBobFVHCaAnvYDXY33qIv
PN56GRqueWST8ERxco/L0BhisOc8doFRrPuTywbkw4Ykzixck2Qzsp5myWLWQll74+Ecv5ngvj/U
Lnk7FQLdXmREzaQng8y7dtEZNesuQSQhnI84qI773NCs07BodcfjV20cjbfInY0ru9cKAFD4yYU2
7xA3aUsKiJrzGJkAfBY/uTaxQAkMyothg68wyBM9Jvqi5OOSAtSywH9U+ZFX3dMUhSJ//oHowvvI
2EvfR6IsBHzVJOsomBMcKtxW/dHMO510w+3Ke1gpDtrrYDf5LV5qMCOECbHyH7TX0I9yXFBwyEN0
71YwBar5JS6c6t5lL+FvSrfiPcF667hCFJQusMBbLXm7Vas2jpUjcp+gMDw7vRH2Enh83KlIXjxF
ZqqdM3uYDzDKsjeSNTd2abHnFKcuVA3ICxbFWwah+AZCh/rEjVDc9IXzFgghHjMWa4s8QnOUXttS
56cfcioHErYVCKrE2fZNQukiUas30jQwIWvlJjYBXGySYc63uPbMe09Jirve65ztoPaLsAa13pxE
zgNsx/BOM8xoK2u/pJ3fO3SqHXcDa+etWZsRprCLnmxRob6f+9ozlZpygwy186MdSPoXaftNgUG3
7aOMCmQQmudCm4tjxFpvBytz3mn5MFyb6lju5PFiJtWjHhjOs8Rb9jckfSg4/4qDsbxFWaz+7ppp
/lYWvZKfW4cilaO2+S1gaYTTFjk/MnH57ViDA5OyQT9tLIRj7gCK+NcKy1vBcf0O91o6AxfW+UKE
uSC9osErr1CUyFC42g8Lt0ptKMkauVdihJrHp7FM7VNjNPCCkZ5DQ4Zaz3Ptl8h7DaN257i2fVsa
lEaVFvIvRoxHqyu6N+ws+mONBtJy7zSvjgGktZjzB3AHw6af0mIHt90Eqm5rb1r1vZlVtOq8xjpl
wThRxaNpoKlEwth9LBYRqdrvq402RoDBl9lNhDCRBRXmnbQbQUKBotKd1iyrauXv7ZX0y+P7vf1h
vG6o3UnPBmM7tuWEIGQMFgNI+q7X0Z5zuiI4JE5tHyYMN1+NWKMMwZv4LL3kGBKU23PrVnqd2DwZ
fVI+ZYNjI7R9kkGQrpwHrarupWXY0QSmOqTqt1w/62tyrCnauzm8iM5yOmwbvOxZ/Q5AtX/ul4OZ
I2+po1N1lGZfuzPI7OKLtGSK20RvjqkGuKgxHghTf4yRWdxFhWeccP+iCrrU4SqjgD6RhNVW6nUS
kzrc4NlAFtCIv8QVJdQOSwp0tWWUsdKbJwBvl7ESylMfzG01sfnnd74FOf+pyscJY1bwDHgMx2vT
jvCEonIwgsjP/TurbF6lBEGF0r9zlfJVyhVu6HnSJ9UKaxnpMFLQR/9m3nIVGekXEFct6mOHSM2O
snyURaOvoFjv2GF8I8vM0A+Do5eP4056WZWmD7PxNuhYCi9CynIokbW+9bXheEn42ejxSWjN9+EF
4WFl3h/92kPBJinSU6oXb/7CTEtDczj17RiDgoS3ZoVAyJtQq8l80oQguzebqH/Jzah/sLCUqKI/
WPz4P93hZwJ040em4LYUzlb5jB2ecYjAsV+zAULpLbAW54q0efXt8rsXT/PODexmiyx4AXwV99ZY
1+yjI6Iz4Mf/1pb+dOnvUp2vcAVd5C/661z3xUYIeVXYNU94qPD0KadbCdVKgbxirD8LgU8OwVJ5
JQ2JLuzC81sP/5+TypBi4yhsXDW894qZj5PFzj5uOvfsit6B3rnt7p2h2wPiPjixx+6uaCuAK5Py
yYJDLflf27XNM6o6066ZWLNgxhDNr3UIOjAlMbQT+RORp1uF9/ppR40Wt2XbsI4w6Z9ts3Buo0Wg
S87gTTm3bcXDPyzbaf9bhwwZqLPg3+TspJVnuNSlIyIh6WTa+xB5tr0QKMRf2DMPCI40IHzgW2il
dmooF15pGKZNmwtEbMz9sxeU0ZWAvmbplVOBkpEGANw//q13vcLSI/PkUoMTq3sT21dW+w4vKVUB
y+9UfabfGP33kZc7IvJkPllZsJg35HRJlLZagRQgm4wG0Ka2aQLo4Vk/6bv1ZpL26Bn6rgDArR4v
/evNNCT93Sp4kY0e3BMNIY+gb5XreNbUQ5eYwZOK9yhcXKP5YzDcp1hUo/n9JYWl/uk7/R8q0sSf
0zCH311HwWOKfd5xHJzhNFr693nsnltBUjV2g7kIzfV7aMW6dd3pw3NUKtu51VcdgRUPOvL72vC3
5Nkq+yxXiaM7nGvXDdcaSxMsW1jt1AiMG4Avg+ZlGEf1rdvx/DTeKNbpeGbkHZASz3jDBFc9REZj
HKS3drHZMkML2IjVgdE2SzQVOi9COc7EbmCxmza1Kby2W5xj5a8vsb6O441hA5OXpqE670OkKQe5
yhEo8XDSZjVRj3Vof5m9sXhHvfKTaOS/km2VZOOuShGyQqO6DY5CApfDpecSk7NBKOJyqnUYJCB2
DI0p0q70wTnHIVwsxzV+6op6k1R28CNPgMDA4ARplnzrU0X/Ylc5GgN9nvxRB1Dh5xbUmNYANYIx
Fr8GPlJ+I4ntl6HUva3dpVA1dZYbacqOag55LGbleKd5VnZHAYzyax2YX9PePabZguaDiB91tfq1
91iX61ljPwFcGg8VH/i6mHjG2zUlYbE8a5UuOSv6eBI9MgnJIVvcgy6maOvYxUxIxg2mkZ37NDmJ
ppmEKmV6DQe3hzrT9c8TVNkuwXbaW6wdITwlez/0QQksTRjl8X0a9lc+ZQSEt0BNU0pWyJ1mdv+M
nl999rWlqLxcqSQLwj7RWFw+gLxqv4CuF8hrUDl6tYnB4B1MN//jAnuVsw/jEu6rFvGN+ZWMibHs
8DxUKutcCR9lS5f0yOXBV+N2WHaEEtMRrtTdOXyUEDcqEoMZrz7pnBBUv4Fg+4qkav4SOflM2gne
fB/xvnJ13Gwn1izCh8pxZtmCkajOhqdmLxH41+M4G9lOUQfloFd2sS2UwCvgfUXaDRK7B38Ogqs1
5qf1c94Pxr2zKQ2zQPgns7DQsCkHLms429D+zKtiAN1ozA+DZf2UMNUyj6e0o5+NvAhf+qo6/mZD
bEUaTJtghsO71K3lgBxOfzeGCba41ntI4lkZ6IeuNtItf/weiNpiUeOQM7oRGbDVXctVaxxmSLNt
RSUssCKe4naebzrEHaifw6wvi/q2m53ggadg+FAvB7OIvK1pAS6QDolJbwS2Xl3QHct4uYQdqDwg
DHD8v10jKdRvY+FpZ5konYY+fEKSzzhpPUycwsXBT+oy6yGzkMVYJDTkkNiNA7DEOV9Ccnap/Uhz
sPQ/a/8JynB+Wnd4WpjMxzwY3c2KMNfGKXrIzZ2N0VizRyMGAchldO80x3fLToMNDLjr3HoemsB+
jsLPbeMPTxJJ82EEXdEMJ+kLyim/UkqXRHgAwnLdQ4F9ng8XyEceTdz+l7ZAPT6AQ9omf6XoFBwv
Q/QRu2Wsb9KzGOKhA2kBRX9GzBa9mqAIsOQL1Rvpy31n3E3l3BylN3JRrY/CCbldgOMviqVWd1Ok
rVPrSas3WbNgocfA3KIjkVO8WTxZbHIa58xNfoboYjR7UjkA8mPldv0dYpy5T2e0TetCs6k/A9RJ
wTw+lEFZ38Ww1i9wHomr/CRw0BjroQryYSyZkA9j/cUc9zJ2Ksc/gXgDP0Ziyiju4GKPR2VSCpaH
pHQ1P/veBGP1UJtx9wSO8l7CUR2/jxLcgz6XH0cZ+r2EQ6oUPqJ3u7BqDGR9Ru9K9/EgZXlrgJ8o
my0Z7/JL0Jg3WYJxX9sPO0NX4u9h4c58OaLwJUs6d48XYbGtJ9QlUbNtn2xUG89h5zWL1UTzJIeR
lyurjl49whnBazV2IUaifP0QL2j2zrbNtd5mx2zEY3OeT1J0k/qZ1OA6gKsj+l2X8Gz6Af7I/ZsM
usSLyEn3GuZVu0tHj9X2X0XNqvEhxJWFu/NBVWxRQMIAccBjYT3ToukOh9in1EIu9xKXTp19yLXP
bR6aiwODxOQQu3BGO0f/k71td587IBVLG1YXeaa3Ue3na9IzyRYPjvKtGtEFtZUIsw27Kd5gyLkb
JzWzG+kNZvPgaVP82KVoclq7tPCTvaRo5iH8YYWVfxb+h3BKZtiXB8vxrO16R7qBYt/C21gnyJB0
xHlZQbYYs2PMpHLbd27lLFIK93YINPSb4tm9nZYzEg/ux97YfCXfFGwxqTc/o0SyE78bn7XqLqhH
92bUKv3e9cncC918VDAGrLXk0+DihuE3rXUIgGhv7b51zuDozG2gNP7RD3hB8lpobwaslOXdKu/M
KJo/oUSX30rLWPyXtRFeobxfjcWdmU8gfXJwMbwCniWuJkNC+r22wmOfd8Zjuxxs18sxyFbtczDz
Bt02mXnTAPe9XZuecqYM6D/IWKvg5eFbw0GmF0A7H+cyDK4tbfz2Pjxa/KxJW261rmV7QE5q2ms1
stH+tFw9VXx1K59AZttV/zYZOgYUS4kyI0G2ddoy2F+qk1KTvDQvQ1wnIfEpPUBtqARIvdPVGm03
zZW+JNl6o3oL0+GRNQIZ6Xq6wkS7/HPW2q9tOaKBVJk+svyJiQhYuWAV8OOM7Cqj/AqhJM+N8gmK
b7UtOweUlFfcaPNQ4zRImtdmUWUd58n5vaI9DUW0SwIegvKduhzgrrywTayuJCTfVCfgt2n4PyRC
gQcRw6DG1E+fvWIjwdpRdoPnI4ZljLCu8tn3Tn1a3xqLDiJyrlW/WU/XbgNTyp77AVWQZTgMcqp0
MYrZQemE98Yc1htFKfWjgYDj/YBOn7mZJxStYkPBPW4JrgOXM4Pq75Wi548fBstpYyH0OCft7WWs
4yrWqXGdTwJpEghTnAXudqDmvM0F8oTAV3wt3XJYYU2CcLrM+QCLugxfg3JNGZ41yHfzg33FQfiH
Lfv4iKwvCr7jD3XZ5cdoXCLSRK7hbsQ+RDrWcclf49xqjk6GOv4YfskDt9wstxqF81slMn6YQBqP
0hmLtrCcTpGe3rSturmM/W2+E2J5ZZU5bmG/LjzF4VmzoXA3Tq/c42Aiz6gLP60Lq3FTWn55unQ0
rC6OJbiFjcQ6x5vvq+RW7vUCNgl2XtOTT4XWujJqhabWPdW4NxdHO8y1m3/+43//3//zffyv4Gfx
UKS88PN/5F32UCBe3/z3P23rn/8o1/D5x3//09I9l+2MY+k6alquaeoq/d+/PqGQw2jtfwGKHoso
yNMrsN3Z3ooSKHQuX/IlNyoZdMmcGzB0SVfrzyNOL42eji86b+8zrmHuHpv1+ascKFe6e1IU2jnO
6+nFs2rkdRZKq6alKPyX053mgw+vhxFpXDNWv6J++jSOnX7Sk9mGzzZAa7hCP8+8QtDuunTI62Ff
vrgK4BO+wZreP9i5quhY/eXBDeqQB0ralJFwx10zdMHoYxdQwQDX8qgHK7E0oxS5JRWnCKew4i2p
iBjHCg7JhD46sLL0CNwhWWPRFN3aCve/jCiq2b4bcT6+TAJBmp3kQmmK8/x//mu4+t//Goaqekiz
k62xXMvQ+Hv8/a+RJgZpF3AXV2kCzmeygvohdeuagqHW7HDbLfcSkwP+Edpt2cRrCB05WFsd8Gvd
bOIdFVf0XdJquIdP068HDDlysKIF712A1Yi7pOEASrnTjlM0NNG+baof6Pbu3mU+Srdx75R2DLah
SnYZUSzojZc2hQYqWHPQ3NfLmXToFfkBibm5AxCha/HWk+A6u7RaHcWAY2oZPlRkNozrFjNHMWMu
3jecSsu7PtWM9w0ncoExqKP6SobKpMls2HSGnXElr0A4Fc35csk1xiXT2rMfpCWX7IoxPkgTPb/4
HsWidc8q15VLgpU21v9GLunpio/GG5tenS/Q6T//qQ3V+O1vrXmOw1eONLFhgRxXf/vmKYprYDaW
h6eoVLWrMXXJ2ze4Q+gpGsA4GLi7NpzA8/gF6TppT11qw4151qfYuuvMEsO8Bv/cLZJW9X5te5HS
3HgIuzlR99eYuuGvMMbo5Rp56dyFoL9PtZYNZNIT72Xyki/Y5M3fjTl7wUTJ+zQhUnYwlK4/z1Vg
P/Ks5xnmdur3oG3hBoTNH35IpXAmI3mNlY6P8EODcec8zN+Rm2uHKfpu+7a3zeouv9P9Eadx7nco
NlYNpRCSn8n/lgSNvfGsQXmYkzxFlB5pD9NLn5FGDa4MyHD3clBr0g1hnjSIk84uHFroWxKT3lGP
ukPXGcG27vt2sT1kXliQjcDX7naN5ePCvOx1/RwMY79LhiTi7Z+ice3rLXkobn346ajhyEEnp9DY
bGulNTvDeGtb4/VF8NpCOg9/ZZ7e60VGlzJzwyJif7mIVaCBAQQhXi+cVlV1JgeW4SYYayQHcTrg
8a5RRoq18i5L8SUaEr3E9qQq78ol1sJG5zXn2j/DNopP62jpMdv4zXc6YCEyd5kh06QJI/deGQDy
SWi9iJxqhXPW+taAqGJwYYnJVTzdeC3s6Gj1cXzdzwAWxl8H3S6QNEBRHiwxZfTfOqQZBi0smgpY
sTRlxmWcaSvGOUO39rf4pdmhdOZ4uJn9u+mDPcEaywBAygSn0+ddGCJZe6F5qbWzc5Uwuw6Qo6VQ
LgSxhTa2dPhLxyW0ksqs28xlC6l+UYps/NpFlbVpmnK818zUvK0rt99Kx5zNd4jT558ca67OcZsm
6MmV2VeEM6Ufg/huo5XGSUV05I4kZHvnjA4HwO97E1T+1lqaLoAIExF6StoqwImDFYAs38kctcrv
Dbyyz6br6tpGhlsRO3JQTsvlJLD2+VVtn027fVgHyTXwIsgPsDndjYzu4W+f2BiT/SejGz+X/cnR
Md4rO/2mIceMkr9rPiYGAkJatDZisva3RpeepatbBtk9Xz4KfRnuZzQlZrL/orQIG1ma0mEuis54
aaSkthknMZ3sBy72Q75eTy5aagHLtAWys/zvMnaIQaoF7WNtzBZIZGO+LQOEp2wgIBNZy1DRUXPo
oNrhNztjYRtXxn3vq8a9nFWZOW9s3Z2OEbJ0NlAQuj21ODSTY96sMUeJ25uUBbx0rrGhoUAB6RbY
kPwH0tVYow6JGPcHaX74X1KSI2NSX43LfyzxbB7gjfaLL5sHYGeJl8VEPrAPf6wx4J23//kVobve
b68IXXVdD782x/I4Na1lufBhccbzXndIYhlHjD8WxFdqa+lhbMyu/Oyf47EarpDh8h9MBTHSdqiy
76aqHiusjT7XJq+Sqpg/jiDVM34uM0zM8lrzeB5QQK/6EQ12t4ELvLDy5rDtttIrotPSO3cwha1c
NT4M9hwUfflqPbiz0h6aaIh4E7lQwJOpXJ6xLvox1ag/xsthNABExXh1nyQWRvVrNNT69eja3xLo
nFdIGuuP60FVjjiwx3fSkuFyJtfRkpYORiC4Yz+wyi2vtUXr3fDCrt7MMVrRlaIt70RU35tJJbie
Lu0ghUHzb3tQafRm/eOAZbxceV4uL5OkKWcSk2bH2nPv+wGWNb/+B5QyeM9++M/+p2tZ+vBICUE9
Xq63frplwscPf/k5ijBvTq2hXV8+1jrlMkQ+V5rFZz0D4hd7tn/LNsnYjJqT/eHiRbeFbTNcg0h0
XicPJDkLe9RlpvGgLdQUUVn6oL20qi7xhEMheNniXQ7I+hnbyXIr9vwQWaTjconRQ53i8FuP1Tf4
b3aBs+3g9z/YvfEdVQv/POklrm+QYGqMsnR16yiLC9xspuSjsnaD7F9ftO5nciLlaYrV8YBiFcJd
/c+kU5w17A5JvrMr2z9m2mD0mzlLcPINR8W7iYaqOPQL+UOa8RKTs3WkXZb+TatRL+zs2ryWN0vj
VIjLh9pxfc8I39jqdGDkka7/9Cd1fO9ZXjQyJrKMZlt3FpJ9rLuORuvgt2rE6ZvtOsduKsyvtue4
W2wPg1usdIOHKiYrXOJC+tWHZTqgfvPcWiOWCFjl7SXOtzTohvqrhQnWPqxy65waZvKSKBl+iXOw
n2vKQ2yDF2J6glWeGnQNGA2k0tagyzfrukfzRmI4q5t3reGzdZoi1dvwKGxgZxKU7ir2wJh4wPI3
5vrPGHXJsawV/9o1mvgqqQpyE71aU+nL6wMQ0+SRB365A/fRfCq6zMAeQk++2Fn1CmYJs48x3WHz
N16PIf6onaJod3auUy8fC5ZynqrfrbGMLekmGvpzzNP/uu2q9456OTNzTOQhN3L3yTgJyjwqSd+D
CNeRqguDuzi+EYfaACVx1bfCOz2G6wZmVjlIExgjFKW6iI4zz+s7ca4NeVOf/Tjolec1Ma95Zguk
p3kQsOSYKPUuifPm2mDKyxIX5JLE46Z4+M+Pes31lq3dh404aTDNVh1AfZrFZsCyf9v6qUORsknv
9cPYUSj2gfudtbYJqAiBKLIpWn9FyGrX9HH607bin4nZdp9iM4SVXWUI8hWpduuClt8p7jR8ntP8
jjfij3lmOYKeYLubKOe84csR7VFXzU7SNB32USHFDfKe9Bqhuctx/nsutUF7MkHUSzhszOrGHGwT
GTv+quWYzedm+hJonf1Jc8f+oYsMxLrV8g3jVf9sDMhExEvGN1RK3JZSNTlJb9lHb7ry3CEY9ywu
iJpy345D+CSRtipRLR65sxGQywvKKGunOlbZKQzAeHt6mgAm/eswluNbxRf76CaoGgSlG6+dBtpt
fHd+taVbpuE6gnCtETj7yiqsjal5813uNea2ccPi0zBl2TabLfeVnIKOdnI6Y0ICLqTEcueL0g7f
VYCE34pMfe4wU/3Bg+M6VP3oT9BrB10dY/QQHMBwrMviTQwgb1Sz11ZN6w1+HcObiwQdlNQOTn6h
PCFodZYwlgoh4GXlVbWam77vh+Jo2TMqB36mnZdYPvckQnUEoDZWUiTsdo5Kqfnf0S8n/5rO8SPE
Mu8Uo+B8Ul1SRW5lqOhadEiDa8iBZ/8y1B2zeGNrJjj3ZTzshN/GOyF0ebm0DpnopIft+6X/NhQ1
I+sl6Nzv0VyrN2HWTXsVgNsnJTf+LLzK/mkNrzhe5D+KjoxdnKrpM5SpflPO0acxNMh+Obp3ZimY
vBQWqozRbAA3M9P0pceL5g7E+L1qYsKFXWh4apSgfCiB0211kHfHZuwgRSjDzZK6upaWo4WTtSnL
/sbOWuNIbfOPNFXUV8CpXy2cuX/aWH25dWh+z+uCjXbdRc9mXLmHTs2cq7DADcyygSblyyRsr746
yySghZtyHN4nDUFv79IWPWEBKSTIYiIDn9+uLVh1Zy+c8VpdgA9/H6EnGFtFSvUwGYrG4rS/XcF3
v5orNi9sS5gq4HxVhL3Bn5e60t8VkVY+mhSjtP9H2Xktt61safiJUIUcbkkwSxRJWbLkG5QjYiPn
p58PTR/Le8/UqZqbLnQCKYpEd6/1h12n9AI+UOXw21DtpwDp2FPviAfZlBl9TQoia6YNGBFvHXeK
TZSDQg7OHb6hmcgQyRyyxlkNSh0e9Q4GNYTvqzzgDm5xVK2Q5MnSpCgQxCMePh+HXzNEx61xSQl/
TNImz9zUYWf4sk1tMz8dDSTcm+5RNQPrSV8KeVXprc1vrzHWxKm0/ajBkJBPgrgNOUSPDg7QZR09
u3pUXY0YdczlWSGLzM403/OIsMoJoVuV1wDxmo8R8h6iKKxNL2CzedonF+26YzXaWN7IatuKp35s
nhq+ot3aizZdZaWfZJ9ppy8d2jJnWXNqpPNxAju0gVZduqQMNmpYaX4+tCjjojPEQkGk/XCvt/m7
NafuZTKVBFyPOZ+S3nq/933Mlb0ZRgG3j/myDYDW9IS+z0qFxDNN7ImHgrecwDO+tWlc7VpM3I7z
bCwuPOSmc6xKP8+V9Sq/oCipr9U/k4ShVrcgA32PJthTpQtxtksFde7AvMlCuEnhz0rO9tzq6rPW
Zelr5HIkw4LguRmr6BXsdTelryJS1OdBa9ccENPXPJza64z5nZygghN4slknIPAhMIyIFl73JZKC
MyJHsloSaz7VZfpD1sZlxGAVAhWSKjwlFnkzvJS3rQvKdEQ1/krUMVljqOh8t5KDfHaNOarrRm31
t3zWlZ0cand2dB9aFKX73Zv3XQuD3gyc52aRKoS1H0GNd7udZGnlQI8A4WvdXXRe9n5UBdpJfw9e
5qIv9ZhxVj/VPQd2Qd7k3TCCdM0jGM+3uKyfOTNfZLuijcOmdnPo2GB13zFuRS812ahFgSQnalPr
aorqr2Oh7DHm1n9V2ALiBmF9bdJKWeVj5dxGr5621pjoJ2cBinUj/n9xmO3jwMr28rhlukHvk60R
e3kYg2A0+GM9/e7NyEX7OSkBWOV66k85vo2wa42XMRfpXhn7v6veUq1VV38prPZ370dVzi3xlXku
ShbHIXLZ9QgyJnYEQxBjive4r3ZhNUw/wKf/nILM+RR4kb2Ni4LEQV2DbenIcArEEr4lw085Us+Q
lZwL8gU5ykQ7r2H3X5tldSRoh6V4F7frcqnKthA87v3qv7eVpMXnkCMruwwb/3UQuCp6seFuXi5d
y67WQz5iLd+MEQnULH6UV7IQwHY2ztTqvjosMhA6ihZqXrwNFSaJeIX2m7bUijcHrMkqqUgBC1HH
r4aBxvAyLEQX7Zg1vbvup/Sdk0urPA9VqW0ttOU5vljjlzYm26CACTrrpVqg+EOHFPpWwUGiVaf8
7oACUK2k2Lfs+JghOzyLmM5simtEAP4GgfTA5sw9y1oA12gfhH2yllVZKE37ytbxdeIxv6oj8UtK
IvOANM+SWyiLwY0AlXfx4aO9idNL4YCgUBVT2Siqo39CqapYZapN2NGftCL4aVmBWMW96X5SlX7c
GPHWFIV98XrPRAopUt7w47lp3eD88sYfFdZqP2zbzVY1n9WLMjo4nLnEgAvDGg86NnbQDbujJXLx
GIeRy55UzG9w4x7uaPuhBF1WpJ9xqKrWWmwfjahERKIo8+9zX+zbCVQOK9hjaQ6gXMx0uExlFnzp
NU1dBdjpvhQ4IPsT+5GLGGE46K3+uUHP5yKLuq/whMiqev3RJq9mDBVmAZz5o320Om2TA1f1qz/z
Za8Zn3CYGZ4wuU68FewJb+GRr9jt62tNKVEk8rzsm1AH44QW6HwLYmjhiknEzbDnm2xSR5S/LT3s
t7IqO6pYX3V4+V20ZVidNPbeMgmaNEbUIxfMc0h0QA7LRL2onM9OXgDcMgGy9i36FFl5/y0eY8tX
DNc5RWNVXgYTNdkBCtc3dbAfx8BWj3XWVFszCfCokdqi90v4bcm+npDK+pcpi7Rn+VAsvXdLGdO7
DKmRhek+VPJThwzkJgeK96hElbOeMrQY5rRcUkV/6qBPgQ05YP4rIB4r4ZGj6Ao7+Yy2MvakmXfL
vUl9brB3YO1LPqOWGT46PRZGsuqkGvnaJms2+ZSnn/EVJwkPnRd3LAbrhvEFw8z+SXY6FjnyUWF3
k0TXHIbXSsUI9SVv1BEesFJcUjZnu2nU8W/NteyIGIe6z/oS54vEtjaaOrU3MUcq7oxi/NyrIFXV
qSm/K2a+T0aHgHSWkSIqh0VqUTzpk1Z+tUU2rsYoNl/iRin8oeidy2x5MAeGQX2YZ1R4h9CNDvzn
usekYBMPFd6+JpHtrEfDO1Rd1SCPHjUPoVBJlixXH4UTONUWzcZq1Xg97nIYvLVkd5Lc7zlvqbue
/e69XnZqAYRxGSQbq6zI/Xpp5MTQPjR19ilUSz6bQHVuauTZtx5xs1gMHGRI999mx+hPqZX+kjVZ
tE1twdIC+CjHJ3ncngMju49XlMK5DRirQrMb4x2kbbQo3HI8Nkk1+WqlFsdcNfs3q9mnCyessfTi
4I1tvuklc6yIvyJBmV+dRBTrdrSmbYAf04qzQ/Gujez3Ohtm4Ajr8i3GuWppnhHCxy8WnbJ7VW1/
hX3QX/pZMXgq1T+IcZXvdifIbjZJfwjbpnjvrQ2gbPUtN2rkq2Eh+bK5DlqxMntHI2+vTtciHd7S
TsU9fHSHBxeB7M0c9dpecBR/CwK8cEjCv/DzwrAzJQZsV7P1Njiu8HUHCV4EFuy3CdEGNyxwUFKL
kwuRDYEympsA5lJnwliJU+hFY65kmwCTjdeRxf61RF/sas8VLuQ0EVpPHnTOVitZdecg2edREd4n
xE2M8jtL/172ynE22aEdMasWjPb8FkfReEpGne/XUqRVvsrDrriQ9nKudodpZIS++seAsgaV5JSw
Bz/aAmKY28nthZ+lZLHWGtwjhDxBIcq7yIGw238VKD8eZU22R2bt5zp+ba1pZr4R2UPuB2ExwHuz
kbqHy6xtpiwbVqatjznWU0H/oOVEHbaoKO81ax5xp6Jt1oJJuV/KOUECUUr2yLvJqwHQaSI4wcTu
2F1CAT15UqLhi2EJgtBVHp3DQQsuuWbiHLx0ODFfMkdTIHU0UX8lqvTLQJLriyvKbq0HSvpYu6Vy
rWP92/1Gi4SuKp5x6cwidz73OcQGJ8HrQMwjuSEQd/pKXiZl+7oAhA9/tYWKsI66G6IWw1z0akbb
xwM68i1HN305LTR6d+vVcBulBKqGsZvWiOhJ6qf+aVItJ3yymrK5ynaV6KkcJZtmq9FIr0N0Qvym
YDveaCu9meFDuFn5XKtWdjJ0BJtdR0sANlnFq6ZYqD/KwQ7BZFj87dqJurREalZHqlL0F9krSidE
I7FKN5HRFs8iSrKbad7uQ8HLf4un4TPahOX9lYVRd2czxoZieWF5h7oof7+Z+w21WNzfjKzKokjq
v95QnYXNHkIGRt7LS8o7/fNNdU73ELbh4xx56QUp+uySqCabB8JZYL+hMf1p7xqNRLQIyu1Hh0sy
/RwXJP+WYbI9y9QEvry74El4JFa6jlUDHGQOMVRB54hHot63ArYSwImabSfxoHgve2GaBU9Yz0JX
b09FPtRH8rhYVuFFurHQFjMPoqrHTZRERIDBsvpBEcVbqYUmi5HsmV9hh/FXW+Zp+AfgF7otIhtI
ISYatTnW29aom1e71Z8rJ4x/mLEGzjfOia7g5iHY7hw9N4kvgKXZVy8jBv6gslC/aw0RaUtvuydP
J8hBOjfexrauvBaJcamTAWF6y/1sEZV86bH+2dqirrd6bFwqpJIhwZb4Z+PH85bH1gUV2uBnbdRb
JW/Hr4MNf05nS3HVsirYTZmYDnJSEmC6nenz/JYxSboV9225hb01/TVJGHGwG5ZJOZpaT0OsQh1f
Jv15JWdCNcBvJzN7RwJK2+hKihafzm+9gj6Dm0Uqvg8h8p7/dcTECCTJ/u97wA/PviPhe78H/HN/
tsPsMajex0wRF1nosLwvFURhv4CmvBFa6rqsGV30xLBk7tjvy3EiEt7aQWAqTcjcdqPrm0WbvSqZ
iFe5omk/k+woctP4ZWnu59Yqgs/WrKL3YoJU1gDp7TWl6g9ytvNntrfMVtVM/zPbc6HTTYQ9ePzh
u9zZzkryZvMyBrs9G9lFC635LDtkGLscVb6zuJpIKJ3SJdYmckjBtpICp9+aGEXNVN9GVpPuVa1N
3133RR5Z6pENTJEvNJHJSd/tv5v/MVqeY+ToZNDs1dBU713YWuaB52n+0C6FWSxCpZ7DnrQpFpq3
x4Ep5PHB/i7NblrSGDuyH9auWk6os1Z8d1Se4L3Z6y+ISv5V06ml8AHBkHHSXUbKWlR34/dcefY4
ioAb0coXD9WhmTPE5zBMdczcpuJe7YYs3ZAsGPeyFx0p8uUDyCM0m5/1Lt/1umd/jg1tOiLGRs47
S4hbjra2Hpb3Kwn8krsvC7WN232rGcj4aYv4e2nYZOiW+gfTXy/zBo0edq9W2CWEDzOLAJeXQHQv
UNq3zGfZZE9TsaoLUZ4AG1jPqugxHPjnBNiP/iCd6q2oRjKvSf2qQPbdjNT5IQyiHiY3cqXye92K
58HIrK+AZ2e/xR4XLaGmP/MFYMWIxDsOXwt8G0IeYQtog4Y3bmXIUkdn4YoL0yqZSlbMj15X1eON
Dflrp5H+4STVjbuuNcq3qhs+AWurr6NQlavrBJfRLMs3MMckwRTF2shROsejVQ/r7tyYKTxBtCRO
w2T4stPOLeWgOi5op+WOaaaQACDRc5K9ztXjZsdKW4YTJTyW5EjvRcXmKV991LXC/t1TwxxfwfMU
Gw7/zvFjXt5ELhGh8aznCI6irGwfUAivbz0noKsnbgG6PzfZksEm2udOkaxlVXbMUYgwQB7re9km
i7zYQsbHmCaFfy7cbloPoirC9YzK6QFDlHIFqjy+ymJwEWsZ8uopccMyJErUDE+6zuZLVlGjLrZA
/4q1ajaWb8QWWiV6bI6rpPTaR1lURd49zksSEqzWD9kUlHP7+Nc4J0jiU1EBtF7GyiEZsZxDAjk6
KTT3yElxRiU6DdyjLNw/V//ukcMje8rWqIwinLUMlG3y6j56ijtjF6Lua4RFfIISF5/k1f9V/X+1
eUmPNIVjJf7H/WCIQzWFWKCIaXiUBSGJ4bFYIOYlmEqes+7mo9P7M0y2TSo2oxlgFjlezoRdg/y0
vFSHKnkQCAPKsXLqYIV/8PXk1I3NaNQaQGFTfQiNOfCBqmCcHUP7sptY7VZO3CPip+ga13IA8cHw
PsCsSE3/FrTKg/aRg424xaqSXs3mFqIiniLlp4pDoNrqSjdRNU9Y90tMAHfx1Bgbt3OiN8SqyVXX
HsrYBFI/Y2Lb8MN8q0MteSj0JVgZlfFbX4ANVAFoHGQ16MaHTEFjogMSeh1S7dkSrXhtTJB/IxDR
nLyMXQO0klULC1x7FXTKG2qc2kG2OYM7PMEVY7BRHhTSHCdZk+0QzsTZwAdU2l7GcRWd5hGxbFnt
atf1S9W19mxUDVKQ6icPSPKlwOOgcFRfmzL33PUFUpoYHwUITDS3GscSwkNQa/wY8Vd9Ucj9ixQl
bEM9XdO6/9z1igWLdAhvsxpABWiBxbvhLY+z8Ia9Z4QEuPgh+4dlUNWl2bZ3YVXLEbIjSs6edi0T
54WIZXlx9SF8LcZnyVnRsdo9N2qREd0loTmpbbGfsMXZyKq3BCLAQVh3gstyC8dW4RZA/NngvVj4
Zmdqb0o63ndP6D0Aq5z6r2NjVGsrnotrMIYKafZ2PMS6ET+lfybhZX2fVIDNkJMMwjo5O69lAZAr
hkDdUPcicZU1IwOD00JSIx/KmmK50GtVMwNZuEyQbXkd/zVhAlvc4n6YPnameGnD5LtY5AfrNOjX
NsjIx9DsrCuhrB9lpU9fkL7GRlRBfaNvTPXaRcZPOV5vtXodGqS3Zpw2r5WL+bnsiFRMPMuxGR+1
uCwXE7UIfkxgPka56201aS+2FPkYIlLckWdcnMU+2mW1sYqhRyQjb328yDDc/ueYGIQu2lADrG5b
uCj5cj+BQ+XhN1VsdLVv09y+qqMp3rrBXuJG7JQrDUVztx/Ug4gVcQ6diEOelgQvooM66c5u87NV
2SCb5q9/znZqM7rPjmzz79l9G9YrTh2TL4Mw2AwV5xj3ijOsOn2tYBbp910PsVyGY6o2sjcAeb63
6BCupypwnpDPgaYtoHuzYSKlbkSs03pTfvJG6zxhrgeqi3DsXD9kkae918vEuZ1JBDrO74lRN/UX
L+HYOrpecSrwkV7Xks0eTRHvBKmdgRD04b73k2yKpa1b2u77Qz7he1V24jfsHUIzGTZ2vgGO7Fxs
uwZWkeD9+VHrXB9YuXtJR9Fc0XRrrrRMRve5GeLyCShu8sTZQqyMsJ7eCM2haGIPHPSWahdgOkjk
/VkOCwqyhoVpIkSMm8g6RBBTQtQswWcbGdPwINMgxj+rshd/pOFhTPNwoxsdK4AwXye1TF/I97Kz
BC2+T/Mk+lTmxndpIS7G+dWo9N8DdMWGvBcbG8UKm2tFLusytc92jSL7R0sfPd/lPGQ/NdnVaF2w
M4ZJWbmxw3CbwFDcR/k+Wz4JS+1/t5Vxme9lNfgzTrbpsUr0qjojxO3e4i47DiXJb1nDJEfZ12PM
Etgit762Bvd9DoR4kL2605TIZOmEc+1+gjPDzrlXJ+0gq3IjLauRQ+9HVfbm9vaOeTEM/WJFOjh+
Xubk1CCbFyy/bJJXkVcrJxG2eyK17SLPUvGoTqJ9ySKzj+1g/ORpxZcuipBUzNz3vPXmT3KAOkQx
CjKwQDjm3QdkWvBeucPvAfIO0aCnq8WF8OF/jxqVKtpz6vx9G4fXMVBn/f7nNh8D5BtpRP1FN0T5
zMnK3taNYtXEaufghDcDJzPdAq9hs/06ycZ01LdlblWHf7XLTtl2nybrgavv5hyF1F0nNO2qCcDl
EK2VlTE2znvpQe0SOs6yXo8RGFvLt4GQ/H8HCOmq5/6LqmM6nqc5MHQMC5KIauvuP9Gg4LZy29ZK
68BaN+8jzBnmtaeJ/Nhw+pjulxn/BnImSyuB0/5QwqrR9C7cmpg7bLSx8j41UbDkRmYQAqptEtyj
LWrz4qEZy3xFRsr7JHBHJGJoHTsHS4y1WIHtcj/JkfEcnxwNY1N9Gdi0bo7SBrRN2Ym4nkVmyjX3
skruRNkQlFI2cnA8Yu3ihu67g6bvGlqD/cmyJ44uLVF2WTUs0l5wnrZVX5NiXEZovNm2iDJssKnF
efqKR1RxljXs0aN1rJvJsesmOImEyo9m6I2HkcCWHyGnu+8GUEpeUlQ+HxFaGi2aRKJm3S7mxLv3
6qFnw/rryoMcPJfGWnMxXSvQKzt07dy+9Iiu+3ZcChLOVD0Va2zeVwaJV7Qv4DPCbTR0CFMvvXrW
BdtCDBXnHqqKoQS7MUxHP9HUGEYemplE/ZJHZynYKyePs616x8nrfFlDJu13uxz20cbhEJhfynHC
dYqfXaEWj7Kw46K8X320aZp+GWPH2X80EXDCw2wpZBtSkXB6eAYRwPhHh+xVpiBG2SKuj4QxrMO9
LUB81AuBt85W+hzD8X7MszAA9A2TeGskQONl4189H/UBorzn2CFsNuZ9FPc7GGIRfza7izbqv3vn
wkXOKMR1RJ+FepvQUarM4iYrKQ+73RSZ01pW1WVAZlffNcw/TrJJ5t0KK71aiw2KbMpRqvAhSZJ0
X9raNoouRV/6JV8wop1PNnSJhzAahhvhKEDxAj6JrMoiNXXQRbUTH1APHW62zYFOCByVlwmyQFYL
2SXWcvSfaIP8M9ziuPxpjTMO4kuTji30ucI1UdbkfUaEHzaOkxQb2Ya4DCHi0vK2opgfHQSOHkVc
dreotuoHxCNeZK10VWBe2GPDj0WYS7bJArGoQ48MwFnWWsi5Jy+tv8nxsgk7E3D7tfNqpANJI9Vt
vvTmD2XojLdRCWc8/wDcCtjVfNt1eM6Vq75kzmj4o6ZHfueKL1ZdKEe8ZPOdU6TjOhddiQBd1K21
WbvEAzsFxZiJlrW1+t5r8aPmCu85xvMKd5/5KxjwZlfDgONFhnmDkkm/H8cmQrghx/5xbI/EEHC+
GZO9mof2Y2gFyW5kU43HUu+ca894KWq0GNyWI4bHm/C0Jjs0eFdtvAHG4FCLXWWbzYOSP+JaIpbj
ltdjeqDxjgZ7r2XJNjXKdJ9UVgKMPEONI5xW5TRDQ8kj+6oGuF4bqjIe8ygmI+lqr5Uztl+RaOb5
UprquVQqC1BNyD7ILcOd6dTaph0z8wlU7rqc9PAmC0QS1MMMyIGb/6cNpGW6qUurBoL5n7bBw1k+
UrLggJN7dJ8bNgYhhiy7yGEqULYHsttPH5PUShl49gQdOsj/mZRCvlxrmpPsZNuE6thDEHmn3gSj
sTKaqTqSEsX8RtaLBXkh67KwFaCy4YTrNopy2epe6pjFHTUkII6p0mvqRtb13iyP8grKOUPnpb+R
s2Tr76lqOa4CQf5HrkRykQqTAG35pZBtH9WPtn+NS+RaJrvvlx/9H7fgx+r8XvDul0L0CNNBqME9
9Tg27e8iDrHgSJcicawoW8m67JaN8uqj7aMjjWvEiz66/32Lj9m/R6J3vqtg9q2DKl4NoeVeFeRD
n+OsP6AS8QP44Pyk9vjDmH2o+w0gH+DpInieM1GuFKI4Py3zZxmOgB4GbGZ5ikdXnoPmvvSaEiZY
ZF77QeCGGbfpj9zdJ4aW/KzE2KN1FYhnpS2bXaFl5sFQMh2CJlp9LkDfr8nk+LOKfZrlAVEPETTw
LbQhT8ZcZi+4Cx0s3CXeo6yPt25Yg/obsFBjAvniMAlftI5fZtck31rygC96LzaOKQzSnVn7ns7p
ZuxM5WVo5mofK9aqHZ3hZOPDckKEPzvV5kYX7XTwsnxJuRLxIFCZ+4Zde3tLzw/xnBiHLkToAQxZ
dSpt420BPcgHe7LEHV0Ogn7wwuo57YTdopymaPF7UpOw4wO9JXG5j1AeOxM2xQTFzHBkmqddXg7J
zhWzPylts6nEkhgvW8SNAJftjDBUSYCBmOZ7kx4mBUEeB1osogZuhhd6clNqrdubEzucICHQDwbb
/obY/j4pSMZHYzQ8dClQTNaVtVCwBNMm5+ccJlfTU0xyCMnaHNKXDMGKrxyxNknoNivC0tm5KMPh
HCAruUY7T/lauMopiLv81UZbeJ+j47ebHY7wPUA2ryav7sbd9xJMwmp06/4KVdM9ZFMybpNAU15B
HJzB/1cPkLJzXwS5ucaxpD4BgM/e1GnDU1Bbz4IvDLpxnm9FEHwrvdg11ZifMpdktlMVT5wVsWJu
w2zd6Ibpa6SSnnrN9PwRDVLPLv2hsY1dF5ve2dbVN3B/aFC0SCpWmJUcEtJl6yjUfzj2mB4RGIOC
Zj67PMactMiPfQKeWinVBVMXlofCMFy0QOOKEFOp7m1FHM2h0taNXa68OGt9T88rv0Ay+ezYcXa0
2dBB+1gpbbXyVBvc2OgGn7sK0c9WeM5zcojZVyITRpy/9ticWIJwbwz0U3WN3ZRML0ZX5c/5wRri
a9/aGGwja4O3APiciLjT1k5rtvKz4m5qwS5s0p8wKFaOgdGQ3REj0L6F+CcQT0q8hPCnWj90yXjV
7QQm9VXBFWs1iSnmcZ92DxBYwiA5BD+7ZNK2DW6iR1lUXp35E/Z5U+EmK8Rx2mNVovFeCQ/5rjzd
W4q5rc1Mtzd2WnXrsrffVQY4OlZAQ/TMTqjdVvpYHGWhe3F5v5JVpbSLo7cUshricMtj/M/of3Vn
ROjI+Q8rgzPlsV58AjnaTfm93uTFt8j65lQW34PIWeNPpx8LkenH2YwsjujsbzNohm0ZrAAsf8FN
Cqt3niKAgrEQhkzkzWt5Cer5xdajchuVo3EcEts4OhM0TUgjI/i3Q5DG3qqIeiIkAwZgiVB2sUWK
feW53KGoy3WSdKz6NRjiykWIGgeOyUE2x0MWes0zHqARj3cjIU09iqs9qHy/1ZWqT+mhru1cW4+Z
eHWEg6XZ8g5gpdmeWh6m9qUq8/HohcN4VJbCU/2sitBdLPr8GCyFXGvkFSo4ESQeQpgrO1Q0fxhQ
P1OToTsSBMIEbrnqrf57WRefcOCwV5Wa8glUyxJLVM7aTawIGMfVfM2HYDvH6RnpcuVYL+aPsghi
ZEWUzCTsn6Lu10wHK+YPk/8/zaxeLdC8m5Ywy3GY5vzIBqhTsv7Y6Ll5MC0AHrYmOKM5ZPN6o8s3
ptqhhoKs6LHwxBejaKxNriYTyYyixUWlyl9DzauP/Erh2fHBmqNyshOMPLsJupDn7OQfFqFMts5L
Af4j1udjXLXz0WpRjCJ8jnaYWx6JV1RH9vLuzkliNiS5ekwXHzlRl939Y/p9Iz4meZXlVX+/StF7
PrQG574AGQ/g+LpYh4ULhlSt521jW1ejEGjmhR4i+krUHGXhqlVz7FKoWVh2gK2EpLEqi2IFMb05
ijj4gtvTta7AA5Zh1a4TXfNBoZ3culupgXvSrPEYxuKWVKDQDHAghz6sj1VOWF5zrPfaVoLHZOzn
dZvk1yIRI64m2jdU4xE7b4aTIF2LGnyILKadu7A9EJe1gSSkanur0ib0bZsdUV1mzTZGVnoNT5fM
a2UipgVuEvDi66QHYovES+IjDlBvQgtPCiUeQk5+sISVkh+cmW3zwP2aKgTALbt9nopy9McydJni
Beta16OVPbfZNuJkD4FreI4csqvj1INCXwJgS3I1tWwM0x3EpcDV4YPqLLz9xFlNiz5Ea+kbDeuE
LXI5oK04Vvn8qOACurW1B4usbhuvZXNgufUm8iIWCXEF9IlHpjrAjg5Haw8B6ckLfaUuQ9gt/Ca0
IB936A0ZvPSooxrH35NEM/HOUVuFPPExDtb5Kzv2MkSZRHDJ0hB51sxTdmGcXcbEaveu3T7YgWKf
0qg8JKxZxziId51IWj7K3kHmAAvVDCuxFXZcYlPPxbyBJoLXmRKe01iU67Su1Q3PVnuDLTUwLyd7
xRdS3dgJ5KJEqXA1GlE0iKNsM3g6hvVILm5SN3wVJuy5gcRP6LTjmcXuid9QfcojrKed/mFZVleQ
7t9VlPD8mJTOOncNsCPsun1XdchWatqX3oUq37Z1dAS4vbZqe8IWuUGjpo/TjdO1ne+F1bmO4kMe
GSAEPPMJg1jIQoVnwrLJ9LXbACXvsmbH7xN94qa46kUJQ6FuNvyz5r3tCmuX2f1mHPQGFoxZr0gi
8aUW9smKYv6vSpLcZoOvnG4cZoKHWw4T52X3/9DEaKdl01gcNKPnaNCr5CrZjafzBHS/Y6Ens7Ee
SqQNLdSyTpka/0qmToDVX5STehSqictiKmjirKYiHwRUF8/TlMXPG57CdHJWljKjFAH6/SHrLs2M
tZda8ve3U/rDKqt8o7mK8ahYuP4SgfnlmQnaWVn9wmHqNDc62t0WpOXBVZ+SBLGE0pt3uuI9mllU
rFOt9Y6WBuS91NCRSRN3m6Jqfm69xzHUQnSko/jZyceA409m7V2ld3xiSBaUn/aSmC6afpzPdNvz
jlqM2nm0BLK9IHiEUo0RByGyc1XVytNs4ZcFtFcvqumoZN28g1z9pSg0feWyLb4Mw0uRZXg5DLhN
s+HTNuyjhnVdWw92Fll7BO1RedXq7+PEdgUxjuDEanROMqvaT+MTsnnWyoKqvastJznZmUp6PHp0
vL7xczLDdV+6T9GI64RRt8muHUAkGcTgV0mQOo/VrPLUnzsbhrWpYfPFjmroheuHntDXbWeUKw0A
3HYsvRUaac4NxpEGSr7we084y8JtQeJ3qnXV478UVhhZEtpC4hbMHsQr5EY7a3lTyTnq8wsJF3QG
w6BBkgTF19TjeyJsUpNKGoek+hx7081HtNL48yEWz5UbrZUZfj5CkflKdwnLaWbvz6X3OqU6SzQC
cLtwLrfYY37RoXv5wUy6NtZAhRZlnD0VI1hD8NDrUB1bXi8H5p9b5XqIgCMg/ZmuB0I362lwxuMg
tIsedvVWsDw/CS+HVWHBGGIRiC5hWLxgavmA3N25I7x8Rjl2wlyMRF85bAO3966m1e+yifWnEpWx
sVUVKdEqFk+TMhkrb+yWv4etaF7Z07ZWi2eA/83GNarOL5Tua5qLdmu7JY5PAsSFEeLtl0ZIxBnm
CCqQkxP/CA77wawOYJUKNO/KeIAmDtcwdV/mwlQ+eYlyASd90lGVfyT00W91NeEAZDfDWYvarZuW
/8PZeTVHjnNp+hcxgt7cpveZ8lLdMKqqq+g9aH/9PkSqW939zczO7kUziAMgpVIzQeCc12jHcG61
Iuovdmb0F1UJrIONCwt8Z0ZEIWhnVohlCuNzyhQISp5+icJJv2Sw11YNckNL2WTRPgxj3GA60gzg
1qfqPTDBV4uyat7Lsu8XrdG27wNM/oVnG907Od0O4GQwvAe8sxfwGGFDciJZRAjBvGv52AJ3oLjp
TUkLoLUz3pvWhqzNA/1uYkqHZEjtvAOXahYICLrvbD84/cBsXg1CQwDdJDdTgvZ/57zDE1UL7S1u
JkCvhhm+zTYCC8PPutcyDNH8R0/gpY4UgJ2Yn9Zt9WLDLF4KVVjPYZsbSG0E5XOUsSqPNnUzx/Pz
3dA0KAChhfIIBY4ToGkGIDDOMIMjFOtAaFsasLKpdvSrZ/fVJtBhg8JGxJAnqsezF0fmNk7FeCqc
ut+Z2EMfybJXe+E02qEFlo+yJ9bCLuAB+FWuv1PGFH88O053Y18ZBwGYcp1l9rKKLWcPj9BZ4bPA
rwT7GJ2SJl2LSOUYG7UP6ahui6DJbiC0651AEm7mf1hoL+XPdYKpYzyVbwV05xUgIXVZmPiO5ebR
jswTzmIapyDtZ9cYr6B2f+e2QuKFzb+qV/uE/QMg4Gw1VLApBg7ibcgXfAr7z0uXKIec32VhjK63
onJ6srxw2NbO+IpiYb+yfHte9wZzE/UIvZRpVh05nSziHHqF5mjDLkdgbDmgA7hwDX1Yjtj+Lp35
KBFbRr83++zR9D5cR9VfcmX8FXaczE2e11DZtUoQX+s05zDhOe8+9MRFaVntixvA/IIVD3iorjZx
QEpXqXVg54rBYbwRly7q3U3g5frCsUdsU8nfdvoJaj0aRLMYQ+wm7xr48VXlZXvLI7dudCyoURaG
mwzpUCQ5o8eRcvtCS8PX0mkgHiyMfgJv0x7KSNF2oRI98OJa9WY8LLURlSBdrX8jvazZdQE2RPwm
IdvzNheg3NQoWliBaR2ySevWU97meLDXx1B3km3ha+9Eb7DGG6SzxJOlKKfUSTdWCX5SYRN4r9r0
86kxLV5IAHCkRBKShKBLCjTf1F0abXXzQy8yY8P6+Fx1eb7Us7g/tzzwlB2NYIVQ+dZp6+SYGQBV
+7KHJWn3L0Na2dvA9wXWNd03tSlIKZjZerJD1r7B784RqQHbb1Dcg/W6pkr/kVkCPpDRvgT+GIHw
WKQTPL+2RqVBiXgzKWW5LoTmrFOHF3/VosEQ4gsDYWcNoSN8btxNlWIeWaidh70Nwk6eeZnKlrou
Ci9x6E23gp20HXc/FR0JMs1NUKb0kdKxnadM/zE4JM2ohbPjHNqPBydM3T88OGkxJgYgWSFO5MHB
b7QEotOAp3c/eQ9oOtoHoY+/6jE3tkk//0Eit76ODmp/yyYi6Ymu7zXwIn3T51NzaPAqBDSH3G0/
5wqyqulJFZGiyOqlSOyhvqq6ygMeeZw7ypEjR17iCg6gut2zEe62o+yWPTWkJ3xbm5jxMnD/gL/1
yU/RM/VgRtm4tZ3fSeXX+65VqJvU7lKFhnIwcLbHnQdqmlaq9g6DnGUJO31ZIu2qhbG9NcZ1QhHr
Ec2bS4qG6DISLTCuHG3agfLjC9RVPHI6OEt5su4F1HAlyVksQQuRv9kque38DGJq/1iU8iIoppU9
FeTwfZw2ImSeVZJQi6QxOOeX/bEMxart2hvltXKBqSUcVA2AqW20D+2UGcBDShMimViHwT4M0Mkx
Ulxjx8SskKGY/SGzJFuPYIKQUQsfi5T3FZpmCt7Ao2cLJIgsAz2+2l/5fvjcZqjP6s5BdJ320qbP
KqgclBeC+tIW/S+Tmu+2m6p4V6kh5TON99sEtAl/szVUTWNZDMAcFGW8+B4SP2XdvER+TWXO/+33
ef6s+t13znctAuTNZgz8WdGa72JZJhcbK5c9JrnB0rPtNZI+H5zD0b7O2mndOj6H3cb9hltoupsU
vG2MuKN0ZPjTIqucYIH1Ds9V/ZqYdsD5qflV99hPOfH0bJXJJsnfqyI0v/uVONt1hZ0FurfZ+BZk
WbFAcxxry7F4xDGr3TiR82gM6VuR4wIfNR/JoL34rfiVp+xT2+C7Go2/3ajO2VF4LZWDIKAuF6lH
V0P5yIr2TdVuVbudvlcRumw+Br962uGAWi0KQSpFybVqo1WGWMdWDg8/+kPgskbhqhDnvkOdMlPT
GLBghZan16+1qGlWin6gjpAlODVnlv+7mbFZlgORANln9da1ZN54ciMHM+QUDCqqv3CQ2X10QDa8
yXE4W/vfVNEbq9Ia3UWbTd9S/jDYzXMeaW9FZXibISvDmz+YFoi5S+HZq4iD87vTDHvL7v2FCXFu
i/7xi+Jm0XWmkW5jX+EVJbwd6Whvy4v3u4KoTaEawT73/eIxqJOf6D0OC1fD6143lOMPhwWC7YNT
HAJKfQuk+bFT9rp06Q4s8Dt23ck+ScxL77LzKkipLQssK0kp5IBjVYOvBCYRlVHmqwgdNJZ/DlQR
+JvNRMplpeomEm6FOVzknSFItzow0tS+gFfi1x0Unjp6wL98HzSls7NtW1kWcalcjIJ/qoPfjIUt
DY9walyqaLTOlKXyBRsk5dUbAcxZaTLN+yXl1ZhU6OqBne50qwlvSlzEEE1DG5liL9WuwKIb8ioe
ae0gnuq1PQp+Elbl4gkkAVreaXsSgU+NJ5kE0hYFSKRPG6wsAdrehWe1YxU2pzQ9ubENhQcq67Jw
Jv8MZ38l7BDN26qPf6kQxdith+T+NKRHcTqLTAiFFe4H4UhBivyFgudEbC0kWKcOsvo4JrCZJKO5
8Nzq2OJstZDIHjUmUf01WPbKJhvKpRVj/5aSyJ0Lwx3WQ0GdrSI17DfZ4HtXWys+L72P3gGola+w
bmiYPk4gx8Q0SUf3z6G1gvF9PEJbQTEdXe5Wp1RIppAFEj46fIfxvUGOn9Kaex1reIn1iCzEHJaj
bJctBP5o91Eux6zr1Fjuo251ZxlGSOrieFT+EjhyWEHWD1Jrpu3Rd02T5Mjuk3OnU6t4aYGSlZ1S
uUaG5hGki3AQks35M4xE30PZD3lVW85NXvTsV4Up2RXFcd4hKv9PQAxEh68BmYPG4sSxa82WC5CK
mbrDNhy0ACGHeQqFVXzGEJmQU/JyKld2nFBIsuN3dlXjUynG+qCSdrlLu2r+uUbV/JsTjs2mQmd4
r1nBiEdsd+bZm76Ho9qTFlLNc6414uqI3lnIDkgk727ZnNsBQMfo4SqRNgn1SQDOW8WL37rOC7dT
rFIkGkBM+nmYvxpR/S7N/+IIFN9kdh+FzlYLBnF7Sv03Fj74OKgKLG27hZEZ611COUBs0tR0LrI3
KNr6bKXNOdH9NoFM5CdbzVNxtpr1GUwk/y+geJ471V4pwDMfqxk5VSBhLVuSVzC3xjrRHyUD4a+R
nxgre2W6ybiKhXFFXRo1rtnV4m5jMVkCd7gMia5R1/LdZ3Du/5f1RTzY0X72E5QO5KB17ePdoRw/
s2ZLCv1JdsA/LMgxwpY63g3LiymCDn436K561znddbI1J1+GTW0cP2WD/2yiV43Hju1smnrnOK53
83Eo2Bj6pC29uSkv0NSSw1hkv75CQYRML7zxJUocpoJSC2Nx9l07dZkB1vxz5tCo4cLNW2tPJd2/
qWT+b5NLpg5/6XIjx8kOlP1czsKkYb7HBiSQMsyGhySL9HM/dWKVkUFd6WEdXzVNi6/ybogMpPDd
sVr8q2O0p/yUWOlGxvsp6cz7kIYzeJUDJ5IfIuquNRd+NyG6qQYR6TU+/uui2KpYlfBHFm07/JIK
9PkwWevS7RrkF2e5+lEfFhUMnLPsrUJ/aTtK91xMjfrgtvElmkcl5PsPQVcDjAGxyynOG9cF/PxN
1SNvL83NRE7qNLIU9nyz1xlGETjWm1Z0lk3+Pie9VdsH2Rp5Pdr9q5Z22kMFbEQGG1EX57hBS0D6
q3Eg6vdGEwardojV13DMO5J8VNhM1/6pe9iTZE1X8T8U/ApCU9lzEo4Z+BnUwPUSs6w+NN6LAryu
HKu6E9mkNnI3cqxlZJ9Tu9kURU7laPk5teus+9R4KLJnR1g2JWTH2dzHkjWBCF9ThJyLxpXTas9Y
EyRXzx2uxdzyykh7nrI1ivPRvZHl6gtLVHqRXVyaJQJ69V5O1lsgVWMv1LXsjfIwOcBpVBZhCxMv
IEV4dYzm0ld9+p5lWgj8V7h8IQJxAs5Yr8dp6N5KnjQXSY8//jnUdvXPoZ3qVv8a2o/tBQ3WKtlF
YQl8rg2qGzg6G7hQ8Yc6e7ZY0xisOQOP+76FCNb+Rkwu+Cg75K9y9jQrOUhO9jGRvsFxtW+Wmf5t
MjzTcS+H1ZxDLbxSvmbLz9RhgC/kbKsmY9dVibL0B0BqDaqmOy3yvZsbKu2y96kvV5O+tcl0/xp0
4+JNRfRRo+4wc2uaq4rZ3gLveOoos2uJ2vUkR6ZeX8rmmCnRo4UNqGyxjlhPXdIPGGBN8LgDhRJu
7KTTa5JeoZw1SCUa1c4M1BTWqo7CswxCM4HVhWXGwsAt4z5wrE2s23rBOxyS4yJo8+hU9172rPSp
uhaxUNaymTcafOUAFIweD9kzYjTukwv9YW7IAWZJlo5632nMm+ZgqTjxwLqZ3kXAxrupTf0gX9A2
FOdGiDfeJBVAPKHfVE73uTYpFwD7xkvcxa+8rRSYu7TmPkxrlUuEr+W+wjB8FSTWgv/8X9U0feiD
5rO1N3yy+53JGyxVD2MzhVu86cxHa8SsI1Xa5qfBIqPlza1spGVrPNxMZxWw6iaLXF+FPaVJCs2k
a7P7jYIqIOY8lEL+Y4yKddmmFB6OTk6v7rqG1Hszs9wwh1R3alVmq9HLy+P9R5n2rIuIn41Bkkh6
FE1m8APWXHCWoRxV3DXpEjB+8xdZt6XEtD3BwmbCTGB6RK0HM9JwFg0X3yJtpsVnTX7yEhHcUJPF
OakImx9D6yKkEqavhdW6Wwrs1tYWXvmaZ/mZnGbzo3GAAeSm4l6btK5OggPyqjK99ph3UAEkUQYL
rW7XaOlj12ZkyJ3yd2/lu0Kvq98q+bJ/3sxjZGTgpnegiysBMngODrWrDAHxPZKHI7oj46oqkcAT
KjWFBIjYQj4GYxfbq7gP271s/nMY9LPPYUPzrkfeWy+sPlyrQ4JBlTKhCjb05EoUTsCzaoJE8cs7
RwTOytRUJGeQdFhRPaj3CMd7mJvm+sO/7vj1PmNG3pdH1wvTW6AEm4lz12OT6frL3GoMtXiEWqJD
L9fxVm0B2ITscxTMmk3nmU2PhTw5CJtiZl+E9XjKQnA3Bs/rWbi+spNmOpqOz3WEAOSGVx0YlRay
7ZmU0Eaa7kQqirqJohrJOVdDrHIQeBwXAn7ZthlZd1B+gPmUlyICZAGmD7iGUHdKP3DUCV1K7Kgy
ZyeEo+IFZWm7HEc0JN0R+Bt38sK5ZtjYJWoj5l+xr96hgdOociTbyliJK/L9A4yhs89GdMLCWkeZ
pEcVIgqix2wqx6Owd2YlyBbXPcVq8M7dgq8nrti67uNIkFsH4DWwPAjJS9cgowm8JL7U5jQevsbK
O3WahtU4v+1lEyiTt2udAquBwvUfcqPZaD0HwHZuRVS8L1guUgikJS8QVsq9YZMI+4qBrcqRNeQi
Z8kOl5TNQs2zCk0S5iL9kF6dLl+7fUGOqzOu/Lrq44TM1l6g50v2qlCzZdO2nLnqXkHhtNIeUxOZ
HwR5dkL2hjDE15mu4GfIMTZbzp+X6GF3TYBvp4qDFFbrnMDUXpVhcuAt5M5DqinwgpMIEMLclB0D
FrVM9OO1lbYiXiqh7+HaB9s+wCacIqbpI1diDic52ps/y35IOeDePzLKI2MJayLZQBFVCuFcerPj
W2Ml/32LvQ/gBXIp8t0RKWN0Kgrc+7aJ4oSrpkA0o2FPuHIGlBpWDiI11BWxFst0v7pfhkwsect2
x694TwWgW5XlbEvpGQV/GgaLYqSg8TXPN2tnW2b6t6+QvLt/TLy2zU1Y18FN6L++zmcygpn5/XjW
NkFwy7LfqVQNnXLsLCw7wOQZ9IYi1rqG1o8V9spKOmOgnrgn5+jvMPWbyNvrOJwmoto05oiQ99xM
Ih8LnkirLqWmB2+ju8EKw3gzYM2cEPSut6NA1ENKd/HCfr4vBHdb6cAaBPrw7ktW6Pbp7mtnWeO+
Swe0jmercxAHfPfJVq00M4ieJlLXqzjos200c3uj2oxuOHmsI0nmtWetFlhJn71GFcc3nydUjk1T
VG86z2j/xnAEbtVttACShmQ4NjPNUd7Ji1zb6+wjC0ZnrZDrPgyaoZ9F6irwrBDSzLLwm+QtCbA6
7NO6n0nfkRmIfPsxJm+2RSLuKJrYXwWs7k8mQpH7IQCqlswU6GEmrgljmQMTfJIR8vj50ub0u0cB
9xAVgfFKQq8PxuFHbAyIo/LvOzc5Yj41xXrKcjNdhH2hE4x/G9CJSTmbAdUitR7FY4PuxDK3TPKm
QdAl++zSQke+Tq7J4REUws+EhDLcj/AbqorlmpxTd4RMEa6UAaNeH7Egdida/RSyqd95k01pd9Ts
l7G1HstpSE6u4Awe631z1Z22m5XF1K05u7/Ly3/VIWOZhcoiFXJ74+Ye+pqGKhahOs7HZJoyJu/k
RRkn9ZQGpgrQPGe1p5j1Gs94dMf+0542UbWlUkbRTXraDl0rDpEDmkuOkDEHs4elNcPKFcf/CExj
/OZ36aVuwv5ZCbLoCGttWEE4nL6hR3yPuzNAJGmUz7jLeDGPt+d4Nsdj1FP3mSOQsvCCeAEIzLmU
iOu+mukbpBnjLewjC4UABFmdVIEfqnd4TaPOt7Xmpjp4D2oZ5NMrOQ97hT03dDRp/qhXwRNWiV6K
dlBN5ly0MBT3oGk8gDHKIAKquq59ghQ3kdUrEay19O8FHuKPdZM5f4uLTL3HI5X5fQcu3c5tDE08
b4k3lPrhKli3z7trvRdgHYP+W2ZUiMPoRX8zW7XbjXat7DC0x3TMsfjpBioxiR03VxBe9iFzrQsq
xz0OeQOypQbCBzJG4Y0NtNGUKF2oCRYMZqn8YfBkiWfHENaj3rNJa1txZ5cCzFCPo6rES3k8TTO/
3tRTa/K34hxK6Q/luTzNTrLpZO5Gs2rvjFX8k8Z38dSUXrySvuRIOrBzoiSbJ5SUEFCk0FT0wYta
OA9uUkU/VH2Y3QoG66qlRfTJFIPhNe4CXRhrDkGY8jh4iC3V1CwXaMIoe01140d5qb2TpRrAp+oi
eWw9vzzaWvdDdsmQ5Yi51AHlRFpnhzrCOTidhqwwQ3aTMenGDanmh6ZVLtwTJFe8BCHeaBjJZqCy
0p9dShGlirPtPTYVcAXCKDoUKrznINGsh6+7KSvdVTiU1kPAFnaFrcB0iMfsEmlWhmiKh+C27sQr
yNn5LdaTz4sHJaBUAvsi47Mk7VL3ah/BLnakUZxoD2OHaEGYGtXGNz3jzZuB8fOK8zUiDYbPEUZR
m29JUdxH6BRZFkWjHrssB20tGeP2366cpPuN5mUJUOZWPWH60zgqWSsf5/bJGIN90HYf9WQZF5Q1
zUucl3Tg9PwL6Zh2V0UCmwe3+4U+THdusGcUtqEU61RRuqXLKQq1Ah0Zy9mkUWgYkmgZ2odxDWPM
MYwb/tzmTZ8vo495YlzyWhYRTjjoFQGcafUaRgbj5CUSlb/JXRMxmHmGjPnKYMJczw+p6QODRI6C
46VPqnfrzpqEZJ/4bRVHWWSj6p9kTEoUStnCshnEmtT0uJQxHZ8VM7PN6kfSie9uhKueEvH3SLE4
CNAOQ+Ar81eyqVCxJhllsrZbIQK1k1IcGh2z8xphuCUEB5wsG+xyrpGPH7o0+KRgQVGg6tzdvbse
kHhHii+Dnw2XWvfWco+gxF3z8BX7ytoW87imm2GlMm2Ly8Vn+2tvIed1ZY2bj6q5N7l2aZ5yscbJ
OZvzSlZ4vQmXsuT7JFez0QqvsleODcPS3AlfoDsLTAF8CgXY0qtPoQkXWF6yuZmAwFsihNmvvjoG
O2vuQ7RumNZdizpAr/ct0ljjuvW9+iFMFEoI9yUzrCJqxw17aQNTpwPw9Px5Kgx7A4fSWRnzeZyy
QnUe6+ajnQ/yzXzJqmlhNU2Jgh/jQw2vAVBJ21hvFdg74P5DhAlu05R+3slYPMeGORb3VrEZgCD+
rBowwY03hAer8sInbESrEwD0j6wawifHEpfeUnG47nvWTByJx7NKoaHrlYBHzQcBCqt4U81He81x
baRWQnwC/tmUorBQ/J31OFDX9AR8i05JFlQnuod2VhrmNIXYEiI7K9mM4Yo/IRlApSNFYG2myn86
q5ugLjyRTi2OvnypLDBvKwpVWP/OL2L5SsaPhm7q/r/YejoL8mzfI21yr5USJi8AnO7iCJZdYjI4
Yo/mzf7aLYW/taVoVDtnrQT8L+6ThNb+P00ag1w7dvX8D6wQfJF7ywAo0V42pfAr/iafTdkbjv9o
Jhjh3AcnugIyKohfs9qsVqWLZiJa/OO7XTSLNKqnV1WxHPhJ4E6UIco2pjYF+0zhdOmVRv1YDCRo
NA/lVRNH5B8FR0xeMfhvlnBCFRPZPKt49EZ2Bt7c4UFeVfDEkb/ihN7zBR+Gd/kbFt2kXpwJEjkU
hRf0wP/dNzIyrAf8ECOHYqbVUH0pISWaZQ5VX27m+zAA5D516l5qcMkxHY7b/2XMnQs5ckjY2WLb
9eAcw9UUaagxZ9WVHId7teYqlLxLIpLYeQw2718dOKyfW8RJjl/xAqTZ0RzjXYZmhsylygyqZTQH
FHcpK8xp2zgBWYbKd7+TidpYd9sdOB5jKSeMSqtds9E4THlSHlD07pdamiCPbgfh3lKE9ZT7urbn
3IK+HAXnp6KwrSeUTks1q5AGIsJ7+0cMcC9Al+BHZGPchYFM2CMQqka5d6bAnZ7TuK9WTk4dRcjn
X+j8jee9rF1W0ZnKJrJdtORWVsZFot7jMjTIr+s/Y3KYnPXXZ8ixPciq+wcho7MGh3MDXQtyN8p/
9hzDF4MlagqffXDk2ZzWmYlxxjyic43rPSdWa2INK204y0tU1MM5mC+ySe57G1vAzwcwoAsTEDki
iIeyyUCk9GP90M3roQ9KLuzHmzkL7skwETdzxpuYu/+MGJW7RZyBNDE0J3ZIGBot7/kXtSyNnQMt
cyHTMzILIy+D5UPViduDP3pvWj+Gx9IkoZdH3t2OQlYBdSdd+RTHL/L1IS8RNKnUaj5D8tXz18T7
cXVuNnpzEHoNMC1ThttQV+NNbwrogWAqNjJm99p4g3YA/SYRHOfmcfeyrQOyxkAC7qLXP4YR74go
ZMNeqRo+I1Fx4FwVrWUOao5rbf4ZT5w0WsOwnr79c7yMZ+zyb2Dk4kUSqieRhubTEHTaWRnBzcus
t62YKPR5TnpCAE5/UdlY3pPmNTVsxG6GjcyCTxV5LwWLO5EDpxQVimerrjkA1gov95Yl5rygjaa4
Mu+F3Cp9vC/VjSpeUD1WH5DMxGf1645MOMLm1XrAlZKM5Ngvp0FT36M0/9BiPf5tdx9qm84QD2By
eRob33sdBEc6WPZz0xbKqsBW5aIoYPWGyYtnpIFBPTWowKZ3AElcmK6/+ccknNcKOzk30wRUrdOs
19CL/Q02FpDiZRMXlZXXus1e9pq9g9Zy5urnqiys1xn7Xma199i5of7cYZwoJ4FUza5ZYH2Tc+A/
TQe17NqlBW/j4oVoNTqZf+EoW626HrfcRvcBzMugKlBwj5P6KlvygpYfabR5hmsMxyrulMNX3Bwy
nYI0OIkarLwFbHwTzU7zVWR5V3kX4D4TjRz6vuKWMJwd3qDxQsaAh3pXbb7ID6ncmlpGEN1IT48V
28AZe6Kk6e5LajhTj8noqsfB1aotev7vde0i1DX2Zn2KlRRKRae09akNvHt30lOUXMmYGUPY3QSg
OVbj2JXIh6x6XTUPreKTiIw7NTneb9P5tu+85Cjv5MXqgTQv7+1gmPgGz4PuUdwJNKc2D/5k8+tO
3rGaa/vyHQIMDjOl6OE/I/dXTvm7i8b4YcSuMlwyWLbkW+X/Ml2hWL+LEoFBQ1OHVy9FkDaeqNzK
Zq1oIUlFOiDRlIfYBJdjTlawoyyymDKE7POpxwH4PrdIGkBD+rT9miY7UhVdSjvMltipDgDR1eEm
L0ZI9rlHIUrM68RX3GqDPcUP5xQoM+IjCFCI/JoqB8upTpy8ylnjvBTJu7+mOlRwkFBL0ImUU12h
jfuCbxzbOs8gJa44VA3ieH9vKlpx9XHukS1LaOYjvzmCUp4aUGQtzcdivuCa0Jbs0uUoF+gcDgih
vpR9chQIvicoAu5JtlQ06I+q3gJhnGfLWYk1/s5gSJJ6MPe9lNmrHbh5AhkjKZ9ESjJ9Qj9K9skI
ZhXQgP5/xqdd78OwjYadA2Bnbfe9tdFnPzbbd0dILeXfm1+9crDsVefB7jz4q/drrjZ7uSmuDh6p
MqyNNQn95V9zv5pfPzcMQEpXurON52x1laqcAYW2aGQ62hmdfCMEVMuiN8cMaL5/arzGPbuznIIZ
W9YBa7FkYchkdelV8RL5nXHXo777YDo/DCPPd5pLRUoqRmrjNzSOlPc2Cf4ejsLvLWaD71+jpRpl
EH7/12gZHrrvMC/8+2gzdI01GoY80bPOc+wWb3B0HqvSm9WJouolgB8gw3ab6GdkX6uFaMvyDWy4
sx19r8F6qC3elCy0l/fPyL45NQ7PJqJWMVIaPO3ChGlhCTO+YNeBY0SvWS/mxK4Vsfvil5U+SZXP
XNNfuiCs36soId9d9slNIQO7q0kI752/Zmt/zbbLIf/lDk95Wpi/59kxYmTvcUCacSqd5JZBW9v1
nfM5O9CgOfqifNKsHr8cPwTD6PjDh6NhwmTq6q8G1h5LLXr5A6ZRk1Z7f7CSfVPQDX0XA0ZHvQrQ
p7coYjQkui6amStbVNC9gzDBZDmxMW1D0xBXlWPWqhFJ+pyMbx4ws0WsifgPVAQWgF6V706kBKs5
63nJO908YmLYrpMyLN5NVxzdxgduiFkVGlXDM5I25bbCCxv2MnYiMWgCoJBJvLeBWVOzK8NjnGBH
MiOdUi1ybmCC9dtwiPCfQwPJE4T18jl0puJ4jyHL2y2nhi+L7L3PNNE1KXrEQxI5rxpgF9kBepbK
2VUi81vgab/lDX5q9xswKb81VTW+zTf/6zHz9Gme9Y/P+c/pf41Rx2zdGWHwaPlOh7pa+K7FPWdm
NCqfG05ZSHjHj7JlJ7CEYsfOD6Ye589kkNk2QBdbuf7QnQGcJysjwaJp9mQs3K598h1ImvOKEFO2
e/qrj2LzvU9i8WSfxjzZ+mse8hvgU4aoOFpZlWxznxQSaArzxZ6aizyUTaUfLkucJa4J5ZVzgUzZ
MkCL8IeK+gi5meYVybLFNLMP02IAb1GQfI3nO9Czn3cyJnvlOGQP/ofer08hqQN5KRzFfoQ0jiaH
9tF5DglTPap3ZtRrH43xUMWqeA9Dxdz7Iz9ZjqrG9g2v9oi8hN5dghQaooxTuGlQsaz1k45j9rOA
n9V7XoRSVK09ej2m23bRNjdLrxVkB3MVawO1/AhKDVUQ/J2aolPWyPROa68t652sMVPv2Pc1idYO
V4Fr1VXZvRQdAq27D5MV63kY22zjabKxz6kRPLkPmzzEoRM3W6pKaMwwzGJboPX839/9z+PcVFOP
pu8vncYotuQy/vef1KjYt4eIFCEb2FwbfEWWDWprm0I0WGulMBQXzYifhYRYBGHWbeW/Xw/FTemU
6jHt0/aGuOIPV3PFyaiocxpqo53g6v6QBR5ZxAlUex9qBpTBueZTzsxWA4TJRpZ7EG9sFyFgqy1U
BaCapppvZJlNolXlHejr4gLNx8YPo/17r3Srl+O0xlyPHerCs5WWp1lkjRUrGc6y7SjkAFR4YpvU
KUiI4l+1w845OMtL4U/BmVTJUg08FGn+ivckuHeaUVPZiJrTNG9GK7kvLeJdp2j2UYbkRRNdJ7A+
V4OVU2Dn6DhATTFpq59Mjb8ZaQz09iq9vGltKKCX1M4PBfJLp/j2H934pOf6o/y7wh4mN+bF4/3P
HFnaleNc+1h0QIogC/ysdH1a5HY708DAS3ubrxp8E+uzD5H2WxbeZdFehfWvL3y1TpaVXYCZLf8s
4n+NwVQYj+rCO8lSPUZ+zcpXE3tr+d2L3jrG61TX+hqMI36qJUtRHzUGhXVdeQeGdsTZMvuuuUiH
ljB3kHnMllZhNVe3j5zxWTxbVY8qSuizETZtNdg2SI4upWSgFA+UsbTKh2U3hhto/u1JHafCOidd
BYlUlndQRYDyxolgZ0xZzZbeM27y0vt1e53Mn9kAR/8eRxf1NdcHFx59Yd5HqfOu0yiAlH3FGhG7
u4Jid1H9lpp3qt7zuBuJFe7CsClhUiKQZ8wX2S07ohlOrsKxWpZIZW6lr1fT6tpON4C/jzPSVMZK
r+P1GGmUaSRUFfzxLXM86ySHRFi2XXsH6ZB5Ao5CQM8lkAh1OnG9H+/HqQayYfbx9FpF+1okXrPB
N3bcT02+xmWoQ7Jx4qAitFMGKeJUI858GlO4pFrrPeOY1W9hMw7NQsbkEFvCK7Laj3ZD6zyNMkmj
K45+cI0R2Y9ZydqzEuNg2f21m9MylY4VTqwlyMQsB8f7P6yd15LjurKmn4gR9OZW3pbp8n3DaEvv
PZ9+PkDVpVq918w5O2Ju2ASQoKRqiQQyfxMu5V9C/MV8hGYvooGyS/6tRL9XIT527fqI/7s/Ar1o
kw5e4onBX93vm/km8QXVjjfx0RLvYRyVeIEP0IAaFFAc7U5mbOKI+uyIXbtmY/H5p0UVoFlHhcjO
s2S5tW30CJQuwxdKNLMsbY8AS46XT676E4SL0N9LzW7M0e4usIVM788yB9NpcAJCUmG7i5Go5+NZ
mrVOv3sHDIjxVgPjJPMz/Fchpd/XobAGKs522EK0lKdjPCcr1+hB8okRp+yLszy7HmQfwGPVI40m
glQ4z5v3H3kTem+y83JNFFVQt3bxMJCdf11ONj3xEmpnLkMSpsdr2NRV9T6C/hBtNeEJG2vqYbD1
Ud8Lg4p1XuhUuu9ytK/Ix378O/AgEO3p/d+PcRf9N8RxeD/6jlS1e0Gq9xkoySjLvdUFiE5SwNn1
gdaQ5WCNJwOR3ffOXmuuL3D2QAwEQHAmyh7nWK7gvNkUUsoaxleo6y5xwbRXQGr04Zutp18j3Rk2
nd72x3ZM+iNszcpHKi4roQeVuMYMs4YOLvrB8ux6UHwKq7Yz7a5d/xYm+wAA9eDCpviCRJJIIr3w
ubUDkF3K5vWQ51PLsyFaX7skdAnlBv8mbQqoMHWMFBT4pS4w7T2SFqAcfP4XYtOzlmYFoc6efMtZ
6S31u9b7fTH0Dec6XLuZoq6ybsSkCOk61Rjt215N2y+zUagHNZ+ThRyUfV5iQl5x3XArm9WkvuJh
5VKfnr1uuGBU9cBfWz40G8tQc0yH0C2QabguBEyWoRJ+zg2cAQO3PIXDUJEYU8AoG7jZ+cHkLyzb
sbbygRygCL2r5uTl+qC+Po//OXjtr4Z641P4OvSQMy8MEQPRtrOOV8Y7f4SU2lmOSnty0tyfRzvR
vM6Vo2gYPcxB2X7TsciAPgnnXC6/WH2TNgumL6OCeGUQxT/jCaPauh/GYzCydTj1Q5zcWLgJLlkp
7r0C+0+18SGWRuNbJ+C3ru4Y+B5CgAgav92pcTvfYb41kz4N1a9ikj/0R00jAy3zq4PvzOcxVGAZ
iyzIR2o2dNPvo49SkuyShyAWS+lsxtTGKIebxBtWUYm/KhXKd1rKQFnFsvAbkWuDUVcwgWjc4sZw
mkuY/JTBEAdIBc//EaaUo3ZTCcCljy6lM97LR048JsLQzP8pW/KQkHJdd6VQRBZmlbKvxmV14ah6
dnh3vDTXpYl9jA9F/ZJKlh8iDvOXLM70QyizQxkCS+vZJYF9/ZxxZCinwkT1T/xJzHryVr7iuCv5
DIcBdwtEAvNBfvKXB3buQS9yyb9uZIR8ahdmFO5A4RiXx7zsGzQWhTUCj9cVgd66JdqImk71udaS
edsjV3IDPoN6ljAQ92NgWcnUe9u0cn/JB0PXT7uaMvtRti7rgDYeP/XJZQDsz3o5mGwq7muIhRAg
FoZZu3gKDfZ+snmi8aztX9wC82gBCPi3CDzs+heIK58imkboiFotSl1iWRPFinsqNHVvRAlLGvkx
8zneNSka3NePWWbglLwOSOe1D25MuLUcHzsYsfRJeNbtZzeGN6y034chr5/0iQw7THPKIV1T31K7
BeOH9QNZtGkBP2v8OTUu3zC7hd2EgSvpN9fe8Scd71v+wy4hwjFTzb0f8tKDrouigws3wbCDRZFE
r5mOoCNedu2h5gd5sKug2Tg4iCLNl/WPfdiPxwxPrkUVz/1jjfb2lznAArWI/Hbpp+2p0drptrES
D3K+Oq1sk29bEJvpfQ3H7dBpgFPyWK1gWrY7WSdChv49ohURzf8uIumyCh2D7tM1vLls1ypOcUsw
F8nW1eJ0mdtwXADL+vWtEr91kwMjLpmgxfphbO4uox1s6pVZJZtML0jjtabxoqAUuowDOzrpXmq+
mBSfsqnoniag6bdk037IqCIova1ldEziI/DRpiMOiSzpigAfAXlq9wpfe2ye4LgIbwG0MzZ9JLjp
QmxcLRRv1QUlwi+iecUvSxXyVLM8BK4Sc3kdqDsgzhZJs5XveNnKG2AIp6mxd6zBA9ANigSycx6w
bsQMB5KyEATBDAfLRSQHc/PJ0Lp+j0YGKvdOUL4MOcibYkqnXZh35Ysag4vTIkO9kaOhBX1zHp7h
Lbq3vWm/dm6ETw3mBwu1wifUVkLvm+XrB9PK8FLNhrfJS9PfjTa/YjJnvc5t1LHyNNsvIRuYDUDa
8Ozmmr13c1XdRf0wQCEx0pUKyyDG53Ij3bKkSZae5txVRR/aB6wR86B5bw+ipicDZZ+N3cRlnuzz
7QE9CV3vNhIq0aZgUvTWYiHtuP5pjmb/NFV6sIJOqywRirB7druZcpLDmY6aONKjy0l1v6IE59xe
D7VVJyt7wMJF9rkdOyvwC+EJY3jteI1DxXw+5nGL2Bzz09QOF4Xvzo2+9GNUSQK1j8+dXa4rsjK3
iB5Zt/JsGOpkyy7WFSJz731eqfeHOrZ+TpG11JGQfiKbgYvIHJnoVXnjazchkWr2lro3hTC7h4og
wl8P7+AdUSmW9WNZWDZifctPIbiTLUuL1BVeMd5GFpXrEcR4psS/ZUkaC8dvVMecsyYO8kxt1Vc/
89pdSP6v3bJDD3dq432PnPY9olWraYNUF3tPrxl2CVtIFowDJAu7mKhmD9o2ApN5vjTRlidvWxT1
SsbkpdPc2XWLs06GdXbuOzyBEagbQzt7y6fMQvBgHo91MtjP5YiKZtJkb5Bop908IOZj6hhqUH4a
F9B1mt1sMHVqAkibyJDWlzaZSr5Gvm48mL72NpmW/jzm85PT6Fiu9/GRH2DwliS+vkoAh5ytMXWO
s5/rVG9Q2VI9w/TwILUrBSzZ2FWrMcSSuWiNQ5fXBiAsaL0nbhPJOugMyt4yxtRr+wRzZthyK5yh
CajIIelmBNG7eGTd+J69uOYrSDkn6PsBlj756uNkoRzmxGsUtvq9nfI72s6OGoGUSLCtMQvnfOmE
DoGpODGbBIrQosTa5yxNPAZ+oqZRvwA7iG6Sjsy57C5ViGNa7/Qb2ZSTQq2pl1Y/uku5ecqdSnG9
xcj/yYZsW7efU+0h5Rb/kNb8YQoTORQB0P1qV8bDhDvkp/5GPKf/GT+zE16lvXfpn1ArivOtnviQ
++UuNxV74PzjgPq32PrKI8wNCC+YbWzgpyG3a/dPHZSVg4/m2Eq+lNb6+8GZhycUKqtP/SI+pCYi
sNPNOa/ZtBu+eW85bvhQmtNe3tlb04M61zmARqnhv6Af3bPnZJdhl2ly/w6yQiseFJFmpXCzcJBp
IwDViumgppM2FLQGwLIXzJ8clgc7zS2A8pleffdLx99XaB+snCwbtp4QOJhDfMqn2gIXmjjwp0o3
vU/wl2yNDuqf6Eq1iiIZax8Zr6LVrNflISVRcPr7GSPbCLNpJIBq1DZ9Jd6oeqMsh6jWb9APRXJR
i0lLWwYAE6UbdtBpsXUea+shtdrxi+/yq6IxQ5w/JKr+I3fM4Bx1RbOcahwGZfN6SCj+n2UTf1s0
PcA2blF2GiAKuPwlLLbmm4pK0p6azIszRik/lCre2gI2lythfqd6DhsZgQEuFP17Z3cquvhAPiRI
9Hqo0xbERu18u3bJMwxyxjPaG+PZNlJUDE3zEoESyENo2vi5ldm+1ZrpbYQVtwJa7J6brmebqaGm
H+Vq9uyb6ismcvZPKlYUNsKTrjQvmqE0X6qxbiktBr+LIE6PsqvA0u22HfPNLAJkl2356iZOlGyV
h52BZN3QrIOxTHCVsIKlxMOWs4rrXDzZezyqmlOEyIG7MPKfCmLhWq0592w9nH0VOd1mHht8GdPy
KJHrwMm6hS2KA0i4cYcNwpskbyCJBsZTreqI5tEyqNhfWsg7/TBCpHpGf0JwSwJ+Gnazi1GNj2Go
61+mCJivm+sCVwxaDTXMfY2AFsBimtHYRSstdaOD/AGISdZkoVZhuugNDyHAvdmziyMbqtPFIZis
F+80DE/I8mS3nczwDdoGqUiha8dfT/6FdMefloanjNvrn9UqRyDK7nwnuxD7CQ5Bgtzh1MQVqVtQ
OznOIyCnrWo9TE75pjTzm6cY7X1Ya/qtw5NgIfvRTkQf3A/bQxvb+WvTn52hrN4c97HX8bgO02R6
TQ3eugJJ5Azd139CHuvSbyWVuafGgEZD7KzGQq1v8hF87LO8rQSIU0j0gxIVDts05C9AQcgeiYyI
Nc3bzFMcLv8ayEsUlvparXdyQPf8YOdbvnnQ0Vcbg+pJ1m+sdBlONOS+mBH0LqsnJCnnG00D7iIy
37Z5rwUuPlX89IrtYOBS0miVdtdUVSrUdLNfNVYPWWD+VpXhyeab9zqit4LspJ7eeWg17VrDNPZ4
BMQ3Q4rtCyYdyu2Yo0lloYxxprDanMqhemJ7iCirYob+am5qa91ji/dFHjSyCnYS2+cs7xDJdP1w
50aWnpxBcmhbM3PvoWuot/IbGaf2PV8/lVwr30ExJltA3rwvszavgyHb1BZ3/slRsBweWVtqSW4f
ctShNroZ5k+Qln4Ofmb/FKGD2WTLIkzs6jsGP8m+JxV2U2jxs1WVwaWF62txI/tHMWjV4bNPvXAv
+xNgxNrCTn7WhvlSe5NDKoaDwTMUFqU4HQAtToHK35kHqBx0076bATip1UrHM3VVoFWzucCRLjQ8
J6mfcVOvVpHHEkj+Rzrt9Ll5HZUFPQM7vmU/Bic9T/i4//gGodJtrADvohr0z4FcL296L6iP1/4m
d+ujuIY31cWmmjG16zvLOI/ikNWlgrJpTMEihUPyqe8S0zjZLpiUNzkgD4mcIU+RhciXeeyU667u
3y8YbTEnBxUUGtb83eksc+cLhaOwb1CYFD/HKHQwh/JUWCuNGz6p4bSV/aTvKVrh4bWRTZS6DnGe
1I94EKRnOb12gueLgIBXBmd10EPnbQq9Bw+IUon38jHxy+LIFj1AushVAfr2HVAEVuoR6FXGW9IH
5UKefmpfJnwa81xVXxhGWeyQ1HRvHaW9k9/LJOzcWyBvdxomjKcxHjLE+xCzy7KyPDdjzk6orpdu
ZVmPOGs296UzoxAORWOqAvVgk1JbGq5avvgoAq9bLB62clL3W+8AF8xHiWGOdc+6qxLIkH5Pibeb
rLuPscAv7EuLK7Aj0cKboYQ62tZKckA+3SDxoB1AgVvo3I7BlzjLblLJQ6uceW/4QJW9bm7u3Apl
B3PG0+5VQfO0QVHwxp+t8S62s55bePimmMl0J7su/Um3bdgSnkMKapd+Pmq84m5PPggBkPOlRhMO
+UHr/R3GXsqrNSfpOs7j4uQhiHpGob5cmRSbv1kmArlhBpSghTfnGbxTdiPujsehtjUsBdeIzEVZ
zdSjn66r7Fhd+fvLMqh1DG/NYs4/tHn40E6o/631HvUlw2zL3aetakRudjSPc8vG6FCOOkxQK7dO
RowYtabGN/IWRY0uPqnF9CJvUbKrUDVIUORaL3cyzY6r89A1pzrWdyTYjLd2jjoSV01w4xZefWQ2
BjsQHp8xP3yTG4GP0Ar0LCrq0Xto4/vBZjSS8Bmt+Wuo11fOaTaSX3JFhEF1cFkWOaZyAwvf2V1X
SnK5NNka9JQpgV3/wVgplccq8JNbyWGRrJXaMeq1M3kFKF14LWWu3ShK6+5qXwcy5wQVUs0YMq3D
xgE3Vw5Kf0D66Os08L8ahl3/MPl6/OACH8zsHpBB2D+IZ+synSN3K5teouIsOAXfZEvOaYrmeYqn
+CwneZnfIjaXxSvKmSr2MbO6Ji8dnNsZjgtZC9w7RclVHuSAPCNtF57sLIPRNXnTwrdi/We/DsQ6
y4wrRP96w70vTTisrgeIalaxpEtTlkXmkKfrpAaljqvQIwyh4Mc/TjDzCGUPO43LiVtWzouVZtuy
w5udu411n7gt8EC81teD34bfa3i8XYuDgkXd32JJcdAtxFU7c/wlx+VEG32sZdno6S1CvXuHteEX
Jxi6B01Ip8rf/8yzsMQWZqHYTfHSzQLy1SFWIEeLFHlTu824AYxR9FSo5rrNwSNBwoN5Fm7rHo9c
Y2i9Nz28dKvIsG7VJH3vJnpWfIzafG1ABu2pEXcO9grdIw2pgCAbkYmSJiyJPtbliOSj/2kEfo00
JV5F9xeeudUVAOlsCDnYpH51UwQXEnY4N47OrQwAICBdtDYf3ab9jUDy9M3SfDIw40uDmdJupnp4
LgbQ6tuJvo7HUULy/HECmwRjMizOEqUmm+g2F2eJUptrxMXkKHtTfdPFSbYyLeybBl3tjg6esg9Z
rNxVvKbyGNXdpaklzvhVhhXed3UGAzOXaMyK5Cv/VW9UeLXHKOqxWtS7eBfWKuKNfjvubFMb7wf4
QHJHIQ+pl1grvbLKTS34tQhHT2R53yNq02bjISJyeypRamQfEjrVI3rP+b1hok3SGFFzZr0VP9ou
UsNCLASHFXPTdGm7bWawJKFtbVxWPRBV+u4UZzXydb3doDUkEsqFrt2AYQsfEpM9gO8jz3Ux4p0a
ZRXUmMLI0UiMBgqj0sM3NdzgYW6C9VzZyd1kN/k+8cl5P1OpT3ZhiliMoeJWcIGkFoj9UbOg7Uja
kmwjn/qnPffmqptRaYYL7gKAhIsblApapxnKTrIpIZAWdkf4DDzInswrEbQU8bGItzRsIa7xMsRt
/zXeyPJkEYXYgdbCwrV3DH2l5M1MwsKb+s0FQ10kQ0RaVNR4tUg5zWk+nXALlPvbXPXSXUllaxmJ
7a7ROjm8DOckd8Byz+vkM64kVXon4y3MAlmwmPbORtr2SEH5DYElgSFWq8e4wsvWK0DQItHY4ME4
JfU6V7V5aTes5S5vQc/sGRoGqxSZYUTHCcYcAgDc8VYBW/h7TIHqexcRkps+dQS0jfet+NGlKQdl
mIxQMmtVw5Te1kYNd18sLMcaQwovM411FHnkZj7Wl/KMX1F+9D0TLjvrzsuS8zJtavZ6MttU+JoI
+TH+mu0UQBuem3FjoohOOZu+T4diQAUs95pLyHVgGlG4WvD9N05man73M2rdsiZSWEF7gUF0kYZ4
vxiQNX8nhzAKh5NOx4+GS7SslshhTxRP5YCnYbL1q3DTCqdjLG9uUQAxt4MF9UH+h7XY697ERXQH
38VB3dIpNygJWpf/OgVk5zILp3I/JGNwN4WYiAzT9DNUFWTWxRo+QtHfWOl5hljzSxSDlfoOJnGC
acEmP+QLsopVish/5QEuLFI53FBTvAxfkwMyuspmdekiM3bZHkyhUh97HpvyZT/tGHBlYUUQIX4j
34prLrBOibGVRxTYzStlY9oIy6GrKrbYzvgD3BObXcw9NQuOclDZzyjOBOsxbeL9gAjhOha6OxKS
laZucAZzuxqqEgUG2VSUeiUjUsD+rpsJ7djIvJGHoep/56QvdtcuFWzUTTCF8R5q5avszzMNDoFd
C0Pf4OxWWXiWZ4h7zWszQzjq2icHTN2KlmVZTps0D7KjHvWv1+90kyFbhxDcayR+CBE65ZBUJScb
wgy/XqV3jyhbJtTTC4pAPtq7I7v5Xzbi4sXo/4osKHnq4CZPg5Fba70wmpOqARVtTG/GZh1NAM2Y
ELRw7fiCGfOQjTrPcf0sAWUSRubjnpblqHlAlB0XaVfam/wBAfwQrG/R3WZD9N00I7FUD9M9Shn9
SjZbkDqrPCjdnWw6vvLTcafoVrbyh9mz8CKUaZG5RxiqtRHmyQwd8zOhmzQXhYG+3J1hDEm9rIR2
Uqb10UEqK1FGzJddqG9UAR2TbAXJaJBnl0Nl4aKtRI+y/xqm6H69NvKqhuBVNDd42q8vhYy/mmlQ
7wbTy5Z91gQP3FDiJSWD6SvSeeepCRtIr0O4cIBN/ZqN8XfKT+MF4/QCoqsSUeBpnS3ipu3BSDwT
/zSc0vRSyTb2UP9Ku9xL93ZG6jSx6m+9Po3DtxlgPApRsCMFuoJl5Pvh2iyiiUSxbOf+hKsIO4x/
i5N9erdGQSE4y/uULW5WUM51boClu5A3pusNTI7KZuAF+hoziPeQ60BjoR6imbdBNRVrH6rsCiXa
/MJ5lmdxdKtETnl77eY29DlUmYn/E9pZafUptE2jOzCgN5iiTvdJr6ibwbXykzIP0yFUW5/nNpYI
XVvoK0q8/VPfD91iZkX2veUWfyEX+Za2MOy8ROF2/OHiL/dSD5W57GoXtwCSgng6VPYyBF/wXUGY
Ix1IQtaADzd+1Pt7vdDNL2yK2VOLCPhMP1DJHx4Sr+z2nj8jAK13xmtnUhsRAVMM4xSPjvIGHTz9
7Njcy4CTKyeXm+ZZEUCj66Fr37pmyk7XHnn2KRRW1wrfsXF57SNLtXKoCd5FdVNuOg+wimXn80OP
t+Odh0YncOb5YVCd6aFsrJ6dpzYeZNMulXCvs7YBFRi21dLonzV9qL/IQVPsRcaUbLdssmrjBjdb
3y+hfotOpwL/SA7WDmuyNguOAHoxryThdYOEF8LOUdyiD4x/NdxUkt6iNWsRBxESz0O3m5Pkp+y/
HOQsDHOK5TwnJqsqNT8UYKYWdsEW0NW97rbjF7mCYdO/IGYNCimwfqfJ0lLU/Dcq5IjH+POz55k6
iaDavAGmh697rPbrS/prJh2Z+6tEOFl5Q+UizA7aNva86ZWCPKLxOHMe4y6aXt14nYmoycFy/RIl
uk0yJf+MUqJK+Xytj6i5R8pbXuvPK9ZRuPIzeI7KtHIzpHPnMTa/dEUcb9FLhnIgmjNgoS89THUc
Yedz1Pe0nAljNc0uF3jWwBZX8DDHA1fX94EYDoOhv9H69iDnX2YUDSY+cOw2KUqWzJhWQ48HzoVH
PRagXsoe05xkHMnhx+R7hPR7gaW7XAID3UefBiVuOZyK4dAP34fJ+MCiFLPdCaObWK/ue6xcNYTu
WmiVAyXJv2oB4H2Ptt1a+78e7ddaADYjxzLXrb1cL8iwKlaGw4iizr+VLRLNuJt7W93VuIENCxkC
7AUXBblh/xiWA3pcFNh8iIqIHEWo8jJ5IiH8Zwa+qyixszNHqzY5zgE63ZdT2S5Fpzzr3nCdVA7y
3FTC9NJrKznx1yg5/FeMbAZKD7ktTd6yzKsvH23o819GjCo49cH39MO/fWSRpVDTPr9Mkh/kmq+Q
E4YsRwfamVCCLAPhzqS6oBKCYt9FengEEPV+wJ6DUWQfgnBz7a3dSsO3VoReAuSQUIzJHAw/jdLa
NgIItezm/Fk1CxuUduvcT0nEwUdtnMXipRHxvY1d63AJ98cg3yNTjaa9iI/FQW0MUldtpK/kDDkQ
BEq+dMTL9JXS7/xSEcY54BaE44HeHJ28xSLG7X2koV2jBeMjejM7CXBqUbz13yOWjIdkQQ1oWPlJ
U962iVGBCYmzHzWl/zwu9a8DkKv1HGcudARKpx7Q4n1h6ItK9eJ7LE0NQEbYS23e1/fK8A35guTF
T/py3wsLEylxo+Iz7wRjtqgoc2zywfHB1NSZs9On9DCXPbVQzbXWU5TgPjdia1bW2NsVts0X1pEL
v7bjmzi4yD7wQDcWwkREJBJYuCaYRELLJncQ+zqrs2otcwdyhMZ15E/YnzlwAEmBJLlB+aoX3NB2
XEjsrqRTVxN80SFCiNw3BTxj/IiRw5KJbev5f8xDggTrcKN58EnpPdqB86pPdfbDmwr03qvmMeup
X4Ch8rZFUwQLqwCxR90rOoDRww6undyXKbd47pAjyNHHWLi2Ndz/zxGdlT01ddxicdk1txcNnxH+
Ut+DCnG1EBCzlP4RfYjqKqe/4lTRl2PUvg3Vhs096P1NrpXBKVTG4sSi2ln3Sa08GgY8EuzP/V8W
Tt6a8csYXVQ6tUp9TMWcKZyDE1o8xckfTAeotO8/wpZ4n9Od/pojX8cb8JyM3ehZ4wZ/BqOqrdHv
wOBTFAG60aMIgG6uQa6T9jzkv8IxYW8mWj4CI9NCzmMzn5+mAvOYj1jZfwkx/eEGFdC95/Y7Tevs
n4luvRUIAaG5qYWbplKrY2cMId4AoDSo1ZpvIrTK53nhp9lvKnNeg/Oy07dblF2nNU9r7CY0lHS4
K9YPcW19yzU3/F7iLr8YRq28x2p3OAaoM65kOi7S7igNWF/jxniL4t4Et6RNO9VHWCYSD0Vcz0rS
GDgpINEUP+Ye+UMlbvaB6phQUim/8cRCCr7RnGplhxVLUXsyn9sOLDTIb5QJiwBdxXTKEFcEd5is
Ep2s+Rwp6P8y0HZWchKObcvZLa1jqJkPjeFHXwbofrek8XFvQcX/bQgx7Kn8qdvLpl2++Tp5sqDK
0URPkZrkjhK+hQNJTdcymnMUu8YjPjlb2Y9GHffBxGMTLS4mXsQFBbVANN3e1UXvH+XBdlMfUWjz
vVlNMQyfTsdc6yOkBrURrdxxXAy88/VU+t1Dw63j0I44ycmmPus9Czm8YoJEuQGz0j9oRZlhQYeZ
jhzELoiknGUv5aCclPR6gKWYUux9s2MHY1YjX6UZgzynd74o1ZDsoVeE27BKmme7ZgtS5c1T7+rD
oRHudUK/sBQH1/ajAzeMlEeFa9/LgVxVwIh76Flovt7Ey1CIFCL6Em4v7czVfiZF5xx8KWco5iHe
vDTbWL2VV0HxTL8Z4mIzKF2x6aHJHnCT+tlGSfYDx4Hn0C/yJ7OvtG1rc+eI49l/qI3i3wKqMet2
eU9mUnOSTWpiCwvN71fk++AnPbCQZu/D5E+N79EA9r0LIv1paLBhDTK+EDHPrW3Z5jrSH2N8Ql4d
rogxNPczZHPAarr+gk7KT8QKhptSVHzk/Tjsu7URe91FT9SaBtQThu4+Hp/Q1I+w+tELkNWp+9Lb
9l5+KJgo7IRT5JD7HGcRVmf5SRUoBBd2UqGGxp1s5ZXl7d3IRhxfDALmaL8g0DAuxzJUt9c+zAL/
nmUZerOQE2SYNdr4AbF++b/O6nNKOhCCGwEnpYB8nXFpi9eop+7I3cI/AY4MH4bCmzeWB2NGHVIW
jHhe8WNy+OqxHwAREqubkFwKC1gBCRkZJZMX3DfaeiAh+WL17DtCdcApqfNOoYuoVS+UpOZUpShm
pAmOltwgDMKMNBw/hcl+GdZlSD5QvZ1eKwCyMizQkverjR9Xc8TVZFOEleDNFzPw4rNvsodPZQWS
B8aLTcFoMzqIaIHHYyughMKG1w1uNewLnnw9Xcp+K+mb44Sg0DIJWeW37aSt9Kks9nJ05MNUqFV+
safRvLf9EVgMF9Nj6q6QvoK1bJYz9XDFrf2jbAb9bzxrK/ArvCE/sFaIoNmLOkaNeQ6y+BU1NaQd
zPp5QljtBlHuFqnAKnqtR8Rr876YtshJRK+6m7xpitnfOblLvahM9rK71appn404uchJVTDCJSz9
8ShH/3ltNS5YsovXbDLr87WR2X/rnLa/S9pi+Ldr6+Id9LPgKX5cu8tf1YEcm2GcZscIUWjhoKrt
+5lRch9xDEWKmIU32Zjj2SgDEcHwV6mRIOwnohFYZUTOHt202Udddw/zNroxtbbTVnIKnKCFMoTm
aTAra4eQ63OE6icyn0pK+RC5pF6tLbyF2jLfKUXJ7t9vtZWMsTzLPeunDiP27Gho7hueWcg9iOny
kHycmbOdrsi85Jk5bnIhvRS6rF16J7x3zEG7N1Plgd0zukhhg0xCiUuShHRSW/srSk6WUSrq9uig
OuYy5Z51cKv6Zz5Y8TdxUv45MUkVyB55MofdT3mi/TkRwf9VzP/0EvKCoEvP/E1ZIipoYSlDOe1Y
AIyvRT7u0ryNHrtMVKC0qFzIfhnmGwgN2CyeXnm47EI/jR/Bqf1HmCeuJsPUvvsUVvUKm6YQWenr
1T5edJpQqx//eTXXU9u1fFGLMteqVLAvDiOMyJIJfoMsZMmmZbbKSZa5Um4vl1Ept3AdlUIOk2L/
f50r34Z8IXll6uLK6fq61zd5fV05Ony8jSlq+y28QmeZWC6YCc87W/Fg3qqKbd7Ks7jBC8VPzBGj
FjHQd5GzqDxdXeRzO25loC47m7papXbdnK+T/7cXFa8WFKl5e71wmycY2crX/Ljwpe+/uaicnwKs
u7zbTxfVQBKrTvj53YYGigOBoVz+BJfYvz/+x99FXtS11XEr3/j1M/+/Lvzp9XPfztZGt5IC+H2Y
vHRlrGJbiPye4uKhS7Yz3MomZDgAH1mNc+Ug5PjK1r8vI+ojQolPRhR6+Gk6dp//Md2t8s/TG7tY
yot9TMeBZF6UcaOeg44kpi1AzonxLZun6AdVUraxKFKjGelCJ8TAcVv6ffIQUHb+l9DEbt5DRxs+
jgydtOpXMgxL04nSJ6MwzXU6Q/3Ai9U9AvwDfopb3eMscm91PQ3sSBYtN/tfBXpQ9GTZtmV5tNBE
WWMWB6Ps/aU+mJiLiTqIVfdoFKEGaOL0+iDDZL8TWNjsKDol0x67lg5V1qM8ux4MPBCoObrvIdeB
v4Jl03eNcpk5YAGpAg/nxK9hPATedxSGG4RR/jRj4NwF+FUHv79emdcFFQU0RFIQQ1E+CTvI4cDi
0XrwURIDKocDtynE3BCQTL+QlIeM/BuNxPgRCnD7WCvPctstG6XyLDfkBSq1/xxJpk9hf8+RaAC+
f/85Ry40TdNoHtXmRV7azgN34ykOuvfT838z8V/fE/5g+jIccfJU1a5YyqcThgXKEll/8yCfYYh5
siDrX4ChZSfPnfh2CrZCWJqfozTtDKe2f2H78h6lzvX3tJ1zUHBqhIDlqO091bce4sF/paAUfu9U
IFuzMbgonUJmn2bE+6T4bVz8GlW3+DqKifAxtX2D+MGDG7qvchwky+eJcVChhyOu2Oe/5cQBFOwm
Mp6b2eoPTeJjZo62ErgZDWKVxSNz9J/lN1iJvJ9tGSTPlAiqte4OyZndEhad/zKnGp+lNcXHnF7M
acM8OY9VkR2d1pg3erFrTEXfsOiocBNyrWOf9aaQT0DOveY3FlJVe0tVpFygoAQLr16UZeGL79Nr
iZ7AKzbz5rJXu+zemONkO/8fxs5ruW1gWddPhCrkcMtMkcqSLfsG5YicM57+fGhqmba39zr7BoWZ
6QEVQGCm+w8JPshGtoivguUNnzH59LazufhCjmNy3zijRhF8iL+V5lGQXEqUxusoHqcHlv3esUNX
dpdh7/Rql96bRGiWfl8YIDXL7ouST8ZDsjDd5hJDNqwAKN7Skv4iLDAmmHmtlmrLMl3BZ3Jnppq/
lmE52KpB9T5THmsJieOPo42xN6CI+NZoCvtY9YF6oNQx3VmemW5dJ25emglbnBDU3heEh26Letmf
JezjTVP9WRbTB6dP4k/TpNXrFGT/U2Dw32wzF7OSrq938t2WQ26XI0KzfNWd4qsV5e25RIHtqLKA
WAUkJdrnaUL137tXelJ5X5EnLVCph6O5El3bOO72kebOJ0eYvqjhlTunixV8MGfzjrKyhlJrFJzi
GnDk1LWvdQBEMnH08RCjaPZsuNoPBDKKhyBJpnWh92uorZT3/jwrzAkFoCDp8Ixdzv4cZblIH5vI
99E/4wq14fHk4pe6zPo7NmRWLPP/vObfn/i/xQXlOXMCtfoKwDqF6GKqT7zNEdlrhhF1Y5q2lXX3
Y4HPfYod6Nqv5n4bsabeDk1CG6+0fcMm8F6ChypAs0slsVhXifaEUFe2NxBa3ZbUWBBG/EJyz9sW
idEfwywsX/XZuoVh03yx3ASBeWSrbm34iA/4PXUrGUgzHrbTaHePOb6o59LG+lyupDjlERR4gx55
aR3ayux3TeoYn01z01aA+NCMqfajzTsHEt8rGVgkFNLqu0Di81Bz9kVmzVthjNhNEC77u/Qs+Pll
UgNiqgip6iEbNbMau5wFZQ0/OqZvlL4ALOtvo4nTULdxNXB2+rhVa7cB8gNuHUeC4zz79rNlUcSG
jYziTONXz3iTYYxT/cjtxP6mBcptVTU84SuTr1hvgFKYgLjGqcdSIlDxlIpPo1GCAvFtb40fZH1n
zQGYfRJY2842qk+lGe7zLHa+zboCZcIp5ydnRrWYfZS2j7W6esHL+4c1x/6DE2bIHMewOnTd+toE
NXlnr3Zf/EBPt0PVlHe6GqRH3VWC42CPHTtTO9pauR69WqWBjSx/km/K7GPXOVDRXq7UpPn8Lv4e
YcCBqlqTrHWjt0lUjeFdEU7oYJqj/cVi6+vyyPxAlbw7WPOIHWLQOG8h5Sjz4GW3Ar0dxtJ48exb
UQuWBjA2GZkRVFtGfgvLbgWgO76P/DFHh4wJQ4wnYjKijVJa3ZZSi/6JtPpG2BlDXYXrCgvPh/9/
xBwV+QlkfR22CEet8IfFLCTHMDrAKnPgb4Igxs7l0m8TXIhdMsBr0nKzBcqYjZeItBpOahWWHyvM
7Hek2DpWbKP2pBhK+h5R2I9tXrqv2I93+6Qla6rVpv/sBvm3y4d086c2nIcXjWLuoQGkuEcY3Vlb
C3sQkN9DZjjhU+CkzWNrDC/Ubss3VUNKjOQEb9OlqcHXWw154t1lbmi91CR4pb/QK+c4KFoLg8Qq
31AtoITEGu0so95bgZ7fW6cBBqlUXOJD1yveOkvk6trxKHOgk+30Qale2CaW94qLpjC21tlroY0m
pMkC2exH3qLbAg9L/E85m/WBszC3f+uLkwY79hKpuGuhDt/rcpMVE4+KX6UxKXxJ0x6L8Nx1LxrU
pHOlzyTx8uylG0sIK0sXYOaWustyeg25NuXMVXCy7uC1bf4aSNViQFsdk22MbuGF5FU5nhCxHk9N
Eowny4VteOmM6mxdabp7lIFriMy4xMmII1Ou49dwkKMukg7BsPnt2nLqpYm3QnFx2kSVZp14qFgn
Obsern1JGL+SuKWOaNV5vfpXyLWvafz/xLRWcJk3jeP3Fv7mW40lV4Wv4ecizdT70nyMlRF8TWmY
xxwpzAtMa+4yDOiTDH8wIF7XUq6cSd8SYYO6Oks9V/rl8O4d8J/R68DfZWPv4Z21aflGeiQnZFyU
7nG5xJKnddXNta+DPwTpXfmi/xLEl8FG23mjklyU9aUHvlDCA7lpj3O/CAiTud01LirW0KT6dE9J
q1pd2tEUFneaUxd3468R6YONHmi4FOrFncyJTewnL50hLN9t3KGxjrvMvd904ZvrDPFWbZG6GLtu
wI0tgTwMhumj5VsPglqH73uPgNJ7aJsMOHOEJLQdOKL/CK01xV6z14U3uxiaxPrQ3FuhZa2dGLf4
q9DzRd+ZlBe5AgauwX8NyAXSIp7XTT8liO+DVhSczwA0bD0P4G7hBoJMlM4rXNHSm3FtBxVAyn8A
HKXveoXrVQUuNDjTeGKPuDHLtNvnI8BTzbXzJ3g++VMC7Rb/NsXmXZYVT27S50/1/LWxA+9BGtXg
WTdVhqWFY+nI6+sU14HOh+52KDslWVPJf7YzYzjL5SLAnXfQ4XbSkgtcPzUF7r6tekjnVwV/kfa/
Nr1iwfh5Zry+SvvLaIMKZZb53U3o1R5sW2Gs1731De+N9NgGhr3y8lTbibZvh73LRfPXChpzj6xS
ubqK/srZJa67tdQhuYReu02wrSvKU/KyGwGprpNJw0h7MTaTple3zVFekuYwv49em9ES3OSqdXT0
Zenn11ighOMPcE9fU6NN3qLM0dbTnJmPntYuuFXSAX7ttje6jxdwiNUgmlS2iS9aV77icjis5mks
vk41BpsaTOJVWVM2SCP8fATK3gMLcJr+JZ3Lbqt3GVIiTdADWqf4AE2fGtUyqsGDe+iUmq8ug5cJ
JMU7v5ku07UqGChQwuTMwjB70BW4NFVeoeRsj9D4Cpwt69w/gMuZ19IEHqfd6pb2SVodVt/PrUsm
g8gg0bSXwujRM1b1+0t0Anw29/vpJloG9S6stnUzmtuIioBIKFi4JKxLp61vpIklxKOhesEjRkHZ
a+zMvMfQXaj6eL7tCion4zAXH3McpffeHPbbnvfH2Rjqn3kIhEoORuG2xzFj29ijMnDtT39FSJ+M
IlyKrabq+9t6rngu/ZohA381r9MA0ZGch9G/+StOQq4f5Nggb1bZqH3yoQLsrz/L9cOvF5VLXZoN
6JK8QaZ7+ZH/+0dYy2/bwWRD0rTDzw40SKPU9ks25fa6Mybt0DeKRWJFrXc69jdbFfbqSxAp+jHn
WbCWJlx991bR7Tdp4c5oPyW9upKZ7TJdDUDRB271KAGK74NYMu3pHM0W+oElf41KmepbIOtbDPsw
Wpyy8KFbDgmAq81shtpGmjIgIfrc70wXrN51QqhBvabUCrltucjlMCKDVrd5iwlKnB+kT65U/OcD
dSfc9hcXgzFpz4hMRetLudRzMWOjqjRuL+3S4y3Euto7XOunjaqdQYQjaLZUU8ksZI/ICFzicwW9
uSrWn6U4KwFBg34eaXpkSi1duYNitGZvXJ8F2Ipu8iLpTfbjpq3ci3i3jOptj3ainF5i5PRXoEBj
a5l8GVjAtEGCv4YzB+amH8243IE6QLmhDW4MI8A0tymD6dSZc1Tu5BTo7nQKFQ0SPeJjJNQQJN1B
9dwXrgu9a1J4JqC4YtlYzBcImVTxqoBWGyFUAoS9b9HHvPaNCDdeR69n/5e4/h9zl+sNAQgMsUgO
Eh21VbZtQVlon/46K5pE/zSqZraaK/1/jI5L37yM/vc4GSVh8R7312dcP/fvuAgNtgIh/iVXKTog
o9VusDWIqLOTr8R7PdnA6ka7cmk2eQP7p3Mwtw+7rF4vwU6uh4+iKnINlstBUX4PllG9/cyCq3so
NfOo4+v9Ia6H8Q7mxrfSnZoPEd53J9We0CRaBiNc8I6q5qaQPRlN7cShJK85WxnNPQvbvsxGDGAJ
7sZ5wQSE5Q1LyvpDHisgPNUx4LG9jMbtk4km74O0hiaH4m2Nz6HntK/gdaS3yFv70Uc1p5tcDx4t
UjaKUUc7JY+6MwXa7ISxGQ5JFCqf1KhgT2O0xmd0dk6OMZg/ja7f5mjTfoVEj7UTeadn0+qibRM8
LWJ5WJgH+TnX0CBZWrqCiAr4AvjH0o4nvaWiO8XbS3NRUJGzYVScmyYy9pfsUqAM06adBgTjBg3m
HtrReOp1d2Y0I9M5o+sYrd3QePacxAahplXhjvQBy1BZa/nK/DNTNe+GtU67Yp+ZnMSBxFKLYlcP
c72VZtAqPVahw88Zpw0oTdZJy/zyWbxL5unehqD9xfZYOkRVab/GmTFuGs+w7sOyNeF7ataNUnTB
2QrB6re6WUDLqtx1Wzjjxyr1fwzI535vgmLteos1g+YMe79s7ZdhYEntuhO8m6k4Sh7FS/UHBGzH
R5RLy+c51w9hhzzB7LoDNAdgs5KLkUk5zsRJDey2XodVinN72cDwbnXntpsC9/baLNxq5Sd2e54r
xZzBNRJXxUGwTSxjWNdhPmyTQnVXGJbVZz9QvxtRgHPfOGN677MfPttyOtl6iXFyWm1Th5+jHp1b
AD582nJW1EE/L39g3jVe0ECnptNWU144YQOt3OPGRTzBWfuu/dluq/EmbGb/saBycjc0JmirSnmU
rrD3nMMMdWJlBor/KANO2nkbPWjYby99cigru1olPjC4kbpOvBgmbrIqru8DpLfXmcpdXk8kMoPy
R4NH7aqze/tVS7Darqo2uTPQijzGjcUGLiQ/uwnduXpzS+fVct38Z18Dfj8qMZRNVAZn9CvUkXwq
WmKlhV2eZsXhY+PHWFKRTUB6CmAxaLFrqJMGCl/TWDlkSR/iRfqfUK5qKG76EpnztEoKf9hFBX5M
/VhnKhS7aI0SybONRRsGJmq91Sttum2psSB11ll7QLMGb93EWvs+qV5Ir4/wqMyfCsLDfqS039OF
kpLkZbVvKq3b4E9WsY/Hldap3RoSLJb3kr7JNPtJdfhtrxEBMiu/RVim+9Tyz3rNB52lG74g+994
QlQF4HuwS0T3Ed8G0sIfc80xkCCqlE0bpnhCjZn10vUR36tF4xGZVOOW2+OcLfqP0tUYirZBQn0d
al6whRI5PhlFPT2FikLawbFupQt0ZXdyjfY7N2KRoWmFupPtes1eYiUEFXat5bUujSCeqoOho/Ev
TTko4FZRaMRYXiZ5fR3fO9gyXCPyGs6qWcXh5efQO/djvAAkgJX2oIHt9M7SlOqugZ247q0o+hr4
ylFFG+IDNAh7X/SWvufVF3xMXSCtS4DMHHzAwa06rjy+8f9VNRXdIms92361kTg5/Ca+SlrVOOvl
3m9tZQduE2fiPPrNabTEywahwKK7EZnqBoGuAwRIdS2MogY/nacYvkUWUADqgfGh5ISMCtIuAPRx
Jt/rS7PEnXTr8zzhkYasynVUtANkFBUb0rW/gqWZZE2xJxmKJa9b3LrqrH9fTnLQtnISBFnwnCc2
ubdVxIbDtjZFN7sfDNOmto7Zw+3sRvUZlE687aMm/tSAhxgU2PVjjHu6o1H7bHXf2INCsQ9lnSdP
do/ZnYSwK8WjfXZecp21jWHo7iai9vDR8BxjMwXWdJDm1ELm6SBi3krTM9stz131udD16tkzG/5L
mvJhxvvxNsb3fSVN3+ybg1yyNvjzvuvYRoY7nG0IC2AB1e7RTrP2lA0uzo0dqvKKDhZWVz5byIxs
40GJyGRW+bNpeF9LBBneUvwa0Lbu3mJc7Sk1qe3DsBw6q0aC0S1P134zr3PWzrEOtYJYOfRj5N4n
xe7aI2djGiOXWMHxvA6klERu9Ll8yzt92vDHbtd6oDlzvkprDfuTOgDOj0c7Vh6hGe0LpLyHaQcu
1VqJEjBCKdMpcIpXaU1a3Dz+2VUvNjLKMF+ipPXnRD0mzb7+NUlZnAinclTvsvjd0RpZvad80v2j
iMxeNWddb/Y3VYZEkAw0RYmzX2oDp0ud8O/gMrP1u2z+Eock3A31dBEEkJcZALk627AkTZCq2SXu
8BNPNfuku551qpezpgaxuvrtVIaiYbBPPtXBQ2E2t9IVKEBGrYHVTJio2PtGXXZEHQDhmJhmYPOq
UT+Q1befpWNuuwBNSmzphjFj4YF32xhuzLosViY2q6eEzTuqEH+cYW393gfA5n+MXmcEfopkozqB
zv1H3FA+9LUZUXok4L+Hygde4/76ceQDA8N6Q9hgvCn8RrmVQ+UhX6Qp7YT9KrCS68ClGY6sGJMC
gOWvGX/F8TrF41K/vXZjNO6sa5zOeEJUdawALygrCrVTdZKzOJhLPA+X9uX0Oo4ZQrs2Ysu4zJEB
NyVBvJJTOUx65B6iQju08+zdl71Z38FkWIVwNLNtiuvhbooGvJkXOzwJkbNwROwTCVbjcB1oku4y
t1+udO2Xi5ROna//Gsj6GmzUchEZkKtXfUrWAkVrZ1Y/VQ5WiXHWlIekDsutGCnOiVKsmzhSTyJM
51nZJlRS+8UwYdD/Y5JE+Q7wF769/+ukwKrNx9J2f1BHwabA9VAvoZozYkH+OYZdsfFsp7rV1dE4
1+ja8M0LtU/G6O3UuYu/hzUPjj7CB0BDHPyQqA6C4vA5nkojAUmqOQ06Idl87AYsW4blEVk3mXmf
o+O+GvV5kTHqb7vATj+oeukDA/f0vdX20wfLs08S0AZZuE6zqLuvwsk+q3qRschOqq/IFa1yPvQz
ZXZlO0FxOWrDGDzzuPwhM62FSmhVs/rU9gXOrWNroV+d9J9NZHskgmRXjdYlgzC90Qkqwpd4tC4O
GLkWjQdNx/qlWkB0s47blu7CwbIHNXzpEvMg/RI2GfhYWQtUT3U1UHcd7jO+7QRytb/CRNJYW672
Z5ieZm8sTjGFZvdyn0wIy6nV2G9wEoN+IUnla6cklSUXfR0wALQj5kfO+pqk9mJMpLMKMryponrL
V2XaF1Zt7Ks0tD9GnbEl3T9/UXzUmzoIW2dVUcpHK8yKVdhM6heqQAgSFCjkdrqJhjGIuI3MmDrc
3flOvlGcrFC3uYkcy0fBxNZfIVV4l6bIeF2bF2Uog12XZ3n+RQt7bOLmph+eG9y9Vl3sZg92OuUP
c4KeNZju1yStp5trv4FL4kFi+beiHzf+EXfp63TjPWbIqgkKmRFt/dECd69CxSl495yvzRjTPWl6
kcObdjkkY9Y8cnOvzbTO7iFSO48s2K1jOUGRstIOllZK5nhneXm1Cdq0i9dzAWQQ54dyf2krlf5F
GfDDRDzCeWTB5TxmWPCOVRg+yAVhm1d3yCbtZUzjSbQtgsrfF1q7V4ty/rmcjKl1Oen/c/I/h6RH
7Y3tPA7Rb+7rWTgWR/Z1X+SGmMUN4Vef3D0YiuLezWf8FifBQ+twC3nF/6EfaAqQD8+pL8ULqT1E
ur+8irUHqUlctt9S2kghVhx9fX6we0rcq3rRaZiVcdgFfaGt+yGbVqqDoVFqhelrGJcoswFjF0Pk
GrmYiyGyravbMfRv7BvZr1RYVW5621Fv/U5rbzEkYWsadeG3+oj8Xbt6f3kUsBAOMQCeYuVFWXYC
+rNUJqMWHZKlM0j67CQHLJ3fz6T52/Bv06/hthbOO7MBEhdOyi0K1bzEsINUbmePtEuQl8pORlwb
S4ONs4jABhmcBYm5hMt44RvaLZVzaVx6DHcVIIjy4KNQhaSOcycEhBAg6sm2um9XTkKNevOGv1W3
k4g5GMsbt8vu9BKNJPTy0a1YyhiooP2nuZDfsmh+bwra7toUhNxvwb/m5ovhlJqbOWqnUUqmE+pQ
WsFoLIt5Sjda5BdYBPAd3OGFp6+SitJPCybNPppTXp4pBCdA4ufA2yFh8fXS1JcR9J1S+4juG5oD
fr533MrZRUFkvTqzTwUIDEamd6997TqvsRfaO9BExhHud/oY8d9bxQueI4ff6IEi+BK0DTo4rZbd
atAXUWQax02ArvHndmzW9NjfyqnFtd7X8sdqyPSja4zObi6t8Ti0UEKqLv9skzj4brfFYbB9+1Ot
IE7hQHZCa1QtT01HKgzhTO/1VyhAp0toZ5r/DjX88nLV0HoPbZbQblDfr1ra429XTUlVsQcB6VDM
49lBzOfACuAJUVUv30RLnwzIYVTL8Yxq63jObGOrNSNMmaVLDxLolX+fTsniehll40Ym/+tal4ku
u9YDdjhr1O2wne9Xkxuki9Gg8Zrib8KWsUvO/eJafB0Vg2MZLTsjObOJeA8e/TLe9A5qd8sXTQH5
CHAsNbOTv3wbpTM3h3HllGwCr32JfDllWA4y8te832LAy/cr/OzD7uiWurEvF9hUAoFm72Y1i8fO
VJ8uBxOwnt3OZ2nhBaGcGiP5fAFlTT0QwE7Xpr2MopxfPCEyKReTnjTPEDKtMmWNeIeagUBMX+s/
r1ZxtQuk63o1uUDZTRDT43Us+K+CjfWudR/dZKj3dVG1D2mNdkUUueOHyYCb64WV8S2u2m0rRUA7
tDe2VQXfNR8j1rrUrQ9qWKSIs6vqQ5472d5K1P5UGl55okxQ71vHhvkxFhgYstW4l0OVTg7Os32+
vfYFpRPeF57i7u0Y8eS/BribdJ6vbKN/XUQmSFPz0ufQtv2jtKS/ncJDAaTmJkvsxxBaSrPuquCg
R4B7xgoxkLlNTXZBXnWAjRy9eLoSH2fHLtcy2vlO9ajPLRv2On6JlCl68SflLYvsAmAo8fHED4/R
Wb2Twc5yx5Ne8nMnndlghBYC0Oz658sg6GU4Pr4K35SpnakHe92m4ixNp0dBGIW+R2nVYfQpWYTb
IypWOz9N58eJvMMGcVy0xUkZr2xEEj6zVn5Bg2f+4WjeGpgSnKIsjFZaOvg/066+L8tM/zJXZrUq
EMT5gGOaDv7cn55Ye45bT62NOyw4bOTMUdmr3Xm+GVhnHwbPd26D5ZNjA45Tn4TsDxWKnEZfOndI
ppv7yjA7DO1I+Zo9oEmztczbrDDjHbbv/WMfxunGbTrttU0S9PbdrvrsFPNr0MzdD7/MkeEN+Fnb
8XviKVGwUlTzbtJK+wv6qCxs9CT8GIN7WJexpj/JJxcZiFdFy/RNR27M2JSszJHw4AWpNt2pbr3w
weopHitD4lMwN4JPZlTYZGbgqOdl2wPfnw8WTsmfMqVQ0YEp0FpZwnKkwVTVqp76Ou/uoQezyFz6
wWg5m0yP1aOzzBot7mrN/tgupDZDC8ErpZ2xFt7aVCB4NWmDfipCO3+zcRleaG6O1xcnrS+NtZDg
JKqHiAgdKS/eLAx8f0VRMzPWwma7Rsm13OzCoANbWICfJwo9SnUfdmPKPQkcJK9Ua13EFv+bZbkt
h35ZNdkT2brrgAQHy4zrwCRLMeks/3GZGHbwCT7/g+wmbCtxVoODNwZQwuRDgZyI9Pud7Rwb2x9Q
DccyBFHHFsPeoH8xPfarnpE9wSjuX4YshOyqqtpJBh0d8GjgWtpOoAAotfVHtC6RqFim1mbW3pt2
fiuDQaEoBxRytDXLO+eS98pNv9v7tTNvJQ02pjzUU1+bjtKsFf1H1SfWnbSMtFgpTZixkFOdxxnC
riTYhqoLz2VoIrlW2FT3K8di+ZW3YfWqxa8+1bdgNYTTfYti3WcN7+h129TakwZxYNeY5XDWkAK8
QZlX3fMLtg9GO8ebmuXBR6MPvjtZlr85pLdwyCGThIb7mmTO3PQrV1fbTR/DiLKDKVophdehghdl
O8pLxdlBAOhEwtbZ1XhRPM2471BBKxVEecsbTzfNn44eI2notl+5qLXyulLZOrOtwo0u3V1WktaW
HQtFCWwmxiI7VE1snmV3IgMS56C4c4krZPMyzfkh1C04fcsuRvY99Yjxdx66x7bHkERUxhwRIat5
Kez+2dnVsbu6BEn8NXKouUE8JW9vcgiB9x2ahX/aXugF4g2Ip5LdXawwDCTlbuJ4+BRhn3pwe7Z2
XWUgF1jH0fM8T+c+8so76ao14z0iNBdhjKhSz405vY8aoRccet02T04YWbg3JdqHrCv6Q20ZpPZL
Q/2QT5W6jXCr2ctoF5JPdwyzv5HRLCp/og7R3slgiedNEBvBs5EgqxspPy5XKJqMPUbxfGlpvMTR
kuDTVOpxTo1FO3Ig/Y3iZela0tjXpqSxHY1Pk1FJY//WlCT3P+ZmMd8/SXL/FhyqLK2XSyXLqHxQ
jo33PuRHcbLQPuUK5QmpzmW4CGzB7yYHKelpcfYlaRzvXlWr6NWpWXUsGvuuV7L1C+NgB6jI/NjH
zglA7EDRZSyf1HHxbhqNj35U4rIVuPnGovbz0XGdBGF+0z+2dXSDrSlUQ9U4OrbVPMEKb5/SPIx3
/pxocFfpk4NtBp/USPVO0lItG4FlJqU5X8K86B4U158+v7R6On4OlQGhQ8Oo91OWnma7wD8dxxDU
rVrrxcYLaFVZo/eDtxFqZ1M65CurDJyXCI7dNsnn9Iy6dXJe1Azdab6fUqfbZiUQlUEs8aRdhkgE
XTalZeyn+yQNy7Vt5484kXd3InI4FBghTy3PYmlasdcec09J1yKyl2Pr+ejb+raMecOjtFg+Jt5C
PTYx3XR/OVxevS7nBWihCTgjmA1t61oOilbXTjklj0WqWE5zVoaXoOs1HBUfARMDbcQ7i+0Yl8ZH
nQfj2i/U+STNKC02SApZL0OJArnal5+sKDE/uqpRHrzAO0yT+0xV8iZeeCJibSRn0Tztw7irb6/9
mQrwxDPq+jdXpNJU/Z1fK3DWlvlygFFhnvu4uHEzrNjCeEnhLPqVVHTMjRPaxk5E5cwOqc5m8r5l
rgtXC+05rECgJUpp6BorU9WZgt0SK4PSFaIoF7i2ce8Z1fRwwXYkU+udJYlgZp69n+emWV3+xaGt
vbdluDOA8KHK9F1U46GZpVuqM9VF8zt1IPCuajt+rnn93zS6QzPM0uisYasmM6rI8u7rooZw15j1
oX+rvVyB4TP4jxRYtBNvnrehcP1HUGP+Y4+85g7uq7WWPokFHIQaZ2Hne+mTA3p7r4HXhggWcKEp
VI1H/3MYIL57kVxHUyZZh13FP6XWBhYEnBWTO+zj5Qx1mvcz6buOguWJEaNMnJPfsvFq5rrdkvF3
HmpsDB4cXCKoa/c6C3r6qKkzUKnRbVAVR+lCBKRVeHHh0d3p6t0lYok1Sph2rjU3x2tfadYjZuE8
jTH2w1kVMnRc32aGVWHyoNbIJSxtimf6Tc9G9rc+iakkpgriF1dH8VL66qpoxtUlMihcc3O9rmXg
ul0hhaR2bI1NJVXuvZEdYztU2TcfQ76kU61PZZ7hPPWPCGXATmSI7EtEo3IHhCw6H7su/uRFuvKh
svFs8+IcGW5YTTeTHgCH17viuTKguXoFhhEe8iLZ5PyoKp192nBcaaXpXiwJRCneqFl6KrULD0fu
K+n01FhbWZY1QwhDfl7uKRm4zL7ccteZMi6R19mN7vYID/n1Bz3INhWySh9TzY2OjY/hcOfFizyU
yJayjSmh64WI2rQAVjdTbOZn8NVkjNGIXDV5hZypdP42LvHYTZFSqYK9aevDUUIu0Y0FJD6xQtCU
TnuSgznCZ1nNdmyWK+nIVESVbWMxsZZOWwIuYZfzoJjakzkk3en3MZkcsQ0pCz04/h4fFR0qZ6BE
2tNQs/FdVI42AtlOgOWgkI60lwOeW0Dd0i8g7qZX9xmQltNf/RKhmWgGLTNl8Dq9HbHGUCzve+B1
2slIMJGSs381pU8pHUq5clomnreJQ24QmaekAw5Dk//Am7c/jbxNTi2QvMuZ9DXLwHX0X32a7mC1
UYy7v2JVdE50clhjZZMhVttDMoOqZm2Z33fmYBx0Vo1ny+3dM+qEhb8rWxBLGS5fa6u1QpQv7WE6
4rhpkQnIp+hH5qox4nv6m9ApedetsbLLvlnzggXjy/QEoBsWozkPN3U9u7dw0dwNthY53yMz35Se
FT/NLfZD/lypu7lhRb4ui+BJaYyZHyHF/BCDk/uqhGu6xMpBCwb7AF7ZWkkTB2Z3E/aA+1G45Bk8
1vcgMYzXyhqe2ZzX9/qy6FnGpCVjMCx/a/0ak8hlnlk5t30/pgAwjeH2ylm48hsQhfkRzOoIr4YI
OVz16qS5RLQ1PHySiv4u0d3gmDrNHY8f/bVWVYxzgvquXpJO0VzmD7/GysSJz9gDQLsgSWvpOBJ3
qlNQ3WtRX5XO3MmVW71Oyv1I3hKWDM3rgCV5XRUXNqvJ0bBn8NIlp00UsKM+in7ToG/KyGq/dPM4
bUPbqW88rDuelEH9IeNetgg8B7n9GMDcPOFJGG3LAbIPLhbm2kGF8DS6LpricXMvB6wjm3vpZ3ty
uihzycCvPom4TqgUOFlInGCQgmBrjvHpW6Why+NVdssNStNx7GMSqcDYgkx7KNHdGEKMDVs10PdO
PHooQxOF2veybeq4xfQYYrT6mUwawiR5q5/k0jby3Idu7OaNtRRIi944AQIxT5Xp4SyxdHnod924
uo+QDV1y6Jb6aB2oPZ5HCqX8X7FkkNW1yTZ7BYq12MaBAgQzihZLstb6NGfGS5Za08+6+sCGjvJd
NVsH1qnW1yHMqOm2U/thHIIlFea6D4bJa2Io+uxcNGF9UzpAfyjCandy7bKPovVkh/n4ODphe4/M
pn8IMJjZDjwRP5MxX1NV1T5yj/iHUnHY6unW+FmhPy7q5BZptreuxeiqWQ5yJgenV1Zd6io3YoAl
XaPZqSiOUhmbajXdyW8fIkTusYq7lV9e/nalXw3HKBq+SRd+QiqqE1aqrcskUrbSKQfTmsaVHWWv
BlDA+7oJNq6TprfRoqUsXVglAESb/AMKlaaz6a3hAeInGwK2ng7Q4GjYKxqoP1K2Ne6Ku2gcLEyK
VbI0WTt88qhV4S/5hi5IdNOYPprTmdJ/aozwu/b/KDuvHbmRZV0/EQF6c1vedLVXt6QbQqPR0HvP
p98fo3qpeunMwdkHAxDMzEhW9YhFZkb8ZhyUR1WtUa2oO1b3SzhKmenGmYLojCK7+Wbb0xrt7OEb
+RtzP6PftJPpRdic9FrtXs1KMe4gUVVrmY6MLc807L8uRadEL7qP8exyWflSSu7OaKfbOrcY1mCL
1vIaVzS8uRYFJznALJ2xj3wWU6UxzpVDEiW4KPwO+LdJs3OdJFF+rODo4eYfk+RCjjNTbu5Z0ete
/K7g6Hhu4r56ZhH3Ky2y5kfXOTiad5r6gGOHe/G46dcNO6MfcdI/p2pTvcIRT05lFfVbmWDNPxUf
4DIQsGAf9Vp2ADzfvOddupN5VhiNGxWdiXPYwjWf0XA8iCslGtY2JYLYovT1X3aV1cpBl+Vxipvq
7loyxo8TX8fl5asuh9jxzx5A2JO0AtV17hoUscI8Zq3j5c52GgJ8oJZmLavrLLV/dJ6qHaWPR5j3
4Op6ejHTditd07JMYjvLJns2cPRSEICSLykHSR/Y3fTsJIpykm97/QuCoDgkiAYaCAWkoflFKDNF
4AcPv1v1XIQPUWV/EbKNtPAWuLaGbA4lcgb9gV9claPxqjcKld9Cn9ATKcyvkq7q6goEOwWmO8ll
+bGnbTwT2U8ZtajhHloszK+ZrhJbh3u7BI68kGTkQO6xzZzkJevm4GwXYb9qQQWRelPYRfUFCn0l
aSUZkCZAiOolcbqLaUy8xGe1frHHOqQWCitEBiUs2ZcIZSNixxXsoGg3s4c/loQ7RTzde814d7ue
fGQRU75T0JsdojB7NBKy3ENuzohlJ96rllj5MY5xp5PmIsd9h441mfll1Bwr97HRy4O05OCZe8fC
M08a1ErvkaWeH6Rl2U6LYVbN6mqZbOlTtPHbDpDk0pQPnsa9ZX7t3RyZ7llN1H1f4Jux4N4BUdax
uneglm/NMa7XWP+aLLcKG0GcRjnx06Z6ATGpQAAtw/Gma5BvaGGJKVUDM7WvMoxBvOI8LPg6XuCP
vuq4j47W5m81nO+0UN6KyYIfOVpfpdVnc3EyrF5fS7PrwsUxlezbNXa5YDTWd8jq9fd9OJf3uYIt
JuJezba1YyCOcY6lYGiMCOxz8Mqw21lYWSG3Fk2PVhtNF50iH/UjVjoQAMhtAF7hIUAT+t9HU1JF
Xa38H00z0j6C/5grwTLa57GFoZtZb9naZhf0dNNL41vpxa1r825SN9ItPbexbgmQPu77ZKdh2r6S
0T+ucYsD4JahN9zruz/iBrUBja8M+yxUnJ61sh3PUPimZt9qFEmk7H/Nv9w6P4FP9NBu9lT45+UB
2oVsiZEtEEZH2Tk+3iHbwfLDyzBnLUZ1H618VGtpVaqXIKwxbkukWy8QutyN41jz1yGf76yl3Jrm
2ktXNdF77nrD1q21+K5QsmnTuOavfrFec3Vz2GJvDsdoaYqxURzXz03uWHfSZUB1uwShcS9jnhti
ByRuO03RvTcKWNcOH7TZ8dS3Air/hYJzuur0QX0rq4zMmaKZaxntGsNa7qtwZwe19lapBoamjaMc
ZLQMZ97CszvfjculZi15CLzMe5TBLDl4ae9++f1xPaxCHumnzPUCdBGH8r375emD8pZOfv9ARumH
uYj2zxamjLHadhtpKpOpwZouQby3WvHudMMvx1KcI+VsZVuOqb1xioHS42zmCEJ3ms1ybyr7VYi8
LZtO/AhxViQbGwT2Ru+OBnk9oP4ZRKIBE4yzFXXQhYJ4ZG+ynDpei+lKSybN8zQKZKX+LuasV/NW
MK31Fra7TRJj+TwZGpFyZ4GolPiv2os6dmfd7SW34E64PdpFGqw/ZQ/kVA4T2YMzK++VtAwVvYu9
nCZK9dcEuvB6Fen6lJ2guAWM56pbbPPw2bR46D6po2s+dRlmyJmu6rsybcCN201Ont9LnOO1nTnp
qWtn7SLRfVc2MArWQQ3Kee2UE2JmhXO5huYtcJiypY4ssXJA8qrYeVZeYMrJp9mZ+xfqJT9GryVR
E+KLjnLPJfbSjuVfyGtRDTL9oHWJ+yghgWsE24iviJev5TwGy2EhtByG2sQXdbmKDHTu7C8WlNtb
l/RrIQvTrU9l6r2d4moHZyDkz6nmJxw6h5UWoPUb5ulJIrK4qnb8HoMTAIf5KVExcCG3nv//RIQZ
7IQoY8NtuRr3rupsUkcD2HI9TmYUHS1Fe/mEdrme8kvYF7kRnK9oF4GxpHaPhJQJn0wpdjz201fb
AI1mIf30q41IcRf+r7awUEhv8u4La1PgPT65e8TKtHNdW8UuKOLslWf2xyQbcdjW9H95Ney1MlMx
HWd3tQ0qc74bSu1jkq5Y2dmCSXJl6iOnVe4yEtQ3jv6fPH5tof8L3x9/zaxeJcjz8wtU7niq1Rs/
LK23rocSbRpK8EtHKpn/yeTJAVDcVWXtfnc9RVlNXlC+5D1vC0A4qNOlPhL77hAcsEF1HuRK8IHw
Hgla9RQDUD6VofajHKb6SdjN6dKFoMq1S6y8JWrpkpaESpfeYU3VcCtL15Tlf+Uj7pMwRHaSqMol
2dVbir7Nub+pO7GAu3bOSfQ9TlvneMt9DSV/aZunu8CrT4Xt6wMAQDsC8nnV5sBbLTlgZrzX0n7+
wXs3wnm9n++izNQfnQGaqwxESRRC9PeTZ7eJyC3VqoH0BTNSH6dziKVfswF1sxwi86Ge7Oi9Zaeg
oUG1apsixvzc6B/ruT8K67RfqKcFzjyksV+kx66ql5RS3r3wUKcEnRDo1PVJBqsBIYAqM52dTIw6
Jzrgtw5YdCHE8vR1z2aG4prMRY4j3zpejK1a7P5sIiU6XtPWvyn/aWt96r++BxtDv/Zd8XQCs+SJ
8bOd5tdcgcjktGF4kUMUKV+rqrD2ty6WUeFlSjQET/IC5Ax6AGAq1MJDp/xmF1cYys7q2uyULIZy
0t87xS/b53E2zK66nQvN26CwEj/LIWt52CVJHJ+cJbsjfalxsJqgfZLGFGjpORysn7c5kzl8caB3
hP8kqCSsBjHpUkrtXYNo+BLpKRUC6DUIopUs4EyrBPDY8Zgy1fAFHqqBmW3SkflbRtOpgkxi2KhJ
UPZsxe6WtVwG5LJwUVkZUad1euvv1LirFkOgseqDVWt15hfViYYtKAHnTnXh8uhF0O2ysAVsGfn3
aMbpmzSup50+dvCPujp5sGegZEtLDkWaGKuuo8IhTceIvRMMx3IlTZml2fqj0iTORbp6K+z2buWC
t18uorRRje3acfK7+XnW7PrFVSvSN6W+7QJ92ovrZO5aj36mDE/pnFRUGueDuE76bTKetJaClTSr
FK5evUjX/j8nuSlcvWkpE90m5VSdeVXp2rpCZx+XXPAP4j6NAlp0HPQ0BwRf403tNc0LpG17Rgnn
z9ih6aPjjEriOsAp4aULLYmNY5M0kGfzJES8VdmooPaq/BGIoruN0V/cwaboefjilZK4GIbsncU7
JTXwEk9r+/gn30ja1B+znQLNc2WHLZXGP4P41qeiIR/qZ9Z/Lnv7LLXGrNNwR1XJtrUCTMBhn364
4t2N7Es/h/ZjOSBP6hvJTrott4jPmR+Oa4HBp1Psb+wGssPvSWqtYyaaY1CnzfGfkyTKTVHNkkmR
WWnrVO3Hc+gAoNdGBF+xPSGVXyYv9cLPy/LMOBiUWp96GMesqQhBdmGlUdj8y1MHY91gJvxQ6BHP
b73IdwYMq7e+974MStD8zbuZ3F03vXsjBr9J3ejnMjIwqQX/tInxK/qxfDBVue7glLzQnSyBw+SV
2dbS1PFt6hOMByqA2vqYI5FnY/GSNWp/ktG5RwHIjAL/IqOVGpwaT3efZNDel9PYIvNdJ8+sxY8S
YlZNch/GaG05y+XnrNFOuc+WTabIh4edqq8rMz+Ybmp8L33k1BdTStfqfiUUlr8Ubo6Ki+8Yp07B
fyqGcLv5HTpMrfO3T6hD1uRfQ51c/XTV36Hx0H1cVemHRSfP/nTVHO1fXU/KZ4wsip3e5sqerCQe
1qBW9TAq38BSGWds1Q2MBofqW5Z0ZHXDML1HEyd74SZ+kPjb9HAgDDX6f51e2+PHdMO0Upkul/U9
B65VAiW8KTZ5O35ojIhwiGd0Lkae6Yu0Gt03DZAshESVAWujG84y0NozJKWxaPGgnvgF9tL+CMSR
D9WEl0+TZc7vK/zxkTqupJsANNz1u5gZ1L+Ziv8qHmeq6ZHZoq7352kyFsMKK1pzI+OZpgRnOZt1
/ePs1vdptgx7LpoCH+8rcLObys2n+8QPPGyYta20bgcLiPw9bNxym9rGxBOKWLDC/Ibk1KlgT1pT
eOR+mu4/TYt9hD3cgUwzUCl5D/sjGjUeShM7acqAoNYxpP88cH0v5w17Ey+FYfRpvyqdbmT6u9tl
5RLucu3/xYAERzzlRi9TzpnuVxclZYVUhvpJWnLI1YLy6jIoh2YKemzSVHPzx0BuqtVF+hIufEBS
+QWZKOqxbQHTZiWT+wKrlcmNUVtcql63w63+NdgFZa5b+xYD8xRp6TCur5OVump2MLWRjlmsaGU1
gXzSYuKzLCyynH+l2ghJeMgCRDpzxcng69QNttda6l9n9n6RnMyh30G2bSjT4Qsj5jBXCxgfalao
ZuHJqfpMv5Phq5nMdbwuo/sOijXuYakeAvXPYzaeEaYZBpnNM0Atz177Hb0yVCFRUsa4PXRd5QMH
WcIlUCdXeSzGemWNQ2vvJLtuKg1qn0gd7CTjDjp66lZOE6nAnpfE+y0o7W2CwtwpcOytf6SVkiBT
Y2BWFnvshudW/3JrirS1NDMPEqO+cFpuoyJtfWte/V2jENR6Th4FSc0id5+htqZv7rNtD82bljnd
c9xW+9KMmzfy8DHW2d7X65hqL1/EVPkzGJzRTzim1ERIXDGzCQzQCePIKmkZLUcyLoo+9HsZLROX
Z58zsXRYRnMDE6Aw9Ls7GYVN8oZ8Yo/AGIOLBL18sdgovONcK8OHKJfUYKOuQW4z8pPttbkIc31o
dC0jTml+jJSRBgqUv/Sj808hr9uIFH7lav96IRmZyXKur55ZSgzzHldrU//hqe7TZNtAYWq33BgT
upLShJNkPmaN5R5ilGhWxtKUATVVO7j9P6VxC8UK9Q34qnOSrnG2ME+08ZixyPAdgPb6Z3tw/bNu
lQgoGvEAPIIkGMT0ESPkpQ/Vz6NqlX+j/rIWII+q5MqZzR3iLwuAJ50R73R6NndI9BjvuT3+VVqa
8dCqbfllmTRUbbO2x7Z8sUp147tj8aMCq7zWEHZbFg/A8qgQ73T2pK9q7IYrbHvcRYGDkMnuyJni
5oL/b/MMU4ddJaKUEczybVEN/aGfMJxvEEjqwjJ9r3slPsexHW6kX6YnMGhyJ9YRb24WxeVwDJCh
tpBbw/YWMTMnnd98z7bv+0o/xWqhcQLYzx+05KBFCfR2Sd/+HvVBlb2g1Zsc5mVUggNrbFh6jLR4
IYdxDMXpTakH+P+cXHsYCpul53PMAFB626cKTiSZMj6SrEkpgfga8GjII+zrYX0lc/y1C9Xx0a38
zF/VoNNjQ48v0mdVlC6Av5x78nJbxzdUFjD/qTJei2UmKp8sbo+3/pgnxgWiJEbAlCFv/Y7fbSaw
RDOW7EGHXFeWmMmuDdi9p/lYof6izqtmgbT8S8Rio/jk42Nxi9BMlMD1NNQQ9s2qS1+jffCbGCqE
z8Qv/C3aRvqVXXpjh1px8FON2ukoJFLpp3I/AYvJw/vYLP6Oen3+wcYVAlVZFY9G0Ct3Qaw4a+pY
8w9/GI5jUo7oL2PwYhipt6stp/7m6uNKApQQO+syqsMzqRb1WQvih072bCBtQGhXVfei+dUPkSqA
zN6wxFeypzKmDOabaNG1i4bBoDwnTqh/183A25b96B2RMt9ffexTg/o5ZadhjeRE+i3rgPCLMjPZ
QrM0vX+sOvvaZ2bztWkRkMjI7jwhsZGAabNgueudfY5V7GI6z7OvCs/lmKDxWsxoL1JyfslHvd4o
VmLvwmU/aiIt9lipotpcXdJ4aLedZR3gMHfh2hv9+eIgIwJFEe4fdJt/bbqtvht4zXxJAIsiSOzP
ewAwyfccKakEE27SoylLazQ/pZubMaTu8/2P6OUepcL6okBAXQ9Z/aBaIf7no995QDt4qF/bpsle
DDOs/nADYMRBsdVxgnuQrma0gstygUyNlVWi6Orem/TsMVjcPoGsvbodP9lUa/JrV6L3/cEdUIjz
x5yKJL/OBOgEqjrLiz4mBYgTjbKV5m1AmhEKcGhkedpuKJvwIWZxs8K2COqxTqHAyIAySdOtcMlW
En26w4vCeM/Mv2eyDW9erm1tO7AaxIAiDbl36JPjlAA5wV5nL01L7T/68qXPX0KiRt3q5Po2w+J8
2w6KD/cKfQE3scwX6UNWtFYa91l66sHlQVqwS7SK8FHr+/AOLlh9soGbIRlRTt8tOz618RDuG5Mq
31szoCChq/i+AmKY9gjZRmjA6up6NuL+W1gnj2kWmP+McbTWQ8//6Y8d+lxNaL5WSjlufRumieGY
0TpvWjw6zfI+Vm1cxihNJKvAN5qz54T9S9Ca1mGo1GLtlyCj1wPw0QG0/VOa2f0L1E9j41kOjL8Q
NsoQohOyXMrHS3w1+HAhb+SByA7cLW40w1qIATJwZRpMtrMNnJFfE+/wS+aNa5TUeW01GaRLiO/+
+VO7Vn3KCnaylz45WKWHV1bCDaKX/oM3WzxOO6s8hdb8PbCS6dHpSx647qDtQtJOF4m4htXsWOI0
d7GaJW6wI30fmyqexXrQn50elerlfpTbUG7P2GQdk+iJQwL/P7cmmLPunDX5g0Tc+t1YU1cxyN7r
nS0Dg2kl50k/eJF2Iq8eXCp9sZ/MFnXaEQQe5Vi9G47k+U/SJ4dkGf23kIFa4R2IdJaKMeV6tbi/
clg05KPuwOmt+i78C4KOtisjvVwUcYIvyM57+BuRoI0Ra37tp4UdlNtv4dKiGpk+u9CSZEzi9fGn
iRb2SxMOyqszpQ85uv4PMuQ0SB3kOurMEq6a1NvtIfcA/HMtVYPGai+ifDI62Vl4cDOn3CgjmcgP
QZF5qkOUk3IMGxS8WDax2gebCqrxBcV/43pAMAV/O8XN7vGhmI4y4DeqcbnFuSGgWaNST9fY29yg
LfZtbp2lgKqWKmkgx+fBs1RknTHe11kLKkN1HB65JrBruseo1S9z3xcrac5oMx+iDpsBaaYjYE1l
zHNAGpl2b9lga/yqLVayvmeZizxNSh5wsiE+X5u3Bf6n9qf9wfUUbhCuwbp1xjIquZODmUZTs3LH
ikJQ2yJ4Jm0ZmnkjUensXXNbxY6597QUshyuf2ex2wojGEugfeKVNAcHHiCi5c6xP7nzOGPsnZj3
cV4GxqrAUQWgEu8b6QxiRmp28/dAK4rL1TR7JLXDHqj0HUzcnKdwkRKellqCnMVSS5D29VR6a9EH
Brc/7pc5OqW6zQdTOQ5DEBY873JMPt9qlEP2jl9623Rp4sKcbvwpq44TP+I3DOLzpU41X6TZN3jR
gZZ6Ll1EIbwGT9Bl0mTX1UMQhd8lCJo9WujLB4SIwh0LkM47DzgQtiNVftEblGPXUVNbMAG6d0HW
KYNVbvrI7w49rDNUX/yP5m20qPXuADg0WOdJxctg8mr7IAu7SL9DU0V/uC7rhkEL1vwA672s4T4W
ck5/sOquW8mEflkOygBTYysx+Dktqz9wAMG6nJMaFllVIFPD6vvgk8hdObJidHkqPUzTObdrHmR9
QzUW93KcAruNlU3JXszMTX1wyY+ARzDEzpz6B/4LRbB11DRgah8dFv4yBqHLR8i3yP+podA+Xj/E
KMiWOxaW5vI15QvfZl2/KMagPCx/8rssr3+HRAW9bVGADc3rXy7TKY1FB89qnlKzO8YQkXhhLzJ4
oognknf4MawSKG93BTz7/+jjLYFs7pVNpLjD2gDLcoicziCbWiqIgkVpAAXNUMpjs+Aib03558o7
x7yOCk7y1pTRW7DNK/Td9d3vnVc5aHQ0O98ysdcwrGRXDrP/FzhG1nPAiCCSwx+qbbO5R5k2OuqV
Gx+Lbqju9dDFqyA2vdegdYBK41531P0ULLQNc9xM3Pgi0FHfVhOecGlyEbSojEpzXrAXgcPoLdgK
1CeIk9h+N9YDgu31E9vE77LraclUANoIsqM9lNW3wT5Rx+PdhgLosJGuEu/NlWHH9lFXUnerdU5f
7OF3YYKbUfZm0z4xx4c7ONX41siNJXdBOmyQrI0/bgOcbVwKT/n86TZWQAGzKWOaVgfbUC3gnoO+
z8KNVTnJIZnAwvMa15HVYv2CdNg88NCsdNA0qCUhiNfd1aZ+Ae3Q7iIQ+tfdjBqlQAHJpUMx9Sv/
cG3HeRfdgxUnoQvK8tonE+EmnaPpR7YIWIiUxWR071MHqFRaQKqbpyyo3vMxrs5XOQynBom2NH1F
S4+Iw6kAdhCaAdzduptMKdWVIAb+BA+APEKPx+2MeesOqJBGdXVowwJUuF9jS5LpirrtUbB7Thpf
fXYg7Gpuj3fI0hpKnmCKoaPkVwAXWbdh3a14UivHgCLIc5Sbzv1yvRwr+o0zDDh6bPBOAOCWOOoj
mwM4Y1r/KgcosLs+Vr1HaTmmpa+U2FVP0gwm1dqabeVvpZnXVXeajZnfsBcOr3rTNLt4aMyTjinc
A+vfYD2GZLqBhiVgnOmTA4BFfVtE6rDWNC1+aGIbtxWWmcOxj7p36bsFB4rS3Wc1b3PL5p0+JA/A
qsfTdRL5Ae0uwfZOUEX9OJqnwlKCK2tM4EHSvIKMGvvzaPPfzW5plmgmr3PDKe8SX0vmN+qZ2haF
O971ik9uBd2dRc3Id3blorl0O3SLQFMCxmYHoKzn3cWootaU+OXUHFT7Yt1/6pFumSXXVCf4OtpA
cQMyM3igLPEvUWh7FyyqdBxMKuriMiKdqaIQVCdIYUAKOxvl3Kr8nAhvo3DYACFSgN303uV2HRk1
VZauvJHRISP206XktPLbahU6ZIilKXOnsjnYitHszcmDUec0yEJSR7DNNjs2lu1v6sVoyR/A7wwo
LJx0s2XPNo3R9Vl/fYCnbbfmH6q7l1++HNTEG/hZlOPu+h6LvKDj8Ur1Ngrz9w8ZfbZB1qU0tWwN
Jjc/dAtISQ6QKkn+zE9p3rXPSeUUiO3r8LOXgISK3V3V9S4l0Tk8VpOlPFttmyy5oOxnoOiPM/i+
N6vI432BcHaae+5eidrmErMP3k6pbYLDsOxFOaX/YTfd6fqc1mM8kbOw+bvBiQX2LtcIW3XxqTea
hy7lxzUkKrUHW8H23kEVq0pirIpVrINTrwMfarlQyOrUPWUUJPbd4KtPcPFavFu97PtgRBfZQbVo
WBQmeRFLBxcGZvCbOrTNVkkC/jYnmy6u7g2HwJzruxl4ztzVu6nNDNbEoMWXgsn1TJoy8Edf6dsK
2lf8A90GKqX2+ZdfriDzKCrTvl32du2h5GN9Mz3cBuUymjqoJ6f5pwwwNs4Wx+NucTeee6/dZ9OA
Du5/9ffByHpSQgo/W+QGs1cnDqKL2af9cSZDzZKQEov0yaFgP3iRszT2DCwHh2/S+hR3C1EGqqmJ
WqGN8sdlbteyAs/Z2HpfkLfjg28DfzS1qTXWnaOUm9uAGgzR2kwyc0NVwgcJEKGjjo8Qmhc6qgW6
Z55kQA4qLAWE8OUoHdYSKGc8YYpzhVy2O9lreNr92lLZQBfYjwMUWFR0bhodcvZ/F+qQYWT/PqQ/
bvNuU0h9R+syBJNqV+XaLLjXgwbN0IXOF5D8fTKdY6wkaL7OUPUiy8zPWuz/kJb0h7qq7nTk/TbS
J4c5S9s1MJEJICvXkb4M3qBcGku+YOW4gBSmnWX57gkWQX32S0rB+sxmgG2deS8+Vx5gHixFkmFn
yQhp++hu1lUAq+fOwu6kiu/NkhTAFV+cq/+MY8dqdmHZp7o+wID22ysyWfOd+ZDpmLDIKKXc4l73
lOvMeOHwR/1Fiyxj05eFu8Gvq7+3bau/R+1yuDdj85fjWvlBusyl/zq4hKXltrS14Bp5m9izwDmo
Y/lVrqD5/LeSST6lv42dzcnmdg2le8M6hRX9sodaT0qJQIiBZXFuoReSN/5BmzQwIIXakH413LVh
PMlCsi/MNRvg5EW2DD43pbT8XnFXphaY/C8e9bZaB2gOQ3YZRu96Sh0fjS3pvZ42sa5vVa9G0fgW
RZmxObP0nA5GbxTrGwy9y/V+l2OrsDYyQA63AT3HXCksq0sbdi+9Bt9OyopD60CzmeCsqqF+lU67
9WuV4d0pkXbtl2KgFBJ/90tXW48ovJZA2m6l2p51rwNVBzewzL+/9U891RSgOuP21ichOho1gHuU
b7d+zyVBhHOJxu9qwceiM68jm5Yn32wPn+SsdsdLqTnm2ZwVY+un44xKafpmkkX8ewldwD6fQgc/
sc5AND9C0SB7KwvDltAAZPWOX0bZv2G4F1dacSdYM0GkwafZj05lX/67y1RYIgjyTPot1btG3bp+
T7yB1JYumTin2KmEdV9upxE46mpSxuo4qur9zQIFoPF4EQUx6fMSuzp21sTdTJ34OktO5VBVUX0c
/eG+XjTFbv0J9hhneIAbpdZTdeUXfXg/s+vatEbZfe50lxFXMcND1Kd/X6MR2llclBdhLr+Fz02E
B4ToPoxSBEVlwnJovfSrxjL4cOuP/azflUtWYOyC4jK3JegmpVhPDen1jfR5SbyYfgJVWDdWFaEK
QOC1M6t54ayKCVFTlUmBnqfJXsblMAQg3SHeoKcOL/dyG/iYbVbeIR98qDfBOomC5EK+ObmUfThS
+f3djl1MxiBIFKvWK5OLDIxWCENBTvsuX+S0YGhdJ9ZL0JQnebvRl18R0gVHP4UTdL2kK6dKs/yd
//Wx6D7UWVGfegrR50mds3M3hdlZmnImfSxR0IP6txi8M8ifGy24Zy4QjQZxcnq7gu5qLvLuZk6x
y0awfB60s9o33X2RwnEcsjT5qwFe6jZ+9LeVezYaPmr5RJ2kOZLIzfe2XuivkZP+LRF27p9LPUu+
IkWOEg1rIMl5jIteFbI4+HSxp9b/u6kuTVAYH6Oe4X4EG3bdH1EK1fkNR64ebzVQ5ycXMax9mZcD
8LyUKltkBN/VwblYFinpqFXWNnpjP9tEG/EPz8vXCsPy7dSl3p0+VQAFrtdrjLpc9ypAVTdddlMx
GroitSt9bKgqdByWnea4xCgV7asu7xLY1KAEpC+XGJlD+gir9KvYqkV5cp16TahsqEnqKxCByk5f
dj+RX7E3Ws4m9A+3iR+5H4EGcqMHVZ9+ssj/CJE4tWj0S9RnwACt3lxJnxxidqtZ2+dnaUWzDv20
Se1t20KrG8FU3XVRxHqjaI/YwWDq8rtLImQQY5KMsvhzxppnl3mWuZlH8gxrs0P509TGp3Jh3YxN
txgmgKmEOv4d+pG+jpygeqxavDQHFeEDv2uwLYkiZx2kkfuNFCoie4H/C7TeJkimu3xWapy6IaaG
RT1eur5CwVBYrDFaXVGZN8uP7j99EigHZdDfZO6N8Xqde71MhhDKcmV1LrnbYJetBYchiI0hqT7w
n9LHjsFh9Q5/DjTHDdJxa8qZ+jnqE7LjFob23e068hlRgkxqNOjz1pOi2Qie/8iOxWa3wR/cqeE6
IQl4ltbt7wBlO5/gNP+MzLtI14u3puqjRzNv3rPYLd4T8uXHAMDMBoRt8W43owISN4cgvTQ7q4lX
OvuSe2k64YXFUUx5zVFWaLIihWdF1l60mrTJwjKitp95hisPfpn9I909bMbd+DsKWaJPUdoQf4qy
W7LAkedNX3kBXsAkf1yrM4J/RP/pei19VHel4WNWVBnZa4Ex68bMwnjfelWGApkfnqKscAGUM9p3
lfPkYcIog8HSlbrtm+uQwymrXy0wi32R5MO+gwn+2phzsOoX5fJpDNGcibWvkNXL7TxX4V2hBRGQ
sZb/UfY4/YC2cA1FKgDF0CQ3n6beBAbaNT4LtWUx5sZ9uqqWuhdsTcDUIeK5U4pPq5ujFFz8E6Cz
iLNq/1QkYbgdB+/jbP59dhu9nSFRNDyNoNq3/4u4YgIFwWt472dmqb+7Y7ymKjSBZQT7rSIBsY7R
M/rWa9nzFSfvVfvZGft/8qH5XiuYsemh74KrCNzHEr13fLOhkWINEKFbyHUKRa1WZrbY9LaYc6zq
HhjvQ2e/XIvMPTtky+xaVEOT5q7zuuYL8kI7VvYYdw5mt+/NWt+5wOO+LaCltvKC1wht6otd+xS7
ln41nXmrT1UFnLYYjga2KU/zlN/pRWW9GW6k3qHIvggMG+Tdp2I4oGsKOnhpYvMJ60UpjL0ET9VA
ldbGsUVGg3J8zvuwe5RBU991/MO/NX2BXZUbviIrrd6Z/eQWrAT649g7vIhyT72zDXPuKJGD9p3r
WqnaTQF5afo7SMZ6G6jqoahzfdcasPlSD0stCGDaKkqc7NXWrPG5yrOVDIo0DjSYH1ZAhlW6NA/c
YT0H7MDNYNeXTfU1Y+vm1v30HRwuSwlft87kRpqHZpzYbrl+sDMgmmyvBJwxJclMMvXlpiUi9JzS
6im5/9YXITG2yxFCPH0WDJFAq8+GddKnBvY5Fki55SDz/NRnDUNh1WKXjo3pphga69WwNeU8WGmJ
KYVlveZ1Mz8iF3iQlhLRhfl0EXXzi/SoWfyq4gQKaJwhXUMsxbHD4iTX0nrSkTW+gTtpyie1YQTd
CSs7KopxbqvbiXLxzaQpwdMzY8MFdq7I0nkH3a2+A0blIpy2qAPhnbvUi5fx0a1RCV86JShW4Mjs
1KUtnXoXf8Rc59wi89Qm0TMne7z1knPa631LxZvTOeB+BBSoHfW+jA+mktOUETl4uWV6B83UncP/
kHZey20jW9u+IlQhh1PmLCpbPkHJCTlnXP33oGkPPNrjXfP/+wSF7l7doCiSQK/1BpnivF804xGO
Bwbj4hRKMsw+pcVHO0zK/cfh3yJvp11gSdweh2Fxa7udNh7RahikpTh1C+wvMPHap8Zftpdal2b+
KotLwG6ViqLeVPKiypr7NyNN0RaHW6Q4LVuIa3o1hgtBtBF9aJ7a1Qbpgl+ECA8W9w2D1kjhuLOH
6LNAin0QDlEreRCDN2zZPPrXwAw/mwf9xB52cZh+vllJioVFnCOpmLokNZ8D1KzAB/HYLzfof5I/
k6K1XcV8d6rmrPWKfifXnnEHUy0l+ZRfbhGqFXkbLN+H5RxiK4V+Ny+F2sESmMXKGBO29L0aHHRy
DAtnkNonq7Pia5iNezEoupo+W9uOWd0X4dg+OZ6JTIwDsUoMDl3SrzP0CzZNL3eXVoV4ppuTfJgT
+WtR6sY/NbsAfSWZMJ0Z8cnrA2g/S69PrTvhstI6wGK6fHAQCkMfTNiveE6OzqLqqLtbiBhYOEnT
HX7aQAyWr+xbzIyF6lgYkVDPvMheiqZmRv0qzLzyNiq38dU1O+U+CyT1Xs8n7o31S9/Z9RF5mKQY
9dZH5mjSdxbNdqwHjPgghnaQ/dHZRgraT9dCCvoWOkB/AYg/fLJ9pDo1xXDJRRL2YcUpDA+k4dMs
LJ0riABpocn3DZX1pJOKs25oxiO2XhEka6pHgmbRNghjohJzG/QmNoVpdy95k5dnESDiwQACoJ1o
GUgY6Bdn7M5IMhuPoksZSJw4ir+oMpb2J5wF3+3hCpVQR1MPFR13QmKIgy4r1r6Jgu9zlzhD72hV
6Y17Fi2xRs6VloY1sS+m1cQA7nvW3qikb6JLhP01XRtIzN8ujChypuTlDcaM8JOJfiGcUAFIvuGQ
ZzSznEfFaVBff0MmzwDnaII6I2iDgr5bJtvb3BnrHCUUYHM+GECkyPpG6SlQRuWY5Q6KJPGUFlac
YzR1iXHhBepkIzh40WZQtouNUX7hlqEcb8Uy1y6fPjQbDRLpbbTo0qdGs6J93GvqfdXAwsknMLyo
LeYFn67KCv7WLOHtiFKjCBajotRYTsFiLmqE7oOsYIEMuA2ABQU1VBuC4POUQoF5EepnueqVYTWY
dcrTsVewg2dEQux+WNzmJJW7RAVXEWmX25yEJ6uln5SIAO/zIHsUGaSobSDoxFG4ufGq57bIRYkY
cZaaQ7lk1xX8DBRtMVEMz5kraNQA3kTqyIzJzuY2xaCb/JCQI3Jlwz65ip0eEIvaREKwqHPkh4nS
u9OELJFu4K52m4cW2x7g3kGkdkQyJ65qDX5k3uzmdE8R9j/7fCNk26mY06er8ZudpE/t6q/xRjFp
z2t8bN94jgkiYqbvaJvc4AEpr+0Xt8FnVhx8suEXSbKty6D6d5WulAes6dBBTYC/XQaMVta2Qn5a
BIs+cVZlJFeDfjtPF2e3dSvEW9gqlpuoIKkIYoWLiUujTvbSOs1d0sl656+qPNcwqjO8nIRfnB35
b2VHcTYfCtfxfw5/iCnNkhGvVaJDO4ksTivMIVqASZpaxSdxb5pvUE1tPcqyl+1/c0YWo9OARhJn
/xNkPQG3/xrAGe7XjHkpCVCEmCHui+gOZLtSBTjYZYqLK3kU4LvcxM9jgUYUebSL1aDFP8ay+oAV
3VJpfQVjuHQ/ZWifRGRRkR+MxuRetEDivCZ9Xt7mYSiCTjgyMkcxiAFUh7IOmo1i1cbwrZXdIiog
RqUCAXtnwkWJpqqjDh3pKO5m4gUFBYJXasnucGqKl1uOqC779ojmU5Ce4DuBNEKOLTw2rgbVIHHH
Xx121X9xoRVufgtSXDk83tq3SMfljrvECi0kxyUXS0tN9VNR9/pJjzHmCyjiZFNLkRT+LPDTv05F
jAr+Ht3oOliL5jx5qPKgXcydTlgsARt4R9F1G52jJRmon+QofPy31kCS0sF+7eRbcot4nNvezuY+
vSrhM1kxRtFhitfbHwPFZL09UuDDwWhaqUNoZD9I1YBaf4OwlGHsfZL8A7IQEb4MhtndDn+Nugq3
MWpUDIQiECToEUb6iR8IrdogFlrBasn8R9v8omahci/gubnSpBsZ5uZKjImDk3+VpwDRQBv2Z4CI
95T22fTJ9tariSO+mP/qGi+Wld4k+MJNbwcoW0SP57dCBNrTXybORtVeqOgbHOb+24y5rXTeqvSS
6KEzbWXYOUNb7Ot0vG+lifumVZd4KJNPcYIzYKB4zsmyvPpk11m5zka8LHOEyFq0cZYavuPn3DaM
h3YwHxFwtt4otXpgYkZ738H3f8WgalGNo/WWZE2/TaiUgDsgzARX56SY3TSJohzgSGNSP4UFmfI5
M1CfRO+WRKaK0pGIh8oZorQYdWfsc1aDAQa8dYPjjVrz22nTO/4ylxDLEZ03aB345vD30FsvD0D9
OupkaafpGAl28BA22lQ0l+T6hy2r7p3il9YDOaKz7TTlfWWhdnr27MCFSZOYpzEB3QDcC4b80IeP
VZDaC82RszXGiGN6kPEW3tzQCa07UP3qtVdZXQwQK19DKwpRKsLNloSr9qrVhb1pQKqSuqbpdVq3
MBXcgbrQoKTGzX09hNrEuyel6zc21lMhQmDYy9kYuXuLKOf9GhzSCwh6LaqiLLmc7q3bRgvvHCv2
diGlm4Pi28YR/F60dcGKTyyTcoX4pvWMQEeN4rIpwQ1LjRXEaINnkZbsaaGQ/ULCBUcwcSoOYaUW
7JHcYDX3iTmB5WiLorCbpYtR9LWLFPXS8ks0o2XFWSe7/qrDQ5K9/S8YbasU6qVDpFp0zZBZaQiD
32LRBtb3BfiDndCf8zIckx1/OM2CdUMwKdvpDS47A1LzuNa3prwS40HhAon0rR8fNO5EMx7DZJ0M
JQ6sMxxEgD8cFPWWYLybtWiKwy1maPxsgga+12altyRyAJP4prp0J/hGXACWDtlDC4FScUhf49SV
r3OHAXRlKFqJjAZyqELxFIGHcem78nCbp0+aqAAdzY3qtw2cGpqiL9Hj4hhZ0qPoElPhG35O9BBZ
osQDNe7b0kuHDP1mHJpqI5qNCs66aFFgEE27Up61xA2uouU8ILisv0Ru0VwTpXksjUZ6CaveOYj1
EEtBrcxHVD/q7seqlb9OJ1nm3U76/+j5LzFeV9WfAnJoo+2hwR8WLyYAwLUGXf4UG116sqMAfBhg
rOfK9r92DjL+GtxllMCLL01KWXzUXA9boxY6oTeqO7dqUADOpGqpo838nvPJ9ouo+R6U7ufSTpuL
1oC6Hmw24aGtJu8ujG/MnTTjTjLZRcmBBWgEI8B32TOfXfDzKFy16FHYk/lOGafvQ6CveqBkrybV
xZ0BRnZboPbwphtXsWApydZaH9Nuj1p3/xz6kNumC+Wy5qF+UjZ4IBb9vekAyXaQiHqKvH5fm5q5
832zWgxxz1a2akD7NJK+Fv9O8ZkQ/1023Zs0bPTz7X89fVaMoGsQyuvV3dxX+pG31geq8LJYrvxr
eWMcKfS4wf7mPzTXGsMOlpc9KltROZz7b2XGabQbSLSKUa/R74BdZavKk/PzEPv9Oowz/cnKsPOT
1dD7lpBh5AdJ/zFW8dXLneZNU3V5mfLwdE+tAuQzX5FDY+rRMtIU9U433GTht7r95IHuWYfOmJyS
IglOiN1Ia1u21KfMLqgCF4X13VshY5Q8o3ZycaakoTtlE8ca3aqA5OLarmNyiK6dKLcRFNVpWyKy
mcRQpqB5InmiFi5loW8nWZ+5NDc4ZrSvexnWEmW3udaWjzmlrDlOjMwxookB7K9i3lzhEyMpBbkF
gIe3rq+9pQBfCBhGwldoNdipz3fUgF2XZjl+4SjPHUSMQHMUkQxG04yuoqsPquo8kJTDMc/CTIX7
zY7bj4cfRB5tJV0pLmkmp+03KZTUz1qitmssFX3YWIN2FYcc3uZZTdJtiYTcrUv0x9ZwKHjCOwWT
mrboMnWMlPGeQLpsmi4GCieqt2JJfsowD4GH5vWuZS9yu1uTEa/PCFwl12HS9e8Gt9q05FqXTdAn
13ng77FiUNYAB7qYsyxFmNKm0BWlaDwhsjhxRsxv2aSe00l6jqic1G5Tv233WtUX18gm6R6jPPgg
W8pj25XOoXQqNV1YhQOpoeotdy3X8q9TEXDrFQG32JpkKAXSsF2JThFUuG5pLLECz/Yxsi+1HwHf
UwrDPeX2I7wq54w7mnPuPbxyV9okrjoo3PRTK8ctouyLbjdqxScR6FCcBoIxLdCX9tEr6wDjvSku
HrpgbWi8SSJmhEjJ/SvtD5KRypsSSuv0kNK9pW2ANmiYfO2Rw0ITPE2uFnoQ+JF64jHmFiHAc6al
/B6RgwleaMDgfasNPgWW3kyK2s4Z697uxXbQZKCbGz3a4Qr6dnbtBJ/c1hhWhdM3ezFqqNqez1bx
2MSNfG308FOWBcEnXLqUbW7ZULcNjBh/CjIqwbGzKu+uLNToZJe9vdLZCb+3YO2EIJME1Y1dsQ/P
k9+PtfDGK5sAuG5oXfij8VUKvdemAwurTAxk2Yg+jNVSbV3+2zy8ObqNwrM4DoBWdvF17672Apv8
XZ9dTDXJLqJfnP190EscH1jQFDINIJtj7+tp1jy1qxJl1/fxm5WiRNMpOXLuoCOcCRPhayG2VtMZ
oqkw8yrfWX0YEMFBlzVbrJCixTxjXmX6+05R8n3u4QPRKiSZ44exrPM9CmrZKi/dbI9zIyKZUTTe
+VWqbscqD4/50NbHSM6bbY8vOJqHiODK/CXPcojFtj203XsepmdsSCY52ZcCcw1vURrRXZ7K3jvG
dOrCBAH/1OrwW8AmsycuF63qKne3QyWrd/jKDStJbfTVh4EIBDiUCvIpgeRoJuSyKdoO11oHfu/W
57WudrJRYUXhVL2z5BGbgkgqg524kugctOQreJx8CXgaCJoURM3F5XXVqX65dcWujSBHFeerMPBG
7FhoIgg/IBaNDhyPx/EAPGwC0yiq+xUouMpv/dTqMnZz8w0PK4mvWgSWSXSJCfONMNTjV9uLiq1I
2/ua+iNQMBsWLRKAPBeL0/nwUVwrTKuflTurfignGSAD68ksDsz3xJTJekhGd6/btrEdUFfdm2Nj
XQDAVuwB7fJTV0v3uEO5WGW7+t4DDJVWXftVQjt72gAVT6qDAWKLCdVJdlr1gL0UDJPYre9JsqPG
gGjim5ekyALq2o8QFwDEtx/islfPnbCfaANl8aFZFX66dWQ1IaOAoHpIen5XTz/p4nc5nEwpK0V/
Fj/w88/6HCsG5ljUnp5Fa+4XsVGAj6Qd4L10Vlzkk1AHwJcm8celVUCjEk1LGYNTZXnfRWuABfYI
e/2hDuXh3Lpp+6gZSbi1oIejLM9ga6b9Q+jdxmy4UMsRyOdWijXzDmOw1ayP61YGjMnBdJbU+OUY
Xsjk6FdG8qHoy/phbF8Gw68v0eghNqy7wY60LT7FvgpobuqbB0weeBZlUf7sq6ezItWCnY/j92IO
5mZhu1F/EtClJjNMXHy8zzfE0wc4kwA2VaPHf853b/inQeCnSECseZ5MF6LqLpmRBBtzjBZDlloo
8T7lABMeDep6T16HjakzhvJRhPZ65EBWkJSJ7qOusYo11uKfYsrti2WO7UG0xAEAjLJzTf6q+V88
SBunGjwUBAzuHvvfAIngUGHRKoC5bqhFP0I5a6FNMEWBZVSs3gr3ZCgtjDi68VDoiby0EYPcoguB
d5CFonCilP0VRnf9IOd6cKgtj29VJNN0Bv0ud1HDCGoAVzMwTnxTR/E9Nuqq2FDd6LAv+et7fXt8
FUNipqEgWR0ZUAWnorE8Nj96o+5OokKMbG25Dm09uxWYyyiLjtBrIWVN9eYyQ/xKcY9ZbEb3lIBW
DW5ooIKs2F0lqQ9k6S9s7IySjYeHPlONs4DMkljyt63QGeNRVlMgc8WTJYkg+yYn1a3HR9EhxXK0
bOwKmdtp3A0Cnm+mcBV1JyjvUyF6ui1Z06Go7RSNy3Uc9cZZHzLuWaJLHGI8nKd+0fDwcb5BB0qH
b1PuDcf5MLY5xLFQ649Z2WQF1EHaZlci2p1nBxEnuuYZ4szpZSpJ+aWrtODYWH4BDhTx8QbEFJYw
qf/JT5PPgMM63uef9CndKh96PenefHti4Lle9NCXw7BpFR9x+boJjrXT7upC1xeYnCM2NB1iSDMX
qbXcTRnkym1A9InRzLCHS4PzUIAn80p01Y5BZoxK/DbTnXQHNQiLLaMq7zNXx+m4o259K52IdlTm
v9ph2aUH0bYKEFTLZIoX7WpiKRV6i9NI5RWbQaaEohut+1bZOWKe6DGGcXtwqCB87qtJlwS57Guf
jQo+dhgqS/oYXP8+qZ+UH6dJCTm9z+M0yfmHST3q3FglhDXKpGTAS1VSL2TqlkWO/4mspqTtQzaR
iDB4Z4hL7AmnQ+PEALZNL9rNfR7wRASLym4l+sQCBhStfWvA6i6m/aToU9LJYtSiiFBhoQCRloM4
Ewcv0bBsNAvuGIr8c0DpPRk4w68mOcVJebibnF6YKwZEyLxKbiTxotYBds59H1bJqw5hkbyG5/9r
4XkRy+tsaLSnuUesM7/WopSifaCN1w/9Ucfmf8zDcF9M/1HdnEApcF1u/2/b7X9vamxmuq5sLiK2
Ub8PWhffA0psDzkE2MXNL9M10awL9NaCO4nfpqn25VWT+uXN/7KDU7jp9MpazQaaULkOCCXmFzbT
8gN7mb2Wxcb+BpEQ4IkbAqNYZUgR3ZAVZVeSKnCU3agEaEwljrIIlVrFSrYeLvNh7LThklnrwsmC
iwgVY6J7BCu0DQvIInN8gPWhCuCc5QInAR8zzZ+HxQq9vxHLzd3iLFPK35f7cLF5SVD5V74T4eFW
WQptx9pLgfbwoTolalGAQR9iETBVt+byVBPp0trznWQ5l7Pm0Vu1am6L0lgwRWuNK63FhcSoVS4R
/Xavkul+MeNOOdxqbZP8KCXwr6JLlPTEYeqqKwyYbhU6BDRuzRnQDW1YspRr4qXe3ShZ/rPesTul
0m8dAyULnqMSY2cNhsxejFrhWKy9sNQ3ookzO7WfXjFWIlgZKWRLVpktxWgHgQwIFh9Xb1qqLTsJ
3IVBOZlW4cfKY258FkO3xXBUcUbuOaJV6NWDeFWxApqdBOVrz6cLEk/hf9O1TgatMTXxsA1Ot1Ps
mThFufAkztCiDE6IgdTksQFMZsYXxdfMA3TinwdtahpjU6QAcOmUHclE6tXOf7a70iv/81SE3maJ
Bf6xPV9JxChAU5bIPrckIX69BEtcWLQta5CxgiwXteR6p6iiZu3ovX+am8HUl49DBBlQ7a+t0tnb
DyEUHeNqcYsRS4g5Vq+FuLFgDTItLaaIwQ9Li755QMSRKfoSaba2mftzkrXV7VXmSTtubCVBQxQk
zSHECPEgzv6p+b/0fVj5vy/l/+llxJXvRov5Bf73ZaKk437yTzF/fDWOmsM6HYarmHW73G0ZaAB/
u/TvY/+03MeX+nv8b2Ni6u0Kv/WKq9+uiIsYzF7R8R+v6d9f9/eri2XE1Cpq8DOY155H5r6Pr+r3
lf6H6ycxoIeP/6Df2r9d9rdT8bL+uV2qI79XlluwJQ3SQz4dxFlnGMnH5j+FiLgJT3YQZ3+cO4fM
cR+u9sel/sXcD0vNr3S+2h+X/zD3X1zt/32pP74vjSTdI9CN6Pn01v/x1c4D//OrlXBTiWAq/O0/
/S/+6D++p7j7kQH7t+/JvMz8nvzT3P/P9+OPS/3xav/4fsyvcn7n/7j0H0PmgQ9v97yUiSZZEHmI
ujTY3tmLgQeIy8DueWl0Fd6j4MoVYId0+hM6pm2g20dZ4qxFoOibR7s2hOswjc4DtxVAsjKiGSBu
p2UQa/65oGh6KPUskdrDTWLMcayoylWh9fJZ8tL+FGWehPyENbzZFLjrNFCfHQyGgc/J2l07HZzA
tE9hbKF8T0scAmjsbPqTYZt64aSqVEnmbYY3AGaL9Ea5RYtAMYUcBFXJLD/MC5hS590h5fxhXUcb
UVCL8QF1e8d7qSrFXKTd2ByLTvNfKAEX1JNT8xT2hf9i2sNX1JrxFJpaaYiYA7TDO9ECB49yIIQi
0cq1kQwUmkFiVS9+lDsnWGToE2zyspiMphDDOvx2qrteqS574EM/e9v5VMSS/qgQkwsRjAnAFQIO
N9BpRmViZZuutHU/eXajvSSYOVMXyh9bOfJe+9q2D74f4gNfaggZuWyvtT6pN2K0yvt2GUSSchCj
ah889xTUrqZrgr+gqKlM5dAMiddFArr9HWLbV8SXlAdfDlFR94PJCyHt3q20X1KaCLZJiQeWq/Xd
nYWC7R0mDIegTfWjI+dqsNYkpAWQmrnMETnCMJdKeRc9JgEmcs6tc6xrDFGndfJ20hEm1b3D0sM5
k5h8cYFB4Cold08uwkBSFjxZZB4wuTuRbLA2Oqbnd6ajg92r0dEbSchYfmY+Y3SmItbYJRgE0jRN
0tHIRAEqmpqFb7tbYOfqCml549k0sMnEoMX9OYqu5Hb0ohRSEMFaj45uAgp3LYLTAa4MEkrGz9Fh
LDZh2wcbEZyO0AcUFFo2IljXdW2NioF6GwWG2qwVp/WQhJVZWVbidYwEyFYEZ1nhrPRBVrbiT9BI
auGnJHk7sXKsOtWKbXO1E3N1DWx21hrazpRw7TIKn4w/LxffpjY95eQTXh0T1xabbeaYRtKjIxlY
JE7dvp6fQ72nZjuO4avWVcHOiIp4LUZ9Gat5CfX5vRhFQu8bbBv3omd5d3Zq9yK3fbiybMXFAFwq
nxrImjtb6xDemZqZViuXNLGvUj+UT1pTVk/tkCy9MIsewlJ60YGaHaGpjVs9i7JlW+s9TnQdtuRt
2h0ix0yxHEu+ogUYPdTAxLfJBJ6P1RzWXjB04QaMPzorjqG8thHaSKOalCfRbDQd2wZuifrkoeMO
2VMGlzS3AHjnlZQ9GXKEYigiCIc4gpnF98XdFFlvAv3TLkNc6mgRqfq9BsZ335qIK4k+H4rxvSV7
7abw0OgWfeKQJehR1ZFDQmiaK+LUgqw8xfEYIVuWEgNq6dxVbSufAif0J4ezh1HrkLZQYF1E1kFt
Aj7OrtmTXHYyjhZq/0dxEEMBX91bs5aT96HClswHmBSMmCcaYeE/AtFm92dVzUvcZ5Q+ML38nDXZ
GzJLCPUMBg48VVava08fNlQWClgzh/mgRlWFf/XUWbvVzxGXPPUiatCP67WsvHjtt8ZvozOu7m99
6SRbs0Q5bQxcHQSouvKR4VFs9YTh43gNjX4VNGa8i4eq3FpZ7d2z9TeWqpTr1yyWLym805UPLnvb
xuah1CtotuAkllpUjbvGzg6xXlv3ZmlY91IEnFkdyfuKPiXTkcLkJ2dR+UN4ryjWNkRn8JzwBvdd
7O7RkJSQw+NQ6l6xlSwvWaCiIJ0tw2w3fdhUC1BXdY3eNhyV22mWUWXO2zZa1yiDnJqJ7SLORIxN
jnhdy2m0bH3ySQqgh7TT75I0kK+ihxTDZGjiW6DhCBADpSP3iBCiLi36dEuJKM+lmFdMFfFe/5pi
C3mZbe/NGl+xAMzLSvSJQ5o66VWznvFVj+5syljXVFummIQ/2ZH+FCKHcCniunzuJhioASHtLFVe
+YyWHkxvOEBIBrE5dzMvu3eUMrtn27EdQsk820gagAVATpEv3cMkAPmQW6O6snJZWvlTNXDM+3Qf
eWAwdD9oJrnfBVDCcu2Wtrm0Pa872nV4iIvevm9sp4ct4atrtwrit1aKPtWF1N37Q8lbiXApVdAy
WSiSRMUo1QYUKYd3vXObrQFY5oEasK/Lq9Ybze+2ZF6x70F+I5kqhqWGjL2q9/vYJgWh12H6KPrA
dp1btUANMeceGEdZutOCYjzJg6RvKYuEjg+WIzG0a1Nm2QptxODFqrpqgVNdBXKnOrdWpy1KW+0o
hAzWSRzkCo/AuSnO9MxKdmSlH9OiQQZd9LXGVPgztX4Va4a1GXAlW0KoHk6Djde356g4QlpK/AlP
pqUTSekSQVtrFxWm8oz3WLjqNAQ1PF0y7t1YWmISNR5ac3qHStzg1oUUJwupCZ8Hf8pSU95Vy77/
YQz1u2Y26mvmOeDt6jjYIduSbkwAw2Z/hxVqf+fz/LXX67rHUN1XVlkeaUsT9fqzlpTuYagQrB/V
E0K+iKHY+WMg6+tWqsAtDOZnvdXikzGSqXQ9bIesLE/PPSTFddd246tUY+egbLmTqNIiTTXnaq0i
ozev4hxWrHMtDOWaSb0JjpaW55bEhLqzAFGsb+e+obTytadUykrMEgNKOMq7XkHdcu5DIS9fQXt8
y2V2yjnArGc3jr/HQaN8N5xyMWZNRfmzcxZQUdKHJkDktHdkvN5VMnFZK0HhixycVNP0LcW8M3dC
/dpSDbnasfV9sJX0rW4Ub63qbbfXy5bqQV7zc+ZmEHrb9KG2DP2pbGywVaDfrNauLzWPFYhug6Yz
ugC+eVRnKzGauriZ+2OhbqWujs9q0RuLFuhmpSOxabYHRamra4yA0NOYwdo0A6MHm2TZO78rvLUN
ImTVy7V516MjuZXHMMOl2DFxaYNkVPfVTumqbGsVWXLvQy1EzC31viaeeSjStnmN4pJcXqJ3ezlN
hge74+dRRMjBcG94nfMs+zWmL5CKdoGSe09IA3+JHWT1rKQdLljOh+u4asKjYlTmfW1bPG0iYvcl
qbrvjt5ZDy2eMDxNIkJeymbxnuYbC4e0hYKT4ZPWDWfP6ZRPipEqq2HUjDOf+uyIdFK6sdMA4LyP
ZJ6XYXWVZ/0yqazoSwqlZ1JWqK52iBqH1ZfHPK4zkvlhs8lbpXowfS1HbKq23gbfvI6VD1EgMc+K
mYQ/RqP6AvNLfR0t21t1lH6uoYr/vFVJ8hbFNgQ0AnQafYovUhNBZtcU4GdaeUG1PP/RapM8vYyE
2mCgUpUnj4pcmt+NyFhblqa8Z05XLHGMSu5lMwx3smEV+zxT43WTN9Gydvmgqo2h7yYG0jUoG21Z
K2mFlVQPOAJwGo98KNTG5Rv/y2AVeE6NB3ZZ7puW1cAaQhIojYIv/X2ExNgT7EcL+YMAQbiiztYK
WhB3aja4qPln9slL4Tkm/OcOKcR4fnALUKadd0W7Gri6wm4pxN36roiMYeMEyMd7rlluC7f0zpaa
JzsM3p2jk0Xh3vR9+1DkwQ/TRDZG7qXThHVFTUFF+D0v9qIl+sWhmyLmsMY336NIa7dz1xzme22z
dqKem2xlGU+Jmi6LMeke0qmF9+S75qvDuTMajKx8tVxqwMD2omkP8pFy3pdR1ZML3m75FQ8Ub9lk
VbIVzVhq8musgm81dVLsU4ToEoNU9MEMSo0LKCEuwBgjSJQGXrsqhq5eRJVmn7qg7Z5b/bFvwuoH
BLwlNyTAJMGbktlChQv5CCp41zGsv6SdAjbK0b41qGdbSY3WdWjcJdVwzTrfOXjdxYCYv5RD8yGz
PcwFqQvayxZz+Qn2Bl45mXpvp9wqhmXijfkGr9Nmb2jAC7LeLl5Uy0H3QgOZK5pOn7brvmLP7KtW
v7B4qrhXIVnc2xDrFq1iDPu5LxujL01vWYdxcLt70R/p/r1hlhnsDG7Sy663djEKg2cxiPfuN+R6
E6C1KcLzXdW+xAiDHHqUDpc4HFfs4MPnro1xaXeHZ9fK0pXtV58FNBKFMwWxJgkbCdEWBwBqdOa+
t819DVN6QkS/wFpi22jvFac5F3LjHzUJtLbk8tvLU02/MNS2u1h5Kj24g3nHdzp5yxqUf7G7Ae4y
NZ3GWbs8lWb6STKTgKepsB/2Y+A9YGWRnnzne5aE4bEN9fTUG+VVCfPqnHqKhcepAlddkZ/l0onv
mqx8yk0kQzo7v45d/qm1BuWcGZlyhvxqrENJKpeN54f3bqQ95IWsHLupJQ7hEPP32e1BwK1s7Myw
4p5wXHncHAxFxZDWyOAtxBb/TyyJLYNvfB111xLb+i9KbgcLD+OPu9RtPjWBZm6GtOn5DMT66xBX
+CkOztE1gnRdFO5B16N+F7FzOGaGYW2rGgO5PiIXYFE/yhPbWnltsnNq5z7MMucHEJ9WNqAceh2c
C8iVX3tbY2cNDOjVhAm4bKkxbU2uAzIETVzF1Zsvemq+SiUSXUjtL9I8QyrXwy9EVZrx3XLlu4of
yAfbcZGWMrjDLlD3BeI5FN6yzUa4uxlJxUlpYi3ZZgVEY8CJTpPLo5e5lEWDwvk0ajjiqps0C9of
UtutU/af3kLK3vX4Dp62cRSHrg/MIz7V/BCFxX3fIWE+1p2/VGGXfI0SbRW5g/rmmfnZRGeevRdC
93D+3e0Y2+YrMBgI2G35buYWO3UFy9yiGbSHoSi/QBx1dzzLKTs/qxax2wbfcLjoFm2Qe5tADXg/
m6J97PvycxyUgEhBWj66oyqhP4X1L781ezgx7g6vqeyCEWu+BheDhFgVXjW5QB9A9YdXLQGi6GiV
89YU5bca3M+XJGzvg9GCx1Qk6kUOsK9xikC6tGadIMUWf8ui2njTgqBks+06hwgfgavl+082msQ4
9CkvpW8qd8D7XkSr6IqKh4+4XuRqNlUUy7sZSxTIiKEGVRpuhoSnZnnAnSrx5adc7+2FHDj1scG8
Y1WnroFLTeZu0goKR4aR3QrFr34zlWn32VTidL71WCffo3rpGpr1f4yd15KkyJZFvwgztHgNCJkq
UlZ3vWAlutBa8/WzcKqTvDl1x+YFcwVBgLvjfs7Ze98XgensEmxZBye3WLQwVTcPW6GxZP2wMz3c
ouXOhNIP+TFY9ABOoT7dQd3bE74mV8NXIkfNb8RcrIml5L2qsGbjP9vIyWh+s2gMH83ootmQ34/q
GO4YbwWxI6Z1zSr9x9D51d+yHIf7QG3Gs5CyAqRv1jCZ7fQ+1D3+AhYejegohK57/xwiTfBQjwCE
IO8Lv4fsCoupcl5Nx6yAvevZsYps50vmgLhv6ug7BjTdRVerv6tBbtS1JxiHBQ2xSAkWYkkbzNu8
ePtUvDVl8eTCkQbFfR/tnHDR81ADTDT91OzHRbTczqyIrpmm5ymRs6uaVfk1iQzUdpPqm2jBDneB
voc20YrAE/NDoAXgMxAOuvqVqmC8nKtjmDvTs1/VSNcvtGUjqoJqNhXfWWgCEsV6PszFl8nBwOVY
EXY3Kyi/JGoWe35Q6mdRq8vdm9S0bD+jNH5Lh0dR6qtVdZ/YcAz7XUHcB5Qb7dlpiVoDRZt7faYB
Tlk4NIFh6D+I6mQhyCudJD5cki+lR260eBKHWtOPUx8r9yKXq1FzQEL6lIbIgTmGSVdEfO+rGpwk
KWy/zYZK+JmmKGcj9J2XMukfIDtvvxG9NrqAW4Y7ewqs23nKIi+w2+RvqwgOIrBZVcBYKQQKoeKn
WYwu6Gn/s8Vs0EWHqDAugA9fVSlSb8BOal6hNeH3VPoCIGD4qumRtAeAap6hd8z3ddQZuxr4JJu1
3HB7ZKyfC2gQHydoYXWpNZ47q2VJrzXftMIgIFCtq30m5YCc+Ze7SQPoU6ZyyVrAhq9LgHybpDlU
TXhRYEi4nx2neSvN8IaQlPGRrXr7lukPeZBXrxZGzmdGGKAKSk018R9mf3ouc55CYKa9pwZjhei8
nJW7VpGKY29Xxg3azDn4TySgQKM8iYPiQFXRxNBksTbsE9cGqukF1ZgezBlxTNGmGmziGmV4vpbT
hknprstFwh75djQskWB4x2MZMgGRs90FPCIwWuJAVF188RPn71WSozMfpCIugCOHPHLJiL5EiY9U
BoStX0RZrqJp/SklavPC/NhOKsD5FHa+Uyfpr0ioNmq1fiM5Q/xAOKaB7TKJ9yFIioO2kBbMQxze
LW2J0IjdUh2SgyHQHtuaRYBDrJQFWNTotisqJFnFVMBSTho9ovP6J5GysOyuKec99adaGJPvLDFE
+kBm6WjtTLgJf2Y5RjvZT8xneLuz41SygStNHcXbGVIMa46K70tbEOc6+8JFoUMCAqN1OjHmmkbE
dWfOD9APD8yrsBoNBjRW+lJR/2eFOEON5Ie4j99CqyWoKIq11wjusKPINpmqvrLfUY9VgTcdvKA3
o159kYihvUptWLpFqcQ/03+MUtN/GKAnUJNn29HOkXqJiMw72JYmv/nJ/CQF0DVp/vCaz0wXTav3
8Lp0zd7P7Neokq0ShGSIpLkka8ldnsfhvZaWzQPvpjtLdfC1l31yomg5BGwVzpEdfRVFWViVp1BH
XYB+ycAMyh/IFUR3iRLpN2pedNgqr4PZjXeRgNoCSRvv0LwhT/TIBSJfM2OwHUOEsyByw5Zeg6h1
lZYN4oHJY75MREv2C2AkUiGB1kuneraUqD+qAQpBGeD9a7wE1dkT8KJBmnJIC5i8gQmqr6XaW96Q
68pRKKFNUBZ7soUut9A6E7Xj0lheGtdL46YhRF5NxujBKfzm2gTqabQaiE4WxtNs9NGCTdPHqIbO
lB67aFZV1kVUEvVMOG6D50DUtoOTX+amhGVrOdXp8eLAUOs2fq+9Zr2UHtq0SVHs4K1DvJgd5qAu
94WR7lDJZL5yOuMGrCUKmUtWzGGyFBzg4h6uoigL+sZLQptOai3cMwXQIFmJm0e51z0+dur9xqS3
FAVBqt2XljNckyBxZRNkKaaa/GVkrfYYa0jfiqhjLfXfpNaW7/Ql7linA3plo4VHkR3NKLmIU6UR
5rkcdO0uBEGEtXhObmVNh114y2daO3vE40B/sFRvFZGWlQBGoNGWLbQ6mjiebgwMaK+GwiQMJzK2
Cy1DABWHZ2mV4c85+KVYhfRPCnhQyyUk4tqWmFgtqO+0KQpuUotILKMJy+esSHCSzmbwsxl+tU0J
792/5+jZnO3R9K7v5LrQzlHy2PtO/ci2rnTRhWmO60wv8opDRFy7VDu6NbIsmUdPa6bMk3UzOogI
VHHAaQe9UiP/LhOxpaLdQNTVYV5eh2jnF2wtVa0xGGD4Tl1JIhY099viJdCJPxWp6D211UoDXgk9
ljGtgqVrh85+KI3CYfUU9N9T3cKY0KhvcQt+au6igiW0Wb92tY/JnQajhZAeHIHB45gMBZYhdPEm
I9L47B1EA91XJ5jhcumiWy/TIqsNChwHh3ZGyzBbM6IY30R80godJ9PSamva6rq9i6MyPYoKePJR
7UvRxSw1C/EQ6UmsV8WD5nXaN1oPLHV5rqJcFEWN9bQ+epE1aCEq9UUS3PFb68YH1ZBo1q1YC0WO
Hl58R3FckVWtptg3EBmcxCJIG9GQ1icwoKLW7n5leqC8KpUzX6fOeM5SqT/nTgTyOx1gHQNVUGBt
RzPYf09lrYzjpdZuRLk4bM1ENosTCJCavHK3Cigh06MWzelOEOEGnd/f4eDcrYKookxw4vKtjPB/
Q3UsyrYKO8TYZhIx725lGG3l8xDH3wp4PRVnJ7f2g95iXRGh6CJCXQSsRwD1LuhF3osiUSnKRWoA
WgF9DzCQD/TP72eIJplahNpua10trcW1tD4/1At8TfAujn5aXTToojdKR1GeCH0uuNeI/wbNRtwn
gbIYd3/CLzAfRzRaj50ejF/0bj6uZklCzt0gSoy7vKv1e0vriGovFXSMrOB2JorsTQ7n+OTMAAP1
3jmwQJJvoq6wT/k0yDdSH/yvFFto+/SndoER3LbiWz1BNTU+sviGs6e4lQr4kMSCxFr8Er4x+Wex
IDGjUj8FvtK4onaQLNjnnPEB8S0bLjO+FSwnAcUvWfHpAELYscckKz4sYx73btMgs6ClYbRAUAj/
l5BdhsstvhU/YUSydEgd5hZRqzlVeo3k7KiXgf5g4AxbGVAn/S5sG+X2NwEqWYkYh1tRqaZQgE9w
rB2xFDRPndMCrkqdEDY1sjA4tU9F8ohjr34UJUnbLt9z2O1FnZRlENU6JlRzKarAqf53gw+/2Pfq
sgmxs+AsQP+5OUsHJco7EKk4SKzEh0m81bUvRRTCghb1L5WsATA3+i+tX2lfrGEhGEy1eB90tKrr
tsOiOGjV9/WTjmldhuIg6vzHtTjXtIesUqevFdtUz8+c6mbukL8Oq/gqF8ZN9ZvHNV34C4zZye8V
v5OOlTWZhxgn8FcbHcgBjWlzLLVDNt2u6oZxjzpMB7FZXGfGrQNC1Svi2HktdFiPOm4AhfAXQayE
UhS+ED1ec0udyKlGq72+txQkS1vu3zpVMXQkYiAREgpM2mSO7pghpFnpJgKUXWHddzWkVgvTuDgM
rFZ/twDBiUQl/D9do68txEnbNcQJlgR9z/s1pkTXrqOK91ABLgBgKLlIsaK81FEz731pzA8YQBTY
IqbqTGhI44pasxyT+773X8OEtjL6iC+KtRdVonlblw9yb6UPa2sFbhoNruaL7LtBuPASobe4a60x
PVnCvlAZQGOVTm4OxgLA05ZDtbBZD6E93rCgckWuWiis19RSKZphxxtvANH/brGUJ1XU7aIcKdwp
Km23CivY6GWk9nqLgIHJrr9BKzffGUEun6bBeemmVL4TRRZohdEzwtiBai82mG8moCtVvxgMykfU
YSagiqUsZ3diAMxTId2ywnoU/V8UwfgGd6mK32cbNH84CbfIOoZEKwfJy70vj+1ezTHNuv/XCaE/
N0/br2y//H6SlRT9qamYgPosLy86SNBLY/blRWQ1WUVyOo8aF3eCjljzyAKxmfK9Sc/zDNTT9mUI
kwiGWrcAXpntB0bgzmq0/qSOo2phjIzme8n5Z81p+pTd2kN/ljHCHQI14/aXL7r4eouPvxEp2a7K
ah72e8U4DN19z4QhWugpBEqR6cSHDt/WdRzH4EBnU9xZxqtRT1l4FRWTZlxRaY1ulMmJ7osMv3s/
RVe7iaWzI0OIGGksj8elrMGbrziZ4/Yw8LiV2hT2BW4FfG9Z0R4CGT5ZL9Z8+S5bICRREd9YLCKg
ctDynRGwV/dSudJuGxnaX9Bqfo8Y3/B3wdR0qwM+9swgxX9cQuCDD8HCgptU9+IgIUC5ptpWPVoB
GEN1skcXJHZ9P+UGFpXQByITlRBFWmznPMBb9X0boJkDGAkS616avXCsq2e1qZB59uXyVVK12A10
vf5SGOwEWei2d0kahW7YIswQE/ZG6EdHR9YnJN9t6D0xHOFM8r9OCAZ5g66Ub1KJmkLV/PANf75q
rS4fbYgyDoS02Tt71ru7xLGeExMAcTOW5THHROTlTeKGQTGBmeSQZMp4kCNEz0UZwlPjU+aPL2kR
y/ikkFmtAOJGUkysodzWzQNr+zKIrXyP/EO3j2wp8SpJY7fpR/F6CGvnMFq9fzv5aJ8bDvpcMizq
F3FICSCGrzMr7gJwf57cZSNMPIbzVmEK2SlJnd2pQe6/xUp2hGg1ANnIFOw7oSdaBTqWlR60404r
EH8MlLE498VUrLU6gB1UmOKR5QPXqBPF3lnDWO0yNVVdS8nySwBZ/QW+qd+prUxUxMUCzhbVlkoo
HTFMNBcH0XI7cSvbmogU1Po5IYnWtO/U/uukjSamtoirFJX5n0m8UNyKHRFdOy/R0yIvmoqUKJOm
FqDvK5Dj9qg6UXlxqrE/m235ovmOethuP0rC0a0neKnagiDEUbrR1UXii/CFy7AE+mtLKLg5Gz8L
xSwJ3giNnWMEkstk0S4zRnupGhsj35aPGxNKijzPzgOhDph5URCsZXzYAh4gLjrMatz8pSyXxhOH
17glBuVSKtN9g0ef8NJqX+thB+laF5+smHVdXBD74RpzDmbADEqQv0gL5OsbEY9OPGJxWBv5rcor
WdOiWLTfmrIvNE+jhGpY0ufZqVnilCfFyLKTeIAFU2sLrJIXMHQ4fRE1XR47HBE5qla5Vl0n7W6I
OnwES/n2+MXLFGXrK9qqt5qtTKS2g3gvW/ZTuy6SeedtaPonHVoGNCxw5/OCt2aS6BUi3xFVNK03
nRL5Obl4dipYadKeGFbueDts9y7Kgq6zf58o8uLJbK1F6tMpn7If/vh2ntLX3DxyhOxck/El1jV7
3ose0FpqOrs9uH4PWg2sUK0xpnvxujB255ftRW9ZUba90S0rSSUBadsLFzWfz3Nsx8tLIFNRoBbE
1ciljIu1LaD/4FDjo6M/Z1Izu6KAmaj9ndQzQptRZnmZesyCY3ExmLsvNe57OueSFAeUZ6uP+SyC
ErproSMV72d7XB+G+Zpcn25em/ve8feW+mOyWez3AV/t5RAvz0NbfudP2T+ViTNEhThty4oyLGK/
LyUPOIdlafjVJ87tOlLFmBSHbpkIRMoSoB2RFwP5T23+VAaVBK9lq/n8C6JGXHb9hSkjNrCuYpdI
O6xAy9/e3qkYxOLFfirbsiL16bQ/lf3XS22X/3Ra6FgVJpug30XLHBnJaE7+Ti75fulBYs78UFOy
qU7htqBqyjKS4lSRXy8irvR++kS4BWpu74UipfbVfGy69CQuXsEY6s3aXoLuch3PYpiKqWv7KHwq
20by1u5PZYWyIDdEVxQNt8uIsi27XUZ06S0rUuuI3wo//dR2mT/9Uq+oMAYGr6nWwsa8fE3X2e9z
Upz7oXD9En8uFQ0+tBLJrVEYVf28TuSDmGM//JZo9fmqrLzyc+//2CYNYwkK27LJMrGI2UWUiaxI
/X/biXPFaYmeenOsNqd1Wt1ufZ3Wxf39r6R4H5GYyUUyINSJAJ5v24MQnxrRtzsF5R+tB/wuBwGd
WUxhKQ619kZMEiKfEba4BFC+T3EVSiNd+7pNreJaf5xulw/1NtBEk0/ttjEmKuLAkfBvT/L6kf80
jj+d62cSViz5st68mf+YSrk4L4v32YU8BEa7AceFOqcHHUMLaVTs/12sfVgehGKBIW5kO4i7toIY
VXFtb+LcOIiHsc38IvupTBVPkeg1sThrwlDeizGbi6RNePRJx/p1lEb960Rg++yK1RYqQhJwv2XU
i+a+070MIayqUWN/WIOudy/eY9Mr0u+lZioWoOs7FQtQkVw78/amG2R5Jb8zT6LTQNaXetKcT5CH
vj8R8Y/XVykKP+TfXyPxfFo9j+etM6197H3NKy4vfnbrrSIlykTtn7Ki7E+XStVGhzbF05e9vbg5
0bRNir8ComHZM1TeOt1qFTs8iAUconjZwiX9tIM+5Z9uWd2JmUikUI34mC3CLNubmfIr0NTqknRY
IYnMqy4+jJonP8LScNdXNuw7IT4YRZrhTOir04dPGqtivm7bV1J8GsciTmZ3KApArvgRdkQf/Nge
jEiJQ2MQ/a/l7aFRH7oY9P72jZYIZD4QqXgvGkqjoXjo9rIPAk7NpZevckpU4akB6gQjF7HGCCVE
kflUNQ5Q8rE6ijlnrlOWMgUI8n3PIxO9V4xsx+j4GM2myT6/C/6WYK1DgrPMdl3TGJ5oojRw+0OD
yAd4Peg1v9+OiieepDiwFoI7wzqLuxRvZp2qJgRyYc2zn0VZFUfODhPL1TSmnyGomjPnfXox6SBl
+MR/iiGeFuFeifuWG3FceVQvYpjUTndKOkxE8zzesFDKsMqpqG8W3/liJHvMjbDJL697uz+JuOc9
JBff0EN6JbhD2jdIRsxuiwzFOZYx16EJlu6gsv17dBxtbzRTdWGhp+/pAH+Jm/+wq1sX1h9K16Em
lttb/x4au1pCJbAsvK/ZtqeoWAmekbY9ieG1PrJlbyn6trjIpzloHd+i8NMppYTbNiyhR2QvPiH2
hOSNWJj6+aHQYYdGHQvfIeJSTPKgv3bZYHeHaSwf9V7HDkSUKLD9kzFkjzjOdgpcNlng35px4mZz
+2hm1yJyrL341QRKz8XjuIMu/RCU7LvpQXSWZXBBK7UzjBLhPvUkFQ3bk1Q/62GtrZvUdRe7rizE
QBTjfFscfCrTxG5BtFmTn+pF9r8vMNZzRDfAfXuQk8I/NtFwAEVmrdul/7r6MLUa3u28Oa4TrcZj
TP+q29A4bn01N3WXmKHhJIrwqPM9EXPKmhSlIi9S4mAGEo0CFCxYPw4HXZ0h30DPR2+M/TZxrMtg
0Xvfl9xqYdbnpB4L9GmxfrzbIUQ3GWMz2HVIe4OaST8MwG0WFYNyXc84sxyfmFMwLxquk4XjSfRI
AmAmoAaqC9GEf1SU9CCGn3jjeNp2ah/ZJ9H12rlfG4jfTjG6eXlRz+tSUdzZp9/9U1nYOYtrNrpt
e77Mbjma8oEorod1OquH/gB35VXctria2QTFMWt/m1PEFa2xkTEhhV/VMFfmvSXNePPT4wxPsqj/
8IUX971+KNfRI75q63AS/9BQmugyP5u17rW1VJw2y0fWa6rXzUq++7AgllUUMEtdz9du/aELfkiK
m9eTvPCCVuvMXQML3KnILD4SxBwc0pheKL7xYv/bqNjUJLzZQRkdwF2257h/rubIPKaNftByi7Wp
6E1Wk4YAb1qo09vvfr1okFSVCtv8srMWI0L8MDKVM44fgvG27ic61ucu2gzdU1b4HvK0p7kOF+Td
v1arD09wfaLLx1+kxFOUCfTeNWOLfu77tKV3xeQVVcS0975SIBrp0uvZF2Z6bEEwrC1LIiM3o9NI
QAH6kczCYg+6JsVCb9RDE3fDco0PydkvMRJUfoSQX3TSYbT0RGvRg8Og4tGKfAuJ/IJ6W5c44vc+
TDrbqK9Z7nnZGKjrQxKPpgmj1itzFXprsas3MCRMVXLuQcvNrh6r40HFgS2Gq5a1z4YeEwizfvsH
TAhoU3z9sOSaCF/bJx3sX9icJ9N1cARj6lUbHoaJItjyD38/qu5bO9cw5Io1qOiW4jFzV5cQ7v1F
UcDpjtvzdxQcSfHyvdvK1rVsu/wvyBHV1QaSK9VPAz7vfYqd7ZxnD6JLiN4gOdPMsB7cYQYkdEK/
hWggZiTxy+ZoRfvQgunxw6gRyfVQGLtUraxTtvQYLHLOvkL95lxCX7wsYKVaPmoKYKBxwuyO7Ly+
7v0NKwNNGcqsypZJTrwOkVJrWBkhrH+fSdebEnVrp1ESed6LpCgUB/HWRErDl+36/9htZj2WXeHh
Af8blSR13dTZkZ4TriaVA0Ghuo/61vCvzc7qWunYWGWnugNUlOLJrCs7MR/pFYHrJ5FcDZXi5a/J
0W6Ci6F/b/10OG97PRQPWIjpZrX7tAmcWh9S1jmFRVOZn8F/ZvsgnXapmRF2h0kplH/p4cuIw/M0
HY3lPULtQxCB6Cdi2lpfsUUc7i656fTF/CDWgIsdNV0O+XKYIcHbR0H6JorEQa9uetQAzqJ5Hl4d
h1tOl1XwuIxIs60Rm8he5flbH96O9YMKBNSL80Nf6g99qxHZIuFWtSxiIxpldBUTmAuLhSCtTjrx
4NBuhju9pvOYOPr2bLa6nVQraGcSTfig2Wby0M2adoZn9RosSlxRnM9HX4p+EsxmernUS55TwQYc
EJiEMd9qcLUHxQvcqYbb6vXvbFnizIKLSHOjwPDA5aeXuLPDk6Zp0tH0owx4LY6KYra1x66sS76X
EQ7UJYvSzpdINeqDOkc7REL96zy9zBpaeTlxf9csJdxJdjILNR7cb700cUEC85xDBGTxOZl+NcRN
X8u+NK9GS1+R0roDuh3B1GxHzlsDhNUj6lZmhpN2qx5oFfh0qQkcqhQAxWynW3Sqb3I2D40MuYoK
C0AkyTpxCsa9Hc8ON+pFzhju5047SUEdfy31L7MWykdkf00vGaQnJQngiJPAzWiNl+el9sUM/+5B
DjXLehgFJaQCFqcmsrY4/n81Q3aE/hKsd1//0pCVk9xYYWlLpKVHwOfsQWkWuFUaV948HZREnS+y
Hb9F3QioKUMSCT53eVfHxXAwdT2+7RWUqxdNn1wyGauFeZ8Hwa6cmBw704bM34jbo4I0opfGpYZw
cZCf81l54X60y0hYwcXxcT0y/gq/B4GZiSOhcBK4IMNBYK3m9wQYURyGlMDkalZ711yuIC5jidZ2
+3POQSog2Z6+OsW3sQSYMzmD9Ro11ZuhtuBH2zh7aIeRCMlwtu/NYcpdPTKa/faBX7dRkOAn3gz6
we0gV7W6Mr+Hy80dAh4Cyr836vJKtYWwIrDC1BPf7U73HTcztck1O2e8T0PFd33oIj17ycqafAWd
UBLio56lDC14VA9xd0XqtEfkR3WbBFgW0IWOaOJSOag5HJIzsg3VMXfSXWp3CnqZSXfKyh4K+mhM
vKBLTM+aa2CmcrRDwTe43w4d2KuLk2cEqfF2Kx2fGfvTBXN2N/mGggwPXG69VD8iBAGOrx41ZMpc
2LsjV3WMcNfa5qPT5fEN3hV/R1gukdRSDx7BahJs249+q8SgO8YYOsT7diDadj1MuolabHGNU9VA
aSt6a/sU4ey2NHaVnZ0TK0EEILDQRUWhhLB6Kby3y6B9nPW6fWziet/3kNKJnJaPym02aOesrJPb
ZDmkFrT49XSdC+A8ujMSixv8Q2xI/jjPyakurPEyJsr+HwNOUQLK7HOs9toNhPjVCbL93ThWhQsk
OESA2eAbhOfmMNl0KBtyDE/3y3EnVbNxb9T90bSy5lwPBUFlfPhuRGo7lH4EUkhL9maHduowjjsb
ssqrT671Zd2rLaOAj9d+KRALIpIhvXeMonZrG3ZdY06ck1LJjQcFIdBGIwsuoda7QWlLP5LCudgo
j05QdrRy6/+A4D4hBKEGM1NMrX6M4/ioFQUoXaOz/4qT6Fkp0NCU5qBHta7BqWfBNTAgYQHBcinv
2iqESnwhwZfy0jihwYerCiY/ty3yAGfdBAFhVKJWaUrBJe0CN8/nr3Wr+Ls0BVwQDlCXVvqzbtTl
C3hYQOkOINSS15h1ZrC3fF/blV33tfcL1IzS5KtUx3vZHCsoOCLMAkkX8bed2zLuvulREcGY4aMs
49OXTBOfe5Sb57GCWJguWpyTTG2QKXKewqx9mLqpPXWA/NwBiYNbUG5PVY8TWpKcXYyf/95UZGmX
dUTFgupdaAGYp7GayK6BEGybSJabmBRHGo7PGkRu+0+rZK7Chg90GuFisW8f22Ud0EAljGthgUgQ
BHGyKyBwDvEusOIh5qm3SEImsuaVQbhzYig/lc4CNLR0RuJAu50Kaa9L6L2zm6vgqVK76ehkbb0z
C2JZVLRwk9wycIrz+JQ8eyWmPoNaHuU7w2uzpEUVanzE1DrqlnnX6D5MhQ2AHji1o52qGqNr6ASf
NdmdpcXlWyi1PxTgbDc+ef2V5S/3igZfxd+tfCazupXgnm2kgShxsFKBGvj7JN/hFtjlkm7shRb0
rP2rEd2DVOzUEQaFunH7RGcXmJReN/QYTLOCKTspLLeTgH1LAAL6tFJ3uqwYVyUwvziOblykpjKu
qI3/6uW4OVimjq5h4mpVpJ/qDGtCHP0cYGRGHiP7YlZDfTKma6bbykFHgcTF/cUwJeJ5B+JIu5Tq
rLqtfE3LsnWZDu3btFO+R/0EG0QXE7zmN+m+qIv41Zx99hu4/7FjKDjEFK28VUz0q1PFPhPGis1C
m4KLBRrrVlakCgl5mI6VHrjSDKwlwyykKk/TQmfTdfX9WFTKUz4G9YXQ3F8JBBGF4Y7Ar46dKd0r
2beqNuVXiHWnc5gVlWcq0nBMFIyPRtubd9ZyyPXuse6qm8IP1XNTh6A6EnUipk/+XpaBBYxH0fZd
jrMd0s6dXCc4ygmSuzEaaCAMKSZ0s47cCs17N9UgatWK3HEZyyByDfNbaJjfCz9ID4mTK3tHsYeD
Fren2SwL1+j1ECzeMBLs0VaenY3OOavLY1OzKqsB8bETO0nQut+yWPXdWJ2uqTm2KGInHXrhirOX
YxhSgFm3txYj8VRJ5mvbV9WjGUqYhUbVS4HZ7KUBda+5Vb8kiLfyZZuIndSJdNPqpNnTD+rL0JrJ
Kci1vYplVAoMde+k6nMx9vONiijULjVG+TEN8LP6hXqb1wg8GLM00MMQvUvLIbxY6k/oiKX71kh9
9o0y3BuJPPIV6L8AmwXTG9kXQsvRQHg/xHY51yw9KZwcOJO4DqDy+SWP3vxh6ndaE8uHzA+0W2NC
lbWZhsy1kzs5bJzr3D+WOjG5DTAHgmux2iA64fUVb2gete7AkiLNpxZCew2NNLSFD0Cv8NkZqE71
of1ss3YtJAyiUQO9jKq9pj2C7V0/2OdF9tIjnkCiE6fnQpPvpdqqvbSSyp2BUg5vJzhFsjvWDLsZ
ATRPKbUbQw6NPWE9Lvh+ZD9rKzoWeL26phiBJii/BmfQD2nXSRfEoSZPiWyoRJtlmo3VbJc5XwmQ
cBs9x1OC3r2X9egHyxUz4ljUZ7RCQDeh0cXq6JSgJOamRvGsNPHkZVhmLaf6His6NEKAVHZO2d9J
6IXVmg9W2Ky+pLqMEzpPb+uyse+QvLNRtkraQ9jAjYNuF+GU8lAS97SvAsLcpiC7s8cagHWtD+Vl
GrRXow577kQfgfqb5f1MjPE5nCxC6I2seVYUs35OWPfKmRo/iKKe9Rr03Mgfi8q+TIYn34DkJ+xh
anBiyQ0ae8RExZlGNs13klI/6WNXPxP7pO2dKWBF5QDSCJQ8ORSlhKYJMhTV2PlnZjR+mEj5JR5f
uumGUb5vYp+gfruCnorX54nGokxTPHPUHIJBQaFBlPyotVJ9to0Sr2+b8siNpoWAo4pDrw3q76OZ
w689Otm9WfWWvBvlACmMIn76UCaSVprOFy0sLiInTmOQo9FkTrfIauG66If+CNBBfjLldnyyPJEW
ByNo4NEdMN1tZZVi/tUFfnzrEMP1VEXyCP3o8Lo1GPo28NIaAq6tzOwOP5FKJ3i8JwbelmX/ojrJ
PxAxBE8EQgVPHarYhwQ8treVaXUFeK0hcC9X04hIsNo+Dr7d3Isz5kKb71lrHUVOHNpmwKo8qTr9
1Q6eTNv2VCuPrn0NHYdqaslZBePyVPipdteZ04PIiUNjwG1bgTo4iaycx9P9OHOTS3tVrYLntgO0
gAKzdRRloAm6ByAMR1bxSwuaTRVKSmBwi7VFpWT1tdFRMFuvQQsCsDtPH9D6FmVpLlVenkn+vup+
lVJnPQEItZ6crh/3dhY1iL2jN0NE/oi+jhQ+iiZRBjNvzgfblVuVGHPib2+bnGWuSaTbk9oMOHPQ
P9uJxuthGBYS8dw/lQGY66LTngcVvWUWAb1rLdnRyqLnMj7Kg6k9J6xnnuW5DlykMLqzaDCwiTrH
s4R499JeNIE9JfEdNrzBqJ8zU42epNLJL8oE/UGa1NFTvBzKJbS01rMCSxVZcbBDdqgVYZUXLGJl
gqwMVBoA7ntZL1wCCvWXEvEWN9NUVox1rr2wmBv2hoICqKjlATmnBVrvFs6svQSJWdwVY/lDtEXi
aHzyq3CtS4afMo9lmsMKSW8zuc3b+FcCYwMA6Tq81L7VPODiUp/HOMz2IUDWFOETN57K7rkxhuRB
stjwLzlxcIpFNdMvh7XMD3QNACt7D19Fj8xeDq1aHMB+x9f1LMSR9kzQ015UysjyXit03rdLdk5u
7ognVc6iDFWv6RIu7P7iBFHm9wD8QxBcawsb90COTOVeZEc9Kh9HH7Tbcpc50pkPmRSd1M6JXRP6
vHOn6PL/UHYeS3IjWbp+lTKuBz2AQ49NzSK0yEgtuYGRSRJaazz9/eCRzSSzq+vOLOgGF0AEIwG4
+zm/uCsaIPGqzsascmLtjpCXdje43Fud3tzIJiu0MFqfrHQrT/AGq7vo9OEriyLtTjYlkXsyCh4M
WXOEbQFgUrq1rIYWP5Zadusyj3alqLSTa9T9rdEPKH0U4oXJsb+VxeREOMOYjTZPmG9thessp1wL
r88jxtwhrwDOXicXsI1sBOiCFotqTfOC73p3koop+ah+hZitP/IDOCvFyOJLozSR+As0bQsNu7lR
Glzm8ka4n8cy2BvTVPzAufowZEp46t3o1Zu1mF2W2Rf2XFil7S1KWMVXuk7epCzz+q4topexUPjZ
fH3iLs+Q4iitleKGwSqDmnwZL2SIIKhQ8Ri0tNyoilEtDDNVdk61zAZxWXYaYnJV6O7su7ZN167y
GZyicYXdYkWCFqL5YGn5Y224e55Nf2N7SrmwEXboMu3WdhCoaF7rBEunHpUuxKFtwh+Bc5N1iL8Y
rl4gDe27O/UpqwEO++pqxDT5jv/6ptKs8Drn/TjF4haA57iCfOuydXSHkzmV2joeTZRCpmjpBHr8
uYt7a9NXEeGGPCP9atprXJU1TByJuTZDYBx1uKJ6FX7vW6Ee/MJ+der4OOVuuBbTBINGlMmTb21V
R7C2wywrJwq8dKNSfVQTW9kEUWiT803jqyZUvsF4RE2mDFH6s8FYBq88G+Ix94Zroy0fDC0d7/M6
UfBSLL8WQ6ru49kEgv0kLpu4SO41u0GyDGk0FqOtWERxHF1nUMbAbKveF7c/eJaF1EOXpOdCwzi4
VAZ0xcJiWsjldKJXGfYYpAvDYbrvDXQNbcxf4yGLLvHciVghWtlaa7R6s0NkNPxmI+6xVIvQusoQ
yZgTwBbLtuKbPgbDYz3at7Fp+t+0NHrMTAd7qRT9L6glZB6MMjhq5eAd7K5KdpUxFJdItedkUJDh
ZB3q32mpmS1DAMAvrq082F0x/dAQnrFn56PMS0g7o02Au/u46KMieXDK0VhNYVDvUBLQFiZbAwxZ
y7o6ID3I0sxXMSWJCzwFA6+7bru2uW88q7kfZ4qYlXa3spaIjC1poE5HWR2EVqwLUbQbWe0xD9sn
MAQWbZO197E1T2jwR9+vVmbKJha2eS3Ha6FtYVFrFmj18VGmEaeboI+Gtay68EeP+Guwd5x7g4qp
3zRHtIuoyQKfsUvH6AmhzU2Mb+AIIFAvq1bTQ8kD076SVaxwpgufCP7b1ezUmGcw2Se/n1nYT5OV
iZP87l5vRauO5Pt5xJhW7MLdkSjF/FE588VlYmYPstZ0o78KjDhZ+KMXXHU4q10BWogXadRkRB1o
k0XUedpKG30gH5WlrEbY9Pgaqv4V5sBo7qOgeqWoSnawS+P6Q7usBjBRzW4aL7qGIMFCtvldw0oF
YPtGnt+T+wFj70brtivdy3Eo1W01EHesdZsbWjbKAm+5RafyYL83ESB0L3MA9ctmiOzzBWSv7NAh
xu+TpHvGlf5SrYqOjZXIdTLogXXZBOP96KjT/pe2EY7Shh0tggPzkExU1qVWB5xiA26wWXdfnKvs
TnAqSvtgN08/JIFqcwmso2T3NZ+j13l3STxfVmSB+A+dSJJgMDc2JFxkXXaJcUyPIYwkkQrr0piL
86UAF6eLXmj2Vja26PPBT6+7TVQm0yVKt+IAWw2LU2qySVRi53fmdD0E4x6KZYnOTm88QNlnHdSq
5xp2fltWfd5NE7jGQ2xGm3Ky8ls5stLS9ZQM07kWjuWqDif3XCtA4uJWld/JkTiBL6qpGu9CrzAf
WsHG0Wjdc19SfRMem9PJNZ0jckDFQ5FqGzsYtJukd/IHBS52G0f1lexDghSNMryzT1VSpBsjJt1g
ONVtjtdvZy5CAU5RtxywnUpckwYgQZ349irsirtowtWuDib9Fkw7O4ZInUOfY7VDqiJbovfP/c+t
l7C524mOuMrYaf5CdzA60ou83LvtyBSoq9Y1DCTtwhzqkz7zp+PR8Q/9gHanrGp5LpCVsVismcA8
IswFB4RqligrOqsA6Og2RsZsq4yfq6gKX33Wf0t0yuprF2XBBXz+GBFCu9jyAD06NZqCuRJl60Kb
2mWWzuSWLDsW8MVRW0IbJLortdZ85f7Ys6kyHzqDmIIPPzZIYuUJgD88P7xKp6HNQmLK4yK6dIRj
+IsOh8jKEer3WFFOrqdXr6kbPZdShmzEN6tOsesjsKrvMMZ6xbzk1vRFiOpwGYMR0OIrX/f0k1tw
Y89N0VzII0eN9C1EkGjhwfRCVcm7g8G1UIba3eJmPd0PeXPduWX+JSKXCCMm1RY64kpLO1Ea1PS0
5kKIyl5Nuo1osV2OoAaVkOh89WRb7lXqba00rkDEUISYSsFNWuWZomC6pWfLoEvvkhGyS15gP54Y
7abVnGKd8u5b+l3f79TMt5eFFQmEQ/JqUw2Y1vaZFzxkXaztLAF93xq7GLOMcpukbbi29H1R9NU9
wlLMMS2ilUis3sha43qPrTI0l5ZtJQ9jiCwUbCQI23M1VoJ2aWjDuB9GIpCNz9uzT9QnL+70bTal
7YNAzGNd65YJNrK37mIkdQl2zDvmCox6d5OGIrkXgx9ufbtL1lZSbz798Z//89+vw3/533O0WUc/
z/7I2hkblDX1n59049Mfxbl5/+3PTyareAMmqq1jLmlrqi3m/tcvt2HmM1r7D/LMcC2iINy19viU
qNZBSpmWk+rwC4rBWzC55JjmzvXBD7KLeYwI8xffnJjXilK78Xnxr/J0Us9Hsi03Ug8YBb0Bfnv8
JXEdleMQK0QTGK7zWW1nnDV2CvRv2ZqZ6U7q68iCxQOLjrS+lSNqx1rI//h//vY/r+Uv8ZoXI3Me
DNrfq/+zW9+u/3s+4+eIDwO23/PLL+n3+m8Hne429x8H/HZRPvbta62+NF9+q6BbFTbjTfu9Gm+/
8+A3//zTzSP/t51/fJdXuR+L739+eiXm3sxX88M8+/TWNf+pXf2XO2O+/Fvf/B/889PxS/LlS5KE
zR+XbfblS/PxzO9f6ubPT7D7/mFwxwjXUV3TVnVNfPqj/y67bPEP3kyq5kBJtIWwTOvTH2COmuDP
T47+D9PWbdU2HUKmlqHSVUOXpct0/4HqtObMuqKOodvmp3/+Am837/lv9tc3s+v+fjMzs1muqs4X
IhguNOvDzZxbzeiqZoQS0fSSYPt1HAu9OEJxYj+mgKbMyjIrFrJRFuoY6s5SHgZZWxzfz5Ft/Xz2
+2h5VFh4etdNf5F1XbHL1cGHq5WNqBGipnE8H9Y8C8coGzES9Mtxfa4qhXq0FSKhvFfp/uXwfFJi
IVjYmzOAtiyjjZUgLOfMareyME18c8/1FMFCxKTIZqCKMh7R01Xzgzar4SohHu48C/1KnlM2+phj
hq2JvQis3cfrNFlv8mGD9WKBO+F9Hearke+77GY95dBiTU1G/SBrshANaUISJHNvUbQNGFIkmZV5
8T0PlD5YReXQIceYZbhpm5aYYzGSXBTI86vdSfVxw2ynqPjsGREKEyFAC9+xjjZT8AoOfP4ZEZnP
NiTu28bpqu2geAgcxV16VPrIOSTg5cI0PcqWGBjG4Ze7/i/eh9zM/3IP2YZpa9w+qkZ0+eML0cbQ
uWY/qZ2sGJhRqnvNIZ6LuhU6KeFANIeChf9B9siqPCICNa5cBPsWPAXFQRYCxuohiX2C2rL+y6Gs
u3lhkcIMm3XqEwQ14w2v5eRKFm2vJVc56nJIIzr7XpjOwWna2FxGIelZ3966JgHuzEcrxx+xe03b
vTOo5mdwywst1NTnauzjXZ2oJpg+K3uwxLSJ+vbL2MTGFio1zNXU8dDASZ0L0+mcC6CIzsV7VbaB
bDDRKhBPsvbe+T5WMQWRfi9E2zWq4DWkI6TudjwI9K8Pqunx0L3XtbZPATfO/ecuOcqrEZnuiuaf
Q/W5//0kefTLmAaTqz1bAzhSlnFV1116SmpnxVNvXDVZjGpTa+F1HU0O4b7eIfCH2PUiGUgKjlP/
3QINc9MUbK9JySD0NljW8b1IwQz9UrVt1i/hCF5ODuknnfR9APvaMrrJJGnbfM7YA/Gwdt6hiQyP
vBuFINqx9GzwzxY5kjVs+vgmGBOmPL8db0yjdVZohirnGe23Ce3Xqdzg3fvrVC40RzeExcsZMRbd
NB3n96m8G1TbG0w9wTiXx9Hq/Xprxt6x6oy1ZccGYc3os98X412MpcOu6P0EXo83x4CVVd/rX8rZ
I8TsMsIb9Xw4Ie26m7z227kNMVQ7rDTSBTckmas7Vc+wMCausPQsDbTE1AcdTrYxh6ANtXUmumGB
JsZtWSXNSfeH4BGn++c6SS8zA3ApEtKNv0Xt2z+FKVFoctYIwVPjBv37h9q0/+KXYX3DvADig8f6
w7ygj4hrDU6SnOa1vucqwQW4qEqPswa70LmMbQ3bvkopMBed6/LQ7/SnOI6rra8XMZDAsF/aeP8t
jBEiQBm1X+MQ7c1hVL8NSBzfD0p9REME5axJd6/jrlwm7qgcUqVQDqDjPWA28+Gg2+Td5WGNFzl5
rnnU+fCXAbg/93DUh0U1TCyCnaa6RDEeXWTRN9piEJG5nELz2KIat3Edu71CvMAykWTxHzKfSDAa
rDGhlXoBTAhF1iJW3g6lQqtWoOoAYS5cFMC79n//c7vqh5/bUAWwIGHqjmqY/OIfbkQPpLcgPzlP
Cb0BOkdAC/hZFKryVh1y5NoX73U5ppONH4afR8pG3bQ24aAhq/PzivLow2XGNtfPH1rzZX/9lKIC
RaA2OjSiebdRN3FFnKyM1kbbqTjVt2Z80WsF71UtTbtDXaVLEzWWeCV7otGhx4SX+jZoQLJ8b4Oj
PbfJs+fCAEX3ds57DzuAkISwdRXIy9jyMvNoJVJc4pZFOPtJTMzmAhsZYkHTQdatuVFWeSSxkNSA
HnXN1DyIBJ6I2RxZxWNvqyOUTJA0NPeONmUrBNPFkzySbW0xPTqCbXYXjlctTJOyidyLKu+NnTpL
9s01ZZ4E5FEdggj+/9wXH6dW7guHyVVzhSV0XXXnF9gve40BujpMHhQge9IcK7QSxTUbMo0Uch3v
bNLXxCppw7SZJDtAr6WaTYhegOCAeeqiWZ2aZXEJKdq+CJBciuda45kxFrPzYW5gG1izpsk6H5Pb
WOAHk/s/0jlp25bEMOURQWPXXCJ2xqP5e0+HKiluBBApkH6d9lqKBy9oklRdIfjcL1ynd4xlhWfT
oRot+2C1rEdABDKoy59cLEMwapvco2IV7hH5Hm8hRKSuZPW9qAbnbch7G2sH91iF+6lFZwhpG7Mg
b1taDsYEznCR5HrGV5oPmxFNz02BTt8A9oZXuO4HB3PuydQ63haa8bkavAguQ/lkomR7jCFAI37t
47b4Xh/G8q3nvS0i2LK0TZewq4Pr/KiluUyxuVg6oZ2Grk03eN0GeX8czA2xLzB0APFUknf++5vE
/jiLmZbGe9oSDvLdADmM+eXyy00CBIN4r6fb+9YCpj2ukjao1iOSFNscGCUJIL3VF4OjXAxF7C/r
fLpsdNt9nIiBHIEYsGGdq+i/tlvgdOP63JuV2Qx3LveDi0he6OInlVcEjaYyOPBGzS5lTWlx4dHc
4lHWhjhn+2kW/loU2GXINlmwt1mPeT7+04TWX1VV6mIk0nUBbht/VZOScdKVdpbBVwf3Wu31VTdO
7mPqk8exg69IBvvE1fvsiHO9dqM5ALmk/qmj9t+SvlFuUWu/D7Lwwuqb4oQ42dadzOFaFsBnRqRr
pxfbQyLsvZ1YL1r5PSAHSwE7+Pd/K12wcfttycEe0NFM17FQmdR09+NiudGVqRKqNu2BpqFJ4Yr0
IvcdXrDyEDYUh8zy2QX6MN66QOdjgeJ0hnM0xcfhTiSIU5U4kl6glAHZww+CzcdB8kx5jc4obRaB
BFKneR9iTASqACReaHKbIttkkfYhEvPy0ArC+iIwan0XFunF+xDZrr+fJ+vnM+arwp47D86mqr5Q
0g491UJfR15dX6YZMRw86F1etx3PmqzKHsty49OY/JCVstDry3ouZFVJXGMPcuhax+7h3PTeiTY+
1lVDD9Dq5wnv57N51CDIAHiQvbJDXlNWR0Gc1bRZk8qOHEmFBcDw7pAj+EWWq3J2U9F3T2PovORd
4V4BOrQf/OyHbLVFW51IBeHKPg8KUzfYFlOLauVcrYwGcF6c4YzTGc4h7YV9LQZgkFNFBL5jcauw
kOpsqLM5LldztxxTAIshFxMccKe3T07StRPRfKT2lV7gkzNXZU/jjvYJ1Ih9mhoEf0IfRUlQYmsv
c9ULWTjzkd0jErky25a4ZuqgDqaRUiTGTBrMK0+ZmleniZUN3I4UkT0yecT+5h5ZNDmr+YU8HEbN
At1vfz63jbpd7VCN9xcJUPMbgU3ZpAXiHjkp7b4zw5Uz52ZkrbBKnN2RzkfseJbhUsp0RbLE38kq
tN56qzW1CpabXtG+eGWfXBmgtE1N7488KcTSispgazW12iKYlXo7VZkbG9CJ85hUq7Nr2fHLuDa8
VFK3ug4AR4AFavuFNdubsF9KdmiaB2tZdbsAPDkLs52sajo/ZWoaxklW2d+vNBUTFbdHDy2ZpwdZ
lPJ9jgxTeFSCe4jozBih6G91ImvTY5jwwkvMpN2HpWYeSfshkxS2pr3oQa6jaat+jYKp3nWZXV21
OHCfC2LnMWqwVx+abdRShlJcDr+PHoonUbLtkOcnfU/Cv2kO79LekXbAoQZBR6PHVkWqfctOP2vH
VZWb9sxasd+60YLgtuIUY8qSkxz31jSPwVXpJqh4S5kI1E6m1Z8L36IK5hZ7Ep5bEerk7Bt/H05w
Mfe645rHiCkpWCUawGxRTNdVW4+LGjzirSzUoUZ1r+qnvax6vVFeoWe/qctGxf4Mj6d1W6Iznpsk
apaDb23KSgx7w+7I08T30pU+a5vvJin4R5CO1Rq3lfDkRVp2jCpn3Agzn+5yB6hRnC11L6mvZNE1
7Do0S5+tmRJvLdv447ETmYv3Dtkme2WHkRMuej8jz0CWuC6yzl8wrQP4U1sIR6VJYEI66AUrkDBy
tomKCXcWfAkxFb2QXpKqXeWXruWuahU/ISPXCzC78/5xbsN13TrmqFPpKzl4bmvncbImLS3l+UEM
GOnvZycQG86HxYShuprNltjQNI3II7HB3xcTngBiD5IzQmwZPP1UBEdl0r6SITVvzoXWa1vfqIol
MjgxOX9PU1axQUTGQUI9Who9lIPcN3CVkv1qaT/WfSWO75eoQmS0c9e+kk1QGAgzOo6+04r8Kqo1
A5QZuvxSnL8ukd9K0/IqHWrjkJt+cyWbfraHGeJvSNeBlv29bUTnre1CbR9qgXcFfQbym4q2l2GU
YD7n6nvHqMTgLToFAKFwr0Scm3u/6O5UpNuPsuh0XxzrPkMwTR7ibSXKxTC21wDEpq1si1VCMtG1
0nk+rj76uI49dPlkFbfRpYKP4SP/6/ICtfBqOWXQX1zUCJdjJ+oL3xjCxy6PVqKqgxcxFOOuGBBf
kKcP5XhhW9/UMWjuFNE0d4QtVp3A5zvQqTmWMqzZVaprOUL4aXMdmMVadsomMB4+ZNU228s2OxmK
Y1yNQHvnS56LNLhp+tQ+yQ8wRyXd6i7i+LLTs4zyblpVXqeiJRXDgzNFiGD//OlhEOkndLBu5EhX
IMDHC/jaMZXPEysp9mmqeQcOrt9gu+VBpfStO2swqitsN8FtFUkFrDT88ldj5am6qL5OjmbD1u1g
LJKmfSQTeatObfTNMcSD4Y7ho29CkAYrUxygk0bXyajkSzmC/yNe6Marmq702ErAjGPZOKdfd0CZ
oRDO1VCH8eBlY/LVEv4KrdTmu6dFACOn+DG3ZnEVMJsXxVzwRaa17ECj8mukRsQZQ7AyVRw2ewyL
Bgx7CCIuyRF1q3jqkg0pq/gW1474tnLDpwyfkqOsacrUXbdspH1fW/Zxuo5dZ7pRWzO9Y1rcK7OQ
qO8oLSijyV7KqhqPA3DuqNynfnBJxLU8GmjseddOp6iHSK/L6MfAl9RgHd0lVpsvRyexdrLa4H94
RFKbbJpZeWhMZ8Xl4Nso+c3uIYGNwVJhZwYkfKoCdwAM6hCblo+UfBCdADVwe4BEMIys2dcf6wG7
7G3LEmXx/tzGSq6vK7QIgNaYIEOA32uzRuxcs4j4XZuZqj8gJ3vuE0D0ZF/BXHzua0b9/3CevKY6
X+Xvzps/XX7Cz8+T34zJHa1Pq/0ymbdOm2Ft35WI1zBLnnCeMogHYeMCssT43NjI1+qq9uqHjr3o
Ise5bkYlREdN6zaeaumPZlxdyxH1kH+z9bK6H0qM+8bSHHeBFoR3oo1AgM3XyN0OLE+XPBvGZK71
onqYwr7cRkY3HGGowDbnRXZjxq5KmqI0no2peRRwAPzFs+fkyBmopvJgDZ31HBhQ+JRgGG4ixXQ3
iptOR3kZq3W882VKI9DeL8POlMuc3i+TV/ATerVyj2mSAopE7vHfX8ut0rdrOUr+OD9DXKtWFG+V
RgkL10TXT7iw3QUxz798klkNXE2KVV2qdmbeiSiE9YqQqVjkWAyhY+EGF+Us+l45GUZ5vfpWlb2y
WtuDMy8iZ53q2t/PbmwLYY4IjU5pB6w8SLsd5JwG2yMKY1rqffoV6DUvR928M3nXHSyAIaRgFeOu
mrWHVVZ0aunltwBTw7sqTF+guEEkrUdwk2msXrtVIC6qOg5WsoNs865ThPI44e68y60h3rKydJ9b
l+lwPtNQQnNV9mhQmFl0Oq8eNIRr7FI9yRXE+0pDp91g/uXl2TN7yY6yQogCIsCyAb6wI7rFm1zB
NtAiovkFENCPosvyW8VtokUw9YRnuFnu4jpauGofPyhzEfX47yDbcWd5ETWzBPmOkaoc0Gb4K9VB
5J9kJ4ivAHUgpzrIKuLq1aoXW+xqbZC/18xf7E581XpVkhImIu5xWTZgmksnIY3SMuBamNXnqBkQ
v4ut11mIdpHmnX6DD1q19wycigsnyx8AfLzIEVYw3MI+P7Eg6x6Q0yMT2Ibi8/DzyDeVH7Lp54Ec
FZi9+Pyz6XxwFSMLfzWlTvAAIWkhZjsYgDD9qcnYEwNvLJ7M0de3OT606zlX+dS09iwU4bv72FhX
k6mT2G2qtVs6E2qj5bxUA8OXxV14gkmPTjBUUOtSLfxsemQ5l7KxayqEVqO3oohybR9ozfG9HcNM
tk3ziPe22poukOnr9h1CVOykfp6Pa7OyLWL1B68V71oWoCS0da+2eHebzVsbqkfKLrPbiuwh42SH
yyx/UpGTf2+SR0X8tU8L7UraTsqRmeU9lknpH4PMfur6yIXIKp4dE9olmuPedZHk3jXO6uUyUyER
DU7L+q0iRrBuEEtlWUq3HJgIm4xD2RULgYYEfDZHqU+hF+8c23HPl1HKnmVfgsik51yqbtdinzkH
eKiJuXYW6/5nTUSAu+Y+14zba+nQMM6+AJg2OmC3trEi7O7Wih33qkRs/TrOIFi3vTVsIxFnmCJS
1KZrYTnmXqiTuqwg7hq1rd37kVXfmgOgzLlW2K3GCzjdAY8S17KGI1pHogVLKlnN4AOvEjdJtrIq
7CTfqcT6V0gQvMDG6VelmcY4dtXDfSGUH5ZSVBhgVTuUIOoX19ehOKeTcuHWKGrHis870M/iFwGH
WA6t3Ox7q6TmvdOBX4WCYO2dsGyuXSXJlgP2ON+ybeJU0crQdDD9btwjWY/diRZW5sxv6A+l0LfI
feMNkldgT+ejYBjjcfFzMBir2jxoKe5uCnONHAJSdGOUI6xQgRVvMRcevMF1rhYgreL6rU0e4f/q
kIGHTvJ7u6yaRvAoyU0dMlzscOYh71eSLCjZdu5QoTf9vNLY+samDEyxqTvvS5oP3vcRWZI49MzX
iZ+Ot38a3U2DZm8y8MiHAs2Q02CY0bobyunx50kN8KyGmxOiqTtPGZzkkMHftEGYrHkjfdMrFcOH
PF9gZDE+4/+UH9S4K1a5YYzPQMfhISS1efEXw8Q8LP19WD8E+mMuCATM7TZ0l0Pa+k8zeYBXr1E/
TnqaLarU61/LyFvnxCOhW5YQi5BO+TZ4pBuiePCfeGmHq7bQIeADWN/aqjkdwTUnR6wR2UxPYeOs
xtRpcQVG53606h9qAR3fb6yvMEKQvnaS6G4QyrghrdIdDTVtLxAWdtdRpVf36hC3iyAO6m9BDuVT
lPUPy6+f1CAXT32etHhbhcFVFBnKxsJsPjLjcZMh6PHZMV/BiTrPZqPluzHyhk2PMvLnqPgmm73A
/dA8DK6/mIapuYWMXK8Vq8e21VOz5wqzaw/K/209WumNP4R4y5jps1tHbBNF529klfA8ho9sVBDL
7ko4kcFKno1bwTz7aOGqhnr57KaA29wuyo9drGe3dWgw8WiDcRgg5T/lRr+d7Fq9I2Oc3jRoCeDa
bDyFbK73YdHqKySaHzQ0kw+9P0XrNNOVpWFDOcQQUIuuwjwBl2eI77JWV10Lw7hLupNea+cRskMW
hLDhbAQmeaqxPcome26S7V0SqAA2NqWKpWXZHGYHwWfMWHxe1I96PYwXmFZHS9mMFWO6EvnUHLqk
H5/j8fXfjpo8++1a4fiqa4HymIlAWepV7e9Eotg3vu0EOCBCwieuxAcUPv7uRWA2m3MdOZt04ZcA
DiXvq/Qy+yYcq40reu3Snalgnd5qV33TQsClD32DFa7Y04ViT8VWY6t9bKyuOWa9nm+ZQMfrJmjT
VclT+uhpKMoEZe6+Wn24ZlLgdmcHuQbkZ7+mcMOQCN2RiEgfqmhQZkW7HGFzX913dl3sJtZr19bU
Risz7ZPnRFMfiV8aP6LiymTLDTB9JkVlrn/MhNbslVz9l6PxZ++/Had0xjO53/ouLNsnXKXK2y6N
xCmA5rocIE+9ZBGJ4CZNjMtyKuIbfXS+x+SHXkYxBislUcej10b+wwjXT463HMNa6yDpeHKM/KVJ
Nj7A/s+FXQZQR9lyJp3q3LV5f0keYD2YY/w4TiGeMbMtYj1N9kuuNq8Rxow3hhabTInQ3XUROC99
22Pr0TvJKfGG9I618E05j2fGS9d81WnfiCR7FuWrESjGSzrLgTiXQ9Lw54AttGp13A0n2TYXnh4a
R98ryd5Rk52WWb8d1QXcgLA2k51sO6eDknBqUKaq8eScT3k/T54skEgS5LOwLRY7oxjr43vBO6f5
91WNwNpxmgt5Rh4l5n7qs3Xqhq9O36sn/oEINYGakOuLj3iWJA/Ia1hLW1TOTvb6YD/X4TQiejD3
muQJNxVWK2tZFUbk7BwMO5eBlSUP/PIROYRYZ3U0X3n+jCb3X8+1sm8J/sZHOXQ0jf7Or+LzyCQL
0oe4iBa+KExMwSGTSzomewltCYnO38lqiT/MqTXzR1kTM2EzAaS+6FpXPco2N6iRLwPNvsTdDKsR
U6831Vj5UCMZLJC73fhlkKxBgogFFHj1KlStW8ML3WcUiWdl/Ei9ttPM2UZKGx5avxWnemyKdVbn
xYMdI1aTobT5TWfPKJ8aTXd+OZ3F2HRNZP3tdMXllkeRq4DoFrZbbKrchRIG5gV+3+RENXV4FPAY
91jMKEtzrqZja2zIn0EZmqt6ZSL8Z/rTTvZ2BjrjVaKJo+wt6uY5zwJkdoZseBxIrBTws7Bt1N17
FqWLXmUHWDZjCd87zy6RgkFtbE6FaCW8mNRT1LXFWvApKvEWze0ST5O5dwqKnQ9A7y5Oq+pWEBKQ
zfCGtEMQs9OUJ/l+lq1hD4KxmU/KyTdjONchRTQkt3EUZIdegWMld5uymKYnvAGGW1kZsLBbpokD
nHnegPrF+DY+NIO0WubpE7Dm4daMg7s+ENjUEx0P9q7rA4fPClYqoEeMyx5w1EWGJNYvbQrT0GWo
imYpRxv8oJdiLmRHZRjqRa2bS9mudaWKPSLg9zLAY6wxL9u2cS4rvcnu/QIjyMwb3a3sLLFK3ycD
0ULZO8apue+sWa6o7aNjKCx7kyj53dSa0VE2KbMQijySbe9Vz3Ua3J/m02TjX53S50Ld9VXBrV3d
i7DXXuD9FztHy+ONMVd9rcOf2CrugyFTL5A0a5ZZEGovra+qi3JUx8sS9aabJFee5OmaOyTLIrZq
9lAV0kYFlp8FXtbHeBL6E84V674Aq40dj349xtODnMztMRQ7JOeIKc+j5ElObcVH2fuvJ8lRKZ5h
4QxAQOrQOLRpT+EE5uG9Ko+quVceicCPdxb8PjnWhGuIjcv/8twPl5JX+NCGeEy8LtK6XLid7x7N
rFOh6M2HzuAgAFCSIJ/SQuwtZkOURmTjueuXE5CFwOi1RERUNsqCDOuUn84XbDWv32a5c1sUCjp4
I2DxtQkWaFGHYA1mSSH1Mg0cyM0u4lb/j7L3ao6bV7q2fxGrmMPp5KiRbDmesBzuzZwzf/17sUfb
49uP91f1naCARgOSxyMS6F69Vp4iL9NnbyaxNybkiXZQ/HjY70vDjr/5weE5ZrQZJFcUmA9Pw0mT
gSx1KATf9ROIDTTL+GH1r53JDHzrtMQ8yKb3/QwdeOEU6O+ihHLCuuX7kiB1+UQeYlZXC/xkoizi
PpIJaeq2Omp5YJyixfdhd1Qtecp682cIx9LBlD0eLjYf7homP5eI6q8fId0G4bGNaZKXfHjfV3On
QSfQgIjqPpafAINI+tTk9rvBpnS+s8hw9Gravsu6sX2XNB7VGw7wuMVkOFVwNc3gRebEFGpk92VR
G6ZauoZc4EYAOvtjQbsslwX2YJbb1nGb7WOTXz/FjjnMxDxWp+IYa6q5i0uvvVap/zka/ehwHxV5
R21NZMKtscxGDl+fImHXZpkRmzQZCF/EU9Us3Qaqnq2NfPx9WryrZQk4PXcfxTARyK5ikx3EJQrd
6hymsFw9frB0ZbZBl2QVIeK0bSdtbRpOdw6X38pX0AeiyGVur3BhtFdrmv5TTnw9hEPNAKjeb2R2
npGfbwsXwvqFXU1sNgqViw41Y7CF1m5C2W91N8r82+YRCbeZq684DkHyEfQ96bNgghum8C8zKY4n
303L920eVnt4qOONkmdpue7L13muidfL5OgkW0CGwQ4y7OJ9a+XDgrPayKRs5g9Ftw5smGLE5ibh
gstMPsqkLPIVoJ1K/bml9uogWS347wj22a7+ZULL6PhHRqtvrLtdfB/R91/+v+3R/tf34Sa9X/ZH
IF7sKK7f95bR/ffQy7XbZbeoyuK7dJpEYah9evmLaXbdiHRO37yIylrrdC9ikpFEbri+/m2h7CU7
/1qY9fNf95Jtfnk9tpcfa1nVfft/7zUuv9e/TbJQ9vr1D+pn4yvFrpwpRQp0aZZ/p3iK069/wV/2
+1+fxl/2+v/xAfWjmp09O/xm98Xeah0TuXRQwv5Ch2YHJqLwywFS6S3vJcn/kTmxWMjzre1woGhx
ceiTGt6CaXqV0Uye6n2NFtMKFqjufkJFxsbbZm0YwjOF2irRvWtJMJ36MrUdUV7OjUuT8G2Umamr
G9hUlom2JenOsZWXmbinlDC/rQS2P+9IG1UrMebLjDsW12TW+otW2Oo11ewTlYXeixNGNB2ne/jk
9KXa8M02ppzpy5KCSHGRidrOYSgPG5to3bJsaQB0nkuvnK4yCl2ihQh/wWaluy+ySG+5SZBm//4w
jSAGdoCNbfTPcZOVXZMBf0qo4XvYZvOdH/jXzg3ym6SjTMgVZSSpql8jmVOa4T4nqaNlVOV6fvu3
5z3F1afvEMscs+gVdozpa+Qa0aZSZvesIVb/fsae9t7v9iRGM8mbk6vh6vFTk6n52lPaYRvAefMk
jZqEyb0XtEW7DVqzXP85sTiXdcTp2zK//bZgscsQhgTvPIew8v1t38XmNZD89fxJyS9ydwvS/owE
MbE0T81Wxeypp7nJeMrm7mRvA25Mb12xxnEGi4F4Ra0y21vp3q3iEBg1IrngBQ78C2FjW7aKxOYE
LkGVJjY3ve24Z2maNPXOk6523e5hhO6EeEvR7fy+VaEwzXlwr7os4jgVzPDqoz83UNK5WO9zssu9
m/oAkMN2OLTcFp7qEn09qizOlVHHziar527fhU5FsXrj2PvEyX6WXNcP9+mxnVo4y9VrX+iuvR+D
AoamIIBDVla3FdSTc30uwdLqMLIu+1eeuTWN0eEPckguhT5EO5/SxFW3wJjFBoftW08x9alZFWry
OYnhoKlr5Ft1tSCsE2SZSSxsCG95OHhXu/3ymwnUYHir6vG1yyfrKF5jRik7tdzUpptD42y6YBuW
drulEKaFjrDunoKG96BlBN29MVMk5xu9K0jU/2tCnF1NuSZ2lJ50YzC1ldg8vUB2c0KikT3E8tit
sezwqLrmx8GpomMSqh+URjUQ6aQJCoWa2tKZvuuR4u9/s0m3nkAFJmOylpH3a5kMlcLNNhSEK+uu
4QDtQLglOqsiuypiqzJ8NOIGV/Pd7WF32syCWN/s1nbr1qQM95pAeDOqiLYqxzVqWMHwyuQAb5NM
8glMKydovqXNtL7nL3SKQm7L8J7qkKGlzL8PXdiff5v9Y63PLJqV0Bnw930itze/J1msr6sM/TDV
CKHb1TPt7PCOXsms2Ia0OScU393EFMy2uVVbm0SXz/owNLpbP1THh382lPkK6qHifF9ueu3Bj7ki
tf0XiwA+Ku0EfJ6yyoGu0EdcIzBLwsfByPAxsfRkNg367k3XXKb7IM42sRgXnz/X/XvDhHzUOtTH
udskkWLsNDP1KJWd2h6myS7Z3seBRRXzXB4ihM2e7yYKbt9cJPlj5W6wNUZDW2tQuxAZU5of4eC6
O7itmks8GfW9CSApWEEvO23zakDDXbcqKngqGGrz3IF3AoI6yCiNT/6cDiuzCaarG8EM4roxNHAu
0aBYD0zSt6n1BIFato6bOvoeLMBd5Ak/RrObHKJAafaDbiavnv+jd5PpLI0ZdW+9/2l7uHTGOOzc
Ivim2jBlgFKyGi4/f54Q9Zlqt9K4Y6TkKCcNyeff7GQVss1MAc0pL7xrDLcI6jkkZz1dSz5owG83
gFBsvjvVuNenmjLOtMnPBPumfdvoxk3LfAjZfFKrfR9oq642sm9ko5/CWH9VtUh56Wpt2mV5a+0k
Mm/7kNWEXe9fNWccPjnP99s68PHrYCc9ODLu8rKm5c9uFy3Dx5qiVIZP7hMRsRnew9J/itNsvlgR
haJt1vevXdE371Ui/svg3hjVeyUKmiWbwHwV6OtJh5lBJSx+qoNZ3yQeOqcupEQ9Mn+kyIuD/KIx
oe6TZoXWWn6lhVgMiQ4zPcrQ8ur7omhK2/elUR7ETPXp2yKNO/eli5NypcAbew6N8VPYwhAGg2j4
roKEY1dR2LkRmzRRqsUAao3k8LCVUEEZ3uheZVXsOgHZeXX72MgPDeWgB6EO8pvNpdHdUNvUJS+a
h61N1f/MvUeKMCgptOqDbFtlTXAhbhc2iMhowUXGBN7tLYCCAvZoBFNXYnTMrJmPDyejjDJKN0x/
+5uTikAmfxzLpuIZZryKCw4X3iYbvzZG2Z0Hsx/CrRclZxnedXDN7gMliSn1QFX+LI2fa/lzBhs3
wZzhKqa5ttpTMA4vpRVV1tXOC2sXgnODrtbdJI12gPE4OWTQm+yKJWfluB+Kxki/lHkKh641vpnz
+EPndDz9asp0HJXIaKa9o5im41un+kd7Gfad4j4pU3IQj7a/tTUVky00NVCGjj2/+x8NjKsHCx7J
IQ/2Xb9znMb4xx4+tjz7iXHO+Q11yvyrnQfZmqjuRUVgeDtq/6ijUV+lUTjD3nuhF0QbCxK3DUHg
9jykIOFAif/+wK094uWUoe7iuo8veeOvJ6f3ru5w4aCaXkNrMrt9nsM+WSV9sJXJ0jQqdYOKaXfy
nPkoNiWwvSuUv/q8cn0nuzgdYuwUGX/t3NpYw37Gb6rXwTuyMT+LQDG/jh5nSFC+lO5mufesoKVO
8SkLYrXzqMBNg3XWmaC1glalhtZDGr4kn/9rODUBKfwU1kqZjWVWhlapXO/DX84RqcmXYIiDsxZQ
va5GHsUxQ7Ad3Up77XwzPE9QqyPoZEC73TjFs6c6R5mENp2kPros5dja78SUJdHPysiTq4zcFrg8
S6AoV6ONw5OU5JgdqLuwS4uL0zd5upFu3+xnNTXO91lQ/hS1RiovhoRX9ljH9sVKkxyETfVNzuc6
YL91v9jrHhx5ahQf0twY+Bz8eEI7ZGnDltAQbIzRWqZyR7MGjq/zJfUBlvC31x3bIKqfBz9r1naf
ed9J+a80rbN/eg01hpT2FKSsKpKbv3xzknHwlRuu+FZGZ34oVYKUedNe8iWHDpDpSACl/0ryAKiW
P/XPKpSThyh3/YMd+/atMUlQp0Pev/h2Q5ITVNZK8FWGrfdXPY8gz/Z744MMZbbNdP0+RJM9XI2N
UV2jHqREpSf1oj+jHH2KrF9mwoHU6Ub5j8JvThaUJp/+5pGFFsRBcw+l7xIfT4dPfADkJpaBNBIP
t/QsoMylAyH77wkJoI/aR1nEISk07vvoYfi2wIrId7Z2rKwmSQ/XvH0ty3+GrsZ73+eIlSzvGTPw
/VOqUpsXL0NlnJyNHw0Oae8lp/zfRYaRee+bVv1t0Uj5n5LWt3KY6hergXDSs0EOJV7Wb0Ir5g8B
Ad//O1ZSVDJkzYAU8wtBUmMrtm4Ziu2xD8UW6E5QvYXaRpCC/mrMp7KB1jKs8vGG3k5ir6qgA8pW
DFelxHafUErjKR0v90X+4A63wYB7bkznQxTWdrSdxkY7Nl74pW1gZt0amjLu60Qh9rY439fZUEpt
jQ52NdkZlBo/zSXTtgF+Hm6zeBpv4i5N0Gkfx2w+gBDIDvJxyD9SVSOHReDVZCj/SKNHjkAznexu
E2fxE5t8BOIMK/Kb3/3zlLGxrHt8Vo91skT2yr83PNIPURJdTMigLmGn2ZdgmgjUPsbS0wsb4RJ3
qnYyHIMM4hTpRqjNw0LDsa4/gvF4rxoVuSPTtvone2lSJVQ2WU5qYZIZMUrTALqhctQz9nWeDE91
1/fw5i+rDedL6TVwu1k+5T2qHn2uu+dGbTwAkrVKkQ6fv5hnktDbpqzcuxdR/A9dkiqkAWflnRqk
Z/Hq4zI/zjqSIzUySZuwT2Fnsm3j2Q4z87lvPO3iTly9FxOyMubdXnvZfmjS7ip2aUrFDdfeOLZ7
ssL6Oom6eUdlEfTNUPtCGDHy1Y4cstS/bMmYNS/Z0oitaSZq5xYXaZI06SEmRkjAdYPKflrIGF6r
qFUp9GjUK/L2+tkIR2vrIcDwcUrNj1Vh2D/LtDkBPMi+/E/XcrA/KpRl/+QKSgy3fXNF3O73XTOo
fT4ursWya/1/dy3bwYO9A75pUA/PemzqG6fu821VFpxNF1sxRe2hTJWJZMx/bbY3oDoAUYSxeIib
NFE1wguplE+V7TvPRhYG57FI3o2z4eziBHqUFK6ea2YV2rWpqnmieIguOuve2lDzdlN3/n+NotIu
7lMM+pFYwLgXb7H9trpLyXnGnkaBJpk1gNjLvqne2SfURXdkdbSzTUjpDTvqWJfCmdXjGPQn1bXz
d0kb5++MofJJa2jeWoYyoenqvOqMsjyKjTNO/i7VzlwPmxdnGRSlAyspNUgrmROvNPC0jd6l8LMt
LjKRqWh6wBR3EQ+vyP2nzB52j58OI86018ZkuP90WYSkpU9xSDsdHj9dhWR20Or4pHrhazjo81Wa
2gQvs6oA91bjUvyyTOh8CPxXOEsxLoJ89+E0Bup9Sdwo9sGbw/dQzKjXxoarw8uDi9cZVHz31mkO
5/FJGlG+iAryBJCTEA77l92ugq0aJQ5EDsQiJZyXx2Z/nijJWUnkL/K7/ox2J4fsIE4voxLaC/2W
fekK0/pt6Oe9t3EimEPE5W9+D1tNukGfPRD/y3bS9EvP7Zwdleuw5KXUr1mEmU61aYfvwyEqLm01
fr3HKZZgxbx4BBwUTmL75VFTrfDeC7z2GIXZsAguaM9mbmQrL8zmrxXSC2td09OnFDb+Q9UrrQuh
OZHxFQhNKFUMx7063j8yaMY0vUnPXXgxZ5U04Ajr9sMkvbmI/9NXoXH4w+4OVbdWfONFr0Kw21Th
kJcseV4Ow64ECXTTgYYdJvjN9rZXV+vasgFMWon1bAeD9ezFir8zM69ad0QA0K8xk+riV95FXKQB
SBhT0jjs9TSgGAflHqraucMKVUc0hcWTEUdUXvTGsUv1CrrupRhLxVls4haClNx0SeVCRUbArW9r
+xj5zeufEbeo+jqrfMtjZzLeAdYoV3Uz6x+h8UE+B1KnF0/ri12MCMg1jLviCIl8sFfVmpqfmQt6
Zlo/J56ny5GjvTyaLA26C0g/+Pdh8HN9Qz3LJOdTdRfp0/e2cbVTvzQBNC8Z0Cu69jS/GbMs1e9D
fmmmJz0sd06afXQGg1Ml4f9zU1d5vapJnL91vfoLWV94ypaaPdhhgn1UDZT78XlpfZN8dLvA3ruR
4VEW5HofXC29OXXQf/dKrqlZk4zPFRw6Z99N+Ma7Zf0dyY1lPvDqRfyltc4FCQeyTcEEGV88XHrV
6i9F+yXvp/7sDcS6eTNi6u3mbfLh5kMXtwlDuAnF5TGBnk85q90pVaL47Pp1fAZVGJ8fQ7HZy4T0
pMn8GTAE6GHCo0hubAoZ/+E0zEjOwO55JpQSvPPT6B918vyTjObltk8lhZb384tYhr5XEYbyPsvU
3SnmohdPTbp5rImMPFwPdUBQa9lVmlhrjuTMoycZqTB3P/lasXtsRI2Mc6AW+VPmNHv05u1bvTTS
s5YDHaks8z7hjj5M53PyGeybTqCutm+RGTo3Ct/bI8VKP/5YPlFmvHHyCXaexfe+3DWM59CEiuRt
NweSiygGA2IE8OFUEVX8m6KpUFpcSouVaX6rNFbcTPttSELpdQxvWZRTR+sG5rzJ1Z9mrCKVQzLp
OhPjnDeFi0CMxYtsK5Acr7H8pxw6ScHriMn1XcBBfnpF0MfY89xb6jwmYtFdwSGxKb7LSJrU0fx5
Jd3J70GH6SFaLK5yfbhIL9aRC0R3cdjqGpww1dx8NqGGFAbEqXaNF3sZ9WHqoIBbAQNbhoiVWBDT
DNe8H5t1WcLQnHGEQF3ZhZCGN593rC2LcZMpAJntHpGb1nmBh9C5VTxf784el7CzmyQ/EplMIueF
S0hKTXX1vvejj4lDoexKTTrQBdr4yYOP8jQtozBHvM9tcu2S8y2gniJHgC2DzZyvcrC5LxOfLFT/
usycECbJfW6+ln6sfN3jotsCm/drvYfBgq5uKqD0c6R3frNJV9wdjcexhybIRryl8QOA8PdxmavE
YzoEgx/TcA6zOSTPBbXop8jpkqtLuckBceybjAwlScApYA+WZiKDwfsL+p1NSL3nWowPx57w6t1b
1sU9SL4uiB1AmSx++EkvD6EZWRU8/WDjts5KsRRAz3AsUaJEYZG5U0JzvMALN150LeQb92uYh7mS
A3q14xXwyP7u6C3T4mOlEIoCF/7vGstHqiadRuL3KiRnK9kyBRzsV8WtnWcPJk711bbm/gQ9t3eT
Zmri8uLoyRFEIv/hYutN5CiyjvfCb8bG019DokKnftnpb2vB3m4UA07v6Clu1HIzU5vxwQnzD0ZG
LbVv1coHamqvfQdnbVnmnFumCHryKVtJgaQ9ZHBPd2nzUvVmfUR6s9h3Tqy91qX+UzyoRDyTRss+
h5nXbxWtMM52Bl80gkgOyjm+1yDWpMJ6N0Dnohs+mHkZ37tirckp5igJeW9ef/W3nYZwe+jx/vi3
4xw71bby4pbsVDzv49b6rlBUfpXGLfu33sPWNx3VCjBxPUx/+Hp+Ne/hBfsuyyNi7OTClz0f2+n6
AOQzedsk94enZuygq2pK7bmlMHjTFH6ylSElaNpz5sBAExvVt4dJevWIRjlVyk8h1ewQ3BRwgNqA
V/Zl5qvP4hJkyyOA291ahjKhZrwSXMXYyObGlO0zaJkA9+XKMYrjZ2thCPQWxTbUvUHeLQ0PtmQD
A5O2UdHmQUVzmRZHYypP+Vi4p9AJvk5hAkur0Nw4bnVQvYlIFawG00JyUwmrQYa8HZVJC3RvDK3x
0pXhZxTgDfjes/7VL8NgY8xDdqjiuX+NxsneoxCbb2Q2h1H2qqf+N5mseDxeNCX6ptUwJumKHd/M
pRm4lPH4t8vNY0J6Yz3lh3jib1uGKFslN+mFo2JfZt6nsglUZMD3ZatuDveKA5ER6ALr2sWfy3wK
zm7qBGd7aaT3N9vfXEakxY5TPG/+v5eO3UAtga5vRd+mXaiSiE0rCJPBnCRD6XXCj/QYi4802eL9
WHK3qTWyJbOmrR4TsjZWJ+g43Y6qP2QpihWVG8Ux7AvQbJntrEd1zjizwbJ+6OYqO0MXlJ2lNy8z
vcpl3wHD7Wk2Wm5q128qp7OoqM5T/YlKsyXultWJcym7ECqEMn83adOrQgLxS+KgBDUkS93qwJBg
/KpLvYpCuz6AhD1KNmMzeu/y2dq3iTuf66WJs3wqjzK2BrUnk64Pu2jQo6MjQ3HSQtsvd+J079ZN
/tGwk+moaRXpwLT0ycMPyAEVnLFdTjV5/lw1Gbw4ln8el5GYHn4ytDorXSt2X57LzD02pdV9BLDY
H5RoKTBqzP4LVKTcG2L12wAKdNuqtXKKGt94x+f+w0u1+VvWFrwrwjF9Jte0UvMmfJ4dn1J3Vc/R
SQlU1I6DGIWmJWvaLhlSSXfGBcd/uBEvMhI7Eo9IMQEeXy8862vDDtJDAJ/0+0Jt5jP1uqgSqt7n
RSXxBqTDOk+wia36oG4/ElyISN8GGTlYhmgNGbuaKhAw8Km5ttzJ2KVShaUil1bkWXvIptB/Epv0
skz7FJgevDQhoGJnefVYS1OZnnuz/PFjmqFh8bArhjNcFITmxKGEgOXY6yg2mbXivQQ+oMLYhHRb
AbCwcpsBmpClqLaNQlS0TOULBeU3M1ZMKKjRNbhoMMyQZfDnHS+McKMvZd9lgVCFGlLAZM2t/mHy
wWbI8DHb9y5E1ouzzMpQbam26Qo7if9DDUVF1QQKNJaizxsp6nTdbECyFnp/KfksIuP7GLn1Tcu7
5FN/GIe5+GRrpoJwWGPyav0xO+CHhHkCcCr1SOa8e1BTtCQDYLcCVz5MAewWpTeVezKnpNe81roz
YKTBoG/yIIbOSBguwrq2OHYOM8KvsGRYKc+/IDSfx9gLKcelWjywyugDeK1hPS+2IEBO8TErPbGh
D0oFhEPpY6KjheY2+rCexnncuX2Z+yvigt2xDlGBVSyFsfuzN4sMdqa5vpD51I9tp+1834RyVmwZ
tUvtKiu9+u4jRs2C3LbH8Q/7UDsxmGX+6CHshJ9nbyw0AmUzv4x22G0zP1MRVnXCK+AhpJsh3lsr
QRpd7UYhaw7vcXRqk4gAY173uzxT0/eonNorlfzEd0+JkNYMx/94jnFtRy8GZ2CavEL4CZVL0Tm5
yfYQk0S8xnqRrvs2zDcw+EFSUyaltZ/I7JgclE9TGoEgs5d3n8s3ApS3D5eZOz0NLnKIUBMn87Ci
hgdh6NpUbnHbKrfRCT9HeZycZCT2ME/sU8zNFbaYAuoVz4rf2bxo3s0xdICwj1OzAktkso7cVwPJ
kec6758C1dIO4ULmk1g1l2fp/taExafc4978MEGXasFMljtLacMZPrL5htABubkYST5Ljbp4G7rT
SwMXxCleZsWFuxUBPjUEk9CBc25d55gExKkNfVJJjoUqpRvzq9kRmg3aHQ9L5cUMFP/FK6B4SHTt
q4zEnqFtuJsKx1+Hzezf3ax+7JFZy5HqWlb1VePfemqbeZi7qGcG2REFIzQPJ7/8HE/IypFh/45i
JamryJyfFM+rr1QPK2u53ie9u0r4Nn5pCsfZGsGcnToI4M/UnnwOFAS0MnM0vhWxemwkdZrO5rod
tPhnG6Vkp/wq+IhGpLaZgPWQlLC6w4xu83EyIv2kjMaHxkQvkOD+whIXxvGpBemxuucKvIlI2J/j
fplXEKoF6pgQB5P1wJftbTn7GQSF5KMjLX1yuZWccy3hxWJ3vr6va9JLnQOPq+uOwemeboIM8r1N
JfKxrTrb2dhqT2i4shFhrgage9qQbbrMUq4dBzKijG0BYFM3PpuxcRyULP7ZGwS52iBLXmslmPYB
gMxjFs/BprS4XDiIuvEQHWdO4pmlnmQsvZx86ptRxtLAloWQrdfeKgrOpwL5hjtwyizVYqNocbxB
FFKfNpN7U7kIH1W7b0FFjMl8GpZGetJ4BtxUNrp0qwImavRuNYKWnRNuzYUeaaB26ya9tuFBnjvo
Q+lwIo3CUvDL9nB7+C57ABVwgQp2uwddpKqGSr6SsTT3cWg37lZJ2h/WPNmnCl6IfKX3jo2GAGON
48hJ5wN8M/LR2ye/QlecYjTEhnSoo1On1DbmFA63vm6Gm/Riwvxr0E8KQqrYgkoN7FWuTtOqpV5v
/3AUby8sfuRNkh//sBNpulZmj2qBNz8Xdvm10fKWy3FgfHDK/GsxJogOaJ2/A9vXnIM4GPfplOo3
smPWRgkj4xU8AewOWTzsh15Td0EXhyuX/MJX6eUUkt97D1v5sBmNQwoBmU2/K7UXLxmfYKNsPnk+
uf7eCZDdXoaQsRTbMInjQ51ZzSdAFAm8dVn/JEPDBxSVuB+9NitvBPB+yprasHmG1a69ESdLRc0m
8HncybDRukVREO7OElVLCHPRHlMzYBLNZxlJk6MmDhLQMA+is5y7pndKlwbR54AXS7+nSIEEPmGu
HRq0C/BE017NqXWOrpEma5nNQ9VCgFt9kdF9wVPqNv1r6CHx5uYg2cxFvLUDkrPLqHZe1HIAGQFM
jr19DbL/Vi4NkujhQaM4czXaUH2viIGWN0ONx2PTq5+zHE4XMVW55x1TzfhqVymc7WaU7K1FXtEG
PPqUatpFpBPF1PsTlGSuG568No2Ak1yoG0n0ratWzUkayzLtPXdpaFLy+OTW5aehRv0TlFCz7jJl
fIZZYHqGsPVDXmoe9UiYpOHF1aHhjfzkw1bWmXFBfvUoi+ZlpUyWLB8y//8sJ11Sb4hFck2OY1SP
YqM6SwNZfV2uKkjlVhn/4dA3MAPqrSlXThcwdXcQs0N0s9fBT0o9QWclvFlgvOASCvGW4Mn+mOgX
NWbXUI5D1kQKpVPcMNDaq/qLXD7knjEblcuTyO5XU0tcrUS+J7Ly6blyaor+ctTtM2Rv/VVup+HV
KvNDOzmIE6Kn/qmeORHdU4nFTNGwlSrGJ5vDS2gifZNTBn6bdOUfMaszgUDgEsZ2Nsdpq+VhvFGX
GH4O29eBYtEv8L5xMg+XWP9jwk67LzISu7CtSU9WuUzK6Dd6tWW5TEKDsg4WhWejGE6URg+nNgje
elo3/j70+oEIfRy9Q3XW8Q4KX5xzZNefw3qqjqmPhHHZv5LD6m+OnOjsCHjYXCH/aE4ubzO7eW3K
PFKPBB7rY1wFpCILY9h1gHJ4M5nxiTLVI/iD4DxoUblqB394Ljr/s0uh5WeQktOeohT+8Fov+hw6
OjTdiBRSmpi0HysgHeRNo88uokfnMQxbgMus8uAp2PQuQNopCl8NP8k2kz7253ksyHktPXVpHrbH
EKFEhBsfY9a7Zq6vZg77Td7eEqUsed1X2Y9mjNe6OY1fCWbFsPm5gG3UhIMdf/JpB0Ov7wM4iJug
f01akHVdpoJWk9kGStnMRkl7mRSThr5XklrZkw+ICSFcK66rPUXuef0C63e70o2g2roDKVJpHHCF
a3V0+JlT9Z8YpOoPgGuvjdoOH4oC2A2yVu3e0Q0klRfarTL+Obt2AiGuF/DamxecTGV8MuZu2GdG
7m1bLY62HgR2m352gue62DRwcN7sxktImdmTtksU9Da7KQufnQ55v5Xax5+qUSkI47FAGi01lZNt
9y/Lf2S+zWPeZXWdn7w1eDolfJe3U7EfsvZbAMjorNXmvnGXr7WksKT5NTHLt7/0/5vlijlgnWdW
SGprTtX60LvWz/vbvmzKH/yc5DigNBVS2PHvYZUTvjCbEh4cqpodpbau1tJIL3FDi7w29M7Qz1jr
dJjTeSXGh2PvZoc6BGUp9t9cPNV29mAnEdLUravM/ubSa1W7qm2ouh8zgUkGZZx5xLYp7PMEn1UE
pMrDWNjzUUZGP7nF5j5hQA3KSao4NCC6jjzw48uk7tu6Kq7ZDJ460wA0+1QJjysxwjxFF6an8TJG
l/tIJiJz+gRJBtAt6Ls45ifdP0VydhD4+xk6NUGn2EHddtCGve9H1nEy3eLm8/DatFUafjWc5ihr
0rh6ScqKv7dh2KZ+8k/VTf07j8fdu8Rwf+bEUs5isoiuPrm2e5TRFFcIB9vQACHNFW2rsYlfdPs7
OFz1Ra97f6uRn93I0OZUuVIMhACiTvdfoisHdOslWfrjkCtnrTX3yuhvM6OOPg3x7JysZuCvvuy7
tRdo1omcMarWUGfCaadwUkUSXPWS6txrNfnXxL35UEqcvKLPEfBA8tXSzKOfRdla1fzyqEH/h0DX
OBMVjOKrmlAQ6h0aO/o4mU69zZakJvjZ9jL7rrOpXbhOQNb4cEkvlyhp5uWG9Bg+bEFzm8okvM9p
i9f/dP1jeYUO6rkMl3hKePYU5wlZOZcnOAGwZDstzP7xHBYX6eWFQQ5fxuDLigt36/ns5CeZ9FsE
pDePyftay+AWYSnfBiro+yD5oaEtALh/QtqrcqNzHao8HzI7/wTY8ia3AGj2Pjt81T5EcQ7ANYj9
I0QE7aV2oAXW0glm4YCnO0xz1dWflP5TbgWrrh/sDz1Ufbeun76Il2E23gFtejLWyyKLS/XGpZzn
KMM+ATzkaOXL5LRUMU7e3Yt0a72z2/A5DyAsi4k6Hu3WjJ/yKoi2yoz2GYcyMJ/lmP8zVv+PsvNa
jtvY1vAToQo53E4kZ0hRkiU53KBseW/knPH058MCRYzHtGufm65eoRvDMEBjhf//wjPP+q8bT1+r
2q1/qSNwzyABStfV6qgaj4Rv4g8cM19X13qUcp8OimV1lgLpEdk7cy5/TvIshgpzDh+tLLZOtcUD
KZtBFaV3+Y+yo/nfqXrrgwbm5HOiuSEFdRgavpFwjRW/wUFngtJZ1hfHrb2HcUzojkp1/QBdZf+S
dr1yLgJnJACQlE82fD4njwKRTxmcbHvL0v2fnaT+ThVW9Z+QsvcVnQeuFwrEjehiBNMCq1JwRrbh
fLn2ozNcFd6gSATPjyJZ1G5VNN2UcbXbfFZ5tcG/MV7F1Gga0DMhAAEirk6yi1+Cj9AMXkrtrRWC
mMTAtyn8YI8vihvlzyJs6pDShA/hDLpEk7n6+c4gzqPR64fRA8fbXXZzrCpTyUZF4WOdxH1LgqGN
jD1Pk+c0dq1vQRE3T1FAx85EHPJbalTVg230zkGsHpBexzKevbNYo7Z2dwH3iatYG8f9qHeu/rHx
wFGOwiJ5SBz+acrKuiSNHj734am1AOWhNCh0jl5LN2me5P1TUNbPHgBXwb4zSv3F9ygFqaJPnaZF
BDsYElAyYtAtP6xeuVV+IjjoXKO8oXl7VoDFVBojfhRnWctL0LQH7dc8bbsYJLGOQ6/bB3sC1Y1b
UZife/7992QA22dyrdQfLSGmeUjdYww+89EHyOAnJx7bj1PQH0nfg9s3WWTAIE3UH8VZ4VXvYqig
6JXAFz75JQ3U4GX82Tpw/8rRWAY5KS960+Z3v6lk9qbPhq6+erH7YCamdpVhbkLSOO+IgRnrvPS4
2W71s1qoc+6nNws3O4w5+pFqu2wnm6sF6C2VqnoQAfzIRvBaZe/jMc72klqQYZb3cvH5F1lMkq1Y
kxkiq5n5SPe9+1hEkJAXriUsIMaz1TVefZ5Gp91pA8UqGrncZz/RaPeSKYQgxnMCKx58qhEMtleb
Fz3awF8B9YJvOvVFf8PPg0B5pGHHamm9SprTBqC3rRQdDfvzqRj54oqhViF2Gr1Ceyw47b50kfNV
qrfqpOHxYJmrJLY3SWyLp5R9gZq6ekr355tnHWX2kQoL7yg9uSHQclMTjS/Sf2ukQ3XyjNA7iNHO
suwzoFhiWwe+XHtDBy5VWnVtv++ffTv6SYyyJnGgzco9M7/CF/MbN9efusRQKOxvXgeOdgTJm2dR
54pvq8SjoeiN/bZZuC6UZ70wgBoSO2jDw2mh7ebotPJ53ARkhM/jRr4J0IhJ5HzJVa1UHzd2mdLu
4e+mILM5R7RAjBGKqsCrbCoOe/vY4nUm0mzAZSAjcwqHaIpMvYWPrFOnpTSX9LfT2i1oK2TcEx6D
+lTuBEXIXHCHBEpoE0W3IRApGsVUaRI6e3ERZ6rZfGoG/ekgbd1GZoQfDfN7LkiEIqnl961LW/I7
QfHnik1ovXpLC/pf1t9p2GPt/5MdSSt0mgsMhtq7p8hpnWeDfAo1Ccy6JHJhUbIvEJVll00/VBZ4
64PewdyiJuNuc9420JZdlrXETzIqKH5snHuduzNVopyZk/kfhtku92SzaPJexLwdKcZcZpk3qQ+1
nfyHTjcou0WX5u2eWuHwkvtBNCS70g+DD0Fnqp/TfE53vMTrl7JKtM/1YgjV6qleJPFwzUk/pNBI
E9FigQykNHZlRy67H1N3X6f9uAZB7Eb/mgRQ1xRlCMNClen9Ua2M6uCqKskLanXASvTqR5IUhHgL
mON6v6IwS7Bp1im/m3jFsxHomnsUm/eQbgTexqaZaV90NKq1+6CkHwtcyJYbS2EsGIk/pNmd7eEA
iU7GId9z1/tK2phHXi2ti9xC3oPz9OKp3bcUZB7kpnN3DxLdTIrpwS+cLyLhWj68UrM4IdyyNzig
snqePhpULD2J93ubgnSr7ZKp99Z7ZSM3RHFMBGo0Hy9UTD0XtUpPnpN82ArsF1WxqNYY+iKGypB8
UDMAJf0obmmPT9qnqW3+XPN7Wj4/dJpuvUh6z+RZcgCVkHdxiO3opKYKaV7qkbKJOrVc+yqaTW1D
ULywS4SgI+EqQ9ZOv8+q4p6l6j5Z/vZqQI+tiFK4LzMZ1vL8NKiI/mv14UZXV8CEKabGeRCmIpDD
OAgsWQERwyI9rUH/N3HNETi0w54DdQSMseWvNplK/FkGC0oT0EU0/ZxSRrTqbBp1TK9OPohHaJjR
B3qPH2mk8Dm1jTHfFRrKOQIL8CaPffVqGLRkyT/Vm+iknX/oAYPaN4oWvshgTEH0kgSEhAtHt053
hjwN4Tc3yHvdGQbQTwhhkMV420mhe2nnjSbgoG/hLbtpLyTc54uEtzKJA0gcy8UQk4B5LIbv6cLn
IQORlXqdiRio3fdCoRzmTi9iZqrVMwTkNMINVG6/t76eing/JUR0KBsK9ssx5LvjQ483ptOvmZUO
R00H88mfg/Sj5uT/s4fr+we7gO+lDNxnBRbz65SVpBZ7mEQvvq7uyryl1yseU1LsNRij5oKbIINV
W8a1bq2DSnfDqhI9YLE96+gsrzV461ZxW2aX1i9+Z9Dg8tdl2oK7AFB8QsEn1Njbgs2vMIPyOJDN
2ItVDI3mfnQpnHzcIFuLwSZLncWXFdl1Ea3Kjy7rnUggW4MF35XX1tWQSYOZ6MTqeyawv+XeG3II
SrPqovih/lzbrfZcZ3CX7uYKdDEwcPeqa6BbDDrYq9NOZK3XwnM26hTF9QSPD2KXLUxVNfa1C/mW
OMowFmk0LXA3v4RzUfMYYTMxrDuucrnXOMAcjWr0HrV2DD7brv/FLYf018K0vKM+jgVlWFH661Tk
B41kC3HIKIahayJHC1HAKVPL9FwVQbMv2lG5wlNn/wyLdLxgaoKMqwBXbHzrzPzT6FCYqkcx3AJp
NT+6eRXtRCeDH6rtRxNo2hZIgVWv2f53byBJKA7a1B5cy7VoQCGMJLQ4VhHSqMV5CfT/HzqZEfgn
liQFrSKLo+9ar453la53i7dddYKFjxqwdxKug879R4Buyn4f+jGmWZqwtRglhCfiD9sa7ds8Uu33
saK0Xdw3tSzEJvtttr/vN6g5uQQjP2um+xoYleioiInqwEcqU791Tn7jh48jpajVaQujvrdus1qq
e7vMGhPeXsTc1gYtbjL1zWg8uuQ/oHxZSG/pNK2fhBJX6G9vKHLNhLgCdZjFSXzEvDmKuA7wvU99
aJxGYqYEtRn0AEYemQEt/jfd/+oXUtEFUoZ9lu2C1v1zdiz3REVL9tw1HBx2MpXBpJCw0CAELm0v
e970MhPdXPucv7PgQVT368WljWzg+0lfkpDjGttamQ1ySY5TuzQ21avFOwepMHDu3Gk+VEbKqwKl
gUCYMKNwxSt2MpWBrAIYK4AHF4t107/rLNt4S3pHzNuu/6jTIRvcqRG1cJuzrJUVhaFlF6v/ziFU
VfZA3szXsKW3NIYoEoplSsC6pWQsLbW5fJSp+Og85Q9WRQVOPUCuQAtuql5XM0Q+Oxpoi+PSlH1x
Bt+4VLp2OxR/FcV6p9uWyS7icqdLIcUltZCBTrRcQ/XpJIfR5+/X3LZW3Lo4gl0w7JwFBcNSjIcg
A3G9at38A1UeC5TCUi9WzfpquNUtPl1jPTTN6AICurgtKtlJZotRC0eoPuqd3SeEgIbeIzCd2G20
INEm1yrWm9dpGsB3uDPKJddohPSQNjFoCirw4qoyAd8fFopG2U4OhF02jtPZNtI/QJnGYtSclK1l
ePVsQoWmIigF1zVid8wcZOcFMU8+nxLNNm09rQ3MzN8/uFgBX7QBBuUnksGU6jmTwgrq+bGs8vYT
bzveW1IlznYx9cAnEKvba904wNEOSbfO4lLR4Ztd5HUq9tmOYaHd/BWr+7O14vQkVtGvLiLXA2QU
+3W67E6/Qnsd3fhxmsbo0nlOcAhcWMfHJZrRjx5NhIrEOGpNvxg5iTyxdHUPqOESARERtMbp0U05
ii/6IqKbBOTMY6UN1nUbLN+iWr1PfqYYJjjf6f9RpMTduspScfFYH1LAtq7f9IrngB+h0yU7zAmw
2JHZ8z/gWPW5rnvKafWwjl/oe/cOEb/Bw41SI/XwkMIWuvpAHhW/GMugk1t8DsaK10/Wit5WoHUP
kvy83s/dyiJfRMZpZUmX2zZwXM3Tdhe/oUD3aKU8TLES7+8eDnPBy5xW9BUEyuX4ZHAB8AAqe+eR
Fb4AFrXQfs4jOR+sFufF/CAyVQXuruiSGDpizKK7MYv7qAblOY3H38SaN1SvlKCJCjZTvoA2yYy6
zrGhuGhBaJqnqd6DishFoNZLODXR6rMTNxkE0Ylesnzvmjr0Z4pGJSgdIVB2aEpwldms68GV/NYC
XrpYbqaFm8eU+coqWaAEZrNrVNq1Y4dmB3NpnFjgZtaZ6OYs8i8jred3+nBZsK0qRyOjiSwFN/6v
BnHZ1k7kRsgL9OVxu9hglfEDTci/Sc1Poy5pOHv4ReqDaHQZ4OBadGox/yIes9QMvfn9o042CJcq
I2K6N3vKgikF3QOgPTiugEPj2Dd/adVpALRQ/a90ScOQ4p/6ZJhPalhGv/ggOOxKjegygYec4gFo
HyE5/0UJAvMSdo1NLCBWvi4EtOnCRMDLwzKGHI/8ZaAP4T9qkxpHkVYfh7yitRfFNtiyUGQS/a+r
N7Po1s03HyXx3fUymy4Gj+Gs0MwvKgt6Sf+4XtYboSzbrXMxptCtPky2fVJKBwKywOu0q7HEkmUm
A2w/v8HAM59EP9jFD7+bJX+bvi1a/WWp9dd9t8vc+MgVW8/6jVQVZbTLx7nZ+90l6+qxCwJaFH/S
HYqvFGX8ktd68BySo9u7mV7+Cm4OCXRbs57MMbe/0GT9IPrcV+hXd0f3AGEPtUC/DdCa0DVMYbXD
C/uCrFL+6sfux8oFGBc4h+aDWmlQ/ix6u+mcvV8Ow9VqfkodIzkoeaxeZHCDRr1EUIhmu3tZTJvn
Zk4A+Xhds/mse2yyuDtGBBfztsedOdiue+NeJYG7D+lg2Af66MDWAnly4Bv5IbAbC9RydDKUC7Xy
4FZdvipFFouQLsss1OC0ul+zbWG20Pjem9/dUtbAzEI1kUq4ZFu3XXXb9uaq8lHufFbzbHv9I4m3
XRZ0+iVdOMpNXrWMvUxbVYeLfFgpzhcH8coXL7FvoswqdaFKf/Nb14m3r40Hs2uMB1kmqgbADV6F
35aI0mmsmio7eA1VijAhvifktAwyk0pMmRVWpV02cfUupXBzW+PLHqvt3nfbT7baxG25Mxvnqq8D
6q6pD93cAt0mi++Y/X6inKaAUZTi0FM7NNHVj5USoO9ei672MohSi8aq2IF6C8q+KHSiyafc7H+7
WbmtoU7HeHVc97/ZuaRL8UppikGJy/hLG5DaapzqI1/n4pmeYkotah6Tu03O+ZISN4yU06a78ZEd
YOtZdxAXT0o0ZCrD7FMsy13FhwGFC6RN95+sm6qz2zbpM1k9GoWWJkARe22e2wNJx/TZqHnaj9mj
CNqimRyX46340e6d0YtoKCAglxPHZMwqZVWgberuri3U4nmMCFUP1mjttw8us/XTy2dZwhduajxt
H/bmw/s5pZRx1Fr7G+XUVFV3yLPzNEz6kw7JT5OPQ1We6KP1D2Q/p2tWd0W1k6kMFERP12JTiiyW
XRkb43Vzulsj4roQTOxpdRSlYQRltbtZfqO922RdH2gdIRm1/0UHuvFsLD09yUyNhgzmUjRoAQO0
Gkoh46wBMLpRimO76O4Mm05ctv3DVDu2M10FpePmFEsw2PX8OtCLHLSk25EJ9c80Landzq+yYvWZ
sp7Sjc0doMrx0NpastflnPbuaY1+voC7+UTDzXLOk2Nc1/0FonMTaYazHgne2+bDkENxUZPCeZqo
8uF/wWa1TIOh5WjYl8Cc5nW6+hDDTKAZ/eEts3WJCbx3s1u8mzR+9b7fMcqqcjrZtFyKj5tkFR1/
y5YATY804bVfPbujMSzXKImNaoCEg96ZoRctvfDD3HXzXk/pMA1hQAYfLSvmp34KLOtEpKUlUGvS
XBHYBqh+MM49ZV2Il1q3pCqH/tu6iVja3OouuTEuKJFsLNcQQ5n9aoK2A2DYsku0sPRNafUY2yMA
B8vQe0ZCZRyV2w0kC+1OlDdTrek0tD6dM5pKdH5ZUxTF6+qENzGAAXsLOoFFaYwfOO5pV3ET4+v6
Zdl2URPetIc2SK6yaF0v3nfb9y0Y0bAbnCgUJJuezaV+gQKXJ8pfB5IJ+qW2gldDlbk/vP99iVip
gDJ56siadS7bie1WOybm1XZ67WwsN/IibbmxN8s9XmSZbcOmc+QJIJZ1zWaylo0mr3SpAcp2m/69
bUT3P7jcXO69bdwUlNWhS/4rxhvn96fvbXG/UpWnmWjrIfV33tCl/DP9+MX88y/q5pJDTads7pbO
Lk9BXKHzubtYEGqkcGQAJ2G/DfShoNxk8Zxg54bvaFkky8Uc6cD7r9uJLGaZbZfY9rnZ9+6K4nOn
u7uU1pXOyapBeFg+5/YR/vGS4rJ+QFlyc/XtcuvPf3ephkw9GANqYwbRzlDM6gGSYvtqL/GGWR37
R9saAI9A2gYj0miPElmc27cVah9h+eu61VudCcOfVvuqES/H6NfdAz0v6h0vCdSAwBZ2XP+VA43T
j0xlKJbDSbUMuvyPiDzLEWmzU2cXHvV0qNeF07ZH0cIIfxLPWisse78tktm6k2x6s39PAYwNC9be
qBxqCWOyUzJUtvY6+3edVoUAb4qPMfr/05L/des7vzvx//Up79beidtWKhx++yhS1YMdBycC3TQ5
qz3gWJnF0wJw6gKYtnxHBTAI2l5Mb7xMxScBm+phHrwvcwLo1a6fUlLay2IZbAsy4aYB9mnTrbuS
i+5hqtLdg+ylBI4OgZFcocn/S0gqP+QRZA/L6VGGZjnfrZXAHMNq6nD0/4iuWwxVzJnnYFl/cGyG
vt6IaMglprk1+tpLbLeee58sEhgRi1E8VAnwNmCYPNkYxE0MMhNkZVn11y3XNuI3w9Dl89kYsu/g
oxDQXQYtUZtT09i/APsPD46SE9gVQ5kPfXSSJoNVayhhuq4Ru19d/QqSo64ywp+ItyqPo9JPC7Qw
6FGh5ZwTUC3OACZlTx0Bq6dAqYhJptmOYjv+l0UnVrrqXl1Et5oHx0uO/mDrO/HxJgXa1W0zWbOJ
snCeyz+aJHVPok9UglCdQZH3EDtUKBpe2n2wSJd15VxeVUDXP7hUkn0QfdAM/ZMCWvedXoyq5ULI
FkE/tS2ond7SFqhW/dDQcHJYHZdNHcu6qEEIIvBfc0ZbukgMWx5JRNcE5ZaaL4B5yS9tvndu21Ir
y1/gImzPYV9WoAMEFdxLP2ajHYAWBRnSF7vK/JNYxW9zudG1HINd6IKNUTPpZ22Uk673/iqqbWC9
iMEumgwk8Xw6ibgZjMp8HFI9eNpUqhPPTy6UjqRFd0mhuRcJgMlMBglUeUu0Smab4c4vMN0ZgM/F
UXzulmzbbLtyQAlJAIYlTQbSTm64SnkSPuYB6Kzn0tYAMBoghtd9ACkou3vpKj0l4pAPJ6XzzEtS
UaCjF7Rf7WQqAxwd1KW+DeJINdKrbltX1BDL1PUY7kWXK2TFdpt524ve6h8W2Yf6g+JSRo81j4Cr
DP5SlmC76asoOt3Q61MxTP/VJsOqgVHDRQyb33u6t2X/7rtekbA3D9jlulDXdQevidyTwLoHWdk+
lXnwXSRBf6cr5cUGzw+ESqDkM94eeRNXwxUoPqEJ4SPd7utq8Q80qkdVxRovsqCq4uixiluwSRJ7
/imd4bVz0vIMhV3yyaef9iXydeLhdCj9Cl6tsW+Cho8Fn85XtwYaYMi1X5PEnU69CUqVuPFmsCuK
sf7ZbNqOOquDZvXQbb/160iiuYgmApeiHELjRy75Jq1MvXBwUDO12ovTjeVvU95zHv3GDh4tiFae
ZDDeZrrWRO2Ogmk4XAPKLhaDNuhtCi7V29TJWggHSlfdt2CZtLug5lXzxi7TkH6IC6Tu+1C3wnYn
uiqYOZ2Ku1rx8BPlTIf6Tu+0EuAB9ll91C6dH62hrqhzh5nw2as8KlEinf/VBe8q7+3oRJWPvQJc
iW4FvEqs1H+ibUBUMtyBXtElEsO3S/vrDULW/2dTlwSyemi18PfeyyjfMofha96mxbXyvRBywmUq
Q23zrb6Rk74rruTM2j2cx1SlvzmKQcTSB6IppV9h7Rex08GjT3DpGqHgKKb9rfpdsSrLeywXUDzg
Dg36u2YfttAyjlbHfLFMlu7Qjk1j15OslsGl87SiOv88C96eOMo+MViTJ82Yot1KRTIvDCQyrAwn
c9oQ/BNek9Khewy08Zx2IJyEq2Q1i7xyn4j769LFa2NIEX8gNX7QpvyLv+2A85daYPNo9XiRwbR6
j/aShlprCjOTjF/VYrMb9dVhcxUdBAl4bj6rvJBMagPIXut21Oe9rvYs3TCPq9M/7nl3iU1cPxAA
huMFQEwVppThMZdX5uX1WGYyDPIyvcnJm7lZXqFreRPezDJLl31kBioRL9dT+jsQW8a6vywT47bV
3SoRN5d4hlpBKTqYRr2W4NpScqDq5XyVYgOZOVFEVMs2Ne9sq93znUsy2f1r+YKR6YOyXzdql3qG
uZvMXRODjBYbocWXWus7MDQW062vXGX41R2XVLV8DHGRLbaPMU2ZDSzOsliUUwyEaGRGFHfL5qK8
+3CGlenHugL5oLby0DiWUQwovAmXxkvW2O3F9+Jo+FO0tAlRW25YdEmadjoeoBBv9eBFbNRldRfN
7L3HSWnCPqOMCtSbi19WxnNECcRzWwKVU9IYvRK4KFRHAsLFAGgZ2LO6/ixkLZHQu6w+XWiE0Kpy
2xoCCw7qKL6Aj7yzCCGXoCXrzRWOhuaqLbNNvDeLT6SlI4xORgQsiEpm7/4+E8f9z0ngQHC93Ga2
O8zNnSmT+5FuBeVus3tG+RXc+uwMVnrwBDh28CSzOzFKeebGbTcf08iHXmHzkZk/kGM8bGs8ClzN
aQL1g03XFR1nHtZtqweOctdyemjbQb2Q6VMBaWiVc+OZZ5FE378ZN53M3hOJ0wLstpnf87nTyf7b
J9jW/rtu/VhaB6eDoVJgShkKTJMSzZVAroR5KTcCEUT9IBoZJFYc51c6ZedVvQWA2cSFFOZDX9TU
C2j1Rd4SnDSiFRKa7Z0ibxjbu8j2cnH3rtGSCdylOYfKmxeZmzeX7cWmdkPj6qon0cigJyl4ZeC5
OREvYnfB8DDO6se8SujW/YfAuyyQCD13lwV5Ffgg+cFTq/jqj4C3yc9rVgPJ8iqsV932+xHrm6/o
t9/pm35TwSZan/UOgijA9NWrnkLXu1+nlRpUjzId2vQpBM7mYXTqkZ6ixXN0KkvZg7FPqUbl/9D6
5TIFKsPeG1MxrDuFNgC041KAJSvhKI6qRyKTC8P97D/wth9/hq9YARs57R7GpcZadJ3RHpOiTl9E
Shorek4V/4NIUG+Xz2FP77w3Oc90TzvPMjMVY7pA3cyunvMM2/Gr3k17miW0tIBBWd07nzxDJbWz
UBBnHdWtgzK1T9oicsf9bOpO+lGHDembZqm7tLa7L5o++j8FoQqnAk5pm8Jxo4xfZUk6OMGTlswG
L1QYqe8Bb3UY64NYTX9+cDv6/QuQHfud1rjOE0gKzpMd80YaxbQzIIjasu321kMsHVVgIMv4/XFb
KoZtncx0SykessT6LJK9bLq53flqiQOpj+4+3G1pRtolMSHpquTI6OTK8xyBBGNVdGaFgKPmi0qG
QYP03qA44CS+QJnSLyRToIZJT7UNyCvjyTDi9sWNHOAivLD6BItt6HfhvlXgzbbU6vckmDWoJT5l
sIdZZzd021OWgnBIZ8H0QYYUJCWY0BJi3p3eaGdl6qbrUGgXcNetb3ZRPwaqX3wGa4YvQwcVe2R/
c9PQeulm7Zv4KJQBXpUphDC916xvo+uV59bUKZ1adoD/lMLeVvEfVEt9GYM5ecyXhIgM4FUl4Ilp
TyrP0QdRDZKfuXOhhv91hRhCa34qHaeD8+1Nr0c9mM42AUhL7Wv6GIvcenZtvmI1ABR9ajaHFQBA
uvtbvX2wfX14EhCAZkECSKvcfZjoXQKXccEEEGXmAnJuunTGb8gARj47z4VmwDNVqGfKASEsjwpq
uul/SK4ylMvMT+tKh8IFClY7U4J9O1IIVX2fHAuEV3JArjvrHCg9/UrXVBccZBovsszE3DihC4Wj
OBW8SiappuxulOK0rbGqHmK8ezk3gy+NkRfnbd+7a3V17D1WmbGf2qSYTmY8TMcp8TiEpCNd0NwX
yQetidBB0R4N+MAyaonI5fOeyHTuCuNyL68m0d4suJmKSZZa2lQfwUAIdzf73axvAIR/vaCRHi2o
Aiga9+eboVkez6Oj9xnF5Vhe5fd8fuj+3cWEpWfd/9/9PN+iJmW9JvADB0+HI+e9jyAbFhrIs0bq
/2Q0TnpKo8x4sIl3Hd3IsvYqL8IU5rkfysh6hRQOlzadPs01mpnAwmr78CFNzQwvOvakTU9mkEvT
AyTTJDFoZYvP1gI4H7ntp4r2kGeRtKqPHnkiUTe2GN88jML8z2gO84Eu7vC6IXHKTHQ61TxA+LyZ
+6r7KS5N3hv7drq6BXxqc2ta+85/CBoiVzQntd1OplobPUMabD0AyRxEF1hpWnq78+JQL6xVU9R0
gNJ6O5G2wVzIsf5RFAP/g0Bkpj0VhtHSEwUOBSCHI0ytjUEX/eBc7Twbn/W+DS50PEP4NgQvapkF
L2k16mdzUHkJeNPJTLGiHNLrpzt1rrvhUUsBR5KeyrXTsmgHe5+NdOyusrRjwnRGBeHS1SueY9Cc
Qo8zOsDU3aNvURNOTvpZpzARPNtluspc9tn67UadLFTM0TKIQ8rB3sl063FTiYcYRaeXSglhZaFR
efZjWzG0VRs+1WnwzY5/J95FZ5gbeC/GrPkHxefN2+smBxzbQd0nQ9oenbTtDPrqPeeDWtLlNZbe
k0jiF/VR/ACIlncAls47t2M/Xyoz5QIPmdKSLGjmSuXJx9kp1Sz3qC08D6mmQvawGAat9feW6cPY
EoYa9b+VdpWZTWsJd1kzOm46MURpwV8pkVEUmTOe29K8mOZowz/VGB/Blg08+2Mww42wc4v0mx+6
wVV0MCrYFJrRwUoA6+DYqnbsBVTFsQlQ6L6t0TY1LHTP5IvABXQsvkT0OPJNnIBeeK7dM8lmOLrn
efoZLrd/TBTd5IjE50ZORtiu93crwexMDmlhBLDcAWtBCXL+pOhJcaJNOaFy44dODDVYEC0F+fjI
YEV18WRoAZU2Y/owDL5f7QwfEOhJptoyNUsD9PURUMOl1KppZl7RZboNyVKiRQSVOq3FR0RjAiyg
8ygQcvvB3A1umHJPCOI9Z0ZjX6QBf+63wQC6ijz5mywzwyvmC9gAHBIb/Ye5hHEnKg3rIdSM5qKo
DAk17QBTKF1zmfjxLjJblWIXT1GGbkTX6zq9Wy5Okey0+ct2fMvZfrtcEJ7UgiC9XyfDRZJjMpM/
i8zCt7zgZvhHnbgUbh++5gXvlmziu47b5d81B43r7Suzcinu9bQHxaFCJUihh5M/k2lWhXOUaSWV
d9sf9MZL/phiqaWE7l2Z5B//FWLKpFxv+TcgmlMZ+022Q4pLODc9rt5iWH3uFubJqfFj5zrYWQPb
B7wLgRE8UKM8Gj+/iUoSRO1nRTN/0/2aZh1LjQk6ulSEOYZHfIGhV+mWWOUgD/1VOUU60LRjQgjH
b3gMbu45+Bb1Kit1jJMsWv31PjZP7lD9ntf+vp066K7pcO93xoKmv06rFvIEG0yiFDzDR5EUklVP
k5toPezbTEUZ92Wyd7zBP4y+Up2AaUw7cpiDr+ylqVPaOWWW8+c7WSNceJthawXdrBvAGfQs5UPv
OCX4w9CnjmNXHUPVHT9mmucTx6clMPd10Mbs6WdBDh4a36KRboET1gD10WhheaqL8oeOOzO9rR39
IAI2bITmd7et6eNZQNHGBR6tXwaZie5O3FwUnb3piGGdvuCobTtsuqBJn/p6/gYRcvcE2gx0kgvj
SDOM0R9R1n6ZenP8YoPud+r62NmD2F6Ad6P8OvCsvQLMSEFAXFD9GC8MISJvg/hMb44mNLtAq8Tj
vqqK8NNZ5fHySaaOOoef6Dh4pPOdBPFi9RZVVDd/8uTP2ro4c4g3vM+t7UL9RhytKQydYqe4dk6g
2SfHKiRqzaMGqM31fTv2g0PYZLQTy+u1vJlzSIJQ/fX9fHlVX23elQb8+rKdAOThvx0DzEY9G3pa
PdzpV1yHze/u9CCwDndLRNdF57w1gKNzjFzfG0U1XcAdKTlFBvMEjEReEY1etCLbi3K1i3Ibsgh0
mtVztYurI+udyRwfkto6iE42muhMgYJ02U5k2ejmM4hFtWpzP6nQFxO8b5uZaoMle2kvxdFt3bzO
Np1vZt3B1RSV1DDv80B/4QOSp2LuZc2NVuTVJF6aGbPAzzh0crxQjoar/Wa7XnzWK7d+ovZgrys0
BpP4pganCh5zyg5Eqh1HAbGhAvVUpq2SnxQtGK8uNDYJBQNPvPW4oPdzNJIhNrSF3W1UDyL6edQb
u7g2vWuUUFa/nJbWgxOpKmpUi8nZJ9TeZDYlrmRMqo8ypK4XncYcePBNlxdU5+YjZcSq/iJqvfy5
D73uaWwAELHnwD1G8HtQFjs0z0RBm2cxyEx0cL2P1Jm7fKvwuHPT23EcIXboz4OSfoBB0T4HSxtH
JL0cC5zs1GSfOfjVbPG+PhcMWmPxBdGeLxD/6SLJIBste4ge3rp+nzWdeWgUP3gCg16babD1yD1Y
02fRUQimNM8y9QsbzvMkvzQdjEdmRpxZBhHrHKgUDmF/rJmC3KGWb8lLVHZLTXi7VvQtCkkx3MhQ
RuuXVV59ZZnsMuQTz1HwGudDr/jfU9P+JesS7RsI7uW1Us1oH5aG+q1XR/c8O1V8TNzuNxMc66e8
A/Fv1L4aA03jIpSAu5Gv97+K1ACk9TmJy/nktANh5sVddMGoKEDFxM1DoBZfbKpeoJ6fIJ1MtGzn
QxD4KKKwKYLOle3ySHvVCUgE3FSvug0zYiqsz0Xi9CAbaBS/ZEF97RYs0X7Bh7MFSnSTxSyW93Re
0VXlukWiDBp993q/9wSodFuzbvnPslhKuJ4dPXg09QEWgkZJQCtWg2Nfxc1hlSvHiSC4Nmwogxe7
q9DVNiQvuuUSdY39l5AmEFoJwsS4xDK1lmZOkWVYxXpBYLqRF3cRb5Zrim4/0IJ62PwgsqUrp/Y/
+4qpHrWOXNKaq/9rdcB7OlPS+XmsqMcma6qdVADcO9rFfJhrYEA8y4R9ksx7zmkTPpS9TL0Fo4/2
GRhKRI5cI7+4imvMxxvXyR3MgwdazL6NNbhbEnU4VGVufrMJQx0nXt9ONcBYHwPCfp+guAh2qUdR
tFE38ScZsmFWdpVvm+dNp1RheTCgmTrmU+gcqC/1IPaw/BcrUipa3MNjayfKi6hkACOqPQIRAN7a
ELjwOyzOk6l9LFwg+8T5/xi7si05cWX7RayFmHnNec6a2i77hWW7uwUIMYiZr79bgdvUyfa9575o
SaGQqpzlBClix95umHcHxwv91dBV5grkNd2l1NG+OjMuTHrtMyv94tOE6KsOCTZTD77d2Hz2aOTn
2SnMoz8k97aO7Y6XptAHpg9dziMF/HMbrVQQRCcoEk4XZlew4ZQ3XULdkDsNVW98GfwWhNu/7B92
nPdKW1DwQIIYkGja+2Gf2d8H/8Q27ROE/JZfa/YnA/3cyTDwp8lQ2rf4LL/Lhx9s3cBNhpw4/eOW
Xy3zhNwL8Gwi3thf1eiPm9YcLBSMCNDdkHGZgcqPtXYpjtHj4Ns3lr0D02TzhGhEc6w9Fq/Akc5C
YOBg9Pr+lEu7uSRh0Tzh8t081RJvJGDKiw3ZqLFlMt3K2J8XlQwHzdXQgwyeA/29X/ya0YSIMe/j
VQLC1KdlYvk5v+y+zP/j5+gJIwemSYEYAwXXPaL6efRXDkXj19Rg48GLxbCf7Lj7Y2ycN3DwyB+y
9X/rkIK32Q3Aamnm62zovD95gnQ9WCv5m+eMyT6eOIiPq57d/Qiyb/Vgm6s4A3eEm+hYdoDoVKvi
ZpfI+juNFjsNqYmjEjUX1EVwvdiUXgSiJM3rFY1+v1GxNNaGqRCkX3i+QsjbnwLHRWE8/BY79cg2
WePdsorx6BR5scYZI91RIJmCy6jOAUTHhejSBNZZMhVxUp2s1PtEpiU4jWrkfM0CG6kwHaumWV5E
5r3u13O4evDBeKDjcP9J2UnDalJfdCk30rP/MHsSDecypN7D0sWm16sMRGGLaUj8aB8bSM1q0WRp
Ta7W2d3MpD+DjNxb37ePw5n0J4LmLznTq89Jp+bMEvuFshFKi/qWAgeoxwxFktqvfWb3x8RBOdCc
wGiyDAlaA4eaEfwgHhhg5ghgnsdimw1BARgAvmMCjFCbvMtG6CoA42PpJrLBpYIjPGiP9XAB/9CQ
YEBune47r0ovQACa99gFcWFdgWaVhqM/sTv18g4SNi5Cmz4v2T3UTV7WITBIaqzDdRInICMG+rUE
BgF1yXZxrmvAIVEq/WbmjL8Z+SBuMate8NiNZ1OviqMooEyHAJdaJ13hbSE0318GD9qLpK4YiwwS
WhmwmFqrkezUCKAQoH6G8yxY0k+27NuVnTj9eeiKT/93wpgSy6MuZKvKJl6bRVFvPvCsLDqCow9B
0EDKaUMkLcSuQo0A8/Aep9N3XlQ5CiIQpp5kjBTzfw4/2AzQE3Mjtzdko0b0vdiFQQ9SdH1w7tNM
n55Vv3VR44uiEhyXaQKZuPAemuvOi0HkH9YCNFJQolqaJlHbMPbAdvnL7hoQtqpsLQ49QML6YULV
WruqBZyDJvwsbva54ferUPXV3QEd9NbzAZWKLFGByD7xq3taZmyXdLkx+5Bj4NfVFtXII159o/ky
5Vmzrlo1bZV+iamSmxeWKNTtLGPqtQMwyXUH+c2Jpj3TgvuvNVYZ/+hHO9/RdTEoHAYJBZm0KOpF
jg1HBnctdNzZsRxkEuiaOKo2PMTmuHERLT3xuB9O9q8eDWmCbH3SALy0jGl6WbLssNio1wjoEJnm
Xw/mxf/hJ5p9PM6/Cq1Yli0rwIj8z6/y4EPD3/2OZLOC1jua6m6LEP9Q3Zhdq1ZQYvYiXEIHc82Y
2ayhbomEMbQNXuO8wKN3YGpVxub0SjblWCCqMgTqHWvztZ9AvVz7Y7mjSZPn2Up1ATi1DTN7Faz+
ypp0/BbgwLWqQXp0BzefCRjOxZGWCUBn+X1yWuNga5Hapekjq0XVGSrZFhv1YrvzDpYT/VjsvPTj
u1MG4Q3RA4iLHbTQwmpEvdST4TbRU9N3BlhCTIaMsGWjq/xyi3cs25S8cQyUhMj+4BUSDBjanRZC
SnS8qDy55ORCNq04J/FV69PgjzyV2YFCzUskOvkVk3YDPII7C/xDOiJNdnJLSwGuZhrLQtM2uzxw
cbwDV+zQZBFqBQEn5macP1HTgNj3ZGf1p3C05Gwiu6MvJA5i9YcILzmQKIK2AEoz+aeM1flT5qXD
qc/xCaPCBwWG/qBOeKICLo9q83M2ht/TsZTF2ukAAl1mixGSZK0fbP2owrEV4s3gdSLp4KUJnShB
ShOxuMUW60+/14+EIjfSzcNEneNtVDvRJ7L3gx3vnEoAAPHr1LGcLiAjI8BpXGfeJquAeyef0vKH
+XgyemzaTVHypR1jeR4ryGVBVUOlqyG2xi0nUTmaGkjeodEqcp1u8HW6gKISqPdUP7BBDX/zNfAg
9x0O3uYkvkINruV7PVG5ERLcLG34fpkOMujZ1tm9tEA7ARr20dvYXjmcp7jcu1yF0I1rcZIKHbfa
eEiJglXRs6ZbMZWHfMR9c2ztwduYSBcc/B4gQBrmRWzeWA/qUQjL5rumnzqIEOt11DjH1ne72wdz
iuAm4N792mZFdsRfYbzjuxtvQM0JugDTvY6siP7ifY3ff/C+RkExrNPOxYsD6mKrD3Tg1CWu8KwB
8XLkQmngt9NkJPLwrkOQL+JiZ+dy449fA6ecPokqCpBKk+XRLQzzxbVKUFBM4IMb46xY+3Wi61nb
sQWsCmTgjWNeBtSEXZokYQh7WODeDzP8vbsqaFZQwOkujefw1QBOjF3Yyu5SBQEwsXpi9vG1kWZa
rylOQWgj1ATTYqcVv7NBKw50chW4CP4fzvQj8TjYjENcnR5+leVHUM9ogXUNLPUXqzsID8ae8ZaY
w8oGY+E5HQr5ZoPLbRvWubm1gJ99m0KeXIac4ZRjlR7oG8eVh/jaq3d3zFWS+NbBMLh4TysDgGII
NHnIH+0gsfvBDjXiHiCpMAdy3MnKz5NsIFpbx6ARhNDGHgF3dcAd+dM8ZEGTn+sJqunpJH9AZWbF
tYSMA1iWjn2HZz/pwHhU2hM008APuRtqvz23g+jOAG10c2+xqdAsIuQjwLRgWVAfXmYmf/QPqV1X
6d/ZAPZ304CElt240aubek/QNBu/9harNmR3tR3hztkOxdyf9sjOjFcgQQ+RqvbKqNurp7PwbWMk
x9oCKR6pxpMtjYZn8iCTpdP2uPsYK5qkhofds4P3yOMeI/SXHQ86oaMOHxY+78Gg52f1youjbmem
DRg6qzbNt1OIamsEq+prqBt7DhTqbpeA4qX1onNsR1jt9ared1n1t7QBU6JG6F6eJOUOpVLdCnVb
4H9epqkXTnl8LcJHc6b5UOtWMz9DZqxYhWbAdmQs3a66ftgq0/tnen/aj3yoN6/m7RBfG/dx/0HE
MWAV0NiZCxQeSPHcQaBUIR3iPRgHONixdRHDYz3D7PRQ70BD6BLtqxIySrQklwLQ3Tg4BhX4ukDI
dcEFjV25EVvXltge66lVR0S77pmKHVBs6+mf3YhzRMjAE5Fo9w9ryCnR8C5oA/M9DVGgBmUMCfj2
L+jsSChZr5zqLWvAuLbgZRcf6lFDwNoHlwe/ecPF53db0zYP62jIu/Ir5IbLXSgFg+Dp4GTnuZvG
rUQ0qwxxly5Nf93pqblb63fdB6tX2REC5NrB6bvsXBZTt8/N4raY/rU9TdW089zVew5QwQZaRW80
/zgIrKYTY5Ap+GdvmfjumvNarcfIaM4ZSvfKVZyW7ZkFfpbvyIpkAo/WYVeeShQpHophcMsVzVDz
YTx7kjXVm6S0H8QppzUO89N6Hi/zj+s/bOW3oP9yDBCAlGZqgL0T4gUiquubAazMzcILn62iWLQr
1+LxfplJtA8NRW/f1eT6R1qhSvvnWppk5peyRRUlzS2rw8nwzojvbxfT/KOMWrID7qNflwn6SZGL
YqsYef7EAopaExqdM+ddlgBNTYGPMIRuhl+9Cnp41Wp2A/S4WtE8jamXDCATiIfkvixZtvngpn/Y
kHWIwi7Ty29gN0psRFDKNc3OjjRNY9pn/k2WNa3bZ2tAsPCCm1AlHDIgyEmteRZmhoKnhbBbvPEi
VV/INos3myipODQy/Z7abrmPRMWuTu/w3ehH/tFTQf5qc/sHuI3y74bqNabfA+7Wdtmpi1IQZiFA
9s1OwQAHB6g+41woGDsXZQ5G+xCYfGn+mNzRfcuASHzp3WRT14b7RqbSqjdmDC5XGonJRCjRzq40
8qdhWNtBJ47KUB7eycrYGkYdblu9HAen/MgrY93g6H+il7gQebY14xbMvVWcv3Vp4qH60gMeR7/T
XTBrvrjuOw3IP5H9D8vJvQu98wcVZ9uJQV2NPBBRhkBgZw0r2gzvU2jZ+uEKGfDysx3kiAgZ0LtD
4tE9JKjTPHZlEd2cwkYwwey9T7Vr/lmMQ/93+FSI3vm77bxvHpiO57WQaynvqcG9D2tZMEwb3w/n
tfhPGa2ACEHEUqOeEySft30k+XZBPTseUA+4XEuUgVuQEK3qrRPK8ZkWNAPqzlPlfmNdOgE9V3wF
UVn8Hco4IEMNh+QZF3ILz5fYBoMHJhR/T2tlvIFa0V6zyVSvoPwIz7x0/pK9VtEY0vo9HwvnEgA1
/2ra0M6OEfj86attVhOsZNtXz1kdVK8GnxA9AA/WlhYwnB6eUqG2btSIdWFG0dYtp/bi66bXxVSF
PkhSj2yRl7P1qEuvaCINQqgyOHzwmtXcJy/kvY+jHMrjsg/1lr3N2B2PCfKG+I3LS1IiOdrh6ZNE
CJVlCa5e1O2yTjRQTx/KC41d7WxbOV+lbQ1wsh6S7V9raArVpDhluQixfFit17RDB5W2xjoQ7x7x
8KF6hZ+pR7aFpY85bQlpP//9wU6+v1v6YHOyL/qUem5A5N0jmO4gbAT0+6oXFW5QTsih1RAmUBsB
Q/Y8XnzIxuIMV37grf4bsxrRr7Vt+An50mgHTfkE0EEThO+OCaSmHMWJpz7E+fR9lhqjML4CHykv
mR1wwDU9cQJD6E8P38j2pldU4psJvZxVAdwohBPLFKcr5R2W24iV2Qj80vjXLF1ToF0NCYjYDvD/
H990yLXuLCRBn+iby40GwdOBFWBcx2Ta286eiywD8A8PCSvq2Q0omnsHFHa9/rWUfHP8f1+LpimO
8zMA3+O9IapsUzAPoodGcyoSS7pXnBm2qer8fRFM+9APwidqTFuBuKuJvpjj8NNkA/F2z5xuRQ6Q
BUNgw+iafegY4OLWK8l3gDQMNJnD4lhAxnDebYxEBhptK0DyC9QEMkjaLRUzUckSVTSFrlvhJGhu
FhP1yM2nQigam3iMztVQZopHWOdxcM/wGgp0UbpFDDnF7Rv8SWSj6prp18RcTkK1NZ7jpFvlQbk6
7vN15VX5PRQ8v4PBIr/3PWQOGg4eettPQ2dV6Gm7BEd5nqffyQ8RWkwYUllno+HHZS31pK7PEcF+
Mc8bQZt4I93JvdCOy081DPmaQPwO4qD4HRb7OOX1ymYu8KG/JuIuEntDQtWQ2aZxlqIMt1w0EmUl
ygDTPmw0QcOlIRvNko2GrVGOa4e34ZpsKMEy1LwNjRV0kn6Ol4UVSrZVU9W7320NdqV2W0rmHV0B
ELlTes27FZjJOpqy8a1Jwhaxfp482zgA7jwVBldIZefQep/ARYIilkPE1L1gkb8q7S5/ipkrn8DH
kj95tXe2cXW/kN3Fw3YLNSQIcpGaXahpybltouAYip/b2Sgat94qE4AxAke0KJS5iX+Qp3jbBzcU
TI0gVwWmWI9Kfwt8pz9rrEC9dZv00zfSUVk0Uz4MH/RXaKaeEI/Bvxp6LKgwL4CcmYJNkuQj6KIE
IpFdOdRr20WyubOUeSMbNY6exa/T+Z6YzeSQgwn5BmoAEJGCIWS12Obd9B5VjEChgGom+QK0mKx9
ZD0QCQIbGjVTFYpyV5/Ska7aTlruugI3gMArM9AJt84N1U2ISvHoG0tBnWwkwrkt9ikC+lHYyQ8y
0ST5U6+Z+HdbL1pM5FaU9s73Pcgq6NCX1EEwFXd87pENf5x9IUABTJPULL40DEvrs1V0f+JFlB+n
VhaQ5rM3hZmKV1BtnUAf4F048lwXRGq7Q83YE5kWO/WMYcQ5nvwmCWXP1AMnEM30XFYAIeptljU+
t7uDb9r/ba+6EqgiBcPtxjDy84ynnFwUL3lj+q4cpLj4ECFs2qWBfBrA92xFYGkZRZ4/taC4fBK+
X+zIr5xMJJTJr2jd2Q+0CO4mMkYdi/uHCWNhx8ATD5wYDywYVV9W2yiKIMSoaTSWdUSPAVrfFxGh
dusTFwBPcqu+W3yo7E1sFi7kRFl79PBIOQYQnkA5E3Pu1EyaM0PZSLtWSAVuHiYMO/hmmXw8kt1n
lXMvJGppW3x7R/tbLwxjXzk4wbI+qF+ABmxeTEcoIM/daE82arjxxyi4eAa/oAAR2p4+CvqkYt6B
7NWPj2Siz43sVR8lgOFO//IFv+Ds26OgDbh6EUIGw5db1fL64KnE/uwz8x0q68WTsnz2BlVURGU6
+3OucmOPYnpIn4xPbQ/RC5eIvRHdvs5s3iBoyK6ADPD91EAmZTbOxN/kSo2MI2S8B6i/zfPG1Lcn
lddny7XjixRQhIxRD/heRKG7ibkQx6JIkvdq0qDx0n8xrT55bjrxB3kBCRTtUwZJZRraVTGBqq7t
r50Y8E4ysujos9wBsKUU+/mcrQ/bgA5dYxxkr3TWDhw7uMmm2gkraqEqXTbFoeL5LQ/7G9ijQX3u
VaC1WM6SSlWTuaODoICw646ZYb5aTpCNMJLyZeWOJmQgyRVQu1XOPff4vzK8ENcLMcEsLiM0E4y+
MmdymcX+O1+yddCmi0rQnYN5vWTO2W8Q4rUHUIy7NVCACPT4t862/ZsLIZoVZErb/VgkwY0mqKka
IQ4INaWz87Ki0cvAvYkiDE9L6mInamh9xMMbrk9Tba1NQC7RWMkWNQMoYCwFJNQcUkD0tT5iUg0M
cuJkbgdoJZJ1HkMOcue3Y3IkWyXLn7PzGvImowlF3S3CcojT6+he6CXpUSl5BxvdZJ7I1uXp0bem
+PQhSjd3LU3D2SObsyFHv0gQdTWDVwuXuI3wDXUE24/9OWzD+1B07LnrmHj103I2V75Zn3pnAJOG
9srG8uMiOfj3UEnrOWrKeRE3imQFAQKZhXvwKK0ZwupfULjWrrzaCUB22JcvaRq/1ZNZfoGwlrv1
EG8+TNrNHdsV5HPNZ44k44jT7WA3N+FPux6oza8RGIi3ve8ySJE3/aecjT/tPsirUMRrburYdU6t
bjoJdYe5F8Tux6Ge6B5sD8NfLg9b/T+2Jxdka2v8yL2b9s6dGtPwnHvT4HQmcK06PExw+8+yrbrb
YoZQUnUalP9GphbR0LtXHR4kPEQmyr3K3feFD37mjF/8lNJCITmwQXs7jd6JM74kG3WpsZqua1bU
Jcee+bNjo79VtdG1+8lo4md8+u7Nmdg6wdv7edAm6iXgVucIetwXU2Anz3hPQZLyl6swHeRkRIDI
grZRMyZOuMZVptjRkH5KNfbBtmhtiaRCl/E1qlvVofVQbuvUp7rzzl3aFvugD/h1afxKxoiUt7gi
TonzJ5es2JOt8DxcDslRFeIzpS8pVUl5zbQGqNRUIgY6AZlPmhgMIDn8JkNdLUytaeA1XJc4q6aV
iqEpqrOe3ggQMghTjvgyYDqa4LnshdyUujbc2jAhg0uoqxScoAsucVK2EAHuX9qiOOSeJ+8Io+Z3
6o1Dlt3/XIw86+U8Y07hfqqBZV5M5AYUyA/fjYCb1jtRQx5Dg5Qz6IRA5KAnllUJj4cNdC3GzWKj
X0BkY79TTcfXy1aZXmt6VnSIavdHL12k0MkZwCLvDLGRw8Mm8z/AaVtUsg3jsdaVe5Ou5gss37h1
lUC5exFWB1t0waF06rcuBjKUGp6EEw7ZhCntCD/qaGTp4jBax8GLi8xEYIihFsApxHMP9bkD1Bpw
60xN8Uw2z8q06kz1HrKsOQnh/Ci0K0pQhquIxMGtw/S5jsf0ueN++9SoA0RXWw7cIezSj4AKT8Va
1h1iZkCsdc4ISvW4uC3FIFQ0Iuyfc5H9LBP1yasC77l0E/+pmp6crG1SQBnwfx94lj/mYR9V3l7Z
eb4mXxXl/rNS3N5EZWdvaUgTqJwdkC4NsqMNsmWAr7NiU7Qtu9se6IGbtm4gxYChUbjsHpdogr6d
NjXL7I2bQ1SH1SD2ULp2QkbcRhrTC4Bk0WOcoeQhtvsXYHeDYxJMFSSaRCatVZXw+gxs03BggzoY
WVmfwW8ChI+lLyw0pob8mmAYynnJ76YXmzSfS4lShAxSIG2EuH6EjNmVa3R53rCfPZ5kAybatSFB
MYOCVMwCl4cu+SgI8+G27R+tGhBDaGR9QWlo/Fom4jOfQv8U6iOXOwlUB6BObhpsdXV9ux1W1GV6
3FeMrwNb1FsUJWGGjMhJIsulG7A6GTtogAmURv5jqx39V6BxbCJLlsdrGgBoCWT8Lzcapk6MJHoy
ZrgVInBQQvh+NbG4u8hCdRfqLc1iA61evkuEREEkIIG5lf0N/AEOJrx2z71uqGd4rVbyLYEJzO3E
RdWgcLYuAjw4V5kZ6Dy1cW5oPC9vYkxRl6YafDbgd2jLLdUHciPd57mm+6t6FJeQjbkRCkeoKjDU
pYHUc8x2PKX4nloSdfcL4iUQybSD6CEAdBp9QRMaN7+F5Ha6YdWUrdMysQ444cevuNxFV2CRb1TL
XDPoayJzAu6uaDyAdysF7DTxzmEO/tNycJvt5NlQwtU2RxrApedXeu+HFkq4u7BjT5Zv4SIcg0IB
jOnjV5rwoUwKtaVk39QBaO6EpuyJEVxHyazuFonb+a8KuOjVZLccl/nYAPssAganpRmTNgA9pi6l
IiOujckqZ6xDwqUszmXAPzaNk4CnazE++Ei9ZOr8APh24FxQjTadMtcfT3HVTOCowXCxQbsDnwiN
C1HcmxilIr/zW2xCVfaxCL6Vud9emyJvr+Yw4jpFY5UiwO4pUB/nA7LPusGbOb+CfhaY+nREiToH
QkfFaOLhmpNAXgakzDWyfXc/eMVznXS7IBwh8ZAY9WuH0wIEJ9P+SDagxI0TstQFCtzKbQah06to
DAgk2Ql0s8MWIPxQuGayjQRO3wPUGpUc1A0ILID/2i5bNbafHUwWIaw4vizhDgpToHJOnbzJvj5E
QGhYaQDQMJiHMUAspwIdCrLLsi/uqLXpN3UVm5t+9PEHDofU3eK9369V4aHOz3DyYyYN98XNA76J
iiRDhEF5L27Kreepe6MBOaQAdm8FoBdb1VV4wYdg/dNw3VS6Et8p3Y01QjfAGWHv2M3TYpKuAjVv
Bh3eI+5iO+IPpSYW4MWdx3UZvOUhF6fUkikABKh5goJ4rWlDfr6WRB4AuBCoN3pJkZ3l8XhIQmg2
mbzHJaaKoCOEqLcY8WiiXpNZ31y7do4AHYRbOwRfq9UZ4hmSpngvFtJaW7z/irhtCRiKGJ6Z5/TP
vpvbIH/Mbg0L7QPqAvt1bnpyF9SmBBqB92wPlvfoGBrRSarRXHtO+Bb6stMg9u+B45vveQWKhM4y
2B7intlLlIgz9ITZJgcfzkaLstxj3Yxx3d0h7IBKOKYYYCqwpYZdnoWB+oEuZUdpRPJ9nAAx8mNP
XM1EZs8198UqtnBmBqEJqlZy51JUpv2haaDlcYnwobuOr87LJPkyzqJ2JXu/gu4D39IzNQymv80s
QvJYP2Hp4UjP1pGemMtj9nFaeyvh3ZxObKBVyvYWD9LbVEhxox41uOmilER0fGvqWbtXQLF6br5H
Mmq4Fr3scc4FOquhL6HQXziSpVQKpXA2a6N7mUud3p2iMzXBAODQkbrQaAbfvDnbE+0RLZOoQo7O
Fcf5tB3S98Ys36istMZxG2J3AtqrYxHtRduxM5WkUkP2KrLDdYCa0C3Zcu1LE6hNtY+Op97IPtR2
H256bCL1JuSx7LRsUgXdpjLD5sUtGIo8ewgQQh/W+CMGwvqS5MW4knqIKuTwlBugD63ddEJaAxQ7
gGYMuqGeA+Q2iMJSuV1siZlnlwJVGGDK/OVIRjl42aVyxmeccfw9TS526jkmHpeGQikz4nLtGpXz
3QYkHO5FpCh4NUGQmJehAt8NGqqOph6++38HgcF2D3b8b+6bFU4CaGlKpu2XQFj5flm7LEk8ezsw
VDZTxQgfO9xg8uIAJNtwJdOHBpRJV/IoA3mY7cBUbZCxV5vlVYv/WEgY87GEMDNev4aRSWdlOij8
aU3r3EOh2kFioP/5Yjb8dNtrkPVi6uXw1R0SdXQH6DxFrG8PS6UgFRlC7vfnBAXIaZYmaAV6P1fM
lYdkDKPiX9vQRODLDFCALoQKk2bbsRf2ZXo6DkTME1SIMQKjDxIPz8ez1xa4K7C2PkIH3T7HU2if
qYe7lqd2JSKrYONSB7J54JNQOxf/ZWefLk/woSGwsaZCTEDKzS3CH/5qrrV8qM4s8xK64AL8JFGZ
RLehCreIB7onqAbhvwlVa1LdpkycaZXVgJDi1PTCLas82N2IjB5g/FBDjWvgDRPf3ilU1h4p7RAF
kl3mWVJDpTHN/Kffh0wFzW46fbCp/OGI+hkT3x4pT/nnDrW3uzbIC7ltAFopkaG/Mi0kTWrSaWBn
R+iXAepILpHNu7UpAO0kn8yHyNpqdBB8xmvzt+sqFYpNr8BmSfUime8016xhx7kihIZ4FB3n8hEa
4oB+nDWjAVb9l7NeSzsBe7sCL+5q0iFuLxvzJxPJtWryixuZqJFFFWzNxvXXNAQ4Tz5Rry+zD75k
TwsbwlZgavJ1coc+svnz1n8I+pBThWx4afygD3/52Gk4u+o/jVeDocd3kecKo+8xdBWv41iwt7EC
PJ8b/nSgoQ+NKmjUTMmWhixSEcBGA6K5QIO8uYYpnvq+gXo4RuQxVTm0IqM7cxXi5yr5nmXlusAb
6svUlf2OZ1l2xB93eotY9kYOIEDBHcyqwruT39wOHLlLkoWSKdRwYDSdDKetJaMy5BJIJBEZ28AZ
4ktaFzFKYRyACZdxHIGSvG7/pEnDqPBup+7juKB1aZHl68F0V8BxgqfZnfonVCOW6zjNsh+T9YXh
UfanjwfaqogqEE66BgekOoxfJ+YAKYADypYuaGnG2SUMjULg2ZqhLEQDqTuq88KRKs4Md08jajgV
di1jR8OzaRibPTjvUSu0psQP63A6b0IHl4h/543Itrj1ePAueaMhCfkeBNootumM+tJG0+v4S8oc
lQcdOJ8kWO77phdrlA9aCJgpSK9oH9I3RzwCQoTimZlFdul1ij2Ysmpt1kIeWz20rcLfMx6m4ElH
Pj4pXPcWy/pOI4t9cRMr2KdCjHebO/GmtFn5ZWiCq29w4688UIcpyP2vhUqGNYKkxi6EOjX2A99l
CXrjw4BSPTxCk2Q4BAiPrqrRRf0gGf0JxUcmjhOjjOADBSdvk7As2Lht2zwBRdo+VRbuCDlK2ySr
t7WBbIFOnX5oWrEfzMi4lFaHaFbwuWTpZwhOpu9pk3RIvKh0h7dL8p5MyANPgNDcXNnITzGSmsCh
J++aG/4sAedak1uWje2GBSieptk0HA4dN85uFjgbNiXPuJezC1gQ2QUAYEQhPIJrk4FnSXXQPuC2
wCN1nif/CMTQGS5LULwJocI1iUsospiBR9RKbiBNMpw/HZvda8fiT14BkHNgNvkVupn2H2WJ2D4N
3dz8OKTZxdnUzsswjmyxx8lx2pSDal5Kc+hRszCZR9M26pewR1Fv5HylOXAD1i+i5xFI43jl3TyJ
OFQSF1swlHZvbmS3Z94B9ErDuDXC5156axolyu3ekgpUBRMq05Do6t4GO8nWLR46h59ZZ5d5+M/2
K3NLPVaBSi8BmcQWNUvjGYpOKI9E4SbCCcB8GRC+C8ZtHkbNKoai65Wa0quqK0IB3ToGXeOGbCZ+
4euom2Xo5sw/5rZxJDt50OTDEKU5X6CgG0G3GfuSx7IH+TbgUttNNT64hwkaRrIEiSfE2QbgSJsy
XfPczW88aa2NwdLps4xj5CXd6C/fg5Afbmvfw4QjWpcX7X0Uydfeqd5G/RIkFjZT9wpR5pAkH4st
2ZYJMFsf8ZTKL7PdNLci69kRvBrsPLkNUMfUncd1bJ1t0wMEeso0NQdctIlXWjTyccnj6r5CSXZU
ZSda4zCebXWJ97qoQT0BkMPXGpicnQAy40BDjiR+F33htVUdDNModpnVJl+Fx3dpHxefQHUxnkD8
i3uVthfu9MZHo7ol07hXbsqeqgjgw8pHctE0WvZkZB57csEbcBxzV+D2+4+NergptxCweqKVpufg
bliYKOYQ5aZRHBLHacNOmnDlG85NCJyBA+7VBu3djgGueAFxIz+XkIbd20KUz5L75jpnebcxUQa4
pg8Gx8MnoSQyvD4UxyqrxXllDPDK0yPIzWSbUMuMTaQwJnknt+CEQ00OCZKRF803+DOhHjiWmyB1
mk0rbX5rM1OdVRTxHTIo/FPVOlCktLw/vWrCiTqwvwwq/OmaJUpBry3DcU27uhH7okRZb4KqqbeN
JoHLdDEeM2NwjMjahsqKblqniz6OJ5onV8ty5R4A5Ds5LktocvZzB6ityzT+IzTCvzKjy1+GKWHn
ocXFKAhF/W2om90Q+uVnUIIUBx4OWnbVcb5M6ivNdzbqKLEXeLCSrnnjKnr226n+NkE/YC3UtE9z
t0HhzfTDA8flKRtk/T+EfVl3pDy25V+pVc/NakkICXr17Ycg5sGO8Ox8YaX9ZQJiBjH++t4osjJc
WXXrvrA4ksA2ZpDO2cPFiGnGCfscA4EcXF2TDXd6F8nzGL4SysvdvYmjkrwxprolJD13SVNH95Ps
2mDpjdupAQL5Go0a0MwxzzRuTbw+8HWqT8U4vTCSBA96yPNjAT9u32I2vWvc6dNkQ8zGSTLcpgyZ
rFvCJE5tvSxRQMWFB+B/NgIOjPuv2dWzN5zZw5u+OIzlownKskt3vWM/64Ly5zG1oDHfsfhn/6qd
uPmpWvKzgpPFCwq2Ed5vo3vqWifdaz1NmxpOepeoxdWiScy+9R0AefNBYIBsJ9hRfMf1KPyqC8XF
DiLw9nKG8m1pwayWuw0oSy5Y6JMe6rPZuF1sH3I4bhde0HoL0waiUYysaVXtmt79NQ7S7zW00yCR
cGszg1WQwe53ksdbe172BFrjFMoLVVafTUdfkI+pLgELg37AzumAW1YQXH30GhAXHCebhfqIrpao
kj63tcMWJQC9WHlE2b2qkplMNllbwDSi+6xOUN0hMnjpNP+0eUF+Tn7uFtZL1FKos0MVGhmhprlM
OgUYfMwOlhM2F9PORP6lCZyzEoUWaFObMkMz0qXXpTB9VAm7D+ZNElnjkSLB5zkFFwszDDKHSOwJ
VBPNONN23aQoGkepI/A849jr4NSJ8Jf23abowaTzeII1cdLfVW2HhLEAAw0qDHRX5PEDMim/mm6d
NYEntYSUiD/ZlQUx3t9jaIcUOUGacNM6GQSWg+SH+Uo7LX5WlYFpar7gZpPA+xPoMBHvTdhBNvJM
mL0wkTmqgqHHBjyOr0eVGWRcLSQQoLUcuxvQwOWmpEm+G1BQWkjhNA9mM6Ey4xcVsBUtSfW1ra+3
SqbsYgagqp7t2IQ3oADFMPWz0Ul9zdJfB6Sj+qFKmM4zHs1icLME3JfdcpYHvMaiJuC+2u/Q750e
Ms2x3pUk/Yz62AdRANw8ot8izCPwaUrPLIJzEfTgSoZEuYb1+BzGKMP5+Jxz//pQGqfHbH5oKzdb
pTkE2GBODwyFeXCp6S4V5EGH3PbLIQhA5cr/Ii3mmvhn07tRpPQOtzu9QwahXQdiwhp0bruOzWPy
LN3q7DYUHod4UYCCiQJaWchzGZUjqq8MEsm/25ykTDe1F16YO+lNj6TyK9cQhWxl9GGD3+fziPAT
FKTtu7BsIAppN9FH6VqHClK6fqS1t7cqguUEaeL7gFl4xqad6tJ4hRcOT3y4ocD9SAxQwcKK+yEr
kDsNyks9B6YF9lk1FLMTMHUrUvpwFCAP9s+J8fGHsiEekESif4Jydrz28HD5AR+z/o7KHOrAhd2u
tdVnu8Yae6wN+NMUE4DTS0aRleh68Dfit2s2JXagGBI6oNdelTCRAY0WNBj/NcYf8hA4AMoIJflR
zAnSqSlBx8r1wI8M6miZF9j7co4klr3l0owxo5WLaaGcvjt4dJGeYWW1H1mX73QKnpi0sAyt6mJF
2AC1qDmsWrB8zJ7ZkHTA/KrQnW8nVXFHAxta31MNAq5wxy0ySvmSeqH9DIfJr6GOICty641A/16p
dvzednW36KVtn2ms+DlLhvB+gPLArcme26vKeUSia9jq1BUnKuzoucrWFXHZc9wn8XORrZs5gH3q
9DB0z02TH4SVuGdn0ux5soprxDrBnnMn/RL97rMSO3kawYIogJ6qbeulHEt5L3rkX0gSvnZd1O5d
2iHRO3f2hSog9hLzNVjFH6x1xRIwS+sCTvcnkeH4zeHWnIXqw5NpF1XymXTe1/bJA+uvH7weLzIU
z+aLloe59QCw+ZJFhD2PoQxMBPImVi5z3++Rpm+OGOavzwQpsOM0uptukNTXLiZAIXBob2Rb11q/
TW0+HkqoAaNrGN+4TihkD5wGuHqEKHgkSfc2sXg4JHky+WGajG/MwpLFpWG4sRsLCzy4boBfBYTQ
wcQT7o9DCRNqOFHM/V9izaKnFF8/OPfU73acFKfbhgDv8SUEIeJdhxFeov/cjhVVjI8FvArNBwsJ
uA5s4slGfu4fH7Fb2+0rNg0QNpb54HPogbzX3uw5wervPfQbV23c1ntY1FuPkVM8mSlXVPWFT4RI
7yBgXQPgHYqF6WCR9QFHWfIgcF0PJABjP5jncPBLX6nAPusJmEKNVOWpb51fGwrK/UnVWNGCDjKu
07q04M9ntmZQcSjGEDK78wHm0NrGFMhquusr1bx2Ozap48Hs3iZIX967X3arxMPQdMx+TaNu4x3o
wUjC4dESuu9Z3HenQqHQlUVcgZhEwm01h97QhGC7IGdhekXstii3Rt9Mp6IqP/GRYHLk55OCl5iE
+9VcIjCbzmhcTjWyvvmE1WePyu3C9AQaVk88VtHKhEWnJTCGFhhVnAx+zzu1DVmXPhZuHt3xnNyB
Rpc+eqgKPgaJlosYn8udaXOmSB+nMPmGYsDSaSL3ofcAX8w7GBZYlWe/iiyo1xJ/xcaEoOKDsBqO
wGtw9QbN4hguJm51jIm3FbTw7okniMRrpatWwDHC4HhuvG3AaH0OLcaXsYI6v23Z8hRLLQFIiN3r
XppPBMI3iVz2lQM/BdNtBqa9esugceyrbEqPDYT2Dm3I+BrM+ubBgQyonzqO+u4Ieyd5wX8GWbeu
WVV8jLOVbF4NBBRou4PqsgGcmE1iE7rrnO58Uy+9oVFaVTjb3up+irDIVbIYCNyyu8atxR3AIAo0
TaTbQFnuLsE0g3imsnL2k5guLcWUqAi9dFtNE/QBZjZLgBdZQlN+b4gsluc1m3GEKOuN6kIL2J7h
t7+PZjKMGZHbWeBf5Rx+H389G2fN5o9eqQQIfCiS+TcYr0VRFCsyu14bCO+1Y3K6UziUqxu01+xV
kJi5jjWhFbV6C+xF58MfDPQZzBYXcR+TR4E0/rmn3c5t1aHnRfnSyqnZBmEabXo34G+uJ/1qEM53
Eep2iXlHeJwgIXsJZV0vIEEUrgUydMtmzk6ZjJTZuJnaRVXU7W6pKz2LCphO03YL57EpUhq7W5MZ
Zk7Z1/RnnWH5h1L2zOsoY1jPwctFLgIJioMDIpiziLyw2jROQjD/mWMvqet7WLnyDXw49TV05+Gm
o7CyfKvhYbQwbdIcEo+UYWEnwq+ncBOS7fA6+zADzQ80Z9CNYDukXV9vJzXtuc3zvTOFj9dzmrZu
VNCy6O+RFMm+RSWSFwAN/dVyzCM6J3AeHd0OG8wD0t3QjcUF9R9vQau4/ovoPW2d6hOZuha0u9y5
t6FXuregoAMuGemeZVZ/C+eTYWF37LOpegvurbXRLjGqJZPrVluNHPlN9eSL9LYZgvdvDuQN0nOL
CKjqRW9DpPIamy5A+Sp/nDxnW6Xjo8bf8CB1FJyKAfNlaU3kHYpKqW/lMjs57jg8RlAYNe0jAzwk
ajK+hQIYfccUoKA5pqC1uK8bJM3NO72dX+zXt76JIUzzLY7wpJnIbK5fgyLx6KGj7vWwa5soxLp0
SHAs63lOYFmdbzTjjKobLSR0lZbOKHiFbJKn/cgqcN2MtNw01c4emJNnIyhnxgd5Gh+tCKzNGV90
29zsAEzbH+GtbahVBLxo+uwGG4gg+pmjG3IWZZHeYSoJPzgJgRb8nzD5+73Xj6EvwNE7/tFepay4
K1KoI8ydZnxaBiFdmF1HQpzJc7prR80Ha5VxQX1g2ZO7OHCOnZ2y3E8qzYCdq9hmcCrvoZYUq5iU
LK+9JWTlloWTN3hHoTeFbu7DKEFdRHBtKQe+Ktw6WlnfjbRLPxcjzOYaDhDLvYrL/dFtxkjbaUB/
8IpVZ8GOG9//QzSLykJhRN5ZlguUOIU6lCWBMTRt2axPa/biMG1hg+ThjpyPMINNhwnzwvIlxGWO
SWUDLmM6WkvlS+XGNigkODNv0/tRC/dYVhkBqqj85FlPH8KWk4eEQGXUVVJuTBhGtbhE4BjNfWZj
A529hoNMugRQhz4QD1reXQSd3YhP9VFH0EhFoTSbS9+mxWyCgGMBH8nxOUSJjUIHk0DXKlBld7AC
zPPMHrwd58kgg4mkB0Vi3zS685irltotFpR9UFYCdmbKNgy+P+DHFdseltU7+KQBygI8MFx1UNS5
bUzb72GRAr6BD7RaQYlv8kmLIofxSrt5qJk901bDkIoooAxMk3FeMx5sJnS1FNupcx9v7aTUwJMD
gmORLIRW5jTe9bCpfBkAWaCkD55cSOw8DMgXjnNzxsD4xBwJGmNzWILWvXEHt1tZJaBRcWD1u3rm
F8Nz5giGKH8cWeOueWqTZTXUzmOf99a9iOTGRGB9OY//PD6ScPg1401nWIsAsxTvOt4cNI9P5vOb
6DZeTkm8zroCVjdzRj732nJYADD4ibFkY9oyTiDjMfdyDo7BomUAU0E8iC46whCbrttG9CBS/ZoG
Fs5e5zlHAUiNv9J5Zp76Jb5mBcBnhmjpPNT0X6esEyA/CQrz0EPV0JUBqKbYCQ5x+NBRXYQV1T/H
uo/KHd7S9UJTgf7b+KCLMcG2LbG15+xAQ8P4FHIIAc3RkOL/tJiTNakHjpxJJ1QikOdUgeM/ZRDl
NG1msKezYUmGQa9M2+DSUwGY3llrfN4K9xkXKL8MQFlgsme9tKQCVnXAjWhCMkLmOxVjAG4peqN0
EJB166P9mHEAaEdd/lKYryGGiGn/8aY3n5nXXxcCH+dBRO4PdLGZ482dTlaRYxewdAPkKjLzg4IY
e99Aln3eM5sAsOhr25CTYRP30enW+d+O/XdDXK8Y1lGbZADIeJi7tyXILjFptmVMkeWCAOSxJ3m9
Tsoyemg5sFqZl9dvUQ3bkkGzH3xmA1UZHJGBQN5NjUs3PGrY3utdiMiQ8b3qXLhwQ8kZyol28xTX
1TMJk/hDaXiM2blXnYugq46psuql6QgwcyhINr7bMHpYN7YowG5R+nakyymBxSKyZnVDqr3lzPbN
JMy+5aW+1zJsQhiHPIMpC/ecPP+rYUS/Np5QyygomnPNNd0Mg0X2WA9ASS6y9mHmoaCocgYd4Ygc
VA82JG9gAB7Gut+VIaymypmtFicEG8eu8JUCl820mU3aPOkc7xHwfVCGa/UFotLhqo7HGmpYMSbg
OcRpVkjy/iO+9U+OACJMJMOJ9EDLSIq3SsX6AW6YIt9wlLTeFCsfxmIILiU0knFDu++m+TZKQ/rx
jfH6wZrS4CLi8S5SFfmsoZV3L2zinR3/MQjq8AVCSdWJeVjrmtU/RW5gieKMsyO93S9T0k8H3ZMf
EfifjzwYkXJpvGGjLKKfheWBr5tkn/9mQCb4bJRKkENHnu84pi7Ytz1SGXkXQPVgDk2H3Y/kmGbe
q0UUTPGCYVwRzODBVibOY9Zl8gR9+YdmkvxxkrnzKKrubBPcj6VRiiIw6trCFDeC842bNAtoyUXA
j2HDqYqOrA5cCOIOfPlHhwnNEDO4c1pAJUwMfY9iH9oAjFYCaskg1QwyidZen+dPGnX0Q8iQx0sS
mT1VIuOPivqmz7RkikHl21Pp0bRZJBpXLKsjlPgw/nb49WyjsB8n2F3YbfZEVds9xmqFeWNy7KJm
DWmxcZfNC3rcbMnRtJsQkAS8crMBDGHwb7pFNWf1hoZ1S7wnWx/2PPxILeDOrz1yTgle48a1LwCJ
VVvTZo4bTZpQzhlDE6deEe8doLrNaUxTNMxCeLBtWJZTDjBYZQWQ8CuBUGdBgYpAlF5GDfRmi2Xi
X3YO+bqu/5Sk1X4+AsgScoCWpjig6zCi9fNkJ98tYKT+KpvmgPRn9yaGKltBMqs+ot6oITWgzoHA
gnPiFGDUKtHv0HpLocHy7hBPbccSlTMTxk20VsjqvXSN5gCmgr+m5mFQx3zrY5kCfDg6J9fRoW/G
g2bKZr+16c4CnewCpP9fpr0u4TaqWE7WlCos9vMBMJlm6nbwuvi158xtkEfsdlAF/J96nXmcOQtx
+CmtGERa5nxWk8MTQ6kBynm/s2BgyUeQabvF/YcGB/NoWloFoE8uyvCY6cJeeGWqz4XU/IBVjViq
RLQf71IGzYcmmbvESodhKloAlZuCTG66eeMBnFpbzxC5dDcp04BpTxqJSuUe8lHfj8iRn83GiTJ+
dpNqSaUuka//RzueMhvT1T7a3tqQQq6g+9pxv6vZqUzHd0PrS9PwVRXCuTDUFO89i0JFd6b1eX1b
gkTesX3WTc5ryt5NM88auU2Z6FcmnI/OZCouWIXV9xWY+1+Olvj9917V18eETe9OSZvnVHZroLWr
96FUsExIOra2Uq9873N9gDhCCJlqDrx7HUJ/Ym5XDdW+tFG5NoeD2oxULQ6vlNt+ORw4+gOEF8Kn
iTaYFSNxUFgSmiUk2SSjHb67tXfgqUMem4yVd3lcgZE8t3etXSwbOxj2luz5W/NhWjM5ZnsPCYCl
CeNAggLgVfbdhPsaSirQFDMZTThquidVjpDkxaX2MWdxT9k4bW65TDOilmTjTCMYD5QvqsItoRPJ
zgJKQQdge15lxWcyhOrKg8vr1ybn9SV3mvpimgI0VXPTJMtgAcYPYEwtyAmyH4uD50RgMZjddArw
0qbN+5c2M/BLfN01rU6W1K7vjrI4OM20KDgIFd4k2GfULkk/xp/Krlw/RsX9LoQ80jHIQAggTea8
NxSC+m3NPotAjgsPRb+LyLQGUKiJNiBfWU9a+LD5qgEWdtQFaLkQK0DAidJUO98ziCiOcei8JQT5
HIVCHgAa0ab1aPbMSPwARbzyw3OheB9E3njOi0ocEgEZStOBuyUC8Pa7HNIabLOZP4Q56kVpXAUz
IE3Yu+TSfcQvUu9iPJRr1XTWm6bt9QxZ0Ag/6LLxBAdoCMgGVQ1ObH0n8ebdAIYP4rwDi7PNWKKo
KLIyha/MHDshyoXXeEQVdWPP8XUWCH8zANIHMPPaygV/K5im+55k6T24UxQzSJQRbh2ASqT3Kmjp
ok67Xx08Kaf7dO744wjTEQYSHWVNIUCHyoM5lRtruqyhObFLGX0eLUu8U2Dol1C9QUIKRZtXDpSN
Hbfyve3LeqP6It7EmSvfuxE5QVi3vdQQSN7X2iNL086r4a3UQfjQVHl6B/KBWNTlCF6aZfVbYnNr
C8Lb6PduRZ8s6bETD5J3EwXaGR4J4FBzl9mUtnfE5Sf3lrbpUw7R/UWhPLiC4SO5a5k7zm/H4UQ7
6R2EC4j7HF31JkEZgCEVeA3X8J/HccfqT7A4fW3GSd8Nfcy38cxTISDzvFHcwous7vojm0OUwQLt
QWYCXq0g9wdAWM/NgFg0K6Sqqq0Jh969RELWa7i0dZvMMGkMph+Kqz6W7v2hy2hfbOIC9EMBzVGg
z7DUCMpDToAHIkjPPfTgXkH+XxYnLM3pDktpvm2roLnDO7hcAb2ZPjkCfrDCnoJvjbJO0gM0eVGP
m7Qsm3M6IgUKCiCIkV1QnzPPLY99mTTLyR7jj0BIzG/i6d1y6a+5d9go+zxfhTEEX6qIKNAhuC63
Taiq8Vg6wN8VA67vMIBQL1LcvfOusF3cen1ao+ic6wVlrXXRbOC7wAOD1AOw4JUJoNDd2v5QUPnN
gKaBajp/aqHOv2LwWDjWVpgdWzZ5KxVl8slLi3wxzOKxPwfIKP/w6qhYMEvAGD0CAGsorZc0DKwX
cP+6fZHiJjIhnGugZdgre23CxG6h/R631Rp5k9RnJO1XlufG78pyv2eVCs6q86azVPlfNuPqXWld
rSRybFt8NRCiSiS7TL0y3MjwtZ+4b472+tJdQCWsP7Uyb58G+Wu8rm29GcqErM3hlKT3FT46j3lf
M4imoGgmHkYkHB+iruMPHYxlrK4RRxNVYQGazASRaBNaLUYMLnfxweqinTlq6CX0zLmL18I/zoH5
ure0NCTOx0by68kHuDXUWbVmUQSpOD69qakfv5E4d3whiu4IBUHykP6jfZzb3d/t8/jADcZvA9Du
/qDHX+NbPMkpvJH2mKzXy6HT8CXjLjS37d56UfiK+JHDo0M+/0/gzveAsv90butqfCkx45pbC4gk
3Y+Be/2/DWN3R3M8ww7UY15blyQgoDFgAAgdX3IFDVZmvzJaB0fVxiAkzWFcBsB+QTMHzt8Iaw90
gP/moNYOZj1nnNoc5LSiwFek/HcHoeQhHgMqt7k7WpvOiaB/pTLrvqtC2+/xAfxWSraOB9X+gPLp
c9kO2WurYoguJEl6yop4OqiUq3WTsPjZG6p4YaPQ/yOx00VbWtbKySOUSCzpQL0aG0d34ghwF0hp
oJj4I0vF0QvrqlqabjLHFpGA8gNwF3Mm1h7yWw9T3YNPCoDnBx+HFQHsBIq2yV0NJOJ7bcGaqs36
4Vw6ebq1bWcAxr6hd33Rs4UXqIub5vV9Ju1wB0V7ui2QSb2HMna0jErB3hIKKykyNj97igKvzIrP
UeHAgLH2ESUuvCGQRF7QFlpEYxO6kS/TwZ/wboIJ1RwmEhp4VQtzi767OKwuLtD9I057iZO0u9gw
YT3nQYil1xzN7YrATseuNCZpYsuJWz+BqVc/NVxvIR5Tna9NE/DdFiBdO9MZufDnA8hKLk0vlzkW
kiT8aToFeC9Pf5kOmLXWOEF2CHSwg4qofolo3m8bS8lZ2wUmR30DNoSevufwtYVCCA32WFjwB44V
sWn3pgzuBkOYAq/Ikx1AFlDu0cPTNd9ECCeHjEy/wlJ31/CarYpcVOrmwY4LdZuh75e2EwT7lIz0
qJj2VgkbrEctMBPhFQVPP2NLYUMwsfTwoPG6/ua5cI6gUfED9tPFonGxco64DYkLSl+tzrIfZqrL
0bQXbTl+G1vx6uXcWcumz5Zj6mHxo8S3Ft4NsCsLEqz5O2/dw8XkgOlvDeF3PEQ2ccdHT4d8wS3C
HgZFYPeee1DwZro7UGh9gVQy7+pZbnnMQC/XqdUuuiJ4NzWrWwnrC0bb9CSE6CUIq61vwtvoPypk
JszmwTZTXwd/qbCxpoLupGp8w3YzhLayg6ryXEFHUtxqrOUA3uOV/2a6w6Jv4ck+U9/yeYw7j+lp
BsNhMSQ+sjL2tIgi4Z3MptLwBrYSOaywtg5OitToNrstlc0OgtnnL23XXc37B2Tlk92fJ8OEloPm
kIe+OXdajv2pUytr1u+3IbQDZ9XqhxHtN5tJw8m9diMQGWzvKvBv2is3XhWxyu9uQ/sIVj5lrsTO
nMwckNnI5srUKdemjTUcSdQMUvLg9wtwH+dLgIcqwDwIK01pV94v0qDp4ak1xctb/5eDoMTs+IXb
cHADWxvz6yY4lCTKztzjzgLUku5D0PJkQ/XixRIovIyQydryurWfnTI5mwEatM6Fixf3OcgzCNe4
gbVsup8hbdiK2Ym7HmqGMp8iMHgW054ApLY3oRNx16ee+llWY7IoY2U/DyRPTiYM8Mg80eGCtA+o
srDWWtI4j96nMGgWUIQSd9LuocAY07sAnLH3vi7FWjOSbUyYdD2qJJj5kAD2pNeLCy+UMCma66U2
l5XnIEshOxbs4kk5s16Gy/3Jm02ITIzf3aHQ6htGCt5yHqawrQikLxIKTP/cZjZUVul9qJJxHQ1e
sLh1mCMwtU32WIE+mPZA586irfNx3WHFcyccZw/iCN0Pc2SazN6UwakoK5YmiLNB38VInN6ZsM+U
tStRDzLt1xG/O3Fl2Bo+ipBy/91m9sxgvOuSpZdDWP7WZvbSBnauFn6RJawB8oWAOOvGIClJAGnj
BdJygGHKfOEJLz4Z8OW1A4xVtkP58TKTKp2l6cFpkpXDFSC1HjRP/v63//3//u/n8H/CH8W5QGW9
yP+Wt9m5gMN4819/t8Xf/4Z64ty8++u//u7YLuzKuCC260jXlcz0f35/iPMQo+n/ioqsraCRWAGg
K7xt3EMRuAVOo22rCc92lb3GlfVjcKv3oqdqY3OF8kMn9bpK51zBWJ9Y7z1hqgAXvaJiy7x4CVO1
abOpw98Ae1yK45HtrGEwwVeNA/2ZoK6Dt8yWdFFMlT9ZANfZdIj2A7TNF7EexH2VNCdto4RVhzQ9
xCjOxbU6/Oc/3HH//MMlIR61HdvDoyeJnC/Mlz8cOIGiHDrY2orJWVO4OhygOmvjEw9d0yqO1xrv
driDe53fjD1E60ohjgpFMB83f4KaE9CIwELZj8n4NGGquQF8MdvqEBimpCeLHitS6OOkIJ+yHooq
XpKswalcDxKCNBXernejNayVA/kEHsbOGqYSULsXeOTKkFeYq4B263njJ34gex0mBiFHOKLh6nw2
tbyAy20BLj2ma0D0ulVk9flj5izYLC6Ru06253hn98pbQ9ESkNUqWgVDgQzYUNvQX1DQuHK9bgne
wFONiecesx++15Wst//5GrvOv1xjSoR0KKdUOEg283++xvOkXWHZmsKuBxx4cNrgFka8k2gl1PPw
hvFN6HFOpwVXlnfCAoufGFLxGAXZfjbbjmHXbAKnSVGgz/vVtQ1MqFWJObIfOyq/5AxlhcBy2rWd
dvnFtCGFiYliUXUr15uCU0vbLFpaHNp6qkB2RLT5dIa7cu5nKiCfPNyD4EEWddXxs5fa3RI5kQhI
D2iREE28fdfX3t7stcN0n7hCbW7tDHNmwKPncaNofrKO9/ejxE0Ocmn2iEmIs9aZ5e2xntenyIF+
dO5M3Useth+FbqBb3QMmfybwUUIOEwvRko7tyrKVfBk72LhT4Cu2dRbIF9B+kTTvGCwLoqE4IjH7
4tbE3oROrvzUksM+R84ILpvwBIZJ2770XLqTZVecAIhJkg3+S3AwmBlMcLlGxjSQGd3/5/87teW/
/OMZZlJUOgTJAma788P35eECBaC0bJHF63HkEeqImD3qKn1Fer4G6w5pwJHEwbuonm1kUb57IpvA
BK2DXYmV1ZMFm5/GtuvvHKljqHozcmIZrPuG0tkGKoIYQ9EAgVBJeMNBQ/odE+ensQ5hSZJW+E/P
K3k3maCIRp1vIopRtiAsfAo18lPS8soDdTSSqKJ8jAAs5FlcQX8TEd6ixcajGlyavqjvWw/flBbY
MZTVebyCICzxZw35OyhgAzdswcVVQReFQiX6CUUf+3mOOHOSE4xDXsfKip+g9/bhDgAZXKOetqsm
gdi/Ca2h8w6Qj0gWJuzdvL9UGXxI89E+e3YYBIvA/e7AhuY+zGxEyELA87v2YuS4LCTC58KPqf44
ad/D9EsBrG9KQF4Jjl83wbmlZWvQCt0LtAYqP4X7zDcLhkEa9/XP1gqWMMB0P+BFSFGwKuWjahpr
lbQSzpSBHaGChFKsBJT+j8OzZJYox+GRar0P3iAL5mZBus0aYWEBFGPKmOThuY5jsUZKNjgKLw93
rIXlbT95wwHvdLkBe7G9q2QnVg64hRc86+nSbtryOXVA9MrasXivePkZETV+Yvq/w+0AOdEWv7yF
Tyv+0HRJoTbyIxDVA1gU9RH+IB9ZE6UZqr/xsI9pPezNXvJ7bwhRwP4f7nTxL3e6S5HGcwhDyYR6
Hif/fKfnIoIkDSfBCvmlfulEDhIvMXgLBqZ5BXA2MaYyQkJdG/XewVum2WhBY+TBDOnFGO2qyn0y
tPvbppo5+p5nN/tg1Itbu6HtA232i5dvQgbcZXUdY+Lb6L5UkY80lV7+0UFKuJgCSzku9YzZ6X5v
bjzhP9pSK2T7sn3qDKgng8bUkjrsexowta2hHbXu1IhZQqnPLmPBgyXT+k7whkCLBO0OHJd8O0MB
1+7D4a4c8ZELcwoaeFGPf/WdvR9ozjAVxT31GdlhscnLGg7E86ZvBfgRZjcbEijyNKyBRg56oFtT
7uMm8MUs/QBDEBid8TRYJkwCvJWAX4paMuijUw/AFqj6LYhUYSaadQ5+xCIIx5eCefmxm1kkgS4s
iHjqQ9YOGuklNGkKzTxILOJ7UVK26UbuofJqb+Grxb4FMVDfCanoGSj2ZttkvdrZdUXvO5WES4vg
RVOp9jty4822iskL6aTY9yGBpRJwFQIzVHyfUw1qchTGgJbP1d+sfnLbgn9HIo3AhlaH2y5SyOnZ
xXMUin4ruYNKcp9otRpgEbswCt03me4ilANQ45I1BzpvTM9Vy9vEXQp9IvBnt6aD1hNKjVmOaSYu
OpS5bVg3DcIu7yI3RhFz2SVp7q017LuQ+nIrLAizFLgyIinsAkphycN1l0LTe6dauZ4yhR6RlO7B
dH8ZY3bTJA6ipf3/OTuvJbeVbE2/ykTf4wxsIhEx51yAnkWyrFSSbhBSbW147/H08wHaRqIqqiam
OxpdBEmBABKZy/xmoNU6mFhULTutgcj27afy9+VHaoY+O2xLwxaCwPbXh5K1MtRrX0Wb2lKnjQac
4lYDMmy6AgVTNdPlCobNsL6WRfA2hu7p26Q02j1sP+9m2cTKSMdKUQgYQtw/qDISGi9/wq4MErfQ
h/yI/lN+XHYufw1qzgxs2evETHZOotanZQOYDtdKw39Uo1mHx7P0j2pVpWvSgeFOg9Kwe/tCoLN7
tRDD72B6MhwK4cxRtn4VgSlWBAAfUNZ2SILRNaRaPOc+IkFBkz+0NQpeXjhtolTkzzF6aye78gy3
HrLiOWuEv0OgON4GXYBNHsacOPdghw6L6hm+sHlAEnfEhPLvfU6Vm4dgtlNfdsEpr5FPTJ5DJ1G2
LNE/3lt2//Od5d/pG/uv7/yzH/Sjefj3o//sn4s9h+WVYdTjPlGQ01MABdFnbxJXVdP8QcYwRJ0O
MN7IZMHyx8vlDcse7jqNNggpUfbATUMBdVL3y6vlU3gGxzMX1MJx9+9/aArmHk/qp4flI14WP6ma
FDvVicubZbPYgDc+nnAtMkWrtLfS9fIGLYHyRtZeQFw/fzoNxHRQeig+M9bblCHyFDWaqwu42yRB
BTg4fvyB/B5GBAS1YEApZP4wvgDKVkc4iqiuoSwTQoeprdK7t9rYWRfaNG6WfVGre/d21M5s6tLi
keTl8gZmfmtASNXt8q0UzeRLbpp7m0R723dpse5mO9u2assTkM7bH7W6f14ubzbzJxJp/PjEj3pd
9PfLfDZ3Xz627JKTfmvWRX0/YLcIqDQ+qssEPPBvrGEHyJXVsbCDD2DW/vFWDWbtx1vLzoqeXL5b
dtb99NSp05ckIki7IKbLY9ne+5MAQolbXv3OI2Nc54W2SSoMF1GYtsYcoum/zh2FZYRjm+vdtiUt
3lqcCxWYvzfBpJxbJwyOqW84F/ImMCe2f1tDk12lSSIesOTItj4uz7gYGACnmuG70cXhR5J4F/e+
HsHFJqUh1qIes9ZnbwWniGGXScM8OVhWrJVUbnsPKWrgu9oz8sd/xIN9i9FKuJeiG+6Xje9/BedZ
3AEjad2M0fpO4ub8Nm2YjkN+bOm6phs6gMFfL4LFL7ApelZbA7q3sq7klJH3Bt0xEGYLpzMMQHSK
FD0hczqKPjX2Qa5u7EFtz12Bs20lhp2doNCkBwZLnS3PlZ0aP+RJHMp5LhyCjipBcLCsSW6UTmAV
NHg97jRNjyEIOtuAxljX8/hDPDjjYdL9777wehpEuXOiHvO5j9pk4wd29xDJunDzUV97di0fNG0d
Dl1AB74wTvAmzX0dUP3XgYb7lXGLO9WDmSn6raUr8oDp1SfqVcatnmm0H+rhSCMov9PMCS9gpLNw
w23W9VDotwWVkgMU5y9lN0xnu7enszVvvLJoaNE0savnIFuz2lOekWfk5gJ7O5bgwj6Z9bAjk7Af
jTGA2xyD2pt395Wp7QwdjZ7lS5VBiKLW+gBcQcme0a1MRa/QLMGS0QC/0xWW/9iUk6u0uZsYiv45
SWzc7U0Ygm+vGvrvNSGSQA3PXN0wTAPJ8V/vvi2Tmrh9bLZjpKbbXuJpNf6zEVktV1PktKtE9xM3
0utolYd9tVliMH2wM3TZ3HIOD/7d6IHNrRucl4Ko/sZDpNvNDO9jE2NRjYVscJk8xb9IQ/MvlRkl
7tsntNQZfi1y8URLTON0m6XQsK5qPU1i0B4C0rWtpgG15FSPzssmCH2E8SD3ugw0sV32DXHr3ziq
2KDokT2WIqjWZdB626oc0ke4RC0E93Cv1k462x32pzHDdUqiAbkCNurgP+HYZ2Hm9rlxRvtczRuR
Rn9aGlKzmoLFBP0TMzwn3R9TOOKKoUp5Wf5qMXMF4yAB1M5vLBtE//ArHB0b5dz5q0E0iRVOGcwT
VOou/UtN2YQ6qxjvsFyWN9wS/7532nyLBG7sll1aPkLuhK3HoOm0Dl0dI09PuTeKeL38uWw6x8QR
HHewn/bNEQW1iAzVx7fvhv1byiSkagrKbhCjLZAfV3eDhKHHrC2pwTOqzi3osmjG5qUz727Z0M2p
NvlkZqsCtOl910gH66fhmM4np46wuO1JzTdCoa658ura2JtyRD5brLMAjr7em/JGNmGNb7nggfbC
fhMU3o0aFdNeTUPHRURl1RkW2pPRWkE6Yi2HJN1F1mA/RZE/7qiLTGsAL9rerx3FLea5Pi9sex9o
zbfGVwzjx77lDauS685pW8CFfEyh6b6OgTOupI86rk+cucljXT8nStFtbBXn9ZClDqUOJKEmhbif
1olLZz1cVRrCyFkKB4YM+2HAE9YVZm+sW/wXUUfq2oemwIfFDrAWVuN0P6WNvqlmPHijeVBmR8ES
E7Jcukmg+65Dbw2gVSundTSPyWRUPr99I195rKRG2KHrjmWqwnLmG/1TlUfDsbcHnlBtfVnuoOg5
N5ov9IoAUjqoe/K6SatqxzzzVHZRse/jCEXkvkpAMyMhiQ/n338GelQdl52FRHsS34pxrUR4teYm
LOrlr2VTK469xR7g7AcCbtSPN5rA2jnFPh/NYheIQt/7FUvtSCK4gd003FbQAsFkjpsW1Odp2Qya
nZ76XAf7lZqQPdVDqItvw9hQFstnjWFFqN0psNksL0W1aTAJPjqaTG/+3UyeAavSh9bMdJe7ntE1
BwcYq917xrHUtZko7kGN5Ib3OvosGKdPe1TurHfWa/t6vZYCvW+dBZtysJSWdnUnTFhzSjn5JZ12
PTy2/oSrseWh2dOi32op0r/3DNm5ERn7PnREjREi4uxUny8mwiAXpfZ4Wvyg3CATq7I6zzvRO0ou
eVqBj+w7a0UfY1pZltLtVVIF3PrqmgarJj8kqmbhTJ0VIWgirqgmM7HtZqFyzMX8W8qLxUUtD7iF
5GcwDfk5nVBWynTgGHRd1viU90868vRPhh0eaVzQQWpFtln0ZH7Sj/mhBrMIwyx7aUDcOIYIbxbp
IXOsdrKmq12E1l/KRU6Q0OjShufZfMR2l48NTe6vu8RgRsgi5/bfD//zfZuIwcWyb9yNVpPfpZF6
fvup+S224l5ZqlQt7hf4L8O4CjADx2wj3RFz6xFxCdoz3lYbzf6pzSf/gApCv5rml5Hvn3Gz2y8r
CFOFvlFGn6JtlbuLfcIg8V/QDeDvAONTal2A7KSD/EGzQc1deRToDO+7yPSOywbVJ+U4GCmKFAI4
QT+TuAwL/XtsJb8Fanio8Rg5oBEOG7NwQK1NKKNm+AqZTvXR4rYQ0DTrRFGmvegM+ygDpaZm23ZH
x05+3mRx44Bb/Gfn8hmvwe0GjYldOMePwxxJTvNmefnvPsxe7cT99/W/bydN/GdQF+0hGCIJEo01
DVg38GUnbFZ1CtVfN7H2bRuty7dOSHGQYWCHcbbOSas2km7poUmawF2yFNJLbyvDfFyVgkhPU2kO
22rmXRCT/ZRYMA8JTOyDWkjtQcSl6+XZl7dHgSZeeWRJMEzHFqa0he5cDYO2GpPRbmS7TaPMW9lh
a+wbG92NTWnIm9RSIZwlRY4vnjBXkTYFsCfw6Iy68mWJkXMZVjMu66kWWn/U8mBg2gPzkNbjA8Rz
F4ZFecQBLDgGSLTOs+iyCfW83dpl/Dmwm+HSFFzCGOVBSE3TWSZTytw137leDY9Js2rNBma2Pvhu
J4bphGLVX5vlZWr0oFYm9O/rvj6NIq1PLKp3gRKGOzFk6KD3SfIwaDi3IZsbuqNiaMdEc2KQ0/o3
YI7DRqtW5UzNH7RqDSLMOfhEpXs2mwlIMzdC7Km2Yx6fiKOY8wlARP7RnwD3UABb5XHXHY1U7c6o
de30tpiOPmXxte9pKTUrp90MXYg5aoYuQRDkIMQQvK0Mlcrhsn/S2p1mev7KS6Nq3YZzcDbnuVqo
nKRapYcmboZ0XU4VBZwWGaYMpeKdyEtj1ah6Rc/ZyG6aplZyypOgJzNfP3XYHJQ5/jOjh7EF4/GQ
+o53zHzkybpADZB+SLMjPzDjznjpUXNGqHNEJCGr3o0Z+1CcKrupbuL5dWePxqFqADVYdv0UlMoX
xcuLmVBVP1WTXq2RbZ12Pk15+LWw3xTu8k1fydjta1Jw6lwVwv5qc1Y1UT1ONbLSCMTLFV5J+HTK
/lGFD10NfvnoC/ySmqCeDg4arFTuPRqESnk05k1InnJcXjp9eg9uoDuPRvIVIAJiNLHdPDXBx6zz
xy0DFcZmFU0nOl7jibDeBpd5MwHqwHLaT3VCBDZ5hL7m20+U8VuzUbDyWTb/YUNceVX088tRqQpp
wfeox/qlMKcHgFgkq/OmarL2uLz0h1sbhDliXf6pHsqNOjb6bvI7SImIqe0wiO3dXE+AuMxZ62B3
znl5qU1NcKOgRdshC3mTDfpaF+W4ze2KQK7Jqk0ZWdHGVKPpKbShOLf068LJCk8xobY7FaT7heqp
K/lerVMjyPo1t+G0paUDuCYIEI7xaxDWyNwHVYIWDsosHc1sswePN4WnyK6+m7hHWlm5SoVNaYsu
18pRAKcuG3v+a1JMpjkdWUoJXHUuxwSJ+g24NO1a7JeOmddph2bQ5YcJATCoMgxalsVjM0dSGvXh
U+qLrxEKMzsdADdSdmz8gmji7Ztr/p6Sgk6wWTZtjClN8BG/nqWd6Y2HCRMS8IOm7IzEDC/WvCnH
zt71JeueF7enMQ6ovnQ8qMtLzcdkNpfGpcgrdWXQpVvEW1YtrbYeweVL5BvKPrWpR1vmpB6cCcWs
vG4kcnRsfJpgFvDZm+VV0Y44gKHh6YYJsIge5bAQrPbFaB26rZXVugGKch96UpHLpN7W4Zaw+2uT
6ePHoJbRJulalpUQdphWcGi8nfJLULqWpK7+9sUyXhkSDssdAwIUBezjeen5KS7PjcQ3Fdk32Djp
wW2a+Rh3zhtc8ShJUXrZZq3sjgV62y5aLmLHbpRW7U2BlMSNOoAUoF2Dijl98fVgdPLObFH84U2Q
bPUJHqq3Cw2tvJssv7qLKoyPh4q7Ylr5it7jJxl9Wp7+Nq7zjYEZD8oE75yjOS+PV8PeoeVmzTUK
lZF/VaHSyqHopSyarUcla6cDVbaA+pX9qm7BhDdtAuVk3qBvCc615Zz/3YfJrbZSrURf+X2a3NCT
0zYMPxZb6onnWSsqKylIdaGHrtllTCIL9RIB4xTToPCMsCIPAMQuLxyKExVyx+3x5MOlDKsp3R/L
tednsFZnrlkl8mw92G2ziQVaUU7ZtHt9lkoK/GSfx+XFN71NpHjW/8fz4gguMg0hTVW5QFdDII7b
bBgdqPvgyk9dM+onM8fkpy61btXb2u2klP1N7Aw5fWHhXyzYpvvGS59j2w5gjtIEWwPWKbEdmG5N
y8zQNC/SDCBjZx1DGUNCkOZ9WsDFs4aXPKJ9PDQf0EQbiUXK8ThhkYwAifahjpGNhqbW7KWmHLyg
3pQjHbopk5BkaD3fZf3wOSotKthN8mJqGWhLaX7v4vxS6kAxC5uWS/MZRKm03cR8p9T1e6cIj3rb
YtbUTVMI7fpRQbCZswr6egsQ38c6kd9vmuZwVOeTWP5a9tG/mMXJegzF46NAkPixha5ObO+sbyd/
Ds7iadpntEZvpEg2HgnEcbFJRrAAOqVyNNRSB0DXNPs+MY8FtMGbYgySnZlnT/CQxFGzKDvafegm
FfDlSSn2OqCV2yqXDHGBz3bjkfO/PVGYv08U5KqGrguVEq9qWlcxaBEQvpm4KNGf0fcL61mdrH4f
gEMacydZObVGHVcgYKoNxUtjy+42NJClE3KLQG36nCHXvC5zjZS/sL8WRm7MKwMV6U49KxMYbnTC
KWfDb3GssnZtb9z4ijoeOucO/Id5ozTOwRg1VGBGWrOiVdujAaC+7HJjbymDsSoRVDMsZzPmglpU
knYHqj7rshLZvhuCl7cvh/57YQrOtKNS9KZzaBOV//rQTEWmFpVFYarz0XxGAsoGFzzCMNHj2xzp
+kcISPdBHBMRmnp+qNI8OCoG3u0lVKpWw6Z8oXmatcTmKh92Xt4FlyBMggsUzYvqt3/2emSdsrrt
9gEDGhm4nGwvQbtSDKlykShMbd8+p2Vh/HWeREzC4CazbIJR0K+ionDSwkqfinqLIqW5aky5gU6Y
HqvEMk51nstjji7ZQOnx1KCXS1/C+mvjJFgTGlZwUG0LKlyqDHcTaKu7qg71sxKeWBuwmx+d078b
2VqbSeA7peNooToYtMftTRRg6gYvPWnd5U/ErwZI72ymHhYUbhR008gJZ5UXhB3809xBo5meHLui
LVeh354tinX7RSSjTmp73eo5ZIzKzB/qGCMJcACzkMvGofDn5pkBBLu2V4HXAIpRNCynVEU/KsCc
MPRCfDlIjeASKxpWOmWFfojW+3d6O0U/NlUbvGhgkd9Zrow5Cru+DTqFLt2UUvJ/V7ehrWD4Kcx+
25jLNazjFP8YDKTxJ0kq49C96FP3KbArBY0MXbmAiPOOSitPlPMQRWkHoNCTPEzEPgfE9b9NVK5O
y2b456+WWhuyz6W9sXQjOqLwBfq7jU6YVEUAF8cnELrRGeZ/i+pWFbhNRvcBvoYr8/L+nUH3ytlq
QmoqsbhDD2nJfX8KQMw0sIFPMZh7YwIY6sNAbR27h5oh461/M2agmWhM/zn6wf2Y7ayUtmJUgkge
GQnKpBiHCA20oMLjpbIPvZKnl0mIDjxymx9qDK+8Ls9WIDnaHf5j1Br74dmOEoGPUFqs6FtVq6nr
nJ1jpNE6xOWZvFmNKXWwofPXYHqGZ/CIIQGIDDbQhZytnUOcCkmulk0OKeIsC0S8p3H2/i6GrdE3
460xjmiBVPGDjyuw3cvuDgs4sc/oAK3zOYUSTt+sRTZ91PRMccMpL8i8dSauQMEnTeThXEoWm6yk
bh+j5/LOSBOvXPu5029rwtC49Nd1BTzEuqIo0mqL3g+zaP0JOlP7NTZBQSr6GMOmkCff80FEeIm2
QppT7qQjo0dRd+2pwsvaV7P94vvXFGWwt9MFDw/4tXbIp6cpK1Y92hJlIfIP1gRkN0aeYg2cdu1n
47eGRsx+CQNofydHWLZjOBpH28jvQUBYgjw5qtzcwVfJiBOA+61GJolYGgTAelfW0aaoE5RsPJ1O
2Rxd9qPxxUM/cLvUu7q56FUOcbpD0ugcFoNxROJB2aCBGbtOqSBxrmvjLu+plKdIwG9As8kHpF7k
wxRtauptJAz6TQfY8IxjVbF6e+Bbc9R59ZgvaFfYl/ODfh12OUU0UlgDVKwHSKdYQ/pg+9Uf6YAw
ZtgWTE8BbCgTJt8ZBqF6MDz1pkrMdl/blgnqbQrvrKp7glt3ClMHCYww3SaGo+/VHvQPhiq02mT5
yWqseM0EPtHp/BzppvGYMSq7zPyW5lZ4jn31zoKntx4lKklMus8V7eZjl9iRqytFm2JYggxDYWIY
OfmUDyWNVr9ksUu/mTPAaql32LFWn+ToOzdT1j0GSA6cHIokdmRi0uWlMfhANjpSoJSMDGD+OuWZ
5XL+71/Q6fWCVn/Ji7HCKrO5evk/5/Clyuv8z+b/zF/752O/ful/zo/bpzc/sN88bK4/8Ms/yHH/
+l3rr83XX15ssgYs1337vRofvtdt0vyNr58/+f/65v/6vvwrT2Px/b//85K3WTP/a36YZ//5660Z
jz/jc/6B78///F/vXb6mfM39noTT9+vPf/9aN//9H5iv/wXgacbzCyJDPERJkfvvP95y/gshdVs4
qklhWdq8wxzYBAD8JV/ia44ucRoj9GE2qfN2ecv6L3IeQFTzPO5o1If+8/d53/0Y8j9u1es8gzk/
/+nBoJDskIc6Olhgx3ZU+3r906mtIZZS73C1O3jgVUXRHv1yeifcmTvTvx2GWitECNOyQIHx/k8L
zzghsq9PY71rFeWmxYlJmsE2I94p7T0khBWAcoSEDj/dhL/O9WcOhf7qUS3iZw450wmujhpzahrV
iXpnW7QLE2hLQd1+cuoBwSJM5Z3wKETju/RXjq3EdcrYOdICnxzccQdUNwXD7kTtB71TbvVU/xp2
dEWc8EvbKrdoFD/Af9C0+BnG2VNulAfFi3jiavSelI9vn4hxNX39uEvQYikdcKc0e37/p8un9YDY
B2AQiDpG33W7XVvYzbiNPmybYNel9LKMBJi1kGwAnq+91rjXYugigROeTOobBYoiUyue0H18KMfH
Eq3Owt7mkXkzYTBkKj1J9Q3Eu001IG4RPeBjMV8GnaDSbaYI3Ei+E+gpug2W7e+c3HwXrscGEF1t
BqUDS7euemQB1YkpFiX128S+NHl/66H10AJxEdFTkRj3Mo/+iJGGM7jGeZJsADOekVnddVQ9OpSw
Uim2le1swjk3Q3pbxjSctfRkIs0NGOeAPYAmBKSjBCC6VX4OB3Mn4+GmH61LOPS3SMJ+Vvvs8vZp
8Ri+clrG/FDx9NuqmHO8n+6ZYtmIvCLXutMznYY2vR2rpoUaC1ANjdZeFKvY6BbchFntyk4MsPRw
VIxj5AUXw1TpQOM6ser1bvP2D3ttLDkCPqeAX2QTiPz6u9RWFgIHz3qXVOEuE96BjtHntw8xTxo/
31FLVTWA1zx1wiCYMa8PMUZOHhtRvQuzTarKm3as93oBklquMMvZxqr2TnB1XWMGQ8kRqRVAtJWA
Ja+rTqLR0jHKgnpn9RxSf5oQt7St+LFKo4c+mGjkqZ997b5FVjEQBKHRvZE4N8aEVV6efBBh+OhV
zT6vxzVV2wfZ4UwaJncWgZidw4zyogcntQ5OTtXY3Flle+ylv3VYgzVl/Bg3VuSaLP1oLH3ywvLl
7asJTvGV66kx47AkUBDgv7/eMivNYCfFSgVOS0FxLKVEk+nTl9EwnzGFJxBvvVMIdGmdyibZ9Hiy
JbLHV1VIZd1UOfKij8pwk4eqcReYHUUDsMu6FwQrKqOHUZ0CIMXmF28KqU4nEZ32qErW4+hH2HbD
3FdRvM9gwLlNVdjYxFZ/oGCNTjvPIxajkSuy9gFJwM+iqxM3Q49qU1UZFhvaCW9exrPzFDgWSYTR
224T+JfBbhCgAWIQobQxafIL1nLfEy+n0jFXiK1yGxjyQ2E5K6cLH/JslovNEHRJ66/RZFgbZI0B
+oJTHIGRuaoUH62gBG4Zo8gOekBsWfH/bNEqQSoQM+YoWnWp+BIrol53GcxZdRx2U9R9jdOAjKN5
6O20Rv4JF2RafDEkacXaEpx/UZVdnMbnTOhrK6/RLGiHO9nXWDmG9ovVybWKfAnwMo+4WKI1DaKZ
kUM3ZQC5zTtBXddraYd/RC1WlSFF+L51kzDAgw2MRKl9HCLlC2of51rkx4zc0q3mOS0Zig99sEE2
6I+BbmrhPYrK2Nbo+mMv9KG1SOYjO72N7/AILzZhwZHoKUAnLgrVVWNyOmNVNxGGWhD86KNCLR8Y
DHF/LoF0uxpie2CKEDhvEds1u87FjxVNqDq495Lso1AkprGpJAPB5r65xYt4WJuIdK6g4QGBUptd
FBU3wE4d6pU5TemyXMUUgrdd8SFTnolF8W9ggFFvOCt6lq1wIdmPgPPcVI2/+f5Qr0vMtwCToXGC
7RzSQ3n+FdLNCwnLOVdBanjtRtPj7aDj+i0mfHnsjRE+G2J4mHKvgq2RIyDE8BqrLqPGWz4g/vUe
GuCqBLfMKKBnKGTbM0nueg6DfimTLq2rXVJ6wSbvs+9xL45GaM1+KDwiiXnnFw/FgD9WSdplj+FD
loA6l7iFEAbgJhL4+xzHFQC+5qoa80+arRCNB/jUKA5kv+ycJkzwWQ7AEqx/K9VHQHB34O3wLjbl
57o2HQrk0cknPqN+IlFFST4PUbu1Ul9bT2qXr1ESy1ZU7G4yNP/71nDc2gy+6tRN3bpmWVE7JA6G
2XjaAJwVRp8zpdkKpXzBxhbCYd6fbT/+3kY9VoqFXDWAF6ueazom0yNKKmQ24Z/OZN2O/bCPaX+a
D60Q+yJD7AjPv2HPb92jjn2JRXdGyuGzBbbSHYMtREJ/NVTgLhEKKTHDxE8vjB5iakpT6D+0lg4O
qGg/RK5N0QunP33Xs0xP9SQpYnI506r98M4selVE/HFDbcruJqwgAuqr5gualIOFNGy1A+n4nPbj
Qxwpq1JSlMoA4MBIdK1+2lPcwbNUurpz7mO69gisUE2wgL6G+NBJpJTb5Pvbv2w58vVyifeEY6g6
/zOXWvhPkUKPd1xF7F/tEGp4qiRio5UqVgdA5MaaOg6wq9rbWsQCkF8Ap2n6ynawXQ4YmhlzPiTr
lTFFx8xMzkPW7DsjRSpbfPKMmvZ3Hq81avqrycclTe0+tRhAUhUXgokT/HdUoSlU01l5+5y067xi
XpCFbphU7iWlnuv6vWrklVY0yCmBIrAQ5FD3eSSHVdtj8Y7o9E6Zxm3jT2uPIMlFdANZhzz+ojif
ShyvcINjDEKwe/tHvTICTLBYhiPnEstvvwmLBatJVK/YQb69szAydKE1PvokP+Zk3oVe8cfbx9Ou
oCTzkBN0nS3wJKrUnDnz+zkE1Ch8pI0zVTuEL19yE44vzjlHtVbuWxTzEiP+gFDH2cSbwkFV8O2D
v3KyHBusuK1JfR5Yvx5byesoGYD/knGN+0Z0H9Dr3SMHejLppbi6OWT/H7dcUEedAxVL0wn7fj2i
1SvSKand7nS7+F7DYFXr4K6K+k08NWLjWO0qGuwLAQPUHLQGpmRXUylhQf/eaHwhjd+Jm169AtR7
SPxsQHjXj5XAodmuHIYgNsRqhiIikWE2S5w6lygYt29f7oV+cPUQC3pVM87Pofd5jcx32kQ0Hv7c
O1TNP8dU5NARO+HThn6w8sdkUXDSkue+T59lGnxrhnBf+N67mIPrVGoZcGAsdCEs2iTW9YDTSoDU
4EJ2cdVDZwNz6AJw/yNGySIvtBUV1nYVJ/qhFKh6Ykzf1tFHZKK+Zgpm31KH4dlFYJTUgUwW7GWh
gTgrO+0xlsmzqSEKbjnR0ez6le/nwFPGs5gws5kQbYScYe9Ql9k2ocFEmVBTNRSWFcltf+dKvzK1
zLAsSimWbv+e1YtWAYuK+PfOL8xHO2AhGzLtsTTwo+ngJMYYcffh6JpF8GKq7R2xwZMYGfKevwE/
fMk1NGTe/knXdYblsoNfnxs5oFGE/uvItz0jsqreKck+oofG6XeWU2NUqB+iOP8MIMEdsHUbBIi4
t497ncrNxzVg0ZH0MMX+BjEZheKD8bRggU0Ocj/5cxl17xzilVROUMgk/qFMpWvX2aIvYHN4U1/u
1Jg+WK75a7PpslUJTG1di+zQhjzOSWoc3jmz16bOn467AGt/WhN9J8gGFrZy52fxV9/EbsWX+bPs
vGZlTaemQ2a3VgFthQIX0ah9qYR1qUPNcm0rJHPWja1ANGfTB+FtZ9QOnsQd6yq+GhuLVkdaGA1l
XeW+oiblRl4JrjKJVqygByX1v9R29AIFjjFkNvUaPfLWSj/qeOu5QLPy8T7WgIVpQ31Go36fe/m4
NYPknRz6tVFuagahp6BdgNLcr2NqrLVMzbqWR1nhGUWvojfKixUF77SEXhu6Px/maujGbUtTue3K
HaWZhzSLSqDqj8P0sQUtF+K2KkaBsUSrvxcgvDaufj6u8evp5Ql8ecJdHpmuu8soPA3eBr3FrV1E
By9Dm1tW71zQ10ISHD5Z/22L8pi2rNY/DameDkiAXXS5y3NIQVZ9BIH61I9kuHKnofHWku1mt3WF
I4vIPw29scP1c9/J2GBQ+Q9vD3D9lfwCci5MCDoImJ5bVxegH8KQZisDPEVlru38hoSbaLiHmULi
1c5ufql3o4hihdcobjmgD2pCNqLp0Rjwe2Jma8CSUJ3LvtO6wXQohdfcUemrP7z9U1+bZX7+pVfr
eg4VWg98tdyNsqPtq21GP3lH7ea3Su08k0mIJ0yhEvrJNbMpE60+TIVd7DrT2mdF59aNSsUAIE7S
ZPdCEQ9N5SHqjOBlb3wPLNKasa9WNdSsQp7LyN8U5bDOA6hvnuhXDnLYhlk+WhXW1zUPchWYCNKa
z2nZIU9P9s6DVKrRTWXevX2xfiv7LWdiM+3S3dfJNq5qNdEwUsUYUu5roX1hwnm2lGJb6Nk28LUT
Ni/7VgleIJZtwBSsYgupM6eCcm9Q2Clt9WTQ1UNI/p3r+6NCfBWeUIN0TAMwDXXW685vHjIUY9Q/
dmbBxepTcRv41KuHnpa8Utu3FfhAkFb62kc5Eu8C5oB6mN3QQlfK/s+oCvHxnJyt1fUEjyjEZGXX
rYPAgF9ZbuMOcoKNS5YL1KtcaQjZY/5cfPRrEa3UCJP4rupWlpd/Udr6MYuqfN1X7MXmHYKHulY7
6iZgx1UXgY0VTjVf7SL8KjXzBdHqmfy973XKGs2xrLQvlpVG5DV8GJQTFE0mqAgNrxzn4YQ2tB2n
QMSUgo6iss0rmso50P3Atw6ig1ifRsVFRJS84mqbJtM58Ud9myryJmrUTccyAIIqj7cWbm62lt1k
IVp2veegQNJ0W6VNP3ttsyva7AnKl+XGVm+5jeBKlnnU77EwuJuG4qwKqnMYuw5dD6ysfCxMh8e7
IjjCDT0Z8MAqkq1l4Wjt6SdDkTtkdbFMLgFyKYa+Sor6T9+yNlaeu0FV/lHHbpxFF6Q6LlEmvtla
sVWDjnvVQrUOHrI++L+knddy29i2Rb8IVcjhFYFgkKgsW/2CsmQLOWd8/R3QudUtU7xm3T4v7nYE
AW7ssNacY66E9p7khf57vugDFmVuMNb55/pZSei507qtjH7HPIS0jhvOEko+w2j2Nokfib3Avmpq
CyM9v6f0AwX0+zEr34NFQaGYIOyRXw1NCN0ZTF2QVdqT2Y94Kp+lBZEl6aAvYVzwder58xCkR0E0
Dt2IytlQocKMMMkXxTgo7Urmq81jTncBO+ZrOGDtGTPwxWoI/4FBUZr9Cxjl97Qp3rGYHeVcc+I2
PWLV5ShO3Jj8PavRA7IVEwlcG15qbbAwmMGlNnCWRj8lNakdTAVHScBWc+HVPjMRkv3C60NXjoQ2
8WSthHkGqrZWKj8GYFqVsjcnAtu9HLDzci+1ya2YD9dK/0xd+MHUktsfHYokzeIV+vMH+Wj3nLzM
VII12v+mTIlKPNnmpwzTdgVwkqCrPXMA0u24mm9Y+m4HRPSUC7RXWnpPevtghd9DmTZ2NWy0RbFn
jSruJAwxtcy7uZoMXNJvrU5eW521sjso2TOqs8yb6uXW0kfNUbZVZMmbVoGahUmJNBEZdM3Q4mnh
ZVTRyRaa8RpRbbE5XOS2lkC112UnrqRviJIZlT+rZnnGYL6tunCjpMMPoOMPRqq9Wmn3Uola4nTm
/P4gG8L3nJCstF+jzVrNrvKkdN3FYhSVKD1tAjsrwGdEPfdPoaHuRNGtJr9bdF50iGEOnQGNyi4f
qADlovT9t6ELfmqi4sWzPhGOUD/8+Vs4d+LDLymZIDokzKDiyboYJBAOc3Gu/FKKYyRjxoHD+KFs
7tCqHUAp76XhpSyhi/blHkaSLUzfL3yCM5tk5kDcQ+xrEA6c9gVQyk2r067y5VG7i8zkr9IMjxUA
YonMv6gIEDWZ90pc/Ry74sJ5Vz1zusYYhMhXUziEafrJOqfiQptTCtc+sDjZnVKKGJT6GrsfxFux
n15CpXovkVA3cvsex7Ij1ViadL7I9seMSxK4kqO+yC1oB31ILS+LtIFuHpiSUg3v50F/T8QsdSet
uS81oAsUlDbAX58yub6SZuSdWta/m0L1IC6Zcgh05T4Qh2avtnrjgpTEBBBeNTUFbknQdrzOfizC
bZIDrxtg0NcAphRhzjcaWYLmWpu+8M2cezqKzBaArQzNxVNYwWzm6WxZYeW3VX41V8nPRhRWayul
+rb8S68bBnv9IGt0ZOfl+xLqJMNVNTFuHniaeFJiB3Xia8ZDu3CeO/fBkCFRDaFKI0pfDImg9Iyu
N0o/l3NHyzibVsjtAXFO4s0YKvOFB3HmFGPq4roNsnga/zFbfdpzK21V9SguS18IkclJmdfU+saw
lEvN1nW3fDIjgjXTqMAQg6ND3f79ONFFVt0nzVD6InCHsI8PaKqfCKx+SFNhn7fh07IM170CBCpd
1Ou82RmNjKfn4j7r3BuJ4YNjhgbCkZCZ3z9HkRK+oQCZ8atGQmVL2mEzNbexutfa/HaOitu5nL0B
vjENgOFCy+JcudHkuGjiwpBXvM763X962KkJDkLspNJPVkEV8s6DrKPW1nJvkKSbUkWpa2XvhZDD
fRwvXPzMORJUMS1tDOR8C6fFth7teIm7uPIJPb8Vkj51gDqtfaEDQvEDbpYHpdYfkki85Nc798TR
rawWGwl70SnnSxvpggmqVPlGmOChEJ9j7MVJH8H2VFBxlwMhRpKnQaS2Cf399uf3XDlz22u1D93M
KlU3PtwQnx65lql6ZU0Br5MRSpTWOsKGVGFDvAPxmmZIESqrMEzj+k1Jih8b2a0yADAVPDlJaF86
CnY2mpmDWHWNYzbCTusqOqui9toshb+smSoyndywYyYT+56zAbjxWGu2GIduOC/9mKp1K1vJ3cak
xROrrwTC5rYw4AnKySCaTWco2BZIneH0RmNcmE3OnXYs6l0o6qh4Kmh7fh9yXajFUdpUpa/E+Wsf
y/tUTUjlaZ7oPKUu4prjVMdHUZ3/qkwMbZOu3+O2uooaervKUW4I1mrzXLjwsc50VOBbogJgZcRN
yGns94+VZZMmN4vGm5Ab7Hhb5dhPbHYCtufEAUlOKKmv9RjCKdTyyJbZkRRjSbQADSIvn4P3JVWu
tbx8HkY62vNjxB9fpvYhUaWNbuq5W/Y8SuzWvtyCORRVNNFD9yLplAqmZ0TneBKy3nL/PNjOFDDW
fYaiQO5EPMtY/v2u0PAgBuzVgupu5+daLzgxJngHtI2TNnGyScfkm47bxR545lLGKToaGE2ITb5B
2niOVRgGFBUuPOwz044kIarEzwQVF4X+yZxX9nrdWeZY+D11tkyGphGzlEkam0tyKoVE3IUlQgE8
vRr4lwvPZJ3Yf5v4sb2bIiC/Vd/FvL/WmT69gGi5Ik0b4tI391lf0WCZZ08S8cmicog4d3T6rq21
q1xTnrq1MGCOF5pKXwpZJx/g5O5rio5RLmal36Q9dEOoFFEPaIFpJw8geWq7VA0u3PSXRfX3S552
Ms1BzsA0pGy9rIEsEJDWBVN92V7Y4klfJrf1OuBmDE4aTG8fmIlPzzYU0XErCc+2C+qdqTJlTavj
BDMIHhAP2r5rBtM3c9Qek25+zuPkRzeoMD/A8tW+JYzekiFFzmKHGPdBzV8ufPVnn7xsihIaK4T7
H7ScTx9PXswerXvCmp8Je1NACN30q0TFb6PcyfCxirHgDZaFPcIm1Q8/oeY2QJ/nLDxEablR26uc
DFWrfb3wwc5+P6u1A7E3m+MPsdKnD1aRM4vaAlRiXQn7olfuKkLBFzAo0VTvVKWiKb6fsdNIbfxY
d/XOapOXEiiXnj5B+vIvfJovp9b1W/z0aU426mBo4iiiX+OHMdIBiy2YDpJxmIlb2Zez7mJWfKJS
cItscY8WeBPF5baOK7++AHY+O5pUyUASRmuKXvfvb2pYGNMyplaBiOk1mmW7hw/TSV4ZHjOpAmlP
VxvBw59vfr23L7PDp2uu28ZP30QnFbkxDkbh1+CiB1MmN6Z3R022W7D//92lTk+DpCNRu8Kp3Irg
XkZ2oSBLpOFevtgAW7W/Z+5Kg2rKyQJ33Mmcp6h9VeuIYPxlYvWaCLlNgKo2wCej+ocSSzdqCf+K
NShPsfZcCXn9RojXIRUAtQY6Va/8RRzCn5OhbZTlhW2dYyQhoS3zoV05Vn9+LqfmLfbBjD+0gBS6
TdkyzJO1OG847CM6LHyEJNtJJmxwMXZC2m6qlowJJhHC5Z1BFw+R4BuDsauiwJszDm44caqu+Hht
s4hMm2L4FvaOwjs1ayjJFt76bMTVrgnJRsDjpfQU2vr+wqp7dpb59PFPhq1B7BqAAYaQrtE7pNzc
rlj8wzAU20JMPfK8/817woyLSZS9/Jc2ejLThsuSoPDLWdiveuTKVI9N0O4rRblCIezm9AfKNLk0
239pSKzfE21jGoYiNYXTUdWi1Votu4Ufz5wUdD33gC1JYQ8rQHRKot+yteSifafA7cR9tPvzMDkz
Z9JjVEUDawyW+VMfOTTFGhEnk/mo6TsTL2yYot4VLomNz3ybqyoDLR01GwzKJ4MxSmKxaEtenaGF
QJBqXitvUpCfMQfhecKMJ12Spn7dta2VJ1Q9LFTr2dRY58VPc5BaEgTeGVxyDPuNNY12QGDnAPZL
IPY+ImGtWsDyyPmtCYpwHMb7uDSvjHTymuEV7Lr35+f8tWr1+8c5FebADQqKuONBczg4VDUFvppi
f1ocu6Da9bIh2dZ6jBYN4FnYzakxVu32z5/h/Jfw9xM5nRFaYRKafIx4ImN9owQ3UfJi4qCRpmaD
tfgIAfQS95xCwNc5k/aSyamAg4pEpeD3b2Gg1lkICQe1qc2x1smoT4vyBuR5aJNZyr4RTQvKWqx3
OZHPEj8MhrxtWR+rWgN8Uj8KykMwNDGu2eGbVGmm27R0HipJOeAwUFf3wOIKEvZ0qd6NunzT1eaN
vASumEJP5o/A3svoNeYzLXQ4F4MRPQkZ0KNJu1atutySBrspLQveExq1bn4A3+GJSlZsSkXGhUzc
5NI8RRGuzMx0MyU5Vr3sr1GZsRLclfkjRTfmwkrat3UeeyFxCWaQmsS7qntqEXQQGqb+Jn5Uc2Si
ZJoeycb+kcvy8xSVkS9LgGCEUNnpk/haJYeJJoM/E0zYKr25E4k2LHv5OZhRTPez+TCjz/Qqsbga
xxl6JjQlP5yus6SYr9M2ul4hJgR1khXVgzbmif8Eo49eOnog4AVS4gw1E2qMeJ0t0y/dl+TkL0XQ
oruhvsvIFnXm+pehd9aGeaYkArHxIyF7M7V4PVZEa1eeXUwxtqjHOhA4qlcE+Q8jHb1OoL5tTGWy
aRrltopUMkOz5hU2hQwskARjEgH3WtPttFYSbnIBYm4wLU4BigDwdOjqwK7ZnblTGRD9kH6rR/UV
Lf2DIoEFqJXkZSLaFK2M5LQceGyLdKmFA1ZbOAK5pxBj7CFTJyfgN0nl0S3SfLwuUWtv6q1fXa+9
1/29IZiY1dfK+dQNeKun0l0m1RtKHf1xGWtuF0zbfpm2g6q/dtJzUPO5uzTzg5We2ZvWMQ5o08fL
MDvVCF48Q1fGGHgtRgc52nsgTNN1q4ivVq4/Yde0i1nd90L5q0qDYzckkMHrV2ErzcNt0wluXOp/
GXH8Eo2PER0asCRcLox59w1j5hkYeyOQdr2RMla4rNryQzK1j4muPcYlPxHTyBaK7iEWgqMW56pb
VcOLVNEi6clLIGcFkeucantREFH60qFWMGgKFd+RFazoY6XByqWmtLtnukApbd98Cejg4Yq3cSIj
clWje4h2D2lw1ekiauBQGt3OknbTKJISXJKMK1IYQTNpa2VHvFX6xqEl2eREnICRQ40jDlAIs/gl
0KQrsY3RTTata6UZctiWPmXH2xItnBcRgopm9AYgYOGL1MjpUm/0HFkAECDS7lx+Tk45jUBY2spD
HxDlBRFRsVD3oGdAEgIfVBcSINzp+AzZ5naWZkA26WMRw600VlbrxPAfrbaztTwbd3UcXJWd+TAq
032hSA+zqr+Arx1AHjQMKM2KnKTENDIa2s1YFW+FwaFeMIJXS4T4YaZvRQHduoZqO3PiBd7QPoG3
9Tvtrc9yT6HkLdU5rdiesO1VDKYE9EXDguN5366i+vQtaoqegzkiTKkbv6PIRKNZQ5vSm7sh/F6h
e7bDetpqobmnCPcUt/dql6LrN0wnKvB2EiqDvClPHwRr8PWOa3AGPrLNpJWbZb3TpNFNKZl7HMnb
ahCLayUuQA01hSvP4uQUQX/bN8dGz0OHJnlCkUp0mcW3VT4zLFH5mLlibrDi86gBjHGX83UtUGex
xIA2ExoAiAGbViLQcmxu5USFLP+obPUeFFROHltotp5BtnSe/cimET+smZPSsfhLE4rI5nNpY2T5
XajZEzJclzqHBGVoF5npVTnyEkvWcCsmsm6TkXscNYZQ/WsapGvePvIEahYArG0EyqyThxymP0om
UPD1rrhU3/jvN4Hp0xZkRHLhpLzSL9hKMXOx0rwMZHdJr7RDb/RZ8HS1snZyID0r3ZReg7MwavGR
uKpsU3FmNCz9rbHM+5xaAxtQhRlm5ovBSmPEWBdAmHCiUj0DIY8rt2buVmj07LYdbqu4tTbpHG9B
5S5eZ8ikT3XrbGUBq0tfUkgfdqU1w2ZoCb/udfbWQD0BI9NLXmeZaVIJwyyLiWHPvlyj7xmRpGmY
Ty1kQNeUZNa2wXCpT4LuDG2hJtcgLPlzNbm7i9HP22qcjjHYL1mZR9729C0MQ81N2sZDXTD6Yw5P
U4O95wq9KiNUzxtPLmuSjlqOMGUnSZyTLXEvxACgcJ8xiHM1os7TpdfgSQnGyAzIoWlokgxSA3Vc
eMGJaSRJLY3k1eBEkhDVXydL4gmG2yjT80yuJVaVvRkoDgGg74vUjD5BARqrs7ZsTZlWeqcYP4kg
ZPkxeLMof9JXHZ6TQP0Lvvq3MkU/q2hzYecjvSZyDzqGX8jzi8LiLQ/7pwrSGrNC+ibnvHxK9cuw
wJmurhRxuilHQhes6boqJN1uw+aJ5BwklwXZDeYcW5tWXV83t5/06zRpb1tpvk7K5EpO0WZKxZ2l
zbkXWExXIBRtsZyvcZ2bni5Enonbz5Z1ww2R5yNcJ5SkJyegb3+Ulhp5BZV46uD3Qqo+V9Rqt4kS
eRjTf4kWK9IgMSEThlJJfe90srzLWJyGQL4ja5QRzFoJyid+NwSUD5FSMcOUAQsdfIOyS3/glyCV
Z1GkjQTQQB9UtpJmmm1RqttjJSTb0ZL+mpTJPMRdy5h+QzgdYQCxBK+FHwGJoAXxOsivgzHBwsma
gTj2QNmNZFFihpiv9NlkcRQpuJrihhYX4tamuUtIMVMSPKQZ+auOmRpXQD53bOqf5rmjyNKYv6I8
JqgEfE402hgR1xUW3snsFtpzaQq3+khOtEnMdTdz4VTWeaOoYjeK+JIXAcg+1KwusIIb0lOZObPq
TmyT1J0VESDM2H5ruua5U/NtHBJZEeTPQsws0pb5QRrbx5CkZzkFaDbPgZuN2jbPY96mZYg3TSDE
jmUkj0Zfvo+8LI6ozUCBaJ/4uQhjMF5ir1iYWNGWXAVCdmVoubhf+oNUwMNpTHVX0PwgaNf6pWfk
ifBF4C8p3aBDK9HMw2MU4lbXBh9rIQu1musbkbBfia3wqmNUHRU6Hu+kMDlGVL5b+fRAMmjPW5DH
zsR6rhKdxfFPcaJS0p20nzbtUkkwptLUa4zqigxtlhF9JnFyaX7lHBqdUelMd3o3qq474qtCERSk
6RZED/UdwANYaAi/Zl8Y74SZRcyQACcLbe/oS/bSVG9ZmwpOEJMFL8vTQcoGFDvUt8shu1VNTLrM
ud/lMevYZaTUAML2QCZlS8oOW+tIHthl6HfQHhQ3XbKfVj0AuAiid00DwdaLh461za3C+VZLWt5O
I5NdAiQO9GFjR9Wnfh9oyfvUqqMTiO9apUfHrMivOxKscnREIs7T3dLHKA44LiZZJdljp/cIpCx3
SD7ECKpLwxcz7tCx7QImJru9Dq9xQb1nwziU3Ml6MnjnULMQ8JtM1ZFE6d5e2oZLZtVtXwYAmdjw
dktqMXkVhxhJkm2lxbVO3JXcGu+KFTxUQ4Q0M/kpjq1uY8aj2hRN8H30vdWk+zEf9rI2WnYYCk90
uhOcQCjsOHTie79ttqJ6Ww3vgnEXJIc8dZfF1UL8X7bc21N5W1ePRfBtZk5Vfiq8loHV2Ur5PFs3
+QiM8HVJAQYBE0qqN3kiSRiqV0+vpyLBQ8IJFyZIQUZSWK4wuOnK5BbgRpTF8OALXpt9sZuLbhcb
0S7UDT8Td0nbXuPXcxU6ZhDMD6zya1y1jV59X1rGoZXlK2Eqbib5KV2qm0zu9noALSZO/Uzvd/iV
b8KMqa6jdU5Le7qb0pF+WbRJ1IQ6tXwtKdG1lEnbNimvhJVRx2CjM0z7Rt5Jwm0/RN7cE6jEqYti
jxuLxj6T510h2QtJjpVkHdpyhncsYJJ8Zzm1mTI2amNAtFg8sxvZFU6eSs5OVZSuoC1eU2K5C8JD
riRbNnQIGvSHGIhGVnRuzj6H4/c2MCcOL+qmH9ZpbyNL2jado6sgbB8768Ho63dhCPDqKDfhSpcf
lmviGTj5BY5iDAdzyfZqHT2kRnI0xHw99nhzMDozPb80166teb6nInzVycxeQg7KSJCfFAA8RNH/
tLrupbCGB7Y21xg3q6G9VqJglwO9gnTpWHF/r+r1Yc33jVT5GK/suHDX8ZJpaXg3aO3WhPoT6uZ9
qtTXiax9L7p8Z5jVHmbay9Lk3zNeVikPnwRT+SbiQpWf8vY6VajCYwYp52kfRMI2Y80MZPEZW8xe
FMdHNAnkS7GLsZJdthjvViDuGk3x63S5C0ph27U9s6Zm63PJbGQ6qUktkFJ1EMtvlWi6VaJ45KUf
Z2tx5zi8nvvosMRgbNjH8xzQ59xMK2N4FB1dEDZKDnx9Mf00UpxArbwhx7lBTGrNXDjp6FwzMPmk
eA9dZwNARFdQOA2uNdkYPBECV6MxZ9aZI6q/NHlfarVDR36Hyoh2XLLNFsGXGv4Uu0+1UzeWKjyJ
vaOaFYjVVYuyWpyYrE3FG6U1k7g+pBVrr5UVD5Gp3g6VcVxyr0ar0Ecwq8YKrZmxybJlD0uCeNj5
USXPrgBlZVVe3os2wUr26v8LjNk29dewLnxxmsArkHjVy14rpLsIW2WHlCYtVZQJeMYMwS2o99Ft
BEXNhxxDRx10ptHeKVg0sjLcN8aK9W53HQtCQ21YjYDaR64VFxupMY6SlOxJ62NvR9BQKR8aMuu7
Zk9ExKYVmi1NGD8wintFMR4XTtaNZu3GVtiaJP1p7Ma6MGS1Q/6sJt6Ig1Uh57mI5xudwHObxRb5
l2ZnkkiVDv0/s1jAGgnghpIAoT9pv9WbxKmkApqOsplxulYzlQ8pcvth31vbvu8cEwdOQEfOFH6I
y68+pwTAoQKludOM2gYtp5csJVTkHM0wQRVE844zK2kjb/Wk3ohp4olXZrQeYwWXkBuXxo6fI3Nw
tGjZNw0HG7XaU6fHiyq4mBntYXiL2BykXJcH7cXwEkQUAZ3AubZ6aUfqamboLV3oaST80Cu55V/Z
yErvTwGpyQnk+zG/StSXlpc94EuPRZktdkgojOKYFCpIDfZKPlG+BpmCBR0dTuy2HL7MpuTmxtZo
db+pxk3F9jlQiNfuBCeXMqeU77M+oyTTCjszNrxZzp+DIfD7IHOGjgb3MO/zjKgLnlqvMm9QjlRT
zZFNwRHMyc4SrKxsUJda2aQ1rOdQp3cfUiuIXQzpUfKoleFmcZRk2Q946yC1e3UPzetH2BV+QiCO
RCjrQEZnUckcYqE357CzAypHs/yDkrBXmL1HxDvPzPDR8rzkZF6Lm2Smyi4emWio+XRuQ7qtggW6
L+Qd/zCkCJJea4HtDhCMsuWgxhYNtDLLjY+XYE1EAblpFyR/tKLkYgpze6s4mPgbLK5VsegJtU7x
NyUotWNr2HLklrYkSm1MIdv0DIqldjHX2M0iOypCtNztg7dZIeIZrlmYUNfD9hvM91Lxw5wkaCIu
gSbkLwn47A+DApqwsFzxg01wj8k346g6jLGb/sz7aBPP2rYp2BCVVF2U1CVBdBNNFSAyxRHXIEVu
DaGdDQsRBTKIPXzoWVp5jAJ/jSzDe+UZqIwXtXNDJd7INSjbCZIhkYElcYPB1NxnbcFWeVCRy4tu
tAYcoMVLaxC44XIX17IvAzbp1cHX0vhRypctGV67TufUUE0vi6nfjGjo4q60KzCsDIMNUVsYjdna
xgj/RL+WxI0oVjQX8ZL2LHh0ooIu9hvo7uNs0qYuVoIY8lIkIZCqsyXbAsmya9gB8OH6BfgpuutM
JRiDq0hW4KwTKLvMK2kQHFVitrRSPPgBgnH00yh7g/RqIed8xStNsH9Z7od53IvBr8nsybE22VmY
gJ4lV50qj60i4DpezT52B0PzQuZ1ryKQmnibO014wR+0l/JkW8nGrm2WqzaNDzkF+7BnvldXy/7s
9AP2ICF2i42eUMkgl1eOavTI6X5oyodx4tSVpiIuhAxKvPmeGRSMk+lIEflQlyLYGE6KwrRVVOhP
9V9VZB7TfnQjfAAESu4S0F5ZYUIuRaw4krct30ULtnd5CxvFs8bsuhajQ0XaEWec26SVyCLOt0P3
nqMGqYb8Rki1Oza6u5hy9DDEXpXyVvTFNmjdLqtgsQK4M+pDls67KhGP+htUt6PIYwtZC8eKVj3F
98CIbjhki9bEZomQ5xsYGXYweEl4jejrta3Hx6WbnA5fVdGOfq9mntLWngo+HlgWosrBCVippCRE
jHQvzL09cqLv+9YflNiTu3LTdUSc4txTyvGYzJzbk7G/b5uq2bRjU+3/+aFJCRA0xfRhkMp6gw+s
hZke0QNb/++fn0ZRPlHI/79+++M3Tv7Kxz8zF8v//oOzLI5IfP7++cdv//P3Lvz2xx808LqXMJx3
FMiGgxWmI/l7/N8/P5z8WhXE2Hg+fhslIJ3OpCHW5O+/py4jVbp/fv5//jsnf0SVF1j+7M9Ofv3T
5U7+qf9c6eMXP/4OAGVxN6MZ++eXPv7vP3+OOnhXhh2qhozVTo+ualV7lkath1wudFdy39y1Cvbf
ulqzIIPu1ywMjzJhiRc6ymea+jTUaCQj+DRXO9fvrZxp0dKpKhA0CMXsZV3gBTR/qSiCYOsviHvO
XkqSwPCg5DWR3P9+qVDm2LskdKrqVof2oSFqJFGrTb1UMC5ZdM51QFeCtrQaqGXx1LCtohAmT44+
OacRyizw+xqirPEYudj3d0qNDKfOvV6gXVHMtqDmV3VUxxRgZ+rnxkM2NBdEtZc+0ImioVcrdRQn
BBt1TLZRpqPsaTeAZe7/3A0835HUUO5icsTMKp/I2jIQJeSwsxEd0jaxrTinoqWBhxTTY2yw8KBd
sU2MN6Zcfl/yo1wX1IuCS33RM+3vFdGmgEMzkCuoJ51hyRD0PJhRMobQVpsYUpE5c9R7adgOTnW3
TwFUzSCbQnXcFlZy6fJn+pPg4o0VEPcBKFx7pp+6xCLEDLnKutIPmtxD+23r4gC2KvuWaOPGgFoZ
9wy/pUHPFxnI6luTFUU3Lpn4z4h0wCMi6TdVxeLjrB/z08co2HQXBTwWX5TJYxo7ygt1bf0Qm+wq
6YuHXiMOziSKQ4RP+udh8NUQqYgkg6/CIBlXhWid9Mnnqh3IjmCYZ1Pm9Vrny4K1stlID0H6HbI6
uWmJzUzJtG2brtriUbSl1KRht5Zjhrl6WJaOLTy1o1xNbnvyYqqsQEWbpwQ0khLw5w98Rlf16fMC
8/79UZHvgMTA4FERbrdbxc6BqV7Qbp2ZflYdCKOCAGOsRyeDgizFOoObUvpEaR7WyA3lqIBZ1mjx
/Ple1inzRCeF7RJbIJkfsmp8GI4+fe25bjVRMLLlMdOGpg8MqVS9K2lU1m144EBxQexx9nLAAHW0
w9A4TgUAC8eJJlXRTALXcqbsegbGbs1PHNlC1Ix/vrUzz9CScZJDIVFVZOLrLPfp1po4W2aZjBF8
KuwTF8jxAAI0mJKaevfnK50ZEND9UUhYIDcwPZxcacqKRax4MfwpBoyQ02eSO/Pxv7vGeref7iaU
J4hcFmtfgjMuo/2AxezCVLR+zJOxwG2wtkJfl9HJnEwBWI3YDw5C4RME82yW8c+hUreROIsXXviz
XwyajNUfowNyOHlcA524SdS5TmEsz0OevKJ7Oa58P0Ai/+qW/rnUyVMz1HCotYqVrMpMwV7SwR1N
87HOw///lMAj++c667j/9O0IMHEno+aWRFW7Ew3lTsijS5LGs6NMgwGnwLAB4nzy2PpZb3QrWHc/
BtnmgbzFm/lvvhn8ZCSZUtrC6vj7bVTmbKIJ4TZqMuvY2bpBoW2k+Y0j5AUl0JnlBtE2ThXAlhq3
dDKHioNVgNFlz1Mu2Xs0D+6CgVuNDlA6c0N/qNv8arEuGffODjwDObPClkP6ImuWmiDTGQ8FDKLq
oV7oLq+2ICWDRT1ccMWcuxRmIAVeCc/zS8rznMlAeFKdgbdYR0ugNBFKKByhOyWlfmG7dkZVZa0i
M6CLBuAf4/S9HbtMs0qx8MfsOe+lg22G98YS3qbhhZ3quQlCRQBGqPnqhf2iIJOaUg+1YRUo5lfF
JLyVnMZzI77g7Dl3GRyuwG/xV/JdnYwNmjO5GdIJ8hUDuiLBgXUTOrrSXLIvnBuDzEESfjg2X9g5
fx/tdTEx2RVcp21XCw4FTa6lBw9lNh5xhoAIy0iniTcBRVu9rSnA6b8oFAyq4st9vjVrDOuScRi1
wYWDcuFV/PAvnM7GlmqgWEQOCvT3ZEpZSDA2g4zB2lPLXmAthpUnQNY0Km0jUCxEsQniUUPQpNNh
AaPWvqSoEgTSQXmBFOp+aWfaKplfi2z5aVm5KAD3faLakxLuC6oLgpFuG1QKa43VVKvNnxesr+4Q
THCfb+BkD9NGrWa2K94qHLCqsLGlVQqoWv5Jfo1dK/JKE/BUubmw7K/P5ctz03AeQgVlFJ3qSQU5
74kD481TItM2F4p84DUEetxT+W6gzv7zXZ4bq+yf/r7ayQKTz8CdqoSrqb3Mq42Rszdsnv+fr3L+
ngjKXTfJWG9PRmoRpV1rTjzKSZvtlR41iYRFqldwHZxSNy4MvXNzF0COv692Mp8MiJCSquRqmvY+
0102lNnXhOdIvnBX558dDh55NS2Cmfn9/QsG2ih5RR3LFGZPKO5Eq4TNUP+ru/nnKifvUTYsYmvo
coHQ8QUXvK3OA6BNzZPU//J2TsZ7hd1/mBUuNCCZNvO3TH7RavnCeDs7EjC4KdRzRPz9J2clFm1z
YI5fNzStL4zvig7VRqAlKU2I1qwLE/7ZkfDP1U5ZTJhH4r4duVqott4UWujMYK+aMqPcvPA1nb8x
9gO4eqgGnA4GvRYrRdSJnuiVlz6CsfEtel7fpdy8ZF08O+zWncf/XulkQEDHNMWBxrI/G7Ibj3uz
7F0Uohfu5+yjAyDKfppFGQDL74O7LZQ4KHpGQ1feresLLBRPqQkey//VhVQsFhI/fPHfhupsFDpR
mX4Wjm5VmtQP6QdH7KbyC0eQr18RbGeJGsFq+0QZsT7YT5vcNuFAB1eg8IkQ3KxM7ha2eIdVMnAb
o/h/bxC5GPQxwoyJE/piGhrkKpJ6mYl1vRgSnechI0tYio5CGvm5ciW3hwJg8Z/n2a9Dg4tiRtBF
UZO/xg2li5VhiMJ/SwSPJxrfoPUe83a88A6fqXtxGY3VSRfZA3PU+v1BWhKiUyPnKzPsSeu8vETT
BYA6/ku8QmISWLuJLUZKW8vI2guC+LN3SJkARIFI5PfHR/v0HdYwxbSw5jXrhBUPimsbt14+Tt6/
eJA6F8Gc+T/UnceS5EbWpV+lbfagQYvFbAKhdUTq2sAqM6sAB+DQ+unnQ5JtRlb335ye3SxIs0oV
CnC/fu8533FxsvyyFvYmsUEhmg9yMBF0MWmb07UV6Mr/+WH+7TtpAcHwDBpHEFR/eSeTRA+8gDi7
jaE3iIeYLipgTqZ7Xp0yY6N20XKib+b8VF/y8r9/iRrmDpaqOaHK/RU8Hut5mkTkpFMMgxbPlSOf
NGDj7G+W4K8m6F/rGUwLTOJNQLF4Cn899qmTqdQiceWmDKWKNsv0066YU9Lzi6IifcD8dDKnqdhi
rejAEtERM0UdIaNBj67HOhJjfOSk430IA05L4l4Mr3lJa96X2vw7C9O/rno8WSpPD1UvlMZfXTZh
1qWi8Uy5IVD5bt5Mq1gyJ7jqgfibM8+/HoZnpoShIyAwZ8/SL8srA+XUSB2DjPgY14Br8YKFYv3N
jv6vBwTNIo2N/0xwO5STf71PGzfGPdJMcqN7I3fpy0goXie/SYK0urEk37hYZWb2/p+v6fmP/vJ5
/+VBf3lltFtQMaLt4QwOMB9simH1CFPRinAM8UqxrPL67T8/5L9Z2PEUcq9yPUPT/xURhpRQ1Tu7
4yGLyicuZBNY0ybKmOkKpv3T30WHanO5+utL1E32ERsyCF2TX8pZQhCjvlKl3PSTXNSas0bWQpJj
COCxXGFa9R3yGcZx244OoOm/O/f9u1f750fX//qptnaRTPQdoaQbvV8I5P/dsBIoRUJcHIm0f18n
/oimuf7+un7JyPnln/9vYTh/CdfZ/MjnxJn6/4PEnDmC6X9OzPGJZv3+j7v4+P7n1Jz5d/6ZmqP/
ZtFDRbyPw1snp4hv/TM1x/kNApdt0bqh0frn0BztNwilgJaxF883rMfv/BGaYxGnQ7UMCHjm8cwZ
xP9FZs6Xs/zPVy4NFvpVFuwjAMs0QX6pHRU5tWo6eslaqXPvqCRr7hqC9Uz7aGAssVG6r+g09guR
udFRGKRD1JX9SDA7cqexPwVDaO50p7zqCmxmQ7QsKROyNLdw0X3cBstFmgwZMsPUQUize2EQoLw6
n396w/+4IP+SjjM3UP78Kmi6wQnkXWJNY+Tya2d8CtlRkw62vjYbcwdtuFYEdCCFvUX2nCHj9GTi
GN4loRWEfgI5d9Z2YtPZwjvmuoX2rQ27ta5U4WZotFeIZ8beng5j0cg7Psa/K5eQrP/yhG1mc3PR
QldS59P8FTTBeT6to7LRVwXBjFYQJr6KMn4JkT3YDr1+zXRAO2GobSLmqKemkOaqBFmwAuLxSoyZ
tWm6akF2e7iHU79HfQ6VihT0ZY3z3tf19GeiK2gkAnthoz/wBa2LJZ70g+eJVyUW2lLNnNU0ht1J
RtMxzutka9jWQQ1h5UsqbqqdRUzleBFtNYdlosRxKizYber6WCt03AxtsnFxjqC/fBdJ9bO0mo8I
cxkkpvATbNtrC914FfUIY/IhKe5jNF7cVLs5Rqhc0ORBcHPzdxOUzyt8uyfr1QON+Z1gvq2Y/Xtx
CGEv1PF562aP+Motj3R0/Mp+NxLbwNmPAPlUUkMROjkiHNYmUh2hDojSeM4jvBRRjN6KzMV1aJuH
kcR1tIW5toiQgHkJqkFHwT/JLpiYPUjF3tl4RMrnmZVsy3J6HGxw9GZGOIPbddsEAaNde/iJQsRT
Xg3NiwMKchc5EW04inUXy8Q32uilcSexLAjjWGiD/b1SsXjkeoSiOPkwlc7ZuogK6VfxdE5ck9qq
7JsXhvC+643JnTNAQ6ERoIUSunXA6Db5jhJS3gTXYLBwQCEA8QdvrJZhHKbLfvJ2eYF021Wwh+l4
RrC0FBdrahGjj32zaaNq6VXtsQ6Sp9qRR84AgaN3R7tXVCRfL6gzWt5f0IyqNAmHA7CIcwbxaifh
j/QgHhcpY5NFYUbxytPIIg+MCD+Axkswm9BXUpCFQUBnrmuMWzDlb0mDTNcq3PRkx+ZWSbIrhx7P
NxTG4S46evJCyqUm23YnJBrBsMcDGXWq3FtWQrgCmcZJIPZ1bE5HkPOQHDVJHiwSDUxm2AzTQlzr
QaLITCp2uKLZ5J1RvtmNugYkHi+tjNGqEXXGUiedMEpktqaSjLmU8x+9Lp8S+tbPzU8rihCdGlcj
1/wxAKfUyjBeIwvjahvVfOVkKeEprgjkXtNktp+isuP4lHfZvm1nTrJOpkzvkbCTD8HCagZv8qu0
r1dGZf0UWhAdSlXbWI4Gh5SVZ9T2I8i7U10Y9bmqQmeX1SvMWxfmlMlmHI1jPok36opTqdnPotae
MIN+s3U474ofdxIFpvFIyMyJcHVaV7u+O1RTJPzWQgkfoYrHEFUumgGHDHnMa6etnoPM/F6Y6lNd
ZJ+U+3Mmxq2Ou61gddP14lq39VPYwKtkUJ9BGNkxXdb8WCVm0kh5YId3u4r6p77st307cRt4LIOt
dFejPbtSll1acQ14NzXlQ4IHUraYjs2kOVFv3AaRlD6718bRxa7Jx2OjKTjtzZzEVpmyUukvTBks
AKH1vZ7a0dey7MOBbdvkfldmz5VUbv3wjXEQ/AnLIAgYwrGDJDQL/NagM51yUKNlGDu+puX3HL23
M2lbM+QuHDI8njnCLHVsLV/lXOoH8jVEdIIa2P0I5beo6DdVUOBH1N9oaSzw4fWEtKhYjmE0TJ5z
taWNELhCjtOW2yHVDqQlMqg3v3V9cZEV9JO6aFZBFW9m+95EduSiTuJm69j146A4COF9GE2bvFVz
Ug9tE6V3f8ywnBSsGOs8Ld5nzVGkV5BiR+e9H4KEoX/v44skP84139Wq/+Y49kcu44NT4bKrcx0m
l52gE7Qqwi9UHROFdVWC9owLsVjnpVPgnK3fStWRHNokMqJogh7GKgR8wTiESVduqxpDix1vJrMI
H/U6uyvS9VYTLjD/ayPXiHXd4foFyuDayTrGYAfigqQXsxn2qSA+qsMAuCDZZ9hGwPf4MbbZMFHC
dV6khzxvJh6x7x4YhrssQbV3hJJC9s4QUQKEkV+MBAt10lmIvCUKngzRXRgxjlWQiXxDLfjaKFr1
kOPOwanHQlIp02cSj6ymmC8fxBDYGzXrle3kmPlNT3oFDnoAH70OQ3QL2l7GaXJL9HQX1sWwc9VU
rh1eDU3Z6JJN8opin9uxEOFW8wyges1j4WpXbibjiAp1N1mjcZVhtJVlod0Kt62WLSs7nuDO2IeV
pcwaX+PFAchIOoHYG2gGZ9/6MQqUBjOyS2gRxRQZUdmsCieIoIMNvqyTor+YRdNyViUZJKzi1Fcm
OZ7arjCWwsw8/IaiW+FmHS8WbIw113B3SjEfYAbBMqa19AyRHccLDSP8PUxCVqdCI3wB6wQDJbW7
F6k67aVaYwB2oHpNSa7sIfKeW5xU90yraEanyiMM0t3UB9PzGEyoO1GWngeTlKQ6LGENpVcFQ/lV
9AbxTci7thrCccb/4tJ0eXiNURI5gdTujsYqO/STsgriz8nN1ZuYSv2umhQDVbwalChYmoB/L7Ic
J7+kN7TqyyjC5SXueiiilaGKfulUWnXDa4HfISOWyJE3M53MQzYlBdeVm1/kJCuf892mq8zqWS3C
pUJAmFmUuAZMt9lVfYS9Pojt2fyKF6C+pWiRoa0fqvIpK3qxkyW3N41LNgBRu6tm6Nd54pIprScB
DZxkhQXiUelxMFfFmQvVXSkpY9oA2t2Uw+ZVO4Kr4wbrauNi+iq6YxMp+CwbeGXqfFZu3QjjaPBQ
jdk2mrxtLONqIZEQLpyzXdZHO1RXip1so9bgj6HMH00hl6570oiiR65P2THmb6hL1j2mR6/EbGC1
44bX1C4Kw9tZRI/wmZE1FlpXa4h3pVMvKi/H1aB3A07ptGL/dd5rvT3GxXQKde3dLagmveIzy0rO
nR1i8aTM99qAaSW2mnWmplRXnYrFSscSFbWfjclsvAOjsAwIll9EiqDrgqvft8mGXVDnwMSJfbvR
T42ZPrekbE1B/KAlGcY8nVKkbXpcSCZn+WAy0eQ7q1CEq1arzlphQi4dUDR1kBhK46eZkLtVOA44
MfIJuEYfy6ijdHT7ZTV0j42It+ZEzFM1EBxELhuS940b18iVLXzhCj3gBITwQlXcbdh498YUD7KI
dVz8AtO1gnesN/Z65O4UM5NwdNXPoKs/E2YY5OSRgWRm8WnUiJG3CwUvc0MGArTXQ1l/m5Pkp/gy
ZD9k0N6qFmcGhpEnGA9HN062eVhxggjHdWsV7DF2/OGgJ8JlihsE21Cbj5o/NNWqLfLnlNTahVTj
F8LXblrdb6uxfIHVJ/EPWnttDL8791LLoXcJGwNNE3zPuuFhIC2srJ71grwGOkG80OGR09kFx9aF
u7YRIcYD82TV7TXu2QKTMG58MRELZwsWiHDrJUqN8wOEwTB0+qIrXuADiFWUG4RnBfGtiC+dWj5P
jrdpU55uVmpAu4WuLbA5bDUFd5AgYxDmMfOkPGRdSZsNh1pKr4RiOYnVW1HTic8i+cyAkPqgA31F
XvXdRiIS0wPZdd66rKy1pVQkI2nT3jDrPRWeWNKEB0US8ExQ0Bj7wvNWlpP8DALy4nVG7tAPdR/n
VV9hlpzk91wR6iIDKCmysdixAGo66czz5WS6fAHP3cdYpsgPQtIcNPfRGIfpKhJ2falwOKmIMvfV
MjlRObK1tZqyHuqjynTu1nehit/HJWElCIxD07FFB7JyXxqjC1d1EIulmRvbqZcrzSly38u88pio
anvT8vREfuBiDArzNQ1zezcCwV22dWu8Jsq0kTJ7QaFVnPqsa66FZbzksG/y4CVNtPCEYo3shfmf
QR9oK6KkiEKOdhHuR7/JIPn6cmiXo2MOZ+nhz7LK4BaAFNh7shEwGhTv5k0YOtokGzcqM8Y1Xa9y
WXEGuIHq4n+Uw7QqhLXp9fGHbQd4IMbwGDo62XW9eR5Zs92xLx+q7kfa4oPyNGbHUXvtnbB+IP4v
e/TuaNk+iYVJzmPiKU+OWz7qTg4jPnFfwpJkP2xj/E/GP7I0A2Tfi/geQr7ko83NrSXb+P71tS4y
lm46EdfGMF6YZrw2RKMuvcDcerFRnBEIsKBgnzDSaduN3oudW802DCZslbl7IR7i1pneRy3RA0G9
eCsylS1ysjfhhDkaz7b6ZieutmCs2551St5q7JlQRsSBQUflgCqyY0HYuO8MWrorp65fGjVk/Oo1
70v71Fe4TPVeeSmTlnCjruCwYeCxgmNkq0ecOcNa65xiidFb87+qIzi9LMQyMQ+JHrM7W8N5NFOG
Urgts6C+K1xGCBW4xZPGMR6oeG27FxtTcwyuUT+TZrerQW+uCPZ8jItVLhNBZpg8O2kzXMcAJjy8
/2BZjnG//PrVLCuyZdz+1MneYx+757UUG9Uhtl7VsxMk83b9Va0Js+12fOhOoH9w34nFVKT2um6j
bh3itHWxsI5JBqxXB9qsJcONtZPMG5yv6zE1Mew5E6GIceLIR0M8J+Gw6bJYnoJMo3gEsOQHoBs+
yyJzFkoNH6cyo/qQdDRQuHoyqd54M9ylUtPKMKIhWSf2CPkCBtSmU2zQQL1rLYxQM86VqV5UTb94
c8eoGfI5lbPCh+uEJw3CR4CAItE3tanYcB2KbNuSRcPB1nBWdgrsootpy9A03tSZXs38DG/jgsHB
lCPfs6L6zEsL6hq34nxelY4Le6jzpnPDuzgUoElqEV5m+SamIMmjxOvWMKf9OLd9gvGaht6107vu
EJjBsJ5KPlky7L4++n7M5KKzinHpltVnNoliLSMMzUOiyaVoSEbUAtJnBSvAhHNi3Tazsa3gtf/+
ORoUA3JwkgPq5wgHS+sLuBbY+yZQLQrxUy72+bByrl9fJkKb9MtJuWnkfsCV5fpyPUR+WgdnPA6K
YSlSq98UI043rYLDLnXfip14bRvZT5IpUz+b7NoPB0KrAjmc9Sn1QEOWHzXMiaWqPFbWo0UFTjy7
x7EkheVikNT++zVX01jDHuksoEIHRE00mH8VN10VrTus7GJqtn0KmIlSgd5TOUQPfSXYWEf6UjLq
nonaoEQo01cTFNNdTa2liM1gmSWiOcSjicdVK51TV477SJlKxuIN8KKpC67OfDQYZPZB9xSqDRqQ
DfaqTg3qi4dsGBK/Oc2f187pcgIeUo7UAAqfC5Lu972WbjuKdBiF+j4DnfE6ptW2biztcfTy3tcw
k+a9hXlTQmXXWtU4O1+3pkNyjozAysgqNndfS4KMdGJUAtxrTZM+2PJnGXju8esmR2J6rAyZHGMa
YxYDi2tpei9FRduMtPsHQgEx1VlAdKpBglvqo+40TMR6CIMwB89swATFmr1TlOzH1/O3Aq2+KcJa
SfmaD5x5hCPahWa2D07kKcd2vnckal/INCxL+eCZ/hBEPE+r8pVc4+isDMoBXyTpmFWiLYQ3QT3s
lX2VW6tcN9RTbKhroTTxcbAfwnLpdoaxq1qXKNdqMmgD8SYy9nlP62GfDOQa6lblXVjCsfzHrXnI
lYcEv/bKUetuX2K37Ryz3vZuymm7uBn4UA9qMH42jakei3DFwYO4yzRxASTnxaYhytfX6/DelKrY
WJP9QIqz3A7zwutOS6mk2g4mysfXe8919lKPunFLp3I+nQG3x0Vx1cuewyekkQBWRjoMtGvleA49
7ScsrBz6A68ArbqxVZWMuBOndnYlTjKC+/JTqqQblSL6ZkzTKsvIeWCjXekag3ArnZpzMCSPGGIk
CVFjC+egiFeiZH7SzvirsAmJ8h0gW1T65HcpjKC48a4coDmJkD2KcxSLPeu2GeUH1404rlkNOJ4g
NH3htbMyYvY3hE5w12t1QeYYUT/EAyxjGewSl1q06Uv5UZi7WQQfBfHRUyttAVq/ph3DCm+UeLCt
mCZZmb4jLS4uxEYAuQvxIg39eCiLJqL5a3Qkrlp0+OZVggKreEs6kzh4iyizubGdTj/TylCPiRW+
lmlDfEso4kPRkfbrjHnuq8Qh+VFKBFrW97nfNwmZVYPx3QjS+hLCYGgqPTwao7olIbe66STgFcpw
/VrX08ZZVWo6bdhkClw9osPj2Df+1wf6dcco1NVxn9zVKvA2YxenG0ONnwyV/iQGJ2SIEOQ19qFl
Md9kVusdQ89MMLJSkNJ3NXeTGC5WUnMddO0tm20SZYyJ0MvYBwPbWmqRktECS5xNH0DfMGCN7GQW
EmAsjAq5UtSurNSuFnYkarL0rFXUqFFB89Lg5CtUDAFuDGdqvozkPAzI7GEE8Zxt6RFC9oozJhia
fHex0660tMXLm/TFi+7sA3XEE9vU8UP/bphAZ9rMiR4D47vWAAsaYq0Gmme+OX1R7xs20sUQjduA
fhcLOxc4kQisXxDMN11YvCdTp53cuTzuUlqxHv2XeT3SJ4cwHs7+v7+jStszF5jdil8lBVSVHqux
60FMRRNYDCSAfb0QN02jDTfnRbO7+i1qBvqpnl6t2JnCJSk42p70IxovDA0OpULjTUCrfCi5/rn8
8mIPVirbKbyTWPqq/Nwoabkm9NqkU6fsBiADB+mkWGHTykb323M8DCz9p5XJ4VRmbn/K8XeuJ9m1
UFDNdpuErUHQibFJIadeFNaKu1JUp4RWI+ku/bEK5xM+x3s/rlR9y2XE5yPqlyCph0dvF8xrVmhq
1xJ0T+QG58hhMaEhcxG64+zHcLpDb1l/FS8DuDEO6u2Bnr+xVIuoI+h4rG4sCbsg1NsrULiwMNRn
WmZQ+lruICvtg0WKPfQj6X9MFYFRoizUKywr6IGe8pwU5Ef6hO3m92jEfa6ROLNN1eJbOLM1lG6A
0QVHoMNWt6jlNO2/NnxMnptYE9FJvBvYVs9T7VLqOEq6UJCu7jOV7ozXFjGoBiVbp7Ti955BZQBw
FttNAF1+UP3AIuszCuj/29qYrjXhzWb1PjtDlEq0UjtCgflMMW9gJSJZV0RwOJua5zLvGwaBUxsn
StcpYIi0qg0+9Mr2iYzKl2SdPFegXBLllAutuDVK8ShB5gJS6ol/HglFLxKNB+ktABxFQ1RJzWZN
vy46ZKaoZnbF5avwHGOvPjBAoRIApNjZyre6yc45PWV4NVzmWRR6R28uHhUzrnbEOzIBUIrn2J0Y
ukAU3okk3irDWH7EKds6NNUjPf7gKS8kwS+RvCs5hzcDKeBoJMErzXc6+lBujK6yz0rd3zJ6UpL2
/mGaho+o95SdmHEWNniRC6sq9UYI/ygqNevAvlstyklG29oy5zgDe9oJs3FucZHQTETA3hkvnVc1
8DmSz7BnPFPj/fW/SgzNC40nq+TBaABcv3qojZLtPAHNSOkzj/Ox5sD8K5ZOAhcPCVG3coLsLr3+
qJDwtZbtcNGgUVhBGb58Lc1NWdAzMUJ5RJA4Y8vq2RS2KnWnPil6AbwLukHVDeJiluZwHQbQf5gx
0GzEzkI3UvPEPKGjLx6ry3jUckgS8f7rmRVWaD57ff0Q9uE1pKl5EDFQDDdZmS1QjK9SKfEwlZte
eGrW5nytmN+YvR2HeiLWBqChBr7jkHgMQyanKK6yS/apbchrnzD3aiLCtksz3WCmGK6NgCFcW0xe
ZFlaBLGogo202NBWPsmp+UzsaRYPcxTqc6iBCjD/TCJSyAVH1zo7cNIz1qnCdUngGiK4Nln0waFN
KuJsTLr7Vq9OTAFHZWFq4ESnNCq2bv9sq/CMFkiLVnlb5+s+9fDROQTRQ8ENR5iIWnX8Kt4d5vLr
wSVkvg8R/47TUg/koaojg1Nh/ROAp75tTecuzKrclfA6lqawOlxPgN6DKjg4urrqReuuNZqCZHHW
T7VCO4PlgzHofK8pWh4tmVIGtBvscPNVwzPEU+mgFO10HO0Grk8cERinpCu706xng/PycpBNtW2t
b3RzrKd8nk1UCX018HPlruMwtEmhdO5cir3WDYedJyEIm2ppwsfiJqiT7oHTvrHTyv5mEuKppF7x
1lsc4zv4DX2J2V7AjVyx10dbwmQKAq9ev0rcqKEh241no+hK/2vy/bVo5T1xhJnPZYP89g8N4n+l
F9mu7qtflR5/kYO8kL9e/PgU3//jT50e1o+//sD8PD5ycO4ijBp0Kn88r+X35vtf/oF1WDTjDTvc
eP9Rt2nzT9nE/JP/t9/8x4+vv/I4Fj/+9//6yNusmf9aKPLsz+KP2bDyPwtGVuk/Hr6n3ffPvPr1
l/6pGHF+s/GKaMgpTaIgNBdJ1R+KEU/9DQ83wgFSDGYZ6Z81I+Zvcx4839AMlNRfeY1/aEY047d5
UQaz/pWCgNzgny/+L3Kf8Ef+b9QWZLaiPvmL3sIydQ/JhckfVS1ctvP3/yS6dMxpGI3JttZxFzzS
FX7PIxpx9QvRBWdGP8IfLTp5aB/OzRDsusA8y45Mm0A4mq/S4CVbaO4ewC0pwROrg7ECYeptQMr4
aYQXtlXKmvzmolmkUbjObFSzTgVUKOqT1k8rugXVxAIP4Gnf246yioXOMAL2Nbfjwo6HRZJan0hG
iBn1nDP4N+HTTn9U3OAtsz8nyK8cm2q4ip3zOL8EBsEfM79QcJ6VofC7PNm7WskP0LXGmeswpoIq
NmXGTzKmYEy2DF++vqeX4dPQOzsi141FHjiC1nlCl7j3YDO2C6ft42Ua2ytZTx3JdIPnhxl/KS60
ZZdT1qTeozsQcRMbTAabiufYt3vdTr7PT2toKMwSsuqmyX1MOxK0bB0BQDTuSOPmAJO8xxp8V0ct
QF2ExSeD2m908jx/amkxaCGTwKSGSxv2qziC8gTa6z2CcRRONJBrT6sXSjWGfim/2eCHFpUTvUv2
/AUh0BfK7kfJm1+pNSuFNX0QZXssgAoSBgN4pjGrx7IIX+xeikWVEsOXyfgbZMufX18pPfGh5G/l
3LbIDfW15FqRYXcPJ30/lrCrW2nuKnZxxkPpeewy2NXR2WoBoACdNf0mJl6iahrAmvbInoAuKVJf
JdPjrendcys7Dw6mm6hlYDLjT2sI06Vnk7VXBZ9joBzDOktWqkpzIf/gAp4WlTQfMc+8arLc6als
FnHcP1H1uH4Vv5VuNfiSnGJipfp3h6qmhym66F1IbroMSDrCLDV6wz1MgW6tGz2tzi7v3YLh0U6M
W610oWQZ/c5Q9GGXBOkuY3R0CJwcPUxBLzsvCf0c2dfOgM0ELGWTqeNBFxWSaEaevlDCe29ai96a
0EXm9d4b2UPUunhP5+s+seke98J01zkZNfSR79CVHABzsJM8QlkmDqBMfVEyRDXUUjNkGpyE3k6z
wrWIi59qrJULIFhERjvmG+CzkXBU7S3VtDlInso3TrGpsF2Y17w2HtQx21XYPxZUwDGYL+1qqWz2
I/O2GWXht5V3BPVk+xEDgUWJvADL4M2qUZNKblHf7l+Qir8MDYylQU2osj5jheNcpKy8bKur0aeu
mdkyN6cdx6i3gdp+YbTBTtjw+JRE7jQzuCNl+OC0se4KknEN4fmZE/CJy2IXcAPpU7UCVqQv1TTO
d0VDDlLUn5zgjfnwDSFe9GBr/YjkgrmU3YfFkc+9YjxCJ4hhscnVP4CF9cS+m0p5YL67EyI390FA
5V5ZTCxkwBA0SxNfdsNjxko0FOqrRgzMFs9A5ged/OxFT45qnbuHFoA39W741DfWomojcylNJ9x2
c8spAMFIWtvEoLirt1/BqIaVgCibEsQb+VvTjWCYoOUNNDr3ktqFQT9yEj4Qi3POQ6YWgK8d61CE
xrAuuwebjMil2vUvdRJ8c4xN0cYXYaTM3xQW3SbP5qZu/pYlJy8evo1W+uaNYbgsQ4hMA1ioaVz3
kPSW/cAMOLKzhdsHjzT216DCMeGt4W5Wi/HJKImuTE3UXWHeLUmmsFccmLW110a+2hU7XP7RAvgf
fNxywJwhCGT1CrhAbnXHrcr4rYMbpUSGxe/RXTcoxntlclduwAjPHMpbRkbGsuE4aeryU+3Qcmda
+di46WycFVzKTN3NIHuiQ08jz21urriGqtVAPsIqmBuy27XhD0R82SJI1+aYrjrLONc64fRSN38q
9VQTvQHhsG8FwuNpV9QGTCbJo0OsC7UGCJyTPduRHhxtAV8IkNRbnVmcZKxsWVgDsPKiTZdNrs08
O3ErrEgu7Yh5feF17ZaZew6DTUZXMaLSV0eEGvQ+uDjZodbKj1xCuP9O+9NX9ERZ6B7n9cIldyPy
BMuCR9lOGOayTblGw4WQw7OjmuG+p9mj5fPP6S2NCFu7RpYgol5vTTow4bXyFHp0xr4vAYJNtvvT
6WgumambIQZEuBK5XbGhdGRqdRnN8aEssw8bGY+ulwulQVbvAtckoSFYJWLmuDbT2ZxczhteXp8n
lzGp5iUX2oEjQ26zXUMTPobM6JdxQdpQMcKN6oFh0yfWvXyf9p+Ffm96hWZulMyEuXjHAXl8yGvv
NR4QFziyizYt6pekFfp9GvsAUVOJMma083vCOI7TuguIDHVJ2pxHtX+ytTJcRClTO8QQ5HSjl7Ab
+uipVe86aOPP5NStXMt32NAWblU+mIJwPKE6sD8dfDSA2r/hCM+2lVr9rMIi39ls6pakp1dPqN/b
1lvpnRdtS3eIN4m7onGeAQcs36q4PnjMFwL1wSqUtULszr43h22tzBqq1t10FhulbYvjY2WLc50n
11HGJ1WE7sKW0Rs46XI16WAuek3bt5HY1YVy0wXAFcX+LNQm8b+KBFIWlGFCJoRMYZUHWrLwSGVb
iMduZca5tTRL4k8zkh0atZcYAdiLBvLlmCB1gYYorbyodb4claUZXcfMvXBmP1tMCv0O2ckqGAzY
bHSpas86NtzIy6ENd3gFj3PfGVFK9C2JenqbJcpF4W09qFV4aldjHgHujHBe6agd0DHR0czNjwHH
3CZdxGpxRhh41+2yYDu2gefGzS6HVJrnMMOrdStrZS0ElPYABDeT1kNody+JSfhKpXmvU2XQwLxX
dckmPIglaNJThlBtEfZ1jzHf856sZFZCsRW7Q73kzLZqmMmUnP98DYRWNaH0sCI/MvJmVwQA05Uw
itaOopfLTqfZ7zA+WuYhrhFXvunNQJe0QelIdx59LWEh27EtEyynWP8QbYKocX5m6tauo4Z037q8
9nZAgjNl41IwXl8y4AbKP88EGbEwkHpylX44SJX1lTDDPo76nebMrGVjrbfuZxzzMaGGQLd0Horx
Mfw/7J3HcutK1qXfpeeogEkggUFP6J0okfKaIETpCN4n7NP3B1VUR7m/KnreE917Tkg6JAFk5t57
rW/lwlsyODhGnf6jRxSQrEyEEsT+wc9D+z4bjHMbT3setGtb+j9x0b1qWfE+Dei9Yvs69D2SjS6X
EIvM78k2dhqHs5VP5kNk13+QJx6Htm42LWhrzJ+CNCjQlgHH2K41CnAaMVpVMV5NAstW4GIXEZsT
Pbub53as7FZET0F060RVx0JGr306k7waj0W9dK91kS6HmvcPbU0wOgo060Ok6VetP9Vet/PN/ttw
Oa67fkHHtacc141HOdoPcMye4kxsO9NBNRhxDcIUpURgZLtePAckRSytDA6wQauYtp+57GNEqOQr
cEPU1npEQ1Cq6S4JzD9e8tIVx2KQq5KgHUYe3PmJQCcj+IVMMJbxLFoJsgJVnAnlWmswtznVS5YC
E+S7MQ66r+192UbvUssLcDvu4zTENwESv/flzkvPAJTvpWdE+/DDduozSuT7NpPnDtvhPnaT59pN
QbgWC3oUGDuCVuzI50hxLP9IX11rXe2A+1aLovG9RVOFGdhJ/U62TncejAGCMFv1wVAVkHijOxkh
jdFgqk5m2iZQmJxPIw2zOy7mjFa+dFlf00aGyKnb8xDOKd+8h1zW/iFw0drZ+TDyKzSGEM1L2YTO
3WCBuPOdQgf9+t4Ejb+yRKexjoPy07r66ITtpZPmRkM/Rg6IJIm34YRVRnLPpObJF1QBGL68ZUPd
4TWcqnjGYhI373q/33TpuGu97JiN1HM8aPFS9Ggasq2cawWT2f/StcYvEZAo4LPE2CFVFt0KzuyB
fjOCkMuW8TCQFMNRgy57Il2HrRHAtm/PIdNat8w066nyCY13EWT4AZ3PTGXemoeGrghWU1Gos/Bh
ZgFTWmQxEw8xH/644ZuVUJJ9sJebulcMJUuhrSPnoKchDZk2uRU+SkXa4PdhgwC5EpDKNbohQpDX
WZNoycfE6sobjw3A/yLk6KTDuEk8eP0G8Y40dLwjp9Q/7rnhOKQFYo7k/hzCl9/vzQa+7/eT6CoF
hzxn2BbdkCe890V/JFngFgSUdU7JFs4gCHcaKKf5Z7oUUvr8vZljo4wc0cM6FTPvIBnOOsTeyCPz
sertrzK/pvBkLrXhH+zEskhkXCq3C5eTRtyRobSR0wv9KcdIbjYygGU+du067Bpjo3oxHmdZVjiX
BHQd1bXl13f6yORPFwncSe0hHUS2Tks0M1p7V2eJuWyaJOXiTc8id91Ln4lT5nERdAbumdI+hYYW
e86xMm1lPZOAsfAQUOlJipAxV2uiy/lVKjdWLSdbPdC+qBeQJY/p7bfeRMO4n+aiyjN//u/nDgf/
pQ+J2FUG/Hyl63spuGe6tlbrGjQ8Tb7wsSR7pSSj4dCM1anM84Q6FG17iwjDPkRIfPdxW1yJaO9H
t75DjBvmyjvZaX1n9ZTucZ5R7vi+sxSjiXxFmgxCeU5GZIwb8lOclU3qJoJuazwXZKQtQs9JtpMT
BEhSVtIYFE9J8OaMun+QzsmefKQUxdgtHfCwTCjDBdBm2sF8OMF4YfTXokPJqb4s4czTnHaBbGYd
pmCBGuQVdXhNaVmQj/QEDu6uMJvvPv42VO+sy7l10pnmPaFwH0XGLUPx1jA9OIUKrivtqCX7drcs
dW6dBp0WkEqduZhD9s0UbGJNkYED7AwnzD4LeNTnz9nVW2JCKpAVDddiFTL7PAWJ4DvlunBDgqPQ
T/k8FUGoPaVUH7RdzlNO50H0OObqgNcEJIov4MxNAOxL9ZK3n75BFoKHfsj2M30OrrPYq/wnu513
7nmFiA3+ZJreAvnghs+sXcxNiziieU/HwB/ufh8H4GzoRZr0JkFzmcShLKIq3kd0iRftUPKiRt4G
RyAr04nW433Nn7XL92ah86V1YtHXFTCQge6Ji8oG1F34FQ7Fvp3p0dIwX/W4bVa9QAA1EcUWQuHL
8n06xq8pB5f55pzvSzQ1VE6BekDqlwf5Zl4QtXg6B2TTEWQ0baC3kEVBFWgH9I5sps2w62wmS+pO
y3jGdD256Rxw/vpymF9ThsyrEu2dstPWc0J5wQpLw4IBM0yiVaqA2LY2IbuSKgyBA1d1XhDqaamh
mM5qAmS6liWbuJfb7/goaIjzqKi5c6AcRehOOAlZC8vxjdgR+fvZaBZLnSneKrKCl78D8t/LIebX
nEdPEB8/K5eXNV8IMJBPRq+RABisq8LwloWRWouOADkl5dtvyyzO+HW/n+84d8ymXtC4EskmU+15
sIdrnAZIq7ODSIitil+9Kvm0pvqSRkO6Ikhk2qUuJP3Cg5hv94gheoHQXLmcVvSEcYiuNd160saT
HLiJnaGeNo2nPWUj99q8QP4u3ENQcSTrvhxJM6geMNR0m/ny/24Bg4M32AtsWuKzyURyVVy3eeA4
uhPkCyDQI79G8/vkIBoKo4LBPBCopFolIg92LOcN+zJ9yfkxGUJ/YxeYnRA4zSvriu5+xVK7wKvU
oE71nnS/+yzL5jmZJ+9/1wD+Ny1Va7Zo/r2BzcZ3bUCrwwKMUxBa2T82VJ1aNmXgC0A4grtmJGCk
zY6Mk0Bkr7EnL51cfUXccGKQ5zDm6fptGqal/zS/Mi3HrpMEb/MiMF9b4aXfriIS9TDk1UMV2/uK
mzBquStLbT23M71Sx8bOk8+46Bxb5tX8b8m+/2I1nt8RUFMTYJ1jS++frMbouDxPwZkBPe2csz7j
/E5nzI5uShrbYmjfnIRmYg9+6D9/lOa/+4dBiUBhwwqIwM76x4/SBIA0UgTxUdbVpvADlgT7PLeB
VYx+XzlnwbI8ryIzyMqYt/y2JWJ8im42KntVeu+MoW6jfnSiBmCHWpCZ+UfMh5uWpzkMop1LklfL
C2dUcJvPDGPFJvNfIVjWP3sE53tCgtuwMYK69Nr/6Y1YMeSqcIzsTW/y4M2vfF7/ejR8ALEdN76V
XX3PPU/0Fo+vxCQEvju6OWNEY4+jh2B1IBLt3NDWlTCR4+I8L/EJK3Br0fudF7nR+Jps9swC0qQc
+QGyK/56EMKkzpLE72ssMvLyiZastp6vJfrw2+8l+/8Dov9xQGToXOz/eUK0K/Lvtv5s/n489Psj
f5sPMc6xhMTHr0vBeGgeAv3NUez9Zbbygk3h3rchC7OS5EWtwv/9vwz5F9QhDpQYh3R7qc/Qpb/N
h8y/4EIl79yZx0fMlcT/y4BI/MsjaBoSABJoB5czjq3/E++M7h9ZifSsN4RAbFvF7BmXv0nQUj9s
m8Fji/V2TRkhMJU0IIqT79fHzvN3IjsCmL9XOmr1Nrlvjeg+isaXMGuWIxEfHXFRFcNcjhs03kw3
fsiScR1M0Wvbd+94OK4W3Uw/bTHX+R+lMb0Lj3DvpL6BU2aANK2nlr2d476Rv0TAngmqWNNZ3dBS
umD/XGcEPqnwTz38F3ae+y8fiIVkUpIazNriEHj/Ty7rSDa9qUTHgHisSSCqZXqa0JQu6KhEgW5+
B37aL+xeXDkCB3fTLNjV7Sompqg5IxyUpLkF0SM6A0gqXXEf5vXLQFfkPdbtd8pTG69CipVRUyH5
VrG7GG1lbvWww8KsG/fSH9JdbQdykYiqvhrJJiBr4WCFxckyfqxs7PauYTykqIoYSYjlaDTiQPud
jrTwD3UyDue8oHUnDhD6w7DU9r7TRUtm9/G2RkWzyLsc1WHSW6vcI+mXSdW6jHGxguUNV6PwBeQ2
omoCpMVHvSaiVLWOcc2cKELbqWF79HXvzso5WDHXP/NaTlhsZ/2G8g6Vbk0Hv6E9UNN2aidRnyWp
Jns/xqIwSlpYeDk4QqZBdj8Z0ydqL/dkOmO5xnqVoE/rjPuum77tQfuwHN/ADqfegjcvpzGjVSeN
gvC/7EC/fOV/2MyZzgLBIWYeXoj5L270hiWUydngb9hByuWQfBQhCAiShRDX6BxUB5TDY1ENy8Ys
QEHT5Uni7MOjQ6rSvrx6hdD3eYHcQe+Do5drj1kqn9E2NQ8hymVkYYix8Z/96eb/KSJXnQ3mb6PZ
eI9ur4u1keEElohfaEc518gPtG074rvlSLouQ4RBxPRqi8rliNmQ0QBFL9kKQNWMBpiAOZRLi79b
vf7N8ebfoP8AvnDAYVmY//PPuLfQrcxO9zDzaHHA09kHzYopaLDVbBIYXHfE1Bx5284b1Qn7K10C
T3xZuozO1aLfMOlCbtLiO+ZkvErKsVzgdQ1p9pvNqwiVcWqFccbE8VxrqNb9LCOaxf1y53rNrrmT
nbpc/ec3ZPzLA817gOTEkB7UIuQhFuC/H4DDVXQ43MakjhfUHMlwxBcZ7P3endaJxfTHG/GQYHpA
GxJjSBj0Lfs2VtK4XAYxDWczZt4yeuNbA8XxZCjz7Oktw6KKy/6fXypHn39zkOAQJnSA4PANAGv+
44slJRpAVB1YTGCRW1rJo0rCbBtF1b3DE7OdsIQfDfQyJYIf/jebCmaVchjWQ+SLYxa76SFEk8Qu
ow7aMATr3o5JSSFxdB3Dc9yYxrh3sGrIQN3rqqdtPGJgcnW5jgrvIjSz2KWBvmvDscChfS/N4LEn
JZPGYNmAxOyusf+DPIwJSZo+6VO39Qy1R6gYr0va+nmjXxWz0MJ8hkaxyfFdHeL02R+xtw1GhPlk
INuqjNpt1cdMcwOMJ1ZdkWgRkx8Qm2/B5N50Rz6WpCguy6FwCP4YHsN5/BvRedEi/6mjN89YSBnN
Gw3pVdiOJ9qrLGnpUyzlHUP8CK/j8Nz8mWxcVk6FVlDaDAiVxfSc7Lw46/NdNOtBq2WSB5Q0COXD
SUyYBsNb4DLuaLDyrzzu6UHvqG3IZJk7oBAHLk3fJORlqYc29O/cSBg7V0W4FKN6HhR/6qSDDF1E
s9lKyTDBolU5ZbRUAy3NGPvbA1DRMR7eqqg1bz6D1gWSy1tdxT9dIT8d31sjc4/wfNyDsyDph/if
keH5fdJUyMv0T19HpF8wO8nMMaLoD8yFi/RsaSXuybILi8QMpS91a6CUJQSYdu5HiRWBypVxsIZ3
UStNXFPqZguV7zN3UkjXOE8yB4vnCCfmbGtRR48ChVzHanTsp7riAE2WiF4qzHtkX627OHBPld74
SLUxKFphsDSnLmPkk/aYbuqjmPRP1YSPpBjWBxSk1gO5p2rTDfodPcyLHiCKnxzz4KueYUB4qXwG
HIOpvTWdcWU6gFmZB1M19lbQyLqODg0OX7/Pwos+NM3GQ7zoVgy5M0ZPQukJ77NK92Nr3bnJvs+R
wvO3PeE6A/4Sm6gLKrNCDxi7u+pbRcwVXJ1w5FjHJm/TayodTR5R8WSbtnN16nqNH1YqXjGvvFTQ
piB34yeMo/g5Vul3bjnkmwS2sfdV9eNnwWZkWrks90Xtv9l6b5Gx/IZhGs23jA6OScinlWcY1ix9
RSaOjZr11tVYccYR3aIeq5FEwZFS363kMvd8hJCz8JSRLs70YJONuAA9ypxO29QWo89JeZ/EzV3w
5R99lUebTL4bSYqPSo3rmdJBxG6h7wjZWlZhwV4M/mwK9QvxqgPYNaJnm4LuQejd2fOabqdfeYTm
sqnTmL+JqdkjIgabelxHRg+61Kdthv1KYm8pl1ZDnl06XQRBDWvHQ/OdlQ8GqralY4vHThaMzwY9
3Wstl16OiH5gfXEDBRu9rx8ro/FAtRjrrqoPQbLLDBUdiYRyyLesMLmY4jsCL4o+wnjr8sSBzJkt
0yB+lXn9YPSmCxgAmGtSJHJVh/WD0z8TyIvcbxw/an+8JIV8Bulx78ruHE6I3GVdvtt++jn04SGt
PBT4UpebuGGATS+nzsmQrDuj3UWeRksevcfSs7U7zRd7lI1095OABlgQ3EkOjRu/jDZFxSyrtc1q
I2f7kjUE7wKLbWJFH4GpmQskmPvKYnRbTPqzMmPtnCjrQaCLWhCYthbZuBRujxMyDi4ST/rSkVmB
+VEn8yYP2gfhgaNILf9QIvxZe76fMXMt1cbkULjocgTKrtXoOEhJLXJhxuSYsirHD1d5S8tLS8UH
I2lHqFez5aVXcfsd2tPVNrVg2evBh9EPj5mlE6NjExQbSigrUUzLztYVa0NODFs3cdwszdU4O70H
XR5NYR7MEVZKEZT0MnIyJkuHpBgN7EpP5DhOOETr0UUL5bdywhgboFp7JMs0NJAhUWCizBlIZkxd
Gi40kT8HREv92teylgOSfudHDiKprmbYiQWsVfGP59bbxC6+UjDJS/LUOA1P+mMyqAcNW8y2nghl
09FkzX56SDdxu+59tZ2FcMs8lvWKl/6i9/ZbaCHWN0bcKbUuP4OcuJjCu00Ds5hQM7BOZyEjqrTr
yGtvntKBh9DjE+wNH3iH892U5jHR/VPsoYbKSZxEUMOzWleE2frRxRY9p7Yp3pf2tPFTw7rTko+c
7GAyVOx0PawIbuoHPlMTcThIoKUf0IEkfxu46o/WDoTqpavOQGs3sdxOukeQF4aaTN3h9bol/ewM
ts19R9cV8AmZK3YplnWf2BvOzSu77d7raN0FgXlwwvASFGrnyHDb2Hm/SFrreXBOvcXDVwhY0UGH
Ek6V1k1Y6dPMiM1mfqucA9WLU2drRGbn/T2EcjYEgR9N5glPrY7T7hu0CmlYdnByzPazDsZ13wQ/
dXSseqRXw6rhsVzajouXOcFpbCnmNQ1ZkxXmX8q3YdSfK0mjG971I51UFkWn+46JZL90MVFvGQq4
PqORZujPHppy9HBmuOyLnyE1e7guPRun07L2ztQegqGEg0zNKPMSWHZ1qJzk286RUsXZYzPuLFnd
ZBVjHIwOuYn4pbXQ9+jJTpPOq//jTYRDjYqk6smlO+np+Y+u1fuxIFhM8a1rB5eBVoSnIS2JqjXB
+MgiXuPFVIea5wlpU3DVLPQ4CmGFdDiXMThthqZgVLOtqOk2XVPbKyup77zgy/LS90GZ2RotXLas
daEO+VCtKjPutyRW/Th5/EnHYBnyIC9tJAVmidaokmLBcoCnOsivjRuvXMlLkONXMW5KzVurHGlI
N5SLzOnf3alAWtQ9JhkWOTH6d1IPX6s658j36sWQy9kIi0WPVSLBmy4qtbMIwVojnGYHNtkGTBv9
g0zCFdyreBU47WtkjC+yMhgDR+gNPXUwBNSFWSf9YLTRQYfPtCKWpAcP5BDl2zgfyuVPbqfVGz2a
njAmrEwiqWem3uugqXSBP/iozDFc19VB0896XXucFAvyZVgv25jI9F5LKC+FsSzibs82dHWc6U+c
RNEmrtpdr2HME/VxMJmouSqNlzVw1jV1+KcWoTcB5P5UJQQhBk2wb2x/abS4Kcpaf9Z74pabvH0N
rYnlyzDwCUvzfkxfW3ghZlC1W4zuV9ljNBjHgVu9uDKDoefQ3jlIA5eOx+FGedhbqf/20J52STTe
PGk/eNWEMjKFiWSb8s5spsfRY7Ju5kwu8irAaSBtxE8sLbXLrlJp5W6+YIOb3zuF+dM4+t5wKQD7
rDaWfv2FFMvdxYoBfTEMG1uPr7nfIxqgrxyh8loiYMOuoLYhVBAyMJfCGK2NmyD8M9wsWNs5FgER
PU2ZtnIm84oo4aFQjbWNhbXqyxYNv2HGuyyggHXMuypC7qeX8sUJpjUPXdL5ay0BEMNmMZdsOUHV
xtHKQ+qOyucopj7coNlMTZwvuxKeuRVZN4RbmFFSXy2LJP8ogZShm4jJqN/YHaaZUXc+bT1HRCYF
CXQxqLkUrQkgCb/XTpnWveo9j7o7QGnw5fAIj+roT+EqjNBYGtUhkumzVjTflEvPVYC0lHC/NVaV
Rbmt6uw1QU5CRCbr22AwB2GzMyvzoWxMOqSiZOdpUHRYSb4SZMwyoFIoBoabWfLGswFnaBbVf5a1
y1hqiuRHZHI+MDZuWf3pGnuXxw77YZ+FXPyEoWBTP9iN9pM6xscUxgcDdWXQ52/tBH8BjQ2NCoSf
RvWWiOQH536NR6A5Kc5NUcPmp/zoD4mpLyllH097D9Yy/M4CpA9OuWYQxP6bunfoVtw8fMvj5iDi
UPCZZJtEqS8CuVBaokbFHbfw6lkO17aYDsUE6GGHdQGAgwd91u7cT0uOpziP7vNMXWjHPRbxR5Ba
8TJrx0fMJwfRnTMRfcjW+pi8dut47bcTGojo/LfIpcJBx5WRVZJC/hwa8ZnK/M/AW0SPeT/SHFpn
Ooc28gwOeYVGORlptHeBjZepibeNj7qiSu2LWwqd/PrpnIQmOc+2Ekuor8fRDfyNQly+MUJSHpPs
0LhEBxD/d6cDTlpYVf2QZc3e4KyygPVzg1tQb1P3hdOaZOIZbMcS6Vbf88Ogy25DgpQmgcAywGXo
2JWXGrX5GLE/YHvGisx60lMCkzm+qqeiBv+WcH8bammE2SkK0T6pkMvf5S3pv5jMfHpQIqaiMggH
D6wSclqJvkhT0Q/l3yd5ww3rVnKqDDB0CVMKCdqBrmq4zMbkIdFwhmFR43AZb5SkqOqz8rnQhr1l
cso0zfHJRqC0qpL+p5DDS5uFr9Tdp86Y49QM/Wox7VOOWSB/jJ6Q9j0Olr11M0hhhdUfYsaIAA6E
RygZwc/2iC62rmjUxcY2STnzo+wcETZUi6ZF7AynEKu/c8siuFxGV7xVY3Lxgrxbr2DSI3sKTfBx
4SpWcpXr/efvh97JGtN0w6EkuS9N1a5sl+DFOnW+IuG8tGgWiAznjVGZob90j7FsSQQwWTyJDDsU
DmwrM30ZihqmimafTUctdJDdVCHRJYu7J2VkYlWn5t5VgsBhM8KXGh4LcJWLrOQpyDLxHEHYswLr
jBGLxgYKdLqIFHkW7yKLnybHeUAyc++bJBtLHjoGSJTjMWAAZKZNl9+XUAyXnvFSFOE1mwBTFMJY
gwjYNcyqeUzv6bffEs3GxDtdpYt7VmR7l0uAY/CYZarftB462YChsVndKeMxGQvir33jVkDJm2J4
Q45OxZZ7UYpTKL9AEWSxJ+9zTJJL/igZ+05GT5dWzNKD4TD/e8ygwTz51z4PbnUY7crAhmivFcuU
Ik8Lop/OjPPV6Le0SRVcTtNJd31ZGcsq/25qizWmrAuyp6OdRzGduYCzIqxvyCyVn+27Mu8OrLSn
LJ5uXVpES7alx4JZ1TJ2sgvmrpe2Qs5ioL3DifJoSvtmCIRz01cyQYnxFCoJOUY/s+K3nZiwRUPx
FSNUMvvpKe6HYpfZbBeAWhBc7cg9BMdlQm/LzsCEn/vROqfZp7LIsvXc8KcKQjRC7gq04x7xHWN4
CoxoFK/hNLz5wzMZVf0Cu+oF5wNnnpkHSPYeVvy+UafBdQ5JH7AFuzPq809hlj8hs3Uqwv5Es/2d
DT9G6y4AH+YzZtBXHNnU1hkDnr6CvyZO52QKlJo990yI434RJv6fzk6wXfbVo4r7S5yZj9YQDau2
Gcy1aW8aR9ycCANAWJinMGKrrWRzGSe6wCMliwulKcqtW5GXh74BOyK6F5w4X0DEWPbz5BC9/v7T
Wjoc0rF0F601Hry4f09qHNsh54Hh1uUGDzIqmTjoHsh3hHTaji/KRTRbccZt0+5NQW4bR9ywk2p2
cQOKz+oIUMaRPABKmM2UxC5mp752SKbtxVIP5B/SBNJlZiWX0EU7EY5Jwbn1LZb6e63cm9W5W0Hb
kt1wY479D639aNHSLaFBAg4rDdpVryx8DmVPSArxCuYMFZBed/HexyIisd5EiZ/XdOjzwqGBa9mL
sUP+lbsFg4vmfZDFKSCadyrHkwXRgY1MohcMfVTvwaWojQupsi49IzIO6YEjsxsJYN04CJ/GiA8P
PwgB70F451vIs7FLJH7bL2Svl4uycUB7IaOvo4hZp0tSOFaH0bU2nYhczIHHDikrZ47x7CqQMLE+
Qt5EjgTaqQyM1zoqT44/fAJz81aA+p5Ti+zKmVuSF+MSye+2bvVxKb17BIkQA8cALfSHrlskTurm
Sz5w8jKktvEKTd9VToafLxUUGkQCm5LhGJm6L1HDHVwDh1m3aeJxshpKwt6Eu8yF8UD9Zh2mOscB
TGCKPrji0koHR84kj54sGJLYrfbSpwalxiQfWQ6tTR0U7dPkGw+JMX66ynVPESrVazYDdIafMkVh
lcGa4KF8SMG2rXMfPmrThOGu89DLd4MRvxZC4L4iLBIRtBGfypG36yc5fkoW2R2yE2KQXWuusSJq
z7TVvqd87gUUId04nRb/IpwN/8FMTKQe58DPOaSyqqdKr4BTqFDf5m5VPZVFru28sFzLgTw9pMva
J/su0YlZ/A1/H+elAAOSyjnKj1PyUN7VAQCFNEJDm/mac+rc+NFd+SmDscy2vfXAQJS2CfiOeOZa
SczFgT/0f5Kx2/rA5INFArAmdtW46wMi4Me6RUbolTePIp0Og9KvdBhcopnH6Ah11gN7DLpFpH34
DMoBgOMUWScL68Y6vK9iBk290XuUeP10qTpj3GVeW+2sJNYuqYbBRzam8+2z32jjX7/TqO3+wZiu
QThke/pU2q9W6iVy9XuWluxLd7WdPlT+wakhMWD5DrZAaK9JqKdH3e9ZziscOfaYlycizr1DQ6+c
Vkt6Z8xffv8vrGptQQ3oUPIxZQzKc+/qNF4bP0T6b7TOhmTaCQ/71Sra7JxkfXr/+0WKLqMkb5HE
N2Q0a2aLyL03rgh062PTxD9YQ8xrYmnvbWDnp25A1eNOcbOvAbc9ZqyPd0ZoPP7+6ffLaIf3Xhf8
WD2N5IlPkuekrY50FpgL6vqcoz1/acpHZGfJTu/d5ikfk0+zL8nkNjSUfkolGNVS/5K2Y7iTyXxr
81582y4e6UEyWdNnWG1mxnfuiIh5zL1gjeVhWiCIZF3QXeSc6ciP9JibHGpAnp44Me/rpO3XaLOg
aEVud0iCq6NtC/OxzpP+nGGPX1eJVS+x+UhGlBOIiV4Oa40U7MAzswfNpUKadO1aTHGFt9H0NmlR
pG8ydr4jPFwboXHihDAZHZsKAQe2l8ifmmuFaecoa/OD2cuS2YVxx96o37u0sy29mc5dOODwM4d4
544I/iZpFRCR0Df6mMcOBk1umZTu0cYAv088m+MVNFQ6UvgnAQCeYaBKV1WnsaH9Wnr02RDGrtyC
BjUP9hVXFqYBNxvVGr4ncwSWTKUp/0BIAOycvtmmBWtzWNGIRjf/gI4Py4iUa2GEyQH5n3u2px1Z
bW+lGzgHJxD2oZUehjziAleWw3pJWe3u6mrEXz0GR+QHLgr88gkkpfXMqQPrWDPAKdLkIgigxKbS
1M6dPR5jApt2fU8sYGza3Cy6u5tckE54Un7aLsQNMYTRRmJZ2HYw+GAzDwUeiOon5IqBeJTdluYp
R7y4GreWF530kjD0AXdZbyla8xUYmCSozmmuZSsZpAKVXrEpq8S4Alv8feSqYWjvqhr7AU00Z+Ww
Ux5YpfZanOXriDEGssT0yvG/2oZVOx1lWKHA7GOwlHk43KVetR3BHewKV3iHWfq+qHut3GgmGMKB
KetIB/MY1O3BVab/TjPr4EXUpKXWy/WYS40EWJxt9G26s1eoF7dGvtP09R8+6+I49cWLcpxZEzbJ
Bxxm6d5y2fXLAbeOr9+8tH2fZorHALRzBfpmXDJR0A5NjXPEdumBQ+70T/78xUTEewwpZ9pRoOqE
O7wbozi5/H5J7OwLVI6c9PwQWlZ88UoeAYMbuCi9Gup2vCbrFNBN4rBvDfYBa7moEHd1gfue9ROQ
ZvkcD56JGEG7R7wGbTeSWFF669TEZgv2wg13cc2UpLNmnEtTYnnSYwwS9ZmngkW9L9w709PVssTu
yAGUJXeg5zKVAv1fZLUP3B0ITcG2Lh3hUNHHU3LfQBjpEdWjWjDEEUVheiiRufYTwC17UCctY0Cs
G9q6M8V4iUb6ueIMJTr6ce4d0eT7JNGMNeVasRzsAAhS7h+8GhYX9deW7OunUEw1uz8nTT/2nXXV
z1g5s4T8PJt2Oh8WPQain9aovkqaRhthod2lknYAcohHlLHwFs2rjjZvS52/b1LtjsHDfQL6EtVi
DMIc8a+RhCCD9wxwna1XMD8mOC0H/FXijePfa1MmoILbbSPNrDiLyNxUjRddCzZjMVo8gpZxsmaS
QFTgEu6YKVA9WDWgthL9CzKwXqvag1XwEHnDHhaghVLGZqVqINThCTlOGNB47mqmU625GUIrvSub
6KOgX7ENu9jcFnHz4NtZjaCzF6u4V1fDTy7tlB4Oitt/1cfGSzoCVGSnXoyBfHQs674GgbEAYQkb
lEN2DDBwyKp8ZSqaSYIBFP8+tNPqrtP+D3vntSM5lmXZX5kfYINavJoZTZtrER4vRHq4B7W81F8/
6wRQQGcWugvzPi+JbFRXZaS7GXnvOXutzbmK7+ZUYrnqh+ZcasMBy+/ZcicRybJGHtPlca3w2TVB
mCmv5KjrbdSoXyZ96DnhKniNmvsbSp9N63wXJsPqxM/PZlxQutSlVy7Kb66mQ8DVI2M308UGvIKW
okxrnuay/FnMLj1uSfCtuuzFzuLgPej0BWRtZukd5cu+GObuGCt/O039eFhBX57aglFxFvf0SWIu
2bV2dhztqbuqRgepsxAL2tj33GF2QxekGuKt2BlFnx97AsWbAmbnnWC8tlG+At2NfOc+i/W7ssnt
b+CiTcr0ra7z6KUqZuuSYdSkrI+pSbcqdbPtuGAjRNGivrDNw/m/4lmMPR8HjZFfYqP63WTELNLG
1XdOO+ELHJtv/nXf19yw36befmr4pGw4H6w3BxbXZaG0N5rAPBimMNVY4LeRNc2MokF1uEgVFcCn
PwOhljg9jylWk1MABbjhMTs94o8Ke6NlfTa3+W3StGtULuvNJWy8+svZ7kpaS3mUcSUdgUl6WtGD
PuxXyho0HHl4edSTNAkRJR+HHUuFGkDKi3cIalGez/6vMsi/84J2yEQyyXydT6UZY8IM5jFc5uiy
gIxtx5KLypiN9tmjkargmsG8TXt0SxLFHsmYdpz2PLyj3TAs7S5qXIYFVvDqz9P9GPSHrvOGI+Bh
tMN10Gw8xMRxv7T3Na6Zrcblwujm8WBluPKAc4cNtsj0tCzMqo0h+KtJ+pCsLMcpy6fYqWAfPaBO
x7f1ZbDQdZhuHvNmPQRe+cvVq31XzCd9rZ99V/1FS2YdcSVCd6gtPGyGdT56Jldq1fAKEpZ3n/AU
Zi4Yl3vkTZwsmqbYt/EcX0bC5tuY8xVfohSAMPa3dqeyR6/zefCOHJDsuXpKF55MXTL2R0ahfAX1
nUn7hx1M72ZfM+a1U+OwJtYNqw4OQ73+mJhLHzOD41baxBU/jEd3tuAyAs3f+k3nMF8muIp4gNNE
d2oN1Mez9G/UhLzc6LBmk34e7K7bTkN8G4S+zPywERrTEC6TfU/YCalpC7PpAG+2QnG24JyUf1dH
Rtg/TSE9kz/Mp9CfXtc+u8KDeo68raldhxPNAUYdzjObRBjSSWjSmHEkL+x4MwOaYgm5K72KdUgp
fSXGnidy81RZQ72tBhZ2Pkz9U6kvwFBmckiFZq1U8EMb4Vs9QFdbiFcl7Kucg0HiAGJbIWMdxI5C
yvLTuWg17GwHRLsKTVu4NnGnJLtfhLRthbm1VujbXDjcDCDXEzI3EkbXS+tjPGBfoi+pAeKdgXkz
oF6bQbEwvrbQvkx5qzO2r363gAKPwgSbwMEtkLAnsLBQw7HwwybP8VqIYl3Y4lE2ujq0cQJ2/LsX
BLmxgZFtwZJrAZQnQZUximwigZcVop/8ox4XzFKboe4jXjNsl1ZhnhOhn3vhoGshorGDDEdHKOla
eGkfcFoJQa2Epa6Fqu6Er+4ArTOAa0fIa0aH0dUCxtawAXIx52VCHgcXQb3JgYJsVmt7HZQbsFRt
hsn73QnlTTjrbqKbY2BYEDH57uNvnkNQ4cKH2xB6Oy990AHH05FhhAVKHgtTbjHzxsrFbBDcnMk6
o3IAdMWBJuvJWk6LevSEUR9ldtULt+4BsEcMKkJvZAlVoyjmENI8JdF4rLvVYZDDiCMQFh5FFChk
Up98Hv+ItQzO/ZDziTD0uT2yJ66JYLwuwtj7wb6vtZ1BFMwDwY8Jr47C5I9C58v+N2/NftcW8EkF
/H5NWBCgv8xvVtp9NFFLa6U1Evq2UMzWSABc69ChBGCG+Z7qfUPK59nAI0qUw4FaxSLA6cB7bsUs
kLnbweBQYMzDdI7K4WWeLeIhc/vhzPhLM3j6aSDBCdajjl06rod5CAAu2SWxZU2OVsDUNeb6VGCL
eo36fsdUxb/AmONGKZsvn/gnw7y+PvLz+9H5sNtoFFrxKRhiVmhRLATiWkjEurASjWCAXELKlnis
UDMQjwB2F1sDh7oODxQGh67hQ+oYWB2oc0yeV0QPbvSh6QneuR43FB6IdiSZVRoqjLAYFXp74gPG
ZiQiHu/KJErjLVbHX7MfP2tpz30b6bWJeGISA0XiFR/2yApN3BQGkgq/OvbFvqL84H60vwK9fKQS
BZ06NuQ2ejcLqGJbnBeUWzwueLdZFbJqyxIoAgQZsB7GVsHAbW3kGTkSDXabWVgV5FaRtZwqRBu1
GDdS+YUUYuHIxceh+cbHIIYOG1VHLs6ONWMJwmHwt47Og9PHyRK/B1APcTYB/Ej7AuIEeEB4a+xc
x3EvpMrigXAbz0+fDaoFeeTyY+Uoz4pjHjc8ds6juEZGZhIJ8hFLn4mg5FWE3esyxNZD2mR4pz0c
xXEm6zuTYhcmTLzgxWzCB+SUWcN8SprxpIv9hInimqqTQoW+cTqvvQPd6ljZuONTwDiTSTulIeJT
mQaOgRZHGK8ZPgtxrqSKREaLhUVsLJbbv5IMZsqPqMVD2IIh6IWS2BUH4S+aTB41rnchq7UbedLv
1Io48yB/scUCE6ODKVq49QpBjBU8FeKLcRL9R+2SQMosPCIdGJFCLhOJZQbU0to3BNyI5KAxye6U
GGlG1DRuxYk4Wc1zFY9P7mrvJzirRSGgz7wfSx3/ald+PF5t/GaE9HMaDDP0lqK4BA86YTSnds0f
s69lu8krWpJXpr4xUBnfUl2d0WqgJMFBtNfzgZ1l1dzlOftQReMG/YvMRSxsZlyfr4a9vqqpnjle
6ky7C/bPucJdn+n3rafxJfFnpud5z5VkjQhpNOWX3+jBo5J0Hl9HotcMg4hoRgfd0n4NOsdz1wu0
vYmnbccMl1y2YXx5k0l9hMtUw65FPoO9euagtTNbXhaZjtS2p6ngRqnS/dhFzmlJB063OIS9gFS2
YRi91GIwQF/77hYPjLyS4JHHv3X8Y5d0AuwhBelYdhP8sWzSdKmu8TNSaMn6Obtvuv67NtqP3DLu
qL+Mb/pshzo21AdN2b+Mxe2Axjou1h+WGc0vbNAj7lcHv0qp7xWGCxwSIEoZcxiwmDxXk27teMU/
c8VJH4bK/KHcCTXP2JIGSnPvfg3yp86p2/siPQ8sxrZ66dZhEil6pHRkeV3TI7Tq1kM9Be+LpxvX
xmxWMByaDAKySKvet+Fg++2uMspz1lufacKOLNY6GzUPw5NxqC84rLWttQQ/MAmse9Liz6kZm/sV
qGvPKnfy/XPDjdfxx+WdNNc2QRrxJ/n7/7Ga/xmr8aFd/mes5o6Ovu6vePhbUZ8h/51/cTXmf8GL
gc1QpKyT7HKJff+Lq0HJ5nuEqAXQ8xGvwbP9i6tx/ks3HeAZ27R8E+KGMPi/uBr9v4j+0TzugH5A
8NjO/wtXY/Ina/4GFhB5YhFOjps/gEnj89+D3F6hE4wvWp4cjXuwGz7O1JrNkUcShFhSyl2v/EQo
uUvIxY15+2AY83XyOf7qvh9GyfSRetVpXJ0zM8BLwbiA+w1c/VC+RIP6D5n/f0vIk23VWYfbDFxI
Nen/qMSsXatxcIt0+8njvUx0ANXmwaoeWju+n3BF2usDAP/xv/0+OT0ucV39H85SD3Va9QqkSajC
v/+E+N3BXJiurVOxx8/7b7n8HK5vmRAq7M1gCJEz7gpSaLV1jceFmL7LdHwITfUTrcuuYQIw3Ghd
ffZPrsWacU3DXnex37hV9R9+GMY/Cwod+UzxgdJdE52E+8+CwrFTTkcfVbd3jWi/DHFYxtpdRcea
IjMMLrNyX9YIlE/UhP3vP5I/H4p//khMajpcYDG4lH9ihE5Td7iMl26vCLmS+jzpvDLhd+4HX2c8
jlWcG2UZLk0UunimNy0BZEYf2cGZS2aBU/KNAtkJqeYlgqgefa682TQ9GfPybOnrR00kfngdXXXL
KMiz4vShZJDFjdB8YX696RZ/q3Edq1x9Gygmc7pxcU0+wVnGYxdFM7l9PXhNkdnnfrJ1B+4+LPrG
1Xv1F2oOPRQjI0Zol6w65b5AIQcA4UOjgbPUziv/9afGJ+zYXhTera1T4/1TzWlJjGJT+9MRTT0z
85r/BX1Cx9ndG/HwxB/uzcY+75oR18Nl3fju8itWdDyMTcuufsEqNHKLo7Ebj8rP//0XYrj/9mFw
wYP0AHSPr7AQd3//kGambhoFr6r96D4t+alIdkb81I0XMuZGetC6nRftyKEUJkmETTBs1GuSbJc3
N0caEFr9mSRM3MP7IukyVjIAL/iYarbef3XBhqM/zVvsfmc88ZvOoIuHgoIwq5Fi7AL7PjjnybFg
gQ+Mux6KzNraHGRGblVx21JPUYRms5/LHygb05RA7BRiD3WXewM6zt1q1OyY6XOe3gpzOzr3evlL
Dbt+3CK455/YTfteg2raF9VJ6m66PWSs7Z2i4Bz0+6W6mlm46HiJD2gGgLZoO3Rxt0w7thtJ/TD4
OKZPAOaa/thhbExOQ31fVaRYD3B8URcGah+1PPh2NtdPndPpxvRfmvRcWAezO+uNToXhpSswARKp
Pjcjbtyt8snrD6GXHukIQrNxXGy85FstekLaS+B2JgKnkH0c2vSeD13a3JnEbIOnbv3BzXhOnuP0
tPJTGjF0oWkCzKCB+zrX5lYjDzRyMGN8Y0yPerDPx7sF68q4pz+LM576opFl8P7To0QIzr8/4+Tj
E3BG437OK0qX//y/yTfnGKtHTUHhXnfQ9L5703NAGNdfEbkVm9TSNi5OyNwnibzcGIKAfZl0TjDI
i9UTV/X71cwPY0ukj8bnlShTa+Na6F9dTiPa/Fxp425uzT2nOlIoYa/GrTG907u+LdzvdnS2psUa
cnhoyxgJJAESMI5FWceayy8RdyzLGk0goDnFt07aaelZxhXfHvexklvgmue7yOAUNR0WLjUUnYMG
knDaazlj+EPZvTjRQ7HsdPuokWuo4ses/yQUqet3ZvU4l8+a9xAUKH2PLDcRbVI9MHQgODt/5vbP
ZKK4Z6DBWG2X6Ftbwp/Uv5oUAEyENa3gwQruKJzw8fA5R6DPtX3V+2d7ebfz+y7Ktw7xYM95t9Jf
PXjeTHp18hpykCtBJGRwrABT50j57cHpfswkzZso/g+/Xuvf1KrMUgPfZHQBLMfB4R/v+BR/WuJ4
ZblvtfWvuVRd6DUmJFVlGYT5gRbRjhZnO9X4/JVUqvDYo3pAcpxlGhrLcjWT+lHv51swBJ8YE+lp
IhyGpn04utZwdlT0qxijq2PWNGN3pbACv6Z09MPCXrNDn1CC5ltHeyICUmVLfBgq41PztR1ur+Q/
VJ5zSPrn+5ozlYUDxOF8ZFm8tv/xWc54NNtpGqR7IrgtLwjUXYOGmKcDZd0pKSaLhy8EG5Dso86V
cQaPGKOBdbzL/MRtzuOckbyuefQ3Ds6DHL9aa39qiXHT1XQNIu9zlpI0r1zx/7T9gG+UgJOWn5LY
e9DsydtwSOL2rZ2CzB02gbUemrQ2EH4Eocr9/WJ+VLHtHRy37sO8umvBI/lGaRAkGaf9ojy2mRE6
0vV2V0jxWzWyCSlijfBEfWQ6+bIqjNG+04b0DGlMQTPunTYGG75RRGeQu0vJnF7zzNaleC4uy2uC
yCYsyu4uIycKIPei01WXmZTW0cTEoIIAS9Xy/9JLtV0lJXfsdlDNta8p7Xf1yiLRc/loUucX7ag2
0mjfOebYsj5rk74LTVG6VxZNsAnYLj2LMdPUdPPsNyUsQKAVlz/GQz81nJclnfkzDRqubvOzpEz5
wdT97Alsd1cvXXL1A7RmzJUeosIxHxzTf6Xwkg5dMhzXohoxoZfoTOB6EE9mZF2U1vG6tsmFZprD
j9WZTr2uuWceQnsuxf5jBsHxMBFjGgzrWq0TUXpxCRfuyoqaDHTYWPp9bAH/lXw7mGOrd6vETjJb
w10/WQ0b3Lp/8ta235pJHxzaNjlUeZbfJ6b+GluF8RktyrnyG9rEXjwgLznWhtWRw8aI8Wfj9ufv
5sFEmJZOyVXLFOeSPv2u5mzYazWrVdRqy6mIBsG6nHRvsjS5Zjiq+Bzho8wGwO0mRdQdk/DxzKm9
tpHxxg4uopFY8cKok78Wf7Fu5MCoAICLDHvH1SgZhB6k7mdLtv+1CzyfzciUba2qKw9VF3xF7Yi5
o6tBB/O9arLgYOApdHMiuCXX4DJRBALUs5SFdCBzfMctErxzco5dpfh1Fbx9nc+1sIknl9nR6pNX
W1+WXWJw0KuW6skZqRoiRURkyuuCgzUxN6qd+ORUzrz9c9Evg/oR60iw6YvgznJiXLk6lZPM/TZk
+jBzguQctLRiZclRknIz+oo4eFQRbMEcPdoz6IzJewBf1TvOtFOlEwJEpvk2wUiil7Ck+oycitZf
EsDYqeD9Sc6I8ksS4cnCDT5y7rXaa7ZVrIjcrPhKB/pfGbt9e/4wbZso41o+WZSXfrdDyaTTIqRj
5t0xNZDOm4Xxe9FH45CNw3Uo5VhRzGtIANXAczt155RGlXMxmw9m0ae8o9CwGLK2cZTFd8PHpLc2
eXw/e9AySVPzNjMdTvJ6+dnxe7oE5BHPRT4qQmda+VzXiO+H/i4YefywQeQraZfO1k2Xr9nO8hPF
UNj/V+1cs67M69XAxhfQLbl4FBFobyWWtY3FtgEwx6b0ipdnxc7mEEXjE1IsD9J713oce1xgYis9
xexMKDoKln1MvWpaTskxsSgsKyLV79MlSzYJsNym63KiZkh7uoGwd12yry/j9t13tOhM9PjC89oI
kZJLXrvcVXHBa9N6yQBaGDq/j5Soc466ZfW3nSdOaEbRR1eCj9WTfWELOBB+pd4UT5TbWW/oAR3B
SZMD39Jl7+RDdmBDnKe5eyCSYPHNQl7Ur8WMH5fZdxzlbUjLlL2dFPZBqpbuq6xpdlT4OWvfnFtc
A3uTUstMwyPQ9I1De/E0Um6y0cocUBkkoPONbD83DSAnd4pd1jIUgH7a4BCDvqASazvxeWZsvhJk
BPhKoEe2S9sjNBso23PUZY2Ap8x2GXc6oh3MzybwS2f7m9RVzLZ5wcb9SzBiBzK8nl6XntNo5nYn
KNqjHWgfy9jnu5k6KgY9ilMymf20OWUInPlfQPU0kGYeJ9J0vMdfq+R1bkCHtImmAs+b3nlsw/Ih
edillmHtuNrtzZGAmpbN5KS79gBihnU6Tw7xPLxyJOm3+lyMW7JIMK19U+MuoojCWYcwphdtO9o1
6bbKu1ikV2OTMOW6KgIzi/kYwAJpJMBp0OSRjDfgxEKcx5rJ6tW1zWfWAz+KZXGOjA3DZlLRScMX
pfNd4OlfnZTVsCyolEIQZ7xEo7nXkezx2fyie1DbKfR1uhtFIXehcgsQ87EQMtj3rY3D4UlLkl9k
Sg6Rw9ExcSduFBpXSBaV/Nip6uh6l9bbEZ0H9THcHNOSCW/ujbuyhtlUJVXTBDbBy/Zkx0ivepRP
NFgQWaZ0LJ+JObFFF8icTcS6QShmGujbSE0hvPJbZOPdTtNStS34vhIsoTtiMF/LKehPTIC7veU3
dBb3FD6Sh6KocXRZVmA21a2bHUfWlqIfZ0e78LCZYgvsgfcvF0/SAS6u6ZrCMinKSTRfP/h29LMj
2iJzy+BopQZntG/dKLTnTOPyQHE4WqpYO+fcF+8LZ/Tucau4l6VIL5mPRl9r59Nc+MY56lbpOF6N
LdLuaVuMRnLp/a9gsXOUbtRM9V8uZ5CrRo7v+ufvOGfDhWgPygG/TfTe46kfgrwBSAJAn52GSMuo
N+G4uACXgfZEELu7QPq+JLmpn4q68+7+/CXnuHoXY5HbG4bCnVcwluY5IR+Vvrz18pc/f/fnL222
vMzIiw7W+tbaaizgy5ff5C8NXZp+3LAnsH+ZunjdIXRBYEcJ677X4YU5Bx31JvJP0ZKl1wqbIj14
d2aqzJ1d0QPm1160BaEk3w1GxeaxKs/o3njcjmvEHqldQ7Mt81Ng26Gb5vWt6bxg7yRsKUv84eyC
eOXeEvlLoauDmcf1NSlxF4xtPB7cqWV57jYXGpW5kdJes43jrLvnX/Q+AtgkQ9EHWw2xyFbZ5N68
BZcjK6vHwh7oo6+94LnqY+3mNcklw88463X+1xC4EcmrxNvMDKaO2WSQ0uXrmfpT8VLltPZMQTt+
+HHzaFhNCAxrPtRxxTItKC5+LIswvSVEDG35GCco4oxmMm4Msvs7nkbwgyi98gVlTs2ZB0SfQgW3
qeBtB++z4Gdwa1p8hJQyOyHOcYoKsvhcVgspsdH5mlUyEd/r1nuvHAizw1RvTJWiW8g9cplWtMUd
nnNaKnh/O6RfVcQlU9NY885ele0ctnB366JdudGtV6+h7y8pkEHm3XpXLjY8dmLOl7nPCRUZ3SMB
1StAOsevSfsscaEchyX2b2WjvFvu6dUxy6yfw/LhrBgQuFryIWmaCz8k+6nTMuepMrALZvKKVMNw
nzuUEAz9wmc8Wvep0w67cmnG56G1XlRlg4YRSvd6JiYD3Wz7jFdBmhDcA664q6zuaWnX+FQxEuPY
D7GfSfDaJoFtSRQ7lVB2MDIdW1LCCwO33lnn2RLFKzZ//Y3VEaFuRMp5G5/WLj1qyz36WHb7pMB7
iYNzBjs4kO0m9pY4WIJdO+t/KRKRhb68r3NFW/Cw0fTpIZCoOW16d5OEz63oMkkYfSWVnhTlqTMp
mLMjKXuc9sZkUcMmUXaOn8S5SLfzZadkPrkpib1TbMYtiST8KpH4ScLxkVt+Q3nUIfxduz4qsnUB
I5QuswtOor634ZBNwx35KXL3S9t+mIlDMGFyyBetBJY9630dVcM4ikXsKgH+6MMnzU8ZJcJ2CfhD
GjOAWoy7mZjBNFoJSnOtCdWIlS6y+98z8J4AAzbkgBKCoFs+PLwcAhbEghhEZvoYCHRgQB+MUAh2
a8YUh5VXc2RhKKBCxX5RCbpgGdNVh2VYBWpAdX7uoRwaSQQJ9mDm01sjIESV9A8xP6uuwWlBCOKT
A6qAEzDpHxz5znxQfBY543lWHGewQUJc8KxmRwyDUQ39W2wuV0pYzwmMBsuobTqDKVCssFnc9pHf
JjOvGTG0AB68h7hU7Mu6A/wQBISyq+chmx4H2JDVqHnpQ4ukgo00ApCQ8g9ziJI//2hPIBMPq65G
8eGqpS2gqPyJBEnRhU2xh6sBnbCpoFbW78QyQFgygrxYhc8Tp/wVysUFX4Z5WQR+UVAwLnJnOqRe
Y+gYqjffXcFlfLiZBn6GGtRd6nCeyrTvQQCbksJldm+2cDfwNxkcDo6AV9Nxjn6zINrKdzmh5KMF
uWMZQvUVv3pBeiLyEZajfcPLaNtCsJ9s/YWsbseO5bOb7GeCvrsBlSUoVvdG6wEGfQCiEpKIMjoc
wOP0aevVlaTBeFZQRxoHf7ravyIvfYygksA8jpZgSux/Ebzbv2wDz1VKOu/oJuodiCPZTII5gf1+
O6bNF9nFqg8JxaX7OENG6UJIQUoFEFOZxT/F4RKOyPbkwlSVzzN8lTHVoW9GCNwhr2pBsDyBsXTB
sphYHNd2/SwE2BqM5yCobzYzYcG5CgG7Ase/KBjdRIgvyK91fSoEBJN/XiNkmM9RzeyOer4YMNvu
r7qU3edbK0hZD1umCWSmQZt53XT1m5FPYB+8Om56r7n2AxjLiyOg2irIGmHYcwXDZsOyZTBtFWzb
oPgaNoK7Kbi3opjTEFXOc8XbOykB1SsYOfCwR0OgOZbroKWEdzvyKvABbw18nelybBbgbuROsVGG
e2l6e2cZBACHguNNAqfXwuvZAu7VgvDhZksF6VuL9qoLWVlC+1m9u+upGaROYTcJDriJBA1MF2as
afmDqTrGBvVpKI6Wvs9jYyHYuOjtQhSVRQHv0wNn22HrCIaIDIt/DRv8RRDFBlYxEGiRxu1DAMVY
QDPyWquJ/WS4CMynSYBH7EfXEQIynsc3jvO/e8MBKxon/v17pEXsgKeofJ1Z+RA5yPa5cJV/AEtI
S0+QS1dqtRP3DqYYdgkqExs1tmk4TU/Xvo3UVHjQGWLowQDMyVpCg+6MBPOc4D3pXOYcnYCAmsKC
ChQaQIcqwUSDeocZO95yYd96GuVurhaXzFVM8ksCmQpuasKd8kjETW8yp2HNTbbK38AcHnKBVUv/
rfwDr9br558femSRb1HNg+/QfDbk8U0tjsEy5cTNGYyQrMY+jd0A3F1duEMJ2zXnuyVe7nRzBZzO
rEcfjwUccJEdTGgmbv0sS6h62Tqpc64Ey10F0KWIHVIXYhdyd4HgLXk0VRC9lJXu3Zxhh+b9cKfl
pwf5S36LsL3+k7LAn854x6f+XK76s117GeDsz7TSn7NqfMzhiW24Yhe+2KlQtRs5gDPLHYOEWZxj
b4oESl4FT7aK4i4HRvWt9tdgFTy3AJkJHaOCid6r9dgp9xbbwpjBLgkAnUNC96bU6uE212CkB1jp
TKDpgTOjyhUh3J7xYZT89qv6B1/TjQVvPQp4nUzVD5PMDhAJaXH7pwuhbfXNA+XNtDmNeNyoXO/p
HLBoTWi/iQxmUN7aGvxUPr/+fQUBXgkKbgkUHgfz5wgl7ggubgo4Po8g5LPA5C1UudUyM5MFTEzm
V4+Q1KAv33eQ6O2hZlpg9klIBBH0iqtJ3KgvVGivpIHOuKFIb6a7PI1BVfVnT4B3Bc29ZX7/rsHC
N9oLTh4anAWS5/51JFXqhyv8vCsgfS5IPQNHoMSwgbRXgtxXAt/bUPj4dcDxC6acAYS+47U/UzCZ
bjYbMUZdZsLcqUD9cQHezzg5pCh8iWaqXew30DoyUgxgTcLdWsZBesobZjIOj4WUTQ05nIdl0p8W
rAIKu0A/RdcZBD/MG+C8OOgsrl74iwPqXJU61CiP2oQukgIz+aZrUZUticz35v1IvQ4PAP8Y+Z/2
UhoUQwx2qLr15A7r7wkrAvWaHw2WhArVIEXV7Uj+hXONqBSo5Rkp9wR3MPAs2PgWehEv+KJgQLj5
kKU4GXAzdDgaElUsG3y2TAQxG0HOqJvOx4GCzqcZw4PLzZY3T/wUuWwz0VqT9n5DCmfe21x5dobN
PsPr3vPCXXZGuryaopLwSWzbUXR0x0Kj/NN4iXnlbzX8EwpiJgxESbGInMJBUiGyijFSJMi9ZN+m
83eVJU+23p/keTKK6ILCLGYpIr9YKxyXaDQ3a3vXtmclkowBWwYpVTzVdfRGHSoiDXbjvje95BFX
XUdN03byrJ8IaWwqgfm/cs0OpNL4TBn7iKeAoFxTnPkS0CE5LvDK7fRWD+rd020KziLUZuZcUYfZ
1DzayP8iv5vCWuuOeUd8GleIJdIQX/Qh8XsjMhEXq0jt+Dc6ayG68I1QWvQuv7BoZFioMJIEqRYi
d85m45eHr6RjVlHiL0mRnvN78hgl4jaxSaHGIjsxsJ442E8CLCjL6I+HTGePHI39ubQ4wQcYYUI+
jR9R/MvGpYKLytm1mo0FqT/0oltpY8wRLGxZeeyZYU10QcZP9C/EPCE94nI1pzbbIOna5KDNq3Yh
tAkOieJlFdmLmtsTPe+/x2gmEN8Rp3Qowt2UX+tov1MYX9Y+sxxdrHVmfNby5CWr60+9paqxfHbx
zXR4Zzz8M7DNWAKBO/DhwYiIpCbFVpMHqFUmEdjY9rdGsHDri9rGU1Q1zVm2mRise5wFNNeHjMeH
QzBspJEpeG4jDjdBs7ySvmtzoqmcR7qpZfzvmRw3Az72Ottvdsi7Dv+OgpLCxoMqBPxc/eVg6clE
15NVX6W1PJgemqgxJ4w2qJ5783AvyfhtjvPHxv0zFMPv1cWQMWcvA26gZEQSxI+TiKrHHGxxr8Vg
vRIAZtOGWWjyO45y2oOHe/VsAXhq6mNR3s4i6bJPRE40OIT8O/bBE96iYhoZaWvWp1b2N8L4Gx3D
kSaqo0mcR7iP1mA8k7z8nXEZO5XW1fWwRdF0PM9Ikyh1Mbb5shakyxvS9+YHFJ11+1OJVaSnwgYu
rKL4URcdkwPZD+Q8O9iF+ifo82tuYIXG4TQSDSfx8tOR5r5Oa16SgGVzIeKnVBRQBNg4fuvuZzx3
1zFx/qI0aDr0EYN3spg/OEy8ZoHR8Tx0jG1sqsMIHRDXMziECKhaUVFFIqVSS/eQD8tzuTbMktwU
PUZe0mfXHTDJ/R5EbWWK5Aps7KR6/Qa5NdDeF4yhFfPVX5jkayYqAU10WfPIT0IEWpJG78NBtFpr
a3+NdvzYKvQPXbWLRMBVcyrcBCLlamISewuaLgtf14K3axWBl43Ji0gw/oi8w72lPIbLfIg3tDtu
RlGAVSIDc7rxecqjD5cDIknL+WlR3dcw8wZ27P59pkOdn+CalkBxohpjdHrrRD4W8fEKREc2iZjM
6lCUGdzR90ymWIquCMxKTGbksYwDf9jhIRPNmSfCM99CfWbiQHNEhuZgRTMng/5W/kd15Tw49aDd
xb756nYGrwScaonI1SjC+elgW+uy6EelocQa6glxuMZMOCrQwYikja3PVVX80WkFbA4rbXHY2vH0
8lZxaxd9ot0PdBmrOOSBTX94yf5/8PZJbvNLxhJnY4vDQvoRr6KPwyPXtzjcNPu1CqbHOWG6k5OT
SfNXK20edBPWMHBSLhX64m8YUDwkRvzeTcV2EH0dvdc/Wn3mu6QZX0PPvIeGFn5uBnjj5B9Wpzlz
zAqxMwSXHJQ2ojl1zxpn4+eQXmRDzy6FCyfPTNDq6eZzUyTBtqyrB0QfD/EKl+/hGM8g2/Wi2TYi
6esTXkCu4oUed8USKpueJMMgkj956S1zMnqKiuyXoXd7phX+rQLWwFq0L0QOqGMJVKIL7PAG1vgD
ox4ZKEo69CK4BUEPq2vlfZQpNCf78MuSE6bARqj+aAnxE45B/lktLLtKI97PZCv6oNjBqEksn3NC
BYQG5CnCQ1EfTh0SRLf4xGGI0FP0iFyfypA1HBhiem4bzhP1/MPVUSqC8v4IDqleWduS4O2Au4t8
uXHqJoM7rJl+5dgZXdE0LqR3+ZzG6JXrbKdE5jiOBCYY1PKhFNXjKNLHYOU7pq9N2EBPHphbfNlO
8Nu3wkqMkcvKyqKOpmkTL2sc+v5xMYwbZyjITTFOzh01mH7H63Yt6IIhFQG0X7b3i4fLrE708ome
l0ONfIkACF8bxJYTgkuasIgBo7wMUF8uKDBXcWH+X/bOLDluJNu2I0IZHHAAjt/ogxFkMELsf2Ck
KKHve8zmjuVO7C2w6j2TqLyi3f9nVaZKZVaKiADgfvycvdf20SG3wDGRDBDh5JfmbVVU1dWQ41AO
xtcIpGY8szXFTNk0IFKRGM5AZSZwtjOLM5ypnFPRGHNTUEeQNTM7Z3qnyWJrVuE3Z+Z6GgOiakBr
ksNiivkNPwDaH197jSoSvpyZDtqDCc1nRbIPODSfCaJYBe4sF6YooDDz2gAz6sy80Rya+YIMj5Al
hTo0Fe4ql8MrTL4TQWPdqWuJJ9Td8WrMTzjy8AQ5FLRCvkJh+Ynw902b2adVCAV1AofK+Cqe6ajt
zEkNJTJfstGiZVBEzwJcHKp1RA2N8ToikVAdI80478UOCsU1FKfbmht4lIl51iMwyQ01VQ+2VYFv
JdnSX/l6CmhFea/Ch/5qz7TXePQOlV9SrL6ZYw4NVu/I8hiN5RjSmLAwJowzO7b6QSrjfTMTZUPQ
srkX3tWaWgvMqi7o2VrUTznWl6h6nxznLstBhQgk8THI2nxm1+YzxXaynW9Y1d9UZDyZZrlzAoQc
SCamBZI2h6QWp9lq2nglHLR+Bjo+ZkBwbuj8eoDAlDbdB3MG7XhxdVqQkwrXQwYDDPSuoYV3eG81
5pc/ieK5ND7ZdRJsM9YzYoyQz8wUXxamnQTyuitT56xjYcQ3kdB5qkleAwKMnX1hAgUmhRcL1MwJ
HmZi8KQIf+pn8J2YEB32U3JFQoQ8IMsb1ixJxaIzmu5QFAZPy8dfhlU78RrlpyKyEwq6mPZWHTfP
hX7dpd673wXhqVBdvc2i6mcxVKQghu7WIFcHQiMCNAe/issnnUCdR5nzEk1Vvf/wF481RTMaQHrH
eXiL6hxAgjncuFNj773WB6aHJ3vdlOlPTrXDTRvLVR4X3Q69iljFGc0Cj4y648ge+mHLbtjkOEj7
B5V5D7jFxApnG9QhFfpXDfbEpUQ+7/p5D/jRfVWAvnZ+gFrBBf3SV8wlgSU8SDMyLvdhihMGHna2
JtK83EI8+FHPJIhWJPfTUNiHtoiBZoY+caWAMValjXeC1N1xzhAMwTUphQ4udu9qJCtjllVPIW2I
ZMrweiZWelGkRUxG1qzs1prWLrLmlSV3nR5cNa7iVuYluZjCAuXbRdGulHtGzhQcvcWaF/6MbOR+
Krm49kqzxis/1Q8eKCRowPoOQPFeBPrCbFBV9M0oN0WIG1uOvAW2VYldm1qPTWQMu9yd4cGFgB2v
SnGr5ZxI/HJTpoW8n+oGJtFw1w/lsCZJyJuBHwVTn+qWGC4Sc3rz3UqpEoyUOCmGEvrajHScI7hq
dl2J47ikw/LQpQMik7S5wzRt7SAjOXcIQr/l5A9uM1yYVyNFQoai7Z6RIJV1bjwpK9JvWKCvgVjE
S2Ud6Ocjp/NyTvJZ+ZYlIwUYQ5+1JZ1Z3li+MGi9gPQpaKLXLC3OI/G88iBaRoN1VvCt2dNN4SXg
OkOaWXJm4tPsP2JPXxWd7A88XPR6GS6So3UwLAooGwcxytXuQYWpsQf6ydjPJikSpc/Q7UZOd3c0
ziL005mzmjosz6k+bEy9CraOio1j6sPRQhY5ik57kQVdaxWp6EQ0VGIJqph5si0mACcI6BjLDw9V
HV93k9mv/cawt/5UdI+N5lLi161aJQx4V1ONl6bWmjNhqt1zW/omlifX39a+szJ03bgfOwznilN4
Bxt40QrcYHk/og8Z+ptSA/DV1dHKCLRkR5KpvIsIgENqZ12SQmXr0hHlfda21S5gmrAyfaRCkrt+
UGF5rk1MlN5otJwlQ/2YRMhCTfgapjlUJ4n1dY7t+unYnQSuwyky8rdOadLlmnNtnZ53MdII/rHa
9sWhRqWNauNCU8m9FmKhSu1SnLQyjJea1n7TTbc6lbQbNcrtU95J6q08vUH9MR/3RvJxbXwmpcyM
da2KfDc5rBA0O8IdB2GbB7zxj0P0EAzwEmKgKuZkvo+46V7CcDrVI8/6NAA5DjNkpINWhxeTZ7i2
kD9M7CYXZ2h/QrAhkRivW5OEpH7nObGvIql2LeZ8XsxVrIf1kx0MT33Zmis3YkEKvIRuWDXwBGeZ
ftDSDzktQcwWsUWi5rONOe8q0TF0mYbAPE5o1Xo6G0uQnuG+GNpVp5nWyS6TZFNzaURQjiwsisqZ
GngRWsX3QoAa+dk3aj2GzbSDaDbtQh+tKNZrTaI60lvKy85BQKfa6hRL3TyMnh4tkXR4616yY6RI
8W54otCD8aHczuxuWz0aFvoB3Kh2g3SgBiZuEiPa6M5N5hPH7CFVt5S3zdJZAF6insqYFpKQpOlI
gLJ3V6o30H/dXQEKYM98fBH3tljonY4LLJhNgAjiHItOdIpZ+l63Csx1KV0IAQZ9kZAU/m3M+/Qw
tc9ET4Wu3s/A0mTv5rArjKLOjgm+HL2iMtQE7RLQrZumblo0gDQssyAUz72HfgCl1pbb5ZKbMT7X
qqUF0/rvpt6eGa+dNHdKr5GlN4w6XUyD087KpyMZLMQnRmZxQ8tsh5eVlFI6dZs+MWkzQrBvISJ0
ZCxeZNpGl9HLEcQKTlsffw+slkcQZfJDK+z8SrphcYXe4VE4OdAyVd4NsavdT8KJb/oqfleXyZuy
uw62wzfOS0r0KcEiqsYt+cMZGVHhIFl5vbzRbAwRcvSPlu11284Yf2R1aG3RaRRLzcncc9lP7nmy
9RIRFK3yJs7GrZq8emnFmntW5M8u3Mxrr0qrhM/jortw5HCT8IjVWdPR1EAQtiQmlwTveOPpsYHm
V3iPDRRzmmk4vz5+69+IxH70K7u5HUO3uDaG4hEDMWBUZT7ZkTatgqa38WyY8slNIDD52XUNAQ12
corojSzAZQds1MzNXeVF4YqxoQ8QqFKPQCHyZeV5JrQhAifzNCN8ODOSc2Ic3RaJUTBWyXKCUVB2
gOkSTTOWQRxUW2McJozEdzktosVQJs6eA9F3U4Ej7kUhj3g/7A0ElYy/gV91kbFY0b0pXjWSxRfG
lT+GHDH09NiKQS4T+Auuj55GRPIKiPecLAy6gSYJJXPRXtViupLzu4eRftO6KLdcbpZpnvuyv2QW
D5iwadykQfqQYzkl6EA/y9jRthM2ENq2DbqVudNCO7tsSZHRNbp3RjTtgtCgwi4Fw8NkJC/GAQKv
lw95dKKNehbRDEerycFpi8d+oNGiBlytKqZq1Vt/Z4WHYHIIqwPbsQx7BDWybm/DWF4XjoeyC+lQ
f/LS6YQR5C5IiIDwdIyS3n0CgDPthm+h7byWOie5QuRgSi/66L/6nsUIFrNAOZaPSHYB81rnRI+I
DfZgaRb5Qw97rWG6POcRPDnKvdMStPjwDr43Fk1vTRs2ciRe1CG7LzHzI2z9+y5lQAON+pyYP0as
9lxLUb/QuBIHzyC0UlgNGpbcewUSfD1GGPHJQMuWble/s6G9exI6Dq2Kvc8cJEGTmA30r+g/GItB
xd+02r1MmtpFGKAWZYiRvPLZMHVVL/EbI9UMGAhVw8KkQ845YgcL566gJ7Eqgo6UX+3OkglSMYfQ
+7jEplKaP9tOfytL/IU6T1NDmLNGQ7ypHTrqlMpRhPOZmwhC0KhAT2dAgehY0N9b1DJ5sBrjeqJ2
Wdo6SuQw/bck/f/7CP9nH+Gcv/c/+whvX7PX9L//67d0rvnf+I+L0HH+JRyDKbrC6aUzY+Qf/V8X
ofkv3dJNE62s5Rjk4hHV8h8XofsvWzqWpF9pzIY5WyD8/4+LkD+PTiwDAWnaSKpI7/rfuAjlH5p7
98NZwC8kdJm2xeX96h/JLMetCcaSa2lz4kd/AzHfQn9oSOSVrsMr6Ns/pVbrW6olbFbWGKxK/Aa+
SSBF2aqTixhwaff2j641o0M1ewcinOmuS8cYmeyVZhXPtom2Uzhdso41z9gwIgfbg8dsMXpdvLD9
/LGcmus2KCiN2xqmExEaYIvBRLfGXr6pufYPkQMvspSyDQWjhiCG/m9CGR10fbDMJR1kLwgMLC80
p8i/1tAw23dUBv1XaT/6Z1OG7Qp8nY5kDGSS9/MR1feL5QapHiGMnmuufRMPc+oWF8hYDEEb65lz
KydAa+OaDcGm0RqJMHLNkUsj88Vnc9zW+N8o+/tpNxg0nRiv0N31MXFxxIqyRuAJwA8pJkQ0pYco
F8ZRC29rBLmxCJS6Lek45b75w9cFJ5h02I2meBC58cNQtNkdaxvbt7lGUnab6qtIFSAy5wTRFF2Q
pvqCxgRSA48Rwba0m+8lrQMRWQx/ps2YbACYJyym7Yu0ZqckxffGUOEKR/9TXQ43U0oafAT9IkrJ
Ky1oeZHSbf9wxfRWh1q0DZWLRPZYx+WLUXQaLqD2YCr8aE1I522MjEcvHqJV6DPtNt3osXG9eE2U
gIfvVHdSpLUawcbam/WQLVuddrbTYAuvXHkd12rT6tqdDsUg8zXSzbvyondpuKMra9HdvKOp3mzq
AdfgMDY/bP02Ijwsd/Z+nayDlPag9IPXWID8ssS3X973f/CZzpbe3zxY85sjdPyc0nFdQ31+IKyK
ih08Jw9EHiIjDW0UyH5wVoEPRyUryVBL4kc7mPArFQfXPQ9Zr8hnm61+GhNzZECY82witRtVEM0d
Ax1UeO8H8DowJrRVSQQF+PVm3UW3MhbtkWpp8cVnmN/zX42haEhZn2xkPBjK0OnP68QvDzWHrXRW
Xwlk90yAxpoOTWfLXaXKVzc3L/Q3duF8mmySaQTr5Z+LftwMSfkzHKS/GsAcFLRXwGei/SHjG20G
bpysXufZDxTZjz1Irr9f8R/ON9t1iK9yIIlKvnXxOdozD4om7gZFV2OkfrT1FzJ6f9YOzWYr5LXU
szdbG9pFBlPC1Bno5UQzuEEVfvHN/XnzHWXRoMa/adk6wtffvzhY9V7blCCjEOLZS8NWT9R8F7Bs
X/2gjz/p91vET7INRwHtwKfzkSv46y0qOj+zJrvBv4nZUMuUv4SpgmC2euEkfd2jvoOFPk+sjfIG
kgpXQ/gNDsyA7NueZQNaVQyLBeUnVkjIGfYX6WJitnH/foW0i9iWhIEpXrCb/P5dtIOs6wwQBAoq
THV9ue3a8sHP8pMjio0XkFW49u3+CgjbiYSjuy8eiD/XZQo+9ivDtLgZnM5+/+kej69fFG2znsjv
GevnIDeHZVqUxTqG5ETPTV8quhTrRMdYWE0/g4b4CzE9ZOb4QwsPX1zNZ18vj6fiv9j9AerZfzwX
tYbzyetILrdHamiQmbqXvw6l/TQ1KRut7e3YDhvlLosoh1Hw/wqQf1iQ/tzTWYd04AO2OedMfn6X
Q63v9awNEd6aEzPjJs+XvEATfmxjWkAvw+kJuSO1zS/c5eJztpztcv9tSd1iSyJEP4zvvzyhDmSN
GKJJtRZRfmr79q7oyfFiEDa66pY4zPcgnC6emz0IjRAF2lO2d4sR7QHXHDLpajPl5RcPxR8BwFyS
AU/DUhRU8BisT+taLTkG8cBARhD6BbAvLWNzbSIg0ofqBWnfi+m3u6BBXBoOJ1trr7Uxum7xQgDJ
m5+jHqUfEsiuK+7M8Dofjb2bAEZr2rex5vwlk1OiDZhSq03DM5+Bf2pU+cVS9+cS8/tn+PRgN/Bf
Os/nMzggfY3MvXXJV+Nd2/39sfmHBYaf4+iGjhVMmGwGv79AtpbCXDMmrNV+9aDy8aKS6cpYNrLZ
9YSkWqV7RbXxLhG5099Z6Ux7sCQyJl/montLJuzkvv7VMzWvn5/WFDyhuqLmsqVpOJ/QEQx7miiH
qLgGQAejut1OGl45UHUxD3hjEDwet7skyJ7G2LmVnb2sg/YOy826oeNaouoZslutK57+/l39w5PO
VVEzz4AJnef9969Kz6MkZQY045gIJJzyp9YU1zXDqWqo13//Uf+0qlJkzvwKVn/L+bzRIc129RKD
yjqMCxQaVc35MVOz4A6JAGyyRR86u6TsCFWiG0t+URCsQkXV+cV1/LmiKcPEoauEZdpS6J8eD7cS
wh4iPMim690KbGXBzh/uXPtaU+PFDqq3RjpXXWC+//3nGv/8c21HOBY/VDrzP/9lVSk14ma8sarW
/mi9O0X2kuKBYUKpX6dt+aTl6WkcilPvlatoNTmgsmT0wrooFonhcboo6QXqAdMw5nI/aWEh8aoe
jAG52N+v848Y0HmpIU+Tb0cqqSvz02vagrHWy6as1p7v3grZvfmieAJUSASCt8C7jSSNdN9W2Le+
DtgU4dJ9paOVQv25npr6O+3hVWbCRXGdWxG3b2FXaV9d43yPPr9N8mNDooHNFmn+/l2S5pOXBmay
NU3EezxlpqlfRmFcjwK3iCgecGWPmK7zlyodV17orGa049+/J/OfljMpFesuJbPi7fn9Glg90hY6
Gm+0nn+vesZ78LQQojBpssv63HcCCLxZMgPO6gPaoA3pZScfmRQEr3App+4MNs1iOk3EVBeJTQm8
lHySZDloAg0nGIIuOlMI2cuR4zdzFo8OcQXPIN5OerElgdUh7lFn9rKqfGdZobQbjInUScszV3//
rH8uXq4C6G9RG/I5hfnpldFV5gRoaAVuOXlvC2vY5z4jclcxnhkZAXRa/1UNNt/B3+8wO69NaYyM
k3dGfvp2696wCbhLBG0yO2EKxVTCml59wlK1zOypBtDrGVN/Tg1rWBlp7W6UERynogTTgpvw75/f
+vNes25xQTpSSsOi8fn7vY4ihCgDI4B1EnRHB9m8F4c3cc2BL3yEAH4zZjUnNTppXQ+fDll/Ngw3
8U0KhcIwaooXPXwafRdCiTpZ3Y8A4u0ij3r0S4mFkYFqHrnZMYbcNjDtaerqLSkti+mHuaTLYCx7
E0NG8D3tpr0Km6egHW47V2EiYu7lIHMaOobarA36RCgqos77wD8VNV8RSkUGM73qlnYZPwQ9HMSi
GVcaYsHJJ7nOwd4cV/sojR4wot/+/Wv7wPD8ehMdBmUmZTR143yu/LzpTZFhmHmAfy1IkDInZNGJ
QX/wWxsqhSSwU8N3VRaqXNix/87gytqhEDkTkz7PBNz/7Qb076tRwoRDQevpoyHyywIcpE2ELZDE
dCxDDGYUANsCHkeYNy2KxOiqF42xnIpZm0VE7GrqcSV0qvnx9y9lrtQ+fycS3abSXd4njkG/P0oQ
awndwyWGx3hC2VcEb45MMb2WW4IpHnKJNracvnh//0BI8dFNGj22QzFrcjD+dLobCmCQFhlQa5Qs
905F0LlNWJY50OVAgu+hGLBFuBvBZmjpSGJCwEv0XTTqzhxcHEyJNSK6RHztm+dYqPCLl92Qf3wn
Yu4p8h/WmbnU//07oUFY5ZAI0GbW8U+CEMVNi4geFIv+QKKLvOoJv1vgop5JU68sTz268irc5nUa
bnlqCPdyeEcyCHWVue1qohdFWoilhk/2LGlGRYSIHiy7OHmF95gWQfLFXiBmUtqnu8qeLuChmZbO
OuF8WiHbpGQg02rdukb00QmYrpbGGQWJjXSKcItM/mdCYjG+7iraEnqgEypUXYuqxGGceJsOxRgS
IsxeeOkw1oBCoizqD3nQrqQRjSuoE/3OcgMmrTFq8GJadlXarnRBgpk0951ZvEPnd/dlkzza8ehs
pzQlnmyGvQd+z7pdButwENtBJgMSIDgpQ0x0IxLUvZ4PzipMaWPiWyGMa/4aoyRXK73UbwmecBe5
25P8BQBh6fiuvg1RkS0izsYwL3KmLQGWPwBlx5J8mBX2+Wap/HCNkHVHr+uK9Id6YVfWRbemaOGM
zNMKGT/rjcCtij5XC35aWv5AyhryxiR7t6xbRFNQXI104xjRmxDrCCf4ppDTHeL0M0rDpxS9mxkB
gW+EMJdThJLda+FsoUKrTZ6JJnRviwE0AJNojY4trmlG1Vh7GKmgTITaXrg3rqdhmm/ktLK6bEUT
xl0jc4dviFdPM8Hou0iQKTD0N1MfLoOEpjwkrBCWHA4tWScM64Kr1FA3Baq5lY21eGF4eXWy8NwX
rOsLw6fp5ekgHKUWcHmx3a1z2ZQbow72fumTlINibVGmVrrhLEquj40cWxjjazvx9XujzA8fT09D
ohiOBAT+XVhlmzao0X0JXEO11W8cP2uf/r5EGZ8333m5oPlgzidv6VIH/v4+WkTHRI0C+p2muL0I
hQ5d/5IM35zK2xYxLb4eXgqtP7K+q9xcxfBSSNvYEOy9rXjISX0/RaMVL5LyzZ7SV/wzjw2JlZjV
jWgRyRrsrbn/+zXPVemnZZWOEmWYIyH0gYT7/ZKxxTV15hPFXMcaPvY4WXmDL/ckVTwJVz2qkGjw
YZWNgfvFqfaPup4vS1n6R+PMFfKPVz8etbZJyBxZNxaEelzQ6DWN9Kl4R216HlPqI+ZrCMIn8doQ
nqEweTBUfkPT8CQhvyNtz3hO0TLTgqTfpW4QxtKeHr9aoz4XcR/XaUDqo3DmXPyxR/yy/bWlDKye
zvUaDOPZrbsThqlN1Idnv6WllJsH5rvILBGJljhjCXADWWFe10ULb9De04eDsDJbaDLq3q/q+c8d
NxwVdD4VzR56kM4fD5w2lmNkAWNe+5l5Z/nyfqicN4goL7Nxa7DlOwaYixPpK44S/qh9//uz80cP
lh9vO3DHADexSbry05FnKiMl46Tq1lrS4uAcTAq40UKC6K9S5zaN4GxUGIgPSTfF0L8KsSkEwHIO
rKe/X8lHH+f3x5grUTpJG0Kfh2mf9pE0nHA92km3ttwxhAq4nqnKXtcZJN7wJOGHJtB4qhgXZdGZ
gKYXfVxnpjL3ULJCGBqsY9re8qr4grh1kczrWdtX9Slvwk1Z1PlNWMWET7p4i8shnENzBKuVS9yi
Y+G5D83YwnGg/ajteRT08QcrvF5G+xzIwdh+bA592vAomAH4HOTPM8YO4Gx77ANMBdWERqgPbpEI
tDd2u4XcWUJP6bZhr+M/Jw+FoUBCXLnd7qdBN88uGkPRq0OZl2CQsJ9tfYcNgyl8+EUR/0dfaL7L
1FxANOe+ov2BMPzlBaCIGd2q77s1+ZveWkLfzRzrJrdz1lsLH42hfrpREO9MyNtRb/wEkOqsZWvj
kZhKtUKslig57EGaQMTq2/6LVitSjj8XMVZbRSXGVbomRervi1ggkJF7Hg2hUivNrVf32AG8xJir
sGyHnG1Zafa5IKbrxqyIzfIN1I12vyVzqocaGW/CptVPhmcOJ4fFW1ZDcj1MiLwjEW+NtqyXwwwk
R+6+4ADNkkQNKIbSvevJ51i6ZlVvUUlXi4GeEzC5ZkPsabHRWb0WOCnN3ZjGr+EsqKX5iKC5za3l
/L8iHQmwNitciBh4mi5aF41wSaBt2MRcfHmcad7G6YpTzki60k1d0PEhEQMM+WwYRb+6S9uMWdlc
83VtlJLVSVZCNCr4eqRHIMggkmBb5HmJboZtBOPhuKF55G28eOKhibWVoxf9jY3FIwjM4BboFvA4
rYBlo6SBsCPrN8l8D4WGOsvISeB1AVkHOesxRIqthZ/ipozlznfMbem56miYuJ9GpOQJHyet0GTm
0VBe5zCNlsVwMBq9wKuIUr8t1MNsYgFXkUMRqFNjWRRdc7BC432qV7qdiGOWqnechATyTaCWyozP
a0Q0Tb6XlZveWUaSfQPKwKblruwxEje1a10PRShPVluEaz/N74GYmfuU86dTYXhrA8iALjXVvrbQ
9gCySNa+gYClzhKgBdJP9yM4pQ3J6Jhh+HFRxXkzc3Ui7iuo5g02k9EPn6fguYmt8awZ1nd4NyPk
F1RtbYMuJec2E8cYqjXlTL1jOMaZ268R7M2HpLyMphtfRo/gp95o1GX3SUfgWlITcTQ2L3ER33a7
gepzn2Le5knQIaki81wiZCdVOHfQBU3jMRjfixEDaO+j0QHoqXxeKjUZ350uwigVkNOjZH+bGkO9
lFp/MuyJs+5MskX4l+9D6WfnhtOIchRKRT15EAeL8KojI51qVVfutGI9fR3n7a3uTes1MRyiWJwI
WkxcYH2YAuMoZipDRKJyXfvw7QH0hXZ0NWEIIQGNlGYgRQcOTTyBQXCYLPehZyg7WVLbB8hTqdJL
ZxmEnvuQLuqxtyHU2JcI9/Y29vJ15M48odAmz4CB0TptmmGbOithynZhxVZ4l/aqPVSZfolK55xb
Y/OcQX0FpHqj7JCfg7j3QjObgrZYRq1t3kEqkuc4T64DH3S6bqbekeQtEwUQeQleCUq8KqJVU8bk
zQeOfQ0FdzhU89qqfAsTTGXDeEiTfpUpxDwME9JDXGoU6Nt4jLXnSXm3UFi4UXaNnQi5HVX1+Cwm
Uy2qVkNthdoDWaV2JdvJvtKxv1OHB8eSqJDeDeUz77jRuzSzPDLJApPMGcrFYI834TnVinFnGVmG
E6/eQhBEMWeTz1BOmzTrNq4fW+dyHAgz4BXnLgVnTQFocQLtxuqZ82sxtHHUAGAqQOPk0xODe+PS
4puMpLwrh7ybrfAnsK/hWusNDK4scRxnj0ES9btAF0eJn25R8zFWQIHduV6r9hZy24/fiTp9rOfo
Z7Om80JKvOYhQ8sc2ituzwSu8dgfeUGW8TQmt71oFzmr8QVJwF7hAXSE6g/YtgBaMqbf6wYrVNru
gwCVt1OwqIbzkaqo8VvlwYA43LklljUnjxUpbGNyB7Bs3ySjvSwbv0ZvkO8+av+RQruPOHvA0VNr
OFZoDmQndka2HaXB8TcISGkyg5dKw1yZNFcOaT7Xfo11LfbQhTYTDoKgJJ/cMdN7mTW7qeOD6FNC
jEWAKSzUPZ90oFcXQfux0ceWrRjJHjXg0Zp/kaF37DDO7YJSWAcSizbIhgdMYSrdicy3ryl47Wsj
MqzrdwoNCx/+te80w41n84vPSODKi/XruoHD72dC7EsWjBnwZx7HdHqoPCJWpIuAArfFxS/IoPaT
vt18/LbVCYEYEdDDxswg7sV+8VzlwxJQA44Ht72hnkyXNsyRjWR/2/hCOcu6OTT9deNToEWUldup
oMRoeqnTKx3YVuIAWAZ/SO8hF2oLUnOMVrNWkQdhl7tjJjRX42y4TaepX+TdrIJ2i3Pp+NAO/XAL
OUHuNQ2zlA8naEHlAxBXRRjjJrQj+JfrVWdUoF0L7ZV9bDvQ0pjs3Fr3ZCShr/Cuh+jg2By+Vehi
Ju+7fMM54NlTSFhl1B5Lg2NUQabfoiQda6GsrW5gN9XgAR2yNKGoY4JWlc9WUxAIU2ZXubhPR6wH
iJaSZTifK0fL/cYOhb2DQWVkRsOa3j1xFWYGdCsE7UCOxruyxf7jRGx0HerE+Qxdud0pxZGRA6me
z8NJVN63YyZWnP/kngSBpEy7bYO3FS1MIKBz2OeEJEJlUq2FdT0Hgfv0XTSkLWMAUssXZoeLtqx2
8NhWoRfnx7j2YCcRgCXpqW7riYKmrY803OKj24VHwy0vzQz76S2vRFX6DpP3QK7ijGrSdrYaxbcQ
TSx057bZJr1hcoQnTgnHvI0GJySl9+J28W7suPyq8OS8Qi8tzxFbN2wJjrDiYMVwp12rGOZO0P80
ajhcPpBQWVqHwrOtRV3h4Y0YOZtGvW/yaYfh470wGzZmiGoLw620TU9480oPaRVM9QS42RnjpdMQ
K5QU10WaPTT++ApIdVqMA1p46SB8jjMH6m7hLgYM19vIci3UMJyuCq8jYxueGrJ4HHCDmI5JhTRI
S11eUz08wlJf6VVIAHunl2QqV48JljVg4Gt6wme4gBppLJwfSSMhINPFN6fVED5zzgOJyjZFbmzc
qgggoZOAXlETVWSLRPLRUml9+mheqA3kLYoioGEbRs3TRsn3NgX4otvu3nPKH8aE27ieU8WoPxhg
ta8BEXcHw6GU1AfBogksu7bq8eBY3r4OGrmmHQ1UNo1XSYbaCaFZu41DFL7taEb7KJqOXeIsLdeJ
LgScP1Y6Kl9QoCj4y1ztUo2U4F73n/watlNhQZ0Snj2sKzEc+hq/aBwDceu95zwukZrTBtpiwCbg
JDt8wz+LHyIel2GLq6wpxpQnd8JZgYXCTRttLY23mqAfJGs7yg+27xqLHXxP8E+MaTdRol+3jpZ/
GxVxiBrcpTyGvObH6bjLR/mjNsJ0D3wTNiFm2aXVtwRddDizPk5bjguRGykzQIw580fY4WwfYydK
yxmJO0iwVFC/ZXbGF4I+/6G3wEqNNryegnJwkReeRiaiFAykdzHopOPHm2iMFmRmyOp1fsCZsg36
uVNskv6n9VHEB5zFGQGcVPmIOQQ3eR6ABaL55TT8f/K0b7DBt5fBn77lATTyTCSn0gszVn5jYxhi
mbkFrDO/HBatqrT9ENjjQVU2L2/swedJtk03FnR2GMoWKgYH3rhPUBDn5LY6Oraabe6NBBSkXtkB
seIGE862Pw15wXkJux/RjfYtnF52bqhXi74fxy29Bve6s0P3WFbFyVKheSBH+kdRASnF+weaNEQn
UJAvVo8g7JQb1DuTiXHlx+EuQtDgxSdf98wd+6/CODJWu8x6LpyEoXpMLEEfQFAMe/dZ62PI5pVM
b5X9UkrcSbkOtGNyfaJS2oNRugS4DcHIopc/DLr0j5M24pX3J3SIqtVhpGDQ5IVcBzMegZqQVkCp
eTtXVc9ZCDSKt41TRwEfzJDylGMKwhy85ruzj+hD1TUpAc9DGeDUxAe9jRzrEjDhAg3FpIOjJNuA
RmOqoim3YEUcN9ME2pBijY0rbi8fTwAenZ03NoQ6Nm/C716yEBS9OTeXE2l/M8NL27FE5E0Mz8hB
6A98doTZbBkEOd9y9gPkKbF+u6RpmL59HiUURpNziygIQWqG+MEMo/yQFrsAP+q3QEbGIu/bk41m
YzPVxl4M3v+h7Lx2W0nSbP1ECaQ3wGAuSGbSyZstc5OQtqRIbyIi7dPPR805wOluoBvnooGqLlVt
kUxG/Gatbz330B12Di6ize+vFHXwMFnEfpUr72CTk/cZeM7hT5cr7zpzdLrNF6YmmOYgOBSdQGbJ
3Rk2lXV0VqKThn6/SkMcF7/pt1MvxTnHt2K0zpqMDeMMs6lfBML0jT8SRwjSRCRBBvaiKkA2QnGE
as2Il3IO3YaHSKt4NCzey0w4mPEIdg2WcTobcLcOYN0zR566oSb3OWP+a7pjwrqDc9LI7HiGM5Yu
U/eKUWJJiX9lQ7PD6NUCbiLnsw7OWRFG96SqHfsiA42dNzlw1QxD5RSQEQEOqpHN9WrQNkx9z0mt
csp033buVYPMo1qa3eSktN1tduBbZd4LU3in0Ehfl64odxhj/iBmpYpcC5IFW0ZtYxIErncyOvEX
EAk1CvAN6p5CsHqd436M+jOqqY8Uz+Bee9OHa/bhZsb3lgRhwKv3mIAbRbhn1eBA6iZ9WBdXCsJO
6VvNk2Gv5yc8dDLpIoy0azNuZC2uXbROQJBBUDXd+yiliZXxQpTEXLvzo/yRwc9nMeoMlBqOYmVj
Fbw13RaDJKlzJBKAdxmm8q+POvg0dzx6TT4/V+2iN76YgnuFpYlncE7wxjB1n+fgYX5mjA8ALKNe
DXxwno3/wy5Rn1hVqmSEORiXYoakn28D212vAw+GiaF1MjgfquBTKqB3jAOElzQ3b9JIP8hVUnEW
eIdDaMks/baueB1KqzhGuXoIJaySwRdB0lf6bvW7/dQVwDXadd6sTDo2vpavonMVRgUnikv1B0Qd
TNqUHaEL+JVwQa4Gk6AK6LmF2WZxAaS2yCCNzOujA/oAtjkKzaXFedUvYweUBpKaRvUU9mrZOyDr
rRQps2b5T2SifQzgTu4GP//qav3hZku2txnTbi1LP9K5KjzH3sXmKLhszfewKQMGL95NFI6EE2cR
qtpxfK8sqihm4ifLLBFaY7WGL2ccwsG9HyPPP+URhdDQEZtsztNRzJ91oR7VCKC0eMuX1tsgSqLm
9wMQVZW+H3NuGWvREhuHtQ8K48CH9EkUKe9KXR8K5gcUzvhzCWGnQasdUBgWV2hqgyPm1XCNQpJb
7hjITWAeGURia8NwoiMQZhccYUVOp+w9OBx4bzZkNyfM6GGndMZwDIljaG0xb/qg8pO1Gl6bBU9d
OzrtrjCrZzscCEVERjP4b3rAEt8OzV2ROB2Uz0gMwz4Y5IfqrSUuaahxNA9kiI/iuYY02YFTxhCT
r0QrWKcVQDFE7gyK6iV/PIoUqRzBu2DgSRwiJpYBey9kTvkWpAayQ21efLNldc4lQSOFetMtDY5Q
+cHpcLlMElfeONvBxmZohxtSxvZYcQZKePcy7GKD5B78SFeyFQCOXOpx6fjbdoqLnAHO6B64cwlJ
ZSCZ+NBIuBAfnNECPSYYYxVecEqz5alav9GK5/faBsaMqJ3vZ5sgB+UsSrmoQ4RBaG6BOFClA5Am
/gtj6oC+3GBYUUS7RmvCbZ1un4IpxwG3PKyD3OeZ+0A7/N7465VH+yd1dtPP5sG8aAV8+hazxeBU
3noyvKbPv63s8ArGyLM9ipm6kAEbbqfFUVOCzzDcwZblPB+nP41bPAibNREiVr5FJImHbS7uWNS8
GRoiZ5B3737l2AcLFEb7m/tOKiT25cKBa2u6+guYEQ4tTsKemnBDn/NHltQJBRR6GzEGA8iJ8S3z
jXQhOkPm/d2U6ShuJ8QGCrg0q1H/O3WX7izPhOio+7Z2X6uSZ0ml8ykN1+AupTD3oxK9IEbZuJ39
NJk1cfe5plBlRbuB7QE8TXjplv3bVZs5UB60jwQDC3oDTdxBdfKiZ7/f+9MTAFbrIHuqBoPUoTjn
igeJjhaodRciE9klcnWtV4YZZXHNmP3QW/aNAX897tZoay9kQyvM8DvlC/AS8ymw0rNZExlUsNyy
9srvM4KAh3TbVpIB6nrySDvfAmWx92OU76bAHGAbGDt3xBsvLeMLsPO3azXjbljNaKur4KtrYG4X
Qfm4jMtuFs9mKF6rik6tUqyhLdn+uJn1rtK7GZbx2EdXIijxo88aL1jrvzOawWo6lM/Afw5upJkV
1yQ+qd7hL5ZqFzrtgruwhKbArZDpsX6yhfM3UNHZ8pR9r316kPpSyPql+XkkRf1stZBveyaymSoO
PtsrPBTTfp2oboKy+1M5nKG8zuthsOjmSrQKLSmuiVMWCVYkePft9Ie4QJBhUf/CjCu6zbrqe/YJ
+4s0l5G2XI6QNJQxN2MIjG+Azw7Wegvzorx15zqhTewgs0fZ81guBAT107dHC3wOApJyMxeIyeoz
P85ZgrCieSngJpAri8E7MvIfGGn7oVuuIXY6EPzaH2NERkEU0UinpV2SPgwSundMPyfwLd6ZYV12
UwCkdwPRvdCm3lchXojGWFinNGT09f544+HHafK9tZifgwPYQWVUUEHVuudx+mIy355FS0xFSGHE
DTzaOLpHDVwgGoxDPkCI6Fk3X9yEqcbgCM+KMOK5wDjcGtC7O33CNPv2K6EgnITXQS72VsAP+a3I
O6bue+ZW2JHK9IZ4Ygw8Y4Gz1J/eQb0Sm5m9pDbT+6xe8m0VKIywfAHhB3iAZFdQZ0YssRNvAJHW
xKAPe68aP2cDK2nDyTf2RCx1DCL8jB6Z7Fm5cUJ2ENlDFCQ+6oeuBbjndhNZzKUJRtADQQI0ekUH
jXyAbJx8UqTeLy1JMpfb4T3shNytuX0KJJuIru7ImsrEswWftnHpUtuFa0rywDAFKglWnRM5PBZS
GztE9YDochDCrfslmFnbyLkdL3Ooo10UWsE2cACzgAHAbF723fY3wysFgLXy0kw5vdkE6bam3FjV
wvIbAzmVM2QPIhVAlu2qDJm2YbpyozX8lszvnl1W2yfHRLtZD+UTt8WdLMycdRppKItjxJzYc4wS
j05Sk1SRzv5+lIQy095qssBDoX8aBRm6kwR6ibyFejOyrJ9Y9SDDSoYS4qbFvA9Fh3+g5AiYDUBL
C13F1eqmOHR6FFj44gFnXga7jJLBGtFR6XcDrzooFI8PBLQUF1fwaTl4NoUAq9fUCcmXEyE13tlt
VZ9UHgWPOWBUcSTMuKpjrpLrK9/c97GsLxidtlRJozwcbVV1UCu+vGyANVCBssTri1iRX8AWxHgz
sdmPUAD8XM3wH6qHOgBAg4f34uBHL4yc7aiC7NlHPLc3bLc6D+2Tkn17jYwq0B+LZxtXbV6e3Wkc
T7Z7V3nJWBAfodWzhN+lhzw79am3m9JI3o+yQYc50mhUIbKKgE+H/rYjFYukskoz/WsoVkPONTJT
kst+eDc61nmujHcrN70DUs+PYhU1mwK0HE72GOSFeXS8YasdsRzlIM14avm3YeDpzrkKc1b9Ygq/
6iknS1YQbRoGrfdhew5UkVVkcFFeyYp1ueIY7Bh5deGrpja7UWvTW4ok81X8SevuljhbP5kpeC3R
nU1jClHaFJKtdOQc/fXOCNC2ibaqdhHcc4Ji1+fZYbOBu8DaDqM+5tNgH0RLDFSJnW7HDf5VAWsh
xhADMp0ps3OCIxp9k7V1G1+GBgtyqKvVeh0YqCcAHzlCrCG4slMNn1q35/HHnLg20EA+1i3fpagj
EaW0HfvaU+i2eld8ufzehWzPvmkcbG6wfTn2QJjy2kF+zX/HbWFHWa3z1EUDq5MJDbTDW9QPbpbI
gODmXL2XUXkWHhboHAjjjL1yENWjpad+q+bZgkA2HB2eihARkFxQrRmaaRbBss82gTSEydxAxzC2
a/015HNIMYoO40qYUXdYdXtTZf1hMYIvt25/ZhMLmKbjrbt1NwDi35Jyc0m4OYacw7uln5rEydqH
tiro1MVlep5+asnXaSzTaSfUwkyaDdIxuq+Ly5Ymb8dr285tagiTVRS899hsaBKMqmEsDL1kX86U
3kwgFDVwg/qNfR+TwxzgXj40x9mnD8AjwEVr8cE2WOt2XXthbWLp23bEaxwLRIyHrJuIHos+3HVK
7zO7TIYOcq42AsrVLLttTdLz7Fw7zJIZTUVhC4esJsZYeZZ70oYF8YUoKuIzbyyikw48YOZFvzTA
C7DF3YWKHignPPtGGndjblxwGNdeasWjsbxUPb+AnLHVetB04oa0ZEjmqJn7wcj38GJ9zrptk7bz
3YzOsYsy4zSjDoBnlA5xXZSXaHL/YK62+WTb4x86fCUG737gaU9riwewZRyf9lMZR9lCagts10Ok
YaOaNcEqtunIpPAoETm/LPCh7NzYwkV41eEw6AwoAuEwxS4V0EyBL7px0aGdwpNxviTWhtOc3cB8
rTau5SatNbTPy8QwTqpmi+eVsyavHtnHF1fhkk+U9JAtzOyx98Tb72lR2T79Uxpi3R/ygxngdxX1
m1KBfBS1d2VY0bGS3XyXZ+hu5hAeol9m/XZcJBhcx0umILPZXQqW46yCGGWRTCiQQqigTUyr/iC6
UtG94FXkJX9EXVidckUgfTG5t4PMYqNpMdZG2DX3q88T+avTqACYbFcenQYMCsI4kIbmUtyP5scI
xGjxHKaIgoVrMB9sr4n2WZsBMlr/ZFHbHindPlxryij5rWO3QG5m4MzXx8yvSavJjoEsABxbUl9m
j0ll5cHdstTPfKKAi72Bjhue4mSWb0RuXz53INitbUHMwUMd++sFArMYJnFsVXFO/3eERuh9QzbB
LQpI0l097YHqnquj4b93XIG3jhA02V7v3Rgiby763Q09zvJVLfVPudDxOL15q+cuvPYunBdKWRY7
Ubr77QcyOQES1dnZbNyP8EIeILVqazUUPgp8P0ZXoLaNClimU0f5jPi3t6U99QfXX1/VzJ0f2IQV
KOsGdxg4BB3c64WHg0QbA+Lusk8XXhwgVKgL0r0qu5bzuwhhADGslQNlV6oY/zmp01HuUMkMPvhr
A/oBPgLK0BmevFUsxMKUEK4dolf6xWSCzbUk2nWn96bf6MSS4Z7tBID1ruDpJWV7SMeUxtvfOUb5
3fQIA8MpfwEA+hBk4+OiTcDqxvRWqfyuJMWNnaCBLFQyPE6H4qXvyhftgidsQns323C2xhkLt79s
fZJ4yPrqrdjP2c9CUF3z8glfUr/Defszd75B6HlzcmTxLNz+vfcURVX+YjIF5ALFt14LFq4+L1cB
1bFagtwXcfG2CPdj7NxXtw+u59751ASMrx369GKYyLJQrDsKi96OoEwYbF7CSe6QyOA8dsHqJVmt
/nJPIwsB4oHo1tw3nmR3Cr+c1v2cRsFDXXs/ROuQvuMRUeBlV4ifb4aRxWyFWETTk8RGJ2/bgMqQ
WbYF6oh7N9qRQnIsGyKpHCZmG8M+TrX10InysZm4Uc0m+NKsvZsRXa8d1BHJu8gINCKLNYWK4dM9
dYjLN8JhUena2aGXQ+wEfctb3jwJy431HPz0fvZiSn52dOaMHwOMUoFcg88635p8VpOv9k4qZvBU
NaGPPlxcr/oMO3UV2ZgNMnU2bT2c1MSlxACKrVd1jSvsIR8svurABPa+fHWGyr/WDV2ozqzdXCLE
9KNqSMwuMnfIovYzpY3DLm6DDrGPscVPoC7HWwNJDmQ5SchILhCXAS0HMOh0RMhmurhVdvSQ5dD6
UEGTPMRnWRdDgwqUOAuI5U5OxK7lokzpuuLWxf+0+3XPmwbEkK539I5FBzsL1v2Mvm5n7znT3grj
AEWC55jnHOLtrsKI10OyaTzqGyjt+bqATWuWK8vahX1xHKoGFQjhhjAEd1OB9deRqHkyYATWeElH
xepvtAyuBCNui3U+wBSKEXOq510AQB578YVCUE+kVElOcUex/+kYSVUiYOLUkdOVDtXLIKlTI5sZ
E38eDfAuSsnwHWBIbs0UNZRY1OtE5aX8wNh4GRYLKEAZx0lq7kTIq1xDPxlMFr8WX3WqGGs3pPzW
bBqgIDo4MiBYOU/MkgJGWex/CncyOY2jq5yG3cg6emhmO+4MI20WjKGzVWqmoRVTptFgbDNBybab
B2m5iLsaMfINMMxdkMMIxHAU3IyTXuKqsZCj/PEci5NOIGnwf3JpPPRYNdAQL8yPe500svqOHAfE
zsOsm4CVRvVqYIve0F8gNRD6hqA9dyu0cJLlqqTtSgzZvhFas80859Hwt1VT7EsxxCpficqKsEV3
Z4uteleZ37mNwQLRP2EZPaEiUK8e8tX/BgvG3KE5jFYgN36o/vpQqid57OjEmVJxpM4eJ8eKqMit
gP1kfgENwt9eWHO01qhdpmeMWY9e1t80mM824pJmopf8Wvo+ZdjSnNamtWOvlHfATdHy1BNT4suk
Zl3vAtpywPu70HLfiXLdotnuCn0jh+6GNEe182tapJQ2zIJoZzrkzdXdNRl1m3rkowqXFkZdm12H
3jocZ4aRRW/RWnuscoKGwyx8bQeUWa1X7t2Ktstm5DF06IpYY7S3RearzdJkBMKVwIaX6roAHbpZ
OuejVKM4EiXXlQ4C4A6DvM8SzCoak8PNLgkDXVgGqgNpDXxlGh51wii/VPcc1uy3IJnkhyA3XRQD
CzwmwK9be82WY1biz0YiF0HQR6q93pSWke5yKr1lpGfm+sF30akYrsIN+sjyYADJ4Evs0RoP+aNN
lRcrwM/bqseJ5eZNUtoU6fgHA0asC6Fu1KqS1yALTk82qFtqsfdKjfCJIn6JcJKvdT9+/NYPHeta
aJ+3vYlNIKow+bSwY/jyVsHe0b598Do6n9IK1qOt2cHlwTJ9hdzdy1jeo0ejlHD6b1hlzitphYDk
dTY+Ye5bd1WwrHcdlkBHUZ5Icm63KugxVbX9W0Og4MV60CWShCkv8+68fL1uFG1LikpqizYF1YJH
2W9PgNEq92/o63fsHp+09XJLfNnWXUg7mBa64WDgS8aSU6fFZ9WKNfHhFBQmqUyCvU03IORnL3zg
LHkwp/kQ+uqJbE2KVYu3dfR3IaGfgrCGOGALPU3drS7d96YvDnpez9HQH+xwPok08DZG5N0Fbnvo
MCJcOniVRINJ9dkxGss/cjv8mzlcMBFSKlOBx1UByYFIe/ekJ+jzQkwfDx+ixo6oTbdntALNt+Nt
iMNBv9jQb7rA2qWlOgm+uYhxWBQX72MZ3U9986efO9hLr0SnPMnL9l+46gGUMbaGgAPMtMH9ZxgU
oCgQXtaSesFqmVicyzQf3Ubt3wOjv5YDsTG1YJXcpZ+uKIkCzHdjzck5UJB1C6cI99rOneRzYdIr
rr15Y9ilf5hZgOINQY/D6vdELgvqHXt4rt3mrjeWVzUOiZ8lBe8jUXLdV+uatHn+h8GwcFoIRxtD
sG30hhujs6/TOh02LKZMfNfU8918RBad6fRjrvUhH+Etdo9Wb+L60O+Zsp5zEf3pFuO6WdnaLtAF
yaU5hJE41AovCo0LHb266bU7XPFubcmzIy6gMq8609o3jkInONs/PRF4sTM54bp1awj78xRh42EK
qEHaHEZNAhHj77Q+gcn/v39Jqd/8n79n7EeCz0S8vb3UJD+iLNnYrQVNx0J8Vp8Wv6PgsuonU8Bh
AFT/7az4a2QY6Z0T2S92NjrEy0HBy5xLZTp9Icnu36BjXtB8Bs1ZdoiQbjzQGW+o3unTrXq8bRgI
sh8zwlPIrsXL0a54CMbHUNYnYwSpMlLYQ73267MT9bug03q7ir5A6TNEW2m2nw6sjkhzrkXLQKQZ
427iJ+6jlNtXyp66yUWpGNDJhJZXc52pce9dXAd5RmRIM3k227TqvnYFC3gHHYyVIRqxXFqm3/+P
f9HxAIbVnR5BjsaNFdkbrEIL08+Zj0t3eo/Kl/izsrkFUnqJgsnJ5BFGywfF1DwPSgSYmrsf2i7U
bKSYNkbwto1utNGubOi9c0H8EqO3es/KWA7O3Sx+lpmQ20zbVtwsZXdd7UFWb1Y9puCByr9BjXLU
4wWs4XiVtqrdKoLGd/aQvaBnLrdDRoKWKGhgvMCMaYvJWPVr3KMIysmXqmMTRBWhrtQQ6EdgDM1P
vTXz0OX5HijE3mwJ75lUtMROZd053beNyhTXEsxThTvOP+fDSiQqIanov/qTm6CbecrQtl1pqHGb
PhvNxEYIveqISYlckSLLz0z6e68LsnOjxAlXzlt5yeXrEKNhhzR3nYH7qsFphln+6LQuJY+Hq9q2
528H6uqtJB2ERBgcusSbPrGzfh6mlpz0golCNacPDCxos4b2b1bKn2JePoMR8pUeyr3Jt3NbR3Ld
QZbEkIqmelSYy5XONNnoRFRxJ5A57DOKJQ6+5dvnel0iCEu8adZXX6VrHEb5a1biG5hn2LAe+7l8
9UjJsXvMWfkPvfglK16lMZFPNt/A6OS5E8tbzKYTUlhcgtVrn4OfZzM3kstuhtdtx62GgOE0TfZd
P0bRgSDBZYdtpCD0iN9WQtNORtf64gkEI/trrmB0vnfZTDDZOtkraY5MNhA6pqymDMjIG3sE3hB4
xrw1QYrsYCZt2BNi18bfhgBCnBa2PfsMa6NmTDPOhU9fRTzoOsIytCvrZFpHj7zWOGMvsXdM9tSR
nus9yl3mE+K6bn2gxdK7IXbBBoYYfi92s244hXLCk8Wzyy9fWNZfSoGJN35n2oF360XXeavSm7Gz
mVE3Z7uinPaylieP0uqsHDYWDjgoqqDqnvmMR/NmVfZxKdynjgVdN43NY4HB6n7W/NBErUpV7ieF
Kn7srimP3gCxz83S5dRnvK/6D4rAZdcVaPtrr/qpmI56i7km5LsfvE3V8uC6LYR5ufxNAzC+KvS3
jUVYQEMASkb1QdQOqvFQoYqsooGquJ/5BDAzdaP3oRCM5Lm37NA0h+g6cXyu5nJNcA0AV1S6mzrM
PxzRvJPy/GBb2CQjo7nQwGXxKCNOxxlkuhVQ0C+9i1jOBV1dBNk3mm07rtfs3jKBXA2UvWTRHcDW
araNWrPIZ5GVC5klkC0TD1MP+pTxiv5jF0BSamZxYPl93QPr39YWh/fqRttA95+Lx8sySi+x0JHF
F6m94z90k/yC01wxTqaYzZm4SdYf83gW1KGXsGhn17JcnrzwTzmSdSElfGjpE/kMuR71DQNHTeGZ
z9ywBeFEjqmbvTl/sApnKt1SWC4Ww6DC/zvxLltgaZfJs/asQDQ7BGzo5UC2brnClSHgEv36E8rZ
Mm4DAuYjY37IiOTjHhPjCvORGVOxABENbD4Rr2oLRu/YZiblc8+49jbXQM5R0uMoQh/bufzokmXT
aVmtZZ+N7P8Zh2AxhQ27g7LNUAot7Hrph3LPXpO5f0EJgXrPSRQGCnNtbjzR/Q3MHhmGe9b+VMSD
BT8YkPB1uZKCAih4O82BwTE3XVeMtnftSmyWCnkFkXhmzwdxMiNygA9kFv2xbS4Dszr4DhXP2UVr
qbnQmaiWGtVpfzO2drnJ+4IxuZAf6ZCdcG1WsVvx5zD8pd4E0RCbKtrPFE2diGViknQYV9q4XQbE
A6IlkreuEO146o7XiUXWO9clNSApuRvK8YFZ0ewyhWABGpez+DKjiLYrJM/JzH98qzt6vK0BpTPG
mlVvJjWxlHGjD818jRk55gTmVf2EC0EMbOJMv/weQr/bNTWU2mpakRD2d0vpsa2uRUVW3Hyr0uVv
13rGsY9ack0GhCiFZ7qJLEa1HbNwEyBeCtiRklm9PEMc76/Dqc8Txr3VWU4Bd6+YTpM33xUtBhNX
yKth/cpESz4MaRzc+Yr6xiuvpnJBRVCvdBypZWKtpwW0mq172cCnIgBb0Ew8+UxLj1HNubfQljPq
XfdQdsekznJF8SN/yA0+63m0TiiR40UK89FwBmwqJTsoM0yZ8UTzgyQQdqNrM7ofFNZwsTri1Cyt
ShRIwF+hWp6m02PfEsiIAKLm1Mi7RlxPnKCrx+Z5kfhVU8B0bq5GMlfdtwIPfuIQ/oXW/2tEVr4l
Rs5G4pFh2h30ve2hI5Goe7Rk4GGbSPut0b4ZRXi/Gh7GChcJcNp85eMjqxrAhaB1NIO7Tbai8hrm
yNqEFJNqqT4dNR8r1iDGlXLnNzt4RIf2wlRv3GW19UK0Oi2Pr1CCueSWXmwLF43kr26bIC70lvPZ
Aty9YbIowdWxxEPsAqMR78Jiu+XRaC/uoZ6AdK5chUHqEpEHQ5z6plJX48DQhf5lq4RhblrlIZXh
e1+UP8roD55k7ZylKCmyWfwdWG4Gff1GYslppWJNp68oMG8nkomIrfYJtBz68X6OoNXmFDq5kX/m
BQk5UXbGLfnHD40XAto+QCsJ08cFMJ5LUj4NYT1JQ37vuh5j0dSvXy235VadQSzKxKh7pn+z+pxp
ldzyR4Sr2rBBEp+GxXDMm5C4oJRTxtMQveVZ/xlY+u8i5F9zNk+ulW1dZ+bZsFoAaniUR0IF85EE
Wxub1i8ro0Yat67MfsacD9JvjecSfmgTWhs0ZfuxMs9kQxAKmpZ/XTtF7Dp8w7mIywI/hc3SS1Qn
QYKo7epXIKisdNgfEYSXhDbh4ObFb04dQUu3ZMvO8+5C7ytnGBTU3bNpk9GLLeGefFjeGPMTnAhn
QydfiVR+cBk96BXsf8ZduMssPECKceBNxFCddif3633mFNNmqMHmBzz2zInmdevN48NaQYm7vPvG
yMUi+KRxpRTbpi28PVmLmx60DyQMvbMl42Icb3nS+FxH1CwHagkhqc8FqsR93ix/YEbc9EUuD46P
uM9H9U/vi7J8quArm4N79uT0UAKNvZlVcxpt9A95YBxHaX/VcswSb+rYpTkthfo025veY4nloVWq
icl2Zp7WMPQfuHjwJzXhY0/09SGrGFZlWt3aztCzaiEPjSCC/a95gzQUHoTWe1RN6B8xcDH7k0Dy
ScomcLQGiqdn/egKZ3soXHJWkU91TLAfrJQh5q8AZzaib6s3xj2L6RRbFtILvHLxPDWC+4ohy2XV
UZCLtidKcd9ayjo0pJRt2X2TlGeS//1s5Vl40BclfzPn/PASVDsbmV8ShcKNjSj/tJnXbVWRFhwm
5ErOKyMUt0X/PacsPkI7f1jAJh+allAKaUaxMcJjj5hd7TrEprseKsPvUTN14Xrw+Sw3g0ejn9M2
nakXbSq73E5Ons1SopAqSILBwLliTIpnIUx6IyB3iX5o6f+WY5WERf2REgAQa0ElYc6rESvG6tvQ
4soe3Hw6WhX6tknOW1eSShj0JXOZUnBBZlER941rx3pyniqWdptwyEkN4AsRd8bMzgqbmx0MDlm/
TRzhMeR0Vs+pwwyPgOAphg1+XgXSmX9vlHb/FRlyQYghb/ED37xAoP7RKjsZDkYe0+5joNkETTT2
yZkuGaqYA6dAvKcjYBcvuEqt8LGum2xX+/n3XLvYUiUuRiaEz0VV3jA2SS7/I6Ng2lTrS2dI/1qS
oaHFSNeWpw+MnI4yY26O4D0eiaNlTpl/DrLD5tOSmTdp2jjtCz9m/uFfdkOkbY98/+/QUHjws5tn
ayrak2LDvSnzJtsPHN78l7wt0I/yP8AIfuFc/+gf9wIX3xsTWwerlfVPb4uLSjudnIuWbQyNQ9US
Px9GHf1Pu1fIHurO/Fm9Sew81ABA/G8YelP/EgmbjEH1AnmfJ6Nl1N+C6fXLC5MATn49HclRupeB
/T4ZLaxiRHfMMGF8Ib0A6AdeC1230wQt43j/p+zINPZITAmLiv7sK7yANppL+HWrmnPaAcgd5X8w
d/8r3MALIKiiRIhcXvYv1Oz/8XY7ZtOLFftCPLj+jbW27HxD8QFdH3MVCqZNr/gd/v0jiCP/X5gT
bBIdENYXv74f+v+EyQiIXbbJdO9jMTzUsvseTUyTS//MqU7ULt4D0B4b8oMeZGo3DIZtoowpWuam
tpO5xmRwidUGQrxx7ZCjEVK+QR6w6dWn0dQIlcwd6dvfRu8rsqCLawhOOBtcmdJBjldUiyszduc2
r0RcpcGY6MCZycEicnjlCDZ7NISi/BSEu3kRO2KqY5UEyyueqTe7ZptITAJ/WnBhxBOmEJta1wx0
icQycrzuqbQwEM3WvPM0+ZpVdzWHUX0l+megZsGmD51HeIKYqaIEmtW68cZsYIXfPbBrIneqvCob
574Pg/MAp2wrX9DHkF4RoWlaZoYelCCXVLmvgh0ubhRs17itqEi12GWz8c40oLA7FpQtsxE/ve1r
50w0CNmUvF8x5q/bYDJuLlIrYKnlsbXJhNG5H1zdpGsQ/fHlNSuFAV+NEolqi0OdW3QwbfNmeLiy
m8EMz4ZLYJ+iv2Z4GYWzT0Yobzy5Hme56A8EpOpZyqt//8z8C2M58KCoMr2ILNakuBP/6ZGJlhYI
5NS3XBPI6OfGvRZt+RJOqmXDl+lNaGMGy4NxZ7vLPbOc8ki1bMPc6J+XYlf4ZEwM6YyhG7VOrfAX
VUq/BaXzd8zreJ1m9+izQd5mxkrU8kredJe1/4GjdfkV/+GIgdJk25ENSMpmvxT+00sY+SddzpQ7
9i5tiomSsXf780TA1QaD9qNn9NA7svZ/+S7/X8D+68fk6b8u/8bftlsI+Mv0f//XP/zdIX6I//kH
/uHn1X///mPxP+ydyXLc2rVtf8XhPhQbNdBw42UiS2RFJimR7CAoigd1XePr3wClY0vUsWTH7dzG
DXesI4qZKPfaa8055mvuPDfPP/xhlTVA427a12q8fa3b5Ovv/vaT/+lf/u317bfcjcXrP/7+gvK8
mX8bCrzsB7D+dzfN/D2+/avTc8q/+n9V+xlQ7tdftPvyj7/DSvkG4TfsDyjrDKbmOEeEZsyn/huE
3xQfBG98k7e/xn2FMe+fEH5Z+WBwvSA6QsefUb5QJeq8bQJ+tfJBk2UdObb2BuDidn07oxz15esl
54Rxhv/1579lbXrJw6yp//H39/QKw5iB8pYlC0OB8PkeHOn145CmBabUuvZvISfyCjTua1FsE/QR
ZvDF0+1PvWJ/+u7sfPsW33/q+0Lg3adq79hhZa/XpmqSGxWY5lYGBZZ3+//ZJ7xDC6V9UFeRwdQv
irDtly7Nl9/wb37CC85nTkWCx/RdCFu8W7VHdsuiZvrqTKjZRrq8w1Bhqv0dBm6mFH7/5L6dqu8+
Zj6V3y2SJIo0pBvwMeMgFtVwLy8/5hArf3223q/EXz9EN6yZ8WoDCv/xQ+Y3KXM9PqRotzJmkemF
cfuCfnf0G6Suav71R+EtgRpE8MP7Sy+iiCXJTgjsIgcgSeFvMf1MadBAEyG0B6k+62qEKdbT1rUh
lpinu5HhlPQi+S+CscY8xEr7IxKzgDyCpqzXvfIgwRdvVZBcU3PXDL5bmocmOybjFfH3RhpeTXkk
txrNMxIBiiF4eAsTsl6WmkStlgepYtMihbtggm8SIYkAhKE7VaHDQvljrJh1trUjIUdv2/6iWflz
X/DSTGD7pB7hqroT1Eg15jzehHb2Q59IC+9Q4niKQZjqY7cSKu5LiKw1paigJ4DkTqRkY6VzWK26
bOzLkN5o1h9dyjaQdo5aHyuPQD6aBXGuLoncXuRysE1x5BTeEiAco6l4E8P00ftsn00au3BEwRjx
NVXaEjq2RCmtMn8Ik2g/Qy69+kuefVR1AooAW4R0plA84E/hiOyFGMlNrV4UGWXBsTUuzfjkx+4E
m0BCoiwkCQUYgh0Z1fE1TvZzMGbhtPoVRvGG4gAdAkq6MLawv+qcJgLvNdltsPVj/G5sIjLEQ6eS
QVhmKx7FXn/RCwaRbNGjrN14+nLUiu1gPmn5TaLfD9GD0PRNUZuU3kSAEHAI3yBF5mc1Z/LYFnFZ
7WSZKQmBF03/gM5ylVQvxVbtphWaRy7kixEhc51Il4qIniBlsCzxvOJ2qcvRqZIMqfIDMgYifswL
iaAnPame++HGAAUWo6AxTfU+A2JgdvPOITKcRlHJSDP2AdpSPEuORJ9UGuQ1AYkLLF2CUeJAKsX8
hXjPuEZfHybkXanyWsn3DIB4qe6HbSfCkx93+xrQnirdVVHBCJ7IE0a6+NK17CCRcVCkOdmiq5wm
BpqjV4BNDv2rVaS2rsSVQ/O1brtiw8Q5kMjqQAErk1iqZvoaK8a6ykZXgbtHEC7N6HhPXJvTz0Hx
dXMrV4rbiPYOa7kLEKCrPioIHRKjuwq/dUMQplWv4YeFWhC2bO/r8yDnG+7OvdTky8yScEYxpbJ6
oiK7rQX6hRBzDNPaQsM2OzafQr2C9vDFr2gI0tGTP+sRAilMbAqtJg3xTogoVFoC6klw5fgJszmV
mjXWkm3eaE6VM/6Ne+kQhNCeiCbxWxSL3PByeyzQtkgF5FqzdnTm5RB6H9UZAy6HpyphJtNKgEKI
PZDILUm5ucipdwxad7Hd740qW5pOTsaTmGI2xjmiQm7RyXS1CYnwhFBBDXeyhvnBREhgYmLPxptB
+sMM2p2MGg0WnOd6hv/R3LEhxxWrHEtreFKGtjmwnVyP4A7rln1Wlh3gFTgWLnwpueaRi+e4CFAP
GO4U31ikbqudC673nKJl9fpgo6k08OjvydPkdGWyQgfu4MtZmmSUDXW77On4cFz73jKxBfDQpjcx
KjnNwwI6IarWkOtiShiu82XIopMef247exkzAATp6JqNf2sPYo0jcBEhdRFrv8eXASUpCo/db4nD
f7mqg47989X+bs1lRKf60G3ITGfgAsvF+lqI/1fl5F9Viz+Uk5vXfK7J6vcl5Q8/9FdF6f/CmpOi
75/ZCz/XnFStfvv8t+fsy98Wz9Xn9ssPFSj/9s8KVP5AAWqyqqumrENbpFL5VoEaygcMxwp0WRXa
tiDX+F8VqPnB1IRMHAt1DlHCM0/yzwrU+GBDPMPeSV1KyUjd+q7i/GUF+v62oRsk2FjpOt9M0A14
V0i1UWARxsCbedyMG+RVh3GfHLKDeS4O9lk6x6fgkp7SU87/ypO3nw6+O+xC19ym23yf73W3PVIf
OPUROsKxPKKZP0onXjnHxkVbhoUQCsoW7Nja2/q7YR/u2MXv8wNboEN9iE7M4g7ZqT+oSwamB2nf
7/pdsh02xd7YZnvNJRv4qLjxGUbIMTxnR//snVo3OgZHfYefe4clbvPddfwPqmNOiCw0km0VWmSm
Ys0l1HclXzJILdMZEsunfnJihTDG7HdV5V+c8x8+4l3BJ6vDiAmbjzAl6LE681or/01NKb8vkOfD
eDsIk8JSFsq7z/AIsiO7GxGnHtZnkX2Jm3TP5lRHg5iQLnss9fA5janm7HLdKf2lsVsHd8lOb14C
O+Nm/+ez8Z+cU4SBmsVeS+ER4I5+t+PImZHTfo4n/DzobBOm3ZP+GxbgT8fLRxgEpM0JORTS74Hr
EqOwnqbR6KSzO7/JcGz4c5foN+1C+adckfnRg6NPO86Cb44N+8f7wystQ01iHhic2F+YM12tprzq
anbR0ChM4oRlCblrqJ0gamA6bDYjfQtkYpRt4DQaWi2JGd4zDd80mYoVdbY/rrUBGafEIGEBkwNT
Saats8D/XPZ1sp6VQwmCJpVg7aWRgSm0cR46BVieWBBRGiloEGryQtFgGbRvqLssvDc2I2x5eOLr
wO6YGJHwe+WyvgJO2XH704LwXNu6qTScXtGAHENBXFR5LONmrEGmM3Ef0O2SKvUPzzJBK0nTExrY
z42B/8wM+L6RNmwTRHSl6HekeWuG/0ha/TUwqytoGFInZ9pIRD+Veexgd9e2VXALzpqlXEHl4Ppp
lsActFvwiedAqh6n3MSJNcaqkyGQnLpkqROeCxBcJlkhR0WNs7iPB7aU3Yi702xP8oj0prSQg7ca
ciY5XEcR/6Un8BPl2gxdNsE5Uf4kOGPxbvNvpUFNHYv5PACCwsJOYNKUWKgZ5K+4Ey8UaU4+E6o8
Q7tBzC8sgiLjEvUA/GAL1bA+8wMK2rbZpu61axa0V9IJ7vMu51dVmgv1+JROEG6Uqf3Nq+nne5w+
LY8PpEsFwcz7eB9lCMy8jPPBGSRgVoRfBXmyjs3i8ddPq8Jq9cOu14J2+/3nzG2L716B0GIy36rn
zyEa2E6j57Sxl4FmXHKsOkSJ7mqrcus22LbBdKgba9nxaJPB6sREtw36o55vZCT2uadfxnSWkcbP
tkGlpIdfW1z/tn/yfnv+9kVNXiqQLEh0eH9C8oQdWyMg9+EFneE4K28S98xTF74pftOHlH96aXNS
NPIVmBDNnSRtvjjfnRSlCcI2tdXeyaNsbUnlmSzbT0Hj8wjEdMggYBfNsgO+26X63uz9kxF516oW
92qc/eYC/dVX0S24xBQNIBXfx84NIrAKdp0980gbeFvpQvX6zeFqP0U6zedWt+fsJKEAgTXfFQYM
X6KwlpgXzwuIalXnxq5umfRjXrWvA2pZJoVHH1PJUAwIzzn5fR/hlUTVi47Xr5KZs/06cf15o94P
HqKiwtQvdfekm+26Sbzr/O29EpLAUG/9QLqd0ifDS571QT5wsRmXF7A1O82x7H7e8E75EoTiqmty
tu24+AwtuVOy8pyWlSum6ZDKhWvm9dno4nVT5fuple9NIDtK/2lAy+vb0T7FYkFS9muhg+0Yg22W
xM/06fewjRYVgAx9RMZd2Y6X1m7OC2Oo/Z2A3SO1yZq27ZKXhNMmilMNnTNlLUK7q6UGSyXDwzn/
rArutQDbkI1sbcxP08iLX7Y2Q5w/NgWik1FCuhO+eOA0cMSs445dNt18VMMFY9vgFnVaMoY7VECb
+YwLtcR0J99PDcx5vwfVWqKPUqQNqcGCbaJNkEw3y/dlqVEWFXox7sNLFRsXfPy4EuUtwivX14Nt
Y9jH1A43ulfcxn26D8fq7MkB783U3ihMjkvfX5eMU4DoPYTEts0ClsHprPIRxcls/QD8V6Lv6Qht
wYiJOVlPn+gcOETy4Gacb0NxCEflPrXLp2Q8FRL7JoGPRrKyx2mEWBQt7IkzU5fngYJqDk/gdf0y
3701Ht0pNvBoHAyVa4lAmLcf+tJiHZX9p5pkH79W7g2fXosiv/T1dAw9iib6AWH0EffSuhikq5Kn
5Afo7SdvoMthWTjzrePQ1m4yFLfA+tZFH9zir5aEOFiZdLRlfxcDeQ0SrnuRrFuwy2Hl3/G4Ps/v
V9FaFzIAjvUNOgi7tc9127hSUbtZEz1acButWe8UATVgXBnusqmCcYvenFCZchwPnS4OAahFoUK2
TWkeyeFOlYvbKAw2HQ7tKMgRufdkAHFtO/+uzvhteZbss8I/xSqXCvdLp6h7o+t0gkJLfATtp7Ii
avq5GYOdwvICDkViWqlHTtf6rgQEDBH8xcjV+0SbYOg+hFKBXwNKWazdI6VlFGR+ieNMdxBOMCrL
iWYmKqWQ9Wo58R2kTl01AR0kQoGAZeRc0Hiv0erg5Ohb4rihvWCWGenXJX3/SZamfAESbJFY3APj
Vuv86/y+F7X5pFjdq0VKVh42bytFTPVRpfmVZLwbUaBrSJvKNSyS5y37OvXjpov79Xz1pThZ+16y
T4mPWcRm/BoWrEGDOLSduI/kbt+Xu7LvLlMHDJeX0ewKNtpkr6XVKuhrt5KjfWOlL/6QfzHrB01L
nmOvuZU6G7glz9JYXu2W/kzjzWPFFV6vi1GzknEfFnxXuCWfqqb9lOf43zt2IjzV+oi2eQ6X74P8
UbWzvaVuGx/d6iQf1EC7TEPtgm47RLdJC9AwLx6R/koLIBZETo3FrV9nSCOeS+2+KW6tUDtmgYpk
IKF1FFGV22HzyaBw7aSEllFXLjzAkmQuhOg200ctztbzT5jQDLwk3lOgOabSXrwm2sz/wujBtZIs
BRd6X+X5HtW1a4cTrZBkPVolcgPuS7Ruk5FtpTjbQGb4LDNmh9l3r0rVGR7hi901bl99ZnK4JSb0
bZUfwnRvhdVZM71jlzWfJPKSDHv25PQ4MjZeoHzE/nwwvIC2bEIwHV8RNMcdPvp1adNbiYJtpc2S
n+i1y9EmkW2Kim8N+m4z9vxekKs9J3dBcAO1FM1hntCGckLneSjG8mxz8yT+t5Xz/5oY/3Zwxvbk
nzu1n7oYc+fi+Ute/zA84198613o9gcNZgbuNkIBaV/MwZrfehf8FXxog42QJZiP4BT5V+9C/aCq
+tzRELZmsJXmX/3ZuyD4mj8T1sm/Y/xATuh/0bvgt74rVG2FwGWF3A2TOQUD4nd7dUMyimASiN+6
3HYS/7kDhNmqxrat1IPgZZbMBT8OBTRmOD9LtL8pVFEBLyz6nMtytxxS+SUrTAB5prLlleQMuPkR
EK5R+SE+ya11wYozDG6HcWGB2ONc6B/91HhF1EEYLrkUuF4WQRO8xrp4MAZk5IHjSyYWuVY8a7F/
b5XkbwGx9hCdTom0Gv14Gda0D0v1KPmkqEwzCALt7dBt2hrzDpP+EVmx7TcAN8UuZWGO9U92Q7iE
lK5LnNUirQjqYSsUYI15QyztZARVkj1cJvyomp6ve5hbqaGsBDKqCb2x1FqOWYoFLKO1TERYNZiY
iRD1yuK2QwLRL4zFSJ7WCH0LpNEqbPk5JX6UarePJFfP05OpNU6Dxk0v+LKYNTXZXBeajWjadkpq
EDx9jtR5ZGPHm461FG/GlT8viOdcN5Gxwo+Uh8GR1BosJOj3qm4j295nUAFcDnGu4f5UWzw750KV
X0erfdBScYNmd5GBLOqD+KbsnnLw7AmwPtOOzmEcrwz+Gl5EtCjTmjclEmltQAgekxEzJJpKBrO8
QMaNBBwklfkHXumdgR5PjaxDXsi3de7vUYW1XbqsoehYubgg4l0rlbaHBbHEkMsUIr/OR2ppLwgE
timOKFKJFp4UrGRKXE319vLkQRdOT2xDHa+Bamvj71/osbmZ1SdwSR8jEJhope/nY24z4xMcLfiy
6Q6u9i2JpCur2hlGi9dgWLe5uRZI0PEqHtD7OqAE4Km3S6sZ3NJjCCRn0T7LVKAnsVt207m20k0y
Rh/zdqSHY7Fp97a1md5OEv5E7h22b+dxCj9KPRh5sU7FuMQ6CB1tWA9VujHER728lMwT0HVep7Le
o3lZ6cZV50YrpJPm3dc+KpUAdV6bnrRG3zC3AdCSH5PJeyoH5l3WrdZaO4YmzCxgWSn9dkh7VsiE
ys52WpmS3MLp6QGL4/acP0MTaPoSm+KxWeU1D0Uus6vGYUZWB9lq82crwecCz3MlkENzu5cKNCXQ
cm0DkIJseXQtVQu3M4vRxQz06O4KUhYiDtqD/UZf/kxa6BKDlBuQUB3kR3W+mwZrFcqdo0UpqHAo
Gb5HQ4XrNNV7ipMjyArXtEBHhg3aLSUBjRF6TxkOvnGyN2Pzh0jya26Lg8/EtAA0QYthXwXFutEf
yUd1WnwBIJxQe2HbkbIlz5YUUAHSvjDGM4ihqzzRDJUecFkd2b44tP8q/CxmcKNlAxOPbmtz1mRz
cFXVc2PcaSmal9g2YGUlGCK67ZRYWwOUTCfATfpfdC26Cc1ki1lhVcSjWzUIEm2FpVvCkD/hBknc
EdXh1+7i/y2j/24Z1Vne/v0yunynP5l/+tsSamofZIKDVJ1eMqvXt9XT0j4gIKEbSocf6poyi++g
rs0CE0X9oKBHpBuvmEifzDns+8/VEzGLYsCLZ3I/L65M9/+L1fOnLg+foCpoY0x6PSzX1twF+q6h
UQ092RWqifzSBBonYUBaJx4ixzgcFmTv4m6oUaFI1TzBbYkPGzPFgO3otwebd/0p6Ivh4xCU1MnI
rF8GBQhIlkNLwi6pA7YrXVt7e57G/je97bde7veqDMG8RGWWomq0fSAdvPvmQZhFtdrb/iaFfGkb
qbzBwdqhySzYseiWM9Zht6Gc6TYxQn54IODJtOhUgZ9f9qZHjTzmu8Eu+qWVmo+xfVaDgiyNNnkp
CsHfxH6G+Li8CBu2i5ZiYzPih1xJsDuAHmLPwN8rYH5Xo9VfdfaZy76v698c5U/CN46SgzMMWjMU
WZRgP16fEikqXZUUltb8pcpRKQ4sjS19xSqCDEE+Wgs8jBBTk7e4X60hfMAEBg1ACwF4ikz4XNWU
+c5Ui1szBIU4ZXa66ucvL8oBm75U3+LCnyVefuWjwqTCKLgTvnsS/qL1/5PkhMNAgqXCPadVJVCb
/ngYA2Ee6TRKFnJZRV/RQbHXjCZIRfdxhftWJ+FUTMARQflbCqUbj1N7yellMJ6W5HPUZDAb67hY
dbkG6t5X75UUoFuO824YvPEusmhB6Sh2qQG6Zq1bHg1s5MeH0cbv2yjdp6JkOxFJIFryjPimcpRO
EakOkOlgqPhgfJZ1lT+MjdKc2EuOMf/RCsa9PQ9FQovpv56ka1AA1IPRrObvm/pJ6qHVWMh1j1Y2
3asoQcgFLR6JtxvprERSNe2qFLcpNjryCWerZRuiIzX2yZwH1tANO4TBY1C0wV1OH1qncjzgIVW0
fBZWv7bsWuVGBrCU03O2aAsgLq3UUypFV82qm12WKIWj0bw2wBcQnIBU59eX7aeMNsppi7EjYl1q
der4d89YmOE36GMIczwmOttitsGNZ63t0YMpE5QVqpnRPNKLasK7BreNyxkmsgpbF6Mvaqp82L7d
ajoCkVD1OvKOuFBZtKrgcP3mUWEA824joM8SMIJUDIEojObQu+asbOZ+2kpp+vVdNvF2oJoqAHYU
0Up5SzUqylLaZkRebNSy/9wCObmMebiNRbaNdR1oaNQDBuxH/QhM5+Mog8mCsDz3/2VsBFJbbzPp
aWS6sETLLa0DYL+HtwdzNBR6ZJ2E8GBQVrnnLVVNhWjf0XqLzNrYVolK68GLpk0mQURTxuFjHE88
0T1xUTWNLBEOgvgS6KYguvpVXEH6ozfqoZ4DhYQusaQLqgD2E3CHzKndtyrClZKWN4+DCxHfvs5D
RHb+7KQpjvR8KlcpOMpFbciP9E+6jcAOvtTHoD3kvvRRxTDk9IXeHGrk6AbtGMCNQe0oXl1eclo8
nAgLoDTwFHSTKeEk/X2kh4AHePwMqmOD7BI3o43g1oMxd7yx1HQJDrSp8oI1qNtwGZMOszJbQny1
Lt69rRhGW6yyoorp1AYfoQXmu7TSFcJ8CPEEYIV/ZIjsfU0HyPn6pCl0FWAhkLiblHhM9EDS9qle
3VoYVo/6EEzLyA78ZWtHvNezSF1FYGthA5JZZBSQAHWRZdAVcdEZWagfyo5pMkcwBupwKWwsO4V1
wyQp2zTp+EUY2OdL07wBzPFiqtXJV63g3IeceTkpxn3VJg90wRSzkk9p2wCo7BIFBwlIrlK1NELd
KGLzAIKhNmqP0AtvTWQpS0DmIBCIlUA8XmeOZEn19m2VaYHN61Oj3Ev6Q291jmlr0YGR2IbH0XMt
YzxZsYYbGAMVxl5OdVQmNVQKRjKdSO7fXly51tX0/byzkmrtUgRF+GBMNvzgghi2ipZbE0XG+s1j
kWiR+qYd4li6g9HIbCHyvLpUWvLZrnL0UuEE4reUkEtjFE8yMMVtZpYgTTHgiAF5ogI8CN36SR0x
taoNkLq3d0OqJjOJHEhjQVqQ45UNQASzwefz61eSOu/mv1/2ecipUrR5LC8YJc+C3e8LljGwYoZ/
Hb1x0ttoZgUaZl1PpS4e78zRG29sfGKjne+wwHC3Y9zRW5BxJK3oa4ubkrgw1r4smUDEDiRim7LB
Uxh0ez8kSoM9LWYoG/BpRFteD2aRpN6a+1AejdWi7VoKg6g9Z5hQj3KcXZsR1VTr1RuN1+d2Msc7
T8wMTH5MwQv162NX3o98OHb0IAYWTZIgVF7LPx67oUVm5hNVPZuGDkoeZOuJFX4dEUHLOrFv1D7a
47SMVVoPqenJJNzJpHzFzeWty1Yi+L0JVeybJLA0BFbgDiyrmKeNzJ5FC2xrMXhl8TiZyqdqEOkh
HXV9++tjeOvG/HD9ZFQwzJJQ7WK1sLR3109NNRLyUthHCZ4uVrU2WCnjFrMnsY00qpO0vKQKGBs8
pbRqWns45/EpL5tzPgbpbaJgKOyAGbeVRpJZwObVC9r7WPblhSqPtDPmV4haGPJWHbpdrOHMDCKx
1SzzoZKJyoU39IecQ5ClvfJQRalw7T5CsQXnbKrNU2n2+rzUWsdJcYeqwT1hx2JtziGSUiSe/HYA
fKuAWsjIfZM0C9tFO8S7SpRQHrH/QVNCzqf7zHkqaHT1GKxbiTeAGItjZLXerdZ9DPDl/+aszrqu
H88qni5CZ1V5LuS1tzL/uzJ+pIYANj3gvKPac3Ae4obQBpBr1I+bqB1XTer1l1qSx0srSxty6MD/
SABjc6m8henrp6h0ZGz2ciLatQLD/KiNUbmdWil2bdLjMEXX8OkWVDa3LcOxQcWbqhftua+xzHt9
v4G9+dJ5WXctk9R3ROa5jRzKGz0nPvmt6KSR1ewChHosVrzmp+Cq2jFON0UPloHZmEd5ypwagq+q
dtlGIuVp2SX+LTQaOC4NGclVYCqrThV//Prk/TTk1GWdYsIUIE94ucj2O2GK0Q9FO/iKurYoxl0i
6J+kWAkWUY18NpSpzBqiFt4qnVi5liqdxDrMd/B+7IF4pz5X1Z0WVSuRl8Nv9CxvQ9wfrytvOVso
wjR0Rv7iXUnD1Lszp46Xdi9Z4WrI9UMS0C9oOvVVSttDavZQY1Sz3LHjGdiOEOPBncpIJb+UKEm1
3DwWiCADFkwEw9N9ziq1H+y7xlfKG9nznwJFZMgRw5M09fpKx2i+bgcGlrnQljYJvutSabtV1YNi
KDVxGgKsMmmFbc2Dtet0JC4oHhX9r6+I8dNLXubIQGpotoEzw36/K5VbtWjMLJPXXVlciyZpNpNZ
odZQVLad7SbLh5EspNxJ29bN1UzbJ54KB95nxMwIN2rXRePZOAFKcy0lBfOOWEanXKYvZVgcPFN9
lsOov4gC5rsK0hkFQ3PujeWkjiYJA3gZhybf+nD0sZiGnWv5xkcLYj2gDd4utp3muyRVd10WN3dY
k9Y1kYsCsMgWHzwz6sS6gdi2z2qY9CRk5mCATG+nIYQArpOv2oIQlZDwEzxgurLxG8q2usCsGkl9
eeOPhHrB4dGEFJzmLYDawXW0yH/f6FHzLPopI5KdNKyxHDaG3mxN+MvLmrSx3wz/Z3/Lj+8UWg88
E7YuaEVohvlO4xTDaVF7toxr0YC4pFNwJtt2yDwVb1UPEqzwlbkHy/S4UKHMp4XrZzSdqwlhkN0d
CNyO/JWeGKozpZK16fGaEY2Un7O4vYOwJK8go7OdKig7gFFKQI1imGJyrd3ZJQPmIjD9I649ChYd
PdJIL3PuorFlK6PWUbTeoGM4XINO8lwTI7ZfUkHiIT8lnkHSSGk8yPwcMv/63OaY5oHHHZWW3jE8
nBL/fA1XZDaaE00auoOSQLfXf5eubfy0JeEc4k4xgHsh8tTl+Ub/7r0sS/UoD7pCbxK0/GYids5R
23iHRvcKv04Hqz8bzirjoxdh4zdzgAijF2i7vKOLLJFbF3pOjK14o5QlFFcFFNtoDez4ygQLn6iv
sRlOu7SNYCfEBaTq1CzXdYenvKjBl5ch7f8xA2hmenHE8FhHn1+0xcIOJfBGvqfQrccvM4U0QQWW
NyRm3m3RelvJH2+gxksLOCZAGpR4ZVlQ+LL2pWdMbiR2f5x8lkGG7prDcqftNGx1ucmmQ7Kze/aM
XN++fWwRh1By/fnV3mpFXKc5Awqy71LIHwYpwSuvnB5//Q5RuVV/uoGpkqFqaupM0bHn6dT3J79X
pmZsKM7WOtMO4N6FtghHL94E8mQ40JVCtgWxo7UQfayAZXPwORZb7fIlkEj7YKtNtux6U+xgRg8X
2On6vlAU71TNCaYTbJMd2aI0yOeAisEEmpPoqdi95eBqMDc9IzjVGrKDPnqqw6a68fGeQKAbwLR6
FckHBHTTEgBzAZiJTsBoO/FMIlbCmAs0Cpa/AcPR9BYbiTeXBnJTUtf42efZMH7IkdXqqeRqRL+R
eJGGCHBmimqumYe371SKKl5W2QB6tCPwAsfmkU1Dc1vXxjGKZG+dqOBPBZMvDJ8VZmUo0ct8nKpN
pSovBIyal6/HVobeiuXJWg2oL9EbwW7KMg8WC+CMg5mTIssG5+JRP6bTHN1T1+FZw/O/INd6cGt9
iLZvZ7SqCfny+/gQFpGE8wKUpk9rJWD/l0n5NivHnnk+skMey6ycise3/5ebCH7e9uqayJy309sz
od/GpuYfRRDO4Rw0grqgw8IywWqbj5HQ81U/oKjp+8nbku2csDvBZQ4zHtGL8Oj3z3nF3ZjfwZqr
T92cxCa81mFrOq6qOdaEFSg++B1tfEpusZj3WmurGA7e6HVbQdfEVYLhSRS6tBkmzODzqqgl0+RW
sX+RxqbcSgicVoQCJDMWxv56UXwMF3sT7NK6bnT5rmiKdG82AgRoHRN5Z8a16wP3kaIQXmlECFUR
kEzrp4JAisCnCzt/7dwzzr3SfY7Z2vZQN24bcrPGUs5WHU/yQtdOWjGVf9gAanXlpNS9hQt5jicJ
OtdOVTBa4IFWgq0apYTG0jPMkRmGcm5yLB6SqG5MoM4OW6jD1A3Mr3wR7SQ9U9aZhXkj1qf9128f
ynsiiauDlNEZe3tMGoa1WGwpCD3bfla1EAgDOS9EgITYs7kyGXu0mn7l3izRYFKUE1hRwizS4Uks
3xoak2iW7De7hW0TREM6g7Ur1EZ3m4zcIJuUDrv4xGU8ceAxGC7kqZE5XDKFRo0SDoRCBrxa2vmC
1ugSkW+nGS99XFOCoZcjeem1bTxjxZo3kNOSZyu1wEOmtX3kSm0WucJs05UcAm0DSGT+kWQSCI94
OmoSV7jWJ4BaBbYrkl8+cnGl3chhLW2NpAKrEzp+EONaYmc7GCx4b5fLiquanoX5OMSRclsMDHth
TjiiseSTAKQj1NANy9G7Ev6SzPf9293Yss9YTwNZWUY5AyRqZCKpGFjlRmUbQdM4Nra2entOCpF4
jhzVMilnzVYNlPrMjXuSW9pdcgmkoqw8nRVifBBExbhvT7UsiuZIN4ZX/Px6UydCiadeqw5qXG/G
RJOxT1sdBIi4M2BB8SNZZ56b1pBv4vqzJo5dUKhXiJV4BkeNZ7qNX0tYmFMkuqucmBKpNijvjGnc
BlAX7vA87tOeDTjYK21VazEbv6b94uvkDqqlNlyaVlIWSeZ90r1gni5TWFmJWmzSgFBK+DrZJtVp
KpBYHJJaMA4btImQPeMYyEQbXFtVemxka+oWUpbmW9sz461udRAfc4IjEQm4RkOHpbDqdNMadJwH
Bs0NOV0l3KMioeDHfy7WdmZm7F5QA1D/g/2pjY+lTVMtKPHG+aQEMFu99/s+d01Sn0GkJdqlmr4Q
cd84oeiLvV2WYp2Z4VMiuumoFyWYAJIOLW986rFuOSpQ8KLrui1ceGPRSmXpNGozAqWDe5a3Cvev
RkXXdRrhWmrxILciuOnUzkBlBTCSZTY50ZJ57VRG/EQXDQ5tCcxRunVjtrSAE6znbhrq1kGvDAdO
ozgQTXp+K10FXgMMVNY9CHFqqJEw91wS5cJWa+VGHvNxqfJo+50dkKEUjN2NP+i3uXHx7Aj3hwLy
k3DflKmrIWLXCoprokjynVkBcA20UL15ax+gVYWVbki3MJ6S9cBcY6V5CfLRSMDpwvsHKbP7/8yd
R5OkSppFfxFt4OhtaB2pRW2wqswqR2tw4NfPgeoesx6bWfRuFq9ePRGVkRngfOLee+ZoOjhGqzYi
cHZ5WRenBl5RYv6HEAMagnRmoP4ehN2PoYYJvLwpQHKgiPNQ3MxgOgnpEMgJ541YWHeP9dI9jMSW
k/SH2JwQwHy9HABhpnRSDRVgzP5F96L84BDKRqdMAWKH9yTyAa6rMN64UuQnnQXC8jICi1Lyp4n/
iORB6FdPa4mKK2LoD7AmXzs/eTekfuCDpUAytXvE7O8waIm+UTpauEaAIEs1uXVIu7xZGEm2nVDm
Drj3nEXowqKuXGNdxpnaNuVgXlMCMZZvcjkEbXP4E3so++BRaU85SADSjF/L2GzOU4WHQjLacY26
3bsFff5sZDkuHKS+QNq4wBWoneWV3deBPOzhRtKHWFnMpJY/KnLCX4NqNPKzmO9WLd7mTmm7SJCa
9PdDNBp/49TdwYUNdohyCWJrWEX11B/SqfxuMsbZA0p9dF4N71uE7sZhs7TW9d7Gicfqn0gGyCJs
55sMSeLUU54Uo9LP1BDQwgD9VA6ntg9ocGgh9aYD+l4vpaoolNUfBgZb26kidDcuSQuMM5NMLt18
pS5tb8A+fjh6cIpMZi1VWVt0HQ0IqAFv8hR34RkdSXAMdGx9qXkAmWW/jXH2vHxjpdF/dKE+PNQu
6bxEb1KnJs1rpxF5YkIkA63EcqYb6hJHsZmul59siahiXqXDQ2oCuS8E36mRdO8RDvRtVWEBEeZb
ZmWfem5Gm+UlaSGaNUKU+qh6XJBdrMkn4svb9jkjiOVFobBYuWme7GIYi4CISelvhn1nVvYGWcYx
dibtaBQBrpD5bMRZM95IFcJ0MRHgOVbMAMfhD1yMcM+hV6Mk0sIHqmj3oaF2A+0x7AtXzSxFDgHG
nmSCpv6HxTRnRAJ7Qrug7Uj15mEU9r+aPP8qEnc1WL32Fvc7NlzYZmbGlu8RZhPqKBon2/IvQ0Sg
MWktaDiM4p2Bx3bIhg9Oxe5dqkasUDyre43Ggfu8c/ZEDHmHTMbH1HLHq2//7CoXn0fVd0+RlqyF
C/m1FSGHskQkO3qFdYJY1u57G42U6g+j2/QvllW0+zppPgrL5vgbkxbOMxHWacTxKyrP4Dkw9Wun
ThlTC04iFJsAGyBT7jSbpmdAiHWNQaYjYf/AyiUv3uDuCnC+Rwd5EuJRRncYyrOfBWZZnDUWy6Jk
upBRRoPZ3klhd34ITM0JAdwr0QKwK4K3Apkq3WYQ7aqCmwphN9cGuPcjkxNvVzTURaH/jZJ9PEch
S82BseeBqJ1dFGOKmaYwetJh9K3S6iRA0sdV8WCoYc8+O76WYRevKXR4GCnzCdVx/kxVSl0diqtf
JPlTW9v3XuvqS1Pqn3+P+mjsDglxZ7jIWBFCI4CIXEQUidHv2kJQQ6qLOBD8SSS9ZoR7c4BzpmNJ
6iYn+zKjdNs5AIUZAZ8yNgxHQtaytQxD9yKVdYLh3B0LSzr75Z+khKE4D4oxW0sjrn5KWqzRvVtO
Zh1zPQbg68IIHES8BRRIanGEFAtOsjgUmrJZI6g1w3EATMEkCG0k9xqmIgMCwgMRHa+1vhjf86Cd
Vrl0P2WV+Rdl29+e+SNo0uKqpzRBuEkG2uUYlbSLyr2ouGcH3y6OhBmxd6RPhWUcl0ciUjGk9Jba
hpVGyQYpbpPHdXQaky5nQJBuw3S6K+6lcxkjpisygfKmuzPKsw9wfDkb01qC7bVzPF3KOxCb8Ws5
Jcc4ufPfsQ2gYx4T90Nxbl0r+myCEirFYc1sGDwC1mN2A0TCm6eq6ptjlfIINjNyvjICgDfQrARh
i2F4QXO0m+ZZ0PJ/9IwIjgtSztMj68hssPxMaVCBlBfleTIQBdUZ5gGTQibW2cS6YQuhR0TG1g0J
o48ztGtaCEE4QsX2ajt4t/S4/sN+n7kqAQsGkjrb2mtwcSqzIFhyHo0s15LrzcAaG7bnUAD3Aze/
oqjnsHNa8M0+nnuu4MDxfCTJzbSJp2kryzx+n7zqXQ6Ez3PiazzG+Sebz0Ybx+YaaNa0Hfgaq9JD
xOSzvyoNvX42mdcUKhxA26dvacvIgsbF2ntOuB1NLDS+Fr81XoPSIo7ASAKF3rN/4fyxezDGQW2y
Fgvhghhmnh6TMtZJxvbCS6apN4ap+zIPgyPOkbvyg+gZljIXSfmZVUP4rA+pWqdOydLQCuVeFgXL
WwsRR/i9lEqEGunW8JNvONh1pXqr44HsAETcVlXEu6QAUCVNxz9MBeAe0fE0n8w7czk5WO7HADYE
4cqTJpI3KJh84NGE4y8wbxTXP9hes5Gg+FmOdktNaNRsxzxwD1181hnoq4GSVca5Hmr7eWzMw1KP
tBEKAN3zf0cjhvJyvo4ClQNERLlDKetc7bwRL2PmGS8yiTgAOi+7m4yVeqyADwEppX+Lt9hCeWo5
uboX/fB7ajP7WDuCLAH0sEqSuzbXEpTP1VlqDlFUun+u01GuanSGcz+F+f4ix3rYEaRI64irRD/q
JEVNwaUYh8PUVIxD5uPBI9NrcuhjW7rQU2+V70M5F/vIno4ABfapT3W/9JHLIL0snVk8AanKAZ22
lYGi/JynGukw/FOfpHSXMn0iR9WS/S+7LI42jj9tcOUxJBn6/Ldvqsr0OCbVt+kWJmNHfqBD0nSn
mKjvjm3Nnqhka515/IC9aTppkHquLdl+md4YG7MBlEw3ANosSnZL96bhjdo3o3IutoqGXTpVcI8q
391qE+7JqYt3IkaZmKQECBA9/U7gLFd9kIoXsBjmPfWNV5gXyFqYKTn6w+iF5qnQerwaSFg4XtJ7
4Lp7t/6aIFq+EwN8yEaGrBZ1TGIRBUwoIHkIkLprAQqrFbzlSmQ/E6KYC9QAn0CQfsmt1cfjgxUo
7JDCHVd6MhkvotX+jBD01joiD2SAROkZzmTdEFU9ROge900JYyDTyPl0FJHoe2Ex4woibDpjMD0t
VSRb5/3IiHXseCaKivDNXjXtvph0i9u+/aOMSB06sFCg9MgnNQpT32QDAahJ59NAA6mLKOMe8Fuu
lhVKVFvefuzTYxHkEKm6/rkk3vTotThZYBhzuiQtTDOyxfyBmYKWHzOtcV6G+YfqeckPg2j1O/Pk
I4JJefDB3e2qjmgUCVltPaRFcSXB4QOPnrlfjk++LsV58+SadxuBLq0Ow4FpGFF2ZPYGQGv4kHgB
tkQD4fOYgCdpvhu9cp/TGW7I4+M02Cq5s0+gms3cEXuQSdYv4cnrOkaCq3ulvy/LeQ7ulxDCBwcQ
jVzbQjananwxUxYNNTXILoNvUe9kwkB9yNJ83/WjyVk/mNhOSPFNO2cOMxGbUsyCIjv8Nlnj3kuf
E/2fvY8gxyUGM74XSpO7nrO3ZIcCbGZEP1HwyEcunt6NBqRmSTvbVPiTyNr41mTbXHS93uHXYSTp
6awDQ2jJYzF9dKoZ4VpKiQ3W5s4rLQRgOofbUg8U3LDbAlEutAgH3Xnqa0yHgFmvO1yhONwm+2mo
B1zQ09bGyOdlYrh5tKq9KkmHx5OUVxasWR0RgtOJo2pp0cxZaejkc106aQMJOgyYYghJp2Vv3vaF
fPCq4uaIXVj7+T0X6IW1Ohx4akHIY68MUUxAyEvH6aeC/yPd/tFtRL1Pah5tQdDrKP4IyXYC76c5
UDdHHICPVUfNHJXlVytJSub53r4OPQ4a0gE3Q/ySk8h/zf3+Z4EXyuuEvMQZam72gg9LOyZ0pYiH
sz/zDBVwppu32OneQgQ9BJmaOaGvPJ9snrBYB+krzVkgknrlo7JN7zi4NQtnzQTg3Fp70ZDv5BGq
5PcB4YPGKUxUfVDtZ28oqoXQfMbi+zufcAN1RVXvJqUIha8YYjWGphM+P9TwWy7LjzFtN8tA1SqZ
AS9KpFyMyZOqYUs5pKv4CM4XBZbmpPW6dAh4KiYR0xyTY47uhM8AO/2jbRBn1BKCxoUdNK+lJSjk
nK79qzlZvmLiY2pYPiFqGnmIO0TV9a4yexun0exqrB5yqxxmkN8uSE3aL1YKqZsdyyo/iSRvTrg0
XmtIordC+od88t3NQHS8Z4pya3aFwOcVlY9/963v0hHlvmz6CsgZ7ZER4sVWlXzycGU/dcQXmg73
K1emv5mS4QcZk3c3SfAXaLDPKHgZp3TzRqctHguxM9jBoMWvHqMMmUFP3EJuqrNpDNWanD9j3zbD
i9TDnCQiY2MFxF+jLg3/aglcsJwMscAihKWGO80Wx0LPQlzR4rHB7wdxDhDhX6lSRTe108wipqvn
SG9aLJExCbNWQY/DnmKmBg2E8cTjm8kx9oYy6p0cCHvl8PUNKd6qQj1yNjzW44h2J7axeSx6r7S1
rzQc8aYThO66on1UUkBktUKsXIpDhRakrmS8RQdirzFHrAt/vg2ybGA4bseXyIoeGct3W0t3zY2d
/SbsX7tDhMYUD2zq4IqsuGmapNSrCblaCIY+b3/rkRG0jnXPvdjUx8Nk+DsAm+5qpKzcFnM28iSc
uxOADEsyj5LdxUUb+uMTf7RxttQsi5gvqXq+/Ugr8h4b3ZYbv+ROkYAPpzKzb3UWbP3MUA/crz8Z
wSJBqUsmWsRHofcBtKGLYk27N27UxOIEfcBDW7fyZEjtXDCyPojSYlVTVw7VGchrvfXjg9VS5tjC
qratb8Y7CzAtOZtqhp17j9481vdmVYetiAxdGovlF7fsSUHIbFwruVi5jYday53muCp56bzAOv/W
o9I/htocCjrAGE/dnlys3iiR3tj8DmURU2xO3uaDiNPuyOTL3w35tzUPZY3u1TbK7JZV2SGNdjIq
N7FRhE+jjNbLjCyDlzt/i45LFj1Ao/ikCusJL34GwSTBKGATZj9aIrn3WfcNCZp22jTTe5hAZwZI
R258GmU7kkvS9YCodxVVhn22rfKV3Um5NzPaMVPS3XucLBuei+wZE5PMAn4w1zEYhk2j9AyUVtoA
xULE54x0wyFiN3kYHLVDVaTvRvZczMwL7QiAEtqRYRTbTLPnejVF3EF1YAR9srWJvHiqN6jSfhEC
Nh3mzAbHKPx7R8Dheh73HQNPMTKCWZiYIzBP0tygtomrGxCLQmFkb9AAEOTAOnib+898PxI0t9u8
gHxMLz6DYYwkffNiiwAQa67/ZuCw05w++qjTflyHQUnwGZ59Fu3CXvHgjw+QyrtNlLX2Fn81cBOa
GpTCvJ9JiVejJDyN5fuXUfX6EWpJv/YC29ylEE+2WqLIGPNC+5p9R4wGV4OTcgsoR1HvdPDsYrPa
B6TUrTQkLYwnNIPrh/K16uNovzwVmoZ8Cc/3vsO2fxlKD2h40nZEfLvBlvUPnuGMz4MtxX555hDL
1R4lvsidpV7gbSVn4sOj7eQAZpkHqk4MDs2yvTmvjk85s5MzWTYuic7Wd5GogIiy+dhriltUutFd
i2isXIPGf9aBScOVGyELdt+hRqUZlBh6mina1rmnrgB4AWC6RbJlIMwewNzCNFKnTs8fh5Liix6B
BK1Gvzoxic4GOJ/l3mag328qsAo7u81BTuQ+EgHXebUq/aTJVJ2Wc0YvinsCNOiUD1Z7XR5qjeXW
W1EXT07ByrPKpIkAj86U35yayDvS8DaPstE21eB3J7+AKd57Q3Vw+vxP3Quy4MzozmLhs8TCc5Sd
xorckKSzd667y6O62ZZO69DH+5ShZlbxvwTV3oZjpQ34egt9tM+11t/qog/OMna/FXqPVTCi+sNa
TnqFA0qDjQmyqjJqHqaskLsSwTmXjUMoy8BnR9wlGmEn9HZDA//LIttFL4JuLVUMDGdM/pSVF+7D
GByvCT5vR4TGdbk0pmg6eGAnzpij2KnSmt/qipzdYDJOSx/VO8xPVOVupN8ZZxW534bAxZXb0ESW
6Wo82d0OXdCXW5X2ObSMB4bx04W6GFYJGx0MKOQxcApXNiVkSkje3rAGcEHz1+rgd1xy4mxWYWTI
q604md2gHHimeV9N6Qcn6gWt55CftyyVHbxok1AnBlrEfRMIu7Pprpg2lSUtr04oceggpB7aPWEz
P9AqDDuOKfdM0tGKaTujmrY45uy2NiIib12MNqEFaVvdA+LuYpsNZ2/42LAbM1tj/uNAaCvWelNF
QcHFr1xkgamsvjrpJAc+mxB8gv6mW9xjhtm+GQG3sGVeDETzZ1mi7fWEZGyIwmHHwAvuaIQldDa9
HBcJoVNb4GksINBWU51rq7pX8Pou5MkX9nqGW1mT8zzYtfGscTWvR6N5bkpzfK4crqZo2MIvP/h9
3707TvhNps8ER2MmfNjaoR44lTicz42035YibLlkBdSdRNFclw6ExBwOeBjn29pDpOnwTFsOCul1
2S4X0VkZxUcu+cnkZbKRSZpsmWA1R39yX0o06Vu8Ke8VpefNRtBCKEnwByt3jhNRGtuhlO9KOOtm
iH8itAKy0/g+BvPmoBfOHKw/kXXYkeJgOZrYTRzk6KW2uQDkUFthcWJIxfk620VElz1LTMIQ/fLx
qUQjuO4r35+fK+gCNcjOC0FEC+OfYUYsPGP7HIFSKPY+GfgbNJVfPg65e481tslG97hon41JoLx1
kZdnsTot1yInZ3/KJobw864epNclKzlfI9/7HRGBQEAhCkekVXHhExZky8tEth+X4kcxufrN/lGP
3XSGKLLGZ0BDas7+cmiQh0V2omQzozQjaG+TTWQZefC3yILtrUrv2KdGelzukSKKji6kg43BXGiz
fG4gWtB25OWZjSw8taw8+H5g/2I5M4Jch/MpfnjhRGyTycDF8gl4mhC4BmgquNkibIxl4t2kZHFg
xy9hYJrXeP6lgbpUqpQEtFCXt9o9I2v7kKwwn6IePlEPiHrdT+smea4j8bwoIFKPQEYT5ZvEF9l2
OhNOB6hLh3x2p4/tddE4BKQzXWv7fekHlPeShtlsK6FDWHoGhgSzWCp70bxmO1TEr9SX0LHhSSt+
T2DKNl4sLh1D/luhqxdR9dZrTYI5rXm19VoZHrphjkHCzLOS2gDgPUjoAXj8OzwreQxaQwbxU+qv
FCPVIbBkcGln7XSVje91DKG5ZFgT+Yl56sb2h19GxkuCPWsKm4Qgya7fpbZpXSh9SbfxB/uuGTxN
Esd5SAKrvnldG6FtTHcpDcCtMf4YbpNfK5F769YptZ3nM3CohHFpYm0btkn5BKasOxuOfAxb8yI4
T1/7EkiGgZjhWkfAAsn6OEyBrM9RVr9WsWqOE8uNcd5ywCzZpNRlQ/ZnQNH0sDzobIfZEybnJxHJ
x4TItKsY1BuOvRKg6NRevK8xFu6jB+DHbnbBoMxtZ87UyOk517EMS0FSpzlruqrUuoST6hE2Ogef
UPe275G1yN6+lCyStZFc8NwOvEPMrE0F09eyimdww9UWdefW9FGq6vk2os78tuqvGtwlMrLyrcYY
Ptr97BaIQ0i8jPYTzpVVO00+YwHeaYX6KZtIDp3QkcCHrNQxN2dpk/KtI2Z7oC95+EGKhejWmHTN
jUg7kFvzqqocsvqkifEKB/q5XCQpUxNtwFStWAAm62rSiwdLAxKoz31x1DXXLvR+Jl5Ys74tPm1b
n+BFpcHBMbxr1k3NDpwMy3GLwsPvR1psOCM3l10cVBGu00Ya8+Pb/B3kbru3GyvE5o5fl/sjcAPr
i4mPkTzTTMD17F0m3M3YP5ipbI5OV2C6UT3DKNr/K8SoY6zZDKmSzF0bmuleyfNnMEwZQWHBM7zS
SihqFaIPe67ZARJO25HaeJNIUnpc3WMG5HG5d1FERtEqdpr8AX1Qlh/s2qwuuWfb711EHJLdE/+S
6shpNcdI3i3wXcShxe332DvhE9OllDXQhol6cPU59DYj+OZt14KhIwbG2eJYnF3/8YjRPCluwp5C
olpoYOOSlja3aDArTlA76J+IT1MbS3XGp4AEVPmKYx75i2Fr6MeaDsM4K5BdUHjNN/adYROOYXEj
tGCbt2l3gYDDqpKvvgr8AuGlcMRxeX09ssgI89i/D901kj3aDT396nREHCV0p0+7auCUp88A8/wL
5NwzRgJ/N3Vjd5RD+JRWtD5SLRo7gdqShFyzt3AfzJNQSa7xg89Sq39DauI86j5e+W4kGHV5c6Gh
PpVDxM1yHYQJTXteeemx9AkGIv20OoxmeNX1RlxbqzPujbMKi/Ac6EP3rMBAHWettOwgjUjQ2esu
YTWlRnMbqfwZsAiaG13/zXei7UsNC0lrhUgW/PzYhy1M1ijvtqJAPoBtbG1kHHjLPHdqaAB980so
kC88jKvPqlN/evquBzOmfm5SW8xAQqSZkYfSsjOcg0AgvLbymOyJqmDwhMbwGlTWAU3dr0wraqho
o7zkk8Z4J6nggjCjWQ8MLJ6nlFFKoplym4dk3PRGQrDwbBPS7VdlErrTW9uRBPe7w9RwZCP/1Cfm
o4hLrjwsB6cIu8ihCDMHH9nor1LN0jiyjLuZ5s7dmA/BSKYHnlfmUbJQyzsIz5eOUIhrXfcNwJq4
WXMpED8w1fLoR2hSytrbyBCCcq1eAgaQt7YnPDLvWaAQO3O0jEk9uhGLy5G1bDaoC5F5xEWZEnKx
MW4c+GSXhJnRXy1exUDlaDAfKyG58mXicFw78yAiNoP0xqJqFNnDMpfxR1a/f5cBE6uebW3qyYVQ
gllBp2gl1vrs8+uRFvy9yENvYDdWgoEmav3LmFwIfaWpv+EldjZj6FtrSImvy9eqayKn7UAmO30Y
6BK7rJguVEQUt4syLsodbefO5Tn3Adi30Zy2GelKh7RP7yNwOHIBaMZWauL6tXjiVxpCmAgszF37
tj2NCWPtPLE8/VlKUqHsYCwYwpAWLns3eSZWYG+k3TEClnTR1LztsJ3aQFzABNSOopseZN2DGfic
/RzlJrLNFy0zDnCIGI3X3oXhBDL8eXervI4jVRLUQXiV9ubWLOLckaObCPK4D8h9siyBr2w4kAPS
HWrNeXWN5K+8AO+GeVwqT0cLDqOI3atd0QpmBDwHqKaCnbTb5iZLrsjG5EyWPRiSdFY85lnuv+On
y1T24juEebu1CUYebwk0i4xA7lFHkGeI7VLSLfWJwYOdcEck11XXeii7Z0zV/Avj4O9qCCZiPYxn
HQjPTiPBA02Sy67VNq8mvCsTUfpRZ6K6ZoXr310v4DadrwPodk8wu8PBzr6MNn4tuxHNXdAemxC0
rqxN7uTA/+1bnfkcFIq4vCp4yfx5AsoBLlS8UkKODzGWGVQGnXUbGBxETHPKuOSnW5+r2es6DU5z
8LzPOG++vGRILm3Z/shmPyPyhHYlzKHi+5iy5hTOPXmMKMxCo0vQCHnQY8+qoP8scdVuQ1O0R8ee
IMVVaXjK+5hofXY2vVEMN7MLJOWBmR+aglCNwnzUCutRUz6SX4Rzq3yWjXde+a1xPFyckLWEaKIf
k10aj4Y0v8jdmiI9/OWHzSmeq6W2pQma/KH8bO1pP81NoQwiEGdBnLJgketMMXkaY/+YF+qbxfR4
VBHIPWXDZ027IF6VBjOTpOdYs2omY8uAosxS5+Io5w9qLY5XNsUIfqJpNiFF7Hi0YqtwrF3qeWuI
ACrfFnnA0RAehoTyflEhLtLNziLcFP0kHkpZceShEwtKu3hcNJyzP6Boq3XCTX8pVLPrPcO4ho5s
HgWGrwLq9MbxEAr1I17apAvLPQPaeKNmxcXgoOORSdfslscYH9FjGu8LM6EhJR/kcVKnbJYR1yFF
V191HxyhAiOqzXpykVFi0k2I80FE3om2PyPDbanQZsmsrIuEZI60ODOpKBBlkVC3XIjRPC0lUoGv
45HIp/sZS5M4i9aRcPJHKa9ELJGh1YcGFQVrixkk5c7a31FLDl0AygChk/dXRw4h7uD6vzkPaY6L
mqHUvH3sShQ/CK+aoxTRtRZDv0N5aP0wwT5b6Xgg9TY45F74jYoYh3pveg9jb1WrpI1Jy0+16GqV
IMdTsv+e3cr6LVv9l+V58U2ABntlof7L18f45slP4bXu49gZgHVb755bKHNFq7RnN/xabj/rVvc4
e1NH/NLduriZOmiFpXbAFaVvw3x4be0kPzBUNFepqOKH0q2eRUWUKKrwP/YwJDgzmmelOZQh4ZOe
ZzQHs6C+ifHqI+Myb31+We5MgQhy3gXD2DbS83L4aFyJTptbtyoCkbu8zp3RVZPrAeeTw+OyJU8p
xbFVuNjI0BGvepahm97t0FfMRVIxOXdWEIjltc/aaKJDhthhFxuiPvl6x2BQ69CwzycMgn0o1fPK
Mm7ocWJAdkGo/ciT4S3YNoNQT7UWTbdFCL5UHVZq2ug0OCWDLqLC1leJsA5d35qnPIB2WNRYsC2G
1adqiFF6z9/3qDR0xLrT7TCWrGSLATIfuo0/b/W7UXxqcbDTiu4oCre8VA5Rf7UXMDYYtc/c7rJV
4UhuACZJV1ohSFdW3G+tBBhEobxyLUzKiZql1xoHGIcpg+f7NMQfhSfTG+tDY0Wa8HARuLaLrjwv
j9XB137pw1jvhzwcrp01ovKYH1TNQMUYpYw5IYBY59zunxIK3dvybRgKQINBK4femk24JIDpqeo9
QpPQ0W9n8GyWd7skdM2LmvR07zpuuI293t0FcWhtZN44Dz3aybkcyCY4cvqkNiTO4hLK1LkQAOHj
ym0OidZZDwVmlWjUvqOG4EoVbKKR7KXIasvnqPKjzTRooD9MSPAA8bRbEpM+hS7h2LeGi8LEeBXJ
WNwjWlbdHeW9mD8G55fH0ukhsRTLkBpdhpqeEU6hetVxTUJ6uhp+/Gf+S1kuitjWtp94cNePviLR
wlJ2fCyIusUQ0VbEpzAEqbLwOjjPshHxA5TK3neqCycZeY8elLlu8oCIqeSUs53VtNB8rftjnOfj
vlLpK2pqdnYepokgDoxrU2TNaihrGyPJFBxn7LATWld08e2usGkGy0Tlx5QAwDRuCXL/O/XABjR9
uNATUNE8ToGnvWQVaaaZOTEfnln1+h9bmN0xEwjyZm2mRH2XoyEl16C/cnsAJFajscn9lAoVafi6
MbvsxdOriyrRtDqIH49ZGem3Oiremi7AQG0kL74/xtckjQGFJfQybBPKm6V1T8rE/OOzidujRYFf
wuZv5zrxY4JL4aUMX6mWg3MTW9E/nRq+v1s6A4R7zQYtbvRCbAJJ0cu1aJCUuLZjGW57XrFGFcWM
vC5c+M/Jrcl0uG4cAH+Lww5bwU5r8LHnBg8mSfLAsSb1cNlNaM4w7vU+o3hSY/2YE53y9ysohP/7
IkZCofsakY4GeprluHQJb/t79Ki6z3eSI2vNgkbu/ZgQNKQJ2yRVP+JalU9GRiIIMSmXpTTyAs+7
pgJydVCiZ4wUJi6lx/Y1b0gjiPxM7aMedwvdzqvw4WTSmgAqCTNv7zMqsNeNM7toksh8SLrRWZWx
tK/+4AD6zLoDBW676dPqfUw9/eKz5FoKsOUgMz9DTFNgnMfo5NZUNnMD7zSMMnOUPsh+9Fs+C9EJ
ONE2OuKOix58xk7m7dIaxbXehMNuaeJwlugrh4nHY+QVHzZqM8dp2nMVXrxJQ+wSb9PGcY62HlyM
zG6fqR+uDFVW3WwE0TUGLxECNJZ8vs6Criz2sr6aQJyIO7dTFMSMk+UAf0AztC2jlIQUllObGT+X
UjVri1OswVHJhe9vO/0W9wyNzFYPNqMhinlN+JGlLhaWsOmBcYTciPloPtjFW87jmIyykL2Hnb9Y
g9ui8y3do8hM0B4d4x8tjr+NwOp+lQ3BYx6mKcP2nlAoMbx0Ib3iTPhtqSx9UGyXooqAstps9k7p
pMGqwRkWaQOyetXkOxsFx37qpmto+tOtF1UHnNbeKgxrkiTxblM3+BwG+ZK0Inl0tBOLtVsbJdmX
hqAE0MgUntt2pOnJqEVzthXkmsv7UGnNCrTLn1GVzkVvA7UahuLTGsJtVDEa0BFBucSLnuq4LTbM
8T8VVBN8oiSFBkn1N5rgP8oCe4+SqPz9Hf38j7kf/wYG+d/wIvP7+PoXvO7/B4xutnr+32FgmyJD
8fH1bziQ+RX/DARzjH8IVLfQEJht2L47WxP/xQMx/mG5/vyvbBSKs2/0v1PBDPsfDrkXOtAP0zB4
IvKqf6WC2f/AI26BqyNTE/8/gMT/IBXMdv+nddI3kHwg4eSPs8ga+5+ZmnSjWOSceSYFEWIo9HOZ
Ik7X6bH9DCF3xVomPqUMyWXLeYGIDIjuXg8NwrndGxb19/woINZLnbQFFq5G/FMb6hOO14NDVMqc
E24SexzG7Y6yGVVxfLKZk1acdpX1EWbJVR/VvJ7bjcRq2OGcnKifXRzP4zieBQ6ajpir3h/mtJiT
Y+iMg0lQJMBh/vv8ni2IRPIjEA3ZWDw1rccB1+sswyBR7QYVjeKWqSDp3SZNvRMZD7bDs5flunCa
LZ7eQy6/ep+35LYMo2vKOyjE/Byiotm2qOc8sGhZsxW6viZpPo9Q/BmzfJu/YmM9vwqt5G7+iczv
poAn4E/1an61aQ/7PKRT8ce9adwUMT4dWaPzv8K8tf0v7s5kOXIrWdOv0i8AGeZh04tAICIYwZlM
5rCBkVQS8zzj0e62X6w/R7asUqm6klWv2npRpZSSjADO4MeP+z8YMFF38jOxOx09bb2IfviqJHtP
f6tj64Qq1QUOxCGEwFNY+ceA31SMBIM7X4/pfNS1/uAWJP28nrrkNxNdG5kBxGfOnEdnzJ8Q5y3L
8TlkFqEGHyPzx/PpAy+tuLc2o13pC8BG3sXObrKkD5r1Gdrvzlb6fRox0en83iuid9IBEWgApmt+
QduwbpnbtQ1c2tgeF6VkVP2lYZGwQOR12x46h/NhAWWSoYZac3At1lc8HwtNP4Hb8VWWBj30g4yA
VBS3EaT+G5Ekr+ExxJHdVoxTjdJbm3eUQVVsrEYkd8a9PGi8MEK8vsygDAEWy9vyDTGttrsfLyoT
1KkOeSoDjHed2qj3c4szAUtYJs0xGMaoJ7s5dwB6c3s6ystSMMRqC61l+Zihh9HdAaXuDtBoDlVp
nmRBU6MJElwnXOVlhLJXQ1KTH5NJ0dqW2t77mIKVRzZM3rcn08f6LnDG4QDa8FaGbFqc21bh/YUM
EjaHJMc5w1aRk4UpyD1hzG4qF4JlpNIXeqOsvS/hfMWOssuKV3m0mQ2jNS091e4gy21782I5ZuF8
IS254Za+67oVBdV+DzrnWHZtQH8TdFN36DiNMi7RLVbnFhKZE2JZdM0dqPI6jHSaCftv8rMVwpuy
TGRu2/kNlHwIjEHGHD2cE3qrvqyUIlXvS34SwvleZQm6RnLuEAJzcuuGdjq+sf291SGWbmZn27S2
+ZBB1jwNKd+WY6xBuBRUY9IGZp3dpDj4bk/ojtg0F4HnDc+GY56QKnzs9elIlRJyUQ4CcAHLhuzb
MF6CPMGwXYlfZViShA4msykPNdUM4MLhy6Ha8FAyDzJ7jnXOdYTQo+sc7R+bgcNN5VZ1krMMjLxw
OPeHIk7P8poaeuOLbt/KIJcautx1F1TufInlfp98lzdJ+cJ2Wi/yhCndj7HNXylz3yuecVKc5cVa
WsqLbEM9OccKltzRY5Unrwol4rzLPwA7P9TRczPOl8kbn1ev2RVM+si2lt8smD2lUiDctsHAmGnW
5x5+eZxyJWbxKdZyUTQyNnaVjIQsEGDOB/n0bVrYafRM90WY3dSdSk2Mksk07HOToeaBHYKNSww6
13V/ND18VSJUhokmLg+tl7saSNbqZq8AyS9FdFtYtk8n8lwY6U3EToSYEJgzT4UapBm9yUpd636f
sa/BlVEPe1omzU+qBtTUe51TpYMaUhIrTZaFYrCYyUbRgD93Ks9DdDNYwCrPTIPGQdxYY1+Boz/n
Tnp2XUaCgCKHBVBmWFmMCIb2cbj4vXjydcVNzrTFEsBNlCnX7NzONEBzxBQhJ9QPyIsdKiKsThxQ
8Gh32dxeXJzlYVZZl7x4Y7BbUIiOjYeR1SI/ZjfrSx1zAvFP+QKdstPad0Fh3S1mcaTxAs9rfhxy
CEYQs+VTWjjfzUJJiY2u00xHJOFGXlu11ks8ml+afHyu8uJG43IEHnYnv1dIwAztL6MyU96kIcZw
mFH8gYghLoDGKY6SS33MmLhIXS/L7HxptOmSIdwmI5R5p9pdTnZrfLHouMsva7N96k37Vl4TXRxf
gXo3j0hAxeckM06qm51JMQ+y0uTfZTpqbX42uRSOKQqK1Wmd5+euXe61keL4PL/AiSCBL29QrluT
7Oza6Y2McN6zA+b+2SSiyNvnKoDONAsqLijlsBzlASgRHpw6OxSNDS2MOBJOj9vgFtbJw1467enj
pDeybsMmOUc6JwanMpYzEJ6+atl6kNNYIgRp1UlxYRkNYTB7672u5DeuNjxSK/y/yHn/XbL6c676
P/9/8sKzUR/671Pex+/1//qvt5yk93/8kf2KQ9j3zdlZDJnl1//If93fKKOSpuKH7dnuT6K4jv6b
qhoIC9iou+Js46J09X9EcTUPzzsdrztdQ+wDCTE+74/01/nNgpqAVg2/hNGZ9Z9Jyv+qpmWj1muo
PBm9L55S8uyfhUO8pmymKOmmYNOfKDTXC8JS+b7OqI0btIOK1nkuPcxKknny2OhUT/IJ3rGZOIBf
4XX7bUTvI7IQXF8gk9adGQhO1wa6R0MclmBvnHAGMkiS7XanmZO2Q9EFQH1+NXXet6pZwJOpWG70
Q/QJYLLi/zQz/0aPVcMHjnf4WVnKFh02FVFiRK8ctId/eUfF6KxkbOAeO9rQXKll9uIl4Tk2+/Ga
T8MFRceXwSsw7ups0zwiulfgSKYSSqwK8FA2B6jjwb7KOvMRI5u20u9xL6E40nY+5BGbmIJBKh3O
B5DrSNIkVF8LKhV1He6tAaWxpcs+LFSQjq22WvBlhvq6R7zBtkZKFb2hHCskz09Dbj0MM5g5xR6m
86jRiVxTc1cXan+MQBTeoPIJobOvg3Ak24yBhu1sD7zZtNjLrlhohoYovu4QhFIosvHZydih8amR
pg49auPAmtuTFsVvqheOuyrzeAdV5ftCJfTr2T2tTQnURR8n3xjq8tyrwJOG1v3q1AoFQ8/9bGMW
CIbT8AK7WrygtiCbJ5UJAhTyS7pAGoYeN+23T8U1DGkTLSp8G5yjGk825+8E0bSoP3Wa+UYGMN8b
cYvUP4XLaLyzOiY/7pz7wouVq0xFqzT7pDhR9y1a0PdttG9RzrmvJPUayCSuGtpqmRbeRR78+NzL
/XKaKQ20dGdzB4Z1vX7VllZBUQpimIg5Op0CSHdSbzA2gMiq6p+nFRatl+g++A0cA2x6YBmu1X4J
ZnOXZwNYZSVK8R3jCGvWiQLrSsmPNrJHDXXnCnaq0oT8birXnb1Gx7BKr0oTDZ4Y9S5/cajpDcOj
1QwtuOHo7NXOvRMnhU+fz/EdzHoj7zNXjwpS+vi0da30ckhPoVafN3qbGhRV81zTQgyAm8mED5eV
QtapHCpGCziOD60drmQ2egFU+9zf+o5r6b4ZAIxvOiW5rgygDvoUzmdt1q+zNvYNO512emkZV5su
FJV3+vg5rimTNDK7sEOADfjXDy3AjHS5WV6KWCqIqf4UWqCbO3v50ub1jdOn1WWDxHWo4+xNc4LB
jKK8OkfXlPlQ1x6pYRbtiLzYFN6VUZHtLI/2mDstCGD1XrCuIBeWDu2PgT6VHI/omOAluGMPfV1W
HXG20m5Js1mp2wDNGooUHiXKuTFrhpgXd/XsQ89o9dpY3HqeUd5MeX0/NND0YFJfl6DidxZzCv6P
n4YMn8TgoBfV4tY/vGwj1un1ZfCs8G4bySGBLlBCHIBF6RXH2AFwhQobBLzD2qE9kqkKXog6SHyN
IirVhWBq6M17UdWe4gGxSTwhk/2grV7Qhf3jrDeFMEE/siE3r2bbuUP65LuCxjXV9La6xAlXTvTX
jiqsvR+bMiJW+RTY3/ElYiGNLcKArLsuCt/hYfWgQ66Kbo25b6cQbuhpXI9rGhgdLskWsPr9Fq8j
nOmcZG6O8neaamLAHTsQAQYaIhu5L/ScBG9gQNzGisXDHNG7S8PhwQndJTBjHEOK0uyuXORo924C
njKM7R1iF9g1KZ7K1buarl82PXUND2I1qpxgG825JhWPrZQLsdql8BWcpyRnfbT0loq4s31oA1UA
wduPdOyM56w9Reu+WHr33MtKtt2a4KFmj0o0oezPEuod9vZ2SEG7RrlBFmqJsbQzL8GmSzHD8/Ch
dOyXSoF5OdbKj3hQxsBobQFnbtvDXrqrfnF/V7yo2Xdr923ivSB61t29ju7TLlOc5rziotiWiBll
5Yzvkbvc52p2R6+xBNUEAFnP06/bcqC3yIUswpl1LMEVIUJFVT0KMhh827PiWf5BmeD79rhrpn3q
K43aiOWRJVsiQ6A7GluT2bFt7KkQ9OO8oUgvdo5zZAXbgl9G2dt5eo8pQkKOTpgk7MeB0hU9diOF
R3L+oYyIEsSenSCIcucV4y3wHi8oy7rjU2fUPWRYtR4qm2kvj55CT3Cbtybhjl2CTdAhBCXLclS8
eD4Vlf04rEl8hRnnjSrfb1TxdWL1yDWXSBNvckkg9Om4Oi/bSJQAaid8tZIJrRYD+sh+tVfBGAke
G1njaGyzfQYHLOhhvZAI6CuQh0SMPYbDFjuUCS8RGPFXaeFFyAPXpy5XsAOtUiAnU20cnDi/VIWw
3Gd9DrqhovY8Acss5uUczfqKVI7a7mujGoPWGw+sCog3a4lRr628pgOIim1tKdhjahUggb7TALkr
kYaKCQxUcDctER2cNpzZSAEStL2YW0DnsSviAVCPdb+44EfSPEcWVIU/Sg2ONFzZNRqucTmVavpU
yxG1oziIMbqHMh5Zx6Iw4TPRyGpNnEYtWicgkhswdJEfo2bhR4lKtuXyuDVeN8hI6HAnaPARKUka
CBMUFVL3aExKsx9M/W5pIFn2QzoEXOJaxKJBe9HJhao+dljkON63PB/LwOOmsjda89LXgJk8lYsH
0hY3peEaV71rUbpo8A4Ji2YTPd5tu6g3gRUirlp6CmYpDaJb3aqZp4iOv57hZed1MGZTFE8p4rn7
QtO+hWX+WV8RhmnX+GMKu2kHbP/EAgGrK1C0ubuq01E99CqEWkJQuddKsg+LQBihzLY3cWcZwK0h
yWpcOWH0+9o0QBrQYNnrmmXstGUIKSscKgxNoqwZKMXN6MvkZomzTx7UExcjLN7fYZrW/krv8SCQ
hUop4BSuA83wvj3ZnnG/WiAlqiZCw2MCIyUKF/DyAeJZSX1J9ehAeZT8ZQKwUrnliwtYINEyb7+l
tlHtsNAspD+y+GYyR7CCUXqqgUMdqVS2CMJcG6iCTY57nYaAeRyrPSKP2+10OeJGOQey5Vx7A6fT
EiPIwhUT0eaDgU6e34Zm+FRM+LHmyKfYRJBHm8gbKuVDASrvZOu6c1W41+VcmZ9SHavFuMneO3SS
yCfWFxSB9YfS9p6kgJVlMWmBpWNZZuQYpZGgDyuSNqYbpz/ydaOLTlhIXg1z0Vy2H/BkhaeJsc+H
qrjCN8/zVQUdaQ7gF1jZNgBhIiribMQ1AP+APGjH9OkjIlnYS8SHtZ3ljk2hDfzpzugNbgfIN1SS
oZjoe7TO+D1aasah5gyfI/ZP1MPmwjl2r8/G3dwRN9IW2DzdZI84DevHRff76LVjtusMGzoKv+j2
pGiNZG5q/F0Z1ZglY9g7tNpcSlBqRzk6f4sqQCNWvcS+W1dn0X9yV5NvSB47vUNPqW4wh1JmyDPg
dshGFD9ZtAWG2vi+/adKOXirCaq+7tMAusFxdM3kOmkR3Qhjyrotv6HJZoxaMDASLkYvRaRh/hYj
xUXhagJ4aH6jbQWCXoEY7OQPXsjwbTkxOG6vBhuvxjgEG8WyawaHu0aNGMQ2E5mSzwddz77YQgpw
S5geqnkfWU58vYbdqY6Uwl8Hxw68DI+btCmLw4Lpr2kAEgVf0JDfTOZFWbozRh+WT9uFxqjlFj+Y
uvBMeGcNlcqYnKZo0MZfC7q0V9oo3xYpX+yiHiFj3M+c/DuDfiWYcgpdFacNRf8sfHG8eX5Me+3F
9SIs1CcbpSmNZ44Avu8mb0Dc380g9WTKAkyw/t2qtPm0oJ7kO/rih1Fc+lqvd3DZnAKFyfEAzlnF
K9ODhY1jFHcxuWY29jjscvgEe3Bipr8s0Ket+RHBlChJ0RDZQEkbQpOtmNCUIW8Fj5MiSm9Nz5Pr
2X7dkFblrpSI+q9Z336xyYQva28/begYLRqPysB1SDWnZpdkQ7ZLXLc5qfUUhABvfC/nOUIA5+qM
FJjjTkmQx6SUVMwfFYMT2I2WBMOpgl7/JPl8O02UhuXSFdEirXNJ0clocDrZb4vGTRHXWoESos9D
w0YicjF5Oy2M25Mjl6lI0e9pMc2nVKmv4fQtyPTVT2Np2YGhWVDwa8ITLRBUEMFgqXW9H7UeR9CI
ZR13foPkyFWGtBQdlczwPUedjoDBToXHxsMDuw3aaQ64PlQXu4rRmbo3HL272NP8O4x+Elvd6Xda
T4ycraw+YyzwjdVI0x0i2dmo0z7YFFOG1ei4t2TINNcA84seMC9ULJOyJrJ7MZe622Jpbg09ak8b
VpOuc/uQwRhZ58LyNTvvb+xp7Si+hz6MNfe6b+YvZTXcW+A1AgOq4D5EwBBvarYcS865VvPhtYJO
eHBLdExoaD31aDCA/KdqYVQFiMyZjedW+DLPiHE6nBWwv3npWTuD/1H8zsGhfDubDWtRDkrdRDvM
WPySHva+nbrnCN0UqhHNN3F3OCLpPuxqr492Tl98ZBZ3KpVb9y5fivYwanFy1Ov5ah1CfkrApKPe
Pyw5WpER2LbAXKK3LdQAnL6h89CfN95aj/QEQ2Apu7aC9LoiuY9W2mujmZhY2M50yiPz6BRjHBTx
er9Fy8VAUHLTPipH+8otmEcdGMVI8s6RMF6DOac6DiQYwOHK9UQfrX0LjgCXLVoQuUarpVVJYdXp
65L27YErG+7pyJFdtWlV7V3cAHbOCMqjQBL2wh0Aba4VoFqUrOdMUfblmgynykigZ49VuEsc7QWD
3mSnpivwU0+7HxeFXNblU/OatAViqAsdnguPMxOSho8RzBA5RmMePFizLet0W6yATF34wILQHiNc
yw3X3y6a294acmFWAx/0LaI/3hYARWS9W0XUP7pXaso20yWLXVTlplIc0OJ4tMeJJIqedbZyNDlS
bXbRDCsPsBApOcnZMSo8ILBstmUEnHD5vsLq2qd6j5VOmt/0vZvCVrWbXVunJKyLduAQQHiIrmM5
cC9bV7NAERXT+TB+MNbcuzbcKtnr41WpYW/WajyQ7VLJkmeNqdFSsMEureVETo0hKGYo6mnzhJL4
B/I97cns1y/9WuOM2tG3orwLkeExTfUZKcbIOBYtmV4OMSKckV33KCdUbgtCSwUUIwdXO7qZnw3m
R51Pt2mD7fAEyOm41rB9PNLzDHQfsv/9eKzRGknk4pra7k7UDU6SLgdNxBIkqx9xWKfm0u7DFvNE
AeUW44CtcgYfLm1WzlunfRgm1EmAvT53JkWU1KJa1rUWq1/pFD9076DL0us9Z0VF/i6n8RbdBmPB
ATV1UCPm+gFkGSUGzgAL+Wx8QDgR0YOy6OOBqp96FFi3KJmAKNNdWiGlYv2+cqMpS6YHHPNJA2u6
3zZWiAWXlePnOJFOM16oPwH1QxS0q/IrAdaX4X6LqLDj7kZewP+R5TgpzI0u3A8euvbbf3K6WwWb
gd1KVnrIUFilJyp5LLtUqWsuCNRFqEWM2IAYmo877RV8Y3LM+g3CGAu+I/hlvW3t1LbqSXWm121I
qo4qHx0fLWSnR5Vn7mn0i44dZtyajR5zbT5FQCb2shzAxrxPhCR+fTilC5HYy+Oj4XIl3CIF2n2v
+oKAiTbfb3UWjgFiGxVFF8SnH4/l56kGRu8gGDIQnKh4gOmbu7Q6KXHlN5b9ijI24LGpRxC2N962
vcaVzNyz/9lWSOcq4ZVKLU2rjXfPaz7WpfvEIgUvH1EpmdV3fFEiOi8u1T2hB+oFwNd2fDX1atnl
ao2adPZ1phyQcDpBKvgYYghVQBuCGVtgp8AqDI9zRPCSAAWogwPtYK9kiJGgRQY4tmlc8bzEm7ts
r5Jw+pLRzQ0RlnDzct+G5ad4OolsRe+VL/NaitdK/aHb7TGKiT8cPZU5nZVZe5iLUaQAqY0UVDtL
mMqIG+YnrVqynZf39W2sdJ+4Ut0ATFKwq9cmX+0tpLyljJl3WAjyeOHB062cKm6Ib2ZmIirWwmwu
tBW8aQMeLWcfrXnS7gk1X/uhSNi6KQd++bulaQo1cDhTUkXH+OZKTWiWohKU3Lp1G0xFetKsxUBn
sv9d17DMXGkqxQsLQvMeqfhR7k0/OavyUhvZCeI6Db/8Jgw9IjSCU+40vLZL8YT32SlNTubIyxvo
Y/lGxjWHygR99sxfLOATuML7gBWmoBm9J/QDTL9O7I5STu/3ZkaXOHflApMclOm5hycIKk59n3J0
/VAAYMHieofXUO+1zg4F9cOQfUKOsjFwSDLaB0s1Y7iTkCwSdH1V93taxGh/1O5Xs0k+nLwFijLo
QBTWU2VRR5wo7cf9Q1rW9xNd6VlbP2fjSsatIF/bR1QMSPPaBurtor1jQ3LdKuYSJGr6ze0SbGrG
5rZqcbqJreQUaWAXYuW2jHgvE7PTMkrZYfZZj6GlWaLrBnn8DZnSIPaI/RZGOZN9Ct3yMVpyWPpq
DxR2vTVJHpALsMlaIAUjDx+mE2KcyXlwxq9RjAdDYz+wO1+0pv7UxOp0NXTTyy03lsCO++9FrTwU
sVsFY1POO4wxbxrbKuhMg+sdP80liZoz8DfNPJx7zTuN8fQdIBBlvLahupHE/hp+bht13JNdp7ig
wzDNEvuDCtlFj40vWuKCiIXSNDcsygEjAc+t9J2n1g+kmQ9RMn2yI+e9xs+Ca/qZ++6NxphN9Qkl
0cZKH40G/xeUEfe2Qg1iyvvb3uuoXcXVHkU2h6IpSTcNob1umvc6+Ne0634fIv2YVPlzbSSvrTrd
hZWlkQexGkr4CkYBIXbJ0wtOOfeJxFsKZDSDlt6fQpbiCEu0JDkEpWmudLMHZ28YXUrZwbzDu8G5
GlPYTtLdxNhnv0aNd4VgveBMYNMWE3SduHgJtebNmLr00MOYgR9J4sLlohsjHwjadO17nA93OlDh
q7Jf3znfxkMd1s+WiupBeosLDLAZ3UmPWWH0jAWcTzQ9OyOd930crVf52K7XUxIf0m6wSFszd2dh
MK+QcuF8amKoES4iPPIFRixaWm4P4rPnMmDCFfVNDgN/ggy48xr7ENnuK+wQREfm5gEptDsu+xaR
xCBFdOtr5GWQWETt6jjh5+LPo1fuB4i9LgIk1I93tR19U2fNum4NXEtz2C9iGROUt3o+oBRu8n2z
mZGD1SNY9Q5NMXfeF7axs8V3NSytzxQdD0RN/KcG5AF1F0ajMXp3Kv6PRbggw/yUrzlFq7hGUQnX
9hetcC+48jzVrRkF9ZjCXEWKat/U8aurrtn1GilH+gIPEbP1Ce6hcu+51lU5YywSu0V8AQX7LUkj
rqu5V176mQnqFPT2XeUL3mPZ2eomii0JDG7W7uC2j9u/aLMzB9CAp8Bbhict02lQKDxADJr+czui
kadGCL/1LvR6LUQUzlVeB07Xl0obTsZKk7FoyNIxCbyv6MUXxWIeO6+XTmKS36Vd8hWtu0+OI9yX
0PtsIrOKOFCEzE2LPOr3DE8zzsCw42Piu3gusCFIQES4i4vHijNz+qyYRRvvMfdfFgAuR9dd434J
DReZsC6/QITCBy4UvXWdXgDZUuUBE+pdskvD2mtzfa8UDlqMumccJwDI/qr1r9BN0NQcPzggywNe
digvFqCbKroCcAm4M9ju2qGVRFMIkh0QdBE1aiPYMBBHN96LIuxXPaHikasIVi3WC2pdlNa26mOb
fnRxHGj5As4Gn4uta7N1sNggHjiU9bHOSnomQwbljsbYwu28T5A+3RJwLSVHi1w76JTOO0XSQ8JF
DNqd4Y8gw9EJwpRAk++eCq5jxtWkDVC0FwgwrFG3tTixFizofii0U0zX9lSJ/EGnNjKjLHgAI3IV
UhrZtA5DrWBh428Nbd/Jl+dVq15Xm3vEaK0pOmT4HzUhcAj3G/Y2E6nvKFR80nUomxmQr/gdufvw
H2x3NHF0+XNP2NKRAjYtR7OwPrZ+sXvsFtfmPmw0wXYvbNrhqrdhqLSaQb1++j5It8FUuKRPHbIa
aJJwDkvdE3+DhpZmOmWPxWg9dTpexCaFbqWr/6Fxbf1qgQYdXPWoenqaZoN21X8xEi1GOjSLraNN
Kr0OFOh12Gb36jqo6OgizCfnVMSt1Q8H9ONH2+GO1tKzSAfDe9ky5YqtRdU6OkdRgt5Z3hPotYJb
SqJ+VHR3bt1nlZrNKXVr5AZ+5yJLfUhpvtmqfbYW+4qMgBaC3kSiG91SCkFXyhVRwSkvMt+xllcT
CdBLMYXxXgOxfnEQM40t6wpeenW3Ju9bj2nxWIFu47p7mMLq/mJNBEATS0L67oj/oh5N3YEbHcPs
m3GW/jCW+o/w2qfgMfiPodr/DyKxPaAN/z0s5dh+L19/f/0ZiCK/8AcQRfvNcBzPRaMUlDN4Z9bb
v4DYrkqnaVtpmrgO/guJov9mAU7BXAbdbcsAwv0vJIr2mweeBVSFB3MZeIX9nwCxtV9RGpgiGKZn
UZrm/3maX1Aa7uRmOQqc6V7F5G8AQrqS/4DAFCSwoOrCFBwyyDDbe3Zop/w0UP8OJQJA/U/xQL7d
QnoZYznshw33F2M0rVLLcbXKdC+oavlaQU2GCgU6gx5mxmUI0LagvtyxDQQzKGjjRHv7+8f4NSrJ
U9i2ykAD/tFwQPwzGgdnKwtbmTmlywS6FohXIUl+Ph1rK90g2xVIzL//yr+YS8t3OnQ2bbD4vLz3
i29TXWt2Mo+0XAQRKdhvAXwDAQgEvk7V2hd4r6A9gYmHE+afzXWTVqRiqFgNAPxAMmNMclayM0If
p1G5N8ZXqwdCLs1/Bspd0ckCoZs9IXgOVRNEbwmWmr8BkvBPxrh/RfPzNh6zaFAHJD8xZJ5/cqFy
S7OvZihA+xCulyCvccqBwISHyzviNSeZ3Qiekg5iX7DumQZEsoeD24Bwtd9aVfNboB4YX+wEzC6A
0YVCqmCrPRpmGQ1twVx3vLRWAf9jaswFVxvg+pQ/V50DHeSnfK+8qPxP8JzykasSggJXfQETo7Vx
ENCmDfcT1KBmtDuzfZuQe1jGYvvpCW6Nm1BBnh5zDKUEVB+CoHXz92hoALOzPCIFcC5IdHkmGU30
XS8C4E2Bmgik3EyGg0yh/L08kCNUY+YPSL+gsjfgPxMhyGDB+5oF7AIQ6ij4v8qzCia+5RmV8b4D
6y749pgURrZFAgo3z72dwfzNC1uBmcaJ7lHwkyyDcgA+D/pW699UUPMbDJbnE0gyoJizgFplL8tP
yzjLQAiacWz7vWWT4DZciH7ATwX6naCW5rUglwdyPsCgAnqdHXC+fLS9OPuYGhVI1dxEfT6j1wAK
aGlgXf7A12/AYeCSAtKWPyOJu4+9e0PM0HTWCJB4aqUCINd767ZDo1VeECzHQeDn8oiyMmQZD6F+
iuApgPDgAcHgy7qQcSdV2fDIEptA/e/7ejrOTB9ocRm0OTVPaW2edMq6FCH2Az6jgplVgfPLe26D
Zqr7tb7VaL3+/eb+i6u1bG7PUw3VdnSH0PqLsd3ASZ5XNq5KsvSEYCChTTazwP2FW9EyrApVioVh
Z2DoVu4ExiwTo9M8Euiwab5JsMNGiWrTP/lua5Jo/ZyI/XhCwOu6g5c14e/PG3ZBkZheM+FHBe/t
RsMPIgkToHEMLBokYeanFJ4GS4V5qr32nwbp30Rdk0BmQwMyGSvnl5hRL2VtWbQ4tkeQCCGxraP4
WTy24Zvg9gfjXqZ3Sd5kN/5xLFTrfY3mJwwQmUSSOTLnU4WUo5e9yDJy0CpP0edBGIGQKrjfv59d
k7P317EzbUclOySHBSr669gh9NeiXMiDQ39B8snmUYRkJGFJh9wThy0ShTRi+4PNDVmg+xI5NFYi
V3cJdhIcLPbqyjYWwsG2cGEyywggBSM8EXx0TrJnBReuA/iWfVxbpJ+G7cs+1qCjGsZXysqXTLNu
4Z2fsLAIJHRG4GGwjZjb7Caa7gX2/fcD8JcsnsXzpwH45eyKnXW0NI9TW1hIErVkebeEAzlaZCYz
faAGAhcCKg9yiljhQQWRFQUXQiaOCCyY7Kwsbv7h0f7NujZZ0SwcIbCZpmT3Px1EK/dB242yH0e5
hHMhUeB+59csZJkoobsIa0AeA3mts2DB//4Z/sJsY3Qc1fRcj+u/5W5b76dHiOIJ8vGcpHtZC/K1
stlLYj6G12ehUXRwfUxj/QcnV8uWNOWXPS0ZHD1GemWw/2Td/vTFCRouee2C6lTy/OwRZGOTAjVM
c+4fXKMWA5TRkp+FDJU76qWphoMkOxVB24aAI4tSgo/FcSTUDidLz6xZo87PU6HdF0ugrxjRMdWS
sghRRfhNDvh5zrZifRNWg7CmhBshR7CXLUePk0+GoW05hVgUIdxUOVJkUc4INQkBzjLfonm+LjyQ
/9CSIDllBO6NScQJJ8Fc1z1qhejUqTBe4fIID6tLixuFRHGBiYTigGuIsCChjGXVZPo9WJGLUAGE
8CDjLWQDeTg3TM/yChJaHQ+mTvQuHKokXY5CtZE9u+jGSbJf1IkOwhAwe36VFDQV3hLxexyRXbWo
dEfvTt37GG22bF1n6ZEhhNfBwSW7XvIWYQbkJWQ8glitPA5Nfhg769Tw48KFEamGP7goEvGLZgCh
pN5LqqMA2R336XEwo4Nrfo0a4DEqbsus1gFNkhpY45vkxTbvgGj4yWS3LSx3hSRByFNDBsoup1BM
BJTsivHfTkqiYalrviXsqRqGGu8paYjslFz4DfwZX3iKdD+eWgfW6GAfBptjO7ocxJ7TQAWHFFGx
XyFbkhd0sMwkwDEgf8yWpDmSGZkOmiCsq5pjPe9ZZ6wtGpG+h2/Mj5UhDwsxnwIvPC6+XRIjYY5J
rgfE61SBCl9KQD4UUqPoSb5AKF7mQnRRIIfxYjKfKzSfjENCrZajpFt1mIAQuDW/NakWyKxJ2pkC
9XLR2EQ8EI1FgZABB+Lss/kwidIyWrMxPScwqmR14rt9FiapjIg8nyQnM9UjIWil5HsgmHIA5c5A
GkV+IUtAtoWQ4uSfCLMd5VVGbHcMTBGEy5eo6s7MQMJB3FqU5TJYC+UF5jACHCUMRPK/au1wWeRr
YadagPPW97WxTjmsKmFMuZAOY+is8i1mXgRNB2gDEk5C12JNLJR9Vkkdr0daNsYAUzRdL7XDquOf
8pIKWBN5OVn2cshK5ik7QeYYVuZjz9PKApZEQB8z6DlYP7EwzfEojL0kheEENHkliki+Ky8OGR6T
lDd5HzazZMAbQ5JhkR0r5D6Whmxiy0Z8fPaFrSk8vjIcEXJs8VUm0RTeE0lb4gzHBdhvBXSEA4NV
sPHaiNjZjCexAT9pGp8lH0D09Sz0OWt6x1SMjgVXHCKAZJMD76BhRyAf6qTTcZnTG7lJyp9HIz0j
cyPKvDOFr5qccl7iG3ndwnaOoD8dZ7l4xAkholbWQLBMz2ZI3A7f4JjJnVA+F3+SC5YYN6s5BP38
LWUNy1e6pn6iwnJozfbQc51znWI/7eVvhB6XwEeWGCghST5W0mwzDjyMeoVeJpmp5NHy/JLcNNBZ
XdhIWzae2V966ndoTvuWHZ3lZ2SIJPFtcEQDh2HD9MpYcEboggrqDkJgssmP5B3lPiARQO4C8lXR
6oGL5IJtvs2kfZI3yF/LJpVvluNR0my5fEiuLlw+N7KAw9wuKfRUmFVyJRDrE4MrDJ+C2Cv0PG5i
fIqMj9wiSMY5q6j7Iv7gnuRz5UCQdS2X0S23hLgYIxxkN5DnGBChH44wVBstvUk9BCLaT/QZjxLK
F1acZjVBEqtwLwBdmbBTuYhp2Sv5YmyztLNxL+mUXB449KgThFMPgPo0UUbjP8jwymblvJIYIvcC
k60t9xxUXVXsB4Z+vsj8SFgOGSUZ3FHHVCNc7mO7f8zaq8LGnZhxFyb20BqIjqM3GLM3uXFuFMHl
ToeI3UXJTq+uXbzEwWVKMcFY07Oka31ukqo9VXNK0p2chaMri2a7ATFpMv8yeZ3zv7k7syS5kStr
b6U3gDIAjsHxGvMcOZPJF1gmmYl5nrGpXsS/sf/zKEnGYqmrTGb91CZTqKgimREIwP36vd85Z/vP
vSNNOBSxIKgvR4knVU2oDrckU+LfjMqQ9U1dCvV71EVWbyWd++3yrPOtq1O02uvxylkpSaGOtRP/
F1EWaxXZ4UbDat+hV1QLiDqrqJVO/QR1XIIgXco6Oajrn7ffq2laxojtlOBO3cq3wul/t2X4f0nu
Zuicef7nxuLu7f/9dxv93Fe8/YF/NBZd4zdUZDjT4Z/g3XqE/2osuhYOD9S+eCy4rmFJVQX/Q+Jm
6r/pqj8jMRC6aeOo3f8pcZO/6QivbJ2/FDJX2N5/0li89cl/rkZtT1DjCGkZukNfyFGNx5+qURJn
J1/TQ5fSLAIpm8zgahfmutWSVWTq9u4GWetTsHFnGHBG5ygOfHjDuyxxXgowYNcR/dZxBMeLIZzB
0IgPGmwTF5oo32BdeUV0YW9k318lBn/Ya1HHMhQW1Hjid11dHA1/l7euerJ/KLJtj/9AQCvBm6ML
1Zj9+WOZhRNUonSstT9VHjEEZ0knauU7+IWNlMgGYX0M4bGCaHGZWg4doTu0WA4y1iwqSRcUijlO
DD/kaenEfjbeh4yT/WbelQ6JLZbefUPQX25QDx5iqT/eEiNjicNKKscvne9DRmNcMTHedPkOj54M
12lQb/SUMLxcavmjn+3GqfKPXmgcfrr97n7/8v4r77K7IsrbBj3lr0cbB72kKQ1OVxDj9Ix/OV01
Umajm+US2Y3P/GxiiRowvcBdMDXzZBd6Av3tPDBdJjZYhp+df8Evvie3ZW/WmBJLR9ulYeWecJls
2Vv6d+yZnG2li7cWwcHFK4Ckc8mfgkxFKYfCEZ+jDVM7Nh9Wbf9mJYTzVNu730z/Iy+i8FDKwDmU
2Q+SQ6rvcRremVdYInFpExR4QeANywS92co2YgyN6E8eqdPsxYDqae1k2HjFNS3FAGKw55eXKOte
3YLIXJno712dtOcqI38bo9D5TMbJyuzm+M4PdOvitJ+rynLCR6SKwHMxcZBG5BcnYYUbJ5m0k40I
xZ7v/vo7MFy1SPx6C7q6zmiAYQIrgPFL/6FOJEeBbLZBN/pzDp6bOQRLjwheFlUwmOtePBg6QNzM
PjvGk3fX8uQYPagGF/urWZSqPVql0LsBNa+HZAHdhvJLS+ddBX8bd5mxpVxjXs5Ie03b7yMiG+VU
W3a5EHovIHeFcQosBzMu21wOXuFiqtX+yAhnJqk5u8dAObBnDD9LyFutxsM3J6prsPtyo5uU/1YS
PDMg3fidBmEirTNfZ+s417AodVrH4kpyBZ4nci/S5i3iOaLMvmSi+IiwaIez3Zo+KYRYwMv0G9X+
MQ7dfe6alwLvfGz4+6B5sLGqiqb43Si0KwzNg802PU/dhWz5e2nkFOwV8KV7iVPt6uQ1ALHj7hsn
e+mN8sEzOgyNh43UAHyKwtwP42NcyafS4d/lw6MXMIY1wpN1sq1ox+j0GDXVw5z4n5Z+7ycFQQQG
u6Vbkg2KTbxV2vecrkxM7H+Qr4vywHvV2/Kl5rszSBeiNinegZpiekakRwQoOOXAEFThC4FRUkjM
fr1sfd6VSSYDl9+8L/z2VDj+mQP/Z1O2SPbSh9ROsGgJX8PukOLyleXmipCtvVsZJ99wCdBwvwQS
DhBJ8sFItEMPnrJCmcWUOoR/cIbW2Fwr0KZAA7do8Y1J+uS+Dgflt+q/WRHLTTvZGJaE764zkigu
KYOp9UhTJO9uHC8ubOoSx1iw3aDzmNT4X235nti4fhI0H2jjwZGfZozPNPqA737jnGHez9AuT1Zg
ffF9/bGdUmwGzVMzahgXG8GyjWqHE0G0wLdy3viZ2FBzurq7qVkmmRsV4zrL/V0V2NMSrU/iuuIA
5EOMvRBU5ADC1qz/8Irme1x1wH3BtC5lHS/b0NiPQVxuJgftQlEUxNDiflCkVYGXTdxj2uHeo55U
4e8dk2dT0FOJp3Xr9aAJor3LXb1YYTpsLHo/YzkPcKMs4gz5DGH0lg+mYFftvtIVyhWXWxhVF/Jq
tHdBid9eqtHND1DL1FRvv9t6IoHTzz0RtYPe2Ecsj619L6YP2Pdk0Rkx22OWeMgocI+Rk/od5dgu
8BMbd6HeHl0MY3de4zyWo+YS4puUZ8viy4hw+iQme2cm846v0t4NrN9eTiBFGRdv0i/67RB2KlO0
1tZdOD/0bUsOczp+G6F/tp3WYXQH08llLE9ukmHZLJAUerOzjkCYV7cPKAlfWlagX37WiAWWOyhr
QybWjTrj+NNTP+SHJjTgfTLjZZjKlRgqJQSCXMUscZukwa4z6mybd/rrbCFijCdcd01fxsu8SybO
SHj+zobwVvZQXTzMeTHhcb8hgs+3AMRbvdLEQZMfCW6FxxKU97bWiFoFKVqPo0xAX8y5WGlVSZPS
fEISUV5jl7ZAgVDIBpvCeXbWYIek3JaOD7BFNM0KKT4Epu/RtG+VEUlMRobC45Z2GUD1p+SEmknf
4PjZ5BXej4KyprC+xn5FZGM9045IP6aOYqf3+OFVlcd73cFhsukCxigK9ApHK17DRoWbfuJmx5qL
NBOFkkqz3NRDZm4AZL63ba7tiz68lHZKCEfTXG6GelQpiyyeSNrJQsS4AFC6Zx5rNvBjF5R32Cye
u4FvIbNQQAVlzU7qRSQxWraxI46HKmurt5W4WFP4hXjyaOtp+UveWvh/SvgzgyNTIzGPglPPyine
4R4eH0PI+iRYUdBxBxYBltv0pdI4Fps4q60VqVYIRxVAM97bZU1KVqWTGlNw9u2o3bK6OzVJaS6J
mFhLi/NHTeDTohzquwnn7Jz3twlml2ZUUC47h7zY1sApSOPuAgvSFB+kW2pRCU6eIocgfXvxHWcU
LOzhiioTrH3qaCMo5ijL4mvUEYOdKh6p+9AUnVQrTskGWAoBl6QLwZSAMiUgTWVLuCEVTr0wR9va
DignTU3eZW6HXqHWWARBYrsx6F50XPsG4X/hAcTryNLidY8b3tKbJ+1Lb/iAXpWDTZBCrxSDZSoa
a1aQVqIIrabf337hgG5ViuHygLlsRXXBzW4LxXlhgwMJp9AvxYAVigbzwcIqxYfhXNg+IxC710HH
PMWQ1cBkTojhIKkgCWpo3oAHcmaCntmKQYuA0bIblobbpoLUDHA1TXFrlSLYiDDaFoppU97IGpCb
q2g3AntoGcO/+UFzVwDEpYnm05aDkTNztDTxHcEn7bqMyl1fOfNCLzQbVUn8LQlNaCti4QDvBrWF
9YrF6xWVhwk6A5AJa+jaR1mt2L0RiC9UNJ8A69Ns+SbB/KyENFhLkAIgFANoKxpQV1ygqFtlEvEK
MSEW1Y0dtJN5wVwFnLAA52wgDEdQQ8bg88muinmvhyWfgR0/TBBTS78lyTZKcLbJMU2+ovyhb5M0
T12ILIoc6e8mQQ57vECK6yYCVjolWQjIRRitDRjZKUBSkZJ4HuF9nb2IAT7IQ6fVKapSV3ylBLRM
FHE5gF66isH0gTEtRWUCw7rECUJqForZHIA3R0VxljZyFChMVAsQnjmo58yTZin2M1EUKFE4K00t
F73orkYavEVR/NQDjiYApIIWf2abd1M3kcbUzHtTsaY10GloY+84gqE6KcmAZdUw0iMrYnLTh7El
vWdngq/aYKzjUBzII1ow8vo+VNNzA+4qwV6lLMyFn1dXIuWA83sJGpsMe7O3v4ak88TAs7miaEub
dFJADkbezdc854o5dr2fFHvbAeGOkbabouEgFZ3blihPNfe5w+0g8iX1zlwRkMG/6SRax6wOH2xg
3xYTX0LRp5eplMOeIfKzBxg8Vc49YaNbs5pehwBXr7wEf0TqOCLpJzCpmGsuK6hxEfd7rN1ZvLTy
QQIjO9NTpNhkDUg50Lz31JtJoyZoiFQH54AuGWcjyGY31fCDCK6anh4C0OdcMdBW2VxklgEsJ9m3
SnHSJFufusL6jvFqto7y1Wwl6B3GaFikQNZGiMUFs0eR1ndl1N9PwNglUDZ+uTuiTkw0Pi162PRT
s/zXPsgQfrbaB92blTbDRSvSOwL5rkG/DXzvx2eALsYkiJewOkZEASruiM2oyPEahJz1WRyD8SkC
LReKMacCaAi2a8lfgT9PFIleg6TTHUVmpyj1GVw9V9w6Z09LceyWItptxbYn0c4FdW9A3nW/fvOR
imWxy4pJd4ghCy3VZIf16osONK8Bz0dA9K2i6R2w+tBHmq4we8Xbj4D3HgB+qUh8QzH5JM7vEVOu
K3rYS6NytZVh/nDKEoEGOoB1a9iveZ1zp6LQs0QrSQs2SRW3IwRUShNQK3WAr3QCtlIMkMSGdiC3
eggF9ATTbA/LzLPQGCA2wDXh2VfqA2BQAiIogAqlTEDPgjq27PcQ6JAWs7hniHWoLKWhY5CEvEEi
czDsmgBahA8dAgjShxvkEGSD5KtYKSTSTYxcgvCAPasmboFKSSGVpiJIUVfgtTxTpcybrli3Jkk1
/diDZyPJiJBm9Eqj4WvVZ4WdSkrtmPbZazlWFKANQ21vfMuUziNUio+kRzt004AgBrGVKqRAHqIj
ExlF+2kiG0lkvG0Eav524ogUZ2uYm27ZDsQzOxpVu0i7/BTX2VNDWgT0O40YPCHWUu/o37v7WA++
InN/znQ5LQJSTimG9u2wIwBgZYKCxthNk/OMa7CepMgGmvxRZgNxhs20acvwoqd9y0AOjmZOUrGc
gokM6KbY+VH7JehfHVvOq7ygEVrFDf7+7AudxEbYtup0IV3yNYz5WrceTxEhno3RvMfVwBndG5mZ
2pTPIr13DO/Fnc+mW7/ylzwWWfoysjpgIIyLjhNik0wirxCUEG711BkIv6pC/9F5PXBQro4N48Iz
ajTeQYPJvpL/4QVHb2fZDJnA2h9nZW84Ta79SeBQxclArto6l1TU/dsQ5yGCIosIZs2zKDXCdlGc
2IvjhcB2oSXOrQkSYA3vsRZEAY5ldRoQvxFbVZnr0SJarjC+YL2ZbTo+Bx2hmCyKSkm+2havYc35
HsRZjhd6MW8iu/4w/DE9E7ZNZBPR61Yo4F958hj4bXo/6o+Bcjlth6U5cjaPC91ckz+rcB6dGaAP
Wc69zkRwmndN7T0JNQtNsSLSe/7+MvVepxohGTgpTyKOf3khE5SLJlbDifYwE4GGvQxlx1yUxRqR
Kjd6MuKjidnDepaY3/cZIRBpf+fFwYyC2NBpcOM4HynV/eTr56ocy73eNsuu1OzVaLio5olk6DL6
NVX6tUNYyxiet6gC0IYwRNzuzV+mQL47pHdyvo0fm6Aqt8g+OX6zok994F6EenSauvE3sZz2Ye7z
FHYORwKrwlfFy81N2ko0wyUBIIX26eCQh3tYMp/zeSRDwUhhJlDRLewH4XZi2zQWckJcf7DYag85
0SXYBqH499xxVT1PI5tdFTyKQOCDkLX6JczpUDCN3ZoIjvHEJ0e7n/1Dzix8rzmvfs0XGJrVQx+Q
6RvU/NHKYVHKxrNAlhppZnjmBMBjsQwoEVhCA5ohsUV+PBnmZJnl1bJypLO18/QhVykfISfWLO0k
JtksC/Ti2j2zEs+zfrBCJadu44f0B8DZV0Fkv+lyfnPQRfpRlh2F8xSIdjinFoMay/ZP4dRcXJwc
1hhUU+vLfDuIzD5UAXI9u2KGrQ1OuboB1zXcZ1LIfpVh5LPKSOg+0lgZTAs/xMxD9eXIr6anOQcc
SYwVSTAk6WiEeOAeVC3H3C8YuJ3RoAa7wh/l0+T7j/3A05QUqLfKSZabyMebxxP9ocOhYI2AhGGU
1denYWgfOWSm91OiL1q/3oeu9cVz7GqjvgSnnvNTxhDdrjl1inmKliMbphQa1eXMsxRyZlv5pd4v
o8ykKdkSjpwLxz/EVXm1Ay0nxhsfJDPlcWLtfPPSkftZODnZZUyRYiMnqca1MAeMdrefYSNtXNV4
c6WYF+9tEceLsfXnk2E9+WUeQRxV4Na9tQsby91HLkuYiE+jYBxThFfOHA5wTrrKdHpn84TT8Nwl
F9wz/JU5kX7auMQZFzn5N9J3ifkT3hEV1i0grRvwpsliTccMLtGZuHffa/bY1aj7884MJpOJszgX
ud5ugs74bFN8w6SI541jOvEqfsZG6MnqRfQwIC4uCRBv7fPtymCRIxa9zkzcCjAAqUJGVpY0jiVd
i/Wg4YkZk/t8n4rOWprtXa+OgG0ZVfvEl9yNRq3v5iQxl2XSLlgxxh3GdiOj05JB4Ozdu5rc6USI
3aHKHRbFNI6YRPWXqIumr72h7xyHpPF4wDpEHdif47CABK0e8szXnnMHlWuUTvem1cin2A13/aBv
ONFGJ4vkzPXo+2TOznf+VD4gH0Cwn3BXhSFPuR5aJyyrIegEswNq3fwkifKIPAQa9cQ/SaTMtmzG
FST/JfM7grGNdI0cUeA0zXKXadw5oojWQVr6B8l+EOjTssmcjDZS5m0R8Lx3GGmfIt9YlYklVh0N
GTye6ussPPL8auaxVdSbJ1s0K8tNADQspqM151s3rHhzfXYKEM+wKHP4iIfpic4yR2PNfGH7HhaN
rBj2ItpfMz5+1YhW2wzacI4LhslkU1rrYELuXruS1MeG6iUX2MxzSz1MUfTUx/FbWSGBJrr0i5Gz
D5qlg7qzYXXmJPc0+DSjWsIe2blxcYYLWAY4nphkwxystv3WZDK9Cwmh5cHaiLG3DiWiqNwk+7Ex
ka76xHnhCc0RX5tV2m0/mtts8ptlQ5oOIEPyWmAdMs9R/pxm5jnqnOFoeydbIyfaiadL3tNm59bA
q24o7UWriwCf+3FHT9u5+tX8auOVsmF9+ByM0idhuK9X+JnjVtBiZme37cdgds8SmxKmwOIcY+u1
u93NcwCGwuR1EO65sYnBawtu6NElysKOakBU1Lizpt/nBCTvBWsyxR0FUpR9DUK819IxfxF9beNW
3Z2x7glOMIgFGewxfcejZA2jgUFnvBqLR8Ns24fCAdhIYBQwQAoOulZdsWkM0WLN32zNTS5Jk63w
a+DC9KO/uY0EIlyMDALaK4uwoN6y5EbDZpdAG/egVXj22RaJvHq1SirX23Q+AfSxyLLtPPVsBwGG
rrc91pDaYezpa3o4BGDbBUsGMIrf1MBCV7Vdvaw9UBbWt8829DATtjpKT9qgp7Ls/UP3CroESIrd
UoWlA1tfenIHXxxIrhSHNsqXdpc4jzlWuZ1zaAn82ycswaGRRPdxWNYHM/EPVVah8Srijhh2MulK
WjbbPpHunZb3H5NRP5PSW52QxZIxoJMaIL/7nW7BMdfNOU39r1paV2z4DFRirEKW+pTQ4IkLLAi9
w9xjWlPitrhxMrvd8RjfoUQoD6TWAP/DOIRDe4gmjp03EwUjlTzwXbpKY3lpqSShHivzUPQOkSpe
5B1gmk/GTHEx40G15qJh88zpwIeaO+pE4iR9b23TRmnT+ljHACa7sI9WR7IcwoeMzzSEpEcNwXjU
HIpBksp8OKvZ29kdzZBQEk9XyiPODKzvzgo1EAJJUuoPmBYtUhUkNBF4WFEt3Bdzep2x74y9jD+d
C3eXl+XrLVNbd5hojXqZLx2387iJ/ReNXubKjRVizlSdM2rnQPor+ryQSO3d1j2LtGci5tTlbhrm
6uhn7dcprFk92+zg0BfQgvkgs+CuZVq8aidSR0kpuUThUyLH+qgf5vjUVXQ8gonpfuZNGsllw7qs
+/DQOvWhSDX78eZEVUfRvJmxW0mHPDgVnRPSoqhKgotKYuBCf0RMjiKuD7RvfmjTBLV/cAeMsAmn
uJnrbeoV/mrSil1ekDDmhcxCWkz3CaUrN44fTQtlz2Kwc0QyFLssba+kdNgn5Wmdz+GAeZRFjJ83
etvff+xQ5yjqY5hoS4kNp/C7FTny0dwLytETHdfpJNNkF0FdEqGodcd2mJe6m99TBzonG2eRzeAU
tN+Hpwb2c13EYb7XNdPbcu1wsJk5Ao8IIi8OyaiRFbpXoxPRxm6tnIq0RUOeW59Z01cbooEwWB/z
dndLoEHERkByve04fdkiWY0Icn1nFRmcDr10GznMdTjgkG7HJIeBgw/nLNyFGUAq4rn2Xc4iRsuH
U318c5IwQvwv7Tg89F4YstQcyQ1Cr133n6FJorAzZuUyjqo3zbRoL3nFJuaks/Ei1LQtQTK7mQ3N
U2XQSN9215rts0ideRclRK/F3MhxLV+Y+5c01MUTkwZ8OekVrEeNbsJs9s7GixnlZfQUDC+xj7ar
la++bdSbqf1SlMxlGz06C4I7B06pBxfvEVzeyR/q5LekJCFNbwvtWOY9liqNAw84uBukdqov7bpL
zHG6/agZjzZqlW1RRhFKliBa51PS70Yeh6miy0fwoZf6z2VFn6HDF7Yfg21Ef0lNHHK6AvanRery
YdRIho0ngp+wDVv2aK5gVAKORViAbVnywg2V2YE58rDg3IGRbvo+dXmw1/SS/jTGuJGfi69ULOm9
4QXzMwqQQyD1SaFE6Qku/jAinMS1jsMdcCwZfZn3ahfK8hseS68medI57WcG+2NHwvjYk6aDiSlt
IIHChr4d1iWmPslt6xkvmtfSyQ8/9bKHgXPw8MJlaJeZZrhwA5/FNJfmOefz/c2c+EYi/AxgODqf
XLg4WVjmvwEwQm/2SPdhEq9X1nvjFc9o0Cl1BEVGEHZsd6mypCr2DmhaWflX09cJmA6Dd2vmgFHL
7LMXPWnJE8MciivsaGS6smWRkHR0SNRu3KCKRM8POEikGOxY4tzjkRc9eSPBWl6CU0tZuhw2DRfF
5hBDgkgAT91mu9TLkZzOYZWWDjTBYGMtWSTfjaCymCu3b/TUH7tGDy9pPxw0PBtXwSCHFYLS7xpj
yrVmGNNGUH7oY+UzuE+1A0JruDnIibDEhTahm+sUuXwIAvtbNpnDss8IQMNDJ1zY/hxvU2G+Zths
bWuHqUVpGxg4Es3T0ct+9BlpMl0UmNL2qLdHAsI164n1+MDmss59jxDqFjdW2u3BkhwTkjxnxMZW
oRlH6dvfDdICVwwg5pMZVu9B7Fh7Mc3fGjiHo2a3FKwurlEmdjGgrXOxNTEexgOYwi9eGQxhnwN8
YoWtTKdilMxOJ8SSAyc9vYIcOS1OyK0jPOrQxv0hyY3uNbL2oQHyIZOSDyTm+zYyw6Nm5pc67PZ+
T7TT2DXUETohYFU2DmuS7hEKNHaxv5ENXRgsx6790o7J3a2KlKHxhv9Iur7dlf8R4nWOvtekHH+2
fykN/b+iHTUtIJr/mfF6+cg/5u4j/YN89PZn/oF52d5vEnGM6zk6VJR+syv/h37UFUhLLaHbrmkT
KuPYgCD/dDK3f3NJ7XIRiQJquAh8/oV56b9x3HJMWGZCgAwXWar7H3Feijb5wzKDjlHqCB6UltH+
k5JIx8VtsKZqXiGRkyd0yYVZc9pqSdVL/eSKq0B6zWKVkP7e6o44+ymuVmHi5wsR28OdXfn4S8by
VE/YVbdW9DWaHPgZP30y/YheqUH0QBSEP5AzF1fR2+OD2zEvCJc/XfZ/wzYpzcrPH4MpsU0ikVD/
YwrPVcKSn3A1vwr8KqQvvRIxuYK95k+k5eExVDTo6uBLQuYbdGj/+ofegKmffyo2HBbAnYdYTDog
eb8AVRJpHVoxndHyQLk2+g713Ywthu9AMtdlZl4T/O4iJ8ro8HjdepDia1123X0TTwcv5tikx+FH
VROBnnIRn0NTSxZyoP0mx/4eTyLJ8BH4l7eBZdOQP4yF2P71ZzDUvfSHS8eHcAwDLRTG+I4OGffH
S1cFTV5bIYs5Jkt4I58taeIKol6qasAFFOdVNFyWeVAL5MJzaiicJIdeIelJ8+bsPGO7dArK77cs
RsYhIQWtUX8E/ow0M+uzg1FE2W6YyPme84rAs0H6x9tLXGkEDHZedejdfrxwavKXdTEV7+H4MWhZ
/EPLOc6R6zlvvKF21rcO2+2lzcRp0JXREGp76NlIe9FijpF0WSoS5JIfs8QqdybNbAuPXL6yS6+n
hQaN/cx+Ojy4KR6pM269Rf+9T3L0/9zu19zF0ZZ75xrUnXjDpuIthY5cWphSPkW99VnBQFz1kVU8
6mx4rHaAdUu0dtHgK79xnPq193P3q1Te7EZJVyPoOYNFiZ+s52iSl0CX8uLnDKoCv+uwWJ+KXdDb
+CWaZbDqulwcZUGvXadRdkxSb3zsekmjBTNaNtGTXeIKh3YGqcspn/LkyxCWxA7R4SQCru+1qVy4
om2Ot5e0UHjJRIs/yMrmeHvB4rM5qg2o5BFWrzb4QFI12cLFbWwq3eRIsrAPX1wnx9sLgo1//NPt
l9ArD7aMEGkQWIu1qpOeygb37jmQ5zyLsPGcnX2fOQY3b2reG23hLkQ74i3v5PMjzuNHPEM/2u4U
6U3ylHZ8JRl+isxbFswYSrpXzvBC3HFGujiuQ7cTVzNB5YXY92VJ6j8ybGjPGIV+sSvomN4dToHR
EEzrOsGl31lj4776A558xVh/ScKCMSD5KGP1DBekPaQCh83YtvOPfOkinf+Y/kbFJf6kx0c55jCA
uGGWwLi/SEengpVP02vF9WtgR1q3HahWXxuGpsJK/UNbpK8JtTOee+6GxFFUdOOUYdJMEmJb+Ihc
Ex/Va0BCSonjEU7X7XZIfDzYOPQvSSpo6E76UEp1Dj8XNlQeU4TVVTfM91rYuaSdWNmDL7EuKeL6
WoSJsSfFcfybVePPKx8GgGjxLAGLTDiE2rt+Xm9rGndJhQEbx+jeW1vz5BxuL1U3bTyflHORtAEs
MDHkfRu1D4S5tg9jsiQXQR+ldc86XpzdqMXCdaRSE/kYPadtRUqV8CGQCHIlBBFNpJvO2yktaf/U
lvibPcP4ddPAuQEK2DB0lXJh/9nORAvCKrQ8Dn99He5phTEOs2f42zlnHj6kHyLE3rur0691hYO7
LUYax5p7GvJGOwSNTyukD8YNNujY46ZWczKasfq95CIDJvgo/s3GpraQP2wxvEdYTceR0rL/rPR1
6tFNfIPGYOBEGsbBJQmmklXzr3eBX7FodSUEi48lXcNiK/jl62zidrR4hJLVENtfK7eL1jrznYhF
CcuRNU4+29krKIL+VSn9u0/2y+WnIuI5IayFkw5Q9p8Qc6fohjLHN3zVyyg95EEYXEH1IC70iz9e
I4t7qmsRw+KxpuGSLt7hHQQpS/PwEijV85y+eE3fPdS0haTIhhcgu/rghTzw9S0bts7D7VhzsO7C
grFUKB6s0YqubUn3IPKS3VBhMJm7xHuzQ32Ng0ohM3ODqVaj7yI9mE8CPduB6egnz9GBDnhzsfXw
Meu8bn/7leMy3OqG7KqRBXrpi2nVElp338/F019fLOOXhYWL5VrYu4OBKXZY3jTrPxU43MH4qGP4
tmpFBoEQRtZ5mKNl6xB2kseYac80U5ZjGA+bzNX6fW0brJ+AY//5+6DO4mlRph9sfr8A9Lk7GxGb
JqooGqAH/GBrtOXXwJLxi8bz04+6fU9yzpcWA2litstrMdAW+ps38UvRCrivO5RcXBKbmEv++Y+r
T4/YLbeKMlvpKB2Zp5L7MaQ0JUzafZdwzptTIzN9JUqAsWaoHwZ2u7Wt2xQbZkZDag7LTV8kT3bf
E6+OWcnfaIgpPP/42P7+Dl2BgPhW99/Evj99XZ5bj9UokmyVxzXxY2xOE14/TFt52zQqnmQvwmtS
I4Vga0D9oI6PtxehZo+uygHqElkymI3a8wBzScTOgAfedrAwFe5TqKlbG1BTwAqzcO2QBMYdKAlB
V0kz0RHUxyU9woJ2v//N9u38jhXXenT4+BIfqa8mY42u0yuy5dJ0U4+ttc0rJmPtUJWbsvOmXREr
MZleymevMTBCcmV4DVB1bGqpEmndonrQLDrlGZq/A57uWKg1hnbn2sVlKuZ2Ow5guiwbhCzm+TKp
Rh70YXB3WY9lRzDk6TlsMEnBPtEJpgt6cF5CQ2wiUS3LQhBN3hSVan/joNd45q6wzA+/nNGd9ri1
N464C6woL5d+IjEZqAfjgGT+MNRa8YBPPeidjD9y31ySyXzBmwL2j/yeSOQmcxTuVnyHe4Rh1CxD
SrZBqL9Gqeseby+W42yyNPYOkFfRZchBWO0oIBTcmghZj7ptZIqayCPzTvWdcvzJHB7PuzrAlxYP
bBanug82s4vx+MQoDSUhi8KcmZDvtk+UtbbV3ZrLpF6yRDr7oGwvTLK6s1dHxo5sUyysze6Mt6d9
cIKOgVHR4dg5dd8njUI9ybbjZKO4Y3wRuYHxjK82FJX8MWokcripYR4Si/ZEkkZ3OAnb2zCPvaut
J9+weyNjQnRflPH/3zyWv7as1E2PuMYhpUDp5hEu/fGxbJu2s3IPx9SAZ+otneynfvIw/eN+pGs5
rvSZyZA3DRDN3kD+te8OC4bnydWOGVEmtfYZG88hRm9unc/PAcsa3cuBsJ+OSIi+r16CJqEArnIU
522zd8f8R8Zj/3dLnFrCftpy+RiG4Xg8uKY6Gem/Sp+qRhBh1IcscdjK1aP/hMaiXMelSejAlBOU
RzYU6gzD+hFMWr6PpwTjzmAujhwsIP+Z9ue2feQL++tVTyKO+vWdSaoV5muse7BTjvlLdZl1eqhX
wuyXVlO82376DqaO/Nnbx3P2McETKD1PW3VA5N5TPDyq3zIYxbtXFSd6l9Ce5g+9i98jvPeaxrsP
3OJdC7Pf/+tNnwUNviz75I5ZZvX8w+7NN1Fl7w6xO3U/f2rMETsjvaSl+UPO/5+p81pqXWva9RWp
SjmcGhtjTGYSzInKRqCcs65+Py3+9dU+WIuJLRSGenR8++1qSz/avfw5SFiwcN3XYL/ktvWZ++VF
/jOZTxZ7DEKIoQ6nURP8+2WJoqBz9UBvyp3RFgeQthfmWJxBAAYzNJK6F70s8/LbmfkFIPjZhV3T
WAKt1wM5pVMtv1nkM1ztYHT5TQauWm4w5WblOR1VP9v9EsBNeVyiXVh58A4Pb3KIl+mB/Cxj9Zx2
8A9S0a2N5JIwAihNPzW+ipUcr5nv2/y1LRegP0nAfIJLTP86lKavIQX6zdSGgWFlFwK9I6Orrl3w
ouBl00vp+9/4JC+JT242zsJNMsP0VtO7MEevTSgx4vTbWCnlcsc5JfS7MhLi0fTiQAJeP0suKI4D
eMNrJZrO8jS57l1MJoHPi3Entw4GCnNzqlKCCWjlA1dXbpdKYZpudfHMMJDXtLhhcF053e+itj9M
Bf6YGbvUGO998xN36XZ+AED3YCtLAPAgGG2audXqSRZcXgyzv/4NAKAwHgEWKNDN8dcpvuizeZND
/Ka6RHP2avVMxuArbdEDeW+e4zxCi7+Rl1PNrJPyaiIRIiWrgPkmfED1o6ysCJ+KDoiLcxfy1whY
4mQX21ju4rnYxoUaRGUUmNYcOD5LVbN+RhMFNWNXJ6eF1KK4NBok6WVx6fX04uhSLDrJiq5vLx+S
AHLQoF6MzaQuz7IKIp3qQoGl+QA9egfskh6k+G2cHwtPo7PEe3OBucdJ0I/lRXaIluUXRrAFg2ZC
ZbMZrF9ZXbMav8pi/K15W0OBEGg03ze0YSAMcPOfZUtONc3dmfvYJvHLMBQ/DVtRce9tbf6Qazkz
ZFKG/SIrI/I4KvadSbgtv9Pvf1Gb77oyTv6i/Mj7FpmkwPUyK+1VYU4kZqwr3y4vcrjcJ9jN72R2
X9LiN6maS1RM58iyL7JGdegAbDMfKGMBlY0C+Rnr0y/+3CUan2vTuI+WT6tGTKeuuMh/1Ex+c2O8
9wGZRcw36PPp1w/hAxjia1OzD8YyBYppX0Rijak+ggre/ac7slY/y79zZjRY7a1LZ7ZsQ7lJ+Vg2
0rqok4/jzUMwF4d8RLRdpdr+v10HsvYtL9ku9SlSiwMI3700VvnsBNVVrzVKmbVRXopsOsti9qLX
MtrMCuc5U8egdYYbNcr3csEySQJYa6HTHK8V2/2RlVRqVs28wh87RdSGgGcmQbfkF0PsM91m8m9T
be+HDPRCiwh51iNdi1cj6kf+tkAFOUsYhB7JUIjv5TMmgtAlZN3VyIW8QLm2vAqGNhwMs7kxn3Ed
PmV19Mq8ZE0YtGWEl2Zv5N/0K11kB2j9GOgsW97dZSUDftkjNuJYjN2XpzIuArD6Q0uGZNXkIjY8
uU5a0wrnV7niBLdQA05ZPrcSZEZWxs1Qdc2+prdR+x6y5Epv4hsqg/uqo3VH1JqIexzqt4rR7Va9
lLL7qrH/Nepis+TuM/Yx8HPl24TActTmAxne0HjTJ5pixoEJa/Zl9qwHjaSrhUKh7h4wzyTQFesE
1AR6+6BkE1nIQacn+1yFqN32vrshOVn2sV8Q1nkJJncJVFSP16YMge8emtk5eX5xWVrtmC7RgdEM
FIoAyVEFbBU1KHS+o7ivDt4xixpK+uWTSO/6AGLuFCN87OAalYUpxjC4n7gv0ZDhOP4aaCwr96/s
TnmQPf1/ClITAzUVxT3c4tCihMEqL6y0nMSjWWhDzLwhMwOvu7ETOxTzJIq8iiYJUqu89Jb/Iq9k
iDfLPH57qbNeXDaBLLWbmd8JEj291sNZ7kpeEbMwTmK4/BlqlMx7/m+3aEr0Xjtbk45LAzMHo23Y
LR8aFD5yYbFRcutR07yDgBRdILtI1AljdjdxZT3HTfVTess5X+YbCwJ92SmaXzNPhCYAnki+G+wG
HTOdp6V71duLbLTem970/iz7W26tSQeSripEFX8+grssgVytqMN7xmltRdXW9HoUUM/Xf4ZyNNJz
xyQi7kWUrtmPX2nZ3RS2IMmxDdm8g4X7Fux24LDD5DF6g+m8/j7Wxl95SXaBNfXV5suThVx+R1AM
myhpjiWd5llhXemj9tQV9QmrgRsdv/Su85Flj8xdv3iISN05J9Wz32P11tDY5E3Dm/Vr9VzARp4V
KoNd9Dc//EwdczWZogSM6nGetS+1V89hw+VmTT2P+U2LV2L12aUYsguxBFm74pJ1WiC3Zbgv8ZR9
qDHKmI982pjdPtrXCK/YVVOeQtelczR7ZvoQM1Gm/mGYzZ07R5969SB+Sme5d8uk0KyImQyri+iQ
voAPPm4PEFDt5e34iF01K4Ahll8d+zOzo5VqoW+X5lYtvxVdI0KPOx6YXXxdMBA1NZnBWeqYYDww
3zlNlsZ7gqm3iq5Fb4qtFJvFOJ7HwcShwy0Rl3HdQZ36CwjqSfejP6dmmI0niymMbUGS0TG8H2fE
ZLpw8PjNUYyNWD45o+V/jYUOi3v3JSdPhpIQF6A1trsTQz5q/nedwg2jtgdximqv/Jkt9rXi7lXT
2Fc8RZovgTgJiuM/QVEBKH++mchwi+TJJpONoxFcwUAPJemjbC64d5laUQLgg5bEuTDy9O8MSKCs
mUi7s0mLPSNQ32IxNLIX5Bp03wSGax+H3gNIuqzWawSYGinho0h81vS3iQOej+Nz9oussDxnm1AO
KOvHNsKk+dlJda/EsonyB+/543y7mXpeN2mSW29x/iFOmWxceZ3NPH9FdD/wrLJIo/p3XcjFtqXp
QDNNEw3nlbWQn3L3CqNcatt8kmvTSx64k/9d+ke9db4A//ytbePrr1lZADRcftsieiE7syF5FazS
oKfEMMvq2zScl7FwbFeYaeAVNoZ7eXTdjAN5b77W0GA038vrSVtQ+G1/hm5K5cVU5XqzmTO8zLoJ
fH5aF2zVm6XV3pO2IqhcfmnjDIqw+0pKQH/d8rhu3yqLAi3X/pkVhXaiCDG0ogJEa0DTTabxvovP
LjSOunYv1raPqksCyGQDDcZJqWIAAslNHyIYmFwzXv5BmLwB6xkUTJOdUuexM5VvhumeDPrC1fqJ
kVQb2b3LmF1ytqhlmfBeRXfyb4k1JmV5j/Njn6hBYrKZRVHM9REQ1adsbvF+VfiDUoMxHFxJVNfU
4n6LuTL1s6vRflkOh3HBe/JDdtiC16oWjMAI73Kz+ImT9nvE+7Pz9kYb2kMz+9+FikroI+VZdTNa
xJNLbTffRZxchgEgwhQ+1/54VkJcLms8Ss1piuKXpIliJgVHwZwsG9ts/1EEYhvCjtiX7iP45tt2
KRnBMgWcyC6Tj8IZIuCaV86gBmABLgM+nD2Er2VNVxF+slzA4vU6Fp1VU/uCRgxaOedCU6OSljf/
HeSZ81tC37LcodzpepDtvBdm9W6PyJ3og4jn9jjIjdN/8qGJh9hl1In7686bg7qxTn2MQxC1j8PI
sEd+j3X0NKFO7kekBCwKouNZS82LPH1I52bhms9yD3WW/8T4s9YMzif/kD8pU7wntf42euun6ML3
MrdOHXi+ua92zEVEETPTrE52PgOzx6V482nr0UvvhWbywDSnoOmm35FxWF76KTcuy5O3KWPgCvD1
mn6UNfP1KZA1i3MBA6l3YbrcwdCzy+rpV75nGj1MGPm1nIB+pHijKcO5Gusf333PJOnJSeU4d+h/
6+IlISfWKAkT45CUxfa/B3RtVV8y3wXisQRhTKBHKKHEz5zxrlKpSVIMdHoGSGvDixmF940abpl9
FhjzdGBE65Y6yq9H4IMDsgGM/Np12rl9g0r8u8QzKs34EjfK3nfVPTSvJxqLA69OvyZ7t9okONcD
sdvT1LyX5olBf0yfqZ7pgruIlEf4bFOWBzEYU8P/XDrnApQ2WEb1Lfar1e1w6BCbmi/ZvxKTi1M1
OvnjAmqfSdxBkifPVDI28t3sOe+L+63QWwih50svtlWsZan5X+lu7sOvFpLBLBD90HfZTafphwgK
BUYYsQvFjoK00ZtgxkW05yRIUpeMxEa2rOzuIdUCXW3fs/CuwzGMU3qplnq/7kpTP9q2/yafi4Ud
9E9xEMQ5sFX1qzF2E9GthsJSOgKa2QLundzLAurpHBhGfpzS5Nof3W8DSoHlSEcms0linEu8Yfkp
hyaPSmpsPUCo8xBfUoKs/76xi+ldU18yp/3KHHb09K8ftJe2nHEXp5e2ZcP77Rfzjs4VPnSduFCQ
MEW1xCJYxaXtiH25hjlnjEscqHpuNK34gpAq0JT0EvbIklx/ulHb8ix3RE8PvVsfLkdkHCHPUAM5
NJz6JcvrS9INQRRtCr6yOWSJ7Mv4Rvb2efyxSZ7RYnHpnfji2t5nfQt2PZB1kk/lTub0SHXqfYkU
eHmGO7lwXv/doFfDZAd2esnHc7sYQV52j5qnw1g3B02ifBuED0wLupmqdD9FyndLdlWPmKEwqr9y
n7Ig7aDdtn2/k8dQ5+Liuj27806ef+liGljZCeICit1wdEy2Fm1dJpe6zZ0kJ8SflwwENH1Xhpk8
idhpRBMTAoRGZ8jqefUARfObisIkzungj8OXqHiatX61OxG+uY8De7KCOiXNGCcPIhTiY1KI+rZu
9N45iV2rhvHc5zh4Q78TqGVR3VIdDMTrjHIMeju8NCp0NNN4lsNFTG1Qix75QMmliDGiDe7L7K4l
/2UNc7QRC2RYb5G/vA+cYkFG1co5pcp8ZeKVkuwhcuCN8TROocIpWxxk98oTS7rGZIpNrCg0Bf3t
6jWHhZHycIjSB9pBYbAmi4EvJO6JBOGSJsyb5M7G08Qm3s3ZpjL08xoP/89xDVVmn6Teq76oZ7l0
VdgnO78NU5yYCg+iXM7tUN1RO9s6aRSoRGo+EVtsIzGTZL6/gDudlu5I/wrsG7zZYUbcB4whQ7FF
hmGyDxw6p/q0fVKVKRitiETujD2ncdQNH0pSEWVJR6tqP4bMS6AXL4hF7hPSGAsUM612nvrxSity
oChzkPExPfqkK3CScigi5vZOpNRPKJCpxaNIp+xm2Q3N9IPh/CeqQYSwS6ztnNqrxNmz9pZWZznS
Sut1H+mei5/COMfikpLOYxwhBsMwnlIIjmzfu/Yd/ZBKsq8i+yfav6SxH64RhmxPv25VXOal/5XP
q5kWTciGxAoo84vWVSf5k9j3/zlYCfA5F/k96gnB+alC0eB1kBRJhkbDsqRw0XXG+qSlIjQa053s
H8A2QVwbl0b3d1nRHWttPlOOCIByuX71KVuwYiuWE6ptuGe8EoB+/ZO+dSCOV47aPYhaiZfiwvjn
oKiy69mKmKsefejJRenUYFQjkqnKtygNrVa+GW3wEs2/vsz8m+xnkU7VMVZ9pcT1te3FB1ERVaQF
silkH+emc10t/g1GTRac6WXre2Jq36+8V1/Rv/N9Gd4ykvgklxujOdC4b1lzw3xELD9ERuRYVbkZ
S+9TXjmo1RM0ACJZCW9e1kJnjKTWvsuJLa5bQDfa/1jxSRuU76k7mum3DMwcLO8kTwKO7Qd28XMY
/xaR90/swxDP64lowoVyML32qvlJqwH6s0aT0X6tMlMrdzMFWHkyxh4FovuZ//lUtR1ct8Wps/cO
GkHczFWNaB2rnl6plvsddfVlvcxc0whP1pmEIGeRs+LMPjXMNE7NCM3AotDsZhjeq0sqb6HfE86/
55a0p/gd4sf4tfPRJ3v5FahIQFkgADF0iId6X2X5vR7CeMFrz3ntUYvmZXVCw91POS1AqEK5M6SO
HFj7BPL3ZHrjr4S52lLsYSc5rCp3dgjqzeLDcVYLLGkNmp6DPm2+LLYp0aXEL3hY37Cn3ffJsl2j
xjW4w+UC7RZXSpD4EbjBKChxkih0csX2FXo2bPH0G2ZD4NKP4mpMFY0dvDYEl9tmSPWPZNMzhj+r
fC/5nTVVKVnMZQIPon7MjXYG28VceewRT4rML6hOp7zuFIoY8HrtKVNVt+nWMtrvFFPc8BYld9Xa
y3GYrKsO61aCTC5T985Bjom1T6D5SxPeMJ0bQ056XhEpxvs6YsaP465XkiRUhUaY4q/WAGJvnP+X
RXXw+mJQ06YghyWCTgbvByaxY69JW/QcDIl+luDPruj0r6DyYQETVVvrCYkRo4uxIXjC4Kzph2a4
YzVdN4X6Dj2GBGiz/ReoJVHDpNnu2qv9NZJPcKpb5mU68AjYlbe+lzUIp9RceUy5JuqH0uYiP6mp
HVpaGHq3/pLMAKeWKyx9cVhqE1IJ90cS8BN+uaruprS9yAuVPLA9KHunnK5ziWRAwXx7xPbJeOXN
KsDthRY48n+ojIIMorOVYofRajj73GOn7+m830umYc0yJOr8WsCXIplq17d/8I9/1MJ5oQGA7Ata
UDRqURsB+K5XGqs2FI/xeqc1LFXi9KlP2ZXqWxebnzlDzEd0A7HVtzu897P7buDtu2O4/kVoxNSa
65exqH9SxGew/Ftf9Xe6g2tIt5nZwnrF2wd1GAye9+KFrzh7Uq7CK0IERvTCZIH6gHuLnZRNw4Ov
kapEc5Q6bQVsMLN9c5Al4Pzr0cgXIyrGYzThJmEMpxoPzkiwhKVJYy5MBwxFOmVFvmvS8W6CYw9R
gflQCKHtNcc5JMu5qGLQY/N9ij8m95DJth13o9l+Gjlf4+jbfU2+7NMYkvd8boEL2E9+mf1Mof8D
w/pFYb0I6/ZlzzDduX8rkT2CNClVGXZ5h7Lfr6+2915FNk1luCo0jXIy6SEJtRz9X6PhedHClGbL
vRSpmlo/SzJBEo45tKpMZbmVAKEwDfjrzF07M/RA7b4lTQg3/mmBYoFci3ghS+vvbR3+ccKdHrFv
tnJCyapItkVKFwpNR+U031SkvaW+IunQKSrujYFN4Poby1keJTMyk4wAuwGrmq0DBtLuRVXYVXRg
At8hxcIsWAuaRffgTQ8t1ka0hhwjKoiS/FZx02NZ7WYjJcRUkbHxTW8joJrLWeQ8MexjNRjMA3Z3
aR/eSgLE1Zbz2HkXixC10fwnycTIPRuRc5mohSy9uZMdF+p/uTXa4a69UD9YvvItCyrngNXG8shJ
EyRLot3qHeZqWIe+6d9WZSH1Fr050qf6KfL8P6U3Vf5DHIbM73T3igMTSzP+qRwb4+FhgvJxIQg6
SLY+FyRp+6VhIEUjyk/bHD7C6kaKQNAPXdLuGCc6eQ4CCLP/1dhko5L+uA+MbLvucvtG9pONCfrL
+JnT0WYub2VdmLL4IssljwJhgToZHzFxqeSURI25HeNjHYXWswhuOKoB+KQSSkrEOXXWIe3cawnk
6HD4S4/OcXFb+zOamgz4Et/YZFzEBbV7mi3b6Sj/Fv94zTHZOgiG5q/Ep7flqZhkivYED47LxF3U
n9xZJ4kM2yvBu053C3GyPIbYmTQ/eBMEFCiytbyBUmkEGMROYPbpr4UWUmvyGbZx0yVAmKA0Ws1P
5KfrQbrfPyKd23VJzDpdq2mr1md4MuxchAjDTqTOseczcKAAqHVQtfElUsq7MUyuIbB5XHI6zDBw
JQZOvs/G8jzfiIXRlfCcPsrbXBURqmQteEzhcRhhFceNku/AOQStSzLTsx97vzrUzrhfP+fFynsW
eRG5gR1OGdJ/ivmRJMMXWvXnf5Ikm8OjEjP3Jz23jxBNbaW8I3/lFhrza0h+lNdaZODLp5c5LGU5
450rE6LFD/WZh1l9+SZ8kiMlIbm6r3cPLkP1OgIjpeMYW30ZMuWffDeP2jmCeySrL/XC8lqyOhpM
gHaM79mmT3JRv9Bo3u3uZUmYoR1UzNqVP3R8QCttsXWNN7lHLyRdzLOAkVyfMm7taxooVqF3K0jC
rS94fc4QkawVInEJhvDA5MGjRpfnug+4I9kTcnJR9oVDdqEdn42app/Y3EEBtyWWO9omt6qP3qmI
K2lT2//nrUy+Q52reHDw6uOGg8StkbVdlGgDZPIlk2zSCOtF+vcyeNnettarb3ntVv0nj6oGAULf
vohsrmZuaKtPT/uQ/LhoD9GPQBZefHK4ogUlg79KuySDmerykQinBTW/fk+q90tUq2hbCfDkp99D
LAQoIkviW5XUr+R21/y7V8Dopas32vIp5vG/1PN0TQfa9zw4Vw6DnEOnvAgmoshJsYRWkIbzoaEZ
bj0zph6o2sOa25YolPr2k9RHpS7a9CSQMATgsVg8C1ryyb2FafMNb102uISReslQx5boQoqv8sEK
+8jffJ+5LxLjtySskt4j7V4w/IQCRVKfMsxfbxo3S+JddxYu39bE+q2edRbtFDm6sNGCWGZcPNWc
7x2/oQZNBZwwxJF3WWCmmSyJcpl3udHcg66kjEcuRq5ZJQPM+QzANjaODo6kh1ogshkQqP627IMy
y18960v854KQRlIAEu5cw1V7nPEhU53N2uMhVDjTJdF0vcxvrZe+Fc6flpOF6oz0qsidJ6+jTqCg
uCSRvMbxLYObrU+vaX8GM7ob9GInoT1uwHVDyWs2i5MECZ6WbkiG/FPH4aFJrS3cE+NP2U7v8TS9
MNY73BjUWcGx0PT1qSIAVq7cMAw+KKgxw3Qb0IBHqq+FRXy5lwp+Vtf0A9sXvXlZnPxDrJG4aU3n
3jEeYptEL1NovYuHLxUZI6PG65eMZCD9gvHyJYdsbIeORLfYAz6KJlzACcEcpxWtAZMWBE0Q0MDr
L57iqkoErpGibgHnQ8H4PBDmibuYoahNH2qHjBlYSLNUBWSBxJdwczhZ8m8pDM5m/+Gbp1WQooNZ
6u/xCAFGzsZVzFNUE7xwLVYL4toPkZpRDyFF/Csoygm63r2fhN+eYg5EgF/WNJzMfC82TFADgh4Q
Cy7/zX4NzVn32jrjzopK6PspKmbkVagZtXDRuuW7uOJyqOxKeb9h7j1psbUmiuDLep+ghmrC8sXM
rbNOZypXEW9doqWlD8kCvEmxxo2QT7H7YDQxY83zTHZgxQ6JerC84mrJ06eyTo76TIyMDxOiSuJE
vZfxlxtR3DC9r18srv+u+T/yd7K/1ZREc9XBXKptk86l92AKxPtbVc40kclQN+IPyTnlNJAvBmrh
01BbgJfUXvv6Q6IwveI0+PMqlMhZ8blqEiNDzQu2adHg8EimBzGx/13Xge4DCgjXDXfy0fos8lCa
rjzpNoS0OPLrhyI2c5w/lF61ddCNsgoSHtkMhPNi5VHWXCRQFnlJvjTDfJPCtGAipDQWptVb679C
xxfFTK7O3dNfdY8clxSNKtcmN5+1Vw7ckgzYdLNVptaKPQAaKbWWYQNFZH2zeg0i/uIEW48wWcWa
/i4VLgEoiROaVd3n8CnBExHAF2HZ+tKbjJRzyryR5km32IOykpUsDQTdYKLhW2T9JJpd18tMUobl
dsypTWLvZjUfEmbNpnrO84M8vOylgWpJabS3M4Nz5yq5jODwh65/ECMgxqAt33W1ezELUDESkdnm
s6+WK55Mto4u2lccbmBot3mtMR/E3ze4z+KuykIKEMXOxq8RzCrVUckX1mNI4vhZKVDKeNknSeiv
Kn52mQIev2g0F/+Zl/9MjfyUCv9E57rSHKZ2vpvx+evOvMh1+iI9J3c1JS/5TV5j26ZvJODErw+1
mJQVuXuWNobUaYGA1jAeaJAn1fOnO6Y5OvZzdxPqPIx4cXFdfRj2jcDEMim5iMkVkWvi7Ohn9k5i
ndEzybxKgi7t3un+/W+3rjAXkQn8dNMoN12UvUqwKVtBHDUlS2iTPYgnKH6tVEOlQGygeAYP0A2S
JmXlyj2gf86LU5/kyZ223aZ+ROMU7mo6ML5iI1Xe/xnAXE2CmNkhup3frVUPSUdLpcOjRSxedYQU
aqy4+Ddkj2K8dKI7UVxMZLnVF7DptdRZ0FpSlVkU7W6BQKSrhquxj57GVtsro78CneBYCyQig0Hz
mTlvG8FxtJN7rBkZUk/Uu2tBAEA6azol/GPxKmLyUqYQ6kCRJfaYPHoxpV8k6mTTikb+AwN0/Tap
LDiNWXbRV5PfPmYKpNftnzOTZQYOvbmH5Wgr8iV6VaBXRWFPGz0PP/RIP65JIxaVoTT3Wjhuzcr+
Kt8lDfL/R1FJ5h6K0LmWJP8CW/48ZEdJmUs9IkpIeC7R7TIVt0KWJmlEyWxK4lOyfVqnfpQwhF2S
CPaz+q01XyVjCIT2NNsjK++sgLBRXKpcefYq90rN2/tVPnG5vNBgIHzxRKfo29i3G7FM4tsVKrwC
XbkGdrJkXcIy5OydxBhX/018NlkwTz3CbEiCRA3kv1ULpB0Ed5EO+7ZxSTPzX1Iw2AkVYSlkMskQ
0a8BiQaAHJgH/1Zb/rRIwm/3S/xAubkVJLQYj0xg7Bu46+xPE0aQjupo272tSD+BylmwTGRMIJYQ
k7uMecnirIdm+Zan2Bex+HVencb8IJfIRVmJPepw/D4l+JY3FxFD0bb36kVfi/YXx8YSy9K+BUPK
JlXb2zUxxT4CB02oZW/AyT3q7nRQzeJGAA4CxxCncUVrQDNUpcszfGvky7u7wffeBVclx4lxN7Kv
fOo/1jwCH2VIc5pVRynftEZ7VdvDQ95CRim+VerVj0aowliNitKtv/IH8zNgnfJep275FXzw4uln
P0le476DHRff0lOhqsyv5YYEAJb0xdnQKT2BWuUi/9uqdVkdkwlgjFk+NozfkZuzPSoYBO7yGix7
R8S6RriyU2THuD1MliRCxCBEqnUyvEffND6MKkev1zeiaqTUIkZCljkeIAFaqp3AFgXw51YufQrR
tbxcKJVucwO6Zo7VDRNAr/ctP9PZOPhNCmXQEohOIkm3UAWvyDyMxgABAlljNKicQnCEulc+1BEU
T/+HNhthvxgVHYTnHxp6oL5s2i5tQu2P10FRCRnduDwOdfEhzysazoZ22Vc/xSoIesxgGlFS9HSk
AMsC0NJa+psOQEO8Vksb/6XT2+rq//c+V4vhc2A6A1QY011VqDt54YLYEAMiCz6kEWucX60HrwaH
StNOt+KjKFKRhQJmCHO8yBsSLLGcPeYGTRmbRBU5Tus7AYqJkyzlNQpQsWd+SqlSlKjZjM9p/EtC
v6ubf1KXk9R6omtnmlLfk/pW6plSYTXJtZlMpexLa6fpDoxSMdn37iovhy8U569UMBiwcT1WQFnJ
4El9UJw7Y+yufDdlEhopW786yfk6Jd46jQ1/q/NR+u9S+GDY0DkjKtGWCWpwZlGRRgzr4decss+k
pqTgEQIS38h9hzoqjJqKBm2Qu6jX2RgdAHushWGbeBkA3oWBX1LgokkZyIWrX9E28CQgA6kTyc/S
cW/myL4JC2MFOsBJSVW3ARPq9I+GbfzTbICUagtRTgkraF622ZNh0nteUmL4nAv1ua3j8TeymVFg
6IAXO+i4p2JwXw0G1l9bxljcTTR9Hb3Cma6BXDAyw4W8sfD84QKhwW7983aZ73sQA6epV5YrL0/9
py427L1ZdMqh0I3wgZZZaNxrWJdTsrOQpS7173LT9fPwG6vmT6KHw3sxqHC6QTT8wOwy+5AWC7M7
PEN/WnIYStPanE6odRrTuWGXMoxVlxbpKOKHQcvqV2fA561d+G+0JIruIB4vrnOijFd11MFGtnb+
bSPq659TAX+qiy4/tVrqXPVw7j7lSZ7f0AY5H8JpHKFdVoxtOf2rLSgP7JHkC6AFyF1zpj73xYul
0c+qRVBfyiAF+gahdgyZfkcKuatsawe5MPSbI6xf8J8p783iXddpduPU3XynA3HslQEq765T9w0w
YqAtvw0T67ZOC1+JkdG4RPvY1aIzUNGZY7ILxcGuPVza5p9GLmNS8rc4hB60XPp+01ZXdeFdikbF
rC/eN2ziUATDG5yM8M3rxrYwWABLg1RXy94GZTy2oICTLjrBc/juV8qPaRXLJg4ZozLNT1NbGpsm
Z2iXZ133Fk/OEIWFGyrodlStnVcySmSmxgnpWry3obvdNCrDKBL3HKZWf4irGXcyGV9kvIIP9yAU
2H0Bj3sNnEqKsG3+NLnFY1prn92g57vILLeOTt8XM8b3OU3QG2VRBzAR6WOrJW9F1FGpRjRSuF1H
HdOawe2q1aABnLZ/qtnQ9DT0mx+7ZOiM78MXU+fhc6dq6sEen3u9MiDkqjcL5HWbcPTcgzaTK516
F2pf0+mlkZy+jDrqtoO7vOvNeVlMZ6P5kJqPPUAUddQgK51v4W14JKQm7mEQGk3Lr13kQinb3DSu
+bBopI0BCKa0HmygVFNu8mhZtot7XeT5E9SJN344HKmLQsEd31OAG6/Usc42apfTH0d6KaEXirof
DLIt0fXY9MWVO0yPFHTfod4Kaaa7oUn53SA1sYeny9n4jvau2RkAQ+ZqQHRVawVS7qZvPYjhLLRP
xiAz7Gp4vQz4OLVQ284+U0uy+qbOOSHNrMm+4q3m/XKJDND0AGIhegovHSV9jmGGZeQn+Co5zA9T
Kb4P9Bp68WRMn7m5102yMMJav7P1aO/6NKaP81iAKcUVqsdXe4mPpGq/w3BsbzX9IQkV+2ZwmKmk
mIzM63OEvIbvgGZxfWd601MNGy+ckdQdlv6+ybLoqvP0aMsckAM5ppvWMrUdpAKP+qD86IVHKx0U
oov1Uhcq6NfYDrdNrPyaUXdx6/IhrGitX/9nZclNm+6zBd3UeE67ZQIv1KBXcPhwPrZYXqtsoYqu
cxXGxDmdKkQ+/Brh8Nb18Vbt0umq6RYmgwihlZbM16nmsY5KeDVHTF2LzO9tn6Idxmmxr8Y2Kq8m
q4Mccuh4hBZCPEclF0y3OLxC/yrVgQc/0WGrHPT6ph/G+9KbBSwx38ZG/x5a2hP0VB+pr7+oFmRb
4fLZugvo8SjdwM3KWJCSWSkMPbmKdSjTlxbWWtsKM4ZXRgbzegtII0vGuPRq7m7hDy74NWQQ8WCh
BLpk5wwZhZci2U2LFW5j1bEeq4QJj0WdlVchzqajDu+jVcK2tDAAvrbp5GzqdF/V5MGz4rHL3RvX
6GcG78XLDgKbo1kwdLIxmf9Q0tVCJ2i4rWF7eUSsh6XYeVXrXTfgjK6ntHqdx+gh0Y2vLB3IC0Mp
WCgNjWt01Dh65R+UBC61uuduFEXGQSwc46ubhFkYKkzGebH8P6LOa8ltZIuyX4QIJICEeaX3ZLGc
Si8IdbcE7zLhv34WSjNzHxpBFy0WAWQes89eb0w9uhdtxD8Q7MybBGRG4IfDanRBGXhN09DY81GD
6gHWq4Uq1NFrB9pQWwsMy/wiXWF3c+/jX6XVcgdUpbMZrWCHmQGdfRMrxGFrShQ4KYME99l1sr3o
V9ESLTY6eIyIbzC7YDq2si5+Lc55jnM8ZWqZVBvsq/5pszzFVHugbgd6xMT1Ik537cwyWffiGBfu
sNL8nCsnRq8EVaRvwk3MrbWy+9sY+T+ZbBzXkw1jYHbbleNN6V5Oy46NV5Wf2qQn5SEJLOb7YtqE
Hm6VkoUmwT9yjYJ3VZnhx+z41WYxWfS8ET6j6d9hPq+zvnd3nqz/oQ7/Y+je+rln4Q0tcSiE+cXc
48B4Ay4Hwn/18D2idlEfkgIWbuDxc2bF8GwLiMFkmoUXw/accdedCox9gn5tMJWNUKtqGEZpXahd
ugH24a/jmDtmiBZhozV6O1G6xjpIiSxwCLl6IEM2usZKmWFgWMNYvKn+YYB+24zh8i/G/sGu1Fvj
4p+qmYhmEqpc16kTbIOQcw0kgGu4SNZzYhBky8EBc8q1QqzB1l1BpMQTbzXanBcjfbpeFK8Nwapu
w3nzgqnamGyEbBbFqdX6DyCdee00g7tvXZLf1sCVs9bORVOMWKPHOVL1xGCvdEsu1hlrylLe8Z4Z
NtqL0bdhblgYq1mZ/2itgWWqdu9CIopctqZgUVC6IsU+tjCv9pIKIizNxipei3FGT2abO90mr+Yc
ZhtFPs8fOSwbDVEZMqu16Pq1X4fb1B3eDJllq2bgxqfqQiKUzP/m+LOlnf1YhJKo4bYCAGc/dT9x
fMKuSaCuyPJybSZ5DkqXID3Ikz+FB9dJ1viZgu0KM/B1bThk62JaIh0HUmeT5DsieWPdIpzVmn3S
Yahh7qP/PCN8GXPgtnidYM+P74GVMVaasMZRhM4LhS94NR5SjCVW9UPNeX+YCztgivrJd3k0EUap
Ni64G59dvrLaO/EzZkGezwhl+2zoZuYnjUDAVpem69o10LNyZwf/tH1Dx0HU9QY4llbG72oMCkKg
6qu3vRDlElrXLpP0F8DqBR4IXcs81d2PLMFkxKvJlbBQADXQbKXU9QUTYHwSra1Rwv9xR/nwC6c4
VozIA1G76d7/02j1JyQJoGGVXgcEa6uq5BCEyS8SJJrGQGDSjtiaETlKqoZW1FDbbXSQJXNzqHiJ
uuMMi0TL/PBrSUU3bn/MFau3rptg5YnLBGVxFfnpyU3UPWR4ZZ1hb2515u+c7BPD2HTVJRyocZ/q
UegVGHnuAiYZ7bokrPEhlAkQbVEKaofzA7tL6c8QLjNTJS+6J5aSBWgPof3/pueQmq/4gWv8f3pw
2HW1sSLrPO9kp9VetkG0DQcmzSvoaTIcOQOedahbbqHYmuTdc8d8zaQzGobBmxnmYd2T0/BZTzYA
kuASdNzzpQ3EsSQpWPV1DVzEaR7FgGQm6wqAgIKJXuWLW+WZRw2V4wpoLNj61qntCcI7fS8cZyMF
bbI4AnUT9mqNLeC56OtHLZLgqo1sh6IVsmB6TPsuooCyBw9DYhLNZImlv8fstV3n/zFJjWFOC+ja
kMYunCtnn1rVvSto04yZ3YEx9g58LyrvwrjiRppvk0qNV9GMu1wsTgC9k+xTX1FgFTZ3cz+nAI6y
I2OXLLNdggGxVx8qpr7wXxR8stg0wlRbadGksqxTEbPZRc2tmJPfUwx3e2wxWfBa7mVuhZ99gKHh
0BnmxVUdBOklNh5jqTcxhiJfHuzqoTVikFjVW5s3+WeqFfanUoFaXw7fT7XnZwQJ1VtcSBq7aWGf
QEiSus8mRZ6p35sGyKs5tc29E8BeCRSQzRK7g308Wu7L92tm6fzGeoDWrZs5SCrjEqW369VYKc88
bJyJ7Stdh8qlE6ITy9kOhXcvhQvbbUSgie2ke7fNcJOq9FgaoPbq5VBBnAhIWM7TlF0qBpboN0f/
94A3U3Z2kTYL2/jMGb8MlfVDOFwEGL7Hm++ncZMl2BU31UqnFTxmFrf3kl+sq6fwB5MGyc5I0hKX
67BZDxmD3qgs+/PoWT3OzjzyGsOvV2EX1dugH+bNNIX+MetKJPTBcCS/sS4CCicqSh5l3WzsoIxJ
/Bvnj7mK5A5n2u5IQfO0MCc/gsmND0ZvtnsEnPZnhF184TcY6aPV/Ys9tTo73al63jlmEW5mduaP
LkOFbYbD+DtBYmZA9Zi8srqHiqajXeybdHSfY9CgnBedOMi+gHblp1t+q/QIgqG9prWT7YYOM+ta
ya9A0WxXwgyOMy5kumlaHFRncZsdjC+boSkOlOnWCjoSARlXWlK19sVLC3Yuf5LM6yYQ7kav+tTF
+EJY5kVQ2JquZzuVbNP9WJx9f8SyrjdfR2O8DZUfvqikfAwYtL3WKb4phm++OV39S5WOejFFqplM
K1d3t9JSrHBJ+5OO3Ck4i4XFKvDydM9JmDYkzGDj894/WT1mZY4CkzFpVk+nemJD4ewgA4oD3m/B
e+s3l8izhwMiShz0k8LeOFHgHAxXV5/MvbhTZd4tsEjgm4OHDu55m8tXVf3n69g/arM0GRMP57+H
UDlXJSPsNfHsSTFSm2GFXqPlWVHk1dGPZ3qGguaWsKTcckcAwTCHYuVGSnyA7grXzRw/8ihXH2H3
9LNh+kyLn0NE5SC1mvri2BGSK9ldKUy8mHk0XDWtYvItUb4lcyQWMWH7j0WORTlhaQ0Zw07n+su1
8+A88mPfq3Qa777MT6aG1dI0cjpJBTEc5KXYF7GlX1KcLgitzOTALF2/mTs9Xx2NDyg3pySXteZr
0w/OWSek5XypZ5wwoxBH2a/Gp+bsxcq+IddND6FqjOPUlDSakwHGRTobN8Vlc5aTaW09XJk/3cW8
299WlVv8DlP3UqV2+18P7wAdm/kvVu+vaox9ZkL8D+Uyw8Se+9MbKvWLRQfikzv/dCs/WQWz7X+N
w+/caykJUFHbkuQBGHRGCzeWJP0VUhmzQq9+r5VNG6MWXymx8LCOGYW9RgDKX6yZ/H50tP0TZ0I4
R62Kb3EmhwcAK7KaNrR+pvg7rga8LQkYcVcwnDG+tD3Q6xrGzW4aQ2dr2bI/1eZsvpg18BflUpBP
gxRTqFligJ5mHw5Sgj2aSaiDhUGt9ig7ER/KKFX+KteDfyFj2U/9lDykOttCWecS2dogM4CiRJdP
vySayIfpB14d7Y4WudrP5TTwV/r6MDrEl6QDQFCof51yL9eLd7L5DFObceJaR6+jE7ymacYe1Ehx
msAMvktwrATPfXD4fqoHyBOEpc3exk1pqy0v2uANg9evndYt6GUOlmHos5XFCzbe3AeFY17dKhHX
PGLwR1FI1nOrrtKzsQ2O+2Y4zFP9hjQOV3zZf1UUETfxaFiL9ae1plFOYQDWytq3huiYBL1/j3Tc
k6S/TFbifoRqjB5+k75TlPmY4qS5NZ4TvmR5sQUkEr9HASaL4XBIuuDqOmny7yK8FRhCdgle/l6q
PCoYnd4AuEn3EcwDm6xVQhyOmb6fx9nfZyFjdyxB+qXPY/fohWSAQ+DJTzkDGIrszjx5lNg+S0VK
n9G2YPkhqMw2jA9/5eM4/8nwS2uq6E+CoSVVpDb7YDpmO0z+z3ZB2w1hduH3ym5Cq+zW5OZZNo2B
A5+5rdqyuOTaLjcSZ6QzlUkANIYwznZZMzaY2G+VMN7DtCS5C1wXtiv5immaoHwhwo9dOTyyxu8f
wxidDD3NlxyC8tpLZL1rPc3yFIkn2GP37rCm3+lIy7vMYjASUXuN6QtUFYIEVdrv9vwQiN6fUs89
8ZHnbq2xxtY6Kmbmz/BVNINCwB7JvS1nxd/WcACfkrmExJ/jlworpGS2LLyuxLwNk3F+yyNJZBfV
t8gP5qtg77jkC5jWNYf8mdHsUFMMhGag8zY1uPCHOMEbFfydcEIbajpYbdRzef7foVZ+ebZSBdO6
qLmgVVNdg2ZkNrMcsr2uzIqwCuDfJBAAe+TxDvi2EbapIoWq8vdsNMyN0cR3vcR9kkFSHDnUdtA5
uXNZPiRmiavIjOqdjIKdVxLsteTEtwrKAXG6e4dQZ770U3pC0FWdpn6Wl2Dc9ss/7CVVTeOSR2Ye
VlcLAdFR5+Eed+rozCQShtPIBf8++n4NsKzcZBlYmu835uVdE18DRJH1l+XZ5a4yQT/0XZkCJzNl
d7K0K9bjwBrX1SPZ1vLObDirwQ/MU+V5WhxL/KeQcYGNoS+ZXkLDFajZFTVRNYPLprDkJwobK5io
OlI/TJXmh8yX5ta08a7lxEyHoLepAEZAEK1poBxdJ9M9pC7pQlvEz8yx2nO2uG2PIxNObg5br0az
bYiKqkbVXig/60vmjjzqiDz7KDY3vev55++DZzsoF60sX1uy8V8wpCVkbkJjJ3PDezGX11qzf3Up
RABImI+NE/h35eZgU8K8P9qVJx/CqFYNpcN7YK499JSXQAV3O8NIf5wIy6LMzF6KuEkublw+lFNl
L22TbHKy9HufgoxN/dM3JCiVMXb2cTFxkTAMyeDsuGtagxSgDIiR+57M3U7zbWlW6lpYYcNmy1JE
69Yg3yusep0Hza98sqOvpqQo70WRe06k7X3Q9lzlpL5ckkyrzpXrnULcdk+Wo38XlYFOKQ4b2gN2
EF7HCRqSbG4Sn/59msAX7xYfc4aZcQ636uNgZvI/WVMXSIOqfThYVBkC1xTtxv0xzQS+ICUz87ib
JpAm5peOKWKGmqFG0bnuDg4l53PkW9EVaCzmRBRXt/2ggtMEbG2fm3hnSQ3NrbPpR0kTmndU+/ie
Z5DqAyW3XSwRAwkc6OeRCkNit7DCdLEXEd75Lhqqi5Dufq7s+BbadX2Ai0oNWXjHWeEI0DnT07fp
GbgadzK0Zx+G9O5umCEqdnp8ZrPhaZvi0gW5S0xDWbPHqnTvtvafzhqPODvne8F9vUJokt9z6f0Y
uAIWAFMKUoDYb2VPUCGakHyNIOhsh7m+6/YRhTHOp5k/n7MYNOmMuXvsYOz1TRgClmUDn+79I9fE
IgKU767pHUIf6JCewUgpMwQ9K6ENbaLFMcxqi/AcZFF5b9ymvLONT7s8QzeU6mfga+OikIpT4Sjb
9yDNNLZ2NXCK/38gikPUDBp8q0qq+knqdJeiUv3l+5EzMFgRu9hoBXxDjIyTWd0M5lYGBd/Vxn/X
o7J/r2wXjVLSH+JCaQwi6YT0NlSOIZTqNgCAjNBTfhLnvIaxgxrZYOergMXuRDhDtRQ0xeCHoMsQ
VWzcvg/c8mffcULcknmpp+B1GhPr2YHCfbDcXMIsDs6mtotNmIgWQMX4K/CAG+LrApKMLt3ei6r8
AsNxbxgQv6gcmFhPZ/4Hvqaf0Ibw566h2daBTJ8you8QdKmiJucxF+kyEtIU9Ao7c8JltIun17lr
4W/Uvy17EHc33rhwn7cOxZiH8vKNlUP9KLwivBmkDHEasRMyhNkMIub6TqCzLLdpKxxqgNgG7Kqi
xcoiTY2DMaa/O9OsqZP4jyjyXYwZ4GTVwVnmdU89Lj6HFFzvZmVwKSXTbwWxV8de9z4G/KUR5++j
pFu3AhtA+UhktzwwsttAjkw82/fXxjuaIvqNoyKmwvirrxxuGLadwVdX8rIadVrc7Uv8Ms5taIuV
HzOckcEPORZEH6TrHHSFJCGetm4Lr2fIYvcHhUbA4r0T7iWK7q4uh0PsUVH17SQH4YcKo7bCP55v
nxybLgCB8ufyIDKNatflxURmWWXTX7RcMWFOKUbN9lEQZsbRLZlievi5Vf19JBZNQmWXIYipCTvt
NJL9Vo5iXjfLhcdKSU0iULfvZ98HnWgPFgWrpyfy6PG/N2oim5Xok/bQ+G2yhRvN6IMU1musoLON
dvD4fmZXbbsx6zbbfz8F0V1f6sn8D//W8MUEUemUHb5WWAxmYVL/yN3I4k6Al5QsT+uYoSVjaB5C
u9WVyYjbUKQfaSCGf9XQfcnODt90Jce9kTb2gUJK/Mq2jhynqaP9FFG2oK1QO9NMjpR1j3gerJ+9
R37jBhbYCde69HVf3WJRcYkZWXEJ5tLZYfuYTh5pYi29W4Gydh0lOrqlo2kcx4yl28EGbFPlSMyx
K2GUtCDYUi77ytQTz/aCoRiXliW1ULmy7Hg8R2W861rHvBjU3Kl0Au1ay6n6yNwWRVg8RlhHiUN4
mAxj2qPO/51nFYwWitTr7/wet+/sLUJ+VAXdSSSAY9fsbcVhHpj0gXn6kLQyKD5hEDnM4hwPU7DF
Iyxm2SP0GkcnPztL/PX96Pu1ua9PEJynS2pn7i5uaC65KfbWIqpY0+dzQhMHxi+nPOiJgYxJRfeY
vYFLxofroU9prqbhkAM8u4VZZb+C4t3NRawetMGs1wF/780QlR5W6cb4iJoEnmTa4tcJT3i+TO6I
B67nJdtimc0FwEnMuLzh2E6w64X1FQJJOwUqA/OxHL6ffj/KqwFBPYnfWs3Svo2sMBfO9JoA+egV
s3vCggQxPfBMBKQ8iiZKbnXn0AbmpSSiwk071dzJqawv1I7tY0GWVw1n4d+yOdJ3RB76/v1oinvz
0HcOHa0GUlHqnksnFdciyJDeSvxfqeflgLWrsH9WNT6hKaWuFU7V/RPo6s0NfffeSLDimgYa9Mwj
bRNvmwO1vDfB1J6HxsRFfIyvtE/7uSnOnPVi38fMR1iIx959QSl17tJnlCAxM3yMFm1RJ4+4sNOV
T4UcT59p3ARZA0xbDaCOc3qAPe6h7ACELI41rv1O99c2S6yb7zCIZTI6YRXNa7ociB1xGkPPQD4G
0xxd2kY0TMCP9sTsQmfdU1zFLg1SPRwQWBjdVm2kb3U/FbwBlH8Kg7JkpP2f9vGVUSZjj7uDtemd
xn/n3LZ7UeX5FndSH3WA8hDfG/P2+91MYBBbUtXduFOzj4SlfqQUcqA6GMnNa8X0HvaYDhuV+oEV
fX4aPKR7TBhmuGE/PPCzLwHxMaEPRZ+cWNDtkp3TmcxOO5V39au+pEr1Ppn+uBnUXF/Q5mf3TCxF
5FI5X1UEQBCLvyzL2W3LtnlmqR2fa0f9UXn2L2VG9aRgPq6rcazvtYCzAuWF0WQ2+3taoLOhipFi
FhQE+xrI0svU9avBTRmomqJg2zFL88EGif14pFNUWY33katXX+RHe1LFv1bK5F7dZRSPpuxfhtQZ
/hqVfA0KOwKcuYA+OZPr3g7VFhCC0QKvfYtNOnFjhvPrnI3kAeF40hlIsu8AJF+iEN1UEw5PUDIM
8DbJyID31N5Cs59ActGfQh6S9Q5V8sUTOGf538iFwYTv8nSbB3u61ZZ85AldcdRv18SW8b6f+YAJ
Bg5U2zCs3LqefgiyPASviYIr58l1bw3mRxqJnSry4ClH3PsyG0QCSJ3szSa1stpm3BdWT+M6Khr4
tjoKqG1U7gb/VUb8VRMePJH+E5UOrsazn33NISPlOM/f6yEGRseQ8ptRxp+FJybC/r45AP2ZdiS7
9u3vI6cnMAytG9+PK15L41PlybiZ62g4wpUwPoOagQ7XD59ThBoFNVJ5amfEk56DS6fbxM+mqd2H
L35kgxU/v18p/Z8oZ8VF1YzshUX9AAlQMZ/vVY/eD2hmJ4a9+34jbh08ksI2P7pzGr2Ep7iPMiz1
Ta4QXTQU79U5Dw08iFpnfElnqVYSGe/Ro1n5wiwANxboWCplAYxm5E7/TtZ5SOoAoW6cHFuzI+l3
I1AN3swciI9Hp6mcO3726qVXyU+KGuXKMyh7NyMJiVajczSjsnkvjKNMuulcu8lBl8ygUXwOO/fW
6qA5KxRi24yT9DEO76iuXhK/nH8PdPuyucJRQSO9hQ5rXavMsq6h41groG/JLnXx8AjhshiB3Pd2
TadPVZDCIDt+OEn4Vg2md9eWNX5ULra2qajeMHdAFW84x6ZL/lQyzn6KolwuK3rgfUG326ISVzDF
cihcM2ZN+6LdfXV1I18QABE4RdbvKM/aQxfm0y42cWgzUeHQoCHIQo/orbRoTGdVUCa3px/1hw1g
D/dwtqravwx59iMIZfRiIcPUndCvkGCHHTg+72h589voCvuG7Uy7MlNG3MEPWBsU/g5mzi41cMX2
JGNb7UKbp9+vfR86nIqAN3qaqdt+DSEzCDal7Lv96Kl8F4wEtkh3yvN3jTgXPjqANG12Sx+Hps78
Qj8kO3XzoU/lj26iY9chcUCxE6SHcXQpwlRHs3bC9ybx7ZcUKwzgoW/hbA3PzIn+KN9iStIHSVG5
2+W/xhHeFTeh+JWbJNn5Tmdsvp+q0Uo3XTFEO+IscS9RZaUVDYwuxMX0++C/jrYCZ5HGwDEy6bzS
gmm3jVyA5LNEQzPNjBnNNPxN6j91Rs8Eg8SVzCld5A4hUUUlfWXDuDd7psN81vDdjITkNkQ4/9gp
8siRIdPBuAZAWzA5AxHs+IV9nlLjtZ3XoaPLe6AI2DISit3MrYCvCV3VDBMmKxzDLYp+fh/PqF4T
3XlbHRBq9pjGvuIz5FO0DrLXXjrVLYBUpa1/TNMdwGC0wcWkX3Ukh6pWbpGjjA5ieTDw0V1zYzlX
TK3OGIBqUpX/Fyx4xFJXBG15Sept5L/7SgPCneL22Gc2+j6StZ/T5DyddukH2hJZroKs0zk+9WAK
ovcq09sOCdjDxXsck2JYz/NE992IzYtptmgAyuZpLQc/xR6IQed8zyazzLa2zqXs0vDAoCoA5pHk
Exa2x+BVaB+0f+jSEQ1hkAwvRFo+CYjwntNkPYImCE41JRwsBqoCMCfFWKxy6nb9/c73a8OgVgkk
6WsB5vH2fUgcmuEsGBgwUSvq5O1/hyFNWSRGQtRGbXJXVEc5TIz3zdYmATD5zpyzuLKqkzsvr6cN
/aoircXfjzUAT12niT8cq8qvtQXb/O/H2qjdCGklJ5iS4yEy/WaD7oAKiu0Nxw41zbPrITV0DQP9
y7MxbK1nhq/cpqmtAD7y8onlUMU4xUUY8c5MQm0b0xxPk//nb/j791ikzOIhzo2ozHxlde7wN7tf
KKLNaykrcZUpdVwTyQIjqPGe9cn/KNyebN3kD8vLCqdITBSRAcg9cPBs1Tr3JgR0XZZJeLRrPW+q
5WnvZUT75L43I26sV2Muzp7DZKIw637vm8yHFk54iNDh7mvDl4+Y87WOa7qwxVTfEbpMf2Y/2ZiN
n/87+vb7LMu70Q7dGZcl+32c0RTqugRdGfb2e+FTBjEnydPCwmuykf/3XSEE4fpY/Q7N0rpEQVVe
anv7/WRsRutiDCVoc5R8bKW5Fe/swVw6XA4WgAkIgaQKj/kcqy3BPfsIRKsjPKv/1W1CqqZZEpDO
WfDfVcdKVnaduM9z8FGzL52iWoq7h9vk/fvRrE9mqcPb9ytNSJMQQ+2LhSPVtZZ+s5sWmrBse/c6
Ci8/Eus/oO5kV+7q7Np8Hxw/OMeCeS5eViF2Q9XQWVeQ8WjD4Rq5tb9lGNY/h9qS9DhxLGMgkOnM
PpvvuSe6g8v821a7zpkAKV4PfdPta1b3VyNPGq4L66nKEd86O0OF6BvbKLzXfaDQNZQIib3qppis
3YYk7Cs77xiLas2NaWdMnTGOj5AtBFLC4VPJH9hWE21r21infd3sTCaMLhMg7Mpk4Hd8DQZlr/MW
HwYi5uk+RvNw7nVx8WBynKuE1EmQltpmuclDEixHLClVMaNSpe7xDdyd07E7Kdpldaq7+0CINGWg
7R3wJYYUgJg7Q27zgvoqRN1gP3ik8IEfi12nl8SqdYkZa+sy9aK4ozIRF7OVODg3Bk4fiHD8V3ch
EUhAsq1+cM2+ShKLIz1l5jHyPyk+eUDubxaknmsSqdukaZ5EMdYGU/CPCXFhtxBDdijVk8fc5Wtj
osVsSvXpkXYdW8VAWI84paeV+BH4LZRtk2+UGmo3KKz6HPAx6zmsFNq7pjtVvSefND6PiYPcYfDo
XlXF0/O84T0oXrtSLNFggsZYPFTt50whhzHhcPc0MVLFOcvBTSoavmxBbDMomN2hI/JdV+AXD6y+
2uGCHOIk4MkXtO0kziS8WR4xlDkWNHGARG/9SSQbK10KXAQ7uTU86Kp/ApB/AHq2N/VI0QN57gqY
dIv22bTXeLik68RxkvVQw7UYS4LYiU9FKRmw4+hmhYkgmNq0wL3Qwem4fmvmXF2KUWyawBhOAQZH
q5zcfVenwSIyw6NPI4YIUON4GiB0nhq3pvPade2ZpKHR8CYdY6+K9kW32dkfnAvGF8NuwvjLbHuN
bDX6UXpcIFNJsprV6LzmkhCnX1KH9F6Oz57iEsKbGs7k7M4IQ6J3Jx/eaczDSNbiJ3lV5Fb5Dr5t
BpudGjbkmoRZqXJYZwkSQiBhmFjPOIz8Spti+HKQpAZ9ImifcNbUhKYvtqlBmTCqNsoocDZDaeR0
VbauXWfl2Yz/hw7qOmHUT13YrEeu2uYy+0XFhx5H+1rjlrAeiCY3UxzVm6BwawzaxJVRbH+tsTxa
eeHAoLZ6xY/J2lQmMiPU8KwEIxMPTm7vZytCiR4vpT1/Zs6sShHc4OddsjKtc+51RDwQYpO2hJuL
W2fZfMpASIqcqHaxu9/RIL+2sD2IVpCiwZnYNVPQIk9P34TkLmL46CgyO6PSMlPFUfJcD7+o9/Fv
Ocl4l4DcUsQRrPjF3kJtsYZSaKE+s34NaHG3XuRTb2yc5Ud6s+hRAAKhLjzY40r4dLXnkC5W24mf
4HKGNQ24o42ydm3UnrejObhtIQ4nxq8w7i8IltOTdE5dTHmo2Y38n1ZeMNSHtIsBu9i/vTnMEZFV
MT3nleoI2FvPtjcwQ7x1r4oUoVpN4t4TdqFQuvVG+z6NpbvVtBpWU91W69RJGMcMmbEOsdqjAf5R
W7k+WoF8hfn7jlb0BU4QSWDcbTof06OgPjjLP+GS9VYTkuEc0AbnW6dI+r60BRU+pY1D0s6HVG/t
k3DlFUgUKRaSua4TT3zqgZu2ZBRnQjK48WyyRxFa72Cd9N7wPZ/I7YtwR+zrm5c0zl67RFtpvEMn
gfjFqNstLMx2A+LsUBaDWouZTbDM0fXD9qNtwtocJXCQs2Jx4Q74ubEXHigQblgp+tWfSHTWLshV
DrWi3ssh+acJmyNdr9NUGwdQ5sw+hs2t1ow6eCbLHGOJiJz1BdXxzh4jaz9OzT1lYHJlOjK+5Gl7
sqsAkWDS0lBDQIxaYokBopfUcpw9mh/h6nrviMRd6aJNj57NZd+nzr6yFQ0rZrGRVbd1OJ0b1F0r
YXpoW81hFzoj4+Stfc0SG7mrb7476kdbNFiXZZI2SN/cEJzRURxpRKZztDG96G7TMYfQaZ9KLoze
7ifGJDJ2Mq/3aIQhYVWMZpVITXZKrc3l65ZVsDC7UdYPYQKIob5GdrAb50Ssuyb7kfWa2TsHHVzS
9MeIq7BDzQzaIsf9fy6eajJ+1o57NbPJvfoa9V9F82k1yOGNeYd2H/f/kIHogy7mahXnZfKS0+vE
E5wiKDtO42DSqMNmF4j+DI/nWBIsIoTgi9uWY6KLYCUlL6PFQqPP+U+VdI+DnhngibGR2XL5ea2s
OfR1fQMuPq3RuUcbxL+/hDNtxZw9La96j6AnnhrfvSitrvT5rg6draMYxZerbNAMxNJtSXNgKsqL
ZrVPwwi3HfqofYscN29d3B+iUe56FMubIB2iDXwXSHu/VPCMmtDfkA8AWSpcYzcFxlsoazSHwQHO
V8a9GOljnuA7Xgx4thJKh95MbcPuPvsBbadHK7i28/LsuGhe8yFZN2xRxpzRbW+rvYfLVj7pO3Hs
vrUqZBvLOPvU8BWQY60GgOwr11dUEGbSGqSYZqsZDmj178ZZzNjVqQzGM9Iqelj4OtRkf94cvMWT
99pkIKqtITv2jPMZ/4exM1tuHMnS9KuU5fV4tQOOta2rLkBwlyiJUkgh3cAkhYR93/H08yGyuqer
ZqxtLsoqlWSSIBb3c/7zL/nyGPWOSfZpc+zDxK9YeRfLi5vl3p7QOy1XsSw6+iT3drGs70QP4Czp
iGI6YTabBp6wvQedgIORzAy/o8zAh0kOlEl1eChTt/S1AogMCu3Z/JoXkMvKroHFNPOgpHUlz+9r
tO3yBJnrHoFUvu0DEgp5cyzOiTtGj1z4dOkxTen618lQEMswXQndwjNV8kNrJqbRrIQQ+qttoBgq
JebTPGH059rEh4sSMIBnJHHYnicjiv2O1ExnvEGxtIddvcAJpDZ0O/cpzIdfI2MYz+l+iVbNJ0HM
Sain8aG0sGpKFoKRcM/PstfYbU96Aoam9886TExvmpMfbQtDuq+M5xRf7U347ejRdsZ3hrrmJgI/
HIrhNtW7g3IJi+91dCN5CuZR0xngZ/khmmbXjdVdny1rJtdhaaWfTs5PiNqTN1FdM0jftPikAjgV
xm1GRVxGro7NCHiyRHByqFzWuSKtu0tpHtwmiO+aU1iL14GOdqOVdu/FC7kjVf+WishmBFaJixll
zXGsgpd6Cu1NNzTZNtMbWkYVMi6ZBGVOE8Hx6g+xUupc/Bn32y1+knSVb0SiQBXjKi+YxM0iy3Iz
LG22I9SXPM3EtfedDDoo2+GNzFeO8DxtqknekS1h1GxbP+Ze+1YBiIOdXk3TfYtNHN/aLL9kBGSy
TJFdIO0T0/LymHeyObsJxgiJ6PZGPLr7GduvC3c7kW4KoBju/DACC5OoxaR1DsgQWeCHlk5kPA9s
dG46PrhuhoiLDJCiPE2FRuJsqT80TfhzcCbCD5oq9qFio/GVibWNe4wdQ208VFPz0Rurg7EechtG
mWel08fSwMt3OpKEE/o3DW3fnDaPtKNqF8Y26WrIUEStzduIqXQHKLmtevdergFqIqUZd8BT09b0
+hmhMmfg1rUYBhY6d/RSAkun0y1839rDHHnYT8bo7rh0KEWEN+pYKyF+qzwjLPaNhKqdJ6hJCoH3
Ay8ZUGRvGj4Hggsj2+TnYFlXm0TDWpG6WQVADrEFaaVbzsKuOYpqvIcE+TIYJ+lwO6tl+UmQO/R4
Mz4VOOA1TnkdnfRkFgaOHArkzjT6nTmRXxWkzKrhrLI/O8aRG/XqYgROHgP5o1G2JwLJOkkC+AZj
0XYOnQ8ran0Wkja9k7U3mQiEuhMEHMsnWSoBzkkvrA89S5khNkMeQ/nGKcCR5qHKmn3MWJCRmyfz
JYeQYn2adsI8JdKOshiesdffuVPws6ZwLFz80ErWEUf7YQXcimqyNzCOkb1HcjuX5c85c27hSW9z
08FmItSjU2jQbIXOZrLlYbSTO5I/nzozn9AUmi+qGg5zrV0i1b3EtC7sqfIwJ90uy/a5yJ41zejg
RS6apyNjrCC5joVaNloVGrSETuklTkWHAPsKYLLZkeL0NTj5aY4AbcU0b2dcMPPmu3LDoxUP6VY1
yd3kdq8ylxm84g+G4sgYKPi28GXQ3EsU/ZhGJM7K4S6yu17HlDrxqkg0hyQQW0R8wFkhGVeZG/yQ
KnKPmJmHm1Kbtmo2yAjVO2rL1t1IR40rW39tg5JX0u7fCcW5m1rX2RdT9BRa6LRLxH3dkvmG/pk1
NQPAGVcRTkexhajnsRlN6HOzTA7bMQjHQ3IqplmeC1X0XNIByhDFiosat3XEz9lGrgZdcN8FRrzV
JnvYTEghcWMpXgrd+NGGAd7ngEKRg3rH0J4WG9dkuyEapEnxW8kfRRBSvubFMQzCG00u4FsTs0Oj
2vHMFmDVC85dZPiyMkdbtBh117/QAL04oz75YWUcLVt7mDR136Wms6qI9q5AlVEWTxBvHDRU5VkO
JaOOeR9mNQjpTPNnF851Xtw9TNtDHJE01HDuQqe7dzJxI+zoLsZh1wqDF7oJlOLdytPHutGqWLBS
lNOxXjMJyqqbXkXlFppVsylRa47zqjNwWhiO4UWridxTVVNt6YM37qTBX7CAn7pql4EkHbpg1Qkp
1iGikD1HT6KnOMRBZOnv7Az1aht03VEDyNy2+KX7MJ3cky5z3JiK/M6OvjRTqG2syfagm9N0JJ/b
8jHAONVgg4+B6zzDjz7pcz3eYn5krASpEbKcdk4GnHnCKgCqUPPGmeQxZ9EHm0Dx88seDcejo/gs
6u6ol+qGGOtqySIvb2QHFeUANAq/OQVs1UYEukSfb+K2SM/c6wDTPzq+5TQt4a3UsDNxqGbz+acC
4sOpho1Cx1eLLxveeOBWeZp7V4jske3lp17NV/qXrcKADFuX+5CbqyvUg4vQhZIjp0FivqZpOuQN
JT+zwLzFR/AizdvMOcRkZpH7kmODH7EVtd9aO2Ogkr6w9bIOdelNDAOg7cUuGgyc37E30Lra5xNf
q/Adhf1TFVdPJEQ+CV3Hy8hJoDv1xA1RXLOn6xrTUEnjO7lHN8Z/HspWFUyIrJyi84ofeRS5e91x
WEYUKdlCeinNLFwOjWVLe3JcxVikw0ATdRjFYOMhPYD6YCYTndBbFq+ymRIzWrseybcMKJdngWxF
JSSEhPrMF6fdTm9VRdUw7oUcWpRITgt3l66Wm4uCPqq+HPDAjSidvQ53ivWeZIzMrlnGWsatBQI4
TbeMiyyfwyx57aTzWcEuhHw7b/UFij1cmfsiHR0UDV3IQirv83nr1v7Umb0fBE6CJAbbM9Ndjrjg
L8AhiL3n+bMaVm5Rt/zsM5RQsXkKGRqc8UmohmSANKKPXj+96QM8tKrX423dME0lcNzvVBL5ro6V
KRUrgnNvdnXrhvlSvqlBwbzcCpXfyXSTqIE1rSM3dZLwwfJmQi+WXbWmsQ94g3vwYaNtrdIXeNpP
fHLhrRI72CYLGHne7dA2P9a9+xLVKNjMXg70BMgLU2mEu3T8im3GPpBG6J8oQLvR2CYl0r7fvA2k
4qWd4juA4mrAjtMHhZ7XXiPNopdqacxNkhjhJlU/qLx0z43sBzPKo41rAvS3EHAJLZoP8ExhLemY
K9lUSOOsdkjrNX/Kgmcno3VDTpTb4QNkxp+kZ4L/2eA2NstUpBuWlwZvaNBuZtTx3mDHM2p4eUvi
9w/bTLZjZB/WBFJ40cYpdJvB15nAN3YRb1IJ1WtZkasFBm3TAJcIZdGrD49FzHgTZ6XaO+xGVaFp
G+uditHARwspVTND6swyjwJRzi6pA5Q5cddso8YZ6KSqNznqwzYf86sRqG1U6tODu+gXgwIU08gw
ZWSI+ItHSbwGdmvv4lZ/1kHftjaU9UBQvdJVE2Os7AZFlOW3bO/GsMx+F4mzKycmrQyY23jq9mFh
UiXCZIWONm6yEqeTqoy3VqCfjE7D/AUOO8on5NuqXB71dnii2GGtIZUdXAcIaLI2wsjok5umJTkY
nXZiEfXTJd/1AsHEnatDFVRvmt7ZfpZC29Od+kWWyTnllGxkHx6rzj4z2rorevRbDuBVhn/Z79Wh
nyxwVruEGe5e8zZ7nl7L7tvOMgtydPGMq0rDSSbYy7LyCmISRxlwXkKIIowntWlj4WbhjqCa7qrr
bccBmcQ9pgV4Yrj1W2ZWe1gQNwa5SJ2WuicRsbePeUEbRegJG9pOUAXu2gLxXhy/9Ey+/LVBsErE
NlBgLqVYs0uCl7BUWxyJcPZ1KkweFvUiRTZ7Sw2dwbj26NS9Hv7OhoH3rdNEYEvmzsnHEdPsRkL5
bj38QI7BNINzaYqjinPgy/E2hmd1mxq0to2GaslZE+1186E2mmQry4NWqY/QTe4qorgvrb6cwwWB
U9csMF5chEQdq0sqJobBUfzAbUb+DGZNrBZzihnHCArxEOU5GX4wyG5ZGwu4s9iLDXT7+XIx4Ok9
Ls706YAGvmsBkctWfME5EeeYPtJ3oxvShY3uAWLh7ZAOhS9nmT/UI7prN8ROgl39FLRq9Ju2LXa1
uyxHvY/i8zhxY8neeCpgpPuKW/AmiunzFjQxCOk36DIYg4ryCSYXFUQunqOalEOhz70fYZ1wo0yx
beh/XrDE2afCDLZdutUHR985jvmZlIZ5F73VCkFlG1MH2YPhK5s9OSkSHsAI5rHjWrulCL560xUX
RVAENbfWXqUgIAhXuhu9iLUfBhJ+nybxTasStWvMhIKuCZ+bTN8UgdUS5z7mlxTgxmf4kt2kFU5p
GTolX0j0WThQe3Jt6cdQb26W2LlfimzcqDK3j5ZMKBdBCQK4Or7SLP05auYTBKT4Q1RavclSeDad
3VzMrN4uyPcVlBCv1ArT0yCPF+X4FMbVD4QY+ZHJ2qmUS34UKscRbN5OaviROZVG2QxnoChfsWnA
Dd6OaXnH4ruE351FxjWY04cJ+65A+YHAViHhLHX0SdS0mH/hnbtzW+vbbMAopjTfQqGkOhbPE1rd
C9yP8xK6h27MpgOXdxMm5mOgh+XGkKupifGmNzC8eRowKCmGDSSr8CBIKNqbdrUPxvpurvO3Ke40
IpcA5e24R3wXv9txFR9CGx+LCUR1O8XLPRLUnC45Wdf1Fh8QwTXv4yLYmDpg8NjhORRHZ23EYiBG
cGm1qQ6105HkaPPEcVUhSxUREZwY18qA+Ncwi5G/h3i094+jyw93uuq2S+BQTde4tG7DUdvx2NMp
jfZjEuEZ2K2coCwgFkomwU6JnjAQcMIlK10qp+Msq2TfL7hlqaLYy2i6H9Le16ioxmq2mFggAm8Q
9lbTk4s110rgINkwsZ6hg/FIgupCciv2tkBEG8xz7Ctr4vGv5Fn7tBhtbOyGWDbYS/SiJNtsZaB2
ckK7EhqcayYZ96gLfHuECahpvLMKvkUTVUcCW+9bPHF6ly45KQVEXTxCJU6bejL5YlFv1uh+QlkX
zO2saxUU32ltnsbMHDdGU/GYz2iAjXJ+ckw17FSO5qnAlQZ2P0OR4NTYcfCjaKf94M6ILjpyKYzl
zqQGOScj8BnbOTy8Sd9kQ3zUZ63d4P2leZpds2N14w1By+vooTnBr74UcaHv2rJ/jTW8NAfHkFvE
Lcw5jUZ61UpErCa8QVDU+2TKHSBmN7ZxZ/Fo/9ZVrmgPoen3M/wSz+oxH6mImdhhenYzatp8Q0WR
47J0rkdKe9H5ibAeMKb/1TrDG3tojDF1GIFnsPIojSosiQCly1JA6KYkau1uOKIBvi1x50OJwjib
TXMjQ5RmuHBjlSJK4L0CS5/EZRhDZeU5JWfQnSAQWWBrcIU3UY1IGcIlxuzSzAHBs/4uTV9yCKi3
faCdloDIQRhs4bZIJBzoeps7pXjTzfk8WZ8ERGtYPaPFXrCM3eYDw263ofEbq2XrjgEzxvbgrvxT
qxDvMsD+xNaEvsEM3d1Ezp1ej4Q9VdPo5UL/jsboE/iiP5gy/1R2DR0gw+sITu4KeNTcWt193eII
0hHmuLFdSIrAoWxjCMkb5I9+ESvK9xFJ+cTk1rchbE8FaUVuyXOGvuigApUesJuN/HAwPxm+dHAG
7Z3hagfb7UFx9GDYOVuqO8TnMyeaTXTxjSR/EWIafKMs590MpwhnpFSwNJmWu4nznBXRRkbfm1fN
GMMD2uhhn1cnow0P2C5hPWHne2DEF1fPUHzYNqoEDKOyubpYo8byaJo704reGP7ghhfdQukC6X6B
v8fvLui1kqF7qYrwrTTFO7IXhRUtnCJT4qWCmxWGYc29qPGt6UQzbnEe6jGWiss63Nd6nm76LoXO
qDV+bYsH1uObBFUxvLG3fAmw3Y96vFz7fdf0PBkiqE5qdSNI1H2eD+6mGo3kYu/7KbnazE144vVl
P3IGLCxQWw1QoFvGGyG4fUu8WPVZGrdGlzzlBTh4WjfPCjj1WBfZ42gVR4h+DM9fgN61E+QxDA/6
RvcnpEwsCDHqeWOGDabjpKMZ6O+9aZlf4yAJ7wpUpYmmctqjmBkVQvjO6vak4TDhxATHw1QJEGPF
yif3IUA6uglrs91sO6OU28qp8EEdjnmOj0Vcpm9zujpBLc5RBG7kjxnh1TkAhVYVM2O6dmuR59S3
ukS/WdGfThznqs9AXorju3noYJN0GJPa2lEYNZIjgai9GRqYAgAyRkstTrx7ga8BnkF5cpdbaboV
jmNhwP20tOKkUIJ5CqfADRKEdksqzN4AqjvYrD5UQu5OMe5soCrcNwbkumHMnmZw2aMzwFNqulR5
RcPUMa9IeiLYtx7H6WEEbWvbWj92UUL/FtssPR1Gtrk4udJ+qjQoP+xFywna08uC5VecW9kmgJ6D
FAOrR6tjzYvpz+lrFasVykundflt+ZdWZS+tSxmawlbzqaBeFsO8JqLUd7lWsDAmbnzQ6vZhSCYX
A7p5xo6IOrULvliy1RGePQVBw0cn9HSEyY4wAW1fBvgAaJUBLN72NxQp2R2sWajkeu1jWIBsG/B0
NrkJG6Peu5qGxiE+uTOIdJoW13DGrwqPvRforAFPZfDcB82N4kan2CD7HQEd2xtED0PrfcTSOlEt
JkTv/qTSVmAVM+obKELJvlnKL7ePH20F1htkLqDLEN6UZeSntmhuC+YllijetBnxXp0EG1Rr+g0m
HBQPsMnKaiAPPAlpZHDF2g1YKXraaJ7UIq3NgH7Tz4bOxXEieQQkNQ9Ucyld6M6Is8hfprhiHRyo
rXTTUyytIM5AKdbYnQCS3tyurI9xg1A1nR2HBuuEUhSnfQclvmlkG2vq760KmLB14ttqoFDKYzCt
ciK0xnHvk3RUx7Smh6mQQRu9jaeJtVpdYMyjJ/WrVM7FmOZ+p8NX0LL5MEgSSuzoIR6fk6X/WdqI
coOO+79qIRq0GtKdNc52uC176IOlRunPLXs2mUGVUXENplj6S9sfwbDdgG6z68ij18b+TsfRicD6
WRm4SM2DhdWNhed8m6jNImcckBskvAYtbUvj6buQI6lbvEzwGTgQItZyCHYKtRs7HB6TwAmOIOM6
VXHb4A42PkSCTKlpcDYw97y4Ch7CrNo3LsLCqSSoR00S7wPW96bBT9zGf2Ges9THngnYMWouJDtv
M6VWkwTKzNR5y22TPE3SzWbuzthqiDyPI1hMNnPNoj4PGYhGBLW1zMxbvAdX2AJieFTfslzC48Io
vbYOMIAfnKQI7iaLIN2q755KWmypTzdw/MxDG4aEVBN9sMSDDzuMRX2BvdNaVOE2kwnDUN9VaIPU
CuOzvnNdgSgi2NUSM6VO8ewJRnEEG/V7wmlx5Kpyxg0xFtfRcC7bTnmTNn2A+Ixk47CI2G10M6X6
ckxDFh8EE9k6QvzRi+ANWtc+0tA5O5YIdhM6ffJAfrhWdB4T49lVk3WwKusU6aLx29WxqSgk7Tyj
Mp3sgV3rBtnOsmxUI9BU6eG2ddCdll63YAiwX2IwhTWYa2LFl07XTVbQqtAEMapfLq5jilskNASA
F4wPnbXKR5dN4FAs93GqThED6WNTt/dEh90LzqafWPitNCrxhbuWhvyMqas2LG1PzTQS8R1/StBl
2u8WCU2ffg6CsHvXqLlGRnUoVCg8w23fGDyP0HtpXTIdbhZI1+i0eOMhkxE2sOa0qORuGIlaMApz
29aD3I3dlik3hMOl66ndbQ9nXQoys3hKJjb2vopd3+KGTnIA/ZwwN5dpTUGNvCUQ/dEqAzrpnOra
fl5wu+mRgxzrcPpaxq7j4rPN/khtVGg2fvJh6RIxTVviLQicKOpg69CBFocFDMQ+WGbxrYieY/yY
4wFkjZDP8q0w3U8Kg4ehFlgBRax/cFG+gL0ArMJCfzDTBVzMsdRNyR7ABh54aQ4VPidooyHixLCg
WusUAp5lN9cmJhyKmdtytoLsF+lyZ2QK0L1xRn0hdf4TidBw7HRL7VU1e05hPudOZm1wPDja2AXb
sbgkRXWcdeDKlPT6GfrdmHfWB8OmbyNU92T5lNgR5M+aVea+LJ3+PqvGdq/B2vZMnV0dH6ycx4pZ
TscInNv0zoaCC7RnEflhjV4i6KtCDNx8hwNebOs2HWlIbGnC+4eXFTdatU9IE58huGNt+hIL7WRF
3Ws0w3gFac+2TmkJiqwAAJNlUw93clQtD3eKcA1G6VpbD7oOE7G4n/HKgaEQX1OTAExCcDftiH0I
o9JCS0AzAzqDqhufFBKpdj5mKvmGlLexR3HWdZ5lJ/qcG4JlWVw1Y/qI9sHQg4U51heEq/ggS/HL
JL1kqzpkqAh42rB/sdLojUh3GhT0Gh5pR0QW5WggxvNSFFc3b39BewYFQ4sBJbPIgTt1xuhyQcJv
EAvA8I9b2itsDS/C2joKLkqC0n8JHAiMxZtZyDc5PQ9FlWyigq5aH+TqALYcwro+RxY9cb8iZ2Ry
pDCP8nFieCmHY0SOziAdVDgMWzGEYH3EdTFMEFdPAxUzba63EEZefiuV3qQY/iGNTRMm1FuLUFrb
HXD5AK6w1vRjTaLJoMAjwwtKkCLwtG5x9Q4YWMQ4YeRxTb+K62WU82UpcvAlx6y1qOpHS5bUhUuA
kYIItojW7ygchp2WXPDfObkt2Tq1RU1h5TPFQMvFQiCBQxvMjzZPj+GIDlYouW1m7ZrBy+Rczdmu
aQGkEobxcQG4TitKhFiUoIjAqCg20VAOxYp3EIED4fKcFwxKHFQs1L+G1xc27fNU7+M5tvCNwxE1
SsMnPOGYgTZG57sOyZ99KxhMp5j4YQg1xiaZpDUUDlOjCOixoTOtKoMwAs0D2B6eyGK8Vrp9yoMx
IXVNZ3etkEAFFuwsNCarAvUKnxaNCwC/URjP8Pkc/EXu4dfDTI5KIhBS92iuy6tlSfbMyMTatOwe
YG66sKpy1n6DQR6+aWMES0g18I7jBNgZjP8SLMuehQqfyDozNxITDRKLlx3Rf3At4EljOftJdWv4
jlgafGze4l7/SvD38EWrvybUtUjC4cQuIUZHQelV2jzchOOO5g117MKJDvVhTXRxrG0Sjfd97L7G
5WlR2Um1M0Ta1dgRdBLEFfZEwXrN03ATjzlOPiU4fQx0kQ091ra1Ze4N4dfcpo7W0lpm3UmDbgwJ
P9vbGYt8j+LSi1HceQ7CNJOKnbmADe8h6p9zZTEUW09dn4QoqVVxhyVdeCcm9avPunMFj3RvJyo7
5PbbJJmfGqOpjmZVXmycKY9805rz/ToPffUIgdtNu2hfxwqnPTxRCaXtbvFhpSBM03jbKvmS9I4N
C7f9jBrmCawzcObM9jmZaB7y3HTZdnmwguJuES54c5U/hIQbxtm8GSk4T0SII9cyZpvxKAzT0Ubv
oNcfAmYMTAdUxzHOD3H8kZcKy1k3aP1ZICTkIhd4T+ILRRgN5MpuOxakM8rc/pmyVUOsHGHGzXtp
iPSaoA6aYUbvNQvXnyEtNy1r9A6o/zXuKgdEw76keAk25shOjKOLogXobHM61jLRMBGGJRH0/JMG
DWGxo4oLTt5wgKOrZV4X3I+OfcRjpefRbtFtwPLIvOTsSPu5Zc8zaC+yNEMtl92pqqzPSRY+tDMG
jXpEqmGVU/30xS97rvcthVXU60xfg8k4Q0W/C4rK3kwNM2CgAkREZut6wmb+WjX9eB8ziJDUl9pY
RQ+kxg5ke2JL2rRiWyOX4GqyyNT9RWoxnvwTOrDz1ObOzpUYTWIuA+vFispjEVUnTNrtbWlk1cao
NHEMlfY1STE+RTrmaqQ2KbwhTkA01U6MrGnzRovH+0xNpEYVIVkFsDCCRngixxSsGWF0iPWgoxGd
WSrzPYyjxLccK0HagT+cBQCx2Djvs1IOzFYZQK247BidBibc20lMHgEjg48BnXuJEnk0NXizkVnc
A998wcA3NnPJas2Uvt+lCkqfFoj7IESEFczLuSlUelr7bxD14UmjAriRSuFtIaBWpXNabS2dglek
HzUJHT2JP6H7JBnC+AnJpo6zRg+Y/S8zhq68pvAtw3uEk4NHrfwTry7Ngtw2vTOiwrC//Mnch5id
fJkZOSEQdP4M6DDAzgUmFbFtvypSEtZcgoWrx2m/t+T80pHMwkp+xbzEy3uSd9dQljU0JHFJP6w1
fpvwLRgJ699rTtnvcLL1Dev/pDXduyHY13pYqsEBrOwuoU6yKLSTvL1m5XQKyVRarf1rtZLx8g+z
utXT9NmW+vuaF7MGXixDxPUcGZjpvypj4+rT+2pyv/4ZleOdFgS/vfRpwj/WYBeoIJ4edHe/szUn
EkHLPrlzYqwgSYWxR3JUwukNc+o1uanQ5u8p015gYBlhe5sTOKoN9Sv32e+DmaZHIwvRV4l972K2
zC22vrRGEqQy+VgDEZQR0ciYO4gtvuG6n4tpcyIwk8/bLyeXeOisAuM/A8UszIaztLhdj7wP5ftY
GYd2jA9rDkpBEoxRjW8sOThxjhbGWHwT2O8+1efDmh2Af9ijmB7XN64HkhEvsL4NUzlP2t010tVd
BnlSDMHreiLX7JA2rr6GIbkYcFl1shDW/INBh5kDKo8JHC7VFtMA9SCIU/rPgLQh6G41l8QTMmis
mNPMZ605DN2s70uj/Q00hvrvf90TsbC+tF6scQh8HhjGRN1n2+7Wo1zTcwasqvD7w6mp99eba03W
cLLyw4kfohHVArGnDe5AXgErLBuSwxqBuIZZrjkajeae7L7aLhoZwGugI4peL0OKgxp7zUFaY0iD
jJFfOHprGsQa5bDeL2s4FIogCD7qcX2fTrzJejuWnfmoQjbvNdKjI5QkystzBcNkfUOA4zBFbrpk
zzExKFGtsGab33WINUjirwUxBj2+bY/rP+CQ9PsDAQFBM3+uf67Zg+v9v2aZRtugEzuR4CtC4EpL
+PkaX1paxxFociaHJXC0dyM2ztmsbcuKyK81h4GTQn3uiXh8xArKl9j2BwQ9oJr9rGpgJ5SlVmt/
RoIe03DMV4dEiMatXhht1zou2VF0hx3aO9L5D0uNvxryKwLuq8Ug9w/AUOP/a0f70Ik3y9L+F0ZO
H6rihC45k0gtu9hF8JkPODHNkOlJASGE+cGCI653+sewxrtliyTNwbipyfldf5gMoCmQ6ozm6He4
73wIBpTdjvnhEBdB3/uxxsgOlgDRdo+WmdGylPdrWOb6njW/5fca1uEgOUyC4SwH88df/u3v//Fv
n9O/h18lgiN8b4v27//B359lNZMTGHX/8uffD9vr9vd/8V/v+Of3//0lTnkKfsXv/+O7bh93T//6
hvU4/utT+d5/HJf/3r3/0x/boou7+aH/aubrF8E33e8j4Bes7/z/ffEvX78/5Wmuvv72x2fZF+iI
rl9hXBZ//OOl46+//aHpxu9T9OcZWj//Hy9e3nP+u9N7/h5/vv9f/8XXe9v97Q9hW3/VHE26OLCS
yIwk6I+/jF9/vuL8VVko+03LskypXGn98RfSKLqIr3T+SkqEa/KaoUvHdTgCRjW/X7L/aktb4j0j
TVc6ulR//OdP/6eL938u5l8I9Lovmbu3fDDfUf15jdefZsJrldJUrqWbEqAUs1xe/3y/4o+0vvt/
2c3Sxowbk12Ku+eiTGyNLkZSvtbpAtqJN6N3nIvuOtj9FWkA4IoEBa1z42onIxEYFfbnFZTU/3YC
/3GU//2odE7Kvx6VJm2gXWQf/E7D/eejEj011OTYyQ5c7NFIDys0m+v2JbPlea6mqzLgQPXJd2LF
t272gC5gF5rz+zxpz/o0kkVAkHdHPVub4TfqnXcjWCGlAvAVFGljQWuGy2RiPnD4nw8cm9n/x5Eb
pjJdQ5OWblnaPx95OpPoUEJk3OEbtGwZkL0RjXKcsrY65A5uWbAWTk0Yfaayw1klx28E0sQlaaxN
M1zCeLxR7nQbVYmfQrYeWnWmrLxLe/fnCF8w0hesczGi6aAbxunZBuHRI/EiNGh9FRVnjod5Phdk
RdL+bElXBzgNnqM0gE+F1RyFT71plxBKo7EfqxG2QQg12UQVC8fgil/YTnOTbzPhREkaKjYGkAth
PGRkUvfZrUDnZIyQnbDhjKoID+h3WVa7OW6YaFinEL8eiMAI9AnvQq0hP4YQpNyA0B864U8pBmio
RY+G1jNi8B8ySp7TzjhqHdChpR+J6+vCk27YaEUw9IiMDUKdjcC7Jqq59TCxgcyl08c2Rjv7IUmW
GDJhRZYFGsYzvMOYsu+6fp4h09AAhj2BQ+1t4RRPQQtaIuC0zZHAoGe9twGB3yajPuZM7Wk9k0uf
zndJJM9GFf80GVHStT9XrXwu7TbAMbTaDAq+kuyvxoiucl4O0qqeEt3De+kXDvujnotNv2Kjyrrv
VmqIXGiBDfR6ZBCs+Ec7ACOTkacX771R72DsaY11aLvhHPMzfL3BxQs61F40XXNgsjyS4T5ThiVD
tcub5UeUQ/ZJxu69TVandgtf3Nh90Zboxja7t4iC6eCCUi1W7Mfo07wiXC0StbdqLN5HZcwbyDgU
+enA+AARYJNwZLYldXjO03kY5Y9iIlyxiMX/pu48lutGtjX9KvUCqIAHctKD7T29EScIUiIT3ifc
098PPKe6JZWuqk9ED/oOSlEy3AZIZK71r9/sEKMZQAdfPaEFy8/X4mJjTAdnpG2aaSG9vtz0+vhl
TrlKyC7lYROMltrsXcj+ynTFtYeEseyo6NmWMOEQjwCpWGOlhHDUXQVHJXrnf8TaTN/pe8XCrrkn
8GMJNk8oJ/wk40vTKS9hHVHCM0+bC3fD5y4zB6YBjtIPiBTHIZS3mR5kawGhEGyDbzqADBauRHl5
Y0igKCHCozcW0Vb24x4mJaTWuGaZhhahPAVbXx0M9znafimCclulvNgslQ+iHirzPOUPQmxSh1Te
QprMgALdmSIP0T1lFfqABt7YT8sOEfda5Uf0gDltjP1o1+1jaagtVFSkqR4Tfnz3v+AXh8VsyVIs
RzvF1ZS/lMV16SHZRAWBKFTr9U3XMlW28nbTFd6wHlxA4LiACFheocvcoYJ7LFIWso/OeFG36y77
0hcx1hIouiG/N1dhqkbejtDOtEKaaLvFMld8k8HF8Cb3nnx8H4nuJDMjRgCZYjhAPyguvY5GXeT8
GOS1xx5+IhFBl65EMxL5rKjqzZtiBXl4/hda8ppM4yOKMAszfoh5SQ4VY0DGHDLPaR0I7ENyiwD4
UY+pU2BTniHkjjTZ8621CE+Bus3c4jXUWLgyfOWfD6DvybGmoa9zLVv7mgHaTCSUmTJmyofHmAjg
mswjRS+yBPE4xxVJLCFRTIsyitTSwjpmUSf2JnC0Dlv1qzrPCFMV3yRI3ZjxSFWRqnd0KEzH19Hg
b+MkzNheWGieh4Te7QmSgOyWYRpPJwhqEItxPyMMuFSBsIm0wkCCm9OEycfkGWt4VvhBwkhc2CJ4
BLOYiTEQrQsOnBq4ZaaMIe5WYAzyw6umxzyZ/e7n3Ra1PXsG9y/B2h9i0TIy+kcyeCw4Asuk7QIM
bRXaFT5EMojnosKAI5F8cYbD5GIY1xq8nnXcO+9GXb6mEw9QyyRxEdf6GZLNdckAYWHw8qB96jYU
3MAhaqCUsJq5ndk6MI5OwXjI1MwNnprkcc37qjaUX1EiU1d/+Iy90OPxdeHX77qOd0hSflfH0T24
hof+VuH31OKTGbtL2fXrcT5j86muFkUI77mAtPp52csgPTsmG4W0+luIPLdWP4LQtrdF1h2K5DIR
NrCwsf+CxQAqCgf2PKUVhW17O5/zxdDcmpxMJkCpHOQb4z54qO4FeR4jnuhrHtlMo/lkcc/iAuwT
jUbwbgCbpGyfoE3uZQzGrBnTY5A18KM77Pyd8aRilizFMsb8MBWkzitIH/5DobpL8S5LcR7QMqFR
CfJD3Bz1xGfalU0PRoj3DqTIUx/Y2wDng0VY8yCVPJh5Wn11JrBPK3k1BubOjspeqfWIiEiGR5gw
r7ZubmLL3dfZyLnFHawDuSKbm6mNnq5ac7zXLb7CENnMP2u51QQpxZhJm8sSr3hfh91kUmQBDs3K
Ft/YBkmHYMS7JlszAFfF5bAvbMz/MWaK56SqUSXs2aSmfC6PySJRJcvyrWw1cO6c2QtkImwqbRMs
1mqKVREq5qX5YcJlkjDnQm5FaK1ST0tnmSv8vyFl+qlD8eK584rCpxmKPiLsBGpZvmvzbhlFEjiZ
F2yxp6IRZUFYBecoaoRTG5N/imvIwvZcGCWqKhcmz3RQzhBTF2sLfWD2GduOv+lL9Rz2vG+RRq/d
WN7yZjut4pakOg8J8WJiHTuduZh07fbzjfWKJUtMr4Ffyecahtz6ajXWJYuCl77tVyZigw2ELJ6l
iGCGql90JmzSoMCrnyoFkloW7SoboM1SwVXb4KAYiQ/4fCyu+R4McfWQjuM+mgsO2IIBOuD3piyj
ixTvHv9+2YasZU8Ep57kNM3JfXrE7NrTra1rRa9RyCKf/6eY8Fws6ppdmYWU5PPNaAdziz2WUpRw
nYH4Py5Bdkl/XYxu5cOxKldVY33LPFKdkGC4647xdmBp1r5pWn9llyGUyqpf29gOHuBEX4Yhbnbg
BXhS10zVXdyuaoDxLO+LfT80iBckwUQmQQIaB5ARgU7HADOYDRWrsDfSpUrD3TAxUDKKwdgYKeCu
qS6aQRyaK6n+a/bBmOImBa0saDy4s+mdnLAx+/x+OITfhKKCstT0ycrHmajrGKfYBazkxHJu9c75
cDv1kmttu6s7bExTG2Mi3dwGrnYa46bbmtatiPN6LVrGyZrFYLSOa0Zdibd2+aRpT88yr3mv74xN
j+vquuAuSg9hKGePWfv0yIkNSatBSz3xJG+6piFVDepj+Vp1DAzTiWQoI+23vopH0hdYQVb6FJUZ
uGGqZ4sJv6hlllYImQfvm/1VyeadTYP9eeCUQIvZL2gnuFtJBP2WYpbBdrKAlAut3XeWBg1IgFKH
WQ8PYz9mr/1YHZO8/bCUgcmGGeB8VLM9ppwWJnqNtJ/no/AY6RecIX717NJaaIl/Dyt2ick/Dx2L
Gp/obKlb3te26EG5uRcMtnFHbzcZTqCoC7BKh7b5VIQBIV7FirjC22HeZsGOTSBVnr0EQ4YSN8e8
saNV3/GQOr51HXcoI3Bwg9FGagy1B+eH/5UjU4M5xCdhW11WuZnM7Ec+fmQ8Ubk+DCXsf21iB80n
qLuZPFqzEnTybwYn3Y8WD38EyGHD41r4FcfQ1omqlzqPP5L5UQ5qeJW6C9MCcSWqLqpUhv7rFLR8
o0/WHq7JnY9cGyoS0w0yVs4OqUs0eFyZiK19NDHWFhKyntM/mfMJmiqjhD38OAwVsm6Im5EAAcZT
VEXGyoiUv5okvE9TmUS7k0kVj8ygYnJWV34xtihq1BIZUQ7ulISYLq76mYZdVnzlgR2bqc+0dkee
vjZ8+nw1MHPEdV6C4z1noIhbc+nrSUGa0ZMfYBFol0z71PxRGyYAyCpfPCDCRT0j9SXQ2MJPHSyz
I/+oCoWUG94e9KvPQtiP/WDpd197choXRNWMkPfYevFjtxx/EQn50TROsUpEeY2Ho87Sm/xVGcv7
UGr3Lo7XQ85h7No2T5NgtdraWc96tSq0hPCLzjwzwH9G3GkwTdNuXQljR49eZUdHY9nFxlE2vBd+
g9kphYw33nWxwgOIxgyk9dXmgAucFmthO8NniN3fT9L3Ed7yVqK10zS6AKHDL+0FSqqEhaB5FDcN
gTPsp6k9HrlyFALNcwHSioiWeopfpqHlWC3u7Ypj5PNPOmUYG831IEcOz0PHSZW1GOZAvl9mwVMZ
sEPiDEJnaMVAbPg3AI6hg9RRfdXme4fB56JiHAELgD8ZLGPRErKxSamHsX6iBhNoE31vllx7THtJ
HESmRbGQFaW4ajWUikmKrZhNwcjYvB2hJKfuCFddDJskZcBhKGxZzIL3RfQ0HgjHWWe4ORwwftiX
cbKBZO2hd0uxOITtDfbjnxCsrzghr4fZktkTpnOU2nQvEQLgmFFtHZszEWn4vRMxoRJpC1u9Yfw6
JoXHmsTtU8BZ84m4hKZabyDF0jqVw7OYHSphn6Xr2BwtWn7OlSbv7u1IHrOKkI8AFsDvoQ/jV5iN
7wpIUMLWHcP3f0Q+YEynpSBka5Mp/KWM8mmEWVxbDt8/Zu1g3PfU+KSYhLIdZh7qtpwS4tAzZD3m
kNLOi0XRsSA+P9b/W7hy+17MWF7zMxj5PRb5v/6HoJWmDiQFoPvfoJV37R9HPEGaP17zb39c3ruo
+R64/PzhfwOXrvknwKBt+h7o5fe4JX/BPNw0AedsJGD+DGn+hVt6f+IP6JrCtA1h49MCcPd/cEtd
4OMJmImCzuV//hPckp/4CWjzIWXZBi8EEmoYvOyPy23sZGUOAbHbXWBeS5Mh0Oxbm70U3gXWMumJ
zbqAWh1j9eRWD4NOQNODx2+EfUurTKlDTcR5pOfsB2Q3OP3CINEAfgRmiFQK21Fy7pUY/vmnMoDw
oJVQ2Lcd6jYdKEQg4tJJu5G1XLfIQHT/3u4vMgPuivBywHUm+yhesTxb+uXspoRUMHHWpffF0N96
rFHIpFrpXYZjmL6JdWeFJzB1FQJKLPA8/cm59OZdUs7poZgQQZhsJKBEipJrRZ6SMSLyvRdYy2Zv
dZesoHQuEtgXxgRQ5d2HsbOSoVyboFtERm2BldcmG73N94ujHFkI3hBYebiJuyrhGcvGWaZDRsqi
dTYrEiC5bJmyD3iYwDaR29pv9nGZ4eIJarYM2dJ7JmTOSzASlR3jbgKX8TwHkCGxa8tnFb2knJ2q
fenCq9bFEhd9CZz0o+xjUAi5TjpKOIIAwIC2ONji5fca9pcGZ8nWhkvWWru0cZeZDw2Lmpjzftuz
aYcWoEBXX6G33rYUgX3PEdT0hIDV+88Qlc7IX3Ix0XBaEjJnc7KhGqO0x1xAbYzmWIGeQFm9JWnm
Kp7RVYLEcIGRtx0BavM1KDq1r8z0VAcBrrEI7WpyP+QWKv26UAmxyMxToJt7XbPPhbibL+kYOuvR
OxGDdbqdP+yUYTgxqCN2XBvDtrGYE7eNB2ebj1F203a+9Hlobsf+S9zbSH81nAHGFcwYQl+5Y5XA
ci/dVfFL3tdXCkcdQ2NxWctYN1eKb0309qUgplA19qFT2ikR0cF1khPjhzMIztoK1vZkXXlRxlEY
v8QOkp8mwJ8VXhQ2aZEgjEMnIRqn18Eft14YMCNSm1pT61JOmCx9BrSuW90GTB22XpWd+mnYQh1e
ajJYAxuBbX1E3bCVLpEpsQ85Odj5kB6JgSzPPRzGvtXWWv0tQmajZyGC/BU3ZV/o0RkTzR3OCfcJ
LqUZkJRvplgYfNESXGpHvIZe2oqZL4G91vDAGb2CjFOkKNuqmIUn7XOMa6vqnDvXJAap+xL0wR6W
97GdxK0GHT3SJ2Jodu7U7KGfnmGRs4gClI1zPduQSgdBJi4sPrXg49D38zwFGkVt/TCDaTqU5sJx
Xx37ycJSbf6jpJBHF85Lk098LgP+HBUVXN/wmfBDUn4XPX2Y7uBd0mKSkXCN1TthJfuK03WsQjpD
tfScEVsaMGvMxXLmDh6sutp6qkGgmGQArITLOASn8d/j/oaoVyv66KYHD1sYcA3HOmoDgA8od4xZ
h6T7wl4X462XQH/Ky3M6xGcf0FAR+hOep3AFVQwUEO8A31xm+gNgS2heWREOA/Z7NYfcEjgZJ+e2
RjkQqi3SzGVTGMuY+wDtEz1akuLMQ4fYaTPHMMd0I9nZbFQVzDVvCmmDbjpMVN3uRYVsS2a7C8Y3
HSZzo9ip9DcXvwIzTvYxfZXojBVNPWZE07McpqOHz0SLj5lQ/jYctzCp1uZABD1U/rJrN/Y4rPVQ
7XL07DUb9oC/Izaqs0ANfneGnKvbFQgVfMjCnWXBJsWOiL27ydF2Sayv7Xpj+AnqWHQ+HcQgwK4o
e9ZVD3jMdlejwuTH6LVOEo5hF0XU5m/M4FbfHai/mF4Z9s9DoPlscmwyszjsXOH8PFQzpcZDSKLR
CnbnzqFBLWrtwc7CLX7F1xEJPFofkuaWYQMIWtaFawM82M+7o1/INayKRWTHSzy38T10di5/Xgr0
MRYqSgyi8XfceL4NlmufI/iOGlZYiA4s7CFCSf4TMbuSpJaOw2xyKa/DdUkX4mLg1hnhWjEVmTnU
moa5lhFv2spdBjSpk86niNmd2EF6W25Ns1+HI4GReDtU8DxIObodob1ZOp/CB3id1KbToJaH0OFz
cSjkXWKo43xulL1GJiqtK86Bnx+wbpeat4kdY+uz0Y1TctK7bhOzFyryB+ZIz8LE+lCXWx8+Upc9
IyY8+1SymcXh5d/6ZQr8rp30VLuhDbnhANlk4sw5fJo32yDT1w30R6NOd/NG1iCg0yFC4f53JF7m
kPPi82bXFgqnj+TRBB4wsWb13IOrazcU9Lex3l+MyXuIkmFLnhlXqz0GYbbrVHLDqXqau/duYD8f
NsRvQWZOd7rJ/jDS1KfxQRbOonGts9EV1zE2/X6AJmbkQqKFjPisyIEqDtHIDw+ZtbO0APcg7C3w
AIDjuoSlcN2WxXXDzmfoGl55w0Wyn//nhfA5+oo3W/HR/rbQ/cfp/v+USngeK//3lfA9JJ7o2+u3
z0r4vniDlv5DKTz/9F+lsP4nKjrP8iyXh9lkUP6/h/iu8acgccgiQM32cWcxGKD/VQwbf1IAM7x2
YEgLIXT+6q9iWP9Tt03hCw9WAEkUjIn/qtj/vcH8i3Lx6yH+XOp+P8MXZKs5nhCM8X0d26G5M/tu
hm9IaeNmSoOKMX23queJD/A0GONjmmUvjKNDJsn2zvSc5h8G9cbPO9381vR8lun6cCg9/acqvHaj
hlmXRbhps6tD7Q7OG6qEwdnZQ3Wndd79J/SbJuNjahdQZXswsc7FtIlYN28jy09dG26f6vq7W/mL
PdgzYEh8f1FcaH0G26Dr274Fj0D/6aLUVeyllUjBvlRtg5yON5K8vY1wxnQn2DFoABjEOc4yKW1w
Os17Rmf7OsnyzggBfGiMEMxFBQPvBKkfMRioI7qPPkFd0bpU67GHdVQlg8UODEriClJANbebTYjb
x6ouz4W1J9n0tjbaY4tBbjiwL+QlxhSiTa+ikO7CUfum+No6Q7VKJ/fa81HDphhSxBHohxVdlJDm
onQGzCGqXqIUR/6SYGeLIMsjWmeG15B8HoIqfjNEcTcQGl5UyGzC5nkY9EfQhJsgKUsm4WKr1sLA
203Xk7fOYxA42faDCaJPRWCeqmm88nEGW6AsnJaJsmEf5l8ns0AKnLdnzMNubHiOCSX5ou6BGDwJ
v9lPF6EG5EKy7mPQzcFB/rDXzHpXNMxFBkB7zOMoGHomWmibFV78tBPpi9UYX0tjWmW4b+LpbN6E
sX3ToXbNArnFGpiXZ+tdCoOCojgSGdWsstLRsAjERkv6I4UaLVXThRfRWscWMzHML9O1dElyicFt
pBXRZyBPMjJsYDLSw81GMkHCs898q9LqW5ZVRNzCs8SIV1sEJV/cDVod3mqLVkIiN86lMncZgDo1
Dj4kOvmpgh9PqmjtOZweccYsunTFvUceKGeJgnaPN2bMho6txaFFF7oME+bB7XB08Hrc2iW+ipBl
qAJpIuZIR0lcAsssk4gWGxNhs6/jsSmtEtNy3Y24U9pDHGO8GOL5rEFdYqY9Aaw5w8JBmkzIkH1D
m79knPjahOmHiIq7rCq6lZKYlgWMVgPCBWkNXWtfqOagmq7Gx0uesbUxT34fYOjbE2TJnrdoY53V
7Xho0NuAoFIH2xBQ32p02jsMJQ5ZPEecGGuJgqZxSTcxd707PpLrZi0wuPtwuPuqhuM8xCGDFEbB
Af7Y6xIkKzVszN8re4XnhkNV2nrb3oUznyfayitKeQOYZK+hzPHeZRYfx6i5xObkATXCAKnon0lh
HQ91lkOGqBFppHdOb24RQctliiXM0vbSlzSgGB++DoNzGvvxtpR859TFLmeiXs5RKq9Equ5EnkNT
9EuxCcYvpZtPSFexS9Nd2UCw5JfW9C+uZWY7cjpcLCaljVuaP+KTQLzUuZ60q9xxN56ZfkVWQLhe
w0dORp5LDaB4HkNjcASzO3uZF7SsiEVKYnxdYhadc9MQHrlIpfUeGa61iB1CTCYbA7Ep3yIeLddx
i1+YEWl0K85Dk+G5GnlkJKVYAFjy2IkWs1ZsTjXDAPXEzJ0WznuWChOptIJcArk/ZpAFbh2o8rpO
JmcBjP0NdSmYiHnDcKvkkvLoJm16MsIvSOTRUCQGS8VgS8bR9w6BOl+SsMg8GB71jHjRXnsO0CEu
SovP7jPK7OL2OE0dlN4RhQFBAPP0747EQcLB1d7hkFiUZtgs6f9BNwImefq17CjYRHbt5LBhdHTX
SEe2VHZLRj73tWNdDMzQdCQ9tLkflZXftzbciqrjQa96bR3TqUoNkYqV+/eYyqKfqayNBw7OtnRP
wuTGRJu98Oe1Geb9pZpQhzbWTdDFL1RyYOFRd+3mwbFHH2e0wbqLaA3aPFu7OTtHRi6VI6JNl9fk
vYaQ4A3mgIlZPJf28DiW7sVsZ9gEH0WE7iy5GMsKZiACV4e4aAkq47wbvC+5XqJb5EsUrXyLbfMA
xPyIfSXxoaH/0DaZB32JkUOj0A1gNqVrmF9xILot3zPSvxqWd8iN+jlIuMm+e+vEU7QcArY0iARX
WUS8FjThCLvC3qoOc+uiB1fgW0+kXhGo2nPES8u9jJl7Gcwb2+d2B769VXP4htfWz74/HZAmXjEq
sYmIcq49s994gllMg74aBfyC7Zb30TECYy2UKLc8M34bUwzQmnrtadwTwbZKIFPSPgQe9KZEQZgn
vmiBuOatJHh3gRX66GHpi10O06vSeCF7+5QnHJSeHzgzFQoT04MDTvP5zrPpzwbJLI8DqrA4DFfR
YDU7YpGQNtd4fdTxC8Af9jpFcyXwEV/55qMjSUIbyI02vOEWnzG3Fqh6cvbjSVmXIZEbYloPHFct
HA53AzPoenDcnsz7e04V1DMScZLfRQ+Dx5He0SqTOqGtO4Qjy5knHTXFxlfuSEIFx9OEp8rnaV86
OBDilpNr4UcXcrm6Ibg3kalMpr0aLWZhtnjwO3WehnRPqXOflDxb00z2sSfuc5sweBsZBeOintQx
6oHwW9BPZDhr2sbO45KZNabQKn/BmOemj/3LOCcW6hY2fZFsj1XS7rrqPKLOr5k0D/GVC8yCRdp1
FtpY8PbDR5Dh0KaUQNc2aPedF37DK+e6K/JVROxonJbGujbZAaZOxRB25EfmdFiPxJemak1crfjB
HjELQTvXTccuybTlYJrOXSRukKVh1V36bAW+vjWgOSzNKbTWhS++0Ofi0+aplUw7XFhL5vjqTKWM
QsGSTKn9+tRgfh1bxbVmpKdoCjGbyOO7IjPweQhpCBlHHoJI0eTCnBqTXiy/EItAnVhwsapmPt85
RVxDx0hWA4/C4byFGYT9KHKJNvwoXXXOuhqvWwNFiPbVnDvoDGoADAkfyj6jXzjoLiybuTTqWzTA
7ILspdF4P0j3nMvuHE2sUndkj/PybKvlCcq2miviNelLoPJryzEeP2uAKr9BiOvlxhW+Z/BKF04X
NNu6KC+mlt8iKAIERCi0lmO0dSNQIag/8Zjr67TUkBOLq761WpJ58WhW8Wlq8rvCqLQdQRE0xv2w
ChP2oBjBjx8iN4q7IltCthSt9i0ekpWnJhNaC0BghE509jB3MKZKruPWwmkqvZVp/uCbNpeiB8rN
Mcm4jQMmR9OEOV8e98smQWZkZUu/KOxNU2AsjSH/vV+SnFtH/p4IsoXy4UWwMxyiOMDJytpAwDhQ
gT6S37SLKviCapIWBpetCUfS63alHkEYms74wqm1EUBjzcrmSK04mPxCpGa5VAMuqoYmXpUUJAnj
pjA00d2hGdM3ZzRuUtOc40nxeXGCbxkxyKkCmXXz7VRjZ5tCPzNKRvYpe9+idagFFfYei/6anB4a
8Jan0cajN0rnYUBLRR/2K9E7cMI6+60Rgjs7UCpltffiWtX97zuNn1sgV2eoYTpkDAL3uBY2Ij92
X8QXM6JQDMcDviqkOvyLU45u1+JZq50rc0raBaqiuWTEXxNba+qjecCQMDK98TzkT7Se91gAdf/Q
nJnzxO27vvDfn4zex7dc3bAN68dPJly3bp1CzZEiT3XRP9WoG1yPRMcct7Wi9tYJJTt8y3sVQqVO
1HMUwEQiiuUVw8ClWRRig2UZdn5s46WHdymi793Uco5HVBEKfNmxmVs3c2HSFBiswVlfmj3kZQOr
uN9f5l9+GVs3HANLRQOE6adOU1PQ642U1sWMiAbuKQRK3d8b7OmrWlG+8sxPAdhw5FwZdnZN0NSi
qudgEPtYV+4R+55lOWYnIg7pcwZOKac5QcuXkNkxdIx81FzBRdlkRZdCXSvd2sspP3WI3/7hmxj6
L26LzWDeg/sv3L+R2/sOewD84bSlN+AY3gr9ccJ/ZNm5By11bzytJHp14uOiAF4JS/vy+wv5t76Y
5UpDbhk24AOoxk9jWryx2gquLGNzrT3bNGalZl1+/xbziv953eE3YnmmN0MbYgYNvsMjRlWOeFJK
DfqJs01r+9Lp2gED3PCfFrj1E/wwr3DeAjqQZ5lcTv8ntj0mKhmbIbYmYU3PDF2aWIOHYhy+JMTs
Tql2yB3wY8U57Znzlm5i0plWDYS1iACSSkBrSlkPKbx2N4QS13gSn5vKeHTD4C5Fl8kTRDmLoIq8
yJvSYKEXhXMMZ+yPd3CpflHj4/AbZAfgvKXVoD9WXvJBrLTSodCQkgcTupgnPFe5GxwL3gBqGzCA
W2OYp+hrOJCeIzL7FlGDqcvE1pF70Idg9+110S1ndqyboHEmwj1cEQf8od2RKrWcq5u59cf57tHI
z0Rr3LlBSMLaMA/NZFEyz8quGtK8O5GfLL26G7vkQ8rwg8yVvZ0GJwKGn5PA3yfvvd8xnJk5es70
2FIYcWAE955VsiqtlKJufEjopyPIeAqfEUF7O4zexueQqML4aKvqDnd6Okrt4FrWNrNISLFK+eGm
zkZiHOG2BVMTOeCmXWVrva9eGr+8dnp/n4mMXCn3UoKOI8co7hpFUzk3KU4KoTIJk+spcLe+je68
JVhhAXJyKabqThSTPntHRZxX3dpS7SEZDvgaQNMB3E6KNYx3FJ+df5/gYD0fGCGwxTzRexbKDSBO
LX3vsY+T+/kZaF3OetcdLxGiT+FQ7AYZXxILtbs5tgXr4rjKT1PFDQJtjhY93vkJeWSxEGutsG9G
O107mfwIimwdKphgIqieZaVQcmjvCOqRuMrxwbYjlN3qbNrxsZuDe21338bTYzlF30INHfjs6Bmh
v7HkW0AZ30Xu3mo5FwRUeRTvHzTyrygb7OCJUEsdMos6B41GwTdPvNvmJMv8OoloAeL4JB26kWQS
+jLs2oXdgkKEyrtPuuJ5io0bizSLPKISNCpKg3BuqKJiXE9hNVtolQAoKSZ4kLOa4D733R0peHiX
Sw4QZ2vq0NZq17uPDX4sTHmyzIwdVXfoIGldsw6/TDGHJNRV9A3DQunnL0pHWp/Vj7VOiWTVcFuq
Yo+dMnrfyruMMn5DubP1BzjCfpF8q7GAWCXk2mNUmzJwqsxy+tf28R9RQ34FZf/A+vi/U7L9CjL/
/1DJhsjru538b0o2Woc2asI/HqNaRvkf1FmQRH7kh8wv8Bcobv9pQlrFOM23LBRqFifJv5Vtrv2n
74BEe75noYUyZrz8L1Dc/5MdG0dbwyBPDYoIf/UXKI4eDs0UZ7vlMTUjXOs/AcWNee//7hRyfBwX
/M8XslyTYdx8EH53Ctlu15K/EQcrTomXJi3eh94jcgdiNCZspA1/xYboPOQ5qFj5COR6+92lu/7X
G32vYfvpaPrX2/uYUIGOIwQT5o9vT1IobvsqCfAekQ9B5u4b0zpgk7oOaursIrj6/dt9HnU/f11O
dWH6XFXf/LnYI6Ctjb3eFSsHBm1jHFSc0lmJQ97Ut3iwr3I7f69qGLJOTottkDjTbL2R2f3knKfO
OuqGCRtNkN0b3Ed+e5t2FpwsEyPhmgmtcU6LcN8+jYm791vnUtPV1TYSGw4q0D0v9fY+kNGE3frI
hLxjIigN5qz+Lo2Yg5mEHLE3g42K5Grwpq+4HRM8ve+IU21ORKkcejPexaFHZg2MhMTGcEDflFm7
FX3FUD9lDk0FEe8MU+7xxQAjrW49A4a13BdGetMCzs2z1qrEzreo10GXrRKDV1LttvLsQxI+N4hL
hKYf5xdtPPNoT/ZFJ+5xJLHw97fiV3ee8YCJuNN15inEj3fe8B3V5KEtsI7nXCPOJ7FWcXMKNHjf
tfEP1eSv3wzlpulbghHMT6tc63K0Tp0j8Fir1kLU29lhMa6PUcL8ntr491/N/NVDRd+AM7zLGvN/
XtXICh1H9YZYxbq3nfxuz/dfoph/KIODZgkka1mw6fDHkGdCNXbQH49tRIBEMD1B+wPXc42TI0a8
I6zzaGdL+IsfCijr9x/zb9wwHn3BTIxPqsN6EfPff/foh0GIr5UYMcMrfIgbeC3WTKKc8OJM2T+U
0ya8tb/vMzQ2usV+5zlMCH98M9tq7cBLebPUza7dAV5DA++5d8hGUsuZJFS53UaKHsV2dEhkf1H6
FhO/K4uHchz7bex3G51QGyMvrq2ZFlH2eDiSdtuc5krVsZ1d0qFU6GBQ8V+nk5hevCcVuXJ1shOM
nl0D8tIwLEUmlz5vpCb+GXSRmdiEGe7BR3XHaJMQcYy/1bQyMzgABmUFY2pfEfiHiqzAytsJAOYl
mRiogBCmrStc9TUM4/0YapZZYb4ML3wEF7YO1oj5ZhUdahWu9eG1sr8EMKhKl+ZbG7Al7egtx61F
/Ic5jtucuKXOgOyTOww70lUK/cEt4W45TOYB3GuuUOp1Gx7VHVoDIijafUL5EFLnEgKxbkAPZfQk
tJuhfHGMHrT8JYA+UIAveI3czjEXTNohTTjk25BKtlUmMrUGXi70/ThaEyJF80pyXQS+YQW3GI9s
gyI4uZ7ax6ZDDjgELL6OrPEmRpbRly7Ih1hDJdv0KPeyaWcaR2WGyDXlsxzFrcurhjHJW1MM7y3k
K2c7TfFKXKsY5b1BOqGVdOvJbo+RN66S/tVUDJPGNDQvBhUzJvEmrDe3PwVmvC1ki51fXxy1qvXm
IBukTybBJD3DKYOwk6Xj0KtkWngsC69GMYJLm4YjkC30+3R2u68axGQgoSB4qeL3XA+mPWt7IAa6
hbuXaZsM+eZ8B2L+PMX32sdFxI7UPiLjTip17IrwIOr8ZGj9JU2Gy0y7SJEdCtJBmHYsjCW7LxFv
9VVL99DCQJMVi6Yct7WwmZa0+3mPR+C8xh7xkObdW819w4xzGUHLirncTK+QVm5mplnR+Q9l2+5L
tEadnnBqWDs1cf38DyHTXSm7dVgyQsSnWABwqhJVjOw2riJ0SR5nuFAr4KLZzrIi6brh3iWTe0eu
JEKf/Nqvr0wjOjSld9dDMRm5CQ3c6TFqiXqDYsM3w+py1WjksRAT7JEuyzMxhuPFg+0X6uHOiK6L
fGIe6cCDTFcxnHuQ4/9i78yao0baLPyLRKR26XJqr3IZ24AB+0ZhDGhN7fuvnyfd041deJkm5mJi
Yi6+6Pigu1QlpXJ533Oes4o781DHFiFr6JV4nSL8Wa/PXbqtdgZPVnLHUEdnCkooaXX9wRz/aPYa
Ii2R5L37q67uz5TqsCKUEyL2IQ82RjVt2tg6JwnmmA/zlu92RJK2LqfoYMj2Ihm9a5MWXiKvmrK9
8BGtjYRt1KyHhtVBkQ6w6NlLO4JYjuQzUUBA1/1oIDuhe7Tywmmr/mwk9DysNm6K9gxFJIKhLQD1
ZdekOyq7WLTjQ9VlFF6QG9rfCO/mxasuqJIdsrLdteQZBPm41SLtKAm0QfyvcoAPRkq4m7GbNASH
ablfa7LH60BtPqBhmZ6PpFlFVnTlcE6Uab0nNHVbd9lOPTE/s3bkI29R066V5kdpIW2fZ8DhD5DY
1qznbVcwVUV4aqneR5FcUfczMGcq7WJqsQZBFglIYSiCcC3sZj962dHVmZrNekvwgj/gxR6jg2uE
HzXDOu8ii/mK/482XU3VuUUzyrWWsz+DQw63JG6sByWt5KPzaQAWRYeD9sOco1+FHj6ruHRMj25y
FXMfvBT1ZRrhsR9BFQz80AeZhO0qjwuGhgLIAVI79an6ZJ9rjCuwbRuLImtRj5zonF1rJFdUdr4U
YX0XpcWlIiNpe7Pvztz+piCdQ8mQLDm+T0S/kYV2TBRSAKrh6wP0oaB5Mj4tBC2UXNROHXnb0wWv
tyaHdmfrr8qqOLqz3HmqrmYkBypKS7jIgBIB1aOGbEr+N6JQW/aJSzCEmq7apQH5PCIzDVzppkmm
96mf3tKaObqoD7sk3sz9+0p2e7cd3sc4sVzG2+BnuwItqR2Td5aZa6PcF6jmnJDlI5m2jT5tHQgu
IhxptMzvU4udH1lQ0cC8IpBqednu9Xvg/Lboc6TgNCUs4YJqF46q8T16R412EEOel/6qj+I9uZhK
Uud7vEwJbTXi2R0EuBUhp0r/1qe8bH60VW9RaoIqZG+g5t/etbG8Uddov6q3PBX9gu7W+TjZu9ll
7dGsZRcnB6XdxXq7Kkhq6ims0LpYTxmxrzm9ZH2F+RMPE+ukR6/QZCYYSbMdqIP02gar7yoM0526
9WouRse6aq9VEQwi+BZAzUqp2Ej1XiO+wxYzryqiDKJa0vI9G6KVaDxqIN0GWvEqbUi0YZkc6nFr
RO3ewlQrx36dJeKtTeZve9qHm2ti/3Sh1aOTenpziZxBkOCSLQsy9bIklq2JyQvhLW91B1kDFMKO
mzyv/EruHC+9cqd5S6j9ESYVc41BvNJHYsBARZjYAErKFoxFdfO9hqUptJeDUqLQhOTNVr/79aFx
Uvxk58lh04f3Yrs6lWpLjZxHI6Ociyi2vYTdP9h5iRfT8MbV2PpvHC/Vvv70JeQd5ITNHpft+Mm+
nxC0eWx0eM94jA9ZhgfST25f/yX6b9tofoolPNANxNShLzuprmp+VadjnvorWSORZBgKDSr7ZLK1
Z0+axnSFmHFZMGveTUH6VpFraxT1LD+Yey3rvK3yN+7uc0Pj8VdSa+eju5uXfNkOfN2qC7p9Lezd
ADyBZNCjMWccZfs3jnIPp+bT20ztAIkvJQ50fye32XZQeLUi9MGnRB8sgk7TkHBVDBVdGq5HHUIn
JTeThUgpWvPOYeOPc2yy3phzX/gePtgf/FUmasOnv5ujn97LHvKnz75c6W5HzJE1iW8xoHyildss
g+7M9t3MCKhhvRxKIlL3rw8IQ13lt7thGZZtm9T4OHM+/RaEN/RR2Pveqm3afS/lLgrG9wUnBt8f
3qvBMBG4JzT+SWPa0lkNkg71kdINqFiqbp83t03f43qxdmryVuHzr39FNTW89g3Np98Q+Gnp6THf
EIhHYqUX2IS2RfN1QgZXdBzJMtQkbFpfvyiFqd+vyjnMNhX5h6LYyYQVTRUYKPZMlOdRZGEbVgcg
qzpT8ubJBSHLEwmY9aGRUy5hQ2//Je79y8N1+dcPfFxsem7ScYRL3QdsJlmovz0YSDZyZjYIjNsJ
hqw5xuqg9caqp9xbv91dh86RaeI50pnknt5d2pzJoDkxk44y4rIZGmxrpxTgmsNqW4cfbIn6jeva
EkIGhp6C5+6inZ61/HIah43aSvsEkpUsGkMH1ZK/81B0KI28FjrXISla5fTTJQY0QX7dltGhjNFS
69rGjW6s5HMHzmiKUWEz04CjosqdAQYPWOrJShysA8v9cdIx+PBloLyjpUY0wEXVZkN2zFBAQkYB
RIJ/N3OZzQaEiJyL1IlmZNDqtcpHNVYaoKTXB8lzM5dj2aSeu1QmKIA+vXeGizag0bh3ouzPaiy2
Dxtr6NamwbrPIeqNyz03eTu2IWjzsVXRT6tQs+dy0hQaPmBb3CeNce/X9V03ZFdKxR8rEQYHMzWD
zKK6UBoSZ/SPbsFia2rrMbUPOYZy03rvO9VdodPzzXm/I47Yataz3W6t4TToJ+MQeemNRT2jxDbm
cc4OxE/im5EqwvOJr9tiPocWsKtFs9fwGbQ4ixA+rtWMYDZyF/B36sDeu+ahIEGUc1bPWU/NEDSy
0OsL7AW3rU2mXjSe4T2io7Jm5T4yT3LKDbdNoaze1AtKwrHbS09YmKUU6MneRSlETDoRVBGCof+G
4O4AJfBebQdHtgBq/VcDVMd19frNN56bEBw8iQaTJE5Y+2QaiuD0ZlnMzVc3ukw4rI7zVvI+BO01
fJnVjD7PKNmCadklfdRPiGnPmcfVphETOPWcVU0/JcakRnIk4H/rXDTzdsTY9voXfe6FdhG2M2MY
rq6Lk81KkYbhiMDRWw1V8F2ndmAoHHno7NTjKR2y8yjpJXCKXr+sYaobcDpPI0ygPG8IZQtVb8uj
dXywDSJ5Ky78UKTBpaa8KSRfHtQLOFkQ6pPwg9pudFDKBhuhHNKcgvjY0Fx30a5q6frzvNeggi/V
gPalvClY+5yOlcWVx9pngVL2FBNVE7nKYRvByOac5bErHs7I/NzmXnaja9FB6+1zb9pbk9hnbNfI
ZmOz2BERCgSF4pkaTBpjrk2ByLD4poxQber5FsBPo35fAZXwZzpaGmbvv3w0am1OqJsNxPiowTz2
O+Thm8Ti0apDDsd6VT8jRGPXsqFXj1zqzV4doUwWzbLL9xNhIBxtAw6lNXbptuTMxGY4aLXr0U5v
K0lGh6ofGsEHdQBU865ielnKRsp0x7FXCTeSXs14UCYpf3KaXAZhv31fw1WTDXCU+H3Q3ap9S5Gs
NJgIU8jJnusnPtnGycYGN9/HzT50xlXFoULVyTQ+sAYvEyF05cwx61ggqa0oH4zo3NUAyZQZAuz+
ViTZKu+OU7MPdGqAZAOV1kFNE86naG4XTpnunMFDiEz5zKGur5k7RCdru+NgCD64Z9h7NSJ9ylTt
JwQm3O+RKhCFNvBbyhQZEXsxVfgQ3X6tTjDKCWlQuHTS79mI3RxSkA36m6BfnEcdVT0GA5U9VqNN
1WtU9n4KRwOZgH+SbeNc1HtpXahpoaNvYObWTs1SYUIAbaBywZIdkONNncfYV3l3J4220rCu0csj
8Zsgw3MIXpkeRBdWppxapp11Gw1tpVdrV0LFn+ibYsJMGyOjLa1dStJo7YLPoLCBVnWnHlPIRFW1
CKOtg8nY6Gb/U9eVN2H9kfzbM4MQDyDtu7Ewz5MWC//M0U2/qSSjfubHMdAmHwEZATbxZTYheWB+
s9myRj0TM9+ODE5CNsFzwKmWzeaNV/q5LQiCEhsrDDRJnOFP32g9MEMTdAp7w17ucg9cFGFDmY5z
bAzWynYcWQxITsDCJOQuPMCxOTgDbaRmPJgOB/Wo+cFhObiL9f6HcqNFrCU+njC1UVSlOLWHeP07
P3eIx9TDd1VATUIBn37lxqu01ldfOTZu5xHcq/2pmhhZ1B9VZbANuzf2AOZzpzZPwPv06O174DZP
rqgXlY/DwGN6j4krZDHFg8xacWtRU2846Waeea5GeScs0tCpSLGvV7XYNNE+m1S7U0r+mZliKMQh
HXhHjWOvqpCEBUOoWU4kHtdud+akwxrJB1WRq8z9MAS4PivQUkG0GbUfYS3/upH/qpP+XAv8SSf9
/xRkQR19XraWLYr8Lq5/PLGTqf/i78659w46Av061j0QC/S8f3XOvXcWy6KgvWk45GzpvEZ/d86N
d7TEcVuh3+LEr/b4fzfOjXcC4ALMUfbmNmrEf9M3/63F53C+pIjB7sUC7YBs8OkYHUcD4tts6qui
NT47Tvt90vqDMTvnGVKQrG5+UrAzFtKW9wYM6XwelxQiP0qDIi9AREpLPn6qgCSKkhBbDPkfyF20
FoLlelaEm0f39ZmDj64ECE92EnxdiymHG8P7YPwmASMKNjBtV+pwG1LmaHRUmh64y673Y0LtY9A2
X/wcK084zMdCZw20AVVLk9Uw1At6NFTTRApgrbWR/gX2tPUUtaEUXbOI/PmiNiqDpiZ2W4tNQJBB
NTTOAZRR+AhmY4WzoFrqNh71wqs3+czaKROUKqmR3jUNWLdo3NqkJWaNt8td8xYYqofUvvlSZXsA
gJ8rreuBGHlEfRtqwahpAvlY/VML4mD3w/D1eFGTQrJxuJFRqzDVLqTAwZzYqNi3bgdQEdnYFwqq
n+bBxQZVpJdh0VNdNtxdWkOVqZNmZI6pefUrex9mLSkFo7tr+HdSs91kKSQMB5dYS56g7LFBtfRc
6sL6KEVULctoXJF3uLbYkcyjBC3q9tgfMio71Rz9RH12CfH2XjPKSwUcKPHfDuiZB47DiK4cnTYD
6RCNyVQ+33dZ+ENKLYZhVKRYyRC5kSU/8WDZYqHT9uuY5JjUO3TiJq8gTabO7eT5H6c5vCrtyzBs
dRISxadYON4aRfC9EYsYjCEC2zmpj2UNBy8IN1ll3gu7+CiiGYZkGv5IJVk5dUegnajkQmp6uPRT
UkYTQiHYffdT9AF32fUD4ckaflKcLWjqpfMGybWjdcR/NEjRRyt7H5WUHxsAIGPUq+QPgX0Xd+AQ
shl1K0TMXlmDRBjCv1aO/9kZ9r+nVXpO8vS/Uavksni+PMV+vPt293R+5V//e34131GxYy4wLI83
hErVr/mVv6KYSemKNZi5Enr2P/Or+05huD14NxzQdSbfXxMsf8UH2kL3TF2wdPv/ZoZ9Bg9gIxgw
dMG5CAnw6Qzbhk2B3JHX3AUyWA/fZs+4rM0ewHZz0HIqJP1XW3Yhu7v04NnpDlMYtgOXVpAFMCRr
ITqgggQUuwVhsYvib1b+pQ7tnVdjdxL1B47s+cKGmmDOyYHBfswmkmQgI5AFDMHYIfM8rTepRWCN
8VVo/laCGsAQdhGxsxBj/Y2gvfci8rZlto9TvLzQSkcHBkVtEVD18NT+f2Dfv4STRxAkGJCvDe04
b7XzO3IonnDo/+s//HuQG+989gmmyyjGuU0F+PEg1xEeIXwRJiVripK/BjlbD4PB7aNOwhSu+2zj
/95FeO8ELRGTar+Jok9QDPgXnvTfjwOo/7AcqNaB4zun9mveotFNK9dcteaIrQOAA54Ds3tD6GP+
XsDgMh4dENUt8hDbPd2sxKXZ1IOOJEZHOztA8SNZhor9RtejpUAuXDoZDGWC24t865GHpeQGqcTE
sEcrvLRMbVsTZW12H/FnA/+jrXg/J0eHBTeFFRpyWioKEC5UxyRVS1mAdbmK+m7RzBZ2WMDEJpXJ
0V0OqFWMSuy8HrcolalHz/+ZXc4zN9PT1abPZuuHKOCkdqjVbjpOk2FiigEgaZ5zDlsEI/vPfwbZ
MxdBZHCylaLB4bHBIqXAQobpngoPQj2gYhjj/tUNKlE9ggn4uj0nbtHvwG4ncbmoM7taR73+uRpt
7GrORVxZ+RIHPv3FD930wQvCa08CxMH94/zoip+Jdz3Y4cpEgOB6I1pkDHHmlyrkUfTRIoo3RmFv
stqhY2Euyzo469pvc4V9DTYP02NsfZvB4jjWpvOBQHJ3B2LnWsNayBrMARqEkD2G3fC0qdo2Gsm4
KbkysTw0gfFeiOGh1CbL+77HcQqHw6GL6hOHg9zDZJs4dcOqFISb1rTjfZyXcmlPdJEjohF9ZxXU
+paoNey0S3CODo1dYYSIZn7CjkVOjrcSoYQpu11DDLomryoKIRORqr3R7Ae64Q0EvjxiS4pj3QEZ
xCaY1F8s6tlB6ZwcrVXRZUSUL/PSWAl5NRjEoeLjQ76QUoppcJemSN/zCK9idz037UJo2BT8H3jI
dzW4z8wwIamE1DTsxVCcZ3CuK5rJmHSt+YczaqSKoAhK2iszKs/sVq71qypq1uA41z6JUQNfNtfF
qiSqruXZ9EB90sTYmh2bTDBNA4TpMXGvSqvdErC5oRO/yX28rsYP1Zf2WoiO2re5x2VAKcTFo0qr
Gkn4QqPwpic4+GW+xiuOD2/uqbaup6TeEYPMdECXwBMUXWiWj9V5FH+dSeB0a/a0Nf4XZ5U3JmWZ
bVPTkSZ2GF3UCgQ05QsAEh5QtPBsjjE2TB+gNW1s3H0JkY6WNnwA135GYXqRQTgFgrx0hm4hu/uY
gVLgi3fErYwIFtQZXd6XtLuyMSvZXH5y8D5pCDiypQ5KyOYqisA1kvQ3i2t7TNnxGu/NOv+aF9Yx
KRzMq9NSm/ULIrLgSSr+M1VljOU+IlZleRgSNCMS8AtpgPmW27En0a6N/fO+0Rc5HiA0WLTts/iW
KCxMzKq0DoTyrAtow7/+dj/U+59WXFUT1xMQSmyD3IqTY10SIojyC+YQ0QAaiz8KFb+9AdzMCLQ4
Q/DCJl/jsFu0bb9qtbM6BmNJ3qDlf6IIFjlvGbqembmffB+Os48rwH0VE0uWM3On0/k4eDDlfkpY
Xtg0NOlvS1+nd//GDPfsNIoRV3Uv6ZMJVZ15VHSeZV2W+jBxFgFO0cQ/AVAugAT9wVb9j2sdTyom
z5VU/hfu1JXy/p+F5jdTwX/U4Q9SdvInu3X1n/zXPsY22Xbr7DbYI6AlEiZ/9XdAjvkOSS15H3jI
kBxTKPlnH6MZ+jsX3A2Lv852XG3n/9nIYPpnJ4PzAHUE453l7F/tZPigRwUGLkSIBYye09Y/bUyL
zIRh3pvk4Hn2ilyMHL5rqX14dDueWXef1gR/fT6btMejsUuqHvuXR7ujxnRG7yMpWQ81tLh/9vkn
L1g39W1dena0bpPO+Ia62L+gwwOR5fWPf7pp+PX1eWyPv76deHro2hBPRGt+NlIvX3shUMzcwLHe
aMTxabETbV+/1okA4dfFTjZAjRHpdWcXYOUyZwy89azNMYa0ERcK6RmwyW7K1nRZ+qISW7SUZYSy
2fCb/qZNwQ0Bq4BHytpcFfRpAN+rHQk3P8kWJLn5yOzKusq2yI4ROeXkC34qXMWH7nrHPLz+E57W
nP/5BQ+t9UdzD1FqRjwbPI2uMtdlVSFci7OtEUIRpwn13Z/7cc3j+fL61U6UCb8ud9LYa0tywsmx
mPctK/TkaJez7SPX7dDIDQ+rOinI7jmENg6N0HgVLtGdizdG3tP59tfF1ZB59FuBc2uDi5FrbVJ6
qm5QEibsW3VTutHXmFBI/a3F7aWbejIs5ICydLaE2IOa6VFf6gfLtC4NfHxFrO2DdDwz6rcMFye+
on9+1WmDQzRdluc2GeSagyK8JWGhncKbyrc3IiJaKS1zAHzoi5OAOIImpndUrV5/mi/MRLb680f3
M9WnSow5jVGD0wgbCAKEaaU0fgWh1ovijn2kDPw/fHjqoT66mK+lchqzzl0bUkxQXGx6Ml7o7pN8
6jev/56XxsfJOuwYk98Png7OaizuQw/LYW+k4Q70v//59Sv8dTT6te3552mdduDpyuszAQvlPkky
G/pMRAWPTlvggMja2y38H0xSshLl0iBVwcLxCosnhJ1ptmwdnWIOujuzJvWcQ1DJ+rWbYqCv2H8r
jT0TMNRRevo+a4zemfFlzKk7Lt1WdGEB+sEgR3fU+zAFzC9n2xigQdklInOvptEOKatt42JdArty
rDWtoChIsS4RUaokrgbgqNXANOoc+6TRmu8ekUIQHCsxhKWA4iDGGGtEXubF96EgB9JHXN2RHXQp
kzDTnBV8TsbJpghhPeJ8baIFOJeR8BMkBLqWOAIy05gPF5UrXez7uYzIczT1xh0ucmm3pBAYBBRI
gl1EVzlgeGSTwr+fYcjo5wXYq+iCzqpv7gQViJSo5hqR8DlZ2jeZPlElKrtiVUGJz1x4XINZH23K
v3Mvq+siIM9KlOUHI/FaYtetoU63Y1B0zqb07YEec1dNAuIuZuwrnk4TfJiKyPY/8KfaezKr8x7B
J+SW5RwVobt0hcrZ6py6/u5oTZZTtsbKtus4Sod3dPTMGf5TJbRolacq486eMMmt+xkU8Kas5FSt
2rjqutXUuUiIrRl5PBzijsZz1zE2tkkbxDHhrmkezDtIqIGCQgWWcSXq2QkuQGDk9PGdgB44YW12
V5BzYUegL2dHi03qwkFnN/pm9qhlL+swDed91NCsSLfEOtQlPKQgpWZPATwrgRI4rP0t3Uqo+1rc
5OeBBhyYGkblWV22rr3e9a7ihpR1ojd0KL8VObDYfGQxWgEUsdmxwvO5SwsbsZsuEofeNIniM2lw
YL5KpOihHl1JM0SwA/No9C5KO7Fa4MZaGpzBcYlaQtnrOiNFFDZ1uMrtRMfcHvd2rt22HvPOeaJp
9h0j2QFLP5W1iQy4c4pbD+aq/XGaIORfaT6mkXmJuai1r5IsS83L1lVU3Iz4GSLLB3ohiyolLmLd
zFNtnJf4FpWGnmo9RQbN/xYkHk4mh8YOp/Km8oM9UZApoZxm0tFZCYTc+Jox5OeOk+U+JxbONuTo
2Hpp1MsiIMAIj7liXEiI9JIYZh0bNPjrLop7QonHQejLLKt0e20NIW/f1oXaReJcNJlJfjsHxZxt
ZDVZ+jqeKZeu2sHNreMUedWXwfLG4ELqvU6ooPRKt+bqTWgZC3gsZvkTQUZPGjtxntOmD+xewOPK
fWBqoh1y+y7XMj3fCT/OPstoJshgGCIzgMzUOsFdNTu44zuqc8PXPnMt7SNeTKdamAmWsFXReHRs
bA2dE4Quh/lDYw/c7DQvmtKV5g6G2HBcFeMSSSiOiW6IS6yThdNh/SgNCynUxFS0dIIws5aB2ZoG
CC8fBDFMPRGSdBOX4Y/YnbuDZOdE+cWf2FEFRt+1FDR8KKWHvJa982UcgYz6h7LvAxOuXelGuSeP
wczMUm6syagsD9tmTpuZHFzLpP5gwJ72d3WWDSI/L2pvTtJLGZdY9TdFFkVIQbDQVmutrFofNqQm
255cN9hy0kbbysYkT7xd48aTSZ9M8HyqjZFjuKCRl7fVBJppzPu8WRpT2GAa6mkBZOGSJEW3ZpCZ
IdXzkYCrzgPl4LRpvNemPJYUEfwoCD9SH7ScL1SDjBmX6CTjT14cu8g1SRohlwxzvJWnxP2OBRlA
Q+0K6FvBXI74i8zUgTWbdKW28QO9SuFgtrWUpAxZfkRuXYrqaqSLlSUIS4ymY1pYkMLjxeOicsce
UEAxY3ey8LWg/LmVgRy7VWVNZXA3TQXpjpmPIZb88TCETjFYrUUpJsvJYAp6K1IZfIVb3beVSyEt
oz6TXA9kmZFdNdNNPNdi+F8bKfzEfw9tKSKQpHJs7QIBQeTTXnASD+eZSaL7MiOcm211zYhY926c
JpcBqb/2lVuGxLCX6RiGe8+rcnudRd3Y4cUxXQ9SBs3otSgDfDKtZTTlzsJwp+/cwnP7ZeGy+F04
5M8A4Bv9CptjYRYer0rr28GZV3pW/oF5UrNuiWGyhk0I2CvYhiaxOkvfL4b6rtICVgta1dI4gnGX
cbGL5il28mXvNq0Xrdxhtl2I1GVpn6Gynb7pQop+b2jj6FwgSa/jlWu7uXtsCA6qN15cQ7tLy0wf
z0e7KI3P4J5wRhaak4L3jgRt64p+rXOpBwBVP+raiM+S2OCB8m9o+OGQ7uM608R56lRjsRugiNa0
SeJ2uDKFJu31CO0jhS3tTjVFwjSYDkFOb3M75hOm6jEsh/CyCdMekFfmAJcJUCXJgkBkCcnECABv
hFGxLbXaKjL8Fl1cXIAEyZyDH/Rze0UOt+1R/M3wTPvkwvUtCIyNM5PK9k0nhEQ707pal+eF14jb
NLYyuXEaPWnDRdO35qCRXOIX3nePtwezjCb8YNrCqzKa89pD+CSXbeLgICVoWFEz0iZrmhVza98d
E1eX4EmaemoOcOpbgHaVCIlctGxr+qQHpenaqyIkj48eNUqm+IzqWNx74MsKTXwsoiIG4TTBOxpJ
KwizsDB2jkWAkntlqu1AuEFZno89sC4stdkHVh2HpGQ7JslPbMexM1tQfew1+nxb9gW8cCYy0W1s
6dTVjnQRcyJHDC1Z45DuY6r8PSPnaJXcsKMSQbalpmga15HtzNhHpFln+tc0Dbv8mmRxgLWklo3V
bnSYGq4IbClxyCWwNDGTe23QdN0x1HOUtGFs1wi/tLBl352SHMUWq/UyrW82YVGMAXrnvPHJy3IR
DvhnuUReufcsgqDthR8GGjBKy6qLChQIOaIt4WhsDX0nv7YcgNTmqvf1tCWLhp1BWmDoSab5UxLN
YfXdZnsCkxbfhSPuErOP8fkRtaQB2Pc0zYiRoXVuZx/7Um8CuSH62cjlIney2pBnXjvMBZmTRHH5
FfIBMhlQwo+N41ZL5KEESZPMFAV4x4ntsgHjp0yXxl1uedB8FmOGopWNYB5X3GS9lAa1itybJVJu
IX0t/DamukHDsW9iL7yf077SR7a5Q0GZfFS0dFKn+qhTG4U0NlG5tnZkkoXTkKz4NbFlrocbYxTF
eE3qq2URItA1IJ42nVfFtBICHo1ALVAOEBWostoaUJC0YylEiRA58b62SbWpmFisqr2fyASDhetE
hT/HzN6pnkJDTd1+OiOYT8vGpdkiciZv0AzkbKGv8Mr2iwnt1Lv2qiJhSdRrlNVklXWFK3/CygVA
5kLxgSzUW/oK9V8jrhgVPil8FStVf2M5bTOCGNOpdfE9SMxswX2xGa2J7ZlyPfpUzmZrfybnU2rf
ROglyX3k1L4kgEszTPCuDfzT4K5oddcmmSRoAfos4gzxGsEkbkNO8opKeAllcRK2Ul8knhGVJI3j
h0m+h/5sgAgFATxT2mxH3kP2WCGcyIuu6kadfQu2afIhx1DGclEHZWYnK96WprrTxFxyZCV+zxlv
5MQgugTOpiNMrYHo6V/NWXNh0XKWsl1UMkUb7CFbJBWGd3sMzIATBnwJF80kS9geBmoBsaYWoulv
IfhVE9HzYzxfO50oqM00jjVEDD2rSX2wiIOMSOaYs8C4ybGcC4ZJ6kkI9n6oL01zcDBu2FPMdMhe
mZLcl4YDBaScxnc0L976dUaQQ0koFyBLbYaO6UhIpLFPgX3LqtE7/TbmfICahgjozPxk+GZrTPgN
6tC79MnY9Dm2aWGZ3nYa1AtqJXFC73DVhKbnfiFNwW+vYk7CRKrwKgrsxiUfPd67bPONZU148HGq
Zt+6qRNDY4QOYEY/xY0mBnoPFoaZ+3Ro8+KKcTUIYsjquh7JMgkcyOHr2ctN7Uffx0n+MYdY6V41
+URzqiGONPvutULPkz0ZvC7dKdaKODvK3A3bdjfPOmex9eT1JkmTbP3m/lM1p2OP6a2fzfE9r4lm
f++cPMcsXiXslnnoVR1Oi6zsgqG9kPNgBeRB637dnDNJauP3MvNrO15QihXFZTpxJkA4bKalcBe2
nYjmbAybChrHlAjYmItkLOtcZkszmr3auu2mFpcG5lqWkT8se5wUMGcxNE4fiXnfV19D60yJjS3e
E1O+Uel4oQBrn1QwA4cv7BCbuhcIvlo2N0SeBG99+As1m1MbIBSOWhMdX97Wk106mrvSK5gElekp
oVf1epnjhV/wIDR5VKuZEjfOe9+a9wWSVTdovxSFu/+zjz6pOWVTNqdTY897UviOBblnEYFzr3/0
S7fmpMIEld9i2aL8M1hnjEZCA1FNN1dm+ZYr6qXbov780W0ZJrJbpnyc9wkTiimTfeJ0bxiuXqg4
WidFe6LuWQsxm9MUuBh1oOf9VVVeZQ5q9enYz83q9Vv0YrHxZOyTTS3zSVTz3ummzeCSPeWomf9r
301nU9osCXtftMZhBgtaB29U9F8oy53KkppZIxG85ZpNezdmt4nIAXW8MZxeeuanlVq/nZkGuW/0
nfPpe5DdjNVRujev364XPv1BJfLogSsEoO/ALSAVqIClv5G52AAlABws33ggLwwpxbp6MqT0zCR3
mO9vxaRdRfdW/2d9gQdNxqOvzhE6ysVMl8nHThc6cPWP9vhZWXBm42uJnuHP7tDJ62zYfmiBZp33
Ev5g38Fb4/RrIZr4s/fCPHmngZyS05W3arwanw0FWKQts9L8IwZ/rZUc89+qw7/wBj5I7B/dMMKy
+whKHS83xaAGKF1c7/3ijhIGApyDjrHq9Tv2Qn/rwcH06Dpe1haceLphL4coWKAMQOcy5yy3Y+re
mgM9pdevc4IF/adSrXTdj4eWZaGLadOw3gG5vwTRSlxc0gALsrdsTt6nHrJkJCOTd96/8ba88J6r
huvjC05jmUgn9apdkra4HeqZjXhRRIT7Yvl//Ue9dImT1z3WaEDZFDD281CIw9yylxrGsFpEZTKu
/+gSp5AAmrLD0IJboMOVnkFmBI9DfYzj6xswU/2FV/4BSPtoAKSeahZ047Cv3ZkqbD8o0PDo2+OX
BOHNR6MGpbSDlr3U/WlYZYZcGvrg7gwY5h+dXDQXQRgo5q9dv9UGfeGuGid9tYkds5mjV1s7huYd
QYyhjgEdfpa3IcXOP7utJxMFDdS6zKh37M2hXnMaXrZ9uKIC94dPTf20Rze1bMaZmmA07Eddfh66
8NJriwsoTJ9f//YvPTP1548+vso4mfZAO/ZUYbR1ie4fckz8Flj5hWXGOFn8IzxtIznLQM8oEmBx
kJs0qEHKz8794E3xG0/gpauczAel5xaRXoQDpfWBLBRYmlu/nFyARXJeS2KnN392r06mgYTxY8EP
7/eZqd93PQUV0Ujtjef8wux5qlgcgddzJtO6vZVT9JnDZWtCM892/dAvTOOtXuXD8vJMl0+5ZR4/
byusXAeGTLOvoqmvL7uGgzVOM2cCATRG9JTYKbkg66xFFQ+WezaHdWrmC+mZdjQuOuSr4hL0eoQW
lAa5Th4aAKWhgsMT9jTdzjoaZQnOFzLb4fcbQZjiCplgSx9l0Ddia+X5eEH0stDjVS9mOQNHT4u4
1PegeIfQorhnOOnPYo7D4StlzQh9gedJkAmrcaj0skMGWepjECAvpBC5bHwhSnGsYQmDngqMornM
HUJ9gzfG1kuT2sOfP3pBJsrGiV2LaM/Z4bqs8gPH3u9dapxl4r35n8yd15Lc1pJFvwgT8OYVKIdq
wybZ7Cb5gqCF9x5fPwute0dVqLqFoCZiYkIhiSJFJo7Lkydz595y/6SokEUF7/x3agqrP7pyNtSO
hzLRv93edMp8A1xbsUUgBZNJzTtT9d00pk2oiYAJCnNmguxgtVEFulMAC9Nw05NSUj74oUy/KTLT
ZXjflWAbgTTbjTg8kSR7SedTGNTBoxIWG7KDtJm2X6sgui/FHIQ8twFBwc+4kr/6EMJDMwCs0ss2
bZZ0KxHzgp7jf+7uZZP9mJtFp+MD3KTyZ2UFFFF8FWpbvwi5tIf7OknzrZKS3crpiMzpiQ3K+n6A
+9s3vHrlK/7DWVu2MSJMGUqmWAeoQyHm1436nSBqPl1J9aNi5RsNNcDbi/cfh7vw3ioqTXoYMdyi
oAO4RKsnr3h0Vil00AgyWHrlTrVGQdR/19P1SXr0IUNwk1zTilv5T8HS25ed7F+l8dJi6DS+gO4g
kiEHoQx2oSccyokyY4uO0kwmoJK0s4SPb6P+P+pU+H+I21O5cf4zbs8JwuTXaYfN/L//u/dAR+YZ
36jhOSULlgP87r8we2hF/xcZfyr+Jq0JMy7/b8yehDq0ZYLJm4USZs0Eftu/mg8ETf8vDTURiO/o
YaRj4c/If8+PAmIHGKFPh3YduIbpZ1zc1KVMC0bdFIXb93Nr/iE270MoCOH9gBPgZFauwPcWW/HS
1iLmAHXrm2i4BUfYwCXUNWpianblRg/gnqxycS5EeooDfv2H2cSfc1oz1jIps4m/nenlJyzOZWP0
nq5r+eDqfpd+14DVahB6etW4cm1cn9YZjqkivo3u3/l1W42SlyHRNLhp1NwLVrrvTO1OCP2jOta7
zC9W3sTnEdBfw9LlmXhKouZjvFEenxz2yeu80A+kiGd9sp1pyoVWh92IkkL0srKIyxmEJwWdKfjG
aI7RROON0OPElGz0Ee2OiXlUp68Cj0rRezVlfSPnAxh8eI7930n7zQzYTIHoDIpkm4Hp0DO4MsGL
z+AbZJrWIHFGdo0ODG2xkEACYNVBpHkvpqEdid8r9fn2QBfdvaQ0FxbmOT8ZKMnhIhghQdgbtmBb
9lfgHYh6e5vO/vGDy2uD0LAd2J9IFDvJyv20ACP+ZVvhZGswrsjw5S4i22DSVMjRsK31OsxVhvEU
TmYEWYWKBkosfwrL7qnJi3fJWN9LftTYCNDshdbK7m5PwjyLJ8flbQ7ocZ6ZCmjvf2u/Pp0DMtd6
Ap99s5eVDsaNkgaWLPguN/Xn23bews+lIYjANeh36M7W9MUzeOjSIOyrChZruvpQVZY31FW/o0te
blpjPCAtVu8zZbrv5Wybj/Whq6RtEenboteBHYj9oe6D+zDLt3WJWJInGW5F683tj1ycaXwtfOxw
ErDpaSDnmJ1vCFTQgiC1lMgdtbvKPGoNmDVvF8QfMxqgbptanOd/mTK4HGhxh5Fo4T4siyo9qIfQ
neTfHvgOXfxdij9p2r1tZnmIGJEGx8L8N5gbKCrPRwQDYGO1LQjkptS0LdCulPd4U604p6WV+SCd
ru3i+QTUqKsjj7Ud5N8hWIgS8s3b41iwRfx1Xk5NLM5L1bQNFSRMvIyPyaZ0PtRO7YTbZDPZwyF1
bPt+PquZE+7mf0Ox4iAeuv0MGatd8MPA/u3vbn/ScgXnQeP932D10OIt03wW+hae1MOgnpD/ykgQ
oHFpELPX3cquXPSi/TX2U0vzl5z4qREh1FbJsURH0Yay+D3J6I2w9bfRbjhYWwjeNqAAcV2Cc48s
pPOK/I8T2eku3NC5dKB/b5ftPcdwyUJu9O3tabjmQHR5vi3QMZhdyPnHyeQ225Rx75X6eRgfIVKe
wSEry//WbnfqPWRZkiF7gEaey4CO5cXyD6E6kFYdUnrvRqfbTBvens5g/0qd3PmR2PdfXr/9/H2M
7N+R8ylcO6rLlca4ImpQuYDGNkRzaRyBR0uoQZIcYEM6ZA5o1U12LzrpXnXqAyppG9EBwbAVtt9h
KbVNZ9oBabfj/VfD7reSTfiz+QK03aFgt+l35WZwPPtTb4s2TLoOmE0n2po2PL+Ov93q9q9nyQY9
YIfON31H6xv/j7Eyore05mI6z0a08D483tG+GmEbt+zPkfPSbrH5VXZkR3QE+7tvvw5OYj/qtm5/
a+3HyWm2vC65Bj/6K1+y9BzLqZ1//WRrpzoQQbHlQ4bqfRU9T/rr7d2JkAZ/wq2hLsKItiph8aPm
C71UfAd4817TZSi1vX1p6pA/pXANRbHw0WgEJ0yLpyDpflR6DVAN7UtQXLJTxlTfI51SATRWkTT8
Aqa2l4d275nCnVLQgwfzwrDJZGTdIrn+4GnV3SSoO6UVP5WS5MoyTBXh2D0HEnI+fT+6fgUerdFf
iiZ5zLTQTdr8XZmnz6oM68QsdBtmwbOZWEcP+ogNSkahLQBDp58dWup08KJdEkkP8ii5mjHu2lDa
RVb74KvBfa1HRwM8nq3AIW5TsAf0Env72XdIRUx50aq/8pTJnrQkTDbk06YNAkuvUBgFNhiwT8bY
vrR5chd01k7QtZdArLz7JAR9Eyl1SyQ2qfsyp66AnvCTGg/fyPc8GSL0Wn6XH4lfbbUyHzxT2RVx
8YzO2JPfdPfkf+jBl4WvgLx/mrVg2MA2YjuRqMTj1lWoEavvuWk+SIX5RRSjjdqarqIjLFsoe0Pt
7lqe7uBxXrxxOOSF9D31PQ8UC7xnivdkatlzncTHCBQ1NJd7/MjeSJvd7Y301tJwax8tnLCg9yix
iewjQEt7+Ko2vWPY3cawDbvdmvvvwCU4PcOmcAf8wbgFQmfX+4QjNHGWJqfbfirsH69IK9n9Tjlq
e2MvPDRbaOr5GZEbCw2klcO16HPU0d2YHRcUvPoc30nm8psBc0pxZ6SHbhd/y1+Ej8GTdMfz777d
xa68m46lK7iRI67ElPL1M2fAyyOJSKxpi1NNH3RRWvS4HGZfDTjOFp3vk/0EfNUu7efOIZq1Mzux
P32qnM8/j6a99ji7/gU03RNfQQJDm/i5X0FJFPGAlJH7SUNeRKLpWr1LfO1F0mYp7Ra8uSUGxz6B
p9pvxfuONAnAxWegoY9KVpKaykFCN5/UEErvACln2Iu25iQf/BqylCG9E4p+7xfdO0nI0ALIvJVb
dekX57jNgBZDl2b+DVg4zr9fB6Y45lItuJI/id86dLtU4LQx2p+3t/X855zu6tkOUvUa5MbQeRD9
nttJyxj2GVPuD6CRe3/fx/74o0Sx+qmP+xKvL1Z5jrQq03Xb7nJ8886ENVWnb3F+fRiL1KegVCls
S1lKcjmBtjtF0vjjbQvW/OmnQ3szQQYFxSV4ArTl0HQLsv/UQIqi3A67OT6KiJKAszk/eN9N2x+y
Y9nSJtrkDr0HTr81dqjD2rUD4c+hse8hrrU9+/VRtpFO4Xe9dvaXelPZyTZ0fgUORGl2uEUTdJPY
4LF23zqbs91sXdBV/D5rM8de2sbf0JnvKPbLyEWvc7t/Qdx7Q0DKqd/ODqNwMwcFGW5XYwMs2vG2
DqJfK6t89RKU/p6LN+Kok2s2KUx99AXmwuCd+z20332AHpkD+Pitt3+39u/bU/9Wb7wx9Us0kdnp
baHTFXTone9gsvCMAi/s0h4I3ACnEemgO8wszdNAWwPRE74AGBX/WThrvuBNxfHW1yx8QV01muRr
DP5uDhsRHHXmAAtOaL5BcZyfvf3xk7Dieq9GWDCUaaRQ6MqFAf38YAVInOqp1CKgblvvxq1/GLfE
gjuVGCveCo66mRzTfo3ZloMz7uAHICacHCB1TsYG8HfQF6+4lEWm+q/b4PSTFrdBrYh0jgIcP7wY
9sNnwWYP7L9l9qeV1V+6lPncybguFdoUshtvOcKTvdYXviGjdAAhtgxpJfokTeq02o+8/MIzZsWN
XKRw3oyRESM6R2Dzr+jvxJhQiuiCqxVrm847O3c+j7z4LPt5sH/AD7E7/H4EL8Suur3DF1wrf80l
T5L/sbvwz9nkp5VuYFexc/vr6DzwHOCes/ir5GfeccYmsknPBt7GeY1YZAS0eQC8SsfK/uY5tNbi
F440Yax82byvlpv99MMWjrVRlNaC94iHknQMxc9acx/nKzmF6yYQG9dZXWilFrc7MedQSmpBJNSi
MxrfNWVsG8P72zP85iMuB/K3lcUB0hHcNKeBG0LBO8/uA8D9/O5zoBqz302432gTOxbzWmxf59Mz
++F6g8iyHW/ev7ROzlrQROV8fJKc9zD3Omx7/iz7sdvSms0xW92M53W8f2+Kvz95ccCyUJca7lHE
jwi4+u20K1yBS2K+d3JHvx+29Wbc8TDYwrW6fryvXamglGc2xTldugz26lHqxjrUCLr27bbYpUdy
IwfEpbfFI1SvG2im97eXaJntV2WIAFSTjB5ZcBJmS/ETpDBpYajM2K1RKKJD8QCh36Y0+i+1mO3q
SKT+17lkmxxf1j/ftn2xBzWyAZCaUdqQVfgrFrsjzQNyXsh9otJd989+WYEQL0vShaVGj85tW/Oy
ne1EDfIosnTI+Fr0Ki0lfGEi6YMeLP9xqDSYVQAhQMcbRtDpBsCBvVpcyaZdBK/wTsFWJRO649b4
4WIfJbGUdwX9kod82+zyrbwVbIP1lO7yB8TMDoLzdF84yXbO7CA7vtW26abY93fBynfMruJ03G+f
MYtWwrypX6ao/TxBGqw3WnjJdem1VGPDhHGx0mFZ1BMr3WiB/2pUEYpLtV5Bc/Nns65C2D5nlAxa
wCyurUVk2sDRPIZmKNIMXGqWUymV+C1OpMKjO8hMf/qRUa5EjMs9BdmoQj6cV8u8peHYOL+yDS9t
vFbRRnQrvMJtSyv8pU1dsNN8U1jh6lpO7cKUNf/6ybXl07JiRFLn7WmbL1vw46ZfOYY3lrWbJlH0
TGrBpPFD8P3fHb3A7cqOvhgp4TBeAjIycyaAebtVT8zDu5zrITTgR00Y3+ezhldYDOa2N6fw8Ier
iIQptCQzZ4gMj+oy/5wK5lglYd65Awx7fmxCUD4adl3VJCvlYOXdufSACInLGsluc6Y61NQlDC6o
a1MJhpD+uw7y67LV0g0kpeMKCO5i8s6tvKE5TibPgFZVkASEmOntDg8pzSGFTadz8DOKfPFPbb3V
bZGA5QFDEXkJQ04GRVWFYoogHu9sI9JgVCJdRZL59ipdDOnNDBz0tJbOdEjK+XbUujJO6zKh7qGY
4VY0I7ToQBEDIu3WQM/L6JB6OLvhb1OL4KGayhp57Cw5JkrXP4R9X0hOXFeUGSEngXuLvvCDX+pf
bg/wYmcgCgr3pYUD1ySdbMj5AA2vFaEdk+NjYaTQjlm0kDegItzbVmYHceoweUxDJYgcmAaX4Exq
eW7FryJkdn1FcEUJOJFdyH6g2CPwdOPJp//vwRpzJdxUYdcXTj+2kf9QZEYyrUSAFzO8ONyL507T
+GY+GRksDV3ToZIlihDgy1MY08MX3qc+uJBeCmhGvD34yz00ZxJINdH4A4P4MmNRTKUWJYIVuOh/
3kO08FWEHdf26j+tN8wZC1YRvbH52r+oaEnSgIjCiAKgkBbekyL64vvW0ODipaC2MqSLF9PClrqY
yglZilIiLXQY67R0/CqbiRH9wbQLCk2p+lOM5JcuSNutmlpSigS6Er3vFY6pldLQVZmC+P32JF/u
YwavUgCxUFKmeLh4doBuatEd770DbZKIoWl7sRVWBn3FxKx+Ac4AaApR3cJE0XRBrKh9eFRMGodt
Oe2GaOfTYJvu/3gsBhTdwE/Iz5EaXhiCiGmoGtHw3QqOSKsmcZ2HK9ojV/bkTAk6l3KJTvGh5weS
WFxtZT3xXLGdZgbCpuCyNdELVTeatYbDWoaJc8ACydbMvmkphrGcOL8dBtpiDQtaadgcYfs3nRY2
kM1QKv0xG4V+ZaEuBnceIC0LbxWyZ92khtOh6BrEEvi0yXCqog8/l9FY/r69WFeNSbMeuS6JHDrl
fCYTb7Kyrg5i15uMbaZN20ho3nVtt7InLmARb1EfVTbgT3PydnnhGQ1tBaKRJ8eSzvevikzdvR5G
w80B121ptp+OdJdqENR0g6PrcbotTXTFnVSIJsojVrC7PeyLwzDP8QyaMlXSCxcvHChpItrPvfFg
pIDrw8xtq7VL4+rMnphYhIKR1vsNoWfiFpae2H1qQNZIOGxbRWhsb49mPlFn99NiNIsAN8zhqKl6
+thQhYLa0a0rcm75rw6uG1qZb9u6PizLMFDNk5DUWdyF5ZAKVV3BdAJVRPPRT2sZMsXR2EZamaw4
xTVTCy8dFVBAyWEl0/oS7Hol3KZe+6TTrP4PRqTqOppziGSApjg/ApqaQV0DXcHR9Gvzvo5jRKZH
GW3DTg9WwpWrC8WTi2cnroug9tyU3yljn4Zt6yIcbOdwYeiWnUkoZYOk5Ye3x3XNbyG/QXhOdITS
wmKlcq6SqYn6wK3ie6RzAYRD3e7voKZfmcCL8GjeftRJ5uiAV+XSG5t9G09SCtl8EQVfdD9wrUx9
UMbsQ2o0gd0qibyJU/mHYITuPxghdSDe7iZUvkv+5ban8V81EsGFU8SgbCdFGRRBYj7GTtEL8MAo
E1nL19tGr+1Ki85lKJ8BLTC552toprVe9GVmHZQeMehCR+i6QFpI3tw2c21SecPxAudxBRRxsVU8
oS7bzGNShTjKxV2oBbrxmPWCvIH+T822qtFb9bupi1roWEOxKZ7VpjbjlaW9MliFTCCPFFYYlvn5
K0/eREMYZ3hJ4pJClctsCy0XlApBpJD6rac/a/kh5aTzZuWVp5BbR19wWdiRQ0E2J7DtbidJzmAo
Ns1FTjWmK/frFd9/amZZM/Fh2uy6Vp8OSQTtj90VrVQ6SW+Ma4HDFUOoCKroCJNlIukye4OTyROA
IIoo04pupADtFKY9NIQru0S+tEEShYDZmHUAqMgubEBhkOH0h/iYC4LSb4jNmw9SIHiwsVmJYdge
tB701sV+YX1FFLp/JEE1fEcGwyfDVJpoTMmJVb8f6q4uIV4SdWhdlD53m6Q3f1SIQNxNyqR+NDvh
S0Pa5hD6SOVOma8q9CRmWoUUFVx6+9t7f/7o8/tszgzNW4Bw9TK8k2vVlPq6S499Q9NKU4GTgBKm
2WjobDhhJSbQ8VjZylRenUlSc1Q30EDlajtfLTaBMMCeHtL13N0PZrqDg2clbH0DFF0MDKykCGO9
QYZz4TukzsBVZoXqsgN14GtcSndGFI2DkwldUqKzrY/NQxFWzfc2aKFRyfKAahvkTt1x8ntIO3Q5
Tx8is5q4nxKjGKiBd1b7iIStBeyokiYfqoRs0hA71pBaYkR9/0TCHQAM7Mifb6/T1SnjRYzXR+yJ
VPH5lNVJqPeZUJInFrzPaTx+HPo1eMblJYbAIJcXk4YrBJd3bmJoYIUvy9JylbIVdyT3CrTcg/bH
KGTv9Kpbg1Veet03PUNSTNSckBdYbAKStnlteEJ8HCQp3UiwW8DZNit1TqR2N1PYjwclzLSXUYX4
L6zyaqW1+NrOl9EnILTiMYzywflwvVgdcpp4TJgUpneWlPwypgwdLOgNVRC8Cjq4t1fw0r8z3hN7
8wqfuCjU+cSKOCd003Zwoa86hHKw8bzi5c/N4HMRBAWIi7rI4hqZmf58ISlFV4F6yxizd0Ze7cek
WZm9a5sFyQfKFrxn5kvkfDQIBLaAv3LfhUrnd5M2d3Tk/+zh3NcEeSW4urZQyKjwcOI5zbNpsVB+
Rm69rEpk3oSvYvoIUaGEiIIPUT4sLv9g8kg9kRjhH4g0n48qHtq8yWC5PMaBkpHj6WPru9hPEz1l
tejctnV1Bk9sLfZDDLYGOiwldCMp+11zvMoQ3HrkKa4UTive8Nre4w1hMVOWycNwcbTLDoa/AXYX
t+LJEunoJVbRV6lN3NtDurZSp2YWr4gh9YdCCsiBhvpYqztBEbrU4ZITKnsyzKp6HMDxvSoapGa7
25bnF97S259aXiycpOVRXMNR7MJzsbfMg1HuVXlAWsnbRN2GrMLK4q1N6GLxMuLhWBr00i1h9m+V
D21CZyiJkdujurZFTke1cPqt3Hl5CM0loqCBXdOVVqW6HYo/FG9N5/ra9aICcxPJuZAYXLbGjHqU
q3DNBrAgsNtHBZ2/zlypha3ZWOwOTwzogO9j4YD0depkcaW7VeYZz7fn7Er6A6W5k6EstkLcTmx2
XehdJCyO4/CodwPqchoskB9NRDGIE51hSO1+/D0E3o72iM3tD7i6aKR5yC9ym9J9du5DzEynrREl
EW7q+0LfttBKGbCtBeX2tp2rW550vMZVbdABsxhnpsZ+p/lIsOVlQP42bet3HXT4hxRa3+cCrDUX
q1oekRBf4yC6uvlPLC9GqGbylNVwXLqSFmu7UMc1enUZ7GvoLVZOwFWPcmJqcQLqtgl1UjnRcWi8
QYc8SIMgLGgh4IRFLyv3qaj0vZMW5bRSXZzHcOFQaEmgnAOb3sXTMxrg6JIjiafnKIu0Zw1CATRW
9szoH4yQzkWVm5qSKSnp8+3SCrS7UqIN3axyvehHE1CGDrbp8KJG04qTvLZup6YW69YGcF1mjZgc
hVLt91B6Zg+CYaWxAxVY8v7Pd+eprcXCjRC0hkpt+m5IR7ZMut/3DVL+o630H7rwa4/26G2DVwen
E+hzGJjI5TwKSaaXrVVTdRuNcRtxDA9+JvhbbeySlYritRNuUSECUoq/vHgIKr46GU0VR26jf1cH
V9aDXTN969po5ZK5dsLRpEBNVgfeScHmfGtE4zgOhm9M7gSTuTPGMN+qWfQoWg2lfGCPCvx+9dom
ubbxuQMQwSQToRMdnxs1SxiY46wNj7gRaD7zKAAA3HlrwIg1M4vLYJL7UC4nCZ7MdFD3WtkiMDv1
a2IS1zbF6WAWh2sOHWMIRDMXGNQ7MUECPWyParnWr3+5IWZwC/fmnG3UL7IpZuGPsQKzziGKxC21
2Q/qEH3o2sGRjWJze5tfOMT5ep5BxjIgGlAWixFBQSH4MPgJhwamU9uEsP01hlcGchipeK5MYyZW
i/IVoxfjWxidP+rk6aJEgzqTFbYHOYXiOrbTJo+3DZxeEtKYf3qOZ1sA4mie5RGqLZNxuqDzWuxa
45A1pBZV8IDGZy9b2+VXp/FvK8vCD2KbxuhPHUJbVtv5ThTJ+UbIpuyx1w1xI+S19IKgSrb988Uj
8z1nGinYXdTSKq8OdTkdzQNkj1sj/QxDre11Rw1GD8tbWbML58E8zgk+3CEYswvYA6yZTYXu2uRm
05OuHvvgZ6lCbek9BtZ9lY0r1i4OGtYQ952FAKUZOrfYIWquk/FKJzrGO3SnAJK1At0Y1vAPNseJ
mWWYyoWcBbAiNwf0APUdLFPyRrXCfFeX+hq6XrsyJJrVGAvgnln6c/71k02fo5emSj2QNWMKyf4W
o/494Np6FYTCL/ajT7LE7tpwnHZyqgz1NjUjhVxqHQUA3GiDmpXMohDGnWZsTDsYPONRzozoZyak
aWaP5PXAj5MpgtXcq/qMTTeY0P51yfgrGSHxhH+ajLqtMq9owdVT90IPc4ewRKO0j0kzjLoNYabu
7yqzStoNTO7ag5QpxovHyzbYkMUeIgQixpw6eySFz2VopY+ktEakh+LQ+GHlFWTbgQzbOmeMChCU
sYZXwgHsUQotkqhkFZsko0OnntAIQAgvyXfeUPhIu0G7bdkQjlswZ0MYn6BgPQFh7esqeVB8sVqL
klQm+ywco7NiRiRRWpHBTC5vJbh+FS2Eydk1UQx4LQD0QPHSQOz+5xtsTmeAc0GwlSzvInsixGKp
KsgygYkkr8erIVaFndBZK47gYjhz3yvPHGCB5DT+Uk482Vst2YfO0w30h3x03FDOqZDsWBnKNRsw
ZnCPA/GY+Q7O969XK2rUwMfvJtGEaPTgRzvoXftPt13aVSu4M8g2eO9cgEiTrolGKS8aN/JyY1Oh
Z+AEo9X8acTFfM1Cc4CPRGKhJZCxJNQZrFo1Dgk81524iaCA96C9SNQVQwuCTAoj55aWF0NR+WqR
hQX4o1Ec72XRax/itkMvspG76TfMxtEB3cph5w9cte1UlV9AAvpIfwZqt1bUuMiQUlA89UCLzShm
jVe1XtodRM+PcicOpDbbQGCuQNkZel+4la3URvnXDx8UPQPVWaaqNq4EoVfcINHgzMDCUxMvvwg4
UD6gORJZDRfQtGNK9b1hFShjVyupowsgNBNv0FaogBGYKQqXN0g9TeBwDK1127zWdDcVxPFFHYah
c8pRk10xM61fQZxUMPLr8TuhNfzXMB+T/e3tfNHls/iM5Q3jyXU8qG3QH1ha73MdqhAB0kFqxe+G
MqnpMRxq9Y7ksPTailL9rLZC89p2/aA4EIQmLz3dXglUC7XxXiwqI4ER2UQVHtGgUHy6/amLhdEV
EDI0JeIq5lmD5eP8fButIKbAqgU0N2PlsfN1zfb1sP0Yok/wZ3vgwpR8bkpCFKDN/Uk4eOGg2q0J
ECFpR31vis1a048xf/aJp7+wtdhvapKhCmEFybGNtVkGa1IURIc0tfmSyFrZ2EIXRYjExVEZb8mk
a58KT4+/pm3pbRSwgh+TXql99DTS4igUSJ/cU5oXUhIFsvc8RKOCSslAt2srqv5LU0v5D62wKkjk
9Lx+jBtN+wYlnrAXqyH8kKYQvm6zaoQk3ox65aABRBxQwW67n4jkEPoSeuuQRKpN5kq9T8YYnJL3
K1f7CFktJG23ZWrEv9pQb48emWUahJOQtKTBZ0BhZ1bWcRiyKb3LvAHhtlSF03IzWZH8lOT5+GKY
of8d4Dz5B6EWxk9lmUGTlTdW99r2RoLAS9dtKnoPJTjnjUSy6cQcvga9NzOHa5VQ7vTYS2tnLJBk
oFYVV18QNpPcsvepSyaScQ9rfrsfQiv+Ab0/ROLI6zS67Wl1+uv2Zl1cE6wqjbRg/6H5QRMaANT5
DoJrMIV0UIuPpZXqrkdk+rEa+z+Mry+sLPapispSaqFxdZARJy8riNzijRY/zGIbVbGSTFnE1xf7
dB7xyRVudND096ofHCugY+omqSYT9T9oRCmBmONwn/RA6mzf0CNXGHopXzH/NmMX54RKoIgXQO1y
CchgW4BplgHKxmok9Ls8DrMeHYxAU1B9rEYXLG+CnltfK49VlsXUdjtx7Jw+nvoXs1GERzUX6+8K
2NaXKPNDc2MlXqNtLDUddYcSQtU6UwSToK03/vRIcZiA3pLN8aijeXLILTj8p74fn02AyE8omVWN
bYyiuBuEph1QWKCaYw8VWRIbjYZBseGVLr4WSR48RaMhJbZslmllm9xxT4aEFq9fi8goUayaDq0v
QmPQJQPyyGWXR9vUt6QfzThV0PBZ+hcZzTLN6biwQifOZCG1O3QOfiEjrX4gJxoDhWz0eASkYunt
tqqUkganeKzuJ9WMTTtTG/VdorUibZVokNwD6SlxaEzSWv5+8cq82I8LXzZGqHoUUey7ox/RCTuJ
DjIbj33V/6gN+WsnKJvbp2zxTv+XPdPktFHBuoiS5SqSEGJW9INXmRu5Nj6FQnLMUIlEh6hIf9w2
dv1I/21scdiyWh4QGgOv4lWTI4zysTbHlSTsMpd/MaDFBKp+nvqxooygwYcq+dQmnoKoc04wqMPd
H0EumRTF+NFLSsgXiBIrhfMOQS44OYQVQQZMDbl/hIz+cKLn6QVRwvUL8YWKvP354Z+ModGUvIvd
3ogcTX4KBsHO6h9pvdKNsbzj/7ID8taAeojIaP71EycjlWWoRYUEMUMfTh9qNOfuBAEa0KbSg5Uh
Xe5Vesg12hEBt8wgtkWwictqq9Zq06PaUjDptQqlcdPqXHhpwgct98JHMU+rFS+2HB8xzKnRt6Dw
ZHwenUKkMILARYKLu7J5pwhRasuIrK48hq4Z4lAoAOtJLF1UxcMZzJ8hjQXiBNkqrkyofejWeMqp
oK/UWq9MJHxrIKYhdEOJZlkZB7Om1LGkh0dadvrSkaWiPupSHfT7gYxSxZta11+9MMg+/+l5nC9Z
OpLmlq9LaKAeobVWTo11kEgHWonZo2XTrgGmLw89Rshf8TSGSeiiFh/WhQfKAZ0+JRIOrTHs8/HP
TcwNZKT+5uc3j4HFni9THj15loVu3edbZOu2kud9uD1Vl7th5sSbuYgMHjaXfXFTqKCPPkRu3oc7
SIr3vGB3npqunN4r7gvXoNLMSsYFmMsS/hZ6pFWAaIuur3nEoHGZG549jhGZzU7w6VqhMUJDOr6T
W3JY8pQbju+XoF8KMTMedUsWrA2imNWKW128K+fQhc+y4KoQOQxAis69CmBwP06iNnCbEVUl5X2c
artWDu1K23Xh02BQK5VX3tVX9g0pXXrL6V0Clb5MRpAbMzIzBvjbN2Vla3HcvR+BNq6s65WjZ4Ir
nnuUmFVqoucDa6qRng9DBJUdPNfyTx+5g7h80JUcJb+1TNGC8lh/m8VTY/NlfOK76OkVpHiIqL+i
xJjde5pVNZskjz2ojqCJ8LbQ9Pr1r0KT4j1Ck/371pcF8ms5aLuDrDRT+gqdn5gfBiOYBtQ3qun5
9ja/DAfA3M+EhAoYP8S+5uk6+cKG8nAKTZ9/bJCk3eYJxH+ACWuHl8q0habwD/HqbzOiSaTnaLYD
ULh8wgPnMnwkUhJ37Osvulp8rnL9s+h3P28P69peoucSDUfKA3On6fmwzHGSvCaMrUMRJxpo/0Dd
e4Ku7m9budxL84vl7/Bm/oqTyZuqARnmwejdNrGQt3yv9C9jU+6icaOEa3vp8i2BLRp4QOOScKbb
5twWNMuGOhH1uj0KU1/gaFOp7LTZe37a26qmaDhtJ1eo8sjiy+1RXrqCc8vzl52MUiyjcIJSmQai
OIOwW3yEmzpyRin4nqUVTaaqtB9H8y6rxd+3DV/xjeeWF/GGjHxyDHo8dxXP+q2lw3fPqN8l+nhn
WCEJ6/hB68x9mxcHsYi/TFYH9mX646Dg7BOWdJpZk7WRrAuyi6bSk2mUu2QIPlCVWjmGl/v13Mzi
7UvhRFC1pPWPodAVky2acR06Ug2J1/Z/N6dLxqZQlQK9H2PvAHryiwymjJQ+LCl5/aCKr7hLRxxf
kXTepFH6XoMWrQQ7cfsTljfrHLDS3QFQlSw67ZuLs9mnKPC26ixbDkfUA2qb2TaoU+2dN7XJ4X9n
auF/I7Ly1En6yJXK0VFJ0df0JejjGvXN0g+8jUijj4Tua3zOsqNdmMTA9IQkcRXIM4I7v7e2vpUf
SxXymTxcyektPfZbvE/TCi7AnEugi0OR0NNNdJWbB18cD4PX0EbffphCfS/5zUoQcG2lcNP/NrVM
dEc6eaJMLSJXDFWnEj6ZwBeSZq2R9qoVQsW5Fom15Y3cjjJjimik5Zl2jy44yrCm+rny//Qh8ddD
6e8H2eKMkYjUdEhyANNHTe1a5tgcYzMW5gSd9un2vru2IU7ffvK5y0TjgtA/C60DMoVul3uOlNaf
m7h9V0ThTm7/sPShMzIT4WUoaNESnIv+5+b8SjPj1h99V0tFW8hKux2frOrFa/UVb7ikzHizZMEl
hikW7KKJqVJSD0mEsjvkrfcB4IStxt0mDrLdSGuRTh68mbqtacxCrKozhV9K66eAZLwY7ssy32XR
j37I7DnhQ3fJFrULEIuENf/N2XntRo4s3fqJCNCbW5ZlSS2pvXpuiNbu3vRk0punPx/1A2dLLKII
DWaAGaBNKpORkWFWrFU239sovBunn0GdHuVwC4m59K6cDzkr8TVAGVVmLP79+aQN3M9OI1moYHeu
GKZvstT9vv3Fl02h+WSY1SAtIekHVL3MjR17AvRhgYyXfYrRIZX+g9TL/v1UdAjh0nsmy+PNDvOh
vgwdPLa+EsU/kWbcQgSt2J4jE8zR0DfJKpbGIGmFTt+pc86DBv9VBmll+YLU+G7qNVdKNmL2lbvr
wJ1CxK6y+ysk0EQEUgbksB6ij/d1WFy0uNqXY7O/fbprH3AGD3DE0JTQRnz/AfOpaS09beKLmmrF
J9i1ADMq1Ua4sYyw5i9IM23OwUxmTpYH15hxHkUlqJLQ/KKbCvIgLXjdl756bKT4EEOdcHtTax8K
JBqwLa4vsw2LFKuXyqKukMLyEJWtdqHofP/C3etbN0pCcziYVik902zsT7fXXXlAHHYHSEV3qD4s
6+wCaRzTL8oBb9HeMSaSHLvKSs7JmJe7QgzW8ePLzfILEL1w/65Gjce0hH67rFGpqn4E2V9FPE/p
nHNtSZGsmSLVgJnyhdmXq0tehkFBP05PvCAe3VL6a/RfErvdiF3Wzs4BncMBMkBBq/O9ITZmJumg
h5ML+rnK0+DAMAHP6nCARtJ/GeLkgwwyr16FPBVMLrUOUDMLw2dGExxDNzFzG473UwoBciufoy7a
MIm1s2OYBhwQY7DGFQ2m37VhFBpS5Pl16uaM0ItkOoTxBrj7Kp6n2jzHfoDTKC6QwywsXoX9pENM
dkaQZ9FOF7C1hsVeRpc4F9m3QGvCXUjsJER7BrV8H0jW58DZuubXn5AfgjFOSjqvM8aLMKBLEHm2
S8jn7Rg8BShvI2aeLQgOddpvFHfWl6LUPs/PacC53luL1amIWfeM88QUK3vrKS2bnR38CKds445d
fz/2xIMMazYkWlfVGikCAi3yvvSqunlWpOx72RfPlA+/377K124Y0MuMR7GJcUGNLPYzaoNlxQ3h
dF1ACdBF8Dvovr5FrffKoPa2bTWbCRXzmZwLaNoVZ7+K6NwoVUF2qVOqI7sAXbXoFCMjRReqyggQ
KrkbPFmfysiVO2a/3NAA1ujK1YQY0owwD6hfpE+KYQyfYglW5bAMjGaXD3ryaCAZeZHCnCZPJxeo
hCkJ7XzXQIp0dBMQHFAIKrn8bDuV+EohU3sZbNSfj5KUdY96ZSHxFCSqDFW0mTBITYB8zPo+jPdh
26XaTsSGGPZ6MtJqBccw/Mewa/k5zSTYFHpHlqpdH05xiRJOa/ySqL78KQ0JVcxJ9QFETbLQ/0So
ZaE2jRKWcB38tPSQSGaGHPjoI8j6GizvmrRlECjL6ShCkqa3yCa3U/rZaBsucENxG1JGGUAUTd8+
DlEYC6NxH2T9pNDd6/tHqVZQRcRnS/65qvxZgatOLCAq41jGrmH7RsIrNNrTsQkj2iRCpQk2ws9m
7XQUj+q72smzS9nHBY13vSHYK9DKol+d6nTkOrnpg3MtDbFCz9uRXsJKRLS0U90QO1GX1l9DKG20
01pN/Wg/DeNB7sOh60kqYQPBfn/nykzrtdzK7HNuqn+7Qj3PEnaWKn1J4e/We//z7SuxcvOo4xPu
qa9UGssrYcahkSMvYnuFNuWHtO38u9wYlL2fS1sP3Io3YQqR2iTKGZBCLovecglcnnIhg0s1fJZ6
9KCUdPDy4mjG3cvtXa0tBQsHQE0IvkjLFo7amhLbHCSGKWxLCfZlHCReXkjTPjPtcIf0eP8v/BfV
fM5QpshlLBPotB2iKMNQvSBDBUZCla2yd6a8hRBc2RY4+ZnSZ44loYt9bxtJ11OkElLmjbUMj9+g
d0eLSTRdLfpTYRQbscKr3vbSjwEK1TBI2og04d8vNznaMIwDBe3MKJAeUQ0//sLvVh4Y/RWw4iJ4
ft8AQPmlarH9uZpEfcaftCmPIEgxYJ5mA3Vxo6uT2wCig7UEqqmc4pCp/EfUnVa6itXLvVtJmjjG
yAVSD5sVlDs1LH81eob/QCyDaofWZ8Nd01aGtnecborvrVTEPVTxOu41b3SKQNYY1ZErJuH8rhJF
cui6p3NWZsIKH0w4lVhXjedACGHuaFHJX1tbWPdm6OQXcptJOiHdZXVHUiDaZvzgKpzMFFtwaYFF
PhQPTBVuBC0rX5NZNBjX6RWozD4sjtepIuB3dTV4EvT0XtZwsKITzVEJg3DfS3H+5falWHn9aBgQ
YprY6XUgSwld7gthjp7aNyc/R+4j3pr/XVtihiXPsxyMpy2RZXaWTE5tD6on6ahdJPkehv6NjG0J
osMQYfx+s4b63irLIB/SCsUDr29M7VSULZ/dCP9inANP7VjelyDRPvVO1jxkoJv/IYlItkjM5k+z
uBnzQPfcsiYhvxolbIxRbg1JcTwhhugkUosek6MXB7CT5kUvOjgSmGLQN+aRrxO8GUnLyC5c0aQ9
S+q0aYiplGR5ATHK98Y5FVO6t8MnEMu7NHPrZqNOt/ItKdSbwO6Y2uKBWJhnFEVGkmk2soHycE8+
ucumLWqvlRvwbolFZT4cRrhYczX2ShRPYWR0rfq/ifIfm3Dgtumvndwsn0d9ia6rbS8e1VojyQHD
DcusJg4t0qTuoKFQXbXWP3pSP1L2qBHMqIcND7piJjPDn2IDCFPpwi6OUFJbG5/ddF5cQ8nYP2W1
2CXW6DraBSDA4fYeV15ySkRMDjiQUM0ggPf3og+TYarzyjr7bXLIpehLJdnOrtO6rYGjFcPAJkiz
qNDM7evF41qjzxd1gWqcg15GeN160CVtYy8rB8eBEajP3MFzG/f9XupuzOpM0A4KRIJEZr+rtaOp
TSer/lElWwyya/shUMerAI2+picOIj0I1NxJvUh3Hs26eBRDff74tyHw4c2mjjCXH9/vZzJhSGlL
Y/QAnwQ7kLXBoXfoiseZs0VHs2YG0KnPzzXJlLIMRSJdjkw78/2zE3WAxFRpjyRXubfk+vvtPc3B
xpUPZICORvT8Nl4vBMtgzCN9HotB8+R+NC0otRsjBDOeZD1c/mVaQWCgO13tpnLSxJ+mYert/e0f
Yy0p17EQoiK45AFGL/LhPEp7Y0xrkylMAKaHesrBU+Q68ytFLKHEFPijfvEhXoTPO7GHs5nIo7aT
smFAKSdpGN1sk85RNjzOK3H/8nhgOWKcg1FNruXShNsqpywVJRfHrJFc7fMfvm39HgdjOPtOSZEZ
gN+uanNBcqd9r3upu6/StD9CgGu7cmkau0zN/kqTujn0s/Ld3v5g83V40w6Vxl4mnKP/Ig+/ZfLH
vPotjc+3P8qKEeLy/rf5+dffrBGkCsVb3x69KK8/jepwtmSwT+FHsYBzKPB2mfl9ebNMlUT1OKhB
dIG/wn9M0gShIGfStXMdZsm+Uqxso6G08mDBZT6rEzIzfT0xDaRUQNw6Wueklv+GWXkafONg5DG0
R0H58vEzpNSEL8ehU9Za+AzqBWY6jabumdCOBEc9orx0UUQ/RLswN63048/9zCEEQxJeEMDf4ho1
ogaL3tm9Z0nVaXKSY9r5G8/hiqMldqHNCLDBILFYpC+h3mqhFHbhJfAN45emhdNjozrlxs1bs703
qywBSVpkBZVcdYEnmgSy7Dyq7nwRGfeamg4bbn3NHCymEnRoqwnHlgGZE6m92gej7eljLN85ZmE9
2I31u9NiqgdCC73bFrHmcSGXB/mmy7ROly7FL4OS8RjGBhoj9ft9kRtHLUATp+qcuxoZVJQNZD/8
bldMsBiGNAWH2+uvnqw141FI4Nn34lYbmlGqWmjb3mCJ8EeIWtqhQ2Hsvvf1n7dXWrWUNystLrad
AihuU7P1pCx/yIuMDka+EUxvLbG4Xhbg8lbvwcdFUr1X/cmjOPgvdmGTckE1jk7uVdcHXaGE0bqo
8Gwn/AQL0wFZtf3tg1ozCV75eaAIrNtVDwZCGLiWRZJdMtmMdiNzmKdpyp+aph1/a5H22xIzXB2W
RReGumjjCNfMn+CBTh1INIo6i/usB4NaKxO6DqjYtM2+dNKC/nqYT/bJmYL8EhhmsjUbvrJhumgz
UwAZEJRui2cVIc0kVZtO8aguhHD8NLOysh1Phyi06n3gtzC6ZXZ3Kh2ZtzTazMFW9sw8gj0zyJC4
E3S8f3ICv2/Cwayds5EUX/o0/p0E/l1oOp9hcf7gmPic6aIWPkvX8F8MaXHfBP46Ugca/rlTOkfD
gXmEmjEFOoryp9t2tHIbDGpzjKUByYCHaun9qZFqQ1qPZ8bSO6i0nOcq2WTJna/UIiTC8c8D74C9
OcTFItTGzGySG1j/JCMq3HGIaJrUFmr3TVla0c7I+KO73s6mrf7QmtW8XVl9/9WGNNNSoefRpevq
/CD5uXqqwNPfMapQoCo4S5DISOIwVZLCFKK1ycY1vbIa0gvwmkx3zC1EbXlTZJoBWt6YgTckqNEi
p4nGYh6bbqh9+eB3fL/QEvGiSqbw6yYdPKeeTmKyn+Z21cYDuxQ1Mhm3VVSK04zkESzwHr0/zSaR
7DDTUINA1rx/7rtOu0/q0fw2lMFwSTtD+tvaqH2UZf/TjqPfjRFLBwgYX+IpTABaiJ9jmd8Pyejs
4OdEm1eJMndCTtoNmHMwG8dwx3luptTzf6C2+EfYyV8TdcdE9i+tbE93kqHX/zgyzB3+FBhfjFKr
91MQJl5RpYUrj2l4FGRb+yzolU8y8PtjjyilPSZbfCxXt4Yc65V5l9oCrKbL/D4Mcz+DWVvxgkK6
xLk4CLneKHddvbnzEtxHIk4a3tcN2zqd+sqPjLNE3aCBJrOTv4G024jMrm4mX5QiD41ntmFeidSH
UT2EcR9D290NlGJLm2aP1pQHOdOZr299ek08JBvR09WlRAOBXjfvB4/IDJ96b0ZBpGaD6HvpnErZ
A4x0Z1VM6J1a91Ie38dNfunU5FuvVh+/i4Qu6AIwogfv0dLVUdRTpghcvifRJ1QOhVUzqZVmkXUn
T+mIqGoUbkLEVs4XqneKr9wXWMKXTZ1hgBy8IHHwDOsx0WEhmC7aWACQ/KGnG4/yktNhvp10p5FR
4WO+Dmm8P9ZKH8reKkLD64J29B9GKM9/tgAYwOAL/pBr1kpvwuGpZsk9La7gZ07dorkLICCEAMHo
O9NtReuPaNFGBlyvKG8g+BjlHcDAKSqeKkbJigPBTXMfww+qIzybwY5lK0Wm/swnNfIUOx6/CJqH
vyaNO+/6aqz9HDXF/xHTkct2GcXGYmf3SUceXhhfB4i5y5MURNVP/MjQ7jMxFRBP6IPxOBpK330a
9NqPD5I+DZ/ghJEe+rAeIzfMpInx5VGBKwga6i/RUGUaE3F5m+/qiB7pQYrtYNgXmVmgqgxRnv4j
LwrxpwqcMj2n8MAjNGqFCSphPFxbelDX3oHpBaACdLTp5V1huCH6D7s0tAxPcnJVPiRhE7xoEZiL
DX+8vg6CApCk4S2WBZBG6tNMSIp5LkrxncmA/RB/UMpttimHoB8HAdaeK7OIehp5YvpQDWovMbT2
EzLBwS6SO+XQRzjW2y/YtcODXR6Pp5Nfr0QiBWNEsp010CAUEEIpQhTncLBiUL7TFtH49VIkvFT9
oO0nxb5qtYYdbFPw4wXIPkR3pjN9VqT0VDaK99EdvTKZUyGj1kWUvDy8qqyIwEeG2DXf+sQg8jPY
L3UXR8O48fpfuxlWIm2a5c8BUSzzUejcOgYwM/kcOKa/i6yhfSimcfqed3J38AO7vWvSpN7Y3nVD
BqNj1AjfhtIIoer8U72pwqQSDiAKW3E2c/1cBxkCMnl2FL3xte+hMFGy6Jg05u9aVveZXG5Motn8
5e9iSrwdCRZwHGLkGb/4fnED1W0jiKb0olvh8Ng3cnvQoNGIXWWMv1ttaO2yNA8OmtFv8fyvPF/k
dijZzLf7ekRDFmAHEiGms6Ulp84u7/IgPgSU98xg3KfhVyZmmELfIu+4tln0AynPzMKZMndkcdjZ
mML9Bl2F57fxJa8Rpu2SvQnd0m2bXfEpLAML/lxpoBi0sNkWYpUQ6qHcE1OUxXsBWRqACmVMi8Pt
hdZMlgopsy60JZlYW+4nDQAtIut0ESoogDAwrOK+8w2/cENG/z85MHP3ngKIcIvN6bpujNmiwTID
xvA4V8UbVZiAOppW8eKh/CVy43syqiUJ5S/J7veTXHwPzeeppdcu52i1O8dc21JUWNv7HK+/8vHj
vWcLe3NxFKmARh1WV69oLLeCMMkIvyV9fMiHg2P9+Pg54+rmS4LVXEG5Ik2JwzyXJUpVdX/0VSAe
zKbRppSdytVV5uqH1g82rOj6ioDRJLCEUp6G0dWYY6ZnJWOqo3+GGiSd87uoguJvSnejk6knYZYm
Qw087EXRF3+zKtwyruvLwvq0/PgHWOWVtLMwnSgoCxCx4HlOYaR8rfX0EGT6t9tne31ZWAYfAPQD
cOAVqThjBplf57ZxbqLhVKqlZ0rR8fYSqzthNpqQFV97VeeJwlIf09wAIT8Ye9v8mTT+KQm3htvW
DHJ+dBlmoM981dJh/rzI2xLyzDRnSgiKhTMl4f/GoMV6N6PL/SnUgaHvb29t7fQYO4HuD+DydRrA
fFIGy+kYea2u/wmc9GVb/nft9HCbtGKg53Cuwu80TEoyHJFQNFKAnxat6vmy9rdzjO6f25u5TvRn
E2Aken6PrkG8wtCpOpeD4/WplJxgyJ0eLbXLHoemyhxXSHolb0R/q8/vPFY3T33jSZftWD2Gh68D
iAesY/wltfqDCJRdGJdPk1GezdI/l4aC5mm0l5tsIzlds5e5EEYxDhjElfMWNtkbXQPF07vgELTl
qbb/GzZoYAAyTPTg43eAoWl5plaZQ+rlRoU+OaiODf45z+1zWlbf6lDsJHuLM3/FWEiFSYP/T0lx
GUQhfVIoNXKK51wNj74znNFFuDiFueGQ15YxQcHB9cb4P7b/3vkLO+uMEDGysyiCmBSp+gyPuqu0
0gZoecUi4Vf93zrzr795ZKKuKhs1H3Vktsu9akVwhhv7SW0OA/XS28a/cpPnd5T8FoARqc8iaAAi
yuhtr5LwSKisNG2aPzij2WxEfKurYOtzxAC8b1mBTfSpYLi7hANAapx9ooXlrq62qJFXLBtwD0Wu
mZQf9P/8629OzRmaoDcdxiYjpTna8D5nln224+BBzdp7PdvSXVkzBghwqYLQWwEnsjy5fPDHdiji
SwLd4CcZFkOmkrq+okLY9pK04TLWTOL17CiBUPRZ1mFDHWEDdKkCL3D8Ha1g2PnCnV6WbqptOIi1
b4X14ZhoTsA3uDhGMailpLUor0SWP3yLrdg8T3n/QZUBslOI2yworPENM9JmkQMg2CnyOAGmPuT+
ycmlQ1NTytUee+RDb1v49ckhJE3TgX9Ad3N2782iiMopiSA39SDOzu4BMmpHNZGBlFrTsAtruCNv
r3dthqxHz5R+A1PTVzgzKMglgAuMLrftd9ErbmT+aru71EiOil9tWMV1sMZa4Nm4vjJRxvL2FtCB
qWmZ+x412egYMfx5KNXa2I9GJ7lyIdrdKNvpJ7+1m13WqObGVlePdhZu4I2eySQWH1EOJ6it5xnU
frSJP3ZNoxzrpD4LuAY+fqgz56mtzEIzVylUT7lYODCQeRVMFXL1Ry0YN/gZd9VOfNz+4SnhkqnE
U2zpquPddugzdwiVOYX2ua6in1GWnG7v5joBZgky75lJBLTAsvqjpSmEzYpce2YEGuJggb34kyHF
9I+vpu1OCtPuokAnkB1tvazLjaNc+2i8x2hUQmw4l6nf3wc9lIUoI1yjBqVNktw52ZMJZaW/CeC7
dpA8/OiyKXQc8MvLGkqnlAIlFhXQSik/R1K+A1J1D2Jw4wVbXYa3eCa2IQZeZtdjbWsJ8+uRp/pP
DlsqADAXzKPe/mQrIRtPyjzNOeMG5rfy/bFNE9GcNCTRJVNmRWMJHb/PDGFEBysT0OMOyvRfimP5
V4x4evCFCnYGNY6N5GzNt1A8YdyWJweU99I3w0lkCkUYHqPLDPdAiJL4Hp33ndn6Z0jmNo52zU6p
WMxIUmZZ7aV7kZs6Yxiss8/MWUznYbIbN01t6wtCf+2+hu5s31AgdUsQLhsV8TXHRtkS1TQCcgpj
i9OuBgsRc9nPPHASbtr8TSB/y6zPRZe52Kp4+PAAK7pEcCLRIqb8Tmy8iOzQIcozuyio/uTRvneK
HwW+OqsVV7f9r6W2gdtZioDx+s3zFEgUgSOnvrg0JiVNxiHXGsfLhQMde2cZ/ifGiZRndUTO+ikX
o/Q0pjHz26bFEI9Tl7G9a0w5/8VbOsSg7wPTK7rBMPcJkhf2iUxa/jEZTfW9nmXnd4NfxvrergRU
16WNnBR9Opp+rtzI0haa7zpgoG5JBEqXeA6DlgGD3QVlOWWVdBZq8U8ZMcwUBM6v29dvbQ2a3KB2
cFrXta0YqkRDnRzrXNv+Jeul/ZQrG3HCih8BFUFBC64xg6b1wgSgIC6roEYcuWUQ8dFvnGBf+ZP/
Uqj9Ft5zzQVDKwsGZL5aVzUWVW/qgRwDtUzzPNPlw8t5rKFBbjZObe0W0aebxSCAvpFMv/dZg1SD
2KUv6xHlj3etOTjqnhqCgr5cAI2MF8YzC7dW2ulP8IW9cZcnmxoEmswi76u9c7dwdp1zieIKEWEL
0iaqlr6n1o4aujL1MyjAQjkMj3rhADaBCzpykzSF735IZKV1ET1T7wuzsb+bbZz+0f0+EW6emkrj
KoMRnUVLJOC2BcI9O2fSJONYDA1Ee1I9GpRz6yow3cIOLWXfqEn1JCA73YlOhfp2LNXoZKuCnuwo
tOYiYsT43MmccnMv+4o2HW6b7ZpNoYpgzawjGmXZhU3Bdz7keTikXsVqrmX36p3kSDVDNbSY/sVS
GC+gE8h3r551y8w5LIt2JbqG902lPYix2nc887eXWTFdSNz4ly9J6rNsHJRS1/umwjimY/0px3hX
VI928MUspo2nZ/Xk6L1QJZmVypcOuU8MYWsDZcjAoNXsIqRMClyPMJJ5jVA0f8MjL166WXeUOsz/
pFbnbb/JHbupUMBgRLU3mdFnq/4WZ9VeyXwU4QMX2epd8sHi4KvQKcnV6xgfLnPpNMdIKZNAbRAG
oxGz05zShLMDFIWDmOeGES5pIv5vLWIxTpGq+VWEFNeaIixbEPE5ULt1VOvK9hQaxWelGR8GXfyZ
eu2+mprHWqOmrEnhy22bWcZO/6fqCoZ01solilp+TKNSfccfkDRsS1P/bkUgxXbNEJB/GYGIfjv0
rr80QRx9xl3RDkVI5DLxOTYC30Xw9PpT0GWDpULjDaG+/P4bmxnhTN8pKeJbYXiyptE5dxMTbq2R
dACds8CbmJu7vfXFdXldk8SMuGL2gVeMfrqWSHFsoADe9vKxI0VCUcF1Wts10Qm8vdTixrwuNSs9
z7OT84TOIq6nSx2N0gCxapOTjYWD0AnbJIVpTTncKOesLIU7J4mlvEUWswS5VaGBKmzOgalOFLpV
qA+u2qHIuqnmuETkz5t6t9Lim40DpYiKYva5y4yodiPf1tpfU5/EsFsHEAefnGQU1T7NI8YIplhW
O+aqOtk50lIV6s6W1C44h6WlvWhaVb7ko9q/oNnYGB+3LZ3IhBFPfZatXRaDDKAifqpL8UWv2hen
SVS3jE3lwCy5si9TiUyvH4aNGHnFZxGa0xFz4OC5ng3MKHgpVpIb5xR9jzoGhnPXqN8G5T+xIqHM
u9U7Xbk+75ZT318fHs2ODCOSz2lXkWnZxaTB75Khe6YgdvvLlqLovsxR+7lt1vMXfhM+vFrAa6MB
ZA93d/ngwOrvaGOFfha0WgEE0MBxg7L3d6BSGreoCqYy4sm+q6JKf4IBZ4t8YxF4Xi0/f4Q3D4Pf
Cr5s18jnfgh0BURuFCYXkQWZv8HbsHKncBIwFMJtw7O6LPBNhj9ZiZxB+sY4/D4YjfRoZlG/6x1n
2njD15eaxdJBNoCEX1yqqgrhsGf0zQuNNlQPLQeY71Uz1nJUXUbwQ7e/4Iqdvup2AdeAUeTK76ZV
3iYOaBcvNO3iuaiq6C6LuuYOUjFzPwin+EetJWVnz5wY/2ZldLFBH5MtL21HLZK+CKm2XKQ8lT/l
9jQ9KVOsPAdTGHwuFCP7izqhmbtDFmXev1gaSAcGxCcFnvfebtSplIK8D33PtCqBVETR760yiO9y
SVHvKyfKL3U11oe2k8Fe3F56xWRJLtA7oqsFxHtZJIBoO5CEVcfeFPaPg44krag2wqUVX8BNo0L8
Cvkhony/u0DSJWjulO6MPE793Yf0ZGchJHTMRKM9j7WT/AaV2294gjWzxSrn5Iwey9VkZtn2RgwJ
FvSww3AJmNVwlTjbp461VVVd2x0rUE9ikBbWtPnX39x5jHmapjFLL3RTNcPVBzM0d36DOigDr8HQ
u53aSI913atbAIetlRfeZqDa7kBQmHn24Abj5La55JbRCfp+txj+c9tMVhwrlAT/2+XCQp3URMOi
siOvsYZ9qZkPAHs/j5ryA/9+zFRpcK2q/dpb4en2uqt7tMGPzg87c3aLdYc8hDPcRB/ERB/qGIlo
eojA4V/MvAyP5lRle/DP1oZ3XYnD6NP8/0Vfk9Q3n1QfJUVOpjAFgvO79+8DTT5J40s0VhvDZqs2
ChHIjBpla0vTKSJ5zLpGEV5X4sSzkTGA4kc3pPvbZ7i2HRN8BtgpjTDsyrtIk97qI7PRra1C8pBE
+3KoYWk4OnKubKy15k7erLWEp9sj/dS2i2Fe0ad675Pkn40sHja6TmuPBHjmGSE1A7OWVHZFYIdq
XOepN1SGa0ePkpTuSu0UyeGdab+Y8Nn9ixP833qvKcsbgyiCMBhs0RbzIMqu0V9MWGqk8r9TuxGk
rRkEQBYANaDNnStfEoQ12jdy6nstdeF6VxMCQGidi/heFd0kH27vamU1anC4Rh51Up2l629SMw9k
gPxe1QwnXZLPdY3CS7uF9yQ/xQUuorK3Cy0H9qpasWjYpeY5JcD+kXfxcF+rhXCtTAt+lmkoeZB7
qOJUW20Ro1ElheppElTY7uPSUtHPSEor/pTHZZ/uK7VzYEqVaKjuR1iL+sPIb/0xSJIeHiXIye8b
IdrvozH60b4IfFK2fCxM+6lopPFrNKZGuaMBYHyd6tApd0wSjk9moSd3ps8ruadyb6V3Iqfmdmxk
o5b3nTwkz2rT2q8Q+QgyyCkpH5NaNf5KVmOrPDDtEJ/kTq5/QD5pBa4WybV8jNMmCb1sFNK4cyq7
hWk100bJ7auSRizaX/V4ZJKh1Q8yweKwB+aY67tQ7lWK52Y8fo0ROkMaIpMMJr2btKf0xQwxKGN5
LmoLuTPcQsgmgNaxtp5hnI+bXa+kCDnYneiaA7rvebtDS2Yyfyh+Wln8BY0WHMJhcLK9BmmKehiU
ug12HcVe/kpG1Z1dEgT9s0R27u/JQioInpLOTneFnVimG3dTZZ6JAy3/LARqea7kZ+nntmVScK9m
MxjUGDUt2IdaIX+vcnXsCJeKUjrYQzg4blsV0mPb61q7H528CndSzCwJJSKybEU5ohAm9rEjIvGs
ZLYyuHaWSwDUGw3ivyqrHYMWbOAju6KE1tdqkv1ng0gYfaWK4Wo58YufxiSmr6KSoBnNW1Ptj04V
YuG1HM88bjkTQp8bP/IN18i0+FRoSTS5vj8RTEYI0CBEBhcGOkpVh3xEKJg926t61EESY45KQL0l
M8U+S5BUOiDQBNu8GI36cwbf0zODjE1/X2jNaB2kKQbyodUjsw12bUvNMY26znLNJCKb1/oqSu+N
qKv7U6dTUDj0yjQALLPDengQitpFe2OgkHywrA6FyGB0OuqcVqHDKW2I7NnoRwUgY6HW3JlUCpSD
klZSuu/0WMQHYUSURRHGsRvPKsfpRXQV80+55sNq2OSSlu3a3G8kxj7g0YAQy6x+F9BijcdwZMO7
pK+m8rNTt2Nympjqt04ZzkFyw7Ev+SSxHf7Qla6xDrD9BebHU2NKLnDwAPpljmz5JAYh4ylaHPee
b/+coMjKFI4eLm90pLIvt93fWqVrFh6nCEoTZ86N30duEEXEyOUg02amFnyxU6oiPaQ5X4IpM86Q
kKUuvV3/U5FSjWnhq3A1ERgo4+rBxqO5EuS8+0EWgRzi4KKCKt335HRUTrCaNWhv9oPbanDVgkH2
mWEpdO/29leiArgUmY8BNEpct+yEOk1XmQp1cw+Ml/9VjLly7zRO9rWWE4a5cIK3l1sJDKj/zHkV
9VmmAxdJQKdpQ9RKKkM5dCWfGGQYP+n6qG6Yz8qTRvrAbl4VGq6Q+IGaZagn2JPXy2M7PtCF1Zg3
rGGBfw4GJ9qo163tiawNtC3IDfmKODQsYrtFhSL0lCT7lenVTz3YKjW/Ak7ev53m3FOFmhS4tola
z3sjdWKr0WrMwuuS1H7xOwcRU9NoISbuHVqpbhi3VuPiY6xnkWo5ALM6sdHWSRoZph0JxpsIP1Xu
lWQi+BuTeggOitlWybGV6izdTUpVZK4yqdOfxlGplBWFGXS7Dv2rxwYegdCF+iv9I+t689Iapf5E
oAmdaIbmDBSANeO5btNRyioSYd9pIs6+SZM/lPt+sJ0t9Or11yVDnqWKZki+RZfo/VkoM+oBwrzO
Q3eUgoD4k0bF51DqN27G6jKALenEwB53RRn8KuA4oIXtKdH0FMbKyZIzN9K39BKurYcOF0IJRLHs
hu7e+91AnZL3qaJPXjpa+4GebujIH04waBuSWcAl4PB/S+OZ2tixBbGTV5fHom6OFRjtnMLU7at9
7b4gP3EoDsElxWTP0o/mQTNQ3jOTi4SMsNYLNAvlPNs5ImjcpDB1N8rarXnf62/07losI/Igtku7
CWX/DDv/oLqN0o5wSadt+lkpCuvv7Q2uLQY06xV8Bk/eEgRT9rYWMYMF2YlPD8uITqH1kPft/uOr
zOz8DgozM//Iwh6GBIW8NKUHlxu+K8VfjAZWvfD5w4sg5gjFOHY9kwwu3HAm50PQMvDhmW2A3J90
ScDCUEPcKuNdvy7grmQGoRH2AGi77I9bggn6SMsTb9BGd4wYDWAoUm3vkCo53N7R9UrvncJiR+ZQ
qkMTqda5Cms+jnYvQ+BcBd1vq5w+fHhU7OcRXcjpZkqQRdMkTrLObmUr+H+kfVeTnMjW7S8iApO4
VygD1UZqIzN6IVqaEZ5MbJpf/y36xD1TRXGLaJ2XeRiFtCuTnW7vZU5Jr1gE6Cr5Xg8dB9Exk0+3
R7W2OaCbAYUANMKv32a5ghsnL9o2hqRqczBNaux413Qfbs2ASwbKCEjrABdcZQPw+I5dlRpaW6P9
V9MZL7kvXrLG2thQVz4R5mtmaIAncq0RDVV5ODRmPolNY7JevMZqObzZ0vxXX5ot7twTzL83FtNq
SGANDWA0QHNa3m4sT3PqEsbksVtAhpZLmLAqw39qc/k4wDD8wx8L1YiZSGWDb3hV4MQFCqamI5De
k9I+Qfr3VZ/Uj9shriseKJVgDwIRDwUPpODlYaGheAnMtZHG2IA5GgvlI7x0jqnunUa4Z46j+7Nz
6Rb7fcmgmsvRF1HnWT6reyhlmKOe9nlcg7GFB5HW+dnObhG9MmXeAiDUFe2r7vV1GUpUz2sAL3T6
pJe1M+xVwq1PaZPI/ONZC1nGmXsBXU3k1eLervk2iFzM0iK4h8YOSOxQA/0bDfuNsvXKErwIs7iV
NyojncbGIuajdSRtHTa1vrHK5692ebnD4tYd0wVE2/G9ZWXOaXW9xHmVnYayGqOUeS+kdK1vwJ3Y
G5Wl9cH8N9KyLmdRdCNB2vbjVuGxEwgAYSCJ4TbTFif6vZp/OSYk6Ez1wz0ce+VyTCniWJ1NmpOb
98YnDdy7T3pW/0VF+axr9hRUZh3uoywf9MdBAt3SqtrfNYPcamxc30rm3wFs+vxLwJhdZAkZHXgt
USc7TUAs4QHFnbAZTT1kXtrd4dnuHYUnmuj2Mr3+oHhL4gYEABNwTNB8vVwwdeswq+JddQLcbtxz
QOF3+Glg0LtVsnG3u97hLkMt0rNluYmqVN/GdeN+xUUc7xwG2Ygq6/82JNoOtwe2Gs1CsRBbEHpU
S2wSVM3FaFK9iBvyTKpf0K6KLeO7PmwZlq3GAesWqD30G6+o7onUhs5s+vRUeU0Ld1T2TPVGfoOG
p7k3+37rVboVzrz8XhXUm0bhqyFuW9P9ZjFnMOD0K1RQ+n0Hn9t+C8y5lpXYt2alCKBbcNO7DKhD
iHKGySaoeLbVPYym9J1PS7jToGwPVB9YVomTTRtZubKP47EEYhwmleCQWqYloUA2oFPsR7qXdPsO
ruHRxApIN9c1+lNYIMAW2lOolCbCnk7JXnJuh+BjZbHGGnNjL1qbA7zhkERQI7qG1kBG3qgzG0bs
dolL6gN0rZgW6hTS7fs0n9zykGa+/btvvebr7SReW53gWkC1eFXuuoB1GZTyhYyNxMzLgwPOagdv
oMrrg6nU0T37g3DQQQfCDjibqzsI7HVLTQfIMC6rOp7qZl8nNEJvaf8HYdAxwG4HUuLV7UObMjXL
D1Sx3duvaC18hlrnJwsWsRvDuT5CPNRL3iVqgESGFNll6uZajsp7UaWnfkqye8aqdAoghJxPGzWc
1TgzG4bMjsFYKZdxdKvIjF63kki3VQ2H5EQDCBkUUnN3e95W47yDhMEZBVp4MZ6E63BerEqQs4n0
UDNPSAy10y2Cz1rO4Z6ChTdfpa4amJYyGArQTouN8xcZnyve7hVucLeHMk/J8sw9C7JsWCq9q8ci
aTuUEoDgLrsfwJ/sTeszqbqTrg8vgt3Z419/EBNwZOjQzO6cy8dQja4F7FLgIJYNmv4CKWnvbx+G
KfedK5oYQDZ58Er1Q6DluEsSFPxvR1/bQ8Cq/2/0xcZt07rJTeiIRCNFE2AQf7fF8Fw72j2uExFJ
mi39pLVkOY+3SJahA3UhyaHC0FiEwYXeU5GvEfIHS/k8yvwrzu7bYz26qQc4f2SwOrJYdgf1i7cx
N4+3J2++GlylC/h0OIMgIXzVd67tCmUI0VOwegGmVoTN5hpuBD2LgE3ykPL6OVHV4XbQtS+GetpM
mIBGCsocl2Nj9YzDRsEU7OwS+63e/WpVrh14TuBNBK77SF9uB1w7288CLq+8VVFIq5alFvlUe0on
AkqKehPKDc3J3TjR1rIDCgQQrZ9Nia1l6QauLkYDjTMUghlEkGuau4EBuZI/mcGzKPOAz7JDJjJB
OxNyWiwDch1wIZsFJgh1O8Rje6ssnaNeTvbGa2v1u6F6iJP6nZu1yHz0/aoi64EesGsawCgYHcvQ
dr+72j+W98/tL7aWl6hfw2DRhGwXaOWXAyyUQZK+IHlM6We3/lJqsJ7ZW92PMW8COWw871Y2Zkho
o1cAEifu4EuALy5Kjs9I4sZ1r9FfHIpH/q4G/P6tGVH/CW+PbCVBAHxFNQIlMQKk0GISpwouzjaV
TZwJ/i0nZtwR++N7x0WIxd6hBhvqQ0XjRxU+Ul83UT86L7DJ+XDPAzqV8+vufdaudCqKhOY+LzQV
JzQDOQLP/GEL17T2ZdADhH8ZHvnoTs1/fpbnYBpPTi9MGbdgH36eWPoP4/BJ4x3vN97fS7dInB8o
IcyeAfMzEVjKxXfJLdU7o+WhdJ24028yZaOEEB7pa3gWjcZnkAfaLzlkFX4URV4+CI0Yb2npk59F
YvgP5ZhB8gEvPq/eDZUq3LCq0LgAbMNnr0MyqBfccqwqHC3AkPPJdJqjxvzyH0hhtMXOdVI0Xhhu
VdWOFYn3Cvucaivv1qYSBTDcDdFOvWZbOZQnuO3rZQzrMJjo+UHbmLHizx/Pbqh7gH0x96hgAHT5
wdyuEg1VroxBL4v7oY/8dEslcW0BnYdYvHY7k+eaABQjrtR4bHn7ktiwIbw9jLXJAqsPTOyZZH4F
hRSl0+kFRxmvbj+3SYpOGryjc7r7eBRkNgqT6JjMZOzLyRJ9x3N8LhWNfqndERQ+ng1TGMfUybyf
fxAKVFcsVyxZoMwuQ+WWNnJRGdkpUxJHBcoFJ2E3dWy05vD37VArrI1ZwxxFLGyoaL4u1S5Siyd4
1rI87uG7auVo/yAYtONqU6LkcleZNIBa0NfS2fpqK+cTenUzdR7sT1iuLAZZGR4a9xzJJ+zsK7BT
O1PjEU35zsiasCk2To2VSwWiQaIHgGiAPZePBqAslD2VCVSWOkUjYypHJxiE2XzNs9S3joINZrdx
dqyl5XnIxcbuw7CdZS0VsTUOpQd4U0recpd63p5VatjCIqw8JTBAMKTBM0LtfFk4H9x2Qtl8qE4c
JbIAUKfkABaK81p1vNozL3cPbe1kkZ4B2+8wuiUSsDbYuaM+8xzRNVqizfO80ROGcl6UtF+FV+5z
81H/A5g+wJ2zzsysHTU3Xy/XhQus2Dj2lR6bmnYEq+eYQNjt9npY268A4IOC7twGu/ILG0poPKk+
N2JJNQrSg8v5AxQs5JbC4WocoPdmUUDUGZY8HsCUJqsGZ+iEAiBcrGqna75XWVdutB9Wwsx6quCE
QYUAagDzZzs7klvuSKwHgUYRmf6Ssn4yVbZxsVj58iB8ol09C8wAk7NYx5rvjNRu+uKUaJb12ACj
N9x7IoXFiWZAcGnjLr0aDZu8OV9qrSsasj+waWQeVOkMQ0MJFRjuCOCX4eACSfXx9YsLI3p5kDXH
Ol6WTmEIU7mS24AwF3AF6Tvhfa0lfwbCot2o860OCtcmKJXhngmZnsuvhCe4rwN76EVUd46j7/8A
cXfX51vt8JUdFxosyAa0onB+Lddo3Xau0wHhFltu8QprtXsjLXe5WTygnRTnevX24aU0319mYwmc
K1cXdfgHwgrTnJKITgW7S5qRxBonW2/itblDUZIAw4+9/SrDi6oCWZg7xalHQfCQpgU9NpXl/FUz
KHnfHtDKGQKRPmh2oDsO4ZzlmoW9K3C+HBJXul2EZgMbW7qj4zER/9yOs7ZocTLiJo0W72zldJkO
THpEWh36ZOi/wOFbEXGcAJ/5+NsXZP5/oyze9bbfMIsWPsQXLAfXGRumn8LZ6HWs3S7OgxD9ciie
VnKYeENmZZhZ3L35NDRmH05oJXUM2gvQCHuiuowa4uyg/bxlqLNyJqJyhxYv5LNR+Vw+70kJgJ5u
VVksBnQFali1QinT2jecvepD8zmbTBWYjngYmdhIlbWsPI+8ePI3rumVRVWXMTK3i1wwTH6WnQB5
UmnJxo64PscoXuDUnckPyxtcL71E1V5fxmjpZpp1sAqyz3PtmKFd1nqnrgUB15o+U+hs3M7T1UGe
BV4MsmOcdZWJfgApjfrQt3kbq17k+9bFjep/C7U4+UUmHZqxvD5RoGBetbo0PqWuPgW5+qCJ8/yy
REkeez6AImAGLe8YqH+Z0wiUezxNADs45oFpdtiVj2KzS7+2HZ9HWizzxoMk98iyPO4A1ANulvPQ
F7X+eSTlzwl4zEMzGGLjpFndws5Gt1j0fsY8g1NenGyfjGYwNbAKBfjGLVoAEo3hGVtPXmwkqLUR
1FxsAimavTBatiaUh0TXPChcU2k45EaWfZJNVYvH1gClbKczSfMTGOKTcyimQfY7R8xFCtmKzPnJ
QOR7wJno1DvpWk0SSduZnkyR9Z8Yd73vxOQTQNG+RdWedhZN9h3FwvgrlZmWfOGNUmKHm1b6HTQD
O99VBsvp3mAlxxaLe5dtwunAGhk46S63k2NdwbQ+AqGh80OqZaP3Sng3/qLchLj2gM9qbuwYq3sV
/t4M8EILdXk4iwp3tabtyhMp8wnIeGPWrJgalFfxfSbOAi31jXEHVnjzJbEa+lPr9WTjSFhd0P/+
hiXfQ+80o4O0f3GSflmlO7O10zE0qdP8HNCf2mqzraYFbo04toFDvELn4anmQdRIufFUWNQLSaq3
dgCGggnZDmEkdQh9umqrH7A2zZAyhSE9+i761aVE9+DzlmntBJEC+wSeeRk0Q/YbgveRz8svxGgg
UqK8BzDUtoa7Nrm47CMo4HvzZfzyKGSWLFw3S5vYy4e/4RD8SCX/5Lkwxf7QVgkoJy4oaBbP6Il5
C1tslRo0NApp2mU8DtUTg48c0L7Z74GqjfryleTLHAj3oFkvC/qwaMRdDghuXqMCz0nFEvLR+UOG
VnwewlLPAVVUh7mArSXOFOsQEehPfg9eQwB9uUEFfme0f4OHbJPQEXjsQ1ZryIfAFu34g7pW8QKy
C2xaoUwOYvTo9Zq+082S6/CAgcVVBD8RVezqTLPTXWOVEPe1NA+8LlEXw+Mkfeh0tXIcnhRlTrNr
HcXQyEpl9fv2NC8S6X2a8UScPSPRisH183L03tQD5wnRm1NTK1jDI19B0gAV5Sgb5p6AZRywGbng
PWGM+8GkWw6mi9VzFX/xZqgzUmReOwuKiL686zVooTHoBIaJU5aAcNEtCdFF+r7HwyjRAgKfDljX
RVrhgY/dCaSkeIB1e0nyU+FMweBv6Tgai8vvf+JAnQnAfDy7UEy+nNdE1k5uK19CAEYcMp7tnBKU
KAN6GnkRWngqNzAS1vkEQY9sl3XOc689FUN7zD5qu/ee3gDwA4tkQ0JvyWAdLdEyn5QqhtzpSRdZ
NLCtPX91TvGPQzUXIoRXpJlqlA23uCHAQyCBP+UQm82CSct2t1N1dUrRwYAOsA564rIIYPepEp6n
sPO4DIRE54W1w+FPQoCnip0NtZPlC1YkwKr6NnfjymyMZ9gNDfmOteP4UWfu948y4/sB8gduc1nG
I9CT0SrYO0d4r+/NtoyA1UmDSqaxC6vujZ10voCdtVv/k4pnweZ5PSueTLzVO/D6i5MipNqVKZsC
Rox6L6EOEea0YXdQH8nyAPQ798vt+dwKPWfOWWiqtWZWukzEpvW9741jxuo3A3wA3vBPPrOfXX/L
82dtPwHABhUVgMXmnsNlRF+RrPc6v4uFJh7HTCagpXvOocxSBjOnaSv1F5ff97lFMQILfGaFXNXZ
Jk/IHNc4PzYGsz/Wem6nIQRVUtDuLCssC4OEyrK2nJjXphUK4IDbQBITrPjFIBX8i0q3VhBwacYh
ItDeC2p0vndV6RD4NTj1Q+4ouUMt5IMPmPfxnkde5BLcUuH3zKoi1uB1SYt6P8nhmLUfrAJfhVnk
TdcMasy8ikRNKe/B7iyDqSWvQ8EeQBc6Tq5/NCfrk+NpamOtrG1l5+Ob0+ssYWuLwMpn0PO40IXc
D0SSAIhKPcxRhtnYa9ZDwbcRkmGonS5vygl4Sr0oQCLX2EMLPhX0YMKu28JQr60H0LbAVnm37F5y
R6SZoHyJllmUuRl6Iz914672xB4ls/DjS/080PIikToi4UUGGIcmYtgk/jZ6LaBETwM7T/eEu2E2
9T9vx1ydQtx/YVaC8UFx5/JrZZ3WEzalelzU5h46a8exsZugAin6f4rjL15+mga9RdPpiriyftbJ
P7r7nBt0Y/7WxjKLz8+MeNCxlmMBhJ9yomt5zPBgz0aQ+8Fe2pLRWAuC/hjuApgtG1ovlxPmoP2q
GaLXY8hzwxSjO/j+3GTeyOy17eksyhL5gkuzp2t6N8Ij8NiKN5M9Dwn4u9Ob1zwM41aPeVk4et8s
IN0yo1qhxXYF2IOnEmrclpudRo/RkNkMIFYtM4KCG8YR1yxrZ4GRvNOIzeIe0swBpK31l9sZsnYO
ADMyq1vp8LVYHuhllhhabQPhapOfHfltTbDjUs0eshd7rm1QWVc/ItRmDby+0CZbcjFMTTHaukrE
ZZKGPIMSHBExcdgfhHkXgpiFnsCvW7yLIMGnYRMGQAVCfGyfSQL73xIPzyIoALyLbs/fUjvt/SOe
R1tsH1aP1pFXGHlcthV8HoidcrRQB2odgFMIfNF0fNeAR2Pu+aCJN9UTHnG3zfDAQvdEhJ5VFWZk
dxBR2vX6KH96VPAteu/KV4ZLIiC1SDN4py4BQi3H28x20i4u+3tndPeDeK7x8KPj93GzKrmycYPJ
ik17NneHTOZiqXJX1/q8a5wIOrCnRMS5h/ba5IKGtbVzr+QThIPABXVnM5urnYdBLKHsC+VHShih
S8QDccfPldVvbHAr1/fzMMtNFCBw+P0lxRRNEKmIUDuy9j5NtnQT1weD+ULj00Pby7rc4VplSBgU
jk6c4x2+mxIDhsF6W+4L0m1tPFuhFnehvqiryuaaGw15pXZ+ow62o5ehrlVfbi+O1UAePgzePPjv
1RleK9YPTqFHKvf9e1bYBQ25HPVvUGFjG0edMefV4rWAW+W/wRYLEVC+pHAE8WIFctUb9esiCwBN
aX5CiJDfcyrt7xZNHQUizeD+xIVpgqQFWGkvdlpgh4CHi/7ESa+9MQZwbmmATcC6wWehHBMV8SSx
X3xwD54/PEVA8qOKMZ9s6G3NU3h2bzMVyz2jBwe4ELS6ryrlHg2H82OC33q8HWplE7gINS/cs1Ad
x+PDgYJLLF1IpMGVOXugWWscFOT2DkDc/+WPGt9YO2snKmTUsUJnG0HsPJcx4dEBSZCKwAAKSi2D
/pwMaBwPgWY82iaIBKWz//AYZwASYBhoFGL7WWw+TUcAtM+TBMUCfQ8J5qBuzEON6gR50hgJbgdb
3Rig1w6vBLDAoNx+OTgt9wSp4WR50uwm+ewMArhjQ379gyA+6pYzhwCMzMWI0CEcRhhNCIgNdXDS
5QdbbrmErHwkbNcw5Jxfg4DmzIlzlhg5sKNjm9tdjLbO3vLywC7N46jr4O8/WcV4gGX5RtavnRHn
EedfdBaRFR7upbJrY0CtgHiqyXPfTHWofCj994PmbmThksczH9IXI1xOYj5I6JvK7GQKB0IyLc+L
11oQ5weKNuS77hTeW8VKLwXjvup/Q/W8hYS2BpZtQAYYnB14O8kN2MbGFCw7s44EIrnM0wz6gU2l
QR68VH5QAElCj6Lrqwy9L1xXNpbH+3VuuUniZAaeAn02HJ2Lu9EAEmE7AmkWTbS5Gwjbm0W5LyU9
tL35UGbGQ1e593rjPTpZH+uDOhSZfefi7Lud1OsZ9+/PWOzVtJzwG2gnsRUlBJpOxhHSxXtH08LB
1cMRMNZA8nRjJa3P+L9BFyesNKa+zWZRbYZeuwcjLqkPYd48Mfrl9uhWA6GxPMN+gMdaIuvQreJF
qo3lKakopIMo6/sytApefelE677ywZJbnfa1rQhVv/+GXEwoQc8sm2BRHFfugK6ajDWwFG6Pat7N
rlIHSoLgPuAJBk3TyzWreFFQt8OabawsrK0Ht75L6i3N/o0gyxeYQkUqzWcR7cTFwQtbhXw8YsPb
2LhXP9C/Q3nXXTvbfrLEYZ5wQTsAoO2rV6Z732VPVe+GuuBvt2dt7cPMTmZArc7P1mUVu2qkn1Rc
jfDk8u67mkSurDbO9Y0QSxJTDXt1aWWWF4E267+5qN39IkZZbWwdK7cHtJH+OxBrsXNUvVdxVg40
dvoy0KpiJ6pPOtFQoIS0P98Y0lawRToLqGFbxZClJ8hPZTsYW1uRsvLnLplzgTttH9WgYHt/kBbn
Q1xsEF4u9BKqYm7U+qZ5sPPuH9+C4pk/meaO6PSD8I33Q+k83Pxdz7JQcbeH/nDmRaY/7pjDANG2
4iynH38OX3y4ecmdhbHLFmMiRRL5lZf+EmS+RqRZ5uzaiTlbFIS1jf18TPPKOwvWezAXJo1hRW6j
4mz63sMalqaPDJBYLX0S08aetJ76Nk53B24JV5z5qZfKAXShiknb/F37Dqxandc/WMB4/0EZC0Ua
UGwuR0RtcCmkIcsYEoyHytGf9Mr7cjvE2nYEDSATLSg4PkC9+TKEgOURJeZQniZ0cb5a7VQ9p0b+
xcR5HLYkdzbSfHVxnYVbfKMWr6iph3BCbGstiRwYfOypraWRmdp+WDnjuE+FVJ//tzHOP+osMTw9
1/qMF14kPDTd7zT1Myl+qPT37Sir+XA2tMW9EmKZ0s4ToWIgEo82xFFEvZVy67MHsTQH+Qa9tMU+
6ODCiks/EDy95vcP5ZT1AUxacVg1tvwka3gWS4BnjrfHNZ+ty7MXfRoYjqBMdy15lftuliS8H9Ec
wpOm7AIz+63Q7fc7C/bvv7V2DPp0q225OtKzoIs8maAQDeIOQa9PdvvchUTl8L2CoXggE7XLbeP7
7TGufruzcIsMoSmFoocBEweLZjs6WKfaHp9vh5gX0q1pXKQHqUiDQbUpzLyq4TD1xngP+U/5QAnr
Pgbl+c/mfjaaxW2JTaZRj4YF86GSTHeN2xmPBIpB927qbjkUrIxqZmHhCTqzidEDvlxampWmNc+T
KdYS/24YzNif6MOUf9QVDW8oEG8ANEfLBxXjZe9Oh79yNSmUosEg2nXDN6OiQSLRmS9Dr9pyU1lJ
+LmZALgDCnvXoPa0BQts5I2MuSplINoqvwMYKcFzJa2D0bBlPHZ1Gmap48KiorY3tsiVKQUqALwp
F04mszzR5ZQyNXdOqAlxdzsNJv7VBWymb/rD7XScF9AiHVENBxgKpkUY6rJpb6bgd3tg6MUm7R+H
9K4v3b2oZJBWW9fqtVYD7DLQWAY2CXCZZSg9EU7fUAhWlY421DvRALS9g+Oq/NrkuAZAKnYsfuSE
5q9qaFAjkyhETMFUseKD4snzwgCyBBQg+LWAzLXsHrqp1tCW0DTGW/TF7ICxs9B2U1uc35UveB5m
CaUzyslEkb0jEcwqTikEi93JQ5nT3tiYt8IsToMhkxPOg7yMa8L33E0fUtE8FiXZKBZshTEv85H2
aT+yutZjTir4IjfjPxoUZ/dAk/Ld7ZxcjzR7DmAzmRnFl5HyqVZqUi5MZ0r4L5Yl/awVCZyh4LKw
scZW9ntcqmadMfSdbPSuLyNRmK0ygV4T2jTOr8726mCC+vPt0axcRy9izL/h7NbhMIhF2pZIT+WY
q32XJs1vUWXWm+LT2AS1NdRA3Q9e9qvwS/fv27HXVrcLLXwsbtxIrux7sjypB14QGHJotXmUSUpe
iRq8XaNTfQet0WED67/y5SCKNd9UUWi3gdC5HKswGQQlVJ3ERcXoUccXiwjze3RLK2Pj2r06tLNQ
i3SsAPyhXGQQEpNfUHcPxkzEtat28IbeWF9rSTIrY4I17YNHv2TVGWLERjJSI9LTPDN3Wga+EOSo
W2tLd3HlsoN5+zfQ4mpQuS6AKNzlQG2m1RNVGTqwRPDXVFg6SnSlHwC0syXGuTaPqPuDUwcwxWw4
ffnJMj7pdBxxH2mRimFKUasmFbi6OSxOj1IDBfp2Sq6cqrPrrgHcgTE74y5SxFFt0bKiVfFQc29f
dMJ+hHyRAe9PpfJf0rM7SGf3JR0DsCbaB2W2W/47K98TDXasCHfOVX3pFWOBPkY5EKEn2x0dFTLc
2EfIJxViSyR2ZWovAi2+Jxs5dHuHFM4DQIc2lhUkxAEQ9z6XGzDctaMVukjoq0JcEKzI5fWrdYHK
VBbFvbXPDqWFbidn7cnJtLAY3B/QIH9sRyuajPq+ARZ344uuzScgwKjHzXpJV3KhpOltVliqRNdQ
HjQHaJmx2BrgysaC/ARMBTkKXPyyPTBphqHAUPAjs574c4ODIYCGab4b9cl5ppkUIdrf9FTaotgD
RG/sJhv/TxdNe/R4+1VB++jE6KRigsL2xk60Pv5/f9viMw84mzrUZ4q41syDrv0QldiIsDp6gOSx
owLveHVM2UwkaBB2qK7J5H7Suy4o7fakUu3r7bW5FWce6dlRRceW6qyZTSyRJODsw+e1ifzSiW6H
WVsXWHwYx8zXv3IpNO0qEcBoJxGkUQNZR80kA7d9rKyX23He8ciLy60HFQpwovBomNXvLseTKivl
vQuwQ6t16b6wLcV21WAYcWpwMNDGRj2kU1e9AYGewbvANIOGkPFOjKqBVSut5cnWPCBiGk0zw4L7
5h5kquyNQRtsozQx58itX7rIIV9kVs7dSYsal7X7KXOnPUAboVHqR+XRLJCdLeB3CnLE7Sla241B
oyUAAOEMuKJsS39E/TSB8EhR/7Dl99KSu8n/KdqXwXT3Y1OEbOsJt7pXQc8AfH+Az4zrjqXNHSH1
rIkN828+At3Wv3nud+LaOwLXCFp/sspvXbblArNytuIpMZsSzBToqxYm+P0lQBywFW6rF25C7eNX
pwBuoPtkE9a69i1RCQTqBHCqa4hRP0lpW4VTxZP1q9IeJihpEyMi4mSV/OAZz7e/4NqahWwlHjFg
lKC/Pf/52Zr1tKqGaa4rYtdSu7KbjlYNTtfwBwAUiCPNuzzYlOjyLK4JfIJOOBrpAL+1SZCm3sNg
bAmer20LsFwHLZlAU/WqZeXWhBaVL50IQvxgc7NGRZ3rhXLa2OVWv89ZnMXNER4HrLVnrW5PlL8T
Lb+DxfZd0tHvVZHfDTy/M5oy+oOP5MwizWiPzRePy4/U+j21Rg4qaGO4RyhxhqNZHbx2y7hx7SQC
3AxXOeQDaAuLXNDB5h00s3DjBBRHSHd7g/E2wFB3CxS/mnNnceYveZZzNS/g8ZpleAo2ZiCS7i6R
WeBuEhXXNickAuA0Bk598PAvwwgl6gGcpQSzNgyfCoYXdIPS57cO++NdmjdspyyRhZaHsTa6uYUb
WZ3Ns/CLUZay0go1DV5EfC72VcvooXcLtr+dGqv74fkoF7lR2ZPWN7VvR5T6n+qs+ARDnJOE0ZHt
7NuqO0C3pQpQo6kBlduyd1pdcmdDXBw7hZJDKoDJiKjRRKpiYc/MHWVNUHjOxj619THnPz/LGQuY
jqJXZRl7yBk3Sb9AR/+lskuY/HA0JN1vwIY8tcW08SLd+Ijvs38WVtmAV3HYRQFO60WF338GcGd3
+wuuh8BTAhMFt4blDuympim5ovUJ1kTsOGhV97nON8V1V9ccQKv/L8oiG6vWhRlRNbiR6XrHouhe
IYn+WZRkS3r5/5OP/wZa5GOr54xDn05GWHBfnJK2Ac2diJXsWbPVKbenX2SYwl6r4xpOrBv3ka1R
LhJy4v445A10PYXlfirN+gnKKDjNtipMa58Mlw8sHbS7UGda7CwVbHqIBusToDbNOMmaRzI2G+Wy
taVF0FFDrwTNyKt3LoFKtaNKnp98Q+v6vZ8536Xo4QuXiBdpSjSvb2fharzZgFRHhRUvpcW7epiE
nFozxczh7miwXQOnV8O9s9yNp9hqHA+V6fn2hn7nYupA48m52WVtbBv1bhq1+8G0vvQW3Zkp28rF
tZMaKCEwZmeR1ysYrwUJmT4hBqgD5vgoaful5Ow0ad3eVu5zB2vVwBu1X7fncS0DMaq5jQFtmStb
BWhg+C26Wy4Y+Qm1ApSqAZxx9ATtrSk3t/R/12YTcJYZ+O65UG5afDUAhamYKlGeIAqV7NoaNX5R
1APK4oV2zyvh/EGWzNrVaOThYXSlN5xrLXyioFsXO+0QVJkdNhOo8nkd+NkWB3ltw8dmCH7XvMKu
qrjjULdkJHKKZWM2AURAvhqyumuotwPyCjh4erTwXP6o6sZ7bX+uEsykIBcwzMVFlYksMUnTDbEh
82+pJN9tmtz7mvb7dpqsfTjQHGfnHFidXVNUCXZet0PX36LYEME1gbvx6zR096weXm+HWnu6nIea
N7OzI6zA/SbvvHKMHZSRLMZCVdpBmj03agzbZus+sjWwxfqeWtD+wHWW4BQ/iuFJdHci5aEw2z/Y
6c9HNf+Os1FVTl/raWEWJw9uoI9ACtZhQcz26LTjFkZ/bRs5D7U40ZqprfOEeLOAJ+x+j5MHBSJA
WOFPGE5O07n7sjV7aOyA1LorbTAQv97+gKtHqof2qA6rJcBnl/0mLxu63ubKiFvfO/oNCRru71L1
NOpmUDQkorzZU6cKhPx+O/LaZnYWeNmBanAGMarVTjwU3V+O1er36F0OYSHd7A+OBZQQIL9oQXkA
DY3Lz5l1dVWrFHesZEATpelD5Xqw30SGeofbY1pdDmeRFsshr4a0tbmoY5eWMWle0+mUQ8qz9MfA
s59ux5r/rWVZBmscW4kJCfire0I+dC0Eh8sWzOLKCIZEfpWl2MBGrS64sxiLhQBj0Yr6/qAB0zi3
B+Hkuder4lNPfev3pPF0C6a5mhNn8RargXVMkhZyzrFhdMBFyUBjeaDRLTIoKsBrX8rX8d41TADH
kfyXOWHSAjomKa1O1jSwe5iFu7Fna/kBpOr6AA9PGcDWUgUzqGqX0tnLKi/tGO4Lb3o+fpvmR6Xw
izfCq2fQX5BSpNYh1jodIChpQRtCPhqefIT8qtxXZV6jFQnBz7Ib8js7lyAQZ519bxTGPUhCv1ur
ZnuikqdUJcXR66BLWInBCivmZ3uPJ+xHwZOvrq1+Q3H1C0pFaMpZ2Y+uKkRQjQ3C9Vq7Twfb24sO
SqZ22oaJsGhEssn/gfad/On27gntDFR7KhiiDGOehV5eywCmpM+EtnTXmDhsO1j/4R/LuxDwzyFk
VofTXtFHWcqnQuo87A31DQpZ5jE1IOxAYSoNfHiQUs2IBSUJoAAdfYDPnw9pTg+Kt63RhX2TpwHT
jcjLnFfXHNXnHAd9UCajRDPF+pZyozhU6v84u7LlOJFt+0VEkMy8MtRcqiqNll4IybISSMgRSODr
79J9OtfuaMe5r3a3q6By2HvtNbCxHJFIO7fjUxc3XmZ69dwwHmVhTRhiyBuBf675SCYabmEpTbN5
6C7aSR5XLe4r1tVlLXCx9kOzpVXQZKpGBowJ4stIEA4D6UuTB2hZMzgN3E1tdah4+NI0XVIMbdIe
B69PsEWHOavE+DIO5nVRZH6nIRJPTbTIC19otIdXLD8oX2+cSUcZ5St8XEPGNm1VJ1vJpmWLsmjM
GV86ECLhzQ+hXZzVQR9kvgh0HrsIFRoisuQT9IPIKw5LN4GtUhP2Vb4006NHZ3nnDOQcuLY6wzyo
LRZtbw5Khr5yk0w4/K1B9F0mlkBsUOrafJim4JsV8RG78On2p9rbSzeZChT5Sw4EVYC8u045Q/pB
bsdAwr50jRDWTQRSpdpb7I9OBkk9wh+baUX8+dpkC/zNcyFGnYPW72baWrecJs0LJpoQ9a2Kfg0y
IDlCYcNNO8dhzhCYuPUkqTMkjfc/WS8BCwf84sPss5CJ3jItLp4Zrivjb0z2CK5JhyjDpKsrmbEf
c+K8BSia4XZW3/oqglF9Nz5Qg4DcLiLXSKV15ll/K1Yb3PFKwPp1HKYjFgvLqT/HBy8aRCZjTx3i
qD4bK022jhRzurbDZqmQRhI69XMfSJ73HfEyFVTv4eh72Rq3931F6xOp3RYrliHNcOiauKzgPJzF
UwTFf5oa+LkkICfF9BITwbJmsRvem51cqiPYnM/wYWovHHnyOU9SZ4vx4ZJVUgEkaRzyYTuaXptY
uVnaiUPk6K+h7qotInvnnMp6hZoN+ZqxhPhyTJKv6DsduWGNj2Ao50o651SlDnw3VjLsW4TPbWrk
YpUdIjILK8afYNIHBfImxmym7VmbGOpssXyKXgaF5giWDTjOEpPOzQZSitvYJB8Qf/FcMafaVVX9
Ca73ea06H+g63IXctIH51UweIgNOkfYcFKqab/xl8L9Gwu7gUj3lcE1+XD2OW02OYKhoqOlX6Jiy
FV1l7nSjPLata24efAL3xDdu7ttUYwwGaY6TdGs5wc0a0q4PXCZJ4Xbk0sLevh7FciF85NeYuheE
MB0MnKzL1mXzHRgSz0tPbiTQmmWgCcAzPjAd3a4hxCHp5OOnNlLvQCXwysoMNRTqSCJm2vuqKt3x
TS+R+q3gi6FIHGwmhZAa2sbVpkawawFpi8iIDn4Qf4RzohDqhRosYbwCkcHr2GK9RL9g530xs+mf
mjZKM2eovvBdZvhCpUtRD9DQ0cHxIW21p6nykWbdrTJr64pDNAPzmzRuSW47XZfgiaHBIQNoI1VD
7CZaTZ/DKSm5cyug/8tqWYH2vC2jkN4mkFkKsQ4vPW9fI6aCJQu4OxfVXGFduWiUtHIOE9dL3kuw
HUmLvszi1s4iH5HnvkW3nSDeKKAWMdkOThxl2QgJDZ59rMe6mJbqss7LI+s1RkgJ5QWfrcRR1T2Z
yF+3dSLXTFFbX+pYL0Xvs7Hox2G8c53oY8IHZL1bJwjFbra4SPp88djZasyrvXZqtjDZJNsFebxb
Oc7+dUS5+/3evfPYoVVO2phkC/7wMMbJ2Wn5LzS4z4ysbU7dZL1AszFtaOXq0g2tLnlsl41FM55p
bPWNCAzInpPeq5F0t9arg9yFKyU2Erm5AXtY+vVqVPwrlGS3EpxNfj2SovHjKR9swljhiS65rzid
yyVd0xxICYQbVkZFzNZdW6s2B/+mLsbU+4GzxAUAiW0qe8Uf6igR21R5EsG39AaG3r1Zw+okutrL
/J76mVx93EHpMKyXfnRZ5vN2feQ8Gpd8GHHlet2A2xbsrnkCnIq2+rVxtNp03ThtIPMJt8ko72KN
8G7XxnfTGrn5QCpaNKxGr08qHHYydK8iYjgYIxtnq0AxtjbBqz9Fb6JJphJkBpmxaQgz5WBuZzv1
Y+BTtCczWrV0npN8nsabTbB3bbCQPODtvaicS+0xlSU86i9pRN08SXACIm0G6RYzGNEOPVGBODCX
otFLqZ97rqwLf4bZFSg7plic6lfrTQZqWXpmAfc/x9p+/x3s9WLQ388sTZYczKo6r+h0cmYylZOF
SU2TOqqA89yvrtOw9KbuclwHezF0eIlT81b1a7+tnEnmaSttaWaf5soYkrkj3DsxfQqwgbtfRndw
TFP8KRJyvS2sczLicZkjOqHOedW3l2p01wxMzq7sXQkGF/rjLdUa8YOxH2ZBu8qNgNylgBvtCadZ
lQVVdGIAEjK3DtgmrNuw8Ildv6/F5gRultz2iJ3aQj+rb9jOaT6afriC/oPIeQijczAbUP+I6i0d
iD3Y0GkzZDe9V9x8RAll28kKp1zEMkKivfRliil3zqTbwssnQNx6kupDLMY0N7OUWC4ivDHF243W
CA+GL/oH6aTNcT25OPeCIA8W2mWi8uZslgCl+snseCfuVaCHXCBY1KntmAk3PKyubVEgQSXSt+0X
R4+Xx3I48wheQrFMkazqqpvrjZdV9c+Jqf184rPGZek0uBdbdo2laMra9lhIaTWcwadZS7hmQR9s
AqBv9t6lFXLj2GLzbqot7v6U3mrdpo8Ig3mNNXMfDZUXeAV+GitOnW7lTePvrzLym8KBD/omqa23
gTGps0kGdR1aEhYMO9pKnAGGWYMBT4Nwc9HshIdXVHngIFSuP+WhRyRYGO3yyr1IZNZLEFvhbdFq
sg1frd7gBk5yxOgplMzwaZF0+lE1PsJQyYCVKSoLv4lWgWhQxZnn27b0fOXjQY2fNXEks4mC3st4
kN64Q7ydrEgB3qYqe8d1jxWNPuEufpdW9hXfmSKeAcvVNHWdj4uYMoNxUbF45FZZ++l73VNqpcpg
MDg9z7JDlGEVfJlZ4AnmMCxqH+5iLfrVIzMCz9J7Iqd6rnIKI4QH8DgRtQZbhUxoEuXpgJ9Xu5Zl
XTjwPJjTOa9bdezd4aji7pE5DivcoKH55MzIKFkCH1kv+iVKl60wY5PNzXz1Fe49HNg6n0xVDm5/
jsYWnJU6gEy9Smv9wRDJnI+tF79I6lRZgpl5xmdoVZOKBNtx5lORDBiaOK2qSiVA+un8ZCz16JmT
F6xRGSDMSfGK5Oui4vsWdkcn0A9BuorrEc3D8qZX3CHJ5J5MUsXbeVCHnspb3NAjG9WlNg58A7UH
E7uW8bxJhTlAifIyt/G064Ej3ujS22c1E/aT2fAQImTpa+4TFPhJ0s5FCj1ppqOgPkRj5W0MEgjW
jI5hv6+VczcjgyrzlcE6khquZz1x92j/5CP6QhgBxlA3UC9tNjNSOLLEUa+mJU86tUtJVhEUyyCj
3G/0nPWaT2Xs0fp1joYBNbnySpgJOpn0mNnzZOrLVQcaBQ1K8SFdnfdRVmZjUjiTl4mn5R3GjOOT
DpAhJpwu2WjXB8NmHJEkaNfev8aND25mOzxXC+6bCA6OKD71DOoKh5QzC3SXZM0Ap06/qyx6Md9f
X0wnojD3QkvekzUa3+NJ36PTmMtxsM99A68It/buQPzmebL2h972e1dCHN4gdC7zZ5gewg9ozGpo
szIdrgPq0eFE3FnlZljhU8m8yzyrH6xd6gLJ2W8GKFoWSizEhjEvl1TS3Idj/ZW0gTlMw4DvLFGw
yAR1BK0tdh2nEFlDwVYsI2pXeA0gM7GDQD4N3yroOHEqhk865CfJW5g0O2Q8QEeIY83ILxLpvWuH
BNt8Pfee1M/DujxWk6DZqIOzhgl8pubhnaf9m8encyzaU+C3twYvNTOYW5eNO5Of7lQBdxN+2jxb
ZUHCE3qu8WPHATqVmgZfNU/su7uSiGehnuYTEhzYcpiibsL+WiSOAqpV/DF7aetlnUg8990NtBX7
BlThoRxaDv8Fv8Ylzpa+fqlEYOcD4hQjdLad55zYCicfCGHprrJ9fOJdYC/eyn8NLATVCmQzbPQN
JPbJDr8LCnFjcAJMTZ0xv/vEDORZOOsnb8wnQKVC1PCfCjp0uxzuDZkZjdlqtD05Xca17FCB5jHu
VvycKs57Si9d4vQ7dzJo44b40hgnwnWUPLgc9T22w2vrYzVF0GS9gpr+fXnwG2FVCmPHbiwxeNLY
NNFN+W2zdabhpn20Z0yCg8c8Z5tM8YPjsWNnGENL5JgSXnI7Cm5MPlLM1KJ09W/gA9PMjsrkkQ/j
dDarj7aZnBLCeFH6PFEF6e1F97HKCNT56IzwR6Y33p2tpyGfm2jKwG3c9dFa5y2SfXNijLNvoWXJ
ydzQzZy0U+447W1G6jqcRHjuwN8BOiEHp7vufNgbh2/xijsYVUTzPJDv0sjccJVdOEEl/I3lwwG4
nUo6Kez+5qFzpdpHC2ovqPV3NkmuY0Tru96Proutj7r3pgKjXop4Y7/KddoncBSg5wlxwDjyu7Sk
dKVHpIFNWYAsv7Lyhze1LGvWRmF4rENCLgbl01Z2tocXjsY3wwLZ0UaduBirfO1EjKLJpDn36KcZ
cbqJbgJE0OgfPiI5j5VXFcS4WOcoctNV36xGe0LGCsjCMi7bVSTomZRqtwycyXxx4jqr3NCUngcr
Ag/N+hiSX5L49QYRa3snce9gzjVks3UehUDam9fH5qdWgDw1Gspyqb0kR8XUbBIsnCxNFSSCs36c
4amUeS5mBNSbcMrw5cp9TPYjaAfLmDevwQq3A8GWubQ9HMMHHV5633mDnarceku6RbbRIY3ZgzTs
0Uz6AOFwmwWBuhcp7XdRO1dlOER1hv/ZLbWXTnkCq+BfSOe8qCb+4fqhRFFN/XcUWkPZ6NTNHM76
zF/HEQkhiz1JdBE7aGwvqu32dhHkqgdzlYDqNpSZOdNLr/cm5feDBzXKzIbbKBdznWBNtemtHx/j
OhYd+sYxfo4iZXOPecNOmgn5fhYoTAcdyH2A8G0suPUpRGCEklhqBgYdGa+cl17V9UY265qNMr16
vvOonYiXYQXder/aQ+sou5O0OdI+vau7+WJFwoBCNh3IgLAIFBEOkgXmhZtKQo62dsAwaI3EYK+p
RQkNYKfQ3vKrHEd0ELhp1swJ0PGvbjxk07x+EuaRXWvpfSBRv3rzFGVtCkS2nv1tFHsYSwORylrl
YVDdKPj1kaC7h7t1C0SqG7JFokOPF6q2wEuSl8nFHK91K7ZFBZXkbJHTbTZx/xD4Njj4cwtyfA2Y
DESuB29AoxPK5CeNoBtsU3/OearO3SCiouYIB11GlCdoNr2T4Ra3oeM1cPSrozwwQm6MFz5P7oSf
aKzuElyYecC0yawPGDLG9HSrOSJvqMfBP07O9eI9rpP80caW3JkElavggFUjbDlkxFBZpj5+o1E2
dzwR3XlB7NG569o3rzdmo6tR7W3ceTiVoP8AIccpFMQoGXbiFXFMX7DqOAdwOMwAS5wXD5WSJ1O5
l2OogDyMdZnOIHymRO6DoXaB4gAeANJ+bxYJf0kx+VkPgPcuijr49lJ5vyK9Bl4qaxmtA8t16+9Q
qd4zd+p3rTvBwJjKZpdGjtq6CeN3jiAkh6gPCdW9PbuA70opva+Fk3YbdBVDR4RVUi/+NSU1LaMJ
BDDcPVdEztuMxwRKVExkgrYFCOMNR2zR8MXOU5p5nWJbz9dfrogekta0+wq2pwXyVVkWWERju+OE
f7cpghC/bF2PU97F3r31275o0QrVxIO+pGLT69gzvh3cuIfJOVBhDxFtWeqxyMUtKPeDu3q4BNyn
qTFrbnXjZog+1lkE68w87IzdLCPshJGiAPB6Uh+xN10E3Ijaih9JLXa4jh6chmuAyAJ4ZQTEAi7B
m8UfHtfExHfhqMQBMKi5Ak1zyobZOk/BgwNcOh81cry3vgNnEzduGUyb0aI1S38SlrUZHJ9reJ5H
6VHQ8Puhhfo+1/nGRXMGt5LWL5O5fQpNzLf/izsbkj6mFj0+YpfYZytItaHeaM/Um78iyLF2qp33
iCxXhdPzfdcSwKMGt3gK/aAO+PIVIySujBpAKb2ZdWGGvit5O9WZU7dPQxtM5ciQ4FCDiHvFrnLP
GN0f0wD/VTus14qxTydcKKDi5F6zetoYNYOK75Nmg/i1boNG8w6DyNPUq48RJBcZeQydob4kgX42
UY1CEK71eZr2VenT+gK91eMUT6Sgy1wXVac20EjckLPT49R1+8IbcOmE/BdcvucM8M2E09tXudQi
LmEzgonIEi+ZQZ/4NjXpcILKOwRCkowq8+CsivYXTeHGjb0a30/KPRO4h0av/wqkN26tGc4zkd2u
DpfSAZK7p3OUZEu9XqaRfaCS34oZmwzx1Xmd+mj2oVHAAdY8uYAbc4zom2MXo8mOmQM0eND+sYUt
3BZFNYoKVK47685+GSQ9vQud/seYduumj/tfRKquhK/1y+qDKKBZ9waOXJtZtlxlaG9AUGNAgEBD
tAxO8BFz89ULcamGLkzBOxvUj1Hv7YPaPc9r/8NpnPWwGpKjCULN4lfrGyZLQdnB4crCi2gj3AGW
JS59bBwcQ3FTxyVMqSdMFPVLF6JzILzlR/CikP/sjFdoHeYjCcfpjijvrFbZohyPCXjM/bDT44Td
1Au/xUHZnBzf3GjQvIiAHKdRozzu0b+1LEQlvqq0nIb22WuRA0a/3VjHRd5mYGcZ2rpyNuHbMkPn
sBj/NeqDvRTYONKxV6E0XgZc1H/GI4JgM4zrUWTRim6hm796iELC/MN8NuKbMugPcL6joMYDq8Q8
DSTwjwhHCH6TfkIjG3jFzChA/9lrH+tkrdFdCiBLAYPvr5+I5+F7l6aYhKUxhVEv1eKOBHQLNjI6
n8a/Npw8E0afGp7+SAZaZzSUascaCzGWeU2qJu/h8ncKuW3g5T/unbpzrqJLb6tyAc+7qLRHn1QF
Z82XW7Od267PjIcHpZsmw/RLl06NMytN+m4Xu2OHipScVZ0+wCW+yhoZ0zzo1vsGkhO7JBKwgryO
RolMewLBj8ODh8xwzKdQqa4spidPxVc8vzwkiYizrtcJXkzcHubJq7IOrvy+C32coq442DkGwagd
L0MVvSLaHm+vUT9gkFyV4I6pkoXRLe7NybjhHaZB6FfjOc7SyEYn+KL/bF3E5U3IXy1wn0Yb2rry
3ovnOiO1fO0d9qPVkzkk2ntoYDGORrl9mgf9pZB/Ab/5eSvRS+StX435yL9D7X0f/6z/jq72oUYp
g5bxUmmzmccpLR07tFmtalwiuMWBwz7bkNwjSG/IzdK89yIF5N6xo4c5StSkmzBKTOlDMY3mvc4d
Pf+qHBByKHffG6u3TmTkdlbBXybd/zR5hrUXss4R4Z6S34mSqWJ96yW9s0MzlpF+KdtGbyeUDP8+
tP/HsfN/fMxvA3VguE0zDGCaiuGj6o599SXV5xy9VH9ztv3zg6BggxXCN/v+O0HzN0rrhMShKcbM
YD+oG8Kzk0ltPeHmlXmX4d2/P9OfJAF8FD7EQ4z7tyj9t6E9pHLwVcYsYQ9dU7oNFV9LX8fJk0M1
vBBkxTf/j89LYQRCEPiMIObfRvcCIdwMdQGM743aG97dYJqNMU3cHJd5fP33z/qTnoNn+4/P+o3Q
sfgut1WDjDUmwDJqYkzLVv8Z7KAlUyp+COtqzYAttX9Zjf+QMoDYkW9TyBhaA0iEfnunEZv5Iimv
9+CYO+fI9UQRJ8iQxbgLsxEflWNLWbIZ10p+qx6gF7AB27LEuUzRLE9V3A1FXGHQ/O+v489d8v21
EsifETwPU8bvv/8PYhSoLSmaXervVTOVIAvtJe02pPd3/4+PASQPFRYB2fF3RV0dEBTPDTI/kZ32
mChxxZBi01Tux3//MbBZd/1vNh7IgL8THBGZuibaLnvcNecYuRwyivPZEX/ZH//grkfAw4tBP8UI
AVST3xZsQlU9EGW8PWXeGlhAoZ5Aag8jlJ5gOblg3kpx0ui1DuFKLlLe3s1kdW5NHK/sCBDb8k2b
hMnDvz/+n0cEyJYprCC/aTBYaL89PluY9cPZhTmQozIeon1PF1E6st4DLTvAy+y/l2bA1R4fhfUD
gR1xfzuTjO37COhUtVfQS+4XopwsmEKgEamO/sJw/vPZCLw8cYyDMv/tIP3bs3VOCie52gcv0aUv
fUzoR6x8N5sWO+6APvhFPfXybxrpf3AP/P7UBBRduAgn4e8nIXGF1ZGt2oNrzAJQ3IIqpTG1CUVD
CjlScDEwu9vxalC7ugmBl1SBwrDH/HI9zG49MIr/ct/8SRLDN4IyHDme346Gv6tuCNSCFqRatccY
CQyM2fWOa4dxwr+vpD/ptAS/K7LcY5DK/3TPgA689dZ+dfeV+zrGqE7Xd/ymgABfPT3lJH6Jg79o
Ev/hIIKPKbwRUh/GU39cb5iA9QjFAptCTkEKC3KvGdbcaxgubwdOlfIvD/gPrxFDXKjfoQwHbfj3
16gWjE/mivn7qvXVVop5PgOSIX859f/5U0C1hgYQD/c7J82fpVFcVc6uavoCLkrnVtL//r2Bkgvn
D4Qi4Tz6XYw9rxNOmtqb9yJsMbFxiHtIBOrPUMH1+t8XxT/8RD42A7wdQrAucYn+37vCSazno5kZ
N7wVJx3TLwKKZxP/95RLArk8eiGQvrDSfz9UoAseBoNDZ+eEzpnT9J6M8Rl5HhiQSG/rds1f3uA/
VDswKoRfIbh+MMD5nS8LWM1NuxBugm11ruMtQvIyipK+tX+hd8L+EC/o/xI8CdJQMVKD+zxOlN+9
SAMacdrxsN5rBPxw6hSUS7ScCgA+qUmy7QABdc1y53bpefWXa63iDZgWQFJivy/0ul5kzJ9pAO/8
FIF2MhangSRvGnV8Ja6w6K7R+FYnZNiVli5PdAUrJUxXAgpctxlWUoQrIB2X3sHs/pwgvAAZDN8K
zvdQf7oAyuKZ3y/cQQh4+Dq1052FJWXkLmWIMSqn3mM9Vedlqe+SPvzpCf2AbmAzpDBuWNpfLn/0
IF6GbOggQGaqKGbZyPiT6/QqRnoK7ILI3L7FSAs5byOAighWil4vXo0PjiZSe7u6ecZwrkxNi25k
eg17cVXelCXCL7RRyM7+xQfQff3APPJVI7htrF4r0P4BaCc/Z8c+QQF+8IAHbjonOXtLtFW4ZmFk
mwuyHKWjDxhpjRhKuU3WSZReQYMJGxTom7FlNyLIq8X0qGXkPYTevW/4rqkHsKen9NY26vKNzowN
v0vQSS983ukoKSrFnpo02lakPyDru+iELaMRSkEnffQWmAFWbt5j4MpMDyN69egsQQx3T5PJxh5p
DJiBg5qXmzE9jviTMXEzWOC9hZZtEWOyVQTLkISvQw3PNYiGNtxPTipSxzjQe10H+8GCJYEhyt6N
gfiPzhDsUrVsp27adcT9SmoColYdbWM6IYG8fZjBdhTqF1zHgOn6RTqwq7+4B7zFA2wcPrA/CHhq
wQml+kEFiH9vAgOaSB2CkkI3FXfeqxpR9+Mc3wNhMVmdJnvhToe1C/cGbq8i6Tcdq/IOYTrC72/w
Xrouib1yDb6UYdUnZ4gB8NvZy8AASRX4CjAqBqxMyBesFpCqggkjDIV2Ttrygvrhp5yDTSJkEeqh
zWvXKS0qKgrAF2CDU1KLAROUmUEHTUnIS6DKp3UR535Id4qbn0njvwBBhH9bsuccLIgqPkFj9jC0
HZAhmKan6ROVayEVjQ9iDj5nQP+JbzGJXocTlOqY3Kfkm6M2IUqBPIDKceOaItA1tfFmtrMLQtqw
W+Px5wACUVFLXPoxTB+Bxh9r91c8+FNGGBLxEDCO6XIVHEKQOBUIiJm7mmM1Nl0mCdDHgQlYEjcL
qsXuHPgr4G90P4AKUlMflAMpvjvaTx0RjXEJjbeyNmMBzhtwS0u3xkvfQEGLMg2336xvQPREQuvG
J+B/MvsJhO97InDswuWlAw2mTNL5R6iQmWpUyneglPHcTtx/bxwWAEImB9oj6myV+5YOueMzVWCm
i5GrBlHMfoJQRXI0WZ+mAysWiZ655zmymAZ+WEbyEfWyyy3lO8GXk2dQNfjzHRK0QKNxnpSsgMJL
LMtEnpCWCYAUKEBYv2veHVkVoI5jbtlr8Ho74WGMEn7GatyDSrpB6ZNbXh8QSXtpaPzLi6bC4Rg+
tu5PzfxHTDXKcEZgDszXxQTqUYy5clwPG9vVfcnDcdN2GC4gw67FWAuHAOM83gB8eFqG5dzBx1DS
doce923AWLxS9b1WyVcqErzDLveDaoOAnoeY22MiAD1ZYk+Y7eS+Gbdj4LgZJv7bCGY2wL2X2+rg
bInbeCPi6mlMVws/hfaKpO1i8mVRyelxboMlj+z0AvHhXSTdT6ybrTHmDmy6o3W9zehHm6533myf
gndEto5Tl2ZtA+jTkvuwYr+UJqYwnSrUDDgIrHGrIqC+6odXLUfwpvdpA8Jix8iT5wHIne2d5y8v
EYuLZqhP8E6B+zdHbUIEXDEcfw/O3LYfwcCcoPxZxYcfx0+pC8AzCegdAv5kZmBpiZ4i+ASF870a
0v89Q7ecC7CDQCFXE0AyvQxIle3OI84RrNQbpu7IcRHiLhbBwUHeeIYdX6KxP829NGXC5M5bQVCb
1uUoBL30kygii0gd4bvvPsPudbl/qDQ/aN8/hN1nGk7XONG/TNvcxxED17HD9YIxkar8vO6mu8na
DWnZnYqeAcUhzVQAslx7MNRh39KFnGeMokUjgQOi/Ypk6CCJMoyxwQl2wwdMZvocsTwP9SpsRi1I
nYFKQYOO90DUn0e/304U4YrMBp+1Bwnd0JGn3k1UpjGvceoV/CPzGU7kw1hYR0ZVu49ThqB1G8Aw
hxdQ/NwLjimt484PbgBul6eHI0hGMXZa8DxU1XGa01PYIp/MsHDLm/ZrAieDc3pP06kULt+AyTEi
RnQswFG8srQqwLTKRUJ289x9qmZ9pqu4TSS4TADo47R+Jp7a0BCHU8UnzP4cvQPD34HXtF+M9g7k
MNg0LtDnga/vOAZGUGAAKdAHFqd5ECsprdch+TYu0G7sUq/duuA54IwE38EZD54m+3j8oTjgdYTH
pnV69tK1HBEvlTlL5YFnh3mxxeGGieDZGR/C0Ap8CQOuAWNNpgVSwwALLUXc+k02YBqK83B+a+Zv
VkFYla0yb66jniY2l3HXPaomWQsEx6oSbylzF6wY0NqfSf8/pJ3XjtzIkoafiAB9krflWe3ULdu6
IWTpvefT70etOdUsoghp52IwGA0mKpkuMuI31UEx0h+ZSjfFjeRPeSIObR8+Ue9/zBv9EZh5vrFz
ZP5y75TENBlLgXmvPGggFnm3pSb3ptneA8CNt0Xs/VSy8dXMBP9S+qBwRG/SMBFbmoRTJ+epjcQD
vIu7Sve2ZmWcYlibeW4C+5OVjdK5h9QrAHTED6FvngbP38djeF+a5aNAfIbSwvfIVz9bVfdeVTDO
of14P6A5hNL0l1zSz2r42xg1JErkfdH0H2hmu9vKVD7IQRrvbW/8QQ5NHuO/xNQqDqYy7oVv/ND6
TNq5inpOfPuTAQA6kWlMttgWomEJULU4ZTmVCV8K78zEuyvbkfMeo1S9S09mmwBt9o0H1+1LckPj
IS6BWGf6B50qdBpW+Y5a53DSzIpmBuSUg5qHW9kqs21JGtpnAnqd4DJaexEo1vS0mGXO5lSfAmhC
Aemq4OKWVBoKoIFnz09d1Ap0hPPaNGye/TBSf9oTT1GUbX22qgYKYZJqOxlW+XYkZ34IO2Y78gBr
j1nW7cCn+j+oyauOUrUxSX/DS4Om/r3sGsGxiOV23zPXR5FiKwcny74nH0jvx5ScowArEuEBq8YI
L0NzSDZSZ2c/cF2qPkeVIp1R3VA+9kVUBDsZwe4HE4PnTdJADaKxTfdTCmygDbGW7otaA43WaBF8
B5XCMXKn/aGIK/lz4vbyo5zGxj7MawGqr4u+lkpWPdQ0s7c0+Xpy2NB4gloybPum8vD3Fe05zZOc
f4po33adeqrc0c5JGqXgCRhDDL8Cc9rPpehrZTPa0B43sjt172IrfeptTu94sOPjqKpgpAu9D+HB
W0qwC0cZxUBZr63HRK+H6aOnW82g+hFKQY1b7hiGFY8UjRVfu/3ZyFt/i1ZU453xD9GwOMSNdwOS
Tj6BohbgtNXvspdoJKuB+xk1VPCPujT0hyBT82DHfz0cwyornk1Gp2xSL4TDEU2dbXOUfEeT3HAv
u2O5M9RKhhXuNfcGgqKPPr7VuxRI4wacl/5Yc/SCqtArugyecQKkQY5M/yvYcWc2p8owtWojBWH2
W6Mw+aN2IRTkkWfQBapL69DnYY37r6maMaofdvJu8Gg7DkCUT0kDaCPqRh8vAE17hxu9ugNTim51
0ZibsS/Cd0ZpeWgWyOOw9Tul/DXJcu6MRgL+PvKyKMw+uxu7TNAsBPGglP6wA+Ax9GegPfbHQHGb
ndeFwSk1+bTyMOivtPCNB1VBZyfrXMkGFdB8a9RRvkdfqvnsGgJUiWbiL7GRQZ1tKUSMEXeuFgRH
sOfekx3ExWMRBgCGq9bYm3h8fw0hsB38ENi6GHPQkXGfKAYyqC7t11RqXoCipu/zsBnvUrn0wg36
VuapafPqUQFZ882KhfTiam17VHsbso3QQE9koXc0tFI5VFGuf7OkPvl9uwSxUL1HtMdG1kY3dePK
UA3FwmjsDLoEmQlKsTd2VvHOAuqtVsXONgZsNVcqygsVHIrJMuE0WXDuzGoe9CXkKIm9yBmrXHaq
mEdEhSrCSp1oaVj0BqhtykJQTJ3VUUMfZFeWNrozor5S81ZC+mNneukGelLbTSuxXKl/LRT4QD4K
XI8N1GnFvMgC90fkse9Kjm3n6t6UsnSL2Hx2T8L93exyAyGkPNrXsdtu5UYOtrencaGSBPaPvyiF
TKKr059fdB0st4HRWFfuyUzD72Gjvs9qWpXoLKwU6he+K3VSTJgQzJfVK3p+PEpZmDW+cKwEsneh
DSTPSqXsYmusQezW2i6vpNHpa5Odf3uISw0fRFBVFdkDPjFQg9kYB3rjPDyCc2nVnfSxzyX7qKkN
mQtUJ+tH6ZXtB7eJ3TOc1eQRC/eJyRaquYW9aJXcSR3ah4c2iQfgkBrXyO7271uaAiqSk8/SJI88
r3oNigLbIYmhUOuhONGSySCKpQ0gvHHNg2eh7IU8oiKgCqBQefUlRggIqeZ63FN1AD71Sxd8qduf
5vCZe+sfRmUKnJ8hAGMSP2+SyoZSRB6ZyQn/uuSFHrACFdKqzn7meSuhlkbFvjGmhgSTPK/tmhZv
/VzK/LPfsjtxnhYTkYVKhZH/jEkG9qWtrQlqLE3aZczptLrYNyBlVauqLTjOXqk6tRvUJ1v30yfq
Lu5Kx26hKsqcIe0ydT4mC9K3oRTZcsG5qfap1V8A9OlBSsHkXPPmuL0Ol+PY1p9+Bgf67IBNYFUU
HuJ2TgZUC6TJ0FvV1vIz+XvpZvCE3VSGw3g75uJnVOlF0m9QBG5tb8cWyCPeU4qbnEvZ1LxNoenG
+7rBigsch16L/2e02aQlqsv7fzDGUxp+TPp4Z6ojYM7ucHtMi8uR+4M2roUK/3xMXhmEvg4h59R0
9Q9lgD3Sl+Fd3OO3GSivkaL8+od4OvI/wgAjoJuz4428LBrKGpi2AlGkKR41vh49le3g31sgWW4H
W1wkWD1xlDI0zAPfTlhTyopnIsXvNHIVfJCUjAi5JyDaql3if6WSVSQr63JxjRiTUDdaniYIkrch
wwyWPexu3zE87yEdk8k97Xct959vj2ya/PnDBley/w0zt3/yQLWnMGygeHfuEyYA20rX9v8SgpuI
wpeKdsxstVcBOP4siHFLUN0a3GeabkUcGM7tKMvfC4TD1DFkAc7Xg93DD+BgPqn9E0Bx3RS7oW1X
JmVxHQAFJYFlVq4UxnsdpxglbMnGsv7U+J88zdyImlS3XenVLI4GLXNN0FRDFGo2mra1MrnyZMUh
RzpXRXF0e39P6r+yaZfD8CgG1GOTJswWWek3Oe8nFD+GJt0FfnQADrYfxnrlsy2GAXVH10nXQKBM
Z8fFtRFDFSxsnZp4GQLdpDBnw5LXMCMGpHt7FSwsZ2SKgCfpwsSgaD4gN1R6KwVCfhJ65X0p3Trk
5R30+9tRFtI6DC81/H3JHdGan82OZHkyegSG5yhQhZMfRiBDuH1vtrwXwez22t/vUfxpWdIkS1iW
zhdDqPlJhnFs7GT0PuHZflWbvzdNU96EUN/OEGoTSiLwZz27WWF/MxLKjzQl3TWVrIWFQENVpqvK
JXGtDGpIZmmmBWaIg1wf40A/gNM/+kAtb8/PwiogDHp03A1gi+a5pW4XkNlDfTJht+4H1/1UGemX
2yEWToLLEFdaQxROkrQtue7K2nzXQ7ZycBY3NmnU69uY58WK4tDil0P03LYNeRI7nS05q/I6gEWu
50RqcJAG9SER2bb3mn/5cmjQTdanHD7zL0dZrpNrEYZwEFqQ0AEN6XAlxOJIkJxDlM2eoC2z60AU
hWX1BkKjVgFntG4DSGJ1dfaQWLw9RYuBgCbYHDucCfNTJwWoFAfTYtO8onS30lAb/aEfpvarB8hZ
/etDDvwIuAQ0gHSgT1czJBdVDNbcPBV1fDLd5je79AUYw+vtUV3nWYQB7QTcgvV9BemoyRXcIbVk
ZyiaJy68E/TpOwVNPf77j+hU/rod7vojTqiYSeeTj2hdeVDqfe1GUopAmkV9h4b9KBXeXopdGrUC
GIa9vx3OvkpHQMXIwEj45TzL54vD1ym4tRYfsSVrhiatPoLZdPQwexjjiU4agD8uT/Bz1k6m6yPj
beDpzy+uKBxLejvoRnEqtQrNFSS5d2OVra2RpSiTIZDCpSFzns8uQj+X2kriKeKUsoeMr0DsRNoZ
vkRK9NffkceuyfOBMgexpmm9GE5kqE0x+qNwZDUHbj2qJVZ9Q5zCHu/T+qcJyOlrgs/M16I0pZ+N
miVr7yplvnK4GpEDB7QGag5o0Hw/wJfHOqfHqKftDekl7tCfa1pcRLIA3m7njfm2rqDi2mO/hYhx
bA2kBqSpwhmZfbXve4qNue6jthBnSbySJswv8P/+bWicgT1lFuY4zWCM/AQ9oNgRHgCUVP5SauGL
OZSPQYh7DJJZWoHWze0pWfweGuBfwk6ViNmUePoE1WwViv0q3CDGivJAvZagLg6MCiVSkDJJ0BxO
i7RTVjd5aTsITXjeKQtl8SvIYxiVUgBz4DAgCPZqjCBXFLno1ZVVtzzE/0SfLs2LVReKCAKJEpjO
4HvRC3JlkcOJiS1HkK3BEK9UBv9M4cVIZ1vJAMGMUNbgncfQNp/UXGm2EnXuZyDK4zZs6bii250i
KwJ+Zm952q8s7tdUHedJwPw3TLNxMV49yQfcwm06OXRxNmESfMmzGq0Ey7FDb00seH52/HcwYHy2
CcfIulqzEf1iqQ56p6GTVOnNb0xc1mx6F2OAMp1w9wDt5ueTovpDWXZ+5rSh9G6UjUOurSGxF1fo
RYjZN0Na0DfMTNVP9GIPQQgh2jceFYwdsW4+mIN0byhjtLL1lofFicNbSqXqO0uelHG0+iLtQ4d2
606SC4Qhii//sLtxiyepUIFmz5+fKlZ5feLVpJxh+mgP40tajxZdTX2lojy//v+sAiqZFCJ4DQCC
fLvkVA8rJnhMwTmK1eo1zYx+q4Cm2SVKV5wHIw1prnn+v+xrqoyQPyjY4237NmhWtJkELEY/VaO+
s8ini6I/idr9ePsbLo/tP2Fmj5DEo0cNcEY7Vf1TAHE+0u6y/GsLvb6x1yo6i0cVNy1ZKEBmfDLe
DmkY3CSH4Ruey0Zy6bXq+QnSVnuuIlNfyUMXV99FqNmKzwQE8VzHc8rv06OXWw8yJODbX245BJ4Y
2F0r5J+zCfLSIovgCoeOJSlPCMmcIrdcWQNLk6NSO7fB3k7F7dnCM2ot0usgH8G/v4K93XiIK+Xi
Q1ek+1XPiqVzFXIWyQt+OfghzCbHSttYtcEAOBGqPCAwtm39kjTvIFyvDGppFajUJUxBh4R+8GxQ
WqgNWqHCaVKs8jMujKg31Ee/KFYeb0vTcxHGlt8utrK0eUbpWJPyJj3oUnwuunrF/XTxk3H8QPIH
uszd9zZEgMyHqBC4cFylEocCtroHf96iLQl6efwVkAP9y7e7iDi77D03say21KUTpqLDpgb0sg8b
kwJiErmH28t7cZowQjV0pNh1dV5BzNUw5sUwoPYOuk0NfhigQmsa8bejKEtXk3oRZprGi+u8EJWU
jw3oPTODDd0UJ1UO9p2colWAwqmodgaWFZl0p3dAGUecU1S077wXGN/otKoIzbyqVbiL1I+3f9fi
6KkBQoRAWBwN7rc/Sw0KN/LMCcTfuvHOk6Dc1nJo7txJVu12qMVV9J9Q82ow3GS8oLIatyJkerdD
ad2HeEOVUfbKI+V4O9biphDA0bmR2ehz0l1bdLaZytRSqyC56/Ny12Tpyowuh/hTQJ8urvmxiHSL
VPeepjhIPpzDoT7mSbmyNBfXDMQyWFgozEN/ejs5te5imqv41gmtxF0/mNq2S3rAPxujdl9wbkEi
1e5Wvtw04Zc1+ykHgPf0fzFn9+QQRa3WGGYMntyKUF5D9SRUDRR6B7U5RHXj7pAgOqtBicA3HciV
fb+4RmjdUxKYhqxPy/Vil+Sorw1pKMuO2YXffQlU/ICjVqIl5j7MqEv8wypBalulM6dSAtXeRita
yQacgABE2lXytwipxWwDpcX82x7xn29KHxU3apmO+fx1JlV13iamHGB//GCAahboNat2tKvNRwWM
ye1BTffX1QReBJs+8cUnTNrYjuBaFI7fHBOug7SJQXAGj11a76VRW5mwpV2AJQE9MviV9OZmn7BN
MtRIcRdyzGEQiCCkp9bMv94e0VqM6c8vRuSmjR1oIWTuXEoaCxhSqKNNPTRrhLilxXc5ltni6/wC
oCv4HEdT3WfbdX+URXdWNMiFrVi5UZVp685niTVnWDi8ykBF5t+tMKpQyivX0YZ0ePbTLIUHE1c7
NA+VB1WK0zvTi/XnLByTDdi1cYPa2oDo47DWPln8uNpUWVQwmhXzV5nvocIYF7LqBJlyyLLwMbXH
FQ7S0jFGUZmiGob3UwPl7fyNY+bmch74Z1H7hzoxsMzIJhHJnmdsCrNgIwy/v6PobexuL5ylrUC6
AvfJpFKr/KEsXSyczAsbudfH0UkQnfUG+eBNriAm2j6Zae/DUf18O97SAqJzI9uQ/OAwzs+TpoyH
UY2gllS2n52FyRtg0zP75y5sJdgrZRp2K5fqwvTpCo8mU0cI+Jp7nLq4uLdo/pxYRgjI8KkRg/Ha
D7cHtpAlEAU+IRvd0q155ytEJsMPmC9H0kroBUCnzd9R1q+MZSGKdvn5prFeTJdspmY1SZg4WCW9
um19b2jdOY3UNd/ctTizfV6HEoTGCAs5q7rvEA/GZQLsc3q6/c0WF9/FYpidwz5SiHmsavD+cw3x
if1oIjScbBvruxr8Sy7CYxMIH3/X9XmiYAm7sZqJSgJN4AEJ5GdLkr7dHs7SJr4MMcsLAgAXtl3W
A8DTClVbnlDU67P6UKBneO+n7dfG7NJd6Q5rUKSFFT6N6v/GNjspaxjKngTOjSYOkht81qg/eLBt
ghWY4lqc2eoLNLXw4iSeXJ8mNPmgywdfr/TD7c94xa6fcgHkOcm0ddSAMIx7u8h1f2xFrZsAFnCH
ObbaUP7iPSUQr+9xct0YaB0dMVFBpV6tAx8le8uN7Hea5uNN4EudQLqc3oG/kgmt/qzZ9KaZrFsg
t5Nz2kYQ9VBmoZqugOOdMAgAQ7cN6VG4Ufqw+mhZAQKLQ6BZNb4HJiyFymowfB+NrlmpSC1lo7pB
SWrykQIXO9uqoxXIuT90HkLEerVn3NqjEUrIQsmp/Nwj4LIPK56k0MSSAkEzxMdvT9fiiW7SUYHb
irLF/EQP3bhPsyrykHYID5NxRhd/0wN2sTKuJFKLxwUPTWrrEzRtXoHNdC0r4zyXThK9GyMJwRoB
q0Sb0UcHoFqx8ls6AQFkcHFMufYV/gf/nDHQastypK7VTpro0PxO3Fb/WOtUlFaO9cVc5yLa/OFn
13mFZGEYnGOdnjI0w+CERk5wUNQKqfow7/emHzeIFwUfXSX97guj2appvAYiW9rgk68geerU/Ju3
rQrXt6N0NHiwlchabHlrJOPW7039++01s/hxL+LMDv5BMa04SCSUEz03/922nfgC5Kb4opW9sqIb
sdiomAChNG1RjiCPfHua4NUSVBbvUCeRvC9+8TqO4j4Zca7V6neN9LGy88PkZ2JLa/UMdek+AA4F
vhYr2wkm9zZy741Ih3a1BBGS82GvAbuHOhyoyfdayXvgckpadTvXN1rjRdOiLDrRlrXyuxJNjQ96
VwxfkHjQv9oSC/RgC7uXdnkvxTEGBnmkHHvMLzw8Arz+OS9F9d7LAeKTsqGbC6uFFtCZwqsKJ0FN
jerQ6b3+2umVBkESpZmHphTtmkDA0lFg/qG4c25PChVvB6z0pVuolPod3/LuFCXdI+H2A6fg5y42
Vkp6S6feZajp218kQqEHcLts8pC9UkDp6Y6VXL/6snmf6PHTaJn3kmc3u9D7W3P06W66jDtbTRrA
uaSDRuUEUg3PsayebD+qNo0JS+b2Hln5mOqsaJmIPI3tLgrOYPoQ7Lf66mMk5B9o7LenHGXs4+1w
S1v/D0obcJ0+lTbeflAJ6jL66ENy7v+IO0otWOZNK4fR59txlrb+ZZzZ1kcaRReZaPSTYXUnpUBM
uy5xgUlWhrP49SbQ+f8MZ7YUXQ72zLc6lJU9XylQmKN2vsH5sc0/+H4f+kecw8K1Gv3CN7x8A/w5
ii4WJf9jFWnLXHeCpDU2sAocBJE/3f5+CzE4xP4zsNnCr3FCVuUyiJ0aDuzWUsIPlbVah1wMAk6Q
mp0tuG5nGZjIAY91sg9ODOB8s8sHAh4HhCTXsKnTNMzf+KR5DIi6L5Ck2TTVVNK0po3FKbU/Gt6r
5h4690ebHf1grf2/tCAENxu3LJalACLerm8XBkInUIJ11CY8etWnpE0dT3tnrCFHl+LQFqQNMDVP
1Pk+KjAEw61at2HVhw9BMXzWM3Uva/25GaOVq23pDMSjVwDQpyFJ1ePtkDyQJabSRbLDw/eDloSn
uGs+Fgn6IbBvRyhpSox3D6ZGf70CwX2TFZFhQ6qZhw1aXCyCrM0cGe7/pg3rveHnH2/HWPiK7KQp
+6fkDj9p9qLRijHWkUsRJ6GFj24dvbRjdZ+gww1sZGU4CwfSm1DTXrjYtDHvD0W4OeBYHcFHP8YZ
kTKTsc3AGf99AstUIPyiCfADtAvfhgqqSFdHg70rRUqxl2ucRgK3kidnM2lHi0jFDi73jrc/5cJe
1idk3FTcocM238stVMDK0gL6RKpr7ke/RCAGzcvD7SjTsTPbyDTeoRFRuyLjuVr2eh8A1jW9s6q0
zfsRldG7SgQyTkdybWMWQHF3MtAafyYi9va3Yy8tFnR1NGgIjJTC0tvPikGZ22KJEDsBGuJ+6oj8
XSU+5Z66UpFc/JIXcabfcbFSeFZ3PvI4gUMx9xTrwQ/Nj1bqgIshaJjQkAFofOWrbKej7otkcJ3Q
Sj0nrIb2Lq/JB1dyiz+PsqvporAKNgFtFXhgb4cS5j5890iNzr2blxNbEwplM6AhjRjnzi4tA28I
CfXdWpQHv7AjDHTdwVGhsmyyfsSUZHKPuT2LS4k6SfqEdZyQ47hgvv1NbouGcE2txMnQlNpAG04O
o5hwAbEYT34re9uwjN2TL0rUd01J2ZqJGa+8+hbuIx1qAqg0misUn2c7VBvooLZy75/LskWKwA+z
7BfiKqO+T036gBt31KK73h6o790e/WLgCdsxUfHkK/QqAgC9HoP6OZl6j6+PqQYBJiijbo/bEvs4
D83jHHfHbsTXZmXrXq85KvpUxCxOJl67861LQbQyW0OIk1KGh0aSDhBPV3bo9U3FxGL1BEsO8MLV
snbNmBTAKqyTYrmOLIkD5G2eP+/Nqj9E40ChJ9tZ0hocbmFgmjIdtPr0jL+ynx5cPCVyfPScNo0o
xcWAdHJjZd6mjfJ2IwFgoTygoVtKf2deVqQjnCnQg9HSzhFeSoo6ui/0MT4EMQIkt5fIUihGwh7h
KQmIcXYnxjB8yJv19BxkosdjV0b+uNeTs1uMYuXOWAo1aR7S9+MZd1XTaTDiQx7Vip1xfDTROvF0
aCMoC90e0PW5Tc2SijzYD6hdV/Wcqko9T9LL0CE3fAos4yMCB2cFdaXMClYu+evtNYWyLbRXJwz/
HGgikathx2xETl0f8b409G9q9D1CUqGTV46x64sQZPhE6KLcwE0/x7oZPm8rCNS1E5i2I6D7w7NH
ByAed24qdmGO7pRuZCtbeCkoQscTyxiRM2bu7dHZjED5jdgMzkbV/Wzz0TrKRpccCtPTDpmp9Fuj
RrrbCLNft2dw4bMa5J2T6uiEepo/+EXfp1LcVzjWiGavGXg3YjbjvqYerqzJuLJclIX1AiOCpc8Z
RZNlXv/jbrATL8McLimQN4C2dcBM+JihlBBL8p0aY5FqdWQZ+vBVUlAxMYJPAyIlQznsJ4fbvjS2
lSR+3v4EC1sFFsB0WVi8K64YGzHFGyRpQo3kwz6KYES2CRIkFif/EAaVVQiXE2V73h83Cq8oUCU2
TsXgY2k7AkIRg/FcBMrKKbNwaELdYtPLiAMQZ3bKKD4VdRlx/DN2btquyzFOpFjofro9nIWpBELJ
RcudAI1rPpWjxWss7CTzRCVdObsKKilep3dfoqzSTnol1gB6V2x8XdZ4Ik0ymYhxghOdVvJF7jYI
u5T1YRyATfpWuOnHeAChXEqv8WAm21iKcedo/ezQWKH2PPqefCqTKSnnJflUa1mwbfyofND6pFiZ
2KUvMVUIcbngrrp6TQkpSKyuVIVTZcmkioSNdblN0TaMN42t58+dV/599RV8hcZ9b3EtAmWZnRZc
0PUg5717avP+XFTeJ90HMR1ZK3O8sDOsCe9Laq4g6jpvm2NWh+OVFPlnVNjN37mXBbsMYZJ3Lgy6
v19NiLiCHiHLAHU/yxw54dApF2F8liShfBWURH8GShWGG7tokV2C/5Cu7PqlWWPbE1CDvnCVWjBo
jIjAqTiF9K6z720U+YSPPU9U7v9+aMDNedsgNW1TjJmtW6+KYetYkWMMj834TYdhPQ7P1pq4/MKu
pxRMAYZfbtPEni8JT9E8pIt4b9sYUenD+2EIvvz1SNgshmawFjSCzSZJaeIR5+MRhHaQbwcZ/xgV
lJ9VYhG6Ri9ZmB0OSfY5FEeu4vkCb1yzQWYVvquCQoydxdscUMGIQ3qoWCvX/VIosMW8rLmTqFXM
PlyXks/Hkeo7gZZvkQDdqkiM5ag+Fqj/3P6A13Oko2RCk41MiVtw/mbzPLW2Ah216Y5K/65Ka/2b
XUbj8+0o1wOaxHenXh7XLOflbEBW3OIWYQYUlWTUR7Ms2rdxge2s2h/dovvrhjLnD4K4AOl5cl1R
BEcZ3TAlFJ6jV9UPXJO2cWX99YuOEBytFB9UwDXz9mSaRBhQ9qHsSIq6cd33aF1tEdDe5Pjsrkr8
Th/n7WuAYGLi6yFWZkHgfLtb68Qf6YFw5EURTzkoZt62Qa/vvqzKNarI0jxx9kyHAuoYVym6hX+S
IsXeNE9mebYirdqUOQ5jVoZxNFWKlQNvaWSTIwTZh6C3Mx+ZonWVnxW6eTLRFvVUA7XLjw09rNuL
7zqf5PK5iDLluRe3dFs0MjUkrOC0tgSYmvfWpuikVzWWwSYVwX4cPHN3OySZ/sKkoYxAKkLKqFwp
F0ha3MUwtPxzHWTeHunY4Mk3OoTtIDB9pk1WgLLEYcczqveaTQmtHMLxDiNrtHlTMdzrRoP4HLSF
bWzIKVU2uz4mddjdJXLzA3eQ5lgraCS3aSC/L82sOhpJlTtCDtxziHsWtlgg4I85fkNbZB6LQwtB
c0PXotqnrNWDG+jiIdNdse9II9A/7Ar3HknQYkM9r8FFBhMJGuGDvIOxF2ws6gQ79BQ1p0Z58dc4
eaN7IGRxXVM9h71t3HeVix291WovzWAgOjZ08Qc9F/jLpk238wP3u4f05g6HKOXYuKV5DKNovDfy
XJxrSddRVo6VO6uo+4Oca8kpGmUbHw0ZZ5A0FFiAWS4CY7n/XMKD2wS9/ingMN50qYyKcNdxMpod
xtGoPo+N9AnpGX8vJ5KFpGIhefUmsIb2XOtoo6Kvo517RdXoe+dyclA7HO4SfYjDHeaL6lYVlXsk
V3Qf+yZLDhjoJE8jYpzfmryS6bYK9xnN5eTALAFgKivjI9Nf/hqyIAm2RZeYx7a0gr1RNCWgLRWP
xT6tzkVQf63V0jvahvtaFSLcl0FlHilrhGvl4IUtrHBawJGHTMSVODtqo1LBFxTjQ2coo41UNEdZ
fDL7dxQrDrfX+MLmpdmOUgL1X9LMOTatgGqoy0WZOJ5nHtFifrLD6hlv4JUwCw80UHaQTg3wKGyn
+YBwdiR41A9U6zQ8CBtZGo9RbnrvArtIVQzEA3tXd7zTTNM3XzPosM+D2+9jWkMbXIPxMxzU8V3m
K+4D4mSIyYpmKKTT7Y+xdI1ScJjcbeDyXXVNGjO0RvAA3rkpc145sVwf9HAQK5f10ifHWgCRIZnz
kjLK25PMhNTijpJSOSEWgRLgoBRTEnvNfGgpyoS8AVvM9Xb1WHPLHiXIiDQ0N82NguNWmfqbBmWC
259s4VhWVI5Hqgs6S2ieySNT2ASVH2iOFgK3glNsPbZZ2X6MkDHaxQO2yEjPJPvbQa9rhhQWVF5q
IMFkrNq1t1+wc908zDg1HK1D9Fwx641o0eI1jO4Ltpd3bt2dvQLH9EjkK+v4uprCdUpFakLB8HXn
/YTMq7t8UOzeccdmxPNCqPsyNnF0lya7ds7pJG8VlC+TNSjXYuCJr40oHhfh/O1dDrLGBShLJ7+y
5e3AKfoMeyL56bmZtqmR9t5mIx51lq+NawikhV0BMxoNGlIkiOtzPp5VKGnZy4WCK7b6YvrBPSza
lct96bj74zREIRhVpXkmBupXSifFcgf/RsQLEIQP1S1aTptCiBV0yOJoLCDNvMxYQfOqbGU0bmLU
qDZC1Dk0uDmiILwymqWtBzduUtpihV7NVUw62WEpOiCOoG4sq3mQcDVVk3HltFrYehQMJzQN4rfX
SwKOhyjGKrGdoEn2eth+LT3xiOS4kxf+Ph/FSkt5YVTUSYES8lyfBAxmx1YhvKjPR6N3JLZayHNm
zMqTkWornbQFvBtVUB3EO9XKPxzDt5u7NqDL0mayTrZUAes3/yjka49xQDOKDkRnYjM5pC+5kbxG
QD49gWb77ePl+sPyCyCb4DXD4/qqT195YZUGIzaUcTH+Drr0uxrhYYC2dvnHwQIjw9vxro8zVCBV
VDxkynfAD2bHGQZJnYqgeOr01fBFkQK681LyIdc8levB+1Tpmr7PPb3clFzUn27Hvt4OkEZlzZhs
R0ALXB1og5L5VWyLkx7Gv/0MrUvTb9YGeH14EQTyK/eqYHfP91w+SDIC0mZyphBTn9F+0fc1BWIq
fGa/t6xC7Eq0vJFkVsPd7eEtR+ZxZwFDJ/mYL1qPR0saq95Z8t3C6V2cEWSf57fU18haqHtPTR58
b+VOvN4peLlRLjFRz6QAMC99u4YlCVPtJQd9e2U/il7aI5dR3WFukTu3x7cwfXxRjd4g4n6cNrOl
06DEbhWoNJ3wKzlEqU/qL0nSyvpc2A/8XlpIJptyEuV4uyPDLkFwtGaNyAbZui7cLziTd1ssfD8p
FkYLTbNyvy+NilOGnJuSNufb9IEv3nqWjDlalbQuqBVjF8Mw9rV05Zi5vnFARtKeY38jNHKlQ9Vr
YT7EvYt+e50b5cbL0Fjf9plq/5C7KvuF+Fr3+/ZUrUScy1IhEdXgJAhGfBRZgQ7G0CMr3/qVwvMG
FVRo252Sr72aF5Yiw8S7CLEZGqzznadFsYKXJ2oqpYi3g5B2amoj21KtTNhiGHq3AhlGOOFz9EqK
/2fPOzN0QkSrLUySrGKL4evx9hdcWofWRZRps18sC5sDO3U7RAgCfICi7j7BY8UIEydkXHVqr+zi
hb4AS+Qi3OzsyAdRD2bAKhQxz8R9F7t2vtWA/uBOrhUpxck8/zYkVZDvXbvVPgRFIps7EVU47AU+
7sQbTIvxMAhL1H22QurVNY3ApbtSQE+hyIMB3XUdXe5sqbW7PnKCNA1jer7F8L7HIHlHEusdequM
HkZfyR66NEs2bSHjOFNjga4F5co5u7QApv4zcqjARq6qddAdOr8tFf9caU3y3TWH/kVkXFu03qWV
taZeLQOFPh/qukgowxUDsPd2GQio9G7bl7Kj2APj3na5nktPGLZ4dX1SsaeJ7yOz8r/HKKacoPjm
sMM1YFRssygT2zQO7fyoZ3CXkl3mmvivhKEyJvctxg2A47AN/M7thEqDiPLI3I1ov/NyCosBFxVa
Qy2Ujtyv8fDRenWTdhbK8SnHGE4muQtERUn5HStr8erz0vwBdQ+Tg+sEi7XZCVznUWLVOBSdfL3d
KXJ9GjqLkpC30uC7ui0Jo/O8UEH9QIOa48HsIil9RIRtJ8EEuLv3WfHtnuIOtOkekM8IyyZrcJh1
x2wLF3CN1nkdns4TF8wkZMHreN6JR2Q3TiPNijDYKsNPA0yzfaa5+tYyM2tbplK0lcw8OvtqtVbp
u7pwqNEA3ebDcmFfE2WScBJatSbVyNr72arR7xoHqduH19Xx/ycEotqIBIFgunriBEJSeoH1u4Hr
RukjXzyK4WyE3VbTvXBlvVx/SXq0gHRpesFv4NZ+u0X6RGtHfoX7X5xd2XKkOrb9IkUwI16BnDM9
l+2qF0W5qgwChCQ0MHz9Xe637nOiT/R9q4iyTSYIae+113AKN6R/VXbJ40/ah9GnMnl88blJX7dR
RxlCO1bC/h8Xx0AVTQlqWhw6/3HxtO/kppagO/esz6+G5+lpMvmC1N4NQQEPENtBvD11ouG7xWf/
swwZ9xnGZggLRn+e/sVYAHbtySgEdCqxhRXKGCL5Sa7xfNq6CcE84fQ/eyVkoEjB7AoaYNig/aVW
UTpNBfLf+Dm0C9lv8SpfxrUL/tfVg6uA1/AvNe7fwHRLOsCA3UTIC1Ivgfil9BuRF4E8jf9xkX5d
BrQeDPpA9/qLe2qgO0LXBelxxPf+T9xxaMVhdRu1VaYZqIa07xf2D1/tL+8eron3HjcPy+WvtknW
0XVgme5OfNJI32AXa/6pnvzL9olL4D3AjcP78FfigubRtiLZuT01w7Ms0tJj3reS7//93v3rpfq3
Cc/XVeDwggt9sbz/swiCPfkYJsM6AJje+mNhrdwtQ9vtUb2/FCN6WWDHiPMgU1NLDaHnimDrb2Hg
9Gu8xN+T3vyThc7f3dkvnhG6yxw93n8OiAWNOgA6ME4AY8B1pYQksq8Xp/N/+OZ/dx3M0b/IbsDC
/yIUV3mKcLZEjifsLodVF1/hc//r6BH3FtzPL6dqIDdAVv59Q+spSK+qIfZkECPo4mMgP4OBHRby
/N8f4t+tlK/ZMJ4iqhkUlP9+nRnGLQ33fDvNUVAziYdk293Y/5Pi4O/uGMjIWPUgW4Cb/B/0fAle
VJTBkuSIGJZTx8fTBl/A//5N8r+5BqZWiCZBnEb819qwaUAP8Ytu0foGY1cpJ023WxGy8yhhn/AB
LxJxN7sCLaP0sBhGxg0SKarFezhDQEweHy1YPiPyKyWyeeYtGN/hlMT6Ek2S6w+rSdv7efPzp16R
djZDM6GQeESpQR6k2ZoaA6D4jqadfqJ9YG+Q8LNbEyOdcYfxtUA6y5QxjUyZaS7KLvWuOI5etuvP
KZuDZjcl0tAKRRj+Uip98JERgcjQjq5hXsE+E9G/S1ZECOrpVYPKCyRyUk5tPvfVlGfqDmBE+7aS
DO6KQePEcEUoo1trZ5Kw23WWNUiOE11Qo54K0XltU/PA8jl4IcyawxCuZkIGWzYmCCCCqrlsoZDr
qwQYid1lNtOmyvVkEMKGRKFvAHvTJ4vMvK00cu2Qy+U84GBF4JRVJn6l75aK9pYPU2LrocnEWjFE
qyDddZSh+Icd/C/FcRaDAxB99bag2v8Fe1xTjv/rFnLsZ478KJMt9DhBEnaxuPU1bNTGl3Yc7f6/
LzYkOGb/fb0BqP73V6fNWKPSpSsgnRn8Qy4wnLVTRGsZZd+yQB94qOgeRWT00sfztQhsh+eORHsY
xiIKdeFxsrfa6dMcI2U3RETnOcgsclVt8+6pQ1Dn7H+yYPqkq3xFBFJtm+BGUWAkDPNtBCM9Jh1S
2NYOUupODzs6qDu4487g/IWqnFuEhZoViQ4NZT/nPP5F0uXNTAigktBZ1KAJ1FrYV0oAA7DFX/yk
II8MgzfwFgdYnsa2bK19ZwQZbi7bfjozN1Uko6fVwpM9oE2B1ZrHeyQfelwD3GyTjetF6+lzbey1
C9cJPhbAK+OuGCvGWVHxJDhQ3iLIMZL7ok2R9meaELF4pKKpvwECOVBkVk56vId5wCl1ftxFTT+V
0So/BJfqBR3ZE+MYHYWZkS/gZ2SlE3r4iBBu64TYretXCDM8GzMIRUtCgumuH8E/lZmeXr0Kumey
qPRjVnI+TZGfkc4+EHPfWIUwzBgbxgW6Y37lbWIvDY/NUrcsg+x37JJmgkds3H+5i5HgOwQe9n7G
1PVPMzkXlOMk/Vi3FDengvGjkCW6VEAcFqkatZv67rmPHLmOBOZ7ZcDX4DFrV434i2TbaRdlDzYu
5ot0rH8MWuGrzGiFQDVv8Dko0e/eZHAexAzoWNDRlNnWdrUH37ImLQ0OvitmqI9ik50l9B+Vb5Z0
RwXdMJ9m8hsjPqi2XM0tIuKXfM9YHi3lOLbxNclbtRtn6X9ghsVf3eKCuNrgi47Iv8DvQ4bEQsdj
X+UOXj0BsxzBqV/PzKxdvXGNDpH12f1owMGMhxhYp6P0nI+pfPIyCPdR0o3gnFtidnDLmc/gGga/
h6R3R0zJ+mcXaorLuby0PJh349CoCsHn+n4oUrRg4Yrlaoupq3Geb5U3mtzDMsIjrNemdWdiGCNj
F0cIaOpOS+vmh8K3+uQyr9cnsyZEYdRo8yeq4n43m0ncMxJjH7LhON+baNCnfhHmWzwoBJelDMgG
WmCMtm6+Rwj22UIkl9dyc/S7XtUoENecgUg3dkVaT0GEOhtl9/3gEynrnrYcovjAbg9dE0TyBbJm
THIldDK7WAbtzjbRcNCZLm46kfF+7DGlFPglJHIyrAG78esXP0ftoZmD+V8WS4P4yJz1uuoh6XkP
JGvSU971DgpOZFW3JaDIPjvSmRXI/Fwz1wB8AO1ZBsT8RHpj96wpR/MuBMXmvKbiqx0IyCDx3Fjf
79BVbqxOGiURHUA9RmkpSXyJQYW7LSN2WzgnSbo+KHglPMdbk8+3bZqy5upJ4HFM0py3V1BJQTsO
uEujK57JGEPKgAAqGLVjdjKNYqhY3K770JL4XufBdMskeAdlt4TZex82pppCnDOUYKZYooUs8grP
pztMmadlkHZul9ggHkrNR3rFEV24azKl4lcS9uIo8xmyfBmRD4Ub8lIIBNCuwoYv84zIvZKzoH8W
cetLS2h3TWDV1FW8V5BHt4hvzVLPHwu7zC/TAOvwIRXsGdCR2mMHyOtWFy3yVUGEyD1d3wcceaZM
1wl2ZmwJf6MBxXaQpfYExWZ8GGWzcRisMiCBsCflUWkQV3dKl/ZPG/e0KAuWD6d2JiClTBOPKmdz
e410BpwFnUJyN6vJbKUKI/J94rN9CSAAqhF8oM56ipNySBB1PM5zVEqj6PPs26CHUbUNqiwbCzAF
pPnEGN9DE7OOHGOTfNk+MQBZ76hR7KXtdAKSS6iX60Y3HDZEYBsuJ7KmrqTIcevAowQzkBDl9qGP
xtuSseUzEXQ9CzLJvQ0ydpdtBtpapG7aWz7l4XPYBOqWB/N6KVYkGrYRJXehIME7EsN1UAWTlaYe
UxUd57kJr1M3Z28p9s1jQt2wnx1dKoQfwhxmDExyCHoEWuZLPF+SmCAaOevtyeGIeIaRs34Hihyf
Bx4h4w8E272HjCCraWzaHzOMh3GnkqzCXD6/aZQyJ+AR/qajAC4k0YgYS5wFR01EjDAeH+9nKtkd
Cjl9cBPJfUkaIQ8wqwbLORHzp1F8COumpfKCENcGW3gq+r3SBFb9KUyTWgihEB+MsPKhePC9/Nrk
+yB9pXk3101TLAnUIeiCSli9Dt9ZknaXzSrb780yGCzkYlr3kDKFF51umMf2cAFGMFFzb3oe38J+
WM/b1FNENGNFpetS4DURbpdLvBrdVJgdskzZ93zh3SNtxXqc7dZ/3wLL9kPDhwopXwmMEQZUpXpg
yWOgMveGj5OWqptQqaWjaS4RArr28JwNXra0sT/BzwrvF0bEW4dd7XFjAmVFg2TQf1GNkFjPovul
98PT6sz2IwZFaNcOaXYswlYcgeYHJ719KaN5sTp/T9KEvESpChqkEjH9GprRv2OOA3PgbDTDla4N
one7zk4PHcYU90CT6ZVptt73I2oETJDJh5jXaLcFLDxmbZTuGUKkD3xQ6xs+n0NsGvgx522zAuR/
+Dw8C+TgsDJsRGYQEQ8WC6p3P+ypHbYjj8cUqYwgnVcIyYj2YU/EYdRAswch4FDslmB7ZrzhukSB
C6svl7LiUsBs5w18XIJ3JS4kgjWGdkKENQt+qwX5JxVA1/ZPwQN7HWO1XmF4u1b2X4hpvM54q32k
kx9midabTxBMtqJDLu2caRwwbs7bkuIMxBEMXhaSsdFa3yVR28OJH4AHUp5XPB0ht1I3c/uQDy5s
y1HpGanFtut2Pej7npSyTZ5F1qDgWNp4RgVpAnzSdJjEHqQ0+odkMsG6TbsTyEnTsVlQgJwkMKzf
EYQI7kKGInl1QAjNZegxzHxgYxZvx6ZIJ2j7RBr8aaXt4biSIuz0KemoT39luPXLLQBkmpUdUCBb
WcBqc0VV5P1FRF4CII5VSsto2xgSlk2i8yqFSaI+5luGj5YnS54+jUuGN4uEfeIqGumYnnCvaLeX
WJmwd6ESMWcxNjxT82nBpqpaAanLvKYIY1x0ln9vwzEKd1k6uaYqoiH9OXeb/rbxwGN+nSN8tLEr
/8Elt9G98aY1J0dlTw4k2xwsS33E510Pn0rgPIA3PlDDtOLcJg7ZvrlH2u8+g5kw3II2Vrz02E+G
l9X41JYJp+AUrr1ufs0uXoo7kAgNjr6is3hntL7FwyqWijUJo3UzRoDT19RKXc9h6/KTkH4CT3EL
cpkekPUW87o1XZrjROx9Yfb4QHl2gdvF9JFBy3PQKZbIbTVdDjhjWr0eHjIGXnC5NRZdq+LIIYWh
vB+3uxCKprgiDMTyC0+2ICo3M6CrE1ysuloShhz3KEZ7CXYd0z8VjAb2ahsjdcGHj0OYqy5yPG7T
sE1njDO6D05Gx3bR6JZXH2Ttb+yFcfHUtlwgKEEU/Y9V5SM9BsOIxiFDORDt+NRsr4VocdkcN3Ap
4Zmj3d60W9uiUVnSI2cyw92RwTnIDUKJNRDdewEPvD/YlTfsuA2SfsNmqyeYeB4gkViOTTNldzhZ
EfKh8vbOxst9B87ADjKuPYwqz2JUn2bx3+MQvIh2yn7xFG+H74v7vA1+ZiRGMSVaBIrLBH1NGqAp
FBLKqBb7mIBQasfhh136GRrTsXHvbllwaKu7aG0+0hZiU94A5JEJKooJX6fEHR5KPwxXC0odrhcV
UFr15n6KEBKBbOY7YkhUiia/ojn8mq6wmrvwDpnUdJdwGdfJbBFNG9jLOEOfAXZTBfGPqdLInemw
rMjk7u8zKG8PZqNnBhD22VNMTxf84NrooVw4+Wk68UwmimByruBCnPf5DkEKDyrM7+EnelTDGOFI
y9EdcnVCO/ZRqBRNRdg/IWr059TpDRG3IDURsGPPkR4uQ9Z8aubninXsFzKw5R6MjLSWnf6GEejz
VqTFLpLsNAbhL8CjYwnr7xcko7+YUT/SZsNrmedDTTKONOO4uOPA/lGvT3DNKHp5GJdY7EavU3x7
g60aqOIBNGNMqMb1N8x97rUFpw0nxVSZKL33gZWwdIKNrBJttrfQRp5syz+LEa3AjKMigyizlCp4
o1bJapYCVCCl9oDm2Z714LEE2JOJeYwNQtFYBFxcKJGWsVizJwij3BEc328D9uCKQLFwy1z2u5m0
2fcM8mrGCoeCvP+++FC9qxHtcpktsGUHSjQ0j7EVSSl6gigJm4tvyIiJDwTZHVcEYg+wxBxFUkeT
bt7GLi3OTdEikb7gBLZcrZhfcZpH/6q2DrkLs7etW6OrBqXqUMwi7Ss+RWbPNp/daS6pxyj1S82H
uPs92ujojAHAJEujYnVoSO8OMFJzP5twGaFKxXsx+1TV+RazWo10uBkErO7wd/odSgpkKEwoW3Q7
5tWGkcxWAkqzL2MRkhOclpF2PI/x2Sw0vHPOzdWiEgRNw6Rh+pD9EKPFRzos6pepG0t4NekXLo1Z
S+VX9jsgHZV1nLR9mfls+GXQUO1kso3HRi96xyAA3okv2v/QE2AHgy/2FsD6I3Rvbrc0A3sEVJI9
Q9s93jPGX4aRP8EN8Ulvi6+Zc+PRDFb+CnkzXbDtjn/Ah6V1SN10BSeL3OuRkU8RL36/YgxTxWDc
nklnfaVlwa/Ibv7EDvYeKXcCPPzgRr8dtNs+U8IBAMD+tlaCJ2Uc2kenRFgl2/qQGPeZKnIFJfa0
zBZLBI2ypS2WXdI9rvmIMNXevk5T+4YK9Zqv85/NRuCNk/wYwbgfAoTmM5iipkRhSEuRpzcZYxeM
w/RlHbIcfPnWlDxxT2k4hGWqlhcym7GOe3ensnEsmyL6ToUIKq5lfM6QzH0NForheicekCy3mzI+
l806Y52Hr4AlYRQ+/wiZuQCC3ymedzdpyA8R9g9jABdcFMJNidxtDKXIUmeJDKuGw1qAzBY73Cxq
eHFFNXR3zznb9qAdYHFpn1c4OtNqzpHfogSZd3MO9sbWZOTRzBN2zXYTO7R9Fa7Ha9HgBmTO6XJx
25NG1izyNvWbIivOt3bqsFxjUTGNalSS4SLR7u345ny1fPlUy0BMp6BtZwygI4k9G7T3LdfffGFr
hqPyNYYhGwQCiSw5GLC7RiC33eo8vrKMPoTSJWUR+e+o1qNSy1AFJdPw3iud4+t1Btr2xECCQdc1
DR8AhoZn1fEWeCiqcjm1yZNJM+wgKzhoW9M1p7TrcB9ctl6nonhbwvS1sAmS4NuBQO/RfHcUMIjD
pKeeQZ7GaeQfepialKLoimPRgnkAyR8UBdm8HT1N1Fj2+Jot/vhCDjg6OijwMVDOR5zaIbCYbwXm
JK8Aytf7CIYH19SkyzPOqOzGMITHUYrk5KRs1KafXZAjRkb3ft/GzbD/aix2YJV3NUBSWwuS/OGO
h+W0USiQp04Bn/1KQ498czbTpureba4cWc53yNlzZdjO6RnTbXMqcq8B4FK6Q4ZDX8a5KcpFmT8q
HPAEp3TB6kOtYlPUrh68+RqwKUxEk+5jTlME1gNyr5LG5wfvogeXyTtG2M9Ibx+T6k0NOGDbFVO0
wXI2uktiCC8UDcZafb2GG2F/jJj7XTQ5u/cBAKqVFn82mpwQHIRZDt6ZSq/20YIXXyrXv6cT/RM7
8xkViykTLXdAKKZdvhhWE98uewqCPxoBDPQAEZNS6MbUg4TmATar0JSoZr+xBOxKlKCkWZFoCdJv
BY20PffSPq68U9XmArNbCr8+YO4LKACksbLIGl73qQVmOWHnm+fDZONpn6fw5gERBlRo1MxqAVpE
O9PXTd//JAsaDT6Aaphz4DYxHKkrWHggzzfv+TE0NEV9gb5xCrrtPHnUuBscP65DDEtpPia7yKBo
gnLiHQYLa91r6EOWr1ckAX9wT+dEHBBBmTx0yn9sug1qNy7Bwbg8LBnCe2r4k7zPX2YTkCM+iBaL
uNfJOQrMdczNUAcic/Wax02ldX6OmvWNLP2b89s7EJytBmnsFCMjp4J27KnnaQxS6sYORfIl/BlE
8ivmLMUXK16yxvEaglR3jCl/KGL9xws2V5mCPYpO3A+U/j+cTf6wzrXHJBCPpM3zGhNG+DsHpA4L
MZdcOgGyAGoxpDbB7hnDkgMSw7Mb5JQ/Nq103cX+JUgYmpwZsSzoAsfStMBK9ZRfYRY9nFhBAlRy
g6oCNv+G/9AhajDFkTkMx4sxufLM3gqKgFmpZ1i50DtB8+dgzNudnEOGDR/PCV1UsOcqukf1K444
+ew+HdbPfgDJGIayET6d+Ibrs3oOVHRBpZyXfd+/aeLfWWOeVznCfRv4RBWPcKmUPoX3FJLEvsws
Sz8J8UUq7HYzXz8a5+5zx18a1I4lAKa+bAJQd6hIC0QrRHwH7o+EDU2e1mGnXYljeS7xY+nDBvyu
nGVR7COq3hK0x0WiUXomzQO6ZMxq6EB2cbDws2YBDFgb9A2r+aqX5rk90EYDwYchO052wGGUR/gX
mHqHHm9DFbfZbxWqcR+BuYEeAgkeEmMqyKdUWyaW/ODrdhcZyPv1RFzdSyxCxNaP5Rp1suIt5xU3
6K6c775AKfc2FgNGARQ+3pMfkrMH96TG2KwtLSMIjzTkA5TgrFoL8OF7514Cp0idyKQ/mkiFACuT
oYoSaQ8xQDe/+AUFSuSO+qs402xbUduNcRXP/SEH+n0KGrgsQmGV7uDoVpR5qC46Vu48Mo0zL5w+
Q/x8PcUcb/XmX4ohCivOtnfZQnfe4pWox9kv9dokvzM5znVChKi4XL5jFT3OsvlhFFK9WlCJy87k
gLhYFFWQhp2pQOwGuq9HQ2lzP5jsY12NqOJwXQ5FaP7oLkEJgQMGHi95jn0WJCsMRpu92MZftO3/
YJhnERTWojFW/KNYzVYNGKxcC9QdF5jf0HrVI6CyLJ+BqGxsgkXNbG5ortYae1NyFEU2VaJpk6MG
snBiMfKhG7use+Gj4Lbibd8Dt28+AWCRPzhXEayFCvkhSvSsS5vPr+gvgwrLCl384Mdsh9HxcGSY
m+wxmmhuU6RWuAFZ3xzt0JCbA5zqynxS+jZtIr8MJoY7fa4Eczu8Ie1W5RJbeiT7BB08xqEwA0Gv
DX7Cd7fEOQYqNARvbgo2X8JSKj6lY+iRaRJm2DwTfiBpr34RDGC6Eqd290mon36yzaDHV0lxIbLX
t6Fx+X4bm+BVRc12GaLcvywyab5brfUO89Rp5zW+YQmUgPxSrVc3sQG94NSM7+MWx1fuBgv4DHSo
Om+4e+BZqx8jFHG/1z7tj/OCt6XvOqBaUzhhVWXFcIGrA6DyfFp2qwJMnwi/XdrIWdABmmwXeoFf
gUcmzALX4c5mPt7l2+yPkVqi25Q7cZtJN72tsCMSuF9QE22BppdEYIiFOLnxGUqqAIZoSaBJidh0
c50Y+roksuM7uD7TtZ+AypWp5vqJtzE/dJqJXZOMtOocULayB8/9O/kC4TF/afCY1/yUxSo+5tNM
fiaJEnvSxOCgsKGAs1WG8rTX6XLJmQ8BQ61TAswqLmA/NW8AqwImTxkLLSTD1h8BbML/CkfZyW4k
gX4Fo0alYPLeIkd3j34o2TVDS0s3tfoZXlXZLonNlJdUglEHGtT8GLCpP9oMttZr2yZ1bNfwbiDZ
fI9mu/9cF95CDjP3LgfAJT+hbMnxTKP+oMQYPMexLR6YmNR70nJ1Rgyqh7hlFXsQMM2vuaD5IWyn
9pV3TtxxT5ZzIGFM4qI+OvRjEp/g6adeN/4xZRO4qpCW/AFq3Zwb33cHaTFeLNvRjlXfLOtDPLjp
BbiofxxXWPUDasP2GsM57sccoV1ZVhTuvRiyE2Zo7XO3LDgNCJIbudn6l4Gofh9mnD9NJm6vBH/x
boSusS+ThNnfud/avfeTrgwEJ6dJLHSfx8ac5ML6Cx+j+dKMHbkMA7VAi2ICF+0CBIMHBX+Q7xuf
9QkoSVYTk4+HQPcpADHAZfcectf7CPCCLWU3xEckp+pdO4ayxi3we0Z58TCOgrxn0pJdhFNjl2EQ
VqMIg/w1sH1yZ6N2vJEGBZWVdP4xKhleLZv0WzFAaofy2nYXwRUSX4hBKlGY2OQFFvbqrpO9/2ky
up3nLRveLUFJswYOrRi3/LZgZvS8xSHfccXyQ7aMbhdSKm9xwdcaWmK0CwynCi+/YGUwRcIeYbLa
/JY6jN9CbyH7QkCE/Y4pnj8Xpgd+jNPz55on05uExe5NjaG6DYHJfvcYPZ74Stmd6pINTFKYx5Qd
mxgatLaAPUH3BSy2yUxugcTnXVulblLlODJg5f2bMBOjMulW9E1rP4YLwhQF0s8LDJzbS1GstK8L
AYtxoBKpJi/o9hdz7pAfLAG/IeCy0oh8Ww9zLPrtJfFgX8A5ANqPUrT4UFfvkhCc3EH38advBHI7
GtT5+SnVQqIoy2Qud8Max4C7O7KltTcOk4MgwwyjhDle+7OflmwFKyMMlopDhaXqNGQEhR9hbV7T
EBVG2YcuRYWMxDd3dmA0G3DHF6p3ysL+s44xp+0OmzNEHgKYu2TVkFBccAYK94q2NqJVv4YYsmiX
BfjxYuymuuiylnwDLyMGvtlj8YJqsNBmx5YhmCuOwZLeaficbXD7XAu6s+BD2itgBfsFyfRwHPCt
T2ohkOR2oRkwtUuCmEpyaAMc5gf0ZGjeAcp3dyEMnOBPGhlA4BECT6LcTlvJm4QWlUSa2qWJ4XBT
dyDLfMu1Ja5isNB0Oy5X/N420e4phDeJrga7+r6cc0WmM6biDdsptDXhkSyME/jTsnYtMxsOWSVE
L/whlA1Lq5Cb9Q9yhq14KGi7fANtWsN3U9MaLZ3Nji3fxu6ImZ12aLzQqe9xbqbo5zFQaK4bCBBZ
CTfvkcOMPkWvlWP+OdYdH1Z3XrcQQTiB+cpBiDcGWzvIR/WpgIOSemsX7zb0e60Mm30O2OI8ZdQG
910+Dss+R+Z7+kK6Fjm1S9/z8EqiITHnPjTFVLqvY7dKyKSLvcDk7MNPrcV+yESEeX28JdlVg0tt
d+M2R+CZJCHBMlZGv4c8xn6BKTIwd+6zJT4B6ekBIk06cGWyMRSlGd8Q6rgkIP2cc2jdZTUMsNWu
+gVahZukJA0hcYLpw34L5ehPEYbJuPFh7G/QQm7Nbex48HtlulClY2GP2tMB86yV2pq1FmsYqHMQ
gM578pgLm2swCTf/yo2GT7KMpkLc0qYHH7sfGvZFP6GufZjhSvUAvjq+06oXNCp6ieCam0uDYWvc
DWrYdzAp+5YjS2yr22YM/mCGwtShyJcg3DVbEQ5Vy2gCB5bVRHRHXRTZ/QLYGQxUkui1DDDhJwe0
LWBBMUQMoCW1RauODfby8dICPNAVXILHX0hQBloS2FTGN0ZDY/e0nYA1bzOT9Bq4BvMpA8GduALn
hxGoxClJqzVRBRLBkZTMHiJOB3oE2Bva3QZyHsjD/TqGF4d9/ce4Nl+zYxVjqE+6bBvqfMm7/CUs
YD72yFUXyLsCtbovU5gu3IzvkE9FSLrZg+6R+Vz2ASt0NQcAoI6gDk/fo3Gj0TcU9mAMadn6/qgh
FfSXVc3FAFaPIYji4cBvamhmMUPsWQO9JYUQMwWhCWS8R8JWxcoemJm+ZPqLW1fYduR3LQY05ICp
BR4R63DKl5QEW3d0wcD9NbaLXA/T5HS0T9CSrLspCmH1tFJPmhIDhXgEnbnJQSmIJzjSx1IV07de
h+rbvIj1KYt6utRfM403CHSi5W6JCcb5aoQZNMJGogZ9NDh/OeQyzTKeWSEWt0sbh2ZsgLEU3Y9o
87JDuALhL3NkR4DqMoTTdMZg3YLrJFpi6nmhfsEEjaIJkC0a1T3JXctr3bgtA3paYDgAT5JWAS7L
Kak8pJwzBtLBEO8A6+CmCSe6rIq2Rq+Pak5STO48wlEwHR0hBoRfmhpKa3HM/gLcsABLA/k6nb5B
ToMhI/TNmNtj2mxSRX/03RaKTwxHZ4GwG978H0dnstw4kgTRL4IZ9uUKgLtI7aWSLjCVqguJHYlM
rF8/j3OZ03Q3RQKZEeHPPayLZ0zD58BmNZvEiY6vqo5wZccoDxMuK7Ua215Nnc8+KEvU7X6LNlcf
2SU+RElIntmvfltJTYzslgjRvOX5YO4/SflWrVO0HNdC1A6BlJPnHqm/tmm/5AAoR6U3h4SOvGnj
sF/YUFbiALHvao9lPE0T6MvOEVqJR0R9q+3e88qcGda5SniM5NgSVwFpJZznOd9M71M92zE5w9CY
7mIERiJL2X/3EQPMBIXKahl39BRI0VZFb47S0ti5ALj3PzBaVwTHCOONza8fHEMeTjfuMmJF72nn
/hknvxR7YzJU/zou/n2wx6UFd9J6s3FBVXEUN6xpMUvwSvzvdmy7zTIbsbCkDmA7vWLGWOT3TBzF
VBju3inGsdzbVp0NvzXFLOcUj38/JWHVFBgf8ZWPx4r1GMPOXzIW/QWdzVau+zcfxRQZeZWybGJQ
iRTIi38rUeVuMtaBX71alfQteguGhu+ztfnRAZZoLG9jODO9oluZleEl5DjAruz7lQ94bMOwbXY4
I5Y+6WfdLH8XggCLoyyd6tsuXUWYBOBhaOe2fzaCfuxPo9ZV8D5GZiWBUhd32TnZRnYSAbPTcCOV
qj2VmTEzADHk9CPzsPkXFJ7uf4N/IRoW3qJLZrC67OuDdvom+DFCs5EPwTC46uoBlDi7yVuz8Ijr
fMnTyN5olviHGf6i0XXGS97r1ns0fFvoB8l/ReyrXg7VTYdDkb1YoY2bDnDVL+J1i5xsVxeqo1p0
WrtMJHG3nAjKzZ2DsjNR/3UNx+BPHP0+v2eHTKWtzyjiMJdENebZo9P2XLGL3TCwDoJpRRGro7x8
8fM1yv4TOSFqf6osQ6pfWkbnTrdx3mG0yM8NLuIMFT4EjI5tc3O9r1qOYAiL27b0PWMe7pCUtvXh
vly+ORuLryVnlpiCvR7WMMb/YvaXWU6Y9RbG2vkO8yxbnRZ2/Fqf0YQBaVc5m188h9ITcteRetMm
E9u/rLjg/LFo/EaXnT/K49+R1u6gkSfQdUemg4ogrxnPEBovexfy1GpNoyW7rnHNyzaU2r8Uqims
s+D4dHalqvMvWLp1ODRmZsjTGviquJROhjwxaHJiTrgkTGfPQdWCgXXr4p06M1N/c26oZjeGXFpQ
0IZ+M+0xco6gAG5+WKDSGrZvtTMbO6I8WuM835w/qnfLJh2dZgF+EGa97kerDs2z2/I6lTGnYOVx
Um/M/b2ZJKMbt9Es8aaqyTg3+GyW2ybbsnwIvaEaXkndmsPXCvF4TvJeocxucwOq5WjPfJaBURk4
perJjtkuxIvCf2vtdrYoOrbwSLn+tQed93xb7N2EzFnXZRlSwy78nPm/apjhdAELqsDkWyb2BYb8
NGyAXncOHZBE3LDyPAnaxXb3xjLlAWxZzuQoLI2q3QMfGt7ZVmU+PK+rR3LvhDb3044uLG4r8yHY
UaNOQ0wcP2nNLpPl6tjKdckelBmUIClDsFKBTro1Lq3jieYSrtkYkc1az7+yhlkNHfeCNjuXAIJp
HmX1diJbvadH1faU2eQxr9Gc2n1ZX6dcV1k6BZm9XEFhnCBtlLgXyKrs9Y6xgd2k/TyORrKsXdDs
5hzoKg5EBKIoLbspL0zaiYMcvKgIHtEkKZ3EiK0z0XBUAZvcKu9jW7R9W9ramNM57Mc/tj1MbkJ6
YgWMZq4OdbOf9XXaqgUWEWlCZ4llgkvvDD26fYqIQmgIv4zqd2tASv9XWwrJBxtJ802xHOb2wfIG
LRIMnoQpmXlU/0P3nXNexmL7yJqu4u9V5iLPPFDaRNAalw6h3V7npJz6zkyaVWu2ALOnNktzgroE
A0ngVEAMX69/6bVU9w+C1ibsgNVadRNDs0zDc+A2HR+8IsNdcGYPq3Xti9CeD13Ft/8C/RTACai8
0IhvTVPsS5Yx0hLwp7O6Q8PpAjwvSwbQ6r3ydqrpewIO3mI+8gDOaI8d91u7SdJwyqkbzxUQGiPJ
Nivl2a0i29iXge1TZXl2+SkDHdAuRAHZK4bnjT8gWFC8YEN1e6UHHkJ6v2XldENecA4cJCJjC0Hb
ZvvJQVBKC5ss+ktZ3dsCc2wH973Lwm47FdpZfm2e0s3Xug2m2LssEXaO+LFs98JVpL1d44vgu69y
tWzxMLoRHf6amU1ex9VcO/LAd1SPVBquO+26ttPDZVQq85+j2b03RoEp3Os6WQblQsNg8OJp8j2L
uLCYz1Jf526UbsGml+fJIhsp3RZhbT8DI5Gcksk2+ueMbJfmsJXlKMeEhjBoSAQ1WAVFfLXTC3QI
2ZTvBgaa4DPLRfPtr5v5ZU5wnX6jUcJrYc2sw+TRd2KifBp3L1qHQocRbWsf2aRQGwen1waSTFm2
j8gvEmDMrDsVa9eYniZ3Kgh/z6Tz1zJXeb9gba5Zo9W6OCyLN2xPFHscYVbpSjR33hW232y5YzwJ
2+ujZ3oZ3abMfxXoLWWguRMmANWeAaDYjqGYi+bLNkX/E0kzG5MB9iE6m2VQuK+eERGfHTLqta95
b+VwDObmCPOH/d1ZdGQAZUvGiX3QHPq5H8W/oRu4AQ/THObwJQRi1+UPRKD3TaEqT33rNUfPGC3k
I9dKBaEH9HM2Ny9wF1lY1MAPa91hA1XFcRps8RKsS3eY1rHdC5d+uje8+bx2VcbkTUKYy9I6F9W4
HjOCLE5N7+gbL2zuxNMW+ElRLyRl40iglGiYYQaNMWqiIG15VpwSz1iIhwtCZQfMYJfyyTLNHCFM
Bv+MyGwShBiWdeSsZ2vL0SQ20IoukxGIh6XrvGtvWd4/n98d7cFk0DLCgh0ce+SENDp7ThcnagBL
qv6rynqGyG7hfMNhmufStUAqrG3Njr2emxyThI+IBTOKb3Ku+1OnzPIm7eGDGFqyO9aGJwHrhHvx
TNCjWGrXBhptLS7MNpL/heac7aqyBskgEFfPMR5VSNa2965BkfsRMtLYfm6jmHddNLoPxH7qyxr2
fcr9MV0VFbhIPIrrMVaUOwlk0ZSSbK16iF8Xjahwqw/HQKgLiEKqQQbG9Y+yG/9VLgTDGAZJuZ4P
WJsifc4PGxLCDsrb+PIHN7y1fRmQ9SztFBXJvt0t/PupaDJw/9ZgBd7QXQbWKh2ZoqxkduT6Cq3n
7t1w2+INvGWMs1UtOP11nZarqZ7DLVinuKsE7FVHAFxpErJVQVfsRjuHJ7xDm63tGNwUOkgZpfdp
hja9n+klKNs8tFOm/oljrqldZP9w8xTJijq8k9xZn+x0co7azsUfUBaDnBIWnFQMVfcViihke58f
HeCOnSlb49hnkX0QkGGXER07bnxtf0/r4NF4MV5BCrSPfm6Ex7omZSXjBOFZD2oIdzq0vLVmZGLc
W23QHKcadDTr15uz9kasrDxL6mb7w3f7Uan5LRoGnHHRfog6feJxeqXVS6cmOLLpele23hkK8r++
JrCj9o+4Dj5qq7h4jbrVHFBTFH7L2vtdGMJIzSE4lGr+Gs35nA1Owkl6DHRe8NPfEbAeXsqf5pMn
xo81L3Vs58y51i671BlvyZiZKPPEKcabKz+6ZfhEwf4ahTtgDmyKr4ZaOu6Qv/bgSJ+DGVGNq/bB
r0cnGeT8REHwbWf5Tk/tCxUwI1tsFjGniIxtMb1PbFzAxhb+Ukt+5bGzUj9s99bY/9dK4yBDRTkK
ItTNdgKx94bX5WEsvYcu7J9Ft5zJFnnBNgd3UbDhk1+qyuno7J7gILsmb1Eo6K5RZE/e0PPGG0VC
ytlh6X0+N8NAo6w/EBcSaxkvRWYfcR2cpwFbwrb8Xsbml6CXJdXgghZ5jhD6w0UcjLlgaxbiLwsP
HqiiWkq/5nvb5geycVJvnYe4JrA1LtYsjmrvoIuINJeNrUrlW+ZNn9RoR0EsPFm/aifK8Rx1xZWg
f7XPreJNjeM7/Odrp8TNKgTZGxnegsBhSJRP5Noa7RtLusMUHI5Ik3q+0m6QhBEG/zTSO4nk7yvj
KnIl8XCwiO1l8MzHQZEnoMHN4iCbi2QyWJWWe/N3MfWfrk+DwZJhbEMbVP+gQ3Isov677cTL6MvT
4AUpZrPUdpm7O8H4DRnFBBgR/t61Pq3d9uTNKwe3ccBrknhNMMb5SFOMLAVYdkI4/Rco+UJRcESl
Sv2y3ns9Impd+w+ub34Kdv4EPhmmrV99NWI5GGP4QY0NlDdXnAey+cq9ZZf72yPWBtCZ5sFvjFsH
9pOQKI2vkfHaPUmpwTpYPXubrVIJlR9bxXqqMAZHbQhxPfyqDQfULTtLLFGb35038Aqe6enJVD0h
DwymZPASbcWx9VaOmLZ6yvnjqJ2+y3rbuVsJgBldTHc7l5j6GvXWS8RDJ39AyUxLe0wde8VXUJNe
Eu76QSNI+Aev1h9FVgDNZX/swE2s0TpI2zqB5iaD0R/noUgytV16E3xAKZG2a/9PDzjZQs6rSifl
5jyUJhHNGvx86/Vh9edX2NY9Q4QY31gyr/NRZhZAjUjo22OHVZUd98QaMF1pVLrM2YFP+oV3k69U
RSdrBHYIixPc0qV111M4+4eOIWsazd1d3zdfpkoMhwqMIw7sdj1rBRvqlcWlX8QROgdy2SZw1FCU
Wu3BJRB2LabHFo5NzPWjsdS7DlCA+TTxhEUY535/7sllNcLqobMe7eyv346PkrQW804kdpU6CMJK
2QQH5IcirzOgjbpMssY9+6X86GsPzF89+Nn2ZOO0s9v+QlLbpeDK0vbrNv3ny/FF+vQ54EGHiVgh
7KHuqI+LbYFCIZ0Fy0Ks6ryDCNWxZn1t0ufmHV7dc7c/Mvq8eaF8nBrzpLz10TH9y0jtPsnwSbAm
ZpetDqYK826FNlr2CMPpZNbZzJjgGd1pcPS7NRS7oOgvUdt1ey8arnbHyK3s/63D9qrq8bmq1VGK
8UHd65sqIBIVz5aZ4TAcOqg1vrBXEuhvaLE7io9D6Y7trWisb6DuNIq2w0z+TbSR98qhZcr+ZG7R
cbHkNSPsk+PGepiGlqWLSKbLzPTTaR/H4Ydu+xTq+hdunv//lNcGGkko+5HA4hdVjkm16c9uMffd
huoalC9FFkLFlFSudkhMsyPs1Ci8Ls5m99XQ4nMdDZp9ahxcidVtsOY8RfneA7BKGHERxCTHzbda
Bc2epOltR4ohr6UiAS42y4yyQm24mDJ51b2fnQIV/gRCPmhbcs2InmW5+BEfe6P/dv5PyfdIt3d/
4RmfdHGmrm9OvmurMx4sddZW8+oU2t/5jUwH0b9CLJ7nbOQnvSsiTfvUM7SJg8W/EkGXkY07fXCV
hruyNrmEKvdjWL3XxRLM/wktSKt8lod6g22PlgVH2XoGEnweFnBF4ZU7vSBwG0jZNgPXaOn3xuhE
h6jcuPNtcTPL5k069Z+yHMaUlVvXXG6fE0w7M0Ih0q4qfigVPqlHdrIhu3mx5QeD8T4pWl/+kbnX
A2Z7N9Tj/DhwSMde3yErD5is6yb/KqPwuSzXf9xLdqKH4NJU6qkup2/qyDc9Wcem747uYv7g0y64
1VTaD9nNg2AGhDoiEh9KhyEP+3ODq9AlGTu4W3FWd428kTPIYHit/yo/eFKq+7KkfBqd4BCq6kqc
0mFQOtUVg2Tf+CYviE44hNxoYOXqOr9b9bzEH611j1t7OBGNSWFhOD8zM4DncBisy0qGKGTx8Dqx
SOuFdAbjYfLxIZNDMMCzzxPKNOaI2GBJbGqDJ9zo16dDHpEWaReO/q6wsd6yDg/7gAstdcfJp5zo
L+C8L1UfAUu6IWwQSZDxfcazr1tX81JMZz8YP9D5cMC7HDdNmL+Ybvlal90b02XBZw1/JkpHt8Av
GUUls1VB74X6nki9HpQ73Oim0GtxFyKZqz0V9N0kM4P04ahAAzgQwIceJPGqdpySydgUOh3lYCET
Q01JgJoQMT1pCmkdqWLzBHNCmVjIcqRFo51ntX8JbWA3jtE99da8MwGOqUeCFEXspQzlU4BxQgxz
vZNy/N0oXs6hv27IqR9rWJTpopRx7uryTO13gAt3kqa0ymTsiynto9rk5A40htJlvFVudu1sLiPR
o2IF+fbh8qow4E8iFzbIkc3rGBTH/yuxI6KkMzScNqPCjVJSU9xH5rXjHfPAOJpT9e5X1U9t9vAb
5hLD/vJ+l9HjBIWUtbgF3Du846gVxxLlOMOQXTUizqoQX6TvbX9sRenERDzHFTH/C5rx0ojqe6q7
/8x8Dp7CQnwzdAwxNy6/yVXDyrm6X1lnHQTTBa9Q774KThUD7UM5N80nGxqKM+7SFmMpVCeENS48
JEjqXLLB0MNh4fSHSxbBswWv82QpIwOyC+yPxp9Z7KBsnhU2Fz9xxq+vw6Kp2gmJJd/Lt13kk7w4
qzpk1SLp46xLnRq7hwGezIMr7IokaxFU73YJO8P8btuDzJunYmtYQO8toxFXMvLmpMJr8Oq3nIS+
ZMZJSKVNyHjAsuHSZzgV8k0l2irCV2ab7qGbeaIcDdBWK+tHTNv46splPs1NBgmvs1LsVCbEG2sE
lzkZ1ajeRGXCqIYkyHyPeFtIlwBMTtXmozNBBWU0zpGCi2TwtuIN/idc5OLYMdaxO2zFkD0OVZT/
jcp29dK1H1igBVDGzVtg7p2E92cTm3fTbRHswOm5BiTVSUZSugFt6Fjvs+zyt6x0TFZx1AG7cba7
A0jJDn43GgI82+gU3h5lccRd6dSPRWFinmBOGtz8aStTjmTjMOd2QH3YzcN+yqvyON/Rka0uNYpg
U+/8jUe5npiyU/TPNV4IYz5oqxLY0wJ6dJ1PTFHWzT+yU63Yk413H06Iod6JilerENQifjWqW0WW
7wEdEgcLMWd4QJpfnPIKADKq/jJW9+KBnmtPBG/e3sl88480xHBUkIjsGGn8ewQRFUYnKAYsv1sv
zNMUsLM7PwWZ6x98EyE3C4Iy8YNWP2LvQ+o2UrZiOFdfReWVQcf6EkFJvfF1gRbPRbkbXcprVfbf
+L/YYETwJapnMD1DyltXypfqUEnS6xWlyPfM188dUS0veVmoA4qXs4son34r3vvzCL1xEuAzL5Wg
vXN9Q+mjtIr62iOl3ZrOEknbj+o3UYnuTz4DzKROT4zdokaP/zGG/zzGCFdEjObdGN0MzsPY7BeA
wzBtHOk+hoZjHTLT48508tH6mglr2w9wq2lRh/bfzIIbcTw/T4zZDfYYgX7l93EnAKT1bjj8dAMS
S6wwGsXRah41+bobiq+c3AWwx95ZfXC1TZ8+nMq9nMENsTtsFE5uXtfcqbK+1eU9u8RiqzBugYnQ
7YDNLIHAJmO3indvjnZTtgy4syn4irA69Q11oikDnnovIH+EfStxC8/CmE68yb4y4po1VuCcDDij
YmY7T7v8t01DOsMoxZXoXuowSsMAca3J1PPiN2EqqoiouGLCGM92q7Tm6I2zMr9h/BmvzQLM1rT1
hBDbPrVOfSad/WQrSeid48IbBcbzavaP3dx8MABswfTrghR+id23QYs35Q3r/c30/GSy2dTkkr8Q
YNZvtaEZtq3Ds5+xLRInkht79vYt++WvKsSlYD7nOPShoWYqXq7MtQY3qFLpNzczkDLVXJoJwP+j
PQ9fde5MKekzH5NhbG+EA60xblvY4aH6XeTrz5TJW7dY5TnrlvaE5x6iHD85h7PtxoE7h/8gAt8L
Bh54yfWUVnO7MQJuXu06XCjCqv4W1aRLQHm+Ne7YJKZJ3z9JFGMQDs7HIX+r5jyKh6XKkQNmwax0
+8GNVSSC5cRIW2GR1gHbzIN2yxOPGUta+dVtm9xPhD9qjhWdY9LYJ+dlj0pEag25Ng+9PRc7Z6hX
yg0m59VWuDwWwcxydHjcgM3upyys+TgGhZlI0dvS+8PlQzkea7drDtM0vW2bT31BBRnTSmccC3pO
LIdlD0Xov7tWcY3aEXNK5PXnzKX19HtG+G1fv2FfMp5cp3lW2eoRZkLcL4TEeZyzeuds218VQtpt
EVkMmCf3LBpPSWrdmdrel2XIHFK8lRuPhOyD/0RtS5ZjFZ/DSCXXmmiqhVWmYdhvD1nHhZCRVYiT
9TJlsxVHyv2ojBCLppqXJyfo/2X+NJ3GzXuI3AWDnKPfQG08xo9eiBaVFw06ltGnDvGNSS6tayXl
c7QQeAJD+0d6QZkyoKcfH5cTJEWdBKW/z9rc2Nur/NWS6kigCXkDhQ48BkNzfbad7dP15LfFIPUs
HUzlflGLw+Y6j0qADVUEbpjLx1i5v0RumIAe/nIlhZb/C6OY1Ju27bkk9eLWmHgh8R+et7V8h0jE
LkCoFJNAMgRQIjIWlxU3QnVhnIJCX6mvCefgU/Dp+D0HenPCHNfqQ5k6FcyRcrEeuQLfgrneT2Ox
EwLTpo1lEcfkAXb4PObFL9YEYigZ3kljcA9ItPYZzgw+M+zvmqU8h1vdpvScAg5+Pazh8tcvfESJ
0gHUrrHnW1+wBmnnT6QtzYDwxvJh2Pn7AmmSuIAOaeRwYEAU2od6Dd+XYLsVEe87loA27P+wgOUz
Y0xP1bXida6MJcFFP6eycHFs+mLbN9iucJOMxK8M4Qf/se44GOJLiIgLtnjpaF8Z54xvsIsnu7Ou
xE3d+kA9M6d8aP3hhVniidfxT2gjYXs8AbEIx99zVBwI2wiZurUQZfNt8fq3tjAIVc0+UMSOFSUX
QwaYgKZ7y+yNdyqryifKfeIHgqhMXTEgHHnef0QMgWoSen0wpqnY9WVep5jeWT2isxbDV8nLhZQP
hlEeoOyGxAm1/yzdIb+w5sNNPKcDSbPR/yLq+a0WXdLd+8kKNSJ2pjlCrwrGl5WMLUzf1rPwLOuw
WJVHd8MJ005lwenaPflViAtTA1mjBt/yMT+TwvEkZxxHQuKbkixS2EoGIsq62LChvmX8taetuVty
mPxyQazQG4lNnko/VWk1sWUMc59pD2MCII0U6tJ5cJd9dvn6GnJGpQateOICLGLw8v8MdvDmlmhA
ngLiHj1qf4YGyH7TvWS2Ppc5/MvtuCfN/l+vrd+sOGWi3w7PXRkkZqefGncCnwMoAzB496z8WoIB
3gVHGKPnHG3+4BWbTSyChbbj+sOO23w9RPfbxJman9Hsp485xxu9tnZBzhpcbWZGnDVQCwXbcsI8
+3AFPGjWbVFibVuY+NrxH7rJrh9mv+f3dL3vpQsfVSg/yLhYU5NEzIQB3a86cpIsc/4bliwdaVOF
EVCL++yqCkGZiPK5UiUhnBULwUvIqnyWRC7baZusABmkfGlW9cBaoQQbwTVs4FyROnKMJ93ADEhw
48mFdHjvFenfQlizzZ1CytqxyOyunHZP0gIGKr3lMcQUXzfRb47SLLZn/6/jVe8Ihk7SF8avRq4P
44aLcsx7Z1dH4hUzcboaIS9RNZ7zrMCFQ/JHs5xtXZ2j1kD9oT8fw3fVOAEj++mh55nlM5nFrg0V
sDiQo886JFZpYw34LRuA9nb57Rbig7K2PIUOPRGEU49FhOmp2a34CmfLgJftGzqOoEnLgIHsoN1H
a3RunCZYALfOwZ5T/EjDo5DyliVlyPNeRaQ+VFzSm8ki00DNPUvEcSU6VfbR5s3vxlK/1jW4ECX0
QjSLc5DuQpsPzVDYDH4JSyCJfSRGJR/X+thPEG5ZMOxcbzuObfTVCefSRM7jSLgSLe2rrphN0HuA
qq4ABdOFboNhCqXrTSv5PUEQXfqoGPAAID8YJGGlribubsaHmcONuiEqkuR1GGeHp7V5peH/NCbv
WgferrUcokcAmFKH0eYjjaD5aHb4OQlx8bFqckRwf+ckMHjIHP4kdwN+54dSGMuTaVC2ziYqU2XM
FwwbGMi63yWWgouPcZcWSzFqlIH4g7KAeFuaUFCejy25TcJNQONm2/yiN5JceRXLV/oCSEOaif0U
Dit3WDAdwkBe7CB0080eXgPKuQMwQh6rrmOmPTFjrbB5ELCV6WQ07OGwCeLHBq87YXZ6HDvIbOTm
Pun66gc8VxGC1xwYCE4ny+qfIOZUSjjFG5keDvES5Xs5GcuDNCPnlZvbO7ul+db14j3DWwM78or3
9uIrSfKe6IL7/UtlY8IjzC7HHQQ1HDTjdMPJAGEd/4MGoDkAduqz7wCnYPmr6MeNcdeuy+sGS8oo
ezz2KkuI4XimFv1CVzh4Y/6S6X5n9+6XhugRS7Rf2+DJcmnnV9kc5qk81yToMqr5JTGkd5rcs2id
ntyFRgzM6sAUbYcL+JCp+knb0Ydbyt9qCb7LLd85c8ayT0IYyKrY7OhtVMtz1/W7qdlOMLIghL0m
xSV7C0vvVyAm4mkakkPEQIobG13vI05XnUQQEiaN9NdqVnDVdH97h3WdrLIy9pnKnqzJvw4Mbkzp
+/u+rAYUleAAkh8LDxfs5BD8M0toIZP0KjEZ7wQsXda2erE373Otmv8Ye4JxLeYpXO6D6J6fzpT/
Zsf7WFBHYm7S/2ZSvTnU2515N5+tEQAEqji+DBxcY3EsfHNvF+abroiIMTVhii5Lcgf8QG6kVFwj
ezMAvXA1cTUW4Xki+gIjONY4e9ZOHM4MGATxZ9S4KXLrrpijx9qtb0iMN1A8NAK3SJhp/spk+61G
SDFf8RiQP/qrZ4S/cm3O65oOXXBtRX6jtCQWJYzeGYl/ZzPMr9tVr5EnXnHu3v2U3v1V7uNMm3+z
2WDp5OZgdATmmgn/xNhc0RRYDqFEZOg1xGoMzvLta3Y1aRhq3azNcWE/aozm+C+n0Bb9SrbOggJT
51Yadjqem/rSuwue7hkXvjsNW7LW688iAyZPmdwvjHrvU6Ar2NBGO0bK0UJ9nRQ4Qsh/a/7qpY5+
g9H056GCAUfFmohSxudi9uOzmgYiALFQxsXYPNGPJs7K3CFS3S8oCGZcc/tkMNLqjUAfNYsbGfoH
z3VZ/3aY6S59dCULb7qu2v5VNMRDSJzstuPdIjKYPLdMRz291tUgU7tkpmer4Ih1baBTKDcGfuUX
m47/5CEX/tI1/EPm9zRalOzUqxVFegNChJPyphk0Oyaw4xi8cDAccmpLseGuIzsud2VNsn6FoY7l
RsNsXypg3BR8/RyqT3qgGIhnt24jxjodZ/UfK1sZH2UTq+B4N6bhIsgSdAvzyUdb9RteXeujpFUt
vS0Jg/wWrZrgDg5/6cd286fc+lvdbsdudvfBEuFZ6I5ypuqKUpZ1HMppvWxdc8Iuib3C3m8T8Wye
se6q4TOAVC0431nYciYC/6koWyIfRkKowr2Po4vldXu/QP/IQ54Nyi1WugTWemibFfuPvs739ghO
IHvZtubsLc5HuJIOPx0hz9jrZ6QIMx3afrCbOv7uLYoS3Rg7yymeg+4TCIPJL8ED/G3r+FeIe+AZ
Y/tQfAaC7gu96deYZ182o66CDXjYDkMiRIf+Lfe7nZYIsYtI/Rqz2DZ8TU2ZhO2StAtMVGB/2At5
CUvf7xbtnZrFAIRD4dcU9M74tyi8/TzXaTg9QE7tCz5PhFI27Zv6VWueGhXtSEe7lpovwnVPgyB8
jkwpPmDjx/VwNrcxXe5mvdrDxx9ZZ8Aj4k6vA1F3tX0R5ILXOLZpUDjCwQPHy1AvMSxZOm4E1ub/
spFUC4Z8DpF5DYvFwvUDn6+RsiSU048/tsTw6lgJrBG8XX81Gv1ZBdgkswz1gsXjJEnSqe/XVbIz
kWzJsjsMDBbD6rsbvdv/ODqP5UiRKIp+ERGJh21BeStvNoTUkvAmE8/Xz6nZzGKmp7tVBZnP3Htu
bzlHwK1pxvKS3TAKtKAuFkw5r2bXrsyO15hZYJ+24BCSDzBlD7EN8HHpgjLPN0aOY3QcAkEWY2T+
oY1AL53wdb/6yaeMPuAhrYl2PPfpdES+oVaj95qCJ0rxOs2zOoOhoMns2JRsINLvmJ4uSbqSM6OL
SFHyluHIFpB5NDKPvbIq1PD1xkWKOzq7iNUGzjxWs+m2b4ZVq7qtnejXanQ3xNlXulxRvdbpp1Bv
2BF4lH/8OQvugoQEcCXzGaAMSAXy10SjP9Cv2OQR2phrE5qZ7fAJ+/bBmeQKzTVDKobv9z1w9pc3
H2X1robpbdH+fCg5kiNcEQ3W5B51NUWvj2gg5g2UQTcOMNjfUvsPdlM5tLvGKIOcyVTWLFube8m4
DM5WsXsbo5/RiMO2+E75Sb3vvvx17X1R5ICsFLm2bHbjep3rYT9sDbFJpp3PgMfQwiUZH6gmB7M5
zg64ouGHjcfxbv5uUjO8rxldtr8mQr2OuN9kzLa+nwRueYttgRCTNR+vLHbQIO2mg26Na2vInpfx
J2KwggKUK63YivFpjB4kkwaFFij+WtJ/DmShRFq7hgceXwhi/L+Y4fYIrLBLmlCKCzxPPjb3UE0v
jf3J9jOcvL8l7rkS7a1l0WLW9H3VW+8Qnvpl+d6mpbTyhL8jEDO00E5mBR3ZPVfT6p/G3tqWlr4v
27+O9aWM0o3M59DFUO11KES9eJv6G1OiFRn9i3f/RDO0aqV7U4RgGtllgJyBKi9w9fc0+Z7oQK32
ueoedVLDCuM5StlWFp9eVm/S8dBgop8nZw0ll54JoDmyTJoICeVyFWtAjSh2GKJTjB8lBKaJ+0JR
KXmejkS6EutJIKZ0MvenXcR2ntSpB7xJ+hsndLnxer685NkeX5z+2HYJk4MmFIM6EGJ9TnUmOB6W
dv8loWBTenbkAuyDZmlODBZfpeseXavf+VW0FyP0KxnjQSrvAg0ZU4jfTSxDx1s5yRsRJexVudVZ
1L2OJT1xVl66HPQBKWkxaESWuc6HyQrjXlnT5NLZzzkHnzc9kmwikZLMe0evT30sfziLP+JS8Fwr
sdUp1O5Dn8faE2dDZcBGRvctA8eCAuiIzvA0TlAs7DbiJu/1l0jNR6ivTDjL4oexYLEtBsBDjl2E
MQCwjITRLlVAGjk4LI72phk3vr58o1F+7hgcbGM1vSGdpshnTMf3KA7wFVGUwMLMMYnVjnOEwbz2
LBfpIWL2T9ZhXHp6/dJl7pubZIceDwRbb3rzYTkR9n2cXXvrzMgGY2/Lvbfr2q/yLh4aLPdSzsNz
laEmqqIbOmfkzIpGszDW4JTW2Hs2ZT9Vq7FPz0kbXXzFjU4t+9JwHneNcVg8Zzfb5dEFVZxrC76s
9DSZBXA2lSNsytcKak0oELZmYUp+DN2s5phH1Jc69nR0mrzsQzpQI7MuOeTDkg+MORooKL2B1hwc
CONNpvZ8g1M6sfNIB8YzpZmCi4TUW5lIXaX9t2RmGpSa9tzrzAfr+TqkTDWc9HmESNmn6hPH0UmP
SJA0vUCfxcEpkuOSJfvFmsNqyqCvpT8ljiZfR/DpcXKZ5gom0rTqteIFT9/abDKm3OWxXpgSMZhC
IvOs6u7LKRDk9RZDR/nVK4RderuxGDEOk12u8OtAxtA0Pl3KXIjjm3siAoM0jhHfKY4IdPe1ZH7Z
4QYZ58BLog2m9eNYJ6GYACIl/neVjbekb/cR3GnsOs6LxyIytlRAa3D0Ozg4FoviYrhwoYd1x48k
zBNQgkvBvB+twy43zP0clfGWsJDgfofmYGhNbIsEFu7HIb1Bh70MSYwNpN9oGmAVXoyyi65eUV0y
e7xNwr7K1nJXdWXvphqerM30NLKfUZqhDpVh72pnW2aH2UrXxBf/ZT6AJinkA1QNloQV1zJyCzPX
DxWmDURqG1Ew15fTF1Q1ihD/pFJt42JBqhvvakVoRVxXXBo1MXEC0I8T9d5AQAYCQKYjA5XyjnS6
j6PhLRYo+/B7hKmDwpC58H5ul51S9o1p266bm3cNwzzOwQyRjuBKjY5zG+8NYwroaL/rsr9OroFW
ZejWRQMdieDYhV0f9HqMvM0GbTj6nWR5Zp5NHdIPl6LGEwx88y8pyGHyc2rxSIg3kRoDsD/vpxry
jd3xQ6DCe8FIW6wQQTNXwDO86uVAJYw/ZptN3mfEqZOiQat678crvY2BKInz8N0oh3mrt9mfZ5C6
bJVB4zIcnFgEIieUrKQAhiE7efCsaF+YFLBT9Vw7VrnXqzu/0zKPTHp2pVX8qzDV1qDL8mV+cWiz
Kr2v9rNB/dOrid6kO+fCKFfKMy2mz9bTgjx/VWrFG0JnVE41Im2NeQ/74659aVMNeQB+0xUSC8ol
oX/3elwcTQtVk8E8oW7Yl7qYsB191I+DYkHgKPGhuuopFuNVLUxr/QWNYl2zZk+1qWQMHV8dMFvG
wu9oYjPHkEgD16VHg0afXrKut7BX1KXuEZt7A5fvhG1Sd6qHePLMxyZKX1Mvon5nPB8YE2Y+zUvk
TiQ5imtS5QreNd7811Z6vzF0dILtzsaknWNjWSPt38UlAnxbLCHenbDGeoYlGqygf/J6xlmxM23S
iZUA+L1jPGpBpRpxTYT3BYiU28RB24zO5+QM/cC0L3s0OvsJGhyu24hhjMvRrSzM3WP6j+yv+ySL
KSpbXqpksU/g0laeZq2Azjwqze7Wuly6TYKkYLLvsDfUmCvMNMlt0LG2TJl2mJJc7iSXVOLeyRGp
z6ax0rmeI/5h3kOxiyz7wim5FmWEVkrvwlxDZKOXkBhRUT9iIiyDJLEvhtmDmkhLdGz5jjkCqLfx
X57NPRsBfMmLWo/WsMnZmVups6OVz1d52b4CC3yJgephSzphZTw0unjrxIBldNhSNkXB4DJJ0qZH
PNg6JTwfgilSat+W2GzlvhrUrwt6rxRRMgMw71TbNgmgaZBrZYTlhwp0QuVqKvZYJnRJ5MHmgxHP
87rzEP0ZPSovobtnRbG4svlSvJGWwMIKw/bMevDG9K92yiPVpxsQhoHjHwnxWqSjHtSiuoo5pmFG
89OU07Ymn3pVFnbLjKP2IJRLbytl2oeFn93n6MZbQe43d7t1YVJKZ2ZxrlmSNS85AdSgYLoKPnjc
7dYbqsUP1xk+ac9veeVd06XLj7o/qkCzYeWXRmaupVd/VoX9myh32lkFtUtd1OVqGYtHNRIethjm
xexFBe9EYnH2DHvtZsmn5XYaPSu9pl20FymcJ12gHB3t7rMa3HzHvroNy2mSIYAhxnPLRksQscTF
J4olkuNz4+x0vMUzS0disb8nUf80PfgZrt7NUk7UNwL5zWxba7ghzEB0cfOqWQS67ifbqHN/GHTQ
YTlXN2O26TRHkp9oDQHTBEXSrS1uKhau22YpHoqpCKh84OXA0DPyARtmOr64bd2fF28YN4YWg9cy
Kg+lDT6kEBUqog0kJN+41sdbVVYxyRI5tj1iFNZjpP/MetHvoPHxIkmy0fW7cEg3JfWB5HuIKVVn
dwgQh0Sckskz2/ATodt/OIFoTxZvN+INn6eYptMfsDpm8EUUgO5VG1mXJHeiQPX+Q1dZ6VaNJgvf
SY3AS+QeiLt+Y6mhX2Bq/qLoMDeDFOaePzZfO1W9b5v+e+xpanUuJn7hg61ic21jhGHEO+LfMEZ8
wudyVhT4XZ5mkioOmQezN3QeG3wHvRNigZFiAyPcYFJTsOBZlUsyvxB3lVgHa1Q+mlenn8kyT3Rk
NJ3nU5eazWSzC4sq9gfoapJ9ajZWsUXhY8Wh4pPvTouuD8Yv8CzUYhA1YNJ0KqVQZ0hF9mtnFm+t
naqGlbnnfXcWXCaI230GZMwh/SIx9UHBQxzVCSAvAjyehiM0ha5n8AlMjAlJz6jQzrvuC08p7GZG
iGBVU6MLh15gmRwzB1sD1pYzng2SBHPADFtNlMMVS7W25uJr6VVYfLOdqoqDnKPh6tqec9bgPpEq
Qo+CGVxsMQssB1fnfJ9SNawjGzkZgjN7pXuqZZaBwniwkXE6LuMUkHB42uYeygieBV18TUMDeJoD
koE/H7EFohHWA74eQAkrNnIgGYfFBx9M0IAVreO5U3c1vZe/9G0GcLlRvhdEmo9DujKif2x1O0Lm
IX8MaSv25jIXv66Ih0D3s8+yZexhOL7a+BV41RakwMbBffRMQw1a1uYzD4B8LuP5HrA6BvVQq3Nr
zhLDNkrzcz70Gq9d4p999COBE2fDHnhXEkSWGD+k7zXh1KXlM/Ek1o7hYXsB3OWt5Bh3Ydaxb2r7
EsaaNv4ovr03uxtqVn9VKbajdMXGc9DTA07JHkjl8bDEj43x5OBv2tVVI7eWSduWmfpbygCZI1jC
WV0Rxs5QTIt1O8iHSr7yi1o9tJGCpid9hHsbNOAVFZITtH1VlyKZH3S2+svcBmIctN0d3RdKWzqb
BDfbLu/j+7zIbtKPqImLG7z3ZivTwgxaO162PF7aG/mMyyV2TQ+4IShxJ3fpTRv9VuJi32NpHL7N
bIHo2VhNf9amVlzTNh8fxrYo6DVyccM2PMdsm+y7dT0bQQmMpvZWucoMvSZaut1i/i9D971VM0cz
pomuGzGgFUBBUTSZZSjndHky/aHy2PrWaAj63iqtwFLUm6D/WDj3nViLGKBWyncbtln6z/A6rLk1
0b9aTM8HshKjYkkl4Rri23CjS2tM4jsqGmvtxHayr1LT/WZbEr9kcaPQkmYTiCaA55hSDMfYx24q
1jrnt2QPk89ihSzIX8jbWQCpJ2158hcDVbbP8yEFao9RyLoPJnNuvzjh+jWi2unUQvAIyG1imgPK
Gp2+g4EuXkrkP3yS6F3RoT4jhM3flOFxEHa5f1fTeFuIuCzlxxj8GAlIwM8Nk+FHbrAmNAw9e9QS
AyVXndw6a+GWLc191xefXdKhnK/5hr2kRaNFmir0V9YGWeKcuym+sCflCEtoYYrJCM2yPOiNtXxo
8Z3oYi9LWLQiPTXehMFVlWNox+IWI4+mbeRfp+3eoW7rMi6QLoI1UfbaA9Y9xgB9heTbsR/aDrEk
m7LKwjeCxc9Yy7F6rKPypeihR3nOM7Pkf6WPYXiVmo5ayWFir9MBcBziJ1TPOA3ce9+Wdlffrx+K
GadDPbevjpeCmaQexaNV7gx//GLMDTu280+1E71oem+FteYwwmoKGkwkDS/CKrHGYHNeNwAy95LI
OLwiHhr1uu93E/zsxmSVN0sQLHqxpQz5jHT3j8VtBHzYSzCkyKvmioGoj5rKB0wqquCh6lfCMrKr
ySKBjcq3r6WPOeB3zFYh2mUW99S8OuKGVZ9Hv4hbH6HWfcYNDgcNR1HH/0/0GdofB+Zgr6Ajwdvg
tLSP2PwTdOYx8zev2IE72eA93vbIkkj2u0LHQuKxvJQea02W4xQEabOr56jY2pB6V7Jwn+QC2zFm
9l8jaBnFwN2FZZ8tPDJBf/R3GjNCzZh3BuGfLED0eaWXGPo1L3IvfSnaANmuvsrZZx0cHQS+cKl5
2jlFPyet4tgO2FBq65/d21tkE9XGjAA5KvSEaN9FSMKDvoGCrP3DKiWqG9fX+O2jt1s7dlswIh0y
YTFetZzQyRUCHLRfhyixYFJWtvqsotz68+HyBZ1Q4DFS5ldwnLHUoqYyNtJI9N3//U2L//FliGtu
QVF7mziOqpPLzIKVgt7uG/PuxUrHzxKYiiAw7JoZ0kHWklr73Ic7t9MshKYEKJTbXPlWOFDgPCtA
89sWEczeMgpETbqb/yZ+jVmZJS8zylxse1nGtHPZcAEBaex9Y27WylHJJhog3mDYG8L+LpAcvcb5
8ocyuX9VbshiSN/0cV7cJngnqDxUWx81trwPQ0d7nXAkAmz05GMKehFN+qAf8SBLLvcWmSRfK7Pc
cMpF8eKNy5+atQldTG4SyZvYODZYO4RFttgvSxO7HtKKXhyTyDDfIJ/370VVt5felVGxcwQQUV3D
fy5njVZQj8wjUIrizRkRjIsKrbbZsLqi+083pUyH53tAARUvBG4omtJf1wmATA0EHBN99JgyiFkC
2xu3jJmpLU5PctdgmFQ0tX7TS2/YmHkL9am10SQPiF+p1TEyRK20buZk+Neezv3Vz0ewheWoAPvO
hXFCL+7h1AKby7UnNpyvXCDNbB4sx/P2djGkvyOn9HM09s53BeL55Fm2u29YIJ4yo3mXRjSn4ehD
AXP9hkpd1ggMc7BG7P9wWOFmlcelgauxbiZGr9UsjUNRmS6uCHY/XsqicKkbOwnNqrsnHShFqS9J
EiPxkY8IS36BsJyCX6emXZvl4IHHitma5V2pIzGlrj/RX3z3DmsUcNn1Ah6+defvDNzoTUN4xCQl
s0U4uibMfZPmDqYKvPsxJRSYxjtx2ANQhv8SqvOZ12YWjMwwNm00pHssCL/cDdpv74/dX5sCeEPI
0mw7N1fHEX4Z6wPDmhF/knNNQZLZH6PGwR9xtJxi1MA7kkpoJO37+VEm3nJy5nx6dSPoEMpvfoBo
vzLkZGkQteVj10zpWiA5Oo7+VBJTVrVpRYtSpI9Tkzt+MKTQY2uYy58yseXOMcv+gxUW2dp9DG59
VThGej8L620DdCHfyKrs+wPvH9xmmEk5NHk2/qz2uOHKnGBuCpvyISvN6jbUBU0r75j+yGqgeF9K
xJrs9kC9iNqEkMqaJYsJ0tLafssiSj+amuUFjZLvtkFipZqa5ElzYUXU/MeNcsmC8uaZGnOI6dbt
9qPX/fpKEguK7cwuN3GLFB+N+bAvGCUHrtIJVqJSRM8y5YFuJeJczMv0wtBS44pPC7or9AaWzkrN
ijLtjA+nAdoFtNVPKh6fO02OuuzPrfGKzmxE8QFb1Zuf9hHbZD1OLrZTZdcSdeaT6NRwTowmWhMI
U9HesTBFzY9JC+7PYiLDKlz3d+Q33nZOWW9JDip/8ygxyAaI4h0m+vENQlxFCYFcoVGe/W5bTvHh
WtBQc4WiRCbFQ1NH3QY9SbyCl/BbFK6GqcrV9q2vI5vsMA5WUiyMOERzIy9i2fux3p5dh1cbRYhE
+VyMVvoT97i9oFWAR8fvW4wQznKGPzYbvalaJ34fb3QXx+k8wLCTfRE/objBPpNP7Rxi3ij3jP+/
245zBN7fGHLnrPuUbFV3JEh5mczvJBqbwGKN8M7wEqNdlYbsRORf1XbWeqyXa23G157tUZCBqbva
ZWHt3EwDIk0xHogS52MzyjVOnwmPVm3vwXJdW6D2Z6mVDz59crFKddwHeSWPJhCKNTAt6jog3YGM
E/iVOPKY/vjYaYoZHSdzjmBwFu3BbPKTYUbGkZ4SfG6pRwg7Le3qDnDi/L4EDgjYlc05zr6cKDN8
bA7djZ5/Ibf811rFc+QY3CJ9TtdeZN/KH7EflrskBvFr+MXZcznHltwh36noT5rvutdEjs1myhf/
4gNrOhSKGibNSi+wrORkZmxWzTJiQOFCOcU8zkxAg0gN4X6GQpsySi6AUekGi11Sar+B4mthYSOx
gqTG6AJr+DQiA0ckxwNSonU3UBbBEseu8ZzV/asQ9utoJF8oey9lA98ZPyy74SUZCA+M3j2PyrVi
E8u3Z17nxXLDyLeehnJOdoS7QPhyLG+vYZIgQME8wjVwQqpOI9C4+oIO1LKr938LJxKoAEy0rtPm
WzOyPUSWuiVDMD2Mpd1yOBBv7X5gqRNfJI9UjCR4tPv2M4b0vI2dnNXtMKnslGj+D11cxE/ZLr/Q
ggdWwd2TC3khEL3quIEH9td5rb46FLVAjhFbW33yCs2sgfwIVb2p+3JtD90NEiXGMsqFCYsEUktX
3zQVjQYkDrllUfM7zeUPJ3NFGqG8EFb0rhzjE7z3E5TAX9AeJ2CAH0XRvRKU9zl0SMSihXjTUusI
fHLfYARSEYzLqzbaN1NiJpHUh8h6jlJgj+8b7gLYnTiP/fQlvzs6S+ClEei21VKlNgjl6TjPIwkf
MC1xd1UoFwTzTGnAHgDGfpvvMsde+xIa66dGDFsh/WciUK1V7gMGFPIuCmiwwDW99jmlYERdcQO3
h4CiRjWvzfxoTuezLNAUgjl7YHqd1qjxfZlsHVPdLHBFaOetZBd5znSwdYdxgaszNoe3eO3LoV93
Q5+9FLnnMPem4I4BEa+kiYCuN7lOCmkyf0zYvzK+kf+0JH7W2uLfUNXDvzGZ1M42EoIiclhrzfTP
HTTCuhidI/P2Zwq4ePh1IS0v9qiH9GHWN4OBB81xipp5vzvudG15GJPSv8HhIi7W0aznCBfCu6kk
L0o6Gpe7932l5251N1viOwPIBqHbY6IejYCilYqzo0i833sbGAqw5euB3KvT7FXVY9NNjN8qDGxx
PaOdqIhJI1hAKKfe8Oz8TKP7FPmguFydw6m3bn7OCjwxpuZmwX1kFWOwqk5G8BHTOeEhIPSPHaNb
wPTxiAystEIFjZa952774S66RXweTPEcxDTzmPRU6Ox0qSDtAKqKu5kbUWPBSTtaM+6VVarl7s1u
p37TwHrZ1CDRALPL4rHWp4dMYZwz2I3hhuo2VcxqWymJ6a0j9jBzsLX3jidWWDrUJsHsyTDdR4Nh
YOtBPTnOb/oojVusSwS2vFerwSFoRKSM1HGWnhoy28iEldUWeRd+JeUeTCf5Ssf+caEPcrRKseHx
InQuYuTj7y/13J39FiKOac8fTMQgFhjVTvpEZVVy8tcVWWJXqDslW+DZDBiJeRuhJXoI8uapJWxj
g/ORXlTDr8AEjkwyrMQTCQQ4oMffSszlBWcgPYWbXxr6fYpOwZRLL0bADiSNn9pFXTofKE0xltxM
+DAcLXmcXO4VrYiBhUfUZ4Wtul1Ks8TjZV0JUU6DzgC1QvuY8fam1L845ZicVy+N27Mc8tRZq3Ak
oGSuABgwXbPY/a6zu0MT4D9hKRa1FznIu7TOnQeztgm70J1kb3s2XHyv4/qY7CfboJpsLK43p9XO
hj2CMOsNnycEckMzZrhjBepRfcaVjn/jpW3oG8FQNavJsWgj1MJdWv8DRo8EhpttbTGJX6cA5gJp
zgiIm/tSMlrSg5CI0CzqgkDdA/hUEe9Sz+Ux6Rod/9Hd1Gcnb0vsOZtWJlhiNQqGLdmRYptP8jfG
fchuFUZdj2z00UTtuDGk6tbDnQOCHeFTklt36DV4oo5stroRg8rqoD7XPSz4Gskz0HgwC2jiD/bI
6BLl6MnNswkoXg27krsK/tSj1+hfCFL4TQoUVpNqkQKbVnvUq3lHOLykwqxeCYtU35GZQqEVO/jA
W5tglm0dNxgOCH0d6wJCShSjUjZtaBeSffPiYOO3sqkIVdHZx7Hq/0oHQynsrk1e2tiE22/d0TCK
kl2GbNT1gl54NfGE9siSKsfHIDv0BYJWnEQT9EPCxOSK/eehsJLqyCL3Jak1uY51j76o6ODWEpUw
K+Nm1dzWkKnJXS/GhjHT7AW8vdoaqnQS2sukfTv3W8wuIhbtudMFPlM5JFxF+50OOYdyQ5xYQ+9k
V9oYdAN6DGtavE1eYfzL56kPa5/XFcLbRaGZ2/RTbMCzIqumQFzw5Qmip2Ke5gTZowWiQJvco0dI
z8FUQoSVMUxbRfo2ZTkizWXAZ7Do4x2viESN1S1NqYlvHVcKQzKCvfWLNvbTCXYew//S/2zl8BFH
GQlJdvzhTuO71MEeipbmozI8RjENASqNPaIVJOn+KPCOrPKsf07KIaK8iJ1Xt+H+lguGtuye6jnc
t38Gsk/fYHedp+U7MQzYbRUIEws3JyJHKC3TU1H4zpbPEFma3bxFQ0/tVBLeS9xtmM4mhivcJXB8
MnfXj431qJmmdgAeXb23NQg407riXPpuBAJLF4d501vagZ7M3piD/hrn7lPbNvatlHrG3F2rn6RP
0Lws3R9laT9Tnxrormx8nXa9xcUx7ckC2AqhtHVrRfVao8K524j8XWY5Jn49owghUbF+NDM3MAQx
YjiAkwAMALAbQ2OS4jDpGqR+nbEnnSMSnihgB6gzvqOtizZ77dD+B0kmuZeaOb+MXYnPwIW7lCUJ
X66fkaJuRS8iwv1sa87uLvUIiZLJmWhmL7UNHCkGzMyiLvosZwNA35C9m63GSKjClQZq9WlU05MR
YWUokieuwerqxsVbZ4D+TmIGQmV1sIC5MpoeP+p5gV0AR4eEPTQ9V9N4n51yp1Ut+gny8GQOaIUY
BZyWAtiauyCTWMxPvUccmQOMHgximsj1Q+YjmXYTiUVEpnYt+QvOzGTtVFKOTtsZJSND2LDwXiNX
Powm0GdkvAkYh5S4INq6C5OVp3zML4NfbrraPjCxOoy1Tu5EQ2zDtOVVACS5bBwfIsLwKAFRNA0R
LzrehgGLt4bACdUUnSYrbSQivKCDjqGvqKcXK+0Fh21NZJx/nGP+or2Nug8bsS2MnciTg9lg0ujr
5Qit6zZ7y3OHfViz5x1RGt+Stn5FTteNfPSbbVi7hBlQhqBx0d2gc4qzRWJ034Gkd/VHnQMY6LSt
8zJH5XNvPi768Iz3EE6I+CfS+itp9W0bi/VskXsLRSFtz9odxkzMj76Q8JQIHOlo6oiUJ/VrgyIj
gDu5mmJk6Vh+VNLcathSszi1I+Ib00NIbqFlnlcChLo5PbDSX40NX2Y3HCJTXO2K0iFxjkonYaKj
N0IkULlIPPGx63e1IIlHkFhCUz1oXrU1AIf7ICEIxAEsN+ORZF838Xx7T7ONHtOB1zQYYaF+S767
3mop7t3NsEBrcvVbXxobM2b2ZMUBbDV0lO2BGnJn208V/2lAWlq4Bk1ThaMWVXOV8dTCjA9FgoIT
MHSi/Q6z9U3i2pvikV4R4LBHeYwMGJWwKvKtb3cHJFpfbJzQ5YyEAXjUPxNrJfpcDNgY1ELDANLl
1zcvQfCXJAQ/CeA8ckzC1GRB5uLJ8zEPxuiO/bcIFWORTTfH+HZajKH6chZQ+qb6QcH7z7TioKJ0
7+v21c27U94012FuQuZaq7iw3+KFj9Cf4se5NJ5kxNGv3Pks5uWVSLMgx0Yd4hBVK9z8OAddQh9Z
8GKm/q6zaZ+yNbDrDRDzHXjoU4t/2iBVpy0Y0Y3/Rh5u8OI/0wR//H9JtHRfS+WvO8LBFRPbdria
eDJAkZJv4JxKeM7sqIjWMPDCJxtBwu/dxO8zTl8x2j+Py1PD1kFOfCgLY+HZRY3DjCqrAJoma4ve
Pq7J8EBJCIZuk2Dp86qvbEipF/1t07IlRdybOhlsJpLnGdop8Bd2Dpa/5O6YMEAW8TOZzEDXQTDG
/C0dLu/6G2MY/XqyK9P67OrtesrYqUwc7zSWqHjGYPY+HVvbKMJCADfyPZNfxLyPaUpoadbeGHXM
wlgiXLxRBoMbdHccBkNRfWOne3dswdF/x4RjAu3ncpsOT0i0PxSuEpu8M9d+19FCdYT+Mny5RGWF
3vqvit7JcDSJdL+7//V+P/XdvmrUMe3mbt2AT58TBOfAK0/WCAwgY8NdT8dER+xkdN5jn74WCFoX
c/gm1e4ICoRlplc766VBvFgJliHJrpEFKZIJgip/K4hNGAji7W2kDYCP32H/I6tGOs/67aN1jMDw
IUnIaYt7bGuO+St5pe9e5L8SnfXXZ067HgEALJrBQU/PFxUT93h+G1IUC7FnbFoyviw5/HAYEInr
b4nLwpv3kznooAjEZEIaSjZ1g1AbRbWh6v/f38MiFUxKnNVF9W5JV37jCP3ybXPdxth6fdU+2Xb7
YLflfgb0UzM07jPvTjj/GVubvUFX7CrwOAxUCYLhrCGChhiKBz2xmMrmh9LDgJbHw05TmPMJz1Xj
YyNAplC3rieWqW2Jp29M9vhd10SsAARyQoUjq6jzrda0OtctaltUMkk3Pyu3gHSjnWfX+pvI1a0J
EhtS0GXDYq914W164ujGeD4IFxNi39YP5SjRiFBv8GXa5pPtv2nstwAjrbtenJV6nHkjy8nCxY3R
UdluIB2IfbN5dvnzmkx7BcaLIF25IdEOFzyuJx8tWWmn54ULjoVC0LWQFyx9uxTWvkUBwaq/fShd
yC+OXPa2qr7TfjpLx5OBno0nzcKA49XfE4KutaHhe6nkl8zzU9ezbHI90pAiv0If2O+xvRNswwY0
NRJIsIJmi3RsR71NkTMFtUOcLXtzNAn73Nbf2qU6T2Pz1mTcqEJ7SIr2LKbpW4vKXYpl0ONs7MhO
FXV8LRFVzUV+0/OZC6fClGFu3cW4TF753tvOLUrkzajl3iOUQKb5U4aBpM6Qhmf6l5HWe0a2oK8T
niPKsYs/9Ec2ZN/95DZhNVRGoPL/ODqP5daRLIh+ESJgC4UtvRflKLNBSHoSvAcKBXx9H/asJub1
dKspAlU3b+ZJ/9VKyw90CNZig3D3TermK6fK//pBHv2+XwUeMWiDQEfnwpOrE7GNRacIZWS7Ig2o
0Um/spkduFFhWxhIrLalABVlq7vlfkPmE7ktV+xg43GmwRlYYzryjrL1qb2vpcMgnnlavFenEPuY
j8AfuptZDr8G0TDTQUWJmu4lZTdLa+WOffaqcUws3/OR21W8yB0sDrHnHwLFid475i70hLdKlFpD
wfyHn5ArFpnmiBN89u5EyprVjG382ZrURBJZl3Ca99LkhYD4lWIjDd30hYHZXAZEyWMi9WGDasdq
6qaqaM/b6svTlPHZPMaKUGllFAwzY7UnQbFH1twC5n7rEyiZCO/tUgShWEq8E53n/MoMF1cRPmuz
WHfFvGkotPUdgW0N6vasShYF6T8XNy1FiiFMkZgCFlibj40qemKUBi17eCHp1PC341iLZSRAeEIo
wqxnZUseIxhB/WEU7reJaWDpOnx7a4tTFio1Ny57qyc6s1UU/VAqtYHWzqsF87LdtRRTl6h3efkK
muTF7VChpvhEQ8AWu4JYdzr5hxUFB5fnf1qee7qTe5czHaSE/63FOJvc9zTNiKgvZt5dQR3wX1Ib
m1x7mKOSV2E2bEY/AGpZt3vROq8j89iia7pPZ4BJZ1UfVuB/iLTeefV8wK/KL4WypYV2rZfKbm7a
qZcwagBN+Pd8rASwYcboanZuhBjB5LGdTLkYevb+TqY8KgG4rhV+KzYCQMhJBmAK/Y7a6sT8c7QD
+4/cQcEqI883TVf+kQ977W36JqbgLRkN0hsth2ZXoec4yHpUc2Rpd9TiXqPpPzm9C4rznqaRx8qz
V/PYfxIOP+uQWENXDOV5jKtVScVbX8itZ/irpsHIHbmXUskbNLnPNhkeR5+Fk5kZvwxolDfevYCi
27otDP54gn7lH+EYfzGjOkuN13w51Pkbuwpgc+nMwgxoI/z8pc6H7wJOOELmItLGAxJl9SgCZ5Xf
XcYDahSXt5G351iam1ZYyzwgmC2NY19nfCGqFUUz72IqDmM3HnTGfTL5oED3I3XDpTd5O5ugeehk
m3uPZiRZQWAjoKn10U1/e076ioyPmeplXYA8CMqvgF1F6srPrmMHM1fuX1W5QDJd1k3zUz1Be4Bw
7RBUbfGNJNg128ldFo08SWwfNlacFZT8HdVvrL2j79Li2jL0p6JPKeLGsDNO65E7hEwIZhnwZVJe
PGBY2GRwJIR3jRK6nFFEr1YcHYJkuskK2H7MYxn9ckN8SKfo4NJULHL3p4PpZFP/h6cTBaqKycqC
qM0iJttwk1oxPQJ1skultS9jeSh0NW6oJMQ0y55R5htJSXfv2NeB80AKrDOa61mN6LVOh+KnpsXK
saN/hW/9tV626muDgLMchheLBl6q7e/I7uKllNa89Pzpqvtq4+T5rztTHtb31iE1vIcgN9Ta8+eH
yQdQF3fDu0/nzU6C01yAUDoZY/wVuN2zPzVvKDe/yvdJ2lbTLYhMbxkTZhCDA1RCXOAmPhm5DVcK
nNiiwLi+UEQf0bjcTWWCp+S48g5m5gL8MKTE5WR7myyL5LLoTSYu9WAlI+62+P6LZOophvAZkf3I
PuzkmgmzXPRGShURSVIoN0K8ySXjlS/zdz484Kddhcm+DhhpA49cb/BT6mRHw8d5yNpbj6Wp0QWm
jN77BAN0L2HkX9OwfqjstFfSME5mrN8AfiUEX9uLqyZqqrGLQDZ+TCPvwSUliXy7LgfrGKp4BZ/w
2BZ8ZmjmrK4FlqZhfoeT1TOUe9zY4RbkWfQ6eajScK+jTRpiuIrMFiClPMqIcJFMd9D2L7Bb9m6I
yCY6cHhsZPSUrciWfwfF/Mf4+NtM8bkriVylVN3yKlbnslSv+A76xcgDvFC+9HZDNnVYTpFysDi5
CuOHVLvGwfME/c2u1Gef5wcjdGA1Zhih7/4+z9sH1McZE7lAFnkogMaOcsfnFnIR3oHPNhOgIwwu
TZilBN6q7mZTrVKU1RfoOno1rgJBru1ChEVB0gZFaWFKrbesBJYuPYTdkJ9Z3p4ycvtZnj43yv4L
O0FUnvxHmG1tPJAkZ+C0YFlQKEdxsU1jCvIacXZMtXaFRTELQau6mp+8RD1mKOmQBxbZiL8uubDA
3Bioi6IhyEd4aAz59EIf0oKSW8sgAIUKt1C1ueH4+vKLhABWB/qUi18Rit29vKUvCGWm9TO6y8MU
szKXoPiyehOxn4ptzE2QPcKhWAEvYWSNR0IfP60PGTavNpGUq5r3Gd0pSzbt3BgT84v2n526z7a8
xfxZ7lkv5wdoKO/xXd/pmNmRthaCEm1/3HalXthus0usmTO02/VBCB+a/BrTbGkP36FvX1kvcBvh
w8BpHffDvo5xVxBZqSTbuiFcz+Rhkmj+TsMG8xBdXtTphl62ZkV9qfgJ6Xw7F/AQ2YGvWo/XSzOr
pzyzn6za0ovRrX96B+Q9uEunYTNsz++xix0LKSg1ubIDMNpXQYkz1ENENCQkienFSjEpuFHEhpi4
s6WzH7sZqD7UMKrlagDPGJlM9fj4AtiC+EXXxYzHEYQk215ANkb82wg+CtwgPJ7jhaqlI41bODPx
T+JlXkxxuXbrZAnMYj1n3YONmZXT7rUdXQ5ObLkY223feB7oBMHfwwdJZJSwHeUblB2/Kj7fKgKm
X+WXPsQVk8lFWqfrwBjYGrTjeRYebIzhCUvKCifsVpHqpY+IaTbeBZ38HSypd50sPxCMH2zodKkV
/SR+cl/U3oWdOaVY3RvfE8t8d/30BjgwW9QO7W3IQyuZ1tcys09ZEr90IZeIlKXN2RXTARkZVMV4
raWxH6r4WBoENKl2asDl8IGmH8KntXyW076WeYJ3xkJr7DHrTTr4p6qRkIvFsRdn6t3E8SXaIT8W
Kr+1NrfgMGL5SFb74AHkM+PxjRctoJzIPTkuHwwlekyg0nipUHSXQrg8i9RKxsbJ88pV0RZny8VT
kDa71LvHcYIWRDm778LO3ubQfIscDKyJ0c7A8MhvVJN9HhseUJs+cG5oJBE0ewsvTNJr4LS3LiGr
SIPus5307mok89Ma4aPLnKIa2oldXwbrGaveearLj97imcQc/EA7wI0YyTYe0e4wrp7i2QBBbQT7
spxD4orpEXcVCKEp2MKbeKCP7d/Ac8cPwDkH8Yc7QdZdVN299jWzWlqNI6VUDSMXERZJKVLRoMhA
U9gIgx/eRIPRzvza1sHrXDXPsSfJglMm3oxcfcyOihEakla9aJYhCsySMvBxQXsQT4hCBcnBBZ28
xmrWfcx7aLKuJMv2UeE/4bXKeNxbxbFB/5XTy2c5hMfaNN9tdumjwFXCfWtJ/eSL45ist51GM80E
76SP7o+d9Tp28a/dW98sUD3EB5D7woMNSpYf46QGmp9P5TpJo3KXSWx4ow7/sgTZLwaZz1sGyT0M
xNGmnS+pnauC+Zgh8MXS+y1p72b5dJ06n7W08oZTwM0mxIyct/GVUt/XhCbDJOEHcXuEHMq4nqSQ
Fy/BcQSyfsJWmJ6tsriMAlhGUYT0/NLtACbXnoxiCVb9H+PzHcZNoRqJi6vPbaWZ6+Wo50+fY4BM
6IXSzbNOnL2Z1u+VST8z8IgXnGu0Z0ePVkUTcmfD+7O8N8Pzn93IWGurgK4aUPzdgl+16sdA2pfq
/uw0Cbdk3Nb4mRLW5UHrJYjR4d28vUkn/zlmJ7+Kpux5bvgtxrn1MIZcXoL80Z2op3CarUYA99g/
rwhl4wH9P4yWi08r4HzXmXTWZgYdy0Q410bP0h2WSNROLOWs6Jr2wcsk+/ein3jh10c9VMdodr8a
+HTQnOdFLt0v0eJMsGDXFc6wt0O16Vyxo2BiPXngVo3pYZLeo8Ofa+LIQSLXZZU94QK6MyGJW0xy
PXCh8K3kkIx61Tnpb2QjNjF8wrqIoejGFOdCErCfpB6HzeBCHJYeFhbjh8zEm+TNRIWikJu2Gp8o
2sPJb3C6mRTVoJCIV8IKH64ZfgaZ+z1k5T/ZtZeWVxrLUlJ3sxtEG7yma4rtXkrAUOAzBaeC6Z9i
wUQvvfqctwM1POQxc698UQb+RtjpjRU+4oJ/zIcRfrLTYN3qSX8p4xhxsaQSYWWqHlSKOtEevSKX
dMpCd+3XzsHrq+cQ1/CyUejw9nDy4+k56JuKNUL7zh5tAok7XcRY4HW2020tSxIrSJMFDSTsvLMN
jkn081GZy7pB2nXVPh7qbyvCfZHZ7kPnkExJQkgJflsSIE2MVUnmpCRYPRZ6h/2EYZPMPWP9DyjT
F2+iUkmBuWKV1D6ndNIsSJ3iSG9hLc+BfuNd/5HZiYfCRJyybatLXIIUnIqXChQXJChi9wbQY+V3
P8M9SmqL4mZntHJY5spR0DS8GTqrdQN++SYKTUJHH0lc4d2lXxbK37Lw5cHxbeLHfFjm/dJh25xQ
PtKo6+eXJoCtXnP9aPqI0HPvvbn32SO25D+j9C99n+3sksKtXFj4LPRjayQ3s3NfYrM8C6CP2Ana
v2DKtn1HdlqaVJGJxgY3wKqZ2EEMXZs2j5HjPGy3Zu+427YAFBKMMxdvnli7WalaD3dirZ5eEz//
drzioe5mvZxTW69Mc+At7ehjIrJTnNpL0j1PHlIpcnwHK3kK95WybkFR3w/AA2Sgc+nKr0ohnWOK
pyMdZceIzm3DqJQXtwqgGu/Xm9ElO3usMDrpV2yeH3M//vRzfGtDAFQ0cdoJtDh6PPcdl5wFwUsP
aQCacD8NZyhv73HUgB1zP5WIT3GTXMDdEJFm09wO0ZHFyxfdb6sSp7CVcJxDQF1bLh4D0N7nLOq3
QN4Oo6O2MCLOszntsXV9N2iH9LTYsObG34jxiF2KR2evd+rC9ldywanuqlVszu9Jo/9a1M07Uzng
NpGkCjQDT8kcZiuw85u2HR+HnnoG7i45takxvlDv2vvpJXcH8AP1Ad/AZrSQzdwJ3YsR1U7MS0Q/
UdDmeD+6gOPQvOiBYpS8WofhuM7NamHM/jG1qt1IF7kxF/uwcV9ql3eWi7TZtbS/GdSo5u1LpXld
Bw1rzGEbSfieBrfYPUSGddEHnxACTjRsA9d2yL1xFaaKO+yRqYFrjiOPfEsx7mJU/i4yrb+oMmm9
87dGZq9jQxzoXD/glVilZnmcRfODLrCF77S3A4gVWZlgxXX4UVKfzdE4ou0bWB2XzVSN57GNUCtG
2A4HQ5UM3G2DQV6VdX1q4zRdwtafdmMAcknpE+D2ZeUWPxhZV2atb1QUTbtA6Ad6DwgsYhZoSCgV
1XRg6FsJv6b6+c4BLU+dQZrC6PPhqBRJzNgxaS4shzfBI8SkRCKGdTw6g8OrCm77qrz7YGc4vSxP
sML0NlqCwuOOX7koRwhozoXykV1eDPEzPZuvPjZ5JWqy7Y55sdsQC5KgXytCgwgm6yklWkC7EnUC
1a7opniVOo3BfUaKQ6ApO0xV8K6tsibgdm+GmB+N0X6vxvKGFwjAVDBe8eD32AqSZ7ojccgZ01I3
vsYWajCpY1UxqSTqoFhHhQQW7K9Jl69CjCIrgiA704iuAZlmagUpdMFq0YT7IgHbWM4HW1q7fuyf
k8xfGkHO7Y/rkFm8aChC7pB+cwtmBSc2NqzHsB9qgjJ8xn3yf88CX7Eo8haZP11KUP3wcTtYoVyh
VProp9wNtP0cCvhgHcWwDl2EVO4uE0KlGeEA9p3kS2juq61028wA5MLhm5qszRhEJ1VlZ40Ljmfm
SD/oP6hIGYNwdzGlc0Z2fSdfeU4HmgDnplcIlcpc8a1iLCfeENTtI5mEw9iOR0OQom1bvRf/L5UU
Oo/ogaAClLSNPDwREHtvgnBc8hYEmUE0xc/b94KepXrE6YN29QYs9i2cGK1K/rMki4BzZJi+xoHN
VI925+KiF5Sf4/LIoOj1DZFLfBMby0SgEOMjnYR7EZP20aWF8WL451mUrMW59pdBPxB5ilW85c1x
tnjAg7o8lnnCTwJpVhacN07ZkfhW3ffsNf/uD4Y1wD9w0wzynZE/c+dlK9hVF5YGrHNdu3+geQ9y
ejPmh7QArOWBWTsGjUg3KWUX3KWpwh5N49DSFbtPA+8FpwVcytrBMKar42TAj4uqBmTyeEFBgNqk
yGzqN5USbpEjvt2Uty+m0Bo1X/TqWdoZUP8Qt+GTGRk+H3XOy5yFxou0OKhJdAOUcOAEE8B5y6u7
waWlNQdpmR9hMSUYSHU/VC+N3bnbaMKOmrYaFk9INA/S9QITGFwJUpgEb7Od67BpsH3/0Fguxgje
SzzxGGU6ZvWm8ttlSa0y9UqQN6ivfbKpr4XZ2GzN1srWEgWc8YF8f8S1ZOL/p92QXHR+wo37WRvR
0QmTg2vat87MVkpSk0lBTWGH18lWy9gtF5kR7uT9q9uK8cQrbO/m1atM3WpZQ07A0XU0CgASOJiD
2vxBe34KsZ2WkbvLQzqFQLmmi8CX/ybsNQFxsFU6xx9E/aDhWN+NBneRTkRoXTWcXKNBCY4Jb7dk
kPjrfWoJPPpV6QZg8DAj8akkIBFtM3u5df9YZx4qQ0SdVnl0vGhNnR6rcctlV06hX6KsgX2G/FKl
dwSuffKSHD+NhSkX0PdDqJhiDf9M+OdgWP0XG45FiXdrQY83qRXKh2ne45Nv25dOkQSo5mlPivUJ
U88WCOC4GXLjUTUDRrmelV3M7FPHdUPyr2RyjT9K2/6naQBYpHb8a7bh7zR7Rxhq6yxvX2l45vrR
dcxNatyZVUAVlMJWV0OSGZX8wlt08xpk7GleFdijFzGZ/sKhZqgTB4yieAd5Spx+OoZ3iEXa050g
2LMA6bBJ+0J2ckf1MdQVqEzMS4TEts2gqZig2B7u4ibODSAWXCTWbuHfSzQNwAjp1XDxgfpzMy87
LqLg48ozktDE2lFi2GgIwE5D8uh4yTbEkMsx9NR1+UPepnyF5hc9aPyYJb4roagk+qKLBzOV/1DD
mRwKNGIw9QSDGZXsfC9LdTQwRy8AtXwEcf9XSKrletaNrXrjYsbbx3pNvfokCFIPEcmmxss/jY7d
dC46gHnFRisGAdnpUxeUHzYlxwl5FZAr9TbzuOn7NQzcQarXACMpJq/xmV/so533SNmJdW7Svt+i
nJ2pEv4zG/1emMlfGhUHKIrHKNIuIqm3d+lUXbRx82R0EEnqAQZeyAm7tVvxabrZraNykbi7PHWt
9+shUfCZmuCDTV6lUbJzi/wWmxb+UJQQf+yPsc1sbfIVnEV55Bl79iIfBhMTV2dXu2DM/AUNb9VC
YukceV9LJ/wWNXWniZsaS8HeiFqII0mit9p2/5h1NTYm5CFWiEsr9PeOD/mcdMQe44bxm8SjS39G
Q+/STDohDNV779vfhhs+8y18nyoeFUdV7xRNL2Gf4g925FdZlzsehHerJncjgCfQHnlvf0ypQKB7
dyHG2FzDgQA02vb/WBXMz0RftjT8JesoxbXDGzpfaiPudmJq3+pmYNzDgDz1KGlBhqXWhmPLr6c+
or2cmG22mr/L0h/4N2xL9WcEBBLskIsjB+pZWsTAo7uC7RrOqusxVxL95WAe8BLETm2s/SB+m0zj
1yemio8cppDZ5vvUsFAWdPHhk2fl1Xf/5htEux28s3q08kcMFBOEJN7OiW04Z1Fx447bccPfal4r
bpesw/iF+cJYeEl8x/ILjLusxJYhMExkW9detUzovCaNdJVqu2KT015bm22lFv6BwvhsbeW0KbiN
JGpJXDoQgMd89zDK8tDac7tvOozOk5E5W6tR+1KH7ZHg8AOePKoyeCfixJF/ZV7+qP7egsFFSwUc
Q1GK2lFglBPN9Cec8GaGip3hYPRnI6z3XUHZp10Csou3hIAeGS/D/ZhzIQEJPz1GCeMxGX6b2dtz
WD004y7UWbfR0vyINOrrTC93TgXqidjWviNPgXzCMtGeMOAF9LTwj8p4isCfTS3qHo1VHsp+ZfNY
zuUGvO1Xh8PrNfQTunBcnCKJC1CRsNQoigcjaXFlVmhzqqLTwtbHCMxKnts/wuFndkDhAFF+RXi7
+T0PEsTYYEF1zePgIfBlFs7uPjgXzviQ2xNz43jsHO9iKGs/O96LZKuOBB/FdM3xVm1n+Y3yTskW
JVdLluAN9/JuUyj4Rf4w/bUifdNcaTCuOW+Nmb646l5lH2F1KaA3UE2cHUyDFGIX5Df6ytmA6XIm
X5DQ+9Qm8tENAj4z70WV+smLwhd6it+RoY69G8z7tmigealtUdbXWgfWHlnOBMSH8bAbooKAShpu
7LmyV0BT7LVQ/buYw2cuqe7SlKTeMdHHW4ATZylo8zCqDIdiwlRds0FZEqnCXDIjGspafnSh/9rr
5E3G3IbGoX+yKH8mr9yfqwjoFC4a4AETUNS0m2CbYvN1mN1p7IUOGOIR4oPdOqL7iPz2M9HpX+5M
P63lnCusICpUR5Hnzclqk39OnG29kNSAJY1nV8XMWdOLkU3DyjCDV2VQhwDcmBORPDCmCOcU98He
EPWhskqELt+/lfQVRgkwQJnxBWDfWNbJeyd5lBqn/pRN/6iAm4cY1NvcWg5GzPZrVFj0DfZ+TscH
Yv2AgtnkrZGB1pX1jkA5jihe9vua7jpOZLxgrTPhYC4DJBSgTEF/DlOF2FFBNmW3zYrG3BOb/e51
IBZTVpHjH9hVV5OPaIGEwU2B8X/uBJYZBWJ5DG4zg2AZwH8Edga6KLnzIQoLJLo1/GMBACI+a1+L
PPkSrrFryZjgVvVPEHPofDIPuJD4zEYLu0cnz5G2twVQ1p5fBS4ZYLyRN+9jELBN23G8DFd7Ftf8
TuUokvlT9/NhjHn/1f415hYu46ldsUf71mH1Pan2gQj5S5Dp5TAap3asn7pe3LI83tTFdDV4B5R1
+J73xaXpYNB07orodwB9FLwThML8rpRnwn/qg+ngDz7dYz5mXrhNFoa7cOJu2Y7Nzor1Qy/0e9a5
HwmSsSpB/lSp/SUK+6yLYuVQ6hhlzS3BFBBF9nUkkYWM88jS84GQPNOweeR6/8hTd85wnkbBfJLZ
8DT6+toO3r8Et0OQVsfUZB4NqOLLzO7RdT2ol+F1NLBQ8J1FO81NggwwwTz9RQQF2kJBViWa3pMu
36H7URfbEz2Fmq5iumw0iQ+dy+2IrH4a2+I9zfIfy07PcTTQUFMQZAXog0nkGuLSIuqNZF1BaCdM
eskskONMAv2y8qyN9Kt9HiaP2HqDDVk4QoVz8hC3Addp868vxHYQxTlN54Pn2HsJ0GXthvCEyA3G
a1NM6Rqk0Rnq2kqPBJmm2MeFAllnKRMy0xDgh1MkOTcwC7nPgv7za1Hr6lSUWbK/FyqYZvVse2bw
IN3yUCTDdmYHtAWagkEJJvpirNp/ZTd8jQaWArpKn6uqAhuWdgGOPkOvPNnItVX1j7jywDab/lMw
De0+asQDDwkZNvl9D47QwU7/zHQ1h+iW+3RWlO57ZqVnYqkPON9JW7dvoFLWtNBdO6Futssuwp6f
I13Vd5HtjjwDfWIlNl9qbRJnJW4gXP/IWS/3pcPpYvO/HezQOMsSiLXJSUL4lBmznNY1jh6DlsBd
09TFOgRYvPAy/6Si/hlkDkwF68O4jxZNWX2OKNsIO0s6gA+NFmCZ7ngUYiNk2qD+dLDthB++zZlM
Ue6w20v3FsYBPl+uCnfhiCPoSADpee7BU6mBscRhhDMTwOPFBNzTfipCb1hHd1AGq5S92/GMVZTB
XRhzim2cdg/cgqJdGgVc8olPx8K5ZWzPGFCAKLRo2gNljhvVeL9uMd44nX7iyDw3OUSvushR2ufq
02EtttBed8FU1RMRh6UWRTw7I/SaRgix9htrC6M1R3WEchK7T1FieWhByVeAmGhVtd5C4O/XszWA
WjAqZjyjwWLLd9UrKveJ1DrewDQMtp6JxSfBHTMTKrtzrIOFM5NqHiiIxOiiTv1sf6PJrWVl/gv4
44Op2dt7afXA0vypTsY90IS30U33nez/jW72mqX9KWz8vcJRO6vhK52wG8mqBGOME3QZ0fi+ruls
JPy7N5xup3hFEwjC814k4RHX580ymvdhYBMEKiUhYkAKw8XpsUAoeqxVv22UQyJS6mhFBV8B+Se5
WhFfZbdxMC9jDgersXdGLH95I56E7fccrQjjQcS+36irH4Nqv8rEaNyyG8CWAE5Zj1jblClxe1CB
s21Kf0XVwUl3BMoyCx8+mQ1e1wIly7lwPD+LkRwLchri7GD+MPhjuADWvwqEwvjFSWaQtV9movlL
OmZWSE0+Zxc2YiJ2HnZhxJv7gJ5Y1dnxU9iQY+oCrlDfUVM+SLhuY54/UTgIXHJyQBi0IH4b290H
U7eCqbA00nGPnvM8JeY/23X2A0cJfPdPyD47ZzAesmLc0Fd5RojdW0RMfR9K9KSq7zGUJBE8G541
iKBoBiHWtd3ZteJzMuVP8b3vwRPG6e5wj8AryZlCHXs+OjxGjLS7keyHqYMHN2H7V6VnB/tUgxtP
R9NaVLxI7Dj+xBm392Rx8VU7UoOlbk3hPtOfg+WIhQIaGB/V08DY3M7ZKSy7uxF7uPunqlekKjCb
eXPlVntNjBDMDdG3iZIaG/orRSsAa1N7P6P1ucJ8zJieVBj4q4RigTCSj1QBVruwELcon/gXoCuj
CCHxF6tifkkR6XEFEOjhGp6pvYGdClA8uRNsDutxjLh8umSPUhN7WOnRTu7Sgm0hHnJPEJjVE7xJ
BTN1MvRrbVLwE2YXv+lvXVi+pQCYS9O8dGlAVK8+m4kJ7su5jlkFxAwZSGTjd+5nb+hrD2kRPGoN
sA3tSJM3hRvJP/as/Kaj0Myczok7c1DeZ9YgOADaXNvs8OF56HXmOIekqkntlnrHwM/OsPa+SMw+
gXTHb1szcacAd1X1YTt8B9OBX3iJPOh7DUY2DpkRXxF1rR07+3K8WXH/2jTzxpnSd3t2d6ZZbhi3
dorkTu3V9I4JvXItl3MZemsKFDUKmCJa0LVT7p8nMNQq1+aCbjhu0YpiUM9g1zFF8Uuj6hcoEYtU
80ar2HuDZ+c6CpVXU4mDe+yU9GyarH6g7Z2L1ZKl/bunaywEOL1DvuUxoOggJMw3TvEI5pPkk+4p
dIppDoO3Xm89jzYCUEVeYHLwl9vchngfcqxO7rBO/fl3yLOXxoXAys3hdUymNWHZX3ZROJBNdpG5
8w0dp8P4EP8YMv9rC2r8Iq1ZTLkmplCRMmP3d88RiTu7RXzp/JDL6/A5p8EjzSH0GZgwhRK/2dMi
8OI7JqWm9n0liUnBvk6w6EKQMNB4p6MfVT+dmHkzN8a4aVhMOYb3pudkhrvpb0Xb0MvAOHhhyfAg
YqI5oDGNPYU+ULLgNZGtRMjUFteDqG+fRB+CtI0A+E5WQ4C3/8Cudq17bJk+PpdFWJnffovXKvTc
39oI6K3Pw3+6qIN10rEltqif24ao2Vj4a34t4rUGtsdMJ/dDOn9MM4ZHVe+6sdtY4IJbr0Uxr4+J
m79ldf6E7+lmAhNEZV45Ou93mTIh6PNeNWmwF6AqsiTxVqmKd8Lw/8kR0IMl1ba7e1D0kL21eGX4
euLUzQICO5nFQNyaK4xY14A8BT2hK06Jg6gVyX99zPAa9KVeBfGINgKABPAamsfBnu93nOY0TRiw
gNRuMxEf8168o7qj9/NdXhmt9Zua6hfaZLi0HIhvs28f8GaxIxDB73yvrBiUdxE1V6VcAmCPXJ0t
VDLQlYQAuUE7xqzgmvk6mqPv0Mp/7HvOwYu8r5T0C85+Z175FlknV/vn1DZ2KvM/WLjykpJcIKdd
h+NYsWsmizGcDbBM62xkWVk297P1vUIIONlD8xrn6Yd2SSU2+dXPOsSSDqJ+ikh/4K689aLsxSPB
V431R1F4OES750kVR4eFw1QOr9EQ3zWHY5DEuzRIN8Hkbjil15FZncPuynWGmydNNlBBl5ZPNsfL
Z8hwif2sU/fQwut1BJUI5GAJxwVUSdEeBKdlwSfEI00GJBuog/X9bajdM39AECvcGyB//RwhQE1M
evQ7Fxt2u+nCFeCfzNF/phZpK4zwlgbmVzNj9x1ZlI0ewq0sEH+UxfiswlecA68sfq7taCx0rd4Y
ayncyeZ2aed2sg7ub5vBf/Pt7tprWpCLpCRf1O6dQZQkYIxDdJfOeoNMg8vK1hG1vUOeH9ZuhSfe
yrlI0cTMsW+ANJxjvdOJwGfbUWoaBOYKGNGnVyjmziZ6KlM+wEpOeLnybQb9HXM1fvv2WsXq1Zrt
J2V6V6ozhkVYzjRVzLj0wKYtTUL+JBNgM5vOF4A96tEmDIlO3NtnyHB/VWij/emsOCOg3poQKDXk
WARfJGPGYaw7Ip2vYd9wMUuTnaPKz2AGGBhPMSyoKBuX/3F0HsuR41oQ/SJGgAYEuVV5p5ItSbVh
SKMWvSfovv4dvuXEdGtGVSRwTeZJoUaLWolIN9CTl3aGfdVH1j6OgcwO0T9jau9gIxE3yYNrK8jy
8CE4je6RFj+ek6+rjJuePHJI55wbzBZwpgMw7zgMiyxHDjSyzm7wSnUBC9058KLNmKbeHyxS1OOz
GUnSv1H7D6G5CWUBzqnDCYWRt48fqrb2UatOxqlFNhdj4XbYILatSdEIWTF+DvMq/UPEwlYfO8v8
4TJkQDSTz/cszgOaK5lTrVKSkicyiP/cyAkvGhrQQwsIpcKSaDR7c2Lygyc0xVyTOZvMINiw6Mvu
nLkCuFG7hJV22dVtRmsrEJ8wGmnli5cOfJkLeZl4MvOgbPnZOui2caqmh14kxrcBcHgHfZChVMhA
p5K9fZUJ4fb0Y+4mjIdfiGDmJ87Of6SKYzETIZnQUZS8TA4+ekzi84WenxmV7A1YWVybjST/avJS
tIs561Usx7iFaAzsBxlY6VMjmpSLpuQBTLWxJ26D2zmw3ZrphKs3g9/5T3PJrDY1mp9BR+IxxSQ6
nxxTwjXnaV8xfmkuXcsMY+URmdWs6lH56O2yGAtSUjlHnH0kOpBobZ0cpIZrZVDa83D60BQ809pP
vfqTCLN7Wb/QGeJ7MRzNajV4tIEU4k7T+ZYRLOGkoey9L1TJT4h2xToFXbWypLtaonKpquF2Zviy
Dd//iQsoi82E3AA5YMHHVPcPVY3gyDH5F8qybbwJiwjV5onx/fzba+URIgeOjqQPtj7lEXi21ezo
cxGYcHwd9WV7yWesk2MVBW+pIe6w1jbIaNaZNr9Z5FCVDd6jm/n/obV6cpFpIc6Lz2SSPs7KffES
vL1TsANUdeaCFmtVMw0TZvw+5fVT0YbvtUXoD65VE4bO3MJloMyPjfA2kYy8KmMz2hiOPBmZIBpe
ZGz61NXJEN0ZHF2BSas/YLjtc/iOYmiuUFyvKQ0eZBmRIv131CYR+U9qkfIL4uOSBZLVEDGT27Kq
dmh9UHqjwcvtZyE5QesMNFo/Fv3KIFPkgo20wMNIBLhfsi+QdWBfYL/t+Z+x9ynEfsDUh872YyS9
PgWQhocTr4qMBjhDTMZsgcpFeO+MdZgnkwkFwAc0U7MxZEQwCBEoJ7+0p+fJMs1tYJXXJHOODPjv
RjQa585kTWAlDnnEaWU+h0qSghmM/ofW1QuEcVTv88LhbviVeOSZslBFQcgh3LEVJFI05efoFJdM
yglXUAlhVt/UaD6ZeBssvzYf82J6IufxOhCakyfGiVscC7vN1iNR92BWd7bx67ZBZ+sU1cYPCHQz
FE170h51Y93tTNwhO6LzUh2JjKiQxiZiul9R9baCBM0sQr9rTR9zvWzEivniDKRYSQaKazpNakpr
a41oKZsCx3c7Atrj7z4qI/9ZEibiuMi3fms/u0X+GRgMOrOU/Ak3W2ZSdvTUzqi1Cs5uCgYsC4P5
5LT9L9mJmNBt5oRk1Ab9jvULC08yPcM24EhV5gPilkOQ9W8C9fLitcxcH9F7ihbWMM9j+VbVEygk
9NUdzacLKLOtj+3s4CSNz8BwdyKe/6p+OsWz3jtNfWBfciic6IV8079GE7lIzF7mtOssJ3UV6+JU
/Vcl+QaNCOaRgBYx3OUoagmEg9Q718ml8r3NSKJaR8WQ9dg1Q4gBOdFHFXnP9DCbYXGjtdDkNXEs
1BbsEJ34nCJJOora+u0aKn9Ed8SypGY5U6CS0jK3Kmd+rul5nHUb1sYu7RQd4NC/Gj0S0Ci8RGyx
H8qUA3eOIh7ENMUdm0AQaac3xIvnkqxLMrlpG/AMrQzZkBS7QEhVd8/NUpJwj/9HAo5HqkxAQAL+
p42T3SwHMiGLBudyNgBQrJYNTuoDxNQZ1o/FJkz94a3NkOiGiGp6V9tpRgPifyLuYovUbhm77eid
sHvKj35BtwaiZ1k/yF0B1hlFzfRqDuKGjnffzbjqXZfcH4lRp9tEEBT0FJGKKrEOY4AqF8yGzxvX
EwTU4Q61TmCbnxnR35VLyoU30BMwyyglU0T8X6ghAcrgso9HDk7hC0ho0EiNMX0zEQQwivAv9kAe
GjN8fo1rV/g/Tutdqbi/maVYm85NUfKX8tdvQaxATPmSJYAZZPcRyZ6kRxYmesm6vQ58HAUrdhH1
O2npb7Pm8s6MJxPwySb2w//sHs9TxCBAOC9ZnbFk71C0a6y1eJkq7tuWEkbNx2jBlE7ec6NBjguF
AaTGMZNXO8S2W4Rj/oYhcHOz4/DOaocown5W+5yVaObnT0QjldsyMTedFW66GFIkcJPPpOWVRJH9
S6AA7mA91RtH0baOXfWNA2MbVh3MVpOlne+l26qc7qpKX6CXbwMPKAgFiNlQvOKSem1K1XOmtmv2
NydDTbidekyps/sYm+2OIPkTbvPHaupfzBz+KK7EMeaOLcAB9/llaI0jsQzfFXgeQs7eQyIfzYbc
EQZmidddWUIDagkJzymp1lvXRZTbAMjLQheplfhoYdpMgfOBdShfOaNz6Iz8GuUu2I0lXUjxy6zj
drxPDO/grATmJsudlj0P5mcXXDblIUzbDIbGieEjmAgJfCPDb/CAhvZDJxTyjPN3waTumYxejJER
bzPfKBCDYxNhBg3gaIKASoqNrIiHtk31EcM624YGGQSzlpfCWPJ7+Fzy3KwOIsYMLOEfkc4aY0qo
prsP1GHFxHTD5QZq2o+JQEqeINngLhm9Fy/QVzNP3jzELTwqkBgqfU7C+BvCYHxpS4eI7W5Ksf2b
LyNltI59nNUhg4jk/yLiZTPKhxI89qb8lubCsRp4jB3LeDWKnESejEw/wH3r2ODtFk78nYgxID4B
QSTql6885fgR5tgfgjn7DTGXclBX+a5reH+CPIkQweNS6pBHslbmTZj96ogw/EYZ3m7roVmbrLxU
4e5bp39dPFNDa5+5rCk9yZL0iEWbNZcSgkGU2m25xIP2WHcBvLC+1CSemWhlApA/j7IkrjV1PXS0
HoaQwZJ4KfwuX9VdR7WgJBm4I2kWLEVvjpvCS2yiYk16nWYG7gnOwcRf5QPzNT675sFtfZxXRfEz
xTA8Qme6Z1l1QYXaEYVCwkRmPqXZuOxdQ8kIE2ld+xvOtEtSveiehzyoU/5XGsljkVSrwA0Os8WX
Kv3oM2b5BrVl3mYOMtCIZ4p0IUiBGLXIi6cFhOfisJ95KkT4gqzybdLOmz8q4EOl8TZQJTYRgo0e
UAaLIujPSNFXw1yce0htK1XE09YPHUKcBPeGxeZtmJiA0ubAMRhhWrLFMJvpXtn2NdPMy6Ug+Q6V
KDkTI7MQP5gcOBZw9yeAC3now0QEoCGcZmPqZftczVjFh+88Mz+IQ9mDJzzFwFXiiJ/rw9Dz0RjM
BGu51NW56eGJdFCkIWEJPO9fpYSN3h4+nzUUzpZdeo8mmYQhGVb1jiDju490YCUmUAMdoZIrKwoq
tEnBNpBkZZlQdzAQWQfBdcx499O3kbwvG2F/bwaxjQHSd9cwAbp3Axfyi46cVwdxoUMLiOxyDLYt
rGuUoKjU9DidPGk424CPfFtKfWtJ7EL3iew/0Ua6mQp/2GiKUtjXW3KPf/i5AUs6Kz5605JyMIt3
31aARhfFiRFNdCLk/8wkZ6w8YmoRlSHhcVh3wYriKTJ7B8XMNPOhwpJ2HP0XCZS1Kb81CgSapxx3
EShVDHSaUfb0hGdrK+r03dXy2asBJVj281yjmsIMyrBZUj32w6Xz63EvEu836lipF9H0wwv3kqAC
FYy1XpK8sP7j2ew3RoIWPx67z3jOXg0kJGUcXu02OIt25gS2jW2MGnY/FHl86XKEVFGLXG1aYCZB
gJ+S7QdZXWz1VgAPSWurmIz7w3kWXsQ2ZZ632ks/W7d5iaui32jc4+xC63vKR/Rg4xti85K+tmbx
nlvh1dPpfoicP1R57/ns38LGfBddvw8t2u0x6tW6jZ3PeXFAgql8ShltsiN2Noboo02aCt7R0b81
znBOOEW3HnZDHgO2kfHgsNaBAWJo5td9BvaTTJ9tg/dWs0nrITIMzZSD50o3pdnxVrVgbWbje8ia
n9gXZKTYzFvapjso5R5CGVzH1NlbcMVsg8vVs3+Ej/0BtItUgM76NJ9W00wW1JxuCtu+wQe4Iauz
+LrA7tRwgKtOXMOsPGnsaYVjILrNn+M++vQGCH389Z0fFncRBgfNcD0YBdIlgnP6WrAQYKzjt7+D
H197B3h0aMhPXY3ATrjg1HBzUurzoAlOUVHgPov6LauAGq3ERIEU6XdLYzbgJb7X/rzpHBYaLQXs
7LXvzMYu7JXPXZWpjQC8i66XosVQ+9aEdwpg81bQNu8yJvQYOLCBzXu3InlMEt2VRj2dH6a6Rl0c
FElaolBZlgZMPLkS/r/eTscfO6yKR4T09jpGxI9QbIcOHiwcu5oD9rf9THf20Gn7vYUq2GQKngXB
k7LtlizJGgVabndbwDnNq28zgG4icxd1zoeNW5CAPuyGLqAfytfgGnbEIKRolOh045Vjh1+FHzRH
cDNyq3ktIBp/Eq6CXECluyTF12WUb+xH95oAe7TJdXhAcXokhQDYQ/QSp4sfBNzGw8B8CfnKib3H
FxbiPZqUnet2eIvgt9Et3aLcOQzEwq0J1c2hXHnTNoiz3ziYobOwCvGg2W97yL87HUxv7GFQg4fZ
NhfgE+KSBSfvZIZ1u6aC37iGSBdByTtoaJbdbWNt/Tq+DWZ8DqYS/Uns3/SoCS5Kq2mblP2maI0f
HwvqQ0lP5s/2hxwafILVh1nrq4GB359YKHVuvrG5hYMRFHdrYMYKzWOH3bOekZu5IYx08o9oZzKf
PAOuzPCCgYIwPyv/NOJ2a8noGx39kWSFTar5rnR1CdOR3cMYnrop+dF2ThCfty14LQqj2OZBxH0k
/gbfu9v+UD80Ut0oJsMN+gv50GP0f04Nm2uj5pySefta4eiFyMfginqpb37yeTr6CSliTrpMUY6k
Yu903X21idqY0Ok8nk0T6WGZMxCd5BceA9IqveE0E/AiEKCbI417XuJ4LyDCR9sCU0LnNnhuC4te
o59XRVycvNK/4I4YV30ZkfUlgwfXa89mOeI1cy7oy/F+EAX/QGl4JpjzyR68J0C8AsNaiNsCrs6m
mym/ytT5BKjKQBp6Q9vk/0a3+WohXkNp08/IIWeMIc5jYldvfVKdtM62YSeOVmm81pCVE0+cq9r7
y33+hldaeMHiH+iRTGxyDgsRvOmc3t0jQxi+0OzZxyjA0YB7S+FGgnZQv8as0BgisaL1HCK3avcW
mSTTSB+PNVDNRbBrPUVK/6aJrVbK6ffkp7xZfg42WE1Mi0Arx94SVifm5iv3y3aV6d5ZdyLqdpE2
XwWz4rUzRc+u7jxmuebRx8CUVxymQ1yyxWScBjymxXlaf+gKZmZtsFIIkuwZtdquYh6+CiyxN2vv
22H++NAPzldroneJsTGai6/EsCHYWE/ZzBy1w0OJDAqRmH1MOHI3mB/ZUpkF0SomG8PUku+Niwkk
QLJghgY9d4k0J5aY6moA5cNgXnoDGEPm+w080u697KTcZEGd/BouafL8KaSZwV737o9k97erS5Is
Ozxf+zismp1vWB+uG/4NQ5osOcPXUiX452f/jZ/Rc2UvnIbIfB9jnvE8PEF9DIljrm2EshVxkR1E
rs5D0+67frEStZjWbqxgeIb9dYgyvGnNRgzaPc8jsArLAxoLMAHMliLYp7PSjVwkLSrJtrE2DuNo
LBGB4sINBul96qY9h9SedTzdaxY98gThHm1U+WAxjYUHXt6iNGMKPg0XVQZ600xLbiuHGtEA3q+T
17fekcxQUp8lQqm/Q5fRRxVUV8PW03MZAp0ccWQee3b1H9mQxf+lIOlQBsl3L0elPFVc0k1vPkZj
u6/BZq1sMao1O16q6yz4ylpyo0a9XHFh6D4bTHke3DoGIN7lOJvm6dRH/kFqFBZ8HUfbqP7BfIao
BfVvxef2FSBwkWn5SILlvY2jcpfb4C9Rggq6sujcqpRlYURxagKaJQ+xNTdzkd/cJQvOyTHAoBcy
Y5u73LC/qskDR9GqX6lRygOA957sfOSSdhGLqlB+cI2o7TAjAR8rdYk89NzFEH5HIoZHKyDJ94P7
q1qA5wAhHe4PEnP82Kr2s0f9FjeSfYJrDJcsjRg7VQlisfnQzpKxeQWvKqev6+SwzyUTvCi5z4b+
NURyyTL9KeKKAzg+z333iC/srD3kt5nsXhH0Q7Af3McxTve+Bwl7Ic1oALQqg4mHb/BBcyWvrLy5
aszsFToiCviy2phLWrPQJUVc35wjGRxT0sY78tho5Am0saL31sh2tmFfnWo4eR1Uxj6t4o2J6HVF
j7D2CxOmmE2aclV2RBQVxcGfkc75cf6QKPmsEPRzH3nWyjPlCb198Oqo4YtIixQQas7CWjBPRt79
UNLhGhF1SAZ4EuNNvJba2hlW/mbh21k3UQeeBAYRlHHWI2NODups6Tu6WfNoInWHV2jeZt2/uh1j
nbzoaoo3NI59i1UmbepjYIYvYzFED3bVjbc56j6NoZugTuBP8WrcmLHti53BWZaV/Mgogx5QXZAw
QwljC9zDlrBdJSzGGiq+F75Ahh2nfwQ9nfM+UvyCvTqbIkCqnfBq+Y3t8aRRVbi5cp+nolfsNsFv
HSdfIVuklorIUcKyCzoZ0ovK5sus2aySoAuFPbQDhc2bc7RS8MLyYClfa54heEd6G5Yko4QzsSKs
Gteolw5VC24E4PinqRqJgdh+T6VP+l+U/4ih+4kM78Qy/8OxnJuDuXFV9QWkA8GftV33ovAnMdho
Dn6pt3OJOIlZtoVbJSCeMchI57GThjGO/c/FWE96yHhtW95uX88jrLMQCmhvHPJgpGybYvUwlgzw
RyfcxgZUjsLA9s43imhuOM5R9SXgXs5586dE8BO2i8DKfy7LnE13ae8rt3pjlI0P2yOoBtBS8lB4
1jvSi9PYFV9MWuBhIAuLlHWxuvE0xP4REPKZKV2+KnB5QwjmZLO65ekp72mW8+jjTngI2+yHUn5b
kEK2Cihje8Nj2F8JLIohoDgxgLluy6a8jD5bm7AhEIXLcTUvg3urTD22FO7Gzd0fniuCkO1cfvG1
9JdkDqJ/Ws7dcRpB7mU12rs2wJklM29GNNsD8wYp+sm7BH+VK5MRFJwLFuHoXvhJdsO2ey6Cb9qI
Q79kgUdV9pyzasuz5qNwZslIAztVrZLXYfJ5jRBXZrPzPqTTisyRm4WKfBMk1guvxi2os/MQZBfV
U1fOnf2GF+qjs4kviRnZRwXxQ/gPsbzG9T8bBBiQ7aeyxG2vZctmaw4ZWOBJICUdF3ZrPNalh127
3zktMDaBbEbjg9xMXnsfdXVs2DtR9rjV2vVn9wifDakkFhcmMeigMBIlVDCuySB3UA/OEBqP8dyY
m8QFDcvkxUW6njLR6+3hkDskoxPK3j36nl1sawVwJZCK9kyzlrN0zBydwT/SGLJDkH7/jhGjGyz7
z70MPiq2AORqnNIS82oE54K7eIdrhsUNjmsYlMWypwkWxoE5oTi2ze6l7tJgVS78za4k6BrfWrKu
Osqcukh2AzGB3OhR+AhXmzz5rEkPY8PILPYb82xgOlyXWfGtourbggAjp3gvckQKypiONVzZKdLs
POEwdSNQZq+R19pVKPTc+oejnUFZsEjofPhyZZIezLH9narpMBNfvvEjDIlGMT9qVlWERALBmcrk
XzPiJ82NpzhlB432/G2A7sd7YFhEzxLiERbos4a53tgi/LQcUixD2/3XsJM5qybPT4Fbk6Up43tu
wcIJm+8o9lAZKyRCoox5m9PmaVxIxIN5npPuyhLo0xAZq8mlOswsFt+g33eRaXxJhF5BDpkVhmuB
ewulkW08auKTODRams0xYJxgz/tIY051Z/py6FMfIOIMNJblZajIlTFk+qc661YgPuJaDOudTd5y
afk3v0FXEw8+fUlyFZOPOBichrk0xX3jICSAjFK0m7GeLzKqjvYMu1KaAA4Ehzf4YNSsCmF7cCdn
hvlSON09VX8jDDzlQwa2lojhOnS/4rR484eO7ozsT4JRT/2InTIqHwPswaswL0Yg3cu0sNE3oydl
ieVRK42zPWChKfRz6HjhyRV6IIlFZ2dSeq5SiRdYCNjAU4ZZ9QyAuU+MJ8o6FFrLLx3ySGzY/u9s
yoSdx55rTMQvYYwlxyCKj1CqDD60PDRhyLxoQo8PceMBod+xDxw6EfsHe6dgZVsjMURfOybNtcGS
g6PkOdTi2KGzpJy/5oZ8Gz0XZGli+JT8+mvS2Td8DxAP1nFIsy9ajGGlEPCtkeKwOsQLWaENrTPK
UjX/lAGC/sEcDnMr4K+w13UjwURTsTQJ9zIY92bhMR4SH0nEZhXq6kkXXnRmRTxAGgJklAf+S+vX
/4/2PTmZf6B9K1c53Cw8cOdREB4xzTscZDtLTcxjdfI3ti228oHUDcsoEdsPBPFRFoRwGvDaQFgj
3qUkpkLV/qqx7PjmhF66w+cndrgfmAwtbvDW7ptdVqKJDZi6hlG19cySdxkv7Xruav80k111yevu
bwyML16A90BrtEGYrWcKimshwQGqtvtAzAxMpqPD71P7P+YZlDaa5oRD9NEL9XFwZkKa1daielsF
w/Qt+/QPqcBahyUJ7/XwICcj3qCns/Z0lYsYWmx1PC1SRFw2RLXQ77E8q2gaVqVnFAhfJQel3SH5
7nHNVCbiUjdntRTD/2yyF19DbLLmZ7gcFSm/sHmFy5jLsFL3IIh0jujdNrHlvRmzixy0C0HoKRvt
UDw98NkeQ7fZRyAqwkD9BlF5zyGc454hQKRWGktQ8GkNSIclFWTNEG/NaGjX0w3UqbOuF3/CsgfL
4vJczhh5NJ4xz0SKNRIByZK5PRkdMX1xAxYpnz99V+w6gxNXLylMhQlF1LrZnrkmABfIf+7zKiPm
hYVJVIUXp8mDiOQz5PIbGK1fVRAGzLXB26j/MnI3tkBumL/j/e0al71Rv84D8CS9Ky+ez+pXw1Kb
yUhG0Tduughkjxq0WFtl/Dl6jnEobcd8AAL5FiOrjbX5Z6j+y8qq/9IYVH8wT/fGM/a1E/7yXrm7
ROPRDtvxn4J1scn7qniRdn4ME281VEA026zk5iXRay74g2KC5jUXhJnPRGrOSd2vLOKm0DIQTEi4
N+lfpt1vJVlcCD2wXlfzYsrAllggt1mP40R0CRQ4si2rzNxOWQbI3qHryi0ARBowJ1Kl5n0KB+uB
UFTGW0h7nSRBZCefyrg7eWT0HGMP2EHeooqxDY9osvrFg0W9kmUM2ngAHeY4zoZagontNNyGgi8/
z1ts3xP+ohkQ9mw5yc60QNe39mB/VxqUxtC+jpWxa0Yi/dj2o4SUgt2d5T6yyrwGVMthU26Ejwy2
8FGL2xEWOZtRSvWBIeT/VrTfQGKqABX2UNBR75sou3QprqCGqpkvrlFiVzVI/QpHzecEDitSts4B
CI1yxZ9mJh/O15iyhEQXPDfeB+v76zB6MRNXo7/weW6g4bxYdfzR9NayhgzvZiwOvQm8zpTMmHGg
r4hfGx68kWVTs4TPlUn1mLr9Y6tpRpSAHehNbA0dr6Xmi61LQkGyHiNCWJUMdg7lXRZWLLI9q95S
qP6LYr72xhfB+v/uRN3EBNjj0ZNZ/ZOZ8etYpv96lJcrvx1hDSQ/mZegt8kiTU5U/zslmqbUDW5T
gQ4ID/VzFpN6afTunfzbL+l74zqC+rhFzHTKJXyqgZfSZvS/sWxWPAkmlJxlY+96hyFkf0RUy7FG
uzF6E2t1ohWhuaO869Jjm+Y/0awQJRH0YDTDsU/m/+LZvlPOqY2DNnUFNZSHnfigXZXUP44y1TYm
SGIlO/2Zazou6YC2YuG+EyV6Zot6uh/RpgojHTYe9lPI6BbBHONt0rS7WVY4r2U3snv2PwnzuwhJ
MWUL9y2tqy9d4FTyUuZDgz0k697K0pe2hGvljj3dVsJqOVLPTYJaRJGp9mCkNfKd2UWUpFnxyu5q
1wSH5EAP0StemtA9BF2wg4s4HbIOhVEJfZIC7aUehzcv77AHk1ZE3sITs6OTwChSJdVZc+YGiX8Q
gIDD2EXHEHZvIf6ZTgOwa3znqa0m2EglbE1TjAB9xls1YerRllprQVaJnLPH3kqGB1fZz/5kM1qs
YFGxZpg2IpNvNvpPR8LE6jQENSfUP33N61/GT/Ay0I6TS4/x+iut/syiOUx595xO/sFNzWsNZoWR
wNBtlOfyG4t1X+ASmO2jzYxc9v5XahAfGjG40o1ziQjDK6fxlfUykzmASo5McuxV6jobrDZI/73N
NImsefmMK3WCeXUh1SpZzrh5nYroi9fHORQDLWNp6RuXHOFeI3QcWhtO1sJDsjCTblu6uzCxdsKt
d2ndwRydMiAs1bQS2n1p3NHbslS4mSjF1oM3gAtNxo0mh8+okB7Arz7pOH+vhXPxHOSlnFgge1FC
ZaN9EOXSqjKJrajO3XzZ6LoEvyQQIm0VXIi4xutBopWJzKCW+a0KYaDhj1yT/LkiL3FYOwMS5dL4
INHxgg8RcjceNZJkJdkFbYNOvxhO5BPJVTK7ez+vL762fxGcJztjtrcZT9l6cn2F/NafmFOTnGUM
zpkZzJvMWvIBK/s1rpJ0Q3i5DwieprewQuoLl4SBh3lsShiClRncNSfTGcvXucoW0o815G/cUYwa
ONhXiYNXJaj68im0eGDMFEg0ax+F8VTPO17D4rfyFGhuu3IuoR5BxhIa/F/nmNV/tKnWqdAy+eps
j+fPygvuflww2THte3UZ+xKwTAI1aRONUQsHY7IL1uWquYTYnJ4oGrLPWkm0+hxWOSpoS62csNY7
R6PyqEC/ELm1bO1oXuAbeSQSVh6nsLFiTCdWnJoYIhrxUnoeR42FptG71RH+E15HpJDDZ9c5WCUG
VPt+9d0BYWkmMJteVF0nAoiY4fBUJx7sCUjXS21jdcxpOzzLyLuf4cHvPXP8C0ifS8zitdUjEj66
OD5Aqxk4thFJYVpRbKEszIKseY2LkfQT33bFWkXxXmKki1c2Q9YH/tjWBQbqK3FFHANAVnQvDcs1
6sQZQSO548Tbdei9SKhuijo/VjFiSpBA1guNfkTAk+noR9/M9c50hD7VPJh7DybBxqZ9xygBKJ+h
If1y1NUD5Sg6oI01W+gbnIS2I4bXevUxO7itTttVpZAPYNRR8VEjv3Q34GiN4WF2RHoP4CHv8tgZ
PjP8XrtWWyAcMXPc5mTR0teer17zGPSK2bjsymVqnMouaSlwatn8N8/pVzT5/d2RBvCliS31wasF
Wu1+ICV90xYTyi7pqm0I4eitrKGooAwA1h1Y6m6kuC0GVUd7O2EAz8DLPeUiz7682W3PRKbmXCQY
mgBdtO65N5hyrlPiKP4i8juxuiyad5Ihl2IvwF4faloptiM70t819NSU2Z4R6uq1JDESYkwxsDyI
lePvmB1ajxzA92luBgHlcmr4TnEZvTRtT3ETl056YeLJ3iSWeniqG4MzA/8BFNi+VvFOtdHi2RT1
Y2oVU0xouGT0HqZMjEbrPSHIh2nqlFZHF+jLRmNDRjVLbpFvMa7j9vKfmcdGu45ARDgFSCQP/DOP
+ViCDAWMS7LUiFeIu4WxbCRKNGnsEyG1xZzm4TAxq2usqNmrTLj+WtPAPqlahM85SuUdsvHkUWOQ
XafSq3fGlPqP4xw628K3zA8aQxi44+xja0vLaGdB0f0KhzS6lewHXu0Bsafwi5bXDTsgzL3GO1h6
1p9lmNZ71TUWW1Bd7wXEvB2VI30jXszFbsI2CWJI6q86mwu7aBEmjX1CIcPYHXarBK1dAa1IRWvR
LAFCLqDcsqgMqV7HSK/NBmRWVzY9Vi3UqIHu2v+8NBJvUT/7K2mHzobMvPJakEyxZdYUXxpTFc82
+B4GYZWP0jyP/vVhrd4b8Mwnrk44y2Vyysg+XkdIVp5zt29flNEl97iK2sOQm8Mz3lTvSfQdQycY
7C/z4IPerXGrGKGoSNrCz5baefFehA0zxs4CnhO17T6HNPnsy8BfmwQjYPaoCftmynCwuQ7Xg2T1
NUzKeMT13P5XVU5FFYu5KzZt+j9YlAeoB+XJiSd+wDzGl95ywcd4Tb5ZkPDbAajev6blcd1EcY/F
QCw5a6Uv538U0XJvthFJaW1QQqEr/V3eIj4PYt98Q2AB6jS1bL1r3Lb7TQ0XnqEc023B93IIGdSd
Ui9iltq5A3xlIwnf1MR/7SFPAueei96DXGxPf/ZkgwptkPgdhFOiBENL4qMc7uybguBLhJWks7UW
4hvvZPfSa2w/Drasvk9j+iP2cqsxN7wXp3bma+Kk5hFQ+HxtB2yPagyGrZW2GVcx0xJgjGZ663ox
30qyZpCatMGJ2FjibXH1PE5J4WEDqGJsXQOIXuN/FJ3XcuNKEkS/CBHw5pWeFEV5Ny8IWdiGaTTQ
DXz9HL5txO7dmSuRQFVl5smrMgojAR2hEeHeKNb+JHCa+7Csgr3nSNhw1OwS7vcpgJj05KzK6rpB
J1y3QBUtXPwWse+GAFoCYViwrAuuf7HYIHQKxpYlGH2AyV2wycH+HTUpsLXfV8lBUA13SyqZC2sw
gYVykrRHHsqbO6qrgy2tysm9IyLxwPsteLveFmi6GtweWkloHw2AvzOvDlbIzDW4oqTmwUNRk42o
Tn6/aCY255kGu01CIG/dc+V+kLJQa6MCaqd6P9iRdAI+5NnU2wH22UjiEBB5SB4f7CzxD7Ic7WOI
NwVFZ6yfIUOHz+mAPTDusumhwHW0IVD37Kdiolh4+uvyGjNc2RJFHhES112Yewd6vdutQ1iTpb9r
tnYG2QXtogKp66Y3DgMzOepJ/ox5h5bkT+7Rhb+zq8Iw5vMIWJEGLevV5XNKBqho9oGwSXJCVygP
Pc6ol7HuuX66AfmjibQWlvSYUExBHeVb1uXtSQv+K4Sv+QKGpT6kDQjmgq/ZDbHr/JmuTf1v9s3c
75ckbu5MFKpvopkRnLYsO+sy8dZTYJHixcTwxjQk9r6v/5aBFcqEWboRLjTTdUsT2jHUqH7gHyMu
bd1M8IeFTF2frJ6rxlUjvegJ7h/KCUgyfH72AneH9RhJwd8lXVJTlR3EB3ADq0IF0Wq20+Qzzjiy
li27hCICJtYlUbp16nNJjnTbwnpZKMCB3MgzQ056K8fRUNaIZ+/BZdTZ8BGqfiLpm68uyyRO4yvn
S1fL9OP7WAXwGkxHRQiYaG4udhoPxt8QuM16rKL2ZFU4VMlCAybtFNXNiceUOplGHakSoZAF9mv5
6ra+BcrbSOvKHl8+Q8dDDqwGsCBJPfVHNYKcirP4apnw542KFecQNQ72E3VSaue6uLV4uMXjLhR4
IE05hzuyleFNNZbReRTxb1bWX5UX2pduZH0ZXJnf4SUPOKUjiI+p/RJ3nPQhu8QbQU5mGytA5Z0f
dbtkrMZTNVbFo0ziO3r+rpCxITl6pR6pF2nqEz0NDpcat7nNmkA/pAMMMo0kspWR1o/YLeAWLMu0
GlIoiWDW2WWtoHxz08H+EonIHnOD1hf2cKp5btHC4fvyI+tCznpxE1XHznecdFWiqe10aribs35C
GBIp4sGI+v5YjWgrpHfTVREG3ValPeY+p0M5HhNHrtHvhwMChXVvnA6pbhJwn+2J00yXAPMl6zaf
SbnEkKgxm/HpyMJf0tgCuwMlMHWPHWYQgfrzgpHreb70dA5bu4ifBFj2CLjQZEc9/ZPWZH5BZ5Op
s+yRkO8k5I5/5/FSAFFYA9cvwUy28Ai3Cb908vm6pUK296EXY8azw3q+t8q4BZyYl7DGHA6cO/rB
xicjG9piUnA5FlvXM248uc2o0P3XqJhVok2bh7jQ6tzRmLTv0J2WTRhkiFEBzS9FkGKwaIrwpiPy
eugEU4tVElygzyrYjqzFpH1E8VDn/D69ekbyqVqYgfbSHbXuoqNjz1DL+Ueq5zB27U0mYwqNpqV5
mCbCTTH3pIdYA4HS7HvUd4iM80HKAxA4BTerkIboQ2Iv1hoVHyuTiRxctVMZAeO2neVzwvK1sqjA
eW89Glpx5PAD8pk8aAuvgg9ltDzYDi3Ue6sOkg+j5mDXLTL6KetF7ezR+Si76FuXPHycELbqStpq
ODMaUvTCi+UuLzTBrjinjCCnC86B43YIONTe5FV4za7TdFrqJL0J5sm5C+zafCWQIl+7geNxYumI
bGj/oTIIg8E83pPPHW6wX6m7hM8atq9WbCNhqn3s59mun+Yr5iqLU26OVnyEMNW/Nj29NnKai0dd
TLjEnCAsKHUz5U1JRws/Bb9Rdzj+qRyk+ahdu07v0mFCeAzFjNxJhom/iDTw5CzKL2ju2aPi+I0W
RICboFlKCVXdPw1opNigLU5qBnSZv/Gy0jzqOAjP8SjH+0khf26FvWDhsBwa6ThC8jOqtGNDMRL+
ZdQFfbTat3C2ebO5maLCW9tkwakRk9Z3QmcmCIYC5RnsgefuR2u2LtSaM20Lr6OuLNPxi28krMvQ
o5cZt9gNw4F317m9s1mYVdaOANtqGDy27VDhzyMcZ20TkO4Uby/5vhvlFalb848YzzsmOLcOnMcw
4TVeSnRXpr7Bs57q/F/I6ofn7xo3hEL0sWRevXDjWtobDY6dj59DSRDvy/6SJcJ6mr2Fsa1z+XyR
+GgvsyY9JfpO/zhGIToTNzvOY4rm2GbI1bPJfoUpnPogg4yVdswAZ6xahz0+7MP5FlcKJlsvu74B
Uutf1aU5R5UsntaS0/E73r3sB5TmHKzS3NP00i8hLWtTSVhG9pin7SE23n7EM+1xVRTjB7hU8csG
T+pPlvpqL1fpglePvuGnBOX/c0l9+WCscbkobfMhyqAPb+s8w7pXLtbJsaP4kI00qTtaOWelEsoy
cRP278VMKbQmgEiKI/JfiH3Y7w2tQ3exxB5fOORBQGun7BbAlbjjCvirdsvL3UJ+p8+bKUuJ28Qe
v8N+Th6TLGCMtamoUkGh37lqw+4iLWZd5ga/3ZwsfK9Vl1D5HUSarkRlYb4YCtgZrXFhJjMzZ15s
7ewcv0nFI5KMadllH8s16VEwqq9NlNk7cHOGid5+yRnMNqoychsISRlrxH4DK9xslJt+9sDqjy3O
/sfEccfbparyP8C5V2akbClNzia6GIbyupxmUyveXceqTiMmuFtnsKdNiPRz7MYEpnWaLN8WtB8Q
BtAje1+X9zrOy5cI3u3aK1yJ5/IaYtAxZpSS6zcqyGJ2JhWI0LylnkpJC2TrzyGNdNznmXlQdrzR
OyyRU0cYYAacVROzTYw2xAnYcs9ciZLbWHv4n8HPPOKn1jskTf2qlio4WHPvbX1rElcySPGFF8vf
x23AFGwi8UmSvfzIq2B4Gb3aHPm+cjfGbY6INPX/urTixuXDbxz9PnevoxAcJq+lPrqs+pNVN+oy
BvSi9YkV/9routuyhmWspajvCnYam2XeX25liuyL0hf9ixrrw1V5uOGhzMllmXAptW4JKLlt8iPR
PvOFyaW/CU1hH2ZQCCvdj9YmZqvEjdHGbP8w47u6+DPZFaxVxdlxiUHs9qHHryiZSImUDMXY5O2T
qLvsVORszthGwQ5K8l3ocM5DO4Lz9sbSrMD3I/BxNDzXbgRkJZujjaxxLnEvIJZiBQMqlhh/O2jK
EZFtjOxpSIVAhWy9abCxbMohjdfEDK6tQS0n65bOcLjy/ilYqn7fON65cVOI6aEKeBCj44F95XsX
MVDMnUbTT3kuBWVwy4nOrGYu0RxPCbdZfF9XsrOHF66lGcJk7D8jNNU7l7boA5OLt629JnllmSd9
6cZIsdNP05QxTp52eWGJ+l2Q8ThP8BqfWbJvCnt+0ewXG7gMy7Z3nBxxnJ4gLydLRauR3pslVZ8t
XwihMIBWWDTxOpVUlqqJQG1M7e1DCUdhZ+w65o4BQHskuKTjMGFqQceSMGQ20AoufuyBGHQmdZNa
7p/Iw3sVIWPEWBdXqic/3RpcF9TAxKcwTA5aOvYRoIfAKMRiFXtga6devcw2HGsnworP7a47qXqm
fY6kP1kuQg1rQttQnryy/eV6mj2VdSf+oXFYd2NGsMJUGSMOEh+mtmOkcDx1bB8o94IbjCvdNTgp
eMLCfaVUArNA1fyB7U33fRnQMYRIceB1+KCBRq47DxN7MftAAT23fq/Ktnhl7gvPmQvjoRwmfBsW
OKmlJHpEf57mMGxlZyxyDKp+46+TxrukckmwFzD8ugwVuz6w3/hb/xOLesuSkfcsC/hBja7eu1cB
yITCog5bZfvOL72HPK+gacUi2QUmj0+IOLQ3jarbZzY0G/Qhb7uQz7pYlXJW/CGKSgmPW2mEBaID
AbOZEjCPkYC2SRnVc050jftUyu8W/0T4kHNn2MdToAF8cAFYlB2AOukFUKSKeI1psWJbRXqqEyQC
+EwFz5C5xXRDsc5PQ8vgFqfJM1fDkFSNFRFpnG3+9DD0ztOUuMfagERZpTrih09iF+pzVn4vFdV2
4Lq4zpUBDAIi6tGn37H99zNdbMHkNHuLGWWN8dCD9ufIe9mNxRbVbtousz0deBUbmjEosDKaSPKi
rJkC3/zVC2V2mLH63jQWlY1yIPzqZRqogo6HnVdBPCuScMJcOGBO8HhqoPEmN0QWUTR6XHWxCm6m
YHhcSnhQxehjikhqwyhP9mE1KD9c13go7gKWDzSjVHb75Np6Jmew01TpfMnrCCudnJFLafEwMEey
jM9JdkPHQX4eexp/gla0x1GJ6tMUJmUfxE4ENrD3HlVkwClMtjihMognvSBUVEAtt5Ffxs82Txw8
YwTyAteXXxYxnCPbdXGcSmI3lW/MOyTNliIGZ3yZeo5GwLFBDehJn0RONwWvTNb5lpfeS0TBzU3q
OupO+yzQI0hE+Fq2cw/HkR1yoTBAKVtuh1G5XI7zk1vPt6WMxAb/03QqBnu8k3zwiAV61BqVaXgL
HxKUdwjGoSGLtnH79K+x3O4VMGp35mPgstQBSGqWytCLxJUz4T5BWU3v72wiqHd82ieI3Z04Rqhj
sQ1svGO13kS6tpm9yv4U1DbjcVgEZHhTppo95CA8eL1NnqZkO7eTEUyxM6UPTjCXOEh0SfKbgnar
qub7WHZnu0sgLdrRX+vjNq9kceuWlbcrwqk4gry3aM+zi13ndu3NoBSapMeT+Io+9XcACQaUcGUd
AmncG2n1L12UT5uBW/yKXy7NV8H8MlLvdsTKw1/TbW6GdohJ46v00iQTAQbCzZixIv6rlXKUu4Gq
mOzGtl5Otj2ZTRhREwsWkLRPSExCYsV7amocqw1RRQ6pYcjzk4iybEZ+mpJ44YELglh3Mv8AS/ul
6jKmqk18Fk5EAImjETUQmDoF/wI7ENrl2WeX5/RExMRrkBWylL4LSFSfSzgOdLn0KYXHCITctkq6
0+rijkbACteHD5q+oWtYqdzZFXOf7JrQ+fHjuOSnKXMqP2bOIsn8OeWWexcG5S/54RS1ABG85u+w
CSvxaaGiRlEW49b1uDMOzqvA6X1JW0FRNxLgDZZd3kVF/JWkaA+17XbPQWGxugZVecEKg/yw5F8z
JtRHTWsa0C5cMbDBruczWlhl1A1vlTSgqCpyLNlYfIdDiupfz/in8EKPbCdN9MEPx2dJVd+ZD5y8
BgayTyHrP4G55c4047wabUs+ZYVE8ktRe5uqggZ27Tm3SI8cUL7Ke7+5/jnt8mw78oxZj7Q2N/Xt
FFGQp4DUbQ2ui3XH172S1ntCfGZv8T/D3wY1VQ6a5MrS1/tphF0Z+31/inCdryY3f3Ovv392K38v
StNtsPxhfYuYExLslgWw3HUEqnqjZiPuETzTbZZT7jxV9bJLPBdO1JSHhAWjjK9YFtHu06q+2taa
faDgJnKQFYm/Mq3Ls+m923BxW8yZU/4QTVO8y+E8oD6leDqNHveEO15zN1JbTrXvXRBR1+T7xa3l
wW9vHaekFU7aSAESz70X32X8QPazCxU4L/vr8FjLQ8KN9maGFgNiUT53XvkUWhMioKjPLqfgHUcA
0ogwVNZtS1E6EiLTSRTekO3Ddp+n9p2zWMchA1XVLESyrPy9XK7w0RgydpSMLdFWelFTx/2lZROj
in+t22gXJE1CpbcdvLttIvUj2ya4R2eMUYwGTLSTrlf8Yis8XXV99krvp5xThKuuHbay7IJ1vWAX
UC6QyCiCQEPLRcTCgTslHcvxluBYf7T7JfpgQIepbhtSGPOo3pJ+yX+R1mgUiOJoJxJztJwK6nRH
is21EVmNDCKy1ak++D3felPQRZOMpsUPb/iw0Vp+EyVc2fxAlTsOLBLQBQjokycqDk2KM6ZnX62y
mFEgjtVsO96CjTbAr7mmhMHaDToiDosbHUCErrZcg2h56ergEnHLOAIai5ht0Qewdz/SRwVLkEMD
lxVgGkb3n+B9wvdxGIOtGEPqBRsqvKoEH4M/K3o35jK42HIk+wVrfpmzkrslsFfd+j/SYU/IISNu
0qkJv3CEwMz3a3NDygffrhrc23kO3/QATCx0uvCNp7De4EOWm4g2e8xW6RMnUzI4A3n2VWN6gW6O
Hmo7VsBDsR5vm9biXF5FUG4CnXNA5mhzwlXLbUHm6PFsgP6hhj9xDgHBsmhf3bcuta0eqJszOV2C
vans3/msQFw0RapOZBySadWCzF4BmJtuLXhG23jU8084ud5r4/JBTLLIiH0Y0aABLMi+9BYBvLRK
rKfSImvTWX7/04/JvCENGK75TQVnKm9QvhcKfL9jKjWOc9YxQng1NyhBjIuiM0Sn3kn9Q7CI8eIK
EuDDjM7IE9996nuVHd2yFm+uX3v4WmKsE0r0d2Up4dNnZUThfJrGfHVcElgsfzMHLntGDlS0TNoQ
SFcmiKe7sBDVU1uO6afJArZj0KVq1ZEM5RSRmieKvYobO66vr+iyX5NRFrfxUmFTDNur+8kak0uk
3OiHK5P3D/yh2uIJw6ObkVpyZ7xCRVp2KKJq3gU2D//azr2/2kkbhBl4TZIDKBsmnRzM06Ig0U6R
wey895X2bumX55hEmPqoG9mbk+dY6XhMKIYlvVRANB/IoPkCnSLxQDxFWSpuW76Im6oexH0ydP02
GpvvXE58+Swsz55fIszHVfJiOCxs+irclR3MlY5vyM4P8/ho1SwnxdCWr2ldURJg9bPfr1Um+zdM
IFfhZBHb1uPTVo6DOhFdHHhYEu4HGKJ4KaFRb+PCiyGGRzS/o5nzcgvoSW70QKIk56n7OCiPiaUn
2+2Evvcog2TcK0onLjk+fT4chmyg4q244vw/0sKQTJsW5OVW9eK1KqvwI5PsqQ3mdrYIXAZu63w2
Y1wSgWinu6Hnfbo0M478PH0wWFEISWCTpMmHeyNl2ZIEF95flQRrMalgLYcMGV6PzsHjTbEKp573
bTdF74sJEq4+2hB8i77zEWInDrt5bECklRPxlqA1oPQmybdxD89L+8+VmnHhpZC8y7J/7ZzRcCyK
lzM1Sv1HAsETaxQXvDl0/vLAQYTxp3GfdoyYHNgMh+3MuTRVS6xON/GlTZacyx491jAVDmAq3uq4
f6gnyG1ZVi1PVQTjip9SxmQfR+Wfr5LqnbCij2piE/LkGzh0B2TNZkO3k31IVNGsNddejgvlmxaZ
e+kr7hKB8sVJLKLjOkoBtb+1A9ZouGXI8nie3PYciaRho7OVD7yiLbZcWpJtIpySKpumPkbhEl7m
YYKj1jbhv4rTA26j4WylxaVhEuxNfcfWQXbKcTAfO41NZQEBnn0GqvUslt7etIPhBwzjt14FLgUw
FePNbVda5jRb83csl/w1bcJ5X+SOwUOGG48rP6Uo2jdHhgG6bcnxbLig4xIaCqZYOB87Nbnf4ESy
Y5ySz+LMBIrapiiLleJvLPDnesbwSkyzX84a9ZZaMloniMFsGgff+9yTEysm54lJ/zeJh3QDysta
oc7QqQtqHkFDf9vuAJ62Sn9G0fkvAEexb5lsWQvV3HPTUve+PUEiWmpSaIiuvBNGu2dJT0IPXO4Q
5gkNtHaNI89ZapuXeE+YCS4Nf8t6sKJnMVjVw8w6gspDWulzAQlGVrINQrXtJsmvtuHFRjQ0IDC3
IXTovgUdiyezXE0Njac56jy4nI2uc6VQ71QAdJyoQhnUJ+oxRPfKn93STOQ5+sLDmQcs5TYkmjmD
ZltRRfGP24/za+DUn5Hbfic1XIK5SQM+mKLD/klAsrGmL1cz4l7jkrCrHQ++JVy4xoXPAYxekwjr
470nCLplBdXeyYg7dZDyjJvRefcKNIO4jcO33tXhbyFGOMM5Pvk9Jg6D3zc2jNZVKW7xBJKJZBAP
4e5cfShxJcmCRkMU7clVWe9sdfPFlzaZoZHHwDRCFYxtxzkFHG8fbDsUBGk1oBGipbfjdYxf9BK9
+G7sbLUjs03d0XcRUuaJDd0SDxTNE6OE3PwB8q/YUH8Tn3I8+puMFnkmelrevLlO/xm2Kn6DA2tC
R9Und5mxvJN14Z1rX3e8o3z5annlcJSl7W2Fk82/blpYX/DrnMvSSqK7vm9t7U4Q2QUqvms5f3Vr
h7EVm03UiG3iDdVthm3oLdDZcLHaur3LqgKLXDdS69HTOZauZze2zc6J3PEZ4xPIXW699s6GWcmt
JY2Gx8Bi/ub/gHnURIaXoVvcxEXvb0wcD++lLv1Xu7LtpxgX+11Hl8o2CgsuFFPs22uaTJiFec4t
CM/a+wWiI3ZxyIGy1Q554rYGszxG5hV2Z86vompXic2CsqL/Kd5Iv0UDzFOMDtipSmbQBsOcZrKa
wuGKkHDA09jucxV2PGR0j5c21d9ZFQECdMlupARHpmBptwFUHXxakb/vLUDTPgg7KpSyHEuBdggA
I4px3Oj3EXTsC+cdrp6OTWIesL+T+Ccv5Te8iAWbTNwIlKOSHcxzeMZ38tDr5DXwzcm5os14d9AW
2xiWqMV+gOHCtcjz2HQB2rR9/6Gn/sUzPje5hTG7aie+4YGTED7BEJ5YGRBlN0evqqEuGZotuT+1
5H+s7sMJmZnUQqNaPvsDr3Cdrhob33Q5j3d2XLq/FSUvgM6Lx9lCwPSW8YsSJuIAXveOc7Q9taRV
Kg57OPPEPboyLnuUyZVVtC9yEOYaonTWw1z8IFLc9n1iVuMomYuApWB0UuM1pFVXhyqdXwYh3zzM
NkxxTso3wDHPeCJ+kxxK6Jwkd1NMUVccM7XiyCp2gQqJ+fZ4InPgiauuWfbAZI5Vk9Mnjo67Npnx
1qkaOWHXwXcwxNNDg5N/FfqKB16Npy2ctLfpdO9jr24T2nKBtOYEaeAxg/JSjXcfL7V6A0OT1Dtm
/XJfLKL0V9q2emqt8+DXVcQQPanqXacCHxQfhuUcaMjDGCqKLOJe/Uvb+Gvx0vaadKQsqChIhhF0
ZxwNGe/lB3GqZZ0IGBCVwLYEtxj3az/FVyzAtS63XbYyW2hupWqJPFDJ1nRlp+MIIMQLetDfFQ0q
UIfSvYmUx07qgpCU3CxWNrUxmz5yyef1LJx1FYcHDGlQrSZQifR52esxr+EM4KSFHwYIz7hwxgrx
t0wNZWqktpVjRSeS0QwTsry6lsSDGBaqP2hQ2HOreBPGuqed9INHECZSJcjfB+E3o8iyUci95ykB
1T2W7IVxP8Da5S3FEb3Bq9Y9YLLqNvEwn0SCopcp5PvY++eW2SPDab9O2vqVYxdBPNlewDbTddM7
j63M7/Gf4ajvZkI8yVs92jDAkLBMwJ0BbXGPRSBYhRlOV2tyt21aO3vElVcT81tYRjbArGGCMjWu
Umuo/4V+4W6YlSrQyJPkGCA/pSrf68TaTw61922PAc1K1W0aJLitEkJxM0uLXXrPOgZ/58YMct3i
OStyCvd61OKQXvGOiFvwkSA+DCDAWeJ4Wy/sUZYnf1QBsoBhl7b3ZvyBYq5OoAmpx0muByGzr0Yj
iYKy43pQiE4jTciXssYC1PFJSGsiJPiUTlSj/BZkABBHxJ/DlLcbuc5CxJtpOgRqcJR8wO6FQFVz
rOFTt9VyaOzOWrskL26ohPDBnGLrd0r0INnGGWQB5OBVHtjNR11GxYYZkPOXT7qgjoI7sXSwpHuD
olcl0X4Z1RcOyyO/tPqMoIEmn9MM44i4pHoSD1tRaQ7sHijZwO/Ix6GaZZb91TjmSFQnPFnC1ocZ
/Xe3+FF/gAHuH4iT1Gz2CUhsHmfP1nyt5pjpf8erHxcvPoHDPztme1baFbs6stvjIFmq8hLyczZM
eN9Q4mHOcEHzRx7hfupn5ITysxyr4FgHwEgsci30S1xbrE0acnPxbv0OsaHKh9dFmcu8UASgXMQ/
N2y5/uXWhgS1t3PKmM+OGrh/Ol79kmvb3LQxXiDpAVieA4VS0t7FOQqitehwRxBo2ObezHcSvs06
s1yzD5EEIeGSz/JV8B6brt2btNGwM/QTLqsXDMj9QcTDcBS9JIK7KGQmP/xOawrwhrTKKGjEH8AO
TbOIl3e3A8eCrR9SW1CT5OTRAedFVXn7qMhYnFmBol2ZKflblzUcBL+aN64r0nXuzGrfBdW7zUzG
PEyhfG1uoyh6mIaihiYyRGgxnHvKpn5An+MNBMZ6HBDlQEzwTI1TtS+6FlGwfIgi577VARAh3lkE
iwe8lCO1KQOkOdAp8oTtGFKQfyW38K7DR/0WGc5wiyPsTeENl6pZ7uKy9Xdlv5inJUDwzHx1pZbR
gz7aoE36SVK9zP1yo5cgWXPO1YcOuNMaBPC9V3U+1Ubil18Y/2EiKy7y7teb4wutYFhdMKuv7JCH
BnLuC0UVF2mG+8WHcJTF413uhfXeAaOAHf1FzQPOZFVizvCT20XXE8zhTG8bq2RLTetnfk7sCjUu
RHNtCogiXzEKjtcmrrbBdxdMn+4VwJojDlEU7KenaK6+hwTtiRt5fGABbu4nTbFb56rujMuEx9Bi
BsIC/XQsVJysGxfO4xRNybq4Qnlmj56miNJYuP2U0kZWcTVjjBmlmWn5iXtgwKzfJg9sNWSnLCe/
jsPRjQWO9WauOP/ZM6g9hkHV349wzSMpMDZjVeWkWWFmZeinN5PdPAdiWE2N/K5nmOQtHsCVfwUz
jUvr/VUWZ8qtCwyd14KH4hKNwS9dQa85lOMdhpJnI8tn1aUHCtNnUqf1cWBj8fdpLUC9WIP/E6dl
s25ETimoKu56MX1RHXkhHguZEycZ7iNBXm0gcuoDEl1CztKiqg5Y0BCnYuvaHFhCko0cQvNL9se3
GjNOn9G7ZHjJSAxpkYchVgyXouE6RQAKi4AtOEOXewmuYPa7H4Id+0g3cLU9FJTaoh7pWltbRtyw
ejZnF/P5MuVfjSX/USvFNK0pC+jdifYXkum1Hr6ouWa26/D7iB43uZVQuV1FGfJGflWR+aXcJCDc
KFyqLmniE4Ik3ARqEqOIzvCTwJGPmnXIe64OyeIjiRfFB7YLEtcDYU9cMXy/fHNOKr5jU6KsTWYS
mxiiVRz7qbmtdHu30FGLGFGvWw9ScI1bcxCTPtL4Ynsc2wOXQY6CCqyML4YMTRRmNX/35dbuwu/F
0IQZDvrsdJTaFHQvmllfCo7HZ0bG+oa2KvA60qeZJx4h/yn304KIsdJGRk9tyhmwaDSYmTi38Udw
IMGT+oXVB3df1pereWwfU4zlCGpEepBNmUwjaCRjEfD9GCXZQ68qIADMN6PtmoNtdLb2m9DdXnEm
HJgavCPAPvD+sJ4ty3Mo6nc6mBmhHOtPpMMdFHIJG+NKS81kQ0N43e4TMfOTRYvH4Dg5Ml4Pbor8
Oiev3HfFyTHzGToMbkW6coYql+TvUuwpFQfS1tp0Rj0QexAbxnMCU+V1Z9BMw8AcCWjwficn+4iv
9nuxHSq6iOydWG/4TiVUaUpDu9ZcMZ5CgGZmL179YPqLsLOClqvdtd/qXw6ivAtDrBCVcwVtjv5D
EXBgCW0yHe147b1VvCNagAY7JMJ5rQvw0NaA9oY5+c/Ock4785/2YnPA7+Rtr+6rlS8120SNYSMd
8vpgALNtwdC0MEPcdrd0+LB82dxKVc27SGYPOShenhU8qQs+DCwjYP+deXr3gp4+ZMT5rVmGHx41
xBc9nxA1qvimG+vlUHZMn5AIfBiJK9ul/wL7G4ybqV2Ptf04dT57TPwdDQDfvKKHAEs0iU+2aMhS
CkGzdIsJVv+J2kKDJ6Dn1jY7U/RPKNjcQxuT3phfuHri6ZveGURvhnTYke39CjjihAp35pSz3gwL
l5lpEP9Ml3Jb5t3C3xPNu8DMMsiGANSI/pLnpK8heWywL1HNBo3z0FlYaMUVnkuRyDdG3Auv44d+
oue2CNXZEIJNvEXu6iX8l6GernF417vJ0a9Yyv+l16ITd5lcbs8AHBKHwSD0o2ynuwxE73irGGZP
qFhAPhpDpYz347rIkfV4Rcrq4BK37KyjcV9dY3ZM0EwdPHFELneMgixMqdOu0YU4J/ErtKdlAHLX
fmSefukp85lK+182ee9hy9lazvzWiAZ9SXd670HQ2CXag2SZWjep/hzm4LnuAqhU8b+uLz9Ta9ik
izhNuAIcTL5d4x/6Wr0MZftV0aW1CseowWEZSnyhNLO5yj63DLfAIVLMpLQWVB1oX+b4P5/el6is
bkP+ZJbY/nXxeCl15IlA6WCKpsaGoX7mIBAcajflvFlMWPuFpEQsuYZU8NeYqSlPPeSFEV/bOpwd
uHhBn1Lf4n3OHjjOJKqfmjymNdOfWEzt+b6yyRWZurhBW3sxok5WPJcxZOnplSKxYg3Q8RsOK3Wt
JTHoUMwnGL9Xm7djmDHriKMwDSwT/ktBIHi9pJlHsQ/7hHACtRvV9IfDBD/lZDAO4YuwF/XUkte8
XZTa19ly6Tz1UltoRfSJXthDfwda5BB+uKM6PfhkMw792snHGCr88uaE3v1/zs5kN3Il27K/kshx
EUUaaTTyoV4NvHeXXH0T0oRQSBHs+55fX4v3AYWQS5AQmTlIIO9FWDgb47Fz9l6bsMldnhiw91OJ
aqCIpy0fq192NXtEyuiBfADO4Tqw16SGPV4XGzDGu7qJqr1dIrYOXB/OCCoLBSSdEz2ZM1p6W4hk
n8F+BF/nPeQduHLiiO8MrBJUIDz2sEry32S735RSUnpZRTQ37lu8ikiT2RHd5lpF6b6YI9Q9XFuZ
R/SABdN/Vl5WTHiK5zAnZTOC2UBjeRsHXkWsy7DyMlKBVELAaRUjeAiSWQ04XMQ+GaNeJ1+7yt9M
DAxWgVFW6yYqjlbS8u+Y7l2epr/rZITgn4NO6/RLH4QCqn8yYg1P3IoBRldIv30cSBEKCD1Bq3ZL
o5bBGeCNRQv6BhggLfy+vBVggDupql1mZQ9JY9gPI6T5Jdbgx9jX70QX67AlumwXjCiCYR5MYz0c
RUCS3kAm4KIJOAv30sphZREpjjIMZReme4LgFgFwUCBuVrxJrfSotfFrEk6QKJHgV538wW6+CTla
LLB1zpmsFGA5YMHSFeewzg9mgikw1VHt58AvSqfDBVFQGxA+2u6yqDoj/nd80ttyk1WSvNYWMicY
E0kM217Xi/wQdPq5NOW97eLmIfVMskWaJWll00T65mgZ15Nl30ZMijju8J0YtWBtdfGZFtrnEB2e
xwGrjiz83zG0Iq10bn1SrWnHpZB+4FilEaxxYJdnhGlTSKS/NN+IN21fy13fwFzWaPrknn7rF4QO
2SOBw5UXq7W0KBLtMLsnie2qsW37vExEuU4r5x7dL0NEN9tRW3swMSecXjoyLIg0hNvxlM+3uQfl
CgYCrnLWthYqoOiCyRrWWbNZeVK/YWhXP3pWD+erQzvKPixNOBwZsuWoGn6GobgICPEhfsDLH6wa
+6VFvlrwT2Uy3vvMwilay2yV5kO2qSyCbGbddtFecJA/6p13oxc1sRiWeSEk1RATsWTDOfrCzUBq
1WV8FZh6vq0CMss4UF326fTQ2sx5W0wLqyRNHgsv/MUkAlU5nn1S+9rDVLT90U9oCYShqUPvjS+A
jCDDHTF0hzCNGbVeFjE4WTtKtzL0sE9oxUVAmgpqy5m1PoVnhqtQ/dVQgFrE0gukDjdGNyHUtD3C
VCPgE35m/UKAd4bG4kLq0Q965JzTO+BdORrDuH+WzL0WXaG9JAmxlI2ZXwIEe5JtezHY7uOM5QsU
CgJ9Mrd6COAq6rJ1oNvPkjn9Su9dels+8ao2/17lvUBp2QJP57NtWee52b6Kyri0+/a19Q120iR9
ISJ5TooiKJaBTHWFPGZXJRoAV6ddEOrKqCdWvwl5qpZt0bxgvKP0JiWEEc/4jBRtEw249SLdO+Y9
m5JK25ci6u+6tFiRidAubROjcGFXFzXWrBWwDfShQQb83L9Pg+DKHXNSf5DDQx0lvK/HEhU7b0XE
bSjjGlF3cacFySXmBnXICPmgfYgJX2TiyhB9d6wY/ETUc4cMxTTSu64kYiC9K8o2XbYiLS48uz+E
AyKUirE/pak8BL0LCpUGM7kuQb4A2nhe6RElPxeeO0GwpN7dkO15iSGn4FBTX45pfsySKEXJSfcs
9/aI++BC1tGTNdCNsxt7H7cFs3v49IOWA2JPb6xkEuduHtwx0b1rnP6GGR6woMakAtckVbxWi5qj
zWCepWhpKBIhDsIZ/Yk6zF4JTZCpV4xHoMUtKgzjEsAPxAizfKoDIpK86h65+o8cM+2iCatjnjBZ
7isgnbZOAnEzXWcBlW4xBMjiEu+6yuwfzFkfs1HphyFFsQAmDC5qO8MyJ2JllHlngKpdaYLuSJUa
wznD6gdMDVdk3XA0h4640piAJr27a2VJWAEsoEUHk2rwvTe9aS5BOCezPgYsBFE+j4UFyKNhXLJU
Dc5sqZhp8X9hPJe4WBKFbkY5bQNIAK8idYq3qypc7lo6TqvcEiCvDTAObW/cRp1rPwyewL5N+q8b
ALzEFvSaeopYcKy4i8Ed3S12HgbBWbEzhvgaoQxCRclJxe+kpJ4A3BnkubtMtPG2Ld07kZcQtazw
UTQAmVAPXEkbg7JX/FRy2IAm19aQADCV+UwcBWqO0YrJT06u9NJ/Cn0mCb3FW1qxbyynlOizhC9v
buk0B6iHEaHP6N0m/jnlxjlKeGcdGejZQw9laOh59bYxAoKHCxOpnuvdj1Pd4lQgiqeN6OpwPAc4
3rZvrY91QWzSkjm5EakXPyoxAhoSDpWH+iobrOPcz9jSsD70STo/vdN+0In/meDFuUxt3Rr4eTNV
1kqODKw5fR/rhOH8CIeGl/12CH3BENN4cWTHlMKRV3BRZpgDl9XQDPkgo+CM4QD9+cjxSHqHQRUb
4Wvh6v49B/RwUfbw3Tkijau5VoJGHt0jMJx2idUh4Gf+fTFKgzSz0mUTHPpngVuL0Re2hWpwN3FV
U+Ba/s92IiElTzRzy9sAUCRJCInSV1WU39Ou3nuEGGzJsxqWgNidjWGLXR1BQMMFwA5t54a7lZn5
hg79sZhshfEshHNigGJHVspUIFEDYy7alhe9mJ7ov5vrEqsX4XyAblogKzy+Q7fDkkaCJIPylyof
HwJaOdsGxMK2dWaNGbQcUVlyp0vr2OqUechFR2aNeM9Hy1tIHcWD5lhyKQsGozIO+jcSdta1Qz+h
9bQYKLFz79Maoj4qukVcm9Yaaxvb6dzXGtsWhMjkDxRvzGaDaaZmMD0mGZHalwjKR/JtCKDOJJEK
48j3UcUX4awytUDHcj5Oig3tQWrSZpYX+hTpIq/uSM2J13Vv6eeO710RU5vwQOPM5sfll4FFSn3t
OMW2yawrvW2aOw3dOQeyat93sH/csn8dKtvjrDG1t54rd3kTmxQUiG8cJ9hVDPyvVYaUMkxUjnpN
D2lC+bgLwkkXpIZ7xM4ooh08ppjrUdeBcWW9fdfWDNb0ICX8Y3D658kmpRE1DCMxYt3w0k/WslLE
YDSelx6yULtj5zcXujKs9SiTW0um3Z6hirUlJJdQQYOHV4EW35bMm4gArZoVQSz094z2SSBMX40a
F7LtZuIGC5Xtc5H0gCx72GRViZnZdvDMVJxfUuJjmQfTgteRleoxty5yO3NrI9ze4WBBBIyX2DHG
3+morNsm18ObKAjkauy1G/+fjNUsf+wNr1+lCTtwqWk+dvTcIe25JSOjaYqdb9fpjdPW86kIEIxq
bxsjus66dGeFlloJ5KlQ3yauaWu4K+qTZGOgsd12wngzPRAr3WC+MQ2059nEtE0SCUHC/EmJi9bQ
LZPrJIfsnNgUG3xptG0fW/nSQqt5Bs8POH4mTYjkBA5NxagxQcqSZYTO9hbkArOdop6HhkgK3EG7
6GiIrXLHukByWVIHjndO5XZrA97TIq/TA3Z6VDE55UiR27eY2Wage48+TnuEpT7u+oTaQNl8w9yQ
FntRCSIxsuZeDdnW9WJnoVz7BrjSPZaT8ox+4kuLzd6rsk2ug/pICa/tQvayxoLhBUEKqe1sJLJu
lKNxzODIuowjtS1LIC15cyDf4BX15VH3SIbPWBdtCuebLPNue/D7vs3xR/fT55jhAuOLEHxeRYIA
9ty9Y9VvVYf3HXPsbauVAaFAGFHcCsdFihpng3eHYK4iolMYkyuSV21zhhToxSe5eWGb8Km7Ho5b
mObGMtVpuMSl2hrmnPwL9AXKpYn0ymDoiUS/KXdTW3dLu5DIflV8hLvmb8bGvOqgoSyR/oHwI3Jv
aRWz0Ilkol91Rcun6AjkNOPhwIgQ1bbI4vuqb7HYc1bmMpFRpzFZKFPcXPAElo7lu7NFnrFvWcer
KYbj55RBxSuteOa1+E6QEEHxS9uhMysb/hsKHaCe2jot86sMLeOZbJnBeggm+KilV5DEQ55Y8h7p
U7RgzgdooYRbPachO3oT5z9ClTirIabtNSkpD6mW25yzCrPeNXMGmsL7uyAIDPqA4x+72v5Ns6UC
9VNgZ/fUjhajWjCxAgteVe2yCPXHIpLlRsuDEalMzQwsMBYV4ZgblCc4mToj2aDJvoB/062UV/0A
UMwd0/r7cOb/0MaY9hWD3j3+83BNZUZHjZPa2lVoIKtoqC+VTp8eesdFxUz4GFYlCE4DemDax/s6
FI/EwxAa5kDvip30MeybauPLYQ5Rct903fhZd8Ad/bThQztrcNFGDLg3XFBiTeFs89lGFdM9ZW0f
QMB84Vu+rqEyf9Rw3u40CN0LlFsc9yUHZWRV2T70zYvJi/qLttTKVWdXM9LOrK94MIznQlblZeuG
SEgUxuOFkQmsp9U4wqcL9moAkxda3SpwkltD07a+TJHZ0IFaxTOYNdWNX67sO6ghJNCn1Y+4HuAb
OrQunW5gGi0ZXhXxrWF70T6YZ7x1UvLMW+0mCKPkUFn6FgbFuCah7yKo63xnu4Z74MH47XQNZW0J
Slr6KXJYdd8P6tnsZb0NtXif2tqDngXmVVIVlE49dQA38xZ96k1pCdYh4b3zU8DoSmd6PCTONb1j
nbYVaLA8flIwP6m/SvMgQJ2nMVZDpFdnWs83x+0JgCXvmylm685pU1DErMzdDHnI/Ys7kB+uiXh/
himqicTVxr106dNt4oZesIrcMzPQrmqfNEDpk2bgDBiRhWlpq6jIrwEtNluRZz/Iy1FrvTeOdhH/
bBMbw3qKIicwnGt/PjMOynotQAJCbwa1FswiJ4jJ/LL5CI+0iMESeZ5UzgeVZQfTRYaG2K7eJWGR
nuktOCKGb+jFNJ03B9LPOSpcosBotJRtCd2i5fOe1eMvj3JyjVzjDKXoSxtlfABKcaacPNzZrXcw
2uop44x57D0fz3k91JvO6t8CDUhBWDtowl2CzE19LPdaDCqHXstPRpo3IjUPSMge86DCxoAmyAlb
SHlVghCbPI/hXmtwECVN/xr3xIaA+5pQ0cJX1ibucZ46iAlpv63CcYouTaDFKGuD64mSgtATJPwg
xsDP+xoVv50GV75PvEbddwUu+yq9HPHW3Sau0V6ZuQ2GSgskY3qMtAszHREQu54/LoUtiU43K2ks
R+Tlmyz0NEZ1cnBvZDdFN6Vj3SrCaXEyxdoyjIdZ2gkfA8sDRiSD8blexJySw7spAQUe4VLc02Hq
tp1ucrI3epujpFeW18IjzJ5eltwAp6Qpr3vpNou6J32OYreb8bKAY0ht05r8Jck8zIGH3Duu4200
0+y3OllOjOTt/DYx/Oncwzwyv73WVTUrQpVTXJET86rnerBmNwrWIOh+0BHQLj0zIQGGB25Nsf9L
Hxj3csh7QDyP128i7kXpSXccc/zwJiy5M1yW6tCQLXjACHgeS2biOHlxFFTkdxr2mUdgD/XZfamF
Zy6eCL733UvW04DLXU4jND/VWWMweiCxSoylBBUITZYNnM518Rq4hOuYurxkbs9B1+3u9c4gi8Xn
bJbIEI+PUHh9q+I3eUCIvGoAP3UgBYNxy2wOA2q6dRh0ZNYxsltbM+aKmf78Z2fOrZ6BIiYVSmzz
hqrLk3jkmDVxtkpordIwYaBf+LN0vsTMjvoMbiwT5aqAs+53v+xoLmZomGhZygy6w7JJ1y65xPxL
v5yqaekltnE0M06AqQyCFyOoCHnWkOcwSgp/JYFTgDOyH7ilV67Ij1GTkwkUTGeTzoQE6E32w+yH
TQaBe6OMUeOAp/1IxnpbzomnPtJzu2djhna+8koygQyOYgXw5TkAI1kZiUnuPQ1Mu4n1tW83LxhT
+3UcusEuazQckLrat+bwUNPWrkbnvK7dfIHdF0dSNFzz7eX4K52ruAStFSJuOUv14jIAHQONwzU3
dt9354qDqtIpQGikpmeYRYs14EtF8Qwf1B7USHGm7h3Tjc7bnMHlKGATCGN6QvAwrdlKxhuo/u2S
XB1UbHGGOSLNsP22Vnpu8W5sTNfWVoZtywfHLtEBuSR/Dw10u4F4GlRPTl2uxNS0ZB8lTHg7aMax
K5qDGce/+jC+4p09ctgud04D8sPCOcRB1l1pcHMgEXZnZsrfkTeXKDA0a9sSsQ7YJMzAaFOgLJuC
4bUNBg6Ol/iRzkNI3C1wRuraWhHpOq29TnAas4CYErtO/jQT3utC2DHaUwAzkyix9VraZYMTaB0a
+OLQHOlXBds2g96KXL7SwNRhE6HbETqGXoKzvROnxWWbTS29CzA+KcD3JbSKg4HmdAGAA9F7xIwr
R+0EDHHCAN/Vy0q0/aHvjftuRFRed/CdbNmykeLimlRrL9OMKbPtBb8n3b11U9pScwyK35rXbho5
29hCgVsJeiipjZJpROOy6joNZUMOJpuCxlk1PXNFCZDjglnpfJwPMhcrZeXdpEb3HGr4T1JJ4z4x
vQKAEN7NgJd0PQGL6TroyRwxHqxAHk3atWtdJ83HaXnT0EzRlvUlX56uysSGjxxhporcZyYa+JeI
CeoZ+UbVczmhYShKdBFR1GfrvIGuVDTOazTiiY+8xjgbZxq2hlceh0p1aGapEWl0Or6YiTq8GDHz
TTmOOPb+84kA6LO0Gnfm5P0ms4UBjkIpqqXII/q+dQ6+Yf8iNbO6qdX8pWk7b1mMyZOdVM4ZGJFu
VTQ1yOduPFdxxpkfENoZQgPwSGwqqxokAfM8vVy1wGMsSpiU/pZBXJXrsBHEkjOOVRomFYRoHnwI
9LjB0HC6kYuSBYvPkh3IPaOTqDhoRcNjyQkgWjrIyJPl6MbWXWHb4ge7VrGLQq+CD1WInQF1dN2m
LVGHU9Ku6dFoT1FXefcJ6r0XSsKKcqBIX71STGep11N/uspjNwgVqjRTRWt0yhHTzn7SoSXopUYL
fqRDW2hiOtI8M68LZPG8Qbq6l+3QXTMqzcMtPfL8B3bG2n3pDTSibZtGy8JFVC3DAhdqTMlfIvgs
rRujGsIL2Nx5ugXc02/JVMyeiw4I4aJuU++2aHPx7ARN+NwPNI7H0mLyLkvDOnNxoFLijbG86NOa
fJB6zGgGjDrqapcNJFLNkwrKmm2u5aNCVY2XPrBiXA+5Js1dQe9oA9mw3YMiIDsn6bAuxH00PTXE
GK7ZdXi/MakSWW9W5Irm0r0owY1cCfK5N73pB29uW9f0t7RELX2BrwWfykjv2H0btAERC62qY+FM
5Tn7m7fNJHgwXE+wUuwyuQBH2h7wTNoLI2Q/rauKOjOrftialZ3FfiPmuC2EJ3PUG6fHNzsDwK1L
c9xULeijHr3digB1nrsyPBuGNCDKFgr4ToUpmsnCVeum5l0lYSy/z/P+qCfKv5dW/Ba5lbvASIjZ
eDaC6w5iSUiCI9oQCHGh39b4MZB5EujXYrXJmpUlc+1Yy4GuhJeOz/rEKIuyh8lyURDg0FhRvyPU
TmCl4D8QDSzizfNqWBZTR9RuFswvga0fMPcReVMl1oULKWblRVa8B5Du3bqeHdxGBEPgzPIS/wB5
x72kLi5Bg6dyk1LPwH9KOL4yxYHGlWAM/pVlIyIgvYova2WG9Uq0WUGQhBPhdMVmWd+JhiwGmvzC
uRxHszzmHjYAJk7UaJ0TBlC/Ru3FUHXKKZMGNN2M/q4O0pR2EhoAfHalEz6ZZDhxmMFRAOYJuxuo
eZOKhhKXdhFU0n2Yx8ZFneUBFP/IPq+61ltptJUp8XI8Qgx9eiA+TXfha6a8bFvd3waEFB/5Y5md
tp6x8RMq8mYyGkQJor4wUf/q5BtFMaUNo6eBHuDSm9qSEaIBRiBs+WblMu9vynwiRquJ1ZUeqOQo
gejAKSrgSdZpmONZVeHRjMzmlhnUz2ggss6Wwt2XbUbHRHaasYCc5vAJbvOdLxMsV4SLrCwDykqj
mvxG6035WtuiXPoOvl53hmYJu2Wkjan9d+W4GC+HKHxlzmUve0NVByvTX0cVkxZNu3jOeQOXBC9w
YIe0aSsKjVENsYX46N26vzcKnj9GZ+X94NTxxfxaXMNHhaxGs+WWXikibbs391boJk96ziRh0ZRt
D9CPWIS1lB5f0MiuochOY6o/cxZir+9FLVco//vbyCKHy6jaY+G37VlUEoyZhFb23MC13bhhDnA+
GOmjOvxJy9ihAgcFQ4dDNo86ma80fk1N36u0e4lBR/PFSCE2kmRAklaAbGlthwx9lq6o3R5qQS/P
K9/vsA1anCKBjRnmY6/Xh0bkOw30H+FjwudEHIM1Hax839BrlDvcWMU9ThXj2Ec+3RJm+4jVVnDr
yjUOIEHPaBDHWrOJa8ygLw59cNslnbuTbuyuoPZNi3//63//3//zOvyX/wtmTDL6efavrGUgG2ZN
/d//tv79L6wK8/+7f/vvf9u2ZZu2rqRpWYZjS2Wa/PPXl5sw8/mXjf/Fm64kxgj/QAQjAJhIN7CB
Y7l++noZ9+MyeH0tAyi/ZCX3dJneF3aJj3GnxC+DKBf9h1Ucg5kC9lbyvjmcrr5eUH2yoMtgB2G7
EAY/7P3vSuKO9r09ZPumRj2PCGlBZbgXnrIWTjhsSfnYfr2g/LCgpeuWbv2zprD0+Z//cSEbxihu
7CcksubBeWKWj3bnbmiMrL9e5uP9snR8LnSImDMA5TpZRsV9S7epiA9jb6U7Wy/080Jpwf7rVYyP
l48xhBAC9BNGfukY73/NyMMy4KZvgKpa1BsPfR1vNAbLUtCpBx/sY7FVGkGoMBaGsxKdNdS5pYN9
lLnX2HXrUiR/fUe5uhYmXEgotuuI+RH78wK3EQy93KOZxnfCgGLhXyBrpkvX8/365nH97GbyZuiO
IHWVE8bJWqMGE8cdU7XPYrEe09i/zdoKiWuOV/jrK/3ZSlIYvBumaZiuOLmfGjuk7DDEHbKRnm7v
+7+dsqpfmCB996Yb8yP//lXnqTSlMB0hAMm78z3/4wLScVFBrBnJYahQVWGVy4luNsOVLgAuAFsi
tYXW9bKu2v6ZJsN5PmYrUSRrg1g4JovlN7/8syeZJBvupMFz5pxe46SIYVb5TbOfOv3MsPXzSBaX
X19cQ3z2k5Wpm6ZLuczT8/4n51wOaY1jeNDwEmLpiWyMDpVbXai+bm5kaRa7vhxR6yKMQVcSm5zk
ZiRtyeeR32xbh6//Qp/9ZpslXYV+Vufhev/3CQpIreAb8aOWZv2E6Y2cJwLBo2T19Tr2x99tsM0K
x5Sswmrv14EXaCtVOOEeCOAmSFH3wYQM0sc0Pn690CePL4pUS4f3rFAsnj6+kJ21JkHmtaMVVz0h
43GCxxZU9kVtiGa4/XqxT34VT4pB6pE0laTN/v5XYc0Crjik7T7xjqp5ksXTAMwj8O/+g2WQ2glp
WFiBT98Tt3eGEGBlu8/xopJ6ufTpA2mdjx7k6uuVxCfbrOApEMp2bcP9cJ/gS3jBEE8JFbA/1Ksg
D3D+SAx3BLmoEEmek5g9eua0L/cxXlwGDG04geZvjD0J0HRpmLZ33SrDZRYepZshOvfSmSuHGyzg
uIxD5EcxpMOFiOYpEUkaWElIg3vVHczH0Zg7DrUtL7uOHOPWHqr4SpT0Kr95Hj95TEzecUtw1wyl
9JPPSevbsFoJrzkMbVMygGXOZLSt2lRRgkju64v6yTU1hcEHishcafOpeP+UdEM2dTj4wH952TlE
7+aaeDfAr32daIvEDmnvaDJ7/HrRT38gHybLYAyMae9kUQ5RuIda4hby1r7xsuBNw7qBpvCb/eOT
ZXgkLd2VrnAVldT73yaLMPBrkXa7IqynRQhpsuwlTlHrm/v1yZsGRoqYa75KfARPy7Wuzxmz+Jgu
UnKYfhdR5ExgfOdDEhKfFNtKBbL0mzU//jZbWIreIFfQQUg6//M/Pk9RwdEfN7Pa5WHl32BSKLZc
UHTUZmeE3zwjFn/WyadQsANT+ypdN215uj8q0SFH0zhP5jDs+wRK2ujHxjerfPxFCBmFM1dptsum
f7JKBuUfbS3BrEYQ7NyhOPe8n5Mp1n/96M0VEf9lC2ame7or8mbZUWZq+8LxvOPQ9MYPGs709Ar7
Pyg+gZm67Il8TYUpT5bCPthpGcGcey9Hjt22u8Erdl//mvlFObkzpm5BfZaGblgfymjE8H5NRp2G
lzxP8FFV9jo1W4vgaQwi9AWSsw7/zZrzhECTwG759fLOZ8szBxaCH2iY1sl7PJWYSmcgPPZjPCoG
CnkwMtiHWtfVz2n3uvipZMGZNmqWX6/8ySPJEyltyQnCQVVz8vjDuvTIly8ABlF12x4ss6Defr3E
Zz+OZ55P57w/uqdPiigdUChB3+3NFNE5ylNiiQPYOTnBzSVRZ/Skvrmcn7wBJrZz20F6anNRTy6n
BbWhzbqq3Lux2OTQHTGrXpfa+PT3P0zoJDvwX+Wap4dYOwLRHIgpxqddXCSdV68t0xmXIXyjdVMy
EnXHurkeIO18c9M+uaIcLSkwhf3PrTv5fXjBBebmITk02PyZQGU2qH/VhgulV6+mMae/Rpa2M+PM
+/X1T/54ZW3DFLZp4Bznc3f6uCgO9SoObLVn3jNc97FRPraCNhr+6FyOm/9gMYu3gUeTYu/0bGsF
pT2pyla7osrOTBOzetnVqyJwf/z9OhwE5kpI8ek5/YqOzB8TFBkuviCxNbPqMhV0fOrwm2v3yUlo
bgrMhTGvA4X4yW0rYAv0DDamfQd4gzmkEWRX9CnrO57jjqF12mX7Io1849xJ2hbDQl/+prkXP6am
4yBTyCy0MFhEQYJ/fQE+fnfnv5jLgZO/FUfv+a7/8Q3MlQ5GAwj6vhmDTSeL+5kBEfY2/Xz5TeX+
8dHlc8syLMTL8GEzQF/fMF7zCesyHtLyrQbFQSd5VfsYWJiUU0t+86583OBsyr/5ApnwA5zTb26U
zI5qEfj7WMNujoqF8Zn+8+vr98lbMddHjgtgxlQfzu1CJqErJjXtp2TaOxM0PrfaZ/53X4lPlpHg
HzhdmZxGuHrvb1PP1ux3QFF2fm0f8QAwNCZmzqy/uWKfL+MoXWEwlsbp4aquuWZz03o3MSjTGryz
1mtbfdeB+OSZk+zM80fB5cj4z8vyxzMH/LzHzxaiCcbemFVrBXBZWswItO+qrs9WgvuD30y3ETWa
J+WDnUo4kiU0tBS9McjEykTzYJ4H+Mxa0tq/+fZ88rxJ3hdl2bSvBFvK+5tkkFlVtWze+9RxzMsY
78IN44lx//UTN/8p7+sVuqbzN8dhW1T6aY1Xk7NgABPzD5OuvVTUNSu9csq1HzreLbSyZ4s97Zsl
P7uMVF82j7nOWfi0RklHNIBJ5oZ7ZOGGjTLMPoeJsYgd7Zsr+MnzR1GJRpUvt83w+eQKuiN0Qm/M
zB0tig1i7kNZW+soMr451Hxyo2iH0H0GRER/77SqRM6UxX3MnXEmlA+xsXJw2H99lz5udoRLyLnX
RAvRovfx/lloXZ+EDKDke1ivlPvJmdJq9JzIQmLcceCqrFXlp7dfL/rx8vE2OXPhr9OF4QKeLFqR
BeFABt/3TXAjqGHxZu1bBtDfLPPxEXy/jni/jqStpXQ/Q3VmZnG48/mCmoSeCSCFRs+DtFRMiA8o
jcuN9MrJWCmgL7dDB58OrARqBCI3jfwujUM7wUQKjHWR0lHHemU0VbGJpYzFPq9zz3nM0ZqY945n
m88QCnBfD5rO8A/TZwEv14/dtmGKwvVYWiBJ79EURgMqrRhBpszii6nPvasGr4e11nTUM3vAazSn
Iot/G2AguqwlsrT4Efyhp22x9jRQIgoUPSsCsgpsxIWEEmMYZizhKmWqeJmErNNNrdXVmxWEiE/M
XshgH+K7qpedOTAFnCaj2wD6bnzABJPm7HrHqdQycAfstgsOgR7/YxmFSUhp5Da4gb65Px92CEcJ
zoGSbZx36LSVbjeOrCAsM9pNMH4CczVXnh6RzjJO/eavl+LaMvHgHE0/6fSD0biIgxq76PeV3aSr
2EZ/UdJ2ua7JFvimfPjw0rK1GvTi+Un4qT/04qSJ2x9FYnKQRme96inZwwSuNUPxt1ePdUxd8drS
jqN1ffKpHeFo9VC/STUdu2PXPGqZc0bkzzerfNhS51VM9N40GNjOT/tTMH7QKSrqLjHMTidXvomp
vB5nWoJVPP/lTZrXUjwQam7gMBB7/7rmgdFyYhfxzCQs94ijIexRsqysLg22f78U+90M3tctkIMn
Fy+PRiTwIKYPtZ51tzlukaU7BsGNasrhm13osyvIl5B+KYUE3al5M/yjiiDAQocgTa2iF2QEJiiO
wUAsAohQvBHfHSs/XUxRECkedLpUJ9t55KNFqsdy3GWpuk6b8RW0xI/GETfE1vztx4m75cx9IhrP
zN1Ojz6yyyglJyfYS3wiaMLqaxtAxNe36bN3iW8TLxTXb25vv7926K9Tp/fQQJKC0x8JoiDus5rk
N2XDh88RL5G0uMfz42B9mLfkBWYLnLUd0o1iXYwTZlDELGinvv4xhn6632FmZ6BFn4hzMSKkk4eu
JONgsAVmsDTv5bgqqqF8cfq2jhdugSoAIUml4YjMPIX3uVLNM2T+Ot+SYQBX5eu/y8ln/58vvaT6
44XmN9Nmf39hkVGF48i5did8YCq9Ue1xbTwMUq67AGHcEF6iHAq+WfTkOn9YdP5L/fEmGDIQPems
amdg+VoJEy7goAL/EJm8EF//vvlS/lF8fljq5FJrLhjuRqoQLRRAd1yEt0rXbnqU8v3IS6f73pIo
tJ9Vrh6/Xvjkif2fhSk/5w6xgrp5sof19kALb4x97nFJby4Ok61Nxvw3754x/zEffh+9bip4yih1
WhkmPgKXfCTtxSaGAedzsQSdeCiACqqh2pgpMPUexlmeb3HjrwZTDd9c4PkBOf0L0FkVim2ambM6
+Z1Rp/cYVnNtZ3ftwhh/pemc214sOiYv3zbdP7uozJypFDi8Otbp8SjOyZexLEVAdD6jnGaiD/G9
X9+4zx5Om7Yq/WhBn+X0i+BpFYqknoDA3GrstWxAYIzYMHepW3nfbAT/PAQfLh53TZdSp0N2+qGr
jMExEgu4BHSe8lqYBFUsPCMgyppoSmQCFGlFspMQRt3zvNLpdEBI8eHgG+RKbONRu5oPkg/gVN3Z
i5S+dEgA9G2pUrgYZejRFsGZ60WE84xlBgm/qpttCcDt5etr9ulDQDNGuIzNJbia9y808fXEeWSW
vm9sAzkWSh98+1D40AxTY/q5BVPPDP7um/DPG2b/sejJqw04rjJ9nbGfXuSvVSPe2Gynv/tm/88a
tDFQgVGIMIF8/8O8aNLrsopQKQXVW5HZZwObCTb1Z6Y/b19fw892YrrA/38p8X6pOvYBaZWipsBy
4FdYQCxIHfx/pJ1Zj9y2ukV/kQDNw2vNqh7c7Z5svwh2nGii5lm//i7lnJtUq4US7AMEfjFiliiS
Ij/uvbZ3aCcZC7B8WTmYY6VQr4Gicr3pxSHvcBNIodSktD/9/cV6nPvAl9Mgd06VFmJ8lbHudTlk
EFVdWa7WGpp2LRcNlYqokxIBpVtL4mA44b6U82c9bb5ef57FVRFj2j/zataXQ4roNUjt4OzU3U8n
Np5tItPuQINhSScVYxMPRDWEim1tDeDZOyZNTHaptDK9F98oAT06952mTX3q/dOapla1VZ02rtF4
X52kfUQS9+jDDNUq9McAA79hJ09W1uPZxu8/I5ZNDIdLjlOglt83SiRkRHnYD8+5iWF99MCcBWQ0
7rUwqQ9OYv+43tWLz3gxCWf7BxkeSu4b4+h6AadNRPp8hcgOaT55MdhDz4psBMTlcM58PBvXm14b
TLOmIxNPatYVwoWwDxMhcJFjbYfS/J0OvZgcs7VtCC0v7M2RxLTO9p88BUhjE7FPieJGe+bqdG1H
tvZYs2XNUUotA81rnygSHkw/33EKPymlOP5671E0RcThsG1nsLwfJ0NbakQzQl4yzWqbNf3WIwuR
QLqVl6ROU23+ibtsZzblJdnxe6Nu0TWAy5U3BLDKjz2u2D9JnetjHNfZcAvY3BS3GNNN1GSJ+q0a
HIA/ZQEABKbG5LSvwPgY8IRxAO8KEqXGQ9vYxUOpgieT8IU4+oTkiyxjYJDzVwmEwaFe++IsDXab
eywqB5y1+SC877NY0vEKJynnUotgk56IDEIt8JwQCNdhcpPNaQH1Drbw1JUV2tSW2kZ7isAPuSFb
ytlo5/rcKao8Cc4xIBkyyqAagpNNWqxsPbpiKy/aV3wVYKt9SZS4gB2tuRFZ199bvlR/jwB+gAmx
w33aGH56TCojQkFAoEpnR3EAlou4emR+eCkirHGqWVX7diyHh4LqLQmucvNVt636UY8jzEKVbR6w
OtkPMveH8abDh3O2SOe+iTQ73atpAr5UVZITHnT5JY9AlWcUugQpmCMMDpUojR2JaVg75cRS3rLM
U8AmFfjOJOJyklKDfuGUP3KynvalGVlQYmv8BaqGY5Tb95d8Mig3Q+qc7NQKv2d6NZz9thhdvenH
va165I8LuQOap0kQJsBkYyo2oCDIogJLaFb1a0Mygrwdc8+SgFEgg+mk/MmOkoL6PngqUtFtN4tI
goGTTsZLbYgp54nPhOoXZT+Bd8SGqrn0ZDqjHO0swUdT1br8pA1W/hVhGQ5rRXTdJlW1+rYNLcfN
p5hStOn429rBguNndNnXSXTMUA+ydot0kqQnqlPBC4YnBxwDeT8QqR8kX1X3VYgOqbdD+RWKrrPT
1SZ5VsD2nXVzpM8g8B4xHLD3rivjKdSqgWwS/P6OzSZZAQ71plel3GxVuXmzVfhpetNart+RsqNg
kjpVRq1tdQVArZI38k/Jynjt+RD/gBrWPQm0IHA4Uv8TU1/fSAFJYphuRsDrhDMRTAgqQ9dr77Pw
Q/VMjIcEzdkztjmyrG3Cdde2l4GUeYHDwllZIOnoff3op5b3bAjSQPCFRreo/l4MkLmkewYEzuh+
vDOCkZy6MIg5+CLoD89GQfheG3chYUG29CLDOb3pZTMlajt2KEx13JngplWdY1o05P1kxU0SSt6t
5FTBZxRkzp40jDd4lM/BUAY/+qKpvhKQqru5rPif65gQZ0DKHJfKgGvPmoT2rUkk9TFQuOsh7KTc
RlhltkMy/vR9Ad1DirAxGZ2WcweqjLtIA+XT1k2Iz4Ey4yYQlX0g7GfY66yCLkpyeQ8FFu8PwEl+
LdxC22EIW81XvAUQRvKEOCC8+J+Ekz4PRd7dmYnQ37QkS/+oB9Xn1pet9qfaLDBeVFFzR4wS/xs3
uS8phU2SsXy8VIqcbFu5SYmWBF2wUYeq8ba2hQJ7azZK9SwKfAZZ2p06pYtvK2jUJzXADJy1CqEc
ZIE+eGptvNaARI8YK7xdrofGHYTxz2ZnsuOOOoPDXq++cjDFeNfWyaEZa5itDuahUQKtZUl4e6si
JyjVTrNXr2HQas5Qv+pa2mA3gbu2s1GsfDG6HCemESedRfW6MuId0xv8a6R3GWygRpQPRYj8F22q
z58U8ruvlhrTe70tipeU33kPk523FdW1SSIwPilJt6Mbk0wdY8so0DaUlUGqEFIC9FgYDwrs9wPT
w+fZGig3+PukLT/Y77YthpaUTNukP+F4SU5BrwFG00Skf6XbS4JLC1KCmjQK7iqrz5+6CcSZ50Sz
2q3a3HmERt+GoV557EasCpcbeYifPDXob+KA0JoGL8GG8A0Vi2PvweA2gVaMWfgDRaL0yQorZT/0
jf59FJNMEQY8EBvwBp4NdqWthvoeCpnO9bDZ75NUh4M6IEbYVaZf32LGFHdqI0n3IQIhFzKL+kbM
lrgRBWlKEa6zn1JAQALjQTpmuoFDw7blVzxuwAZAJmIck6M/4MKV27FQgclFethsZclUdnrEWmEI
uTza+gSJ5cUDiW0Aj3fDUO3qfrThsSk/Y6KgniEt1t9NuRh23FiC3WtZyhxI9pvI19QER4ODK7Il
XxTekBSQpur33rGlm3c6sXLbjKiUW1MKKZzIhV3tcc8b54ESB8QeW2xkqoTPupxVZ98OvKNDDvrX
xsNTU3Nbv9d60zlqCpeNW4fclVtFeO1bijn5tjCH9FFXWuEaUTTuswmmjDQrvgnyEDERpeFnGBbY
NcnvGbZ1ylXchootri4MXoj6JHyRz9qIB1MrPIzvcal9NnRh7GxnbPGfYO/bt45WvhVVWL7WaaT9
gQ+o2NkZ/pdIJktpl7I+fOW3GS0Ygbw4eb7dfI1zZHxsbEzlE8oqtLq4AiBIOiZBQKTwTPgOIzUP
ZIuHW5gkgO2SMKy3SRm3P8NOV/ekCvpk0tj12RFhiC/UFNazEefdqy/1xakSmK/xJ0abIh3MWw6A
3RFHV4n2LbPv8JTakBii8l4WUoeWTPgmoayJcQoSCNdKKgg5FcydLoeIzHTCCKfJyZ7bFXZYOV7N
QSERo0wopSU4goAPmiRQF04wkOAoYYMUkviJNz68lRT/eyXHRKRzAruvdE+c+TwOB1MGgSUZDVky
VQ2oxkPftsEIU7wUWg/GOWvas5X76mNtCxhjCTxtcE/+k+GT4GWOXvCoEHgJ5mnsCGWJdbJytC8q
Ny+3QIgk8jH8HLW6rFcZUaFcYFlSrBxZPxJ35OtDvIIi+web6usBnXG5s8eK3I28I5TDA5ic4Is+
GWZVfEZhN94bVcPKBAp6OGt6CO+bhMjipmzMb/yL41EizexOMzPjgPNSewUFlkDED7ErlZlJGGA9
qp9JZmzOGNOJzikJjB5E0z7lcFjPXQ6yVWuG8rEQgY6wM598jRMRQOhkeCW5dWvkHTVjhZgulSXr
JWMQHKhPlZ9aX0nPQqt4MpgIrL1E8o4hSOuUIDDrULOVPhrliDuZhMctvAj7kFhkEG6yHBVw6SRi
q/sp7rqEpVnKnL/KulCJ1awCQGFacGu0eYLTrCmdczG0IM8iuSMutWO5NTOqSzIxO80AEimvuesk
FS4kk4CpCYBJEl8lI/lu1mAQ4WhITxiCm4OjYa7UeXsbuVC6UwGDgDi2kmvW5jO3poe2lsccyLOI
DL7EeUUNbABCaam1zpLi9CbGPbnjTzUljNU1HG8S+4IXwMUny0O3NYw+36LpyfZ5NUJZkYz2tlUt
oA81gfSkEDsPpWH+8HsfonKMunXTpGnJlyKE1eMpUeSSzgeTiiI++1VCDrmrSRmsdX1WOtU/NHqO
Y5ucXGePyEs6ElwhHcBoJyeICfnWTwVRxoXRE3nF9nNrNAM8mCIIxBtXc3+YIkgBVwEYJdsOSgLw
t50Yy/CzaUjpsSnS9OSM8LClXp4CbnRvzwet3oU5xFiQ5s0+jLhGJNsB51xbZpRD++g7d2kYODTL
J5qg+DuhRtulWqlutN54gbMb7Ojh7MEuW6J1OLjvGssqiE3tqi/yQBJh3zvNLdJ0bZe05s+wsJMd
+KH27NXqY9KokavUeBWjxCN1s4T9POzsgrQlChzZIUmSnxJJcj+cUcQHQ6+jU6mk3LJaaWFt61Jg
0a9C3V8pzy2dlW2Kp6aMesVAv/D+QOZBjNESbotcPv3gyNVBAb1aCLhDdqfZK4WA5cYm4RTFbpS9
sxPYKKl+7EENO6eqVXHcyzOcxe0IztQZnq8fzpeKODafsv9valZz8GIpsVqQJgxCeVP7N2Qa6+G3
tlwxVyw+kaLqGDn4wDnzGkBFDhXR3MJ3vRykaanAJ4lvi6Jd8RitNTMrAfiqbthhregnFptPhp3e
jA74YzMcVk/JC7UG3JM2KW+qQkF9VjrhM2spisDPGwYDzJcc9/x9UsuPasDtpN3V2u+MCMVBjU3n
2R80M6lpDl2V26qbc9Yt1eFz2Ft3HAVWaiiLo4EdPElWJlK3uZoJpnI81LI2uKlcPPaCdc0LxdYf
G5BY2dv1kbf4rv5ty5iuLi8qtAkZmVrEjYEbdPEn+Dyf7Qw8kBmYj9fbWSxnUJ+1GXj2R0m+I1BO
RVlRuWH5IEbO1l74ANyJTdeW09jKlc5SB3KHjiBRp3zz4b7Vz1PHiPmeu+xyT4GUvCSRInG/2r+m
ZrC//mBLHWixFmEi5NoPhf77DoyNKrDHAJOrKfUukZr7bDRAFxq/MSYsh5GOwhIXz9zCo3F7DCFE
Gd3ayfhW9MfUzm40uT5KqrEyyvWlWcUF5rROGGg5Z+sehZO+qGwKkoFWdhq3O1ZVHcKOHN/jr3cd
pQIqXBDzcCTPxp5g0xbmnom0tw5u6865AbJ47hL1y/Vm7KlMNy9J2pM4kEs+7BPz6/dugKIbt5Hi
YqXrQB8gVq7DTRZD8dm2eVFN2Yl69IaNru5JI9Dyb+weCMwGn5Ft6Xb13m9lmQ18rLBTNpHscnHf
RCZkf5QrG7/hypcjZJo8QDOqfwSDsPWtIYnhifiGjH15GBKf7KTs21udEJctEs+RAqxpYrNUq+pO
79X4e+A1A/BQq5e/m07m/TUmUvyaS834VGUkOh87O/X8k+yBl/BCpy3Po08Sx8kckgrOV8whemN1
oZ5v9dLX412cyITmRIWpetBKw+GVs3eUgAAJ4DVjKAF7BZNDf/MqSngnYkfkBBKF353CIcKo1Zpq
rbBb8ZVPYaA6/rZtpwgCga/gW+SLpCNIxgo/O0FQ9PvCICoQLUMq/SkXUQz2JpiyJfRCgPsa0raA
ba+09/2gkaNr13KMyoIUyh8kB4dHEzjbjZ6Uo7JJhROWpzGN7K99x4+hDFwG1UY1k8g5eHVl/oQo
qAAYhfphrszjaVR/GCR4u9hbIElDlv1+Hocx9lONaoCry3dGJnZN8OSnt9mYHof2z+sDcmnJwAKl
YBClhKnNl4yOhDVynv3e1ZQKwD8cCIkTEVrEsfTrp+ttqTPtyd/3QxeDX5tNsjiE+aFmjXAlXwac
nLNdMgG9tDKweyUDq1fnYKEPOvmzf0A9w81dC4IxzwqRI98ygigEGXRyWN0amV1qd1jd5aOWGckz
p8/6rSTYC0CsYoGFH42+rm4LWBf9yrtZWs9x96mYXA1MM3OdfJFXqkgL1vOieZHibSmpoIz6nc19
3vXeWlr6EHCgNqB+NtlX3g+CnAh6C95+zAY77B7JlfPfNOB5Kwvsx8dBNsHNK2YqmIWKOv39xTdX
kEhr6pPSLVf9kw/uvA03jlYAVF4zPX8c1O9bmi3lZMyNtiUppNFJms1WOdfzoyPX4gnZUU7ctBr+
oeX4P1cecOE+lnbZNRsWKmbMVbONGcFgWdeRse2GyJ5AUWUlXnmpK3IkkWS3O/UDd4TaN0/po8+V
E7LYavlYplANSxlOUVo7wZrf9uOr/VtzajB8Jh/sXCBnmSTAKUYquyYJqbon3/Wm8XJ99Cz1NrLW
f5qYLSFtZlikLbKESNVZ7j4PnDR1UNHOj+Y3bqZ4Gr6ck1ETMd78k1b7rdMkWoW2sCObZLwhjXOD
X6FIX2q5JKBhZUM1va/3iyPNIWpFODkZzedbgihAkilxPXMiIjt89hP4dbHWNw+FKlHb730pfgj5
jpLJm5kvAZxVZ2VErf2AWdeiYLE4UCfeSQ9q5avHmeAP/D/aUxFnVL6h5cGTzCS/QJot6SDU8Iis
bMAWxw8e3GkDNsmWp03GxaTV8CLG0ehYJ0fTD0SrvhRK+msyWJZqevmiieknXDQxZoka8KWWTpGf
bwGrHEVknw2cv9eH6dLyc9nMbJHjzFJaAHuc0wRB/+Tllbb128QmvbnM/vJVcO/X21ucFix206Ed
pfvcoR2YNh8aidGZwEjblI32l2V1j30k3eSm/dRozsoi/ver+DBaMU2ok5HZMudSvDpV9RCbLAd3
oGikxhm4kjQl3RPHa7hlx/3bUCs/7Vz9qjaF2HajZHFlkzR7DuHDMWss83i9B5bGDtJw0hnxeJnI
Zt+/2DRuY68SjQOqPvkU1wNx8vXz9SamCTB/5ssm1PdNgIFQ/SZVCN4sinthwmoiK14hdMCvyZau
SBSAr7nTwyL4NR/J34NWm+7GJ9slesDZJya3SChVej9w1Y5yIFa5unmOtbsEESTnsKNYM0QujSau
86bVD6fiBz6EVBqSJVeawT5NScha88yNpUQaYFUCfO06B42WdOZvzEyd0h8lBiTx+Ejf9y6XhrXG
WLFPqkrFlfyN5twY5e76K1waJRhxON5Zqs1kmY0S4qEozqgYS+rUOOZq9pia/el6E9PUno8SpATT
oZg7vQ/2OWhgVtEOQXwmiaRyW9L3yPVEjXHqWk83V+bh4vNMR1XbYOjz0X3fafLgIB6IO48KaeSW
WvxYjMlvTCxWZDZSBr7VD2ZqTDc2SQkSK2Ym7dMYSXqurHz6lsYbfqWJyUNc/AePJni6PIg0rFhc
ZfTlpzHTm53WELrQJe3XwHSK33hF7D/5EFANnCwY73vNKu2ExDD8mrnaPEY22dVVCARTWXOrKEuf
1MuGptd38bVhKSLjexKOcZPm+7vcUVNHJTBGpEwr8GdviUMO82HsZWKddRP+9bnWKH2S0iXXCDxl
iaT3LFflP21I5ERkCynxdnXpeJBTHD9xWxnWdibQBlMqq9uVflr6ik3AG0YW6g9cu7OfbyOPjQIh
3G5MtlNIl8SNiEReX5i6vz5pkGpj1WWzPlV63rdElQkGFKSA06gO3+qqe1WD9C0pla/Xm1l6IEtH
UAtbjALt/CORBV1AInDun9FtJFMUbKJPkMNYDQEcWil2vBCO0squRllaES5Hwezh+hBRB5RBm6Bo
hCR7KRlJ5RpZUSsQjmMlnRvT6zuiiTpCI2oZGsOmjo1MARfXF0fuK0kLdRIJTDDBStwKxYWpveI5
DNf274vzcCoUsX3HTDE/mnHRTsrwBBKWLMicxUiuUlUG4N8LIIYEjn7PW4Kpr7+SpRWMiiWv/W+H
3nzbGyL1SBvqE+fI6dEjkdDgwiQKH6+3svgKLlqZPu0XEzH2fEs4nLTdvuNm2vRPOtDwpo93v9PM
PxNmXiz3/BJcsAgkF2uifhyquN52yHeeBNdda6Nqmnzz78zl5JwVHdpwhPmII/zsxOTMyMQSIh+D
d520wthbLRfekkVohyCpd6dl/nh2ULu/comz5jRcm1SzbVEGhkZH8BCcyR4eb/ScW1mvbaRTLOxo
N5APsPJBWmzPQC4IVo77nPnq7ef1EIG/ESjTvDvkZU8I2fa2Jt/AVBUr++qltmyLPRCiETYN8xOJ
bCcoZtBanWKZkAYt/pxYxu1A2msLpnilraUx6mD7srmU4MXObSd6WmQkqQnVDfuy8r8X2MaTH3wZ
41tV1PHKhJgG/Hz0cL9iYJKY/HPzA0OjJmGs5Sq1btnc+uRnkJBDpEtHNlC+a/oAkdCf1+fG0reQ
4vp0srMo5s/rFYYP8TzwQ9n1RhQZ2qNS9Zsqu0WHtyEFl417hF/3epNLb29is3CNRB0Q2dT7WZ+W
TmWmWgRVo44+IwDdaODvs3oCgDkrn8qlpfOyqemnXCwwBe74XGudzm0D9eCpjyJqHgiHvSHw8p5o
1JVFc/HtXTzY9GsuWhN9M1StV4uzr5vdCaXLuEVMWZIUb6uht4mM0d6W0JJOvdn/uN6nS+u1Q3QK
91mTY2j+pbaS3scITR46xvY7bJ6forxdOe4sNIHlETYd10rY+eZlJOGBMiDlo3e5lSdfa4LprB3l
FkaGzZ0Ih6nJ5fuh0qAPnuGlovPdqHyuzG4zUGF1ytfW91a+CHNf4nR2wwk4ScIpIrHDnabFxavS
Yf3Gimx4LsqMZteiJdgFrWQ8ZsQLS7Fqbis8zFvbj9WjjEbiBoR79uvTgCc1uIsGtMEBazZasKhY
GRn3qVsRfhBt+cAb+r5SEQZzXB9NhINWt+rDWuphKiBU6ihlcWqY7bG7REiWBgLmVPbBbgjhuYZl
ei/U9AeB2isWmMW2YArzHwvnB2NuYVaxU7RW5GqIdHbIUklviqN9YTnnwMu/XJ8AC8s0fFaFIgMW
Pc7kswcTaBYaR0r9s+3U9akLPPl2GJzkoJSDv7JILzcFtpOrEhkn/7QFuBg7tUwGusf20S0hA/nl
cMjrZB+TI/brT6Qhf2Y/zNn7w4m1Qp8njSWSH0VEW739ZNUhnIO3X29En3hV8Dbwz83HgyF5clKi
eD1rQL8PSiONmBF6ZTNYVrgyHJa6jUaolQAtpq1Zt+V5KTWpXAO0FxmuK8I8tHYj+Wve88VmkHPS
BmbfDwS8wNI9PW8KVBBt/ILO7jRYqPXGbo3OtNgOz8LyQfUJlfr7UVDpA6AJGyU+/AysG+hAiQBw
nn/j9fzbiDPbTSIiC0I6rXVHe9zlbbxDIXdKlNy93szSTAUgzZkSvDPVnulZL0a0ake+ORgG1lrv
HvfJTnbi7STGVUlbvt7SUq+x86R4T3mS4sWs10bYID0RmMG5853mBAkt3kGkFSfOrtLK13jxoahY
sdyBbqWe8P6hkpFoy2Q0dVeWiDHfWPVokmtRJoa8QdlnTGqmKMh+fdIiLGWryKz9m/b4vtHM5irQ
QBTqkun3SLj2rjKaYyrHK/uahW5814z6vhnMK01sxdjKA+B9EV1nWy8lMXLXX9bCF/9dK7MeHOS+
6Qo9L1zTIT471pAW/yIoffoOv2ti+gkXIw9MUVZmXVy7qVaRleDJeTK4SlxWKdiZrCx+Yw0i3vyf
MTFrrrZGMpAkqeI6tSm2paIXWwAL34Ne6Cujb+ENcUJhTgGzZm89PzZEUlDjAehNl6SgYK8UXfgg
y1V136WD/Hz9NS03BQEWV7WK92q2sJplDk7XJJ1CZHdlM50Vfg5xuf/fGpmNODWRkqp30Omlo3n2
U/tH1oZHtbV+fWDTbf8+y2zI9X6WSQRReCetkG+IKjv7TvKYyuVKaXNhZE+fCNYgxI2QPKYuvRh2
FQtG3Ph84tJ6shwapXqwVPiQ1/ts2sHNTnOsqSZ1LZmKPebD960UpDnEclT6rjaOeH36IVUwneH7
Y83rDOqGVe1/GTmHyCur0OL2lkMrBnULptMHdGChtoSLqiGsFyHHh2JAqV539Req7PWJsKn4trS0
4SYPvPQQldoPZbCC2+vPvtTDRBohIGUx5OA8e3a50Yi6rIrkTN29VveGZoNpwkoerxx8lvrY4TzC
jnaibs5xKZnd5CY0ysxVCQQskLXnpGdPn2JD2cX1yhFosTHunGHjwU34oIIUXh/H3PY6rqzl9pOB
C4tQXjUMT6HX1s8KFjNXkou1Ss5CVyIS41IH2yEr+/xs12HawnLsRFTgBtKWQHkoaxeH02d3NlJp
YvJR2ygV6c33I9XOesIqUtD4DlmH1smvUczcJk0b3RW5VL1MwqEvaiDl2J5MSUb2UqfFyh5kSTnB
kCVKhy0vhcf5/rAcHbmzO7428ajtZSHfeFH2aPfBEwKGV3MgYrvAuKn5aFvTsTgFZRetTJuF1wu0
24ZTw0aYKtZsVfBMwgs5NNlIzUS2EwH54wp5L1ZKZGglPTZSIq+cARdf7UWL0x7mYh2qBeFWdtvy
ao0a20Kybzr/11dUKsfwprHl4yabHzMpfXaZFvBQURIQsz38IFNqO1j94/X5PvXNhxFE+R7CInJG
DmDvnyQOYwMfshWcoyT6YmqF+RgUnb8NZXwi11tafEsXLU19etFnvqlFikmMEVBW6bEOi6M5OK6d
9ANXMoR858oaYnHxJV00OBsWmWMmvag8inJmQKUWJ1cIJmVlJCw+FegEeFlsjpmC758q09NRjfjK
nrI8GKk+jE+1nL3KnvEHAPhneHsr+5OF3fG0DwL9DFtb+3B5PRikSflGlbmDMuwKIuoTZF+p1Oxx
2K18CuylocGnaNJ3AI+ca+/7IYgSMqpUVytKkWyMIS7GDQhE/WdqqdUnAFFhvc/CvCKDqpNRuV0f
L7MnpUosUyh2WFdAciKlm3r+Yrx0rRZKsjaNl9C/k4R+MGP4Pf6QkWfc2ivTYPYap8YwqcDR5T0C
7pnPNoyQte30tuymYfrGI22IHbrPuxDf1WdCPq4/2WzV/tDY1PEXT9YQ6NYMOZQzUuj9bJfEBq4V
UZl8lbRSV6NTJjIsu+CQ+r/CpCcsERe9/fP6j1joXp6YbCWOPHzp5wKBMSVBAgCvdZKDxzr5IpRn
c+TKo115i8sd+28zs2flMfUqh7R+ht4FBTmPMIF3pvqckK75OUkTsbPsVTXfbOT+t4P/bXQ2KfuG
hA0AQ8nZacjiVsii3yhqo5wsjcjn0gujTdq0Nbc8WnS63quzNec/LYNfgIJAWffDRYBO4azn/s13
G1s7DtZwL5J8ZVrOVuz/NkEFnpdGBWMOdM3GstUqM6Pyr32VJO4yx2/AylaWtbVGZq+tiTLu0mXY
YCo0uy08fd/tVavbQycvV0bIWlOzlyUr6qgTt+W4QSaIPHUk66cElRSARJJmK9+gxbZQWekqo54P
6/T3FzOPslw8eDY0155AQkv5wyNOOHCi3fVBsDj8uMZCg4Fclmr1+1a6wm9jv8wrt4wr0i1zSTsI
C1yqQ2rRMYGbdUiFYR2GMNCerresTv/0xef8P4PjoulpfF48oF1XBBMG2OciKS+6bR1myln0YQex
QMHqHCCl3iOJCj8FStszK/Qmi/4MuzR4qpVA29XVqB+J8jU/5ZaSBdsmIddmk/RRcdNwxs92ntbF
+7IT2OHHpkVXYiQBFnikaGfDzFvzcP15Ft+XbVjocRDLKHOBUVzwZRsTX7gKrHaKC18KNMgFe9z/
rRl11ms+Rs1eJpBcg0AXVv5ONPE+qPrfGemTC9CZpPTGfLdujCLq+gZtH3Hx96FBnqOwURnLprZy
TF4cgBcNzUYBWvdsVLReP421gy9iXwD5zfTPWvQwiFtoT9d7b+lzRg4WF4K8JwhkswlMqXtALEgM
emqTN4/r3FSzPYkR5zouXgIt/Vq1ysEp1u4IV5q1ZjXWERB5yNwNXPz/B7/vjpnFJX1fPLeYUQNC
HKtxfFWS6uX60y717cXTzmmCcpCSNBOb0qlSK/+v1FDyJ6WKOulYR0Yl7VIhB91WjYQERJzAXWOl
Erb41FRgMbniDVKV2cKcgM8RnoQ1vZPU/FZt2TOAy1FeiOANDhlmkVPMskJcuTZsDRJmV74La08/
mymlpVdSUde9y7cBQspfbAeJyP7kU6gt8i9B9v16Zy/Nf4oRnKEtcLQfpGWjWgaBksjOCWvQKbG2
SCZ3Mdcq11tZfqh/W5lPF1FERVlFQJNsE8YMmbZEPiu2J3UbsIb6a+lXARaeIUI51FXFWK2sckt7
pMun/PBVCv08swg5CCyTNL/6m+3Fb+nwU5eaYYfW5dv1x13a+SkKoUkTKZnAt9l8bfwxLrOhFOcw
6/y7tPKzvSIyyOaVNyUxopq73t7i41FXJ8hrysWZX0C3NdwjL1alU2sb4nMTjM1uKIfmpogrDB6O
0x5Ca5RXHL2L75TGONFSe+ET8n5Jj2M7rjIpNam0y4Sx9UfTrzYjVVbRq1trgK1eWsfrz7nYrxdN
zqamVGl9H5ZJ6AZRdugUb5fG0sEZ7Tf2IisfrMUuvWhq9gpVKJkM0tAGOhDcmjYg9u8YjjdIkvZl
/fX6Y620Zc7WWcWSysIwSM7ru7dS8sCoRNu+EuQ5WxsrWBOwLXbixfo2e2+aLMrAyEv7xJHsRej5
Y9Y73QYX843ieWsJadPEnu+WkCGxU0cuR7TRbOKZAiNhYxuDG/oopCc+VTCcrvfe4gp20cT0vBcb
ssTse4J9Y+tkDcN9GMcPzLdHs7Dc680sPgkrJAU9KqQ4bGbNlIknBUlTuFVnhdtM6f/kDmjljDwN
qg+9ddHGbJmUtDFT5cEYTmUYBTDuquDBEMW413zJvBG6L/a515abkTDv+6ZZlUAs9uRF87OXVcAs
8qwkFm5TaZuy/asU4WZEgPE7HYkLjMAWxMTzWiKHVeKlyyF1W6O+SUtlqyvFbxxCEJD808RsSPSp
wubblMNzT6bD0ZO78s2LgATLmoRf9frjLE6ni7Zm08nLWpyPsY6Pg/DuU+771mYcY0KrO7wPWqis
7Q+WX9K/zzZbAxXJNpMa8I1rGyS0swchVitec6MurkgOJ19KvSoKWuX9YDeaYogsqxLnTOvTe8lv
8PqGg3Vjd223gaoBT4+Cyq93pCqb0NdlrkW4F3rfZuMoooADNQHRh02H2rnOxbaqn311ZcuzNJMv
G5rtsEZDgE3wPNW1G+XIPe6NQr7t9WdRFtuYrtcREOrY2OerRWTlRix1niuVccAqXqpJ+Wcnp4b9
jKHI9rai9IpJJV3VxUHqG03dOAD6ij0HsvpJc2rd2fqelksbPzHiclOZjR2udPjSS8b4MTHuUdPI
f1vkLxbORlWHVMI0eAK16W/SMHyUxvTU5anr2GLnOGsJjMrcXvD32fmyxdn6FgFz87PWltzIG9ri
2HZe9WdsKTjJs76Wna1ZtkA09dA2x0ewtuXBDJLshoKiZT+HUprEx2yo9GQbEQZ7o1qVbmy5iaF/
taw1mm1olcVBg/76kNpk0OMzSGPgNkHQ33dB7T2Ymcf+q89M83nAuvOgR7n1qGYy0N9aVfAJjOyf
XiKELd6mMyTlcUj8CWIk40vbibpJb6y4MCZZgYP/V4mhgbVVL/2VZWX5VugKgW8tOtJmkyPy+IkX
PlW3nBUoISt10KUbQDqRv0+9RvtO2kRu7ZGU+t/tsczunNGoQUIi9d8BuyxweHgChE2gdL25SZws
eSD0ls1xCVr9jVLr+Nkv/KDa+laumjvgOFoPyk/vqz0qtnIKaqkTaasnaqHtIrXs4y0UKWPYiLZR
UHxkmfNU1KRrbIIwoZ2U7Fys57mVJrc87Fju5YmzfnZy7NubYXQIM4dLp1p7JxdOue9B03lg3Br6
XpRl5u8DYVfyKVOrHJ6R8n+knVez40YSpX8RIuDNK2jBa/q2Ny8ItTQN700B+PX7oWc3hgQRRLQ2
9KY7oySqsrKyMk+eUzSfQC20b0gO/pzM4T3P8dRyISwzfkiDhU5pzcT/ZfArCwZCn8bEpVaavEPk
OZ5qt0PwtziC0zNZMwflcheeRPW7EjraG0TD4lkNYI48xqE9VvtJQBbvqq3T2ESMIkw8oIPyO4eP
7iHlIzN0kZSwnyujLd/qXsmUXZY0KtsaOsovS2GuquqruNjF2aT/8zgMrN0Nv0E2/zcKLPy9mtjr
OssjCCwqZSdnmrqPpZpKUQ0LrpSI+Pgv7NF/5RlAf5t+yW0IjSwoBMq0dzxJ0FsfGj87hJJhPFlt
p+6Y0C1Pj+2t3UVAC4HzzCgikrxbe5SnyhHfjz1o5Q4VrJlNoP0UZfb1/8/MYhllqQQdF8oGM9TF
L0f1YbhCcPeiRsr04bGl+fJcJmA0e+ETIEzdK7fSV425+woUD/Mx29lm+mQz2pUp2psYSmKkop1Q
j9pIiNZWcUYx0iuexdeXDcKcAV/0pSN4j0WSfGxUNXurZXX8oiJFspEYzSu1/L5rU4uVjPMYzzND
2StTSF5T50LBdAMJsPU189+vbpW8Hxmo1zPtrEN/Q1t6qOHP7f6Q/eH3TTJPlzLmMPMyLJXbi9Ke
FRqK/qy1gnoqlHbQPw+Fm5SOvk8KEPuPHWN14XByaooAVu7YJswiCRtn0iaPAbNTFuQwCBUbvrcW
LOitwzHBLAUcRYv8B6HdPoVoxjh3kn1qa+mgCUivY2jU7aDeSIHWbOlMEoIlx9XvZiSHQKukCSwo
o0VhvY+mGLZ/fWp2RhhJDMqXGx6+au4q01h8Wsq7pleK0vTsMgxPjY4qMEet3I2JXux6396CZK3t
1nWeod76ILgfRe/TMPOE7Bx8ZgvauHl77BCrn0Rz+PdMCuQwc3J15eZSSx4OV2fNYG6zz+TuyUcV
tJAH+G236NOVLVvLlF+3RCiNgXke7TKO4IIEOu7GtRF1x+ADDBl1ZMCzjESFq4XBLu7K4HPoa0ny
NIpJk/aNnSrC1azeGVw1D+qfUMCanx8vx+qKo2A8C1ZCk7J03ipr+7GMHek8pM5BlYr9WHUbFZm1
wKJfmVhsajn1xTBAkeNN42tXUxstSjdSx39x0K+tLK400jkzsitTP1sBs/F5SRMTzcz949Xa+pR5
Na+cR2gDwygDes+lCvfzpCX7SAzw/A+f/o0dm2I6Qncz4OzWjmZ2EASXw/RUSbmfT641wUr1Qwp7
tf6ciqj99djcmp/Ok+rol4D7Zljr1hwNLWNw4Kc8j5FxyfWI4kUEy4z0VDTaRrBcYqJ+XwC0QiAV
R8dvRiUtbNV5nwyTk18kyUEPsaJr8Gb+dr4m1/7mnTpOrhNO5HndINc/JCesYJ8UtQ537KT20taL
T5/db3m1woNCTUNj+OFuFtUozbTTUMGgkWYb4tBAbt24WtyCLTAaqGUJsA1kX2Vgq/8w6WSKnZPQ
odrJeaJ/NQefZ0NP2hYe1Ak9o50Z9YMPDjLL3g06JLNWWZe7Io3q/9SiaKq9k0qd5ELOK+DCCmlj
u6rfdibS3gwouYMZzwLFnQb7MIqATOkUdCPdRAtj4Vod3RTXDq22dDuI152DpCt5DlVip9huI3To
LxAqUlym+MHUGXXvA9ge+xCtgcJ+A5MCM3sYJ8HW+Nta9gXEFTQMlXOIghbHQpmm0Uls4Hx6jO6R
lTbBTsoNXqR242a98hExzAvM0f8iiWXTACSblB3u7l1TpFlYQfnmZXpZwLnl/FOqGXMRVrdRpV87
HtTmZ+Uqmf74ncvGVmD6ud9487iBGrsUWHId8m6wy3SEp6S55ErQyht1yzWrNrSoMnhrKrH2/Per
WOOPYIsK5AI8MyE0CyvInkvgDXtKisiP1nG9kazPm7Q8B7ZG/sJKqqQri4OJSkKkGyGtFiH1Z184
z9bUbnQetkws/YRasznxsDl33WCT7fXZCWo6c/84mm1ZWUQzApmlCoDdXtIp6l6KRfVO8A7d2J41
n79ersX2hH2eRpotqV5qxT+UwP6PQBtlGou/Yzk690J5cmCofPxha7ePrc/oFuV3Cri8FdIq6qY4
iT0/6uFn7w69+mOMlI2LdNXvrqwskpY6SjsZRQx4ZetnigNMuP1ILfi9i2wjuVz/HPpPkHHAhrl8
PiVqb8LM1hUeZBUHAcg5gKCy0dSNjv/69/zPzMLpGr1vax0SPM+ujb9gpTtVbXnOhLYHRbgRkVY9
7+rILjzPEJ3WC0nRPZFApbAb7NL/ESu22Eio7s1ogCRkZ56yBF65ZDdU81z28zJwzkrVyJ8RL8ln
mSaxsW6zN93Gg9kK9DI01AkHy96kmPw0oCoDP7faHoboryz46E0wuenj1ljT/VG6tbTwuFLIYyTB
onee1dHceHBOkelflLo9DWH3IVac5zzZYh7asjl3dK6iKySXbabVqCWnVjWiN9BfbDtHMrs1wFnF
xrGkFxqExf7xCdbuk415oBnGI7D9sB8un7/pFPiBkmj+OR5rR+wkGN0hd4/lyd5bYCqbE5NDFSVl
VUNnIban6NRFdXOSE3V6lzQ8cd3aKrOnAMKWV+4qCN8LRrPqU9v2yOfFclt8Nhuj+CYno/la+EaL
VJmfCGVfaX3/jJxT+B8lnxRpp/SS+tPSIjnd1XEKO/1oIzamCAXyfIAqte2K1i8QnOgyaD4fr8LK
2iO4Dq5yxmpAKLWIY0UMx6oyGKhO+sl5glHVVevRhaH7k6idV1lq3wpp/P7Y5sqZAeaOHDFodxo6
y36mr2ojQ01jcBmmEi2IBIrpnaNl0rixwyunRiVFYA6Q8+lAAXPrV0WXTLHPmMXZiXva3EpyMTvp
e91Zh9ZqqGiixfH4w+6jKGmJSuIBrTm0fkt4blSEkSUj33ahBMLzrRqa4WTohR8dpzYwt3hH7oPp
rf/Oy3x1bMakl5CDVxNvSqhp6z+hWzuU/YexSY+PP2vN0PVnLWKCUQ0wlKpRcMmKoDtPJmA92ALt
fZYxdsRPEF8e21vOF/EuuV3HxcaJIhb5YPmj10f+k1wH+4BZXmYf31dh+SxryamX7HeJ2e/1zNwo
SWxsob6AERRok6aWNDIhRltDdux3bRJ8toqtKYMtM4tijgq9j5/nTuTJQ1Z4cl6Xr1WhNJd+0pON
1VzdPTyFoXW67hD93LpJrPv2JCh3eGH9SZZ+dTpcyAqKCMrHx7u2JMT97679z9DvXb3yx2FmXxvq
GnZ1hFSkHXQwkfoGwCQrXmz4DupvfuHIxS5UrVp4ndbI/gEW3+6z0k7VP+kIunOvWi16WxZaICg9
aF3fnAIf7wa4HxgfhlqdYDJ1+vx9DLnz8JYzrdhsHOG1eIh6OWSUDqNKUE7erpZRqLkNFafsoUNy
UuT2MnQ1mlfaBcawk55YPxuj/P544dZ84drk/PerddOJgo3TD7HXUXvVaX0bw/daHzcyvLVgOLcp
YUShiHFH7wdzY9rWhZ158WDW7lhPf5txd2kr533ftd8rNKYef9W8UIuUBd44VYd4i3GFO9I9I4Jn
xlFE59lDxUs8qetT31ZbQPYN516SlbU6k8qT2U9e0iaf9cl+lyFuIsz4h6SlGy/PlWoJUenKv+d8
4mqfGt+aRGJCyEh15mcTSfvM1D8WKtMQtnJO7XbPEOuL46dvKMLt0gwhlscruraD1/YXj8LRlIOw
FH10qUs9ORnBlJ55dYu93DWzOHZ0akAAbthc881rm4vjgIAK+ijwWHsoab4kff7RRy1yT4DcykNW
3IUmH7enorLKd4CWaQoMJSid0csGyU1iRvQC+/Qv1u/KxOxLV/vnd7EhZbUOsYY6uPbwXvj/OMaT
GnxuaI4+NrUWRa6/Zt7KK1MV7ePOLkV8kbTqp8jj/ugXmXbJhgpetbL2n9NBFwcKT1s8lFvLuLiq
O7NB2K6zY48qeupOjfO1TbcoMNY/DjZvSgSyekeRHHcWTHGZYnkOApduU0G0bSrIvDlSKR1jxXfQ
RpQC9NaKP5RX/u8NM2NpoBCfJ1cWy1oaRVeENvQyZV08R6H/o4BfL2r+kGvsv2bmNwE80PQSlw+D
CAboxOlL+wy4lvqfsTOs70Vfuoo/bPjJ75L+IkrSs/yfqcX5sgNGQKoszy+hKflo4eg95U21DJWv
cHqabwgJRD+YWgtmPUZZ/dgNuSh2ulTab1ZSS1Ta5KiLvXYwtNzVkj5r38bOqZVTWnblZRpNtJ+Q
yRo/TFKlam5JTA52FupN2fGxw6/43cwSqhHroRy64yOIeLxWkkGcKFVwkFkwPmududF3XUsLTZ2K
5m8iMZPqy+2pkgt4nLVZUiWryjfmQl6UoUSsTTqoY/EXlN7vOjU8por5CQHJjV6fovLfXm6UqeoO
tKsyo9nLN4vQzTa3ECQ70xk66HrxWubhwexR97PQsHKQ7QvIvtXiJGfhgUFfV0Hd8I/XGFH4eYSZ
3huMcYs8IRlFqqAQ0TEomvuINpYcswPkarG1UW1YO+DXhpaB0iirdKLh5Q2F89mozKdGrl+TRj8M
2sxtr39qy+bvx9+2ZXJxslORGTVto9HTmqTbB4aZnaM4qF+oss4aGlTQtS7Id5YhtnARc/q73Njr
7GtxqzIqLqttTh20Ltpfdkk3HL3j6dyFwduoovJJNJDdDFrvXWOmKO8+/u6V/OXGpWe3u7oobJHU
1Iz8wVMQpv5W6wlCKahxg9pK7WgYT6OidFuCHCtrTfMdAjCIulRUkBZ+JJxY1FbDc67oqm5ftkm8
G9MKufoKRkBmwv5OE8E8WEBl5PHHrgUJKvczASHKy3dTh11lZo1tk0C1NTolIaEJOZDHJtbWkzqG
PJN8gMe7e4ETuCM7DqWzU73E0XD0q/cNop1V8u2xnZW8iGlfqMcsyChhpVysod4K3iUaBXrJgUAJ
8cEir/eotzC4mY9OtwU3X1m5G3OLE6mldkC3C3ys3dn7yrAuUdltHPr5hC3OwY2JxQlE8Q12bNgm
LuGY70yGH5rEOKLVuWsVcWh7fyOb3jI3O+mV45cijX3hk4whR7gvhIfuphsCCxzVg7L1Ml054nwa
KGmNGTWQsYt7o+wUBNLjPGUYHeUIVarjI0Q9TFbWwN2sqNKORhJOT6HANVNW4ctjX1l7OHDM8JT5
guQXzL/v6lvTsMlSo2IYPpSLFDWX3P4SF1O300Om0fN+YOJDolM4RJLxqdFD7UDbV+xCBxnBjXCz
shIMWJBdW/wSSBsWmxwxvkjDdyy83sntnY+IYh+PX3KgkrmkH1Ut+BnMMGVEkDYATSvn8sbwYrsp
dlTIyUUjqNgy+1Z2OTAZPYku/liGHxO93ZrKXzmf8PVZykzaAp/k8q6EFVu1g7yJLiAEtFM+xMNu
QGcLRWWx9dBdMXW9u8aiYjQOFcS0Sqp5vWK907X2xUGYPLZt77EXbZlZOHGEFprCPJIDgwO6ymGV
vUOb1pvEn08WMFNA6QMYHbAmesi3zjpFEcLIBdD41tYuoWKji1putB5XP4U5FvirQOvxz62JUWLY
pOicwZOm4XlUTFd08d4vpo2INvvUXUSDfFblYYmdJf5eMdtRy3Nhn8f8tYCkT0JfYGSWy4EVGdVY
MSUbp2vtu8jCoSMyZhLC5cRaJIoxyOoi9Sgi7dOCQj9cBZX/p+yi8/sEmSP6DmSBmsp4/e36JW2T
VoHhSJ4cjvJFTdrqoGRGsLf6vH6DhqIiyLWavg+jnHk5ZJemc2/18n8eO+RaSnzzM+ZL6yqs0XMX
M0lFekH0Iycd7avvupxmJ7+dtM9l1sFbiBP8pYQFr6i0DJ+0wkE4rbR1t7DDbiM7Xokw3Pt0Mlge
xqSWN7Ij4Kkzqwz9+TYFpOO03fsij9HlcqhBjd1m5rb2GrkxuLiTpXFCFVnWp3M6tIxktUVf7EWc
GOEht+R42iWKoIgnNREwZVtPNbQGUugWPyuDJDaynpX0YMZegOZn2MQCgXG7Ex3sLjIwiMBLwtKr
/P7NyP6QvOi3z0GhbzroMM0J3MLn5I6/WDAoe1I55qVrlkHxzTDj7B+Ybd4b7bhjCM7+F+fp2ubC
wdo893vDGmB36ODCaAP1DJLnO4PLW9fiqu+Qj0KkRtOZe/F2/VQSNrjKOtqrQDn7cxkhKq5Joxx5
XWrqgv5+bG2d4tU9Y8gA4n1G7e/ibG2KBNxwhrIGJFSuKcNaWjnBl8dnVFuJgfNZgI14BstQjL39
skrRTQktPHJ9IU1vTm0imGX4qIe4aWhJH/Swid/3hOAvjF8YyktUQRD+HqWruv8wyDoHKYSG4pdf
DVq3r9uxH/a9NY3iPIrI/CbXg0BXfLBHt9L8QD0EoyPGHXrx0uCWrT/+lWgMGbzrs94pP5pKmL9Q
vuiiA2JW2S/biRyvilNdfZXVIdQPUtnw8IqnTlF2cZuH3zJdm/xdpkzBz6QZ068xSjxpgFJ2EBXH
xwt1vxsAeGfxAwf0GSSli3VKM78neHe1pwEiSnfaMMo1ZGix9aeuBocNuzAjBagk3xsyelvXGbPI
PF36WIxvqWm5Iv7gO9Hh8Qf9Rmxc336zIbieoLsGcE0nY5HqdUaRxVOoJZ4V14nzQmcl/cxPsuJd
GyBH1aVV+GJVulzuLb8tvicGwJId+q7+q5FXTU+tCEFy17bSbiMVXN6Sv38Y8QSKbGaO7l6BapfF
+pCBZZAG5WuJTk7mmMehaTYeGHdZ92xn1qNDWk22FLz/1vUNqR2ciYryuUvA5aR2pZz9OOuOkt21
T5YeQTYXR8FnSaQDs1BCOZWA8TxrjLV6I44tnev3L9F558PsB0hueV/7KKg7ZanElzSCGd7t4kr/
2IZmv0XcsQxjv+3wIoXxTceJl3mVTD6v+FODws3MJ8QMEypVbbNr05oa4lY1fW0bkVUzUQIiDWEI
9XZ5ncSHgAAyZ54SJsN3zcecHrtcBhtJ3PyfWbrx/HKiYwXR5V3JV0GhJVGSMLqUwqAXrKvlvh+1
9jXJOusDDJfW61hL5Y+AtsHRz0FvPz5Gy/g5Lync4hDb6TNP8hIX5SfllFfj0HlBLglmFpTmoFGG
PgeVo5xHJ/b3odRkO0ialY3QvbaZ15YXlx/I+LHXWyn2xraGeTL5JPX1UVOSV3/4Q7lgGCVwGbaR
agbvU9Bft1upt52dV4OVw1YvubLQ/jEj/1RUxfnxWq6GJMZhkbpQAMQyYXVrpzJTKlJB1XqyQvpw
mJqgA0PjaO13sjqypCHoB2XnmD6XQWz2wmRS2+7DQylM56MSDQFN4QIkrRdO0/D18Y9b1iNYAxDH
lI4UCswoRyzCpe3bWcskp+n1A+R4fV/2F/jrui8+c6YnFo0WZo+67mOjK4EBDgFK/MBmWZhliPLN
Ji/SLBm9VM8+1Lq518zm9NjEyjG9NrFUqYVewo84qolHvprGR8vMgmRvpr4enfIp2iJCWfkgA0wP
bXvQcMad7gGA/AbSLwctoVSODC8JyhFgVTDKf5oaztsFGTFDwb/7QMtRibEHmpUGjn3O+/zA2u6m
8GUYNtZuzSeujai3/proahi3VTd68UhBeCrPfjZ86FTzadK0sz2is/N4r1aCDWh8GKu5uMBpLJVL
yiYr+Pdl5DWWZfyYeKDvLNSgLvYYfUIDtTkm9NoODJNv1RbWtm0uBoMRIY1n1Pr2Q1FlNsJOH+de
vRJ+6JvMBOVu5R8ef96KKzJRicKHQeGUEd5Flu1P4FNq34a/Jgj1PaPCCPOmifIyyaO9cWusmeJt
CXWaCdHEHeGs2Vp6UjVK4JW07SztW2E8UzHeuBvWVo3bVjNm8tx76lMSOSMwI9yjFtZ+8JUztIQb
Hrj6HeQMGOBRexeZq36Cs7aDaLnXdXHqcrP7kMbjZ9jvpQ3c08p1cxMnFi7QS7Cr5VkMXV8tfhEy
Dn3aPIWy/2y11cZHrazbjanFsVJgKaoQyaLXQye524VVbiTHEpk8acPQ6jexC5AIURm4G0pIhZWZ
sQNbfui0vHc6Vyu/aSZlpy2I1UqgYITSUObqLtWzZRxvYfbVbDW0PeTAIa2w8nwfoA8/uFNcOz8Z
Zu/38SCXG/63Ei5MAMG/SeB14tT8q67qL0rkJBI1oswjhUH7a5hcw/D3VjvumTjPXZGSxQ82EtiP
j/HaqgLrAfYuw+uITsmtWVpWaVSgtnFWQVY/V2gD7ZvI/sHNzKSJZfyhEMacnNB3/Z+5eRWuvrIZ
o9aIAxoF2hSfs1IlfR7ONoSFj7/qjmzitx2mZvAVgxfz8rMa6nRpBYb0nMUW9XA7i6MWsh2tewnU
KG+OkRpIX4cORAzvBh1x1MRM61c5KqIYOtTIDE6Q6JSx2zG6ggCcUxvhRlBbSYVJtumvEwgAlyyh
upNjS12i+s5Z07K/irA6s8FMJhnmW1TKO80XH3gfvxvaLTb7lSB0Y3exA5Mk6bIoke/IZPvEtX60
0vbk6FsjROufZ88lZ430cFlhKhq4vgK1Yaw6N6Zw1452ELm5qBXpNLZhGu0Dv61PnalNPaJsLXxZ
aDj5W9698rHzQwOcJJPrGrT6t+6Wq3Ad5oGCYk1S218mM49cOW6jN2kmfnjschum7pgBlYwWop9J
ni1C6ySPiESljiWeIVbZuuDXQsWc4P+/tZ1D8tUhiqamgOI8LS5TZLbSTpVG5aOVhs77StTA0k3J
EYMXywCxXUiLtc+PP3QtPAKnJNFFFcGi9HFrHdINqOzDMrqYM+jbCMZyXw5+cvKBMOwSp/gcD8WW
QMbaJUMu9V/JGSqii2TDSdKxsyxUTHsG4j7HWIeVHD3Ex1+2FgtnhdyZlnlWFVt4S+uUUJn60GZB
KdkHX+TCOtSh71Iv+3NfmZvNVI5A8SKbufgcJZ4kraSI7ZGO7AoppkBm7ls4bR5/z5qfzNhQuj8M
n/JOu90pW1LsNrPs8QwC5GOiFO9LRflPFo7frGh6LdTWc/qtjv2aSeoVlJXnEQwGzm9NOn0H4TqE
pl5UR9M7GU2yH7kPj3dqWeGT7STOj9QEGazB87sR8tdcBC0AkL4kiShhLdyyaWLDT6VE9uqupoNi
pdYlbxx7w8rq9wFZg6EcevJ7R8zSropL5nnV3AA2/6UpDqUkH0f/mBjfKmuL6H0lqJgMzypgsIDn
3ZVlTLVOkFWCWbcRcvNa8krZCXi8QShkxqfHzrKyfoRK6lp08rC3rAAlWUSK4JTSGRSbvvdpwJ0s
1A+8x1ZWPug6IC+JTLuM0A8KLvAsJll1vTllaQ6f03T6/zOj3rqhKkbUEiD08IokyN+JQgrBh6YI
r+tFtOERa+sGUTASZTzj7sdS0HCFoiK2mcE3E1eewnNXTvvHX7NWaqEPND/nAMLQr1nEC6cuK90G
YuGJcRya81Co/j9BZ6SwJOujOcJ+p0zt80CHNjwHSi5prqro1GJjmlOVm/H//qoElVGgkRiqW2u9
ch9Y9Kp4NCEbwSN+cfDSbkD2tA/jS0crrzppqRm/l2KeaZNCm3unVLHSHZxkxjY/XpaVFGMGB82D
tfRo756FXPd9IxlWRoF0eIn88KA5yXNWm2e9FJ8SXz2babXPLO342OzKLYEaKQPLvA2c++HoKUHk
yq6ZNkqqMjtlbTK9b6pZ/1EV+r5p63jjVlo7MlRmVSh4aDawyLe+PPZd4yvg5bwOQE0LG7WduH7+
7c8/albGUebXPBP7i7gNu7uqx7VpofgbuogMwYr1WlGh4zW3cSnddVpJzWHD4CqfBSXuh1PHIBJo
DaPalI9q8Vcn904PnRed/GEwZmFnH3UANWjeRUaIGlHeMi7dtZvvnrVji1Y5HTMmQygHL1bVAUbL
OVMUL3PkQzJBu6gr3x+v6aoJ6iNIxDC+Ti/3duOGXvRW3pel1wN+p3N2GSVl452/cvbQo6KYPavg
wPu+yFiSII1ifWLbHHmW+02p9/6seS06/V9l/evx56z4IQziGiqoaBwodxdsBSNfEHaTdc648Mys
OCWG8soDeuN4rawa0/3gLhTUYbhjF+FkGpUqC1sZxr1e/OxE9jlwrA0XXDnBNybmv1/lz/LYK7yk
G+fckzN8CepWk04Ed193kxohwkOO/Hd2eLx66581YxhRAoAbeLFTlZSppVzBb0KZ3HSVpqzcSBa7
x0bWtoguHK9sJtk1ZZnwQVytS4XadZ5pVKe0s15ko3qR1errYzO/VVAWbZy52Ulz4Tcv2LLCKKyx
ktueebeG4Rzh1XBvtEGw07SpenKiZp+qifLFB8yVPo0VIJHwVzGVlxzQcXtmBN6WdiXE91+TodLk
feErifoKU5UPG6k1RLxKE91XXXXM0qPhW6q0h8RQSLt2air9CAWGr36t/Yyht8wECGKKXO3Oj79w
ZSEdwCdzrY7cGeG3Ww9xGslOLHuY4Vlf/Fjf52p5bJie/RdW4MMkACF6e4dkHIekM60s8M+BqZWH
QW+608geXuy0Lzfc787lef4yPUoJlbhLQXrpfnUYFBlNcS8M6ifJKApGZrK9URqvaZeeHn/WXVCa
bSlI684CRUSlxbMDIYw2H3XYlGUr5jKxmu5CJkkNQBb6Dul37cBol/nxsdG7HZuNEm0A0kNFbC27
Xj74qth2AukcDIBQ3Fgrsu9poMCsTrYebdGyzMt1cwBoK8FiTruU9ZzbPbf+0Y2kWmRr9BKGV7mJ
DsYI5cwgfwos++BnL3pWneV82nDKlT2cm9/gS1hTGULDW6OMXoeJIQr/TIDRd0yzJOe2cb41onsR
tvH+8XrexSu+0KD7Q62I19zdwJ8vkhkYZ2SehtiSvOvyMVXcvpAacyNmrX3VvIxokdPWv8tt0SvO
i4nxj7Pk/MzH7lj65S4zLLce/jTFmVuBQJ1Ib+ZZoCWAkNF7YesCUcqhnjxdkT7Ecn9IleH9qMUb
p+0OTMdcC882gDr01CmVLMuPsojSysnTxBsmbQ/P27F0qguPVwM1uv4JZPCbKLWPRQ5VhhU/9ybK
n36+9SJeORI4IbxTIAjmvsniHJZiqENzioOLo0j602jBuxw3o/zat/Ffj51l5TjMQAgSHV4nkETO
EeHqQm0rKFQdOTE93y6aI7Qc7ScLHp0fmdDLc1fr8TtdlULV7WU47lw/bYotIM4dj+684rgPpQfK
jcqdAHYoQ9CQ+ghgq1I2aoehK4tiNwYxxMm0mtPnpI3yeueXNRTY9mCJ/FjF8aTvEgG/qhtArKjt
HKV2vhZ9nqf7vo6Gv+sqs4A+ZVUl70SntLELeU9XH7JeDnvv8RKubRaIBMKJhgLZXT5KmSbx62JI
vSxghrecvle1eoLx5E+vnHmZ6NuxRvSp0fC+3aletPB2J31/NoLmDN/IW5ibNJD1DR6VlSsAM8xS
MJcyQ2UWDiEREw2HWvZZLZ4sMoMiQbzDKHZd8iEPx+PjpVvzPm40SEph76GFvPBzZCW6yg4nml39
UKZuHzftKY3rb6ow/4L35JtPkbsbpi9tOFR/Pza9umvzAJsCiBft+vnvV44vnMkEVA36KQ5epyw/
dFV0kaot+b211Zy7GOCrOEZ3PPvFaDRWKmpKy7iJmw+wZEc5VYYWkp/DGAj/0AeWdXj8aWurymAB
cGswHgyHLraQjsAY08wxvdLsUlQMEXq/ULZMdXDAFry2QT5ML6GdUY4tSjG5Q1923x//hJU7CNgB
LmRBm3Vf9e3bqY9Z+9Erx0x7ruEkftfz4tlwH5s9WtzlWCFKawrImbt2+cTwFG+eXjpbVv4LgMgJ
HNCLWiRnvY8Pmaa/jpKxsbZrboO0DAn0LIVy9xhoSt6Mk61OXpVpzUEtA1RU5QSNKwKc93gN7zth
nHgqoqSZziyUunwixlZEG4YhGVgBo/bvttekT7GIRQrEO7CMY6LVqXJuh+6j2UTHShT9KZWtsD3G
RmF/sFDF+Fo2ungZh9TeWIW17Z0zRGY5HZ1K98LDTBl53Bbyac8OK3jGNY+b+0/RiXw8h4buD1kv
AyQLEyLtRt4wKZMpOUoEUWH7rxWlm9ce2bdw41W5tqm/3Yiq96yQp93GAjit22LQGbNLYmeHx+4l
hRdmEewfb+i6GVohuM4K4DKUTH+khTp5ls00XFk928H0S+bR9edm2BUg1NxKRLjFytmxWZVVZ9jn
wqDoHGdR5CYQlB9V4Vf/YuEoa2pUY6gj3k352a0Jj3o+Smc/VY4QcmAyPjtqunEnrSwcoD+og+aK
OhiMOeBdxeqmVoxUlBM9JIN+s1ZogdfIqFb1QtM3PPv+gQyr15WtJXlKPEo1CALJh8zHtl7inBfg
DjZDqdpVsVl8HjpD/TV1JWRzObQB35QgDb6Uvgr1u00d6ug3XfmaxFUAAb7fJXBKhUlp7iq7b034
7vUyPjZJ4Ysvahr1/0nViANURkqqn1JDy6BWh03HhTnbaVxRdumrMAoz2elB0m7VYGc3WARPXl3s
G6SjDpfTYlHttJhs2sm+pyOUk+/jbByeJNl4o/zXwFc/FDl04dO/yGLgcplJMTGLGvjixpfAuGtS
gnSe4qfQds1tTnXX+O8fH4F7zDG7SALNmOHMP80dcesxXVGZgUk9xesykR2E6gfPlkIu2DiB/WTB
DeIiNmcc8sCQd74vRtefrHant4a0cRjXVplyC6z95BkEykVoQahSRxxQNc6y/q0NfvrDRdTjrukO
9vTz8TevHRIuHyr5yizUsawDw4UsMVAA23vVFQfqzq7ZaXsr2iIiWXn0EVJ+Y/RpmzCHcruydQ2N
qqUl8SWMYnNXI5ew66t6B097v9PyyNp4+q3cNLRBofxF1ZqK4vI5ZoRqKzdy7niyWvevNY3q7/KY
lhuJxNou/b7O5tjMQ3axS7UtdwoYL3Q+28pNpfdMXxxlSO9q/x+NEYo/3yi6D7AzkBDODGW3K1jl
Ib1VYxCgbwU9f8WeeGqNCXISrgFAYIuJZM0vaA6Q50KRCaxmsWEhtZA4mUR48SWnPfv52Lq6JZXP
Wl/rG8u4aoqMCxFmqNjvuvCQMtNM0tJZvJepN30yDC/qQ6AFxqhsYHDWdowOBPmBQRICuvB2ERuj
HsyykEMS2zw9pmXwXgWugowJQrfwdBandJjyjZRk1SZPcp2hCRLA5cbBu1goRgcJaKKNf6dx9z5s
+2OoGW9DbrzVir7h+vftFnRsZF5FDE6Sat7VhEdfIi1qZw59eMKrMjjD5Y22S7TPpeoyMi0xBvY3
BtLfSZK64aP3p5ym5dy2xHFmuY/F8sZFquWBU/pnhwMh4zJdEO1F8KFI/7zUgaUZ6MBFRBtr6Z7T
qJUwKzIRbDTOZ8WPXiLL+sb/+uvjQ7f2QfOcqwGaiMft8llbOIVe1C18PIH8YoGFVvTwBIujOxRb
8oX3jxJ4aCm98XQGI3J3vMuxTHJ4YlLAjomrSdYuTwQSH//Jy1OpK24D7Ofxp62UrLDISAbmuMbv
hFL8jCGa/0PZlS3XqWvbL6IKRP9Kt3r3jp28UI7jAAIJCSGE+Po71rkvZ8ep7Tqvu7JDFqiZc8zR
+Na26BOS5Z07o/usR+uSzOWafzBCpzlTsYEHXBqGv3o4aF/46HnvsxlEBnOk5Yvb9/OZjXEn9iSq
d1hQY9j6z70JDVSv09DCPDzacrCdX3vSf6UH+dv3xIe8qiRQSXy6F1D+QRcxh+Iw0e44jGSHtCed
qdA7JvH2xQv+27MwNLs2B5DzwE/0n7/H8cDV74ZoO6zUHaq1tb9HIcnNQuEsNmDff1EyfD5Fgb//
P/QHmsqnz0kmv065TgkYEPYww7OynuIKY+0vftXfvtLVCgD8UbSXqOD/+as23aShWvp0v02d3UGX
zEoqcK//++K83i7/rDLx16P2wXrAx/qk/0euHeivE3LQgvix83Q2rk+67bPE+5icx1Q+J9Bh/fsT
/7b/cL2CnwnIHXyfP37XIGa3bgQAXCe2mdre2PS2rX3Gkx6jz71j3C+e97fPhfsVcDE6VWygP1b7
MHhdxCeZ7EHt+0id/sPt+h+N6N///Wf97XNdIR3UtX4ILMD/5+cynsOYNRYYeEMhbw4rE8mHf3/E
39Y57ChQO2IS6X2CvnUbXl0fWXpQ3Ga6PUQIUktdXkjJvljin2/SKzR0pephYWBM98eP8ZC11PhL
SKGGpc4Jtrx1tS4U7emA2e7LiuClWxr641e1a/iXbwWA2bsCnHjqp1sgHFxpIPioD343e8tlbDkk
zK4TcnJeRGiSbBpwOiKujEt3H3Zs85ESnXZv61qr115368/BrsHPqJ7mV496OD4pWRjLxkCOqnA2
mmAswEP4uHcpfKoyjw3RB2Zb6hYCyJqdIubPSGLmyAHgjVBrpuOhW7OVbAPyViTIfdgZdjlHoQ52
nYMb6w6wPeIQuPXJPXUWtuaCcZpkRPtMwbjON+DFOjJ8BkuIxmBy9myq0pg5z9E2b7o0jNFbtoZR
V3VLTeMKOW/BQ1K3y8VbugSOrnaNSRaD9dOV47zG35hLGWgIHdFxhvGsuY3dce6/6Oj/sklRXBAM
1SHBhbruj02zOn6v2YQrYutYblVfxP6Y9/OSxUtXrHAdtNv8xT79Wzn1H1nNtTW8BlP9sejUPPS8
TdV6iFuab1Ga90GYLXbY64RUVG+l57+2Dt+hx/ifyYDXQgp8c9zSuEIwLPrn5vWCqV/rq5Gd6+io
MKPYKmQX+Fkbz/3u3zfx35Y4BoyY4KICQX38R7lPR1QIygeuvU36UlN/J+VSYRl+UX//5TjCrBbH
N1ibaJn+hM+9YHXcKVqX/YSJ9K6JBrqXk/3qjvrLiQSaPU6j62wIdJk/Ppm1KUTgM0SnFmEasMlp
m33tOGPmp814iBE28NUa+dvPglktzld4FJFPOh8iYpYuCwyqJ4ihFuSWRP4l0FF6mhxqvzuwHj0p
ZAM6ZdxYeiPTyHmwwUyCDDwvdjsnyXoWfA7nfAQs/YVby2dQA/AXCmSU5Fep06fRtdO5amw4fEdB
lh1LJ4rYccVQ/bL25L5uFQLcSUcKOQe8bNwI+SqaXmCm5v2vKwx9K+bKuGFBhoG31x+LuZcRWGA9
ZAhOQPbMFoGVeWv/VxuRa3cMFTzYswi7uPYi/9wyay9nNiJC5Ag9wtWIVPUZi8iybz1HZe7kevf/
vm8+LbXr8zA0wQX4nwv2j+exxF8Ik5C3pDh3ERRcH3ko87W9Rh1u9Rfr7NMyu7b+8F5DK4lBzSdw
e3bGRa5Tow/eBkrwNvpdFv7PyRjXNwhWMLhlKL4+m3RGup1YujrOwUm27QL1mkuz1tXJDZ9q8eXV
+p+66h+VHh6HaXUYXcP/gLn9caSnGtbJunEYjMRqWg6rzSc49u2HTsoiaKKgjKRyqoF2cP8an0m3
fdvk2Odtj2ThfnVRE5oJ22Y8hKk8zE24w5OK2YAmxPz2To9wi1/WsS0S7jfYmD3fb17dAKJRH0Mw
8By5DFdfwuZDm8B9lgN7DWUcwotXfBNe9A4v/w8Ui8++no6r0DdtKw9rsOAmnQOkALftMUxNxdv6
ap7RZwST7oy14xtmgksmTePm6MCL1l80YNyEZ6ih7mLfwvNzkaxCnICDabW/XaZewuLKn4Efd795
R96CqXkbrD/sEjE9wbx6qpgZoGtypx3UH/S99v1nWqdeKWZtSwkLy3zzJbrG5X3bQoSQyh02MQWE
HGTOspWItL6jsJZJJhDtIv7RcRh99kJ/qHhq8n5ERGqSsHwk7AjBx5B1s7mLWI/3Fn3DEjivPRyT
g4VVPQ7utpH72lcHJMommcuSAhKRYoH4mTrtifphOcV+7qZo36YkKBNYaraCPXQIoWsH9m1dgtd6
ac5bRx4lEW9uPaXZFjp3yIzeTc0GT/php5303nruL7yrIfORGpytYXPy6XpKuHNU/nhxWswgk+Gn
4jIfNr2vvfbSMLpmqcWDYLd5HkNdDJH6LetXf/Ce255VLmlv7ZAcZ1hXBeu86zp02g0vEDobZJ5H
P1ru3wdbnCnHRbT0YH4ipvdeeBgzt1v4YLaxzxqEfW5yuhv75Oh301M7wck+pRjghw/e7MG/enp0
p+0i0IDNMNatCfth17kKJt5nveJVN/AKvL0DxN2XzV9/+Nb91rTb3qPu+7Kw246Ives2u2hwd2kX
lIYnFfeTEiyTPZCKvMaQdmbTU5jUv+PFxrlkUVsY362acd4ng3qPzQjXtC2PTCxhkYcRp0oLy95h
X3J2bHJpxOJkioKqZ71+t6bip8sGBC6SB4wLTx2VZZtMQZEuLhLr7aJydDC3dnRPxnYkU5hU5KHH
WRFItu64HzUZA+gPboUYik1ypzB102eRdFXO2+CZgtJcgNTdlWxI4VGAMMTDghFsjuyV6URHhp9g
uwMnKwgbyy6e54xj/AEHkwNg1T5Reg8exXDCGCCobDjgj1COTPMtuAFUMhSg+z+xJH4HiTVBlJxY
MwWG+Dq8WHh6F4gWJYUeFewkGxVnqZOUc9dnqWqrtIWdPvfVi2I6H1b+rOZVZrWKnwKn/rU2SZv5
HtpNqQhUQd0jk8NuiJozALbc0uBe+XIo+9r/1a79941t+RDrPSyys2lM89UlP8y8vXl9VII1/Chr
3PjDRo6DMOSWcElgF+8DV6Uh3trCjvXYV3zjTbbo0L/1fLyCOgkLmqr7GHxETYcckMhp9H4A9SuJ
rN/iMSU4MJPSeBbrxYMhokjn8GYyycXpQ4BJwVMDxDOffO5nBp4xNkpvVx48BarD91l2YNnBsNXT
PxRvs9HIx2ui85bSog3gSay8O2zt1zpeMq6SkunmhkxYVsFy5uEHsmflEWOZt9Eje+RrfR9FeOn0
nCXheuoX+zsYkZLGWvo7noYntsRdFfgj7HnqGia8atyyzlF7qDazJdG3Ce8LC4vmejHfpwahdTLG
rqOafiCjImtSWnZduFvcach4Sj9gztYfMRzFChnOKZ/zXoeHmTR307xhmI0AmnYDw8ofEJPo1+7d
hsV8a2zq5GE4C+ijvdvNgXGOqOHPQdbKg//XWJNca5kjFHvfhvokIvQYrlUvBuRGx90uabTcKz0B
MI6ekinmOVumb20/IXbFjBBhqGYfrmBloz45gG733Iu4ENaWXZig3YsRj6muewKm1FeBxFhQI94o
yBahgJvdIOeCRHMxOa7MYNN8UmsEL+K+0Lw/mJSeIXvI1z6G9j76UAy3GNFrmiMx180AXpz6WDo5
D8lTs+JKs8NNEM8O8m8aHDYog9T4xohNMziTHHmrb0YEreUiFk8qjcokVAfwlXMW62qN3dvQhd4a
9JnHMJoe+jFCpA6U0QsFJOjKj8bghlDw49tWUUouciRtdrkn0gefwdq4CetbKuk5svHezNj083ZC
E/nNqZ2CxGPhye7S1s45Bj107AjMc93XOpW/MEvchVJ985CS6jQjzwJEecbumi9Iuc3gCPSG6M8p
G0mzd2jz6tukSDGrRhstsxkZxXAbeY4cHmc1TuIOdh+e20R5jAY4E9ybi0D4QHSkCI5jS0pd92c1
m5Oe+qPp6JQtNX+Hzc/HaPhWbMybwVGY60NrAGiMc4QRHKa3SBe3XfDkqr4aRwdbwWm7Bx8l/Cu0
VF8Ul5+aMtRGACqhbkv+RvaHWwRjmPPAxgynibX0ZRgjXI7OFwOKz2ojjF2g0UBfFqE9+IRvuKo2
Tqea9TBf8yGbj2kLznDzzzSczXRbjEjN7LdHWOYgwOzAA1bNzfr93+voT4Df9Z9w7dlQSkPx/2cZ
aB0faN/qpnsVpEAzxJoj++fkjrALIvY2cTdQGbX7UQv3578/+DMMjicTMIFQUWNk8akA9UQvVoju
t4OJUD+43Uc4BzJPG3Gx9XKTqrmcJlkpoe9XGx157RZu/RV2+wnXuH5oFKYwsEOYLlwA/9m11IYt
yWDSGVYUPF9tWID/td8cC2wBaq6Ow+D5i67wL0+8hpPCfhJg+2dCkjeGpoOxY3P0Y9kfwtq1qH4i
ZIo4S+miQs4phNsFcttJ9e/v+y89DGAGmNdCUgKm4J/spDHsURXXwPBWQAReJlHL3vNtrZvy35/z
l8YswkQWCADa3/QTJ72FFHRx1RwfbMLAQx3SIBdOLE/QGNxyBN18gUz9ZatiWo8+G7REKKr+hCYl
cqNC4xicd6uLsgZBYVVbb2tu+lHm//7LPjf0V2bTVYwNbj84EX+O7Nfe3dIGobaHcVxOkJHhSPuO
PB4AREPW8+DUet+NZpAwNCXXX6ybv/xOsNeAdYCTDl3Ln0OaIbESQIdC2I3YsojY3HQik85XnCf8
TdfO+Y/G8L+fFFwX0n+xd9BrpojnJv7B8GA+UVlPIJvMzQ9YvE8vdlvttuvngfyEVUNwrNGJ3LIw
2SakL6BRyjzNV6TWxAPs8pR8arfIutnoMnkHS5n0ATgrfE8NHW8WnbYV4mHRAiAL0OSJ1chUNgrx
3FqxbmfcITjUbRgCre3TKrYkQOSyMbAiWaOz7gR7Z+3q5ArZ3oAawvlZIQN3K6UKocYPlt45jEvq
XWYdhDjT0IL4ckPmzDLhTh3rGaHUc0tfYh5tRpRiQvOGegiFp/88ScdUMYucseyI5GSXJmPwA8Hh
Tja3KUSB6Vy7qCPsCAZ2Mr1iy/LH0Q1qLw/Q/nhVaOMO56bUUmdByHqFCmoCUWiSTdJVC+2tv2u3
eUpLoUBbKrjhHtuv66p/96GI7qEydSyuPmFuQIUFISyWeNF4jR141AESEjgKAKpOzjy1C+Jz3HZn
Gy928mEa1A3pm3nLvLhv9q2q/ddUzgnJHPTh97XDtzQPxBZcNhhBBSgYUeQXdkijtyUdoiGDl7c/
71nc0PagVl7vaIPwhi3sSYKumRJazpC6sl2wNsEjj2v2AE8Iu0frp0RpccV91Dhamgzbcpxzb+jX
kxIUYb+OscPP1JUL/AQMGtR0Xf0cLi30fYZ6EBm7bTi/Rlz3F1+z+dkBUPCt02R+STT2MuoI5lYO
GIYaycrpeBNI8MuzJcY3zGBS4B/SGG0p1d1cds0aVo4yZIJ1cU+LbXTRYyxLPGZrjKC+TVMHQU6u
XzVhE8ArY5K/arKkzyzuxb2vV/dF1+j8VCzafbACmEd85Nb8quF4zstQzETmLl0mlkep5HHV6pS8
s1i1eLO9L06qSebbYQ3h4IUIsSVrBsfm1m0/XNl2lYh9VF8gM8c7D1XQCMsTzLmWYAjuJ7H6P3S7
oUCL9aYyAcLsyxiCb1L64BSAtQPyRALNRuqIbGwGH4MANnX7BCa6j9SbVlvAfbI9mIXSG5uCVnF1
PdpuROA7qggCai8wTu1RVEBHWUEuFH6bjRf+DEZX3Pgc7JaMznP7CpcWwxCC08XPdU2Q8a7JuNW7
EPICFw0m/F4KVIrwoJsnRu6SaGZJtfkEytFZiWWobF+jcguUgTfrgD2YDy6lmHJwdRgFLMWha9zY
LuGJ86G7OHlDIjUmfl4Ll0eQm7UTFAASVANgI0oOjQyibGuTLh8TVGFyU/qXhvnFxUPyS+HGunkE
O0e5aPCTpnInMjwNcx/tHB84NEyP47sWrqk3xBfqvvNdmDx6EX/mMNKvgsWlLwba1LsQyc4XIxK/
HFkSFRBZk9yskFNhI+ps0JC/FZ2yr5Ha4rtVmQX1mRPjnA/NNLbZxgNsHeIsL+FgvQq+CajhRct2
3aieAogsd5FrIxjVUo+J3ToLfYask7RF76Tq0ScsxO/CJMWXC+hvwihEYbuT8FFDB658abB/0jNl
Yf9B0y4aT7W3xq+wHFUN2vVV3VjlrZdIpRRGpDHNFEGie26GpTdnMA3qygho0ahLbUb82S+gFu5u
x8b73i4C5FxG+nTXE2TbjBwobjYDJxNHSqbp6MoVY3rIvfxiBanxYU3l+ghoMgYpwyYUIIbfngGx
BHkXSIxn3FR5mM2MzQ6zyRi2gzKqf9pFyGdHj34p+nbMtIfwVSoJzNLQ7JhHiMvjXQqpzCtMUDhe
khRwNofb9W3a1Mjt9JhTA1VegDAabGeYNTXdnWy9phxhk1uxwFUfImWIjokmR3c7T8okF0q3lUxY
cuPKeC7xqdYLQ7RUhuvJLaII/NDVNHK3zU70Bi8NDh1KH93oMLBP+A3yMo/qZTDmJfSb9TSJIM2l
ronNfAD0KguGWS2lhRbmCAjoTgRwGZsnPhaC6wX7BYLuEl4hznEUCvhleo11kmsEZ1xgD0i2jMum
Fl7edMsjmLJh2Shs2z7iPntO+t6R5Rr2uHbHCAotknQl2J3q7LOlazJIUpMzPLKHG7UoxM3iv571
EtETxFX9m9yCCTEIXrcT2wjwMOX1lG0CHm4kbKGsTBHp2wM3OvYqDpGHbGaY5sFbMgPY5D07K2tM
Jhpel2BniUONarVgRG+ZWRP2pC1VDxNA91M/e9Nr09LQvTiBgNNzu/XrCGJo2/yWqpU71XUdekwt
vBeYHbOD19K0Ykk/7jbevUtXI3vctrBEwoKF/1bDk8L6Ni3HOJqf+9YTQRYAAZ0BRcFnAAAKcQ+4
f1sFZoxNb1bfG/YulEPgq8TNM6Kg5ihTGE7vQKFvytUfxK4ZveBuGaZ1LhCG87YE6kLFit/neDV/
SSUs3i2Cj17H2Gufa4dtaQlndr8uAu0AftbePZ7Mci+Gj4NC/EqB69wUV9Ye4AofLkrQEBWREyPh
lxiFkRL3aeU7U1SZhMhzp/oJ2TAg7uQxG/03nMw/echh8zysKXZTHd9Nw9wBX+yiAtnsCrdXPF8x
HF7PlXFrdl/3tVdAqbeVXdumHwnXthhhL3y3jcT/vVkBurJfeyKbWlfmE4bjt2nbeeDEk9Hutw2+
avHiHQkKUpxHkYDgune4exRyHmm+jGS8jKMfgUxi4WzRBqIH+kEAPcQbkIV4k0+e1/dHkUh9llhE
qEA6iwWU9t1aZ+3SmVPraJFLHO+/hXWxoztYkSIBxcIxk2pVzhKXMszlu3O6hrXOeIyasSW1+k4R
KIeDFeaQoA2FxdwuzlOiUNfCRiJAMFQXH1O9SUTdaAPkESZwMLdRAmJaQr5zH1nHUZe4+UgB0xgd
z7dGMl3CbhyRrqMm5wRTmnvMvZICbKQGxLGFTAckh0LLPNn2bmAon4MuSfJoEFveOSQC71jqDkn1
tTiEqNfyxDP4gBp5IqBXIzgNw3rA2ki08vb9GqUiXwzWNqqyVpDKxuHwe8LMfgZpOWKVDJa5ChOB
mgAjs3s9Td6aOUqpd2mUeVW9aF6wdgz0c0ioyV1S+0+ugXDQoOIOqhX1ySWEZBTAObzxIY3rMCyY
IOn+4WoT41p04vSb6UCzxeZAjuHoRGsZ1e4vCu12NtZ8yEGQCDC3HpvSxerWqEM87Wa8saawHViY
brL+gFTRHJFvOXsZwT6/4HvC+hopL0/aaYdLAOe0IqbCPGjm8TVrujgIUA7Dsn5skJWSi8Ydbqao
5z9ZtAxHd+2/tVp1S0baOH1uAtLcUtoT+KFY5vW5a8j9DBRK4axmGAwSoxF4VuM6ldxiui/i50Q4
wH9ccCFUMPS2DNJFHTFdwIxWcv7RcKnLep3mB0UJx1+IW4a3/fUcbshdhNxinCmAtXHMd4+9aGOM
L0J7uZrUoLaddOX2A3+zSIr6hoRSWjpOL+/tmuKAnLjssk4gVM4j/G3uw7HCAbnt/c58Y1dRrktT
mWPVNdWk4x2Q57SSQv9MGsDIPeQBiCps7ufGzjfCTm+TMTKPKNUPDayYC8NkjEF41Fe1hSlCLlOH
vrdJMrzUY1c/96G7IjQr0q7IoTgw2erEesn0UE8XrKLpXHeu2C1eUGc6NHJGKevptFxIjMJongNg
hqF47kTHTsLZwpO/bf6EdRv3pYJL6R3MHtYM+zzGJRwi0W7FWIN7gh5Dqpy7EPYCuI7xt5W9p7Zb
wZs+x4k4YFLc9Te+4hryDcmmM64xUiDvus6NCYjIbYIE1GFzxz0baFCmCMTaWeV8QOnoVnGw0coF
eUTlmMuk4J+3HkKSwP8rZin9i9+H036K5+0GzsmQaIwjZxmbABVTmLFAa+fCHTvpshrHM6ho6/KA
y/C06HjKsWbXb37j1oWuG+wPrT+S0dl1qBBuXNjCV13QbHkMGWY2zxZ3oFpWXMJh15YJLA1288AR
G7iFYHgS2EwugE2f9EAQARKsIT/WgVn2tG7kWxeH9j1BBbtPtdwOEV5fBj1J/Yh/sd7xWSXQI/Zh
vpA2/F0z7sGhPn2RQ/g+QhtSmJBO59ZDbAeYrsFlEFLtffx1aDu8PkWdk94lYGdgUsnOoCuGA+qM
iFwAjrU5lw49z5qzKQNFxLvzNhK+xyPK/BpH5Z10UQWmMp32PMJUpumbuw4TjR2tw+kHaLnb3YC6
sayxfxS2rVfUrm9yypPm2OCVXGYl7Xt/PSki0vrI/mDxnXBgxwagHdD9IOpcdVGK7V6vVUp7DrNR
OBuxJsGZDi/eEqadXr7C7f/gMARN+B3uYyDj/MCccD1GVjZupmvd7DyClmGADu8cifmWKGUyt1fj
PTQQ5pcjGlH1MVmKTTTPtR6mo2LO9R/KPtpV8HxJyXe7cVXA2IiXI6Y7uKZoW2k1dxnrUSIiKnw4
kQSvN8V5BUPWoYqhQy2GrvMgSIXpZBoiH7LV6N1XY1VO2DikmPagRR7B/bvTQaRzA9OeDAFP0Qn1
SHiUeni0LcgZHffiR0GAZqHO5vc8EssBSvNTvIHkCVOidA+62YzxFutLsNFRQAtEsuvOY4Do66kE
X+ZuRQJR1o4LvJ2hVj8m/QY22OSTnGwqLGXg424lTpghmNY99QJrnrHElqpZgEMuxr0RW7OcfH+G
HgkQRgF2Y1zSDgN5OTfiCMEVYnQlhKuRXvvKCZkPHfV4j0DodYeUk6TEWYd22VKEVAGTwb1JXmtY
W2d2pGE5Ns5jWNs+pwNYToglDjG6xrRlWoE9DHV4Hy4oBFUKhYqPD4fRxiZOSTun2dS5D8bj6LQJ
XkEocUzUorm4GnLuuuZPielgQwnGc44cDfyzk8Er12GcsbyGJIuiqf7pAyooYKXjZgvggjyVihbK
uc5mAsfFP17RJ0rAxJYoxY/QboYZkSQqbKTWwhrTz5jBdO80iacHDGQ+rIzEeUNB/OwZFp2jvlHZ
QJru2KzL9yFkmDd220w5Bp8Ops0Gc+PNdhRLfXie+IRxruj9ow1i70xbuGpg0nXtYg17TTacbRAF
InLMx5F+0rAd2rW+9wMIfn8ZQwzNvKZlRa/YfGYd5thZtMyqCuY5OnfzhDomqruilZiqkXU2ObH1
L8ezXsbmIDxTB/zEEdUIgCrzAhwX1VgsAiTFdrO6S5C6u7kuK+OEOvdspA98QpeIkatzNh3iSjEF
mU6YFQawoklwwMfRVpIhRDEg+hkbjo2ivhXNJncyHdB6tGp8xMFc3yRtYz7omACYQZCDlzMDgkIw
uQQMkNU71zPWIR0AIebLlCBybcMP6cc4OCEVJcz8zUkBqUyozMFb73eNdlXhN1sPv4X0XkfGOXCB
AzQKTXmlXWYdCI2XcGKwY1x8xTKAJziYVyAMZ0XagzWhk0f+KoqktnACXhozFDycrn3huu1DoCE7
t/bP7dKyfDBR+OIqARGtqomT404ZztGVEBTWM4KrQie9GsoIOP0m7tGYrUYBjCujl/y7E3jtL9uS
27VFza9b9QHu1EcD4OGAQkgdEl/jrho805VD0D+nvDHlkq5k11k1A/+hAgrC/n6pLfs9xv523oz0
bua5flvh81qiuKJFoNLg1ZvAPLDGnwsdkF9Doy4O6HAwu/H9rInpm5rxsmzQICgz5LAf3kL0OxbB
a7DY2EuwMzo/4JkNJ0wqp2QN9rQLRD5BiHENJ4HpQtw8dpwevbiBGiO1y1754Ef4Y513tQkyQYB1
boZ3B7/FHw8mdVAtMXtJIFrUwzK9gSKXoD9NzSnulq4rYtBxdyld/EoQ8LhWGWtUtbMb3qDxYI/N
f84tUDTeyKIpBRln9g4a4bq3s0dJBgPYdE+X2KmcMcVFDYZrVrN6O7E1wFfsnLVsLRoODEd+Jkhd
LlsdPAzjYg5scDHYDWVnUXYT/gTRlbmEzXXXrQOaCQ7w7ooBFGvEapB86rEYEhxm8QY2r0+VLmgT
NbmmjBbgwJLbJmJLka61ODK92e8IgAtL5RhT8g5D54AusHxO7SvB/1UA1QqKSMC6UNFt/OlRpc5X
TPKHt/GfCYYMeTxT7xUhO1GcUbjaln6CyxK4wdQUfc0mFETzCB6PMBkgaUaroA3lL6hkUZDAIzCb
tsHc9GM4QfsdDZVyBUBZM6Sntk2ccgNrpzLIHUXkF1pIhGL9bpoeB+XQsCgfQgiCV9uFWQzP+cp2
A8lhv6JPg437qw0IhoW+ojdJTL37RRJ5E+Gr7LbOIzsiwuTkIY/otk/GsfBHaSvT9ihAQES+UJA5
5gK343ZPe0DXoB6xqlHqbQGIeG7ahtxGo7dBxO5NbVW3XXjZwIQugb0PN2Se1gLDQw6aymhvHYPk
UIRqQeXVsKYgE6hiKgVTKV7aOI8U6s4VEpwCrai58a72RP7c1JjFL6SIZQvDEgOrdphlLEg64z6G
6oMZF5tvyF/cj3A22nPwOpFj5GNMjKzVg0x7nMXr0J7GzdqKtrI+eGr9ta3Kr5Jh43vwkhD6F/rt
CRaxBnVTwNAzwJSVqg2z/VoLoGEakWsNmvFD3SCw19TChnmfgEfTB+l0cYZUFGwBbUOzGH+8XeYS
8kN/B+v3/s5bwD6OvDEBQWBBR7OO2CamM/bOXKcai0wo9Kz6B0ZzHm4vO5c8ibq8h3LwlvqyrYL/
I+28diNHsi36RQTozSuTTCfvS3ohVEYkg96br7+LNcBAykwoUXN70I0BGl2RdGHO2Xtt0bXbOW87
0KZIcUqqWV2ucYAxomKtTmyppJyEBurtQMNhobplFZvXypi/6wEld+K2iOjr2g7VT84ppmii2CX5
6dGZul8Sx22/n6kcW6P00bTdO4KLYM8GVbs3EiTVPbRf9qnUM9mI8HKb7BdHyampci/trVZXiDQN
rQsMLg9KxkIYZQjA+67C+lVzoDKG1gu6oFnNloNHFu3SQyyQYYyKOV4hdk88UWkDpRHmzV6wRkgF
jPeuYOOWMj4tGOmjVKrlEWcOakIUAlnHmVnpuxbZVD1sh6IgiceIyIdt8sFN45yagIqjtNT69mKx
YXojb4U/2kx1SlM8Lfljq4Dpw01l5ant+2FdBEa+tAqERy98vu6UdLg31KkCh5o2SEtKA9WBSNdV
OOm+1eaPjTT/Do2ovggDfiSCBPaxWUzmCm80eWrdjEhHylHtxBMLq5THfkSl96qOtcwrNZFuwj5I
VpLZVJs2aOy92tjjChqr5gqapusgldd89MwdBT2wJDUx/wa6cmMHymvbVtcU3jU2yIa1tmrrYcad
6RYRE0yDocW3OrYYsR2AFR/HwjOTmYcqUcsSnfM0WTKuw7xd5zWyCX2iiFHTfxPgwH2qzPNNq1UP
ZoPwsJo7lbWc/gNPmkyTKKhWVmz+6WZKsGSDP9GR6n2E5Ghq0mDywOplVCWVDl+99apqiNSEVCKr
IeTH72OVbTKyoZ/p2PVUVqvsQis7isCV7aVjVPitJd3l9BOv5HEw7/lv4ieZOrBr5TNb4qlMt/lI
8aOvpLti4hfMivOsV8GTMMb3MuTo2he25LUx+Bm3a7RXIbTBtySJDQOE8VWlj+UP5hb5vlXtDSuD
TGxp0K9tSNPPgYmSUXXmG0XNuusEQtZukPXbRiJBVwljmQ+HTXtv2ne5ZIVeG4yPQ9CDeslaCyVi
ZP9S8Sf5uOJ+Axl4AcyIBi3v2RVOKsG7tCjZsEQxoINReq/GTODhI5iVlpJ9KxvT5WAWkT8Y4ejZ
I+5kSGDVrZygyWqNWn5sSIJcyVXA9lcWg2vKaD+csskf41hSVpOiPulOPt52SDItx8Tqr+IzuYns
2b4o2fN5vCcBf1yWrQaBGrZyZr5GTmf0+fWqdFsxxsv5/JfWj4KTRROt0gI/ux4jMAEuqDxCXarv
G7X+XYdW8SYCSX7q0yRzIyqYL2rcUynUivuO4AL8kD/C1uBVDuY/USD/kTAWepo1aj52itqTSzle
IZJN9nJGKwebi+XGXTf4dmHf9mqHsEOkntV05b2az+xAMnl0hbAfQzbHVFaD31jYtVXNY91nlVbt
nVrSN2OgXw8c3aiZZuGVrs4PHAF/cb59nStaerzMNrX2JtllXVtcFubs/JRlUjL0yH7uUXO6qpgt
Zv7WvhKEuLhyT3igStDtivxwQ6L917zKtnbNjpyQPCtxLE+O88lrVQ4zQAInv5v74FVEg+ylcvQr
ZzJbaX3Hp5MMg7FXkpbFPVekh5iI4q3VKvsyV7MX9uL5um8qehVl6C6RJH4P4+ByZFJpXRFy+Jvp
JhAfTppxNGblDpDD/Fz27UvnhIk/xoHDTI4UyuVB8zsT9ZHOmuzW2qi5SRRe2gHzBOLGbUxbF+Ul
yqg0ekEqoV0TAEhNbVAelTjmdK1JN6yVErui2dzR2BM3Uh8HvpJRGe1tqX5S+0S71uus8ULROxdG
O6ZXscqJQjJmk925wDQiM0BVFK0f8amYopL2RlxiqbJG+cJMWns/TTlb+d5sw+2o0Knp6v5qgqeB
T0xmpzTnM8q7Us6STatEKogAW93WSaJtDAmwajs42tbMOtWTOk4ticRqKjhEPY1BJV81mqA7INed
iwrV8jleBZeyHfa+Y9eUF7HUhpcG+6JHhVgTX+/KTcUpzxdam27FJEqDAFWl+dUnSbDGK5JvUq2Q
N8jrJz8BKuw2RLBuJEUKV+Oo0pGMni2jeisVqXyobM7JRdntAsUq9qnMFoT3K/dxo9G3VWLqiont
RgNHViuj+1PNrNLj3CQbkeEZU/ViAD0vXenUB5lyK8cVRnOvjcUbrU0YqKU+r6ai12+0GLVdUKrR
SxVQhW8pThXUidkbjYDP0besO0lmn0/jUC8qGu8FNQz0GheSE1irVK2trdpapq9YIiO9p9PXcoRC
eI4kycsmzlVd3WVPpSP0vW0oyWMFwdI1pVZdaqTod8ntcjPHKVvPzHQLiXWb0Wqw4reYXjoVoJ7G
LKdXErbN4Zc6Dh9URjmTmFZ4HzQGe59FvjlqgAuHLIhatxaB5rd1afqSpROdWJdUmVvzXThmuM0a
1bzRm9Bcc8Qn8pZemjcQUHYlC+pvUjfpP6aZAzZ0l+dG2A/sDz8mgo/vq5LsRVphqluRo+rV3VRv
aNTgS4tklM15GVIK0bMPys7i2sm1jn/LVidIg96VJolueDRswqoY2dBLNVSvEB1C1pdrMlM/ppxC
OdmlFw0Vrg+IMdaHMB3HU6f6zpbohZpWP65H0xBLQi3FsLoaNkYZIzZ3lMBVxuC5z6Q/lokGfGzN
5p12lHGBgw23j04JutWi14S+mVcJOhUDao9VVHImb5xERe1izqicG2WvjJHp9nPxphlOsyIv0PTq
Aqn5nPStVzm9uExrDdlLYd1ORm9SEq6mjaRqdH2D3LoZaIOvlbIOcDcZz1Jrs1+W5m4N7Ld6MvI2
WetTzi5LId8n1odwFc4K7Hb6fFLDAcjEE+WWQlfXLW+d2xZmvarLeb4eA8yT+HwcFNNycYH2NfEL
I6/RsJUhB0HZuSR+YEbyGuEPcfRuJyy64K0hyVd5Ot4ZoVa77NmCPYF1Kl0vuheoO0iL7ZV1HCZX
Bl6vHAtE1/9Yymku6ZpPxMu/lkGv+aaiyHQFzdRXyWZ2G0W/RgBERnObDa4TGHT7ujyPVsFgtr+m
0tIvrT4tLlHwTLRRpdK5McjS2mQ1yNs0lOVdoxso243GdK3IQltAsEfrwiMTV1BoPoToZx5Eq+7m
1sktj2+yXwsW31Uo2eFrMc3qnRrQ4LDTalj32GX8caJDyLsx/firL0hrGvBRmAUXfSq3tW+28nSr
pGrglvqIRkaNO2yTadJSljW1znwGojVfRjVVPcDI2d1EVxtwmQ4O0cqynmVdjX/IGVU8t+4IDELd
U1zidhqvg0Cxt06kTVs5s+IHa46n3M2mHrHIPJuViwyo8gwt7c0VCLD6PhsG6QcNjP53UohiV2h9
inNCgXwQmkbsqVmkSm5lN+kqiCF6EAtdVRfdpEixLzXOuBk6ZCye2VDVcHN9IpKqHsV7gtTyqosi
itupIsRtXfXBBm78/IGSXt+yvfwppbaz5tjQb8ZYTvbtSP+S4nZR7EyJfYkLOIydlmXmK0OKo1XU
hPK+yCjlMmuNNNydah3DLS9og1s67H1HRzWp0+wk2Hvb9ktgQ5GGd01dOTd1V+d/FKumxxeQmwvv
6m8tddg0hi3Wk42+PiwLnXqGY9zNodbtK72drvM4ybxRC7WnSina35muTBelnieoLFR9NZqR7Qbx
qF13Fi0CNVMQ/6EKqzZFHjZ+Wo3Rnz5Vp12vITSorFm6Uqc222r6zH6rqJo1rc74IZUiaW/Nyrii
qFB4dpt/jBFiGkox8XqiefigSEsRSqqLh6KwLHE96H0KkULmBD/yxuotaDmXSJjx1o6k6S6iyUvb
j1D4tNBHPyAVxOsrJ/LCEa3PFFp1cuGkk44ZQe77a7kIkey1YmKaJgA8dJW8TFZdH5p3QZDZV4aU
DGxvOsTb34soT8hDyT2Fd4vDVkeQeuDbk+qxGSKpjnbknjOpbOMoWNXtOrbOSLiP7cOknzoKfxHw
Bcrx0LKcRrkEO7iN9qnOyuyX7IOoEuTO7y4sYbLQQ6rwIhi0WaSulWRXsgVBvsJS9F/fX/EJ4S2w
D0o8RH6doOHmRofCRXTWNhWSX03dD11UZy72xE0lSccANMo6jYPwwERc4L6021jVtzX4F5PdioQ1
S4V0LQ277y9mEUQfiEMRiuOBQHdISsqh3LYYi9HQe9UENOO4VftLcPbHHd8Xz874+P1Qpy6KapCy
mFYJnjgULKejMjSAE6UdzusfmVQb+9CclUdH7pOHMJKV/+HKdErjDlelHCPIElSBKd+62JXzQ8pr
35ajZw7XbVr5+LbPGEpPqMAdXdM02zBlIBHagVF61KRej1gNYNRPT1WkU7jTtoRFbFUjfGit4a0P
ozNmgxMCYkeHsLGQDAFYH4J7lHjW0jbFAImOybMVDEh5hA9KohD/789tIdESEwKl+MhqztM0i7wb
xS4um6s2d/ZSPONxzNBTWPffD3XyNkLp1jRl+d+heYEeMhlLcQvhSVCdUYk/c1FhbvnifatWqTg2
f0Ck/w830mBugT0GK/VISN/lc1Q72Jl21IolXxKS9t6S5EOsBbXs76/v1NeGgZzT5xLnd4RAUGkV
CiuXtR2qDPbISmTFV3pN1DonMkqDfpC30EVK/JDG5vuRT0xajgX/jjkFUBGMza8icGEStJOOTb91
krx6C1A1Xk1oIM6McsJ8gqTdBGOr6JBtDhMo1IqDRdp24y6P37TklV65rwb2NtAdr6Amm7bWvlPP
+eFPXhr2HpnPFoq2c/Dt0VZuUWZ03Y7qpieTUjwNyRmKzskhCEYlyNdeADAHQwyjnlbI7bqdRUHO
SxUp2ZQakvjvn9GpLxr7J24LMnKOSXEFx2S1avJsaVbGd6XZ9b4Cv9Cj2lqewUccD6Xw/ukyjChQ
1nilv74OWc+yY+cA93gjvRF1RTEs1axz4XMnFm3Gwf9u4QtSiVo5WMhGtU3lxmCtNDvr0ZqS/ZgI
5OrFTjdbf17UnCKmHlZdjiQMnpmTjx+aIitk7NIKxAp19Mo3iGxGYp7l3YBAQlTxFqLCme/51G2k
eY7dCXY7n9bBbSxQV9uUSMKdYRJAEQ+XeRlcznN5xityvHIqiNosk7BLnBxHtrKMnOBUFKT7aMof
EfzUF48y4r2eI9r3b+CJW0aFQgEKQ4QMj+zgcQ2NmaA80LkepLQ4zT3Mrv+8LCvw+3i9F98SNuKD
W6bTitWbyA62VdS96La0SXp9TVeSqlryozSkM0/o1K2zEWkwO4CMPtqeNlgc+2SaKK6LbdLi9EgL
D6nM0iD5/tadeBV0tKKgtnhQbAIO9sFhIutT1fVETOjUqoPiR01AYWgoL98Pc+J66ItpOruoxWJo
HwxjN7LE2pENYNOzVUelLedsqeYelpoz78KJkWwwciz6Mq6NowjEPlT6cpR5F8hZ6fxJdVDpFOyu
EUfV60SW0jPjnbiBxBBgpCN5nqX/EBnr6CWlmD6fdsrY+4UpeRHKuanRzyxRy0L3dcPLB6uBoFpi
vo+pHCIPunq2YxN2w0AjqtKjfVfQkdVS582MeGwBBYJ/fmZMDywfoKKwJR4xaO1xgPuhJ/tijug1
p50RZa7ahwjSHbX4aXcInf+Hm0nJD96RbUPpO3wbcXDnWZp0zi7Cu7jR41mF35DGvhj4f99f3ak5
HloPfDlOfxBjDidBHXulQN2e7cNcQVNC3ho3c1LvCCoyVwaw6HUSL+h0zZ7W2UIJtKnYnbneEy8r
3wLMQ9gnPNdDHKmaQlnVzHKCfNBS7QWstVUoKXtoWSp3qoro3x8puEd2UzpYJLZzy1v2yVOHEIB+
jcNnqIyKS+W+Ez9lC4NPc27zfbwjJuiNG8uEspgVD7/31pYkGRMhqBE5eo70mhSU1hundtMO8S0U
Vj+0hjObneMPUZUZjFmG75EP8uDaEl6cqnTKcqu0lheigUsTey1oGHz/3hw/sq/DLFf+6Rb2c4zS
rmALoowXVoOrAMEhZUpZnDlLn7ocg3vEBGVBxjisG1TKNKgh1dUdPAYUqObF2FouAsYzvtVTl2Oo
SDvZBigqrKyvl4OYJsbibDjbumpurAFbAuaJnSQCGvP6P+/eALWygi4RALBbDzfzUWaZUcJBZufU
EzQKoUbtO4K++D5rR+fj+8d0vCXgm7YUTiysoDjoD7YEU8L8wveU7ZumzV/zFg68F889zLp/H4et
KEQzmFMy25yv968vhaRaVHG3JPMhiYzZzVcP3w9xPPWTmKCobD6oq4BZPBhCqDi04hIf6Rzagd/w
SvuJof/uJzPeq9Y87CgvT0/fj3ni9mkEejHpYw4/jhmMzQl5odWLnS5MACmTve8s/eX7MU5cFxvD
hZrFMwLie/DqFZPQet2qil1kIbnOSi+ZSDUEzDIrLRJfceaSTrzpOjA9RiN4bSE5fn1S1pSx25Za
uByoRZ4x5dgr2aLviF7cvi2KtPD//fIMiIEObweinsPznZziTlGMhmNRHFCJtnCb/pkDO723VRp9
HluY6T2fJZhQ34978jopVIG3BRxxxFmTSqHOskoxAne/cSvwXFyFiMI3QlbjtYIN78x1/v1sv25N
OEOADJNh5jvc4oMb20waTWy5EztERqPhZUYzZq4xth245Dxq833SyzAyJVtW1sM8YF7RUYtJLipi
givDuk2vR9qRgGKKJE8uhFDsl9JBfeViPZiNFdwESXr9/iYZy486/tHLYrhAEI4+KlxohhJN8nzh
Ge5b4d7oq8pFcOL2nrxy3J8YQ1Y3j4/3v1JXd0335fLy0rXd1+vr1aW2z93r9/enh3J1l64uLp4N
7/lsuJX69edxiibolsx1dgXWQoldHvKnVaYZi7mlNq7vZqXcGDPgjbbzO/ujtC4sFQfaQxa/Bcgq
JgyhAg7v93fn4Ms8Gn35959GV/Mpl9SiMnZmnhfkZjWN3W61WsvQPYLxm7w46xGJS9jLy6vvhz7c
lv1n7KVuB8aPheJw3TPC1IGkVmQgWkKpcquiNq/5Shq4NTnz3Bb/igxsiHZmTddzkH9iDClvxDii
Xvj+pyzz6qdX5OiXHKz0iqhZGoMo3Rd4ONzENDBvR7Sz0uEOGa3wxgIrPcxl9TGezXNgvIOv+D+D
s/dDsEIu5VHJbdDlCK8XnAUnf8zKixbhBT6aCV3D9xd56lEvZT2bogpl578Uhk+POrLQH9BYLXem
HaFtF8NdOUEZTdsP9s0/lGA6s5iduqmfx1te/E/jUVcxRB6LcjeOuT83FzLqwLleW8W9WRk0sPYV
Gs/vL/HUrYSfw8xPTBz7/IO3OTPg1+QwA/e5SJHSVUZyZcrBnUV7fVU14zky/akrpNjx3yd3MNyc
Ykuecbds+15WUQPZrQIC3NDDt1C181fDVvO9jGbdhLM+xvOqNGapPTMnn3iqnNk4b/NE2a4efkTW
iD1Q1gp7i9zcqPYzCASDSTnvX0Tz9v3dNY6/EpsxlqmKDRADfn2gEFaWchY1xriw8MKghQHAlhA+
EMrSmQd58qogjtvLhku2D0+H1mibI/6fauc43SoT8cpqqv0Yrg0ngSf4+3+4LtMAn8JtJG55ecyf
XlRJVbLGRnS3LYWxUXtjxeYhc/ECvnw/zonXhe+BTQJFmCVz5uB1Id8tgkc5pjsxTSsEz095G2yA
6W16EgHNJ57iKk7SP98PerC9W2YXVj5qJPy9dA8Oluy6ijtTT3pCX9LaS1vzXjWbM5v9gxPg3yGY
U2yuiLcDttPX+6c2GmQfDQyaCC0DTgfqoyvSgaaSBrVi9D9CoRGjmmlFqXuWEgf//loSC0E10OIJ
OozzdfhBKWaLwCQJGqLowVtGxc6eR+uGPprx/v3NPHWl1Cw0C2L90mA9GCoOYEI1y6feoa7PMnwL
BVJs8UsnibnDL0wP9PsBT0xotqFSnyaXgq7yYZs1tSsrHMPc2crxzoh+2uOPwATn3Z95SZYndLD+
QRhaio/Qk+yjBpMcBUOMmTXa6dq0mY1h22TNC6LeM1dzchiqt2gqqXce1STSLNdSDFjVbtCADHYB
VI74CTPcudCxU3cNzBb7PZ0YqaPggmS0ooHWnABLgrEXdVBa/orqy1QV3r8/Hl48Thhs3MhwOpg5
IK/3nOuNeI97rNpbw6RvNATUbtEFnODzTDtTZj91A9k700wlNVE5OkdBGhmbqez1nSKxwQ4RiqsP
+dif+Z5Pj7Iwp0yaVsdTRjN3Cc5bHU5vAYMPlLL+p7Jl5OBR3E/ymXt4aqpnY87qpbF66UezojGT
INMp8a4wfgSAKcf+I9bslW6OrnkuAevU9/t5rIN9niwLu9WMONwh7s124dhiCA2keY8XM0S33lfY
H53KA9g7nFnQTk3Dn0c+eFNwwNrkFdDqMY1m3xblRpPtf6uK/Z2GPw1hyl/nwaqd+xlLEbxYxyR+
2Jh2xGmUmESCc3kyJ1+Q5YVn0768/AcLmQAvNE5NU+F8MV6LKPlTlCqa+eDnv39dyBX+O8zB0zKb
Mm1RBtVEAGA2cHxlVjgYXZn9uSbgyeuhx7hMFWzCD5un1RyGRZMp+hawbRitsj4dE78yjQhyBxNM
vPsfruvTcMu78mm/4RgZ1QiSHndC/p116SV+1aQG1TD9Y0v9P2/Ep4GW6/40EEE1JmUzjaaw3ISb
SkjSFnBDsf7/Xc4yG38ahUiDcIrllGzMmr66CoVjpYcgvkKrA5RlNb/+f8MdvHys6iD3KkXskfNG
N0WrvjaNpAJ8qvE4SGV9Zs06OWVQ2F5CQehTHNZ22MBUAFa6ZB8aVXI1hKAiVAovbjpIzYNaGxhJ
g15ZIZ0+dy48+VZ+GvngNUEbXJnWCG9eAkfVx/U2MJSVlpybf88Nc/CSjDGN7UDMITGqVnkfCqP6
mS444qYbm/9h+WLXRHOVRF6dM9rXNyU0ASDxpve7pDQuBjh7VdlstPFcR+LUFX0eRv06jFIDLqx6
ggGgL1k3wEVxpieSvktscEnfv4xkwvCHHW6dHJk6I5I/+tKHc0cvxfh1x87eNXE03Y/KFCBFbbv6
NgW+O3gkwCCdBQy0KVS7GC4gPUDb1QTIIKOpa0/qrcs+niTPCrPxUjM6Gm0BDlxNkv5EIVxbIqDD
1sU/aOzyCGm0zWqMNtdIvHlQn8ioxO6kc2ZBkB8+i8kArz6F2qudLXZtEgTcpsGRqjSV6SNCLFz6
otMNiDW4VPxMt0cpAklS7dyEbe86SQhN7eSscwcVKHrdhtWqMLUQv/WE3SaBSuY6+NTcpselbKgD
5Kmhz/0EFI7Xx4SCowiOMdo6ATZV9GxlbFbrWk0qT1Xz1jfDAlgY9DcwRewn4C9VHnoqai5lF7g1
LkK37yAxtVZyW2Cf9ziOUYnqUJiTFSitEe9L284eZO4IhJPQmkofefJ9FEfdJhnaEAiCNtwhhhh9
rbEhm8nWeKUPWCZkOINePivS7TRrijc2CeQX0grATHd8xKnc3aWj9s5h0Frj7cQNPib1ou6ii5H0
huwpIlFWRPWo/qhaz3M9SriKc2VLHH3gzl2a7arGiZ8NjkIU6oL4z5hKb2VX4+yUKeSrY6y9F5EZ
/1qwlDvWvWoDVmBc1RUQfGx6ZvrGxq/d98Qi0shu6teyWnDHdhE1KyFPldfkuvUTblDzVgYD2SO2
XoOCD0EwNECOygqDoBJhzBOmkXFIgCEuiCu5sxWQrxWc0etxCOpXahYIDHWl2PCPcatA8tih1U3X
pRzmD9pcGZfoSHA60qNGp49tdDOByOE9gL4TdkhUOK3cpmn02FrAGiZq7T2ukSx/xPWfbBPF/DHa
5a9KaX8jdJc2djgQvmYqll+lDjDpMAILhirbwA5swh2jrHYPFPFRSyMVfB6fR81EEQPNouIJlCp8
6+AgemRFvHTtHPvgqd5re3iVcDxvjBYvhZ1kjv/9h31iDqHLTw+G3seJ7LMQgVva20G+S2Q+mqlm
W6DC6FyNNM423w914rRCxJpJx8fRWGIOu5maJWawa0q2ixJjozjxKiB+ShiGrzfnCvjnhjrYUeFk
6CrHKvRt0MHwjl6V3lqJYNsmt99f0sm7x8ZNJyubvs9hSw6qKKlVS/xEpP9Wyw+5L/2wH86szGcG
+Vte/rTvgGmqKZOZ2dt2Htc0nS7CTLkqleL++2s5UbXh8fz3Wv4iej8NU6Xh4FRkJe4yB5Ornr0Q
B3IRZ9qfUhl3FW5cRcrfRRye2c2ffFTcOo7KdNePjpZBpoyyTE1+N2LVqOLAY4b6GTcln5N8phB/
Yii0pfTLDCS0S3vz63oZRW1WmR3IvCKY9nIxX9t6AR4NtqLqnDlaLn/UwWrJMokKg3dCpmZzsAPA
EMUJzEInJoX5SzkPkNqes6SjYAO1SSnO3MOTo6HYoYJoy9aRkgvuPzOO0Iody+WdFGh0xzoMYNVa
retbXc3PNNhPD8dHzKyBeuewaBnrkW4UWZDusYDDk8jG5ILc7/ZmVgfwNxJOMYUG2pmJ6sTDYxu/
VC9p4fKPgzuqttgqdGi7W/xKhpvJevYwD7GDcxZuaEN/7swTPDke99Li7MAMeZjtpLVta5gYznZO
UPf7RmjyiyrX0kWZx8ZqUOz09fvP78TBme3Vosk3lr7FYYmlzdFGjlUr7yJzAsrbWnkPsn00unT9
/UBUsk+8nGQg0zZYirMcBL9+B6iPDCmc4JXXk5UDDtatO4ruE+byWgE1k0u7Wmqs9dQXr6UVxH7V
DsEFPp8RYggiVTRE+NAE0UZtqyLkGCH12R32oV7pgcKw1nw4OiETsP61rR6kLxpKmc3saBkUYxWj
opxpL7GRautBlcDjNLqX8RGxD+mJOKrtWNn0RGJWaj3CVsL/CdB1Ct2wCu9yOBRXiNbjx1BNkgsK
rhMG77L01U6QmIeTmvUfVmIqB+SDOEHuW+kg+2NDnkOpTpknt9mEFZ5DnCgBQ2Wiec3B1eyG1pEb
lvgu9uMuJDsiMjI/h/OMyifpVlE/BZsyilmCtfZJhHO8uCrDdQHfh95ItWJDl+y01oT5Clm1u0QM
SIiDQu6GjYt+NTmYIHHhK6Nv9MVbErQYKdHU/wLkIdZRkcc3Jizb/axDlwqI376mNBTTTBL41DNF
A4oQ/lTZYLhVO20SR6k9GFjzNgU2BZ+n6WK3xIHoNV07+XWdXlailn0z6kM/UA125nFai21QAxoD
t9J4xtSyjZU14poC0tucNiRkJVILAr5y9WKo8ACik4vblRo75WOk41arSa/xoZXzH2vJY6qmw6ZY
cLOZlv3pJiKE+qlCSioDgEY6kLC5drQLXrX0yahJBcX7C9bHZEe5EkMxb0IngACOP3ZuUjyOgBpW
3ShFHjstOFo9v2xIB/xq8mCsrDy210AHG5ChZvESTMNCc5q6XTElGv7e/Im15VVTKY1XeH9JUIrf
tSh4l6VUc6VIBOtYKNJzow/WCgugtcHmhjE1z6IVxnTeL60sbwNqFWDQ5uZByQdzZ8cCRCXVQRBi
/QwaQUzKnyS2yUucslfHrNuHtLDSj76lhDJZ0xuM0ua2a/H0q8D91rLpgFPIFOMm6YlBmtXiHQSx
weeBr1dJ5WSNrFTm6usQy/Ysu5WmJB7I5uG9NMSzLcX6VePI465A6EquZfzTxKm+UmL2w2VhoaBV
8R7O5CggYnR+S5XTXaiAxzlWxNGOHw8sv+ToYsUyX1Hu/Oq0/CKcCDQyGxs4RJsAPiqN25iZ1ism
PB5tIJ61QRuueitBA8zMsQnmuUM5KzDRK+1rkOjiuYkz+XeoAyiOqJfyBdn9vBkEDOm5iCaXEzXo
kaKoH+BzCZ6m9OKMurGpy/S10RrrBnK1uans1PTyzHg2oTPsNBiOPlmNv0NHJ3mIp3tVOorwhBDV
upuCqzhnWxzpgGCayYzWYV8h8e5xwceaUvgCfqqLBVZ3q1TeFQRjeKES7ZyMWBOzY0YpooGrmyrp
KYy1EX5HHW1tk1pGKwTQ25gTkUvM6M9i4NBRaRMAE+Burt1YP6NOu3Fwa/hVBsy4oKlMNOicm54d
WVh4q/SyKY0/SOeU/dQEMT38PH/CBtFtY4D5bjBob6Hezxeamlw1tQxEU549OeS0HldA7+Y0/dEB
CSKhVAo5gjVhdNX20BMdJ76Y5iBYURb5WY0lM6fVJa/WoEgXTkCgRptQYXAjZ9C9GkcgOU/2+FqI
lKSLWL9V25z3tIbbPGVdhu/dfg6KdN7jAw68KALPK8ALEbEFD6bs8/7WlIbmyhz40yaUV5vvF5y/
3aLDzdDnxtVBgWc0Qexbgdbv5JBUMVt2FTNwBzpKk2QiQrh2AEZQivZTyJiCDygKf0zjdKYwfWp7
qy5qQAoyJ8KJAeVLgLiJj9c72N6W0W51ZwLkoASeGiRv5NlfayHCsHjSzDNDnyit0cJQlUXqpqON
1b6ut3EGqnBCC70jQwpQ5gj9ES4pnTXKRPHOajOwyinJ8mUG9vj7e68uf/bRvTfY8XKUXdSrB9um
VpVCEsaqbJc1Dkm+UlCNF/k8Z49p18fXkmknHtF8RAhBiPfTWesubTCswh8DHJduB8PyQ7bn6AVq
XULufVmVFjFpQbEtmgLAfzA0835gUgX3VfwlbVfgSFcd9m9d6ZPwn49CVCrQDCKGpRSFMOvrnax7
Ol4JVKxtI5u7QE42HRDHUn35/qYdb8UYhS2mhpuWftfhOcF2OjUkZknf1bWiXuSUs/ZpPfVn9mHH
G8yvoxycUUGb8OXaxME59k3Z+XlgemnxYTXDmVfg1DjIzmVsHviL6Od+vWemyXJIlh7iDb1IryIL
DmMspnTVkM7qmqGIz4x3dFxdLAoOUli+Mtylh21qKSggTqZStzNB4dOF2vd5te2d5Mz+/Oh7Zhi0
jwxgM9zRYU6V0hE8Cj3WauyBVSdLLIKSbjLAO27twEhbQuM8mNzw98ryH1XuNEMYHeUNYi4OlDjs
vt5UFiOgfAtMJ5+i8GbEIOy2/0faee24jXTR+okIMIdbSmqJ6mC73Y43hCOLOcenPx99Dv5RU4QI
+1wMMGMMvFXFXVU7rL2WXMSPMKY0TCJTh7rtklcpl6Uibk3IhEIN88HL2klvxIWjoXtwjs0W6oRa
f8mAAiPzKGAfks0TsW664Z9XpwCTxBTz0DMgGH35HQleZSgukIlQUKJktLWqjrlvqqfbC7sGx81m
VAv3pC1KR35xOcZSK1NTrceTsJ+thNgMMcg4ploI7a1FRRj2HDfVv46JtuGnKw7EtNgsQY1Rhq4X
N2NdDYPWTeCBU6mD5ZEyY9+ikwgboSpAwMtoNASqgybo1re8OpDzimnXM/HHJXN1JUvcWfoI67Fn
8ZBb6d2IRp2hwh365fbWrhxEbnyYOyjXg4azZp+6KOhoFG6DqkohkKQQBtUcrVhzLxBIuG1m1U8u
zCzuMUNkGTSaanBu0liWD53im8zuKr3YKHKsbRvgEOYGqBJdT+KXKjRRrdlEnlo/+DHlNqhUpydt
aDf8Ym3bqBKRgnOyKd8sHLIxobubG+gnZMYG+gGmXPzWuxwWnxjG5fBvDzaTXX9SfgApKlWphTVj
MCGOrerwjO5vynUlor3PG+fCXCMfgt6QD4LJl42tvFriH6NoLhuaja7XEjcuWjVq4LITXlHy9MP4
+aVHn0Uf9A3XWLNjM4Ixy2ox7Lx8SFWlMGjWF9apUH7kdoacZbq31I2h8evwkqCOe4rZH+aOuasW
dzHfa5Q7lFI8yRr2bXwfBjDpUbD38/J968j3wP6fMt4Iu0DJww4fVHk66GKzQ3Z1n7z+GcsyrYn8
SSg3rXOSIHGSkbiD1ZM2QiOfBDv0VNXwlLhODgcrJM+d+sGJdf3tEA19sXOg3CpORSmTdyd57j9K
vZ4Ze6syEYyaAfew4oVVUB1rS4G+S7HrjT28el54XMDXw12gAMGCyuD1VdH4U6FNqskso0BCKP6l
KdAS+VDmiecWIqvbF8a1V7w2tnD5uoWWU4TZ5LVGe3Bo8FVD4Cnllt6acnVhsKh58I5yg21TyVv4
RRb4Mb0Za/B6UA+6F0xSJPbIRDitJ+cgOxBv0ck8O8QS7TPcKRM4T/R0AtOFfqAKPnUa1IF76Kzq
8BGJDaEec/R3oCMDuB7tld7p7OPtnbn+xa88eVmChz9dhWy1TDzoPVGnOdZBdoLQBZ94vm3oKiPB
V+eL1GJmbg7UFk/DpEa12SuW8DJnOBBto25WPRixfGTu2EFBK3lTJsnWJORtJyOSee1kYZWUpS3R
aiocdO6y4eDEPe1YNWG2vn5A/dS7vcirh+mVUzNJ/dqeP0IjNgCsOUtOlvrUSWK6o2VZalujDbcd
GmXG14bEWNlapjLXFkTvYZDdwZjGAF24cZle3y+vj80i9xnSSldJufyTFac7tf9CuUmSznrwwYgH
1yi+aUTAf7+BFwfIWViUJ5QX1b6zKUln+eOI+DIqNZD83baytq45lJ6H91VAtQu3QKVVQrUTrCnj
7kW5I1WZy7ZTq8FRaIVDd+rNsJXuJpGa39sGfu+XDjWf+u3tX7H2DQ0CMh1IvQw8bxENohnVzGJa
sVcrkzvF76beQnss3djRLSvqa09xLD+GltkOYfHsA53pUcmJECSCHXTW/zH/xTEvF7W4aVOutMiS
ldpLVOVB9NN9UZtHNTY3UrHVVcE5p/+hirmajJ0SA+CBlTlAQ+K94sOXGRVvRr959w+f6MJRFuc5
y6sx7QshQ+k85HDajd07k8jJS6H82QrL1u4O8MgWYChiZ1prrz9UaMqhIid2dFYL/DBD8/rBrvv6
4+0VbVmZ34OLCB2etQTON8M/yVMSe4XZMP6UC0EX47ad1Q+k6rD4AIGYiSte28kGRKdRbrQ9O9Y+
2FJsfRNDQG9y1m74B0tEEsDjge5edc30LMwr9BjoVacouukC/HOSieDg9DCA3Ta1unmOSl7DP/Ra
F85dqgMDdVkUe5CQvUzlcEC+63jbxOq+XZiYf8LF95HaCXET2pGnMvktBscNoPlwYAf8eyuMi1IA
VClqXXU2S93IIt8e/ZPZZLr0oNdWVt11UChDfj/a/5BxMAZ7YW5xB6k9qmtlAMxqyhE9E3WpvKGY
nkGvr/R31WQWpwBi/A0PvI5sXhtdfCw0EvQAahrkbKwe/dpCOjWjbrh2FCDLEIUbN8WaazBOw1tC
+Y6p/YW/V7JaS5bFgxyZE/TEYBoZ2bz90VZNIPFL/m5RAlpmiRYqQnYeGzEdfeM8puKNNnUbDr66
Z+TkFqmTAwp+8TBGo9y2ejM3tWAn1j7zb65V+fCmfL+9FHX+i17ViAmUTDBQMomaJlPwfO3mSOdU
UPhZ0qlLE4QPAsQZP7Y5BbAd7NaVBHBLlt/RqkFiRFQJ7IfUNarpvuNkJC6+G4hTpNBzOXRGWb8Y
vgMoTShmGR9rXwkfoTetT4kWFw+xHvdPZCFigH40S51znsRSdS8sLXusoHQb3uadXT2JtqyBAioI
sB5uL3V1S4EDk/nOIxPmYkvVPmS0BfkuD5rR9A0/EXHKptLeFFKevxV6o/26bW/VSxgiY2RaJwFZ
Vv4hgW4i5KVLIE+keXmsMvIZfP0HG7ghY7VYuirz9E7cTmGgwHELbzk58otiORs31FqIxs//37Yt
HMRGHwASk2TyMuV3UDqnfvA/mVTMlHbawdLmVjK4j0H9WxTt7JYXVhev48yrCZFpI3lyDb2opbWI
qmixZTyMEQyztzdxyzEWsQXa40qfjxlU2fUL/badBllJK44D7Ae3Df3J4a4OmzMXsUAHKVdDeA5E
uMxpM72AMjQtfqZCzAO6B5bYt2k0OufByOMHxfaThzQR8VHrwwCqd5jK7p0ijqd/uGOodalzjAPX
2fIaa60B6Re9s07wCbka6mMxzPioZqRSurHwtaNAoQtOIaCGpOOLAFvt+khqWsnwagAr3a6pJiOC
cpgC5cYZV7YsLR64xg67zNH6BA71qP8oYPr5mMEKFOyoe2SoffWq/97UWpCXcpb3ziGV5SQ/ycjL
fB2QvU35+Choe5NfNQ85kNZh4zQtfM3UZkJRS6OEyRwrjE6Lt7DQoI3SkG84GegRyIT+jt7ulOAu
UMaNPZ/P5YWv/bEEWJU+DNmVdjUmrOu0s4XmVF6e/0zQMGdWDCHiDVTdYruvjCyOTlL3GvInI9KO
VZdq+9jUQFrDi521G746/0XL1TA3pROQ/YnJFpe3HJtTqUn54DkJIABrPNoAHJhW7+66gNzXjI1H
rRdbIPu15V1aXSyvIZcJKKJDXjpPJUgO4Gnl4+07YXVhnME/gznAzRYLixN4sKCu02gFK66BDGml
uzWnw5q+6vEb1OY3NnJ1SRf2FktKi1ERSmsG3lAl7yPKiolj3d1ekrP2rUyHh4/YCLbLhY9DeaJV
9I8sz0JyTrZA7oQK2l5BrKBWOORPnK16FwbZfSwlf0s0N58vZnR53+Hshalv/m0XUXuJDEopZ83g
oX/eDb8QZUKY731i/769xLVdpGYB4nKV1DCGPzGJi9Q/VSFSqkl3DqEUv21CWfMMGnAzCwngTt6L
10vJQOSBY4nisyUMP0LotG8/dI2vf9Ys1IV0aQopDsqVVX/o5cxU7kY5lD8Nco1wumWGaINW9Jit
g0nZ+2sTV+OXNgjAV3XIBkr0zbsQIL2tbnKA/UmPl0eVK5VeHbIfNsx1r3+3nMWjJMw297SyZVwK
FSUmGeTmES2Gndw+WPYXNQExVnyRYzjfo6cJyd80+6ZqD+OIbklR7vMetNWsdTuilx0QZSAUOkuy
B6jcPd/e5bX7+PLHzh/6wl/iSag6Hf/AQ601st7k+qfQBxeUbXzMRZT9556c2WQcYrQVhkrwaqPo
psFnECFVdpmjJo99KOSDDOwTYbUJ7vN0cDbSlLUXwJ6nF6HZI8Rffgg7RyWwymAMhnd6p085qif5
sYqP/7CDNFMZwedJo6X0egfNMumNyjftkxl9SuovalDsAu1Z+lue5T8HGx493kyHt3oZTaMFKSDb
SA3PV4v4Z5nWE1Offof+SWr70VZavnq+L6wt3EIbqkKZRjF5ahajdNd5bdP/XeHs/7rEhYlFXI36
m9yYaRKg0lACGW0eZV082Iq5EUivOrjD3DHA6RlVuDBTqShJR7XanuDpT1NUjvTi2Ep2/tnSrQQl
VF3fzPdXL64Lk/NPujhTTQo3cT0gndiM4wRFfJF370q9QEGxMYGLB7aGtFBQzaF2U6Ttxonesr54
UM3Oj3Lk5kcmCsHjWm8DX9xnVuba+sdRSHu/70+3D8ASxfB/vySD8TN3wTxEsdjiSVJbHlMNdJkJ
KvlHiigZkQjI2/uSMbG+e990b7i4Nx7yTbOLbU6LQCoKLQu8jKba0YrhgpuaqTgifBN6cmF3x9KI
7D3zWj0IL1mgDzht9Q5XzskMxuKhhXeDRu9i6S1ZRcjNMHpNOH0th0AcTJ0C1u0NXokneABnnAgd
XrZ48aAEEJ+PRl4l51EJG5iss3ZvIUV18JvM/2UntdhrySTOqhaMx0hTtgpK8xqW7xkQdAVGBwjs
r4YfFbq4ZhglEC2QJjXhC7g5hh1j9/Yit6wsbhwZBV+BXnTgVcF3BaUSZ0zctvv4L0bgq4VCnkxr
iQqJlKSOyq6KPDOXf2UBpQlb/TKlw5fbZtZeO/Bm/zMzH9GLC6B3wmTs5dz3wN8j3qOkP5B7+e4L
w943kWNBuopu9W2TK444M9P9z+TsQxcmTadG3CTkMGiSvusm9Y3Rjxu5zuoXorxNtZk0RF8WFnUI
4AIqEKYntEy561pjfOxyq93Zfj9+u72a1Q38z9Sy+Rb6g1CHrHe81gGfJKHDugua/EOZ2fJelMkf
Dam/7Mz/ucWoNc4yBgC7qJ++3kFJD8zEMenG1yWFHbVDxidCujHauC1XlgbqSeY4o3NxzW0dqpo/
ZOCZPbtCy64YGkIFaw9c4p2RDWdl3EIozbfg4vRij0SY7YToY5kQdC3Q9CLoFa8MFG1n8BKguJki
9CTswS20vN94fjbsLVGq9SQbJRy7c/LzOR3bHaOQnqU43ZsyLrKX226yaotUR6VvwPOzDPCqIo05
E7k412X0Sw/qGtU6KfYyAwZ5HSLvjU83H9urrbwwt7iizCTLdaeHmMVSuAjN5wHtpa7+LVLlzlA+
28Wn26tbOdJgDykbwfUvg8WdPeniSNe9GSRQ0kVebYvnvOjfZOUWLcDqipggtqChJk9dvtwVVPiN
BCWgV1slEtwo0KKu8y5GMTOzjbOUF9/QTt8i4lj9atYMRQd8BTZ3ETCPcp3KzqSDY9bQfFXeJs6w
y2tnX8naRoiwtjzwfzNoGv+HtfP1DsqtVhp6UfeeQW8x1nOvTRO3dH6itX7KdPkY5sPGK7a2Nujk
6TX+kTNYVjPG3DEku8wir7G+o5Xo1toTI9qHSMoOt51j7RpRIFTEN2Z8zzI5VsO+zvsiiM8hgmnC
iK3GVfClPbp68a4L7fH7WBm6d9vomkcqSOdQVZtbqcvGcCKSunESrmVTSvNT4gBcDRst35iwXN1D
HXwz7WcmApeZjiX1hlKg2OdRFWruu0yK740RQI6CcB0DLTFy9reXtbqXFwYX5xrqAx7PMuDGLz7G
DT1isWv79w4zGu0wbXy31S0EpgdPKc0m/PK1S1KRbJ0GeyfEZB+syL6Lsy3X2DDxJ26+uDdGEQ2Q
yg/OaQyKd2NXPUxps7FjK6EAF9L/VrHEalWTnI2QaZaeZZU/ZL/5kRUZDBN99fH2l1k9wBd21Ne7
peY+JA0GmsRqLmX3WhrZiIlVQnkWRc/MDCTDsX1QqsG8h6fQ36p+zt9ied9z31GkBiUGNmYREZRx
WiuBYcXn2Cizh9YZx30SoOFdx/lHK0RHNlX9gBk7xpqmSslOt9e+lt+AyQGTCO4XOMEyILFFoY8m
3n/WArDvFmqQPRKGg4Y0Y0ziqrXKIQ/86GT6cCznZaK4CkW5v6+hvPoR82G9cKY4D9IaQLBBk1O4
IQmA4NIOtrjeV488oGNYpgAgmcuuwFQ2fjCmNMbLJkw+tXFYPuVD1L5HabA/GyphxO29XT3xF/YW
J95iylWNLBrYo8bwoe+kriMPvxNNq4Hd94x7qn8fOwPzmoUlDLhEr/AaOWTJXcMTf4r67MXsKk9v
yvsc0Yd/WNeFmcW6BrgJuzYIuckidOVjFbHevmy8EvHWEt3YeNQ+3Da4ekQuDC6OyFDOs9QD+vJy
WHxomyh3ob/8oDFh6epa95am6lNMZ9Ya/Q3Dq5fcheGFX/oAeX29soKz1cnFt9bMEYwOfXXjKZp/
/tUNMPftyArAUC5TnlCS/KicNcc6hSZv+dBI7V7Lp43bdNX7/7OyzHaQVSjssZUdryuaPHUnMMrx
GT1SKKIz1YgsdzDDaos+cXUDL4wuozA1rKh8AbyxyzJO3C7PfDdzCqFvLG5jC53FFa5Nlp7laU2V
ZgxzGnCBc4gn3TqoUj9unOp1U0jaMblGMXYZ7qk1d2nnRL5XyuZwnkqhPlWMmp4kfSw2IqHVC4TA
6/+ZWmY5Ti3Fmt4zXuIrAmVYBvXPaoLwcNsL52cqw/M8poO9AVRf9RPAMPP8B/nOsg7kTGlU9QND
IPUYf0va6RRayaFgrJ2xjY2q6eq5Jg+WZzFNMOQL7+ikCWr7hmRYtp5SE16GLv2ulMXP2AyeGg3R
JzMYvlZC21ihNnvD1YFjVo9gncaJtiymy3kZj63Uw7VJowzRd2Wyn6l0Sw7KtIFW7pg9cwJGpOTk
o2JBJ38o6qD/gEptY340S8dAcFsOgh8Q/KnDnSA9TE+OnA+ooav1SLYRhL59l8Wd8TO1UBjedbrR
mO4kpZwypLhDBwFUwf/omwasCU5txI1rh0n3QHLZKIdJMZqnOlJT511saYlBlUpLgHFXeSg2nv81
Z1YZiqGOPMO4lrH2FEWpYWSqBYGlnCCSp/hHuK7EUzBYW522tY/NMB+FWzBd11SgdQ63AkMJfGyI
9XqnOVaCtrKj7DqTKWq6bSFNs/gRUqSNz70W3s2qbH+IdtWr2eDGCEnhq9T3aj+dHqJezR9EUuaH
JKRDl01BhnxxgD5xF1db+LK17YVi9X+OtriWUpSYDYl71kN+bjfCm0COvCvQWr79Pq6t8NLMonTb
6gkRWufDUufHNSLW6vRiCB6R2E/7Oz+mwTdaaeRC+TDub1tevyz+W+AiFKizKR2HFPnmGIbkB3sK
5L1hIAYeKa11pxBIH2/bW3tPGHTSYRgj47aWma8m0h5+VcGEWmQMJzQM0rNOF2njNVnbz5lDC1+Z
ca/L2kGpdzXQFOaMumjyGmn07Lp9b1QzYi6J7oksD62qVxtG13zl0ujCV+BGUyQ0szIPePJLq3U7
SpAvstTf/csO/re2ha+gv9miR5bG3mDqL9SJ3wup3vhIWytZOMWYJUbXJ1bqZVUSx/tam8bntFWY
+mmnMdvat+XHYlJQJkSbO29M3CB99Tp3yCNfkNUwSg6ZVVyp+2F6NsBEF4butlHq5khS397B5cD/
rGaKxblmgDizQnHptcWkg12nMeHKG+rQ+KUyF/fLF7RWDuYkt+SL0zh8zltleAtsv3tvSVWs72Po
SYY7yN/wm0SnNrqTh9qAIsAROQwJYDsPPeGl4oaqD+1SZkPYEIzSaLtR0CnHqCiy37HInfdJX1Rb
UPzlKV4uaOF61KMnEySXOOtFKO0GKZl2gWibe0cU4S6AfX1jB69AF0uDCycEwR4BOQ/pNYlsehz8
sbJ2tS5P0gF965rUqPb1r3LdlJMrx1NSkpF24Z0djlHjGpmv30ly5cC2E4Gro7rNrrqVJDc6BJAq
Ouxp3s+q84Oif7n96ZfXz/y7gUvOTHRAy8jaX3/5PtHKMoNWw+uSmjl4G4EeM/389zYuvWthA2bd
rJ40qP3TmQQqKhntL4O+2wgtV1diICKL9tmMkZvP8EXGDSFlxkUK8rlIdBg0bbk4oNQ3bWSKy5vg
z35dWFmcTaWQraJoFP/U041+55dNtwtKGfYU2Do2wvL1BZm0DmcZ8StyL6fSLUIqx/FGBs7vBjg5
v6alVX79+4/Dk6A6AK+UmeH+9baVIdpUgz1m3mg3d7aTPTabuK61+4yQ30IbEgqOK72zsJ/iGjak
8MywpP6kZdRt3NyRIMOBo8H6Cf6oeFCdhGhtKhV1YxdXP9iF8fnHXbhFz0iOPbVl5E0Oc9ndD2M6
VsoWxcjadXO5wjlSvDAS+Cpw6rKYx9kt8zglXXhCsOJHmvraPsr1/Ne/fDMLoPMsEIlE0mtzoodS
hU5pBgPZ6NZJfa7KfmO0bZmo/fFzivGg4qiiQbTw2kRbgY6B5QvYdgWOuhXqx1CuPknh8C5vq1OX
bWnkrn6m/+wtE0M0cSWSmKnxctjQUqh8e/N7F2wNJ65aubjtFrc0c4mEYe2UeF3TfQwH6wvi4VR3
wJnd/kBXNch5+7hPdeSLmZW9Iqh0lEbRx8CBeiPrclcFSeMWctsckr5Wz/3QBY9ZJXVfC3noH6sp
N3c+r8eGl6wtFjF2gghQPIgALhZrFaLm4HeJZ+j5zgzCHQP+u6TZWuvKNUVTg8waZkANquf5Z1z4
vggbSaqqSXiiTj810fDW8etPt7dz5Xi9MrG4dAHp6r0MH9nJLG1EjYsgoDaf+I8D6KoXVUu3YvKV
nQNjDQ/GrFrBDM3ifJXT1PQTTT5Uh8WT40hPQT696215qx0wH6LLrB0veWVncTfVqEKLzobDv+9M
set75wdgnO9WT2nEVPtzILSjH2Qv9qhuYMhWTjfcPnRRDGhhoKJZXPp8yAHmvkQ/OdN9ggRIoH8U
0mm0mHnauEdWvcNiQhbWCATLl5Gl0rdGk0oZzeXSfqK7Ak5ziyps5XlRIBi3Z0piaByXI09MIkll
IdGtDDUYvKu5vexOww+RAu8WD0YR3932RlVdX9R/Fhffjelz0lNliM5gMXtxrIumrnd1wxAmjNjt
2dCFJQ5SFxiFmyjgFfYQhjG/G9RT9dIVVS0fhyLoniAOpCkQhWX9ayyaooDazSlT10r49ZmQ8x9i
bNt97/eJtOt8a3qB7w3qyXaUiSdF52T7SosHcZenmW3vzHAwszNMSkzHhSiBC9gds/QlHzvGUijL
NI1bKX79tqQOA22Y2TSw89p6aeyEb3Wg71sDXZbYcqJ6X0KA/UOYRvVFkhoaGJNthv1xzEbq00Ul
J6mrp2UP9bMzVuUuK5AtGyots3a5VuVfwsIYqUNkdZq5VSrlYgcNXz7LChsVHBf+JO5TysM/AkWB
wVuX2th4KoMsT3YaQpSPHSUGWIqo7bRw2hWwz9W1ZdRvsz6NIAgtit5wkzJolPshK+Ez8ttEnCn7
ZGD1LFIXt5ZM/S18m5Z9VKJIDtw818300Mmd9kNT+homtSZhQIbJA+1dLcYEYvQstz5VUgY0ehBV
9DL/6dExW+D7mciVD2ngMMhequrwUjNy81VEEayIelkk0IY4ivhaGkEILqSCYIlWiB77c5wrW3sp
Bf7gSvykL5khWdGu7qvsJxzr9iMviH0KRWned7oZnUVpmy9hmTnhPqkV+4keQfshBIcLcW1oTOFx
yMyycfPAnqxdGIFsPldK1wyumSQ2vHS+keysXlK+Za2klYcgb8zwEDuj8tnwe64Xy+woXgwW9eop
T7V7imhluSv5pPE+D8riTFxdKHfoRsi/cqmtP5ozDhyCoxxalEL1DdOFN995Z/amFJ3t2BgtV++r
UZw6VUHGvKgnhfylrgvXmLQAwECsB8lxqCOqRHkaJJ/p5UxvGsNqv1IILJ5h3oruYegtHyZNr37F
WVW/MTWN9jF8eB1PVhyP96KSLQQwq7wp3cbRogcH6YC3THUN/d6yhA7xHyJ996ozUW2TTHN6S2Ml
++KgDPVY2QO8KXqq1x8mrnML3K9SAf8bajm7q83CSCDVrCgjoY5hfpNUyC5ldfIzOMGkWndFZPvB
Ptdi7YcZ2ca4AyxvfmyLKet3TcOc/L7y2Ul3kMvxcxMxd/YM30cl76sasFfiZH0FDYFm/yirtjbd
sm+r37WaAgyOBN3r+7zM0TPIOnzbHcbI+hk2Zf4Ms6SaHA0pSuNdAKw33imSH0CyWvkJCbRTKApE
lJmPIriSKT+HxJ8+JKUD4y1iougHFGpk/1ZEnIoHbajFd7QpxUs/VJS8s4KnAN6YUv3CCAL3TWGV
+lury830WYscYe3srFDMQ4WGwLgrqsqCBtIJbGt/+wJdeV6BrwDIntMai87l64ihRm6iZAxj8Mzi
Ry2Xx95pj4owDretrAQNWOHVAXw545cX4U9DD7oD12Wd1OztKL3PTO0waMEu7Td6Xet2LCp4TEuB
qVq8pbqk+Xx6oCtW8c7gZm3G1rX6Q51vBEErjw75OVpQ4GRMgq3FeiIEf6ZAsm0vo/B8BD6LpzkO
GgIb+7b2dagpg42ByAC67kXk38lBP2SOjVajJCe0BXjZrOAkleLdX3+fV8/2wg5Ee8HAgbWAW1Ru
0L4ZkmZXNu8NaasWtBofUNpi1FV1YDpffKC8r9ANKE3tZMv5Y17PjRniBKty1eirZjfPWpweby9t
5VORVf5ncVF9UvLRzuugEp6VZW/tITq14p+ibhjHkN6ZnW75lZqwzszJKAD7qCi8J/Zd62zVtNaC
RA6Qo5Oxz9wMs6NcBPZ9rxnQMNijJxMIy1/L4H0/vi3N50j8ur1dax8IUDGUQRSn1SsEKROtUJxT
P4FtyZIOWqw86ZX9gUrlk8Gk19041s0d02Zb1EIrjg6fvzmTtoFrvtrCxJccVYKd8KTVREKdf2gS
r+chu704ZcUMi6MTPhPEIHq3cD9tmAZ+RYGYPGEalVHUfOtDljZh/lCPSqw+yTAKyudiLGfq7LSg
eOXXne+fOiJ01ZXNrK2OJdPUDvg0Q6nhLlcJYdKkKNSNI7mcM57rwH96Z+AtgE5epa2tIMCs+mk4
2dZTUqCT0+6Mp+MPq1DdaiA4hGxGT7eMztf9IguafdiE3xBUHlD9134GPVEW1V2SnB2gSIbbGVPn
Ok33WOuaeleN5n0ilPqzcNTipFQSj3YVGM5h4ys5K2f21a9Y5JhlafV1DaTl1MXS5Jy0KdCcQ+kE
8NJaHbTHck/I1E5ltB8Tq/jhSxY0zG0+7W0jzM92yAj0mLXitzTpCWh/S36AYzqC6tqJ9lKST79a
kWn7ks7dUYgQHmotGKJdQK/nqzmYEGvLcRveT9Aan8zcj/c+/LvEBabd7jpExD8YMKufJSv077oO
/vYpC8Z39uQEb5zUVH+Z9FlOyPe1HgWocKf5eXwvV13wSyRRtbfVvoS1PMsfQtCDX9S8y08DYykn
yJORxelj3zrqiQi/a5TzH81MIyKsk/4M1Q04nyrO6x9j6aTQ+SvBycmzInE1UhO09GSwVUltB1QN
M+VBgzd4H01ZCG+W9ilSRvvBqatmzxCGvRvsjtDOUCV4taXKcQFz92QwmaE/TGKqjrYw/WovDFm+
i7tqfExrrec/R+vY2pFJeCnJz1XUDMzzC5SYXDnv5M9RbKj7sQoz2RVNHu9TEKP2rqqVZg/Gfnjw
kxja7ESfp4tnqFmsm8W5hpv9DgJKojt9MuMHIcPQXkdV80xEnjwUfTwrGuThviX4e2oTRSXIb/rq
MR6CaN86GcGcr3w1Or2BbXF4p4d6dqQO0h4Cpwre+1T/vSHoOleeRukFEEp+BF0qfNeK9ekwgpff
pUg1pG4ydPxwJKzyhxFoKA9t+E34sXlM/SE6aqJ3XFSO5INVItEM6cV0iDVBPdg3CYl9Od03iCG4
/RRBYxhF2lMAcOlj6UfMO45N86H22+BZSuRfU6A3BMIhjf07pc9G7dCVcHruG9KXcY/YYhwicDbc
NYlZHCbJPxgaszJQrzd3pjNV/VvZr6s3ajeMz5osdaYbMC//0DIY9hibZUkdV//TXDG6sdvnftZ/
hh4y+mylg/RN7aTkmy/qxBOZaf/WIYqWH0EwOJ5aluZHRQpJ0E0z4nqB12MMdmURmcPO6vrsCTgU
SWpGNHpykNXY+0Ehi5Pp5MmbPLFsaVe2RvLNmFr5LqEX/Ughvp6OkUUp0RUlb5fLtS80pqoG/cnU
RuF8yIc4f6QZYUS7StIqe6vwt/KWzah60AAUI3CXxW0PNqgeNCd0vEFp2vpYIIn1k0Zo/FmahjTf
q2Wr+cgb59KnSiXXOFYaaR557xRAu19F4V1iN6XjRoks/4zTnsZClwY/ajUxx13IxfER79pSEVn5
zUxhwYUJrIlneFnrHaaiUOq+GLy0asb3UxvG5QEuChSQmqgrj1IwA3Ra0vSdDWHlFr3K6qNz+UAu
oiXdSItwKDPj1AXPAhZxWR13Y/UhrSJ3oBrA2cRD93IP10S3xdu6svSLVATumddvjz5M7cB3aiE7
e5ChxIvycmcZHSTrz2Z0p49b01qri/0v92Hu6LXBoYXusyfn80w1R0Uip2ZzBwIg3jdB1+xICIPd
AM7xIWSe4s5REusAaUF55BIZnm8/eWtxyeUvWcTfRl0mWh3TlVP9UqJfVlMYKPx5pkBy9K0oaG2f
oS3GzWCVuJahVpD/0SKpnUc7S7okQSNqN/HjYZ8gAgSIpAiMn3VbxG6tUvW5vdC1Yjxn8j/j89N/
Ech2Q87QQiyZXt/7fNookF294rqHNi1Ba9a3832I6uw+Ru/koSthG1B8LdloHK7GFygDwQ/PCACp
1esfYUWWFSeTqXmJToVpn1e54E6XfTnbSD5WwnZW+5+h5XECsBUXupC9uiqc8ZDbTnXPREcqvZXl
WffRnxA83TWw5Hy5vc9rDjXnjBYdQ9Okq/x6haqRF3ICfQhCQLJ6z+Rlem4nqkG1giDN/5epJfIz
YNBRawLGrH1YV8cXzVeFeIyG1PjeRG200SGdf/dVfMp8Hi2IP5zmizuiUnt5FHomncxBiuqTiErb
f+PnjkoXExCWFoHK4CGFGEYduru4YXrBpWo5GBtF+1UPmg8PID+SnyWyTchw/+hjCiEf2RIXdCU/
y4aQN8oZa+4Deo528MyASx3g9VcMZmau1mbUM1bOE1OYUlrudOfcRL8SX2xF3bMvLrf20tjiNtSS
uC+LUbK9qA14XYbGOYR9Gu7Q09D2smAUeewZwUZf26fkliWnJIof9TY/2Km1xUKoreUhM3kUunz/
h7LzWI4bibLoFyEC3mwBlCeL3kgbBEVJSNiETZivn1OzmGhRDDFmp+7oFgpAIvO9+665WJ9/DNMq
qaGrgmSiYzNXbz2DwpJ5sbLMcHAa/pwYuT2ehtpqhqjR+KpCNbRpevIgb53zqax+VHlpPs1UtP0W
93tidfTas6tQs8i0ipZJC5zQQt4+h3rQVw/KsftbohQnPW6XxXur2q6Pu8Ee9y16ZbExu6p7NCbD
VZsiNfp3A2D2rhs9/4sX/vdne4mroPH2LYxXeOMfXvhgposwXXFcLeJWayQd+YYUL4RRS5osr//+
cP9ew1zMvzAmL7kExIv8ebGOgemYpUzjc8/4WWRUaOT2fnGNvwE5rnG5BBgiB+xfeA9ZH5NXIH7R
lR97WmxX/QYj+E2bP/77Zv7+VIDhILhdDNRwjP74qQz+UjnYc9RHhQxqr0GrihbmVNumpm5I9R5B
8WiO239f9O/diIs6PmqyC6pJx/znE8RdkvQv4mYOvhqWo0pMEO8i6DaG0PWdP7lvzmiWV2PeDpFG
utbDv6/+2bNFGooFmc1+yKf74eop7UOateXR7izxnCfB9FpbtQ1KgbqsUOlXmsfP1gucbfuSq2Ky
8X1YnJcBB99hVhxSQDo/Dc7a+lWkyifr3wX1gPmC8+NFO/3nLfWp1oO+y+pgO0uclbHdQL3ypy+K
kE9uhDk8ADEcdCjDHxf+WqWi6gdi55N26u7UFKzndFy/MtX9ZEVyFZcwR7IpLg4uf95Lg/vhTKht
cMhN/VGrlg7SIGRrEg/7howA143/vRz+LusM1qDOysY3iYCFD89uwIvEsetK23ueduVVOFAl5gHd
B4CnFa9rGhN0+sUlP1mBjFnA9aFGojj/OLp2sSNJBEouKByvc5JF0u7hivys1Vc+GZ+tCxwuGbHA
4/87AqeRLeHQve3v+fSzkxFQmfeF3uzWKU32/36Mn722S14kI3kckcmr+PO15cbqLkm56Ae8OdaD
O2NFUVgSag/HAytfXk6P0f7iQX56f/+56OXd/qcqhrzKZM28VONd/6vyvObNLrFZtZLK/YID8Nkr
w7UwgJUHKZ/d488rFVNRTPgypoepL8NyRMfShKb77s/P/36MOIjwN/1ZTzAbIYwA+ICvjACjP68k
595w6yq3Dk3pq40BRy+m5U2qkLMvfc1bhmBjZi5xvawp+W+EaB1Adx68KpUPFuFV3YZvRe0SCTgW
MtIbcYlbzKiqSjfKRfIyVOPJ6e1uPw/DfBcM7fBcrRaRB/PoXrj+pIEtCqkf/znuIz9wRKjea91q
rjC2dgE46nkALyzVs5kbv5u0GlIyqRlQ07wkYWV1yzaY01fokvIlnXKGpaQ8f28X652Zd7dpJ9+4
la0adpqRfFtbn5H8pNKfa2eSGZ0v89YRXh9PfuWeetU3b0um/5qHMjmmdl3cMO3ptpgu1RsUPiqc
Oqt7HVOf3BDLStRLp2uPpqNpJ9PI+2s7YQKqPNlFShK03tekCrj9KtE5jGIjM+NqMEYVE3gFWgvB
aLiU4pciDSxdMwJJRnfqbALyP8OWY6QJW5U7YaPpZ/K8wbnXJd/1Agw+nIlKPM6Td1Wk63BXEfgD
Nlr2AZEVYtkbmonLF9A6f6sGSmkveTz0XX+y4CCfHU9d9RA9CB1c3G++ORpPpFKSkFjoxhM0Ie2X
XWCNojXJuJ1Tetu+0Tx+y2jWsb7qN9Lqu7g3KifMNfdFtvNtWWvGLjXzNgyMBlKFkXpbHNO0ewQ0
C7BMvklwF4inmaz3MUmLB5Bq/ar1siqqRngu+DKSB2cI6zSzaEAwfNnGJITaG8R9Vtikwy8SQesY
ccj3xJth/QiPgXc/XzVySe5aEmQ3zrTaETF77h3h9S+zcvyNIxZ3C+dCPCFMXrEUNKpLvnobTUsj
gOzc8Qdy1iwU/fxSO6q/pwQKwkTv4ZOYmOr+TFfMIv080GPN9NuQ4U6/S5xMDx3uMCyKVIsrIhyj
TBl2lGnNXqzzSC6kwxR5Te7JqVqdbee48Ng0zb8xIDSEorLXyK6bn27vls8DOWthSf7FPVaBZuwn
1fsivTpG0YAvQtAaIsrcNLjSsHm6bGo/IYjckxzqhc7YEWzid1HLhherzgLy1qomrpU7HRkLXnbf
eYRtQVSXJ0QbGtOyhObgvmjw0WjCiim2jHrQo0Ej9cRE6n4soHyeurx4mLTZ2zUtzgVGNxOjyY/Z
GjKjA3ft5TUDFqAw9OCGFgaa7MnJp7jJzN/ziPUBH7La446Vxz0m5TGZjxeT0z6Jc58b4+T5XqCH
jTrYDPsl0ZvQq9cyhGIOAJ7MP8fV6c7OLI3TuqjrQg7qnA2FjLupDw613pNZlTd1OCOjirym/lFQ
0SLkydcHVTP6mC6aqcH5NlW+GTlz8ZTmXbfxZtfdIKnur2apD5HoJTScrBJhkTqsQYUaIWktbwNo
/+rm1hBy6Mhjq5Fb6jgiJ0LRgfXlBNsgacSe7eNNBfYrVifDVrnja+a0Pwp3uilcb4rGsiYlt+m9
yOrsZiNBcls30EJCTG5MQRgmKIYf5+M4h6NmFyDZ/s7vm3qjJgYBgUi+qyFo+NI6c9ukrog7oxhx
k8vmbWXaBroemYVsp+MJIOamhDMfmm0y7LvF67Bqkv2+WQ1QqVLeqQIOtKyqIMwq+5pc0l9k0hFJ
KYs1FMwRrIzAUXTW14kungcyFe94rAt9ZQtrb8iwDS8Sgw3OTvybKmvmHZ6tzrkbJ3eXFXy861zY
35ZgQongDv7ZR3BJXaEP2GuUtrftZ7PfOHMrj804WvtkaZgkZ8XWUkI+sQW2m0Rl881KfOq2wyCW
IFAbeVLPp1aDlVwvvVyf6qpJTmU7uO+23+h7u7Cam8Ic3R+pU6exbw3drdPm5c1cLO6dBjNi75f1
9zTTlm3hK9fZLlOfv2kqkN8VMyNMAJfiaFsVI+z+sqGneDcWmSfOHcmgMQ3YQOdcZxgBG8UVW+1w
pVcwfHTvwlpB6NSeDW++KAx6JGuLN+/6lY8vTMvgl6MNRFmUWbshzg7JSaZ5mDpQg1Syd3ZW3RLL
a8o6rrLqbnTpVrFY7X6i6ezezCS5mcZm3i+m/S2Z0vxGlTXRgUOKynAeDOT2znS/Ghg8+iv0rWHG
ULKdNT8i8FTthZGU9zac2IjkOsDYcnVumhaec9IWw3PWG7dj4S9bXA+rDZz4u8VYOpwededlDYYx
6pfx1RIEwcKAGZ5F6dV3gTkxJOFQOq49f0cISeAHCCSfElO6o94QBwuKBA1otespHqCG/Z7gTc7k
VE4YulSWGadpkx3N3NYjazDuK003wq43O9p17TIkdHA3r9JsZxdBf7L7xnyEFrVuVm4trPu52wpR
Z7/I6amofRYvrkc2Z0/vzJ9T56mL0iNpv3lplz97w8zZoBvGxsio1lfLLyOmsgTc45sSrrquHZ0u
rbeBpRFUy0mCrWE7743GSF5stzffurzdZ/U4hgRXE6+b+vPOngYf4dygb0evyQ6ZO/DhSqKmy5YE
49R4m4u2e5w7bDZHH6EnsGju3ZZD+2BZ9fyMvZLehprHSK1NqhZLztmSEfErd2oNglB62W2nMzZA
Ok+O9rLvjNlAeTGMN6lToP1qLUJLF78crzS7PvvcA+Y1xRK5LUNJL11fhGU9BHaiR/+uBj/ruOD9
Uw4aJmbGH+kLtbOm1HEBedd1Xd4muZXeUBQlX1TRn5Xuvs3UxAI9YX7+oR3XrMnA9Yu+blFvVXLl
u1et81OzTs60+3/fDmwPD1sjB4UvfII/S1s9mW2/7UnysYv0qVAt6MZX2s5Pnhh+GfgskB/g/81k
YiiXkdetraRjXraBxH/tTe0LgfQnXQc+ODDNbZcq/S/pgo/fiWUjNSPT4VeJbLbju83LL5rtTxD/
C2WFbh7JI4Y4HykFmimdLp8Y6+g0VtO5LxJx69NgiWh1jdaLlb+6t8lEA3QiQd2urntN46hU5hJ8
Fab7SUuCgaYJgYbuxwA1+fO92YGUrTEaWGZ465ulabHmKi9s2/6UGPZpqtcmtuC+fPEEPnvMaEOw
tSM20iLr9M+rcq4NtWg9xpClFI92GzRHhEb5xvbGH///dYnPAwMH+Bu4RX24Eib4qb/kybh3rfLe
7etN43wVKvoJ5EXEBBRyxqmEPX2EvEyNcGypKXmYhXXL+8Zw19hiGPXUTNa+Z/sbBmcPD2/z7zv7
7M0hJ7vQnwCI/gKGcNhOq6RmcM3SSF5hGsM7FuNKHTvA/R7DRc3UiJnS7Bu/4vj/4hV+0jVfhkUX
ZBYy2V+O1GKY/QQ5r7MfE5jhOHv7iRbz4VMAOV9sYp+tFnzFLlRMJA/QlP5cLYvs3KUMipwI+OUm
6fVY2QsU7WD77wf62f4CYAOah9r0crk/L6Ml/lhUGoaY+QrVD5rDXFlf+MV8egmG+hiJoTQDB/vz
Ej1Eb+Q9izw4erLL7HW7qHT/77v49GHh4YVZmXfx2P6AsZG5QjM0U6nggxuP7rc8xwBk/OoD/mzx
AS7/31UuN/ofdEbopvITmN3HGXAyztvg0en0adMtNBgzsQOEb8vulQHN+v7v2/vkQIMieTlg/nfI
9PFAUyOzEamsgFj6Ymt7CO1T7S4gh9xbdXJr2vt/X+6zVc4Ghb8iQmdOtw9Lr+8Ns1pH2KZBgVpg
qJ0rbxrfZ4ENz0xs5b8vxsF/eTsfECIUzkRpoHjFju3jdoxcwQmGxTQPrSxLmgL8Z6OKdvC2aHRJ
m7MQ5j7hy5OTakNRnA8PZQlju/faNs4V3ctgLeuxEVUTUrfCw7JVGcux6OIsXYPYN/KHlDBGGMBT
GtNDFzcqKC+VtXESY4eLep7aP2o5n2eNuOmUJI9Q1Wby21zM+05dxkXuRR2cwKLZC+UYIZ9rdnT6
uT8iQJJxUC1TlBiTHcHIoIz3G3k/6UYSkSs9/ZynfrotbAUW30mSB2qRxb7MbmdV/mCPgU7EcDqC
a5FHRi/HH7PVDcRaJG+Nq5hzNX1Da0nlmy09btxja13TOhDKbXs6TXOT3dEWe49mrcHLp/EqSDvJ
s2C6Nt31mgK73Qm91WDk4wEye1596NbsxZKDiLQegMDIrU2apwUgC/mAihKctmtRp2Ip4DbSIuWR
63fvqXJ/U/GLOPDV9HvNp2SzWGAbHSBlrGDbRUahUww7DR5XhVWTCEJo7NbL1ENvZ2q39vOBEeoY
ki8xbobcePBa3fq2dCYIhmsMe7sRMO/Scv1FxWwcvalNn/gn46bKk1+W4y7fg0bSNQaqjUklp2Xw
rH687lLXi/QmtV5kY3m/i7wwCK7oX5tMeKesr8pjmZvqbkB1R2htMQBZDZincyY231w53DgWLorV
7MxAgKvYBoPbbhHOF5u2y2RcJlMXJVn97sngpfT05jZvczPWm+UZ8QkSnM59c2eZbHIPBzx07OlB
Akq8NtM6nQk1czc8djdk07rWej/jF/TZqc3FtamsMpysvNkgOtBusIYhKGwIzggmrFgr1iAqam0n
NSZlmCMbNyPkrmu7krck6dRxPy6mEabIOkLLUe+qnV+hT6ud5eRdVFFHbtNSE9skSYejqav3tFX6
ez3Xy94F+fqmlF8fx85uq80iMueuaO3up9L854Kt+lD0otnDJUCfVNUvs9HY50TKdFfYvn3VGgOz
13HO9h3+tftSqN1gZwTjttI+kgn16vTm8lvk7q2nT8WvYvDKbUu5t/cx0h6iPij102C2bJT0kVuj
ddr7ybe7J1F3UB69vghHHKTCyXTmZyQthOgONEadWJ/9qn+RI+pOVJNQCCe3CZXrVltPq2eMfXIg
XeeBDaK+MjUTEWLV3ZrtZDyYKpl2fqeqkDZJ8P8MASqSKX+cOrChsSS5xUrRtDaWwjV0ztafKQGy
obuk0GuTFc1ODlJWWXzczgwmMVVgXWUO0XPFJnw/VsupC0YcteouT95KOv/9UoHruOXlZpJi+dXW
FZ4lSu/vSpFa120ToEZDjPYkmhYqiJmRRaeLGVHT1AQRjGP+pBdOzFD6tEyS1ernSXel59NTniUq
rpLyWXOz9ujOMxHngctInF3q3hA2MrtAIhgZ/GPRLPPTkK+3pevWUPkLhYAs+OYvhTqDlCG0cvPf
yJ7SSA/KQ1nnP0w5f5f4VoduXeTPtt5PW1FI/bZzhL/BPacHz1sKmm18iw0/xctHsFcb9hDn1loi
bxmqWwbt2lknyOoEoIRYS08za+skhnmFQ0BwWuVUbjy7b4cwFb52lRftmkLrtN09VkX1djHkr0Wb
54e6arMY9Gp47YRhbv205qHU1bjL0zFboKCpi+hNVvoZHUS+GbXejF0tZZJgjfP9YCmFWRwY+f8y
eivItKUTF6mPiy8k7+tFKXmVjK3qT7MKjiVu3Ts8ROrYcNG71UYNWVgH2AuBk7SoyjLtGIyOe5eZ
bfmjq6Hbp2sKumc1DE2ctbdJI26bto4Y9Nm/Oqsift4p0z6PYCVmW8Tg3Fpl1tFsjTi3Qzm3w4Ic
LhDfGZRGr7QktAEnyJNuyxbccUirLQeCd3Yz9EV9G4DUFJXa1KlZ3nZLYiHyS5LN1IMFocuuTplq
h32xpiveZ5mzKQm9vFKQFI91MfWRFQAGeu6sc6r2ANsVu3LumSIc09wCvSW2AmOm9ElOdhXN0FdC
2Hf1r9oGNcxGCRDfBSpqJqlHtl36Rej4aMy4fWHEA1aAUVZP5oM9AXDlavS/lbVRHtlGujEy2+FF
EzZcUVPYbCkm8RzgPjp0WN9I5Gl1y+k0kMRThqiYPWDksgluKqfiVlojtXEuzUXkm1lxdos06OFz
N/kStiTUsyZ9AAolhnVr4q0dm3heQWb2giRWqq7jBVPZh8UdUgy41Aqy7k67JijXOHOLHG6yHSx7
hJjTFpsHsc/WDoR/8czmUfaW9sDB4mocaF0ae8CN1z5naoObIqkrjCdLGaZBQJbunKPs9CY8pmTl
Xam+C15SkK/t1HjZNrFLd5uhDnxSyTDfqGZONqCTa5wnlnlc3WDa2zqgV2v1eoTsXau3raYHIhIM
0mK7dLynNrXL28YT/l1fWsxkci/ZarIMQjdQRswTK7Z0WnOcVXlz22a5G2NykFzV/IbrQqug/ra6
thf2ymEtzdXbOkH/2hpoYyFI5HdYv6xbzrKrVh871BCO8z3IEgvk2pNNNBqqoBwof09jkJ+J1cUq
yB/gnKPJ7DaDA8ZLkmu5ueBzJNs02oM3FRmlCZrQHu65Aio7FgoUZqGuCxLxuzB1+T2pavGAMRwB
va4q7TOhU0Y8ok17LbLeupZLnsZMNAqmVAw+1gEefaiq5d2S2vDYmb62mdCx4msOuFMng9x7WbOe
6j4pNxgwGDHDLHDprC8OibrAqBRCmDxpZ5EZHexfXdso9KVbahLsLcyi3EOMlrtegxK3Fk5wNw9e
sunUIqOlrJZQm5L8O8IHGXYBTmyVl+Rh5yTJboAy8Ngo6rBlNfVNDfa7X2RebqfZwGBAdmqX65qz
T+cOvywddQC5j9hIidKqb3UNOvmoAiFC2DnOihyzMLejm2vMAzzvO5C9d5uv6/KNTOXqHnjuia/n
d4rHHdBvgXcjnqqRg3hyF/RWI8PGT7y7ZZBJbK7BFM2tl2+MwiCryVhK9prc9n7ouVeEXubb+9os
znOTr5BiLOnftCaDMMsrsS/rDBkjMw6ugwaMdp2t5tFI7H4PRiKP2YoGHq67vRNU3w+ojBFG6pMh
ry1bex8kgoIwQYtNwpHKzjP/MsQi244BYPlkSi/JvM1MyPBeTHa5M6qCOaZtj/POB+yOEiinkYQL
D5s9ZyBbpiU7iJgPfFctLj5e8dvqGs2NMmvo7xEgZ+c8cVQHm2IiZNqwmu9joYmHZUr0U750ybtJ
kXrI2iKdQijgaWQO8xwaYyKvpwWSoJ6hEN8kQEy7FbGlFRo4uoxh7qaMV23mnUFTYqq6YgQUw332
Qz3J7o25qvqdM2vDsXGyHyMy0auhLvqD8jNos6pf7sZlaTbUB5wUeVtslpkgsGYs6uvaraebntHe
vkl0O+7Waj2AqT+bwjOjxknlTZ8swY88sDjmvD4tt0NyGaKAdhyQFIyMcEVz4xFyfT8bS8XZmico
jMv3JnHlIXXKaVd2RN3F1eqpLZOL6qD1Y3eeBgiQejqMr3g5ayR2DWWGA/CKFZQ3NO1VgLl4jIOm
x1el+xu7aDiIHYuuw3DGNzsjVbOyBNJxvG0Z6azZcz6QTWWxFN5k71v36QjuPAibCcjiiW3G5GVv
ZWq6z8wyecwYwF5j9/jd44tMd+1UmgdtGZfu4Dj4IdZdgo1c6yYnZD3amVCQ4hZGYfNsd4g6Qq+Z
jHgdSp6h1yuG/t5LkNYMthE/3BWj1z539NzxDGYEjc+fTviojxGa5CEmwRgGh+KENuD4bLTeqg9o
vXxWzMq5UDhqW7p9YIaZpVe7qdLab9oiukggMN9JPV1Pou7bsyOC7Jvu5u5RL5Y1th2r40S7dJ5C
mKFTwTSwR0HapJllD1MuIUNOnPyDE2Rb0+aT1BL7h8znjiDgoDlTF/5GOV/FLDQY9SJbCdjCH5qE
1hHYTMJrO6zExP4CSZ8jSwqiMseCUq3raA+WgFlxkKmokO7PaQq0PfxaBsYruXoHlLeK+S8F4yRW
fVPoznLsmiY7Ta7xJKYMCUvmXBf5Ou6yGqcDPcCdqTQGcYfyWUQBVcu136rrQA7VG2Yz9NBqcGiF
6Q+JTVbNlqi07laiXiFUliQ4wRjm7HSeCRJYjzLMKPSvABa0sLecLmpUZ5wDlFt7dynMexI95J75
Cm9GG3z69bT/CUGu+yV0JO92Qg7pao5PhgbvC4Jp9qIL9YzbQoF0SDf4YO28vQs6oS2hYWBiuxJa
81i7cGJdMTOtWueJ7nIS30eA33PTlFkeyoURcVd3zrUtjPZMeOW6wY/Gfey7+VtVa8l9rTHDdFXt
bQY/NaNlMP2DnUqxI0pZoblBucXEXni7oIPgmzrJHKeMmSI9b+0oEUrbYAdlRxRM7almPW2k5wY7
/CCp1qH7U7etJMAgIm4OlVTpzujZ4dpqKL7jj9pufT6RzZrTgIZe7rRPvI7xUFeQV3ECX6POWpzd
tFInyCKD01GvI7afltzB6yFfLUhwuChNRuTULlu6qx8GrhGhm110Q6B+HNFG82oHaEhoykt331Vu
+ojBSrZT5WK8d+iOnoC7k3OyJmoL48+66qrFPEy4ycUMtrQ1Etrkh43NgpqJ59my6Uz7lQnrbhSD
ODR5lexmAbxBzNvUU2+rdiSGuryfmqS9bsdlim0BK7rRi+qbZgdexhk1ebtstvujUHOzEZfZl1ZO
S5jVkpoUC78oha16cgqjO2eLY+9Hx1RRL4zle18KEV8O1RAyGFnKSpf7gu4+GjPmhm3Fi0OIHWBt
Btco91Ufr7pXXznubB1zdgVKwaLbQyTAvmCkf0ZugnTLTL83qVlRGE7p8oLQvrFiPMvxn8YKe1vM
HP25xMFAjO3yOKRdc92yBe7GEppua+JibuB7/KCkExydRXe+pcVSffesrDu7XjXtBjxreArdb8Pl
WYrOgJtnGq+TATkpMNDY1plbxXOuUVjlRXmbD5310HpVezQXqd4vM6LzwiwjzpJh2la1m8crzeLZ
ti7HtCzcZmtL248WoW9zT++3eKuWc5TpfX+jA7iQGZr+NANBkQvRWj8Peot9oTF7J7Mvu9gMpgQj
IvvNmkc9lpS4kUDYts21xYicXPaHHLwoXPT8MZ8z/aVo5/KUzDM56o19kzFbZZVLO2qtSu6aSijg
Jbuhns5wsiE8OgJnVhtEh3accmsMdh1jjheTmlqppPFCfemqbbpO1XU6FVpYCYdJkSe627LU5XNm
jk1s6m16X2djcxsIp4xT23korPlGrolzFcw6VglodmxcE/b16v8UnfpZKZ8sRXq+sKnQ7UpTekdb
0t/BnKy2AfMKvDQofBn+uu9ZUr5WBptLaOlLuUSEzGQ31pLa27G2rHvCSs88iDHi83FDpJX5Dszc
2kinejPpCwQaWG8ld9jo3nWskNQBMla+bYZCcV9Z8TgG6ze3bN0HlUjsJbK5QXSo0MjdlViinGfc
c7ej1ha/QJbvGmN5c/vmaXTIlR38or0NUpHdNEq+2WMvDuPkGVetnzY75dTOtbNq3j2X1zdUkPRH
pgt2YNGRJulLrZGdWc3ejSd99yHD7DOPUJaVh8EHosMd5lQ4uRlNpevdabjCbV3PUGGrX2pK3e6u
mA1qYekSRtPWiQeMkFbxOGMgEvSjSdk5J7BzwC/yxoN1Z/m/u2JJT7NrJ98ZU+thjunxblLszBS/
85WTtsOmaseaRYsHv9bZgoU3aafBatMNgSMScko77gInaSINeSvq1kJshVp+JZ3klkwx0klX66Yi
6GXjF74V2rbz3GtmC+WkqOK0taZDmaZ1LKzG39RY7sYZ+l0ykWkMMA1N70lieKx1ts9sabxbWFp0
bBVDltLr/LvJcuGizCXVb+EuR5ZXv7XQsB7cwTaeNW+50tb8ShdNcWy80kIV0PAZFM1djhlPlLr9
936lckVL9ZQMiTiPPVQ5y1VZlMuk2mGOMoZTryOpoADZGjWqMm1RxUbzLv3suKRv0u2u17km2jM3
g03gd/wUv5CRDGYf5AYL/GEQReR4CeJ/LY8h2QEZTsuNL7xrHbEmsEBvxTiK3CuscHBEhdDGrzvo
o9dxSgZODMzlR6qaqxDzmt95mX7XioSusBlbDu2lj1GceLAgRH8ta7BZY8CxzHBzPeoCOw2TFLLa
gjHNYcRUAXIdkpRRCEhfFmUz0CwcHq0QrE7rxW1qeHWJQ+Jn4oZzn7DF1fSYMjBeEWeOm4S9hfPC
r84unkbRzPwQ1b1X732nKw5eK6/BKc1ICu1HN9sPlpjnWMEpvSoDfK8pcLONUZX+KdcKHakeowJ5
mXiSLIsph8iXHX0spU6e1Y9wtq60fvkG2eRXOs77UXmPspllPE/me1M5WVSXZA5Yyvw1NBZaOGXf
a1Qz0ZJzhGc9GEiCq1BUOf10NxOhcdtPDkmtGXhkUDw6HLNUCYQ8JEwVkJkoLXRlpREJ6mAyrtsn
wPqBjQqAyqunEVfwQL4DvWffSi2zt9zZHBsmTeOoIbC0rVonVlUe/j1z+WSQhaOsQZ6o7mC+8dGG
RZSmOU56th7yQkXSu9BHrld4rOvw1JYUjsYX3th/TwBN/eKPQlDYxSnlIwXYwanIop3y9oV0yl0h
1hw7pUn7Qs33911xFSbeqEvw/v5rqm+NXeLIsa2Ofi21Z29WyQ2GJv3NYmaeEfZAxtfMnyhSAlAT
84s56mczs//OsMw/Z4NttShDpLgRyyzYBYzBIWixxBeIgf9+d38/SwOdGdMdjFoIfP/IObGYDvUS
Pu5ROOa6sepORHiCDF+skK+ucnnW/xl1YgXW2ujJyyN8RnXWU1EcsUuTXxBPPnloKJw9Jn54/pBJ
8YGnkBugDgic0LVpgOrpqUDm1FSQT76S+H5yO5ekelhHEF1s46Oh96zTbCSCwFkNd7BDnuIQqxm+
/sWr+XsKzQKEC+TgmenrcF3+fGhSNqbouiA7IgFMX/R+sX+2yA9htxnu/IVC7G/+xZ/X+rDePMS6
FnerHzT3ycKh00blCHyazRfXBJAWoG9Gxj/+vfY+u0GG+NyZpZPc/lGNB6/cdyWWyAeLwslrqriD
mrk41Rcj4b/H3WAMFownhDkW7icfniN8fZk3CeofYsUB9jDE+h/SznNHbiRp11dEgJ7JvyzL6la3
3Egj/SE0IzW997z687B3sehiEUX0+RbYwSyEVVQm00RGvMZBtu2cGLwuEVR7/5hgJQATU1FXMpZr
cG7q9L4s+xddJCqVwHAmTgUqhqTllhHF2vQBNTchXcxrfol+s7ukpYaroa5kAgqtvuWyQUV8S6lc
mT/9dTsdcIoM6YIuHf+yZK7UIRA/fLkkt0VC3DpRwtTGf1DJtzHqDqLqmUJyr0DvDjr1aHeNGjml
gb9nmI2Uba20nvPHKJa7939VBXQGbBMhAzVbwkCmvtfLuFZDtLKGI+hqqfsT4E/kRX8VxcbmWJlo
QunseP6piuX9loocxkEh0Y2t+0eryk4Uf4C7t+n71w4UIVvGIH021Vky77zY8OmvKpFrt9Iu1qJ9
KE2O0m0J4awMR6WzCcMK+hikrvnP3xzGDblMriG7BIOs0d3ebIYHcwpQ+ov0LXzVSigcgAkG0Yjv
tNx6LVF0Uwq8MwW8/ah/NJA9leWNY+T22AfOC0WN3ENFy3XJu/MrVUpFjGCh1NHirWmNOGor7GOV
yGS37SRt3M0riQFR5u+D8BwVj8X86SWdqsjPFbeoaGilgEvsB897SYfpmVzcQYvzcP9MWRng1Q5c
3J562wQW0qg0VKzRAXFfTfFei3krte1GpNuLDRKXCo0LyAnWTtoMrXm7NCJQ655iRJc2LXC8pFlk
GAdNIE65sXtX7htldgjiPCZt1JdwtBiCKxUQP7xkhhxaZ8XKkmfJis38JNMXEw9FhMiKa9t6NjmN
UaG62uam0W9suLWJffsr5qPvzXAVTGTKVI6F63dlga3BaDyXk4KQoFX3z8PYBBujXgGtqiwdTpH/
gNeWAn+xCFUUWEuuWb9+VqOG9wy+jWA/9kaf8ngw4Agoutta01HjSbYRfuUi5Jq1VYDSIIy5OK6H
i0SqZXqynLrW8OSNP6Lwqxf+6GKecuGW7PHKxrfBGc0oYLYlmdJ1qKkFFmwM9egqcvwcUGbW5fKT
YesbGd+K1gqrlI04iwILpOUWeMOJd5NRBGZ4sSUlfk4ajOQNil6HopTiXR+K+GAqU35EhrB/oonr
7b1J5/GcNFtKeis7h4IK16QMew1Q7mLAnt9q5RQI62ypMDtN/wO6gBvnztrnQxmCfEk2hHrDxM1o
T9SkOI2bZRpyu/Ie9ds9LYeDLH82+3ADZnn7BVGNpqptcBfBfV8eBb6gciB8yXDhQYaxM8RD9EkN
Rpn59fqt5XJ7HMzB6ALOAo4G5Ifr5YInK4d12Upn6ieaDznP9589OgMfjdTqf0a67+kIKI3SrxYU
ruXYaheVG7N7exaQINKtAo4LEhhTguufkDVhWkq6F7i+1O3SwATBVT4HfuY7adae3nugE0soBo8H
C0fHZeY2Vk0HfTw23CINf7Xo3V1yo9NPxdiZRw8Qx8bQbhcO9hLkvwj+UVtGAup6aCLuh9ZIx9HN
2xbVrSe7/VNXf4feCW/cjSPmdhuwG+lXIYWI0gSb/zpUqaa62aAEjQQNaCQ5QUDPwIf0/vStjGd+
kgMwtrk7EB6/DiLKHpE84Qeu6HNsAGNnbLyd0fwzZZYTded3BoMeTt43lxpkgIHL5K/VCqvplLZ0
KfUAyEzgjmE9olSHIct3Bv3n++FuT7Q53jwu5tFE/2GxFeQh9AIRhekl7kWxU1kSJ9ZRd/CK2jwM
YAReWq2CuSwnSEZV2YgyaJk+8bobN7Lemz3JD5kPNHpLKgTCpfyoGtW5XY/A8syyGED+UM6UaMPu
DTvLztk4pocMITsE8GgESX2j/Lk/EfNHvHp2zOH5D0eCCe9mqbwhSXWa4uoRu0UN/EmcB1/bw+ve
WK83u36OArMHRow9y20srkTGIzVZZ1euZp0qi84dIFPdOzaBur8/nJs1OwfCGnrWcsUuYnm8UJH2
kL1tB3ekuJsEP3tIcqYORKv+mUbKxqjW5g4hCnJUMjko8os0Tg+bqCzsTHZjHV468t021EZZnjbS
p7Uw8EHA+c9aLEjhXe/DtJNFSbsSY6ExO6DcfSgoQpfWp/fPHHvPVmabYWItotC9afMsi8JLYmvx
CbordNpmVoIHIQRsJTbQW0xE+N4jmu9lQAwBJqbZqIbM3/NNalh6ht7KILTdPi/+hOrwbxT2KKOq
wy9/RozcH+LNi4JgAPJt5nK+gJarUGoLECeDNkMLwv4wJNqwg/WT761oGh2MuYa9Paj6PtTiLdez
29f9HBqljZl6w05fXkWDFWdw0grh0oIX3hHBTf/T5PkdqMhONkJ0r+SxPyp6LX6icm8qThm0yr+6
P7XRYbDFYMFu54TcmJCba2T+VdQlEVFDBof/cT37hezXVRtl0cWzIUmCZbNbJHP9fnpvksNfDe+I
YLyfeEUu4rRTAOrMCqKLPNCnKCfZeOKl+QLFt9+oWa/tFVg3vBs5B6hYzH/+Zj11VIrjok9b1w/d
dFAu/uidpnzL2XBt3uBpUbEmD511aK6jmLafBGaWR26qzr326Az0a+M+XBsI+bbMi9NA4mmZF1pJ
rqdoPoxum02Hog4uoVec8jrbqL6vhFF5ysPq5H1ocIZdj0SD1itshJBcowfqUz0VRndGFH3joFw5
/olis+MoU8DDWsyXxHldpkAN3Di6xM0RmfJdFb8wv4f7G3x1NFwywCAgwJhLQpE5xJbcyoXmpnXy
ZHrRYRLdh9R7N1MVBSUMtHlOk1VSBZ5/xptFZtlpKwP2kM6t3NuP5lin8TlS9aJyslgBZR8HANn3
IpjMbGOAKycYZQPBMT0XWm8WHo8vC9CO7LuNYiPIFbxQujtOVvpFydXn2pKOejJtLMT52ywSBBXA
Jq8usgPEkBYrREpIrY2gSS5abqrPiChjiWpMEVkJ0G8JBPwJVRp9byGwc6T7t6EYuLLTVNJBmG6s
Hx5Ii/vBN/u+0IvEdKcgsU9BnRmOJ9Kti3xtWnWd5A0qHRfsMsqYF6PVNo2F4d3PKanOYRE+4m3h
mO03G6FfKS420pTVgILVA6aNrbecVM9G2NIOZ4/mnW8cE4tQ4mM25Yc8/ZpuPRbWdp/BeQp9d07m
l0eJGIxcBXPeurXZHqpBpb8pu+ASnK7dWCsr2Rd14pklC1ucHH6REBXQ8hENotMQhmG8n9BiuBjq
GD7nCGkegF15lwhtjZd3b/q5ysJXo4AOR32xG5OaP4GKmbuQN/AHo14HHcCqNqKsLESi2AZPdQjd
ZBHXe94HvGvi7he4qUKGEPd4dOkbZ/Ft2QrTLyaOf1JvV25SMJkvlaDyEFxUCCRnrQR/lADeOPqB
Jv/yqpqiAFYPe1DioavKJbpgYf7/8QV5iOCGRxbI43Kx2+0cRWgfp8/LIAzxuwrs5qUZYZc7emB7
vyjeQzMwqgzbwfsfcW2NCl4G0INlstDlDhSjbhZ2pEYXbcJKwjL8D8Okl09Fn6TnXvHiDR2tla9J
0YUxzicL2eBimH7WJDXwndbtwNOOkbyP235DY9RaiwHjGXK+PRfNl3s8qWCQDE0hu2qRgUwJgdd5
e8uwfmd+HPzMIU1+yxFF+uBFSvQcjIMGJ9oaIfjpA1SdoNMOodlUl1YX/TlAUv4LpAv5oJlorZPR
9U9aJFu/JRtB9zFU9L+soVEd/G7H32OcgJ2L7OKETLkKXWrqfoe2D6wrDItT1FlB7igoAu2bwsqf
tDofnzweUzuzG773qoAeoGfyuEO5HALMbELe9YXyrYTf9lHVJEC3kZ39q8gAtpopRpaD5H6vdrJ3
nqQYfZuwx2iHvwaMEa1oJ8Fw7tzC6/wrHY3eSdNcfGkQS/kaFML8DEar309qLx1Q2ZCeqi6qjmEb
F19x3U6dcUxoJHr17xDn0500xf2l6NoCcywMsVwtQD9LgFa/WDRP95IMO88fNp8oK9+RXUmpQFFm
DYTlE8WOjFIpQlIk0eCL5KX7rK431srK6sdgnQLurOQ5v7+uDxd67aEF1a5whwmVOtisTWXu6/qT
Ym4UG+a/aHGZE4hKo8rfSTt4se7HCQO5hPbvJcdg4ahMaGvgw+B/i4w02N/f0a/zsoilISzILlM1
qizLp7g1eqNqCdVzkRaVd22hOQ3cXUevQNEWlYnFF4ach77ojX2UtoArS1gfHlISTlYiXCbnqK5k
mdE4okG9X+BxczTkodrIqNSVq1iDqs+1j1IH8hKLuZ8G/N/0yhKQAiu/3ZupGT4i6OSxzkecKk6J
UYS/6rhqtIeEvWg4RuTl8llurBg5NWP40uEui0gbPjVfYT74n8awrlA0yJVPYvQgo2D0nDiZBz/G
wWBbNveGURnSQ4nGbbUTXSzQfSpQQ7hoA4hBmKBh/teICNRnqav14Xj/q6wsZkSTAdYhzwnaYVnu
0Wh9mH5cJu4o57O8/xMdw42zdWUxW7zmFR3VAJ28cXFTqkXCoRSP4qwOxedyKI6wsw5C8h8g7G5U
D1aWM/tR40VPZ5pTfBkqqrpuAud17kKoYlqJkWUSqv5RTqqt5bw2KrAlIFF4XzB9iyeM2aaYmvmh
OKdV7JAv7lP/c99/rIX0/psQbNeca4PZmNP867OgSy1aLRRLzlo9Z0u7qjGdsQz2Sfb5/lJYGRH6
mFy6yAWwEpYLH3knaSwqpCqq6mxZL1P3Z9LQDYi3UDwrH4lcgYwWMBkqo8sCZ1lMchmkYONbpXpI
K+0ct/L3MR825m1lHzNfpH8mN/osunA9b2bal/UgweWuILy02XxNPUjTX4jnAEO5DPrGKl/ZSIgG
UzQloM7oFidpiTYTF1hvnVkrD1Zsn3LN3zisV0JgpsQ2Ama10kcMTHpDcFkyLKNG6R8Z/GnmQO7x
N46ElXVAGFI3nd1KvX8xcYoex3EBEN9F+A0YbA9AYXKm4psmbe2hlZXAkUDjW/B2vi1kJjUoSgXf
tXPbQs5uQ9CWGTjRbGMlrLxCyKIVNDDmLsxNmS9sqfLZvi+g1kp/RTL+CFMp+U6r1IPjd9ETKlru
/a20MjCdUfEs4ElOrWaxZ2niG/ow8tpBrzCFPhxkp2iIq5PVlVv9wpVlzm6lecdrDk+5ZYnD6BA+
Cu2mcUfMnr5GoQQWp4aXjq+9CM4VchYY/OiB2MHrjTceByulAIRiadJQ9EYgf7lSgGNpcp7Uxtnq
tEsX/yyTU6HKj0NZ7RuM4ChgRthpvXtqqXiL2Z2NV5GxfJD05oC/V1ukbq0krhI8l/1T02x9v5UV
A8IVDCp0doa1PNyTQmnGjA7NOZQ+qsM5TOKjPD11wUuSDhvjWdltBlo0c+WQNigV/etjClaTVCOP
2bilmX8bO9QM9NB7CJFZ6E3z7/fP3Vzb48anSkWF9zpWWkx+3kaUJhV/+tmJ4RMCud9rZDvuh1k5
pzgKCcKtL2Zs0HWYsRLqhHAh4u2KWbhelYzY3yTBBgZhZfGhdj+vAGrJ4LYWB64HjzlUdR+ryzT4
mHiWS4nU0WOIHW3i2p78E8WZo1ltZOYrO5tu0usCZAVC/L8em1bBFIfN552zLjnko3yq2/hZtvqN
L7UyhVxdTB73CRO5bB0XqDR6pZBQ/46zj5XtQ1NQfmx8pfmnLvJx+uAcuzP4jVW+OKREIhnI+Mdo
0uVJEe7j2i7/CTW7+5oGSjo5dpgi3CgVjUjgno2ldgRT2MAs8+jrHRR/kIdPapeVpYvoKMgEEOo6
Rq6kveGxHEb9gxzayW9q8uGvKSqTl0bU/sdgyBE59UhDDo1ZRxpcYeq2h0BWKLD55fApG9tBQRkC
ndnRGMvHHD1m+Lt+aWnOIDTphCpGBl24ttF37lI1OBl+rKaXPMRjAfZRkj4IOvLkmq1xHiMT7uv9
aXtNg66n7bUYR/OXnIJvNK+QN8VepQiCSVRx7JrKkCf7Qu9ybG2bmB5NX49Ixlbl1OBOV4x265iF
QOPTt2n2OF0H3BanHjcyhwixY72FplCNeVs5gGWy6Jj1upQ+5RSRP2YKdLgTdYEY2rGC0DTppQFz
pOS6/OFhINU5StRP6g4WR79VNb89/eBNogiHNQDEReqR1yNUZUqsRqRBM4mbs6GauyR97s30w6DP
LMTidH9Cb3fUdbR5K7yZzwJlICpZke8G8HftsGC8lVN12sahpBi3e2ruA9MHElTMNXV5+kF4ahpb
ULhGnHz608MHOnoluHs/joxPU6dYlBzAtfpZIX3IQpaSE4a65dqmPyOLkBCqPTvd6a+C02XVIVkR
RI/WWJlfvK5KHiG8m6deDRH9NEzpAcpADoVpiM9NhOeTP0k2zFIv+qBRnDkXoVbswl6zLoZRekcM
17wPUoQstFqOSPtrvXeyIh9fBtyTDj1r6TwYRXvxVVuCAp9n4dk0JAzdpjT6J/CrfDcbYP4NEHfc
DZmh7e0R/agG3vguxFjnFJVj8UUoUrJHRsI7ddlUn2LYmPgW4L0YQFQ51kEWn0iZ2VdWZxYfscXq
HpFCAG6Zl+pBK0N759Gy22EPA9NOVptHpLX9J/SjgT+jp3fqokCEhyBEFmBA4gEhheQFQ4EAj8Y2
++Cp6IQ0SYVqVleLs6W1v6WCn2v6HRTeNkRSW7fskzwMNOj85Hcqt/FxUDWUT5ti9jLxtcs4YUrt
MaCvA7Xdc4Zs1K5AFchR9V4HL5RqKDWN4kHAZj5GpSkfEjiAwKCb5hg1YXDWx15BCQYbqnxKlF3d
DojFInuza/I2PLY2cklR3aRU5YI/Ge0acOt2c1YyD4eHoJzcukaR+dTlQ/QcmhZYqR6QTYcYwcFG
L1vf13khPYcwnV4aT/lhp0hUQsoZhye6oAAOG8ma+XK6FR9J6eBNGn0Cf2ocUMtGFcWVcYvHujCG
05uVUXE08GvfSyIQP2AQJ4dKlylFTEGKNsagtv9wlA7w42vE4XUPkpNiZ+nPpoI+L4KRvTRi4+cJ
oz2ZdVPvWn8WW6tgPlKqEBtvhpVNrHAZQ1yl1caZvjgUjdjHX35IQxcfrl2q+6fCLx6Cvnz/WaFS
Epvf3JzidCKvz4pAskXR4Wp0llVJ3vd9luy92MK2FJ2R9+VllPQpiOFWRLS1RpMqvAx7+jS+oGaW
n1Nfyo8dQrwXT8kr1Lz6LRD6Ip15jUchZkb8z6iLZQU67ZveiFXej8hEOYH/sY+esG+lzP4HBWrH
r350WEa+6+R9DTkTM/ATU0ByLm+yPNNyJaxUWspmd2lV9bveR2fEx/yNK3NtaGj4on9i8t8brEMo
BxmOuqGgVSJrM7EvOMZ5WgGpLmajdGQCqwh56LYTIB6AyG+EX2TYr8OECMxdTR+BBbq4zpJcQ9iv
GyKXc13Wv/RBumv7Y8Gt/f7pJARQVIAN6Pwu9gAL18D1K8eNU9Ts+mjXcjLm/ZZ46dpsvg0zD/fN
fTnXpdt0MqNLEbW1o0hD6eRTViL7ouG7kQ9F6yTJUDzDV0wPcpb6G9iNtel8rRnP5A9K+Ys9OFqN
odGhMM+T+lsUTz7s9Kb+1xLf3j+b9H8g2FgGZeFlKc8fKPF38EZxTw3CxzLOerfUGv0MOmaLmLHE
/r2uEHSEIStZtEVvanlEt+Qohjwz2JV5thqzeel7GbXJUd2nCXLtqD0Yj2XhA7PSUvHsW73Ya0nY
bDxpFhkKv0OQoPA4Q/KB62L57IwBibedhZFg1ybQ97shiZNTY5rYXb1/crFtFBQniGguj+ugMbOo
m6u+BslnrZaO2sHeLjd69Ys88nVaaVtTtISFcttFHxoPT1kdTlYRyn7iAGSwPDdTxKRA26u9CUuL
xj4hhVSPG/fE7RqlgAlslLapJcSN6m48GGg0B4aNc9ifevyK+8FeNGcf+aD3ziNxqLoAZpEpyy0z
ZdyTPXQRA3HuMo+uRYMUZZBkIRpHwRYwbnHDvq6Nt6EWabLf+zmpToI0jGceVZ62vWweTGvLA211
5t6MaHGIhZj5REUlgw2Ik6+qX6Jy1Us7rLM/w9rYsolfDQZbz+QUAWK47KQF2Iug0sd13qY+lkFf
U/lBbXpH7v/c/0yCI/HNk+0/c/cKZpV1Wk/Lk7lEJLDyokp3O/1PTQPUQl40wEgli357ZbBTlO/3
463tYy483tT/iTeP+80RHczHBd7L4qxE6SeBfkPclxvYgNu9xcp7E2L+8zchskpHvHWIFDew5OAB
NidKGjEoxpKOmY8PuGhMhM80P8vMjYfU6kJ8E3me7DeR/SHxoMP2gTsJHh8m8n5/VEl7iZDk29hd
S/zDf78bLQkak1zfSzCaOtX4vWE94epaqENOarukevCHAsnTtrX7f8u6Q4spSnjwsX7MmOS6raKW
3Nz2Nmrv67+FExPnTsr8QFquh51bpar29E/ONJ1jxzNjuT63FdfSsRRW/29spzjAILOFJkOIo8i/
aph1aF7BoNiYldX5f/NDFvMfYZwi9WGQu8gq+VLl0Ad1ZHQI7i/h2yyD9fUmyuKW9wsVzYw2RUhW
Qd9Js6loFKEv9mmOrPLUVsQFvuAge4uHes0r7X741R1LlkF9RSPZWV5QpiQVRTNltiv7bRHtmNfy
h65IVXDA1z191CTyKjQYh/q7VXalebwffW2KZ09jwbUFhmjZoaIrG9kpdXU0lqxjVdXIW+hf5End
uO5fc5jluWSQdIBooywLpOJ6TYVSUDWy0Uxkph6r3M7RBJfjJMRlpqg/q5qXfI3Dyr6gedY9i1gu
n2fkwTfEX6PPo43o08hS2DgrV8+uNzO/OLssREaBZRfWGRuhB9+qkeY1NvbS6tn1JsRiKzVxNKLc
0CpuLf8wPFcv/5qGzzyTd4317f6HXB8MvTKZhgGPuflDvzmrvDEDaMZl7Oq1/q+K0xVK1+/E/v7n
kCJ7JNUwqOMvl6onZVOHnkjkqkZZ4MNmGMoz1VLEVe6PZf0EehNo8WXYrlGXKTnPNc+zDsijTAcF
ZclDV0XRyYDf+F3KMf0xSj08ZoM016Fye+PaWZ1QLmw6IzOHeQnLQoG18YRcI2Efpz8VkX7pE31j
8ynzOJa7AkTX/2IsDjhEVdTI0DCyNdqybveW0hfhrqnsePos2UouP1lKUCQOoqTBsyVV3i6E/dR8
krWp1z/2KG5PnyczH8sjSofDtwS6Pspnxlj1ePh1o/zp/mdZOStA6MxNX2gLc1/leoklakLZrgjs
s2FHD17uIxQIICBCWeh+nJWZB3SL7O3cVwFFs9g0hkhbqEBU642+3o+hv1etciPE2lBmXJo8t2Tp
qCx2C+j5kWu1hRysKElwiAwPFSZd4AuNlny8JQ+x9ZkXN0zd4HkS95J5VuUfeBNkkbLn4zlVU2w8
dlaPm9nilhoAPZvlSzIN+lx0ahdepgixs8Hz5TOV88SRJtSzEGG1vtRmvdXWW3lTcoG+iTp/zzdH
DwXjzE8roChm5YdOEg4nNQ/35tyTHfNTGykXo8i+2IG+Twr1IZuq9xEf/nMsvYm/+JimNeIw2eTY
1JR27EaZl0SOigjvQwX66uv9tbk+wzOR5b+Z/PVYE9vT+iz0BlcV32X7S4o4tOL/CEzzLNnD6X6s
lX3AvAJEhWFFQXj5Rp55gXQsotHFdqz7iqYeHMQmVovpcD/OymZ4G8eQr8fkayG2Y+AZL4k+2pkj
SRx9KM/VyY8uF2As70dbn8H/jcpYnCKTSrDOMiLYHdT8FI6+FznCnMSQHdvMNw7xtaG9TTvU66GN
pdKHfV4FFxkNzUvaV8NJ0oP6lHrNFlVtbVyAJUl7dQB/1rLHiK/W0Aqtj9xy0rGZNO2/lUz9lNbo
uJfiV+17w/n+RK4ljm8DLrbd2KdQ82ZNrF7OnX78WUh/JdFzZdBZ0XwnRmX//xZvsc0qS0JxHPE2
XHHG4hSnZfGBZr62U/vQclNOzZ1UwNJLYbDt70deOz8503hQILoE/nye+jcHjCrVGTKXcBRsrd8h
7XaWpg+28izRuv2/BVrcxynCcFQ+tNBV7OchR2xT/LAyz6GIsLEJ1kcEvgnLa6Qalgd1pKlNhWer
5NL7RJuxiJUo3HUhOuROiKaodej7vNvYC1sxF+vFomFrdnJhu2raDZqTJf0hBrr8gqWCA3Bs+HV/
LlevBSp7/xvjYr3kg53k01gZZzmJ9yEVlQAVY6v9YmD8V+X/DoPxbNFqjFvPiYEv34++uvHfBJ8n
482S6aU2pGWe9C6exca51nr5RAtKw5MqNDa+5WooyjoUKeBI3DRbcczpOqWc5YT17LPqRQ9tW++B
2R/uj2j186HZg2/f3FlYJt+2VY+1nInEDfNvyAFm1eep+Gj5f+5HWRkMUhrAuLAqg7O4jGJNShVZ
I2rCaLHi4hVT7lbD6KlqxuLn/UjMDN/gKvt9bU2roKngHtk3NltlJmPzShLrKr1hOIpafSTflr8m
9hB/m2rqwjvE280vmp5UmDGLDhVpMTYSpVxkm5+CAPl9oVcYMZBdWfa+sMBJ7U1c+eTdlEdo0wah
HuHH3Hsf8yoybSfFJQp/WU+OI8w4EUVwlApTlQPEOTU8G0kwTY7XKMknA+lwah6WTWd8SCr/lKlD
jE92pIf/GDRldfyVGjHsDH/EdxupL1hMrd/rNt7Bsv0JXcS2gz+fjeohs32l2w0SFgEYdKc1DgLI
d7Un1H8pSCdGHz5gV5Kk+6SMe+ARyCE/+RnlnboMOhQBmiI6BK3vFiMKwBTNa/XRzrom2RVhRPbN
/1c9B5Wvw5ypox6eJAr5Nc3uxi4/+PkAyaIzYdaWuMD8ymjpPktx20L+ReXDRx3Sj1HRHyPp0te1
nXEL073a6UEYGicvynSc3KNB/7st4xxkftHkL2WS9l8Ds2nK/YSTh3IGv1FcRuAc3QESYvOk+ikb
HC1Q73s0kBdCktCRyJTCchz3cdTwXcykyBrHA2SONVHXWL9Ru4O2SjEPoyMx1kiMloP+IeswRzvS
z8fzBXtZrFobXjz4Jk9q9gvhfax1yogjDbSMlGYHqVFoa2RWn+8zH5XivR1lceKUJQLBjoFY2Hcl
mee8kJgRJ8URA2eBMR/FrqwG+UXujemE6LZ8irIi/AehC3rneIrVWHQXQ4ohexQb6NWZgf3X/Z1w
s7Nf9wE4VIiGNCmWpXXqbUozgI1ysVyuHGGi8OSDhp8m8zRNxu/7wW7SlNdgsxIBvV50sxbpV52K
LiuaMXK9wHe03gQrnGMx9dh4PIayjaNxdWQChRdSWABYyya2B8wfkaUWrhEZSTXWDm1mHFfwPFA2
UoT58lqeJbC5wXLPRCpj2VOOmwhZYIX2BE26T0jWf62y1n3/zAF2ph0PD06Qh1xfKbSr0p52FiUs
xCrC0jwPqjhrmf40RgYy38h03o93cxTzpd7GU6/joWnWxxW4fkDjqYvC93GQzMdWnjbSAm0lDhAh
gMm05CywkvOfv7kqlbIr/DRJo0stBpzjIjPISX5qA3MzVqBW4DzjW0NcONKIhhaSYIWm7UxTSi9W
qGjBWS0rQaWmLZQXvpisIsmbBqO+V9uWVrfsx/IMQ4ex6wxDMH1pCiP+ZqIp+xsx9co4ZXE3TI5a
qHrmCOEh6a8UXVJ8CFK8OfbFKIZvOHdKP4aqyVy56xI8TkSJ44+NpNwusfU22mOkPn66P/uLpQsT
kV4e8nWAO02TqVnMii5XAcTYPLh4eZ/zXuDIkI20xPWg757wX4g3es0rX4HeqwqjeCZZ3ihVCrts
kiSPJBfpWekfXepxiUvrDksZVWxVvFc2C7FmQZKZbHl7ydfgxDVu0jMC1jjIeqZ/bpNxyydx5aSh
WwgfFp81nYLkfP2/WVcqvbVRbVTkkLVyVyOyr3gP81YpMAUJlPeBVZkxKhDo9AIPR0nmpmZUSzF6
vVLpnX1vvuO70GjHgz4Fyh+qlJV439Z8XRzU7VBOncUxb/iNtSWQT8+S9DIVxvDY4urqKCm4viHC
5OL+OlyZRfgpcDtoYsvKDei9GRJ2iaVMLr7KqmOW0gOyFTCzrKMaJBfRiY1X5WLdzxOpMZGY1VL7
Nm+oa1VcGp1qDrBs68fa/AI5YueVPypta1yr631WPwGizTt1+QIKcr3H9sWMXIr9rlaeykw6695m
L2tl+lBZ4VKAUwxka3loRwM8vyGKNdeS8bKEqyYr6SejHxXzSbJTemm4nhQvIcsfH027wbCyylFe
xd2y1NtDqIctcN8WcRuypETnA0g4wzotXajPcoaUoePXIlI3FvNif74uL6qTKCLpnAjANK53Tgvo
VbdGBKFMnNycOMieUrv5cn9drc3/LGzHt6bCfYP7n7wgrwsZoJ+nxEfNC3ecPZBTgvcvX+5/qC9Q
SDlyltKu0qQHqad05OxKhkMInJew/jvHyLrq/GMHsfx9O/P1HOBJTYl6lvNBJ+J66pqiQi0fJVxE
R6cvo6V8LSW0mSV5i3m/sk1gMHDkgNGD0LPs53uZ4md5kYpz6NUfG0/70KrZCaOGDxiIbOQdi9Uw
D2lWdITHP0ugQwC4HpJlRXFTpJnitpUCGN066Wa3EWJlNFchFnUPq+EZU4ajee7KD137XeAUmoUf
yiLeWA2rcTioOTpfD5nFUJKhDOCUDoqbK8mDjGFEnQ6/shEPAbXf6DguQs17iFQNhCY5IfyPZeop
+bnfCDOFpIZNT17Ex6mp9uP0W+nenygQYj7CoHxqALyvP4+wvW7qiOYm0c8R70vAv+ewfejAob5r
x84jmlXSgJ2iPq4iXHQdiOiRZAgPx7aufI798ABVlzetZFkbgRYL7j+BIDpxZELWgeF3HQiHL9xT
PEu4lRLFT6AmrYeqN6ONi2Yjir2oOvcq5OImbmK399Lj4Lef5DzbWNaLM+6/A0FoFs7HDDPTrgeC
sYyXigavToGrFoD74UWOu49qIm10k1bWGpnH3BqDeXer8ZSNSYhPzDS6qpQ/+N74ZMXB36ovO800
frm/CFZD8fmhXbIUbpgsiIyoSjfqFl1JFD9GpGvxkatDHV+gf+9H0ucP8OZJ9Tp7iBWAS4T1O1MK
r2cPTCJijo1tukXotePO8sPir6QZkDjAU0dAD4C2n+z6DK5YF9nIq2Cg6x1kLNnS4yjp8g9h9GaP
g0FraE5iJ63/OFHd8vAQFEgJVGD2YZCAZE+cGPAcTmNekCh7HJx169kMqczsOuCHzU/cyqRwj2Na
oOMgZoO/b9V+6B/1pKjli5byXYACJTQKLfqGTjImv7ysxmWnGkEx9pL+QdJ77Maw6ki/q2ms/cK2
XK53NdSj/HB/1la/D7naKyd7ZoVdT5ovaejpK1Bm4uR7lxrYnv3x6oxO9Ub1bG1pz9RvJDaQTrjp
9FEw1pvWzMOLn9s2rBVVf0a2bramLcXp/pDWNirvBJ7WAMShysw/5U0ez+Uz8VwwArfvjJ2lIhhi
hhuzNp8oN0sNxWKExSg93qLjVGweJ6WJLqYy2Na+VyoPF8zKS7WjNVBc21VKXPLe7tIvVFAwQFeD
2Pp8f5jLevW83l9hlMwqg70pVkxFgImvXNpn00JKHIO5EkMp5aBKWFpH6GGWev4z9aadn/8asbul
uLjf+AXz4lhMw9tfsDwSVUyEvIH1fZZZtOMh7XE7xOgW+OMe3FmFcliACe7ZI6dyvIAqooMP+ggz
OoccsxNJHw+7XvgYbkMO65uNnzcnAfd+3aL+IfEUyQPBo6MRUfAolKnYAQKPaqfPsvyxMMrm+f+R
dl69dWLt3/5ESPRyCuyCu9Oc5ASlDb13Pv17kb/0jM1GG3neaDQnjrK8WO0uvyKlIjU+vxN2HvPl
qrkYWgbbgpwGtZd1Mh5UgTnlKKPehJXZDDb2gvPnuimSX5lV56MTz6XwlGiGuhcXbWx9EpQl90Je
iV2xmrIU1IkPuo0SDOBtpx2CLxhS7Ym9bxzlN4Os6jwlsKfYDAglm/nchS+B8muc/0PssEiJwSUR
aaRdCFNUnZX4caSgTiXrpyrJKHabruEXO1tkcyqsD6IHBOFEX6zj66tijOpCiEvzXHDz5jVoPVzx
huDb9XOyNQr3HjkxYSTlvuUOfjWKGpUQpiaB2FtRB4enB85ZkkyuiqL7+9KJv3fC66FWE1KTptES
NNVvBqvRb7HU1UPb7MT2gDRc+fJfpgUWSCIntlBnfjstkQtlsX3Obpqpqv/BTF18EHyM/kqx1XbW
aeOVUihqoSLOKmkXqL9i6lWt7gmMoG4N0nexbg6ZrLlGtOdVsnWAcP6RlwcVvs9F53bs0hoWGzYl
SvJsmj1aHnO7x3r5WytYXw+vR1mlL0kRZggaa4kXtjfFEH8Up1MuPWtN9jSE9TFO8efJMPHt7Ewz
vwwBIlLpz/evHcovBvwicJQX2UbUhbyetWXhCo+MUVWNtHYirfw8jbK/UxzYWjt8lNggKmXuC+FS
qaCV2hVpCCkXmfnGY4Pa5viSlTt1YWlr7f5qSdJGZaR1p2CM+rooQjW96XJReRabXqB+b0TWIYq7
32IpiU7T+/oBjZPoCKt3gHeA90bbIhDT5ub8IOApCl0RZ+fr33rv91rdl4iXiTJeY8JZ82vx1kRe
yNWteS8J2npyzIUvjroxFeA1lSrDXtRMYss8myiF9egGFsHnKqmgHCUgzb/lEC3xsfLLJDu8f3qg
uLFzpYJBzrK+csJej8x4zL3QD+4UysBtV+/Umre20OshVudF7UpdWCyRb9ImMstj0CjKxxwQV+pk
uIpaT3VQq3tXztaq0WIg9eepJLxaBcaR0ClG1MLDqQdEUPzB69rsfTiw5bIGdrM81dRKL/togYhp
ij50OEL04LjT8KYw/vT0S6+vz0YYhAYDHDtSPoRj1xVFCA+JLE2y4nVa4wjIsCU0rxMrP/gj4Jfp
n5DW7/URN947bmnu64WDtvF4D2kFFFwIvT4ANB2h6SKIz4Rbx/8wDIgywh3Q6BcApph0Se0N8CFI
GWkuyZJ/h3KO4co01z69e6hF+5rcEsA7l8vqqTNEofDjMK28IP0YWNNDHQSHWXhn7XHZD29GWY7B
qziBLjrvbBPPXh48NSk6/v1v/AvsMTagir+zW/d/g9ELYFBEJNX1622O1jiAyDLOjVEWB2UMsWaf
MMkVcuW9kq1/5/VqqNW8IM/6E/bt2U2vZf6RPllGayr9kC3lgCnOGgc/78bNzSF9/wGjbgdnD10B
HOPWRc/Q6Go6b33hTUPgVm1/tqb2ZGaK+/7d8XqY1fUkS9SJ63aYz0nafRbnpMb8Oh9tJW/3npKN
i5AJ8ZgimgQra32WgwlyeWsQOAiS4CaG8ISvMQFldkY94f2v1puhVq+WUlsdhkRl4qEQ4jWzgPNW
svNy7M1mdcUWVZVbeq4Hnk+SPilUvISETVgfkyneGWrjdXwzm+W2f3W0IjEXqroTQ4/PZ8vCaGOY
bivQcyZfsAPlnQDqv4drcRchjgRjdaFD2UidUOehDOq2ipxs7m2/T+/mIbd7/b1OJsvhogQBdRvq
PanSqiypx10qAA33z0oQf7I645SH5e1UK4/Uw+wWLvD1vb65ZsguQU2FZ0AJ5O2HTOui1ZENhWI8
fOy0j9i2uGNxUq093e6L59fi64GgBNqF0tMFdSNufdptqASyYLmrF8Ohj5qn61O5eBj/DkE7BIAa
LjDr0tdYpmpn+EbtxSjDTPV3M/g1UDax9GMr/I6NPWzJxRZchluiMwjoqAavq9RyLSR1BIDlTMqJ
ws6PTnmpqtLW5BQj4J36w+bXQ/VBM4DFkUivKuJ1XZeqVQGakYTus9WVntb2p+tfb2cIY7Xv/Ak2
RJUZwU1Cg0S1o4oWEyyhio7C9YE2l+nfuRirmkZUdnOpNIZ1HtVinOyhiOqPU2hl2W3a1IFySGcF
tpuBk9WCbFPVPau5i1rf33X737c0VhdhJOjC0CQ0tENBH1ClCxD+qKQwcuc0DY6ZnKenKAAChcaJ
ajfTbHy6Pv/NfYMZ7eIaxpWybjyPIdLE1iBYXhOr1S+I//h8CGZUOj6wEictC/NOSbI9u4mLGG6Z
9atRl+V/dWH2qm+UdaNgZJJbX+S6eDH1FmnUVt3JDvfGWX7+ahw8vUPa3e3kYWyw+NhXP8V+9oJk
7/Rd3Fur+Sw/fzUO4nB6KWu54o0ZtCQ1no7+WAwkveWt1KXu9SXbnBR1K7QJMCK9QNi2KjluMPY9
doiA9TrrQCffNYW9+uv2MH9tCTGYIv16OyecUKDxa6l+xiRTPbQW/ASrszK7wu36cH1Gl8Xm5ftR
keRJW8b6y4B79f1CVRtrwWrB2Q7YdCAVTAxXhgktHS2juKT54BA67YNiDIJt+nN/iiHmQ34N9nzR
No8DsqEk4uANkC55O2kh5ZzphZLcCGol29SRJ6dAucHNM6N2tEYpSQeGvYrN1u5R6MtBvyLsuqhh
NAJ+9bGgxl7vJ24GnBa7CcIIt42+XP/OmwOhhUnLFB1ymudvZ1e01iSKVQ0pwyjtkbJ52oO2x/B6
0OudTbo5FMZaSFRSL75oNippLAUW0GDPRE7KLsfWC+cxdMo+OoPD3bnEl+viTcWL7QMqgAoolTXp
AlYRSEKVirOYe4Ve3sixeR8Ge3WIrXcC+faljb6lkUunsY+7IcXtUKRPexoaIYrdueH3sRFeLyMb
pdGoPP6VBgZvTSVl54xQGNiYJa20/+3N5eevDsnQBhZfBUxcIibjM/x749Yc6ukk5PmLKgiqUwZq
7WSVFp3CvJShETRAdpP4B/TV6TFr6uhDih6oZ0wpxGpBaw8dPUl6gpnW3TRW+Tu1uuLD1I/SQysI
kHKBs31otRxRNqEFIp7k2QJcs1ReKb089GITOXKAmge/VOoUIMNPs6Dkx26aEjzah9hJQzl0RnVS
j2qDjnnYqf8E2Wg5Qxobrkacd1Rz4Q8gx/kmidnwEi5n50Ru+wNlrPqlivrYBZ8eSkS2cXDXq73i
DJ2sH8UqV+ki1gijz2VwQPHmVw7AnFGzLrTxKjDtrG4jV+3y6kmyBMR/SjTsImDMUNdHeXTCzBQt
SME6veLK/D0ZnAQ51VFDlKQZPGdVHDpd/dpaDZZMbC6n77svcE5b2DZAtMSkKm7MqKpOSTtC5QOZ
pPIPGBMo4hCl837GGnmaddOO8745FuBJTirktbsAY2x7MrAUKWSp/FzkSXWQUoVtu+BYfK3CQT3C
fS4ZQdHV0Vj9CmTpR92oEZ5iceD0o2AepilIXRLaCKx3FB7DPhRdZI1yF3Ju6Ui9mtwXAPa8kFl+
G9HrP49JONCZEpFdL3sBoaAs/KIp9Itho1SHTKhujDlv3VCQrEMV5tYHFBcS/lqtTqey6p9Nw49c
36x12y/T4aYSi+rbVMvpfVjq8rmgIHNnRFXwout55MBlTdxhwKauqgXx2Fvz4JiB0j53VVF8jQs6
jw4ke8NGI3o8NJPmoxhLHligKurFYpkhgB62z5WFGt3Uzwr2k5V0H6Emwlro829fAo+vh5r6FARh
800QfN2xhuZezGbjph2nyS4MYzykYa/ZsWb+StMpc1IlhbeRil9jRF7tqsm6R1+dO86q9ViYWXM/
x+XP1q/yxpmmdr6RWnU+iEPwCNUkso1BE22sar9Iga/dqFpr3WVF91OsIuXoZ1Vj2MlcDU7bz81D
pPfBXR20X8V+UOjVmsBS9LJyFn8v8BDSzzbKdda7KZxCC6fPJv/31NH6NODzeSTbin6gepC7Cp/1
odSb3hn6XLXrbqrOsabFP0LJGjytLwy38iPRgQMJbSGLBkog3Zw4WkqRWdXD1k2DoXXY1JHLzSGe
5nSwvs9Ng4BfYMgumrA/GzBhtY4DQE/oVzHNorWzGZkNtkRr52zZ+3GsFTqNiMEglYixRDBnB0nt
4YKg1TA+tIEq2obVfDBTmB0a5hMnXWzxlUAm/RBUVeI0pja6gzK/lE1s2qOR/clqQeOY9rr4OJVq
cNegeIj87RhOT745aX+aFooLmIb+1yw2X6q0TdxumP5pjEL4A7Ia5Q8B5DzVyNCVIca7SdkGx1HE
wFuaTeOI4F8LptZU6Huk2oPfDeMXcMsp+hxCwu0lCX5jm6IZJo5o+P5zFigYU0wUZZ1G9s0c0HeW
OXkHHA+PafFlNsQMUloGQRMykNvQLbpPgAE8BXPnu6CX81v0liQb2nrvCrmU30y+XDzGSQOLWpFC
W9PD6gSDYj6Wc6YgS1jIgd0EkXEb1VWVOchTF9/Y7X9m7qrW1o2xcqNYAYVIpOz0hY4zeZc1glP3
c3VQ4zR0BrTUXbrbg2P0KXc1ud+HQBqVWx2V5FM85J3d+1Z3TGTwJ0qfSqhYIVzSAA+DRyToT9qc
TI/IL6Yvcttprkqs+lwUfv+p63zpplLQhRJ0VTimSZzZrY5cYa0CEC0acT5USt5/KGl2u6ExJ8cG
qPzN4HczazYHz+HYDwcaxeFz3PWdPcSotHYE+mdKxYVbLxsL6xzjhKngcM61WL0brDB3sNRh/SZB
sRHabDwFWoZTCCilcgcnriRFrWMIgeplgd48zk3f/qh8vb7Rm0R3RKlQ7zJVmT6IBUCEKdNbJ+kr
yYGhMB4qH4dZs5gr129lwxbbWHrBflR80rQMPwpy3BdLsUpHqPTG8XFtuKu1KQV2oEq3flUMvzpL
jI+Uj2oP/YHqo9n34qOSiOyHLA8tu82i8aFCV8TF32w4RMbcP7U8pq5lJCLPcwo6KFAnrk5NcqQ5
pFE1Vd8Ts34IG/pjoYK6rS8hF0uXhXula3I7KU3zQ09JxhHLEsLVFI3nsJVYyq6LDnnMFdZrZnlb
pmVoB2VuwjbiM09ZMziWFvyDq0d9MNUGEFAlFV+VRA2+KkYf2wkEFDdIe/ND1QbSfY6Ny6GOeE7C
Oi/vlBZLwhxXCiTgRf3zSDHB68nkbFWt43PKm3kQNOOfGH3n+9xngyIUi/BEGWuHeSw+WmTTbmEl
MadcilyqzPEHOq/1Sasr6UFvO7RkZtW/q8k17TZtuYcLQfZKM9O9gOTgMOrKQz802QfEzZEyigPz
m5UEhDJa5B9SOptOKiXWAbvW7ozaReRWQ6gdpCnoD406yHaWgWaTESG91VKJEWehOmhT/DsOy55I
oiltM6urP9MM46ZOJu6mSIqPXR9nLymyM8eB0+Klg+wfiAR1V61iyUnVWv3HDLvmCNWZNbUE/Q9A
+PqES2ZxaMJmOoBBs05mb+T0IqTwfqQ36AT5mD5VefrZKlkFPTW6m7DOqtsoGuQD2UWcOLmAseUg
KnRj+7ayLVDWYDKH/E7HPeTcY8F4wIvyNx+rOGb4Yx6qca4+jGIVOGg2Ky9NVwqlnURC+6HO2t5G
vjl0QmnoD7D5pE8Ke+NUNhhgWFJbOFJTSM4kzMozg6XHMuKpz+VhskmvxO84q7QHJIvzM1KrlavX
1YhAajgmmKbG4wnh0+DQoep27DuCDT/EjAooW3GTGMHHRsjrjwX9TgcdByhmuBUekQWgE4sIC6Jb
0GCeKi38jLi64I6pqnxBBto8NYL8A37C96ANkyOYneagoGx82/UQ/6pcmx2yL+jiQfZZQJHaQY46
fAqzCM3lQNduE2aH2LyRuZGm5k5kKLVLR9LEBzyafkVy/d2IQ5HLVJU/KXLHA1375bEKIi7UVMjP
omr9LlEFPOlRmj8YOgenGFXcqNsxeTDldnq0hDA88kAIhy6uRNdU6ZToDUgRJaxLZwxF81YVjGYH
zrEZ5UOogvpC+4UK+9so3xp6FINaFOyQ9wLtdN+pT435WR52ypObKZNMVxVoClWftVFBVYVVOpcN
RIphPM7D/ClNs4/Xs82tAgKlY3rGmLKRt6xm0utGEw5yCtjdNOy8g/QYPk+7ArRb30uBM/vXW4jU
bFWmCLQMEYjCyrxp/q4Am1SM29YHb+C/tzS95Jj/jrMuUQRKGPdzPKceag2ZbVmx4M5+rdLXqtIO
PICc72yErc+n8unIoSmVXVCu0kGvcPqMkpu5HUzCdqEKPsp5RGdBK2KEkd+/WCjfYkUAKgq2y6pb
omZxlpj0b71AqrGiLRUuXSv7YSrzHohoa8GWUdDYBa8Jy3O1wQVEs4WKDxmZxqdKKT4I5aKwHfJ+
7+psLdXbdWHg9VjLKXiVMseIhvhW2hReCaDSjmBCOnoqGg+IsQuHuZ7r+8GQl4AL/aYIZ4P7Tghi
u+oUZee4bS7mohsvcRoggKx2aY6X+SQJyCRD2XVkFS2YQXkoA2sHyrBVpVD/HWZdNm+HCipBiK6i
32mP4ZzcZm36rTZaBHbCs5YXzwLM8PdvHEBnC++LnWOsO72JKLZCQTrsDQlyvghij2Jxj86Id32Y
rcIcnS4UARHi0y+uxVhoJspJRuiFUJo/ZGEjn/JZaQ6SwBON22t7MnxpTwp6c9Blmy5eLguu+O32
McexIOaFzODDsYaSrz8qVOpLTbyzUjBNYzErzvVpblZCORP/G3LVDwh1mcw7Q2g9EO5qEUhA3aHP
+tgN9a3pK25ep6COFm0RwyFZ2/nIW0fz9eCrozlFemVGjWB6gVG2bje1vw14fG5lhTN1DlXZKWlt
vUEQeSyIpSwprca3nzdUBm3CCzj3kiZARx1HktTc6dFvz+h/Q6z7lyRk9WwhmuWhsH0XD9Jdu5Q8
8Xl0RiP/fH3tll93fdm8mo613i1NoZt5bqDhE92hdzuNjVN0xhEyv1OnX0QpdQTlneKwHDm6mCIw
YB2lXZz8VisWFUPVyxmtOFWbbhffQieQktRtwQTv7I2tG+z1SKurNBt9sZVInbyRuGTsTyF2Hkry
Xyq5Fjw1gCNIStEQeLsllKyjbpD4iN1aRN7+cBDk/nh9mTYn8mqIZcu8ehOMEG3A3KIxO0kDKppK
41OtULvAP6Vj2L/XcvfvAr0abRUEDWauNCbRs4fG2qlGHDiJsPBI4+FuqOZv12e2dV29/njL6/Bq
ZohIonmojoFHmxgFEWGK3DIuwiOiT/69kqbIAeCysLMvtg4xSkSAoGArXFIM41ZSkMtORy+tMKKe
sk8Wp+36vNYCiMsu17ldUaajaonx3uojUrDzCyEUMs8fKclJB8GsaU1+UakcTJENYsCWIrir8V5j
ZmOrvBl39UEVvRJDE3CFV3WIBk/oO52FdgADJhv+++OvN0NZb9dulltNQttD8AYZrYGBspiLuFT+
WCY9VhLXv+fGPgH8bgAMJAFYNM7fjlWShmZN0gdeTD0vWfSOKD9Td1HyP9WeMePGBfxmrNUn7NJy
xE5BEs6xpB/EmpKcH343ZHoDlvzz+rQ2VwvOoUK8TFJzIRBX01W29NrwTL/Tv6IKnNK4n6DLBIhO
/fgPY0GrBYGIyrixBqqoHWSIEBtrCPb0UmqB9o9mK9E/10fZWihif5DiKmpfWCe+XahexXynNGqA
Pn7tQYS0gazYk9ndVeKLtKuwsXGSicd5QwBzLlCf1fs1ahleJGUQ31goRZlHWZrr4i6hxzXt7L+t
PYEfH/iexeKW2b2dViDHqRJrRuRpxXNoYVqi3Y2D7kaUHK5/v72BVm+WpDdSIDadfs7xQc6mG6u3
HGV+7Po/18fZ2nmvJ7T8/PXFa45zG8i01tSKiqQaZenHoshbJ8rVvbMrLWu+ijKQCAAfBfkZIuca
LCqqZai0Tap5fupPx7pqu4caa5TzlFrZU6FKEt0PuZaeMw6+5EQR1nxNHSeiY+hp8lwlPLyOGeXy
IU1L4zPSUeDYU03pn2H099inyfX9FOp7qmCbO/nVb72s1KsvZApiN4g+NeAGUHxAiT1A2WrKz6rl
aRTrry/H5rK/Gmx1v8lZVORZrVvnKm5uqUDdWLN1LsPZHaE9/v8NtbreUoFuVTLpxlnjEbLml3b8
Cb0fx6+dxG5rh1EpBTIOq+ISsKZ0ct8jeqOehXTRKRHvRKs7WWa9w3LYWqbXw6yWSYO8LZWCVHsS
9cgJeJzykkg4EWU3pH7u9U+3dd2AepBJGdnGKEC+3RKq3ylxXhEZBZPpAlS/laZp56tJW59tARMq
eHwAjVs/CXpE1IxlT+uJuDwpAPHifD7qyW2SUWxPpmMRNofQFJ7inIvBOiiZCJD3Rsy+WuZ/uYtg
juAtjekjQKvVpgzMPutDc8QASxrRS3uuO9WVtE+oA+xsya3vqoIBhBGNN+cFOxCKStjElWRiNaa9
+HgQFGm9AwDc/Kyk/MBVwBqikPd26WIV9BG6qJHXJuMZv0xbGNpTU7ybpkfYR/VmYc4tdh5r/lwt
V6g9VP3kKel0GNqMXm3rzom8sxE3Z7MwTFB5wYlkneUHc+TrFubbZ2zob4vJuhPG6BgX77Qm+RvE
qq+Gkd9+NBhZUVdJaeApcf1FSge3nTLRNiPxNGAdsrMJlntn/UoAYUJuUiMvZDe8HUyaCgp6moKH
/ExvGNO6m06dQjsq/X9GBCaCMT4ZvbwHxd/6kuCKYLUs1Vjkjt6OWlaKoAnIKdEmm5/7sHpqe+Uw
TPnX6zfH5jCyxp4Aksx/q8nNVaLPvdYkfEkUnUfJLXITHuJeoXJvmNVlWPpdMKdsjPMQ13ZRd7Yo
Vw5l4J2l2htmdTFMZiajoFRxtesJ/l+fdZo4ef35P3wy0ihksAHsXuhpjZKcaFMbd4vTXBnbCoZ+
rtrrw3MjNcPOedp6RFBnsVQdPLJ1gcaSc0326ZOaZ6vXPsml+ZiUgQNR59gI8xHA2E7JbOv7LUR5
ttsibbIuQA4N2O1ZU2YvyaxT2kvHQm1hfyen619w61rlwy0mklCqLhhwKtFphhgDFj+Y7QW2CWDD
cqUghAJ/faCt6IV/fqlZQei9cEk3fG7ceAqzG32soGGgH2EnKlFTOWuUA0e+4/vHM5BsWcrG1iXD
bhCSXGoTq/b0YIpxr7RCx4RXzoGq/4zKrs7p1vReD7eKmFRxmqKszVCS45EaTwmtzx9ZGmePZa8H
oS23ZiE9pJrV/27Eqf4WaXP11M1afBujiMLPQY4UmMfiwORWDRFsOEb5L3NAc3znXF7yaHl+oJTS
1aUDg6H1KkCJrRidRpxeboJMovybpqKau3PRo4QsFSOwuIIe888pz8RfoQxIgcxsBiciquFvXcmH
3/Sw6T9GoNgM7/qSbe1FINvgtcnSiNdWV8agS5NSQEg6p0VxxA/0TBC/M8TWA8JTiL4SXmGXBMVe
ybUqyAacUIg8n1raIqo9ZJXvn/2+Ke+nvjsOvanbICjSdGdHbp1ozH+5P9B/WE7C22dEC1JhEMIm
90DMurkRHgq5+6iMys6J3rqnXg2zbpZY2GtqqKGmXlJmd6mfHJD/Q+0Uf6Mh/SDsCmYuv/X6SSa5
5g+XIgDc1axQSicxSeX+PJaFXcLNyID1CInkAJk7+X5km1bnaIP05fpe2SyevRp33bgEMoCOpEww
r/tZ+G1CreIeMm/ppFND6o2V1H02qtgx6ggrqsBQHsGPST+v/xKbK/rv3P92PV6lfxYoPGscJZwY
g8xeKGx5D1bC/3N9lK09a4JsplcDfcha9zCLSKlF6Eqjpxg/zPn7qPyQ9G8wAO05OAZGt3M/7I22
HNJXcwKhM1uAfsEEzeoxTR8RL3aLHtfa7qAumK/4/S1ErqN/Z7d841fj4V9YdkUpz54+hg8xABF5
LtxCf6fo+98w9fUwy/39ahiBYNScx6aH3CPe07t4tkL9RxANnxtt2At91keCvI9Voue8ZGGX5OFB
xv1XSzA/iBvzjjj8GEzJp8CqH/OqwQ2aUKuKwtugmfOdEGW9H/9v4EXwk9KfTpTydpLomPSmlIh4
riIjM9e+Z5aPQ7hnaLO+YP6OgnwOgQkHHmT/21EGf3EnzsXAo20afsqSh1i1HuqhmwUbMaTsQx0Z
xl7tY3Nmi48sKuIbWXWN9XprGHXoCersJsJ47HA67jhx14/a+hVfpkbKTwOfrigeiKvN2M/+oE9B
A2ZXbL+FfaseRqt/iib1SRaTcOekXc6JZ44/lD4QNb6g0vljpE2DlGueWBt24+sPuVX8qTIwZNcn
tT0OpVYeVlh06/Sla7tQaOBD48cVu40VTvFiGGi8WAJW5TtR3vr2WLTxZMR0CJSxiyEtXO2NAS8E
QxIMDz0VIPOSIN/lUeuDJwvU5yBscycQdf8AXCs5X5/l5siouBDx4ddMDfvtyD7Q57LVBf8sTMCT
rSn+kwzGMVTVf2gafqEy8gUc5Z5+xNagf/MBtNOIWtaV7LaYhGLMdLpEvfAS6MIdOlo3EpwlRQGU
OGhmbEta+E721/KNF/oJFCnYPBcSVlK3SGypaeZlrYlD9yFr5ZMVvf/EMcpSOaBwDhBiXaWogiRU
IvxqvXoy0Q3PUf+QfrVtd7i+bFubk2MAXnihmnO+3y6b2qDc3ipko50VPDd58DUffTebo51XZmuh
2BdobWAMTXa9Ci3NIJ6whUFbKp6y2E7HwlqIzIGLSE7opUhc27EFxlzoAfZfn+BFoLIsF0kjFtgE
njSzV0Nbcp6UgyZEN63fhmC8QTM+YiCQPWlG1j/F9Rg4+TgPEsyluIyPQyxRmgyjeN6roG18amqF
ENIU4uvLwF8zyJUr8Cbncero7sxWf0boJXvq82nYuXIu71GLZiHqRktdF2GVVcUkkZGVQXPSPKdD
7vhZcTt3hdPVJ9LNnZG2JrUId7OyZJaUBt/un1TNG0UJfeMszkNxW6AR+mlq0wqxQYDS/2EsSoOS
ycv613zr7Vj9WFrqLCemZ2ld71pmlB0xy60/asQROxXrdSrEppFRzCBVllXUtde9JLmTUG0Za9ML
u9B/aDUx/lhJkya8f0a8P1CdFYm1uigySJE6zRqXtAcvyZ304lCKiqcWe1oPlwERIQnVMxrqZPkX
R2BQMEEjv4y8Ti2+TM0AtFm5HTTdzdWR/oKYHEbMOppuT+b6MlJhXL6gvqD/TPKutwsWKvB8EixG
PFg1tzOXMRVepxri4wwrjKz8+knfGu3v/IjSF8rearRC1XLDyBVoEi1N5+SxUZ+k8RFLE7sr6p2x
Nu4zHlITdiUYNfpmq0sli3suMhpinpR+i0SkOH3roUzw4rjHnf5kasHOLba1guxIEtdFofyiMSz2
0lhNBm59FTquXHV2IonnaW7O4P0k60GohU/+bp9z4xDQC+SoEbWQMK8DTdXIBLmOwUcY0Vy6Ui/+
xnxb2fmSG4Ms+s5Uvzhsl084r3s7FFM+e6KVTBB99PSYgNc4X98bWxeiAdBWxhga8uQ6Ouk6NGrE
NEhu6kyW7yd9NtF2DIuHsRS6g1EEe7iLjb3IrqDOhogY+cBFHIY2LZya2jrPrSg7ctbc1KH/PJo4
2IXVSzkbO/vjAuC3XFhsEESFdI1Xbj3BQEr1vg96uuyUdn5OgZ74dh/EOlGt2oeTTW3HHGwhhmpR
d4uhczvWyWNaleXHTAvaH9c/99aiEhsRC6KHcQkyDpNklGn8xgi0hvln30TNvUhFcUckamMUwln8
AUjKRXAKy9v0KqdM/SYYuiyBd9xTZdFlR+/3zvlW9ECXjwI3DQEJ8MfqUtF8P1HToEhuhhyiVifh
9+nPEgZiujLfJnJy23XoSIp1ZB7zGGkWbTSlr9c/5sYTu3jB6iaiKajDrl1XgjKMOomr9Cy3dAzi
ObgTJ+tLNBo7bU1j63vS0FxI+QrR4PpSi+dmlAarFL24NCaFFz1Dh04bWgQF+UDYFTahfkhl5VFP
hfBrX0wIFgc44jpa7v+IhUr1NIi8PwFcL8bZVTuJx3hWczilRS1aLqW3ULah9gICHY3KOshgC1pb
6SpVdcJG8fsHiQbCaNdFCeeljMKpPNTZLGKSovmEaaPR+XfjJBXfzGgqf5ZaIX8ClZzLRz2f9J4+
3gg5FNBBFdpTZxijHeFE9nsq0vyLFgY1hkkxZBMbcp4lnqS8yF0jjfTvUowEqdNWavitEQb/Raxz
DmgZA8VxTHilkQvxk+lPOOeJbqhJ0QNQP59/Qmzq37KKgJ1jmF1yp5fDdMzKRLsdQE9Wv6pZnj+Z
lSBoULi08SkesuzJF8dqPJhB24puINFFddNQKFoHMpil3U+GBVcyUShqzcCdTaer5BmqZtqFoXt9
X/1NPF+XDrkzQARTleFZAaCzzp7CthIGSysV6HtSabdJ55YQAHLlRa9/ykFlD+F4yI06wK4LxWnt
qGqz3Wi/wyE+zf0nSfo6ab+KqrB9f/5AmOMY8Q7M9vL0qctrhxgFUl9oqq5j97RvkgRMj3XOwzG0
yeUfVb1x1TJ2x1JyjLL3FA1hs0whtx4O1z/PxbEjbKHZiHgCtWKF32J9uxSt0CpZ4bVK9ezXw6ku
6o9QUHdu7otIgmEWA3hqVYt00Bry1SZKrcsJ1RxVfJbFR4SK7DbysoZCrnGSq4/XJ3XxDi6jSWTL
pGJ4aK7DdcwyFSMoCvWcYNcVlQ33mG9HMPj7nV7+5rQAA/ICUoS96CUkELNxpPCDm04vVQNXtgKp
Jye3OrN1c/ofhZ3Q61K4UpLOhOAZT3+uz3TrMqOVwcKRqzPVVQo01dI8+2bWe7Gg37ap8FuozJ/X
h7jYIcv5wW6dcIRKwEUnp8gbfbZClq4NAErl8107KIdZE3c24uZMeOCQZob0e4E28XvLwrAdS6w5
qTDdkbQntRzfW9NgX5ApYlCF1uKSX73d7Flo1Djf4quqGAC9rENd6sewMnZmsrUpwBphh8SxUtEN
fDvK/yPtPJbkRoIt+0UwgxZbIHUJkkXNDYxNNqE1IiC+fg7YM+9VIdMKRs6iF91tVpER8PBwcf1e
28hL4NnAypkjFXIvhZrOweQIBDmlF0Mt74lce7SygpFvY2gacXr9g92yfoQQiWUX+78C/Lozs9IA
6pKLYeQzWhUV/X2tp1ja5E77Ianlx9fXuzIQThVOSSo4C1UXa77cL0OoQq+rvjgbZXknkvghg3Ed
TdfzXyxjL920pbVLOPRyGStSc3cahHJS+yTo3CnovI/OJkvzlRmyGaoKBEMUUXAgq4/nzraZpaYq
zinb3WVtbBywf/fpz/eCZB7gErJhEqzVKn0uUnjwk/BkxYMbdHA4Ua//t3AaEby+0C1b8PBPsEhS
ar5KblIts8PGa5uzGOkZFdWlKJKj4obITW5Y3ergkA+AIJN46v/JoC+/5FmYynjD3GbULmBIgdi2
7OTJdsd3r+9mZWn/dw3ye6hL8XbrTFvITvAaTtF5Nrs3RpUdtSx5EM248SCv0pqrZZatPtsKPdpR
aJ2XnOvxs539sLyR4RPXZ2rIhg3k9S3dPDbUZRi+5KpewXmH0kN6Ajr8s1Xne6213pdZe3h9CW1l
BP/tB5JzxH8oEl6F1rHeDnw8xzu7hpxbiABoEvuA26BHQF4Cx5Colt0vmIUQ/gDJjHfiDCMsUu7U
fuAp1bXjXOStfmF4WqDgV45uFDCrnd6Z5mxHG6nyzV/L5aLmjIu+Jj8Cx9mXlknjZ8gh+05y99LL
Ll+YeqIAwEX9N+v915KhrE9W8PJrgweVSdWiui6ZS5i6j5qR7MrqranUG99h9S789xn+d6F1Lzlv
4jmkRlsC/IMQaP42TQ5BpQet5nQCp3XizdvY2k1Dfrbiys2gcKvNRtLnZ1F4XUCCVx3TPDdBYKTh
IbM745CN7pafvvn9ni2qr84Tfh1YTez5PI6RtWeosfYhaUgv4LzfZjCUbXi4mxfo2XKr1FVEQrhO
7aJZ69UzNIMzMq6BG9fV/+9hrrxCPBQdIPAxPhux2FnRHTwyaBKAn6vOiv3p9SurL4f0LGn5z1aW
pICpzQWBu3jCZy6oj7p6HiXetHXJiGyQIwqkyj4v06MowkA17btJDjSBKLGb4p0lwy+e0sAU1T26
qXFqJ/g+ILeYPFRxm+GOefU9YaKfhc3RkMb313/tzU/Az8QnL22qddsjabs0TCeaYq2QBkRQZuan
qeNtGPMtu1pKaAulKqX49cuM/K/uKcwjkiXdQXgVKC0MTuNj0n5+fTe3HpllmmiJn1SkZlf+YIqR
DhQtfGholED9be8b+ymNkt3frLLAo6jAg9JZma00YpBABaqvqZE+mqpzMdT2fVz1f5ag/LYjdvI/
y6yMtvO8DvKRVpw1RpuDKsreTaC1I33cGXNyciiUC8Xd8HO3vM7zNVe22yhhOQ55GVEnCY+MIp4z
I/xgyfzBtuw3Cuzmf3GSsPnClUB2f9Wo7Gu9KWtj8E648YPRlkGbxk8Igm/UjW6aH9pfZECM0WEe
L2+kOU06bbsYNaZUPNV2SPO3pWzh7Iyu2DjAxcLWl5+KADk5rSagAssBP7v8oB6MyK5U5dx3PSoX
tfMFNlW99ZPRKg9JVNUfE8uYHuxay47lmKYbXaGbF4DkmYyWROmqHFHkY2JWHbqHiOJ+UVF39Js6
/VDXoblxo7cWWh7MZ/uci8gzkyWcG9HdhYUGJoEjYvcbD8RNc3y2ndV9bmZ1qNsIocA6lX6j1bu5
73yl+Dd2TH+uP/6FMS7kI1Dc6KRDKyuRHWlF483l2ZaZu2tF70KgBKhptOp6w+5v7+t/l1q9s6nQ
p6TROvOURnZBuYo5wV2i9S6qEkCLe2goYptAnCfB3jjRm1eBYJWGiQ3wbo1fyQymgAcJY7fp5Wpg
zfIN1AmTn/T9ty42tnBON62EgTcNjl2wOeua/yCj1gIWnZGRRT+8GAbAKDfJbZto40BvLgSIl8oA
UISrCoSLUKrWoLxwjscKgsV94/0s5FbP+tYizCSSw1BtWyhbX9p83GdSoyiNelKrfAzzYjdl5Z2e
hBt3+JZxPFvGUF8uM9mZHsspG89heaSo44MIPST2OQ3jXTdvKfP8xgauHdbz1VZW34vMU1jFOcsU
ySakt63qMfG84R+9H1CdBRJnh3d6m3fvKlEZ4F5R+QJ+1zYzukt9CLmlWpOAwEfFXI8obK/ep8j1
Qc4ritT70hqQuUBSlGbyQRrmMHxsnASNIYonigopuJlSDy+9IfQhnzWGe9JoL9oVUWmfGGDr9GA2
RtsMmHDVmf0ae23cWXHeJoepdepHI2/U70Mbq28JIJXc11pVS2AaK3JqhxSswCiWpV0GaUtJR/Ug
eQgUVyilD38herB1ZIlj2iqxdQwH06vPVZwoDVXioh99s66LT11R1f+6Q29/pEBdGQEaRtGWM7h1
JSm/UNdaoAPUFF5+byiXIkfJQBwvBVFv52pmfZT48W91m78tpQW91587uucLrnx3OcVxySiTc/KM
rHvr5W5yrKa4v5+tzRT55pXReHKBfNH4WyPLKu5S1DcNEjOD+XHoK/1JhQkJhXcmlqONsOxWKIt4
Aw03YkwU21eWLBrFnRpBvcQL7R+JNzZBmNBRfP3s1gX/31HZ8/uyct11NfdQp3n5xUpa3Rf9WBxm
CLfeF7nnfTdzT3l0nGI467Dv7Fwd9XHQdOmn13/EzVN9ttPVb1CGzFLzNM0WJ06nrxvc4Q5YYv/Y
qXa+EYXeWov6Bj1pl4TmqkLYqm1vg5qm7jpFdJLkQWucX446fnh9S7ec3tLYMz2+HT305Wc8iye0
RDPCuBUCbEnzxhXhg2tOUB3ABx2SGY7m8PH19W4ZCwB/vuTStoFH5OV6c9yMdqss/V9XGZ80L4sf
M1glN17bm4cH1pC2N1JuVyinKTXqOncaVrFw52H6Dv7CMx3EZMsqb4Wd7rOFVhah5XomFacMz16p
m5972zpmmt5mECtC8e/Th4TLMgGudxdnyfAvk5gRjTKpj/ey7EZ7z9ha2vizbtT3dmYod40+wnAy
lVlmXxibK0Mflda0Cmyv/fL6d/hd91u/P89/+SqZUlmvSAoKXFo8Tyf0gLw3BiWsSxYW3Umq0J1a
ngjBfGd5ENLh8FF4te8HuA7hs7RLSI27cuMBvmkbVJCXkUhnER15aRsyHnMgSp13QgMk0KbuAuHz
0+vbvlVPQnWP5FFDzgmn/3KJvEmcUZp6cs7V/r1XlnuZu197xd61KH1N2ffISjegCLdeGcSClyYK
w1ygYF+uqGgFTLQGU8edMPxsfIAgaz/Y52qTk3xroeV0n93kyRrCqe3jAqn31NeRpyIW0+0Hq7U3
Sr23zpAJJaI+MPQUFlY7GqymDhundk5hlj9kA2hXY9Z9vY73Q28cs8pAplXfimhv7o720KLs6/Dm
rxadi2Wqmx2ekWSDsj57gIf7Ms4f4XH7C48I++oiW67zdq5rm1OjwJ9jTKgdmPBJW+8qgE0Z3NiN
el82f0hT8PtVo9mKRCO5OOXbVQwywFRdlFXvnnonin/pxRA9lBEqC4mZSogx5/4unjTj8PoluHmW
AFbQCMUur+rnFXQIoyVFcYE1vjsi/Ct2HU/QcQz78b6USrHFIXFzwQVcBciTFH09X5UoRWuNkBme
vRlS5+gYwqPsGj8haXl9Y7fcPqn//1tnPWDVKCT/g146VMC1g9XXR+iJHqPQ3FjmViyCRDFwZVhL
CLHWPZUkCcPGanBUaZeJwh+65suQltE+S4omUHpCod6Ks51XMK/WjfkIOXrofH59rzduoc5YqLb0
ER0N7PDL656JxuohlUouiETWezhH+k9051JIXd1qJ7UpOShJ+GXowm7j+t/4mCxM0Z+mAnjCdRUO
Xu+wnKWaXiBOSs6S+CfQorw+pyTQ+zi0/lAkbLkitOFwnxgrKJp1bbHq1bQv9BYlSMl46rBQ9Ke5
1t5Vo668TVAB3Gh439rfs/WsVRqYhZHUUHQfz7IQd2LK3qBh58/9TrrVxnt3w1zBnXOY5FBUyNaf
0O56yIEheT2p0/LgKU5xiuAw3RNs/2F//b9DdNDFIIFeQFwr96mRZ0xhO1Znk9HDAgatQNHnu8aI
D+Vcvgdqca+mzb+vW+jNgwRTgg9dZhXWeYHR9H3bThRb4LuozJlWqrFz6/I4b05E3IjC0MRjyvE/
ToV1MX0UwzAD9O/PltS/wyn4FgK++woWTuCM95HVHicl2+XeH5KX/D5UAIDwXjCzugyPvryC45TX
rRcV4blMBvPe7PoIHvYGxkjTrHYEOc6bIuq21ChvBOy/57sAGfMcovb1ctGoKbQiTcvpLLNup7jm
Scb6YxJpdzgJMus8+YuvCPrj96AEc47roExhcLTLpro6J6OxB3D1uYe3HcWG+8aqgtcN5tZ9YPZA
x4Ej5nsli9yXYwmKgOk8CqizGTCsF0fnyBDINeRdnop3ry+nLcH5KgSGl46XDRkt0DpXNePUKGi/
66zRCeGb7S9TTAdoBz+Mpebrg/ajDK1Hw64+Sst874TTj9zYwnjd3DIzbXRoQDZAZfHya1IcRzU+
wY86YmDUvAlm4n+kODfylFuPBdRrMJuw10U+8uUyeVhDFKtin1boRGcw4c2+nuIOWpjYCuTYdW96
UEr+aKfjho+7kjFebglYCk4ZHNu1VM4IWY6XMvh87tO5LAPgpeUXBNeNGhBhn3yeFBEehkHPyh0s
uNbgC8dcptLAD3+KW+zx4MFKlwZYXglPCuyUG0ez+gL2798Hkn3RXF0mO1ZHk6KEmVeNaM5laAMz
Ygh9p6X5dzVt/7B0/3ulRTLIgiNnwVauVtKHDMW8oU15sfPxAx2X6TyABT+qpaNvRCi3NoXbpf5D
zXRJ7F9+73HO4KQodeVkhupbBjM/UVM8hJV4//oNWpnV7x1Bp2TTb1lmR9aw4EINzV7qaGF7eo8G
/JtYv/eaN90Iy0z0KdTi/evL3drVIiXFVyLsuuKYCZumYoKxE+emFodUT963iAbpffJnXav/uyug
RhS1+Zf1VHcGNYWosqY4z9LjLpZ+WyKlkN8Xw7+v72f1QP63EG8xwuVM2GF8L78S9ExRYeUUrSz7
h4ISUFvcyepX725paq7y6t/rgDghU4O1lbBt9WR4sTcVFLaVU0ns1FbGvi6njWt+awlGWBG3XCBa
xtoSXA9th0nNxBlmdvTT2i+zq//489MCxUTHnIbl4sVenlYMk1yTgfWnxIeflEordMiMEDHDPaAX
kabGRiC4eml/H5tlMuGFUDLmvT42U4xjrqcVnsuROxibQAhAwwJpAQ2rr5A57P5if0S4UK8vnbD1
a+QxFSKdcUgv4VJ8cc1K7BrUyxhTr/U9OiLxho+4dXltYkFGF5bh3LU7cpnqH6uxZpANaaRHdD0G
9E286JvFLB3wJtNkXjwXhXasBi/fAhDdXvz3ACaE87DbvPyYoTZlui2M5NI1Xn8aivpXXidoy8rE
RLtUlMEwoSkk4mGr73Lro9qQEoGSIhm9pnLSZJLkFsSDZt377fApFidNscDOIme/cb1XUelv+2Hc
F6Az2ct1qdMrRwetS7JeqyLqjbJxuDOdtPw15rnht5NVv5vjrt7HiqJ9KoYi3igg3/IuEHGR36Pt
cF3qqtDzQn+PcNTuBPpinm+hF5XLpxrZrtct95ZfplbigodjvJsxo5cfMx0iRZVNlp8RcnP7YTdA
4V9OWyZzy8WAxqOmy+wzWN3lyz6rb3m9zFsIa2HH0uxvXJHTaJl/4cX4yyAyITEjbFltROiVWitG
NRHrVin97qTfRUq7yXSz5AXP4s7fhkENHM8PaxnoiJUn63prcAu3ctEfU7oH1Fo6Y1cPWm2cGzUv
Po6xUBK/Nxjq2ct+htKnsef+vayb9slFNSULakMX7qUtK0YCIGb3DqniWjNiOk34prVHF10kTRGX
ulVs5KE9w1IOleq8tZXmaEaN+NEIp/gYTnV4r7amoErgaaN6nvpBpveh27fyl5oqGWziWY8KJYl2
/BXJM+YBygqg2ilr0hwVv1YYxQXYQ3YfTsPkBnOXDV89pbU/to5rtD41iWjYGUk07bOqK5HUNLQS
8SI4y7970dx/MyGneY8soX1Jab1mRz1RmAcwI7UPGMZ7UrIofeyTyX5rZsL4BFP39JbN2PfohYmj
1TD6jqRXW3X7IoGfNkRn0tonRcW4VxvmdYTmWiUf0gg9IRRYtPYhTQwxHvvOoI1pMoTkviNybQx/
FH1S3FnIDVr7qrTU4WSasv6hdLb+KDolc/zBWH6UW1Uqir1TZ90npMv3imPkGxZ449Iu1BNUBJed
cHFfGrmS5LM5JRQ7EtX0i2lnmu8t8y5nxOiPryzcbBT/mE8g8Vi31O1+6PR2dKuzTBBCi4zpbWWk
h4ZU+S/WoY21DEJQ+Vs/akJWwOjQkj/nc6f5s1vsVOFlPhIqG4/1De8AKwLkg0v5DxexurqSFNYJ
bZQEGtXsxN6GYgkP4TWRu7Gjm18IQLDrMJDAP6uXy4U/bIhhFL50+hydPNil91Hq6ae8t2rAyOEW
e/zyxVfOArybCQkcjgl+zZWzUK3GtgZl4UJw3TKIYwT7cu+eouJeVNGxjuINC7zhzBdhU2oasB1e
5/vVXMGWLGfcgYwuedXfVfAp+kgObvGT3ggBaKyjP0uRnaR/XUccxdgVrXDzS+KVZF+6kT+g4Gh8
TmUYBq6KdDnShePOLJEje90or1fmUaSPQDgMLPKKkKRsJlOPsPszWkuBFPJemfQ7M1QeUHzaq3V1
UMxyI6dY1xrw+axpU+iHqXK54ctnfvZ61RDs5bGjlMhe14/1nB3VnrnQxIVQPv6h1uPRMsQdE36A
cfuDa9cPrjqcX9/29Zdd5nhoVhJCMza3LlcVSHtRZ5xUhmKdJBhsFKf6UCRf3LpO9q8vdX0bWYqg
WQPOxUVZ55+FK8DuT6Zykm5YH804RJa3ieTGnb++igviHVfJjsD8ri2IXERLstDATHtU6iDCq/Nd
o7fAWBhJ3XVWUXz9w239ZrEhaKZYS0KwPkFtzNTRaJvsYmnt9DQrg30Hj0H4F+EUySDtBQ8g4RU0
OCshShWmBJxpKEFsndwBwRm5VY24PjzSdm65imsh4Vh3ngyGOrOccbtzOxq7qRkDs5X2xdOaxM8Q
7zu8fnLXV24pEvCs4ZxNQp+V+SMRnTeIJBbnShKcUKAVxX2onVLzOA3NA0PFG2d47TUZ4FlYa0Cf
kl6sdxeNeiWTuZrPQ6jdjYPxLkSjE9FXbaeo+QfARH/M18H9hgGL2iVjUOSLqw0aiej1vvbii8y8
bu/OqGoynqrdtTyAG5fr5t54T6kgUdS+Ku7EMmcmciyzczV+6yagfbYRuOGPjMwUHs+ND3dzMaot
NJkYRnXWBylKpbcbpYV7BBE7PpYhD5aXzX5hWcY30rjijoGULbKvW+4D1oL/WXSxpmfOsquJy1pF
zxC2aY71PFzgY/78pwbJ94IkjcIk5njFKN07lejTsIRxvALmknxy5wcJHMBIzWCWbTANf0ruuzwA
tAsXnCQQxqtmwdQ7w9CqIxw/zjkcAFGo8y7M+7+wDRqscFgDMqXDu4pOdA/SnTp200upmBKuor7+
Oo9p6ENkXew9kCc7z+v/ff0ofwMjX4YobG2hnUMuGTKFtR8egLvO/VxP595NKe7Ggyj3ijUnMdzm
XR0e6rJgLtuMkpTxfruP/9Ep6bs7pLKbFq3rrCGcqaynRpn6f9TC6PezrqUMivRq2AS6V8CCnJWM
nPvRFKZfGruxHl1zKL8lhhQfm1Cg8jnJZdTDTGYjDYRSh0Wgd2OEFmzjRD87JnH5pAhBel9e37p1
FZyxc/qTDKJDh3jFchx37Rgm0FWdQ6EHTuztJtBnZFjH15dZvtrVATPlu0QOUFCvv+rMzHQm9Ky4
KOE0vy1KkFOqU8HdMafkP7tybIeI8RE9GhGoTBkecowuKTZSho0fse6L6mqcOnHeuKds6D+13fwu
ZFwhLYyntmo+9G22h/vhfayLX6/v/ZYDooihLyRBwDLWRdIW6GnnREVyGevM3beEUXde33e72WjF
blbreSfQlD69vuj148jTQd3E9WCCB0S9/KhnDmhUlhczYQQEcoN9Emd7SKvQZa1BPW182hsWRAFA
R60SoCbSoKvwPiVm8XKhwAHbjd/LxDwQ6j+ZmvzT9xDlE/I8wl3agOAFVhvKS3qSDn37s9Ur57b0
Lowd3dWatk8dQHLDFjHJ1UdblmPeCO5EQHhX+DvZh4WCrqx9MgrwOWoGQaTvtYP9OKLo/mEanPqQ
0h/eooO/ejcguFmIk+mu/I48l8N+9tk0iIiQ0k3C89A3MdF81UEtjULJFpj/xvYYpbUXqnsmq6/a
aVJM0g7Jky5WG3YHKm3z+6Y0pntj7KLAqN32S5oxZLJxAa+MEgNhHvU31T0j3etMkNyiz4o0Qe7N
SZ+0TvfruKWDh4JTvdHXuTLKRXgUV7M8jFAkrMFWZV6piQ574ilqpuxoRdmPIqY5FiZt+qfmz0qA
zYkMuW+QXKzssq3ACHSGHE6DY4bH2QBf6zeOrsAKUY4bzvraOqiDQsq1tA9IpNc1D8VL0lIpa+Xk
juWJVyzoVGej5nrj4BiAN0k8gBjaV8l6Y4lQdaYuPBUtIghVDMXyjMT7BmXiGn9EAAG1hPkb9oP4
wdWDGxdjkgtzTkgmTZgCRYAM9ed5LI5RmJwTWXyK6ubcGEWQ6lukidc7ZJCcRu7iSqBwWheohgKM
ESQT1Xmo6kPtFejqlGdh/TH31+95dcIyUMKw4K17cKNwVXpjBgQazEo3huZn85ZLvLUTvBRIPzRv
6YKsPG81W7E5iSEkzfI+dbNJ7qO9USbtT+sp7ATaU94u+hw0Lpdi8DOfZCRdZhnSpsM/GW9G+op+
4mhBObUbsKzfyeeLIIEt0O6ltKpBSH3F1wmmrm2Skq/R5XHvIW/JNdg7HqxzvtFJLTkP9jAk/rQU
v31beMM7ZkBi/eTMGe64HlstOhhJLstdL+t+K928unykzjaBIBIhANoBy7w8hjAvQ1ETqZ2pLp0q
rWJaJBuT4PVn+2oRylaIVS8qX8trt14kaRluqEsrPNtGXx8yyin7Hn2xD3++Cg8114ACEiWslc9K
IS4MefcEZh+Hh7BWvbva08VG4mXc2gzUIITxcOyBUliF8kqEGECo1tPdpykYD4y9v0PxKQ6MHTOp
gRI8HY/H+73/1d8/5o8opn3V9oHqD/6vO+H/fH3DV6pGSzkQ5mVuO0SeEBGtbDgUatOlfeeezISY
nb64afyskrlrfDxAFB5yq1TTvTtNqJTbah60YnBbkMctWjMJSkvJMc/H7n3YJMmvpjLzr2Kyomb3
+q+8Oi+qa9RJ0ZJbaGSvYjYwV72wQ32ZAA2H7xK0Q77TXGUqNta5eoYB6oH6gjeIxTiPlSVnYux5
iG36tMQyju852ZAEBj2+d7Uw1O+FtOcNf3/lqVhxkSclWQXQcWVwVGRdI6XffY49V1IclBOal0I7
D7JMz68f4o2lXOS+KG8DtQb6svz/Z96KOlBPf6bXz07pBqkbH/O5PUzNVpp6exkmr6iJQrCx9r0S
QJRdKZS4QunQoZJRcgad2MPVFev713d07ReXWh2lC7q9C1nYGvpY6aXqFIWB/5PTUWT6HQPJxyYf
DpMbHqqqLnwgpKmYPtYZrjILvaOhRpc40zaqlUvR4oV/5ne47gI0M0nlrsI3N6+kp03NdErSqT2o
cG9fRENG5Y8g0z4kZZ9eFDWqdiAZ5w1fcsNkYQhkIp7CAFRR69dUEVM+WyNa1p3j+sCTl+LvHnhi
qf8xES+bXGCY5MKUR6/QgrMpdTftod3uOzQmliFebTowBvPnG6Kyt3CVEexf5xe10ydSq6RyllZf
+G3sOhdJR+tBnZKLKy3r44YNkWdffT1WAnMERdRS/13HPTO+JYF80D47DC/5jtpFp1rJ+96n6RWr
kFqMTbrrPUQYj6KJHzFE/Y73jpniaob1rzZBvqtNOAVwOXpBj0zkIUvlT+Zz3ye5c2wsLfTRWkgD
gLrpjmQ/CUQvPztNfmll90ScPOzqOWaCsi3Vd61nPsRGfcq85IvVqsphbgvmP9P61xBhQm7Tfm+b
7ues6PkpTI3KH4vUAUTpRrD5zYU6+HanGoe4HtODFE1+SGJP7fyhQjUjoMDY2n5cTAl9U9MFrdtr
jRIkVZUdYiupP47jVH6bNbx7MDDPdRZZmAdG1yhHN3G6dic7WR9Di3LIHLk0Y/Fob426U59gCdqP
MvvsNTbNQMHfj5rc3IVWTXroIl/t1YyllknKD6yMVq92ujNq32B4Zyp1VvFKuV59nnqIuv3Mai1z
50yDfLTKQgc1A0H4PMgh0CTp9Ojp8k1O3r3r57Y/jh5VkbCb068aWo2fHHWMd4UiS+FbWvetmj3j
nmbhv1L16iNayXuZ9F9imaZHNTaHt2DN5PcoUhjrV1OreJQijKCgyWpft8LkHxGlhm/VjpEFScbY
0mxMxdHJivxoZFrzthLwAunWbA7HOU4Z5HMz/dzVsv2ud914NCqUYHojSXZc3vyTpQ+tnynDaZ6G
u4jG2btI1P8OCuTrbta8QUIaic8UlOweytZxrw9huhc5HNu+OphduFMzJbyMHdM49UwfCeQ6XMAd
xEMnpgWUvedIlwGz0fL1qvg2hYOh+Kk07XsYwuT7fJYA+T1sTW9V80tdaUNgF2YSeEIYvqd5+blt
dedhMHvLz3j2mZ8aCBsjvfoCZ1p5KvrI+BRminEyFQkmMFZ6+O9S0MPQjlE1blX5JqLbH+Dpuk/a
EMqnsJTRBziM301z1BwFKL9dWJnxE0gQ1U+78bPaVM0vyxTDRy/MjMAZpyJIHCP27ZjRuKjWZZCz
jY+V2+k/o9DWpO9VefIPdmQfZ6D3/V52PKHcqtHO92PHOR+1NNTCII6GoUCcTHoXgMfig1XHogki
xbMfCVC8n4BRlKcmFTXdV6j2dqPIZOvHkzX9HGqt0oOxUtOAmkO21+x5JN6IEnuPnk3PqGbWfIJ7
Eu560VbTRz2DW0ZJGCo2qzo7FrMxf3apyxxHK5neNE3YEaYr7bchr94Ntcc3hHH1zlHC8W2ndFDj
Z21jf886OXA3mjq5L9JROShjVhFSSe89aIjxkOTxsCD8vsLhG97PmNcDgqtDUOS1DLDS7gNCGohf
ehOS7UQxO81Q5sCVA7z3CirhfOZH4hn9Pkv6DNX6yL5TO7o2Qzy7uwhQBRMvZvojsWTSBPDy6x8S
BuZ3A4XfB6jOul0Hr9BX4bTi4s66SRndaw926oZ0JqL2TdHMn2cwwi1Fksm2/CZO1L0lXRGoqWgi
dI11ruXQqz9GJ6SoC9JvyS2LA3+wPltu3f8rGfKt/NYZYddOs/HRGfs8sOx6JDJWUfgMkHawAFsl
trpj0Cl5Y3f8JQg606MMp3KXFq62p/jHjKY5Ds2haLTyoVPSSPXbpna/zlEkEHNzzaPR2Nm9rhWl
3EV9q+9gejeOCXj/Xd8bQ3uZceQ+A++QV0qKNsgpKWlX+oqXO3JfwGP5r6sIywrCJVPxY62aZz/r
+nFfV6K5TKnNCcNiZ/tZZE5PeqXFBxC9uT+XrWH4hOSogRT1MJqn2Yi7I5bAVTIi+YGCoantonRW
nV0XuSEjyFZzMDSBVHM3/sBPhz/NTDFRX3QrD9WwUcS/Rlh330BsXV68BNbY2TDqS2d0KtcBRXM3
DrP3ove0n1o/Sghum/kpnkz9k6F4seHDAUklrZ+14p9K682Huc/a3K8l+s1+7bpwRwlQ9DoQrSen
xmtrmjAfprKE0t2FTmnvlHPSHQXVwl3VwejpF3FlebuC2/IWN5S+adt+rHc2ZQzVD0vFRRFaU97I
UdS2H6WlFphQSTnB4JYm0/L0RLUYlE+UKo4EAyrMOCArHE/2mKQ6uKP2O4PLVhKE6Ce8acv4IQ71
+Ax87YuT9cBCpK39HBH52SuKPjzKpG0lL3hePiok0F+SYqwvDXLRvIHat84th2PpNirPL9LeTWoP
O6tNvUMMv0wAVuesu+XPKS+EH5f8HTiXkGSCxi/NbMn7BUGZU4fTXoHl5FT3WryrTT6Kyafxs8K8
cyv12Bph4+dp9kk3tW+lof7sa4Ou1BTTUYEI2J81+3sdyceodOygVJoGjiXznHfl19Jwf7WTkh/b
UA0vZg1RuhJH4Z7rMyI4m3N+jiq0f5xMSth35vaxa0IcUVRP7btBa4vBd3JN9ycVeVBZtkfk36GK
ykQSVEIv97kqs0WFw7wMk/NP3ChfGjPdEwC279xxdI91Mn2doeDdiV4zjkXa1PuowD+PCHvldATM
4a7XS93vQwB1HnhSX6Tx/EPYWQ/m0tEPY+QRT9VO2O6jDFJn0+wOTW0Zuyw2+1PTRhHhRGySUspo
T+k38pWwGoF5ZZGfNVTkYz5W2SE3bafNtBvThn1WarfLnPYtiPt3I7Q8SOnBT5crzgdlLKZTWDv5
PukSKIJnJqFGKzqOqXsxh7H1eBvnf6VtVR8MRQz3yPxlAW1O5a7rJRJi0zJCJUKw2mip1UaV7DrT
bYJCJNOOuc2TLJ3xCd8z3ltCvC8HBWaPdvxW0Hk7TgJCDbun5ycqUQeJRRejm1ywy5P9T2m2UWBZ
If/dRFyUCuyjMS9k2Un3YXDFeymt5miF1UNsVclxhBk/iAiG3puKM59sux2LXQoUHpKOrvqSuv0T
D+4UOEOuHSg8JdDXkat2VVjd2/qoBIxdRH5Fm+OspALeZF37HJnV/yHtvHbjRrot/EQEmMMtQyfJ
sqIl+4awLZs5FMlievrz9T8XR+YIaszM3QBjm01W2rX2CifHVIpDZ9NQkxwlV+mYaqHhdPdcq6Zb
7vfKfTpA7Ix7jGTydYaFf5ZzFJb1Lc+EcRjMZaBV4hhBES+Gn5UKVpOr3Z8mJ032ZTZEtaLcejli
MKdbgzivqmcXZe9OacufRXE+7wccyuQyfB9QEvocU51vZXT+hs619/owF8cxtr4WGUaD41gkwWIu
bDJWWwUVosSIyzfqcWesjrqYWpaKmUT4PvWBXSZ62Gb9tczHG7domz1lQ7qzVnkVM+/CJJPy2iqX
JIDVMQc29gvXmsgXH9rJ98Xu5Xc6Xt2uVLp1p4h18XtlcXjx1L7C3puWSprqp9lQ6VemGep46NTX
JCll11LzshsFDNL35kphQsMXcyf3lrzGllXH+VAIw038fpl/EyHePAmh3C76aj5iB6ZCTbT0yBqE
Gqh6fitkU2InYEaeZkwvTcfXgaJOMTU5uJJn5cKPscYgdo3sYcERMqygdvt6TWyIJxGc6xlOQ+ko
fiquepfU9ctguHtqycK37OlpZSHvVTkwepOxI4Oyg2DvZoKqiHdI2qr5oqXFFIyLYT6vHvujjCm3
vQHPN7gs3lVdOKx0snzCPDZu6fzomMEkzilWWp1jTdzOmkx3OvmVD53tDTnWfEu0ADiEZeYUB6uS
3ueV/S5Cx5sm/gTD6LZoTZv3K24FhjAymwlwspvRhzpW7ZRYdQO1ye7NpHOurc4bAjEu5q4Qrf7A
ycX/VFp1x370i4CyNChkOl/Zi2JfJ2PfP+vUerhcr/Nnsg8Kf5LJQxUnxzQ/h64kQ2Tpxfe4qpMb
szNRvJFJPlSZ/thKTM/1hmIgHopdTlBKpOei9uehKa5ivX+eXe+L0qTPqK7sXblqv2JTqw5OOfRn
1YIWdcoqd16vsSjJs2DisgdliTQPqU4gb8Wb+d5k60c1Ta5biqqrOZb3zqRydY+HKTJh51HrKPdD
Ap1ltZzpSklcNWidon4ovTQ5cXPSH8diNUP20MQv7bW/csoZtG5dCY532/EFW8towvB7hz/Op1RM
2uMC0kj/XPFj1XzQ5ShQM1sLBmr85Ide1PXR7W0Z2l13lVvyphLyt1aZT/yh+6zWjhlbeugNKEqx
yW2n32XTj2E+Nuuh7Jp7dFv7M2IQFO6g3EyJukaKYX4TVZ/6saIJ322dnMwZG6b66jUBqiJsMJT1
ruySwpf92Af12j51/ayda42c83NW783SuB5WplRbWSnmqmobmOoqwgyffV/aihcoxNf6oBVPA4au
/jpWn1NjfcGt+Ar/hau8MLMQeHJhIWYTA2hV0ZTWVQSY8gv8vAydtY3qsrgTIu92Q5+7N5OOA6mK
3HlRPMfv5pz2BAmx3wylMvmhJBaORA7c2RNbiZ4l1BBKOvqj3qVlQM+OWgjPesRt4gb1RU4RBd+v
YojsvVdMr12ssXfYxReyyb5WyUz2gLRQU9nZQbbW06opU9Cny+cZ92MUkeJ7krZpONSy80s9MR8G
11EOiusuJ4x+VK4DrrdTqtr5TBBTEnhrORJ6X/Wc1ov3o9NKeQArdYKWDcpvm2Z8ojiPr8eMCNqx
jB/kktrnAxEjqXStd5XEMH1sp2/6MDQB2nMXP6f6KtFX2+cSF2Fqid2mo/8c8J7dKa72EBeOGRVj
bdE4V+1wWJqD0lEb76xuSO4axZOHuu736ujedObyOxnrzzhW44awJs/laE2/Zq2Vx1LREGRWoop9
JiNHe+8F8ZqxfkR5i2SkPtiJakapbD2iGPK4uUKx0odjzKDFtRfOY+6GymzsYJSvB2yCOn8s05/u
MKdR0XlZqBVtyZFVFSAdLd88mzK2MI+LTawNwIMNE1ezM7+t1oe8YzOmc7r4wAPjrjPtx2l2v1U1
BRfxsT+tMX2whP6J9GRy1vNp8GtRP7ToPE9t3EKeEtk+zdL+frBl/9jN1ne7SLLIrujKgLU88rV0
SP0xtrOzi0eXXq97kbnVrqwVLj6qSqqCFG44KLmyL+d1/aRmSoFeRwBLDbBpHYkVfN9dd5Pz13+4
lvzSd8bdZKvfztkgUz9+NfLhXu9ZrEvumVTy7X0MDSKSsWN9tgpzKv3OrOMrrjzVfjTWmi0pRQav
Mh3LsFREH7jGnKDWLCb70zQv8ZeyNSu2trT/MjVkYmOYbN44C+S7clCoiOxgUXFQNktLgq22BVeO
qnpaXGPZpW5c+Y7WmXuniblsjSBY3Oqek5ZbmNNXq8+d/uQ0qzhzf/YIMk7FWtz1rSyenHp4bLkx
RdCyn3PB1W9yS8zLqvqwlmm1HybvzgJXI5sjf9ZmT4vU1j0t5Qz2ye1ulF/PX2bOz6Qsd3aCVG+1
0Gqtu851c5QPzuvK4gpF2vKHOvcaL2/LbzujC0F2zEC6BJ3oYu5CA4n9k1r3K5entCXHTp93Q6Iy
JosDOFRY0zV1uzxYi+YclWaxwo4z4gG5vhsWNjUVbkVUMZkubo08oSl5luXDg6IU6ayo1tqXQS/H
HablNJXdSQmo8B+tePH8vPGGx74t8kDY5ZNYysEnqoWaVB3bqCEeJvOVOs1CgoepHvQk/9qXTrJX
svUmbb12N6ze6zz2qp+68081ne1PSeJe6429hJPXFBhKzOcSFe+kWXebAyLeH0lTV0cliZX92sJ6
d0f780DG0rlRcDvHSuezWNwjhyquBjn2cOgcqX9q/dZwy44ClLZxrzcZs9kg5todHYzilGdcIFjl
xSqAiZxDgtTE1ywg3oHNdm5j4mAW6Su6fVVAmvGpc6/xTPGudKVPzuexQ2YKVy+ZV0oQW9bnTAWd
FXCzcpW7wlIukx8njnVkVz4I3WjCFodZ3+zza8zDuIJAhvVNIKXdmBcPQ6IfV/YszLPTV1CcLsqI
3wXM1d0yrFSXJEShPVt1X/r14H2GR3QWrsSLT+PxTKBtnjK5fm2kfNaULg2qJU99zuv5nsSXCQvN
0TonLi20ZtP23pvSB5UfGbFtKTvXml7Lbixec6GB+YEuH0maKCOz5ZTJUa2psfowKQq/Te1mQtOG
X17uKUFd5smN1KvXye1FKNSx8d0y2xVLftcVa7bXuum5V7MfJa7pAa4z6/2oVUUIbKRHUuMUEGV6
g6zxRAYvGViuPUUq1v6/CLX5lYzuA5lmnFec0fNumpNfptmCIXJdO+V29ehVqxZo9mwHhAKV/pi6
xal3jSawJq3aGaKqjiy0X3Ynzgqh8kwsyfZTmZV3dSletVjXdlqyfiYgcOCfmdbPtTzr88yOcI7C
8x1QoJtijL/XppCkutjPc6yFsVLOYD8JasVULFE3dUtgaOlXkUGtRMcU5nU77AbkGkGed79kh9Kf
SjkazKRnF520Kx3Bl7+I8lBNDrGgY1Uv151u3Ml4VT0uhktJ37VvsltNa7SoqQr7nMf+E0R5CGmp
pKHijffqVBfXlKxa0OQ9djPDj2mS6eGMQquNUoVdggmYZiZcVFSZXnWkHEVtnDyNmSKpnpHDqADQ
N3KJRyWAbfsFjbh9vWr67YKs77Mie+MKJP8BJQNxM/iaBYbXpYe6rZBMQTwI2hWnffoWbVRMiReB
C9wbDWzgWpY/dWm7u9Vocqrtxp2COS0e+TszV+L4xS646ek1B45mjnd1T/CewlXWJ+5DD91RPXhj
ah+tGG/HPOe2NLGBOM1i3jVFcpbydxgKdv1NOcoy6s2Ey+RqDufL3MpkFy6Hi0NFNSmoLEZX+Ij3
DBiDsjvI3L4xWssN4tl5oT5/BcG6XfISp82uZUPMDPMWAFr6yWxqfl+2Mze0Zv3lNhbXxm4t6UTr
w/W4mk1Q0SW6x+cy86uxSXarAoXXtCflh2dPYj9a6xoBNv3A5AB1xZpVik+SrxXMeO7dLPVohomh
VzeVjd2dHOP6uDhqG4pZ6iEc50klonwk68rNPHJ3Rprdhuzab+DcvylqKSa09CGeS3GSsyHVqKTm
eMjghB5A428x8Ps0thRFY1b+krlrhjRSjJP0hONL1WhBI2Oi1/r523IuJKeslleTkaKDnacvooQB
pbMz42bsaUQb2ffLbLTsgEZ3RUszDfS2H3f4392WavW9Gcwh9cHB3WuttrtICH3MfA7JlDI4R022
lJj61Tlee25iC1Di4QSL4WbB8swfSs/Md1JO5leg0tL1u5G/tlhCHOKuTIEj6iKqU3YQYJMbp632
jejGg55Zc7SuMG+n1qRkmPpp7wz6cz7oYPX1J61d9ZMGDk9RXFYBxtqUAZMY/FR0h8IBlZx7vPy1
7CHrCS0sVbAZp1KPid7W92pm/iYWkIAsRDXf1NKxQDKdT4xDvq80JT3RKRA3q+j73QAliyFrOL9F
WgCrqQ7krtYM0Zy8WLmn7ko3pxOUFWswgO0ebVHEwao1X9LMTX+odUcV0gCV9NpU4C4bu1+NajR3
k53Kn5gJetHizPNV3QDWoN/BX8movXsKQShrpiy/DqNCVms/+9y8qoORWuUphXpwzLnmPlfjyvpp
PQECreNFpQqT27xoDqVoFFD92Q0SCeJrcBUNQJ5MzvGZQ5qGrt9Z1ByWbEz2+gGJhiOqT/lgxL5o
1+GnHrdKOBZzsaOxmO4Nb6x8NrnxKXbYg4n4S/Zsut/pri3RMGR6SN3lRobW/nDSNPcNR95Pk/mZ
cqzxS1G1u3ow5h8udsiha2G3YjnDs2MMX+vSFsfUQgqqivw+w8+VJkZv9dE4Im5QG6HuOEurQCwN
wCkXBF9TF+H3JpqxadWroKnF62CpKS2otjnILEH+ZLXJqygaWIU2RGZ3sp+47/waslVGQ2t1twka
zGBtnW43DuKq1K0z4NcALWljqvKeY1zuOGF+atOiheXkip1FWbJbFP272Y+LnzQpfTKLIM6CvxF0
Zi93oi+pXrm2++NUJ4ek9AC6lMk5tdz9/JW9iKC1LErAN8Mh54y26uyqydpfwot/zBgbhxxLNzQL
FWjp00mBpQZUAHykYTJGFBxoiJrXc+TI+Kp1azjZrfvqqrh98Peya6Bk7TBgBBOW2tmTv+POBHIp
96IY4e6JvmB1aG1QeVr9gEqWFptuWLtEqZ/qrD/qs/xtKBmITV+590h39ICM3woJZ5v7ti3vxUqJ
nmc5ISwLeQLSWLivEtPpC88x7oqux/DFBjKkF33qChdSXb+yUcVwm9dlxVE4LhYfY9Nr04zDWqjD
nlw3yZGae5FzPvvKZn7MGg18W3XOkcHFyKui+6Zfe7N4BQhvwi8oWtXhRu18o6UIUjJ4blQpitwV
iRCEG8vsWJOjcVco2RJNWUrtr+uw5hMzoeDzgMVzt6M4qOHx6qn9MCi96StDYu8rptYpkW51O81q
GcIvtq4sIzNQFE3yVYmnF9fsJp/V1EVa3X5eWb1ySvcmPyvshXhMrPZV4uzhw4usvoGLq7sYif6n
yUmUz7ox0U/r6G6R2Dpa/c1QLPbegugV0mBGJSL1VFxZ5/oNJKS5NnotjqZamW5izLXDGRZ8p7Z3
vSNGP27JlW3VkQmvnFQ6ebtkAHXXev4Z0IvxEwJs/arAiPLQV7Ybig4Ap1e71z5flj1oxoHsgcmf
FM4fd7J+VFhr+Dj4osBeq6/lSGSEPRd3hnSiVUs13ATko5rb3c4yqf1M+lfBuo4v5ti/Lk43BVPc
/kiL5WXW1k/2ykkHkKSfyqK5s9wK9D/Hr7dISLKBBWDjma9GXsYJbyOrpg29RGbMRSkd78x2+rW6
BpxW4s381Zxf05pevCWHifyQBQtnD/fdPlNCmICHKrcJaDREHsCZ0FokL1TxdNXcR72fitTnlMu+
INQSUB/W6WsBtUL6brPGRzkQw2pjyBO0i/o0leWOzpW9g/evBKa3fOFvKo+qLi0gtP4mLtQnppoS
5g4gl+GK+iAcFzvTYd5VhXPE9XM696CwPzCs4WWly73PFHYMZxqVqFu823YtH029WLQjTo3tDmY6
/T4qeII5uh/OOE+BrsfurqscJYKbKyNztZIwJaxYI5Qi4CKR787yFtA73Qs1BdvwzrYn31K4C2Zl
AakZENavcvo8UmR33eA8iOrMGxn1Q2FPaTSvtNE6BzfBMe9eh8Y5ZHb7g0sH8e64BAW2w3nrcZ0L
eque/Dppni0u/idPCkAwR4HRJOeQYE4RuQVbhGfIIB/qGkQdgbwdT3elyWWLK9RPuZYNrUZq7Lk4
FaX2bKuollUbzMA0CxFlxtJTVht6NCwm0sNCJjtHrNf1JNJDpWhdGOucALEjk+embe9iS0sDBP0y
0o26D3HurndCWdudTt/qOi3dLy0Izh2d+Zz1DUTjrtqtl3V3AuyfjooJmTgRXBXi7uzCUQ281PJJ
62YTwFr8WGBV0/ClD2NhtxvqilaEVV0kRwiLYwRHDdzEQ74lij4Bq5kAD/QC0LyKPUgpU1X6as8J
nmdrfcia+KVVJX5ialJHrdMnV5np/RSt84uoYXeXOijtDeIbgimnTTnq1VOJlPwVr96KbiCBl4tF
J/ECu+hMn3zLDEOq5aqwPOmymAasqQ2h1Es6lV3Uhbqktf1j40ENQZJWTw9u6agoNDqCUvWshiVA
pqbuN7Zcn7y89b6cm8hfVww9smBMTQxTPv5hW8YaNinwq4xzkQWjFlbEhgxITip7CikCnAA3VZnv
ndGO5tZ6LjjMugSHBHnJYXsrMiJNF42cSpIAHGHCZDafAp6Gni8GTDWqqfmkamLxFdkKzuu+OuSa
AcK/GsOXvGzZlZW0uMB03XJItyNx/iJv6I8O6YPMm5IYFnwD4DNH1upd8APeftTtIza0XkkmSgJN
zTsss+D6MMO5Fns7XQ1Ai+l5mNVrbuuX/N8uvJe+8bSkeBoxLjepOYrlt5LofZCu1B0fT5ctqXPz
ZltibKUkFQRYxTmYSQ1AkT/Fcd37eBtcIFJu2Yzn55x1m+RoqBgwbFXYA4FGsVHo87HIaASszXKX
J2UeFMbwQpzfv5gRBjRsDKdwemRv/3NGAOmUnNdNih1ChbvVnDWguvUlle17r/T2KZt5tyST1Jc1
cw5pktAeWa/LKt8tVX7noYv8eJTemwoG0dg43uEO9BfR8c0Ux7k1dozcUI5O7GlsaqNuffIGR79k
jb6dDWweZ+GGxY6O/4dhbTYPk75MJ2aVhu161c/dVaJyjTQvmVi995Sz44eKubbtoBf5c3gcCVt2
LnpxLFOYg1qb/qo8SAFTPLx8/Nns7Xc7v8/bJ52H8M13K7omdpxlmI+2x4cLvEo1v0IY1ozvxcQp
HfWCVR01Spw3DzJZPUlVhcp4r2IXQ36gQ6e5LKtkfCC1W6u5K5X2awJiO75wNcmvpWNPLiyUBUZJ
Q2VEwW43QJX7TGt1gswSsCFdFfMUNvlQzidRgyhaGZ1jOx1f3KzNQs+Ih+FgV2L5YbeOI6g+nPRq
ZCpx9tPTj7JYH5tzbshaBZo5S9vvoCIuUZsUvQYgIJbvPY2TzufvkfAKmO2Ufj+ZGOBAXHbuCycR
UyTMYuSODW2EHBC71n7bieldaUSQPGJzXvzS4S40BwPW33S0O00cZ+yfOajH1VNvLZHPuu9VTMGQ
OtvSDk5hA/OvMy6jEJ08XtDCtap7/Hj43pknNhJ2ZBR46wDKbJbxElcUKNh7kvnbjydqEv15na3h
GJNFX1zQ6b3zLAjePA12O1Ls7Zy067QqhDvEx0JJmxPEAmi0wuxvxDj9Q/twZjypG1hg0O//nxxs
81p0d2mBSdU5SpdanNQPUBRS0R1IMub6SI658dmxEsqJf/o1eSys27MFNtzbrZJuEAsQYrk6xyxR
49AwU3m7Tt68L+tBif75oyzE1bC8kVD9TdUE341bAJQBCKRlaKfJYXa57yzN+PzPnwN9iJ0KcSCb
yeZYnsHDKbRiiMNFqtzHMfAyYgjleQDuvPD19G29dx41FM2Ih2CBc4ptRq2lOIZiDrexGc6Wgrlc
5VNSkSoakgDfP+QTJZCfdiV5P1U3rRmg8CyfzzmQd541TRShYrRHaKjl4Pp9AW7gW/kE92xMjImW
glbOWki6sPfiUhYSRpH0lFBKzt3Yrck4kDGQ3z/+fIg5dANWvudwqGx2+3U0IJQtVn5qezFe01K3
Qlfvnch0au1CAfX35UUqq0fQKaooYoC3Ii/8AgxnUSWBts7k+LNKGwIIDCRdJ4T047fa1moMFAeX
zRtRcVADbCaFlutLvogkPyGlq75lQnQoflst8UEHuY/3XQGnBAG1ST7UhQ/67qPx6eFagGYbTOjP
40YvHYWUJOaIW5hYpdhVfMPWNYXQSNWQLQbseGqmQ4Id3IWX3tYivDSDiCMuuTOwTLfad67mbo+D
wwhNMnkF7TjJkia2pY4+RP79xx/4nbFE+0sWB5YYyHO2b6nAE2q8mHCMdaJXOS+n1rZ2uTbs/ttj
Nmd3Y1R2bVpddmzaJoDouR9HcciwDvhvj9msa5pQgzvGBsh0bLYYgM/26lvw4FGECPfCgbbVAJ9t
i/WzJMVl2VmobjYTBATNIjtGLU9G5cBSTStvnxpT5vhrP8pDjh0HeFOWW0RYA8M0YRd7BjCGNZfL
ham6GcS/fslZ88y5evbp3/ySnCNXypZromrWHN5XHrHZZ/zm44+rbRQ4f3vMZhALtrzYdFYsBw1g
JD0RrW+5KOAbjF4C7EB+WFUt/AGxL8cD5YrfiSQNEjK27z/+Je++LxJbdgYi3DGk/XNpys6ujcwk
ITg3XRzfimMMu8+ojOjjx5xnyxtU4K/3xUIBMzuDHW/7WTuobKpc6KObeWncYwDby3Pj2Lg1MTBb
/c4Gi290eEb/6kOfTVk1VHOM6GYvF9ZEpdaZ+N1aXp+Eql6Jr2adapIOvDQeZ1qLHvboFngDvSjj
O7RMYLeUw+hHX/ftP5PUnz8Dx/45b4Ian3zZ7exSF+QZM1Yj8J380QHQGq8795J49J0xRcxr2cg6
cebkfNmMqWbQKWnPd8rY2rWKdden3q4mRezjMTX/PqZvH+Nt7uEs5tQ0SoT73iQxZB3Hh6aRF6zm
3n0Vl6LMMnA0J0zpz1ehwTcmQqnEEQJW4dvW+qI07iNMoQuC80vP2dxZlcVsNDnj+qPFar0bk+mV
gDb90I/dP7SD+mslsNY4jDmPaL78+UZlOXkaegYAZWjpC5kVM+3pjwfm3cVGTYGo16EM3N4PksaD
ZDgP9sHuDTqlt47+uVVrP8si75It8OZ8/ett3jxq+91sT1brMNhHpa9xNp1IHjC1kR3MNXazrV2a
2e89DiT07MuNifXfbsipzLFssqb8GFsvNkzTsonpwR/Kiwv1nbmNqzLqSKxzbYzAN/NOJvR+vFwh
2bt0sV8qzDpa3PSSa8N7A4WxBv++ClYKrfjPudCwgDTHHc1j4t64GjraykCEfttx/EGH/OeT4s2z
to5HABgJfhdpcarNpY1m7IAjOufIfSY6zWPR0u8dUEp+/NB3lpX+9qEbREOscQGhrdSP8EFCmVPs
IbN03H7/8WO2hpT/m4Zvn6P/+SEL1RR6YuFyT6ChWd8SRKOnftMAgfjdIFC1laUqf0vZ34+FLcwI
q8UBZ65CGZ/rgkyQa1pt9qWL5XtziAJCxycDbA/zpT9/1JxkbQrwXp48Ixu5yUwF1MaRP9//840Y
68P/f9BmEaKBrjVhs3nl3kin52xhUv6bR2C2hA+MRqW2fZfGazp6azqiVWs9nT1NVz29gIS+N1cc
dnlSvLgMUYD9+bkgM7lZ0Q/50Z5nOqt3dt74k/3rwkw5H0rbQsQ5e+XhrUCpbm2eYqhWiuVIU5zi
ci5gVMJjz5GW+i7RhKQ+SOuYFbDRHKK+w2RtaEkuWXF34Uds7sz/m65vf8RmwPJpqVI9t9KTwL39
WTbD+lLHI/JUz66Lq6kahuJQg5x+Vm1n+eblo/cNr/30aZCZ96vSrV9DUpT/Yq3ikYAa3NPP5mzb
SpAm3LqY2egcGqjJ3VKEuevSDL0U+fPuMCOgQOiOnRbxAH8OM50dr2i0GeOiLr3VluWopNUL3JyH
j7/x+RP+bZz//zHb9LQaWnVi5713xFdwRmYQi+8y1fAIn+2npjwTN0ut+NQ3rXn8bw/ebHlDqZuy
WMnByKVxZavdN8n2AiMftsX4kAr9a17/wxvhX9Ppzbtudr8lMxqzVdvkpNFuvRFzPKPZs5NDSkjo
7uO3Oy+Pv33Wc2VJH83F+2FTTgO+NFo2494hBhyOF/tg2uMt2OqrVdtPrmld2BPeO+8dVgqRVJzE
MEP/nCyallDJmKRED33fmX7sqclTZZIPlSuJdQv2LKsLL3jpiZulmQ5x1qp6q5L/O4fr7JLeU6CU
tGZDu24W7cJ29N7TXM21QXLZ+OgD/fl+Llf5BO/a8tAPcfdd0Dj5asUi16+JOFJKdCgxNLePR/Cd
9ccyN6CZYWAOJLQZQYCSSarwFI6jQ8BxC2Dc4/Om9uuFoXtnphi6jkko3SZVI5fjz1fLRwnna8Wk
L8VZZ8qgTJePM8njjqlidPDy8Uu9d59++7RtdaPHjSP7pJu5J8jrvLmrjc8ebKXy+9B1oe6C0o8Q
jGh31ZccdN475d8O4WbxAbOi93KH9DTn9fjYwo8BJ+ln65Jj5Xvjdjadx3RFJ83BPP//Ny2b3gXp
6kyinfLkvtY6n/ZkaDWXnvLeqL19ynnCvnkK3puNk7trdVwMecQ2LQuHDhmQNxdPmlJinb6mXfDx
2F165GaNszXnTVumyqH3Mm7eqk6UAkzTfjwk47xDTnFhg373Q1q6DoRKhOff7hCuLZgpSi6OKrkP
rgSFnPHlbZ8+fqt3pgWAFsaa5Ns5xMtuV7aLeZlT4i/Vu4rpA9E9p1194Yx79xmuAfauaSCO21oG
PKVXC29xD3HtiBs9gfhZVm57YXwuPWWzI8qSgFwh5v6YwFjdd0ttH7MOTfO/+F5vkJHNttRgBzOR
EI7AAUhEenaQNGb03x5xftE3c3sdJzSSOB0eOolGSW+Z3Nz9ygsv8t70erPvWZuBx72B5GKvT08L
4pydSZrMJ5dQp1Aglriwlb8HmxpU45iHePhA0grcvpE1xDaH4rHuCB8PNE/QXyn1rMeR1Kk5u9wJ
k7q16bvftpMuAwpjpxIHKxkGeWmWvPve2K+boLekA2zL96K1R9tsOxM9kKM3ja9NJTqZGc6J5yuF
7f1O11TVwkmaShPK1JBNpNfD8LPvLZJpMPaA5lobmBwE5lKWdHbzsfrJhaQvEGcLsJIR74LYn73W
UPZKsmjf2w6JcZjnonsdPa/1fLMzuvTJjlkMBNKZqKbMJJV+naYNmH/t1PgvjI2a7A1rQizZi/m3
mtbZrkwaTD2Q48KX8avaHKrPuABhnmOpSYvbxZjp+b3RFwZmI248QMufSvtlrkfnYRR2k1/Fg8AP
Q6AwSS/gX+dTclNvYbHFIXo2jwSe3SyLslpoi0qq5cpZ4zCZsZRAt7TLM5xd8ir9pCyoQCf1iOzs
QiH03ngaFlQuTm/qr22l1ywtkFtWkgcaj2UgIcSEAKZe5uN2oHz5eGW+U6yfrbwIb/FoMf+tBXu2
yc47b05OfZO39wXMKN13qtbaryPsvUF6CqPjqiejqcYLp8G7j0YdYQD5A4Nvmzbt7GF4w3gSm3md
rw+1pUE5dPxc3eeJ8Otq+WcOmudanTLW0nFwwxwLa/M/lywChkYVBX73tZFiaTAj2ViqzAnm2owv
LMn3X+3/H7XZuIvcGNTesVxqIjf5bWBD+qh4i/kk5JTNfg2psj9oNVx1jVrt35SZBuaYZ5N4+o1b
mFMti2401TI9mZUsd1phWJHVJc4urb1LERPvHVCA3LjIWib3921Fm05u7rYNvYUxLTVMlmLrSkvb
+OnjOfreeqBm4FUsjfiH7f6WNJVZqONCI8Gtr8nNgLo636Rqf2HQ3n2ZN4/ZDFqKgVLap5lxtFuE
DAjrdd/GZue/vcu2Nl+ccdEHjIoVbug4tyxSf1gNWz7WWvP740ddeJ8tWa+bE9spp8k4GsNyzX00
VFrtwk6lvzfR3wzN9hZlZI4CoQ12Vl5yPvlNpSOB9LTRkDsEXvrXJdeRc81qQ7BnCoun3rmpSctC
a6r5tiNjBU1rTOpYJBZMKB8MsxR14NaY0odNY3fHkZqn2E/YSc7+SEm5fi57yzlZBHnHhJm0rQxq
zZm8QNNGZEtGoxR3uvN/pJ3XbtzKsoafiABzuJ2k4UiyJdmWww3h2Mw5P/356IO9PcMhhrA31s0C
tLBqutmhuuoPvf1D8zUdRTJO0Goly1ia1rPt9TszOMtlVAeutd+mvavb3ra2naesTFaunlkIqt68
8NlUqFdSK9ON2UqscmD6Zek0bi5JBy+pjrqTrxy+sz01D2HO3k5Nj/ZKOrSo0AyJCiIMI5ParyKM
wnJrZV8thqJ5a6C6DcxnjvIJUGcTRYrqazMOaPJUT5AWkSbTV/Ac5uV9/f8j4ohXDWCWmIxMP+Ps
uxSeFsD5SzvXw6IiyIL7oBGfEEp+9WrZ/5chcYlQN+CdwV1yGQsBhF4OPOG7RVg/YF+7w+/jW1WN
x9s7eGnmcCqlOKGAWkJX6jKM3mSeT9U6OWnC8mAjttwmO7g2yGV1aVUr+9vhlmbwPNxs2cHP7Kh3
ytKxBK5PbrvrdBUUUEDOs4bzmVcNfn8tna6uDPpramXOhuZgTkhuZ0rgYbU23RdBHY/7EZ7UJzMJ
xSnyyq49Smjs2RtJROB/m8QfDZjEYfDKZRbk/zL2s98zG3ufJYlBFh27ZgDGSSTj9xomwha1QVjI
kvxye6YXPyxgFWruCDPL8/VjQ9SCyIFdd6TlD11k7O0Unw14ctnKO2Xxk54Fmk6as03RV3Xsp5O8
r0BIfjR+tdKwb/y7UHt3e0BLJxZ1QofOM+i6K1NNJEz7yUDJPvaRvY1q41iIZmV/L4awaKvjDQqe
YD5nkteUUlUlXDUGd4mqw0hJV2Zr+shnKf//L8rpNQdmAYNtffaANCnFFarX+6dEq5A0gYJ9QMxB
f25HKzgC2lU3Xej7GxQt4pWLdHFwWDBRStB4a8xLTMZ0yiCZMriR6T8OAlkAq1+5VBbXnMOhxYWC
38S8KhgXWpUMCrYFUf4T46mNpr23cfi8vQ6WgiC1j10thg+oaE9/P1tvAvk9o/JH56hF3i8EQJ/S
Aca/rn24HWZpurAtkKcuPnnFvMSTe32PhKeSuwVgvU0ONCouw5X1trR1zmOol0PxEV+QcBmK3EQq
umMPZtrb+wgyZxi4OD6WJHZfPN8e1uLsAS6mLQ1EhbVwGVIVQ5z7VKVd1YzfD0H2xo/kh0Tvf90O
szQycLDALPGHngD8l2HGGLy4GSShm6O41ZvNYbDucsUViK7dDrS0n84DzaawEQ7+YrbQAcPKKKBp
GytwNg50OCSCNm3WA0j9y87v7y18HnJ2M3u1ObCze6rRPcYmqHWiHrkCWJkVBq5CTIvzbI3bafZb
WrNxW5FsO9UHP+AaZbJD53fjSN0+HZEwGtduzKUlfz6w2droUy2VK6+keSesRzscN3Ggfbz9udZC
TOvmbGAii1M7gdXoQpw9IrC5k5s1CM7aiphd+21lBVptReGpFEr0PWuc9E5L4TuOQjfeU3H6gT9M
eqfQ2Tj8b2Ob3e+WqZZ1VQw1LOfwGA3pcyAZa9Zsi0nN+TeaPe6CCuXhycvuJNda65ojysUmQthZ
J/FozevBlDdGDddTCtV+lwqnK5DkDBvUK4q13sgclzFfpfNnimF2apU7lXQMnfKh7ge3M8yd3vaP
iig+NyXaegl1yywO3coZT9rQfUSL4OvtSV/+2o7O9QX28Ir4F1LtJYE1g1MewEzaZXFeIZeSImNi
R4mD3rrzLlWQoW4Rwl753otnnEZUynfcE/NeN9JtxeC3ie5WHhvV/tKk/Skwop3Vfbo9xmnFznMG
knMLcDUepYCPLzcNrnPV6Huadwzhm9ZvEnixyn2GLITRhtvboZauh/NQs4OnLyED+E2gH+0mf/HR
zjJT43O16hiy+NVM+Jq09bhf57cQLag+p4ddulL61odbqGZbzcs2OMZRTd80drRySywOiyL6ZEQJ
Cnl+HSUDb35DUcb72vxmDa+ODn2pWslPF7/SWYzZTcQToy3koNWPjZ++K0fpUHXoXSJzi0oZbFyK
gSvZw+JZehZwtiwCEKhWm4UCKZvw4DmdC2l3ZYmvzdtsOTg9GH4uU4nMVP3aWsVDIEmPYymvVAqW
pg6IE//gVU1yPDvUarPtbDV3RteUTwEUskTcp81L2OdbnnYrK3xp1lAypvhN9RvS8GzWnNLw/DqE
XpXnqKaZ3csQrLl3Ld3eIAvhfOogW6/4hKVnD5lQnMTVdHOjoKBdoq1bYbOaNlOB/z63346rrkVL
p9F50NmnwmWokGjEByfZi16qSVsi9rahEbsgOlamcGlVUPjFfcXCxgZzocvzKDcLCqhdHrpG5Rxy
Of5AFnjog3almL7wpZwJsDRxrJXp2XIZxq5J/uE1Da4hFS9xRLlvjP92CxEAdyTZ4Eo1eEzMQjjo
KY1mpdaubbTHKktf8lI7/uWJOgsxfbezjMeitYH5cs16Q6LrqEads8ux/D7GUbJ6IV8tvFmsWerT
y4kV2GUUul2U5gYC+DIa/il6jcnLpIOvItigyd1doFEhfQ1DSkKHNDSH4VFA4Hjyi9CON7T0oqe0
b7ruoPp5gRxE7EUPOGLhBaJ6QrFQiac/RSvfGPoVVMnVwoKOpWiTQyn9It45s705BngmljgwHtva
eSPC3i1tIF6IR/71J2FBKTox0AsARH/5SWCh4NqghbLbtCYq78POt8yHAUzz7TDK1QKehvMnzhy2
ksVRILcSfqC5ZpjoOKCgTL703VP17kDHFkWloUQtLM/6I9hneg+q2uzlAc1PNEh62D9D+0a16jUo
5tVpO62S39oFeE/JV9idPAocZ0RG/6gjmwM3lkLfIW4t9Fos/vVvN/EUjBqmDapb4UycfdJIlEJ2
RpakgtM5xL4q3kG8z1c22cJMyxgVA7mH6Dmh7y+/aJsGvalLnePqaWhVO0NvG/2uUOr45+1PujR1
4Ikmc0tg8bSkLuNksh7ncYHy2pj7Bd2GFhFpMaJzKGM/NSh36L1/uR1xcWRnEWfHR5S0vtfYoeW2
XdM8CjPod2hAqisn+kIUMtipRQrcwJat2bhCtVHLVgZNkBbhm1A23mOVJlZi/P4IF2ks2+E8yGwo
Cu1hs5cr3TUGDSGsLFek4ZTyUqv2WQWidJ8WNho0Tpq0xf1QII65qTRcOba1lqXaVm2CDgeKMSvw
LjbEeBBqk477Cu3QV9ErOC0Ech+ZAI0a9ammdvQymn43fG2ayOneqpmp4RoEWxCHGJz/9C3r1pK2
uZ9jQNkFQqBrH4jHFF63eRjl2mp3mtrICEhZrfwB2Xrf3/31pwXZM+X1tI2v5Q0GE1B3XGXJyQiM
/JNdoDmFRH85BvvbcaaPN593PixPB33iDc1LjlEsED4a7RDSm4I4n4H2uO7jcFPjuLESauEC4gD/
E2qWA1diHIeYvMsVqX4MUqnZoRlXbAEY5W8bIyuPeex9w5LW+yiE8fEfhvnbN5hqN7D8WclJKxoP
3dg6c7UKlSlnpDP3RJFrczvKtEivJtOk+aPipSuT3l2eAL3cxxXCKMJFYfousB4C4ydPMxS917bL
wlHD/fsn0LRlz/KGxJa0TIRD4BYF9ALIZnu9lrdapr7UlbyDt79yhM7hRrz6uK0mI2QYtRzWc/fq
Lm89JSlScfKwMUc8SImeWpSI3B5BoX0RRuIhkKkJFZPvFDI/AC5NOc1XpndxrVKGhiXgAFOfM8KU
qEudoIOwWJO9iiDaqNJXdfRWoix9RB6eXLg08649/QDoUx4RSoiJH/REP5RQXpcL1/JxO7FoAqyE
WxoUlsdIIADX4Dac5Rs62k1IJOXxaVD7+AGlIPkZcct3KBrL/xIJ7K8x6RGBzpitzqIywxh1at+F
rPUps8uTVxoPYbcmDHRdhWKtgASjHcNqUUEQXS7OVh+iuBzC6AQ+zUy2reZEX5oIqb+ui7W7vqHj
zIxiD06XWxt2TqIP9/TT8y3WVFHzD+eoOh2gYCVBiMxxcjTr1ShttfDUtabysQ7Qks4Ds3Jvb/zF
j3gWZSppnO9HGeudsuhaxGjizy3q8KhuviAdu7IN18LM1opf+qaTix5rUL0EpmCm9p7yj+4mvbr2
+FncBX9GZM8Ynmg32Xk4etYRWWiy0x+44G308IupOCs3/+KY8GJlYULTpR97OXWykuno7HEB6UOx
LxAFLiMPyZm1E3MpieHImLS3kRjBouEyTNWJWMuUUnPjoU/e+Yi7IFLaFaTe/7ASzuKol3GEJfQS
mnyBIgtGJQ0vrs2Y4LMyZMbabbN0CZwPabafBURJMOcjXN/uq0JljMebglYnLK0Uob7bw1pcDmfD
ml04YjCphtB2OgVwVz/ApMbfvAw0xHXF1IzYAFHsft0OubQw6Mxr1NplYHNz8EFtSHFuC21Ef11K
96OuS7tUBnOQdkm3ckgsZSbnoWbbN+yLrHRK3nxagC2AlBhuUznYK2VfKj3atQaY1sCX7xyR/W1P
lKPyPPBsQwP0Msc6GHI3T9I3yDff4Sp20KL67h+mklqTBcWDqtY8Lxm7QC3qMEbXWhbGfeXX2tGu
WnNrSsVfkmh+JwowS/4barZQrLYFfBWFAdYGE5BhSEzz3rOj4EUZ+1fNyfSVT7e0Cc7jTavo7OTN
clngrzOGILXeyNg91MjKSNYbO2k3Wb1WQ1lckphfAHRWgeTO2fU6T+YGVK53tLJSxzdQMe90HxoN
iOZ0ZWVMS26eSoL+/U+oOcM+aatcjSAiu0mke3cNGvqbtjFNvNA4uMJMOO8GFJl2gRyFh39YLLpF
48JCmoPX5eWM0kKKUiP2R1cdomd0dvclUuAJAtm3wywOEMQGVInpVTAv68pml+mZY2MPZLcBgp9Z
wSGCagqCFN9jAYSqK2NpF+Cg8g8Xjgb9CRIiMAOeepfjwwuyw2cHiEAxOG95Zn0aEvktJNeVlGBx
fGdhphP1bGE6US5U3M0ANkccl3u/zqNqr4uh/CgHJrs8dXrN2gRyhq1B1odfb8/utM3mywd0D3j8
SWsATMxl9DaXlMZKpdwdETLJ0QEv4/rvBC1+73SyeG5TimWc07M0L2jjXO6GLKGzoL76FZxqOPMN
Et23R7I2j7MwQrRmiKVh7OJFq/U/x+aX5eVuJ9/3KL4lfbFSklq66M5Xx/Rzzj6bhoou2DqwCajT
vvUU50GPUHZuo2DfafnzvwxNR6jLgCh+hRj0DJH0ntrbx8QsPvV1SfMZ7w60xHn013v8KBHm01fA
A4tHGF0UdN1YHqCMLsenVJAz5DoFICM1d53Fc6bR+n3rJJ9vj215Hv/EmS1/U+0H2Zd6bAga/Xuk
ZG6BE1gEPUPiMlhJThbvgLMxzZZIEQqs6nAuOcljwJs+wJjvTdMLG6B71LwkgZRtpWpY6xX9Pgjn
e4wnyn+ncrZURpqXitrG8Wns1fazote12zW02JMoVepNnwkM8GQFtRvFnzTOG2usMTd21PAxLYR+
L6hlWxurM8NfBtLuWK6AJh632A5KdyFU1O9hHA3Op8o0C2NjhpZ3MkWhfb/9mZaWA7o80O4VlVbH
/DCMMb5TwwC+aep9KUxEp6NqE6NffjvK0mKYaPe83Ml3rgglHvQbNZUEZjjoVbH83kRG9NbBKbrB
SuJ2qKUBcTRpFHmo09HRvVzfqhppcRtlwQmxoeoujhzvLpIUaY/Y6lo9azEULW8HoRWguPOLMuj9
QcsMbXL58pK7pMrrO4xKuz1qFebKqBZWOLwD5JNgqiDDYM5WuIHvp1knCr4vEm0C8ykvUJ+Gu9tk
roOR0+0pXPhaBIOfP1V8LdDMl1MYOU0YU30M3b7ssVwv4sQHBJtXlQnUOGgwmcSg5Ol/izk7LkAd
dkjRqZk71JPbBfYtgGBZ98JbKZkvfLSLwc1mUrLF6Btaah2blEg2LfmtVWO97Em1dLg9poWb6yLU
7HxAITtLKapGrg4FGsrYoczL91aZP3pV8jiqwwFY+uv/FnL2nsA1sJJNkdduHeBegVXFa+b1J9Xq
PoY6De02e0AbYX875kKqcT7MeSOLJo7SyEMZn0x8CF2766sPfYDA5e0o0y+fHbYgRwHUWDKKAHCo
LhflGDVyqY1ldyTtzT6GQxW+x1BAf8qN0dub6ii/lfDG3g52jB23Jmcvt8MvLpuz8NMknKUFkZAK
EwUv3zXj+HFMsVSp5NfKdO5uh1ncemdhZltPTRFmbrPWPEaSKkExUvDKrDrzbRmrdJRyde1cWarV
XUzrbN+lRlv3FQWxY5bmB+EVeyMMn8RQHfuqeBFS/cUs+gPWX6c06Y9JtnbULE6rhtomEhYOh/b8
qxqpGA2+K9YG4U61cBupho2CA/Y/TOtZmNnX04Veh2Pp+K6lCeVopjn2O1KG1UEbMlI/+Euhkyk1
5pL7M6zZZzTo0+BdpMRuNAh0jsuN2YWYMaw8EX+LkV7tCfQtEWDlrQY77XJRClsyS5aMd/Sdu/5d
wUspFE/Uqjdi+FH3Hz4kOJQUj/a4y4t/OUXPIs+WTdKXtdNGNZaWafio4Pwj6RjwBfnfJ6sTQJhX
Blt+qhFeDtDk1kPkVW9cI8n9fRcP1QOiSlxMgzJsby8RffG0Pos1O60TK8J/QCT+KU11nJOlVrIC
nBVUDedmv+6zjRT4wUuXy+1TL+uTL7WGUrelxUm0hY4sfZJiJfglmqF4Xxtt1mxqq+7Hra3gdhia
cfG5KOTyZy7bmZvWufycdBZeDHoax1hlS2rTbmu9Bkg+pJ6nbuPGE9kPVU9la1d1rU6/sW4aAMsK
Mj2bMAnSUwea8UfRjeOnRlgf8HUrf+KKKVU7FqfSHLrAwOhIy02v3kpebkxuhL1ubRPbM2nUYPeL
Rzh2bK9RJOrDUPloZAeDVN/jFhitFdimD3W1Uk0dWNCEzL+qvo5dbaooPdAvKtxWf1BAJ6eqRgrz
Hur/2pdciaVeLhpMyXDLVXXhehSGdjbs5a1h9dUKOGjxpKZBBAUAoOIVSNFTO9xQnBwBhmjA9iWA
I+eXH7Dy/tC2zspGX1iaGGujgQjTi10wTzQBggThKOsSwlB58c4YEmPXBJ6XbG1b9T6EmPO5fIxq
p8XAyG5vi4UPdxF6NpmiFlJcD4XsDvo9TLPyKTS/eOnbPvh1O87C9Y5Qms1DmIqofAXyC5JcTyUr
itxYxp+2SVOJ8xIPy34Ys3d2YlQ7WeCDZZbeqzyo1fvb0RdSmPPo2qzZgTxynhRVXbiZJz/Vfn3o
7fyvuT3oPZ6NUJs9TEysUXjqYcBQ1/q+r+AjoAE6bboYmVnPkw5h9PeAKba6gbwQ3X3LmFPcRtVo
NU+xWxdvXxyp/B5vHfVdbEcrp/RSc5gi/W9tOIWC3rzhB8liUO0AqHdOnz3Z+okfv9equsPjJw9s
WMxWXGIrhtuOsVWrEQ9kXmkYLMplETQrC3YxozAgK3HITFtmdicWEb6eo43qs0OFe5PEw/csKBs8
sdW/LxRxN/0JNLsCCx0Hq6gNRzdw3ihqRJcH81zzI+IbK+fZco4GIQyyHnsREM7lgQadlATGlDo3
q9jweCUX6ReUNvO3iEuqz7VCNfGIO2lj7AH/qwKdDC6dPT4p6kvqGEbw93e/o9joaYNwkGXEdC5/
jjNahWS1wj5SrXoreu3YNcpHjFFXVtXChyQMdXaLMSM5Nrv7rTCUB0fSo5OflfVByyjspGLonoWN
9+jt7b+8gHnyoiGgIUs3p+5WrR3V+DIGLiZhLdrLLSbuQZDwnldVf9eLNN3mZvpZrnocNesOuZXJ
GPX2j1g6aZFIBsoEIwrk4Wy8VdkD6RPQNnTcgXv7ESDZFgHzjZO9G521NbV0o0DAmhRTMUCAsnz5
DUH+VaUIdAtxtdT+Foc9VqjUjH8lmAa0O0tqtY9i0AI83EsJMMftkS4F55yHtk/pDPTv7CRs1Y5k
gArQaZAk29h1Rov1lazGmk6B1wruI7Wge+NJSv6RFiBufLfDL040CD2Dbg2H45yZEVlGTSFMzfHQ
ba0dXP1jII2uRjN1k+XV1xz/4tsBl24XCjcqahgAV64K5YkQSRdDDT96QS/uGvilOysy7N3tKEv7
hQExKESnNPbm5Sf1GsseFMwiT2EpFw+AShPkCHBd3hWoVL27HWsh+QGAA1oMZxBYNfPWbCi1etxp
QUTagZV9joOrom6K8KA0a5STxUiE4l5BMxKFj8tRNV2RiY4K+lFXs35XdOqwrdPukFk6GWTlv9we
19LSAGEM0MkEPo4wzGU0DwZ96Th4PIfRgxmYW8l4pDPjtN6hUNfU5pdWBYwdIClkdFzOs5GpwFES
NUwzd4wt5TMKRHRnzTi9+4cRgUWl6QsF6uo6xAO4S0YDiEhYJ9VWayfN07Tv3oZJBoE5TL7lddy4
t2MuHqfcPf8NOrsau6RC7LXSgaU2TfvchcE3Re27J4F8EQ5ojWTYG6vN1UOIdG650cYxvMtTOf54
+2csTjBJFw9HdUpOZhtCVQqACXkVu6UURfumtcRbD633ldx8KQp8WUvmUcVpNs83hjDMo74QsVvo
dnfQ8wybY5jBK2fW0jaY0IsTq9lAEmq2MHFXHsYGdt8px9f1TRYnY7pL6fC9i3wv+CJUM9dWIi4d
JwC4pgbtxHmft7rH1nDwIQQF16LFYNRYMhb6xpKHlembfvjsYYju03/DzNvcvaB+J6HOQFcADwJD
OhhW+FZT6bYZfrrBnEdfuXyWZpISIswRus5gtWc3X+NoSYcuLHZeco7mtdZH7YtoE57KkcTtvCGx
pEl1eyVecyGn9HjiO08ZE6Ids70Oq79LTDJeNxy1HeD6A46X+9gcd51jwHzOnyNzPFi+2Muyvmsq
+TGO02+3f8P1uBWAr/JU08c9iRPn8mjr5Q6tTq8t3KaIX+CcPatxQA/BLt7o/biSGl+vHa6faaXS
hcHwaF62UZ08aaO0TtxerzajZW1T9TEz/joNJYhBWYjK12RoNtve8ti2FjyjGFnqEvfqx6G192b3
/fasXacqcDQ4pSeQDqnK/MNZHibvMbi+g4GQhasNwtyGsbQtpBQCRvI4tbRMKVjJBBem7yLodOSc
1ZpVOwmjtuItjAk4au0KunTVbgxWPtL1wcXQdBJ5BOb4SvOPFAK9hpJcpvQsK7cJlHspHdYcxBYW
HcLh5HpTXo0lwewbWTU0OCMuRjfLnjTxpdbHjZl+caw1DO3CE4nBwKGGIog+qjZPnocWKq+iDjTO
e8p3G8Ps/Z6UEujCxsa9byIupWV/bBNJ/VTlY/UgUpDaWBg7k1t4Zopw5d5d/IaIv4Pp5X6/qme0
RZOr2NN5RyWuPjrluAsc72Ou9e9vr8/Fj8hTFwAxiTQMmsulUnhFW9EXKd008TVEbJxiB8i3O9yO
oix9R4ixHGF4SF3TIoUJ9lmETu/6DdpTW6crk8+55xs/9MBnF8RN9GDHdfykBbbxHqlaLd0nQ4Jk
Vlo1OdmaGUQP2F2m4bGpgm7cNZJdNzvSlVBZuU/mG1afXqT0mTlvEXu6Uq7SpsTQKjxKZYYsvUVK
OaFToyh7pVbFk5/o5tEPyLmYSnVlkuZzNEXGx4seLQ9WpJJmZ7xROpk2yFXkotOyNUZIU6+Rj/Nv
tpJdzT/5PM7097PTYeyLSFZ8L3SxaN6EpbYXcbFyR4Lf4X9yfi3Pg8zWVVUPY2zyxj2BQCjulUAr
BOpt0vAl8AF3b2rJ8J8EmApjl4umMjZlChatzLvkJY6dCgUsDUfuTDPj7ZDEcoYTvEztN3eG52Iw
jAd7lLuvVWAN2gZsp5xvMICyn+IkRqsAGMFDPQzVq52FQb7Dmz18RuGt8jeFhOM27b/6pYD5dBzh
JrpxnsT6psDXgoKaH7U/Oy/OXuzRdk6eFMYHbnlN3lIEGVv+K195TSpRVPtKGqNvpdolvxQ5Se/V
PNEQIbMm7bGkl+tjAwcObyDK7/cyImX42cvWsJX7Pgw3xuDUBz8MzWJnwHpu9zFuddLRbJTc3gaT
meIuKQy/20kwVHGQspPe2XplJJwN8PbwHlYBaCI84H1cB6gGfEKSuMUZvu8NUPkonKqyHhS7bkB9
a2P7XfcqbNw08ejIoVijwtzz3zZastG8SHqHqKZdb5B5ld/ZpZcVwKcjOYC2MBTf6qRRX4NKOC9J
qqY/nTKwf3ZlBb1JBCXIXaVOlb0z0EfacaiWQPUVtFi3iicNb8Ykp7rj28NjWdotFupx7XkbAKNG
eizL1EiOQeS19pbsPYE31KKtjDxo1GMOjocBBl2aXUp4bnsB0lnh0Nl3Y5aJt4pIR+VucDxmJk4V
DTN1iq+/uq7uvsKQ15/7UPfvHTMyn2s4yu9Dfay/0Oh17pIG26ytjRoNQo9UpP1NGivyT5uzvwQT
7DU/UBH1PjcgNR49ecR+GGi5a5WJopCW4657H+RS9wErFFaaHXvmSREC7Ut1xIzBT0wr2RR9EfuH
RkQDQl+TdO5O6qFBbhSv0fS9VCoSFeg48wWVqLJ9145tmq7s7qXziz6XYyFZga3t/AWqBU2sj7IZ
ngB8Ss2mMAo4Pln+LfEzY2uECCiOlFePGXLxK6nOPBOftjy0dxXtH9Mh+lVVpgplGy1ZNww0a4+j
fblN9KR+k4Kc2TYCDXVwkmvSwfNr8ndQDmrkhngBXzkiYXlWOnWGKRYaR5tBDJvc6nYJmq+3L7DF
sf0J8/vBenZm4i+AWqlcIq7mm9VBZHLwFYBkdEhVydpFMlgTCL9rV9HK2H7nLGdBqzodJcwgUDnK
H40arI70OnXabo9MVRdOap6E/5nB30+PsygBpdg6VwrPHbVOvCs9RVTbamiMDz0uut3G6yX83+vO
ECqWBkJE265zMrFz2qk+VAjF/sbUj+87WxW/dFt4j6GXSm+bIMfKiexCjvdZgdn2QSRG1mIK4ufy
q1eKaJ8pkr5mNbM0ZbCAgYnxcqB8MLtDe2cwc2MobErKbboZgpwSaOBbWwf8+u72xC2Fwo6Schl6
V6SO09/P5k3WuUYnfSg3iDs/pgg5Vl/Ttoy0jSe3Zb+yAJeinX+l2cAMJfabUW17tzElSNzKTgC8
DIo1TPXyOod0NT1YVDjPl4Pya9mu6fIWrqBQ3clfa+euk6td7QNPo+l7ewYXg0HZwdEOuvMVGy/I
0aYuZAm1xtEYd1yC4T4L9fqVMyzfAbTwjp5WOC+3gy5O5ET/V5F3u7YT5R70bCEh2+iViXosakfe
h0qh7kyrkVZWyFKixUo0oTxzC1/JNcs5iZwUBJnbquVDMeZ3TTfe/cto/oSYboOzRdghvhxy53Iu
tX381GRGtu1hqt/pTrMmcrM4GjjpE39TV6/0iPy6swYy1ABkWHtQU/05KMyVF+VV3W86zXnxYNX3
W5d+/tzLyga39KoKT15ehDx56GgUWzXnCt42YedXu2TwdbHjNIYiK9kdjwKvTzL4o0m8UnJZWido
2PKyRdHHvtoJpt4XFCHG0TWaTHsqUnV8kgIyBynEivbvPyKTSvdoendciUz1iaMUaMrbCLpU1f2A
rdMpwD9yWyRD/ul2qIW0nNaMxWOP9/pkJHi5XlK7LQK9R4Ky0tpNVx8C0b/89k9fVcFYyEMuIk3L
6WxlWiUqimEUe0fNTJ5T2z7qXhBsLczHN2ob7tB1/tJp1vH28BbW6EXQ2ZmstXavtGirnmS5zt7W
WI+/emm2JgexcG5dRJkm+WxovtdJEZ6zlBz9D1n7jfcuyLpgV7bDrrPe3x7R2gebfstZLNny/CTw
VfuojdE2iK3NMEwGTaiQIUR4O9TisNjYcLMB2FxBbEw5oHiYtuJU6DRkIssONqrn5XsuUXmX5uPX
1JbW/FsWdhnMnT8x1cvhQRLKzcpqzCP2B2/wMj+W/nio5GAFHLw8NNJhm0r+JAV1Gaap5VjPvMw+
tqr3sW8cfxNKzVZNrXdKPT52WbPSD178aljBqcASEZafV/0aJN5JQgBAY2DxPm2jz6MQH/hyD4bl
3d3+aosziJmWiUQc2f68zJ5TNenR+NXcxLP2qayekh7ZCcva3Q6zuJ3/hJmX2a1oLFu05Wk2BTi0
fzNra5v171vrHm/2LW/KlbW4uJHPws3ykFKB6V0ESJRH0qR/EmmQg8wsX5m7xWVBBVMj3TFp5U5/
P9tcdl4AcjaG1NUi407hFRwmH7q4uht75B2qr7dncHFIhgpfTIOMas4xWFng9VHoUFii1nCkbvip
Dp0ft0Ms5fKw4XiETfkNj6HZ8S4qkrRecuJTo3RZsitBRQVQoaP8h6lGyUc5dsZy29t6/qEdGr/a
gI5IW0TkAtt+bHS/0bdOXtn9gxXnjdj7xZCpO8SCEu8p0geBFZFVVNYmUryk3wjNw/Ek4JWJbEqO
q/jGo2T27faIFped9bseh+8zagqXXwij9yhW+qpzJV4lrfnDp4yh2P3War4qnrPptBVK2uJHIhUl
rycJwbDyMh7C+HESJJGgp9rVDx2ChbSt0mR/e1SLe/a3Es6US9HnuIwSdUJOJa8EN6BJ903Ztpsq
SR/rQH1/O870a2dFOPr4nK8gqiYQ1ywO7SjUWfQ+Olm2KCjZ6MVzAzd5p0t1Ccizlx86tS73FjqT
bpnCM7gdfnF7wRykeUp7ALzP5TD9scgsXy595FridN/TODsMaa19ws27f/IqfTxaSpyspACLc3sW
dFpRZ3tab7tetFLQuGHWGw8K+eKzVuXIwZpak6857Cwuz7Ngs+WiteRaGYQ/N6CDsW1TLAY3ZqOh
oxnK9c5CAg3EXELCGpv6Sp168Yr5E3our5ABkk2TMPfdzDoEYbzplZOh3NXIot7+iGtx5iex7zdW
ghPtKSDviTZYRXxpYjl/HZ22eVfU0soRtvj5zjb8bM3Yw+hUduDYbpzUxj5G1Gnf5In5bASZub09
srVQs5XSFAnc/Nqj/zf8xFl+o6SUZmPzH9bj+R6c5vdsPXqmWY+5jSK2kHtGAR8jGVU3CdS14Sx9
qPNAs5kTIszDorRs1x4iEW+cwuiyTZJ7FAHxhLZe0ywM1yBDS+v/POZsCovAUobAkOyjhN39Jh+c
D1qq71vNftLkfGuFw2dqqHe3P9vSEY0uJ7gCUivlin86NtoQ6hVywL0B9KPQ73wlXrkFlqfyT4jZ
N9MF5f9S6JVL4/PJb+otmn6uElVu6Wf7fxmNRfMRrCJ99dkJ0uRBbSZxbLpeoLYyjgBy+dmQhuJw
O8zSWlfgdxgE4SKY3wQZhWtVTRAVV2z5kT7Md0vvnuy4/X47zLTGri6cszCziaviWvEiv/Xcmmr+
UTjyz8DSXw3POKmq3G2x5qpWBra4As8izlY9PDzTE54qudhvBDTpjNQtwx4f5KYYt6Yvxl+CJGcr
dGtNeWMay/VY0Q+1bNMEBjnLtfKur6Mq8oMTpgf1nTna7S4KVeljVqZ7Y5D1D7endnHZA734T7jp
72fnCG+UTqssZGGUXPleJ869yNbg3stz+SfEtIjOQkDawNxSp3iKPYWGWJz/viwRq0s/Bj40iJWF
v5ibADSkjYNIBfN3GUyHAkoJN8FaqSowaAu3cvh/pJ3XjuRGsoafiAC9uWVZVrvxGs0NoTFL7z2f
/nw5OmfVxSKKaJ29EBZoSFmZjIzMjPiNcvHDz7PuuEH9Hvdll471Rspfj89/Bl3EZ6XHwVymdnf2
/fazPpa0V9MKxgsAidQvXQPpnXLXacGWps/6x/tn3EWUdlC2S7qdmufA5SmU/L0cTBtPXLFet+H4
zxCLVJzDdIq11HHOjTk5e5a2PpSiGK1VcFjuh+LNUIBm/s9vDwjUMvI7M0gbG/aIJx4Dhv4Zrq87
1hvPpZv4YBBcCxE5ZnPZN4CMKkBTd06QGUhz4xnxz31tWLvBr77KdlPsoyD8kebTU16+VbyN5zrw
D2hcaNUB8lp2sazCKJXEKYB3IVuFsv8uzTHuyvSdNG5UO1dmSBUVdjXgI+xgliNBSemtwnSCixnW
prFLjY5GC0w2Fa0gP8vem2NmJ3sjsJsOFkvX4hVSSqa6cY9c+ZiUeqg7MmGewkswvhy10VgMs+Qh
CXia0+iD1RmEqL2Rp1eH0ZDgFDp1AMXE31/llgzjFkNyOljTdvqQ9vM+VMsPSpKf3xyaCNOpMu8d
BsH9+3qYqpX90MGBBIvxvrQPc2t3hmuP/aAcp7pI7I0yxcqskGoUIr80hYH9LvZ1rqCbJkuD7MVT
ULl13Vje0OaWW9D3P711Ztx1OZ2xKaTTeNMsyae4M5Iwlz057F5w0XTh5ngo4BzuD3NzBhBgoPtY
P14s0NIW9xFdQxQA2aDMk5P/BMYfEhjKXgZkUR9UK9uXpb6xgjenKHMCEAkphc6CkIG5/mBh0nSF
EqhcrXLKp3hmfY/j4WJ21VNtB28NdbTlVER7BOZcEF4XXysCY5lnXRhcusqIToE/T3/mtpY8BIO5
FYfiP3WVjRmKGrGjOOgtUAhcDGVIVjOEpdZ63E5O43ysgCmrHGlKk+5KYyP1rw6m0c0C4a6JIuD1
GgaFr/hRUIKPUX6Z+gUkzVFXIxcudma9+fYtJgY0m4xBVYYe2vVYZmN3Vo1c58Us4wEjLss6pGm6
JaF9E4ViFAJQSEgR8cv6aZoYaYCV5USwa5/C1DpYvfwhdobnOa98Fy1Rt/KNjci/2cuMaaI3iYKm
yMjL3lOTSr3vA/m+hP1YPFcJNqe17Ke1y0/d8va4Sf2MBayc84WyjG4sNUbyRJeDRFels69b+uj6
9gA9ERKcmw+1/b7Cc+SRu0lwQPJP+lFrUbalp3K7wGCAbMxFKIkz42XiqlWAvHVWjecCue5nx461
gxrq/R9Jl4Z7BWbtybTz8Aym562K01z1OPFImAwuEucigFoTZ+cw5iCQ88id49JNtTeDNRiCpiuJ
0gAxfVNpDWO7mxuJ/VDr1Y/ZVr9FUvaustr9EIm+ebFB5L253InhIHzQuWNb3KSwJvYlJ8giYBpG
clLj6qMsl2/OXAxBUx5NAFLYjSAq9OwuyTsh629mKLZdrLI8avGX+6n/dgPQ61RxUoaRxwtxuQES
a2rQ9Y8jj3LPu1kdX/TQ2Jm4Ctwf5jbjczwLLr7QAycCFidMnlqN0iWFflZbfy9H74fZ3IXzjNLl
W1/xfBeGgQrH4UJmXNwF5gYMbQAYzAsq+aM+l+cwt2GSWid93uovrYWAcDsjW6HZfHOyUAXRK62f
Kk8N5z/yJPiujdOW6txtc5xI5n9oF5M0OJkX8xmmSpuR9pkfBlHU1+N9Owb7uH6HUbJr6X923RfV
eoi3dK9XpiaKEwwqBCJu6ClWaCLooTrImSm+G5IUe3lrZiuBxzMCKTFduOHdoP3TIAQdiv8Y74nG
NZsXHydJPJ82bhprExHUYiC2Ygct9VudNq6KMcxUTwPv8QAG1z/C45j396N7bS7oS1Nk4VMg5L+4
z/RwRjJ9sGcA8fOu1OXHPkroDgcbR/7KJlL5KjDaOCEJ7UUszK2vzb1UqV5fU5SlHvZNc/pd3Nl/
zvZWM3NlSnwThXeezmvs5nqBiviYq32SeUnZ4B04SVkY7Ps4Ez2gcdzqYa18JhBV6NLArUElc/m4
LIOp8K1eMrys1qo/R9vpacWVWyJ2K+unc1WCx0zv75Yr24bhULYlGzYIor2e1Q8W6FwfmG2hb5FV
V5aP/ot45yHpcssWzX0r6CJrdjzDQj5+N1TD9A6lWBCSeokHwf3wu+ExcLyi+Ele5eVs3Bow+l1U
5HWp6JQrU+OSO2FzcMLBPLDD7IPmW5Ae+UVPTTjkO83Kx33I/cBN2YO7+7/k9lIqmt8oc6qg8W7Z
ieMEKG5sEXgpw/q7XBafS9kP4CLDHcJVyrWL7MP9AVcCR+dCCoqGg/iWKgKwS+vSftS8CMVRYy4f
q97aGGLl1sQrBcEODhaOyWVsqk4XanNRRpciK53W1Xi/o6AR5p86CMn7Umq/FlkbPzWt+VbRMfFZ
YXVbmCIJkvnyPeFPcM50fL4gROmfa2M+OA0QOV3buMqsTZC0ZUPyEhovy3tpaAN54gzAP1FT2nPb
au05kzL7VOs0eW15Tk9hZGu7NomUjXBZHVlcoISfMKoDYhe9qg8EQL06JKINT08dAvNDqNX7Tsn2
FeB8w5h2qaRubJW1FMBIEDWofazcqSoaM9HYml4zF4cm18wDLx4A2xkyf2UU/Xk/OleyADxdWgrU
b1fgZONUBq0RANSTS/9rlbQfHN/CkU7lEvwvBoKoa6OUiBv0EpZqZrUexHI5QqEweVPIbo1hMo6f
bz/nwLxSbgRItoJZM7Q5n9o2s89J+7PNPSywXJ33y/25rGxpjDYMQxWaFRCzFkExSnPnyMgjX3xz
hK4djYZCCinTr/eHWfs2gPx4xzmwk26a/mbi9Db8j9grHEnbOUEVuonUyodkara60ythbnAUwOEA
oH/rV+QgsJP0hWZ7fqVE0aXv65m2yFTp56Cwmm+93fAaIseMiL5Lfnu+P9Hfz7rrsgRARhu6PY0g
Wb8BNQJR79POHmtP02LMK/2d2flPnTS8iyTU04xs1+XdrtL/UJp+HzQq19lpXxfKoey7g58pT0aR
77Om2Yil1Z8F+JHXMPcySFuLS1OO2gpmSkF0AaczvbfxDEOVsgbQhFvP5BvvUi0zqg9q1Q+RG+NY
1eO22mvHyCp+2XWNaa3VamXmDmHWvQPu1/7Zm6PxVFVFgngZNNL8x/11XPmKYHo5z3ktgJtfokT0
GSMTp5tGz4Hf8lgNcr+fHS3YB5o17h2pyeh0Vflj3ygbkbpyqFKsVXg1WSrqCcvqSxM6fmYZDcpU
LabuWuJ2U4mf5SmOv84AcO7PcmX3CYQoJ4EuMLDLq2wkT1IuVDAQqKpPWTkeZ2ze7w9xw2vmXEPR
C26nuPbTSFt8eS3pAvploez5TbQDgyrX3cF0KlftyqdRq/8yW1PZmUr3ZNX+V4yRnwOj3Tjz1tYU
jAoaFjgBUpdYJBmtyPxx8n2oibWxn1XzZczmz6NsPoI6u3R+s2WEcOPbJuaMiAcFf97AGqXW66Ou
kIMRObEcya1wUr2hRukynoOfwLbCfdBOVFmdXj3AUvqW9LW5N+YgfClxMnAL2Zr3tmFUu1ka+vf3
P8VKEkRWlpKJoNmCw14swzgUqGWNNUmwblwtfZ9KPhpy5cYxv7LYFokHLjSpVrgiXs89nQw5mOsk
QrkFneMydsx9NkvlHk55cvDlINjDCdgS3V856a8GFX9/dbeAmZHVNa/2s55qh25ovieksFhNvinA
2968igwldgwSC+pNlT5RItnCJkT3phLVQWTIEoSdOjvDMRwxP30jHax8My5MImwpMd9WnlpjmAul
pGEbWiFWY+oZhaJ94mw5Da4kAtGeouygKr9lKa/XT5FGH+zpgPyMVh/7JnpSdXWjVrM2Ex6y3Dhh
7sD4XxSFdLlvEyfkekR37gT3LseH3HbLwtrqxK7FAhUAhAWELdrNB7L7kEPewXeqLT7NfufaiBtG
c+iShjbS51qoG79pJkyI3LZIbX1czjyVBXBqGhUPw6PeRQysOclp9jmNMgpeubbVj1obk5oA1z5R
o7/RUSvraWwrBGPOSfEOuJE1ZqdKa+hrpztZ2kreK9+Mo5ogF7HOg30xQfqkTqBIvnlGXv8nWaq5
zKWfnEokkT/e31UrHw2sDxQr3AhE5lhmjTjTkdAJ0UmnTPRcF0bnOmP2QY8K19BS+9P90W6L84KD
gsoSRzwLuXyKKEU8K3MZyNDuoLVi+K1pZ3xVkmOV9Dt1wP1tfvs+5kBgKGq7PF+Xz67egMjMIhte
NEqD7oZdkz9J+hh+6qKw25JUWPtsgiKHkghnxc1lS6rLgFQ0zl6pzi/OAPs4Uc6T2R3vr+JKKJLi
aV/QhcXbYflibfzR6E1/iC8GHP13hTSbLozQcq9EHcTbQZIPvT4OG3tubW5Y1CA3AySH00y7zlSa
D0mo0guc1/QPXXmUFeko91uu1SvpkM7NP4OIv786TuaxC0eZHhjWsX81cb6HSruxdqvTIK3rojOD
+oVY21cjTHU4xDgwZZ6C94ZVB3DMe+ROt1Tr1obhMcqTm1AAbLHYwJWjppMFw9szxqB6QGocg66g
dD4JoubpfjSsrRkFXspgIubw3r2e0ZAHqt9W9Qg4Md0X1OT7vNpIEquzoSZDvHErvwFuJLMRQC3t
Es/BrSHJppNRZv/BU23rUbo6Dtc3sCFCi23Zv3AGO0/HrHXOQYsxQ4DrcXbhMby/v2Bro6CrIgQF
6cXf8JqrzO+KiAvkGQz12Tfqd04o7YJ/040TMEpqINy9eVMsQqBGRSsbw46KllW3J1mo0DZWPH6/
P5mVqiTNcNHepyXDwbscBhC6ls7F4JwLX2hLN7silr8Hdn/0U7dsqs+xlD4ZmfyrmaRdFmn/uT/8
bfAhaQdiVIg1UftfNrZGPBwyWUWYOWhN1LXMPrfG51yTg3yD9nP70RhIA2eJHDll02WHpujB+xRa
BcilhofphO9r/HQdO90ADq0PQz0QiBTt4+WjaQ7y0hmHQPOKUt0jMnlsmj/LYN54F90eukyGd99v
mUM6govQCApTxj62rqDgJO3OTmrX18edY2FllqbGX/c/0dqUuCYhTyYQvTfvwLGlF41tRHpRapMa
T+JjK79HkViJ3RLo49u7NOgJ/Vbv4q6JS/ciHYVj3Iw8nwMvx59ip0VTfPZTdTyVWu5sfKy1ZaTN
TkWe3i3QssVQ1hyj712oidc6DSKk3lwjFOY3NPA2UuzaQLCNudzSZLgFcultwJmvIPqUN56afdBM
Cc+Xb6H+VkFAVAC5QXId4aJCNXq5dvFYDVGsG8FlaMbuosxddNIKmcLmLB/yOv8Rzr608WpceTIT
HKRCdCUM2hrLK1nTdn45Q+zwgjl7setxh1DLLpiMwR1LHYeq7iAF6deGExKnurNtthepdA55gPO4
rm7sC/HBrmto4ncgXMmFTPQsRSi/OpylKuKB29S+V/tSdlIKSMgVNBfXVippV6dydayzVnr/9v1B
w5xYZclJY4uLTZcFvR2jpwriK90l/XCwzfFojVtzW4shTgHI14iHoOOxeIbN8hjqCPHbZ3P6ptd/
DfofVV0ik/Jm1Q5iCIQN8A8eKbfty6TSyhE4Q3RxbKAAbpNPdr0L0sl/HzWjskUmXOmcg3NBMVKo
n4tXxCKVNeM42lVsaF5Pu8/e+WXT/qGOVY0qSTI7D1GvyVXvtkjFGI9pVAT+3m+MpjlkTmq/VVxe
bB+B5FCEvh3v6cVvKcxu4qbSO2dJ0S44IntyoW4ctyvnHZQr+N0ABVH2Wj6mUztL1TpLkoteWQUF
7WJ0vkhjoX55U0wKFX5RdMBvGz/IFahgrEe1KnxXualwJCj7ef6UbBEAVRHZr7bb36NQKON2Qv+E
A+96u1E5zBmml7yZnJe4QYPqQBLl9i9kCKof9jA0bhFY6alPJ/1j0US+K4/+9CPvdPUi2yO65Rk1
zgCBqSbex1ZSnATa9dFIZ/2ERkhxyCW1PLUxZpZh2RvvzN6Q92Ym5cf7q7V4Vd7MY7GDHaNCp6Zw
DBCBfTi5ql1p2cG3Q9zEFQQdOedQlelOaDbZzaWzLNgmjanPW3KZix3++2dQXlFZTc49cvj1clZx
jjZQNCZ0o5XvXdK8Lw2dTnCtHyK92wiQ5bXv78GEAgbcWlPcJK4HM51GTql7GB6dqtSd8i9IOu3D
/HNrRXy0c2ah1+NYoeq2ST6fwORbG2lzdba/nzhAJLh9LmarWjO9934O4KO8IC3ljvKnOapxjdi4
+C3OhL8nCukWdIRwIF7uuCC10OFHXtWzIBGr1bMaNG5Uf8vybp+N/7kfSIur0t9jkciAaQlZkWUC
qbH1RuysxuggdA5+nP9pN7aX5MXHtw8jdh1MWDHYEkmdOUOoGjUG8aHRnYwq+1DNCrJt5eH+MGtf
SCDBaKmjmnzzauuiLjcAGeoAET/iXdLTgc2cD/GUbtyOFi2b36sG6xrytVBTROjxOhQVNInE8MFF
AxJBuurV7Otop873PO/q7GBHXUXvt9K0YFerjb/VLl2dJuB3Ad8CV70MxHLMMz/Me+us2J+N4Fts
odCudi4SpO6/WE8ULEXVgMN1WQFBVs8aS7m36Z9pDTTzIYauPTifp7LqLl2jb7l8r0U+JgnAWenf
yZwF1+va+3MHnKrlEOiyg6pjciN9jtP32vhSm9HGLluca39/w3/G+n3Mv7p5mXOv0ZyFmhFG3VMS
j2cZnbq3Lx8NNroyoFMFFvJ6OnFjDgYalKFX5uVu6iEDjc+QNNwRCML9kda28auRlpIUthzFdOWb
zsv1XPlpJ0E3X6whSl+cPC7rDfzoSvhh/wAUBzdehOGWm3mek6EYxlI6R6o/BPuwSueDVUd7R61m
bL8t/G7e/q0YEQgJYEiQ6csb++QrDe17y/GscSxegkbXdmCZ+43ssRJ9V6OIeb+KCMfMENdoUZBS
2+nYq4+50ryo3CxR/rJPra399eZvdjWc+DmvhlOjpsq59Ie4clUHH+UoJRhdy3gjJ1TE+dUwIpe9
GmZMsqyvKss651XxaMfoCkbJWG5E+rL1ejPKItSjzmp7LYT0n+nRNIMsnizfg2FiZxeNbtyPQvPV
h0HzA8CmYZup75W+fprC7GMSK8b8eYqtYcvnYGVP/GYVaIaNwDSXveuJ+4ZqO7NcD14j42KHEX2Z
A8krMS/SMfPJtMC7/z3XwkewGP5vvMWdbLIs1IE0KfHUIULG8otmoDLNlYQOKG71Gxt+bQ++Hkxk
t1dfNRhGhctew1dV++oUTnBO8GX5qyzkcO9Hun3+/81NrPWr4eSytRq/NiTPLjGpQP/zQx0qznEu
JAU4V54fszbINqa4kqBFkQ0xYRUkHq/k6zHtAhFheUwKL6qaJz+FDS73x/vTWh0CW3OZbAYQYnne
VI3URJMFg94YUOuupx2g6LdVbH5vDCrUogkOIfsGjtzScmkU2Zw8jKO9SdUOUqv9gc/I0SjqjSy5
GvCgK7ghm+BIlrWErJoBu6C25NWG/oE3x6FS2o9QF77fX7T1YfD0gPQBsHlJp5H0KPcDA4/GWomf
E7QxsJTz0mHLaFt83sVT7Wr7Lm7brV0bhRE51lkFSxDsVJRjahcdKetzWuFcsgs1Gg2ujddB4kph
DULe9GOj2IgQZXW21HlpBEBiwBz+OgoDuy1ny46Di6M3Hbc5Pt0ON2QhUIO57n8MBCYKNx7kpH0p
sjEyvJ69+JhJYVEdmyBzYrdHJudX0xYoUxtO1e0HLtyH+59kNY65w4urKGCB5S1+6rMKoz+QljA7
z7UVf4Sp+PH+EGvrwE4BykmzgrL04rSag6h3ysDpPF+REjSUoMHX9a9Cb9+GRf+9X5gCRG4APAIS
db3efRilgd/I/tlGtrGQqn3s+z+SYjro1RZ5aG1KcAUFQMWBRrQs5FjdLDV5DzCtmM2TMSfvY0SM
Bqk43V+5tVTNpZa2PbQeGCriZ7zKnUOihkB0cv085c/J9Jdilseyjbmxb/HRV14l1E8ooDhc2dUb
2MOYyX2QjJA6M6yRE2X8pDZ4xljRS6e6QLWNOKw2jv21FSQ/Q0sUbBLW8HpqVWSMkSpn4MPNprwo
saKdLS16MPEkuL+GawGOFjD5hh4zNJxFVPhOnnSjn0CNHZ1aOaKi0Uj7Uevzjehbn9A/4ywuS/0s
V3bAFd0rpyA967afnS3AvHt0DsONg2F1Sho9ERDttnj0XK8dvqhJDxonuoStaj4odhLuOt/QN7bt
WvCJJqlwcCD6lts2UsI5MActpmbxOamOTpB4MYVuAyOm+19odeXoyIES5u19Q1VRsEC2KmrBXpwG
VbQfHSUI3cwqk/bALsMn7v5wa7FOwUkD/CZOvOUbJJ6lYkys0vRsja5fNyb5ifmjVEMJeN5rA5rN
SmlhZRpnzcZdaO1gEkwzUbXHj3zZT29RxVHjxkourVL3F2lELmQujPAc5GO0m5E209AxM1WX7Rg9
2Spl/ftTXwsciijwp0QD6EYqOGXHjYVjpUjWOF9SB4eW+Y2tx99J2GGGFDEQcKTYfR2bmdGGo1/6
09lqVZnjNdXK+jwMamCe+myqtlTGxe5dHvWvhxMzfpUhyxld9tBMZk+JJQy1yz3W64csdM68Pb2m
2TIqXtkTgtXPLgdvZN9AjepJn+pMmyMPzuo+Dev3WpC85HYV7Xpn2hB+XZmaQCIrwixM0NIWGVIP
8h4cJLIME6hQz9G6gVKenH7tNAuVb20w3Hyuqy1UzkqIMCpCwVRShCniIreMKqBnA4U2b/Qt3C3Z
Hh/Aqucf7gfiypYHnkiHlT6I0GlfXNALKNRTQpBfqnKKzmDS7Oc4qSOXXKe+PY1BvYQ0yL4DjbHs
hdcp+msIAGnndHpXWh9g/e5G5Ql618aBtuwNisjHL4PyoQZVQMD4r0OxVtH1T7LQ9oqpMp/1Io8i
t4piM7qUHbDIsae+vysGu3xWeil4CDIrwkPMKMw/LX2WnielqvmuczI2bupL/lZFaSX3XP089frn
dUmdt40mJ96AQP1M9ERhuIvln5l1SKRhF0XTIbU2QnhtuwB4oE9LeZi7pQjxV7sTqRAo9SEudDWm
70EYu5Of7gIo5vKW4O7a7F6PtDh9pzZqLBVDTS/GW/4EKc15qSbzCx4qRu8C9ac7gzN1eMi5CrvF
RMdq4/OvRTSPMQFaprDLiXk9VTtVM1qUQ+8Zc3yIbXNfduaHon0jPvV3kL0eRqz4qxWlVmuEmT1I
aMUpzpOEZO2llUDMKEkVb+zRtUwAhEQBxCTuTcsSpBTHyISCwz1ndVC+m9s8PiRm8UYJyr8npOBJ
SZWFqvuyPldZamQgPGadCz5elmvfwUI/DE2xcfIuIlH42KM+yS2GTi9wleWFvRgnO8DrI7lIfiHv
wkoL3MLRfzpqXhw728n+uJ/fFmt3M9xisw1jlPX6jEt4VNnWsSt6/9BCNd+IucUJ8fcowiITTDTO
D8tuj5bgKd3nIRJBABib/NhktFdbHFAeZ6nbqNyuzuifsZbG0l2lg+dWzMSbLOWzVtUnfdC9+4u2
+o3AzJEraNQhMXAd2605h0UoI0w7azGoZCWJXL23zxNUpZ1SBxvhvTYa9BVRhRD0tGWNqEH4NOgQ
ZvMSRXlJpPpj3avgwVJatM1UbpFv10YDzCAAWQgn3FymocKi0Qa75WwX2uOQ9N6Q4lZrtF8qY8vO
eZGJfkcFwrGA3NCcAAK2WMYBk6gumsLOm+f6UbWbxzaavhiSuhHiKzMSIDPKBqj0KPzf6681acge
JkrreHMY+SfTrH+Clx72OLxXx0Cft3wnVuKPMQQnE7QCQj2Lo6RS6imVm2j01LT0dE06cn3Z2E4r
C3c1xOIMgeuNK3Pa9F6LsVc2yJ+iITxyOft5P8y3hlncfRLcKKNawqK56aTnptYfsqh+diL/bWev
CAMuj6Lugu4tCPxFGIBATnqlQcLfQKjSncsseiyl+Fcbm+pBpkB2uD+rtXCgfaoKgKMwiFyEw1wi
2pe1oXXWlHwSMsLhPjOn6tLVVUcdS7OO98dbHPh/T0/UeTD6Aa++hOLj3a0NVdcGXqr9KvtLVu78
tDtE8rOePIXR+z5oN6JjbYICzUI1Bjg0WkDX8T6HypyncuSctbC7IND3bZSPc6zghxVtocfXYh2d
Fe6sHIs8pRafLvVHdQ5kf/YqW7lEQ7231erP+8u3FoSvhxA/4dU9Ikq1CJOpAX2yMd3VPNQc3K0C
RK3vDyO2zKvn2e+vBLGOs5cHN5G4mAmWAcbUBTkYAd1sYPyXnm+Fh1pyziSvp1DJPSw2N46R1TF5
EwoNDww4lrVsPmERS7rin/tcsXbpAH5T6r5DKH2u5fDTmA1HP8m3PtnaenKXEUQDEOw3pwn4LCtp
Wx40kVXBnE2iZPrYGqn+aYzxyrm/qGvhYVD7gSiIogyyZdffTpLjyKgls/Wc1t5lU38c4njjurQx
xFJlH4FPvZaVsoF/bz9qofrBUf6FSzzlq//Owlnsp1JpEkMaMQP19XQ/d+Y7SZE4fwM7OeEbOxy7
zG83ctTaRwL9gyk2VO5b+k5TYSTlz8Cix/QR19WdBf6paTby7uogwCuQRYGSDv3p+utAT9PMpnfC
i5QW8pPjSOZDqJWha065ujGftZQEwpY3LZda8tIiEPSel1dtmhFon6einnfBWOx96a+o/3I/4Fan
pOJHKnSS4Fgtzt40U0slTUqqwzEsVLwA98osfw3C9Pv/b5zF0pmFhK5mVWWXFkWhR+C30ovp69EP
XU22aA2rSwfZVgNXBAN+mc2NCAJ8rU3hpYz0h5qW1MdRak92ltkuGNDmbbXh32lQFGsJBzQzbhJ6
mYV6kWmAi4JiPrRK/uJEvSdtykWv7drXwyySujRGSdsXJZkvdQ4jOgJKqWyUnleeHBq8CSD/qtCQ
WT4KQanWse+ksqd3uh27sdZEBzK8+auz85ekAXqtjlH68V/ExT+DLiEqOeRnzLRNinxjTgPeVOcj
DMNo50jdW4XExa2J9ie1PSBtyEwtstLU5CYgzzBDJ9pITwNOMx+Jky+YWOCyiKfFTu4t3UUQ1Tze
n+Pqt3s1sHqdNsrclMbJYGENKf466O2Dmb/Vk245t8VhHLVGVkpyh6kVxohPTW2pbjjo5jckQ7dM
g0XmWZ77BAcKOHTjwJktlhGP8D6Vcye5yNMAEDbIqqOGnwWMQuUjIk7xUwmlfFcrg/Qs6eEGh3c1
RpGFROUIRWza89dLCYG3D+lEFl6V/4zU85goLjTDnVN/6aQtSvJqanw11uKzOVFSZPiOFtB47SfK
Pqcq9nccmLv70bG6npDiEfOiYXHTSq7sOR58P4k9O2rAE4dRISPOywX/JwrcJTohkPZ7V7XCqtnh
i1rhwWDmoKHv/4rVyaL4QO3bgB6zvM0FBpAK/iGdLaCL+CIb6mMSZem+6erh3+SZV0MtUtnsqH0g
2TDafE34dc5GvLMNpB/QxHYOKMCh2NdVzYf781s9FGjUw5kS1m9LRslo6VLZTnrg4V3qNsUPayjO
bYIuyrhVuVldSc4dWgk4oN3ci7MIumXeo842joq/w6ApfEKaG0GjNo729ye1lliotYMitHkH0vS6
3g2I8mkpgHbzLI35Q2fNZz0MD/eHWItOEKUcB7Ci4eKI2b56TABhsXqtC6gUWphd8qzwOlt+8Uft
RbOmc57b71WUFoxu2Bh3CR37fa6iCADgk7rrbRtBL0wsLyWwi7r/2Js4BtfpsZ2z5xYntKyzHhDq
4SpuXkbfvzS+tQuleiNO1z7kq1+wvCjLoRLUc2T46DzXEmByNfrVjnb/Tgq1YOOEWIvO10Mt0lof
2xMe5HHhpcjFydG5r6Mjuvb0GP5F/nw90CKncQ9PAThknZcU9S7X9n390YAuKaGAu4WRWXurvR5q
cSRJvdzEEOr9s9GlhyZ4kauvZhVBpj8P9COs6Y3AsP8NGMT2QEBzHVte++ZoKC08nQMPI+be8TCD
j3HDhM+0pX+3dgaRKA12N7AN6jDXW4JbeWc4CFZ7o6Q0rjzVvYsl88dkUMaLIXUd8ORqq7G9NeYi
Z6oqdK+k63XPmeQqPVWmL/VeFPjlI6qwc3VAtk3vD62h1FvwEWU1NgUnjAOXO+6y5oj9tdHISuBA
sDC6Y1ZNmBCV6bybpkR1pQDzTD2dkl3Vxwl1Gmc8zBnmWaaELS5yZNPeqsqYg8tUn6Ws7M953W0Z
/K2mwVe/cLE4KZZIjQJE6JLlQfPTnxwhLt9sITOWTJO/A+zVMItUKNPUBKgKfzRtunFv+Km8V/vm
rzmv/xjksvxR2YN6anLLfgep0X5MJu1rVcxvpbWJmx5Q5/9+DvG5XiXkcdQ0K05pRjWlQFxVwwlL
Q83tMKq5n/nXv7uNYCoyFeIlej1QwhkcNgNlj8aQI2H3N5R/JkWF6boq6IgdOhobI64H+X9HXL4F
yqxAgc8S/SKMQ/sAq3P9D6FfEhi/wi0h4tXZwSkTdG30mJa3WGFloZaNKZ27xNcvXSHJR82QyhM6
nc1DJllblav1bYQQIBqLcJDJHNfL2Ta91BcGHNYwqVHtsYIEzwwsseuJlBjb8Q7yhqCU+aOJ/2FR
lx8ss5o+A5x2lMMQKmV8jDhuP8EolytuMPwrIG7VGbnhejb/zZMFeKPQfwW4Qy32+temlMn7FtrF
pVbr4CFJreIwcNneuJStHvIgxXiOIWeEROIilTZGaeZdYqWXwCyj0tX6UHFjXu1a4VTH2Gyml1kx
B9QPsNcu6rFDUy5L3HZoOLJGdUsjbu3Af/1rFnkE7zbha6TEHreqkx08OIPsDu1/7m+r1UEgZQod
QIQklum0rbooM/F+8pLBUk85LLzdBE51N6SO/f7+UGv7CYatoLwLmdYljtnngjoWlKK9btbUo26F
2OKSpPb0FeIDTEdpp4e5c7g/6O/jb/k+fDXqkkGTKHXYlLkKjViGKInV4VEW8nlSkv8yI3N2c3/a
o6u+y/X2BJfyXZVYB2BhXjduIXqMtYOBJyrpi2eqUKO5jmJ9rPPRKq2QXOkrz6qkDPYO18qxPEgG
LOS9rOI47dagVn/WWcRb0h7nHmFSvYaK5lT5L7Bzqen2egXlzuia+Hs0KHK1oxquf85B2z8DRS9O
zSAfEBjD8VXSC6BuWvcdHtFRjrKd2pduoHbVFylVAVsqc4WetqH1mbqnnRi/mK1j4jYZhNIfWRiH
D3KpKQ+zNunOfh5kG1+HJuOmoTUZwKDJ6ZpvgzGg0R46iMAezd6PvpSdo31PABLxu+xOl/YQIPty
n6VIZx7yKKCPkWbYrzwYk2J0zxZmGF9R26unfWomTfC5kGtSzv0gWFt4ocOCyCuYqhsuPbEV98kk
55cJINCDTTvi0QEes1HJXsvhr0dZJCl8pEaz6HA4yCIr39tDqewavvlLBBHpAXnLrZedCJdlZAst
1/9N4csHQWOVKQL2Werp1nBAO+xINVpCObB+H3bZY50WOZa//vu0ULf0/NaSBt1YALxQCylwi7+/
OvRrO5Frvykiz2jVyQWGV7pDMX2dY+3H/Q+3tqQUIoRZCq23G/HOuh0rnj3ccfwuRfbRGKvsGNRF
RbRawZewDLV/8Q1fHzSLmaFFlUpFlPf/Q9qXNUmKo9n+lbZ6p4d9GZvuB8AX3GOPyPVFlksUAsQm
ECB+/T1E1XS645hzI8esrCwjIzLkkj5J33bOiUbDEmGGFLGPxvrxi+w6ZUdZ7n26PsFFy0QPHNwo
dKTo8+tXsAy4PJQdI+p4YMjo0Vz0wtKh2l4fZunqRYoM/UKoJ0IoYhbQgX0QavEFCLASloVlzlAf
A0wBLo0pib+aUVnaNeQ0ALuYINfgzTg3j8JTdAPeGrgHCrHXAE0zzXqnFOkRPLErAeTiUB7SqKDI
wP/nXiHtuhZUmgUBpFDrTR9MwKUVSFyee5dIYAzR2vzuuwT9ioD4TT0PU7fybHKK2cJNaNEo76TO
NpXqDdP4u+s6Z0M46vn6xRVV4pTqadSTNKCNgEizlvvcA/npdbO4XD2k18FUhgwbYD+QCTofSEAQ
WYlFJpG9Jzt0CQZVj24brQ7SwthdH2rBtzofa/osJ3dGm41q1xMdnPDF0IQOQtT7rGvi0EATO4Bo
tuYXSFTB+LkaOnijNq6jFKFN2nYL+ac1Us7LG2wqLIDOZQJhX5poGbekRZOeux+T/GelQXXH8T5W
xntZ7pAKA10EGnHQrgCoyDw2jzmInxLFQKuCC85FTTz00GBXoDx9fXEvcxvTMEBuoIluIsKZHe+k
ycaks3IGcmXPvXchlHHnJkyDjD0onRvb+wLW+jSiGl9DPCwa0MTHiaO+cPzyyrXBQYE0JthqntUk
udGhN+KVJATEvg2uT/LyqtTx1CC1COIu4NTmXSZG2QIir2VaZANvXfHyhyTZ5voQS1ZxOsT0EU5s
FMzLeZPZjbdHEJpvIN5cHhAngHWZ0LW4eQ7ZQviO6UyNvCCbQi5j3jvQKEQ3KdHpIR2Kwd1kmbT3
BimYCUIAkrTByMGv4He0SnO/Qqa49E2QTj5RSG9qgVvUdQFKXMs6WiA86YIO/HlFiF+S9OH1NVnY
Yhd6FzaOC/LVUF8+XxOzNlmhNHaMPGCk1h9GpgVKHAiT/9Y4E0UjKAsgxzYbpyuSvEkMsKtDVUgm
rwZsNROVr4/e++0IE/o10GyTOTUZyTRFj0AetYmHbmsMa+CL6Vece2aQdjkZYnavZsSeXh8P7YUI
PILBKtBj6Px5fV8un/TzMWb3KUdHfuWmAlA39cUzbuhAfa8zEcYcUmstEl20ASRQpn4kVBLmb16C
UlDs2FW1N9R063jJjqbKQ+wWN7inV96+hWkBrII4FC1lziU7n1o4RHZE7yI6PlhO40M6kbLPpiN2
etetmNzCNuFORpcfHgFQZ86LMG7WER5rdXrwRFffGVquvRgxagvXN2ph8c5GmS7v00sFEJ0kRpQT
KU4Ul5/q4hvkJ33l3ZJCuFAmmR9kRDEl3JIzx8SrEMXKLKUR2o5lqIj8wRrk3sytYeUALbw2pwPN
3RPWpTSpRJtEdp5+0dmBu+AUBo+PKshOkkh3vlxfwMVt+jUxZ/a6cQc8JrVHwd7KlI0j8pCk7+Xq
/GvtJhwR3jIgBSerPNmjUrospdJE81hXbntS3gjV/vYbs5i2ZnqjL0UqADkph7pwxsjo2Dazu42e
5CtuwKKlQRQRBFFLAhVEpADSDBo7KKrux2miPxY1b7aZS+VjU8crdn1BMfa2aCB2QZUYTxgEqWeL
lrY1RFOB1eMy/Wwko6+WkAHINaQT8wqagokXZB4LzLG81YXy+fpyLtwT0E34Nfjs+nNLLDTAEflB
m1L5cqjdwMyZC89VmltwPJgfqfNekrG3CWO2YFVDRgmHejZhFWzxVeNaUY1m+I+8V2iIKqq3MrMF
J2Ri65lcAwAVL5KQEE3O+WCB+MFQla1bt9tUq3Cc15rS14aZTt2JyQ9aHTuI0YDDz9FTLd1t1bAX
bWQrd+yiTb5xB6PRfuoSPx8mLjSWWIXkkahTn8TZptD3WEYf6antdYtYtEf0YWKXpna4C45QJG9V
rTMastdJ81BBTzKR4pjo7bOteFsboPdeOo9DY30pFP7uriskQ6B/Bs4vHO8LSicDDKHMInkSlaCh
C0HbkfmOVvAA9P7v5TvH9HC9gzwBtQKoCagzw1eRichcMo5RH/dB2r5UOsLD4lWHpqa5xkS3YCNn
Y82uxQaIARK3lR4J2qq+rIqHpOg/tJr2/jgU4wAzDbAsoOHzp8sGV460OXH3VV884XB9N3WKRKgL
Kp38/ZWWaf3+M9bF6+WWQh0BYYoySJ7L8lvsFWgFPWqp8RuTAn4K5FeYEsacXY8CvbNKIqW3d2R6
S2v7pTbdwyRS7rNSrpBqLNk++siQj3ARUCDinA3WKZRpGugC0ezs8lcbzWv7Kon7UFhlGsSaOQZo
gQUIt+hyEBBTZadr6ZpfAKY0HOYLvxcI0jcqciATZy5IHNtuEoOLMCL5WFlbrjDhIChxu9HPJe60
O5bK9iPI5gcrGGu3LIPUU0snGM1C77cc3ZA0UNEY16O/iMWFL1muuiF0ESlHabcA+XQr3EDRNfdF
Dl6TBmiBkk8WthTZAzlqetBCXQhZrbJIHy2nE7e5qSpfux5kBFtdCB3+JDpxe39MnJSD4LcpIisz
LOiaWWY9hmrL4weDVrwOC9IP303G+XOul53n61klZVgA7ZdHAhiB8aYb4vhWjVP5OvZENX10K5J4
C0+P2DuSNO6nXDL3QSC62Kg9+hz8kSeK5XdGKtJAoYnGg86q5D5zZVujXW1Qv9hKV73oBIFtCMmn
ogW4IXG/YcMHKKcwMdJdyTz5qJtFnQYttAiob/aOtD8nvW0Xm5S7zN6OwrSeKqVWX7XUy5GiGlwz
JMjJNRvOxgp8FeXQVBAiSekQKB2t+xDcTsaTlVTNd5taxdcR8APq9xJAzqATKQfKsc5dsq+EwctN
lsgYEwCqyfArw8vUgMhKuxmRoPvauA5/5GjEH2/rtG7NoJWZfFEFGz8gwFQGX2e6eLZQvO0iFB3M
2B9FY78gtuCofFbswVXqrvRJSi3dJ42evg5Jr5i+U8u02TSgKvP8HqqwzxkgoHlAYlI+owOBJqDQ
hmbRS5+Ams1vQM1hBrqmyO8yKY01PY2lWxHGDStDWAzNxpmVo+FiRPxYxpHeuGFiWhtgsSIlXSt4
rwwzh8FpZld5mRwzOIxOG9g5uhiHMSX7IR7e36KMtAroUpAiRrIZfzp/pCmDoSgDwLNSfCPAErNe
+KZzqxQrPvCCM4BfD5YkcH3hdpiTEngZ0sIjYxQMaVsylj7VWjBeO8hEOytux9JNdDrSFMOceDfl
iKbaOvfcqNFtdEm2KDkdDNK1Lznr658DjEzb6szsVkKjhVDlbIJz05DEUHLEEQetV80Hj9j0tmg0
a2WUJctA+RTMCojIobc+e5brQWnKYnTRmKA1d53sg0oHvnRcE0FdWsPTYWZrCI++hqZAA1YOMOpm
dQ4SgO/c+qxSbFwXXXfe1qY0Wzh9KFWjq3h8QDtY/b2qhmehqeLJS7RsxTKWtsgEigvuKPwN4KvO
LUPmmWKB0S5GIx8LmZ5tk/H79bksWfnpCPr5CEnagGKZ0/QAXrc87KH8vcl6r91AfbzaDHqtroR9
i/sE/AVeHYR+F1QbWqJp2ZDwIRq9Ea0YHTQtaJHfxG71U9bazaAXa0R6i2sIkAbazsB3gKLq+QxL
T/ZqU/bOvknqIEvLI7PST9cXcXFSJ0PMjM9JdQiOapRGIrdBZFz7FnnAg+UbSeujWvwbvhoSv8A3
I0lySc4NMvNmkiZyI8Os5cMI1oVNLkrv0AJ1sJGtwz5cn92SuVuAqU1drFCKnTcHql0qjFZFpO7V
ZRVmtBUHwodi3xj9sLs+1NJCTpauQbjDRPp8Zu9knOKvcgQcXWYkLI0q3rAmbjZx68V+KuqvvBp+
XB9y2pu5G3g65OwAcMUBAUJDzYjoqO+MNyVaKiz7s2i+gKgCEfrKYi6dNxt8hoCnIei/ANzLUuRq
W3hJpNRoUyD3YwWaPPKt975en9baOLNpKV0NBeW0JXsF14fftf2TWUDTytPzG1mQ598ZbCofoS3n
UtR4nLLuvd7ijgc3Nxu/t1yA1qKDaNca3HmpMof6AxKGCFOmxJ5xfppF0xtgLPDIXihWT8MkLZ2f
lPd5DrdrVKXfG87Q+T10Zu6QHQV9kIeVeGxTR3NutBE+641QmEZXFmDJiGyUAiA5oyPUnbNckKHk
BvcSGmkjWN+/1mVd0IdB15UWGn1OJcI2ASfF1myN4k9cUpa9ub4Bl0d0wjRP5UF07ADbPLuAtNYU
NrpL6UGaYHAQCtEiiVr9fmjoO4ljUQo6H2r2+EFwR+EFSdUo083DMJph464h9S9t92yIt/jxxB8i
7ii7YWAs0ssaKtwsqBIsrIdOp3Tlfb28b85Hmt03E+y9t0pvjMa88oeiCwS7s2WzHcpXu16z3cVp
TTBp9E/A3ObFqbzO895yOJQ4tDQYhx9KOQYuFFORil55IRandTLS9CSeLKDBGl0tta6OHJXf2Dp9
QF9MwHi/S+J4V8YrV82l8ekIVwDKnopIeGRnFmEJG/nayqAH8BQnx65y+b1sbHuXOXq6kjq4XMKz
oeaW0XUxF1bbsygl3WbIzW0v6U+RqIdaXVOZW5nVW0fzyRqadaII6jEZ2b3jk9G8720l0Abv6b0n
dwKQTuKNKOqg3WW2eCK2YtI3urEvGx42jvalV/Ow5Nm78RjTMFOiHR3+6C2bGbpoBgOZdfgMUPP0
jiNDpl1Kyw70zMxXjG9pj06Hmr08VqEMjWZAHsEgBrkrdflsJeOu0+NHy+vXQqcl587FWUJ5Gmjf
CxEkJcubvunTHLLd9SZxx31Fvd/wWF0bYgxQGkQ75LzvBPcqqZ0ad3uF1Mm4R2+c8efIpK1uFTRB
O+CgzKvyiAbdWPt+3TaWyu7uJMQKUCngxRdSNrzLK4ZO1D7S0ePc8iGkVf4EdPhjnJBQkcV9IqvA
BKVDi8RFY1a3iuuETqt84aq6sVHauP55Fo4E6IImHBgkVHHkZ28vFLp6dKAgGwkJlq1R6I7vDIAL
yOTz9XEWNhWN+iD3BRM6uk/nUY9TUZv2mQLOekNCbrguioMyVmvh74Kdno0ys1M2cBJ74MNFASoZ
tkUbl08qddo7EKnwfTs0j9cntXAnA3xggiHPQYfNhYsQS2YNjQsJCpFkITBYKhrbbCPbadrnUUTX
x7rcKOA4cc510Bmi7XGe2hxzCvoDNIPstawK9JRsUaUJymEN97gwJdz2yMPoSMNoOBvnz0yX1WDk
KGUaOcRVj2lmeAet1oYbDzySfjwO8iNp1ZUeuktPC1M7GXPm6aTu2NeNraPDI3vOutAw7hV7V/Vf
O23Pk7W+l6V1RFYcVVb4dNB7nF3OhFiUNC6cdRe4m8arcf87ftLoK+dqaU6n3tv0MU6eGpsw10xU
hCCD8UQbetTrr+iFDq3qDtn/IGXJ9rp5LO3b6XjTyTgZT61BEK85YxENtP2TqNUnUEp9zYV5a0n+
LFK5YvmLq3jinM7MhBjNSOQAMSmztpqnlnftrnJ088bKZfw7/tyJ4zNbSSsvcgkVEXRYKlkfAhjc
Inltp9u0YsBbmSU99uDGeb2+nIvzOxl0tpwMcbemNzGa9svU7/krONYDy1tRNbu8E+GpngwyW0QV
V26mp7URxRoZNklM7Sdeaeb/cZTZ6QJsqVKMEbw0HWki3mpb1rgrj9raRGZnSgAjIhvZj5GMlTvD
zqOKvlc98C1E+c9aAXl7bt95WlSGYAwxYu+G1Bg3AkSOeLtXju31fb94pmywmBdEA/1HrShWEFdp
5Sedrm9ao1yp2C5eECcTmj1Vtq1oeqFJO2o1dYhYahShU7XGlraVvOGex7cqcbpbWaty5SVZvCpO
Rp49+Z2sgCbiBtpZzB9l85B7WWCgLpTED9Ac3/xfzhF8jPNty7g+dlJlSWQMxrEjedQadqTG1sod
sbxt6A2b3GBQqM5cYU2ZVIgLKIw3jr1PevdR09oP6G3f/c5sfg0z27MqxqrVLZylGNEeb5Igi++E
TVYmM52W8+zVdC1AmB3S24DizcMHvUS/cG+CXFUVbZ+EraKPr1yAU8IfO2YD3J0n+9iobYl2BgV9
2QM6OfQVB3n5RP/nM8yDsqwwkzpjECJF053pt0kKJvbht57iXxOdh2OpzICfKNo6omYf6MqwJ5KG
ssyC39m1X3OZ7RpkgzVugcV+n+mj6ou8f7F79YjXZGWchRr42cbN81hOnDSF11n00LvggLUZKOw1
T1SbNHlxWGg2YDnJh/g+UZTuqOX2h+vTXD7Wv6Y5O2pMpnZJmIOm/boMLOmAOfCVqJ+a7idFpev6
WGvmMZ3HE2+DlbZVp4kr95RZfgoWcYUM+98YAsYPGlPkB9D7eT6E4ZU6qtoEoiOprYV2VztfYrNx
VlzP+cWB7B4StgAQAaEGrbw5a29nG6ydFG+jxhQbK0fyMWEHOZLN9cksDQOQK9x25IhBuDt7IJM0
AQ2vncWHLteUTZ0K/aXXJQvKvNVXbo/5uzLNCCOA0WPq+biIE1ICVnUtLq3IcrNQc8Wuwe6DDMbv
lGyfsK+Qgl+x+6XJgVoUtRgbMTv+dL5TeE0aA43zyl6JCRqCYr9oAMReYz+fh3bTvCbhUoRaqFpc
UPR6hhzBgK4CRUAOo8IheBGHdvZBbZ2V53FpOlNpE6AJkKOAtPl8OmJ0ssIeJv1Cm98kDNKFvdO/
uGZGVw7R4kBArgN0NBVH5o9WXXC7yUmDJERBDJ8n7h3xOPQSe7KSKJrfDNPSgRQTOBukPEAnOpsR
KhdOXNuIuFGAAf9cmuoBqb14kxgQ4LQm2Bf+ao3GZ2G/UGhX0ZE2AXyQGz1fxp7aTjIMFmYndOLH
cbaVVvfBpGhFipMVC7y4eTHDiY1z0ntGWyRKCOeDeY4caAwcVGTU+04ekQcAcGHTZx87Yoduu0OC
zFeSd76R06AoT4NzdFKfvHinS7WlyeiAwze32U1eAnfSrrUFLxxmNPVNks+onSHsn0zo5J5tUp1Y
WiHiwygEFrAyC/R7GF80XcnuilxAQGKw9dBMHXVlRRdsE8q9YJGeYkob/ArnAwsA6VVn1BQ4Ggh8
QIxi6/KR1MnT9XvxovQzrSFIJMH4/xa8ztMNUFaO+7zuCbxgxQnVUZGh6WnFHrQhzbashrT0jTr5
kfCeHYwpFlMGoNFyav3ZDaDbuP5plkwWJx+RnYV2KyAVZ5N2qROD8c/dN+LDpDTXoUNqdO5IteZH
zp9PzHoqQ6BXC0uL3NtsdUH5nSLDmA1RNgijQMYtQWFCpIMcttdntGA/IEeeEEs49kh4zt6dfErF
JRzCx3qX32Sd/ZEB4ex3HtDv0r4pOmPT8TVk29x9nSYHQQWkVrCruENnY9JeVWw9gatPW7w9t7x/
ldUHU3ulbKPahY9+outzXBoPj7eN9kMNaM+5CZlemyqebOrIsr9rThJgyTdZg3p99tCq4ISA/BXS
INfHXNrASWIHyiqokZjzJJIycMCsIWQdKaNQdnXlfBvKbA3btnAGcf4wKWyhBdqC2ULGRVnbsQ0e
WacY9uPQ3UNf4mNj2Ssu0NJckMlGYhbabpOdnFs93py6oy6Lo16rtrRne91+b6/8ZBKgyANHHfpD
VWPuyxG4wro3gtOg1po9b7rQa+EhuA50CrZxoqwY/cJzB1S4B0jgJF+CHOb5hBRPpCAyqPuoBkOX
BKUJVz+U3j72qiMYr1fujKVNmlj/0JUPfTy4kueDFT3IaTOwDUal3WxwGR81U+5BhPtOb3haQUh+
Q8wG/RoQWJtdTXlmlRJwhElUeQxZ3Nx20N14v02jKoHEKGzhki8KHB+dg7YhtP1n7NnUlG1preGd
3nyn09AW0wDkVQW0Chcgiuuz1XIVq45jPFd7XXZWHEiepSygTAVdATd54/mjnScELBGgzPATJmPh
07atNtKwynvm7pxkP5iZWHmFFgwGcApUQOA8oH1pfppd5IPHsY5B7tJUsg3Qu8yfqzgjMuBa1296
s5Q/wDuTFiu2s3DywB4OtxaHbhK+na2GPnKj6FhqRdCXhrYpNCoPbCjGb9f3deENQBESvPXg3tNQ
cpodB2GgNcJLsyrCE3zk5lej/uGoXwn/zIeNpuyuD7bwhKJ0504+EVx0hDvnxyFRCxVurRpHuZ5v
svpD5R0Ntwq01NpcH2ham5klATv/VkyaUvnzA9EMknpq1oMPuM9Awi4T6iZ+gyso9U3o0Hy+PtrS
GiJEBI8JOtwmhNv5tCDfJsRol9pexytthZzzmG+zBC3gfg6KWOI7GTU/ZAm1X0aQwK9FWIsGii43
Hfxx4GiYXzJCEV5PcGajjpOdw6wxGCFv5ZtZ54YdYIl3A8vJGvvUgnW+8ZX876DTVp/4nlaTCrD1
51o0QIHhk1oU5Q3F07ByBi5YxHAlIMpCFghoeHREzg+B8FAUBO6ZHjpWxT7kJPZKRZmvvZBeDaEs
cmxF9oWTyntqRKeFVMbZe9lE8BFwo07tR7CPSX79fKYKy0BdoxTsoKEN5h5XurPFIPTGYiDofrch
QUcGgfkUqKB2OBtKOF2q8KZ092Z7g8n5WQrwAX1RgIpI+5sq+359uIVTMr3qgJbCzbzsqxaZPihC
gVa9Ad4ehHlFZz5YyLjVgTDo+PE3BgPXILoS4MyD//l8GSVx1BEiJsgDuPXDAE8tQMfWIWHk/Q7L
VDkH3cYEU7s4+oYVZypBd9qeDXV6W3oa26pAXv3GTk0OpY26OHoQ5m5s6xa9LAxaR4kB2AW55/EN
Coph0d9byJy37+y3mUwQBoGLGp3BE8PY+drZkru5UlfmPm2aXeUlt8CSRYmVrLzxC74ynng0fpra
lIiat31amSdb1N81pP41GjDD1fcaqRy/pvV9r6F6zUeuHcHp4wx+rAEYc91CFl6Hs+H181mOVNRG
SRJrL7xPcfvRIb2vtDfFGsLq0uoBB4W4FV5WUNteUIoVWqK0sdvbe8AXPjt98bXz6p2arlHFX16Q
FpB2IIEEDsOapA7PZ6NYvErVpkuiCqAoBFID28ZVseZgXq6ZNeW7pgYfJFGAKD0fBRz7DiOMKRGI
nhukGqomUEu92VGvhiyfSNagcEuLBxoPC7JuUyVlTkFnoPBVVAnSXy7s3gNPVcUC3Xm6bghLg4Am
BFhJB8p7F3RAltkCpwBI/z5vrEPsDGipTp1nnhnP18dZWjwkVuGWI6AHi/vsWCl6TSQylsa+MCkU
BdFQyo+JTYN2XOtIX5oR9gf/qSb8yPnlZ1UKQy2mgigGL7JPuJ3oNs9A6OyDqLRdKR0ujQUvCxQm
EwPDBQdxqXoZ6QzQDBNhGzvd7sSeOuDi9DOdrzWmX3o+FrD80CtDPwi6c+c3hgbpI21UXHTU5FYV
uHGT7FlpDEEswfmQABGwGXubhpUjy5UrcWnv4OIh5JkyJTgC54aPMpvszWoAiym3X2MHiu2xJ9rK
ry2leZEgNlvxRN6QwOcuJcD3iH/QrIvAHuZyPmBcW1bJHJsdKHJSD5XkJfFrpGX3UOdQkk2XpvWu
q2v70TJGfte0KbmXhDfa1mm1JA8BOSfVZwQZ4w9dz5RHHVqdIIRCj3ALnlCrLf1CKG681fQ8j31b
KPJrSQdRBwaC/E1u8sT2vbHnx8bovHtZdJ3md2bqPlS5hz9qTQsogC0BkAPJvNeBuQ8ZsFditb0I
SqXojqoKfP8jUZDoHapWsw5Fb4IgrzOTMuoaBI6RKOPKCZxcH25TagzOzkQ/5z23U6Pd8DwGi5o3
2n2+TXpdiwqH9V8LO9a5b6AVtAqkU1lfcitpuK8ioZ35DTo+PB9kVYQgWDMBBiy0kX6buETzEFTV
5VPWdXxz/UhP2z7bJSiqg6NlYmVDjm52H9Ki1OGU9sq+NTNj11q9G+m9Tu4GADb2GSmVF5mNawpM
F117AGUglwC0/+RJoNAxHckTZ1ijXetaRQrS3wb7d6sg1uIbOpjaCNbogip7WsTsSQzjaARMa2w1
UHvTqrZE0/r2iCzu+IC0GAmlUbmh1sqtJhVrzZdeODEgUkU39xuG5EJFtWqGPi1B2RgpkoM17slj
RZDh4mvIWuV2aSRs7oTXg+d+cdtJHb54qlEWZa7mcw7QrBh8aR6dciV4XdhtYyLAnQJKFALnuw0A
ZlvaFGewH0YaDqb31SRKta9j6vqVlSqBGLu1xvuFdx1lM5QE36AxoOQ432ueakkCpkwSQSSv+Vyl
ZMKZykSuhR0LcwOPPAjjpzzppXOumCKPNQfOWNZUYQriTZUj2cAEaF+fKhym6+dm4dFAQzKSb1PK
GeY8u06zNk6dSs1sNLvqqAuOfisj2cYrHt7CKBAOAy8d3C5c3nNvpeUJo5104oiKT0Pdg/G6941e
3b97LuD3B782svWons0zo0OeQlkug9gUyC+2o5tvdOaFZlLtrg+zUJ0AkQPoLQFKQerkokKnFuAv
KzMBopnK3vGyg3sMcSOm4rYTQY1gtEtCQR4N5NQz4yExV17ApcWEQwHjn7KYFwUmUXFG1YZmBwc9
SIdW1KAWBMSav6r5ALbj65NdOtKAEoOLCJ2sqE7M7lUrlbmwHMQ2Mu2EX8Qt8wGBCUe3+WHbw4oH
s2D6SG0j7wUMrgtxo9kRKzunG5jaxVHpksBiX035Ug53hv4ouzW+9gUHxkDxbCIm0Kfs3myoDuyd
0F013b3FnR9AY+/ADxs5Y34zahOzCZyoYs2FXlpKeJ0Tk9hEtDtPglFLUjuXth3Rpv5BkCA+mADc
3YBDenz0rGGN4WTJTHHvI3AEczQC1bmXq8aJKyitvchkXuTp0C8wB81v3WZvpfXGTKyAZM1PgB+i
PhU3SpF5gVVmf4WW//Vj+O/4tXz46wlu/v0/+PpHCecH7Yjt7Mt/f0qypHr9mXz7n+mf/efHzv/R
v/ebp838B85+Hr/272HDb+23sy82RZu08lG8cvn02gjWvv1ufMDpJ/9/v/mP17ff8iKr13/98aMU
RTv9tjgpiz/+/lb0819/2NjW/zr99X9/7+5bjn+2+SG+/Sz5/B+8fmvaf/2hONY/AeSEaeM0QZsH
uZc//tG/vn3L0/8J6WTUPKfbEa0t024WJW/pv/7Q/om/cRERwWUCI7aOh6kpxfQdxfznxB48geOn
LDXSZcYf//vRzrbm11b9owDBFphi2+Zff7wxVv1yotBSg3Qwwi4AEd6qPuasm5LEalu5SuNtTNo8
87ywj5iF9df/BuKCm/XX17++XXk232sj0CUyScqPrNDtQG2QjpdkBHSn9JQ78BT2Oy9JyRGNYx4U
D2kZWbzTb1Im0bKeCue+MbR4M8aieY457SAg1FWfmFsj328r8puuOA89z8o/QbIL0bpJIcNTv0tW
fEHRd0DmdWpHS938ARoh+QNulu1od7nfjMNnCq3rvdrp/A7Z2NIMy17sCHXK499/1/C7btDB1DHG
QTy29O+vnAzfyFGuOLZVufnrnwri7AmZnmSHl3fcleBhZ1K1b3kb/vXV2zeopOWdZ5fObV6GcvrR
zl1jb9PPLzDs1cQWg+wosBmTPZnT909cT0vnFHzl0tioDK2vGck+QLtHBHZNxbZAi6gv+hQaIiY0
RMDYsaFdPGzx8+k+jqW8iStQDsAf8FFuNo82ocMmQ1u4n6kjWPSU5g4wZ3OjICGAhE+BO58xfTdY
dbYfK+DGS5F5fl3Z1pZ4YiWPZ5zfk9PMQPmAFB7Eq5CUutDDpvagaRUI2Te0t9DMw7NNYxUWLMcr
d24HDjkTKk9Qeh69bdFUbMtKJ/ZxPpRPXers7LI8xtqQvYxa/dq4bRLWDYu3bVaPfg9WlF2bsXIP
6JW3c+3Y8HsPYmOu1r7gEO6QVolvpWhMNCsNxc5Tkxs3zb/GwOPUA7eewaKgggIFwV0TG39y211L
6xhTJeTkCOIpxQsIGBA8TWCHgZw/31YzLjrL6RU1bAZwpph0PAyc5gGn7AZOY7+3a9Xa4PX/2tZq
suu/em+fuERN3c7qSAASfjB7sptoUZ+rJi+jQe+h+sOtR7fMh2dNQMgpTQJVU9RnxbsrYnCg106n
gdcTOK4h12XgKCOPOlM+C5GsOdHTbXk6Pw8BGi4zKCajMQdqTPrsinGafhRuG9ubIS0ebLfn25xp
xq1ulHdpIdxjQsdNbTTVhqnUCx1afOJjltz1ndvesLH9mpXEOgKE8mQhG7VTAB8JiZBeoKgQGPHj
nAUDMOy+WyBgN+H7fcqwa1yn4dhUapBaCZRWDJHfoUXup9X/dKmqH5yq3otkyB9yp+x9D8Qcac+M
raDq8NAPhrNJMouFLWhNN7XZtaHbNcXGtmMLHHZjjeRv9aRIdbg3WZeDvno0+6cRBUyH5sPDmCbO
DYV+vC88vMBVB2os2OO9QTkOX1v9MEHmHY2l+ExrzTq6aixDktznowbXta/qLyLtX1ulXOv9One1
kJeEJ+KAFUwHUQyg6cbMzlqoGIK+ReobRuxS9Q3kKjZemWabNlUPhvlapqXlu3nX/7DlCIv5NlAn
jAcr/dKq9hYHUoadYqibGCRZjy6aO0Ldq7OQuJafi+KjzorS73iZHdNhMB9zIW9dpoMNCT23RydB
Rhs0KPzeHKt9ORrEp1YJOluUd7cIj70IedpA66rbYWizQ8UGCdSuguMpc3vjWhBFF6SM7CFXQpbX
+K2eNzyUWeztxukyfDvcI7LIrDD629aUn9yqt46sV6TvpHeDRtuj5lK+teIY6sXSvTNilqAhjAP6
M3bdXur6AYmKHmJhvmYkJS53FXvNM/XQCPsztL35DfpLuq01UrDHyVG9IbaaBo4xfDKkPQRSERqg
CBPNAKSkohOP4u9n+/SZnjl2b3sH0XYwxcBNQKlzfvX3SczAtGJpG8W9H/8fYV+2HLeOLftFjOA8
vHKsWSXJsmW9MCzbmwAIAiQATvj6m6V+uKf7RJx+UYS2t6SqIrCGXLkyeyGQ9GAgBDNSt15ATcm3
OSNP0rppzYZ4LTi37TkZ1YKl0+G/UX4x5vxfN/oxpYbq0GNUgWr6P2607NcNWz/Ycx/DfbszZ4Kt
N+Qdn8J92mANPXloxpN/osEJ7pzSvob+oftJtiHL+aL6l33mK+7tBGXVEepPhKlnQ9sJ/5v709JU
QUh4DG+eExd9MvBz6HZjtTJsjE8OP09ZqPF2WXZOJkAOQ4bFDN4v3XUDuS9I5XlOb1qMbe7I1v3s
KdSBIbLplQrxplBL4Ucqe/r6EsQYz2aPY0IkcKvQGg5JwJQ16xqjes5W+DeNIX5RtJpmVa46rpF7
6MZZ1d0WdBey9L9ZmkrcEXzXbc+wbU1Kx3HScg6o21C/DWoFtZQq6rdXGfWmMaTQfnt3WxfJDToF
vJe0ggHsMd4Xzy0M7YID26MjsIC4tEHWjYXaw+OKJatqdzLntWPBQ4IqEYVvouRpsb87OGiWOhqG
J6qDVyg5m+/BAqEpDIdpvqM/PPA1MjBEwIRFRF0eBlP7Jmn3oQO3ccw0HFsS1DK12aud8CMkE/JD
7qdgxJjQhJt+UqPZihnazvkULOLOk+wnjamdMRNwac72QF2waI+jqdofIUxNvvKT3PcTJvH9845v
D+HU13rSTsX8JDrOiB+QHXHgn7C51Tr4C9DGeTtgOyk72EA1U6Taem6n4Id4FQl9SXmanXZ0KpXc
/fnYRfO7fGCMQpgrKi+edyOeNVaPHOzKCv+emWwryEoLB958h952+ikGOpXu6dMQdQK1brgV4X7v
Wi+rPDLZqx4XuCzaqNwH1Tcxjs3zwwzFYoeNWeLcBhL/GIJQnANvEBXI2h4MEtos7+bFnGdrEFNa
CRLYtCQV4gk5iw6hEfNslGPYzm+xM30wZTar8SlO99PmbdEr9phYwTTKLZFmVecCw2LO7pQZM35B
SO9Wbb98k92+gHgYdXUaWloqkRQC1ipneMg9Q9XNvfg0wk754yLucniOlaeeW9jKniD9jCiv3WE+
KSt+ho/swwBhXQZswDphpwuqYmwJckNfkHkPsYrDHHeWHO0Il7ZOZwRbxgwqBu70t1Nhclgmu574
22jWoF6ygL0S4Z2dRJCzrCcHag7/ehWLqcCxh28Fes4CFF/UNCyeXgAkNF3aDjCBI8Gb8LHcLNaU
Ve0ow3MJqGj8OemtFP5MKxhC+eB142TzeXdLbCaHFzBH3GKKHyZQX4mBzkuuV9/J3ZHiBLQsrdyE
mwbTe1N1UDp+7Tib6mFnW8X2RDy1MNdZ+XeYKfkEhx3BHPeDhYW169DmcUbV82PrtgJqm12nlvHD
iNF80Ht34BZDLlPuwFHKkddWK6QO+USmgD1h/DjVYvIqoLohihZoOBo50MpfbNaM/eAWK/IoAPd4
KRzH/O57sl4cn3zI2HRX7Ytf/WDEIYGuXM64iy6m9/dmmvztX7Fp88KugCfoUsA9pVAWOuvJuvSv
yjr/WCdZS7gz7AVDpPxGoGMwgmF0dqMlaajAMkUJIcSt/upOFmxPlqx3Od5w/9+sb9MHKPQ/ilgU
F1Abw3gIHHaw8jEg+o8iNvW49e0QVAYObIXs4/6Upuyit0fX0OF8wy8SJVc4goiHDHEni9MiHPui
1DBwgRvP7k85BFSagUXqyBSjr4txeNUdVjVlTSuiZ9hORgfLZFj/K1oCiD9SrXW1TFFW7hD0LEXA
oSnEpjcQ28Jjyo0sR7SphUXJf9vSucBEhUKMNbNliknMJeV9BW2/ny2RpElnKKTHyX7HrIV/TxfB
cvoo0L6+7NQt+yU5L1+vJg4JXlLmXtYAhHYvu3ZSj6dkGi5UzDdY/Y64cxCZTNL+0E0kLQft+kjN
whS623oINMKr+usYby2sKOrRgvbi046iIDJL6fUmh4irakQc7mci0HOliTr2hnoYGRj8aDzZE6c9
fOBi8tp6v4yXvWTWoa+K2em/FB9fxJv/eLYP52sg7w9oCZO8f3+2cg8NHFumqOKP0jedExxBbhYQ
eFGIgNpcRVTW8ziv3+DthUEDHKNyiAnrZuk8mseJnE40DXPi8v5b13UfzFtPS4YbmY1w87Ta+Wz9
jZwA5T+hkYieoKXY5qlDchYTVTDPLucWUvl1DITkNE0hKRXm+Ln7ULTtY6aftDs7+dbu7OyPPzkO
4DlkzKu6wStbCHT6TtSX8IGBb5m/5rPr03eAp/+V0ug+zvj//5wALaI3hmzRA8EPsXfzn1gmyKHr
CjQcFXKIpU3Ymairzw4tmouvT6pH+1psg94qMUeQ2cQ8CNO49TP0+HbW3s/eS8gNnLntMpj9p5ro
dww9YMDNEDkshD8L+ygbvL1OhlU8Swzmv8ov6ZL9LuCOulkui7AftnO4sP2ecRgipQKWqRSijVE0
JWfFdz/nJoLPTjueOrLxWwcQUmEkCDoVkNeA7k8z5C1pEoRXAIPW1RMURK2tJxhZqmEm5yGN3tp4
voodRVwPwcuDp6e+6hIwK0wIB7MlCkWxaVxnuT88PyYHKqgZ/623ca2lFd9QOUbPgq1NGw3bv8r3
1NboXMYzfIg/k26uNwDTDTxsbzuDXuzQtrq2XCMRuETcxXbB1IKUjg26axLnFnXubVoVLIv5OlRG
+4+XE6s8clvsgYoHmYwPgEHHznsJpHo3Fu0NXF9ygWBZOdhurAIxDJi8TLwCONrWsHpyr1kWlcgF
4u7Coeu/TEf8f2/Gvs4KjgIcUuAcCqz9C+v5H1jOQEWYUmhIVdiL3U5WuAWmitl1zdYuV05X9QG2
E7VWDIuDAuzoFbm8h0ipksNH1ndzwUdsB32FrM5Nb8vUp6Wd6AV53bt9+fOYbFhxUawLGrfWOSS8
pzpOdHASGK6dAhC98/+7SfmyPvy38w/jHowLYJjwtS31ZfT4P94TlYvvBA5ry3ZD8KpAWmCfYM81
M53m497H5ihtRb2Q//yqzf3eW4poXT+h3G4PagSAtYleVmawH54y+30PmH9kZH6VMq1dtZsXqnco
KvUDliYncY86U6uODDWfcEAgw2ux2tOHNwhtEjivL1tBU05zFf5NY5m+rnx/WV1+1duMkAHbuQqb
XH7FRuXd9qjQ+/vweNqwjp5RwLfRKSR9NcIA8/ZVr28Zaf8FOApXXr8azl143jcaJbyITWBO8Cf5
6fXdfm/972Rw+mbuQ1EtmTwLRdwz+Z5GJrmMlo2lPmK9PHqN9+EQrzMp14xmjWE8wYTnx4gwAgHg
MD6v0F3F+sLSXzBfzw50zpb+0GYJzB/biw/D+fOKBeKHgJFoZJ99I2tyghZv8NYO6dv//XRBLv1f
8Q1JE2x68Ewy6DrDouDf84Dj4+JEdu4qbEPlekay6sQEBtxJeA4rPKwhK0Da+Qp17lz0HkZGgXsi
s/8nZa6bj9Dkz/dMQ7PEXWFxQc3RYxyNVRLdQhRwflgukDM+dE48F3vfx+WWPcp03AZsAgU0n0kL
vgGWB2q8VT+HQUjpRjyp8Kz+2n3189Ebsc/Gh6ftIUdsqH8BHC/yeY/Wq5/oyrYQZGF6vUXh7tfp
brdqU+o+bb9gsHqiZl0LqBx31RCJw66CqFjJ/Om4Y8M6JU+BoG/hUK3tPWJhVnh+59bzXgELFs/L
HB1GCYhopOlfwB9REWpsMg+szVn6liKmVIuLFOhR8rOPWt0ov3S3zgOdfZqBoCT4+NzR5MTi/K+O
HEoP59u0Ekor8TbfZx+U8wVyePWAOrdYs/FX0KYMIT8aIbPprCUidXfUABeRfsMlx4VYCuUm5eSy
PyHOUhnT7kAwpC897qd5GjDReFKNucec0uVmKiSJG09YoMi7qTFFa2u49fk5Tm7eGopWk4rCG7Y5
57SRCorXc+AtaHEmXjwMc+oMcFyOrmGChgq+KIs7FQF8sDMKZIhDFaDuI/OhVpfgUOcBX7C/0Oaz
53z08fhjbXVfeHL7E2z8tGoflu3xa5LY/oKGs0BrN9dy9a8MKE5uxRAUcdceg12efPDijgECaLwC
HwkdfARYyj9SGuhyV6rxESpyuxH3YCQzub+9IUMEb2Za3DoCGJpP+/phw0QAHIZxanfgTpoddmlp
QUbnVbYmvSg3knliUS2mPApzakVb4J6xfLfANT1/HYs1mlmNgPA8RZCNdsAWxO9TuuxFhbY+zVdN
w9zx8HxDn5siCcWxDaYq9kdy9brNKYV7C8J/Vmf17soMn2sb0JMijYKIQT50048QPdGJ2+g7Vwx2
rzGYQ/2WgL7ziZC/lwp+3gV3PkU6aDQffpxPbuic0ym5gC+IUQwG28UIXZgcMO1pn5arTP22aXc4
Aq2Td4+18fHBKpvDwovgA4cP6+ipygHvio7rq3SouX590buCH2GQ2WLFtV/IkLteu8AiSa9HOcB1
2TozdAOLEVJhtcHQKOft3KGWDioMXcI8wOy1VPKyKID0Y2qdcgIuoqZdFwau9vCZ2EpvoGdhQv8w
9BRapA67Bmb5lRq7VgDB83nkGG1G0IYG9vTpr84v7uA3w7SpQF/Xoa9DqdUtUhyWKH51McywiEkw
CL3j1sBmMCXnAJ0F9kTxtOFwRRTBVn5UBYH1MOl5LBSHTpMkDsSnKSnmBc87BD6Qcx9Sgt6gbum0
x8W2IOD0eM1gDO3lRFpToNWZChp03hW3h1VB1Ow7tweXMQ2ugPMtTdpT5/bfRLLB8DXA39UorXJ4
5NycVnykCZhWFBAZor1H160YgwFnkvkj2AYIsEBWKzrpFFlEL5e2R4sJpLuI9zl6oaqrM+mADtPj
dKLoKzNHJUUb2B7RdSJwe+OQPd8h3o3RyHk40J4BvnVegf38xowS2I/C3ntmCcRfvQrcsLs76yQP
cDOP4fjXzCeIGQJjp51XRqyf6klmDSE+hWp7Cu/c0V69VIs8mNNDCiAUbdpeoHNDGTzpK2p2tDG9
8zOynYR6zwkss/Wy+GiJHN1fhhUvM9z6Ny0f8wrs6NzMqEuK5c8wWf4ki2Z5khoskWztczzuuYhQ
7uIR33mw6MJh6OHdiD5xSc2tDcZvOCy2MK2YyijahheiSlfCFxw0Pn7MMMSbM/acUetfxtC5Sq3X
HECYe0h5yRRKxsAmqiQcQVkqf3kWei/MtBfgGm+XJUNLaVh8g3YcfZYC4X3GtLFcxuEQiuQG7YXt
mCUpvUQxanMymOdu705QvtfXr+92TrendNhz/5lQeoIsAbuKZFnzjSpyBPy4H5cOoX2Mea0o3pCN
w/XZicn6nMkR5SDoTv0Yor0Io7JF2Kp02NoyEXKtSParXybnKR09WbEh+r4NyDzgW7Nb6PU1A3w6
Dz7QYkHdO4c33pB549MURjjJTltmZOEl2JX2OR1DXslAsMqUkwOZU09sUDF03XKKmHiGUAcfHxg0
GatAvbecjYVZO9sAbnOfCdntVe7Z8es7qwb4lut5OoYBnXKBUV/Z2pnkYxv3ZW99lKbu7D0nWHlv
7N6iD398u/Q9ju4+LqXfByo3IKiXNuN5tkLNCvyJfBli73kkyjn4I9yw1wIw4lX4OIOLTX4JFrvV
xtP07mURshThqBLD0ZbYPZ/ywT1KpdzPDkKdIw46AGB9C9iirp7q3IMbZwzLx1P4Enl48WDqyRtk
I/sSzvVFFlYuGdrnZFxwUnpcK0eTemXh8gQmF3ydaffmZZtfg7qL1Sez/SLepv4Moz4zon5HbEnu
HlrBUiZRzdB2nUm7gcfJABeNvWcqP573HwFd7uvuuX8gAvg8p+1cqYyETT8g58Ta/vGjmdTvPri/
t92Rt42OKHYTOyEh9Pk+UfzB1fHybQH+ZDcD9qZUfxhYySXII8MBfzEtsaiYVakAk0lGervuI4Wg
QhTnEUzP3IGN3zvP8KL3UIQMKlshRbRcUc/IBhIPJwdzldohFjq4hgFt1hQlt3BV5WEaW/prUA1x
Lz6gF2khPt6OV87RqA9ZTB5t4VoafdwduE37Ex9P41AsrqiiTmNGxzWAg2GYvoEuy5s5of4R09/K
1z1eLcPukeXIqTT05pxCLvtlVFfbhuy317s7ZMB1kLeJHpE84f6ENBTj2Lfb66ZguoMXCtR9hZO6
FwKVyiP5aFLb7mNOzG+WrH/Czehr4EPzAbpLj37SZvdUD+/B4p6NSZ53jAy+h/P41xHEv8D/BvzX
1G1LFv6FdRcm5QvUlEx8pS3Wuhcb5EnMcjFMWeXM7gn+GzQHqfDbpIcH6Iu5szSvG3av8ih7Y766
LAifDxJ3AXfAseZjou+7gTsjZhj9+NGt6p2wdD5RPLQ7xBTtXW4D7I/79OItXV/sMSXNRER/9zvk
ulYuv2gr1iIidAa2qQCJ+czeTbfSe2wrmFeIY993PP/6S7MezL3rciwDI7dLk0EkzMMPR66FIJVI
7ysObw6R965ATxqBvby3Z+DCN8Pn+QZv33Lfuv1GQji30iwokado1WbaBYM68D424NHoYyVDmOov
sL2BFfgxSJxyjg3Q1+Rst2bHQ/uNXH3tvE/s3tga5Nq9QOFf2QhpmkMHWvTsAwbM3yFL7efSWFbE
WQf9a3LvM4SikXVFZPsnqCfdxlKNUJ2f5jTEVEo+m3EqF4GiYOcH65i4SIP3dlOvzrJf+mx+hXJP
ji75pZ8xzIESKCy8RvE+gAYBBeEnO6QPJYBxxetJQJKGbTpmoiksX0h6UnD6GnnZY78tpzTFuGkn
Pxc5QqYbtW0sg+Q4ZA4rHf7M9z9LBIB9ScVTqgFsJ90tCYyoZhdgoqI9BEHHZnbhYmYmbMPGvV92
O/sHDiPNaOWpTdIfkxk+NAP+ic4XFzdyAe2c406+res0nKYMguCu0XfOUTL4/X1Hks590/6OEqcY
RpIjrnmFTKDmiBOOS5G446NEKOYOXYuFpZMDdnFFQPEFhP08MFoGJObgEMdXs8qTl/LaS1BstaFA
ATOk+a6ccxCxD4/o7xuG77lNxU1k/id4Pj9XwGBkT0pp0VRgr/bCNiRh58FAo+o8xfhcOtIOhcwg
6r0dHBteRy+5agW4NNuTv1D6B8Y3YiDmJn/FiMC+iqOOsC9sPOdHavw5VzvE0AlQNsRJDw2g8+YS
F73O4EV1FPLDztZ7HM8XBPkygbUPDg2sKrt0vvcBP0Zt+w8ncI+Ju4sreIS+EgKDmvrFGIHnFG8/
7KZqHT6uodaYJWCib20FdD/D/mWzR1NJ+nGrApaUK2DiehXuHVB5l08s+7VnW54M4c9hmXS+MHHc
0RW1q/d7BSu4dFxV+NPSpCJ5BvvkkA6tWzn0Jwv7P0zSd5G+ZnSnxbyiCONZAu6p5B9J1BcaIiCT
6ypcapAa5+UQrD00OgRfagSDJz57r1MbrgjxURW5vztJYcfg6u8KbtvI7wV0596H2GDT2klNriL/
SmMLVsUMvFzoq3FRyBsPo3F8QmHWNjxpSxvOL1KRsRxg854TufzZMO+8Ye3wh9ATPSGo8dqBClvu
tWlpUrbfgrQPCgPMFBIiR+xP2xyDkg9Yx/JiSvyXOFYWBJXuDesfU631w1A9tqdEA/7gvBuQFZSt
JPX+6mA2Te+xSzS8zZ5szOz9nAf7gmrsH7VOr4F1HQydgB4+LHcYQf0w4v5kyzDn7hT/yvoaHUeT
kPaGRVAo7W3BmicOtnclf7MqUehex7liC3JhsKygJCwYiM358rABG8YA/bMXXX3j/t7NDPiql29B
tLHCl/0pGgV2cnEyYVzTKNPfHIpLOURwoozFb4IEBZZA99FvhIIVccZILT1Y4uKKG9CZuqD72FJ8
9NIeesU/gwpsFMxEVlNbAl8LN+nqeRl/OwPcdYV6n2bZDEGLgXvivm8Sa2EOcsiWibs/Z2gCFu/U
ysdV3RqCG9+G5ufIO6TEckFMPsYLx4g88JswlcjVqajSvgtzPO88wo4HQof3PZPLw3JiyCdvcoqJ
Bw1oaWjZKXTN8TIwxMd24Jr9yXg01VnsfsBOeprSPofcrs0nG//eegTYbjlQZdYGgC2mPwF+BvPg
b5bEZ+16UdktM0G5tSDhdfEbhJ+Q0FgBnfihCSYFkl+MUKqRcZqM/CSL+ylTgOV6VOXs9++rhoHP
jOKpY15b4GnWAFT/gHOkS6DnLM/QVU0t6t6OiIPiiP4Aco7A1Sxm2osoV3+/ZtGMnnkOz2sPRpTa
93zwA1q6HthmsI5ki7sUsb/CnA2f6yM+9Bylm0Q7gByPwXyqc2+HWXgfhn4+iO2klUrQB2ddrZhB
iTEct7lGMRZfFH/H9Em+9V7g5Fqbv2sGwSUaAY3te5/ceoLZHAN8v9vQVtAwXtCxTS4auNG+qGD6
gXkRLUBOga0fQseBeZjLQBcQw44Ib2bVb6QDhtN1iNxEJDmJ8QkCge7uPTh9y25k5XS9AQd6XioZ
J6+OAYi1UohMhsY9OQFpqE7GYvF29PWocGD47sxHUN2Pls/PM1CeJ09OeEw9mq65Pe46azHx6j9d
FZ525fN8ZwL5L2SgBWUQ+KDm4Ar9CAOqZhn51tPgD3xgsIEXBRjarEFDYaedQ0O2BYaADx2AAINa
Xg0Sx0HS4DUbOriNmbYtJmfp8wFDQhCuxnrtvVOgYMKt8QmGZDuSwf1hINH12EHJij2VGHE/wFmV
YXDquEnVM9ecW1QziTlAom8A+RNA0jA6Iie/9oiHQELWAGtR9g+DqksptR8WibnQHnUVEDFsf8AY
qCQilsUEMlPOE46An7ReHhJxGxTBFsCMrRsBlwq4pqGY3819z+a5gUUbqalSfzfWued5Bn4hLE+K
pX+wzuAAR9CvYRsR5eA42vwx7Up9mNJxc8DUBR0DknPKwheDiT+gfAh1humaR2IoiVLIKDi5qPxg
wibDFzGu2AP87H3NbjJsaTkG1Ksk9gVexL4cNy0RFYkH5dTk019k8AqLvAqrhPQ8+vHfqC1mtcT1
xBO8xmA893N/8NdZ5DqCztSATrYetvYN9y608ZlP/NoSKkrHS2s1J1cY3p1ivT1ByqgcbHefBMJK
nM7g2EumS0KSG3QNAGXwtPam+F0HuJ2T3L6JM+i7cAfUQFfBWpI1WKEldpRhtRdjkECHtCDThQty
3bLoncQ7xKBsXPrEkfm2YxhKw+wdUNcp7GHanfAfHpOv7WP8YwjEIGLgb5tuk6oNs3+2LoEqGAcz
IfnEvtq3MLOIAE6SD6nX59ZZ/ioGvkT72qqwBzSqg4sMxxlTCo1zZ5Eb97jUVD4rE8EGcEgajnFu
IefoH+7HY4Vw9SON1EmLtAHB4cdMRhjDOeOHI5MXLPw9cxe/vkO6AxkOzMaWviYjeGXhvjdkd99Z
Z3Fb88lEW5PYFhWYJBc/wnJhNka/u5WXWYtRHXAsSEV9bDJ5X7f22jvohyJIkRru/5VmZUd3gyRE
vISl5/foOgbZ6K17H0Z3Rb/UXl/SJLk7AdYTeO5KM0AXgHlFTO4zwHju/p60EDUCK2m6ds9d9OPI
k3oDjQueisKTz85KGQZl8XLgdn3tVhCjvR0LmgiHbUnQhRTJGKdghMMK1bUfqe8c6Q5vQlgQl04X
YQ5gp6FUGWL/BhAVlkqoYqFwhArxW9ZP3yKctrx14RzpuHwpthwcN1XCig7pagtIhWe6u1ii0wHK
RJgAq2Z/W9DuPIFLvtebTZ0848jc8TD6NZWswdw5OHBtWb0NiJN7tEcNNkNcIHDTM5Y1ZCFDoNdz
GvCbDsYSuzj80sLgL5u6z1AmqDL9GIQPBP0yhVTFsCxodHA0fRgFHuIx37vJnFjqfM/4XwkFwWol
UtdinlBp7kQ0BhqZ0m1Powk1UHuw3adoFuU2Id62rPumNrQLTmsa1uLfiEnjquukhxFIpsvhGmz4
r4Fvk6rzBVolsMG9cJuw5IcbHrqHaJYJzgaablC+d4pFfjRy9ylbDq5JybXHii7am4o7S1v1oA7X
2OpGqh7S720IFQow67crllXJgwrWsjuoNaS2ETQVwlAg6A193SYqzjG6Qy6I69X14cQeYhxEtCht
l9zkpNwG3zyRoMMD2H9bmHRXc+xcENlrBtJebt35bwSKPbIsCB3DeIY52afydA+qM25rtmS/YTMx
V940nXYZ7YBXxTWmgIxNRvkFU4Rp3M5i/g6GiTkKYsAlbr/NxDsHY4Cxx+Q9UFVvQqHqYhw1YH4Q
dhH4YqkIHrbaEAsX6slOMIEMIB9zFHZi1bwOTr2TtsYSTQ65jvawrMY8LIgykMLXkxKzLr0EteEI
L9yGrtFLNq2yQ8So0u5Etjj443jJyxQPFVG23AYBf0vISNee46MMGdzrhjxdtqOgDSiNDJKfWI71
VtRaKvHeHew9F9EcRrnmYAACWXluCV9ubr/c0Lolue8MB23FXAawDs4Se4ix+oiJiVd4KcWeVp/g
BoRdC2fV6GMAFbRC7kcb7LtXkLpqbKAo0Ky973M0T/mC7r9Bq9+gFgXSQkHu22xyJQQ8I4F6lY3g
zkO/ac8j2Es2lPpjlQgNuD7sywFlzgXxuVcrq1y/v+yZ4+bpt6TfRB5tqJh8Sx9wd/IDG+I0H+Lu
aUpRysf9iLMJCliwOrqQu4tbNWFolmoM+TfoXSjMCcD0JpUrBe4r3nu9hq+JN2NusyMDja0Mj5Fd
jnyN/QM1eoIF6/DScne4xAvYYgnWrVeOTLw+232EfccSvKIX+u04ni64nmDqJzEHEzjdseq23Ahw
effwwMOWgF+iL8bt/tmIBxvW2OrDnswf+DUCl7hF1YHw/uaAqlK13ro0RpHobeUsLeH+4Dc89Zru
wbZt4bp46QANN/vav5J2l+joJ34cxunGFmOqYRAAhVCegTlOo1sciq0xXQfz33ncPwxnr6r7OaHZ
KEQcfF/CrvSxXX62karFkCU3v1ujavdwtHC9xllPn8GsMzjQUparDj+xBlPDTGCbryk1zE0LN5B+
lSSzD9wyCUtqd1PCD9upBop4Ch2nHx7/wXg//RySERsV0Z91BlpKTOf96D33NCtId87aDi+zx66W
0PGJYOQCVo1TUOnZZ+Z6ssYAW5ZaUP+6EB+s+AfvUrbNFzuztfHp/1F3XsmRI+uS3spsAMegxSuQ
WjCTmsUXGIssQgZEQASADd2FzMbmS3bbFW3XRjzOw6F19bFqkpnIEO6f+z8sS4DSHPgXPgC//4Ia
uPl1SNjT7eKdaqxEvXouuz4c/Wx8rXhMzxWKa2ha43OV5c69bHFMs7QZDprtl2/sxYJf8NDSETas
Eq/CpICD2Nve9Dg3hr/VhTJXnPSXLQSBiIbe1k/k3hAK+ImiutGMHUtWfWA0sH+suB9sax0qbZHk
8VXNRCBg0EPRJty7EhaaQBdPFQ+O3U+boEvTSz7V4qms1abUOz6o9nJtdPzGOA4OVqktqKCjhXpQ
34CITp8eiM2jP1Yt92yxbEZWfVJH2W+tuTKyxD0OZmsfsdxgydIzyo8XJT/w9O2LwFe9nyewXNe2
o5Lz+l1cyI+pINvXTsVjO3XqwKUAJ6QZ0ofBHCWdyRZKRBY7KL0Vv9aNOpixemK21L+gg/RRq36b
zTRd+6Dw7tsl9c4eC6WHi4FFVPHtYq86/XzhWF6fEkvNPNrzo9Vpw1HIKmhCPw6VuziX0TPrtbT6
XyDLH/IGWvS3Lxpzgi/iarG5RUwAIRRMOzaIMtOKEp+2g6Ruy5MmRnRwn4NugiTbDC4jTW5jHmg3
DQ0XgLhztC9LL55LF0c6z94yHZV57EvjMumls5NBqW/dWJHy0jEYdW84o51ik0oAqoDBiutcLbf0
J/b6IIg0zUksV62hZatYqSIqVOs9jC57onDJmiTWWXrYKTasgfC06k6pmuKExP9oSiY4WUmBxTkN
5pkimyX0M4OzjiWsu1wgVBGDYTidi8uz5MNrjoumi767W9qi+yu6sMQIEj/ZIwrWT5ltt2Ep3Xbt
GXW5q0wHqS6fxJObFhcOVCOXthRGGKRnO3NmdEYBD9TUjEzzg7hhavWQPblB/c7g7ZvjrqEeuUVA
A67xrga7uxCUHu5AYj5UGR+Mzk/vDOV3D05JyKivy1efEeFhRUB1bzjw8bAIwQawFMDZrrn79pWx
dr0ivnPA0aN5QosNmiG7ZB5Px5jt4kzzf+klRrVTsArzcd6pqjpLWwHBgNqtfwga5skvq8AQ9ZHK
v5eFStB16jT2X7xl4ZrOMRjaXed50+ctcefaDNisvVHsptTqjx6TWVxrSB/NfkURoM7oV0fheOhU
A2qym4EG/HGrBvMxmZTxpM+Pdlvn3FFUe5dk6cVzu2AL8WNxHdhnqebuIQOOtqOps5c0nNPsntun
lqdPhsp+lRblDvTFJE/Z/KfLlMt3M4yLW4K0uLbD4aldi0LXHqa25ekqSvt1xh0P/YmIo2gXho2X
wNWMeHpsepfTsdlfawu7dWECC3gdTnJAX4jl85BW9qpsp/SxWGH/Nff5AMDxE18ZrVsgzDM+s9JR
W4skPEwrG2c55OvOIAfHS85qxuabakuytSvFWWrK4zWo+ILMDqW+qKomClkGHO2NadO5FryfN45F
FAzcv600jXc//7Kas/ik1R9aXYrvIRBhMhkMXGQwBt6JkxrYoOK+NmlXRXP3zsqp0jU19nGVVH/9
9NgB2t/QeZqbDpMRbINMWaYO+Ti7j37GREyTQ+k0cqSIwNKdtadjMuhmQrcQI3hMPa7vac85an2z
cZN+frBbe7pmVQHAJwrrNam4hgOB0L2SVk9uNyfrnBR7ZGnxXcog2OtP1MgBcnmo7GTzw9fqTbJa
lvyo+fH8zoTxu6Gld9pjNS4kNiPzcba2Mb6ylvoPlExqmwFB5tDcDPwJ+LSOTbktXW9a69lwqlDL
7/mFqcRqdoNXNZdFD+ZHXuiDWbbVKsCgOSNFFwi1IjkzlNJNxAim737F6CUfOGxWyLfz98iwd7Fd
zFddZdaxK+XFX/ejzQNkNjJkCpnzaBrgZyVY5Jqp7AcSdMtHE6ROhFg5c0aDAtZyr8OHq7E8Ifz+
/ifzWDj5sMnKBntHF+5KNXr2NNE5H5lDTz5otNNNKu00IvernuIO5j4AVLvOnho2dK2wLyw+f81P
smMw6nSZkiYZB0HnpjmU4WC5F1y2fWm15W9zQoQwasXGSFw5pOIEQrEc53dpwP7PdvK9TCQnlVrq
V32yo+ZGZJcVPyxzgsdTOvPoFwtjda3bOy07lYaymejOyarPadDJ6w1gXcorvlp/2s+ZfPfZ/o95
kIiLku67P3tPbLnjU0d4ddXK+Asz0Nip0Q7ujFZ3VzX4YVn3+v20ACw3mLC/szHfj9aLTM3lQxVm
Hdq2jpPULCg9QjuNvvoceQJppzWeNJknl5ikzsFs+l03AqDVOE1PbZnGl9ahteD2J02f3352aTMO
5uiH60fqTM7c6/yVVaQB4mEYZx7uo864W+XD8hKhkvsW//rMdC2xBymu13BDSbdis76VYPn1aws/
u4219k7FN18NLf5x9GJktZpTpica+CNDU3K9TF5wdlXfRQSg2Rdadwi2iam6y9y8OqxNh0411nPL
CJHcn3MWC6rm9UwvT5l5K4Gu8fZ6pqbs2qbZV3Nw+slg/BVtrAICJ2brS2IjSUPhWFu+0IO2pqC2
BUlR3cF2qK9h0ZgjA0nQM6vghc1mM3SfibAZYIP4ePHnzOZ22Dirvq+nbdIyZcZf1sZAW2UIgyCi
n3X450uX5Hc+WxUzQDhHG60FKs1CsW1zsNjcTwbe5z7Y+bFCqBHZfK3Bv8+146w0x+UZLbVde8ux
x0umAyUGzaal1woIz9k2PDxb0FREIJngEMmfl4UeXYDB6Cc5OMyUdyKLnn3SXRubD+/PQlyU9FX/
tdgaMqADRoPvrrP47Nv5rrZvTJujLIbLtZxlRPWRNIH35YOvmFWapyFRoELI+DkP1Dnu7SwyUsJV
stamlaNSY2/lcxlicYjwZ1emx9Bbpb1l3TZL6phU/RjEVxsdfZPRpXaylfVuqMn5KPyZduusJb0i
M+tVtC1XQMDgs0XG9dlz/I0PMs45q5+u2sBbTbToqo8wDb2O49/I+Zm+8GElfGGtJnPWX+Y5XcMS
vSSNOPeeGCJKpPqo5XmZseQ04vIK7KsRt8MHrnWfooHiOKSLdg1aFO1FdM+1G//2AjSNQbe3qEV1
KPuu5wRWfeGzoVIAZ1oVzlkxXhsHxyrrf+lmp+14aYC0WpqhE1LAkdZqoUQVDpO+WSlXv1dL9X4T
EvGAL74leXdzTuJ15X62DhvuQCM2Ou8djWt305x6G/S/JqxU5oc4Ui9OXXOcEcu2sluPqHzxaInP
YeitfaCWU5OQlWm8P0EycssykIDiVt4vqcELk/gvtxoNHvHqUCSZgKp/pyMtjqogffCt7g0Y7y6I
rQRHwTcjlP0RL58QRDto90HsnPvSe3KBMWOhMxMDZizwIDJnPSYly/Xf7m53eIb4TejAGgdg8iHV
Lk/5h2Jon3W9OPgBzPNs+FHdJ3elktOhKeY4IlYL1mUH2OmtLYkJqQ9Rpau+KnpiW+J3NjjY7icK
9ZfWuN3WvAuBk2znCR4Gq1HfLnNVdpmjnYtRnpQPS00Y6jaNhIe0mPtHz9EOosxdsnY3XsNauIhz
oSBDAWK22PY2uaoUzmPJ+vvFX+JVtWAl52l7sKZ+leh9cujr+BLoCXArT/I6Gb1XWbsQa+kFavir
4sBL7yOKDXfcat1VrbulZfbF1jYCBoxLLc1EVbX8Tu/S2t2WWfttzoG/jstLR0RiNdBbgY28Lgl+
A+lsiF9QWRFwau6raocEexqFAQzu/lFan6+LYjguN183zpvQYVhFxEH/2csEHJ89v1VWcErp8F4T
Kma+iL+mbna3lOJg0LsTEjsDEkuarZePFY0qZZQHwytrFQYHK7yPYLeizXClYAbRBNgsVcuqpJf5
dq6pE4iXVz3RT5mioC/Ik4e8lXuTPsouOHaO4BZgaU9Daf2aMTIQbvJ3jj4WPNB7QcZxzfsq2xs5
Ii5FaFTihfLHYpWZvN6+17xYDA6pQSPbOfhkVfptdzECtXgLUMSqEXerC1WpjnVT7TU6R6JpQika
UB5kPO4QicatPkTYKeOWEj934n49za1a+XIHE2gjLEeTzXdGPln7XvVt6P0Lha5HJ2hGGGcjfsBP
dDyUQCctv7XZIEabmJ9JoH7PxnXxgnRlQXhi87QrSGh5xHUB4KF21CSdAu2h4zb1S2RU+eNY2xFm
2Sea9+9Zpc9jB5BS8N896FqzmXmSLM6qmC05p+jhSlZu13jepuPw0afFPR/Rs142L9j2O1NCDlT1
ahTwlzXJ8rqxTxiFZDPL6nP0TxMx/MLzgcsZMOH16aqdx8dFz3VYReMbkfLkTS5Y1ZQvpGzrLz+4
vd5czyoLdgD17dYKDu5P//SccZ/3+iPzHgOIifailRjHbSfhDNTK1bj6BXV/bDr7hUXuWps33hSz
1G8qM3QkuB9jQ15SLQU79EwSKsHTCEccLW6+NkXMAML2yShB62V1tlwZ72IDNF6I5eDEwzWx413r
W6Hr7AVH/gSrVTSYN6p8b83iuSqagoqW0KudF11V75q6p2Vhz9AhnSBcaD0Ounsq6+SBgpO3qsEr
tNuWp1hPH+qmTkPTzb3QZw5HOOnOEwVGe3TBImpnHXwkC+4XQR+Al9XH2BLIkKP8GBzorizfdTF4
nAVeTQGaGXWjesRi+c2N7Jl6AFa4rDv6ztis/W6yDx3jK0Pnq8aS8D8KOfyxvXcZl+pkL3z2rLTH
194rhYHe1wMQgbj9XwkP6PDHFQRtdVoccIKL06JNU+RHVay9pvS5e1TzYQWjbnap98KQXcJnwXjF
FhoH3tmsJvYPDbRybg6vo6ebvEwBJnLsFp/3DuRmy/0vnFFbYceWV96DcNLkLz/WUM9vS7qmUxKp
SRibfKn/BBw1YRDFzSJrt3bv8nbWKZDFMkTKTFG6TUR704gz1PhtAkZwyHsuq54poslgjx3LjSmX
r8y1v2IGyYLpJtFIBzL7uH9KhwCVkU6ucsxuiEIQDnWWRVN7n+i3w4CRMkQEuZEoRsL53x32lMlx
kGYOVOfHf7hTP3p59pvIwLfWqRUkAbEwHce7lYIbFlVqN7txSU2AcmfFEKd3Ba0heQ/JwQZB/mxr
/OBxXz3ThgANVvK+mK7+5WU8dY090Bvc4dotfOZsS67sm9jom/shT1A/aodHOHBeutt1WbdGtKeV
M9k7xMkjfS/h8O0ZMCLMuQlHx/BXBEZATNp9N7b6um3sXwxwe5O+IcOm7S+8GcXdo5amHRlY1min
Me77KSFuAX9XzOsaZM739Ir1WHZ3ynJkOAwFjcfuFZfEX7sGw/u0m6Lnli2PZ6XRr5a8Zm4tNylt
Nay0/ZZiiOEQC/5aBu24QuW8c0vQMYn6E0u7Pfu3L6bM7omX3Mm+ntf6MJCbkO7wyUu2FM6mSJ1Q
5ca2M/J8lSv/ksfBio+0HVFDUkRVncCL0bq2juHyI2iqzBwUT0iBwmO9BHMiNr7xkTspihKNLUug
XRuVYvoSb9XyIWoUOwncUkjjAAy/wPuXYlYrIsUcuJX+mS9BT7uKR3MllnChq2uh18sKaeuJlpn7
CZuuJa29cznqBn2rQlT5JTI780WrdXsDev9ccKvZCAFpa+DO9M1bPvdgwMQD2EZdFm/pBljexV64
LvTgknMUEea607IqdF28qAShJaqkugaqfgJovUADChbCqCwWPuJLlOacZX6CS3/3gv1dnvGP/rF/
/PG/LRr7/M+9ZP93fWXnx83T/wd9Zd7/tq9sO8wf1Z//8S0/qv/5bx9Z9+c/N5fd/urfzWWO8S8K
RAOdYSIu2WmiUv/eXObY/3KoEGAINfIDaT+Hgty/m8ucf3GtYGAUc1kZhK1bAW1Hf1eXmf8yTIrN
adtgkBSXavv/qbnM+EcJCfOo+N6+ZdGeRC6Z//3XNFrsIaf5Pg1ek9OrU1Dbv6aynlE1pmsCF10b
KLqy+0j5kISapV2FsE+DNpjRULN9CHP5P/XEG45/S0L/RwLScSly45WicIWgHIbaP0cY3NQoaoMn
Dt2aPNpl+V0Z0NZVD1Vj9snmli9Pq2pr5RJsNfWD7ag3mF3jhwSeXXJQtCaxOwKv8Ol1uTK1Vt8w
3gZVKMDqMA5iXKqtxh1gN1nipcjmXy6m8i1CSCiFIS12x+x2t6u/KFuQICpLTxvH0kc2urSfUDDh
+AKiZ1AXEqqrIP1QQcLgN9gmWnKCnvPMtG+b3lon7cHOu7c2nZ9nK6afIxmxxox4I6km29apsUm6
DbLVfOhmTrQsCYd0MTezxhWgczUR+bOdhY0FYsY9QE9v5iBVDWav7lR9Iy/dJojSjhi4e1+2Nmjd
ErP0qfZQifgPiQNtKR6UvRtzBluQyzq6k+VA5IHyZVDomSGOHWz7pWtRr6YJys6SQTTa4xWF96EE
G9hlo9C2GG8PVulXVIuT5xKWytZJ6WfrbBkhuxvssJt8LHFcsUbUEX8ii3IxDkQXl4s3V4AaKnut
aVdYD766ikacvDLnblou3On1IGIFXWqbDtC06ND/hmJLZz7qJWt4IufgoKaXxsQ5Z0bmtCrYerhl
LkfTorbNUBwznOGa3hoTYqKvGyqkOtx+fLV+vhMesY55hnKp4o+CvNxS7LRJvzAPlm/n6Qox+76Z
AcccLZDQwcXvup/WTiecjW9xnrFsckS1/VJN9XJVjUQtsmrqRYr54NzYKM8ocvy/fj26Pjjb7eJm
JuKaW8t70bhBCOBmcAkM0VHAAW98tdtQYz4FBiC9k0MscfDQbe4DhUUcr3APtTCrg7PQ2BH8Sgmq
cJVwvxKuqMFEUYXTeVOouwqyyMzX5WQQNbTaB4Jf4Idoncq1kjWp5izKdAUBQpTS7IJ9PPD8daJ1
o6Qw8JddK+Uk3z3aPsFob5obfmoDR8fbjG51JTpLzLb+nNyCLnJnHvZED/w3b7D+UIJXrWwPdosk
gW4VH1k2LJvE638j5KMI9PJRjPRyBIrcKDBdPC44nehpDgcrvnvVPDDQ5cnuPS90xv6N1B6hT+9i
t2JYj/1IfwfclUHuk1f/wzVFg85YnLS4vSrwdkzA5L139aeF3lZ7GfTL1MqjcjbCV/R7GwMnfX0+
IVEeIE+dcIzhQPWaLOyiIyFRnbHKWL2EqffcKcU9UH0fuiOrWx/3RxV7ZIZxYm58sU4YIEyCjPe4
Qmu0lvLPbNm/+5EUI1r8xKBWdwO2/qU1+oNTTX9ADoJwRrsLR9d60PQP9BN0U+t7MJczYTprU8LB
RvSz8QbyWWjpV4pZF6Iu5uIoi5MtU2hzo2yfVGAlPCPTGbZzF9wUHZiGU6sfx6A/jLE/c7DZUSj6
2ga3zhwEB8khVW9h4A0bKxAiht+24xfwDPupmVrOPsVX11RfJIbRpi2tD5eWNBE2sFVwXB/cAn67
mreKpselclZdaktWfPEnFfVM7FgBkwbJaizSP77jclZDSiLcdcoXhmxnHpdo3TjDNrcnIcU7Vq3Y
mMmbxxSmbaVzK7NYPUNhG2LTjAeWsrU9wo3WQITr2lq+EHpIuUGmENqpoYudnOFphVNs8yI+OH1L
unD2+9dhVN8t14jcAhI0luRPpnP7kLPzbFnl4whvXPk8y9KvGngzFs8J+3Ww53OyFNes7E6+adxl
JSitTZEmSiIErsukWs2OUo6NtOVom3HiBbRs8uQ/GXdhYEwWjt+uNW1hCIG3a2UKchmbkSJ4vHHq
ZpdprQBu9rM9RcLvfYeW082aFZlpvzZEMkYZFvweB4+ceWQK7clK6ncplzZqHUlvpxZmer1vNBbR
qR0iH0G/m4lztzTX06/71HgccMf0Kgb921YI6vYp85uHiheHxxltWZWUDDe3o3pbfYuOUs92luxJ
k3Py7HgfU9ZKlpiLAw9/w2jElE9JVr3EI0PjGor02OXS5pLN/tGu8r1MHqoi++VOgrugKfay8EaK
HxqMLCKyVh9QYQewwg0DpH8aZpKAKTVfUFIxyVzNjvOI7qdtXnnXrG7ugzxrL3ircmUuw1MCE7rW
Uf2LMbj3+n64SyXobw0/3dxMLKNNg9cYR78sxK+haJt7Bfk1jbcCI73cNg5bezf8Xvwg5WZG7CaO
qR2wHED6zPbXQfYMo2OFhin+2GrY18lSIx04bx3axHPpj/o147Lv3qTbdOrfNK9zd8vSv9XkTahP
Hl9nFgB7mottoeKJeyyUaOqmJ4Z24qCaWxN+j/hEZh2yQAL86f5xMaETfJ/Aa6OT7SAZNMC0y3kT
aBpTj+ZHJ9g5aRKEzvKTdeCGSy3WTD2qU6g1Y1uesNHCuCCGkUkMz7Ie6gjHl0XZquTalPle4N8/
IjA7YeWRV+W+kq8KbyU02i4m7R1JemD+LKUfuamecPaAr0sEGQfaYee7xyYrKAqL07umZ3yxq8EI
GAZZ7Xxu1yOHsNACfkJaoL8y0y/94N2bJHZ1OVpPvJo8iH5xX5cy2woRf3lNz+9nRU6eZAQ1htXY
EsPAM5IQt7ABNU1uXH50k4F08wuHOYpTchiEcvS3BA78RrLnGMZcrNLYTKJlqsdjnU8n+jvYCwx5
0H1fHmSp/erKsTzx9w0IMoGaHzO1LjWI0wvXYrZVm925zWSSnrY3fOL7betC3zWT5W7dLHvM56GI
ct3lwOa58dok4QOSODUbYcztmeMkGks+HQ0AeFCTMdl05CwS+qES50FM9ZsdVPednepbzznDCddn
zSk/fJmxACLS52IQe0VGAOBgj1aA2OFrjCtki9Kb+rHT/KhzaZ1ySAOt1UgoZxn9ZO2SDTx36ItR
PmiC6sgmuef6fdJ5PPfm1H9Ih4m74w1k7IylWC++N59IsO4kZ9S1ban0ECCEZEYHjm2Y00pzodgH
Iil3nirTw0+VjzMaC0opLNfPHz2t2IwMI6lWbQmnGvhUoDHqJuM8uJziQc13iIlvpllucSKNdSxn
mhRKN74ulDPtuzShe2OaNI7dDpVdN6amSsxstyS6FtKAAosoiv3C03CHE5CGY1VsHR7mSNZN+iA0
ba8nkoBFk90JZR/bLvF3WWpiyebGUTCD7bFqGTCcp88Ok0HOGnGXePCW/TSNT86s0YiWQgtQcUmp
RRGNsccsxTm5ggWQvJyT78QdSS2POVRUwAAm381As6xsTZiICjhesFrHgA0QPgzL0fdtNlH8Z8wp
gfUceb0oC9LRdBIq8tdZkVYg8M3WnLiKV+BjFPBUwbbsezbuXTWgrtaEKLHzTVwTzzkVwuSIRk+x
xlkENJ7ERvqt0bY0I7BScDHhA/BfcVrSPBIxgrZWaPlSb47pUm202X5Smac/9NQy1/FUbGDKnSjD
okMRWhY+ML36Bci3GmRsh0xytPcJljP71vI8Nnr7XGgBxXU3+62sykui6o+44bVavHt9IPKAdtud
DXcoyHQJcy8S7RjrKl15s2mRM+NjFOTfmTnR5dUU+qa1qW9XjFK7PZ68vFrTbKpllXpy4aTckWso
ma4QABUVjHy5b/MXhyFoTA4HxOHcK1aZPgY75mLBH1V0EeTgD7nuV497Xo6OqEvKhIE4N/HZOdQs
ZO0kiOdmDrxHA0/vLdc/a0JS1GC1V/RFDYWbKcVVsBwAsc0ngKg2SihBCEXRVcfOHjfMcpqoyFDF
rvQmgORs/FwW6ntEJ5tNk6tmay0zQl/jrikM87b0h928KekchYeth2IEfTnpqxnoJTI0nvDEKH/9
MH+VUcxn9Jv8Fpqu1pUcy8hplYZkpS9H/1er0O1aQOtToGfntnYm4odtTaGT8VKpgMlffpWEJSUH
R6m0r9z0v+O6JHtMO+l+6TF6GU9Zhn45+NQmkckhmn1FJP9ELms2lCupXcUYs8gi0ba26LCDDEMx
LU31QKX3SnfSR54dY2uW7KhNnBxGRkTIeRKH3hg/3Kpd9mW7JOEPNzTMY7Mj/8TcYocCkF4eeo7x
5C4oox6b4pNdu2Mg4vSetm76pJMCD5rf/pLTFDhnZ66t/nVhAAroXrBmbWjhc6GxTUvG4KDwrIHO
B2zSm3NsWOW25zC0rcWtGWq5iX1t8KttUM0XLf7Ms03SMwg6KIfmXKT+Z5nREgqGTI0dDZL9dAuu
m+aRFcvcNuPohmSxqCBx5seYwl9AJiPUbsQvJSz6oZ/cSxFogp2LewgH0K2Rud7doNnfhfdg6RlE
vcxexJAPF0FspRqmjDXGPUP3OkcaOFZwibcppdZ6Nq9u2tU7y6w+wRyplUoQpklrpZBjTRXFYvrC
JyF8XaNFeBxu145b7XBy08iaDevRxTYriDtvMsLTZz5VVJtUAHPCfEs1QewDplCf8R5zw91JloZu
nLSNRNYGmfYpb4DCoZUqcSn5YfjVRzAkrwjilifavdbMfGqHpt0QbX+c3Wbr1JzgM09k3Kg4MNQE
3QNJQnFqyKUjJkSxab0XmTHtE9d67+mo2ZEFnwcSONiErwkZH62x2nv2Axa1bNEim9MwdooxslTx
oSksjv5s5BxBXJnupo5MtPfNHOUYjs1DY+f6sKUq9NH14muhUhoZk3Kly6xaG5XThbFPf8sYlDSH
YHyVRbFPRnALpNqdi2XJ0dUZ1kNicGqpKmvTFvKXZtafBSjFWW8ClGtGHDN/xy1ni5ga7WOeXs6h
u0w0jLnVSYlsWishftXZQCNmGnlOUB5GRtPRC9eOOMXdn37goJcZxTHtlsNYD9q+CMDAvVmti1hw
+gCPjmZVTlEJ539sEoqRpmk+tmPOqaCn/makImeadc4AOrUlHSO7Nt5oshbr/rUy41d+34dx7J4d
+hZ3RFaoyQnOTmw+g30+Q5WElvCD/TAPyGvpmXYD9rrJfIjz4q2jc4GPjX/g26IrAEEXhtlv4hhb
w9K7Z7ZTylfm88LKysmWSFPZTcampWeEj0i5dhp+1a6Xv7U58Ta4kzBVI9oU8aCOJsAlXU/JQqJu
NrKdRmdmaMvgBXeoj+hPqkPVB7SzjjqUcRD8qjxJBReEA+KGzg0oQTnhPN72nBZy2mwwjpI3AVuu
1Yuxoo5swxYRH3qZ3MPD/ckSHdidO2SYMQoInpmSI6mG9UKR50XqcfTs6tNwHFjgVLp2l+FQ42fi
87RiO5B75/qivtmDupUnpsiT0Nm06N4ZdkvrDdrVZN/CzTn2wcT+ESXSfGcJ5RpbEA/tkhlRo5Cc
qJd3ItgEgKkByK1ng/TZqVFkzuRIyikfiDsjC7ha8FQAOVLKh/ROFwr9OkrMJHbYHHTGHSBUMVhK
2H+8AmI+NvtwWG4tfhKvQBJ+nhuqm5Aes7Fw8Ns0PJMscQ+i4vTAQKUJBGxdtzQmxjoJXZGKfUke
Z4E+4pjuP9HUK8mhkkBLPGSt9ZA1xsH1NHvjVckbceQwa+rlYomH0S3lzZbIQu5cdDZLZ6135p8k
GZxdTrQinsYsLJPFI+LLUtHR8tx2DJnVtPtaWSbWQXcjP41twfwSkpBc40dvX9n2RdEYg03VVns2
Lf2iFeM3a9POE2N5rjOTIjVVPsPxcZVMPO6jqK3UKG00gzB23Qrv2LtWNFPfuitTAE+9lHRwQeTY
nWOR+FEvg45nPXv6uavzL9/1oqEjCiFtjeMwQxVyZqptmFuxKbxlLUeGsvPsv2YB7XaqbTaed7vF
Su9+tl1aPnU3AlzktmRDPxdDTu9p6j0YfX6raeA8pGKTWHxMMxNWjdiOzfhHBHIt3URb+Z69nSWt
RxwM5jDlFENPbXuk2oXV3cThiwPKkiAiQt2sO1Cae0OS2ciovALwYlrA7EdWXW0qKZpDbOjpmfDu
2m4ywvxNEKwZ37Gv8+wWkOoujS3fRGC/jHF9jYeuv+TqpiIGRmRntDjUFnclc5zoZG/6MI4/kr41
NkL3NSK8SNe+rT4dmvrcrDr3JNkAOrV7Jj4yk5hacNqTdrHULn3fHYul44o28XEflDKodGHAQXKj
d3DdfufpiFTo/wIFue9SuS6JDzscDRVBWmEPt3qAZ+UgAvbV9MyPvbGF/TT700M+xDLq3eC7T/Rr
1ZNRtubgTaOFkmzbLUsa3/tpnsMztnScSHslHcEJMfhf1J3HluRIckV/ZX4AQ2h3bEMiIyNS6w1O
ikoADq3F1/OiOWRXJUsczo6rnq5TPQhINzd7775LeHdya1oJw8T6MLT90Z1ZuVzQ8bahw/pXrNpJ
XqIiYOu9ravyOFv08/IAJzaaVXAUQsEtho+fulrou7H3XHcnRXN8Mp3bRIwnr1J7oDVXomM8O+Ov
pQjEsVTDTQ6wEDkRJHlNX97u2zlO0CbioNEui4y2Ryofy45v7GAf6dASCRi1BPcMJ8UgPEtABnGV
PxreEsMpjuQJc7Jluk2dpW2rE3/BBoN19FWvfeH0NOP4C6DjrictuDUnprCLyjebHDgqyU2nc19I
7jtOegKJWUxcHvNGpKu5YJdPSMu30PTuk9R7MZv2DL31pV4PKKCsG7Q/IwNY3545VCFPObLnSKTn
Qoth5zRAeafgA0DAnu4aFMVqcSYFiH+Dlq0oaYuMFEz8dum0jTN6ejLFUGqbxZOR0PTR1WhdlCXK
P7yWEyL/qUaVqcfc7ZOKy4e+FPc1nJyNtoR+B2FRn4PkfyH31teM4m2wM4RfeX8cWuIqZ8O+Zvjj
nIcta7VrqhsX+JornefAsWsc6fjzqAlceqpFVRxm4hjZJAYU3gP7rsCsTlYHiCszXAMVOXVpjAfR
Ec9j0S4UE7BsdpglWxIXH3vbxPNSTt9YGgXy3uJaTI6J3v4a/iUrsftZxd63ru37DY5ishstd1vI
bg8nt+NzKJgKxP2u1opzMwUHk1nR5LtBgbaEUQVd53o1ZfCnp5dYYqyFQ/hCfrYvO/O91MkjG+ld
Rm5Gs4fFfYo/tbZ68ZhprSjYL9gDgTowtH7dMUtJ6sfBN7X07C+MGhgpsh2cep9U0LeCFiSTK5NL
6yrP2mRfZujoSjd6wypFaVvuY822fOmpB9VkwY6bfBcOA6w7rckPpRGyfXNj9BgPykxOwQji3UqW
doZwqrXJ6mRCY4Mf1At/kDQN0qY7AEJ5sO3QWFuje5VAAgQTcNUZEXVMIPZDoF9bZWecmmjY531+
I3nXt7U+sGTKfRuo67zHulzGxrA0e4FRM/rQ7NreVR6C3GbUL4xAhBsjRltoNxnzgTb8Lxbq/2no
fIrf66IpPtuvI+MfJs8/y8D64S/8fxk6MwP+dUjW7jVN0tf84x9nzfKP5h//8df/av5xekWjkr82
Pwyh+b/67yG0+CdDZl13Xb4iBH0vAX//is9yjX9aNgIQycRVLhNqJs3/GkJrzK518s8YDzs2/hz+
0v9MoeE//tPTdULglix0R0iyNv4PAVo/ZjJpC+nZZtD7lXXrFVk2zSjA/SEpw/WQT/7stlgNVPBq
gHUUglZZHN99d83+pWT4PgbkR2jw3wdbxs7fgXXHUUDaM0YGvUrOa8R19rZxC5DJjnEpdTzF7OX+
APM1fnViy9j9u2OFUmXgAyaPN8tAoM9KPy0hruCXGDtB+Fq7Zf8SeQyhlDE0p8q2DpFLamzRQ2py
8QGtyJdnHUDHlZfehi3ru2ZQCP/+Shg/8ub/vhTLn3/385xI83AJmLnfaSlzEChse0Ry99PgHRkV
u2uhJ+l6EFO6thcQiWzaz4p4BSoHpvJpafm//x08ft8N/P/+GWgjvv8ZrSR/xWl6sY/yalfq+vPY
N7dY671rtm9InAFQMeNF8eN1f8qiFD+KDP4+5pIj9d2pj6bBPnqwlk0+bN06gu1Ymu1Zo4c3FnPG
uc8ZxsjoBmUENoUQvrUDeHNb27Fay64mrd6896o+3DYZ4U+4M0+Muz8rs2N8NbovTpd+9A0yUtMh
mMlAzWeik5Ae9nCEeslqiASgyyAmPluHo2gIWycyK//ssPFtk5zt67y0Vdo2+Wz0hFmyHj61jXOr
ueJVNRpwQPqom7TIkT254PjSPpnWvdNc8I1GizsYzK676CLtWDGmXow7wxGf6BOmtQrpG66kOSAB
js6KCVyjZNcTtg3JToJOY0+l0aSt2KROX60UY/Zj7ARirYtMrWYTxXZhWy7PaWw8STnlADpH85TE
MtuUEU7ePgHaDpbH+dNT+qsX9ktATtJ2NVj/Tvl0Gq8cx8guyKPAH1iXA8Zd9yKCm0fVe9FgM2Pk
DQjRGtD8BzaXvyXyCK1s/y0ZmDuOi3Hd7JBP//7BNZaf8LdU5X+eoq+JqaoPmoH2VOQPxVijhQmf
NK22tmZeRWdCBScRx0/Q4VM/7AAUiNJ6/f2Bf/HG6Mv35runF9Oo5lnUD74UEYY9YMlofOWziOLr
JuuYfYdlsaOtlvGgtdXu9wddyNQ/O9nl/nx3UJxxyF7pk8JSndg6wrGHLmIjENUjIqmy298f5Ysk
6e9ruhz+u8MgTDewJOWhnwzhQbIpoqtNAY4Jd50SV7RhVNIx6Eins0wfGmQuGqFBNU0N/KnsfOr5
xhgK4/oPv2b5HvzspL+sFp3TW3j5cRDEZk1IXIphlo0jQsb5qg60m1IA1oQeOWktn0Wu+FnVTH8K
tfvl4/Vl+TB54I0qqLAYVE/w1i5aS3uaDAgwAyHNvh5YybosmtsWo6eR1tGfsql+sWrpX5aFUild
YXvjDthFAbJIf+B9+6g98dom9hbqHRDhugn+9BItn/mfXeLlz7+74R2Z572NPN2nEZvRSUZ1BTRU
rewB7U7XmQcj745D491YUb1oYMt5y/YvPLfD8A/RiX8VGj/7CV9WA9srVFhaduF3MzAdKTogG3WT
XYI0jFFDXYdZpB/yZmZlkp/QRSu/L5jFEyI8buQw1Zs6nqZdaZBEvjSk//Ds/eo+fPnwBcXQN3o3
pH5Hq8EcKuCGGHULkWk3adCYGywFH2FCv6HShxva/ONeK4G6tVi84RV+aMsON8F9SC4pvAEB5kQO
Ay29P/y8n3/8UDf+eN8mxAuWLRLlp2F8yDrGPUtmShPJmkwn/VnVwTGxGMytyGT/gJT7h/rtr4i9
/32ziGX/8biGpIVshmXo9+RPbeIM60gasskz4IOuMXPPG73DrWOr89kjMkV2GJ48ZNQF8+1Z7z+S
edlzZQXCDj3E6S5LfVO7YC+JQHmTxXy0uhKFXXtKDOPQejnu3qx/LzT7QU3zXdzifRxliGS/pyPn
dGJr0x4+//1FdX/+kbW8Lx9ZZOKZk0G2X9Q+3kZheV3qAu8AJXi8Q0iUXBiZK6+cccKUVLYaEicL
ovE0vtXKucvjNFmZE3WtE87a1u0VOWiQC3WJCMD1QHd2HlnlXovJzsyVg+MlAWEn3FutGs69FIzM
0OTz2Qw4bR1nOGD6uP6UhX4f5hp9mOqz0BCLKZcWvGfdtmyPF5f6ZQnnhbCAsF9BJ8u2pUOPpRvM
1h+nMlhDBr4ASjtQPZhgOArYTMxDUN2nqCRTJHTQTarbcMniIfVi3+rT/WAnCQ5KUlB6rMBRZgwr
YpDA5RuyXGcI3Tfgwmn8QPTd9hqyikTd//4O/Hxptbwvy0+RZ4pkvAaYu96PK892e9T85T6Xsa/M
qiLADsFTWzdby0ZC8Ydj/rzEgcr34yM9DFqdm3Dw9zPYJYwIWY1rCMMtVG2t826T0SGQBOPfygCI
tOKpfRUjIaupVvlUztBHR+1DOuJx6E2Td7+m4xjc0wjO9rSs7lk/t5PrMbl2+dnFVBPgALvHTYA/
1QFW2TxuV0OCpWJIy6spqIyL0CDHqWgRsSSDYgCkjoFOVgKxXIpbjLhLD+Qa62y9FmNxJIoWsOWc
yrUXNueVI7p9k4e3Dh0VeBxHzVLGKtB6a13zjd3aBtu5QsE5he26Vct+pzQQGAc63TPcrL41FBPe
VvQm/AVeyyb7wAJtQaQt7+06eTI7EJsIp9FQGslHaM6E6eSfnC0lGOwlw0G0WcKco0QMdyloqFXo
OD4qn4E+tOusWp2hgpDRW1wUNLLQ6eB71I/FMKFZzS9Mr6xXNJOPSQJk0szEFc2+p4rUk1XSqqu2
N09hqR0rhefI5iFY//4h+NUz8GWx18MiYg5GioBYAP/ubBkrOeEOYAxSrfShi9ehHlp/eOJ+UVoQ
M/PjE4d1OUraRA99Mu8JQtANfBn9h62SK3dKP5Al8tijfkUzWzNXqBNv8/uzNH51muaPBx47KmWO
rO1rp/lUI6dF/w5Y6oxdXRNY0pzEfeu7+ap103zXGOw7m74LcWOXmG4w2cGa0Tx2UeNTOKBsEZpx
+v1P+/ly+5fY/oc6pEpaMDb0XZsqu2TGcF1FvHbeBCO9i8UuzVwUZ8TC/eF+W7+6El+Wd4M2JFNg
hMikKCR7oAA48DQoEz0PGdKSRywc4GFLAY0zhvoV94G1qWeEAi5FcS4brNyE1XUpiUcqAtPkyb0W
FVfs5h71LA3XiD/TtZkk/bZSxbmW98PGS7MTo0NksKkGXU3ygWd0SZfVYG5miuC6NQPovmCmeivb
FZ5jn6G1hjgYsuX8/VX+ksL63/W9Jb+UDcSY9WVdS/hbXo8CN1X1SiYB7BpjKvGF4T1C0LNIyNTN
MObnRs93iTnbVT5q6g9P/y+u/NLQ+v5OF9lowmpxY39S3Z1netHBRkOqzOCmtqHwx0bg//5kneV1
+kmtIpdf8F1tS/xP15vpWPiZcNHVo6Tjo8QsuaWLIhiQGClzGy0Z0ZYJed6S5ZfmXrVpBgrvzkYs
FqbzexIgxoG5C0wzDm9tpGNg2Zx2p2H8Cor4Jc5QWkVhKHxDH+6GqUiOxSTWdq7VfpHylSqhD6+A
XCBOhQC/AQv8pBL8o6qJLhIGAlsNNx/UgCA4xFZ6cGf3yi2sq9au+CDH8xWUampyW28IyaDQqqrm
w2tqYxXOwW2lrKtKz4w9gAX3RneC9MQYqnv6/QX8RYvKkl+W4xk3WS6Vinww+R2gTfeawGQGvaUG
RIaaEpHDi96Ih06rLyDL5GelUyHJBxzKsg1V4d/8GV8W6LycU1V03MciYTlR/dBv4e2haWpmZ1U2
9BYEw8pVOiSf5dyTTWD5VpUZp7xxFsNMHv7h7fnVk/tlkajgmPB5sMR+HproEBry0gtLAwUMd7NJ
nAsNLu/vT3l5F3725C5P9HdPLkZiN2FQFftmGLz2U3fdIMvlfHs04Vl0CeamBwRY/rHL89X38/eH
4cvKELeVN3rSyn0qX+qKKLrFZ7+sS/CC0ra584QHANeAJeOOalWhVFmHDWqaoNfu58wjK9d1KoKF
pL0Z8AIjb49MyYiKWleU2dUIcJJ46rq4szPx6aJkuB1t9urVKHcWajYQud1FVrakRIUT/u8EI4EL
tJccHf6WbQ/zZuokhDFp2Vuc2gHfKQz7BRkJ5ax3zCwpCnvPe6zJJlzPSPs2ObN7nKNIQUpagKXn
fMypvfPszu8oeyjUsyNTtoEWK24iW18AZ2F+W5ZiILA3w+kLwyB91WfMjXniMHdvAxif0L2h2/hp
cZMg5tgkI0JJAEaIXbIuWCVD6+f6VOyJT4Ck0apjkfckZilbwaguo3xVDSSuQMQDRJMSDDZbHtwp
HU964XgWQvvS20aS7YWYSdURiQ3pOihXQnNeu2C6dRVXyPHGlwrz7AZ/ZQH3c8aNZGIWBj1O7ZAm
67FLjwiSefZ7FBLjEF4MWhw+DAPqat3LFcPUQh82OWqCbVNA2BvHFHjnUu84ngZbmiblRxrYYIMJ
iiNbKd9WCCv1dnxsAwBgiPTeprlhtou3+KV0yw0Ms3zdDCo+oqDT140AwGTNrxaez3xckN3Kszhr
9Ymv5sNFU7tiImycItlOm5FR49om0Xyjw+hZR0BUtsorSXMZlTpToeajHkJTk1hHuBXacxoLCtCO
BBYG3ZBRIRohcCBRAU1yYkUECMDyOcRJi6aiJ5cvJO8LfXDZnjT0aOiJusbym84bD6rjy4oEqD11
YxStJ6Bkm4p0K4r4/t0kjRgqOfwvctjNleWAPKQtTiZyGZ3QmZ8yDMps09oHkjIvYkJKkPF13/Io
fpJqOO81tq5zwI4Q1NLroEBo6pPgix5FN+VMOKVVIK5KbJrYlW68zqmR+VUiDtiVGfhNmK/5pn12
pXEbEW+zj/XKwHM2osTW++wUJmreNhrYP0B3+kk4WBoqyTsJr/lmIi9klcAAresAU0mmCQYLMyrc
vBbbivuzHZsU73xK9ZyCGtiQ6KIBUiINza4876rJwadogS0vkrq2NlgqSGt0A/OiXdzq2Bi8TZB7
WADrHUmrGzKVkjMddxrawpCXrX1BZJpjvnO3Q1t/kJDjk5P0bdRlc1fNs3gOhaHeXLwtb2CecenW
zq6KS9wHCWEvsH7mq7w3eUGlNUF37YZNtiSYGb1+Z7IHCcnZWZNvhDNYVQ/zWF2Mwmjv2gI4aFBf
pBZYePQ+HWwgTChwOt9yEMJTA2urL6ZPpTLbD4KpQkPNajpq7XOfqN0wkYgALQ2BeGI+wvW1dxQq
1Sl3zOAzJDV5n6Lnf3N6fW+i3bnAz6k2hd5r+8bElyT6xEdrbyM7HeISXEsZ3Y9pZ59pTtaf2FHF
6yrJqo2ywjO2zktymlsT7EKqD7SVcefkWrNvem2NWj7cd24V7oa5Q+rgToh0sX4BtzS/YaF/n8No
AATcN9hhrGzv9W24h2iCWsBdBOpG1F1UyXwbJfODkRAd5nmttm6qeoIJFdO1a1AEOhgSZ+M5oxZc
kbO4CJo4h1jhsWknF+WbeVvrBbDtJEq/LWM0eBKxeMQzw3vVzO8qrwlYlcT9kTqxES0EWOXC7xlD
F/aAR3hlWGXvfY1HPOHae7ZxBxyGMOBW7+8nkeUx5qcGJ007o4QpS6e5aksyLhvbOTm6Ev5MPBbv
eKFcn4Cbb2aiPpo2XvBu1ZZ5Oc7DWO1FOF+LFCMql2sbFhC3uRb2One9YVtP/X1UJL5YLHZJi8er
tcdvdd1Xu7Ga0gWB5l7YDXlPBP/qu8xxz7x58I0mrdYYnby9jphkDae5XnlmS+fK5kRDoqRw0uPn
8ixik7TUS4HLy+oQzMO0cYmbhKRkplAcLFwQRlfeI9NfzCvAQIXCnGROOM/giurR+Ahw89WMKUTD
saaVklHQOTmjilJd9Iwp11o/RjtitlD60fja2mioIALoRx2l5n2QtHA5hHYdWMObMAcCpTrEvUjz
Dwhi7/D9OU+mZhe7eppM8nAL9jRKgV9m78376j6qeWr2QTqDX+t63KqOoEcA34f5UfZkplAmWdfK
tdF6hHWXPW9y7lQnMjUgLOlWtJOjKQ/FMJ5XoZneJGl3206tsY+6BFS5Pa7mmXyzdJQXhtbIg2NL
pqpajr3GjjLoAjh7wyaldefWT4DkHmgyIDvqGBlxnSqw5lF72QxNuvdaAzq+7Z1JPhJFEX2AgnzV
ennSB4nGERebFy4l9tIqTxaDVOdqjwzTadR2xfwct4W8rEc7fMork3AFh3x54TXXaLnHO6vOPkUU
6lvbdQukRs0bCCF0v8Td+IbBxLNiU+izJ2yeUm4STjj2x8CI79gq4RBsQO0XQ8VN0kPBVM4GCDnA
PG4pMrIIcGYwYkNJHSZSXYWEbGZXsGkNe0dAdvGc1iaUphiPapFCT5cgvGxAJiXSd+hcJNyRcsUD
U/I8Ahnod3rT3scivTRH6BmSbw56ZFhSxNZ7CJfN+1qDplbY04szdMPZyJcxA7RyYbW1xdARuQ9y
tmJtlmWyYVMPlDDDirUyCJzZtjnWiW4uHyPYjGdaaJIpYlJnE+1CjhXNpzjCs2V0ll8ZxBPUCsuO
laD2Q/bE6zGyhhJok6/Yr5B9QDBEwn/51ieI9Q0Jz3XyrENXuRJNObEOIXjSTLT5Oip5wLW48OPJ
fS1kfFdaDd0wK6ZrlZ1kEL2WRfUNV1pCQl/1BvDPRrod3GaGPLleTVRsunj+SrGq3ImwuyCFDSzm
FxYCfpUYTm6Qz++2qgeUSPa00crKPeUagjWDVaSqY0ATs3ZwTXETdPlVSqGxGo3wYObaexdG5wqn
/cEF9HSJGu9bZI4fEfxc7LsRyfRUnE7mPZp2SQwf+lyKSWvttbQpBcL7HTJ/+UrQ5rxhGfV4PK3h
TBfAEs0peIPidJN4nA1+bEk6ayvvaaCKC0uM132RMbm2LzD6ZNRz9Di9UjxUc15uB90zDkyqX034
7asuYB/r1o+oM9ZBZR6ToRbgwES/qUrroAc44JwIFJtgXc46W3tGw8anpLZqbJ3RhV4sEEWXHx0s
+B05tvEBlPzdpAkLSk8MaEkSrVA2UtHoTz4iy6tPGc70tyiWGhnDs0Ebs8tvhom+iB2F47WWWNC1
QUVVa69GQocM5qoV9k2XDpQZzE18pyWCaoYrREmuxvjSYYp9yOOKkL464TWtC5ijcGCjvAEYkKmH
yEK/XmmUhzn0ga3l5uURIIO51umS1TARiUKCwJb17rgbnOJJJzkQNQX6K8AjNWsppYBrxNVDZ+Qv
hc2rIAXlzaJzLOslZToEECbkUOP219GSD85jNHmQqBxn2MZmaO4wvmgXKBVqfwbX7wdZez+TYLYt
vC4lp6Swj3VZ3NSLys0bXJMGvxzXrZKEGLEb5XRam+e/e6uWq8lGHeFyBdgkybBYGYYXPE+Ngzw4
RVXNRICwjD7Z45/3VuQX8nzS2d/x5qAr/QvemdB+YtJs7do0LC8Yyt73UV48jLWJyK2rr2JGFLsA
4COdLYYsvRPtxSTQUhcO3dw8OwOLfemZ4Xvi5NOanzQ9zyqD3MeybJpjiYTALk8IUeIDtLDtXMHG
RKx+3klTBzZohrcLvv3DCtNynwXTw1RBLHPnGhxAal4hEzi6McQU9l1BhHkCROYl0F0iZFtCDhwI
SjeYKrot+FrLD9lMU9OXLTK74kmrKI1F2l6jav8YjRhK9mjqJP+FJ4NoigLxBfoCeJB1/9ajvlvB
eyEIPOtIgFQOw/1AdTdBmCqoy7PzAhr9Muv6R/ihKH5l+IiRuF7b5bDXM9prXkEkcMwuhp5Q6UND
4l/sD+CRl63Bi1pqxjr2MGuNg4snqFxsxTCRSYOJ7gdJ666P0WbA4d5SFKebucORY+r5onwGDGPz
H6D9Zx6YMX5ZjY75NhYOWvKMqWoQaMRkhGb1PABK3GTUB37HKn/WNTUEMhrgOy6//kTCSU5tnofX
k2NX5zJBso7RpgadNmTrUiJdYWRaACaz5sNAinajR1vQQ+VmdrngkSB0WI0QmqA3qOdg6jPgA/KG
LeS1cEMs0OIO9MKgBx4amZHozpTLwlgLbJ3ZIHUSlfRVRhioAWR2pXlu4veoetfGckG50TdmYV0H
Zo59KKG09UaGWfRroUvrGcZQPf1setvDPpHL0yimvUXC344AsffOAofB/ippfEruW7SbwOxrhkns
+DHeSq0+eCOGRJe3x9IiZ+2ByKL3zlBFuum2TuwPlZLqVk8JUCvH0997A7WyqTXhhkyjclf34RVv
c+LDDGfTQF9gkQ/zZcm9jLOhld4XDshc+groKpseF0JzJ1P9PiLXECgSJoJRtldTY+1R2xJNztbS
MqCAklgCvi+Z8JGLhSYRpacRlNp1HYQ52QOttho0DADAXvBUwnE4q7MHaspuP7I52HIvsKU4kJZL
E4kX+yjTwdhc98QhkAL5HubFLQkU8VmeT9Dal5Bwg3SnFXXnewRHmuWeVbFn5r2RrBabcpzY+k+Y
X6P8fS4y61hGxkGry6O0R9wUEZ0vBhj093vXvsiHWu7jyaajMBNUnYo6WpZ9aCpeQPD14OpHj0ys
zZBF4g2aC1iroB9Q8kTRaopIzZtAZi8KbCZDkXfJfcm2qQdB0S6YGgnUD9jlgQxkfFXP+qJTbBrd
FzNxL8hs8kAYD1ek4L2VY/808zRoNfItW5IM6JXPVj6SX6Zd6ebs4lOSvCRx4XCWwd7VqnSbSOfY
RbF+7lnwi1X1GRee5cdN0wNfXZhy1WysVZvh3LdeZUlnqAqoULgjat8kpNMllr6qpRSE9phkvEkd
+3zY7uOSX+047R2GAj6B8xj6kzR8pdfW3p5432YdWBwge8KBzOwjqJYuSrCkjIBB1WqnvmK8z4Bo
rvxELji6pathAzJctSP3K4sz2NU0S4UyLlxjtnABZ7C2Fj2ykd9FwGeZzj2F2YQ1XJH+0lXfIuHe
yzAdTqMM1Irc6uEcRXK+loF7k4GNZi2s6L7im6AsaHCHNiRmkduNG4dHtiM+YZUbTb/WDQsIiOiv
gAs+E+nlO7QSdLDGu6ZUp8YQRNlTNw2gKna5s8ShGh4+Zvrgy5QXuSn0QWu6GklfYms4mSsz0u6R
cO0F7iOM+FyAZfNv5vAt5MhWG8ftEx4nDGucedmQS2uwTUEtUr2VdXVJRY2ROs7pEZMLGZkEhxEy
SVuRpzxg5N9Syu35Y3CofXeODNRaFlJ9PYAWRubUgtuuDSaTEW9oNTohJtfgQONR8HCWT11oqW2N
KGBDhMw6HfOBkiXWKGOyy26pojVFKwwgqAECDDhjkyofhWGzJyXosR6ju6Gu8htLq5NNl/ZXk+M8
w99/geDDi8gsegVvd8DZ0dL7sZaXMxEfQF3VhaexSYB3D1/UrcAiNVlyQeCy2ofhbEKsJPUs9bKX
oAVJS/qaWGkgSjeTlWSnCFutL6AxnJEQ6u61OL6UxA1GIwW2YilfsX6gpAsmUAM9+L+xUngyi4Jh
WNerzeCYFZNZ0g0C6Guhfh1NZIoN5EmvWmMkmYpO66a3oN6F5jjsClUba7KIp/XQamejN782qm1e
46RSm9YLAP2m9oEEFIj1SJRxutrVBbJQiwSmrJAbkkDdjdCN60Fk7po+5x3GBnFoQgM1ZoOmfiLa
whz7qxhK0yGwxInG5HGybXFpusOZE+eXaa4YXVeRBdBlfNWAja65pUdkPM0ZprCbEtLBLdtbcZ70
7rkLTWPjCfWok2awamN17IMFVhJz+XI9YQgJ02uXp9aONzrYyEyZZ54eoVeDe1iXdLngYpGoTTu4
Uuo9dwD/loJgGDfoorPehMdnF0tmVzh/lh7k1XqEr5Q3B50IhrUxzucZWGy+TpY8JyznEt0Oya9l
Nx1F2N9KNl5rHTCm16BdIVTpveWNkiQ0bRxQe9iuQUNwOqlX3LQYi7YQMPzBTbs1FjV6N3G265gY
gHiyTL7vi2KUvKWxai6rWfIGmwylpI6ejJTF6EjjH42hg8MAsdlECyV5jKwcxKnhfpgmpA9MW2SN
pMlRn3Wxzh0HyVFVvBRa9Nx1ErEe6EerWLi8JZgESfOwLYgOjOPFueAauA2rLkVKQ9BP1eiYwIY6
A31QvBN8cq1rDjhpUhdMMILgOuf4rOqJqYTYC2pK+Y7kOkurblsySuuMIgG86+Tk57TjgxVVRL21
e0y7etaeBCkJUYoiiYLg1jMwKobxeJKEV62tcgDShAnjMg5qnHqJy6ISB7Ct5nHTBfajxhRqlY19
f8ajfOnZDH9QFLVossNbLQRxrKo0PMfjGZ0CR1bMLzjzujXvq0k49JAqSRsjUFjE6X8Zjn1NoMWt
Fw2syURgoc3BYRUUNRKLjE+3Ig9ybnTcFLBpRBIeSH22WJEwtqQDn1bsaOJi6t2zQPIqt6N+UCnE
EGMucjSv2S4wSfe1ijjZa71p+FpUaruhTM9BIN059jifyL8lR6mP7k27JTuqBoed0q9NRfEylDiE
4z4H4NgZpHc51ms7Y1lqgIAxdlkIsxX1ZumU42Z2+LVWTgxqbzQrgGiwSMZOB7Mobgch9K1OYx9v
WEA4aCZfaIkwzB05V90IiV7PRx3bCg0QdpZMob3pU+aGOIvd6l1waYTnUPqNuK5y3Rr2gTMosKi8
fXhECw7U0HVS2ripC5h1fN6Ab6XxVlmNzyodY8KS0YY4PTD6UQIEuI4+NPA+ND3rFzMfrkJ3tvez
hpHfQcyzzkP93iWWCb/mPeknV0TBdISewDqFbcEXY/ooYnpkNqDsbVwmZy7j01We6de5bpanWZTo
mFT4nFQcQo8MOowDW0akqcaq6QQa9tiobk2EyOs4TiAh8dQwL4IRM4bxznVz+u0ctdNiAJ8UpStt
0ndd5nDhae3QVo00BimjR0vM/JyInYGWQE6fjNx3CyXEIVBTuWviGaEX7qm1haxyZevtu9uP0PaD
8RKPYH+YBEuvGYCb18vHv6ZRVYqeMqcDWHsBe6nUKjaEoDIvlhP6cTjGjWdSeyIr3Eyq8A5Nw4de
SxF+25KYUVWSE2eFc+sHOZB1aafseGnE4Y/79Eb7hbq4WdcdomS9WejoOpcQKQPjDD1PbjGY0uML
1GfaRmirKs/d6zHwaRq60GZEjiutHwhcsPG1zhaqpwoob1B/4u3nM+i1lxPxbwyZ1HHQaEi3rWPe
dVWCL9nW3C2EmnfiVaHzGNMZ0oLnPrLelBbfd7N1HXek4mXjnQn8dp0toKyhFJ8O1KnILt4bRnLw
r7sH8g7eggZ/V2TGo48WWACNapmTh9UxFqhT6AoNa7K08GmOZUXFheWGlEFQOvj2jAk5Oikgj9M0
5JcFgBwfZoTDXoOObBkKAkbNzx7/N1WD0DB22eJojnFw3ouGKHAUEmgvBLl7ZQTSq/SMP8hwfiEz
lF8Er3VRadg/s4IwbcYyhOMcHF7XjdKGS91JP/+9EfIXgQuZlSIsEoR8Vh1dMk6Wl2XjbkJn6Nd9
M4C/YCoGoC/79/Q74ouwZJwdx466IPRDh8Zx4TFa6LzouQUZuBoT8dAQuzZ29rffn9wvJvFimZt/
Nx/HTDe7SeuGfttnz4mBYqXI+VSkvX40m1pth6rb/f5Iv1AnW+KLiIQHKaSF5Hp7gWsRZkP56GYT
zRw7yKHE0n7SM+J8IinY4hv2fWyE5rae1cG0w1e+H8Ya2wlUCwY7EGL6f/P8vwgz0EYtb5zM+TAN
d7IyP0dmkxtAFkw7YufeSFxz+5+cndlu5Lqybb9IgESqfc0+baf7/kWwa5Ulqu9F6evvUB3goo5R
toHzurBrp1NJkcGIOcf8/vs7i7jhH1KEPx6evx61cuDYD6YNsTFkmkgT4xfaKWPVieg9z6Zz5SxZ
H6l37BqUfDIkSToY6nxNbnB2gKfj772AGU23SKcmX9KojOd1ENPT822HNHiVv6KqvDWZjq2dJRDT
ZzSO0cFfk9Xj8T+ikacC+yHwzFcCl8GXddVV0DRPDmksUz/Fp9FqPUSvxEymVJWEQKzqKngN++5o
922xSvDP0d1Hlk2jJkKkHbb7jo7eBgdlsMvamNCfCD9/ye+pbC7mBVkZG5yZ4IKy5IeX0RJf6LW9
T9qRMQgCJyIH6hD0dJDoUZr7NohLNnRiLCGP3dZ2CkiEzY3wpacpy/U243RrKljWoieJ0Qs6b2tx
6Tkbi1afeT0VHW6EdUFk38ZomnJj58zYnAjsmJknBvVAehRpu4BymB35UsErrkucTlQSO7tMcxzU
qErtSqstPQXWcNMBrcmpSuNirkChMXUTMFkDBuSmqJMjFvJ7sLPmCt5Y+CDqia50WWQPVRDTWk1t
Rviiy6cNfDMaHVHfHMhmt7eRmz/HJt04k0DzNlEEg4f5IQsn7vtwDA5dHT9HfXyet1m0dVRDzDyk
PqT/ZSXuciOj7NAJU6muujPjpj7CsQALUtS4LpiUEzltIE6Uin6u2d4aRu6AMyV9JvPD+xkUCDcN
F8wUytq17Ej3dmhbrv3GBj2ntM1h4L75seOuGoBCkDAYx4xm9TaV3Q3oOYggZXxeCy55OXKoNU1a
e2dpm12tRgwEANQNEbjbOwkwhRTc8dBZs7sjxAoeEg9/lwxFsY5is991Knif6wb4VA1STIQ+Kbj2
Y1rO4myye0pLMl1N1ypepgDPXYuTa4XVnH/sJpAIE/DA37/R1ldL8ZO4CAISQabtaOw1kmSuiSVz
acb+BGbedzFGMmbTYAAjQAITSdN5EL19/8FfiLu9TxKjym6nLEltjKYuqIdkYFznxAgsw9Y5izMG
X4NBoPRogTDIWpAF33/qV5JH79NpO+qFggK74+AE1MZempLJxBpLkYAcGHfLMwetLbgLaJVd7x7i
PskvOw9sSyT5/X74I5Zn+69d9NNpjFfDpw/NivfcHPB8T7BOML1xgjEiLHnxrQ4hCO0HuQsJclpz
LWxwNAXdEfeJPLdtZrnf/yViOSL+8Ze4nw7qbBSBrtwxOeSNv3Ejpinpogav+uyM/O3ihiDYZ9WX
LTixSF4VuZXuBeauUznpJ8Oy810eRldekdbrxm2n8zYikTVO8+FyAHeMbo1YgcoIN5bpVgsGK90F
pX4h/yhdJYZwf6igvjj/3U/nP0cDfeQqLg8EP1bYLaK91PqVGRAwlZap2ewGt98/ry+UeO6n47/I
prwLVa8O9Bau6j6EFKaL9xKb97pTdAuYxv3OCvqU33+c9cVL8sea8tdxC0AsiknRjA4+8xqUxK9l
S/VuJPlHmXQ3/tTQiS/M27HTI5zSqD7RRZuvxiXFrW5/A83O1mQxHrErPM5dwaQ+LOWh8t3oh+fx
1e7hOv+79DJa8tHS0AlQqcTiOI3jRwAeGYTNHRitDjuLb2/Bwd1PEQjzwGdk+sOTWd7Xfy3cTyco
ZGfgayj+D0IZhC+kZJM6g7FpoWRtQW6Re90l8ClwAYKmSgk9cp7tLn35/tP/rKx/ffqnTTOFIFkS
o5ceysXggxwdbWRYvQQZHgn8wTCMO7Ly6pCIZ+H6dKgQbhNNBa417wBlFbLaJnXzEM5psy+Bu2GT
0jWpImGwVYYGdGyDP4ZIVO8ah2w7tEkcNuQ+cCuZn6Y5mGi5UuEScXJm0c/iuo7LNc2iiEirorkV
0/RI5+YKG8uzgum24XzHdhbaCRMoU+26VpyX7rgn1PFoFwN5I54iYXX0oVg2RAaRg1dA4DKemYDY
O/IjHlXgXJYGh1DOtXwjTOYTQWzvRTwYJzs0X4DXqX3ap6fcku8RyX3Mm1t6pfA0wQ8C+zPVdUXX
dB02ZXTCMvj4/S/x1Qsi/vf6QzOEpjv2ioMkNUTVFenZZrsvLOPc7FFOp1BhQt2fmFv94Ar76gM/
nR/uQG5aW9fc1riCNoaBGCpokaPK6qlLvE0zpk95RIiUy6z48P13FMuX+ddq+3Rc9Inv6rhKM+gD
8oi6VK+xYFqbWsGEBM8XramnIkhKFCsWQeKb1iZ6RI/ZiDGKNhuPvNoODXHbCBD3pUAtbEo4VJ7n
PAxi9A44WtAaxcuwZKzev/+jvzpolyiFvy9lmB2HsadNTsyUeqrUEpE3je81ufRbtMwXsv4zSf6v
nKt038SQitUEe2xChvVTZbPsQf94bM6nYwFBrqrrhvR1O4X6nuHfI07HI2OXvGtIrnSliGw7bwPj
5GYh2e6WRzpqctQIAV6nNnhPnSxfJaK5+f6JfHF2OJ/OjsDWitORW6qH15FZczmiBxl5UdrnPsfj
M3VWyEC/uPj+47442Z3lv/91dKhgsLLKrY19hdr44EGC3/YpylnXlueyKX54/776Up/2f+Q/xTgU
VXrA94AhuJL+1hzANBTh9CKpnGlN2u92PL59/6XkF6/fn3vpX98KcHcPiBNh+mzaD77BnVBn+c5x
ELfYsCICMzzaXnnK7OHYLiaVEWUM2wKV3kDWui7oB0LWeY7r9i6rCrLqJ/TPxewY+2U4wbBZMqkd
q02xjCiWiyetOMbrblMhfXNquemqUR3IjJs3mcS/przuHmEAUGNidXFDPM1zcQfTFhvbH6IqY0fU
1ktWyf9nzFz/z9r9m5fy1XH7x9vy19cP80ZPOQkUoDKylgFDet4Z5hm0PJvmY8yovgNZYcPNqsbb
JBI/dHPkF/Wq82mXbXDjqphkAZJC623Sp+eIOem2GXBKla1Rfppmz09eE0kRBnvUCrBoGw8pQKQf
a6gcOETJrZW9hzxndO+C3MfIVmNM7VJ8LkbmMvaRL+1EpBjgu4Tpo5Lrske1VWjMxG6iN9UUpbvC
rl7zWjP3o5dypT3x22Oo8UMV+dV28WlnX9ACBqcqercK7VEaTWrXzN1FEoIr/j/+fJ828knGjg4x
sR2Mxh12kL4h8qJXH41bBjgPZAVf2bK5nofsPs4i84fv9dVObH/aiSuQydh3gxT7iPGbe+ftHNkP
2kBfXJZFvC41cZimbZ1QWZyPLhd+TxclRsNQ/nBmfrFJ2J824qj1IdJzczx0M2yvbDSKHeLop1ib
w44tatvzimxdBDX/x53f/rTVGpoKKVM4KsvYxUuBccOWGEIS80xnOr2gMx1uXI8p0xQbUMiNudxo
M75seic7qxEnr70qXcJt3emHzfirJ/BpM44kWeo2LPy9FvMVrLkruwqQ9RjOYaztjz8Zw3L248MP
62wpgv9x8n2O6xlFHdiBiZ0R+TxRh05d3Vv0VQ6NFV+gZfpASuiQB0C4gd2bwZH/vXku6eNvaqcn
7QpKymqqDLH//s/56st/KtXneSqzQBuguuFVMENypk0UiuGd3NVd5yjcY7R2LsEQ26vvP/ALbom0
P5XnXRdqdCpKHarEfNBOTFKdP5Vrp7UvqtCJt5UAOJuW4g2Bo7E2XHSeACwiNOREm9FrUqZ8+P5P
EV/sKvanrXPm3Uuz0MM0R2O/yn2MTMj91sVc3M89osippUxzwVASfaDnq8zVKA4lKvTMxp4Etteg
33xwZSPWVSATMOqFt+s8Osnp7Bvr0R7IIoOMhNWgjQ5sxI/+MPhnUTb8UMgRg/XFavq0MYLzH0KN
7P8ArQduvstT6uRAlpJqiYtUza8ikBPjSnvazYb3i9BDdRvkeCoGkZ+TkAxgdE4JA67aZ90Xpxyz
isCHx9msNAO12OIoZbQ6ty6ABXNgImEiZ8F2xHgwrzCSxxYOFkt7R/CoH8Lmv9fxCFeWWSdcriMQ
cBP7C1OjNCmrZ5KVnxmgoOLR1Xvsc5uK6xqdoLyWFaZtj8mmNnpJEPF8nZgQo8p2oOfZDvnZhOcY
NHd6i3eFr+a3IClStIsj0FykDWgw3GEGeNkQDi2yg+O2VxDYmbQxFS6jwT0JQjp2VL16bfTDtCas
ktSIOr7oujmgzPCGhzRIIcpW/i393hkOokWUU3cihBLFXUBDbJWQudhG9ZUlMu7TvtoBLTxDyHOP
WoHLRtiepsZHEWk0V0LUYkvGIZG1qrnyBAKkxMOc74/EdYvFkDR69bVZu3o9sYzWjkrGvQFDPHYM
1G0V/fCqmNXWysePSgd3beY7j2C1fnng/QvTD7eTtsgRJ5J6g3TzFzpSmPQlgonSR0RT0iDbJipE
UNW0T11BusbY8OPGk91xdGYIfbm9oiigqe+0mpk71lcaejdVOz2bur4zUudDGhJTxIj+sC+gbOQc
DGvPwGgwhepeZAXGDwdusIVPLk+RsXWWeCO14bLSSDKdpgXPOlr+fiA9NoqjDqIBVo2SYfZqBngN
n6F6nXp02ZBAl0gFWsNG9dQPcoKUau2rmIXQhQgIrBYFKpq7aUVS7ZkQE0Bzk5CjYLjxkukKzO6F
LZgHLPqjch76bSiMOysMCUUpYdCXKRJFZ1nVZudfdRGBpR7BhBfdmJ87JIZsXBA2XQCHnGn0qztX
r87yVElacPkNnBvHj4M1av7XwWySTR+1I1NI8cB7Bt/dG56DYUSqRaBQame/PD9AeFRb97bD2M5P
5G1XKHHugNplVwclXQ3L+Kvml4kTZyCmOXkoQwYyzUhWveI+lk75uEkZVa9zF61onLrV1mkMbAdm
fps05S35syGz52APhoIJia8g88XNyY17sWsq7wzl/LgHc52TSsE/Syi8N7NtuZCQyb4IBp+3DvFu
3SOjoKr2t2RE4JJOEf1bywusF9mCYSLFBKIut2SGnZPueoaRC8+na39oFTz7uI7OJlSO8JER2Win
96/Q5dx9vzN/VUvbn4qxWmZqQG/Dfczk4jkKk4BVDFmpUZ4NFRnUxeTcddK01l3hHg0LZc73H7wU
If84nP9cbf6q4Ss31W1ObutB8aZzUKVrxexinVnVmUl1Tx2d+rvvP+qL25L8VHiJwG5mUUlU+/jw
vCx6d1DJDPhz2VNbXo50uIA5caly/4fj7ouj/g9f4a/v5sY1DCAw7QezwZkq1Qd6UYJJkUOs3aKJ
joTBmTufZvtPte1XD/NTYdWgOg4tf8oARVgfcSkI5ZBIEEVWguywoB7pGOlXErPsq+aETe+itJ2X
xO+v0sxNDgz2MoJR+uRcN6Fe55hPvn/yy+f/60deyoG/HkQ366LwY0Ba0WQaZ5XrIkws8SqzTQ0N
6R3ff8pX3/5TZdWgBwVOzlRfacLoZmZTTYuCiXbORejAN0yE/vX9J1nLYf+vL/SppJoQWdBDhTg3
C58sgoDol4LT1PTnnsyQOsUhgUJwHr0H0yVmLax77F0obb7/+K8W8qcqSlV1gTBfsJDFiM06oKeK
n2ZJpSVnVbnmZvAzbwFOHSHYez+8qF9dnOSnwkcHXuGMAqR8MbvmpZgBSuboIhGotUD3VE6YyeBU
R4k+dEqMJ0lWyK7uGIpoK7z//ot/VT/KT7sUMivJtWSxEo3ur1FjNcI93uMqgTFfBC5lvNO+y1h2
t7oUF6EAjDk1cO27EDS3l2SPk0iadVQBM0fWE+2Q5DfMBIZoJQOk0t5UfVQ9CUAOQlLDRDyoe3FP
Z/2HXfaLH058unv6EfTNyQVdgG7qWo1Ru3Xce4Rv2aOw7QcGRVixGvPjh4e1LMZ/LNLP0akWbh/F
QRcdCkUDG88Wc6Y+dI+6s6AqLUMStxjydZcxiybvY09g8rDyItKJ4gZHNmdf5aoru+n0yjLCNyeS
L90MetlZBuBV/uLVmA1wcB9q+dMY9M+d9F9/8/Ju/7VTTH6IB6gky6PvgnaPXuMX1NuGv1a+uwM0
7yw5o7IkzKAnmhtFOQBY3197qCPTxHlNXXr2SUfm/agIJJkj6CQq6/a5SN5jG8dxpO6xGY/MdN0n
maPbp9hFxMuKokIU934e/Je1kdoT2TPteJlv8jkQm4HAt2YJtZIuE3+dHHvwbVs9+rj0l080ClJ0
FDBiJJCxPsf4Nvw3ZOToWODDf00l1RpNlB/egS8OlT+zy7+ekFbQTu2UHj/8HHwtS5EV1127Tsfh
AgvI2mAD3+au88OF5yuNz59X8a/P68LZtekbpoeCtsmNb3fcVHO8E3aUnmFrfIhdE+qL1DeOAZAp
LQx7U5s1MliTpmOu9SFoqv/I/LiXBv6X75f2V9WK+LTVu3EnrTlskwN5Ow+qR6+RDtF9MonXciYI
JM6MVw8rn9ejSjSQev3wuV+cMOLTtq/IE+nB3ahDPKZcjitzJpaHePgJ6wEL0rxzdPPTGPfL7yj+
96sQG249j3mUH0oT37srq11YVkeVpBmLepb3g4VmN+O9qFs8cYW5/z8+20/7PJfmqpjcKdxbi9hV
zOG+GpNXb5YPEkXHJujIU8PGesIoctkY2Q/dQCZ+XzQH/siD/lppOeAICAlxcqjxkKLTCTNCwCxr
FbO0tzIR/xUpvinfkvNeLmqnQPfXxdw/oK2cVkasw7NSmsPKD9WDJSV8g1mUAPySiWwHgnIrh7GQ
x7JZWSaCs2b0nI1A2MwggAhVljH/dLJojgydsy7dpt1xAbQQZinmhKN6JlLqfcRhS1hQ7bUbq+nO
rCgC4bYE+45KEgMLqiQwOr3hUj+ttIqxkC/jPtUSqFsBZz71afKCYRoBQRVuG2GZkOlluBJJ9Dxn
i62VU3WHDqbZkrN4yc4cIoHk6uhj31rp0nvvxIgg3aRXBYpxWhu0jlFdn7u5nhauChBntWChfS78
0nNeWauQ9nK2fnwqNPj1bF01zXweLZB+I8A9N+EzSYfK3wVWdYKyRiqr4fSbCsN13slXGaXvLeKf
jQpSzaxoONmjJU9FmXFJcABYGmn9WCqZb3A7XOGMJF25XVLLVFKu08L7GOzmffBJQGu8mLQA2d9G
ZWIdpgpJCRNweEEFVJZiwfc5cbxlRLX3baNbN13hb6u+q1YVTUJVD5i9bRJ9J9e6J6XjoYnxc9IQ
59y3ZvM6kP20Gmp8NnM2vbc9+B8VUPpidg43maXvLMKPuNYgwRizOV9SXGishx2hSsVLjMF536r+
znPrR2kbIDuywlwbWuyJ33ryI4Y5Y004FF3ZVdRP2c7GFbGehf3KuQmvZZjzo3QcFHxsEDAFZlxZ
Bqi/KMvWjXAzvL/VotlKSANahPBjkl+HVf2UQKiknsF8EyYO6Qjtb2LDrlCJEutQTG8hGSKQdtoL
RCOUr4535zjmqZnwV+jaw79BvxpS0O+4DZbo5jG9SQv1ZtjmFfxRVOsm8TtNXr4B6zlrCDz9z+oF
ibOKos1VZXYUsUv4yVw+Uj8hqSl7sSGcedriXn7LjdxYd0T9YtnCr4mp/QG87mVILglglnHXRCP8
atslB2rO/osQteGSeB5KghQDWaTb1isxgwY9mUIwNAnhktHGxjCyAht5WeVUqpJJ7M6auvfB7X+Z
LSLEahie8gnXXWHM47G3cEZhxgq3/QxAI00J1Oi5SWdl8DG6U4CIzRQIyYKIhg/4lBgyuOXLl7BD
+9x007ns2hlDZmcupFUXi3FGSGqL860fLo2ExkhiYv2QozTuZ4VMFlVqtg3J4ahtGrC1763DHi3b
bLvnGOhBWLEeptR96O0R1+BCeDaIBk/pXoQSZZ/TA/dwIZKKKCBZNIJDkIkKRLlt3dlzNV6qBHsf
B9dubrkc2IPHwxineyvsFfF7fnXqRN2u57E8ZGnnUWjAQOwHuhZpfx2VEX2aiiM1INccti5topKg
HowU1tqI/XdwzO4909MatQSkOHu2MT8BdCsWR44ts/eYbCD8h+Gx6YnQ1DidVmNfZJtEpwSCmNAi
lugsrLY2RoLwXvf9b0dbYmUlOfp/3TzidydIwwoKXkt4rabTXUSJYZ/1EGXueregqOIHtaHvXJYj
mRttE8AblyYmJTJVsc9s6rIMCJANTt5s3PdU6WQHjCdcKCDRos7dpg3ypKHpH/BIvAqxqLGRvBJ/
xVAfPCyfYDclQyKkqnGJ/84yEdu6ckEP064wQe+S4ybfQRPf+REdmTjH4UBSb7ptVIfnmpbjfrbs
a5wfZDfkwa/BqWfCs/0S340HdlAOO1dO51HE4JNkWkQiqB83/mAiX2E0sB4EQEjyimkeioLwsbh5
SzJjX4I8Iyg7eOmVTdyvj6+APwh7ZmNajBOkic6jnkme1LhkS4uctdw+yWHYyYGkFctunnqTDLjM
jy7cqLnPzQRnbOIBMPKMJ8bFH1YX00EClq+m/JLdkZmq/VuOUJ1jYqPLjpRJSrSTUuySI+l7sDQa
jEVmUOI4dAi7ZvfxA6jvDpozG07fprH931lKNrtiKdZGWWwzq0awwROSXnXoFM4q2Bg4jDJ6sZjk
fycyj7bjkgEfCf9etMl9kxNClTuY4cfuTQwiwPppECRR2dk6jAzCXEcacnDybGLRcEFRU+drmfpv
mhgZnC/QOlAST0StldiFi4EzBkeMEoRZTWldrPvID6/GAcsSYjoMPgZAxvmPdKeJuM/YWPgmBHer
OR6uGwmvoTLd+pAb8bWx2KBBvz4akXw30/C/LNMnY/KqrQiwAPFEE4MnCv2E+wNO5TVwmzcaNYz/
nPaCpgEJ6Yt8vZ9gzAqtP1QIZya2UWwMTfXCnf/Pe5FtMo8EX10NFxNh0ds0oafvG/ExmMKXOapR
y3por+l54A4XnbdOsK3hvlXPVQT4Mpm8J0vY9AnawT+fhpKUvMIGcImWVgTUDXNYfrTRwJPrGp4Q
GAZ/6Mh7FdphXpMHa4Zz/tVYk97Jqei0I6wV1vZKV8JkoQVPlgc8gR7xb03vMGmbX00emDS6osdh
CtudE1gXMgyeyg4HT06SXx3Q2aSSwrXYPwMDJnrIsP17kh6rbQu4iV2tT3ZGESMwKi7yvqM5j592
Y7rDA8PFY1Tjo7OXnzpIUY5k9kopDNMdUZW7fimCFm/oIWNz2muCL7lspuocu+zHVA9ntaf3oiex
W3n9GfkaHB+lgRgE+w0vWYbNBZ6HObUP7SyxX2sQ8wZsieVPjdslucLiPQZ5f5tUDqHk5m82/IvG
hbvVeFB6zKBiXQE7wDwmr4IeskcjsK064XlWxhF9VoAjSYwxX9LlH3KOKpcw6H6IbkM3vh1SDEcB
7/beacz/XIyoPGGQqxTL50xpOLzM3CEteTga3bgtIv9FdtY1K2U7ARZlIyFet8ibtyCXv4FgcAz3
CZkY4syogpeELWvTNEhyRv5rXqeXiuy5NVVMsp7t/r94TDRtZ+sw2OGAswuTcwfuAbCiuprR86yL
zj+lOtuDKxVHzAhsmqIetwx0uJ3m1gVW+euiwW80E11GIUUh4vZKbGRrtacoQeskYSZsjA7wwpDh
CPzzJqsJ6owOK2svWxpNfxjMCV9GSRLP52V/9BngwPkboqONPX7DcCXfxG7hHiC9wKBwF8xSDfgH
Zpu5QTwkr0SZ1RfFAJxiCMBoYcn+FWXFm5ES2Uii4Ig/l1PblMnE0vLE4l2pYMVhPfMLgt9k7pIt
jkRZeajyPcnoXgDd9YwMo7vpoHfNh8eEYS7dPrmvFste6hcbiBrdpnUIVnW8rDgBh4MYWQcXQD+g
2Xr1Icit9pZLXXsa+rG599VEp7YsxLTNHdJwTCHH875FxqiVswSiDMW+rRlyJEhMrwO8VHc47zVD
suCjCZOFF5GcbLeLd7iQ163CgEJkuOKW4dGdywivRaPGGlgedWB7zUrr2sRc3FjHqbYwruocQ7Im
B4jByXjq44xbvutgr2wULLEwRlI4N78bKhlPoru1/CJZMeYoNuXgvHX0AHYjN2GKT4g7pdktNA8j
WM/Ke4rIgxcZTzCKaYzhP0HfTHtlM5qMqZKpuLcqM7wYUqhFAuSPCxNb+SGBqmWY7ihQmNaqPtpA
IeuPZlLdMCUCDNeGvzJHR9c29+EVfh7wEtBTiDGW9toT4QOBwXCC2vnORxBrKO8QYdAA9ps/dBgI
VkSsW3tv9IFAetywN+jw6I6DvggcRp7DQtwOc/NUFYiY/ci6aLLpUcQdjSGFp0WZ469YucQupult
3vBza6BygeXfg//J7+wxwL7S6gvsncx0rN4/aiFRNMAuAKRY1hdjiDiqBBhCXIKf7lhpWJ1bOV+n
wkLfmQl/Z3h1emv34+s42BNiVKrOmGPoos4H5jducodKxGTHInm+CBnG5Sw/bbvBpurEf63VeTsN
swIyvv7AbAfIwVBPo/anhYffbCE+3OHcfHZmoGgTYYAzFof9oFnVuEcVKZgzxjHDeEgqfVnNXruj
9nkvZgZrcRjcC2HTyndd/nOTezvc+XonW96xWdUPTMO6x9TLKypJ4lhJxKRH0bJQc98zuGcUsEVI
oUYnXH+0CXe/miTO1dxAMS94WEsyNWe+1SGPrHFbVGEPRMUZ7zKeF6d7cMvldNoXDXIC+PtvvRuG
G68nIcr2K8pLq+u3siMBzqYrTPZof23o/Ing2leZNf8FrGI5xIvGJPrlRjX1VFxv3bGl21a3OFK5
bNg3gyWxatZL7aGsB2zE56Owmq3Vcg+GsvHmG14BNp4MWitYomUUx14rNYvWaKJDG0lvy5vOm+BG
5SlhZXuRrS6sJS1AWeWH2eTxpukiviskFLCAo95zeEUH8rQX+gppfat4IPxWME9la6tH+obxOevn
bOBY2XZ+t0RuoPMKUqveeLK32M2XByYmceaNXnfjRdDFHJS4XFJVtm+NnEcjZqgYjPBYORU9AE68
1MB96ZSTiyaAyWHOtehJeJW5w5UhkXNbzhF5wRUeTeBPU0omGAQkk4en1R5lGezLMLu0tGOQaijd
y1jXzdFt0+sAIR61cRfu+qSEso9J6REf/rgbjbrdmnP0qpVxNYWutTXBcXMVxWifmdiZ/MU0FrjB
YzrNb7EDy0aKJ/bjG+SU0THwQ6xL3DVFEO4pzjlOjYdmCu4dBICgTV4Ut4oTbPu1aoaDX3UHV1Ds
tV28JpwUlYOCaFAF4w0sPskHRtXeEjly9ckkLzqGPyeZxxYg4uwqxtGU5dcOcCPgIouw70BZuZZ1
/eTSFF1XHUEfDj9Y74ynfLKyi372Tjol2HRSzaEKySmsf5uGBzlTB+qd+fK8ceIS1YXO5msmBCe/
741DVvA+LZQvszDPJkUEa8f1fA/caDzMOWUTkMVyn1aaRHLzJCk5nWW00+NSxuynuFgAKDG1GZxF
BkniBtecpDKzXTrRSsg4vxvhzZhNwSM1Vlhu+rTq1xzSjy0YH/6WRGxVaj+J2uMfUmchbphvxgpB
BwvmJm+S8MyvMCez0z7YNMMRFzbP4eJSrqU9wfeY0heRmhc51KqjKTFgqrY0toWXxju7a+vToNyJ
mC6NGKwHVO+uzFHqy7i1pxNe3+jaLKhCcaZ0N1HYBesQRiWxjGo+pWBQd4X0n3N6WetFCcNtbm4f
CM7g+ZOUo8Ev1eciWbZEibZXuBi8siwxd7QorGMqpyc7q+/1YL3lbjfurRqeXAuJIOzEjoQ/cZyl
7jbcyOYnhZ5ml8bxDXHrt6XPOcZ4YtpZofk4QvygFeKehXnO5Macc5KrJ+6eDkVHNM9vrpFxuBIY
gqREuOs6AdTMu8SQOW2gSGA25E0hd74T6XxGY6G6mLLW2REVmux0OSfJOkiAZ1QRCMA+9uJTW3uP
DBLSjYz0XT4OVMa+S9EsM1lvcPtzzQlsVkrvJdXJde3r1hTjyfMc/9my/6QmTKFzn7YljMW+VCt3
WeR2X6Ivofmjg4sloHWPZ3R8iqZZ7+qYaqoMZn/tYsnjNSMRY9lHNhIr5G7sBipKE15HMVZAmtVA
Ue50OUx+DFQZmgq8uCMh9sMQHAjdNhhHVhzZ7MAH2m2kdqo4OzNoMEAsgXJRCwQSpP4hSpdWhP6I
+wpW0/AAW6rYpylEYzgETBaAbGR+1dwaCR13E63Dhi/THAN67Qv2ELqdN5K0YtDCUHZzX0Sht/XK
Ov4l8+7FlUBnDMHdqp9zVjWPZV+BQ4SJVV8ZtmWSCmryO+XxXcNpsqlm+Z/pY9SMbdrBZV57504e
HgOKRJJqB1STObfxpJ701qtJF9EhfcfCGHZsSC5KSmTOft7FGzcDngOQ6bGf50NsGXSJ3AKSW1Su
2jjYwg+ZVnAkPwKjqiCk8v9ex9aj51JRkdn64kuuJko5/GHlu+YGAFVi6jddhJG3cWsIuSAHVT02
d+zdgB9n4HRhvBCu+xQ3bzMPO4rs4mqux+tJRI+VbxFeQrzzzqIi5w2vJFV5Akg7T0hytlRyOQac
9pVB0kQdUk3FI9U6ud9EmmOwwNea8itwWCGceEU+ggNKEXJj6+AFBNKEGNpDwJdOG9xI1xWhrXbp
gmn1m2FL2ZIB8dWb0Vrk/wXY04nm6NbWidyIpj/EmEjXwHq7NauDV9drAugwYhk/RDk3DFyd0HPf
HT3fyyn83XB6kIdA9yPO2msGxOgpahKZBbNV1nhKRpdLB7cWCf0iwGtrq5/pBznBhVcNxsps0/MQ
bDihAPSdZ/asCtX/vcvgA56rBx6zyuUW8cCbXRrRrrft//lflaE3rmNQS2sXhBz/MLjy6F7jE+SS
w45lBfEiaMyo8Wf2ACJmnRs7wxOlM0G/MgUJOM/gEt361PlDvU86JC9e5Ny7A6QKbVTco6LLLE5u
dECodhazuAzUTqXA5haab22Y31Vm92HVXC7z1K7WSQA6Ybkq+jm3dBphi4FBVDs/y/t97UMhIUBg
Bzlkrzv9YpTu734q/PWgcoWhl7a2mLvLstTnrZUaG+y4fCLTzVXVOR/0DOCUDAz0Y9K/lFvcsLLe
QtfdN/lA7u0SHTj3PToncik7L74ZGL1vaPJBq/TsSyeZ4o3W7avh0rWQEz2bsfSf/x9j59XkuHJt
6b8yoXdo4M3E1X0gAYKmisXy5gVRrgEkPJCwv34+9NXcOepRnzOhCIVaZcgCgcyde6/1rbwYezy/
7UtCpDUdCEweQt+brvPep+KHE+mzv5Ds5XMasxlrltexKz+jFHYUd2EZpGTMPAqPiXKZpxcwn+wT
kbejAcMNgwc4YFwKh9VNX7kp8lBxkuFmzNprKFkF1BLzwiF7laHNTzwK+zLHXwAJGuBO3T7Bb3ns
WlzBwpvN7VL2jS+77pzEI2mQFUVnZqfhVClFqEon3ylT3AdWbR3qRX+bJ/V1BumI2b2Wp4QD2FSY
IHfG6GuUHCetzGV4NLprkb1ssXq+aqbSIoNL0cMlN0lE8E9r2DfuQN+ZHPFwsYikkO2PdLGfDEVe
eUaEFm5JgK6jpt7QJgaYUrfTNVFmD1mrvUWm6ZEHARV/29jmMWrdo9ty10cWtkgtX4ZThQxuswys
RqRQy12tw07QRlO58lCEw/MHXGOl1RNoJs56VUy3tjT606Ial7iN57PHJYI6vmw0cMaFzZMz5Hyj
Qb59EPd94mc921PJBn5Aut7s5nVhVhf89ImzmME41O9EZJU+25jgtBUlh2S9/1UAawTSN5sRxlPv
WZe50q4oDN6lbj/otXOtc3HoWpsxcE8vQtI4rpCZ6qPpS4+nkZW0ouFDG4VTTkOrhhPZRGnRPyug
j7czD33pum91SpcKm8xrOg/iw2kEZM2G3Y2kqVdbXy9rjq5RdbSJG0oYG9B9T9CF5sAyGdoto37b
jdijsjkZQifF5Q4SwDxrMxrIeFWNuknPWS/+kNbYHVOxIqa6iVFeQjJXbDA5IO80ADr02U0evRFg
s0xTXesmqhmmaPbaPSuaH3ZRm77St8kZPsebsHgGWJhpWrKbX/PXdRuvY9NFQirAAFvLbrFW23ZO
MVl55YOtI4IE+79GXXKgcNX6xLExDxLD1hmUUbzP9ez6TGOuY0MHrD91VBvVzHYQi6vSgESTO/Wt
NopjI3iYs7TnbKDacbjU9p3peW/xEDfnri2Yk1ZVWEuGc2PhXdpK74MeShxbks0Vakd7oYOh46FE
Prgxk+iNXRu/MjKOBZKo6k4vjjK8UKeBfTXuPB2usUOxeajJE9+S+hMzZ6BwHFQHVwCZxHzkrbhP
mqo8LKMRQ3At9FMbeXlIW1lcSq8z3lrM+4dihrUzZhnR3xhwo7w/RaOZHgZUsNvJkSyXHjSGAjIN
9K7Ml86gwFkDLsgo18yYV5l5yNTTQDIs6P6q2JxQfaRfQPcAialAcNKC5YfFOX1qJZC+uLDTXZdb
tAQ7FCBZn+j7GIL2MYqt+TBX8O8pgK4bCbtOZ7QKaIKGoRWb8kDAEC11AO0RBeIWJNPg1/YQoSuB
uUnOQc74D71zZrRiF7sx3Vybbgpc0faoJhzionGlhhlwLhVzyQ+VATJpqecFCmFhbyDWs5ZMbKWM
DscdXfAJO3906yzoWnVHpHsEkN2pzlRlPaHi8Kf+patmWy8//1c0KemNPk/RrlYc0/caUFXS6iXz
Io5+Ka29Xq00KEbw/PJZP0FVxKilI1oWCnCjmtM8TIo7tY4KOjxJfU4E+UZgP0p/YPUNrMgAhrzK
idEVPMSpVNmBoKWwhlUBU1vGAkWiXxabBAcqer/I87DSzO6UJe0d9yd/9dg95kgFdmsMGcfiPIQ4
ZF6pBLLxRMqbcrJerLm7BRq6Q9zj7GLz1a2uctN9otGEQjZD6t15UcuAYyn3k1G1F076yi6qs4I8
C2puTCq3UauGNkHYs91kF4mimWVTK9iQzBt7gHkJ3WwIKL3E2U5t+1yB32ZcWzvQP6DrcUhRThlD
zJ3VEpSimBBUMxOjLISreVdZE2sPyQBls5wnweHEdVI6ZhFPfS90ljqSfrcKs70dVKRkR9zgRAWq
Rqd+SJVbe6zL0Jg4s2tpxh+pQj/Vp9jcl2jUN70B5s5TByCdGFHZhMlxM5vp1CgMZiJNgzg3B1yX
dhcN5fUYV1dt37oBlKmc6Vn90MT9y8+fFEWHRrgRj4YtqEi1+tZiJB9leLpbQiQC5GyOr5MM/bIo
TDqgtJYMXFVakMRuxBPbEO7/zPfgvGsVDR5hV6FY39KoT24ARJ7GD5Inv/Qc2wdvMG2KSGOz8kxw
Jgp39fpy5KmoRO3kRz2noywh2G8B/nCOUaYVCX+N7LEAMTa+uDMDKHDbbxZizGPbrfSR9cVAEQCd
jajFYAXM2zQevimpQT+wrR0KQ153k3OvJQWnH9e96XSVyMdZHMq8+XCy4qEdrM9SpV9KUwSiNGAw
GlU1LRoiRYK00db0luRZkhgYO2jXRNM9r8KFkvwYHhfWEhIsKl9JiSUu0HaMo36QinytvY68To12
gW6v4LfBlbuxmK+NeWHo5yGhnWPnwzYEYQ0uY+6cs8/OltQakF7pyms0mGwMFgD9hL5RF4wIQ2u9
JB78SvoCm8KrfI24n6ExSh6rlr7lor0lZvqGlRKS2Cy20ai3d0aV4yFYNGdP/MLFlHC6dNweogO7
Wy7GsxeZQNwTMGQZwz/klj+iMvueJxrzpsw/Aba3pGeWR7sY72i7U6Dr6itPnQVoKLoTqcUgQmHe
rxuxTtdJKfwy9rgD4qrZmoW6pXk6BHKQj8NAA7YdQLnX853iwAg1dHlb1lq1J2lWO0RaewtlGqR7
72LoV5ZrZYwZAsT6w1gQ3DjMBm1UlhpBjw48T12wRk71JlER3ZhMO7hw0Wlay+ulSs9K14IxW7G6
6Hh3sw5XjMfivW7TZOvZjbEnYhMCHCoLuzW+Wj7bYJzaMxOfOJgye6ZFC6Dbsg7x3GQh5kKHDLdl
Iuknwk9EbUJs5ewUweqEauzy0jvAMBULg6VHBMztkvekOUXZD6p8WlEuzZB4fhTmTEwMo6p6HXxo
TQL0xVpIsNGfFuDIiUvQK6BczK7I45VF2xiOuKWz5jD0EkUwLsici4akCs2K23vgu6TcRMUpstvy
oOotBycD2c+4wDGnbdifZpOjfVoiIMDfhLm0oLqcnOuqrd4SSPKh2hiLLxaJ/mf2mo3nUZibpBeY
M81RafELpwkeT1PKGYQffMKcZdUnOxTFOT1YxmL3RcRmbzA743hbTwF5vd8g9EYa7BhVFNeO7rx0
fjTHGHVhnr2aRDExCXEIVbOmDxV87KZeP4jWMxXfHuFrENS3pcXe+JVTape85h7CFXuNbYadw7E0
3+JQl/UjA+flZczqIuws/cFeJVqViB6R5Fp7ymRiND39S5rOs5010Ls9yx88wLOK2VGJEGu1sUXW
7cYpKXbObF6WVY9ATeThlyizqz5FprK+H4UaS1sbVEuGmCpX8Wk42U0RN4chAxiVW/V8kIugG75M
6JrIVKVUZdhum0zPgd6gyihiBqwOOabDHE9XnpPTIVi51EYOCH5kYtiCtvDz2vMOpBEstOe7R3Q+
qW8Y8Qsg3JUbY38ZRu/uk7VHSRSyHhQkNNLidMOKFJYNNSRKlMQdt46ZvbeJK4+xOpvUGPawR9AI
vzyZznPSA1BoDlXLiukRTLnxNHGc5HCf5NMtpcyJcceC0wthkjKuIg7Pu5lFxLWcjaeopBXfxhE6
ioYGhp32R3rJE00J9QdiqvscQXydcjjNVn+P5Q2nabUdGpl2u/RrgcNsc4AVvpmLBBqC2pyjQb8y
h5iyj75XbxYEmq1CrmQc4cowdgDinjD47K+Uekh3g5IpG7eSh0Vyamid6FP2rh14Bju3XlVgUkG0
7VBK9KweHudCxhB+1dJHN7X8s7bGt8yF2+q1+W00a8l2cLhSTHAfRYT3ZzDJ99Amj+D1ng40I6Gv
QsWpkiv4zRszeabZYBMcU5e7lsHjPA5G2NcIASMDEp8prbBrtfOgo4GxW7ooRNMcLZfZL+LOb3pJ
9EVL8yHtmY3J1DW4xc13WsvIvWyHrIZS4lke48ei7ObdCljcFA0PQmLpFuoQXGHm0H0zOR98FF4c
8FyTsUOVZIRxM/RrCs5tepf0D3auihDC+AluMXYXqz1XpiZ3DjuWpTIKnFRjp/cUJ0TJTgdyHjTE
TTGix7R8yLNI9evUpRSjpkAtZCVsun2LoxSZo1XUx9Lpn/ngWErt9o4DVSgs43Zpyw9HZPFdh+0K
H9zi7VLimgB40TZNpPv5F0rSVY37b8TcPzk+fxB0VgldOpeD/r4gv21rtsnF9arbvsU5gHaF0O9c
OxUDLToPjQ53m3PMRv0dBNmqinMvdO7/StP6Gym89ov1R4P9g5lqEPuydm5M1XmqFe1e85ojhO4r
jHD0JBM395Wclo3h7gd3yUGvpnv6Fvd/fjF+I9v+mTr7h2uhJ5qtl7R197VdATqGR0G9ZIUg7KD7
Fg3be/U1ozz/81f7nXj4p5r7Dy83F07h5jqe56a234o2NXfSrV4I2RCbdDTu536AMT451ZaciGWH
QvQv5OK/o7Nov1h9XCdrMoHygq7jwniwGZwrKD8ZjlUOwq1El9ngetrOUJcvs9PAdUbtwgcw082y
7yoI15Elh0BULGsJ6r8NkwciCZaOuViOl8FYE63canxvh/Tw5xfrN66Mn77pP1wri/l/49VLjAgg
r26j2HFvGyV7WmOV5GLKi1Z405mZAWQ8/AN//pq/k9Vrv0jJnQknLe0ziFU0JRxYAwQ9vynwszeD
DtK4Xzh2ZeMq34lqYzerCCnHCiJEi9ybjWih2VMa1o+01+5zRxTbv3hbv3E3/zT//OFaGBHtGduU
ThghtOgL9b53srtogMPoDGZoSe2HUqnfZdcdYID8lZz/dx/AL4pzpS7xvxKPGebeEKjIz1oqwK2p
M5RPzfyjUPXAbaKbrrLK/Z//nb8zEv18bv7wd9r1ULIMDxnuhNzettpA4II1DduupDpzko4Ksd4z
3ZzXrvNNx0kG/Zn7VYzTVx7T2Rw8LLx9Wyn06dGr9GP5ranpDU29dFtyfMS/S6S5V5Ha53VlH5Z1
1ftZrbz8+fvXft4n/2ZtVX+xEnW43/Ekt0pYdDXxn91xVDjPW8OYH02TXKhGjdq9wnwRlWIyAxpF
gAObeb5kdAjaxr1rhulJRM2z6UIy8RK33U4Tx1w9XsbrdNbsA3MWQkuthTaxkva7kcnpSfP40KfG
OqHvsf3JseagiuO7zIbho9NSpSnahyadV8JAEgCs3bI2EM6lMsudJieQzWlkHSwb+apLXsrGQpmK
SKWlrd4yokikpDoCOkQUztZ1kx+oMYhWsiljNe2DZEYmbJP2CPwSAKlwar/TFPL1arr2pKDT/Svs
PuwZjB+dklRjIG/1VZ9x7EaD5aBHWA46Dh5El4REqebJGbkwOccLIXVm6rq+szUiR1V9MQmiiL0T
NjDtxirgVbZK9ZE7HSqJsrAAhkr3vqaBwPRxHPmvPKaF7+GZ1CFLcVqZzxjyrvByhf1o3iNz2/Ur
9B1dabPRFzStBFXopywvHsC08qBHkwrDXWFOnkVy3OTC/lFKNDpDKd6JBHpi7DfuTbIFCYRNrEMz
FuJgSXcVlmZmYCPXvO80cFaGYpl/Ycj4jRtD/WXLxKAwDEZpiX0mh/kLyPubOieU32Zk/wVI56db
59/dw6vN5g8PYZvZXa56km02RasCfLYGsUr1Pin5gvpJL8KCMvYgkA1vSg4JWQwflXy0GpksCrrS
pvqhOfesaTBWB0m6R97gcm8Mp8WJbwDGsUii7CyV2WP9WSti3NIs+Cu76W92dPUXsy0eC6MzG+Hi
m1OrPTSbc05cwwUvkHeIPR4IiM/ISvpR/MWm/pON9e+u1y97a8kM2dWJAtg7WjaHg54+jGhtNwii
G/hA6v3Crs/JleeZULf8nqNoFjjEgQwR8qRUyitD98QO6XTEoHZJOGwklgyG1Dv24/Sg1tnJGRik
1kp5bzpY4rVJzhs7RpKJ4ozejy7eE81d/393o2O7QAxX3dolPayfGXVSeVd0bkd8cagogYZu7C4m
wqXDIiHQUNMqci9xPdzEjDy4kTWE4ATqcKzrWUGqeE9juyZixem2TiaOdZo1wcDjXtOu2dKJvlMj
wGAxcVrsnf9Vlv3Pz+l/xd/V5b+uXvef/8G/P6t6BhKZyF/++Z/X6WdL5+mH/I/1x/772/71h/5z
H9wFv37Dv3w/v/afL+u/y/d/+UdQwr2cb/vvdr777vpc/vzdvMH1O/9/v/g/vn/+loe5/v7H3z6r
noWA3xanVfm3f37p8PWPv2kqu+h/U7TW3//PL57fC34u7Of38v3/+YHv907+42+KZf/d0lxLdT2N
HUd31zIAOPz6JVv7u+EgR/P4D9oi2+RlyqqVyT/+5v7dVE3CKVTXITubMRc/1VX9+iXt75pjqY6H
VMQxPcvBi/p//vR/+Wz+72f1R+CXYTn/uipZtqbpmurohmE6tq266i8GwNYaS8bSiHnV1L7rSiOo
RKGTfGR+VKMjtgTm9PtC2iEyMcKfI83Yc+r0i46RBLCZYHbRD8TtGbF8GbqFzpnf4df02Z7cw2e3
CnvzWKvpj6ZtELmKgvZJ1F3RWTjEKhJ/zyw+50W/If1YhAXOPA8VGYx3ZH0FLOJGjsdYrw8s1TSX
JjUY64WiYhp84l09PC1hWwGfHN1tTd7RTojc25Lj4jUEAsd382hRKXdmvF2U/p48rGNTjnCn7Y52
iju+6wYT5tyAyJL0J0M3ry0MGNveiqUfV4XcFDz3zFG7GpKCfOylRLOHmc1pZ0LY9TN9QAV2RWPr
V6D/oVuXpP3O4OHJncTthTbFGE6F6bIv280RLEzl12gHdmVzzGSuok1yNNJCydbRGdPP+ih3eN19
ZWHoWAmDSIkx/+FYa5JrPW2IOGWah40p7eQj0PLXplXcbe/I52VeLpxLCFmojTf86m80IS+kd97k
ZD5sSoNTErf+J9kwCXGyJdmceoZSJSzGlTOrKrlviOptknxfrnaIXaQttjRPHpjGvpp27As1D7R0
oHCrmmm/RMU5rddcLQVOWjqDd9mzbr/WaTRuxaxVPulxezdR7W08kmyX4AnXOue5ckgTbJWZcCW9
P/KJgvWmWeaVzno69Pwmqh+5Uwj9ULHau7n3WuFt2/bMKihei23pzsIXLny6RldOpkX7cyJMBA81
cSPaV8FIuaFztbElmeb9R5ZWjt+Y1AppCfunmIpk17h4mlOSajAQCk0NVQ6StDblk1baq9JHPhSu
QBlVWggBCf9NuvxKgV6KhpExn47W26lo+jslc/g0EqehflAdF7lY1Ex+TjNwcQtz03VMW2eruFrq
bmRoRsQKD1WuhRydEaxAtnuAxNEODykdVz4IgI0F47wsRYBWa3uPThl4EvFqldiSEjh4m5YWkqss
uT+BSoIVQC+PyIsGp/KERIMWO5RyCViVzEadqLu4MGkhJgUzEy/nDuvfm+yZAGWyRqIFy9DcQCP7
knnunUZYhxsxJntrFqm/OF66o7mG4UTa9UWhcVgTIchoTcMQIax7htOYPVQk7AyRwxIG2kTqTIZC
A8Km/kDcEaqZlnzxjttxEtnigzfy4een+8GjkW11mrPdyblTT2m8U2LRBqqSUYvZNIkqYhH8uqY0
nQZgM+S7aAe484FJxJ4nlJrI+lo7OKbckl60Tul0DOUxLS8BAMg3cu7SODGVcC5sZdMxTPTc8QvB
kETJhyPHsIYnVx8qX4f77k9g6DddVIqAlqX0I/2o7Tq48jf5kgfWGFl+t2AO8MruJjO6n/zs2e9J
xtukdfJiIX7C46paITiwnSoHi/iAsvIri1jwyokDHY8T4onynqEzgZ7XYsBT12h2tnGISCPEhKDR
PhZhreKEK2C5Q5AE2+NSrqU5yWhEF24cyKKbmGZVoFXVFR+bRmaxnh5dd0Gna+WnecrvKHoFhybk
irkAMIMUFB9dQ4o762Vj3eXLDItlMR/aWiWTy/EOUq9WORar0tgnkvHHdBfn3lFFDHUQ5tmUjPeX
UoOvRBxkuEZVTwvxvXIwieItT1qKyUdK58hABACxl53SAcuYy/rodahe0uRI0oIbur388KL0khbo
X1RCM+lEsqATZUlnU7evCrVY3+46vWYhL9r6c450b69m6SUe23I/m2R1Ji2tjgJSeqkNxMHHN2WO
MCyyctdX1hNWx9MySPMQ8bCHivuBkd9Pe0U/eWKadswKr+xV0Si5KEyd8AY47pmYDKWEG5O5bRRU
2bU6tq2Pih3HiBPFfmnmyoa46sG3RREONak0+B66rVxzlgk2J6VTWZqj0xr35iosrgaXbOSKMbmG
YnCUU6C6cbKz6Iktd4to+7MiPUTvPZ35ZG2udthrJ+Q4RFVja3I9wgInTA25beyycaRpKDCKztaL
ynKPYhGPtUZm5VAycZyc/Ee1qumKTL2UUmO4kgzTvrLWxPCyeZyeTTtHu0jjd2uM0U0/KxdMXMEQ
20e18a4Xrjf6M/tV5O19Bkn9uPRf6GK9XWynOIEG69nVfvom9VCrzOs+r4Ikxp/sDDtHTMoNUsgP
QMiln6HxzIu63usLIjVHE2JtJyEHrjnXWJ16aPT5nc0RAKR9sVieCVZQQnwNP0zdPkd2RTXmvXMm
xTJdI6jUSDzZVJ39hAfJ55Q4IsU1b7v4XknbU6zhMG7kcNQMfGesHQe1e1yYJDO8wPCIERQrQ9QK
nCD2vinknRNPgjHTiNx6EmiWkZMdoqS7KHOVoquO622judvMsOpdRko0qe2pRWyMbJhLRoe6Iabe
TrkrFSTBBL7MIS1NEnOLLrCn0FOKZl91tAjak2SXRRo5uD4U5K7BzxJNvF9VC5ckOqalGAPm6vhI
+0PmLYVv6bBdLNr5aObK6YZwqjsGwMQ2MhDMa2y0BZ4rML4+0eFv+ti+aJ0elmn8YGOsUQd51Q3q
JYph8tDOtwLZYQTWr5mGkyU0npvUgWTqMS23rojcuZ3KiZxYyEUEzG9lPwS5rd6TePww0XqfvCEc
h07DFF4fPLbo3syvtLl9qKy+2KpVdxBNf6sxFAFcdlH1bh8rynxAwLWH74IJvubOjar+0Fs4hsej
adQvHpoip66DNu+vljwZ/YiZNEPtR10YZ8trH53Wfh3T6luxWQqqyHuJhtbPJ7W+j2uCJgvsOwSI
f0LiwBfw3UAVY+DW7UUj2TdbEhfZUIQXVURI9uqm6AuT8oBxmjMigZwUEvlKZx9V1Xcz46tdNOZi
noZftUOD5NkJREMQAGE/WHe0J3DuNvWRpAi+MxqPNFpxYlO+9R0y1ak7GcuV4ZQ3YAeuXUFzpGI+
s6nRXxVAfSf3qPRM66cCKgZhIWNzZSSa6idEeiKk5XA9WEHfEZ9KEORaJwY1qj4m5JylXc8eN2rT
kxUlvtKJ053bO0hyuNdpZweY6kBnZe24NdIkCT2GKqV+3ZveTc5YXCrHzJC4gBzhu9HTwU4MaAMG
fATmIJj6lutRqN90yx7jsTs1UX+a7JkFsvzUpsgIBYarTQppKQahhjQnr7fU7H65wDd+nICuQ6jb
lzFcGhSP0XG0TkPEVqdn3UGW1DYeXtGrnkxgmRfDts6zzybKv9WUGygri+Uwz91dYqTnsXubNQxH
evepJ5gIFPWgtdNLbhEmuQLxdJwUSfSkakTS6Cj564q02RQ4YhehpdNLh4LHQEXsDU9WZj5kSQy+
clyuB8X5cF0Xpbhm+UuhlGvu2g8zuS1cnIUJ4xdvefFiW97BDzkt3M+szZKaOjpoybRjVPg9Z6we
6UNRun0QW/HMswQZZEJdm3d4JYoZ562Aw6wK0i1Rw284L1oH9CJbND4m+wtCJKgdtFn66NANWDmp
qbcKtP3NtNB7Sw0yTpVSfRnQPGwoKG/N2HxfbzGMHx+I5QN9MvBbFToXucr9OJ57Krn5CCX4osfl
Z2UDCom7XakTdTPpKGMrw12CKDJti8f1ogw5sZj6I/diHhFRnyzjR2lbzaYlKFxxQsiXeNwGeXYm
5u/sQd+t259j/dBp5bQf0OcEabz6x+/KQb1TpfrmKmzLRoVy2WbUgEbynCXom7F0vCjpLqKxBwaU
WOFomY9I4h3L+dLmzESggNyBGfe1A5Q/18tjXi2PMqsDgG3ItpuOhdGST+UMy6HKnY9EqKR4T97T
YnH349PdIibwMUNxHqnxrkUl+mgzu4+N4t1ol7AgT55jX/pWNxEK+xHKq47ZICq9gZBu7S4q+2NR
974VKaFpiWVTFwq3t57hFX0ZydCh8KPYKbnS2URIrRk/ihnvSeuelAWHpDviD5IMT7XLYNPXyvPW
70gZ36oUw1OavpncGgIJZcDYjTQD8nPG2eDsYckdcU+JheTe8D614d3Il+upYiQK6PYa7b/KSqG/
1FyKWar2h3VOmzfXKb5obmHHasUZq8qZNrl6iFR0uAPIyGrVynWMOydOzgHF15Xtzd8jAWQ3Tn+x
CLg8xLV2V1jyu0K+HrpGTIc21kIP3GXiIu3AXr5MTjhiX/ZRJRzKuNB9r/KYYqLZDhYFceBM5ax5
7bYzGjtY4j4L8ma5cypAVhKM/LPoolsbHW1gSbs8FKIxtg2RDDxByWPW6qSY0i+04aAwXk6bo9Xc
ewu5USW+2Y1E2iROjpXND9JcjvB5vZ0mym074NGAuxnKgiJTERO96dL7GhOkuZz4blMTEU2p6N4W
STAgitpPmfrvBuC6m1YYxDYiWtpFTbtLcgb+FbBbdSzMMBURhkmu+JUHUzEeIE9YkUNFWuHH5agf
qnk67wyj3BW6qj0f0rH2SEc0qbJqsL0lJt6EwUVZF8gDyPdGYmLfTFH8BCcCcqeBlMyKmxKdivOc
dJALyLAJlzGSgQNxd1u1VC7qCAikb8q9Qm7FUYzzuafcPDuy2nWqqu+RZhGRNV7yzq4IZ5Lw3c3l
FZlBWKczlBbFnXyq8XVYhUa6QVMeewmDokTcNOqUvuBvM/Y94WKAJPnOqnLeMjIWoGeMzxOxypwn
DNdHgfie4zZ3gTGiBF2umgmP7PQiBdQIkr+N0Kj6Y9wZfYgHbHWWI0IFPcO5nqk8Swuf50jxzrtY
2uPPHbm1ewiHTfls1JVxGgWSmXbSnmOMnH40pLBs43PmYAeLdR0KDwAILu1on8SksvvZ2biPWIZa
CCZ+rZX9u1Yrq3b1Q4fhd9XE5mqY58MmEIFOSN87OBCK7ZDpYoeOt4PfM54jJiaDIfLXdmS7H3Vi
O02xq1zkpUasjMHoQFtw6sQ+jdE32w9rXeUEmUenQi/cEGnWEpo24z8n1a7Wzo1sGYl0mNk2eito
Z7CkLeUyMcjtp5BFttxpenVjM2m/YjZIlWVhBqC8viO5K97MGdnhWTXpgcLOfmcx0RIk1PZZq/jI
XTvkd90PO0On0Dves10k05aYXuUYkyRepV5ojgiUmJbpW2eq6WdgIQ0MFyNKMtVMPtxHo22KF4rH
zFPA91qGutc1Tne6aosdYsPnYkjuuN8Yss23hZIFs+AWtuVKGtJqFzV8eSQfzThIpyVes0LEW66+
Ts6S0TltiZNfKQGhinBLFd+cSPRAFwmIfOLrUj1+Q72KkYDcl30eV++N8KrQtlvv6Jo99XA+0Dle
E2dLhgOGZJKc1vIA72ahMz8dkYYlvqvE08YwhRsQKrNmwPXdVa5gSeovKLk4A6jPPLwXpWrhjdWk
jQLPQB1bLAmd8PXnPeEnJk+cymw/jEb2+IlAR9HWhxkYDSAE8MxlLMdnGT32ebM6K1bFc2nMx1ku
QYp/mdc3luOa2mn3DB2jQiIYLO13JHTRtYVvehmtt3pRrcMivqy6M3e9VafbmuHRbBBSl4oWX4Ot
+Wq+cFrnsFBizIa2EZMhSwsKXIvAQhtlwBSovP0KtehW6VTgd7pV7eus4XCqFOPOy5EVOZQwBJUT
6d7cRkZ0pP2/7GSCQK7KDbpEms7SqsUdym2mYdkyfo9082ny20nQkq3TrgpyAc2CAgMDckWfUZlG
dimKTP5kg0uijlcIa/LeueQpswfHnXecjRjedM6XYI8FLFUtYTtwjMu70a8z1r8IO+5RXRobReGw
68e6unA7D9U0B8ps4fVM8mGfaXtVz5eb0np0hio/z1MPlqdgXClelUXEuwI9e+D13U1qig+GqMOj
h3F6mWycM6aCgoc4IiQB3QsaKGVXs61t7Vm+9r01P7izzkcpUfyoDtdZR5xwSAA84cGL5E71Goxz
o/EkmgGT6oKmGy3DkfjYvF3zdpdq5yH82c624wSxJ94Ldtx2oJSPjIaXUk04ykazU6TubDVcy7ti
Gn/ELHsPalBPZTjhirnGJQ8VwJL5wVr0/nZY7q0utvDCTB6vqQvKmeacuEp3jvhUUCRqigHQkMNJ
XOdvBXSkK8Tkzt0oamjMMWPTkhbLnSmoiqo1zHKgIESSUbuvKY5+7l5MlmNBsTZHX65CV1M8CwPE
oSyK677V8xezKiv8uJN5yDs0yGQ6nG2Omlul7pqPrOwPulZ1lzpSzlMunZuhjQ4ZhvQHM56GKzOx
n+BNlkFWy//N3Jktyal0WfqJKGNyB25jHjNyTilvsByZZ3Acnr4+Tle19V9d1mZ11zfHJB1JmYoI
wPfaa31rXJc8qNcM7381E9DVRxRa182ZzbJ5cQgHXEp8zwQUY2evPGx2RqSGY5Okzss/PwUKzswt
cZSMYA5eW0GxJl2ywTUWhf8KUGAL22DYtbbd7wKDShLfZ8wAO6dvAcspFMOsf0/y8qBYjMfEMRE7
McQ1hVE9Er0hOlSI4ojDMbkEunikiho5d67VmyfNcV9WjdhmTfKDeWV8CimwMtV3ARJyDUrcuPeG
iP0jp5UV/d7jzaGjnQUakswmsWgw5sPskuX4g3suW9t12i+8b56dPr5DNAb3XuR/RhA2VCAq/2CY
gPL/+SkBns3YTx/I4nrJ75X3oCxKrM+E8cwRzbPlHA13TA5i1SFpniqs0suG581zUvMYKY+X3i9f
2jjvrwbFJpdm0M+uEvqxJSyzc0ieE5hhhDW1t8vZWOxdBJNbVwZHh/KZo56so1HI5pEx1d0OkSzu
EO7fODPaWzZH2U6o2XqfsLPBLHj1ehzJDs4KYs1uvM1bx7zw4PnD7d7fwylqr4iX7dUqF+wNv7i1
Gzs6l7URnevlPwpP3+Ak5kn1VcQ/yxlOGZ1dJ79/rOnLbgL85c2YqnvDGjRCSWJvLWEQlxvjlxB6
NgQvbABtXkUP8ZSFq3lsiy9dnyr/MncKBYYfRDqE+8MP9P/1K//791QsNP5anv87Rj+YvrNPldTJ
xs397A6CR3rJHS/fFtmSycqLCjzwEsBt0/LeSTSHNy3dY9PY8d0MCGI7v5lTqa+6qOcb+QHEeKdR
H3WlPmH4i0covtDZZLCtE9t68Ftuz1bbxB/0dh7meu5+OSgfSRTJd7o+mF7LSD8kjr/kq936oDDy
BmxcLzYGwp2k4fshNtvlQ+Pr1ybHYlWRnNnOlvR3Vh1PR3rCEHVNO/lDQhTZWqnpLPp42lA96h08
lEs1aPeBLSXov/qlFEn84rbdxQ5sH8UOuzAnw/mDutk/Wd0MT9HYDyc00GYL52iG8PDgd0ND0bkz
7JS233vF/sgpezJhzcrVnfd3It/LbSiMd//8dIjNYxUamzzU/V0ppP0cxFRiSrPRF6Qe59nNATjU
gb7Ham3uLN1GT6OFSpeUTDGDk77lJg8+2uo1gwuVO9jcid0H8pWu6fJuVjhOOcgTyo9TDdkdedcZ
4JyxyIkZvgO2c/lETWyym4uEaA2icuP7PS7ueVV0BgAB0/hjzlStYxTahYMnyEmA/kurCXHDyM4l
Dy7CmPAveIheJqXKQ0o30GawrJAVCW1AoGLWI6u6Pc+wdJvPyc9IwIuWmB13DPsEU7Jxh3arWHuR
BuKcRYe6Ssz6UIYRkAIxr3E3Ht2xZtlkARxT+GtXUoGFEM3knWNyR1MJNWbuOxh3sX/FsBquqlkc
LJtBHpMMo7QowPPQY+dNcCK0CHZ90znr4nvo5x4jf+Tv6w72CfM4GuY+UfDixiqBs4sS4KU7guX+
1R7L+xAIwIBkZEVcRr0rkjX1HZtCpt2NeHHGkZ6Ki23HGH6lkfLY+NZdHg3AFqsE4Rw3JG756p4z
hM+dj2KytKCXgPMAW68iuPSRfYIq8RbNMSvCwZq3bpKTqLJonAxEKW65TslEKuvQZ5xYWgOPsYGq
mrvE1awmb/cKjcs841UgkMFj28aMSP2Gfpof7c7/RgJXG5+u9hUn3webqgoSwW+OzYXCL4DOk1DV
xpj9lkkvE5i2S6BM+lEL1AQ8TachRetmW5VCrBJMKuaPyNonIhJyPRrdzfKA6jBEARG6ZF2BsyVk
a0Ke5U+XWESuu+nV6oJxF4IvAF9JxsTdxX63rWhYfBhjJiMUpkUp4VTEs5W9REJfKhxSjjX8PVZ8
HQYOu23X/jKh/QZkCO7qEm+jW5AHFZAECWWxIra3dXqw6rS+LF3FNhEBXIUBIMbS4Y37k+bzadkv
gODjVbMigSodv7NEDs9jVvwde+pJusn/8YAp66zeiKTo197wGWFz3U0QiVEPm4sJeCg41tHRi9C2
PP/LGNHISCLcPHCrLVUDrEXJ41HMcJ87DxSfECP1guHQ3zkRt3cdVfqQFe0bceU/ccKjQkefY0Vl
jtWyV86nbO3FSGgi+BpTauxCsFyiLTlmYWeeMKPu8uXAxo+W/TmzMLt2krIz1jA25agCR9EZP3Wh
8NDHhJlyehgSK/FWUjrhapyG9ziMrxor3+RH33BdUDQSxPzxS5oEvWXOJwf4AdfiPDzzZm41CFjA
KPG6wFBXpSMw5EAgnk4i2ww6e1KOuTP1vDTbk+Jzw6XsOPzKYBsJC8BM7VGsQCEm2SBKP7SJU6Dr
cMu2Jr6GpQ8v+4Kj+lWMyUhHt7h11kxRMA05q6FnqvK5N7fc/ilxcS+dEXibTjKvOM0o94gm87rr
mPVQvIaKYyhCDWvFikwNtMCV8Piu8yB+hI7A3Z9LCGdfesokGNDYM/Fd1e5y/gF3g8a0bnW2JUc3
r3qpgy0kpHWb4WujzyHH24+AWcQ+hQJQZ1K+10bdFy3S25xwGmrrDHJrQFoitxGpEUnMkq8ibc4X
akmzRwC54Z5Rcz52mLiSXq47xdUf9ilxLmdcQzC91VOB3aInbALGSkLGOaTF+EhIplrRSA8NTHbc
HTv9Y8nwacCfl4Ld2tqZ89ehef6AxFBt1PBslpB9Rf2ZKiV3JArWuGJu0tMNpwz3Tvkx7XccWzhe
YuFH1MnEzGDE/TCIoGDHgf2kjergpc53SULUnRaUGlEuMop8eh2Hsw7PFI6j/rut7qKUd7ZtDLQF
aLLC/fZbrNGBtchDyjp2M/boLAbm0ZEYnkApZmwUspyziFd/BjnLGz/+znJ0eGs+jxDuC9Wa674N
v6bOu3dL2KU19wCps316lxNnm0V9821NpZJJlnLYWArQrxvzRrBR2afz+6irmxWQcawks5Pw8/e2
Mru1scDVXAWdCLHQiAqCMSXvNYjVkW2Te06SFKl5Mt4S9lGXIdLPPkFNp4j3/bgYLwd3Rkg16FSj
+SDK6Kq3a3ZUY7tr3QrJOip3cd1F5K+td2kbRK3Kp5ILb8dYE+zmqdjCooVBqW/hMEabqhIXo0Lo
qJq822IFPA+gs0g7NhNFKPJAawfGQd7PNs3Q1+A5Opl7qAKWgE7Tv0Yu6/+E6gsrx8crnZFnhG1G
m0LE6VaJ5JtQaLodSOut2slYQVwr6VGI/Q3ABr5ZOyUBg6dpkwgv2ygW9WwwIc3kFMbxMeXujaS3
bnDZcW7TT2E0/7GWZ15oP9qu8RYL6573/XVGXEToRa2ivaZXNvu41MZXYmLaK935WUeR3nGlXVhJ
extlKz5j9LS5GfQy1ltybbfE7ADzfCUkvNdLqmyJK65tvB9RAmbOcntjY/WZJqc3nrRDoiiL3sF9
1KvErKJN0jVso0cu0sxQG7Myt7HNjhIvn4JI7eXY8tuMw316MKqp2P3zH6+p7py4/8S+/+tlwGF6
Dks7UzymtbWtsQmzf+UGqoubabHpVyk9UEVxrA0db0QGoYOBdQotNsjNHKBH63s36+3t3Na8WJQk
r9OlArUZKI5PHHmw8SexAToFZvDJGumcFMPT0OjvqoXjEdAvtPHseD/MAIYdN4+3pbt39R/bv1GE
Oe91RFDL4DGKNUqkmwnLtSBseei78MOMk6OFX3FVyPHTIgTaW1AkcBdF66w50ENoraMKON/iJTaT
Zp9AmtwWkfw7WwMyqp+9oFthF/mx88jhE1r9BJ716oMiQS2sHKCEyatjHQbYeAhl06un9M2dUEAG
K/uhMp3nio+PIg29Dc8ePjcjuwaZN+M6dC956KtjEKmzEZWHoijuJx9iATcaXlzjMCISpO4iciln
0/ju3di0B6JjF7vUTxgBiGxawMGK8Ra2+tQYrEepcv1GjKJ/iRzBymo/Bn9+TVK/27SmiybYOEtp
BnEyjZa2ImrtHyeXzbxfscanI2ctxofOtMxjXUQPQWiPa1FhavgWnPVWtVd+Mt/jdLVQwHLYQWML
lMMM2LHSWRWz9myt9EVlxS2ceczb5DFXQY9zSQGmzD1s6taInOez7fDLW9MV936BUOA0MWCcgUeG
irJ1jBSnouFR9mzpXH8cjqr/6EziXrLKoXuXyT5xWg1OddmTVIPYptAzwpTKPpp+8D847s6p+o1l
Zc5q0NN9otpTVS7c/tH/Cevx1QnDPx0m9LnlhbfyF2l1L5Vj8+oFowOlEUcJ9X8lZxQ3kF9VC0BG
TvIzo9+qaKGDZhUvrZO9mEn+qYynKcTElHXlUU7sqHousZQTKbodMkVCKNnoseX7svx1YO9oHvn7
IuoXV0T9bnANXya81grm1Zw2xuus0WjNqOegl7Izr0X4WEjZb+y528nC29pxBb7EAoIq2vwxYPTE
ZCVWChMmoHuidaV+Fjn6uEEQ+87ykDlybIyHXhvdfWtxR67Lvvgrq+a+bpLxV0h/HXey+IKwAXwi
7M0n16KZknNAfME2J85S1f1uAAj+xBgPI7qpxKfHpuafP+7a7l3auJTZF4uqETj2fVrOxp5chYRe
NZR3hUJrRK9Vr7Hp4o2d1O90kMHc/KY+DvqoiYtXy7eibUEu+Y5p0Dh23BEwZ2bh/TgQsmQI8f62
83Rtl2+4IEMMhkR9OuA4WJX78ZNfQkgGoDSfXYfiYDvmZDGWyn/ye5yKHTfFr0iSoFn+uC7Nh9Jx
gj+2yxObY1x+P/KuHuAFrbTnxUc3jl5sRzor24e8nwzXuvV/uITj3RJqn5JkoG8Nu9hsyrNtdg9M
BBTjmuUErJhHgzKwXSzFDJLl7OhacheW6jOBnFxb+a0TTv+Qq5EajZwPNIfp4wxsLrJdm1s9/L0R
xgU5VXXMo/YkbIPm5Sj97RHNeHqYbG3opGyE0204I08EytadW/kbMUVLaI5IhnOqtZyx1BnWKhNA
HBUYNB0aoKioEpsT+5uPrh4S7CThFaJTt0nBQDqcANIu3laEujdcHdSUufvc7X26z5wvASBiVrw+
4PfdfW1cJzv7yMaWgHmT/2bLw3AoWMRCeL0KgyVpQ7MjJwa1I+f8yPmC2HjZ/2I7Y3dgqxe8kgGr
f/VktNgY+5RnaxBy1lHcbSBnYoLwmabZtoZFlN7XDNXp+GCNHHAKp+OfXzUnOVm31MFxAHF1xvIO
YAUfFC3of30uID4LjH2x43ypynvxWfDkPhi3wQy2Hh/3vsC5gHGMetmRzpB2GLYAK05BFo/bLkPh
5wjwKk14UrIQGOnVXw5Wb2PqiKuC6EI61H6YIADj6dn4oKBW3XLSLXTWbUKCoxKLUQB5x2UHuke2
xHKhU4yj6L17P8camZgtdPLWQG5K8Ip2BZ1EckdmtT1PiiqZPu/uaumfrcgCwx2BqVqUbLZyADsa
h+uk9Fb5/BDjJ7kEdd1ue8nM7fl/al/bt8Rn9LIbgIJ9orfx7Dhbz/BhfVNMQ29F8FbqsV8+WkSK
QfPbvXidmK73ifc7KxaUlR+8aW7ZRcto2ebqqSBBcMyq8GQPvr2J6qrGPmcffQeoSzZfIkgTyhgv
3QAI0vLlITA4vPSFflgeOF3eDp+Fx+fBFSUWXJ1u15lhuMe6txbMxT4C40jHXIL1KJl7FDwOc9j+
t7plju6OS5Zx23T5Cahyvikwc7EpahZYsLNCMFohS3qo7Nx3q+IoMCBbytqWXc2zAK2Y24OH2Y9s
72ZmVNJ28lnZFaF1Gm5XbAYerJxjvkX5NdtR2CppTbMe+fhJ5eTcdXHIK5NR3NphL2hXTfIn8Ia7
xd1DkPvelsTGfc30JbCKGh3rVCYUN2yxWmb6aWQ7vwbjiO7BYaIOmxv+KhpctBrxU4q72VIvKJzY
PkuS573pX1x3+JFsaddNln1nWDOLYIZ0NjG/O/D914nAV40R8eZL96mbxIgi71xAF216uBgjSRpJ
anGdz80+cO9pfH+sxIo1M9xgvmYZjy/WnN0IqV/cRD8BqLuIklbEruDQ44GW0CFZXMu7mhE6BgUI
71bnXu0uf3aqGjNhmJF5A2Ab+Z2ATuiuLBodOPE35wiRfqwT4pwecU+UQh2+hYzErJnHbOKQZ2/z
ynuOTYPGivAn8KcnVrFAx3OgYmnyHC+8Aln4EkOH7XBeMvk+xkvocItJKhQkutQuVFJHGDjDF7uy
D/h1j2l250/qLcHiA1PEFQc6q2Qav/BC5GeEQXBnGsQ5dbL83YBxqD0l+OLlay44eCUaPEBk7+GG
dhxUTNaramdW2Xc7pe/oYK9JWTM6V4fMtjEVtfftyIAL1e2z8zmgFGn6MHsA1JRunJUETItreGU6
l3EU3nM7p/1WDJ8BQDQgXdKjYEzqQzL1T1Jzz8tbuGKN/jQ8ZFaFxUnyTAX/yC02sL5CN6gOhHPg
nJP3Zjj4tG0c2JOJ42+Y2dSTc/9wWBeugzm0N3kHy8SH9rgdeI/WZh+ffBvGKMT+azbhZC1cPR9d
sOI+m8k9MtvjzPihQtSQyhPORgQ4EUY+OUjlaEHo5Cz1a5x/Xn2So/uI4Vhvy5HpR5I4wFjd7Aft
1fcj4Mmx+DOl1OuMtvFho21z9a+MjT1hr3Bc/6vqvXsAGGiXcu0XDrFOXd7ayHJXtRkhYnhXBFry
fzaCfA2pnMVAKqPPehjObtY+d3gsWgl6uQ+psOnzX1nTu8lDdWUk6gm5lWftpNcib08sM+crmX9A
k+cyZSOme7Ph08XtIaNkcwVa8TSN1kcN8nDbjO68jq13t++eS/5djRU8cwZhvSg5JBXmpeL4zAMX
Ck9JEG1V2hQFeTX5gykdzY1ggAKTM7KGQQRCsAza71hjR2gaYzvmHEhiezjME+/LlF9m7Tw3tf6k
tQjW1lyArgovAq/HrgRztZZkFAYiKlic8LTk9bfhggOYIhoxaNC9WzDihahuQDNeaM/g9QjzfYqX
nLTbb0u6dJX5SLhZxq27cKJbHcLdT9X0Gnft02xTZu3L4WK1irMyiZg+Sp9CvNAgELw/QR4du55N
m1eP947Aq7y8rB917zgbGcRLxanNAyK6i0bxqsKgpZGkhMweygeCERwKyu7aBk+FO3r8Q0EX4rTc
RVnBR4qA87pxxMby5+8IZhSHA2z/mf0RGPw1Pt5E/ne03HJ+U9Aas4dgnsXzfR35i54MH34oF7YT
fDn5nXjFS27zL+hmCqEMNiEJt+0kpSdEp/M1NoCGqqJDOprta+Jw0vc4Yc2J89pMpnOKm59JMUuN
unwLyoAVdz8y/PXqVkekL/Uo7ySlwtu6HjSXJgPXOC2FvRzHVBbxmnU1w7LpapgSUwfBQZDp4G5h
hwhR+NHOXa3WjT/x7EytYpvZ4mKq8qamuV21dva+ibjsApV+lx7E7xkE2Zay2GusnV2iClRNlW4N
JvzSXaRNvpQI7wTCGrU4iDBeB0BNkBeV17DgkTLnQbPFYbk8UUwP+1ArnhrCdzXg503vZTYuGKdc
K7e4jZX+Ccz6KOocSpd6Gtm4msL+QfRnKYlltnf2pSuMbd3XLxhd8FTnT2KJL/tx903eZ2cndNxk
FHEEtNkgF5iQlBcrkqwMhm69UX1xbFqcAb1gnDRT9KwSGnW9FCzV2CBqN6SSxqrGle2yfRbyvpiN
h6TMWCRY2fLJFptAafcRutOk5kdzlR8cp0HHLKfL4Fcw2MPh3ivNSyQA3lJ/eaRYAu+YZ24La/oz
0EVk5Ni1sCPdTVNLhQe+ZAUyue6w/3oc10DScJumxgNYUD/uCHjw3IzscPe/vuWh+IhbeH3zjOSm
McDaVu9yQYL4d4vubQi9gyo5a1AcEydIlLGNQWfUXURL7qeo0Q8tRZu8mhChO5bCXLtD5F5LMozr
YUheWoW19XlujJ/e6LiMg+TMKjzeknCjgKxOcKjQjL3WGYKTjM1d6nEf0YBot2xMxik7j6KkLiaC
d1V7d4sVOheodpyhEEMN1vUhrLaZ2qoNwhbQLdM/eKoJNwF2ojU6WsNDPr7DpeAcYxDvnukamKFH
vamsRzmknHEtwVfO07ce/BtstRP6x3tsBqhx+Odp76JlEWzipqt7quPH6qGzeJiOMfpz5qhv1sUT
q4gK1wzXcymiN7urLn7911w2X76xNR13r1T8jSmu2HUg6la95ryFL+Eud6iimqpDNfOdF1lCGKX+
2wX6ElndH60B3qiivoRVekj8gk1NzwdxAYYCMY4Zwny1wTBHAqVFXB1dxk36jERTbUO6pcMQgmEU
DOziBJc+qX38JNT2Udl1pPZjn9ndEz2Pu1z6XzwCGKR8w4NTIVhkJq9MOksReXydM+Dv5SCobqo/
wfnuvRalNDoyS0Rn1xte3MS7Ssd79WfMGWJ6Crl4EYyAr5u3hCCXM0ePFGwxqVpabiZ6Z4aOKmdK
vDexHlC0LeNj+TuansNaAxFGcZem2+pqhNl7k+A9NJzgJwseRvCNGbL/2VVgMvqAac3d0/8OQGy+
UU+ypk+52fCU11Z0V7jtbzq1DcUz9Z7KIoyJeftqm/GdyX7Ek7YJ5cSPEbxqDMMjGolkHVCa5opS
hmc9tNk2C0f22/lnlzNyRmSDVgWRiolF6LpXIyY0E9gZAPVdMbA8pzWMhx29KevEY5RSfBxF9L1c
noHuYeYVSwOJTasmkTJQvQ8wrHA8BVJtI6xNhlIfwuO0V06wtIFMnYPIeNRJPGBLIlxfTtGLaDjU
Wz7fTEvQfyVEEp1ZLNEllx8LIdlEeJeqIQ3VGaa5Hnx9bWzzZSIztXYDvrlB6VNoFIvnMics1eIe
CE5pziU9t0T2WnZoCesW7m1cwmMgT2mEm74tvu0iBntb2pcsJIgo85i2EzemWlBeDUXNZAV5PtO+
2LCe+y6d/JHfxvRZ+JvGWsJJ2nguKiB8wV+v5T6410P+JbvwlozFcyMVBlpOAA3mQ5rKUfGddM06
lGXQjFHOMCiSaCoePbEsvk2VbeQMtTYuqqNRi2mjfXetIvRna9LtNo8nwIXWuxXyUvqsBTdhjCtS
z44BZIc3TiibKB5/myUGe5WWyZOghsnr1IFSsmVVmCUbYCsbzgOwEWqDi7Ll2WSkHORXEC2ZLQyi
C7FRr80x+QLVFWHojKnTDau1nRchHRMA6mcV3Ul/CPbdLJ4M1f+IFO5e3WKKd+bCOSU4YMeZ/aPD
Pb3sUCsnv1z0jCE7xdI8KNvDD9CCwsqKqxDGbzJNaGJkIayerXAY5uMZVQZtGQ9m6KIe9kVVcXyV
1dEUHIQDCXVojnLsFmxHXWSlCXEryhCbR9PfLSdT6YqvsHaY5qdpJ0hnDfNoAh/dRcO8zXuqSYZp
2NFS47LPKHnA0GQwZPSEhBMbcb521QfWI7ugUx7599ie6VzJgpaZdv6pQmsLS/g5wFR5XjwOViGg
qBdzfazMCajfN03K9jZgH7hhH7E1XXqx6Vtaj/4ze5kW9Szf1E7LTAw5fj/piyN9djJz9FvHPB4o
zwKIjGkq8Om5Qcr+22VX3doVJOkNMK4fZ7bywzxcsyCFhRjUG7tjX8DXg07nLTOkHnFHBj+Gx9NC
lHfRTJsW9mV37Sfs3Sw4NHVqPNsdr7sEwOyXdJ68Ww4of0iZf+En7cDbbnktLh3CH8xa0FyxgDud
IRbjVdqlGvbrWHnQo53rIO2bHeLvkhUvEx26hP0kzsceWUP77TlOif+nXvVd+ikqA2G2dKxflocA
eEbiFVVxnwR8h1Q6YsAgNLIlMdpuWTtAnXyxzZpKy3JjWL3Fpolh2h9iCh6a7BB5s70Ng/AznjtI
8nn5/k90/n8ED/jvsAD/QhFgFZbUP9/Jx3+FB/zL77o+7Z7/62/4/5Eu4P8/6QJPQ5uUcAb+hS+w
/JH/5As4/xZIkDMeE7twpb/E+/+DLyD8fyOZICwcaK7jEFAAt/EffAH5b6awXBF4fmB70rJBJnX/
iRfwHcexg8Bi7W46Utr/E7wA1/h/BywzA7H8+v8BJDFNmKSJIUFSVFH+6iWBf0vIJiLtZeAJ7dgj
tgjl9N7VIAImf5D7ZshhpvXU0GIj9IvnzG1DoloaPXIMm0OT0/HtTJD3iMTOLFWN3jBOruExMdEM
cPJc37oUUSjXnll/klVjKKVs5dopYtBzXrtf9Jun1zSitcAwi/KAAF29RvSG3HdG5p4pYVLPZE7T
DXFX6r/80djl3ICvGQjTw4Jl3rWTlYAjbRvnhGUVbV/EVsgWnWaHWWAKWcVRM5/TWhbnuOqdNZFO
88NQQX50kaS+k8adfzptY3wPCuo0VWHv0QY4EQ4+1e7FvNQRj56JFC3s6EVOROhW9TT2P4NAfJ4N
1MfMdbu9cOvo1Fm2R5odCPHZTGb3rVSpPErwQNZKWFOzIWGV79gxuKdZCMIGXtcewnDSuJ674UPb
2jrQONZdusoOn4VdNFTWuuZO6KTgJWhY6TfaCPZ565VL+DOqn5yp5MxS5y2RRCHD18qR1UPlT+Or
aTL3zPjhLv6iVnWQ9TcuG4oXSnwo7fOg9vtN7hxddgI7MguMAnaypBWkTijQRfZk8rMPAZ3oHCta
n1YGCiwZ/PP6sdaTwaKg5y5Kk8d1pMuU3s2mu1PY++6yfmKzJj1FeKrw/vJCcJIco/xWVezgUmGw
eqCpjgndQo9jZCufknLQX4x2PZnDnmaGCrzor9fODSNoCalQhjlb5EIGGPw7e0fbkzhmQyZ/VOA5
9Toy/JqlvWee+4oax6biXfEEBwUcC454M+t5fJiXlXoka/PNtogZ+Dyb1pGQ/TExYFI3hLbAXDTW
xdd1hRupZ0U5TuNFDKbYaUpsvywTgzxdIurZyEJrA3Zd07zTATV2fXmrqOq+c3VbPsxOgQcoFiG9
QnNwgfQQHvxyIHEduOW46WsmUC8oU9ZFOjqVcuwJV4/Wnn3uHG38NFGnsGnCV6Ps4zfTcsJmU4ZB
+ocsKqZyqoTNlTXnaBfZ6K7zOvXvsC4XAOkCdrWeNiAROvYKHlO0zVo9/FWWJCJITfktl8gMvd9O
69CIOrCP1KRgdBmo+avy4G5QOclQ7Pq806SizMiq761GzPdznPnbqDMIg/FMXQmMcPCmkzncTGMN
bsulwdUTbnMjKJf9gtXMvwzcMpjip+YD6rHaBeO0iFMd9Jy8Hw4SBtw5FW74Ekwm1McgrkjRhBhc
Iwv+DeA+5yjrCKLH3JsfSR+IdUf8fwvMT99sNweWu5zAEEtALQxq3pu1ATaksGZ22QX56DAI4j2F
ww4Wc0bqVWohMhFwNZoVDHxw0rKLxbvV1/EpRTv4a0beQJ1l3zuXMDWi98KN868qrAL2fHx621BN
f1tMtoigIT4rNcoM2FeY1nt8xfGJobE6Drg679JuplkPTmt11HkmHolTdfRXFhCkmUUBvyNk8/GP
hpExM/flz1zK/uQNifOQ1czJHAOaKty4k5G4KDjJeN/1Gm/q6CzOod7OqahhQWqsDdP2YA14ZOW7
NgJCKDj78ZL2wYoYJMW2qrGYBh2QZm8gLeqN33fVp+k37PvwYI4fcozcdkPJPKmqqVqKlkrftag3
LjPnuxrz9neY8/QKbMjccbqloSGoBZUOlEhi5aRhbz9nbnzMuNtBYcdHlm5cs6EFi/MpJTmN6X4n
0gm8tQ2F+tz2JXhRC9POBrCYbPHYGpQasA1pnh1D8o4ATMkEgPfULO7Mig3hFgsB5/cmxkuy9mkx
wMXqdrE8NUxnexP1b2BGyb2HvrTGvUGBKGYRmPDBS5Ng4swwmuWjfwL8DvadAlPTvSdf3bgv0C/N
d4vLrcRblQ/gdBTrvgAgPYWJrOLXaaN5phhh7KW4B5GjTvaU4AJlVGNjiGze2/cATGGdGfB1j8SM
XAvW0/JKJkSkJJyUuT8x6SePuN3xsUR4XthqsG90voG1fxSpQcse1qfc2/E0nTGwO6rihe0UdQW7
No9G6+q4hlBnu3MqC35K6kDpMXx8jif8d413jPkU5OARtCoYWOBWcMfTyUtqtZAGhdCV3rVOlCbr
0vE5Xo4xk/ZgB9xihiGLvq2Q6bgStOMg2NCzoAYP4MFkGDGl8lxn595wmm3dBPabMXjOc5yQHgFM
0YEub2Hxs8Dz7ItDUxJyTG8AtlUZCD4xcEePU/efxkuwmDEdgkar5EtjtOJFpGY2IYfhe8Bv5V8r
P41fm0YHZ9O26fBqJ8rx2AJ8RAmlJ4PP4kZ2diVRzZNh2UsE7h81x823g1rB4sw1i33CoRc1o/Pt
dSiN4tXHUHxsM9G/+GFTnnPei49GD3LYghBUDyB01HkeR2YLJyzaG93W+iVQXmxumnoMRqhEUh3D
KvNxFPjTMWu66BW+u3czc8wBUaea77zj5Le2PWEcy3KiQiqP+39n7kx2W0eiLftF8cAuGIypelm2
LDeyLU8IXzfs+55fX4sPeIV6BdSgJoWaJJCZuHnzWmLwxNl7r/3M5wqGunOp3tvSqMdmlOWxjbiS
SnpdHeWfWqwgr15dg21hK5oTouUsfCnE5NBY1bClSTgvz7g5oy9fl0a4w+033RvUd1y1PZY73wb1
piYjs3fKGqzXimzrEWxLRvYta+fHjH1ueuPhAFRI9Y46JOlcdzvpaPESzCnWbxeDG7jDNKdEYYrh
b9vykQARu3T2xGaFw40NpeU68/scmtl+CkwDr7eblR8KBNSWys3h0bRE6q9sm0uKmJaYlevb4rd2
w5Ky8HTZkuRjG+7Bt+WIjnHnvXmxAtNBHYtPqXw0EckmY8OdNB/naedp2/2ZnNp7HPO4fNNhL3gY
xjTfB4Nl3IcVc9hmajFQFnMq9z1H4FYM0v6abfgCthzqRyLu8iWNFZl8Q8pDmMW45+Nkig5BJWtC
zpQhHxXC9FGJenwOjXi49SJE58gVw8dK+8h0uWqmEz9mFm1cx6jcDgA22A5kZ87QJn/zkjYnBs1y
eDML23tqqN7FWqQ65zD06RsgAx5PO8iZLCIMwaZrZ/vWceP7uC2jfW/GyS7m/bplkGqONLhMx1rg
FIHk1H1lYLN/OmuAmDG7BURIEd2zTPFe4hkaTduH6ilMHUuSTGcYwTnqoxMuYXfVhbycgKbc1ZRv
A1W28ddIdth89WMiKqST/cCMj9pkndsGRXJx6XnZ56FmhxMEDJ+xT1pETvm28BfohTA9SoIQJwxS
t1vT8WDoTLYl70KRy3d/1uGrXYHFxmR9a0yBPcbMgz9Tp3Cxsiw9Z/D042XDW+7jpCWhETG3GSmL
JFt24tAyI26mvJvPbj3AAJkjllgiycZNVuaxOgZWZVwL18Z9WBghb9uAi4mJplZTVGJzTN2nQx3D
o2DfzPyj5Clqk/kSJS7h5UTojYXZm6m9V2cWdPIpokMeAACvgIOf44iM0+AvNWelEMEFxkbFj+gF
FlfzkVcSFFCdURaWlvmrUxZkX83YP1ZjVf1Dq5XbkAT38zRh4Mw6Qlu2MwLH/3950/7/8iLNHfP/
jOm7fNVffL+n/36R5pf810Xa+Q+LO7KjkXK1RnwCoflfoD7rP1xHGdyjSRNShPy/XKSFqf8DDxwR
a6Us6dkQ+/7nVVpY6j9cA3al9iRl6NJS9v/NXdpR6r9Tfblc45Ja/luOdBnGbfN/42TWA1b2kAd6
61mK+rqyFatqlFtL0joTFgbk+Y69LKTTNfU/uGL6k27qy2Coc1xjjJGhc+IVcMgG6EEGE5GDX7Lu
HkLDOHmhxpOXpu+TLN/HAgFKue1nZwbHGLsnQ9InBKjFAOCivJk2jNzirWfgxC1v+ahnC4Sbfx0u
MBP68AbrOfCcf3bUvbCbwHOFV8Xxy9+gst7ipYteOL/TDCmquREqeXed9AGL93Lv2GLdvgS2+UlY
/9fSCUJo67zQDLMbl0pJcFzo98upY7SbOSVqwc0RP0Yh6QAtHrsCF3SPS6tuwl2SMz/7QjMNccJo
4X16ISoq96V164GEyioNjpZmNlGResHTV2BYa3ao/8Q69NJR08iVGZfpurXgRSeSSqsk9naBf6Hq
gTD1FPNyIl0H8QK0GQVSYEFWg7RuWqiHeEo+OrA9rZPFu8keNuBLFMCB4OIY+N7qnqKTgKVlV+0d
5ciVJcsf3m6Qxy6k8cluuLeOxcjaoPJn5QX5liGJlpnyIwnqL/T7Y0297xAa70EWnKyS9YOJa2jd
FeJHIBY2FssViDqrSQcfwIzWYxE/kN/+G0vry+6MW8zdLOmj0+S510DpB+rP7pCsXyT2Neaklcrc
t0T4D06tb3nU3CpxsvFaoli1u2YO78gc9uQZ+heLExIvtXudU0UXEaIXBB6wE9NPix8LNllNC/Xc
v1cqE2gqI5R4lKSYcZKKmXnpR+ZF0KNMwir6MCCsePF8I3dQ7wVGDumViN58j1foGjt2K0s5h+A+
xkpEVnxkXpLvUjQosizBGs0V96eXHGZB04jsxVPOhDL5/SHlaxnVFJXJMAvXFRQ+PGXd0+hUZ8uA
0QQcKC1YTJROdSu0cTHuOhz1vp7e5yA81cXwzeqYNoQ64P3FJ2wCBOiqYZeOPHKxDn5pr4ER8zWO
AV1wQf09xcpYxR5quY0Nl/S112JpnB37mYfoYI7htW2dNzUPh2ro4eUkTxIqjJ9Mxznx35y8vC5b
hpWGhYCDDMYE4TLSQzylmfxJBh4qhUMWk+4OI+qxHvmWsIL58JV8mGhm9Yyf0WTyieBpNdH9gtHY
xEH/3HpPVBDxgJQpX8AoWNMI/Zwa/WOcjT8VhNp15O4qW/2FNT62Au9/OF3LeCZ6TQIVAVCeEm96
xlf0F8/gggbYeDkROi+1X2c7ejfl2+jPGxPZZVXjqp6b8E2m3afp/pbd/NTWuA+piyHkqSssfu6z
lpQk44hbDSbBpoVv6GEVmS3rQ7BkqhcodBImP7EpDpQD/YKGwnXtuNdhdu8Rid6LuXyWVkXC2rrO
UG0tT8DU7g5DbH5Eot7N7SuZ2m/bUb8NYTeMvfRINP6dYJTmrjv8GeIl99VPQrYe6IKJFNyGr1Ex
7J0OM0gdQgckWDavBg9N0HETblMpJWpo4G5M8o8ITLeuU4HG355o9tsWA3GMafYiesApD3f8d2MP
75Pm0SD+11tE/ZrUpi8+lRTYV862WkARNY1IdMNEh0Q6l25cPu+/RLXPNCZd8xDXv3Z+0tl9wSfA
wDLL35lH2W++cK49NVT+UF+B1y8Ir6mQ4HD80xyJPTI/BCMB+8pQ0Fh0u8GVTphLX8YIR6HsLw7X
rUnqh3Ip77J5Unrr6rrTd+2DNjK9i52Lx6THw+SQ0XLICvXcW1btR8oIyh7twRnL59btr7RKElvy
syt5fbzizlYWJaYgb0+XE2F5/zfypy+zqL9G08VVZ9YP6P1RrZoF78lPZg6u5a3EC6jbDLuqxv8d
G4BdKSXJ17GFw8sZ3E1ilV/mxFclNwMOZbN9sVLn4D6NWfuXzO13TPEffHNnhC12pvIJDomlHt18
fg9a+UQqy16xZCLyO3TnwccKY1enUHHQm7UdbgKd7WxbfRTcjXbS4OrQ4CYye3ApFYYzGXhPmcPG
xSxprDdw2cfON1vV++UTqxYoVIdLAvxUy/eVdIWDHjsJnORe5+0ap3uP05L+CF7VIpK8e5FgxvEa
jO69NUY/Vno0k/gdg6q5qqbhM+7qSxht68Ze6sHZPpjeO2H4d89K0xWIFfwoBl7CbGt31ldKmtto
xTWYyvc+aFh+IoqnNJt6Lm+oxMFt0W1TP2opyqDSJDKiDw7K1ZxmLxQr/1HeB+lAP5uh99BQo0n0
B1dMiKibldeynp/gaz6gSgK9RkudRHM3Ev6J3AG0QmZHa+Ujzy7xD9MdvucwRE4dAJCIHLpM4yOX
EYOMaoKkQwpXtqouUYFw2aXlpvQqvdGBc23Ndw7hS90D/3SmSHAMy4MKrW9E+32nyNa0GUHIMDAe
ZTVAbAr0tFZFcSdbBQY1yNgzdu2VZdiqVf9MhymC5VMcM6AUbukR/Z2egZNwlBDvNXFBkWx11gUu
jpXZMf0QvoZpcEgXL64v0KtFE6OfNsNHpmD3pwFlxXyUTh19eyz0V6FPq7tWP0KoRyeikzclMLy2
64fJXpzB1fS8oBRoXBUejAIah1gLgLT57FrOm2DM8FzT/hQZjYGMDvDOBJllxLfKaC9WzFeEHQUp
aTYqBKg+h4jdY1kSPhpZvzsVtnH0eteiY6EqLnEiD7apeNGpCyor7UV1/dYs4039bRe3QNATQxlo
POA0LFPwq2MOV6QJrbuF8ZyCBbKq+GgvLkpPEogbZf5s+S8UFd6ykstsEcJZc7atn+2tAZlWjL9R
GJ3aJa1tOS3gYkxiXGxdMt8/2Kl/oIxRhrJUfwUQS6BxdK1/DpDF+WXfQqrn1E3fLCv/mQOC+so/
Btj8o/67GcxPAnK3vomutJIwkVqrvOeJbge98UbxSY0v3yqpr14YvC2u4lEMr4ZdHWZ3+vBimw1v
dTFU9WJFf2OVfSX63gzrZ4xZH6qBqczw9CDH8G4eUyxxEREgtASS+PeBhY8YOud2iEA7GGxUwKey
5NI57/Tcu8c/TtXB8BjotRP1vzFQjTqhczAk+zXYR2SUva8meNFRwnMh77oMcTjJ2fuoSCKxc2ON
pxuN0cTMYvtilWcXXmub1GdBK7JXWg+wvyCajTjpIBWlVQaHUy3Nd6nFEjl7GdjWasVpb2SfLRDa
JflIWpL1YYpJdjR73PKZibUj/BcMzUM2keUM4y8s+a+1zZTq98NOVv3TkFAX0Rvc8fP0fqjVfUeB
ppTe2Znbx7QnPeTKh7H3n2K7PfsNNM0kPzSSSkw/DrEm2+24dpJvc7EJDDngAaLT29FLD5MyyYEZ
1VunOhgscAF8983vvUvWWK81pveVNHjUhhlwIaNckY/Pfhx8uiMwWRuOnWfH10nk/7h4fOMnx58l
dswOWX3vh+WD5pn22HWQmnSArbAiSAsaIJonVja8GQyi2H16NYcUEA2qdhyRP84G+z2AwViHwY8/
qNdROjvH+KTMA6JKeZ9NPiGJpH7PSuPIIj9b1Ul/i9v+2Xf7vSZBoHtWWX17aW3rJ42K5wLamQfR
a1N107vs69ch9LBhK8KpaeuvnCiUm2xiS9a5oJgDQF6g+S3PwcLhD2hEkS4vbN9oVnzTAdXwht7Q
fP3BxgAhvS3pBzTlmRn5sYcAgv+FXAKfyBrXz9EReLRyz3KAPMpxneFMlZoxs571bvI7AlQGMd2C
fLWEc7aqW5+CnfhoKGFsAhBuq2QILxYKzcEP4ONNvAyt3iHbBzr64DikUWSL7wfyE0FyyMQKTAvW
a2BvKRkBc4zjLQgcx+HnoZ2dYZa/OiL97TiT2o6auIKKir86DhZ+qqJuxAHoA8W8RHvK5h29ly6P
anUOSCfkteIvtKGvwOUyahIWmsk6cVNbAaRc5EWo3bZPJChwjA11Qm+R6XzgqWQgasjAO6G4qkn8
a+iHXJkRAXzSsE04gyFry7eB8/WosvyaTCyskxw82NDWM+CbMt2xgL/r4EOf6rgz9jVm51URduna
w1K7Naxyk7W7eVAdq7hkXYeYslNZLFblmr5el1ftwF5sb7vVURr1NaqteE/vFAQzy09JPE68FQys
kLWqTmkWMIjyaTXkdSfuvnCwcWPRHEhII4S7W2Pvxg7nk2wPyOxb4z5dTJia8T42/fAuS50IWwu5
knCozN3cpS8lw2ha1U/sMJ7hRvwIE8ZB6Vp7y8w+okAJpDpm7sQ0+GDYxfate4lr89yWkme+cVxO
gcdGc850MroB91qbDI7MKuY2kSUY7O4ATownqACo7bTcd/vpmV0sZv7QTjZ+irFKpMa+5Fa6li4Z
I1PvqS9Cail+fGrXNnMdjtsUzoXMeWQatDDQPkiTiBMb2RY85VHQbxyHYB174SeRz+bWDF2OOEM+
pSNX6tnv/5UzEzJuNujPhSZw0incYH4VEKFKblYNbsQMLphSR67/UJTDF+pmJN1OA1hxMa4RGqmI
aftzGvMtUln7QPUi7vjGfGFNC0lC7WVS3aSOPpO4fCc0++EJF0nZYWtSQe4HYruLhwG7PR5OBE6s
41X/N0/5vJ3Tak/kBaZcRhdzRhJAdtaPhU1apD+mOfK2EFB2h5rsmWol8fX6Oc6ifNNmQJ9sVhSp
lz+bzVEqvhC4baxA3IFEePHggO2KiIKW7KGimJ02A4+hreD9k/sdpYP9yJLCZMcdvKRE0imV/yo5
/isnpd0Xn3DWrX1vC+vstbfKn7iuINU61uvIS6nIzTcDfOYuhKMKxx642PjcBvNiG3U9wsbG3xzC
BQj8wD9URuhuqggViFwB6+eqXhkobSdsdYINaWdRIUM9ple659qZi32a2u49dB3iYvw0Ktd8gJ/N
VS5y8i26m8GAXBr7Ee/surPPqOwNWkYxbxsneip7Mr0hZkcerGw785XfMfVhq7A9F1hreCVpS9/h
PJ9kAT4+4WaWlxC657bKYeIl0PF8zJZTvDjR6FcPmP2tgW22PDo5HnynZamyuL79FrqM5fFS6KlG
bXBNLKezp43bEAzfk6M+aooS1r4pWwBSmC4CROl1iX2GSU69G4HxHI/5iy7KE6hLViyGtRu9Gde2
meMR1PYRFBW9gHkLizWbf+JGf7u0Bwcxtly4IOwDxvSZSAYwCS/Y0X2BYywhPF47P5ZUlzB90Lhz
sGki3Ge5bllwr6ecUTTOjS/UOuSbBYHd+NXNhwcLxGLG4YcWnRYIZa0CUjh1BTV0lI7/559rCsJf
MZBwLAdSVmKxww/ffV4498oZgLxYUJ5k3PEd1sNp4N7ayZGbMaOLXLAULhyGqgqNlSsYWRKHGDRq
4U72stoFjuqxUXcfXmKMuz6p/pF1w7k8jdDs+vi5bVnDGKbznJdkftvYheKRCFCrrXkjN7IxJCmZ
YKjCw1gvXg9jO9osR1AptgbGABEb54LsEBYdDkCJHbWe2O9lc3/Vxh6EMnGZPn4HPPDCS42ZqYNX
RNZgnYLpWlPE5afFOUX2WwEd7N5VR293WIC9Yp9KZsj4aQVGYXQMpnR35PcNh1ueqHtgzrcsIrhI
1etDNBSYYjFzr+ZzlRZfbZyi+zXTlxy+DZ1fpW99Job3NNbtnW1b03Zfe9WHKsq9koDLHDtq8KAy
52AxYnCzk2/VezWkNuuatHg/YESSrE5fYB7HQ0bDaGf9a4exPS1Yl8S8tXPpbBELsWo6XFKXO7vV
u5uQuUjA80is3aRY/tmG+4OCheP1xzeWRLTNvhMjxFphdVqzQuYVKOozJxZcasmtuSqBAZICPgKX
PcFDPM+C4HViJ18eyX1yuqi2p94QtGHWFhx36ynPcZ/E4mRZ9nfQXk2fWjmz7deGbA52Tmfq1tYk
jVBlWD86MS5NSK7lAj/lnkL2I0qOnVev7DZJXgn37JhYyAg30WXu/4gyENyqmgccJjeUIyKoXNhN
9sTQ+T0em93EOb6eSrjeyHce0rYA3DdVDqZPLqdD8IqvwH2A1Uv9i0oykrfRcJ922xAFHveEznDH
jncmNZ5butdNrjbbImUwqJtmQ6dQeuxMLndWNpDqG8S4DTjj7S45GqN5auzk0hr6NveOxfeFUyGp
Mx7eInt3BDlpup/2wuOcVTSebpyMtxRH9VsZO3eeR4nc7FkvKD+XrqsWTE+t1vGrInaCV1S8VjE0
E7ghq4lUDhVNHnZynT3bGMwR2tD22Y/TQR28KrthHZIwhvRcOKDPsBchuOh0xGy4sn2JKabhvBa7
1giW2CrvinD6zviuF2OWPMomvVLI6zJ1jnozjt9RWpxqX36buX3SVAZsnBa0w4yH1m9gCR45hxI+
4HZrsdM+Dq6p7prpIeCj3sVe620nZfCp8iov4wpMe0Uo1onqjW2Kx+I8H9reTnHXgCwxQ4aCtHk0
SK7Qvs0/EdN3WBA/s4aKYlz3zxpxpsPGnFeIgurY1BMYAWy6nMkvbecLrmvObjAmDyIzyqkVKkTT
lu9SCUM32iLU1HvsQD/UdWMnM3g+OhV3Z4NnrzRnjD+13idN+u7bhK9iYZ6TYKaw4laOfnPKYr0f
827rMLetbdZJq7gTXJH4IOZQvYCwJD9cEML0GMHM4TzafkNk1zrJnHM2oOUIst+oCCCM9fzo4KFm
aUvuwmpOIgvfLPEXhGDqaL1jiI6hPlomQ3sQTtB/Aoiqk4iPSidbnyY11tTMbLU/Vo/OIJ+zzit/
Wl2eEkAjHrROsK9664nwxyJ8B4V/4r1swHqXJo02RcVSYwCjv64K/d50NJnIls3lcpKXpK9n45Ok
CnSdKNpZoViIx+fSt+Dzx+m4n5Ygll3eaY/PZ8yaIwQ6ROqG/KGU9nUqAKBwIwDuevPAJNKqbjgY
/cRHWKfGXYxrfk9BeML9gd3RhTWcJnyprbsxP/jOeBrs+KktKevWlPYMpZw3nkeCQ7zRmeach6Ld
UeNN8fEYMOf1ntwXzoKh6Pwtz8AWdIT7GBtfU+i+hqUDp4XANVIsV1C7Q7nOSNWLlqCw9ei6oX/u
uqOmfTD1KBlE3iowSByM2GYnV1r1HQ4Aaits8AmFo3mD9lSqclfdNUGZ7AurBsncbIcuoelF0Vrk
RxOrEAz/VR/jpqvK77xELmR60tlgcWak4Wnu1KcTVVQQpuaj7kQMd7VPaaHOVo7dPE+ES/YhsuLK
rZt7CZzXCOYWbYwzu8HivOz0/A203ZLrEqd1udE2KU/P919VZ76EDptS2elT2KdyM+FGYpdbvrVk
m8yZ3UuiQjbCw6J+589GSDFOpT+bmqrD2J2YqYUJjoDXJ02vBAqoaynqp8XvUJAzatJCgtcet5hO
YT84r5I/4d6roj/POwIHH/F8NwMMdE6Hx7otbk5JBh9VPRw1G7ZOPZsatHur34lmkDgix7DYDaJh
Z3pehtW9+pWk3Dj3472a+3CPsnmco/JqRi1H5+KUyPJ8XuuGoa6slb2qdHAYqWd1a/82N82DC5V4
rTsSE2WdfRCIBUCJIS1ux8fIpkqF/zlUvbORInUsERdlFcF9Dul5Yk2QjZRs26P/1fftrdTnGTbb
mj0IWywiDAhdOc8TlQzGsPDl+N148SN41t3RAIzJ+Oc9dKmBV7liru6qsjt0ZCrvxnL8sRpx8rIc
n4guP6bsC17Ix+TYGr8rYJoW6nWXyDddXVCDvU2h/7Ug63a9uDSSKBwdFneQM68RheerJPN3DY19
D2XTXo2ho41qeE2bZ1axEWuuxt1WWBSWklinFk9eX+G30dE66+rj3MyfXkmuMso4Pw00Wbd3s5Um
uTa5aJmmR7VvO4E1Fl1SHqreePNChXqpvS0tYEAGHZSccSm0MZnGOvvLUg78hbD5dIBtltbQktzi
Rsq6rOAW7n1Otg9KgvuVHzj+SvHjxemA+dB4GyuOXlpdmTUWIkm4d12E6DR5YQHwYMz1k+OAOAdy
8qh75x/L1acuZRSfK7qv4nE+zfahnYPh4Jrep56odmjVUxXAueRsurOsEqq3kt86D9eqUQd7ZGU6
wCTa+j0ajsT0onGZU3FC1NfFUUjku6Vqy9Pi/o4ELSJKeETQBcgz50+RK1iiorOWSLlVW75ACnpN
e/WmZ253lfsVTBwOvW5QkOYbHCDOdTh2uma9wK2lY4ER9r6FcmzvCRJtXa1POLaJudGounGobMvL
jtdzATGWagfWyFbxDwLa0hsS/wy08rjyJ7an91jRfAYf7c0kDKxYQ8UJN3B0hUlWP4q+K2tibVfK
/quYjLe4J0fWFeEjBbnfeVJjBsxJu0nwZ3X7JXT7msS63SWmeMjc6cVMok8uRbsgiB6dgG9L2X/7
lfMhhH1grMB+9eVavCZbs3o1RkRNb5EVCYSshNvcuSnJ2aqJN/DCICT2AmVMfw3c3AqVPk7m0O8a
y72Z+AL7yuL4MJmEaompLW7iBVjKshAv4Jb2yQ/PJbDrx8euzudNi41xI7sYzgjUO6BThzkzaHVg
wYmM/mmTRlwFWxuK7RTxQij51BdwowVoVybz9+i/9Eb5xLEe6C+rVF+uGYB/yb1t2SB7pNHFHoeH
2nT6vVMYfyqkK4PDhuDLxuizwyg8cmZuCtPFFC9K6CcPh++JItRbJLlv+Q6ZpurOwJK1nTTI0bHr
HoJWbfFj7L3Bu5eNv+n7+TPrh3/xiGNNWPf9MB9xrYabxmMHHhYy26TD8CUQpcb4G4TzmXuk6E9Z
FET8b+LOm4lVOdihlosHSKFsgSew6ufia0FEH4tjETDxdd8Kc/4aj3i3skGqNhqVo+use8+03qeA
YK0MCC8a9b1l+TcSDu+TR4a6TadHa7ZZANXdoeYk2HdRCxUKigZy0IpZd+Sr3ZdImHFs7mO74t3k
2susOxywVx/HWj8hHt6PKbxDH99o5HYPddOeA74r6wkXN4Qr78TC5V/dZXdhl1yTCg9GIsCqzvXz
qMtX10LBbZtXXeQvqW7Hg9t5D8or7+yaF2Pr5XcKUiAoPLXRdfLP6u0TNMCdkcCyMU1M27pmGWay
lxxfK8ki22qC1w4INhaq7FV07Adjg/NJdhdyzUdWpy95llabOsh4/aH91TZWloGpd53n+doF7TNE
H6IR9irM81+/y797Ue6AmXD2t3C3vIg+gTD2b0DRCFQh7o6J75MPxCaZmf7OsLEHiAjDZRI1ewxn
7PiodlpNtfsrAQ2v+i7xN+kFkG21jYp+3PeSvXXLB+iMEBVJpjxMA7g/0FURNr5+R6SKcCJjKQEw
4JBspQPynwRcfAaX/mZK/+SnIWpOcm+gK0qcY0G0HGFsR3AAcZrWobvzhP4sMT1rA4hBms7Z1hu5
HsTBY+8G30X+2+F5VNZvVs+swZfIuIQzYE3VeBHs91e7UeNz97PkF/fMlUtQty9HYASpPsJoYA8T
jmfRe6/CNl7aEhqy/Z+JM+YZUylqu3lcuw5htAAhU1opjGxLH/mDpjvZUGDYhgHovdjfNJaCDRm+
VjQLeVwE2YIELB9NBFzjHwaQNXjjijAjb//cDf78vNlWUhQ7QnyMX5XzhYc3XmdmR7uIpKS3nXp2
4ODQlgAkYc3hjbsmNOs4Yfvi4LWNprUBA4BqS/XSRMaTr9x6Z1OmeZc0c7/m5XmVjBxsmj/mKZMU
T8ZXnEvsTkvjxbTVo9fWH6GRv6d9nNxHMb7MaqTeJbOWrgAxb3LPBiwENGf0+MgkNlGfKI+P9oZ/
kQgJlPB1nZUHMDlbYGfVAWDHY17lD6OPCGc12RE/Ni9oA0dOxnubUINYzCOvvKObbcKvmtLU2sL8
HQBVF4hzzXuRuOzqhq0xy08ujHx8bh8bpB30Gkc/tIJ2Usw4NSsRBw45hqtHYwhLdAnvPWL3iKpc
Lt5HbpoZWOCwxX8PFNxipYU+5LY4yXv96MPGOWiURBBvS0/MYRjYl3GXoTY44/S2y/6uZB9ezB3O
m3guDhmRz407hXodsuY2XZo2XRFsEoNiGSS6wUuzIzDVSzA316DlSYszMzrPM2SvKinYaUXlNr9h
/+Xf+AqPBxsTX3jgeCzx0VAJtUWy1Uq/2oMHCGdXCHaSSFbO3vc2XsXXKLEXTUN2J7GUz8X6g0vB
3urLbcKv8gf6PFKIk1MGhjYuInMz0eUcsweA8RyhI1jvvqDUbPLHH2OwzgTVH/2C10Si5bXp/atR
RzeLkHRH2gdlwyAnmp4Nr38pq2Q8Up/yoa340PCO+erck0O04BjWDwIo/jqVvD3mv4DjweC+tXbS
b6dmASeiAdfPOOBPzX90LkLq/epsh9H6PAfinrc86+FogsbYPpC8jDdt5bAqRQlNxI9J+hKC9V+R
OZch796whhcbCZJ105rxcxpR3VX1yRYiMB91048nY5ih+5OZ4EwhcxGoYV818qPBvlC3vP0z8guW
ls9zxdsYL2uxjDUI1MMFWB8KVwXwbG77V0lqtKWZwI5qiAEz408UTf/CJAWM749PA6aThrLo1ZgX
NzF6J5UulRMYsspEX3KFEGwL5vlJiQ7lhgbApjt4i5EusgUGe+XfZbb3CLidrcD0F/f+4pgBopiH
p0bhqggnUNd6pK5FhrCNKSdmNRWiW7HXbmtJZWviPkFWQpEJYEWMkeJyzj05pP9IA/GCe21fyrkU
1JewBxvwA5O35c/P7Q9QoXHInbK/T9G6aY54KSJ+XyvwqQL2+nDXdtauFbm5jQz3M+8Ear5jGifD
gJU6JIFJOyB+QWWZUFTlN5OWfwg+A7evWQkGu4j35z4r2FdqIrV45ZNtBIV99CpjO7vynyWQWNnn
PAWcH88U2MB0Fd2OLMCXUg9mESvChOxl9eIyaaW6I4N9rmG7r1owB+wiIBpLuGXY1V58l9EuChxA
EYOzy0cclG5c4v40sSWlAmt3upzB6YjrgBhIWfAeDOwTc9N4iGGzQ8u5DurMT4Y5rEgoFePp8VT/
4vn9R4P9dG1F8DtjKqg2HGWAw5FT67F6EymlBWKeHl0qnEmVIRWhdbaLkLHExXL7Tncm0Eo1UUvR
MiElX/2s82Nt0ivHDgSPNFixnRcKcyfz5q9g/HR1/KTpJgvNuH+gW81Q/A0UrWYFO2RczaWtcWg5
16Bx/0w8kJtEcm/TbvdWg4EnLT/d1eyseMXgoCrwwEYho5EFg8KLJIdpsvxXxVedAg4YaW80yA0E
8H3Q1OeTGVYBa0RqFwBcbbock0kR/yd5lK9rHSArcqCtl7Ybeoe53OmGW+pUHYiwog1YUE97175L
U+MwMRqujMK749TVuy6l76wl0JS61ImO0A54yPmURrnuSkrpOmPpf+rJ86Uh1Hn3Ls+LaWeJ6dxW
ZfDOsL79H9SdyW7kTJalX6VRexZII2lGAl29kDt9njQPGyIUCnGeZz59f4zMRkUmMv9FLxrojSMU
EZK73Ekzu/ee851h7sxHv8/Tx5ysAV+r21Vg9Qwi5jdsEBCLORc04IlpKwbioodj/UqANlx196Vb
uGphZJ56UNlx4Icvja9XQMK7rTRvnBdtSqyHoLN4UPNHH0Getqsw2UllpG926d9naUa7qQpcT6+I
7dA7azoSlU1XOIzrPcdhJryCLI3OGqZTa11NvTw7LaIJmEofgd9hirch1+azW599n0EyKZ72Bt87
jRZWB/AAU3QQrb6SDOQO9DFpsnZh+mwXuXaJZPg4WHry3LVp8FDFlVeNRA3YKp82mLjS52xl5T9K
AiKeaJnMzz20vypxnzTW/huXySVxX/TOrJ6EOevPmOoZtY/TA9cZv7a4Ykbb622ie/WUEHJsuCP+
vxZYQkYLnw5UBxd6NIvjXEV0vbJ0BhoylcdhDsqjmVnaWg+4ekLd4kXPZQKZ3W00Egf4P0qq8vj7
Tx1ao202qZvQtOaINk3d+UqB2I3L9vj7QTOlUd79/mMA6gH8JPV33SgUhvsIvOuRvmV7/P0Xvx9K
C4tpPIGvNJuCwXskRXeUQ/L3h5QkOIwUAZgAX+uOyfKvgLzk3m9R98yxcdXwZ10xYoCqcNh9yqiC
StJUAowP/4r02rgCLNKvHAcelIXfeiip0YKUt7dJYv0K/V+/oi2361C7BMv//P03gSlvehXMWwbJ
B00mM5ToVCU7BRiYeYRFSId2ImnHvpQiImkI25AnDbo3yYDLaHDM6dpEKj2lc47rdGrZQvV4w8Q7
uLhU+jIfu7M5+SwFWqJY8XwLwUh8K+Y8NuH38oI8UcrHqHTbs1+VxLKUc3sO5DKCQwyMTtgo7lPn
sWiN5uxqPt3tsNGa8++HmvEaw+L4E9HiSThjv5+7mnHF8pAt3zCgZtiVcuTqmfJLPwjMlBlzupnB
TtWM4dkvbBP7pKZ7wIH1Vewu8NqASFqo8IyHgZpvBAv93Vgz1ywLJMp96/sjV5vdI+7jgTYQBaMB
XVtoBEulI9UVoUZo2oM87c9m1uNbQyztjRZLCOwfmMuCo36dq+5cLg/YJeF6jmT/ZSL9jLVh3IJo
whAMOiXV32UMgLewkyuTshv+2XmVBUP3FHSLr2b2T4TDwH8YtBBNRAokTRrjJq4ia5NVdvCg9DZ4
iOJsk6Hnvvz+iraueR4dToDZjoQzeetqKW+ViuWNyKA1gIuW9IrSV+62nZiNmBwavCSomMvrVfzA
jGPLzNRe62UKL63urUdKPv2kDP9HKpCw9G5N6p6VcfBzmarYNKYx2wzBzyWhKFb6pyuNdp3MqjjZ
wTlkGMfyiqLGJtscaYxy7jJ7+KSTa+2oZ2LP0PpdVxpntl7jZTIJYW/NsbtlmcxBzJAZF3fLR9W+
RBylHyLjFt3oMDtsxkwtkmK40mWgElqEqk6PvK5x8uI+KB0iLPo2/+Qg/YzC1LZrDfAnEp6moUHn
hzDRB5u51Kznb8Itt8mQ7WZHH1/dAKE3kmD0MpzrD6HStvjbjVXJsOpzNN+jfqCbHbju3x4IQdv1
1hTsHJMX208a/tPsRQq+UCp46yxI3Hysa2qoZkOv7s0qGfXKvBfrMa9QN0Sx8VOfzM4bw9e5Yerj
Ow8+KpKVjq6f83kK+c/keG9nF6BZwaHAUHgoUR0cevMcTBjQR/aguz5k3myA8PGnjjGLoJSOa47+
u5KdYl0lgKZDP4/WRTmAHcXFda9JCYmZzpNloRsxq0uCkIBvd3ZFj/xEWYorsAWq6zceOcvjfnB+
0sBrFxVud5/YxRr8c7nTJKERvk/dlYm23LV69oYZM91qOlDAiuo31LYc7INVF9rfZV+Nh6gjunB2
J+iqCWZ9kJBjaGubymnfLHuEAWVbj0Y5XRmK/6D3GBwxNYoo63cM2kiqzWq1H3IqgmR5HWkzEQ1t
AnRIOEABPQs9jOTYlLlPZMCiPmrmvo6rZYTethuSrOL14GqETxLQaDMw2IRTIe6NbjTuhwkUzmD/
qFx6KpjL8UzngUKHGEANVNHdBGn+XJcWOiJ1y8QwMOxvO28ahSTRwufUUdvF1iw/+1K064x5UhEn
51KzV76uiBdXvzM93H6XtRwIA1XtzcLvzrbe1/cjAPxdXdL96K13JkDjNtT8Hodi4ntTFuC4cMCr
1X2xz5zqjO0IyaYZ7+KADPSUSYhDSC09+UAPU1DM/G6D7m8TMxxOc5FvOpj4npvDdxU9arLAqU8Z
HeS7SxnNKfhzIDlEojubvg7LW9xu8hCQx5gvYq7xl48AfKWciqsRSccwIUxQBgN8K+jfsdhlC0XD
M+ci2VSSxZSUTlo4nbkty2kztcF3Rq5JzjuE3MLIBtIizkk6aZ4Mm3rPJCmW9X0Ef3sXxsGDBcbb
Ls2tktw78fsUBy7Res3XVCAP1cjFWkNMwo5K92MVpQNSNW3yzKIftrFl7ibdv4YY0/tsNFYNCPpV
VnrOzOYbFokLJRe46FAwOofLjgDoLt77HoBB3ObopxgKReAF/AHK3EGVVNUuNDl2smf6XJgDZPkp
xQN5Pp/dyCplZ+I4wQcdqvIh0bsfajCP8BC/CaQhirCiAtKdessEZVNnGuEIHKqQ8agaQ058jJzg
m4/2xHQvWc9MLmNkA5YAPB/4VbbBZUC3nb4O+gm1I3EjGEe6bgC4JqYINSWF0H3P/i38wDbEqRyZ
QE8tjgJhl+lI6xmlr8nsIpsnjN6SqvxoZyycRLls8UXtZhNQweIKJlZvbdfTG/BrbPZvbTYFG9/v
njV7ESKjErcjBnvCfHZ6a5u1+TWpqk8cWW/FonFvQBjfGSA1HCJnQU2BOOA2nMat7c/9NlUBc6my
D/fU5hdfZduigDRcZNqpV8R0VUb72SLYoBXrBCuTLE6fRaoo+6/YNwDe0jwpUa1uR28MMLsQO0my
w3DJJEPiHnNvFOgHv/ULoN31T7sYb02aP/lVNG0Rc/X4HbriNbOdNVHGLMeepbrPvlYe+q5FWW60
rwk5hJpPeGpRp2gDnQV+QuuypO7BMm95qd29lSVI38KAiVyNIaKz8eQEPYaOzuQlR9pTJJG66HKL
MQp5nl42DBHDTWOQuaUzTug1h5ldhjSizteRGhf+DhDyqhfUiwWIUqxbzbyWGZIqIO7+vV8/Vuhx
GdcEt2H61bRVdCvaJ0iznt7ZT/qEWL53Lk3cj3eOHF8mB1eaxSbMboci01Y0jZXPtVR0Bas2IY5j
4NDQMfuVCKaUg88HfnqupfynCZ47jGbwxEkJpnPG7YFL/Og7HS6sdo37FZhF/E0UvTwHhTmt0Qru
8chnW9dO3mIrDD1rzj8cDaFCr5t3Vor6mjQj0D42tXjdd56cORGT5c3J3dQ/WakPbOIw0WMEbkTm
uGinTkM8P8cxXNaoB28DiQuAphieJ+sjKUOYbkXxbKfTsQvEW2lCXav9/KXKpAeP8GfwqDK/31YT
onz8yHQYqnSjOsckJB69c2qKFPm0Bg+0JgfsURipPDHNXdQWFKWM9lhEMtQBJBE9s0yus7lqj5N4
dmswxuTZ5TBdB1gcXHveAlvrep3pbw0fX1OINyhlo5AMBwae1ZOj6Nm64Ca4kJYZ/Q3s01ObFLeM
RlkMHJ98xTrd0IAM4opMb6xzVVC7azU0u6Gjveu4TnzWguIINvaFds29JctFzNRTyAjOcxSfCOz6
D9fAw+l2SNuYHdzF4X2omOJSW6KUxODXBMcK1OG5NIJgxUG01kDjjJRQOLequ6JD74Tta4JnY7OZ
RkeKTb81fpB9WHIVo20npgHOQyattRzEx6RGop8BV9Bj7u8HDd8bneDoqFnlmxH1N11MCjSxs69l
kO0NB3tSApuOQsR8NDArbQteXNG+hqn/oczpcbbNkSZYBfLB3FhNAIuEp9+LMj+RZ2kiH285hz+h
l3klwQ2hYTly7gkONTjhdZWNb6biakUyJiFRGs+A6PKN7CL6JiG1cGAEdLlquZ6dSV9ETOW6kuKs
U5OtZUuae4aVY1bz3tWnD12fn2jxmbhZyDvET8l0hSyGMvHQhzzohv22zBG53bcipith/5R9f99m
+KWqetprgdyZKIqwsiDjLZFGzSFpKDks2GtYjnsCuQ+1BtCtZJwXp4R+WiamN4Yeaf+mA85gEUNS
PDX6zvWLpz5muOM7BE2XNdVdjgAncEB+d9m56ItHSzHgc+pu2jVJ+OFgcBdYHu4eWyeJD7j9rfUu
SQLuNdJq+rmUR8JuK1xyI79DTV/JwiuUurs89sXnqAkvst1pNxboTloj6dcQ+bq8iC91ucCyQCJM
8OtVJeoVoRy8fs+QDmqYCnuupo2vgbOgHIvpoCo+h9Byatjn7wTRs3KkLO3ouk2uRNTIuoVg0NTe
UGRzAoxrLnrLPHM94Wd06mbbRoKkJIAfgIxaHJXo1UXCpDdpNlOfz5uQcCGtzu8KqHsVZ727XnOf
5IT1nwrjhP47WM0CgZUzMQojwqCOiEIIrAB+amEXm5EOgF2OWzeIHmUSXOUU/cyGjNAk7ke3Jy1i
0p1pZ/b3eoM2Jef832YPSGWuZUTp2CASbUIYiJOF9D2LtJ0dibNI+6ufz8/4VFxvpiOGJwO3oI/D
szdy427QjQ0Kfs2rYouhYDt39DiacWNQ1DOZd6Dt5/41jWt8nT2qUcoPr+y16jBqHI78ZFf6Oc5y
YZZ4l1yAOHRqKJOcHaak/jw7nETrgkNLMk971RL4kGSNTVCRfwBom6DEY3Y2AhYCvLBm4tTWk4H1
1Bm2RCbuprGxCRHM71tJhg7caWw8g0Sf1wZHzeTh9590O0GzGRCpzdZ+6MHwYD2f+G1H+3tyZb6h
SyGOGVWoasgcyItTOdb1dbCRtZh2uIu7rasFUEur9sXxa+ShIkk2juGq10Zy3Ua8jHOjR+qVLOSp
sV9dFV47kmPBsaBb1NhWXzta6RtnsEhlh5z02qLjZFpamZdCwko0/KJFDPBOADDTVzgTJ+SdSwXO
l0PfSy69UN/mlcY7ZpG4rEr92+VMf7UdpZ5JL0FsPIRJ+KKHtn6EhvYm/QwnSti92lpYHnsyOQkL
R4iMXTC8M9rB9nwQaHgyMkF8gaO9qL75Ghof/c0i6k4jRTVJ89+wdnb1W5KbHnxFP34WPSOcGlx4
oH2bIJTof+PLph0KJoxTPcSpYh2ZZFeY4H83M0cLJkyfusXsrvSZviQzLSyo2MWSiBWIGKx7Tnhf
mDA6amHkr8DxuCOZfHQb2fUaFJ82KUd3FG1gzGAlkfp8sJBkrQNBsBbnjEOAvvBOzYWJcYmFwujI
Ec2XGoe8rGOlp86qN41spfe68GjBfhZT/ta5hJwH2tvgO++G3hdHrAH3E4Xnepn6o4wr99Bbxg3k
J8CBKLHc9sp9aYD0mTg0MlKcSQxnBHmgyjjJGAT+JJjLypStK8nIsmyBO5eLeWiOkdkOxi8LRMC1
nXWvpZfIWtQ8t8mR/UGuCzu+mhHkDlx0W1mSNDxUwRFyFgTSMuhpcUPHsngTiNEhMDspSA7FI9Wn
xN1jLnmJdXEhSQF26gKXsoz50Cr3VwdibDVPDAogu3DRzCDk207TrwGmwAFAFPENhK7Q43sssuGi
a/HWNvpbPAhKFkVvpdi5UUpYNpddnkaUmqJ8J+WNPSaf9V0yZsemoVCRBK4CkyEVR5jTMa44MtrI
5trJ+SomprFjR2oTQwdrdl40MNNRGM/sF6ztgfFqMw9EvNINW1vpV+YN67kbvJAZFQ57WgFBqp7m
wmo3ceOgGzXUW54kmBfIcCGIWHjAhedFvwnbANrvOEUk6IR2t0tjo1qTY9Hu9PFUqvB9KjFM4UeM
aRFsZ/I1U2CtKAsjcy3K5D1JrWTvDM2j1Wahp1KnPbgR6HvZfBG2ELfTp2ZU1rYjB65LTlSqNwDR
oGAUB+3GqleaT1cRYgbtBdkSxIJpL6fwpTDACrlDgMNh2q2WXaExTwJYnK3CXRlx5TsFFvVRg37f
dg0iXjy6c3IoMxuehoBrHg/XYc6C7ZTlj50heg+PCNb6gv58JlaYonBK1eGtJDnmjmmBu6p8i9ze
+oxN/3PS54dQWofckO0OaNkpizj9OKlNcYJPYeM38xEayZ4+osDdO/Uru4mZg8NCzmd+oOmbX3Pp
b6yMqCef7BSD2My8i8gPKNH8h6mLEtqdftF5AkoQkwLQFiCK3fQBne8yJjEfa4hKW2D3cIbS3N6Y
Y/w6toxQik77QWcgjrHIWPE5VJyhUEes27GvNnkEBSOPcMGQMrRB2HqSBULEapxO4zL19Hv3O9LM
o5n3+wnP1U565rTgwgCrecRKfmnuoci486UsjgAYx7tp4JIE+AA5LV+PukYG3uzbx6GtHuzUgPE8
IgEmrxGJLRhwV5HpNOTyaKZgkHzzOVoGmk1ugwktRLPi3rCDQT8SbX7XOciCtIgRRl81O1863yb4
Ia2c6CHQ9KcNC/a/mkC9I+Iyx0DzIjTtcyiSDVAGnz0DL14UokQvC+MAAh1OODb5tENF5/jvYTNF
m6HY4yPksGaxGyCbQszZvBQ63V+Zd882h0b8D0zSQn2xYXFHx479zU8POQEaG22UMEUc+iq4tIiQ
lMGWvI4FvxExomLxHJbqZLTFz6IMdjIf+h1nJI5TtrzYHYGTk49YsKL/YAXpp0hQwqRMGzsZTqgL
2HJsg2C8dlq1TLG83OAmJ/6Bw7WTzXdRpHV73tmXGqUbUnnnR1eZzNME5LQST+6DMwAuGfIfbmp9
ceR7DtPyqcsIrSTodr5bYmbsAepYUGj7SB8Sj8QHqEat7yGUwiDAQminWnsKCwPqMF6vVSL9rTuj
LRmqH8S3Yh1TYAKFYSMpXb7M/el9mjCS+0BiUQ4kq0j343V9NyNeObGvb4qOWWAaGf5ajvmDvFqk
WwixkRVLE6aVHQcT+FDBOkREfiES8MugAmQCPP8IycizNlOpJGsoEwpUKGt9wIlOOEVCXcu0tibV
7s52YW4PlPtVtIlNuiO+olQPIB5MlfTXGeDng4z16uRWnFsbjRYo7usVmlIaruwVCIUwoEvUfT46
glWo40x0fX0XOla0Ll1uucIIaVtFu4xeL6R5Ug0Y1yMKYmUtESXTnCTIJ9AeuwyJEOBWtiGNWb8d
tjuFs1f2jsaxyxZrO2hxXWE/sopE0R76Ndjaz9wiTmhAR7hdGkujZPvzZbh3e9DRWhH3zGaR8xiV
QBDGtdMhQMaTk2ydS7XMHXNVIpIF5Eo5xfnHMtH9x8ZHE4bNVeT5FqXdD3dQ1gal5T6ec/R3ECy8
qKkIGXAUk/Mp+xXm+uOkOK7jgXkJ4rBdmfYIXC0jAJqZKgsz7KNzksw24iK8Ypa2z04A/DAQVYzA
Krxes2rzDZauH67AxgVrPdxmvXZN7fLQWiy0tcPmPcUjAN54JrWkQAmo6dwakxw/ijF6aSyMPyis
G5Owb7enO9ctAqM0sD3XNR9FR8adHb+UHRoieG2YGaQ1boPYoegf1YPP3Luj4MkNdsi4mT8NF2WN
qca9MBtImgiREKKnD7FpbxxVokkGt3lXLanYirwEIULUWHFxN7iqXCthdas8KX6lyhp2Wv/JKiku
SJi580kmIS4203lDwh8G+teOzaMJhgZokY1AhQjtVR8TPwCw0iNOiJMMJhI2w9daYCspHONXMrrt
XqLDGDg/UrDXm64OzooUI2zTzimmaewlMTdGldTnkaxVxtwFrRrZPY8xrHc9s4JdFIhfgzEB0G+2
mIeKkeZxWTTusWJY5y7Lf6tRO8bVFwM9r+fkszZodEVkGWxHeiGWz2A8Rq4AUInqN4A1AhyDF8jq
oPkEuyW1+6GfxK5Mq7cxJGrRsVoEtG5DiaM+pVUPq2I/jDZHo+TbdHQynblSkbvpMA/JqLZaaawW
AddQLS44jiHCtA89JseVNvgGRQSRXlVX5euZxNHR5BK283ZYesa8bL1a63aA54TpVB8R/teOdJPA
4T2qQCAm0FhwY4Y9nMaWg3SEhKpckMpiCPGVEHre4RhtuTdch65lAHzprjDcX3SeBprXnLl3U6uy
1di4wHehTUcKfOzQr4E1IADXqLiZTzf7YLyBQMQuRsRHrWMp9hGrsgWmXyrKoYXOkdfDLsNaIDzL
Wnp7AS5N9jNdqvg4SDRIFhnoWdnnu9gqD8QJuxtpUsg6/sGu2GgaNx7XATnztNfEi126ILKqkdYb
LJt1mNGtXrYvazSKFWhPZIwdflmIuAPxE3KXGSaqveVmHXs4yRqeTNX1mdfP2ZVW6A4j2LMx0kcD
gXipAzmfnD5eF0J/cAxWgJK0TMcf3tVrWPeNh1DtAI/hJ7fiIlIo6EZATl7Tskb/Pryx+GZNgpHa
f2tpyZNeix0Asd23UO5hHBsy4yIifvP0AiyNIRUAaHRoDAkm3VNGDfrJLp5LSB2HbhRAZCMm1yMa
jrkxHuzmp5P66b602IZSg5ZpJDR/E8RXV+kaUm7yy9Cz8Hkzk77PEs5MjjGeinxR2C7R3qYlHqSV
2Lx7QE/IP6WmI4BR6T25AGtZqrcuxXsc+khYOCYE/aEIHLZGKnMz5IzuGKQ/1MkP8oFmnCg1Bx5a
dimBBfQSmB9Lf/qKK/3dSDp0Fo74JgmJgLROhat8yJ86UdFiXq5dqxSwp8IlvxVEOscGjfVdNLcm
Ltq9iFqa7IbYpVbwnrEIHwO/uSm7q7gzQpeKPJxWw7xEZ83BL19myWYQtnMAmZ33OFf6uPxGYWK+
CUthEQgjPBYoonLcqGajb9OGmbRRjU9RgvCQNgo+tixYAYWZz6VFnzEmgKKQ/qUMBJfY0HWnPJf2
HS1njtXjraot/QjxGb/7sRVRd28aQ3xVmDh1HIrnqe3YXjQuud6qu0M5xmu3zO+qSTan0KFriUf5
zZzf5n40f5DOA3jEJNVc+LiJWO/BCNWM4B/cVARXcvBI5GQfguqiDm1On24g0XTHMYHfxst7s3pX
keCOtqN5A0+MUsvm1zQyiEm8L5Byxn46w7ylcHLraZ1I3FUmGXQWmQxoafhsKoY/fopUFa+DqX3V
OZKa1orBUZsmrBaLFKokLEmO9LvkpnQmKglo6ZiR2aUs7209T89mOv5Kybja0GRjfNDvhpGPhI7g
IXJvYSCGnajGk6GP5V5FN02OXzQt+kcW4NTrfCP2rImLgFimDIHq6F5a83VoTHUcrPKLij9YW6LZ
a8UAGB/k5G2UBuqUJuRcmYvunBdM+DOGJ15bzNmFpY5s9AqpRmnLI16TBm8MCXaO+8TkVP9Rd+Uj
dzUfR/QYFnj8QMlVmBTxJZgjzapa18RBMwKMsCEXm8tK17YZhZ2KDlIwUyqV+JLAz0Lp7NtUOAdT
ocWx23k4O2VlEQY1CBDrpyQMzVM1TABUi/xgltmqIdIZ0gpz46ji9Ows4Jou3vfRhHSk3lhT+9Mf
UCjHY/hDIGDrKUJNZd6DpqPxXjtPffFkgzryAUPdtQ2+ULLhPCjAV63v31G9/xRy5tsX8Y5lLv7Y
pfYezdck4BwuuLSt4c2N9JLiy/lpNNmGp6NfltNxmGoCWBzr2sbTNpP0AtyBvLOpY/Nljzzm9iVp
2g4/KSurz98QwBk+oz/dWc3wqwvMQ8Oujo+b2OGJbAFjGkj/m+i1OWHXrICW59VwqwwcwZphP0RV
d+K48PqN2olM6iWrjjXOqlAyW/45F63X9AVHfusWJu5zVgIojYhH74VOPI7axVLCwKKJTTDz19gq
2FHwfSKf6QwfBUAgTCd++NHm1fb/JXv0/8eUD2HB6vz3cNLnuvtnNunv7/g/bFJzSfIATUrMh4Po
VgcM+nc2KSEflmuiXXHAg+qGaxPl8feQD3T5/6k7tmXqRH0IaUol/ptNatr/KU3hGq5pGLYwF6bp
//qfvLPBr+JWpFNQ5M0/ff0/8i67oXptm//6D+MfyaSaAOprKVcIoKl/xnyw1GawyFzhDV6/F57a
IR1b92uGwJ6x64/BVj+1l/BYXeUxu/7xDv39Nfz5nNa/SBZZnvKfIKhTqBQHUJ5ShrV8cTg7vAgl
6Iz99Y//V8Ely4//p+ASv7FHDkVMKJBMeCMz1H3a56PHiCRc/d89w/KL/RGN0gXSFYaITK9mFVZm
firLkq6cf/vrH7+89X/75PZf//Uf//2RcEH8+eMtg8xhSn/T64chgkWHl5NYFTdst52cx6fenKfb
gJ7p6a+f7t99HFxjfz5dFASzxQDK9MYyes4Tmht1dPjrH/3vPgpSb/780SkhuSUcHzbNGuNvNel3
cO6Z1YLG+esnWC6Zf/VW6f/4BG5jzmDIE9OzB7DeIR6505gFITA7xKirIsq+/vp5/s179Pvu+eMT
b80kzk0Zz14cETvruJyclnCXv62q/3BT/nlD2M7yhvyL38OAQfznGwXfYErZnVEM6FbaGRtVawJ3
vDLszNC9DH8b7rO+jE5S6jSkatm76klkJcF7yo/OQ4vVYugNDDtTZsgK4WxKiPidPU/luzm76pts
cVAVdYVCujIZCNVptm0c6axHw8D2aiGHYPYPV4r09jRy+YAyamviQcjTPeQQD9h342kTZSSaM3xi
UqRVdsXc3EWdx/aKCMXnfTdpIvOLMLuN6v6tJxMXV7oTPYchwnxZj/ZX5wiC2LTZf5qG0qHJ1aXA
HeMASV04i7A51UWrcDmO5bQWyFkvQZWD1DUwGFRj2T07VfUQI62oE+xYA8eqsMVRy5Sj3XCiHPZ5
YjvvrduEr4ZRJHtIdu0ujlzEcEaHDLDVYQCfDE3R3Lc0ZhkbcJv50lKudfqENVnELxai3uwQKTAv
SJF00zmk6Owp3lwz/7LjIMEUmHQGIvh6plpIivzLSn1strYRLUmpsdaEHxxWF9GCS9vori/GCltM
gfMvbfzP1KKfQJnX1ec2mIof3CYEUEK8OcYhFidB5PIHegtjG0CoOiRUMyiRkb2H9BRG0KdTmj/L
KE12jWkEHgN9pmRd7wN5cMjqTCgRUb1A3oFLaHt5TA8e39iY/9StWm3YnKaDDSf3bIZhtapxJtHr
CPGO9+64xh0A0iNCUQgGHsgALhFTbXp8rVQj8YS5DgJuZvXhegoG5zIXrssILW93pTlixJA4k5Y4
BIsKXJIIzOQSY8EIRbJ14p3sjeADb9TsadLwj4D4WwSAuX9GTYcJYPHb0OnsaFtbQC8CXCxqr3ea
vzMmMvrMKdBPrsuUgwuhr/G3THp9jiojPCTMi1ZqaDFlmvZUf4cjSo6RtgvTcsvYdZAAEBnG/ck2
W+dNJ42WAGQdKI3tZA70BNhgr2gZ7GVYW9rNGUH/eNUxYFycKGoRD6KSYM7Z3kZCfJ/iBTur8AXS
yg1tKJx9IszT3GjDr4n35xKj7d3Vuh4emCRXCPThmw1Do+9VLbUNxKFw1wxOvqcI9AkyxGBiJmX9
kNWxcS/KwNq3iRFxhNSR9Qx5kFAhDR34RIpEpGMtn4kVQyfRC7o1aeHfN6Ge3MZEjBcrT7LvoWq7
U2104wsD84YX2kcPY9hwqxGh5xxtYbnk0NDkS3ll9JcrSXoCddo6q7PuXXaptR37nhQTmmjWupuy
sFlL0MVrk5nCnlyFYbUMfo9InmImsyRHSvCROxu9+4UoTH9LW8I46j1JofRr1N6oynyjwQr0NHoe
N1JMloo7zX7OXTCeBPAdVASW+okuDE0IRyIIijV41USgyS07VDdQHLGQOyOVJHcEsOVh2tlxpS5Z
TDR6XWjmwRwFXNEIs4ZIHe3KvazQyCMqZD7pbzKRGdgsENDelU4ZsXRJdER6okh8V/hErar5QEZW
X6J6AH6Ab9VGqRlWVwY13bYqtJqsEqO/FLmTXJqCLC2kk3mzdaAQkfmSx8emquMtlstib9RO+Eql
j4JRJLK7jfXEmtC7kb8zO0hasdEML12a+/u4SWwSniF/nXSCN7c0ZrDXNvpI7mWXVtZ302jikyIT
g1Q508dyppBpjED9wTSPAr0KZHsiEspG0q06AicT2kFEOHBv2uWmYsKESTDtLgXjyOegIlYjctz8
4iiB/auw/OFCMHcIOy7vt7hDx6csaozV4EbaIZVBsykD5JV65iSnvE+IN5yS8SKzgsVIDPGBHda/
6Lrlvrp9luChDMytoTKAwRk146zPEV2zwFlLw6CFHBEC0/G9R5sp9QEYlyTyqDCI0LQH3MqNJjeJ
VuHqYnyK95dx32p0CErG01xuAdQg7OnTZMnuylkWiCwlmAmSRxJYtzyRCPPTqjw1tJO82gqIsmzN
fBfZ83BQVpkcK2cBARCCUT1pLh6jrA+dY+6U2TWkWX2cBslrIJrook9pdvB7aT1lPe3FShPxS6Gp
AjUnPbWiIfoH7BAvYcLZmjdi3tJ+YXA7zuraCXuaYAuzLTZVmryAiB727dxCFzEZWmYOzaqoZsKG
1S3adsX47roJgUC6lnuEtM6EyzM6WtUx3WdpZckBS3F80+pInhSCvG1SoQDMohnpSPe/ubuW5caR
5forDG9sR5i8KDyJhW+ERL0fPRpR3TemN4oiWU2WCAIUHqTI1f0Nr73ywrv7B/Mn/hKfAoluFMiR
1Kq805rZzARFdqKQlZWZdfJVIKl6ESGxB63N0dVBzVbrqomRrD0dPj0AiWconsOQ4ggts5IAWXsP
0kfPexY89Wcsa1+gBL57PEVP+vPQR10BBmTOzrLxPZJvut7TZ7Q5vT+fRbH/cYWEk+PZIp32wsn6
/nDpO/fwppHDM+l66GqYFCGaXoTW8ueHxyXK8pwwf0SgG9XdAGry7p3lxk+oeUTZNyZQo431hT8L
MEmljXv4T1009Yp7qIy7/2n9FLKbVbQsBLCAOR7gsOv7aG7/rVi256gDnBTpxyckbKNL3HKMllZP
0wfAkalcXKE5maqkdxfHi4dHFMwtp9lqeRKwGeBsTABBZlTmwJ+GeARddLSERpscxyjBTzGhzEOi
k7uOcqRJqOad6DyJnhqYROWid1ngogEnKj3tGRrQFRb6rdiFo4YhrJZH7L69+Oxh7glit3KOqOnY
Z5dJkNkXLrK4b1ZIjUX7w6CYo/LRcaa/xMlTiLbBVpedzMZhwI4wwxx1rrP7FHGnNcMspqnjI64U
3Y+dL4HLnL5zP8FIGw+dZ36xXfRSnSwWyCpa+I8IACCrADWDeKcjz1dNnKc4m5eQvAwzxIInpKJN
Y4Tr0G9x7aox7QmwrTxdxqiCfkL8Aua7jT530yC4hVMXXCBUoOaMdtvpzzMHVZToZeAioQ4TsZDj
7edxhHIPhBrj0zACoHq4eGQAQ0K5RFO58dye4S7iZlfjqfMwQd28j5aBEZIAwe6VvexHQNqi49xG
g5LeJE+QFOeksvh87y3m5zYGq1knzuQeUbJHB2O6kdLoeV8e/cfHJVKWluiLIS00+EVfnwh98wKk
wiGV5BGxpzM0SUW3mPUayGVvsSjCkT1ey/h4skiLXx6khd+xCdJZ0RlAYj8LhyFO0S7y5MvqESjV
EZvPJ6pgfb7KDrOnbvt2vrARNPUe0BvjInJW4exy4UhMzMthH9gVzEzcPVss8wxV3hOGV+8VT+0n
1GJhRvunuEg99yKXa+A/Y/Q8tS/HkGUo0fsEyuunNJArJF8G1hxtJ05nQMrRgPoBI0DR8eUxzAN2
8ZTP4/bi9D9CzLVZPUVFcPyQtR+PH9KsexZbMjxxLZTll3eY32lCq8HcmO0Kj3jOj+Nc5qufC5Gu
bgU0Zv4Vq1DfliDFXfK2H1Wgx35CLVE++W41F//5L0NMbUPu2q0YyySuj5VxcAfWsJ5yReVynyMQ
cbxVMQLlNrM6gWfblhPiwAK8YbgSR6jPq773AAh1MRXe8gLbs8LA36BLNRb9FhOef78NN5//zXOv
sGGPwh9YF3iEGRPCDguY7doBumDYiGwpcKnOhMDtOB4iIxaeBWjMVtdhPPE9MYEBfDFigm0reA87
bXd95uAVIVo1HgRhJ7ADiwHdA58CxwXi8L5YgKI5QxYwv8P8QGFiXdd1uxAIjQXMCjoobbM8yw5t
tHoKcFTeGQuY6VFwrQ4GTPkAd5nCI2sC0HY6HnqVhMA7u7bfRez33WkC3/Ttbb/jBV0XRz3o+r6N
lGONBTbOQIDvfLhWnkLH350acDciuQHyvhqW77AHDjjgQwu4qKiw0XZYqfuaEDDL6QQOamxCbD90
Zhf43/s6At2NXno7B1y/g53vusgqsnxESzGWvM4BaElk5bkuY9CCQfDuJMBYCWLKu6UEHN0iPeZg
jCa2uCYB7UBFiKACA2R3deE3KDvxvkQgxKnFit4uAgwRKxxuC0oAUVcYfNjWOgtCKEnkG4cOHCPL
8Zj37jQhTq8hD2zIgRJ+y0XDZcTvlMtT5wGz7I4Hk+t0EffbDjF8Z2Kw0U1vFwOn20FAkyHRYGvy
da8QHAowPw/dKm3fLi3mezsIcOYMpcCF0cdASRvjzH0WMgiEJgXMhsMEZekEPvNC5A69Nw7YjrFL
oHYZOVUqgK0cQ+X01c4Bs60OoBC4RPAIwCU1sPOdHQNTg+ixDsOLW1B4XZz2MrZf54DVcdF7CuU7
6GuO/zvv72KwvasYaIIQdyMP8u96iNOj96F+DNphtxNCRuAXA0bGQFd/Y4He0f1QWXEjm+iABQrT
sz0HHjILwoYyhDXAxTnwcEGA4/j6Q/AKHn2FXHoTGY1KsEWKbB8m81s/qJyB3e+3EIPCEQJc97Qf
Kuxl8+xvWMxfNSimRABqXyqfo/ZR+2228+Ptq5eL2j6r/iftRbWFVd9UfzyTIuXpEOUUJWa0facP
fAaA5yAai1TyOmiEA/ptkTvg0lcpeZZqPE4ijSgk3pQokvmzJY81siqBwZiuQCVyRUbttI3DYEy0
SIt4JCtCiqzS/aZkexM+qqgomi7cLlOat2JeDCI5bCVfWvlEtHqA95KKbPkQ+LemDymJtv7t6Lb3
7xWxkjSBsPUgyGmiA58ugVz0EvS1SbL6cj3k5RhzAgRSHrUOvmBEI49bFfsryootHjSk8XP4XLQ+
iXQkKlolZehlU8pHD3KAKUCacKtrsCndY0wFzSsyarEKsDEm+ljwPIGKi1roMR0LTX0oQ2z8gFTm
qU5WXfuNyeYTmcx1zRwQHMQ7nPBTPhvolLvwWExXfMoH+iFUwLsx0UlD43cJtmxXEJhFcbJ//Ucu
WqN/PV8kMtVOHaOwU5ciXmnSy2wCXlzJQdMBYArYNt24K5El+USzI0ylHhvTlYMGF1wCu3rNR3zM
syFPqxUq/YNE5+rj3kDbq3yha75K8lwXB5UbbcqIax7xpazolMtVQBMB2QZRglN8DUM6HOrC4JHw
toD25bGuzIA5EPAhWSst+VjoO6cwDFMWf5DwuSsy5cZRKPaSaoMRCo0wXe1GWbYPpRqgWZErVx0S
iNstPPqRptUAKVZPefuh68M/mWxdrIqaWjP6xlUfDYiLWIx5VBEq6TIC+9HHPS3lrSuBiQg6cQJ1
gS4cPNLFw1Y4hal49IsR129PFLbuLtGvIEifJFjqr/+dtO6S2a//04LQtW7SX/83Hsq5zmuHgNd3
RSyzBq8V7mXK6zser5vKznYIJPrjeOcUugQCja4RUxnz1gnPNN1vqzikKTOAX8iGF2t7BEzuL/la
RuBHtcTyfPsE7Pi843YjW6J6ytvV0Wc5G/DBUhdjn4ITpRLdPeDBi2pjH071NR9mF2XTk32+//ut
LKmNAr4YWK/C6YCFxZDBHdhNx+iSoeDxC795DzgeGt7ypsrxnztlWQ3wfRbKK2GKSkoVixUQ2ji9
W16+lmScA47MgX5UdBRZhlke1efqMHwn3SYD9lyQvo8iuJro9gGND3Yxt+8j+iHBxIfWAUCrBgfQ
CkKFUXXF+H20D4pMgUsN24NaTUPWbv2p3TU7SInbUQf1Nf84VbBhZwWC12F0/Yhrx/cPcNR7QER0
l5nCBThNhYibZi8kME/X4kk2rn4q+0CX8qKev/qqa3WfowC4daNcZlG6cyiRKgQCjxXp0myrgLTp
kz7GMhejVj/nuYDW3JArqavAoSn1HgiUcPDu2UI+ZXdH1RbfOPVaFd7jqRwMYMeq1Zbq1kJOL1JW
q79VKneH/o87wBtd++c7wAfRoOnFE4jpQTxKcH2s9lPtMQFWURoU3ZwwAqk/FNFYFrP6Yu0d01cT
xVd6FodJBiyoVAdnIl2LcbLA/UN7ynM+0WufIiJ0FdFVwY59fcPii2iMk6ot1yFY7pGIZzyd1rmg
MlMFrHS+2nPsX8mF8xRs0G9JFODYcZYnDTwPDr3xantrMZzsjbVRYGQncsd0BgSw6QlPE9E6zxSf
NXHbdRO/X9xOUh4PtUujyo01lYpTOYA1g39fkVJ6KCTYwFPU2MSZWGl0n7OOrxTjU5HOeKyTpeAD
3CmduyrFxpS7KAJGaY6mIZhFQPesiKF6NCaUye2m6z0f7ugIpMSa8+E855G+WpXKaLraC5E2BIzZ
DgFZBPkRBBK6+6WSoEwXfMXzRUMaKGC7K5lPiqaHgpR/8wX3o2TBp80lE/D4SkK95yLOcqHn8qDh
kPmyr4onMUPKQzquaJUetEug4q+TaASeaHQ9ArV2ncS8cevyCI4Igo65vlgKBPODQN5RumPl2MtA
4yZn8zn8CmjLkuu6gsI0oy1Uw/lB/nO1i293qm6ADRWN2BI6Y5kTvkX4p+FW2RQ5D+pEI39Okwlb
1XyY6rZ+qTUxvlyPHFBcPvpzYAfVCtVJtlVdnPGCFxz3unRUUSoJ2wTGrr8UI9142BR3pT56bq03
p05fMoG0fZymYLHmXNoU9mMLxVzKeDxK9NvjLihdfENKXukLfoJzpVLyMEtO0xhIaq5Y9PajDY0M
AyXGqS7QFJebvkibkTCKFDRcPIRKCr1uIEceqnzN+bGBwa/5UIyaFz6G6ioCY3WbDKc80uL0KFBF
/x6C1V8mGYYNVVwoLznI//d3cfamFP44OM1FFQ57VWistuYdPLy+fnUYkAFf/9OxQhWq9HsNuqu+
qf74nNE+5BOlQOrspVDRvdW8gdtQJCGd8jUHOpzKubZei8AInuOOrhGlEN3zLOVCOxWMgrlY66O2
VgojdZGkjfQSEt1zWSy5zLXVOgRK4UoA2NUjEAiPVY95u+n4Cb5bRaW8eVBE939Gg5JUo6pqdoQh
KtjnxUi2DlLeNEgWwT2sv2rAo2jFYb7krVOh1txCC8p0J8xjE+BBf8OAytYhjzUY1qbI8/9FzBre
IQW6e6ruN60zIceTPKt4rGQPo1cplObBoGhdF5l2b0B5IDRRSLClSMAa7MNNAyfwfLRvCANVjYmy
Xe9Fkd9n3J4xeYSpLDbyNypj+dbodX31/zRrfSoSzIXUtlI1fjBVJbdF1kzosAj88DskpekwMhIF
XlptnY/fHJl9f63VHWqbV/2rV32/5V15hVRJLBql7T7+sZMYDr6MUdmBbom6ZSPY3wNcagdcPuiE
X9zhl5GkgxSKVhfzF7XHy1RhE8YRH4lsUslguesEjLhecRX408hSLHhSNDeNwD4eolxSyPpaVWm+
qQpBaeAgGel7RoGQ91PZuoIx13QeBQIBPa/Hqyng6zMUdLYu1X/6B7cVU0s/kiLV/hx5B7FoaGqG
m6bx7oGyvnVMdTEzlYkLPtdVA6NwIi9X6Xi1bqoz5hDgfxugBH2I9SJD5hCweJPXt4c2wZG+xL14
OtllCcG5vuJ6XS7azJgLBqAonuwcEdUwyVTkAP2hHr4hyxS56gjHjORCz0pjz6b9vhIJVcVlq+aZ
pijH/SDmeuUMCwi27oanwBGjfS5/2YPMdANvELTcEWSKrIYbtKyQ8zmw8qwSs9L8WwRS1wdKzudQ
Gxpl1cDTlB13E75bIaGaYhoT5pg7scNptFShIC1RalbR2fhYFCvGbUK5hU3psCk00sf1QOxhB0Xc
+ZMUecz1EAqFqjvHNLRivj2IdW5jto9FwO/LIubZRKb7noCWcwT+QX8OBCha7dMlDlMIurGUX8vR
CJGVY55pEOQGn/9t6tAQr8uMnshpAhd9D4tQYoHerASIZGkfeOsS5bfR//39v7IpX/HWrRyNNWWD
/GW0gyUAVu8kWnG0UVKu11EHNqagUmACfQFfflrs23NARWhsSyBXR8l0lLT+0rrjU1z25IxXgqR0
ETppuh4FrnbJC5lKDWVkFoC1ICTw6G54O5Lt4UTydpYV9fVvn0Gw1Yj7j/dQJlAdV3yeTxrOx4Y1
L5qXfUDP7wMCllVRf0L4Z28JmPdyucaP24lNNYbpVtTX/08DZJFdL9eaJqYIYWAsSK6UvF62R3GN
OY5afR4tOAoY6kdfTQk09ShP0f1HzHCbqUiV2pbAAgJUGamayzpd6Nnq49uDfR/A4JRjCGNFSq0Y
bderj2+nfIPCMd3ssJeDLXWBPd4G938n1VdVKP0hztxBWgz0LTPfsAPwG4JQ1rMc8nSAVgsV0fIC
U314u0gcxONCRvrpoLghqtXiOOun40Uz+zJarrpXITkEYqyRpkDwPvAFR4uTPV4zBdDW4ysE8fc5
mBS3uV5D9igaAR0lMxk3lD3F/aqiu7/zHQV4hVLWZoUsRW7uCcgOJ21YlBHqTAu9Lny3CLr47vTD
M+SkaCEQdA83P+IXOCyNbcQsE3O6W3Zc8xSNFHb6JFF0SlQZk5lqiaNdkxlF0sQNqonyRDkzWg6f
TZG01c9blzLPs1JtfxALqasqChQEj7gqhjqgjB7M5pt6h4RrOeKjcu13yYA32vBQVK2oAPyGOT0I
ZpLtU4o2RWs7cOmTRI0b6sSRq1/2Nt2ohh24laKF3CE6kclsgkciGWKvpseAJPMd+th/9gkEbuIh
Skca/Qsxttp85T24y4iwVIRKD4YCWOlz3fHC6InqGW93jDbtBY7RTgM54YV+gikqRjf04Sah8iUS
s1W1YsUVj6JEDsKvVLOeGuZYIUUQZ0tbT9B1WPDy9efH3SbU9f1PmUgDEd3p+PJyAc6P24hNxxjT
O90z2U8/qpN6OlZghZ6+QREuOETouFHmSVF/cZiqPmd1vUPRYw8JLJGGPFHA/70kSpodiymCVcdD
+PI65kTRmmbjGat2043exRT1jCc8mqrSw31eU0CAa50WSBvTYAZg+5WUGNhTRIqAPmmiwSjaGKjQ
PzASzYCyrme+4huRFhWVDQRHEIP4mBbNxdoUJ+QTKsvWaH+kbRwmoFcv8Fsb90YzsO+f1RJbtzVB
w0jw9K//DwAA//8=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chart" Target="../charts/chart3.xml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393700</xdr:colOff>
      <xdr:row>11</xdr:row>
      <xdr:rowOff>28045</xdr:rowOff>
    </xdr:from>
    <xdr:to>
      <xdr:col>9</xdr:col>
      <xdr:colOff>309034</xdr:colOff>
      <xdr:row>25</xdr:row>
      <xdr:rowOff>104245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A4F876-ACAF-4464-A80E-266332B178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176212</xdr:colOff>
      <xdr:row>11</xdr:row>
      <xdr:rowOff>47623</xdr:rowOff>
    </xdr:from>
    <xdr:to>
      <xdr:col>10</xdr:col>
      <xdr:colOff>431006</xdr:colOff>
      <xdr:row>32</xdr:row>
      <xdr:rowOff>14286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3C6D0197-02EA-406D-9B3A-29E4A7114A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14912" y="2143123"/>
              <a:ext cx="5674519" cy="39671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202671</xdr:colOff>
      <xdr:row>10</xdr:row>
      <xdr:rowOff>143403</xdr:rowOff>
    </xdr:from>
    <xdr:to>
      <xdr:col>9</xdr:col>
      <xdr:colOff>118004</xdr:colOff>
      <xdr:row>25</xdr:row>
      <xdr:rowOff>29103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F5E332AF-D82E-4299-BACB-4146D30EC0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55596" y="2048403"/>
              <a:ext cx="4573058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123824</xdr:colOff>
      <xdr:row>9</xdr:row>
      <xdr:rowOff>166686</xdr:rowOff>
    </xdr:from>
    <xdr:to>
      <xdr:col>11</xdr:col>
      <xdr:colOff>533399</xdr:colOff>
      <xdr:row>29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7AF1A8-6B91-42F3-87FC-EDE80284E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1571625</xdr:colOff>
      <xdr:row>4</xdr:row>
      <xdr:rowOff>50006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187E9F-D14E-49A9-A9FF-02B0585F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1625" cy="81200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1</xdr:row>
      <xdr:rowOff>180975</xdr:rowOff>
    </xdr:from>
    <xdr:to>
      <xdr:col>11</xdr:col>
      <xdr:colOff>352425</xdr:colOff>
      <xdr:row>6</xdr:row>
      <xdr:rowOff>47625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4C6F780-B968-43A1-BB40-C6D0EF2C7087}"/>
            </a:ext>
          </a:extLst>
        </xdr:cNvPr>
        <xdr:cNvSpPr txBox="1"/>
      </xdr:nvSpPr>
      <xdr:spPr>
        <a:xfrm>
          <a:off x="4152900" y="371475"/>
          <a:ext cx="4581525" cy="819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C" sz="1600">
              <a:latin typeface="Franklin Gothic Demi Cond" panose="020B0706030402020204" pitchFamily="34" charset="0"/>
            </a:rPr>
            <a:t>REPORTE DE IMPORTACIONES DE</a:t>
          </a:r>
        </a:p>
        <a:p>
          <a:pPr algn="ctr"/>
          <a:r>
            <a:rPr lang="es-EC" sz="2800">
              <a:latin typeface="Franklin Gothic Demi Cond" panose="020B0706030402020204" pitchFamily="34" charset="0"/>
            </a:rPr>
            <a:t>CARBONATO</a:t>
          </a:r>
          <a:r>
            <a:rPr lang="es-EC" sz="2800" baseline="0">
              <a:latin typeface="Franklin Gothic Demi Cond" panose="020B0706030402020204" pitchFamily="34" charset="0"/>
            </a:rPr>
            <a:t> DE CALCIO</a:t>
          </a:r>
          <a:endParaRPr lang="es-EC" sz="28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5</xdr:col>
      <xdr:colOff>561975</xdr:colOff>
      <xdr:row>5</xdr:row>
      <xdr:rowOff>171450</xdr:rowOff>
    </xdr:from>
    <xdr:to>
      <xdr:col>10</xdr:col>
      <xdr:colOff>723900</xdr:colOff>
      <xdr:row>6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BF5B78F-E869-4BCE-9E55-08985541D637}"/>
            </a:ext>
          </a:extLst>
        </xdr:cNvPr>
        <xdr:cNvCxnSpPr/>
      </xdr:nvCxnSpPr>
      <xdr:spPr>
        <a:xfrm flipV="1">
          <a:off x="4371975" y="1123950"/>
          <a:ext cx="3971925" cy="28575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152402</xdr:colOff>
      <xdr:row>8</xdr:row>
      <xdr:rowOff>76201</xdr:rowOff>
    </xdr:from>
    <xdr:to>
      <xdr:col>3</xdr:col>
      <xdr:colOff>304800</xdr:colOff>
      <xdr:row>21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DC9886-9B5E-4A1A-BA01-352E2CEF9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228600</xdr:colOff>
      <xdr:row>6</xdr:row>
      <xdr:rowOff>142875</xdr:rowOff>
    </xdr:from>
    <xdr:to>
      <xdr:col>10</xdr:col>
      <xdr:colOff>228600</xdr:colOff>
      <xdr:row>21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DC60855E-8761-4DD4-B7BB-868AEF8207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6300" y="128587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10</xdr:col>
      <xdr:colOff>409575</xdr:colOff>
      <xdr:row>6</xdr:row>
      <xdr:rowOff>95250</xdr:rowOff>
    </xdr:from>
    <xdr:to>
      <xdr:col>17</xdr:col>
      <xdr:colOff>466725</xdr:colOff>
      <xdr:row>20</xdr:row>
      <xdr:rowOff>152400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Gráfico 9">
              <a:extLst>
                <a:ext uri="{FF2B5EF4-FFF2-40B4-BE49-F238E27FC236}">
                  <a16:creationId xmlns:a16="http://schemas.microsoft.com/office/drawing/2014/main" id="{18B7580A-3C60-4FB8-9786-E331A8FFCE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39275" y="1238250"/>
              <a:ext cx="5391150" cy="2733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0</xdr:col>
      <xdr:colOff>226218</xdr:colOff>
      <xdr:row>22</xdr:row>
      <xdr:rowOff>11906</xdr:rowOff>
    </xdr:from>
    <xdr:to>
      <xdr:col>3</xdr:col>
      <xdr:colOff>797718</xdr:colOff>
      <xdr:row>36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9A30481-33AD-443B-887F-01D51211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488156</xdr:colOff>
      <xdr:row>21</xdr:row>
      <xdr:rowOff>30956</xdr:rowOff>
    </xdr:from>
    <xdr:to>
      <xdr:col>18</xdr:col>
      <xdr:colOff>1554956</xdr:colOff>
      <xdr:row>26</xdr:row>
      <xdr:rowOff>21431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2" name="AÑO">
              <a:extLst>
                <a:ext uri="{FF2B5EF4-FFF2-40B4-BE49-F238E27FC236}">
                  <a16:creationId xmlns:a16="http://schemas.microsoft.com/office/drawing/2014/main" id="{E7EAC76B-E52A-4402-B953-ECF7FB7BBA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412406" y="4047331"/>
              <a:ext cx="1828800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452437</xdr:colOff>
      <xdr:row>26</xdr:row>
      <xdr:rowOff>133349</xdr:rowOff>
    </xdr:from>
    <xdr:to>
      <xdr:col>18</xdr:col>
      <xdr:colOff>1519237</xdr:colOff>
      <xdr:row>36</xdr:row>
      <xdr:rowOff>161924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3" name="MES">
              <a:extLst>
                <a:ext uri="{FF2B5EF4-FFF2-40B4-BE49-F238E27FC236}">
                  <a16:creationId xmlns:a16="http://schemas.microsoft.com/office/drawing/2014/main" id="{D2D74167-ED79-4569-90B2-2D2D10B4B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376687" y="5102224"/>
              <a:ext cx="1828800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609599</xdr:colOff>
      <xdr:row>21</xdr:row>
      <xdr:rowOff>19050</xdr:rowOff>
    </xdr:from>
    <xdr:to>
      <xdr:col>14</xdr:col>
      <xdr:colOff>738186</xdr:colOff>
      <xdr:row>36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RAZON SOCIAL">
              <a:extLst>
                <a:ext uri="{FF2B5EF4-FFF2-40B4-BE49-F238E27FC236}">
                  <a16:creationId xmlns:a16="http://schemas.microsoft.com/office/drawing/2014/main" id="{03B3499A-56E5-43E0-BB67-D725F0BD95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ZON SOCI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72800" y="4029075"/>
              <a:ext cx="1828800" cy="3009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219075</xdr:colOff>
      <xdr:row>29</xdr:row>
      <xdr:rowOff>133351</xdr:rowOff>
    </xdr:from>
    <xdr:to>
      <xdr:col>16</xdr:col>
      <xdr:colOff>789781</xdr:colOff>
      <xdr:row>36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DESC_COMER">
              <a:extLst>
                <a:ext uri="{FF2B5EF4-FFF2-40B4-BE49-F238E27FC236}">
                  <a16:creationId xmlns:a16="http://schemas.microsoft.com/office/drawing/2014/main" id="{45DC8C13-BFC1-4846-9255-EBB2646EF3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COM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68275" y="5667376"/>
              <a:ext cx="1828800" cy="1352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209550</xdr:colOff>
      <xdr:row>21</xdr:row>
      <xdr:rowOff>28575</xdr:rowOff>
    </xdr:from>
    <xdr:to>
      <xdr:col>16</xdr:col>
      <xdr:colOff>780256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AIS_EMBARQUE">
              <a:extLst>
                <a:ext uri="{FF2B5EF4-FFF2-40B4-BE49-F238E27FC236}">
                  <a16:creationId xmlns:a16="http://schemas.microsoft.com/office/drawing/2014/main" id="{2CEDEEB2-AAB6-4E6D-B157-517EA3E13F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IS_EMBARQU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58750" y="4038600"/>
              <a:ext cx="1828800" cy="1571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X. Parra" refreshedDate="44280.459362152775" createdVersion="6" refreshedVersion="6" minRefreshableVersion="3" recordCount="884" xr:uid="{D0816C56-C284-48CE-AC63-37B44F968213}">
  <cacheSource type="worksheet">
    <worksheetSource name="Table1"/>
  </cacheSource>
  <cacheFields count="82">
    <cacheField name="AÑO" numFmtId="1">
      <sharedItems containsSemiMixedTypes="0" containsString="0" containsNumber="1" containsInteger="1" minValue="2018" maxValue="2021" count="4">
        <n v="2018"/>
        <n v="2019"/>
        <n v="2020"/>
        <n v="2021"/>
      </sharedItems>
    </cacheField>
    <cacheField name="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APITULO" numFmtId="0">
      <sharedItems/>
    </cacheField>
    <cacheField name="Descripcion Capítulo" numFmtId="0">
      <sharedItems/>
    </cacheField>
    <cacheField name="PARTIDA_" numFmtId="0">
      <sharedItems/>
    </cacheField>
    <cacheField name="Descripcion partida" numFmtId="0">
      <sharedItems/>
    </cacheField>
    <cacheField name="RUC" numFmtId="0">
      <sharedItems/>
    </cacheField>
    <cacheField name="RAZON SOCIAL" numFmtId="0">
      <sharedItems count="100">
        <s v="CONTINENTAL TIRE ANDINA S.A."/>
        <s v="PLASTICOS RIVAL CIA. LTDA"/>
        <s v="DISTRIBUIDORA DE MADERAS COMPANIA LIMITADA DISMA C. LTDA."/>
        <s v="INDUSTRIAL Y COMERCIAL TRILEX C.A."/>
        <s v="ACROMAX LABORATORIO QUIMICO FARMACEUTICO S.A."/>
        <s v="SUNCHODESA REPRESENTACIONES CIA. LTDA."/>
        <s v="GRANOTEC ECUADOR S.A. GRANOTECUA"/>
        <s v="PROMAPLAST PROCESADORA DE MATERIALES PLASTICOS S.A."/>
        <s v="FABRIYANSECUADOR S. A."/>
        <s v="PROVELAN PROVEEDORA INDUSTRIAL LATINOAMERICANA CIA. LTDA."/>
        <s v="COMERCIALIZADORA R DORON SAS"/>
        <s v="PLANTA INDUSTRIAL LACEC CIA. LTDA."/>
        <s v="RESIQUIM S. A."/>
        <s v="PROVEEDORES QUIMICOS PROVEQUIM C.A."/>
        <s v="INDUSTRIAS EUROFARMA DEL ECUADOR, INDEUREC S.A."/>
        <s v="SUPRALIVE S.A."/>
        <s v="DAMAUS S. A."/>
        <s v="COMERCIALIZADORA QUIMICA COMERQUIM CIA. LTDA."/>
        <s v="LABOMERSA S.A."/>
        <s v="CONSUPLAST S.A."/>
        <s v="LABORATORIO FARMACEUTICO LAMOSAN CIA. LTDA."/>
        <s v="PRODUCTOS PARAISO DEL ECUADOR S.A."/>
        <s v="PF GROUP S.A."/>
        <s v="BANACOR S. A."/>
        <s v="INDUSTRIAS REUNIDAS CIA. LTDA. INDUNIDAS LABORATORIOS INDUNIDAS"/>
        <s v="INTACO ECUADOR S.A."/>
        <s v="PINTURAS ECUATORIANAS S.A. PINTUCO"/>
        <s v="DOLTREX S.A."/>
        <s v="CORPORACION OLYMPIC ECUADOR S.A. CORPOLYMSA"/>
        <s v="INCHPAC S.A. INCHPAC S.A."/>
        <s v="PHARMABRAND S.A."/>
        <s v="TINFLEX S.A."/>
        <s v="PLASTIEXPRESS COMPANIA LIMITADA"/>
        <s v="RHINOPLAST S.A."/>
        <s v="SINCLAIR SUNCHEMICAL ECUADOR"/>
        <s v="INDUSTRIA PLASTICA BANANERA S.A. (INPLASBAN)"/>
        <s v="BOPP DEL ECUADOR CIA LTDA."/>
        <s v="CHAFLA GONZALEZ JUAN CARLOS"/>
        <s v="PLASTIGUAYAS CIA. LTDA."/>
        <s v="QUIMICA COMERCIAL QUIMICIAL CIA. LTDA."/>
        <s v="ARIS ECUADOR ARISIN S.A."/>
        <s v="NARANJO SANTANDER FREDDY OSWALDO NS INDUSTRIAS"/>
        <s v="PROVENCO C. LTDA."/>
        <s v="SACOS DURAN REYSAC S.A."/>
        <s v="IMAGOR S.A. IMPORTADORA AGUILAR OROZCO S.A."/>
        <s v="ACCLUSOL S. A."/>
        <s v="DIEGO FERNANDEZ SALVADOR CHAUVET-ELAPLAS DEL ECUADOR SA"/>
        <s v="ECUAJUGOS S.A."/>
        <s v="SIGMAPLAST S.A."/>
        <s v="QUIMICA INDUSTRIAL MONTALVO AGUILAR QUIMASA SA QUIMASA"/>
        <s v="UNILEVER ANDINA ECUADOR S.A."/>
        <s v="BRAUSUPPLIES CIA. LTDA."/>
        <s v="ZEUSPLASTIC COMPANIA DE RESPONSABILIDAD LIMITADA"/>
        <s v="SACOPLAST S.A."/>
        <s v="ELICROM CIA. LTDA."/>
        <s v="INDUCALIDAD S.A."/>
        <s v="LARCO RIVERA HERWIN ROGER - NOVACHEM DEL ECUADOR"/>
        <s v="NUTRIMIXES IMPORTACION Y COMERCIALIZACION DE PRODUCTOS AGROPECUARIOS CIA. LTDA."/>
        <s v="PAEZ HERNANDEZ JORGE STIVENS"/>
        <s v="TUBOS PACIFICO/TUBERIAS PACIFICO S.A. TUPASA"/>
        <s v="NUTECOM NUEVAS TECNOLOGIAS COMERCIALES S.A."/>
        <s v="SCHLUMBERGER DEL ECUADOR S.A."/>
        <s v="OVIPLAX S.A."/>
        <s v="MERCODESARROLLO S.A."/>
        <s v="SACOSGALLARDO COMPAÑIA LIMITADA"/>
        <s v="NOVOVASOS S.A."/>
        <s v="FACTORYPLASTGRIJ CIA LTDA"/>
        <s v="PRODUXINGHUA S.A."/>
        <s v="PLASTICOS PANAMERICANOS PLAPASA S.A."/>
        <s v="GAMAQUIMICA S.A."/>
        <s v="AGROTAGROW S.A."/>
        <s v="HILSEA INVESTMENTS LIMITED"/>
        <s v="GENERSA S.A."/>
        <s v="ESPECTROCROM CIA. LTDA."/>
        <s v="INDUGLOB S.A."/>
        <s v="MOLINA MOLINA KLEBER RENE - LABDIN"/>
        <s v="GRAIMAN CIA. LTDA."/>
        <s v="KRONOS LABORATORIOS CIA. LTDA"/>
        <s v="NATURES GARDEN CARVAGU S.A."/>
        <s v="DKPLAST S.A."/>
        <s v="AGLOMERADOS COTOPAXI S. A."/>
        <s v="ECOTECNO CIA.LTDA."/>
        <s v="TIGRE ECUADOR S.A. ECUATIGRE"/>
        <s v="BRENNTAG ECUADOR S.A."/>
        <s v="POLIFIBRAS DEL ECUADOR S.A./ POLIFECSA"/>
        <s v="KIM YOON JONH HYEK"/>
        <s v="ANDRES JAVIER LOPEZ ECHEGARAY"/>
        <s v="M.R.F. TRADE S.A."/>
        <s v="LONDOÑO ARCILA LILIANA - OPTEC"/>
        <s v="PLASTICONSUMO S. A."/>
        <s v="ESPAGROTEC ESPECIALIDADES AGRICOLAS CIA. LTDA."/>
        <s v="INDUSTRIA ECUATORIANA DE CABLES INCABLE S.A."/>
        <s v="INDUSTRIAL MOLINERA C.A."/>
        <s v="GRUNDENPLAST S.A."/>
        <s v="Swiss &amp; North Group S.A."/>
        <s v="ZHUANG XIULING"/>
        <s v="ECOSACKS-EC S.A."/>
        <s v="NUTEC REPRESENTACIONES S.A."/>
        <s v="CACERES FERNANDEZ IRMA PIEDAD DEL ROSARIO"/>
        <s v="ANDERS ECUADOR CIA. LTDA."/>
      </sharedItems>
    </cacheField>
    <cacheField name="RAZON SOCIAL DIRECCION" numFmtId="0">
      <sharedItems count="350">
        <s v="PANAMERICANA NORTE KM 28 SECTOR PARQUE INDUSTRIAL"/>
        <s v="AZUAY / CUENCA / S/N"/>
        <s v="1 MAYO 614 Y JOSE MASCOTE"/>
        <s v="AV. LAS MONJAS NO.10 Y AV. C.J."/>
        <s v="AV DE LAS AMERICAS S/N Y EUGENIO ALMAZAN"/>
        <s v="AV.JUAN TANCA MARENGO S/N KM.3.5ENTRANDO POR LA OCACOLA,AV.GUILLEMERMO CUBILLO (AV.33N-O LOMAS DE PROSPERINA) BODEGAS MARIBOS"/>
        <s v="KM 10.5 VIA A DAULE LOTIZACION EXPOGRANOS SOLAR 3"/>
        <s v="RUC  0992517069001 KM. 10 1/2VIA A DAULE, LOTIZACION EXPOGRANOS,GUAYAQUIL, ECUADOR"/>
        <s v="MALECON SIMON BOLIVAR 2010 Y MEJIA - CALDERON"/>
        <s v="RUC 1791903498001 VICENTE DUQUEN77-463 Y JUAN  DE SELIS, QUITO,ECUADORTEL/FAX   3500-154/2804-738"/>
        <s v="RUC 1791903498001 VICENTE DUQUEN77-463 Y JUAN DE SELIS, QUITO,ECUADORTEL/FAX   3500-154/2804-738"/>
        <s v="RUC 1791903498001 VICENTEDUQUE N77-463 Y JUAN DESELIS, QUITO, ECUADORTEL/FAX 3500-154/2804-738"/>
        <s v="PICHINCHA / QUITO / CACHA S/N Y CALLE 9 DE AGOSTO"/>
        <s v="QUITO / MANUEL AMBROSI E6-178 Y AV. ELOY ALFARO"/>
        <s v="PARROQUIA RICAURTE SECTOR EL TABLON"/>
        <s v="LOTIZACION INMACONSA CALLE DR HONORATO VAZQUEZ"/>
        <s v="KM 11,5 VIA DAULE CALLE ALFA Y MANGOS MZ. 28 SL.6"/>
        <s v="VIA DURAN BOLICHE KM 3K INDUSTRIAL VEHICULAR 1A08 Y VEHICULAR"/>
        <s v="..."/>
        <s v="PICHINCHA QUITO  EL TELEGRAFO PRIMERO OE3 35 Y LA PRENSA"/>
        <s v="KENNEDY POINT TORRE C 2 PISO OF 202 AV MIGUEL H ALCIVAR"/>
        <s v="CDA BELLAVISTA MZ 14 V 26"/>
        <s v="CDLA BELLAVISTA MZ 14 VILLA 26-A"/>
        <s v="THE NORTHERN TRUST COMPANY,600 BRICKELL AVENUE, SUITE 2400,MIAMI, FLORIDA 33131, USA"/>
        <s v="PICHINCHA / QUITO / MITAD MUNDO AV. MANUEL CORDOVA GALARZA PASEO DEL SOL S6-574 Y DE LOS LUCEROS/URB JOHN F KENEDY CALLE PASEO DEL SOL S6-574 Y DE LOS LUCEROS PUSUQUI"/>
        <s v="AV. PATRIA Y AMAZONAS EDF.COFIEC PISO 6RUC 1790098230001PHONE 305-892-2800"/>
        <s v="DE LAS AVELLANAS E1-101 Y PANAMERICANA NORTE  QUITO-ECUADOR"/>
        <s v="RUC 1791903498001 VICENTE DUQUEN77-463 Y JUAN DE SELIS,TEL/FAX   3500-154/2804-738QUITO, ECUADOR"/>
        <s v="RUC 1791903498001 VICENTEDUQUE N77-463 Y JUAN DE SELIS,TEL/FAX   3500-154/2804-738QUITO, ECUADOR"/>
        <s v="KM 5 VIA MACHALA PASAJE S/N MACHALA, ECUADOR -RUC: 0790096983001"/>
        <s v="GUAYAS  GUAYAQUIL  VIA A DAULE KM 10 SN"/>
        <s v="KM 5.5 VIA A DAULE GUAYAQUIL ECUADOR"/>
        <s v="AV ELIAS MUOZ VICUA Y ORELLANA MATHEUS"/>
        <s v="VIA A DAULE KM 115 D SOLAR 18"/>
        <s v="KM. 8 VIA DAULE - FRENTE A LA EMBOTELLADORA TROPICAL  GUAYAQUIL-ECUADOR"/>
        <s v="AV DE LAS AMERICAS EDIFICIO MECANOS 4TO PISO"/>
        <s v="AV IGNACIO DE VEINTIMILLA E9-26 Y LEONIDAS PLAZA"/>
        <s v="RUC   1791903498001 ADD. VICENTE DUQUE N77-463 Y JUANDE SELIS, QUITO, ECUADORTEL/FAX   3500-154/2804-738"/>
        <s v="RUC  1791903498001ADD.  VICENTEDUQUE N77-463 Y JUAN DE SELIS,QUITO, ECUADORTEL/FAX  3500-154/2804-738"/>
        <s v="PASAJE EL RECUERDO S/N Y FERNANDO SALVADOR RUC. 1792091829001 GUAYAQUIL - ECUADOR"/>
        <s v="AV. DE LAS AMERICAS S/N Y EUGENIO ALMAZAN"/>
        <s v="AVE.DE LAS AMERICAS EDIF. MECANOS 4TO PISO"/>
        <s v="BY PASS QUEVEDO-QUITO, A 300 MTS. D E LA VIA QUEVEDO MARGEN IZQUIERDO S ANTO DOMINGO-"/>
        <s v="PARROQUIA RICAURTE SECTOR EL TABL CUENCA ECUADOR"/>
        <s v="PARROQUIA RICAURTE SECTOR EL TABL CUENCA ECUADOR R.U.C.: 0190050033001 PHONE/FAX :59372890499."/>
        <s v="PARROQUIA RICAURTE SECTOR EL TABL CUENCA ECUADOR RUC:0190050033001 PHONE/FAX:59372890499"/>
        <s v="GUAYAS / GUAYAQUIL / AV. DE LAS AMERICAS 100 Y CALLE SEPTIMA - GUAYAS / GUAYAQUIL / KM 5.5 AV. JUAN TANCA MARENGO SOLAR 4"/>
        <s v="KM 7 1/2 GUAYAQUIL -Ecuador RUC: 0991388087001 SRA. VANNESSA SOLANO - TELF: +593 422 501 80"/>
        <s v="KM 1,5 VIA SAMBORONDON  C.C LOSARCOS EDIF XIMA 5TO PISO OF 501GUAYAQUIL - ECUADORRUC0992129611001"/>
        <s v="LAS AVELLANAS E2-25 Y EL JUNCAL BODEGAS COMER AVELLANAS NO. 24"/>
        <s v="KM 25 AUTOPISTA DEL VALLE PANAMERICANA SUR S/N"/>
        <s v="RUC  1790098230001ADD  AV. PATRIAY AMAZONAS EDF COFIEC PISO 6PHONE 305-892-2800"/>
        <s v="CDAL SANTA LEONOR MZ6"/>
        <s v="VICENTE DUQUE N77-463 Y JUAN DE SELIS"/>
        <s v="PICHINCHA / QUITO / CACHA S/N Y CALLE 9 DE AGOSTO CALDERON"/>
        <s v="RUC 1791931750001 CALLE CACHA Y 9 DE AGOSTO CALDERON QUITO ECUADOR"/>
        <s v="PARROQUIA RICAURTE SECTOR EL TABL CUENCA ECUADOR R.U.C.: 0190050033001 PHONE/FAX : 59372890499."/>
        <s v="CARABOBO 18-50  Y VILLAROEL  TLF 032963198 RIOBANBA"/>
        <s v="AV ELIAS MU"/>
        <s v="AV. JOSE GOMEZ GAULT NO. 103 Y AV.JUAN TANCA MARENGORUC  0990317720001GUAYAQUIL, ECUADOR"/>
        <s v="KM 2.5 AUTOPISTA DURAN BOLICHE"/>
        <s v="VIA A DAULE KM 7.5 - AV, PRINCIPAL S / N GUAYAQUIL, ECUADOR RUC: 0992106107001"/>
        <s v="VIA A DAULE KM 11.5 SOLAR 10"/>
        <s v="ED. KENNEDY POINT, TORRE C, 2DO PISO OFIC. 202 AV. MIGUEL H. ALCIVAR Y AV. JOSE CASTILLO MANZ 17 (ATRAS DE CONAUTO)  GUAYAQUIL ECUADOR"/>
        <s v="KM 10 12 VIA A DAULE"/>
        <s v="PICHINCHA / QUITO / JUAN SERVERINO E8-38 Y AV. 6 DE DICIEMBRE"/>
        <s v="PANAMERICANA NORTE KM 5 12 ED PARKENOR OFB64"/>
        <s v="CACHA S/N Y CALLE 9 DE AGOSTO"/>
        <s v="CIUDAD COLON Y AV. RODRIGUEZ CHAVEZ EDIFICIO COLONCORP, PRIMER PISO, OFICINA 103 GUAYAQUIL - ECUADOR"/>
        <s v="EDIFICIO COLONCORP PISO 1  OF 103 CIUDAD COLON Y AV RODRIGUEZ CHAVEZ DURAN ECUADOR"/>
        <s v="PANAMERICANA SUR KM 2 SECTOR TIOBAMBA LATACUNGA"/>
        <s v="GUAYAS / GUAYAQUIL / VIA A DAULE KM 10 S/N"/>
        <s v="EDIF. FERRETEROAV. DE LAS AMERICAS NO. 100 GUAYAQUIL"/>
        <s v="KM 19 VIA A LA COSTA"/>
        <s v="AV JUAN TANCA MARENGO KM 3.5 BODEGAS MARIBOS"/>
        <s v="VIA A DAULE KM.11.5 D SOLAR 18  GUAYAQUIL-ECUADOR"/>
        <s v="2DA CALLE 5 Y CALLE 12AVA  CALLE 13AVA"/>
        <s v="ED. KENNEDY POINT, TORRE C, 2DO PISO OFIC. 202, AV.MIGUEL H. ALCIVAR Y AV.JOSE CASTILLO MANZ 17 (ATRAS DE CONAUTO) GUAYAQUIL ECUADOR"/>
        <s v="KM 10.5 VIA A DAULE"/>
        <s v="GUAYAS / GUAYAQUIL / VIA A DAULE KM 10.5 S/N"/>
        <s v="AV PANAMERICANA SUR 8752"/>
        <s v="CARCELEN  VICENTE DUQUE N77463 Y JUAN DE SELIS"/>
        <s v="PANAMERICANA SUR S/N"/>
        <s v="PUBLICA 02 Y CALLEJON AV SEPTIMA"/>
        <s v="AV.SIMON BOLIVAR Y VIA A NAYON NIT 990318735001 COMPLEJO EKOPARK TORRE 2 QUITO / ECUADOR"/>
        <s v="LOTIZACION INMACONSA CALLE DR. HONORATO VASQUEZ, SOLAR 13, MZ 9 GUAYAQUIL ECUADOR"/>
        <s v="GUAYAS / GUAYAQUIL / KM 10.5 VIA DAULE SOLAR 4  / LOTIZACION EXPOGRANOS MZ 16 S 4"/>
        <s v="LOTIZACION INDUSTRIAL EXPOGRANOS KM 10.5 VIA A DAULE QUAYAQUIL-ECUADOR"/>
        <s v="URB SANTA LEONOR MZ6 SOLARES 11 12"/>
        <s v="AVREINA VICTORIA 1652 Y LA PINTA"/>
        <s v="PICHINCHA / QUITO / SAN JUAN / AV IGNACIO DE VEINTIMILLA E9-26 Y LEONIDAS PLAZA"/>
        <s v="ALONSO MONCAYO SN PANAMERICANA NORTE KM 10.7"/>
        <s v="SEGUNDO LEON N71-533 Y AV. MARISCAL  SUCRE"/>
        <s v="GUAYAS / GUAYAQUIL / KM 2.5 AV. LAS MONJAS 10 Y AV. CARLOS JULIO AROSEMENA"/>
        <s v="AV. JOSE GOMEZ GAULT # 103 Y AV.JUAN TANCA MARENGO GUAYAQUIL-ECUADOR CTO.CARLOS GARZON TEL. 5934 2 2"/>
        <s v="AVJOSE GOMEZ GAULT Y AV JTMARENGO"/>
        <s v="KM 16 1/2 VIA A DAULE"/>
        <s v="KM 2.5 AUTOPISTA DURAN - BOLICHE"/>
        <s v="KM 2.5 AUTOPISTA DURAN-BOLICHE"/>
        <s v="PRIMERA SOLAR 10"/>
        <s v="ED. KENNEDY POINT, TORRE C,2DO PISO OFIC.202 AV.MIGUEL H.ALCIVAR Y AV. JOSE CASTILLO MANZ 17 (ATRAS DE CONAUTO) GUAYAQUIL ECUADOR"/>
        <s v="ED. KENNEDY POINT,TORRE C, 2DO PISO OFIC.202  AV.MIGUEL H. ALCIVAR Y AV. JOSE CASTILLO MANZ 17 (ATRAS DE CONAUTO)  GUAYAQUIL  ECUADOR"/>
        <s v="VIA A DAULE KM12 AV. AO32 SOLAR 18 Y CEDROS AV 42-A"/>
        <s v="VIA DAULE KM 10.5 PARQUE INDUSTRIAL EL SAUCE COMPLEJO DE BODEGAS CBA 090512 GUAYAQUIL/ECUADOR"/>
        <s v="YAN XUXI  RUC 0992957093001AV MALECON BOLIVAR 2010 EL DORADO201FRENTE AL MALECON 2000 GUAYAQUIL"/>
        <s v="YAN XUXIRUC0992957093001AV MALECON BOLIVAR 2010 EL DORADO201"/>
        <s v="AV REAL AUDIENCIA N66 97 Y LOS EUCALIPTOS"/>
        <s v="PICHINCHA  QUITO  AV. MORAN VALVERDE OE3-191 Y AV. TENIENTE HUGO ORTIZ"/>
        <s v="ISLA SEYMUR N44-72 Y RIO COCA"/>
        <s v="CALLE JUAN JOSE FOLRES CALA CALI"/>
        <s v="RUC 0992532475001KM. 23.5 DE LA VIA PERIMETRALTEL.503-2-150136/2-152371INFO@TUBOSPACIFICO.COM"/>
        <s v="AV REAL AUDIENCIA N66-97 Y LOS EUCALIPTOS"/>
        <s v="PICHINCHA / QUITO / POMASQUI / PASEO DEL SOL S6-574 Y DE LOS LUCEROS"/>
        <s v="DE LAS AVELLANAS E1-101 Y PANAMERICANA NORTE"/>
        <s v="CACHA SN Y CALLE 9 DE AGOSTO"/>
        <s v="CACHA Y 9 DE AGOSTO CALDERON QUITO, ECUADOR"/>
        <s v="PUBLICA 02 Y CALLEJON AV SEPTIMA KM 5.5 VIA A DAULE"/>
        <s v="AV. GUILLERMO PAREJA S/N GUAYAQUIL ECUADOR"/>
        <s v="KM 10.5 VIA DAULE, PARQUE INDUSTRIAL EL SAUCE COMPLEJO DE BODEGAS CBA, GUYAQUIL"/>
        <s v="AV  JAIME ROLDOS AGUILERA E 3-37 E"/>
        <s v="AV. IGNACIO DE VEINTIMILLA E9-26 Y LEONIDAS PLAZA"/>
        <s v="CALLE CACHA Y 9 DE AGOSTO (CALDERON) QUITO ECUADOR"/>
        <s v="MARISCAL SUCRE / AV. 12 DE OCTUBRE N24-563 Y FRANCISCO SALAZAR"/>
        <s v="RUC 1792369428001 AV 12 DE OCTUBRE N24-563 Y FRANCISCO SALAZAR EDIF EXPOCENTURY PBX 593 23941687 170517 QUITO - PICHINCHA QUITO - PICHINCHA ECUADOR Quito - Pichincha Ecuador"/>
        <s v="PARROQUIA RICAURTE SECTOR EL TABLON CUENCA / ECUADOR RUC 0190050033001 (593)7 2890 144"/>
        <s v="CASTELLANA 5-10 Y BARCELONACUENCA-ECUADORRUC0190402746001TEL 593 07 2860498"/>
        <s v="LOTIZACION INMACONSA CALLE DR. HONORATO VASQUEZ, SOLAR 13, MZ 9 GUAYAQUIL - ECUADOR"/>
        <s v="VIA A DAULE KM 23 PERIMETRAL SOLAR 6"/>
        <s v="CONDOMINIO LA TIENDA 1 OF. F PLANTA ALTA FRENTE A PUERTA 6 DEL C.C. ALBAN BORJA  GUAYAQUIL-ECUADOR"/>
        <s v="1ER. CALLEJON S/N Y CALLE 12AVA. - CALLE 13AVA. SECTOR LA PROSPERINA,KM 7.5 VIA A DAULE, GUAYAQUIL"/>
        <s v="CDLA LAS GARZAS MANZANA 4 VILLA 4"/>
        <s v="KM 10.5 VIA A DAULE LOTIZACION EXPOGRAMOS MZ 16 S4 GUAYAQUIL ECUADOR"/>
        <s v="ED. KENNEDY POINT, TORRE C, 2DO PISO OFIC. 202 AV.MIGUEL H. ALCIVAR Y AV.JOSE CASTILLO MANZ 17 (ATRAS DE CONAUTO) GUAYAQUIL - ECUADOR"/>
        <s v="VIA DAULE KM 10.5 PARQUE INDUSTRIAL EL SAUCE COMPLEJO DE BODEGAS CBA 090512 GUAYAQUIL /ECUADOR RUC-0992729473001 (TAX No) TELEPHONE 593-043703055"/>
        <s v="CACHA Y 9 DE AGOSTO (CALDERON) QUITO, ECUADOR P"/>
        <s v="RUC NO 1790098354001"/>
        <s v="PICHINCHA / QUITO / AV. 12 DE OCTUBRE N24-563 Y FRANCISCO SALAZAR"/>
        <s v="PARROQUIA RICAURTE SECTOR EL TABL  CUENCA ECUADOR"/>
        <s v="LOTIZACION INMACONSACARRETERO DRCAMILLO PONCE KM9 12 CALLE DRHONORATO VASQUEZ SOLAR NO13 MZ9"/>
        <s v="ED. KENNEDY POINT, TORRE C, 2DO PISO OFIC.202 AV.MIGUEL H.ALCIVAR Y AV. JOSE CASTILLO MANZ 17 ( ATRAS DE CONAUTO ) GUAYAQUIL, ECUADOR"/>
        <s v="LOTIZACION INDUSTRIAL EXPOGRANOS KM 10.5 VIA A DAULE GUAYAQUIL, ECUADOR"/>
        <s v="AV FRANCISCO DE, ORELLANA Y ALBERTO BORGE, GUAYAQUIL, ECUADOR"/>
        <s v="BARRIO CHAUPIMOLINO CALLE EL RECUERDO PARQUE INSDUSTRIAL SIGMAPLAST PIFO QUITO"/>
        <s v="PANAMERICANA NORTE KM 2 1/2"/>
        <s v="KM 25 AV LAS MONJAS 10 Y AV CARLOS JULIO AROSEMENA"/>
        <s v="JUAN SERVERINO E838 Y AV 6 DE DICIEMBRE"/>
        <s v="AV JAIME ROLDS AGUILERA E337 E ISIDRO AYORA  URB CARCELEN BAJO"/>
        <s v="CALLE CACHA  Y 9 DE AGOSTO CALDERON QUITO ECUADOR"/>
        <s v="CALLE CACHA Y 9 DE AGOSTO CALDERON QUITO, ECUADOR"/>
        <s v="PARROQUIA CALDERON MARIANITAS PROVINCIA PICHINCHA C.P. 170155 QUITO ECUADOR CTC.GUSTAVO GRIJALVA GGRIJALVA@ANDINANET.NET"/>
        <s v="SECTOR EL TABL CUENCA ECUADOR"/>
        <s v="GUAYAS / GUAYAQUIL / TARQUI / PUBLICA 02 Y CALLEJON AV SEPTIMA"/>
        <s v="KM 16 1/2 VIA A DAULE   GUAYAQUIL-ECUADOR"/>
        <s v="GUAYAS  GUAYAQUIL  TARQUI  SOLAR 36"/>
        <s v="CALLE S/N Y 9 DE, AGOSTO CALDERON QUITO ECUADOR"/>
        <s v="CALLE S/N Y 9 DE, AGOSTO CALDERON, QUITO ECUADOR"/>
        <s v="AV EL COOPERATIVISMO 5910 Y CALLE B"/>
        <s v="EL ORO / MACHALA / KM 5 VIA MACHALA PASAJE S/N"/>
        <s v="VIA A DAULE KM 14.5 AV. PRINCIPAL S/N"/>
        <s v="GUAYAS / DURAN / VIA DURAN BOLICHE KM 2.5 AV. PRINCIPAL S/N / AUTOPISTA DURAN BOLICHE"/>
        <s v="TANCA MARENGO, CENTRO COMERCIAL"/>
        <s v="GUAYAS / DURAN / VIA DURAN - YAGUACHI KM SIETE Y MEDIO S/N"/>
        <s v="KM 3 VIA SAMBORONDON URBANIZACION BOUGANVILLE SOLAR 23, GUAYAQUIL ECUADOR"/>
        <s v="KM 10.5 VIA DAULE, GUAYAQUIL-ECUADOR"/>
        <s v="CUMBAYA AV INTEROCEANICA SN CALLE SIENA"/>
        <s v="AV. ILALO 1048 Y CONOCOTO"/>
        <s v="URB SANTA LEONOR MZ6 SOLARES 1-2"/>
        <s v="DR. ELIAS MUÑOZ VICUÑA S/N"/>
        <s v="KM 8 VIA DURAN YAGUACHI  GUAYQUIL ECUADOR"/>
        <s v="CIUDADELA INMACONSA CALLE ALFA Y MANGOS S/N, ATRAS DE SUPAN Y, COMEXPORT"/>
        <s v="KM 1.5 VIA A SAMBORONDON, EDIFICIO XIMA CENTRO DE NEGOCIOS PISO 5 OFICINA 502  : GUAYAQUIL - ECUADOR"/>
        <s v="GUAYAS / GUAYAQUIL / SOLAR 10"/>
        <s v="ED. KENNEDY POINT, TORRE C, 2DO PISO OFIC.202 AV.MIGUEL H. ALCIVAR Y AV. JOSE CASTILLO MANZ 17(ATRAS DE CONAUTO) GUAYAQUIL, ECUADOR"/>
        <s v="LAS AVELLANAS E2-25 Y EL JUNCAL, BODEGAS COMERCIALES AVELLANAS"/>
        <s v="AV.MORAN VALVERDE OE3-191 Y TNTE. HUGO ORTIZ QUITO ECUADOR"/>
        <s v="CALLE DE LOS PINOS S3-52 YCALLE EL PANECILLO SECTOR LA CERMICA"/>
        <s v="RUC: 1791931750001 CALLE CACHA Y 9 DE AGOSTO CALDERON QUITO ECUADOR"/>
        <s v="PARROQUIA RICAURTE SECTOR EL TABLON CUENCA/ ECUADOR"/>
        <s v="AZUAY / CUENCA / AV. DON BOSCO S/N Y AV. DE LAS AMERICAS"/>
        <s v="CASTELLANA 5-10 Y BARCELONACUENCA-ECUADOR RUC0190402746001"/>
        <s v="CASTELLANA 5-10 Y BARCELONACUENCA-ECUADORRUC0190402746001"/>
        <s v=""/>
        <s v="AV ELIAS MUÑOZ VICUÑA Y ORELLANA MATHEUS"/>
        <s v="DR. HONORATO VASQUEZ S.13 MZ.9  LOTIZACION INMACONSA  GUAYAQUIL-ECUADOR"/>
        <s v="KM 19 VIA A LA COSTA GUAYAQUIL, ECUADOR"/>
        <s v="Ed. Kennedy Point. Torre C  P.2 Of.202 - Av. Miguel H. Alcivar y Av. Jose Castillo   -  Guayaquil-Ecuador"/>
        <s v="LUIS MOSQUERA NARVAEZ, QE4-14 Y RUIZ DE CASTILLA, QUITO - ECUADOR"/>
        <s v="CALLE CACHA Y 9 DE AGOSTO CALDERON QUITO ECUADOR"/>
        <s v="PARROQUIA RICAURTE SECTOR EL TABL CUENCA ECUADOR ."/>
        <s v="PARQUE INDUSTRIAL MACHANGARA PANAMERICANA NORTE KM 4"/>
        <s v="KM 8.5 VIA A DAULE LOT"/>
        <s v="AV FCO DE ORELLANA Y AV. ESPANA, URBANIZACION MUCHO LOTE MZ 2669 SOLAR 1 PISO 1"/>
        <s v="Avda Principal S/N-Via A Duale (Frente A La Embotelladora De Tropical) Km 7.5"/>
        <s v="C.C. ALBOCENTRO 2, LOCAL 23"/>
        <s v="GUAYAS  GUAYAQUIL  VIA DAULE EUCALIPTO SOLAR 08 Y CEDROS"/>
        <s v="PICHINCHA / QUITO / AV. MORAN VALVERDE OE3-191 Y AV. TENIENTE HUGO ORTIZ"/>
        <s v="ARGUELLES 215 Y NICOLAS A. GONZALEZ"/>
        <s v="AV REAL AUDIENCIA N66 97 Y DE LOS EUCALIPTOS QUITO ECUADOR"/>
        <s v="CALLE CACHA, Y 9 DE AGOSTO CALDERON QUITO ECUADOR"/>
        <s v="VIA DAULE KM 165 SN DIAGONAL A PINTURAS UNIDAS ENTRANDO POR LA FABRICA DE LA BIG COLA"/>
        <s v="CDLA. INMACONSA CALLE ALFA Y MANGOS RUC : 0991134352001 GUAYAQUIL - ECUADOR"/>
        <s v="GUAYAS / SAMBORONDON / VIA A SAMBORONDON KM 1.5 S/N"/>
        <s v="CIUDADELA BELLAVISTA MANZANA 14 VILLA 26A GUAYAQUIL ECUADOR"/>
        <s v="KM9.8 VIA A LA COSTA, BOSQUE DE LA COSTA, MZ5, VILLA36 GUAYAQUIL-ECUADOR"/>
        <s v="AV. CACHA N2-144 Y CALLE 9 DE AGOSTO, CALDERON QUITO, ECUADOR"/>
        <s v="AV. CACHA N2-144 Y CALLE 9 DE AGOSTO, CALDERON, QUITO, ECUADOR :"/>
        <s v="AVD CACHA NO 2-144 Y 9DE AGOSTO"/>
        <s v="GUAYAS / GUAYAQUIL / VIA A DAULE KM 8.5 S/N"/>
        <s v="VIA DAULE KM 16.5 S/N"/>
        <s v="KM 10.5 VIA DAULE   GUAYAQUIL ECUADOR"/>
        <s v="KM 10.5 VIA DAULE, GUAYAQUIL-ECUADOR,"/>
        <s v="RUC: 0992913797001 ADD:  KM 10 1/2 VIA A DAULE MZ 12 SOLAR 8 - GUAYAQUIL, ECUADOR"/>
        <s v="ZOFRAMA S/N VIA MONTECRISTI-LA PILA  - ECUADOR"/>
        <s v="AV.MORAN VALVERDE OE3-191 Y TNTE. HUGO ORTIZ : ,QUITO ECUADOR"/>
        <s v="CARAPUNGO CALLE EL VERGEL LOTE 19 Y AV. MARIANITAS"/>
        <s v="TARQUI / AV. PRINCIPAL S/N"/>
        <s v="VIA A DAULE KM 10 S/N"/>
        <s v="AV. DE LAS AMERICAS 100 Y CALLE SEPTIMA"/>
        <s v="AVDA. JUAN TANCA MARENGO, KM 5 1/2, CDLA.SANTA ADRIANA CALLE. 5TA Y DIAGONAL (ESQ.) EDIFICIO,POLIFECSA,TARQUI. GUAYAQUIL ECUADOR"/>
        <s v="KM 1,5 VIA SAMBORONDON C.C LOS  ARCOS EDIF. XIMA 5TO PISO OF 501"/>
        <s v="KM.10.5 VIA A DAULE  LOT. EXPOGRANOS MZ.16 SOLAR 4"/>
        <s v="KM. 10 1/2 VIA A DAULE, LOTIZACION  EXPOGRANOS"/>
        <s v="KM 10 1/2 VIA A DAULE MZ. 12 SOLAR"/>
        <s v="JORGE PIEDRA OE9-18 Y LA PULIDA"/>
        <s v="PICHINCHA / QUITO / SAN JUAN / COLON OE3-152 Y AMERICA"/>
        <s v="AV. MORAN VALVERDE OE3-191 Y AV. TENIENTE HUGO ORTIZ"/>
        <s v="VICENTE ROCAFUERTE OE2-158 CALLE HUMBERTO MORA"/>
        <s v="VICENTE ROCAFUERTE OE2-158 Y CALLE HUMBERTO MORA"/>
        <s v="AV. INGNACIO DE VEINTIMILLA E9-26 YLEONIDAS PLAZA, EDIFICIO UZIEL, PISO 7,QUITO / ECUADOR"/>
        <s v="AV. CACHA N2-144 Y CALLE 9 DE AGOSTO, CALDERON, QUITO, ECUADOR"/>
        <s v="AV. CACHA N2-144 Y CALLE 9, DE AGOSTO, CALDERON, QUITO, ECUADOR :"/>
        <s v="PARROQUIA RICAURTE SECTOR EL TABL CUENCA ECUADO"/>
        <s v="Avda Principal Via A Duale Km 7 S/N Frente A La Embotelladora De Tropical"/>
        <s v="RUC 0992532475001KM. 23.5 DE LA VIA PERIMETRALTEL.593-2-150136/2-152371"/>
        <s v="0992847700001"/>
        <s v="LOTIZACION INMACONSA,KM10/5 VIA A DAULE GUAYAQUIL - ECUADOR"/>
        <s v="VICENTE ROCAFUERTE OE2-158 Y PASAJE HUMBERTO MORA"/>
        <s v="AV. CACHA N2-144 Y CALLE DE AGOSTO, CALDERON, QUITO, ECUADOR"/>
        <s v="CACHA Y 9 DE AGOSTO (CALDERON)"/>
        <s v="CALLE CACHA N2-144 Y 9DE AGOSTO SECTOR CALDERON, QUITO, ECUADOR. RUC:1791931750001 TELFS:(593-2)2820"/>
        <s v="KM 1,5 VIA SAMBORONDON C.C LOSARCOS EDIF. XIMA 5TO PISO OF 501GUAYAQUIL-ECUADORRUC0992129611001"/>
        <s v="LAS AVELLANAS E2-25 Y EL JUNCALBODEGAS COMERCIALES AVELLANAS"/>
        <s v="KM 3 VIA SAMBORONDON URBANIZACION BOUGANVILLE SOLAR 23"/>
        <s v="CACHA N2-144 Y 9 DE AGOSTO"/>
        <s v="AZUAY  CUENCA  EL VECINO  PANAMERICANA NORTE SN   ERCO"/>
        <s v="CARCHI 606 Y PRIMERO DE MAYO"/>
        <s v="AVDA. JUAN TANCA MARENGO, KM 5 1/2, CDLA. SANTA ADRIANA, CALLE 5TA Y DIAGONAL (ESQ.) EDIFICIO POLIFE CSA - TARQUI GUAYAQUIL - ECUADOR"/>
        <s v="S/D"/>
        <s v="GUAYAS  GUAYAQUIL  KM UNO Y MEDIO AV JUAN TANCA MARENGO SN Y AGUSTIN FREIRE"/>
        <s v="2 RUE DE LA TOUR DES DAMES 75009"/>
        <s v="CARCELEN  AV REAL AUDIENCIA N66-97 Y DE LOS EUCALIPTOS"/>
        <s v="AV. GENERAL ENRIQUEZ, 8 - SETOR INDUSTRIAL QUITO ECUADOR"/>
        <s v="EL VERGEL LOTE 19 Y  VIA A MARINAS"/>
        <s v="PARROQUIA RICAURTE SECTOR EL TABL CUENCA ECUADOR R.U.C.:  PHONE/FAX : 59372890499."/>
        <s v="CARRETERA A DAULE KM 9 1 2"/>
        <s v="VIA A DAULE KM SIETE Y MEDIO AVENIDA PRINCIPAL SN"/>
        <s v="KM 10.5 VIA DAULE"/>
        <s v="AV. JAIME ROLDOS DE AGUILERA  E 3-37 E ISIDRO AYORA, 012220 QUITO ECUADOR"/>
        <s v="CACHA N 2-144 AV 9 DE AGOSTO CALDERON : QUITO ECUADOR"/>
        <s v="9 DE OCTUBRE Y 23 DE ABRIL ESQ"/>
        <s v="URB SANTA LEONOR MZ 6"/>
        <s v="KM 26 VIA PERIMETRAL PARQ INDUSTRIAL INMACONSA ENTRE CALLE CIRUELOS Y MANGOS   SOLAR N  7 MZA 1"/>
        <s v="PICHINCHA  QUITO  AV MORAN VALVERDE OE3191 Y AV TENIENTE HUGO ORTIZ"/>
        <s v="PICHINCHA / QUITO / DE LOS PINOS S3-52"/>
        <s v="AUTOPISTA MEDELLIN BOGOTA KM 30"/>
        <s v="AV 12 DE OCTUBRE N24-563 Y FRANCISCO SALAZAR"/>
        <s v="ES EL ORO # 109 Y LA RIA-VIVEROS"/>
        <s v="AVDA. JUAN TANCA MARENGO, KM 5 1/2, CDLA. SANTA ADRIANA, CALLE 5TA Y DIAGONAL (ESQ.) EDIFICIO POLIFE"/>
        <s v="KM 12 VIA A LA COSTA"/>
        <s v="GUAYAS  GUAYAQUIL  VIA A DAULE KM 10 EUCALIPTO SN Y CEDROS"/>
        <s v="KM 10.5 VIA A DAULE RUC 0992847700001 GUAYAQUIL ECUADOR"/>
        <s v="PICHINCHA / RUMINAHUI / SANGOLQUI / AV. GENERAL ENRIQUEZ 8 Y AV. GENERAL RUMINAHUI"/>
        <s v="CACHA N2-144 Y AV. 9 DE AGOSTO SECTOR CALDERON, QUITO"/>
        <s v="Km. 5.5 via a Daule Guayaquil - Ecuador RUC 0990015449001"/>
        <s v="ECUADOR"/>
        <s v="RUC 0990868107001, DURAN ECUADOR, KM 8 VIA DURAN YAGUACHI, PHONE CONSIGNEE 3713550"/>
        <s v="KM 1.5 AVENIDA JUAN TANCA MARENGO"/>
        <s v="Via A Samborondon Km 1.5"/>
        <s v="LAS AVELLANAS E2-25 Y EL JUNCAL BODEGAS COMERCIALES AVELLANAS BODEGA NO. 24"/>
        <s v="KM 10.5 VIA A DAULE   GUAYAQUIL ECUADOR"/>
        <s v="CACHA N 2-144 AV 9 DE AGOSTO, CALDERON : QUTTO ECUADOR"/>
        <s v="CACHA N2-144 Y AV 9 DE AGOSTO CALDERON QUITO- ECUADOR : TEL. 593 2820543"/>
        <s v="URB SANTA LEONOR MZ 26 SOLARES 11 12"/>
        <s v="KM 8 VIA DURAN YAGUACHI 3713500"/>
        <s v="LOTIZACION INMACONSA KM 10 VIA DAULE EUCALIPTO S/N CEDROS GUAYAS Guayaquil - ECUADOR RUC: 0992825782001"/>
        <s v="PICHINCHA / QUITO / COTOCOLLAO / JUAN BARREZUETA OE1A-143 Y ANTONIO CASTILLO"/>
        <s v="CACHA N2-144 Y AV 9 DE AGOSTO CALDERON QUITO- ECUADOR"/>
        <s v="CARAPUNGO CALLE EL VERGEL LOTE 19 Y AV MARIANAS"/>
        <s v="CHIMBORAZO 811B Y COLON GUAYAQUIL ECUADOR"/>
        <s v="EUCALIPTO S/N Y CEDROS"/>
        <s v="PASEO DEL SOL Y DE LOS LUCEROS"/>
        <s v="VICENTE ROCAFUERTE OE2-158 Y PASAJE HUMBERTO MORA, QUITO"/>
        <s v="CACHA N2-144 Y AV 9 DE AGOSTO CALDERON QUITO- ECUADOR :"/>
        <s v="PARROQUIA RICAURTE SECTOR EL TABL CUENCA ECUADOR R.U.C.:"/>
        <s v="GUAYAS  DURAN  VIA DURAN BOLICHE KM 25 AV PRINCIPAL SN"/>
        <s v="AV. CACHA N2-144 Y CALLE 9 DE AGOST, CALDERON, QUITO, ECUADOR"/>
        <s v="AV. CACHA N2-144 Y CALLE 9 DE AGOSTO,CALDERON, QUITO ,ECUADOR :"/>
        <s v="El Vergel lote 19 y Geovanny Calles (Carapungo) RUC 1792061431001, Phone: 593 2822994 Quito, Ecuador"/>
        <s v="AV. CACHA PASAJE N2 - B E1-62 Y AV. 9 DE AGOSTO"/>
        <s v="PARROQUIA RICAURTE SECTOR EL TABL CUENCA ECUADOR R.U"/>
        <s v="AZUAY  CUENCA  BAOS  AV DON BOSCO SN Y AV DE LAS AMRICAS"/>
        <s v="GUAYAS / GUAYAQUIL / TARQUI / CAUSARINA S/N Y QUISQUELLA"/>
        <s v="RUC0991349588001/ID. EXTRANJERO  444444149KM. 11 VIA A DAULETEL. (34) 238 25 42"/>
        <s v="CONOCOTO / N 9 A E4-44 Y E 4 C"/>
        <s v="CALLE HUMBERTO MORA OE2-158 Y   VICENTE ROCAFUERTE TUMBACO"/>
        <s v="AV. CACHA N2-144 Y CALLE 9 DE AGOSTO, CALDERON,QUITO, ECUADOR"/>
        <s v="AV. CACHA N2-144 Y CALLE 9 DEAGOSTO, CALDERON, QUITO, ECUADORRUC 1791931750001"/>
        <s v="PICHINCHA  QUITO   CARCELEN / C LOTE 6 Y AV. ELOY ALFARO"/>
        <s v="KM 81/2 VIA A DAULE GUAYAQUIL ECUADOR"/>
        <s v="RUC:0993103918001 KM9.8 VIA A LA COSTA, BOSQUE DE LA COSTA, MZ5, VILLA36 GUAYAQUIL-ECUADOR TEL:+5935023369"/>
        <s v="AV. CACHA N2-144 Y CALLE 9 DEAGOSTO, CALDERON,QUITO, ECUADORRUC 1791931750001"/>
        <s v="CACHA N 2 144 Y 9 DE AGOSTO PH: 2820543 QUITO - ECUADOR"/>
        <s v="CACHA N 2 144 Y 9 DE AGOSTO PH:2820543 QUITO - ECUADOR"/>
        <s v="EL VERGEN LOTE 19 Y GEOVANNY CALLES (CARAPUNGO) RUC 1792061431001, PHONE :593 2822994 QUITO, ECUADOR"/>
        <s v="EL VERGEN LOTE 19 Y GEOVANNY CALLES (CARAPUNGO) RUC 1792061431001, PHONE:593 2822994 QUITO, ECUADOR EMAIL :ANA.RIVADENEIRA@TIGRE.COM"/>
        <s v="GUAYAS / SAMBORONDON / VIA LA PUNTILLA KM 1.5 S/N"/>
        <s v="CDLA. BELLAVISTA MZ 14 SOLAR MZ 14"/>
        <s v="AV. CACHA N2-144 Y CALLE 9 DE AGOSTO, CALDERON, QUITO, ECUADOR. :"/>
        <s v="CALLE CACHA N 2-144 Y CALLE 9 DE AGOSTO CALDERON QUITO ECUADOR"/>
        <s v="PARROQUIA RICAURTE  SECTOR EL TABL  CUENCA ECUADOR"/>
        <s v="PARROQUIA RICAURTE SECTOR EL TABL CUENCA ECUADOR R.U.C. : PHONE/FAX : 59372890499"/>
        <s v="R.U.C. PARROQUIA RICAURTE SECTOR EL TABL CUENCA ECUADOR PHONE/FAX: 59372890144"/>
        <s v="AV. ELIAS MUOZ VICUNA Y ORELLANA MATHEUS GUAYAQUIL - ECUADOR"/>
        <s v="KM 8 VIA DURAN YAGUACHI"/>
        <s v="SD"/>
        <s v="AVENIDA PRINCIPAL S/N - VIA A DAULE KM 7.5 (FRENTE A LA EMBOTELLADORA DE TROPICAL) GUAYAQUIL, ECUADOR"/>
        <s v=".RUC 0992517069001LOTIZACION INDUSTRIAL EXPOGRANOS KM10.5 VIA A DAULE"/>
        <s v=": KM9.8 VIA A LA COSTA, BOSQUE DE LA COSTA, MZ5, VILLA36 GUAYAQUIL- ECUADOR  PHONE: +5935023369"/>
        <s v="AV. CACHA N2-144 Y CALLE 9 DE AGOSTO,CALDERON, QUITO, ECUADOR"/>
        <s v="CACHA N2-144 Y AV. 9 DE AGOSTO CALDERON (CARAPUNGO)"/>
        <s v="INTERSECCION AV. ELOY ALFARO - CALLE MANUEL AMBROSI NO. E6-178 - QUITO - ECUADOR :"/>
        <s v="AV 12 DE OCTUBRE N24 - 563 Y FRANCISCO SALAZAR"/>
        <s v="R.U.C.:  PARROQUIA RICAURTE SECTOR EL TABL CUENCA ECUADOR PHONE/FAX : 59372890144"/>
        <s v="AV. TANASA S/N KM.4.5 VIA DURAN TAMBO"/>
        <s v="AV. LAS MONJAS 10 AVDA. C.J. AROSEMENA HAMBURGO GUAYAQUIL - ECUADOR TEL. +593 4-211-3705"/>
        <s v="KM 10 VIA A DAULE 090112 GUAYAQUIL ECUADOR"/>
        <s v="KM 81/2 VIA A DAULE GUAYAQUIL - ECUADOR"/>
        <s v="KM 8 VIA DURAN YAGUACHI 3713500, ECUADOR"/>
        <s v="CARCELEN AV. REAL AUDIENCIA N66-97 Y DE LOS EUCALIPTOS"/>
        <s v="El Vergel lote 19 y Geovanny Calles ( Carapungo) Quito, Ecuador"/>
        <s v="AV. 12 DE OCTUBRE N24-563 Y FANCISCO SALAZAR"/>
        <s v="PARROQUIA RICAURTE SECTOR EL TABL CUENCA ECUADOR R.U.C. :  PHONE/FAX : 59372890499"/>
        <s v="KM 5 VIA MACHALA-PASAJE ENTRADA A ZONA FRANCA  MACHALA-ECUADOR"/>
        <s v="AV. LAS MONJAS 10 Y C. JULIO AROSEMENA - ED. BERLIN  GUAYAQUIL-ECUADOR"/>
        <s v="UBR SANTA LEONOR MZ 6 SOLARES 11 12"/>
        <s v="AV. SIMON BOLIVAR Y CALLE NAYON, CENTRO CORPORATIVO EKOPARK TORRE 2  QUITO-ECUADOR"/>
        <s v="JUAN SEVERINO  E8-38 Y AV 6 DE DICIEMBRE  QUITO-ECUADOR"/>
        <s v="AV. CACHA N2-144 Y CALLE 9 DE AGOSTO, CALDERON QUITO, ECUADOR,"/>
        <s v="CACHA N2-144 Y 9 DE AGOSTO PH 2820543 QUITO, ECUADOR"/>
        <s v="RUC 1791931750001  CACHA N2-144 Y 9 DE AGOSTO  PH 2820543 QUITO, ECUADOR"/>
      </sharedItems>
    </cacheField>
    <cacheField name="REMITENTE" numFmtId="0">
      <sharedItems count="210">
        <s v="CONTINENTAL TIRE DE MEXICO SA DE CV"/>
        <s v="AND ENDUSTRIYEL HAMMADDELER"/>
        <s v="SA REVERTE PRODUCTOS MINERALES"/>
        <s v="GESTORA CATALANA DE RESIDUOS, SLU"/>
        <s v="DHL AERO EXPRESO SA"/>
        <s v="SERVO PACKAGING LIMITED"/>
        <s v="GRANOTEC PERU SA"/>
        <s v="EUROPEAN PLASTIC JOINT STOCK COMPANY"/>
        <s v="YIWU CHENGRUI IMP&amp;EXP CO.,LTD."/>
        <s v="SATYAM POLYPLAST"/>
        <s v="OMYA (SHANGHAI ) INVESTMENT CO. LTD"/>
        <s v="AND END?STRYEL HAMMADDELER"/>
        <s v="AND ENDUSTRIYEL HAMMADDELER DIS TIC"/>
        <s v="PROMINERALES S.A.S"/>
        <s v="PLAZA FORWARDING SL"/>
        <s v="LIAONING PHARMACEUTICAL FOREIGN TRADE CORPORATION"/>
        <s v="HELIANTUS SRL"/>
        <s v="CITI POLYMER LTD."/>
        <s v="CARGO MASTER LOGISTIC"/>
        <s v="MERCK KGAA"/>
        <s v="VM INTERNATIONAL CO., LTD."/>
        <s v="WENDT CHEMIE VERTRIEBSGES. MBH   CO. KG."/>
        <s v="POLYFILL JOINT STOCK COMPANY"/>
        <s v="CALES DE LLIERCA S.A."/>
        <s v="Tecni-Plasper S.L."/>
        <s v="ANDENEX-CHEMIE"/>
        <s v="PTC S.A.C"/>
        <s v="PINTUCO COLOMBIA S.A."/>
        <s v="TECNI-PLASPER SL"/>
        <s v="DHL EXPRESS USA (MIA)"/>
        <s v="PURE PHARMA PARA PROMOLINK LLC"/>
        <s v="SNETOR CHIMIE"/>
        <s v="U-HOUSE ENTERPRISE CO  LTD"/>
        <s v="AND ENDUSTRIYEL HAMMADDELER DIS TICARET LTD.STI."/>
        <s v="HERMANN SCHLATERMUND EXPORT IMPORT GMBH"/>
        <s v="FORMOSA PLASTICS CORPORATION."/>
        <s v="CPI VIET NAM PLASTIC LIMITED COMPAN Y"/>
        <s v="FEDEX EXPRESS"/>
        <s v="ALOK MASTERBATCHES PVT LTD."/>
        <s v="KONKAN SPECIALITY POLYPRODUCTS(PVT)LTD"/>
        <s v="PHYWE SYSTEME GMBH &amp; CO. KG"/>
        <s v="ADC PLASTIC., JSC"/>
        <s v="XIAMEN FOREVER GREEN SOURCE BIOCHEM TECH CO.,LTD"/>
        <s v="TECNI - PLASPER SL"/>
        <s v="AVANTOR PERFORMANCE MATERIALS SA DE CV"/>
        <s v="BV ASSOCIATION FOR CHEMICAL PRODUCTS  LITHOS"/>
        <s v="XIAMEN SING AI LIN BUSINESS CO., LTD"/>
        <s v="FOSCOTE TRADING &amp; INVESTMENTS LIMITED"/>
        <s v="INTERCHEMIE LIMITED"/>
        <s v="U HOUSE ENTERPRISE CO LTD"/>
        <s v="MAGNESIA GMBH"/>
        <s v="ANDENEX-CHEMIE ENGELHARD + PARTNER GMBH"/>
        <s v="HERMANN SCHLATERMUND EXPORT-IMPORT GMBH"/>
        <s v="KONKAN SPECIALITY POLYPRODUCTS PVT LTD"/>
        <s v="MEGA PLAST JOINT STOCK COMPANY"/>
        <s v="S.A. REVERTE PRODUCTOS MINERALES"/>
        <s v="ECO GREEN PLASTIC JOINT STOCK"/>
        <s v="B.V. ASSOCIATION FOR CHEMICAL PRODUCTS  LITHOS"/>
        <s v="HONGKONG JIAYUNFU TRADE LIMITED"/>
        <s v="ADC PLASTIC JSC"/>
        <s v="OMYA MADENCILIK SAN.VE TIC.A.S."/>
        <s v="GRANOTEC PERU S.A."/>
        <s v="NIG TAS ANONIM SIRKETI"/>
        <s v="FILLPLAS LTD"/>
        <s v="SANITA CONSUMER PRODUCTS CO."/>
        <s v="EXPOLANKA USA  LLC  AS AGENT FOR BRAUSUPPLIES"/>
        <s v="GESTORA CATALANA DE RESIDUOS,S L U"/>
        <s v="GEMINI EXPORT"/>
        <s v="XIAMEN FOREVER GREEN SOURCE BIOCHEM TECH CO LTD"/>
        <s v="HACH COMPANY"/>
        <s v="BV ASSOCIATION FOR CHEMICALS PRODUCTS  LITHOS"/>
        <s v="NIG TAS ANONIM SIRKETI ILHANLI MAHALLESI MOZAIKCILER KUME KM. EVLERINIGTAS A.BLOK NO:1 /G/1 MERKEZ N"/>
        <s v="FISHER SCIENTIFIC CO LLC"/>
        <s v="GESTORA CATALANA DE RESIDUOS S L U"/>
        <s v="VIETNAM COLOUR TRADING AND MANUFACTURING COMPANY LIMITED"/>
        <s v="KONKAN SPECIALITY POLYPRODUCTS  (PV T). LTD."/>
        <s v="PREMEZCLAS ESPECIALIZADAS LAGUNA S.A."/>
        <s v="BRAYAN SMITH PAEZ HERNANDEZ/ PRONALDEX"/>
        <s v="HELLMUTH CARROUX"/>
        <s v="PROMINERALES S.A.S NIT 811015370-8"/>
        <s v="ISHER SCIENTIFIC CO LLC"/>
        <s v="WENDT CHEMIE VERTRIEBSGES MBH  CO. KG."/>
        <s v="CALES DE LLIERCA, S A"/>
        <s v="ANPHATYEN BAI MINERAL AND PLASTIC JOINT STOCK COMPANY"/>
        <s v="AND ENDUSTRIYEL HAMMADDELER DIS   TICARET LTD.STI."/>
        <s v="WATER PURIFICATION SUPPLIES"/>
        <s v="WELSET PLAST EXTRUSIONS P. LTD"/>
        <s v="PURF PHARMA"/>
        <s v="PURF PHARMA PARA PROMOLINK LLC"/>
        <s v="SCHLUMBERGER DEL PERU S.A."/>
        <s v="PENTRANS INC"/>
        <s v="NANJING BEINUO PHARMACEUTICAL CO ., LTD"/>
        <s v="POLIMEROS NACIONALES, S.A. DE C.V"/>
        <s v="ECO GREEN PLASTIC JOINT STOCK COMPA NY"/>
        <s v="FORMOSA PLASTICS CORPORATION"/>
        <s v="SANITA CONSUMER PRODUCT"/>
        <s v="CALES DE LIERCA S.A"/>
        <s v="OILFIELD INTERNATIONAL EQUIPMENT   SUPPLIES PTEPLOT"/>
        <s v="AND ENDUSTRIYEL HAMMADDELER DIS"/>
        <s v="MINING EQUIPMENT SUPPLY MTV COMPANY LIMITED"/>
        <s v="B.V. ASSOCIATION FOR CHEMICAL PRODUCTS LITHOS"/>
        <s v="DAI A INDUSTRY JOINT STOCK COMPANY"/>
        <s v="M/S. KONKAN SPECIALITY POLYPRODUCTS (PVT) LTD"/>
        <s v="FORMULA CHEMICALS CO LTD"/>
        <s v="CONTINENTAL TIRE DE MEXICO SA"/>
        <s v="AND ENDUSTRIYEL HAMMADDELER DIS TIC LTD STI."/>
        <s v="GESTORA CATALANA DE RESIDUOS"/>
        <s v="KONKAN SPECIALITY POLIPRODUCTS PVT LTD"/>
        <s v="COMPOUNDING AND MASTERBATCHING INDUSTRY LIMITADA"/>
        <s v="FUZHOU JIANXIANG TRADING COLTD"/>
        <s v="U-HOUSE ENTERPRISE CO LTD"/>
        <s v="AND ENDUSTRIYEL HAMMADDELER DIS TIC LTD STI"/>
        <s v="TECNI PLASPER SLU"/>
        <s v="FAMOUS PACIFIC SHIPPING (HK) LTD"/>
        <s v="HELLMUTH CARROUX GMBH   CO KG"/>
        <s v="GLOBAL MINERALS JSC"/>
        <s v="TEUTON, SOCIEDAD ANONIMA"/>
        <s v="FISHER SCIENTFIC CO LLC"/>
        <s v="TECNOVIC LLC"/>
        <s v="OILFIELD INTERNATIONAL EQUIPMENT   SUPPLIES PTE"/>
        <s v="YANGZHOU CHEMICAL IMPORT&amp;EXPORT CO.,LTD"/>
        <s v="NIGTAS ANONIM SIRKETI ILHANLI MAHALLESI MOZAIKCILER KUME KM. EVLERI NIGTAS A.BLOK NO:1/G/1 MERKEZ NI"/>
        <s v="COMPOUNDING AND MASTERBATCHING"/>
        <s v=""/>
        <s v="BV ASSOCIATION FOR CHEMICAL"/>
        <s v="INFOARK INTERNATIONAL CO LIMITED"/>
        <s v="LOBA CHEMIE PVT LTD"/>
        <s v="AND ENDUSTRIYEL HAMMADDELER DIS TICARET LTD STI"/>
        <s v="CCB COLORS 2010 S L"/>
        <s v="FARMA INTERNATIONAL"/>
        <s v="FOODCHEM INTERNATIONAL CORPORATION"/>
        <s v="TECNI PLASPER SL"/>
        <s v="BV ASSOCIATION FOR CHEMICAL PRODUCTS"/>
        <s v="CPI VIET NAM PLASTIC LIMITED COMPANY"/>
        <s v="FILLPLAS LTD ON BEHALF OF MANUCHAR NV"/>
        <s v="CARGO MASTER LOGISTICS INC AS AGENT OF CONSIGNEE"/>
        <s v="COMPOUNDING AND MASTERBATCHING INDUSTRY LTDA"/>
        <s v="YANGZHOU CHEMICAL IMPORT&amp;EXPORT CO., LTD."/>
        <s v="SIGMA-ALDRICH INC"/>
        <s v="GUANGZHOU CHUANTONG IMP.&amp;EXP. TRADING CO.,LTD."/>
        <s v="PURE PHARMA PARA PROMOLINK LLC (HAM)"/>
        <s v="SHREE SALES CORPORATION"/>
        <s v="ALISER S A"/>
        <s v="QINGDAO JABETTER NEW MATERIAL TECHNOLOGY CO LTD"/>
        <s v="THODE + SCOBEL GMBH   CO. KG"/>
        <s v="OMYA ANDINA S.A."/>
        <s v="BRENNTAG LATIN AMERICA INC"/>
        <s v="AL BADR FOR PLASTICS TECHNOLOGY CO."/>
        <s v="INSUMOS NO METALICOS Y QUIMICOS DE EXPORT E IMPORT S.A. INSUMEX S.A."/>
        <s v="CPI VIET NAM PLASTIC LIMITED"/>
        <s v="LIYANG XINCHI NEW MATERIAL TECHNOLOGY CO. LTD"/>
        <s v="SPECTRUM BRANDS - PET, HOME AND GARDEN DIVISION"/>
        <s v="PURE PHARMA U. CHEMIKALIENIMPORT-EXPORT GMBH"/>
        <s v="CONTINENTAL TIRE DE MEXICOSA DE CV"/>
        <s v="AL BADR FOR PLASTIC TECHNOLOGY CO"/>
        <s v="MEGA  PLAST  JOINT STOCK COMPANY"/>
        <s v="PHU LAM TRADE COMPANY LIMITED"/>
        <s v="OMYA ANDINA S.A"/>
        <s v="B.V.ASSOCIATION FOR CHEMICAL PRODUCTS LITHOS"/>
        <s v="PROMINERALES"/>
        <s v="TEUTON, S. A."/>
        <s v="COMERCIALIZADORA R.DORON S.A.S"/>
        <s v="BUHLER"/>
        <s v="ESENTTIA S A"/>
        <s v="FISHER SCIENTIFIC CO, LLC"/>
        <s v="SANTA CLARA AGROCIENCIA INDUSTRIAL LTDA"/>
        <s v="IONIAN KALK SA"/>
        <s v="ESENTTIA MASTERBATCH LTDA"/>
        <s v="YANGZHOU CHEMICAL IMPORT&amp;EXPORT"/>
        <s v="PURE PHARMA U. CHEMIKALIEN IMPORT-EXPORT GMBH"/>
        <s v="VIETNAM COLOUR TRADING ANDMANUFACTURING CO LTD"/>
        <s v="MERCK KG AUF AKTIEN"/>
        <s v="KONKAN SPECIALITY POLYPRODUCTS (PVT) LTD"/>
        <s v="OMYA ANDINA S.A.S"/>
        <s v="OILFIELD INTERNATIONAL EQUIPMENT &amp; SUPPLIES PTE"/>
        <s v="AND ENDUSTRIYEL HAMMADDELER DIS TICARET LTD. STI"/>
        <s v="EQUICHEM INTERNATIONAL, INC"/>
        <s v="B.V. ASSOCIATION FOR CHEMICAL"/>
        <s v="PLASTICOS COMPUESTOS S.A."/>
        <s v="CARBOKAL S.A."/>
        <s v="THODE   SCOBEL"/>
        <s v="SINOWAY INDUSTRIAL CO LTD"/>
        <s v="SATYAM PLASTFAB PVT. LTD."/>
        <s v="SATYAM PLASTFAB PVT.LTD."/>
        <s v="XIAMEN FOREVER GREEN SOURCE BIOCHEM TECHCO LTD"/>
        <s v="TEUTON, S.A."/>
        <s v="SATYAM PLASTFAB PVT LTD"/>
        <s v="SATYAM PLASTFAB PVT. LTD. UNIT-II"/>
        <s v="SATYAM PLASTFAB PVT. LTD"/>
        <s v="IONIAN KALK S.A."/>
        <s v="COMERCIALIZADORA R. DORON S.A.S"/>
        <s v="RISCO SEARCH LABORATORIES PVT LTD."/>
        <s v="WENDT CHEMIE VERTRIEBSGES. GMBH   CO.KG"/>
        <s v="MERCK PERFORMANCE MATERIALS GERMANY GMBH"/>
        <s v="SCORA"/>
        <s v="SANITA CONSUMER PRODUCTS SAE"/>
        <s v="GUANGZHOU CHUANTONG IMP.&amp;EXP."/>
        <s v="KONKAN SPECIALITY POLYPRODUCTS PVT LTD ,"/>
        <s v="SUDEEP PHARMA"/>
        <s v="PHU LAM TRADE COMPANY LIMITED,"/>
        <s v="S.A.REVERTE PRODUCTOS MINERALES"/>
        <s v="TECNI PLASPER S.L."/>
        <s v="SHENZHEN GRAND IMPORT AND EXPORT CO.,LTD. SHENZHEN,CHINA"/>
        <s v="KALBAG S.A. DE C,V."/>
        <s v="OMYA INTERNATIONAL AG"/>
        <s v="GESTORA CATALANA DE RESIDUOS, S.L.U."/>
        <s v="ANDENEX- CHEMIE ENGELHARD + PARTNER GMBH"/>
        <s v="FISHER SCIENTIFIC INTL"/>
        <s v="TECNIPLASPER, S.L.U."/>
        <s v="OMYA MADENCILIK A.S."/>
      </sharedItems>
    </cacheField>
    <cacheField name="NOTIFY" numFmtId="0">
      <sharedItems/>
    </cacheField>
    <cacheField name="EMBARCADOR_CONSIGNEE" numFmtId="0">
      <sharedItems/>
    </cacheField>
    <cacheField name="EMBARCADOR_CONSIGNEE_ADDRESS" numFmtId="0">
      <sharedItems/>
    </cacheField>
    <cacheField name="REFRENDO" numFmtId="0">
      <sharedItems/>
    </cacheField>
    <cacheField name="NUME_SERIE" numFmtId="0">
      <sharedItems/>
    </cacheField>
    <cacheField name="TIPO_AFORO" numFmtId="0">
      <sharedItems/>
    </cacheField>
    <cacheField name="COD_REGIMEN" numFmtId="0">
      <sharedItems/>
    </cacheField>
    <cacheField name="'Declaraciones Ecuador'[REGIMEN]" numFmtId="0">
      <sharedItems count="2">
        <s v="IMPORTACION A CONSUMO"/>
        <s v="IMPORTACION COURIER"/>
      </sharedItems>
    </cacheField>
    <cacheField name="DISTRITO" numFmtId="0">
      <sharedItems/>
    </cacheField>
    <cacheField name="AGENTE_AFIANZADO" numFmtId="0">
      <sharedItems/>
    </cacheField>
    <cacheField name="AGENCIA" numFmtId="0">
      <sharedItems/>
    </cacheField>
    <cacheField name="LINEA" numFmtId="0">
      <sharedItems/>
    </cacheField>
    <cacheField name="MANIFIESTO" numFmtId="0">
      <sharedItems/>
    </cacheField>
    <cacheField name="MANIFIESTO_ADUANA" numFmtId="0">
      <sharedItems/>
    </cacheField>
    <cacheField name="BL" numFmtId="0">
      <sharedItems/>
    </cacheField>
    <cacheField name="FECH_EMBAR - Año" numFmtId="0">
      <sharedItems containsString="0" containsBlank="1" containsNumber="1" containsInteger="1" minValue="2017" maxValue="2021"/>
    </cacheField>
    <cacheField name="FECH_EMBAR - Trimestre" numFmtId="0">
      <sharedItems/>
    </cacheField>
    <cacheField name="FECH_EMBAR - Mes" numFmtId="0">
      <sharedItems/>
    </cacheField>
    <cacheField name="FECH_EMBAR - Día" numFmtId="0">
      <sharedItems containsString="0" containsBlank="1" containsNumber="1" containsInteger="1" minValue="1" maxValue="31"/>
    </cacheField>
    <cacheField name="FECH_LLEGA - Año" numFmtId="0">
      <sharedItems containsString="0" containsBlank="1" containsNumber="1" containsInteger="1" minValue="2017" maxValue="2021"/>
    </cacheField>
    <cacheField name="FECH_LLEGA - Trimestre" numFmtId="0">
      <sharedItems/>
    </cacheField>
    <cacheField name="FECH_LLEGA - Mes" numFmtId="0">
      <sharedItems/>
    </cacheField>
    <cacheField name="FECH_LLEGA - Día" numFmtId="0">
      <sharedItems containsString="0" containsBlank="1" containsNumber="1" containsInteger="1" minValue="1" maxValue="31"/>
    </cacheField>
    <cacheField name="FECH_INGRESO" numFmtId="22">
      <sharedItems containsSemiMixedTypes="0" containsNonDate="0" containsDate="1" containsString="0" minDate="2018-01-02T00:00:00" maxDate="2021-02-27T00:00:00"/>
    </cacheField>
    <cacheField name="FECH_PAGO - Año" numFmtId="0">
      <sharedItems containsString="0" containsBlank="1" containsNumber="1" containsInteger="1" minValue="2018" maxValue="2021"/>
    </cacheField>
    <cacheField name="FECH_PAGO - Trimestre" numFmtId="0">
      <sharedItems/>
    </cacheField>
    <cacheField name="FECH_PAGO - Mes" numFmtId="0">
      <sharedItems/>
    </cacheField>
    <cacheField name="FECH_PAGO - Día" numFmtId="0">
      <sharedItems containsString="0" containsBlank="1" containsNumber="1" containsInteger="1" minValue="1" maxValue="31"/>
    </cacheField>
    <cacheField name="FECH_SALIDA - Año" numFmtId="0">
      <sharedItems containsString="0" containsBlank="1" containsNumber="1" containsInteger="1" minValue="2018" maxValue="2021"/>
    </cacheField>
    <cacheField name="FECH_SALIDA - Trimestre" numFmtId="0">
      <sharedItems/>
    </cacheField>
    <cacheField name="FECH_SALIDA - Mes" numFmtId="0">
      <sharedItems/>
    </cacheField>
    <cacheField name="FECH_SALIDA - Día" numFmtId="0">
      <sharedItems containsString="0" containsBlank="1" containsNumber="1" containsInteger="1" minValue="1" maxValue="31"/>
    </cacheField>
    <cacheField name="FACTURA" numFmtId="0">
      <sharedItems/>
    </cacheField>
    <cacheField name="NAVE" numFmtId="0">
      <sharedItems/>
    </cacheField>
    <cacheField name="ALMACEN_TEMPORAL" numFmtId="0">
      <sharedItems/>
    </cacheField>
    <cacheField name="DEP_COMERCIAL" numFmtId="0">
      <sharedItems/>
    </cacheField>
    <cacheField name="SUBPARTIDA" numFmtId="0">
      <sharedItems count="2">
        <s v="2836500000"/>
        <s v="2836200000"/>
      </sharedItems>
    </cacheField>
    <cacheField name="TNAN" numFmtId="0">
      <sharedItems/>
    </cacheField>
    <cacheField name="TASA_ADVALOREM" numFmtId="0">
      <sharedItems/>
    </cacheField>
    <cacheField name="DESC_ARAN" numFmtId="0">
      <sharedItems/>
    </cacheField>
    <cacheField name="DESC_COMER" numFmtId="0">
      <sharedItems count="76">
        <s v="CARBONATO DE CALCIO"/>
        <s v="CARBONATO DE CALCIO ANADOLU ANDCARB CT1"/>
        <s v="MASTERBACTH DESECANTE CARBONATO DE CALCIO"/>
        <s v="FILLER MASTERBATCH - CARBONATO DE CALCIO"/>
        <s v="FILLER MASTERBATCH CARBONATO DE CALCIO"/>
        <s v="CARBONATO DE CALCIO UPS"/>
        <s v="CARBONATO DE CALCIO MIKHART MU 17T"/>
        <s v="CALCIO CARBONATO CERTIPUR"/>
        <s v="CALCIO CARBONATO"/>
        <s v="EXTENDER CARBONATO DE CALCIO OMYACARB 3"/>
        <s v="CARBONATO DE CALCIO LIVIANO"/>
        <s v="CARBONATO DE CALCIO FILLER MASTERBATCH"/>
        <s v="CARBONATO DE CALCIO PESADO"/>
        <s v="CARBONATO DE CALCIO MIKHART"/>
        <s v="MEDIDOR DE CARBONATO DE CALCIO"/>
        <s v="MSCV CARBONATO DE CALCIO"/>
        <s v="CARBONATO DE CALCIO PRECIPITADO"/>
        <s v="FILLER CARBONATO DE CALCIO"/>
        <s v="CARBONATO DE CALCIO MIKHART MU17T"/>
        <s v="CARBONATO DE CALCIO, COMPOUND MINERAL INDEVCO FL"/>
        <s v="FILLER MASTERBATCH CARBONATO DE CALCIO CaCO3 80 POR CIENTO"/>
        <s v="CARBONATO DE CALCIO POLYWHITE STIFF"/>
        <s v="CARBONATO DE CALCIO PARA LAMINACION"/>
        <s v="CARBONATO DE CALCIO POLYCHEM"/>
        <s v="CARBONATO DE CALCIO SUPERIOR"/>
        <s v="CARBONATO DE CALCIO MIKHART C"/>
        <s v="MEDIDOR CARBONATO DE CALCIO"/>
        <s v="CARBONATO DE CALCIO RECUBIERTO"/>
        <s v="CARBONATOS DE CALCIO"/>
        <s v="CARBONATO DE CALCIO NIGTAS 1K"/>
        <s v="CONCENTRADO DE CARBONATO DE CALCIO PARA PE"/>
        <s v="CARBONATO DE CALCIO FILLER"/>
        <s v="CONCENTRADO DE CARBONATO DE CALCIO"/>
        <s v="CARBONATO DE CALCIO FILLER DLF30"/>
        <s v="MB CARBONATO DE CALCIO"/>
        <s v="CARBONATO DE CALCIO FL 2014P"/>
        <s v="CALCIO CARBONATO ACS"/>
        <s v="BICARBONATO DE CALCIO"/>
        <s v="EXTENDER CARBONATO DE CALCIO"/>
        <s v="CARBONATO DE CALCIO Q P 500G"/>
        <s v="CALCIO CARBONATO PRECIPITADO P.A. EMSURE REAG. PH EUR"/>
        <s v="POLVO DE CARBONATO DE CALCIO"/>
        <s v="Calcio carbonato precipitado, adecuado para uso como excipiente EMPROVE"/>
        <s v="CARBONATO DE CALCIO NIGTAS 75K"/>
        <s v="CARBONATO DE CALCIO NIGTAS 95K"/>
        <s v="CARBONATO CALCIO"/>
        <s v="CARBONATO DE CALCIO CS90L"/>
        <s v="CALCIUM CARBONATE CARBONATO DE CALCIO"/>
        <s v="CARBONATO DE CALCIO ANDCARB CT1"/>
        <s v="CARBONATO DE CALCIO PARA EXTRUSION"/>
        <s v="CARBONATO DE CALCIO RECUBIERTO CON ACIDO ESTEARICO OMYACARB 1 T-CG BPA25 OWNS"/>
        <s v="CARBONATO DE CALCIO ANADOLU ANDCARB CT-1"/>
        <s v="CACO3 CARBONATO DE CALCIO"/>
        <s v="CALCIO CARBONATO, EMPROVE ESSENTIAL"/>
        <s v="Calcio carbonato precipitado, adecuado para uso como excipiente EMPROVE exp Ph Eur,BP,USP,E 170,FCC"/>
        <s v="Calcio carbonato Certipur Reag. USP"/>
        <s v="Calcio carbonato  Certipur Reag. USP"/>
        <s v="CALCIO CARBONATO MATERIAL DE REFERENCIA SECUNDARIO PARA COMPLEXOMETRIA"/>
        <s v="CARBONATO DE CALCIO INSUMOS DE LABORATORIO"/>
        <s v="CALCIO CARBONATO ACS 500G 6CS"/>
        <s v="CALCIUM CARBONATE IOKAL 10C"/>
        <s v="CARBONATO DE CALCIO (INSUMOS) DE LABORATORIO"/>
        <s v="CARBONATO DE CALCIO (INSUMOS) DE  LABORATORIO"/>
        <s v="Calcio carbonato precipitado, adecuado"/>
        <s v="CALCIO CARBONATO 9995 9995 SUPRAPUR"/>
        <s v="Calcium carbonate precipitated for analysis EMSURE Reag Ph Eur"/>
        <s v="Calcium carbonate precipitated for analysis EMSURE"/>
        <s v="CALCIUM CARBONATE"/>
        <s v="CARBONATO DE CALCIO (UNIDAD DE MEDIDA KG)"/>
        <s v="PLASPER H-70S CARBONATO DE CALCIO/ MODIFICADOR"/>
        <s v="CALCIUM CARBONATE PRECIPITATED"/>
        <s v="CALCIUM CARBONATE EXTRAPURE AR 99"/>
        <s v="CARBONATO DE CALCIO DC"/>
        <s v="Calcium carbonate  Certipur Reag. USP"/>
        <s v="CALCIUM CARBONATE PRECIPITATED FOR ANALYSIS EMSURE REAG. PH EUR"/>
        <s v="CARBONATO DE CALCIO EN POLVO GH"/>
      </sharedItems>
    </cacheField>
    <cacheField name="MARCAS" numFmtId="0">
      <sharedItems/>
    </cacheField>
    <cacheField name="CIUDAD_EMBARQUE" numFmtId="0">
      <sharedItems containsBlank="1" count="9">
        <m/>
        <s v="TOCUMEN-CIUDAD DE PANAMA"/>
        <s v=""/>
        <s v="MIAMI (MIA)-MIAMI INTERNATIONAL AIRPORT"/>
        <s v="FRANKFURT-FRANKFURT INTERNATIONAL AIRPORT"/>
        <s v="HAMBURG (HAM)-FUHLSBUETTEL AIRPORT"/>
        <s v="DELHI-INDIRA GANDHI INTERNATIONAL AIRPORT"/>
        <s v="BERLIN BRANDENBURG AIRPORT"/>
        <s v="AHMEDABAD-AHMEDABAD AIRPORT"/>
      </sharedItems>
    </cacheField>
    <cacheField name="PAIS_EMBARQUE" numFmtId="0">
      <sharedItems count="20">
        <s v="MEXICO"/>
        <s v="TURKEY"/>
        <s v="SPAIN"/>
        <s v="PANAMA"/>
        <s v="INDIA"/>
        <s v="PERU"/>
        <s v="VIETNAM"/>
        <s v="CHINA"/>
        <s v="COLOMBIA"/>
        <s v="FRANCE"/>
        <s v="KOREA, REPUBLIC OF KOREA (SOUTH)"/>
        <s v="UNITED STATES"/>
        <s v="GERMANY"/>
        <s v="ITALY"/>
        <s v="EGYPT"/>
        <s v="TAIWAN"/>
        <s v="HONG KONG"/>
        <s v="GUATEMALA"/>
        <s v="BRAZIL"/>
        <s v="GREECE"/>
      </sharedItems>
    </cacheField>
    <cacheField name="PAIS_ORIGEN" numFmtId="0">
      <sharedItems/>
    </cacheField>
    <cacheField name="TIPO_CARGA" numFmtId="0">
      <sharedItems/>
    </cacheField>
    <cacheField name="Suma de UNIDADES" numFmtId="0">
      <sharedItems containsSemiMixedTypes="0" containsString="0" containsNumber="1" minValue="0.16" maxValue="297891"/>
    </cacheField>
    <cacheField name="TIPO_UNIDAD" numFmtId="0">
      <sharedItems/>
    </cacheField>
    <cacheField name="Suma de KILOS_NETO" numFmtId="0">
      <sharedItems containsSemiMixedTypes="0" containsString="0" containsNumber="1" minValue="0.10000000149011599" maxValue="297000"/>
    </cacheField>
    <cacheField name="Suma de FOB" numFmtId="0">
      <sharedItems containsSemiMixedTypes="0" containsString="0" containsNumber="1" minValue="0.01" maxValue="116250"/>
    </cacheField>
    <cacheField name="Suma de FLETE" numFmtId="0">
      <sharedItems containsSemiMixedTypes="0" containsString="0" containsNumber="1" minValue="0" maxValue="16553.900000000001"/>
    </cacheField>
    <cacheField name="Suma de SEGURO" numFmtId="0">
      <sharedItems containsSemiMixedTypes="0" containsString="0" containsNumber="1" minValue="0" maxValue="11718"/>
    </cacheField>
    <cacheField name="Suma de CIF" numFmtId="0">
      <sharedItems containsSemiMixedTypes="0" containsString="0" containsNumber="1" minValue="0.01" maxValue="116377.74"/>
    </cacheField>
    <cacheField name="CODIGO_LIBERACION" numFmtId="0">
      <sharedItems containsSemiMixedTypes="0" containsString="0" containsNumber="1" containsInteger="1" minValue="0" maxValue="640"/>
    </cacheField>
    <cacheField name="COD_LIBERACION" numFmtId="0">
      <sharedItems/>
    </cacheField>
    <cacheField name="Suma de ADV_PAG_PARTIDA" numFmtId="0">
      <sharedItems containsSemiMixedTypes="0" containsString="0" containsNumber="1" containsInteger="1" minValue="0" maxValue="0"/>
    </cacheField>
    <cacheField name="Suma de ADV_LIQ_PARTIDA" numFmtId="0">
      <sharedItems containsSemiMixedTypes="0" containsString="0" containsNumber="1" containsInteger="1" minValue="0" maxValue="0"/>
    </cacheField>
    <cacheField name="CARACTERISTICA" numFmtId="0">
      <sharedItems count="200">
        <s v="CARBONATO DE CALCIO"/>
        <s v="CARBONATO DE CALCIO ANADOLU ANDCARB CT1"/>
        <s v="CARBONATO DE CALCIO TIPO F15"/>
        <s v="GRANIC 422 25KG/BAG // MATERIA PRIMA PARA ELABORAR INSUMOS P"/>
        <s v=""/>
        <s v="MASTERBACTH DESECANTE CARBONATO DE CALCIO"/>
        <s v="CARBONATO DE CALCIO / PARA MEZCLAS MEJORADORAS DE PANIFICACI"/>
        <s v="4320 SACOS DE 25 KG EN 80 PALETAS"/>
        <s v="PARA FABRICAR CALZADO"/>
        <s v="FILLER MASTERBATCH"/>
        <s v="POWDER OF NATURAL CALCIUM CARBONATE"/>
        <s v="MATERIA PRIMA"/>
        <s v="CARBONATO DE CALCIO UPS"/>
        <s v="PARA USO HUMANO"/>
        <s v="CALCIUM CARBONATE"/>
        <s v="1024100050"/>
        <s v="PESADO POLVO; MATERIA PRIMA PARA ELABORAR PRODUCTOS COSMETIC"/>
        <s v="MATERIA PRIMA PARA DAR COLORACION A LAS FUNDAS PLASTICAS"/>
        <s v="CALPREC PR"/>
        <s v="EP LIGERO"/>
        <s v="M-100"/>
        <s v="EXTENDER CARBOATO DE CALCIO OMUACARB 3"/>
        <s v="CARBONATO DE CALCIO RECUBIERTO"/>
        <s v="NINGUNA"/>
        <s v="SUPERIOR CALCIUM CARBONATE"/>
        <s v="SC"/>
        <s v="S/C"/>
        <s v="MB NANOCAL NC-K0103"/>
        <s v="MATERIA PRIMA PARA DAR COLORACION A FUNDAS PLASTICAS"/>
        <s v="FILTER MASTERBATCH"/>
        <s v="CALCIUM CARBONATE MASTERBATCH-FX 259"/>
        <s v="PARA ELABORAR MEDICINA"/>
        <s v="CARBONATE DE CALCIO PVO RA 500 G"/>
        <s v="GRANIC 1081 25KG BAG"/>
        <s v="GRANIC 1042 25KG BAG"/>
        <s v="GRANIC 535 25KG BAG"/>
        <s v="MSVC GRANIC 742 25KG BAG"/>
        <s v="POLYWHITE STIFF"/>
        <s v="CALCIVIT FORTE"/>
        <s v="CALCIUM CARBONATE MASTERBATCH"/>
        <s v="CARBONATO DE CALCIO MIKHART MU17T"/>
        <s v="1080 SACOS DE 25 KG"/>
        <s v="360 SACOS DE 25 KG"/>
        <s v="GRANIC WAC 25KG BAG"/>
        <s v="COMPOUND MINERAL INDEVCO"/>
        <s v="FILLER MASTER BATCH"/>
        <s v="PARA LAMINACION"/>
        <s v="SACOS DE 40 KG"/>
        <s v="OMYA CALCIPUR 90"/>
        <s v="SACOS DE 25 KILOS"/>
        <s v="CARBONATO DE CALCIO  PARA MEZCLAS MEJORADORAS DE P"/>
        <s v="400 SACOS DE 25 KG EN 8 PAQUETES"/>
        <s v="300 SACOS DE 25 KG EN 6 PAQUETES"/>
        <s v="CARBONATO DE CALCIO PE"/>
        <s v="CARBONATO DE CALCIO PRECIPITADO PESADO"/>
        <s v="CARBONATO DE CALCIO PRECIPITADO LIGERO"/>
        <s v="CALCIUM CARBONATE ST POLYCHEM"/>
        <s v="PROPIAS DEL MISMO"/>
        <s v="CARBONATO DE CALCIO SUPERIOR"/>
        <s v="GRANIC 535 25KG BAG  MATERIA PRIMA PARA ELABORAR INSUMOS PLASTICOS"/>
        <s v="NA"/>
        <s v="PARA ELABORACION DE MEDICINA DE USO HUMANO"/>
        <s v="GRANIC WAC 25KG ALUMINIUN BAG"/>
        <s v="CALCIUM CARBONATE PELLET"/>
        <s v="CALCIO CARBONATO"/>
        <s v="PESADO POLVO; MATERIA PRIMA PARA ELABORAR PRODUCTOS COSMETICOS"/>
        <s v="FILLER MASTERBATCH PP81C"/>
        <s v="ST POLYWHITE STIFF"/>
        <s v="CARBONWHITE M-100"/>
        <s v="MINERAL COMPOUND MICRO FL 1014 P"/>
        <s v="PARA EXTRUSION"/>
        <s v="PARA LA INDUSTRIA PETROLERA"/>
        <s v="PARA LA INDUSTRIA  PETROLERA"/>
        <s v="CALCIUM CARBONATE NIGTAS 1K"/>
        <s v="USO INDUSTRIAL"/>
        <s v="CARBOWHITE M-100"/>
        <s v="1100 SACOS DE 25 KG EN 20 PAQUETES"/>
        <s v="CALCIUM CARBONATE FX 259"/>
        <s v="ST POYCHEM"/>
        <s v="GRANIC 535 25KG BAG MATERIA PRIMA PARA ELABORAR INSUMOS AGROPECUARIOS"/>
        <s v="MATERIA PRIMA PARA LA INDUSTRIA"/>
        <s v="MB NANOCAL"/>
        <s v="MB UCAL"/>
        <s v="ST POLYCHEM"/>
        <s v="ST POLYWHITE"/>
        <s v="PARA TERMOFORMADO EN CONBINACION CON POLIESTIRENO; MATERIA PRIMA PARA LA INDUSTRIA PLASTICA"/>
        <s v="CARBONATO DE CALCIO TIPO F 15 S 25 KG P HT 1.35 TM"/>
        <s v="CARBONATO DE CALCIO TIPO MICRAL 10 S 25KG P HT 1.35TM"/>
        <s v="ANH PVO RA ACS 500 G"/>
        <s v="PARA USO DE LA FABRICA"/>
        <s v="ST POLYCLEAR"/>
        <s v="SUPERIOR CALCIUM CARBONATE U006"/>
        <s v="COATED CALCIUM"/>
        <s v="MODIFICADOR MINERAL"/>
        <s v="CALCIO CARBONATO ACS"/>
        <s v="SIN CARACTERISTICAS"/>
        <s v="EXTENDER CARBONATO DE CALCIO OMYACARB 3"/>
        <s v="PRODUCTO"/>
        <s v="CARBONATO DE CALCIO - S-25"/>
        <s v="MATERIA PRIMA PARA LA FABRICACION DE FUNDAS PARA LA AGROINDUSTRIA"/>
        <s v="CARBONATO DE CALCIO Q P 500G"/>
        <s v="MIKHART MU17T"/>
        <s v="1020660250"/>
        <s v="3240 SACOS DE 25 KG"/>
        <s v="2052 SACOS DE 25 KG"/>
        <s v="108 SACOS DE 25 KG"/>
        <s v="PARA FABRICAR CALZADOS"/>
        <s v="COMPOUND MINERAL INDEVCOP MICRO-FL-1014 P5"/>
        <s v="Calcio carbonato precipitado, adecuado para uso como excipiente EMPROVE"/>
        <s v="CALCIUM CARBONATE NIGTAS 75K"/>
        <s v="CALCIUM CARBONATE NIGTAS 95K"/>
        <s v="PAI478D 40 CON CARBONATO CALCIO 60"/>
        <s v="DE USO HUMANO"/>
        <s v="FILLER CARBONATO DE CALCIO"/>
        <s v="WOVEN BAGS WITH LINERS"/>
        <s v="PARA LA IND CERAMICA"/>
        <s v="COMPOUD MINERAL MICROMB FL 1014 A"/>
        <s v="PRODUCTO USADO EN LA ISNDUSTRIA FARMACEUTICA"/>
        <s v="SUPLEMENTO NUTRICIONAL"/>
        <s v="CALCIO"/>
        <s v="CARBONATO DE CALCIO PE FILLER)"/>
        <s v="POLYWHITE"/>
        <s v="TALCO PULVERIZADO POLYCLEAR"/>
        <s v="COMPOUND MINERAL INDEVCO MICRO FL"/>
        <s v="CALCIUM CARBONATE 500G"/>
        <s v="POLYWHITE STIFF, PARA LAMINACION"/>
        <s v="TALCO PULVERIZADO"/>
        <s v="CARBONATO DE CALCIO ANDCARB CT1"/>
        <s v="CARBONATO DE CALCIO UPS - S-25"/>
        <s v="FL2014BV"/>
        <s v="ENVASE DE 500 GR"/>
        <s v="ST POLYWHITE STIFF 10B004SP"/>
        <s v="CARBONATO DE CALCIO PARA EXTRUSION"/>
        <s v="SUPER ADD"/>
        <s v="INSUMO FARMACEUTICO PARA MEDICAMENTO DE USO HUMANO"/>
        <s v="CARBONATO DE CALCIO ANADOLU ANDCARB CT-1"/>
        <s v="EN BOLSAS"/>
        <s v="IBIS TM BOL"/>
        <s v="2160 SACOS DE 25 KG"/>
        <s v="PRODUCTOS PARA PECERAS"/>
        <s v="CALCIO CARBONATO, EMPROVE ESSENTIAL"/>
        <s v="CALCIO CARBONATO PRECIPITADO P.A. EMSURE REAG. PH EUR"/>
        <s v="POLYWHITE STIFF 10B004SP"/>
        <s v="DE CARBONATO CALCIO 60"/>
        <s v="GRANIC 422 25KG BAG  MATERIA PRIMA PARA ELABORAR INSUMOS PLASTICOS"/>
        <s v="G1081S 1000GT GRANIC 1081 25 KG-MATERIA PRIMA PARA LA INDUSTRIA"/>
        <s v="Calcio carbonato precipitado, adecuado para uso como excipiente EMPROVE exp Ph Eur,BP,USP,E 170,FCC"/>
        <s v="Calcio carbonato Certipur Reag. USP"/>
        <s v="Calcio carbonato  Certipur Reag. USP"/>
        <s v="CALCIUM CARBONATO POLYWHITE STIFF"/>
        <s v="CARBONATO DE CALCIO PVO RA ACS 500G"/>
        <s v="AGRICOLAS"/>
        <s v="DE EXTRUSION"/>
        <s v="ADITIVO DE ACOPLE EXTRUSION"/>
        <s v="CARBONATO DE CALCIO INSUMOS DE LABORATORIO."/>
        <s v="PARA ELABORACION DE INSUMOS AGROPECUARIOS"/>
        <s v="PARA LA IND PLASTICA"/>
        <s v="CALCIUM CARBONATE CRT ACS 500G"/>
        <s v="CALCIUM CARBONATE IOKAL 10C"/>
        <s v="PRODUCTO USO  FARMACEUTICO"/>
        <s v="MINERAL COMPOUND MICRO FL 1014P"/>
        <s v="POLYCHEM"/>
        <s v="ADITIVO AGENTE DE ACOPLE"/>
        <s v="COATED CALCIUM CARBONATE POWDER VINCARB"/>
        <s v="GRADE PLP"/>
        <s v="Calcio carbonato precipitado, adecuado"/>
        <s v="CALCIO CARBONATO 9995 9995 SUPRAPUR"/>
        <s v="Calcium carbonate precipitated for analysis EMSURE Reag Ph Eur"/>
        <s v="PARA ELABORACION DE INSUMO AGROPECUARIOS"/>
        <s v="CAJAS"/>
        <s v="SACOS"/>
        <s v="Calcium carbonate precipitated for analysis EMSURE"/>
        <s v="MATERIA PRIMA LIQUIDA"/>
        <s v="SN"/>
        <s v="MATERIA PRIMA PARA MEDICAMENTOS DE USO HUMANO"/>
        <s v="PARA FABRICACION DE FUNDAS"/>
        <s v="57491"/>
        <s v="G2281S 1125GT GRANIC 2281 25KG MATERIA PRIMA PARA LA INDUSTRIA"/>
        <s v="MATERIA PRIMA PARA MEDICAMENTOS"/>
        <s v="PARA LA FABRICACION DE TUBERIAS"/>
        <s v="PARA FABRICAS CALZADOS"/>
        <s v="MATERIA PRIMA PARA MEDICINAS USO HUMANO"/>
        <s v="CALCIUM CARBONATE CS 90L PARA ELABORAR COSMETICOS"/>
        <s v="CALCIUM CARBONATE PRECIPITATED"/>
        <s v="DE CALCIO"/>
        <s v="DESPERDICIO"/>
        <s v="CARBONATO DE CALCIO 80% FILLER MASTERBATCH"/>
        <s v="CARBONATO DE CALCIO PVO. RA ACS 500 G"/>
        <s v="CALCIUM CARBONATE EXTRAPURE AR 99"/>
        <s v="MATERIA PRIMA PARA ELABORAR PRODUCTOS COSMETICOS"/>
        <s v="RONACARE CALCIUM CARBONATE"/>
        <s v="MTERIA PRIMA"/>
        <s v="50 MT PACKED IN 2000 BAGS"/>
        <s v="CARBONATO DE CALCIO 10B004S"/>
        <s v="CARBONATO DE CALCIO."/>
        <s v="4320 SACOS DE 25 KG"/>
        <s v="Calcium carbonate  Certipur Reag. USP"/>
        <s v="OMYARCARB BSH-CL"/>
        <s v="CALCIUM CARBONATE PRECIPITATED FOR ANALYSIS EMSURE REAG. PH EUR"/>
        <s v="OMYA CALCIPUR 90 KP"/>
      </sharedItems>
    </cacheField>
    <cacheField name="PRODUCTO" numFmtId="0">
      <sharedItems count="121">
        <s v="MATERIAS PRIMAS"/>
        <s v="CARBONATO DE CALCIO ANADOLU ANDCARB CT1"/>
        <s v="MATERIA PRIMA"/>
        <s v=""/>
        <s v="MASTERBACTH DESECANTE CARBONATO DE CALCIO"/>
        <s v="PRODUCTO TERMINADO"/>
        <s v="CACO3 FILLER MASTERBATCH PARA USO INDUSTRIAL"/>
        <s v="CARBONATO DE CALCIO"/>
        <s v="FILLER MASTERBATCH - CARBONATO DE CALCIO"/>
        <s v="FILLER MASTERBATCH CARBONATO DE CALCIO"/>
        <s v="PRODUCTOS DE LAS INDUSTRIAS QUIMICAS O DE LAS INDU"/>
        <s v="HEAVY CALCIUM CARBONATE"/>
        <s v="MATERIA PRIMA PARA ELABORAR MEDICINA"/>
        <s v="CALCIO CARBONATO CERTIPUR"/>
        <s v="CALCIO CARBONATO"/>
        <s v="MATERIA PRIMA PARA DAR COLORACION A LAS FUNDAS PLASTICAS"/>
        <s v="MODIFICADOR MINERAL"/>
        <s v="CARBONATO DE CALCIO LIVIANO"/>
        <s v="MATERIA PRIMA PARA DAR COLORACION A FUNDAS PLASTICAS"/>
        <s v="MEDIDOR DE CARBONATO DE CALCIO"/>
        <s v="CARBONATO DE CALCIO PRECIPITADO"/>
        <s v="CARBONATO"/>
        <s v="PRODUCTO"/>
        <s v="FILLER MASTERBATCH CARBONATO DE CALCIO CaCO3 80 POR CIENTO"/>
        <s v="CARBONATO DE CALCIO POLYWHITE STIFF"/>
        <s v="MATERIAS PRIMAS E INSUMOS PARA INDUSTRIAS"/>
        <s v="CACO3 CALCIUM CARBONATE PARA USO INDUSTRIAL"/>
        <s v="CARBONATO DE CALCIO PE"/>
        <s v="CARBONATO DE CALCIO PARA LAMINACION"/>
        <s v="CARBONATO DE CALCIO POLYCHEM"/>
        <s v="CARBONATO DE CALCIO SUPERIOR"/>
        <s v="REACTIVOS PARA CONTROL, Y CALIDAD DE AGUA, Accesorios y equipos de laboratorio"/>
        <s v="CARBONATO DE CALCIO MIKHART MU17T"/>
        <s v="MEDIDOR CARBONATO DE CALCIO"/>
        <s v="PT"/>
        <s v="GENERAL"/>
        <s v="CARBONATO DE CALCIO RECUBIERTO"/>
        <s v="CARBONATOS DE CALCIO"/>
        <s v="CHEMICAL PRODUCTS"/>
        <s v="MUESTRA PURPLE TL 798- T-5/A"/>
        <s v="MUESTRA LEAF GREEN 820 T-6/A"/>
        <s v="MUESTRA BANANA BLUE 7169 T-3/B"/>
        <s v="MUESTRA BANAN D GREEN 822 T-4/A"/>
        <s v="MUESTRA BANA RED 830 T-2/A"/>
        <s v="MUESTRA BANANA BLUE 831 T-3/A"/>
        <s v="MUESTRA YELLOW 833 T-3/A"/>
        <s v="MUESTRA GREEN 839 T-2/A"/>
        <s v="MUESTRA WHITE WM 4172"/>
        <s v="MUESTRA BLACK BM 7023"/>
        <s v="MUESTRA ORANGE TL 806 T-1/A"/>
        <s v="MUESTRA YELLOW TL 808 T-6/A"/>
        <s v="MUESTRA RED TL 804 T-3/A"/>
        <s v="MUESTRA BROWN TL 803 T-6/A"/>
        <s v="MUESTRA BLUE TL 795 T-4/A"/>
        <s v="MUESTRA GREEN TL 793 T-3/A"/>
        <s v="MUESTRA BLACK BM 2231"/>
        <s v="MUESTRA WHITE WM 2206"/>
        <s v="PRODUCTO FINAL"/>
        <s v="CARBONATO DE CALCIO NIGTAS 1K"/>
        <s v="POLIBUTANOS"/>
        <s v="MATERIA PRIMA PARA LA INDUSTRIA PLASTICA"/>
        <s v="SUPERIOR CALCIUM CARBONATE U006"/>
        <s v="CARBONATO DE CALCIO MASTERBATCH DLF30"/>
        <s v="MB CARBONATO DE CALCIO"/>
        <s v="COMPUESTO QUMICO"/>
        <s v="REACTIVOS Y MATERIAL DE LABORATORIO"/>
        <s v="FILLER MASTERBATCH"/>
        <s v="REPUESTO PETROLERO"/>
        <s v="CALCIUM CARBONATE USP"/>
        <s v="CARBONATO DE CALCIO Q P 500G"/>
        <s v="CALCIO CARBONATO PRECIPITADO P.A. EMSURE REAG. PH EUR"/>
        <s v="CACO3 POWDER PARA USO INDUSTRIAL"/>
        <s v="Calcio carbonato precipitado, adecuado para uso como excipiente EMPROVE"/>
        <s v="NEVADO"/>
        <s v="CALCIUM CARBONATE NIGTAS 1K"/>
        <s v="CALCIUM CARBONATE NIGTAS 75K"/>
        <s v="CALCIUM CARBONATE NIGTAS 95K"/>
        <s v="CALCIO"/>
        <s v="PRODUCTOS DE LAS INDUSTRIAS QUÍMICAS O DE LAS INDU"/>
        <s v="FILLER CARBONATO DE CALCIO"/>
        <s v="CALCIUM CARBONATE"/>
        <s v="CARBONATO DE CALCIO CS90L"/>
        <s v="C1"/>
        <s v="COMPOUND MINERAL INDEVCO"/>
        <s v="CARBONATO DE CALCIO ANDCARB CT1"/>
        <s v="PRODUCTOS DE USO MEDICO"/>
        <s v="C2"/>
        <s v="CARBONATO DE CALCIO PARA EXTRUSION"/>
        <s v="CARBONATO DE CALCIO ANADOLU ANDCARB CT-1"/>
        <s v="LIGHT USP"/>
        <s v="PRODUCTOS PARA PECERAS"/>
        <s v="CALCIO CARBONATO, EMPROVE ESSENTIAL"/>
        <s v="EL NEVADO M325C"/>
        <s v="757-2NT"/>
        <s v="CALCIUM BARBONATE MB S44"/>
        <s v="Calcio carbonato precipitado, adecuado para uso como excipiente EMPROVE exp Ph Eur,BP,USP,E 170,FCC"/>
        <s v="Calcio carbonato Certipur Reag. USP"/>
        <s v="Calcio carbonato  Certipur Reag. USP"/>
        <s v="CALCIUM CARBONATO POLYWHITE STIFF"/>
        <s v="PARA EXTRUSION"/>
        <s v="PARA LAMINACION"/>
        <s v="CALCIO CARBONATO MATERIAL DE REFERENCIA SECUNDARIO PARA COMPLEXOMETRIA"/>
        <s v="PRODUCTOS AGRICOLAS"/>
        <s v="TOPCOAT"/>
        <s v="INSTRUMENTOS MEDICOS Y CIENTIFICOS"/>
        <s v="COMPOUND MINERAL MICRO MB FL 2014P"/>
        <s v="Calcio carbonato precipitado, adecuado"/>
        <s v="CALCIO CARBONATO 9995 9995 SUPRAPUR"/>
        <s v="Calcium carbonate precipitated for analysis EMSURE Reag Ph Eur"/>
        <s v="Calcium carbonate precipitated for analysis EMSURE"/>
        <s v="CALCIUM CARBONATE PRECIPITATED"/>
        <s v="DESPERDICIO"/>
        <s v="PARA USO INDUSTRIA PLASTICA"/>
        <s v="CALCIUM CARBONATE EXTRAPURE AR 99"/>
        <s v="PRODUCTO UTILIZADO EN LA INDUSTRIA"/>
        <s v="CARBONATO DE CALCI"/>
        <s v="CARBONATO DE CALCIO."/>
        <s v="CALCIUM CARBONATE PELLET"/>
        <s v="PRODUCTO UTILIZADO EN LA INDUSTRIA PLASTICA"/>
        <s v="Calcium carbonate  Certipur Reag. USP"/>
        <s v="CALCIUM CARBONATE PRECIPITATED FOR ANALYSIS EMSURE REAG. PH EUR"/>
      </sharedItems>
    </cacheField>
    <cacheField name="MARCA_COMERCIAL" numFmtId="0">
      <sharedItems count="114">
        <s v=""/>
        <s v="SIN MARCA"/>
        <s v="GRANIC"/>
        <s v="EUROPLAS"/>
        <s v="SATYAM"/>
        <s v="CHANGXING"/>
        <s v="PROMINERALES SAS"/>
        <s v="BV ASSOCIATION"/>
        <s v="HILENE"/>
        <s v="MERCK"/>
        <s v="WENDT-CHEMIE"/>
        <s v="CALES DE LLIERCA"/>
        <s v="TECNI PLASPER, S.L."/>
        <s v="PTC"/>
        <s v="COMPANIA GLOBAL DE PINTURAS"/>
        <s v="PHARMABRAND"/>
        <s v="SM"/>
        <s v="ALOK MASTERBATCHES PVT"/>
        <s v="KONSPEC"/>
        <s v="PHYWE"/>
        <s v="JT BAKER"/>
        <s v="SATYAM POLYPLAST"/>
        <s v="MEGA PLAST"/>
        <s v="ECO GREEN"/>
        <s v="ADC"/>
        <s v="OMYA"/>
        <s v="MANUCHAR"/>
        <s v="BSG"/>
        <s v="UHOUSE"/>
        <s v="FORMOSA PLASTICS CORP."/>
        <s v="SIGMA"/>
        <s v="NIGTAS"/>
        <s v="FISHER SCIENTIFIC CO LLC"/>
        <s v="KONKAN"/>
        <s v="HELLMUTH"/>
        <s v="FISHER"/>
        <s v="AN PHAT MINERAL"/>
        <s v="SNETOR"/>
        <s v="ANPHAT MINERAL"/>
        <s v="SNETOR SHIMIE"/>
        <s v="MESCARBIS"/>
        <s v="DAI A"/>
        <s v="FORMULA CHEMICALS"/>
        <s v="XIAMEN FOREVER"/>
        <s v="FORMOSA PLASTICS CORPORATION"/>
        <s v="ALLMATERIALS"/>
        <s v="POLNAC"/>
        <s v="ESENTTIA"/>
        <s v="J.T. BAKER"/>
        <s v="U-HOUSE"/>
        <s v="SIN MARCA COMERCIAL"/>
        <s v="DONGLUC"/>
        <s v="GLOBAL"/>
        <s v="PLASPER"/>
        <s v="NINGUNA"/>
        <s v="Tecnoviv LLC"/>
        <s v="S/M"/>
        <s v="CARBONATO DE CALCIO"/>
        <s v="SNETOR CHIMIE"/>
        <s v="MIKHART MU17T"/>
        <s v="INDEVCO"/>
        <s v="NUTRIMIXES"/>
        <s v="FORMOSA"/>
        <s v="PINTUCO"/>
        <s v="B-V. ASSOCIATION"/>
        <s v="BIESTERFELD"/>
        <s v="EGP PE8209 HD"/>
        <s v="LOBA CHEMIE"/>
        <s v="ANADOLU"/>
        <s v="MATERIA PRIMA"/>
        <s v="HERMANN"/>
        <s v="SN"/>
        <s v="WATER PURIFICATION SUPPLIES"/>
        <s v="CPI"/>
        <s v="Alfa Aesar"/>
        <s v="FISHER SCIENTIFIC LLC"/>
        <s v="NA"/>
        <s v="CARBONATO DE CALCIO UPS"/>
        <s v="SIGMA ALDRICH"/>
        <s v="SHREE"/>
        <s v="OMYA ANDINA"/>
        <s v="EMERAUD"/>
        <s v="LITHOS"/>
        <s v="INSUMEX"/>
        <s v="LIYANG"/>
        <s v="TETRA"/>
        <s v="FARMAZONA"/>
        <s v="MESOFARMA"/>
        <s v="PHULAM"/>
        <s v="WATER PURIFICATION"/>
        <s v="DORON"/>
        <s v="DOORON"/>
        <s v="EL NEVADO"/>
        <s v="EMERAUDE"/>
        <s v="IOKAL"/>
        <s v="GLOBAL MINERALS"/>
        <s v="MERCK KGAA"/>
        <s v="EQUICHEM INTERNATIONAL INC"/>
        <s v="PLASTICOS COMPUESTOS SA"/>
        <s v="ESMARTRA"/>
        <s v="FARMA"/>
        <s v="THOSCO"/>
        <s v="KONKAN SPECIALITY"/>
        <s v="IONIAN"/>
        <s v="EUROPEN"/>
        <s v="MEGAPLAST"/>
        <s v="SRL"/>
        <s v="PRODUXINGHUA"/>
        <s v="SUDEEP"/>
        <s v="SINMARCA"/>
        <s v="KALBAG"/>
        <s v="FISHER SCIENTIFIC CO"/>
        <s v="SATYAM PLASTFAB"/>
        <s v="EUROPEAN PLASTIC"/>
      </sharedItems>
    </cacheField>
    <cacheField name="AÑO_PRODUCIDO" numFmtId="0">
      <sharedItems/>
    </cacheField>
    <cacheField name="MODELO_MERCADERIA" numFmtId="0">
      <sharedItems/>
    </cacheField>
    <cacheField name="Suma de FOB_UNITARIO" numFmtId="0">
      <sharedItems containsSemiMixedTypes="0" containsString="0" containsNumber="1" minValue="0" maxValue="2722.945326"/>
    </cacheField>
    <cacheField name="VIA" numFmtId="0">
      <sharedItems/>
    </cacheField>
    <cacheField name="REGIMEN_TIPO" numFmtId="0">
      <sharedItems/>
    </cacheField>
    <cacheField name="INCOTERM" numFmtId="0">
      <sharedItems/>
    </cacheField>
    <cacheField name="consolidadora" numFmtId="0">
      <sharedItems/>
    </cacheField>
    <cacheField name="cod_provincia" numFmtId="0">
      <sharedItems/>
    </cacheField>
    <cacheField name="PROVINCIA" numFmtId="0">
      <sharedItems count="9">
        <s v="Azuay"/>
        <s v="Guayas"/>
        <s v="Pichincha"/>
        <s v="El Oro"/>
        <s v="Santo Domingo de los Tsachilas"/>
        <s v="Chimborazo"/>
        <s v="Cotopaxi"/>
        <s v="Los Rios"/>
        <s v="Manabi"/>
      </sharedItems>
    </cacheField>
    <cacheField name="formulario" numFmtId="0">
      <sharedItems containsBlank="1"/>
    </cacheField>
    <cacheField name="form_via_envio" numFmtId="0">
      <sharedItems containsBlank="1"/>
    </cacheField>
    <cacheField name="ESTADO_MERCANCIA" numFmtId="0">
      <sharedItems/>
    </cacheField>
  </cacheFields>
  <extLst>
    <ext xmlns:x14="http://schemas.microsoft.com/office/spreadsheetml/2009/9/main" uri="{725AE2AE-9491-48be-B2B4-4EB974FC3084}">
      <x14:pivotCacheDefinition pivotCacheId="170306316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4"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EJE 114 NO 210 COL. ZONA INDUSTRIAL-SAN LUIS POTOSI-MX-CRISTINA.QUITO@CONTI.COM.EC-"/>
    <s v="028-2018-10-00008752"/>
    <s v="1"/>
    <s v="A"/>
    <s v="10"/>
    <x v="0"/>
    <s v="GUAYAQUIL - MARITIMO"/>
    <s v="ILLINGWORTH GARCIA CRISTOBAL LUIS"/>
    <s v="TRANSOCEANICA COMPA"/>
    <s v="TRANSOCEANICA COMPA"/>
    <s v="99999999999"/>
    <s v="CEC2017HLCU569096730000"/>
    <s v="HLCUME3171224890"/>
    <n v="2017"/>
    <s v="Trim. 4"/>
    <s v="diciembre"/>
    <n v="17"/>
    <n v="2017"/>
    <s v="Trim. 4"/>
    <s v="diciembre"/>
    <n v="28"/>
    <d v="2018-01-04T00:00:00"/>
    <n v="2018"/>
    <s v="Trim. 1"/>
    <s v="enero"/>
    <n v="4"/>
    <n v="2018"/>
    <s v="Trim. 1"/>
    <s v="enero"/>
    <n v="17"/>
    <s v="8854103019"/>
    <s v="COYHAIQUE"/>
    <s v=""/>
    <s v="INARPI S.A."/>
    <x v="0"/>
    <s v="0000"/>
    <s v=""/>
    <s v="CARBONATO DE CALCIO"/>
    <x v="0"/>
    <s v=""/>
    <x v="0"/>
    <x v="0"/>
    <s v="MEXICO"/>
    <s v=""/>
    <n v="18396"/>
    <s v="UNIDADES"/>
    <n v="18396"/>
    <n v="3895"/>
    <n v="471"/>
    <n v="3.57"/>
    <n v="4369.57"/>
    <n v="0"/>
    <s v="-"/>
    <n v="0"/>
    <n v="0"/>
    <x v="0"/>
    <x v="0"/>
    <x v="0"/>
    <s v=""/>
    <s v="CF11013312"/>
    <n v="0.22"/>
    <s v="MARITIMO (IMPORTACION)"/>
    <s v="IMP.GRAL."/>
    <s v="FCA"/>
    <s v=""/>
    <s v="01"/>
    <x v="0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"/>
    <s v="SIN INTERMEDIARIO---"/>
    <s v="PLASTICOS RIVAL CIA LTDA"/>
    <s v="11 ANENUE DUBONNET 92407 COURBEVOIE CEDEX FRANCE-FRANCE-FR-CHIMIE@SNETOR.FR-"/>
    <s v="028-2018-10-00028826"/>
    <s v="1"/>
    <s v="A"/>
    <s v="10"/>
    <x v="0"/>
    <s v="GUAYAQUIL - MARITIMO"/>
    <s v="MANCERCORP S.A."/>
    <s v="CMA-CGM ECUADOR S.A."/>
    <s v="CMA-CGM ECUADOR S.A."/>
    <s v="99999999999"/>
    <s v="CEC2018CMAU000400060000"/>
    <s v="ECK0160593"/>
    <n v="2017"/>
    <s v="Trim. 4"/>
    <s v="diciembre"/>
    <n v="7"/>
    <n v="2018"/>
    <s v="Trim. 1"/>
    <s v="enero"/>
    <n v="13"/>
    <d v="2018-01-11T00:00:00"/>
    <n v="2018"/>
    <s v="Trim. 1"/>
    <s v="enero"/>
    <n v="12"/>
    <n v="2018"/>
    <s v="Trim. 1"/>
    <s v="enero"/>
    <n v="16"/>
    <s v="1417010269"/>
    <s v="CARLOTTA STAR"/>
    <s v=""/>
    <s v="NAPORTEC S.A."/>
    <x v="0"/>
    <s v="0000"/>
    <s v=""/>
    <s v="CARBONATO DE CALCIO"/>
    <x v="1"/>
    <s v=""/>
    <x v="0"/>
    <x v="1"/>
    <s v="TURQUIA"/>
    <s v=""/>
    <n v="10112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1532001"/>
    <x v="2"/>
    <x v="2"/>
    <x v="2"/>
    <s v="NO APLICA---"/>
    <s v="DISTRIBUIDORA DE MADERA COMPAIA LIMITADA (DISMA C LTDA)"/>
    <s v="AFUERAS SN E 08729 CASTELLET I LA GORNAL BARCELONA-BARCELONA-ES-reverte@info.com.es-"/>
    <s v="028-2018-10-00027012"/>
    <s v="1"/>
    <s v="A"/>
    <s v="10"/>
    <x v="0"/>
    <s v="GUAYAQUIL - MARITIMO"/>
    <s v="TORRES &amp; TORRES AGENTES DE ADUANAS TTADAD C.A."/>
    <s v="TRANSOCEANICA COMPA"/>
    <s v="TRANSOCEANICA COMPA"/>
    <s v="99999999999"/>
    <s v="CEC2017HLCU569190340000"/>
    <s v="HLCUBC1171135242"/>
    <n v="2017"/>
    <s v="Trim. 4"/>
    <s v="diciembre"/>
    <n v="11"/>
    <n v="2017"/>
    <s v="Trim. 4"/>
    <s v="diciembre"/>
    <n v="28"/>
    <d v="2018-01-11T00:00:00"/>
    <n v="2018"/>
    <s v="Trim. 1"/>
    <s v="enero"/>
    <n v="12"/>
    <n v="2018"/>
    <s v="Trim. 1"/>
    <s v="enero"/>
    <n v="17"/>
    <s v="61061296"/>
    <s v="LIMARI"/>
    <s v=""/>
    <s v="INARPI S.A."/>
    <x v="0"/>
    <s v="0000"/>
    <s v=""/>
    <s v="CARBONATO DE CALCIO"/>
    <x v="0"/>
    <s v="SIN MARCA"/>
    <x v="0"/>
    <x v="2"/>
    <s v="SPAIN"/>
    <s v=""/>
    <n v="27459"/>
    <s v="UNIDADES"/>
    <n v="27000"/>
    <n v="3105"/>
    <n v="0"/>
    <n v="21.69"/>
    <n v="3126.69"/>
    <n v="0"/>
    <s v="-"/>
    <n v="0"/>
    <n v="0"/>
    <x v="2"/>
    <x v="2"/>
    <x v="1"/>
    <s v=""/>
    <s v="SIN MODELO"/>
    <n v="115"/>
    <s v="MARITIMO (IMPORTACION)"/>
    <s v="IMP.GRAL."/>
    <s v="CPT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3"/>
    <x v="3"/>
    <s v="NO APLICA---"/>
    <s v="INDUSTRIAL Y COMERCIAL TRILEX C.A."/>
    <s v="C/TORRENT TORTUGUER 23 PI CAN SALVATELLA 08210-BARCELONA-ES-info@granic.es-"/>
    <s v="028-2018-10-00061401"/>
    <s v="1"/>
    <s v="A"/>
    <s v="10"/>
    <x v="0"/>
    <s v="GUAYAQUIL - MARITIMO"/>
    <s v="TORRES &amp; TORRES AGENTES DE ADUANAS TTADAD C.A."/>
    <s v="CMA-CGM ECUADOR S.A."/>
    <s v="CMA-CGM ECUADOR S.A."/>
    <s v="99999999999"/>
    <s v="CEC2018CMAU000600240000"/>
    <s v="IBC0392212"/>
    <n v="2018"/>
    <s v="Trim. 1"/>
    <s v="enero"/>
    <n v="7"/>
    <n v="2018"/>
    <s v="Trim. 1"/>
    <s v="enero"/>
    <n v="27"/>
    <d v="2018-01-26T00:00:00"/>
    <n v="2018"/>
    <s v="Trim. 1"/>
    <s v="enero"/>
    <n v="29"/>
    <n v="2018"/>
    <s v="Trim. 1"/>
    <s v="febrero"/>
    <n v="2"/>
    <s v="18000010"/>
    <s v="CAROLINA STAR"/>
    <s v=""/>
    <s v="NAPORTEC S.A."/>
    <x v="0"/>
    <s v="0000"/>
    <s v=""/>
    <s v="CARBONATO DE CALCIO"/>
    <x v="0"/>
    <s v="GRANIC"/>
    <x v="0"/>
    <x v="2"/>
    <s v="SPAIN"/>
    <s v=""/>
    <n v="25146"/>
    <s v="UNIDADES"/>
    <n v="24750"/>
    <n v="16858.990000000002"/>
    <n v="0"/>
    <n v="28.7"/>
    <n v="16887.689999999999"/>
    <n v="0"/>
    <s v="-"/>
    <n v="0"/>
    <n v="0"/>
    <x v="3"/>
    <x v="2"/>
    <x v="2"/>
    <s v=""/>
    <s v="G0422S 1125GT"/>
    <n v="0.68"/>
    <s v="MARITIMO (IMPORTACION)"/>
    <s v="IMP.GRAL."/>
    <s v="CFR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3"/>
    <x v="3"/>
    <s v="NO APLICA---"/>
    <s v="INDUSTRIAL Y COMERCIAL TRILEX C.A."/>
    <s v="C/TORRENT TORTUGUER 23 PI CAN SALVATELLA 08210-BARCELONA-ES-info@granic.es-"/>
    <s v="028-2018-10-00061401"/>
    <s v="2"/>
    <s v="A"/>
    <s v="10"/>
    <x v="0"/>
    <s v="GUAYAQUIL - MARITIMO"/>
    <s v="TORRES &amp; TORRES AGENTES DE ADUANAS TTADAD C.A."/>
    <s v="CMA-CGM ECUADOR S.A."/>
    <s v="CMA-CGM ECUADOR S.A."/>
    <s v="99999999999"/>
    <s v="CEC2018CMAU000600240000"/>
    <s v="IBC0392212"/>
    <n v="2018"/>
    <s v="Trim. 1"/>
    <s v="enero"/>
    <n v="7"/>
    <n v="2018"/>
    <s v="Trim. 1"/>
    <s v="enero"/>
    <n v="27"/>
    <d v="2018-01-26T00:00:00"/>
    <n v="2018"/>
    <s v="Trim. 1"/>
    <s v="enero"/>
    <n v="29"/>
    <n v="2018"/>
    <s v="Trim. 1"/>
    <s v="febrero"/>
    <n v="2"/>
    <s v="18000010"/>
    <s v="CAROLINA STAR"/>
    <s v=""/>
    <s v="NAPORTEC S.A."/>
    <x v="0"/>
    <s v="0000"/>
    <s v=""/>
    <s v="CARBONATO DE CALCIO"/>
    <x v="0"/>
    <s v="GRANIC"/>
    <x v="0"/>
    <x v="2"/>
    <s v="SPAIN"/>
    <s v=""/>
    <n v="25146"/>
    <s v="UNIDADES"/>
    <n v="24750"/>
    <n v="16858.990000000002"/>
    <n v="0"/>
    <n v="28.7"/>
    <n v="16887.689999999999"/>
    <n v="0"/>
    <s v="-"/>
    <n v="0"/>
    <n v="0"/>
    <x v="3"/>
    <x v="2"/>
    <x v="2"/>
    <s v=""/>
    <s v="G0422S 1125GT"/>
    <n v="0.68"/>
    <s v="MARITIMO (IMPORTACION)"/>
    <s v="IMP.GRAL."/>
    <s v="CFR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4"/>
    <x v="4"/>
    <s v="EMPTY FIELD"/>
    <s v="EMPTY FIELD"/>
    <s v="EMPTY FIELD"/>
    <s v="019-2018-91-00057660"/>
    <s v="1"/>
    <s v="A"/>
    <s v="91"/>
    <x v="1"/>
    <s v="GUAYAQUIL - AEREO"/>
    <s v="DHL EXPRESS ECUADOR S.A."/>
    <s v=""/>
    <s v="AERO EXPRESS DEL ECUADOR TRANSAM C. LTDA."/>
    <s v="4"/>
    <s v="CEC20187T00102000030000"/>
    <s v="099218822366"/>
    <n v="2018"/>
    <s v="Trim. 1"/>
    <s v="enero"/>
    <n v="25"/>
    <n v="2018"/>
    <s v="Trim. 1"/>
    <s v="enero"/>
    <n v="25"/>
    <d v="2018-01-25T00:00:00"/>
    <n v="2018"/>
    <s v="Trim. 1"/>
    <s v="enero"/>
    <n v="26"/>
    <n v="2018"/>
    <s v="Trim. 1"/>
    <s v="enero"/>
    <n v="25"/>
    <s v=""/>
    <s v="HCCDX"/>
    <s v=""/>
    <s v=""/>
    <x v="0"/>
    <s v="0000"/>
    <s v=""/>
    <s v="CARBONATO DE CALCIO"/>
    <x v="0"/>
    <s v=""/>
    <x v="1"/>
    <x v="3"/>
    <s v="INDIA"/>
    <s v=""/>
    <n v="25"/>
    <s v="UNIDADES"/>
    <n v="26.639999389648398"/>
    <n v="268"/>
    <n v="39.96"/>
    <n v="3.08"/>
    <n v="311.04000000000002"/>
    <n v="395"/>
    <s v="0395-PRODUC-MAT.PRIM. UTILIZ.EN ELABORA.F"/>
    <n v="0"/>
    <n v="0"/>
    <x v="4"/>
    <x v="3"/>
    <x v="0"/>
    <s v=""/>
    <s v=""/>
    <n v="0"/>
    <s v="AEREO (IMPORTACION)"/>
    <s v="IMP.SMPL."/>
    <s v="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29353001"/>
    <x v="5"/>
    <x v="5"/>
    <x v="5"/>
    <s v="NO HAY---"/>
    <s v="SUNCHODESA REPRESENTACIONES CIA. LTDA."/>
    <s v="NO 88/1 CUDDALORE PONDY-PUDUCHERRY-IN-NO HAY-"/>
    <s v="028-2018-10-00001789"/>
    <s v="2"/>
    <s v="A"/>
    <s v="10"/>
    <x v="0"/>
    <s v="GUAYAQUIL - MARITIMO"/>
    <s v="JACOME MOSQUERA DORIS LUCCIOLA"/>
    <s v="MEDITERRANEAN SHIPPING COMPANY DEL ECUADOR COMPANIA ANONIMA EMESSEA"/>
    <s v="MEDITERRANEAN SHIPPING COMPANY DEL ECUADOR COMPANIA ANONIMA EMESSEA"/>
    <s v="99999999999"/>
    <s v="CEC2017MSCU033700690000"/>
    <s v="MSCUUG340971"/>
    <n v="2017"/>
    <s v="Trim. 4"/>
    <s v="octubre"/>
    <n v="19"/>
    <n v="2017"/>
    <s v="Trim. 4"/>
    <s v="diciembre"/>
    <n v="26"/>
    <d v="2018-01-02T00:00:00"/>
    <n v="2018"/>
    <s v="Trim. 1"/>
    <s v="enero"/>
    <n v="2"/>
    <n v="2018"/>
    <s v="Trim. 1"/>
    <s v="enero"/>
    <n v="12"/>
    <s v="SPL/EXP/17-18/011"/>
    <s v="MSC VAISHNAVI R."/>
    <s v=""/>
    <s v="CONTECON GUAYAQUIL S.A."/>
    <x v="0"/>
    <s v="0000"/>
    <s v=""/>
    <s v="CARBONATO DE CALCIO"/>
    <x v="2"/>
    <s v=""/>
    <x v="2"/>
    <x v="4"/>
    <s v="INDIA"/>
    <s v=""/>
    <n v="2971.17993164063"/>
    <s v="UNIDADES"/>
    <n v="2900"/>
    <n v="2109"/>
    <n v="0"/>
    <n v="2.35"/>
    <n v="2111.35"/>
    <n v="0"/>
    <s v="-"/>
    <n v="0"/>
    <n v="0"/>
    <x v="5"/>
    <x v="4"/>
    <x v="0"/>
    <s v=""/>
    <s v="MASTERBACTH DESECANTE CARBONATO DE CALCIO"/>
    <n v="727.24"/>
    <s v="MARITIMO (IMPORTACION)"/>
    <s v="IMP.GRAL."/>
    <s v="CIF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55663001"/>
    <x v="6"/>
    <x v="6"/>
    <x v="6"/>
    <s v="NO APLICA---"/>
    <s v="GRANOTEC ECUADOR S.A. GRANOTECUA"/>
    <s v="av. los ingenieros Nro.112, urb. santa raquel 2da. etapa, ate-lima-peru-LIMA-PE-gpev@granotec.com.pe-"/>
    <s v="028-2018-10-00008700"/>
    <s v="2"/>
    <s v="A"/>
    <s v="10"/>
    <x v="0"/>
    <s v="GUAYAQUIL - MARITIMO"/>
    <s v="TORRES &amp; TORRES AGENTES DE ADUANAS TTADAD C.A."/>
    <s v=""/>
    <s v="CITIKOLD S.A."/>
    <s v="99999999999"/>
    <s v="CEC2017SMLU011700030003"/>
    <s v="SDBADS003082"/>
    <n v="2017"/>
    <s v="Trim. 4"/>
    <s v="diciembre"/>
    <n v="26"/>
    <n v="2017"/>
    <s v="Trim. 4"/>
    <s v="diciembre"/>
    <n v="29"/>
    <d v="2018-01-04T00:00:00"/>
    <n v="2018"/>
    <s v="Trim. 1"/>
    <s v="enero"/>
    <n v="5"/>
    <n v="2018"/>
    <s v="Trim. 1"/>
    <s v="enero"/>
    <n v="9"/>
    <s v="F002-00002361"/>
    <s v="FOUMA"/>
    <s v=""/>
    <s v="CONTECON GUAYAQUIL S.A."/>
    <x v="0"/>
    <s v="0000"/>
    <s v=""/>
    <s v="CARBONATO DE CALCIO"/>
    <x v="0"/>
    <s v="SIN MARCA"/>
    <x v="2"/>
    <x v="5"/>
    <s v="PERU"/>
    <s v=""/>
    <n v="2068"/>
    <s v="UNIDADES"/>
    <n v="2000"/>
    <n v="694"/>
    <n v="0"/>
    <n v="1.79"/>
    <n v="695.79"/>
    <n v="0"/>
    <s v="-"/>
    <n v="0"/>
    <n v="0"/>
    <x v="6"/>
    <x v="5"/>
    <x v="1"/>
    <s v=""/>
    <s v="SIN MODELO"/>
    <n v="0.35"/>
    <s v="MARITIMO (IMPORTACION)"/>
    <s v="IMP.GRAL."/>
    <s v="CFR"/>
    <s v="MARITIME SERVICES LINE DEL ECUADOR MSL DEL ECUADOR S.A.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7"/>
    <x v="7"/>
    <s v="EUROPEAN PLASTIC JOINT STOCK COMPANY---"/>
    <s v="PROMAPLAST PROCESADORA DE MATERIALES PLASTICOS S.A."/>
    <s v="DONG VAN INDUSTRIAL ZONE DUY TIEN DISTRICT-HA NAM-VN-INFO@EUROPLASTIC.COM.VN-"/>
    <s v="028-2018-10-00076878"/>
    <s v="1"/>
    <s v="A"/>
    <s v="10"/>
    <x v="0"/>
    <s v="GUAYAQUIL - MARITIMO"/>
    <s v="SUAREZ SURATI OSWALDO XAVIER"/>
    <s v="NAVIERA DE SERVICIOS MARITIMOS NAVESMAR S.A."/>
    <s v="NAVIERA DE SERVICIOS MARITIMOS NAVESMAR S.A."/>
    <s v="99999999999"/>
    <s v="CEC2018HLCU570850270000"/>
    <s v="KKLUHAN904661"/>
    <n v="2017"/>
    <s v="Trim. 4"/>
    <s v="diciembre"/>
    <n v="3"/>
    <n v="2018"/>
    <s v="Trim. 1"/>
    <s v="enero"/>
    <n v="26"/>
    <d v="2018-01-31T00:00:00"/>
    <n v="2018"/>
    <s v="Trim. 1"/>
    <s v="febrero"/>
    <n v="1"/>
    <m/>
    <s v=""/>
    <s v=""/>
    <m/>
    <s v="17.990/ERP/INV"/>
    <s v="CAUTIN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CIF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033371"/>
    <s v="4"/>
    <s v="A"/>
    <s v="10"/>
    <x v="0"/>
    <s v="GUAYAQUIL - MARITIMO"/>
    <s v="ARIAS BARAHONA JOSE FELIX"/>
    <s v="AGENCIA DEL PACIFICO DELPAC S.A."/>
    <s v="AGENCIA DEL PACIFICO DELPAC S.A."/>
    <s v="99999999999"/>
    <s v="CEC2018EISU008310130000"/>
    <s v="COSU6171317610"/>
    <n v="2017"/>
    <s v="Trim. 4"/>
    <s v="diciembre"/>
    <n v="14"/>
    <n v="2018"/>
    <s v="Trim. 1"/>
    <s v="enero"/>
    <n v="13"/>
    <d v="2018-01-16T00:00:00"/>
    <n v="2018"/>
    <s v="Trim. 1"/>
    <s v="enero"/>
    <n v="16"/>
    <n v="2018"/>
    <s v="Trim. 1"/>
    <s v="enero"/>
    <n v="31"/>
    <s v="CZ201712481"/>
    <s v="EVER UNIFIC"/>
    <s v=""/>
    <s v="INARPI S.A."/>
    <x v="0"/>
    <s v="0000"/>
    <s v=""/>
    <s v="CARBONATO DE CALCIO"/>
    <x v="0"/>
    <s v=""/>
    <x v="2"/>
    <x v="7"/>
    <s v="CHINA"/>
    <s v=""/>
    <n v="2500"/>
    <s v="UNIDADES"/>
    <n v="2400"/>
    <n v="74"/>
    <n v="10"/>
    <n v="1"/>
    <n v="85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9"/>
    <x v="7"/>
    <s v="SIN INTERMEDIARIO---"/>
    <s v="PROVELAN PROVEEDORA INDUSTRIAL LATINOAMERICANA CIA. LTDA"/>
    <s v="DONG VAN INDISTRIAL ZONE-HA NA PROVINCE-VN--"/>
    <s v="028-2018-10-00051284"/>
    <s v="3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70850160000"/>
    <s v="KKLUHAN904820"/>
    <n v="2017"/>
    <s v="Trim. 4"/>
    <s v="diciembre"/>
    <n v="10"/>
    <n v="2018"/>
    <s v="Trim. 1"/>
    <s v="enero"/>
    <n v="26"/>
    <d v="2018-01-23T00:00:00"/>
    <m/>
    <s v=""/>
    <s v=""/>
    <m/>
    <n v="2018"/>
    <s v="Trim. 1"/>
    <s v="enero"/>
    <n v="30"/>
    <s v="17.1753/ERP/INV"/>
    <s v="CAUTIN"/>
    <s v=""/>
    <s v="INARPI S.A."/>
    <x v="0"/>
    <s v="0000"/>
    <s v=""/>
    <s v="CARBONATO DE CALCIO"/>
    <x v="3"/>
    <s v="EUROPLAS"/>
    <x v="2"/>
    <x v="6"/>
    <s v="VIETNAM"/>
    <s v=""/>
    <n v="11000"/>
    <s v="UNIDADES"/>
    <n v="11000"/>
    <n v="3905"/>
    <n v="0"/>
    <n v="13.07"/>
    <n v="3918.07"/>
    <n v="0"/>
    <s v="-"/>
    <n v="0"/>
    <n v="0"/>
    <x v="9"/>
    <x v="8"/>
    <x v="3"/>
    <s v="2017"/>
    <s v="EFPE 1001"/>
    <n v="0.36"/>
    <s v="MARITIMO (IMPORTACION)"/>
    <s v="IMP.GRAL."/>
    <s v="CIF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9"/>
    <x v="7"/>
    <s v="SIN INTERMEDIARIO---"/>
    <s v="PROVELAN PROVEEDORA INDUSTRIAL LATINOAMERICANA CIA. LTDA"/>
    <s v="DONG VAN INDISTRIAL ZONE-HA NA PROVINCE-VN--"/>
    <s v="028-2018-10-00051284"/>
    <s v="4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70850160000"/>
    <s v="KKLUHAN904820"/>
    <n v="2017"/>
    <s v="Trim. 4"/>
    <s v="diciembre"/>
    <n v="10"/>
    <n v="2018"/>
    <s v="Trim. 1"/>
    <s v="enero"/>
    <n v="26"/>
    <d v="2018-01-23T00:00:00"/>
    <m/>
    <s v=""/>
    <s v=""/>
    <m/>
    <n v="2018"/>
    <s v="Trim. 1"/>
    <s v="enero"/>
    <n v="30"/>
    <s v="17.1753/ERP/INV"/>
    <s v="CAUTIN"/>
    <s v=""/>
    <s v="INARPI S.A."/>
    <x v="0"/>
    <s v="0000"/>
    <s v=""/>
    <s v="CARBONATO DE CALCIO"/>
    <x v="3"/>
    <s v="EUROPLAS"/>
    <x v="2"/>
    <x v="6"/>
    <s v="VIETNAM"/>
    <s v=""/>
    <n v="6000"/>
    <s v="UNIDADES"/>
    <n v="6000"/>
    <n v="2340"/>
    <n v="0"/>
    <n v="7.83"/>
    <n v="2347.83"/>
    <n v="0"/>
    <s v="-"/>
    <n v="0"/>
    <n v="0"/>
    <x v="9"/>
    <x v="8"/>
    <x v="3"/>
    <s v="2017"/>
    <s v="EFPE 1001-1C"/>
    <n v="0.39"/>
    <s v="MARITIMO (IMPORTACION)"/>
    <s v="IMP.GRAL."/>
    <s v="CIF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10"/>
    <x v="7"/>
    <s v="SIN INTERMEDIARIO---"/>
    <s v="PROVELAN PROVEEDORA INDUSTRIAL LATINOAMERICANA CIA. LTDA"/>
    <s v="DONG VAN INDISTRIAL ZONE-HA NA PROVINCE-VN--"/>
    <s v="028-2018-10-00051268"/>
    <s v="4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70850170000"/>
    <s v="KKLUHAN904601"/>
    <n v="2017"/>
    <s v="Trim. 4"/>
    <s v="diciembre"/>
    <n v="3"/>
    <n v="2018"/>
    <s v="Trim. 1"/>
    <s v="enero"/>
    <n v="26"/>
    <d v="2018-01-23T00:00:00"/>
    <m/>
    <s v=""/>
    <s v=""/>
    <m/>
    <n v="2018"/>
    <s v="Trim. 1"/>
    <s v="enero"/>
    <n v="31"/>
    <s v="17.1661/ERP/INV"/>
    <s v="CAUTIN"/>
    <s v=""/>
    <s v="INARPI S.A."/>
    <x v="0"/>
    <s v="0000"/>
    <s v=""/>
    <s v="CARBONATO DE CALCIO"/>
    <x v="3"/>
    <s v="EUROPLAS"/>
    <x v="2"/>
    <x v="6"/>
    <s v="VIETNAM"/>
    <s v=""/>
    <n v="10500"/>
    <s v="UNIDADES"/>
    <n v="10500"/>
    <n v="3727.5"/>
    <n v="0"/>
    <n v="12.38"/>
    <n v="3739.88"/>
    <n v="0"/>
    <s v="-"/>
    <n v="0"/>
    <n v="0"/>
    <x v="9"/>
    <x v="8"/>
    <x v="3"/>
    <s v="2017"/>
    <s v="EFPE 1001"/>
    <n v="0.36"/>
    <s v="MARITIMO (IMPORTACION)"/>
    <s v="IMP.GRAL."/>
    <s v="CIF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10"/>
    <x v="7"/>
    <s v="SIN INTERMEDIARIO---"/>
    <s v="PROVELAN PROVEEDORA INDUSTRIAL LATINOAMERICANA CIA. LTDA"/>
    <s v="DONG VAN INDISTRIAL ZONE-HA NA PROVINCE-VN--"/>
    <s v="028-2018-10-00051268"/>
    <s v="5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70850170000"/>
    <s v="KKLUHAN904601"/>
    <n v="2017"/>
    <s v="Trim. 4"/>
    <s v="diciembre"/>
    <n v="3"/>
    <n v="2018"/>
    <s v="Trim. 1"/>
    <s v="enero"/>
    <n v="26"/>
    <d v="2018-01-23T00:00:00"/>
    <m/>
    <s v=""/>
    <s v=""/>
    <m/>
    <n v="2018"/>
    <s v="Trim. 1"/>
    <s v="enero"/>
    <n v="31"/>
    <s v="17.1661/ERP/INV"/>
    <s v="CAUTIN"/>
    <s v=""/>
    <s v="INARPI S.A."/>
    <x v="0"/>
    <s v="0000"/>
    <s v=""/>
    <s v="CARBONATO DE CALCIO"/>
    <x v="3"/>
    <s v="EUROPLAS"/>
    <x v="2"/>
    <x v="6"/>
    <s v="VIETNAM"/>
    <s v=""/>
    <n v="5000"/>
    <s v="UNIDADES"/>
    <n v="5000"/>
    <n v="1950"/>
    <n v="0"/>
    <n v="6.48"/>
    <n v="1956.48"/>
    <n v="0"/>
    <s v="-"/>
    <n v="0"/>
    <n v="0"/>
    <x v="9"/>
    <x v="8"/>
    <x v="3"/>
    <s v="2017"/>
    <s v="EFPE 1001-1C"/>
    <n v="0.39"/>
    <s v="MARITIMO (IMPORTACION)"/>
    <s v="IMP.GRAL."/>
    <s v="CIF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11"/>
    <x v="7"/>
    <s v="SIN INTERMEDIARIO---"/>
    <s v="PROVELAN PROVEEDORA INDUSTRIAL LATINOAMERICANA CIA. LTDA"/>
    <s v="DONG VAN INDISTRIAL ZONE-HA NA PROVINCE-VN--"/>
    <s v="028-2018-10-00009278"/>
    <s v="4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69750080000"/>
    <s v="KKLUHAN904563"/>
    <n v="2017"/>
    <s v="Trim. 4"/>
    <s v="noviembre"/>
    <n v="19"/>
    <n v="2018"/>
    <s v="Trim. 1"/>
    <s v="enero"/>
    <n v="3"/>
    <d v="2018-01-04T00:00:00"/>
    <n v="2018"/>
    <s v="Trim. 1"/>
    <s v="enero"/>
    <n v="5"/>
    <n v="2018"/>
    <s v="Trim. 1"/>
    <s v="enero"/>
    <n v="12"/>
    <s v="17.1576/ERP/INV"/>
    <s v="CSAV TRANCURA"/>
    <s v=""/>
    <s v="INARPI S.A."/>
    <x v="0"/>
    <s v="0000"/>
    <s v=""/>
    <s v="CARBONATO DE CALCIO"/>
    <x v="4"/>
    <s v="EUROPLAS"/>
    <x v="2"/>
    <x v="6"/>
    <s v="VIETNAM"/>
    <s v=""/>
    <n v="12500"/>
    <s v="UNIDADES"/>
    <n v="12500"/>
    <n v="4500"/>
    <n v="0"/>
    <n v="14.83"/>
    <n v="4514.83"/>
    <n v="0"/>
    <s v="-"/>
    <n v="0"/>
    <n v="0"/>
    <x v="9"/>
    <x v="9"/>
    <x v="3"/>
    <s v="2017"/>
    <s v="EFPE 1001"/>
    <n v="0.36"/>
    <s v="MARITIMO (IMPORTACION)"/>
    <s v="IMP.GRAL."/>
    <s v="CIF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11"/>
    <x v="7"/>
    <s v="SIN INTERMEDIARIO---"/>
    <s v="PROVELAN PROVEEDORA INDUSTRIAL LATINOAMERICANA CIA. LTDA"/>
    <s v="DONG VAN INDISTRIAL ZONE-HA NA PROVINCE-VN--"/>
    <s v="028-2018-10-00009278"/>
    <s v="5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69750080000"/>
    <s v="KKLUHAN904563"/>
    <n v="2017"/>
    <s v="Trim. 4"/>
    <s v="noviembre"/>
    <n v="19"/>
    <n v="2018"/>
    <s v="Trim. 1"/>
    <s v="enero"/>
    <n v="3"/>
    <d v="2018-01-04T00:00:00"/>
    <n v="2018"/>
    <s v="Trim. 1"/>
    <s v="enero"/>
    <n v="5"/>
    <n v="2018"/>
    <s v="Trim. 1"/>
    <s v="enero"/>
    <n v="12"/>
    <s v="17.1576/ERP/INV"/>
    <s v="CSAV TRANCURA"/>
    <s v=""/>
    <s v="INARPI S.A."/>
    <x v="0"/>
    <s v="0000"/>
    <s v=""/>
    <s v="CARBONATO DE CALCIO"/>
    <x v="4"/>
    <s v="EUROPLAS"/>
    <x v="2"/>
    <x v="6"/>
    <s v="VIETNAM"/>
    <s v=""/>
    <n v="5000"/>
    <s v="UNIDADES"/>
    <n v="5000"/>
    <n v="1975"/>
    <n v="0"/>
    <n v="6.51"/>
    <n v="1981.51"/>
    <n v="0"/>
    <s v="-"/>
    <n v="0"/>
    <n v="0"/>
    <x v="9"/>
    <x v="9"/>
    <x v="3"/>
    <s v="2017"/>
    <s v="EFPE 1001 1C"/>
    <n v="0.4"/>
    <s v="MARITIMO (IMPORTACION)"/>
    <s v="IMP.GRAL."/>
    <s v="CIF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2"/>
    <x v="9"/>
    <s v="SIN INTERMEDIARIO---"/>
    <s v="PLASTICSACKS CIA LTDA"/>
    <s v="G1/41 V.K.I EXTN BADHARANA JAIPUR-RAJASTHAN-IN-INFO@SATYAMPOLYPLAST.COM-WWW.SATYAMPOLYPLAST.COM"/>
    <s v="028-2018-10-00074060"/>
    <s v="1"/>
    <s v="A"/>
    <s v="10"/>
    <x v="0"/>
    <s v="GUAYAQUIL - MARITIMO"/>
    <s v="FMA FRANCISCO MOSQUERA AULESTIA CIA. LTDA."/>
    <s v="CMA-CGM ECUADOR S.A."/>
    <s v="CMA-CGM ECUADOR S.A."/>
    <s v="99999999999"/>
    <s v="CEC2018CMAU000600070000"/>
    <s v="ENE0153723"/>
    <n v="2017"/>
    <s v="Trim. 4"/>
    <s v="diciembre"/>
    <n v="16"/>
    <n v="2018"/>
    <s v="Trim. 1"/>
    <s v="enero"/>
    <n v="27"/>
    <d v="2018-01-30T00:00:00"/>
    <n v="2018"/>
    <s v="Trim. 1"/>
    <s v="enero"/>
    <n v="31"/>
    <m/>
    <s v=""/>
    <s v=""/>
    <m/>
    <s v="SP/052/17-18"/>
    <s v="CAROLINA STAR"/>
    <s v=""/>
    <s v="NAPORTEC S.A."/>
    <x v="0"/>
    <s v="0000"/>
    <s v=""/>
    <s v="CARBONATO DE CALCIO"/>
    <x v="0"/>
    <s v="SATYAM"/>
    <x v="2"/>
    <x v="4"/>
    <s v="INDIA"/>
    <s v=""/>
    <n v="53366.3984375"/>
    <s v="UNIDADES"/>
    <n v="48000"/>
    <n v="28320"/>
    <n v="0"/>
    <n v="32.64"/>
    <n v="28352.639999999999"/>
    <n v="0"/>
    <s v="-"/>
    <n v="0"/>
    <n v="0"/>
    <x v="9"/>
    <x v="7"/>
    <x v="4"/>
    <s v="2017"/>
    <s v="ST 10B004SP"/>
    <n v="590"/>
    <s v="MARITIMO (IMPORTACION)"/>
    <s v="IMP.GRAL."/>
    <s v="CFR"/>
    <s v=""/>
    <s v="17"/>
    <x v="2"/>
    <m/>
    <m/>
    <s v="1-NUEVO"/>
  </r>
  <r>
    <x v="0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40381001"/>
    <x v="11"/>
    <x v="13"/>
    <x v="10"/>
    <s v="SIN INTERMEDIARIO---"/>
    <s v="PLANTA INDUSTRIAL LACEC CIA. LTDA"/>
    <s v="JINCUN VILLAGE LVSHAN CHANGXING COUNT-ZHEJIANG PROVINCE-CN-EMATAMOROS@AGENCIAFMA.COM.EC-"/>
    <s v="028-2018-10-00034836"/>
    <s v="1"/>
    <s v="A"/>
    <s v="10"/>
    <x v="0"/>
    <s v="GUAYAQUIL - MARITIMO"/>
    <s v="FMA FRANCISCO MOSQUERA AULESTIA CIA. LTDA."/>
    <s v="AGENCIA DEL PACIFICO DELPAC S.A."/>
    <s v="AGENCIA DEL PACIFICO DELPAC S.A."/>
    <s v="99999999999"/>
    <s v="CEC2017WHLU528410711301"/>
    <s v="4351-0960-711.012"/>
    <n v="2017"/>
    <s v="Trim. 4"/>
    <s v="noviembre"/>
    <n v="25"/>
    <n v="2017"/>
    <s v="Trim. 4"/>
    <s v="diciembre"/>
    <n v="23"/>
    <d v="2018-01-16T00:00:00"/>
    <n v="2018"/>
    <s v="Trim. 1"/>
    <s v="enero"/>
    <n v="17"/>
    <n v="2018"/>
    <s v="Trim. 1"/>
    <s v="enero"/>
    <n v="18"/>
    <s v="OMYA1706"/>
    <s v="WAN HAI 515"/>
    <s v=""/>
    <s v="INARPI S.A."/>
    <x v="0"/>
    <s v="0000"/>
    <s v=""/>
    <s v="CARBONATO DE CALCIO"/>
    <x v="0"/>
    <s v="CHANGXING"/>
    <x v="2"/>
    <x v="7"/>
    <s v="CHINA"/>
    <s v=""/>
    <n v="3395"/>
    <s v="UNIDADES"/>
    <n v="3395"/>
    <n v="999.91"/>
    <n v="161.28"/>
    <n v="74.03"/>
    <n v="1235.22"/>
    <n v="0"/>
    <s v="-"/>
    <n v="0"/>
    <n v="0"/>
    <x v="10"/>
    <x v="7"/>
    <x v="5"/>
    <s v="2017"/>
    <s v="OMYACARB 1T-JI"/>
    <n v="0.28999999999999998"/>
    <s v="MARITIMO (IMPORTACION)"/>
    <s v="IMP.GRAL."/>
    <s v="EXW"/>
    <s v="SACO SHIPPING S.A.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SALES@CONTI.COM-"/>
    <s v="028-2018-10-00084466"/>
    <s v="1"/>
    <s v="A"/>
    <s v="10"/>
    <x v="0"/>
    <s v="GUAYAQUIL - MARITIMO"/>
    <s v="ILLINGWORTH GARCIA CRISTOBAL LUIS"/>
    <s v="TRANSOCEANICA COMPA"/>
    <s v="TRANSOCEANICA COMPA"/>
    <s v="99999999999"/>
    <s v="CEC2018HLCU571195930000"/>
    <s v="HLCUME3180115046"/>
    <n v="2018"/>
    <s v="Trim. 1"/>
    <s v="enero"/>
    <n v="21"/>
    <n v="2018"/>
    <s v="Trim. 1"/>
    <s v="enero"/>
    <n v="31"/>
    <d v="2018-02-02T00:00:00"/>
    <n v="2018"/>
    <s v="Trim. 1"/>
    <s v="febrero"/>
    <n v="5"/>
    <n v="2018"/>
    <s v="Trim. 1"/>
    <s v="febrero"/>
    <n v="25"/>
    <s v="8854103471"/>
    <s v="CAUQUENES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4255"/>
    <n v="454"/>
    <n v="0.48"/>
    <n v="4709.4799999999996"/>
    <n v="0"/>
    <s v="-"/>
    <n v="0"/>
    <n v="0"/>
    <x v="11"/>
    <x v="7"/>
    <x v="0"/>
    <s v=""/>
    <s v="CF11013312"/>
    <n v="0.24"/>
    <s v="MARITIMO (IMPORTACION)"/>
    <s v="IMP.GRAL."/>
    <s v="FCA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, NO. 210 ZONA INDUSTRIAL 78395-MEXICO-US-CRISTINA.QUITO@CONTI.COM.EC-"/>
    <s v="028-2018-10-00127321"/>
    <s v="1"/>
    <s v="A"/>
    <s v="10"/>
    <x v="0"/>
    <s v="GUAYAQUIL - MARITIMO"/>
    <s v="ILLINGWORTH GARCIA CRISTOBAL LUIS"/>
    <s v="TRANSOCEANICA COMPA"/>
    <s v="TRANSOCEANICA COMPA"/>
    <s v="99999999999"/>
    <s v="CEC2018HLCU571695730000"/>
    <s v="HLCUME3180155041"/>
    <n v="2018"/>
    <s v="Trim. 1"/>
    <s v="febrero"/>
    <n v="7"/>
    <n v="2018"/>
    <s v="Trim. 1"/>
    <s v="febrero"/>
    <n v="14"/>
    <d v="2018-02-22T00:00:00"/>
    <n v="2018"/>
    <s v="Trim. 1"/>
    <s v="febrero"/>
    <n v="22"/>
    <m/>
    <s v=""/>
    <s v=""/>
    <m/>
    <s v="8854103810"/>
    <s v="COPIAPO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4895"/>
    <n v="454"/>
    <n v="0.56000000000000005"/>
    <n v="5349.56"/>
    <n v="0"/>
    <s v="-"/>
    <n v="0"/>
    <n v="0"/>
    <x v="11"/>
    <x v="7"/>
    <x v="0"/>
    <s v=""/>
    <s v="CF11013312"/>
    <n v="0.27"/>
    <s v="MARITIMO (IMPORTACION)"/>
    <s v="IMP.GRAL."/>
    <s v="FCA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"/>
    <s v="SIN INTERMEDIARIO---"/>
    <s v="PLASTICOS RIVAL CIA LTDA"/>
    <s v="11 ANENUE DUBONNET 92407 COURBEVOIE CEDEX FRANCE-FRANCE-FR-CHIMIE@SNETOR.FR-"/>
    <s v="028-2018-10-00088821"/>
    <s v="1"/>
    <s v="A"/>
    <s v="10"/>
    <x v="0"/>
    <s v="GUAYAQUIL - MARITIMO"/>
    <s v="MANCERCORP S.A."/>
    <s v="CMA-CGM ECUADOR S.A."/>
    <s v="CMA-CGM ECUADOR S.A."/>
    <s v="99999999999"/>
    <s v="CEC2018SUDU001030170000"/>
    <s v="ECK0161263"/>
    <n v="2017"/>
    <s v="Trim. 4"/>
    <s v="diciembre"/>
    <n v="16"/>
    <n v="2018"/>
    <s v="Trim. 1"/>
    <s v="febrero"/>
    <n v="3"/>
    <d v="2018-02-05T00:00:00"/>
    <n v="2018"/>
    <s v="Trim. 1"/>
    <s v="febrero"/>
    <n v="6"/>
    <n v="2018"/>
    <s v="Trim. 1"/>
    <s v="febrero"/>
    <n v="7"/>
    <s v="1417010598"/>
    <s v="POMERENIA SKY"/>
    <s v=""/>
    <s v="NAPORTEC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1"/>
    <s v="SIN INTERMEDIARIO---"/>
    <s v="PLASTICOS RIVAL CIA LTDA"/>
    <s v="11 ANENUE DUBONNET 92407 COURBEVOIE CEDEX FRANCE-FRANCE-FR-CHIMIE@SNETOR.FR-"/>
    <s v="028-2018-10-00128087"/>
    <s v="1"/>
    <s v="A"/>
    <s v="10"/>
    <x v="0"/>
    <s v="GUAYAQUIL - MARITIMO"/>
    <s v="MANCERCORP S.A."/>
    <s v="CMA-CGM ECUADOR S.A."/>
    <s v="CMA-CGM ECUADOR S.A."/>
    <s v="99999999999"/>
    <s v="CEC2018CMAU001100140000"/>
    <s v="ECK0162653"/>
    <n v="2018"/>
    <s v="Trim. 1"/>
    <s v="enero"/>
    <n v="7"/>
    <n v="2018"/>
    <s v="Trim. 1"/>
    <s v="febrero"/>
    <n v="17"/>
    <d v="2018-02-22T00:00:00"/>
    <n v="2018"/>
    <s v="Trim. 1"/>
    <s v="febrero"/>
    <n v="23"/>
    <n v="2018"/>
    <s v="Trim. 1"/>
    <s v="febrero"/>
    <n v="26"/>
    <s v="1418000198"/>
    <s v="DOMINGO"/>
    <s v=""/>
    <s v="NAPORTEC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2"/>
    <s v="SIN INTERMEDIARIO---"/>
    <s v="PLASTICOS RIVAL CIA LTDA"/>
    <s v="11 ANENUE DUBONNET 92407 COURBEVOIE CEDEX FRANCE-FRANCE-FR-CHIMIE@SNETOR.FR-"/>
    <s v="028-2018-10-00135520"/>
    <s v="1"/>
    <s v="A"/>
    <s v="10"/>
    <x v="0"/>
    <s v="GUAYAQUIL - MARITIMO"/>
    <s v="MANCERCORP S.A."/>
    <s v="CMA-CGM ECUADOR S.A."/>
    <s v="CMA-CGM ECUADOR S.A."/>
    <s v="99999999999"/>
    <s v="CEC2018CMAU001300100000"/>
    <s v="ECK0163633"/>
    <n v="2018"/>
    <s v="Trim. 1"/>
    <s v="enero"/>
    <n v="12"/>
    <n v="2018"/>
    <s v="Trim. 1"/>
    <s v="febrero"/>
    <n v="24"/>
    <d v="2018-02-26T00:00:00"/>
    <n v="2018"/>
    <s v="Trim. 1"/>
    <s v="febrero"/>
    <n v="26"/>
    <n v="2018"/>
    <s v="Trim. 1"/>
    <s v="febrero"/>
    <n v="27"/>
    <s v="1418000688"/>
    <s v="SPIRIT OF MELBOURNE"/>
    <s v=""/>
    <s v="NAPORTEC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2"/>
    <s v="SIN INTERMEDIARIO---"/>
    <s v="PLASTICOS RIVAL CIA LTDA"/>
    <s v="11 ANENUE DUBONNET 92407 COURBEVOIE CEDEX FRANCE-FRANCE-FR-CHIMIE@SNETOR.FR-"/>
    <s v="028-2018-10-00135829"/>
    <s v="1"/>
    <s v="A"/>
    <s v="10"/>
    <x v="0"/>
    <s v="GUAYAQUIL - MARITIMO"/>
    <s v="MANCERCORP S.A."/>
    <s v="CMA-CGM ECUADOR S.A."/>
    <s v="CMA-CGM ECUADOR S.A."/>
    <s v="99999999999"/>
    <s v="CEC2018CMAU001300110000"/>
    <s v="ECK0164158"/>
    <n v="2018"/>
    <s v="Trim. 1"/>
    <s v="enero"/>
    <n v="20"/>
    <n v="2018"/>
    <s v="Trim. 1"/>
    <s v="febrero"/>
    <n v="24"/>
    <d v="2018-02-26T00:00:00"/>
    <n v="2018"/>
    <s v="Trim. 1"/>
    <s v="febrero"/>
    <n v="27"/>
    <n v="2018"/>
    <s v="Trim. 1"/>
    <s v="febrero"/>
    <n v="28"/>
    <s v="1418000689"/>
    <s v="SPIRIT OF MELBOURNE"/>
    <s v=""/>
    <s v="NAPORTEC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4"/>
    <x v="13"/>
    <s v="NO APLICA---"/>
    <s v="PLASTICOS RIVAL CIA LTDA"/>
    <s v="KM 1 5 VIA AL AEROPUERTO-PUERTO BERRIO-CO-INFO@PROMINELARES.COM.CO-"/>
    <s v="073-2018-10-00132868"/>
    <s v="1"/>
    <s v="A"/>
    <s v="10"/>
    <x v="0"/>
    <s v="TULCAN"/>
    <s v="YEPEZ NARVAEZ MIGUEL RODRIGO"/>
    <s v=""/>
    <s v="MARTINEZ CORTES WILMER FERNEY"/>
    <s v="CO009410"/>
    <s v="CEC2018781403200001"/>
    <s v="CO006660"/>
    <m/>
    <s v=""/>
    <s v=""/>
    <m/>
    <n v="2018"/>
    <s v="Trim. 1"/>
    <s v="febrero"/>
    <n v="26"/>
    <d v="2018-02-26T00:00:00"/>
    <n v="2018"/>
    <s v="Trim. 1"/>
    <s v="febrero"/>
    <n v="26"/>
    <m/>
    <s v=""/>
    <s v=""/>
    <m/>
    <s v="E3684"/>
    <s v=""/>
    <s v=""/>
    <s v="ALMAROS CIA. LTDA."/>
    <x v="0"/>
    <s v="0000"/>
    <s v=""/>
    <s v="CARBONATO DE CALCIO"/>
    <x v="0"/>
    <s v="PROMINERALES SAS"/>
    <x v="2"/>
    <x v="8"/>
    <s v="COLOMBIA"/>
    <s v=""/>
    <n v="90000"/>
    <s v="UNIDADES"/>
    <n v="90000"/>
    <n v="11970"/>
    <n v="0"/>
    <n v="50"/>
    <n v="12020"/>
    <n v="0"/>
    <s v="-"/>
    <n v="0"/>
    <n v="0"/>
    <x v="0"/>
    <x v="7"/>
    <x v="6"/>
    <s v=""/>
    <s v="CARBONATA T-1S"/>
    <n v="133"/>
    <s v="TERRESTRE (IMPORTACION)"/>
    <s v="IMP.GRAL."/>
    <s v="CPT"/>
    <s v=""/>
    <s v="01"/>
    <x v="0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5"/>
    <x v="14"/>
    <s v="BV ASSOCIATION FOR CHEMICAL PRODUCTS LITHOS---"/>
    <s v="RESIQUIM S. A."/>
    <s v="KON. WILHELMINAHAVEN NZ 21-26 PORTNO.640-3134 KE VLAARDINGEN-VLAARDINGEN-NL-WWW.BV ASSOCIATION FORCHEMICAL PRODUCTS LITHOS.COM-"/>
    <s v="028-2018-10-00088626"/>
    <s v="1"/>
    <s v="A"/>
    <s v="10"/>
    <x v="0"/>
    <s v="GUAYAQUIL - MARITIMO"/>
    <s v="CASTRO CORDERO FERNANDO ALFONSO"/>
    <s v=""/>
    <s v="MEDITERRANEAN SHIPPING COMPANY DEL ECUADOR COMPANIA ANONIMA EMESSEA"/>
    <s v="99999999999"/>
    <s v="CEC2018MSCU002100220001"/>
    <s v="514679"/>
    <n v="2018"/>
    <s v="Trim. 1"/>
    <s v="enero"/>
    <n v="12"/>
    <n v="2018"/>
    <s v="Trim. 1"/>
    <s v="enero"/>
    <n v="31"/>
    <d v="2018-02-05T00:00:00"/>
    <n v="2018"/>
    <s v="Trim. 1"/>
    <s v="febrero"/>
    <n v="6"/>
    <n v="2018"/>
    <s v="Trim. 1"/>
    <s v="febrero"/>
    <n v="7"/>
    <s v="188718-141540"/>
    <s v="MSC ANISHA R."/>
    <s v=""/>
    <s v="CONTECON GUAYAQUIL S.A."/>
    <x v="0"/>
    <s v="0000"/>
    <s v=""/>
    <s v="CARBONATO DE CALCIO"/>
    <x v="0"/>
    <s v="BV ASSOCIATION"/>
    <x v="2"/>
    <x v="9"/>
    <s v="FRANCE"/>
    <s v=""/>
    <n v="27576"/>
    <s v="UNIDADES"/>
    <n v="27000"/>
    <n v="9162"/>
    <n v="0"/>
    <n v="25"/>
    <n v="9187"/>
    <n v="0"/>
    <s v="-"/>
    <n v="0"/>
    <n v="0"/>
    <x v="0"/>
    <x v="10"/>
    <x v="7"/>
    <s v="2017"/>
    <s v="67P1240"/>
    <n v="0.34"/>
    <s v="MARITIMO (IMPORTACION)"/>
    <s v="IMP.GRAL."/>
    <s v="CFR"/>
    <s v="MARITIME SERVICES LINE DEL ECUADOR MSL DEL ECUADOR S.A.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134352001"/>
    <x v="13"/>
    <x v="16"/>
    <x v="15"/>
    <s v="NO APLICA---"/>
    <s v="PROVEEDORES QUIMICOS PROVEQUIM C.A."/>
    <s v="NO.146 NORTHEAST GREAT ROAD, DADONG DISTRICT, SHENYANG, CHINA, P.C.110044-SHENYANG-CN-EXPORT@LIAONINGPHARM.COM-"/>
    <s v="028-2018-10-00110573"/>
    <s v="5"/>
    <s v="A"/>
    <s v="10"/>
    <x v="0"/>
    <s v="GUAYAQUIL - MARITIMO"/>
    <s v="ROBLES CASTRO MANUEL FLORENCIO"/>
    <s v="AGENCIA MARITIMA GLOBAL MARGLOBAL SA"/>
    <s v="AGENCIA MARITIMA GLOBAL MARGLOBAL SA"/>
    <s v="99999999999"/>
    <s v="CEC2018WHLU529400790000"/>
    <s v="0278501204"/>
    <n v="2018"/>
    <s v="Trim. 1"/>
    <s v="enero"/>
    <n v="14"/>
    <n v="2018"/>
    <s v="Trim. 1"/>
    <s v="febrero"/>
    <n v="10"/>
    <d v="2018-02-15T00:00:00"/>
    <n v="2018"/>
    <s v="Trim. 1"/>
    <s v="febrero"/>
    <n v="16"/>
    <n v="2018"/>
    <s v="Trim. 1"/>
    <s v="febrero"/>
    <n v="19"/>
    <s v="EXI17-819"/>
    <s v="WAN HAI 512"/>
    <s v=""/>
    <s v="INARPI S.A."/>
    <x v="0"/>
    <s v="0000"/>
    <s v=""/>
    <s v="CARBONATO DE CALCIO"/>
    <x v="5"/>
    <s v=""/>
    <x v="2"/>
    <x v="7"/>
    <s v="CHINA"/>
    <s v=""/>
    <n v="300"/>
    <s v="UNIDADES"/>
    <n v="300"/>
    <n v="443.02"/>
    <n v="0"/>
    <n v="0.45"/>
    <n v="443.47"/>
    <n v="395"/>
    <s v="0395-PRODUC-MAT.PRIM. UTILIZ.EN ELABORA.F"/>
    <n v="0"/>
    <n v="0"/>
    <x v="12"/>
    <x v="11"/>
    <x v="0"/>
    <s v=""/>
    <s v="SIN MODELO"/>
    <n v="1.48"/>
    <s v="MARITIMO (IMPORTACION)"/>
    <s v="IMP.GRAL."/>
    <s v="CFR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17"/>
    <x v="16"/>
    <s v="NO---"/>
    <s v="INDEUREC S.A."/>
    <s v="VIA CIALDINI 37 20161 MILANO-MILANO-IT-ALESSANDRO@HELIANTUS.IT-"/>
    <s v="028-2018-10-00092804"/>
    <s v="3"/>
    <s v="A"/>
    <s v="10"/>
    <x v="0"/>
    <s v="GUAYAQUIL - MARITIMO"/>
    <s v="ALVIA ORDO"/>
    <s v=""/>
    <s v="CMA-CGM ECUADOR S.A."/>
    <s v="99999999999"/>
    <s v="CEC2018HLCU570630390006"/>
    <s v="0173004371"/>
    <n v="2018"/>
    <s v="Trim. 1"/>
    <s v="enero"/>
    <n v="4"/>
    <n v="2018"/>
    <s v="Trim. 1"/>
    <s v="enero"/>
    <n v="20"/>
    <d v="2018-02-07T00:00:00"/>
    <n v="2018"/>
    <s v="Trim. 1"/>
    <s v="febrero"/>
    <n v="7"/>
    <n v="2018"/>
    <s v="Trim. 1"/>
    <s v="febrero"/>
    <n v="8"/>
    <s v="000000619"/>
    <s v="ARICA"/>
    <s v=""/>
    <s v="NAPORTEC S.A."/>
    <x v="0"/>
    <s v="0000"/>
    <s v=""/>
    <s v="CARBONATO DE CALCIO"/>
    <x v="0"/>
    <s v=""/>
    <x v="2"/>
    <x v="9"/>
    <s v="FRANCE"/>
    <s v=""/>
    <n v="20"/>
    <s v="UNIDADES"/>
    <n v="20"/>
    <n v="537.20000000000005"/>
    <n v="0"/>
    <n v="59.35"/>
    <n v="596.54999999999995"/>
    <n v="395"/>
    <s v="0395-PRODUC-MAT.PRIM. UTILIZ.EN ELABORA.F"/>
    <n v="0"/>
    <n v="0"/>
    <x v="13"/>
    <x v="12"/>
    <x v="0"/>
    <s v=""/>
    <s v="SM"/>
    <n v="26.86"/>
    <s v="MARITIMO (IMPORTACION)"/>
    <s v="IMP.GRAL."/>
    <s v="CFR"/>
    <s v="CGLOGISTICS S.A.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18"/>
    <x v="17"/>
    <s v="SIN INTERMEDIARIO---"/>
    <s v="TO ORDER"/>
    <s v="2800 GLADES CIRCLE STE 110 WESTON FL-WESTON-US-INFO@MERCODEVELOPMENT.COM-"/>
    <s v="028-2018-10-00099427"/>
    <s v="1"/>
    <s v="A"/>
    <s v="10"/>
    <x v="0"/>
    <s v="GUAYAQUIL - MARITIMO"/>
    <s v="YOLANDA VILLA S.A. YOVILSA"/>
    <s v="CMA-CGM ECUADOR S.A."/>
    <s v="CMA-CGM ECUADOR S.A."/>
    <s v="99999999999"/>
    <s v="CEC2018HLCU570830630000"/>
    <s v="SEL0739155"/>
    <n v="2017"/>
    <s v="Trim. 4"/>
    <s v="diciembre"/>
    <n v="26"/>
    <n v="2018"/>
    <s v="Trim. 1"/>
    <s v="enero"/>
    <n v="26"/>
    <d v="2018-02-09T00:00:00"/>
    <n v="2018"/>
    <s v="Trim. 1"/>
    <s v="febrero"/>
    <n v="9"/>
    <n v="2018"/>
    <s v="Trim. 1"/>
    <s v="febrero"/>
    <n v="14"/>
    <s v="MER-2131"/>
    <s v="CAUTIN"/>
    <s v=""/>
    <s v="INARPI S.A."/>
    <x v="0"/>
    <s v="0000"/>
    <s v=""/>
    <s v="CARBONATO DE CALCIO"/>
    <x v="0"/>
    <s v="HILENE"/>
    <x v="2"/>
    <x v="10"/>
    <s v="KOREA, REPUBLIC OF KOREA (SOUTH)"/>
    <s v=""/>
    <n v="66591"/>
    <s v="UNIDADES"/>
    <n v="66000"/>
    <n v="37644"/>
    <n v="0"/>
    <n v="70.69"/>
    <n v="37714.69"/>
    <n v="640"/>
    <s v="0640-IVA 0 SEMILLAS ,BULBOS,PLANTAS,ESQUEJES,RAICES VIVAS. CUANDO CONCURRAN LAS CIRCUNSTANCIAS LEGAL"/>
    <n v="0"/>
    <n v="0"/>
    <x v="14"/>
    <x v="7"/>
    <x v="8"/>
    <s v="2017"/>
    <s v="F850F"/>
    <n v="570.36"/>
    <s v="MARITIMO (IMPORTACION)"/>
    <s v="IMP.GRAL."/>
    <s v="CFR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83764001"/>
    <x v="16"/>
    <x v="19"/>
    <x v="18"/>
    <s v="EMPTY FIELD"/>
    <s v="EMPTY FIELD"/>
    <s v="EMPTY FIELD"/>
    <s v="055-2018-91-00137116"/>
    <s v="1"/>
    <s v="A"/>
    <s v="91"/>
    <x v="1"/>
    <s v="QUITO"/>
    <s v="FLYEXPRESS S.A."/>
    <s v=""/>
    <s v="UNITED PARCEL SERVICE, CO."/>
    <s v="45"/>
    <s v="CEC20185X55631900430000"/>
    <s v="040603607306"/>
    <n v="2018"/>
    <s v="Trim. 1"/>
    <s v="febrero"/>
    <n v="24"/>
    <n v="2018"/>
    <s v="Trim. 1"/>
    <s v="febrero"/>
    <n v="24"/>
    <d v="2018-02-26T00:00:00"/>
    <n v="2018"/>
    <s v="Trim. 1"/>
    <s v="febrero"/>
    <n v="27"/>
    <n v="2018"/>
    <s v="Trim. 1"/>
    <s v="febrero"/>
    <n v="27"/>
    <s v=""/>
    <s v="N323UP"/>
    <s v=""/>
    <s v=""/>
    <x v="0"/>
    <s v="0000"/>
    <s v=""/>
    <s v=""/>
    <x v="0"/>
    <s v=""/>
    <x v="3"/>
    <x v="11"/>
    <s v="UNITED STATES"/>
    <s v=""/>
    <n v="1"/>
    <s v="UNIDADES"/>
    <n v="3.3599998950958301"/>
    <n v="328.35"/>
    <n v="5.04"/>
    <n v="3.33"/>
    <n v="336.72"/>
    <n v="0"/>
    <s v="-"/>
    <n v="0"/>
    <n v="0"/>
    <x v="4"/>
    <x v="3"/>
    <x v="0"/>
    <s v=""/>
    <s v=""/>
    <n v="0"/>
    <s v="AEREO (IMPORTACION)"/>
    <s v="IMP.SMPL."/>
    <s v="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20"/>
    <x v="14"/>
    <s v="NO---"/>
    <s v="COMERCIALIZADORA QUIMICA COMERQUIM CIA. LTDA."/>
    <s v="KON WILHELMINAHAVEN NZ 21-26 PORTNO 640-3134 KE VLAARDINGEN THE NETHERLANDS-NETHERLAND-FR-SIN CORREO-"/>
    <s v="028-2018-10-00081163"/>
    <s v="1"/>
    <s v="A"/>
    <s v="10"/>
    <x v="0"/>
    <s v="GUAYAQUIL - MARITIMO"/>
    <s v="SOLUCIONES EMPRESARIALES DE COMERCIO EXTERIOR SOLEMCE S.A."/>
    <s v=""/>
    <s v="MEDITERRANEAN SHIPPING COMPANY DEL ECUADOR COMPANIA ANONIMA EMESSEA"/>
    <s v="99999999999"/>
    <s v="CEC2018MSCU002100220002"/>
    <s v="514680"/>
    <n v="2018"/>
    <s v="Trim. 1"/>
    <s v="enero"/>
    <n v="12"/>
    <n v="2018"/>
    <s v="Trim. 1"/>
    <s v="enero"/>
    <n v="31"/>
    <d v="2018-02-01T00:00:00"/>
    <n v="2018"/>
    <s v="Trim. 1"/>
    <s v="febrero"/>
    <n v="2"/>
    <n v="2018"/>
    <s v="Trim. 1"/>
    <s v="febrero"/>
    <n v="6"/>
    <s v="188720/143560"/>
    <s v="MSC ANISHA R."/>
    <s v=""/>
    <s v="CONTECON GUAYAQUIL S.A."/>
    <x v="0"/>
    <s v="0000"/>
    <s v=""/>
    <s v="CARBONATO DE CALCIO"/>
    <x v="6"/>
    <s v=""/>
    <x v="2"/>
    <x v="9"/>
    <s v="FRANCE"/>
    <s v=""/>
    <n v="27576"/>
    <s v="UNIDADES"/>
    <n v="27000"/>
    <n v="4131"/>
    <n v="0"/>
    <n v="20"/>
    <n v="4151"/>
    <n v="0"/>
    <s v="-"/>
    <n v="0"/>
    <n v="0"/>
    <x v="0"/>
    <x v="7"/>
    <x v="0"/>
    <s v=""/>
    <s v="SIN  MODELO"/>
    <n v="0.15"/>
    <s v="MARITIMO (IMPORTACION)"/>
    <s v="IMP.GRAL."/>
    <s v="CFR"/>
    <s v="MARITIME SERVICES LINE DEL ECUADOR MSL DEL ECUADOR S.A.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1"/>
    <x v="19"/>
    <s v="SIN INTERMEDIARIO---"/>
    <s v="LABOMERSA S.A."/>
    <s v="FRANKFURTER STRASSE 250 D-64293-DARMSTADT-DE-WWW.MERCK.COM-"/>
    <s v="055-2018-10-00080830"/>
    <s v="3"/>
    <s v="A"/>
    <s v="10"/>
    <x v="0"/>
    <s v="QUITO"/>
    <s v="ALAIRE CIA. LTDA."/>
    <s v=""/>
    <s v="KLM CIA REAL HOLANDESA DE AVIACION SA"/>
    <s v="7"/>
    <s v="CEC2018KL01107400020002"/>
    <s v="FRA007924"/>
    <n v="2018"/>
    <s v="Trim. 1"/>
    <s v="enero"/>
    <n v="25"/>
    <n v="2018"/>
    <s v="Trim. 1"/>
    <s v="enero"/>
    <n v="26"/>
    <d v="2018-02-01T00:00:00"/>
    <n v="2018"/>
    <s v="Trim. 1"/>
    <s v="febrero"/>
    <n v="1"/>
    <n v="2018"/>
    <s v="Trim. 1"/>
    <s v="febrero"/>
    <n v="5"/>
    <s v="9515492168"/>
    <s v="PHBQK"/>
    <s v=""/>
    <s v=""/>
    <x v="0"/>
    <s v="0000"/>
    <s v=""/>
    <s v="CARBONATO DE CALCIO"/>
    <x v="7"/>
    <s v="MERCK"/>
    <x v="4"/>
    <x v="12"/>
    <s v="GERMANY"/>
    <s v=""/>
    <n v="0.68000000715255704"/>
    <s v="UNIDADES"/>
    <n v="0.490000009536743"/>
    <n v="79.05"/>
    <n v="0"/>
    <n v="0.83"/>
    <n v="79.88"/>
    <n v="0"/>
    <s v="-"/>
    <n v="0"/>
    <n v="0"/>
    <x v="15"/>
    <x v="13"/>
    <x v="9"/>
    <s v="2018"/>
    <s v="172410L"/>
    <n v="79.05"/>
    <s v="AEREO (IMPORTACION)"/>
    <s v="IMP.GRAL."/>
    <s v="CPT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1"/>
    <x v="19"/>
    <s v="SIN INTERMEDIARIO---"/>
    <s v="LABOMERSA S.A."/>
    <s v="FRANKFURTER STRASSE 250 D-64293-DARMSTADT-DE-WWW.MERCK.COM-"/>
    <s v="055-2018-10-00080830"/>
    <s v="5"/>
    <s v="A"/>
    <s v="10"/>
    <x v="0"/>
    <s v="QUITO"/>
    <s v="ALAIRE CIA. LTDA."/>
    <s v=""/>
    <s v="KLM CIA REAL HOLANDESA DE AVIACION SA"/>
    <s v="7"/>
    <s v="CEC2018KL01107400020002"/>
    <s v="FRA007924"/>
    <n v="2018"/>
    <s v="Trim. 1"/>
    <s v="enero"/>
    <n v="25"/>
    <n v="2018"/>
    <s v="Trim. 1"/>
    <s v="enero"/>
    <n v="26"/>
    <d v="2018-02-01T00:00:00"/>
    <n v="2018"/>
    <s v="Trim. 1"/>
    <s v="febrero"/>
    <n v="1"/>
    <n v="2018"/>
    <s v="Trim. 1"/>
    <s v="febrero"/>
    <n v="5"/>
    <s v="9515492168"/>
    <s v="PHBQK"/>
    <s v=""/>
    <s v=""/>
    <x v="0"/>
    <s v="0000"/>
    <s v=""/>
    <s v="CARBONATO DE CALCIO"/>
    <x v="7"/>
    <s v="MERCK"/>
    <x v="4"/>
    <x v="12"/>
    <s v="GERMANY"/>
    <s v=""/>
    <n v="0.55000001192092896"/>
    <s v="UNIDADES"/>
    <n v="0.38999998569488498"/>
    <n v="63.3"/>
    <n v="0"/>
    <n v="0.67"/>
    <n v="63.97"/>
    <n v="0"/>
    <s v="-"/>
    <n v="0"/>
    <n v="0"/>
    <x v="15"/>
    <x v="13"/>
    <x v="9"/>
    <s v="2018"/>
    <s v="172410L"/>
    <n v="63.3"/>
    <s v="AEREO (IMPORTACION)"/>
    <s v="IMP.GRAL."/>
    <s v="CPT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1"/>
    <x v="19"/>
    <s v="SIN INTERMEDIARIO---"/>
    <s v="LABOMERSA S.A."/>
    <s v="FRANKFURTER STRASSE 250 D-64293-DARMSTADT-DE-WWW.MERCK.COM-"/>
    <s v="055-2018-10-00080830"/>
    <s v="7"/>
    <s v="A"/>
    <s v="10"/>
    <x v="0"/>
    <s v="QUITO"/>
    <s v="ALAIRE CIA. LTDA."/>
    <s v=""/>
    <s v="KLM CIA REAL HOLANDESA DE AVIACION SA"/>
    <s v="7"/>
    <s v="CEC2018KL01107400020002"/>
    <s v="FRA007924"/>
    <n v="2018"/>
    <s v="Trim. 1"/>
    <s v="enero"/>
    <n v="25"/>
    <n v="2018"/>
    <s v="Trim. 1"/>
    <s v="enero"/>
    <n v="26"/>
    <d v="2018-02-01T00:00:00"/>
    <n v="2018"/>
    <s v="Trim. 1"/>
    <s v="febrero"/>
    <n v="1"/>
    <n v="2018"/>
    <s v="Trim. 1"/>
    <s v="febrero"/>
    <n v="5"/>
    <s v="9515492168"/>
    <s v="PHBQK"/>
    <s v=""/>
    <s v=""/>
    <x v="0"/>
    <s v="0000"/>
    <s v=""/>
    <s v="CARBONATO DE CALCIO"/>
    <x v="7"/>
    <s v="MERCK"/>
    <x v="4"/>
    <x v="12"/>
    <s v="GERMANY"/>
    <s v=""/>
    <n v="0.55000001192092896"/>
    <s v="UNIDADES"/>
    <n v="0.38999998569488498"/>
    <n v="63.3"/>
    <n v="0"/>
    <n v="0.67"/>
    <n v="63.97"/>
    <n v="0"/>
    <s v="-"/>
    <n v="0"/>
    <n v="0"/>
    <x v="15"/>
    <x v="13"/>
    <x v="9"/>
    <s v="2018"/>
    <s v="172410L"/>
    <n v="63.3"/>
    <s v="AEREO (IMPORTACION)"/>
    <s v="IMP.GRAL."/>
    <s v="CPT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2"/>
    <x v="19"/>
    <s v="SIN INTERMEDIARIO---"/>
    <s v="LABOMERSA SA"/>
    <s v="FRANKFURTER STRASSE 250 D-64293-DARMSTADT-DE-WWW.MERCK.COM-"/>
    <s v="028-2018-10-00113594"/>
    <s v="7"/>
    <s v="A"/>
    <s v="10"/>
    <x v="0"/>
    <s v="GUAYAQUIL - MARITIMO"/>
    <s v="ALAIRE CIA. LTDA."/>
    <s v=""/>
    <s v="TRANSOCEANICA COMPA"/>
    <s v="99999999999"/>
    <s v="CEC2018SUDU001295946285"/>
    <s v="FRA006285"/>
    <n v="2018"/>
    <s v="Trim. 1"/>
    <s v="enero"/>
    <n v="22"/>
    <n v="2018"/>
    <s v="Trim. 1"/>
    <s v="febrero"/>
    <n v="13"/>
    <d v="2018-02-16T00:00:00"/>
    <n v="2018"/>
    <s v="Trim. 1"/>
    <s v="febrero"/>
    <n v="16"/>
    <n v="2018"/>
    <s v="Trim. 1"/>
    <s v="febrero"/>
    <n v="22"/>
    <s v="9515510664"/>
    <s v="MINERVA"/>
    <s v=""/>
    <s v="INARPI S.A."/>
    <x v="0"/>
    <s v="0000"/>
    <s v=""/>
    <s v="CARBONATO DE CALCIO"/>
    <x v="8"/>
    <s v="MERCK"/>
    <x v="2"/>
    <x v="12"/>
    <s v="GERMANY"/>
    <s v=""/>
    <n v="8.2600002288818395"/>
    <s v="UNIDADES"/>
    <n v="6.0999999046325701"/>
    <n v="127.11"/>
    <n v="0"/>
    <n v="1.33"/>
    <n v="128.44"/>
    <n v="0"/>
    <s v="-"/>
    <n v="0"/>
    <n v="0"/>
    <x v="15"/>
    <x v="14"/>
    <x v="9"/>
    <s v="2018"/>
    <s v="172410L"/>
    <n v="63.56"/>
    <s v="MARITIMO (IMPORTACION)"/>
    <s v="IMP.GRAL."/>
    <s v="CFR"/>
    <s v="PANALPINA ECUADOR S.A.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2"/>
    <x v="19"/>
    <s v="SIN INTERMEDIARIO---"/>
    <s v="LABOMERSA SA"/>
    <s v="FRANKFURTER STRASSE 250 D-64293-DARMSTADT-DE-WWW.MERCK.COM-"/>
    <s v="028-2018-10-00113594"/>
    <s v="9"/>
    <s v="A"/>
    <s v="10"/>
    <x v="0"/>
    <s v="GUAYAQUIL - MARITIMO"/>
    <s v="ALAIRE CIA. LTDA."/>
    <s v=""/>
    <s v="TRANSOCEANICA COMPA"/>
    <s v="99999999999"/>
    <s v="CEC2018SUDU001295946285"/>
    <s v="FRA006285"/>
    <n v="2018"/>
    <s v="Trim. 1"/>
    <s v="enero"/>
    <n v="22"/>
    <n v="2018"/>
    <s v="Trim. 1"/>
    <s v="febrero"/>
    <n v="13"/>
    <d v="2018-02-16T00:00:00"/>
    <n v="2018"/>
    <s v="Trim. 1"/>
    <s v="febrero"/>
    <n v="16"/>
    <n v="2018"/>
    <s v="Trim. 1"/>
    <s v="febrero"/>
    <n v="22"/>
    <s v="9515510664"/>
    <s v="MINERVA"/>
    <s v=""/>
    <s v="INARPI S.A."/>
    <x v="0"/>
    <s v="0000"/>
    <s v=""/>
    <s v="CARBONATO DE CALCIO"/>
    <x v="8"/>
    <s v="MERCK"/>
    <x v="2"/>
    <x v="12"/>
    <s v="GERMANY"/>
    <s v=""/>
    <n v="8.2600002288818395"/>
    <s v="UNIDADES"/>
    <n v="6.0999999046325701"/>
    <n v="127.11"/>
    <n v="0"/>
    <n v="1.33"/>
    <n v="128.44"/>
    <n v="0"/>
    <s v="-"/>
    <n v="0"/>
    <n v="0"/>
    <x v="15"/>
    <x v="14"/>
    <x v="9"/>
    <s v="2018"/>
    <s v="172410L"/>
    <n v="63.56"/>
    <s v="MARITIMO (IMPORTACION)"/>
    <s v="IMP.GRAL."/>
    <s v="CFR"/>
    <s v="PANALPINA ECUADOR S.A.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1302001"/>
    <x v="19"/>
    <x v="23"/>
    <x v="20"/>
    <s v="NO---"/>
    <s v="TO THE ORDER OF"/>
    <s v="A-201, 23-7 YEONSEO-RO 3-GIL, EUNPYEONG GU-SEOUL-GB-MARKETING@VMMARINEINTL.COM-"/>
    <s v="028-2018-10-00104962"/>
    <s v="1"/>
    <s v="A"/>
    <s v="10"/>
    <x v="0"/>
    <s v="GUAYAQUIL - MARITIMO"/>
    <s v="VILLAGOMEZ LEON JULIO GUILLERMO"/>
    <s v="NAVIERA DE SERVICIOS MARITIMOS NAVESMAR S.A."/>
    <s v="NAVIERA DE SERVICIOS MARITIMOS NAVESMAR S.A."/>
    <s v="99999999999"/>
    <s v="CEC2018CMAU000850050000"/>
    <s v="KKLUSEL045934"/>
    <n v="2018"/>
    <s v="Trim. 1"/>
    <s v="enero"/>
    <n v="9"/>
    <n v="2018"/>
    <s v="Trim. 1"/>
    <s v="febrero"/>
    <n v="11"/>
    <d v="2018-02-14T00:00:00"/>
    <n v="2018"/>
    <s v="Trim. 1"/>
    <s v="febrero"/>
    <n v="16"/>
    <n v="2018"/>
    <s v="Trim. 1"/>
    <s v="febrero"/>
    <n v="21"/>
    <s v="00000050"/>
    <s v="CMA CGM TIGRIS"/>
    <s v=""/>
    <s v="INARPI S.A."/>
    <x v="0"/>
    <s v="0000"/>
    <s v=""/>
    <s v="CARBONATO DE CALCIO"/>
    <x v="0"/>
    <s v=""/>
    <x v="2"/>
    <x v="10"/>
    <s v="KOREA, REPUBLIC OF KOREA (SOUTH)"/>
    <s v=""/>
    <n v="22219"/>
    <s v="UNIDADES"/>
    <n v="22000"/>
    <n v="9060"/>
    <n v="0"/>
    <n v="10.56"/>
    <n v="9070.56"/>
    <n v="0"/>
    <s v="-"/>
    <n v="0"/>
    <n v="0"/>
    <x v="0"/>
    <x v="7"/>
    <x v="0"/>
    <s v=""/>
    <s v="S/M"/>
    <n v="0.41"/>
    <s v="MARITIMO (IMPORTACION)"/>
    <s v="IMP.GRAL."/>
    <s v="CFR"/>
    <s v=""/>
    <s v="09"/>
    <x v="1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85503001"/>
    <x v="20"/>
    <x v="24"/>
    <x v="21"/>
    <s v="NO APLICA---"/>
    <s v="LABORATORIO FARMACEUTICO LAMOSAN CIA. LTDA."/>
    <s v="WANDSBEKER ALLEE 72 D-22041 HAMBURG-HAMBURG-DE-wendt@whhnet.de-"/>
    <s v="028-2018-10-00121925"/>
    <s v="9"/>
    <s v="A"/>
    <s v="10"/>
    <x v="0"/>
    <s v="GUAYAQUIL - MARITIMO"/>
    <s v="TORRES &amp; TORRES AGENTES DE ADUANAS TTADAD C.A."/>
    <s v=""/>
    <s v="HAMBURG S"/>
    <s v="99999999999"/>
    <s v="CEC2018SUDU001400170007"/>
    <s v="2448-00055-01"/>
    <n v="2018"/>
    <s v="Trim. 1"/>
    <s v="enero"/>
    <n v="29"/>
    <n v="2018"/>
    <s v="Trim. 1"/>
    <s v="febrero"/>
    <n v="20"/>
    <d v="2018-02-20T00:00:00"/>
    <n v="2018"/>
    <s v="Trim. 1"/>
    <s v="febrero"/>
    <n v="22"/>
    <n v="2018"/>
    <s v="Trim. 1"/>
    <s v="febrero"/>
    <n v="22"/>
    <s v="18542/34036/8036"/>
    <s v="MINERVA"/>
    <s v=""/>
    <s v="INARPI S.A."/>
    <x v="0"/>
    <s v="0000"/>
    <s v=""/>
    <s v="CARBONATO DE CALCIO"/>
    <x v="8"/>
    <s v="WENDT-CHEMIE"/>
    <x v="2"/>
    <x v="13"/>
    <s v="ITALIA"/>
    <s v=""/>
    <n v="151.5"/>
    <s v="UNIDADES"/>
    <n v="150"/>
    <n v="960"/>
    <n v="0"/>
    <n v="3.52"/>
    <n v="963.52"/>
    <n v="0"/>
    <s v="-"/>
    <n v="0"/>
    <n v="0"/>
    <x v="16"/>
    <x v="5"/>
    <x v="10"/>
    <s v=""/>
    <s v="SIN MODELO"/>
    <n v="6.4"/>
    <s v="MARITIMO (IMPORTACION)"/>
    <s v="IMP.GRAL."/>
    <s v="CFR"/>
    <s v="SACO SHIPPING S.A.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98230001"/>
    <x v="21"/>
    <x v="25"/>
    <x v="22"/>
    <s v="SIN INTERMEDIARIOS---"/>
    <s v="PRODUCTOS PARAISO DEL  ECUADOR S.A."/>
    <s v="1810 NE 144TH STREET-MIAMI-US-TRADEPRO@TRADEPRO.COM-"/>
    <s v="028-2018-10-00104337"/>
    <s v="1"/>
    <s v="A"/>
    <s v="10"/>
    <x v="0"/>
    <s v="GUAYAQUIL - MARITIMO"/>
    <s v="AVILES LOPEZ PEDRO ANTONIO"/>
    <s v="GREENANDES ECUADOR S.A."/>
    <s v="GREENANDES ECUADOR S.A."/>
    <s v="99999999999"/>
    <s v="CEC2018WHLU529441310000"/>
    <s v="EGLV237700258371"/>
    <n v="2017"/>
    <s v="Trim. 4"/>
    <s v="diciembre"/>
    <n v="25"/>
    <n v="2018"/>
    <s v="Trim. 1"/>
    <s v="febrero"/>
    <n v="10"/>
    <d v="2018-02-14T00:00:00"/>
    <n v="2018"/>
    <s v="Trim. 1"/>
    <s v="febrero"/>
    <n v="19"/>
    <n v="2018"/>
    <s v="Trim. 1"/>
    <s v="febrero"/>
    <n v="25"/>
    <s v="24718"/>
    <s v="WAN HAI 512"/>
    <s v=""/>
    <s v="INARPI S.A."/>
    <x v="0"/>
    <s v="0000"/>
    <s v=""/>
    <s v="CARBONATO DE CALCIO"/>
    <x v="0"/>
    <s v=""/>
    <x v="2"/>
    <x v="6"/>
    <s v="VIETNAM"/>
    <s v=""/>
    <n v="150000"/>
    <s v="UNIDADES"/>
    <n v="150000"/>
    <n v="59550"/>
    <n v="0"/>
    <n v="89.78"/>
    <n v="59639.78"/>
    <n v="0"/>
    <s v="-"/>
    <n v="0"/>
    <n v="0"/>
    <x v="17"/>
    <x v="15"/>
    <x v="0"/>
    <s v=""/>
    <s v="SIN MODELO"/>
    <n v="397"/>
    <s v="MARITIMO (IMPORTACION)"/>
    <s v="IMP.GRAL."/>
    <s v="CIF"/>
    <s v="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26"/>
    <x v="23"/>
    <s v="SIN INTERMEDIARIO---"/>
    <s v="PF GROUP S.A."/>
    <s v="AFORES SN 17583 ARGELAGUER-GIRONA-ES--"/>
    <s v="028-2018-10-00115426"/>
    <s v="2"/>
    <s v="A"/>
    <s v="10"/>
    <x v="0"/>
    <s v="GUAYAQUIL - MARITIMO"/>
    <s v="COMERCIAL ADUANERA INTERNACIONAL RAUL COKA BARRIGA C LTD"/>
    <s v="HAMBURG S"/>
    <s v="HAMBURG S"/>
    <s v="99999999999"/>
    <s v="CEC2018CMAU001120090000"/>
    <s v="SUDU78001A3ZD076"/>
    <n v="2018"/>
    <s v="Trim. 1"/>
    <s v="enero"/>
    <n v="28"/>
    <n v="2018"/>
    <s v="Trim. 1"/>
    <s v="febrero"/>
    <n v="17"/>
    <d v="2018-02-19T00:00:00"/>
    <n v="2018"/>
    <s v="Trim. 1"/>
    <s v="febrero"/>
    <n v="19"/>
    <n v="2018"/>
    <s v="Trim. 1"/>
    <s v="febrero"/>
    <n v="20"/>
    <s v="18FVEO00058"/>
    <s v="DOMINGO"/>
    <s v=""/>
    <s v="NAPORTEC S.A."/>
    <x v="0"/>
    <s v="0000"/>
    <s v=""/>
    <s v="CARBONATO DE CALCIO"/>
    <x v="0"/>
    <s v="CALES DE LLIERCA"/>
    <x v="2"/>
    <x v="2"/>
    <s v="SPAIN"/>
    <s v=""/>
    <n v="11810"/>
    <s v="UNIDADES"/>
    <n v="11475"/>
    <n v="7083.67"/>
    <n v="0"/>
    <n v="14.26"/>
    <n v="7097.93"/>
    <n v="0"/>
    <s v="-"/>
    <n v="0"/>
    <n v="0"/>
    <x v="18"/>
    <x v="3"/>
    <x v="11"/>
    <s v="2018"/>
    <s v="SIN MODELO"/>
    <n v="617.30999999999995"/>
    <s v="MARITIMO (IMPORTACION)"/>
    <s v="IMP.GRAL."/>
    <s v="CFR"/>
    <s v="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27"/>
    <x v="7"/>
    <s v="SIN INTERMEDIARIO---"/>
    <s v="PROVELAN PROVEEDORA INDUSTRIAL LATINOAMERICANA CIA. LTDA"/>
    <s v="DONG VAN INDISTRIAL ZONE-HA NA PROVINCE-VN--"/>
    <s v="028-2018-10-00120513"/>
    <s v="1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CMAU001250010000"/>
    <s v="KKLUHAN905048"/>
    <n v="2018"/>
    <s v="Trim. 1"/>
    <s v="enero"/>
    <n v="7"/>
    <n v="2018"/>
    <s v="Trim. 1"/>
    <s v="febrero"/>
    <n v="21"/>
    <d v="2018-02-20T00:00:00"/>
    <m/>
    <s v=""/>
    <s v=""/>
    <m/>
    <m/>
    <s v=""/>
    <s v=""/>
    <m/>
    <s v="17.1893/ERP/INV"/>
    <s v="CMA CGM GANGES"/>
    <s v=""/>
    <s v="INARPI S.A."/>
    <x v="0"/>
    <s v="0000"/>
    <s v=""/>
    <s v="CARBONATO DE CALCIO"/>
    <x v="3"/>
    <s v="EUROPLAS"/>
    <x v="2"/>
    <x v="6"/>
    <s v="VIETNAM"/>
    <s v=""/>
    <n v="44000"/>
    <s v="UNIDADES"/>
    <n v="44000"/>
    <n v="15840"/>
    <n v="0"/>
    <n v="56.93"/>
    <n v="15896.93"/>
    <n v="0"/>
    <s v="-"/>
    <n v="0"/>
    <n v="0"/>
    <x v="9"/>
    <x v="8"/>
    <x v="3"/>
    <s v="2017"/>
    <s v="EFPE 1001"/>
    <n v="0.36"/>
    <s v="MARITIMO (IMPORTACION)"/>
    <s v="IMP.GRAL."/>
    <s v="CIF"/>
    <s v="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27"/>
    <x v="7"/>
    <s v="SIN INTERMEDIARIO---"/>
    <s v="PROVELAN PROVEEDORA INDUSTRIAL LATINOAMERICANA CIA. LTDA"/>
    <s v="DONG VAN INDISTRIAL ZONE-HA NA PROVINCE-VN--"/>
    <s v="028-2018-10-00120513"/>
    <s v="2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CMAU001250010000"/>
    <s v="KKLUHAN905048"/>
    <n v="2018"/>
    <s v="Trim. 1"/>
    <s v="enero"/>
    <n v="7"/>
    <n v="2018"/>
    <s v="Trim. 1"/>
    <s v="febrero"/>
    <n v="21"/>
    <d v="2018-02-20T00:00:00"/>
    <m/>
    <s v=""/>
    <s v=""/>
    <m/>
    <m/>
    <s v=""/>
    <s v=""/>
    <m/>
    <s v="17.1893/ERP/INV"/>
    <s v="CMA CGM GANGES"/>
    <s v=""/>
    <s v="INARPI S.A."/>
    <x v="0"/>
    <s v="0000"/>
    <s v=""/>
    <s v="CARBONATO DE CALCIO"/>
    <x v="3"/>
    <s v="EUROPLAS"/>
    <x v="2"/>
    <x v="6"/>
    <s v="VIETNAM"/>
    <s v=""/>
    <n v="10000"/>
    <s v="UNIDADES"/>
    <n v="10000"/>
    <n v="3950"/>
    <n v="0"/>
    <n v="14.2"/>
    <n v="3964.2"/>
    <n v="0"/>
    <s v="-"/>
    <n v="0"/>
    <n v="0"/>
    <x v="9"/>
    <x v="8"/>
    <x v="3"/>
    <s v="2017"/>
    <s v="EFPE 1001-1C"/>
    <n v="0.4"/>
    <s v="MARITIMO (IMPORTACION)"/>
    <s v="IMP.GRAL."/>
    <s v="CIF"/>
    <s v="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28"/>
    <x v="7"/>
    <s v="SIN INTERMEDIARIO---"/>
    <s v="PROVELAN PROVEEDORA INDUSTRIAL LATINOAMERICANA CIA. LTDA"/>
    <s v="DONG VAN INDISTRIAL ZONE-HA NA PROVINCE-VN--"/>
    <s v="028-2018-10-00104567"/>
    <s v="5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71650060000"/>
    <s v="KKLUHAN905046"/>
    <n v="2017"/>
    <s v="Trim. 4"/>
    <s v="diciembre"/>
    <n v="31"/>
    <n v="2018"/>
    <s v="Trim. 1"/>
    <s v="febrero"/>
    <n v="14"/>
    <d v="2018-02-14T00:00:00"/>
    <n v="2018"/>
    <s v="Trim. 1"/>
    <s v="febrero"/>
    <n v="14"/>
    <n v="2018"/>
    <s v="Trim. 1"/>
    <s v="febrero"/>
    <n v="20"/>
    <s v="17.1889/ERP/INV"/>
    <s v="COPIAPO"/>
    <s v=""/>
    <s v="INARPI S.A."/>
    <x v="0"/>
    <s v="0000"/>
    <s v=""/>
    <s v="CARBONATO DE CALCIO"/>
    <x v="3"/>
    <s v="EUROPLAS"/>
    <x v="2"/>
    <x v="6"/>
    <s v="VIETNAM"/>
    <s v=""/>
    <n v="13500"/>
    <s v="UNIDADES"/>
    <n v="13500"/>
    <n v="4792.5"/>
    <n v="0"/>
    <n v="15.8"/>
    <n v="4808.3"/>
    <n v="0"/>
    <s v="-"/>
    <n v="0"/>
    <n v="0"/>
    <x v="9"/>
    <x v="8"/>
    <x v="3"/>
    <s v="2017"/>
    <s v="EFPE 1001"/>
    <n v="0.36"/>
    <s v="MARITIMO (IMPORTACION)"/>
    <s v="IMP.GRAL."/>
    <s v="CIF"/>
    <s v=""/>
    <s v="17"/>
    <x v="2"/>
    <m/>
    <m/>
    <s v="1-NUEVO"/>
  </r>
  <r>
    <x v="0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40381001"/>
    <x v="11"/>
    <x v="4"/>
    <x v="4"/>
    <s v="EMPTY FIELD"/>
    <s v="EMPTY FIELD"/>
    <s v="EMPTY FIELD"/>
    <s v="019-2018-91-00079120"/>
    <s v="1"/>
    <s v="A"/>
    <s v="91"/>
    <x v="1"/>
    <s v="GUAYAQUIL - AEREO"/>
    <s v="DHL EXPRESS ECUADOR S.A."/>
    <s v=""/>
    <s v="AERO EXPRESS DEL ECUADOR TRANSAM C. LTDA."/>
    <s v="4"/>
    <s v="CEC20187T00102600030000"/>
    <s v="099218824094"/>
    <n v="2018"/>
    <s v="Trim. 1"/>
    <s v="febrero"/>
    <n v="1"/>
    <n v="2018"/>
    <s v="Trim. 1"/>
    <s v="febrero"/>
    <n v="1"/>
    <d v="2018-02-01T00:00:00"/>
    <n v="2018"/>
    <s v="Trim. 1"/>
    <s v="febrero"/>
    <n v="1"/>
    <n v="2018"/>
    <s v="Trim. 1"/>
    <s v="febrero"/>
    <n v="1"/>
    <s v=""/>
    <s v="HCCDX"/>
    <s v=""/>
    <s v=""/>
    <x v="0"/>
    <s v="0000"/>
    <s v=""/>
    <s v="CARBONATO DE CALCIO"/>
    <x v="0"/>
    <s v=""/>
    <x v="1"/>
    <x v="3"/>
    <s v="COLOMBIA"/>
    <s v=""/>
    <n v="26"/>
    <s v="UNIDADES"/>
    <n v="27.459999084472699"/>
    <n v="26"/>
    <n v="41.19"/>
    <n v="0.67"/>
    <n v="67.86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. EJE 114 NO 210 ZONA INDUSTRIAL-SAN LUIS POTOSI-MX-SALES@CONTI.COM-"/>
    <s v="028-2018-10-00172711"/>
    <s v="1"/>
    <s v="A"/>
    <s v="10"/>
    <x v="0"/>
    <s v="GUAYAQUIL - MARITIMO"/>
    <s v="ILLINGWORTH GARCIA CRISTOBAL LUIS"/>
    <s v="TRANSOCEANICA COMPA"/>
    <s v="TRANSOCEANICA COMPA"/>
    <s v="99999999999"/>
    <s v="CEC2018HLCU572496500000"/>
    <s v="HLCUME3180242816"/>
    <n v="2018"/>
    <s v="Trim. 1"/>
    <s v="febrero"/>
    <n v="27"/>
    <n v="2018"/>
    <s v="Trim. 1"/>
    <s v="marzo"/>
    <n v="8"/>
    <d v="2018-03-12T00:00:00"/>
    <n v="2018"/>
    <s v="Trim. 1"/>
    <s v="marzo"/>
    <n v="12"/>
    <n v="2018"/>
    <s v="Trim. 2"/>
    <s v="abril"/>
    <n v="2"/>
    <s v="8854104354"/>
    <s v="COCHRANE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813"/>
    <n v="1414"/>
    <n v="0.44"/>
    <n v="4227.4399999999996"/>
    <n v="0"/>
    <s v="-"/>
    <n v="0"/>
    <n v="0"/>
    <x v="11"/>
    <x v="7"/>
    <x v="0"/>
    <s v=""/>
    <s v="CF11013312"/>
    <n v="0.16"/>
    <s v="MARITIMO (IMPORTACION)"/>
    <s v="IMP.GRAL."/>
    <s v="FCA"/>
    <s v=""/>
    <s v="01"/>
    <x v="0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2"/>
    <s v="SIN INTERMEDIARIO---"/>
    <s v="PLASTICOS RIVAL CIA LTDA"/>
    <s v="11 ANENUE DUBONNET 92407 COURBEVOIE CEDEX FRANCE-FRANCE-FR-CHIMIE@SNETOR.FR-"/>
    <s v="028-2018-10-00176562"/>
    <s v="1"/>
    <s v="A"/>
    <s v="10"/>
    <x v="0"/>
    <s v="GUAYAQUIL - MARITIMO"/>
    <s v="MANCERCORP S.A."/>
    <s v="CMA-CGM ECUADOR S.A."/>
    <s v="CMA-CGM ECUADOR S.A."/>
    <s v="1"/>
    <s v="CEC2018CMAU001700100000"/>
    <s v="ECK0164152"/>
    <n v="2018"/>
    <s v="Trim. 1"/>
    <s v="enero"/>
    <n v="28"/>
    <n v="2018"/>
    <s v="Trim. 1"/>
    <s v="marzo"/>
    <n v="12"/>
    <d v="2018-03-13T00:00:00"/>
    <n v="2018"/>
    <s v="Trim. 1"/>
    <s v="marzo"/>
    <n v="14"/>
    <n v="2018"/>
    <s v="Trim. 1"/>
    <s v="marzo"/>
    <n v="16"/>
    <s v="1418001020"/>
    <s v="DIMITRIS C"/>
    <s v=""/>
    <s v="NAPORTEC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790096983001"/>
    <x v="23"/>
    <x v="29"/>
    <x v="24"/>
    <s v="SIN INTERMEDIARIO---"/>
    <s v="BANACOR S.A."/>
    <s v="BONAVENTURA ARIBAU, SN 08430 STA AGNES DE MALANYANES-BARCELONA-ES-TECNI@PLASPER.COM-WWW.PLASPER.COM"/>
    <s v="028-2018-10-00218916"/>
    <s v="1"/>
    <s v="A"/>
    <s v="10"/>
    <x v="0"/>
    <s v="GUAYAQUIL - MARITIMO"/>
    <s v="ESPINOZA CONTRERAS LUIS GUSTAVO"/>
    <s v="MAERSK DEL ECUADOR C.A."/>
    <s v="MAERSK DEL ECUADOR C.A."/>
    <s v="213"/>
    <s v="CEC2018MAEU010600290000"/>
    <s v="964035884"/>
    <n v="2018"/>
    <s v="Trim. 1"/>
    <s v="febrero"/>
    <n v="23"/>
    <n v="2018"/>
    <s v="Trim. 1"/>
    <s v="marzo"/>
    <n v="29"/>
    <d v="2018-03-29T00:00:00"/>
    <n v="2018"/>
    <s v="Trim. 1"/>
    <s v="marzo"/>
    <n v="29"/>
    <n v="2018"/>
    <s v="Trim. 2"/>
    <s v="abril"/>
    <n v="4"/>
    <s v="A1-01/340"/>
    <s v="MAERSK BATAM"/>
    <s v=""/>
    <s v="CONTECON GUAYAQUIL S.A."/>
    <x v="0"/>
    <s v="0000"/>
    <s v=""/>
    <s v="CARBONATO DE CALCIO"/>
    <x v="0"/>
    <s v="TECNI PLASPER, S.L."/>
    <x v="2"/>
    <x v="2"/>
    <s v="SPAIN"/>
    <s v=""/>
    <n v="25680"/>
    <s v="UNIDADES"/>
    <n v="25200"/>
    <n v="16386"/>
    <n v="0"/>
    <n v="113.1"/>
    <n v="16499.099999999999"/>
    <n v="640"/>
    <s v="0640-IVA 0 SEMILLAS ,BULBOS,PLANTAS,ESQUEJES,RAICES VIVAS. CUANDO CONCURRAN LAS CIRCUNSTANCIAS LEGAL"/>
    <n v="0"/>
    <n v="0"/>
    <x v="0"/>
    <x v="7"/>
    <x v="12"/>
    <s v=""/>
    <s v="H-70-S MODIFICADOR MINERAL"/>
    <n v="0.65"/>
    <s v="MARITIMO (IMPORTACION)"/>
    <s v="IMP.GRAL."/>
    <s v="CFR"/>
    <s v=""/>
    <s v="07"/>
    <x v="3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30"/>
    <x v="25"/>
    <s v="SIN INTERMEDIARIO---"/>
    <s v="INDUSTRIAS REUNIDAS CIA. LTDA"/>
    <s v="ALBERT-EINSTEIN-RING 11 D-22761-HAMBURG-DE-info@andenex.de-"/>
    <s v="028-2018-10-00166009"/>
    <s v="2"/>
    <s v="A"/>
    <s v="10"/>
    <x v="0"/>
    <s v="GUAYAQUIL - MARITIMO"/>
    <s v="CONSORCIO VILLACRESES &amp; PINZON S.A."/>
    <s v=""/>
    <s v="TRANSOCEANICA COMPA"/>
    <s v="99999999999"/>
    <s v="CEC2018SUDU001696026123"/>
    <s v="HAM006123"/>
    <n v="2018"/>
    <s v="Trim. 1"/>
    <s v="febrero"/>
    <n v="5"/>
    <n v="2018"/>
    <s v="Trim. 1"/>
    <s v="febrero"/>
    <n v="27"/>
    <d v="2018-03-08T00:00:00"/>
    <n v="2018"/>
    <s v="Trim. 1"/>
    <s v="marzo"/>
    <n v="12"/>
    <n v="2018"/>
    <s v="Trim. 1"/>
    <s v="marzo"/>
    <n v="14"/>
    <s v="18500020/5002986"/>
    <s v="MINERVA"/>
    <s v=""/>
    <s v="INARPI S.A."/>
    <x v="0"/>
    <s v="0000"/>
    <s v=""/>
    <s v="CARBONATO DE CALCIO"/>
    <x v="0"/>
    <s v="SIN MARCA"/>
    <x v="2"/>
    <x v="13"/>
    <s v="ITALIA"/>
    <s v=""/>
    <n v="276"/>
    <s v="UNIDADES"/>
    <n v="250"/>
    <n v="1375"/>
    <n v="56.67"/>
    <n v="5.1100000000000003"/>
    <n v="1436.78"/>
    <n v="395"/>
    <s v="0395-PRODUC-MAT.PRIM. UTILIZ.EN ELABORA.F"/>
    <n v="0"/>
    <n v="0"/>
    <x v="19"/>
    <x v="7"/>
    <x v="1"/>
    <s v="2018"/>
    <s v="SIN MODELO"/>
    <n v="5.5"/>
    <s v="MARITIMO (IMPORTACION)"/>
    <s v="IMP.GRAL."/>
    <s v="FOB"/>
    <s v="PANALPINA ECUADOR S.A.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5449001"/>
    <x v="25"/>
    <x v="31"/>
    <x v="26"/>
    <s v="SIN INTERMEDIARIO---"/>
    <s v="INTACO ECUADOR S.A."/>
    <s v="AV. ALFONSO UGARTE 1855 SANTA CLARA-LIMA-PE-ventas@ptcsac.com-356-3263"/>
    <s v="028-2018-10-00210553"/>
    <s v="1"/>
    <s v="A"/>
    <s v="10"/>
    <x v="0"/>
    <s v="GUAYAQUIL - MARITIMO"/>
    <s v="ORGANIZACION COMERCIAL Y ADUANERA MARIO COKA B. MACOBSA S.A."/>
    <s v=""/>
    <s v="TRANSOCEANICA COMPA"/>
    <s v=""/>
    <s v="CEC2018ANRM000991241329"/>
    <s v="EM01-00015-2018"/>
    <n v="2018"/>
    <s v="Trim. 1"/>
    <s v="marzo"/>
    <n v="24"/>
    <n v="2018"/>
    <s v="Trim. 1"/>
    <s v="marzo"/>
    <n v="26"/>
    <d v="2018-03-27T00:00:00"/>
    <n v="2018"/>
    <s v="Trim. 1"/>
    <s v="marzo"/>
    <n v="27"/>
    <n v="2018"/>
    <s v="Trim. 2"/>
    <s v="abril"/>
    <n v="2"/>
    <s v="F011-0000127"/>
    <s v="NORDIC MACAU"/>
    <s v=""/>
    <s v="INARPI S.A."/>
    <x v="0"/>
    <s v="0000"/>
    <s v=""/>
    <s v="CARBONATO DE CALCIO"/>
    <x v="0"/>
    <s v="PTC"/>
    <x v="2"/>
    <x v="5"/>
    <s v="PERU"/>
    <s v=""/>
    <n v="1368"/>
    <s v="UNIDADES"/>
    <n v="54720"/>
    <n v="6226"/>
    <n v="0"/>
    <n v="20"/>
    <n v="6246"/>
    <n v="0"/>
    <s v="-"/>
    <n v="0"/>
    <n v="0"/>
    <x v="20"/>
    <x v="3"/>
    <x v="13"/>
    <s v="2018"/>
    <s v="SIN MODELO"/>
    <n v="4.55"/>
    <s v="MARITIMO (IMPORTACION)"/>
    <s v="IMP.GRAL."/>
    <s v="CFR"/>
    <s v="LOGISTICS UNLIMITED S.A. LOGUNSA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32"/>
    <x v="27"/>
    <s v="NO APLICA---"/>
    <s v="PINTURAS ECUATORIANAS S.A. PINTUCO"/>
    <s v="CALLE 19A NO. 43B-41 MEDELLIN COLOMBIA-MEDELLIN-CO-carlos.torres@grupo-orbis.com-"/>
    <s v="073-2018-10-00222453"/>
    <s v="15"/>
    <s v="A"/>
    <s v="10"/>
    <x v="0"/>
    <s v="TULCAN"/>
    <s v="TORRES &amp; TORRES AGENTES DE ADUANAS TTADAD C.A."/>
    <s v=""/>
    <s v="RECALDE OVIEDO OMAR EDUARDO"/>
    <s v="42000879"/>
    <s v="CEC2018780701170001"/>
    <s v="CO-CI-CO-0359-1500072218"/>
    <m/>
    <s v=""/>
    <s v=""/>
    <m/>
    <n v="2018"/>
    <s v="Trim. 1"/>
    <s v="marzo"/>
    <n v="26"/>
    <d v="2018-03-29T00:00:00"/>
    <n v="2018"/>
    <s v="Trim. 2"/>
    <s v="abril"/>
    <n v="2"/>
    <m/>
    <s v=""/>
    <s v=""/>
    <m/>
    <s v="39100093"/>
    <s v=""/>
    <s v=""/>
    <s v="BODEGAS PRIVADAS TERAN CIA. LTDA."/>
    <x v="0"/>
    <s v="0000"/>
    <s v=""/>
    <s v="CARBONATO DE CALCIO"/>
    <x v="9"/>
    <s v="COMPANIA GLOBAL DE PINTURAS"/>
    <x v="2"/>
    <x v="8"/>
    <s v="UNITED STATES"/>
    <s v=""/>
    <n v="24"/>
    <s v="UNIDADES"/>
    <n v="22.680000305175799"/>
    <n v="42.44"/>
    <n v="0.39"/>
    <n v="0.02"/>
    <n v="42.85"/>
    <n v="0"/>
    <s v="-"/>
    <n v="0"/>
    <n v="0"/>
    <x v="21"/>
    <x v="5"/>
    <x v="14"/>
    <s v=""/>
    <s v="10130159"/>
    <n v="1.87"/>
    <s v="TERRESTRE (IMPORTACION)"/>
    <s v="IMP.GRAL."/>
    <s v="FCA"/>
    <s v="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154238"/>
    <s v="1"/>
    <s v="A"/>
    <s v="10"/>
    <x v="0"/>
    <s v="GUAYAQUIL - MARITIMO"/>
    <s v="ACOSTA MENDOZA DANTON JAIRO"/>
    <s v="TRANSOCEANICA COMPA"/>
    <s v="TRANSOCEANICA COMPA"/>
    <s v="99999999999"/>
    <s v="CEC2018SUDU001795160000"/>
    <s v="HLCUBC1180119882"/>
    <n v="2018"/>
    <s v="Trim. 1"/>
    <s v="febrero"/>
    <n v="4"/>
    <n v="2018"/>
    <s v="Trim. 1"/>
    <s v="marzo"/>
    <n v="1"/>
    <d v="2018-03-05T00:00:00"/>
    <n v="2018"/>
    <s v="Trim. 1"/>
    <s v="marzo"/>
    <n v="5"/>
    <n v="2018"/>
    <s v="Trim. 1"/>
    <s v="marzo"/>
    <n v="12"/>
    <s v="61062380"/>
    <s v="JPO CAPRICORNUS"/>
    <s v=""/>
    <s v="INARPI S.A."/>
    <x v="0"/>
    <s v="0000"/>
    <s v=""/>
    <s v="CARBONATO DE CALCIO"/>
    <x v="0"/>
    <s v=""/>
    <x v="2"/>
    <x v="8"/>
    <s v="COLOMBIA"/>
    <s v=""/>
    <n v="25500"/>
    <s v="UNIDADES"/>
    <n v="25000"/>
    <n v="3612.2"/>
    <n v="0"/>
    <n v="20"/>
    <n v="3632.2"/>
    <n v="0"/>
    <s v="-"/>
    <n v="0"/>
    <n v="0"/>
    <x v="22"/>
    <x v="7"/>
    <x v="0"/>
    <s v=""/>
    <s v="MICROCARB 60 T BB"/>
    <n v="144.49"/>
    <s v="MARITIMO (IMPORTACION)"/>
    <s v="IMP.GRAL."/>
    <s v="CPT"/>
    <s v="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34"/>
    <x v="28"/>
    <s v="NO APLICA---"/>
    <s v="CORPORACION OLYMPIC ECUADOR S.A. CORPOLYMSA"/>
    <s v="POLIGONO INDUSTRIAL CAN FONT DE LA PARERA BONAVENTURA ARIBAU 08430 LA ROCA DEL VALLES SANTA AGNES DE MALANYANES-BARCELONA-ES-TECNI@PLASPER.COM-"/>
    <s v="028-2018-10-00165231"/>
    <s v="1"/>
    <s v="A"/>
    <s v="10"/>
    <x v="0"/>
    <s v="GUAYAQUIL - MARITIMO"/>
    <s v="ROBLES MEDRANO ANDREA ESTEFANIA"/>
    <s v="HAMBURG S"/>
    <s v="HAMBURG S"/>
    <s v="163"/>
    <s v="CEC2018SUDU001900060000"/>
    <s v="SUDU78001A41C010"/>
    <n v="2018"/>
    <s v="Trim. 1"/>
    <s v="febrero"/>
    <n v="4"/>
    <n v="2018"/>
    <s v="Trim. 1"/>
    <s v="marzo"/>
    <n v="8"/>
    <d v="2018-03-08T00:00:00"/>
    <n v="2018"/>
    <s v="Trim. 1"/>
    <s v="marzo"/>
    <n v="8"/>
    <n v="2018"/>
    <s v="Trim. 1"/>
    <s v="marzo"/>
    <n v="13"/>
    <s v="A1-01/124"/>
    <s v="SPIRIT OF LISBON"/>
    <s v=""/>
    <s v="INARPI S.A."/>
    <x v="0"/>
    <s v="0000"/>
    <s v=""/>
    <s v="CARBONATO DE CALCIO"/>
    <x v="0"/>
    <s v=""/>
    <x v="2"/>
    <x v="2"/>
    <s v="SPAIN"/>
    <s v=""/>
    <n v="25680"/>
    <s v="UNIDADES"/>
    <n v="25200"/>
    <n v="14647"/>
    <n v="0"/>
    <n v="156.15"/>
    <n v="14803.15"/>
    <n v="640"/>
    <s v="0640-IVA 0 SEMILLAS ,BULBOS,PLANTAS,ESQUEJES,RAICES VIVAS. CUANDO CONCURRAN LAS CIRCUNSTANCIAS LEGAL"/>
    <n v="0"/>
    <n v="0"/>
    <x v="23"/>
    <x v="16"/>
    <x v="0"/>
    <s v=""/>
    <s v="SIN MODELO"/>
    <n v="0.57999999999999996"/>
    <s v="MARITIMO (IMPORTACION)"/>
    <s v="IMP.GRAL."/>
    <s v="CFR"/>
    <s v="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35"/>
    <x v="29"/>
    <s v="EMPTY FIELD"/>
    <s v="EMPTY FIELD"/>
    <s v="EMPTY FIELD"/>
    <s v="019-2018-91-00187537"/>
    <s v="1"/>
    <s v="A"/>
    <s v="91"/>
    <x v="1"/>
    <s v="GUAYAQUIL - AEREO"/>
    <s v="DHL EXPRESS ECUADOR S.A."/>
    <s v=""/>
    <s v="AMERICAN AIRLINES INC."/>
    <s v="8"/>
    <s v="CEC2018AA01237100030000"/>
    <s v="000175117280"/>
    <n v="2018"/>
    <s v="Trim. 1"/>
    <s v="marzo"/>
    <n v="18"/>
    <n v="2018"/>
    <s v="Trim. 1"/>
    <s v="marzo"/>
    <n v="18"/>
    <d v="2018-03-18T00:00:00"/>
    <n v="2018"/>
    <s v="Trim. 1"/>
    <s v="marzo"/>
    <n v="19"/>
    <n v="2018"/>
    <s v="Trim. 1"/>
    <s v="marzo"/>
    <n v="19"/>
    <s v=""/>
    <s v="N343"/>
    <s v=""/>
    <s v=""/>
    <x v="0"/>
    <s v="0000"/>
    <s v=""/>
    <s v="CARBONATO DE CALCIO"/>
    <x v="0"/>
    <s v=""/>
    <x v="3"/>
    <x v="11"/>
    <s v="EGYPT"/>
    <s v=""/>
    <n v="25"/>
    <s v="UNIDADES"/>
    <n v="25.940000534057599"/>
    <n v="12.5"/>
    <n v="39.75"/>
    <n v="0.52"/>
    <n v="52.77"/>
    <n v="0"/>
    <s v="-"/>
    <n v="0"/>
    <n v="0"/>
    <x v="4"/>
    <x v="3"/>
    <x v="0"/>
    <s v=""/>
    <s v=""/>
    <n v="0"/>
    <s v="AEREO (IMPORTACION)"/>
    <s v="IMP.SMPL."/>
    <s v=""/>
    <s v="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35"/>
    <x v="29"/>
    <s v="EMPTY FIELD"/>
    <s v="EMPTY FIELD"/>
    <s v="EMPTY FIELD"/>
    <s v="019-2018-91-00209579"/>
    <s v="1"/>
    <s v="A"/>
    <s v="91"/>
    <x v="1"/>
    <s v="GUAYAQUIL - AEREO"/>
    <s v="DHL EXPRESS ECUADOR S.A."/>
    <s v=""/>
    <s v="AMERICAN AIRLINES INC."/>
    <s v=""/>
    <s v="CEC2018AA01238300070000"/>
    <s v="000175117442"/>
    <n v="2018"/>
    <s v="Trim. 1"/>
    <s v="marzo"/>
    <n v="26"/>
    <n v="2018"/>
    <s v="Trim. 1"/>
    <s v="marzo"/>
    <n v="26"/>
    <d v="2018-03-27T00:00:00"/>
    <n v="2018"/>
    <s v="Trim. 1"/>
    <s v="marzo"/>
    <n v="27"/>
    <n v="2018"/>
    <s v="Trim. 1"/>
    <s v="marzo"/>
    <n v="27"/>
    <s v=""/>
    <s v="N349"/>
    <s v=""/>
    <s v=""/>
    <x v="0"/>
    <s v="0000"/>
    <s v=""/>
    <s v="CARBONATO DE CALCIO"/>
    <x v="0"/>
    <s v=""/>
    <x v="3"/>
    <x v="11"/>
    <s v="EGYPT"/>
    <s v=""/>
    <n v="25"/>
    <s v="UNIDADES"/>
    <n v="26.159999847412099"/>
    <n v="12.5"/>
    <n v="37.880000000000003"/>
    <n v="0.5"/>
    <n v="50.88"/>
    <n v="0"/>
    <s v="-"/>
    <n v="0"/>
    <n v="0"/>
    <x v="4"/>
    <x v="3"/>
    <x v="0"/>
    <s v=""/>
    <s v=""/>
    <n v="0"/>
    <s v="AEREO (IMPORTACION)"/>
    <s v="IMP.SMPL."/>
    <s v=""/>
    <s v="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160362"/>
    <s v="2"/>
    <s v="A"/>
    <s v="10"/>
    <x v="0"/>
    <s v="GUAYAQUIL - MARITIMO"/>
    <s v="ARIAS BARAHONA JOSE FELIX"/>
    <s v="AGENCIA DEL PACIFICO DELPAC S.A."/>
    <s v="AGENCIA DEL PACIFICO DELPAC S.A."/>
    <s v="99999999999"/>
    <s v="CEC2018WHLU529810850000"/>
    <s v="COSU6173922820"/>
    <n v="2018"/>
    <s v="Trim. 1"/>
    <s v="febrero"/>
    <n v="3"/>
    <n v="2018"/>
    <s v="Trim. 1"/>
    <s v="marzo"/>
    <n v="3"/>
    <d v="2018-03-06T00:00:00"/>
    <n v="2018"/>
    <s v="Trim. 1"/>
    <s v="marzo"/>
    <n v="7"/>
    <n v="2018"/>
    <s v="Trim. 1"/>
    <s v="marzo"/>
    <n v="15"/>
    <s v="CZ201801050"/>
    <s v="ROTTERDAM"/>
    <s v=""/>
    <s v="INARPI S.A."/>
    <x v="0"/>
    <s v="0000"/>
    <s v=""/>
    <s v="CARBONATO DE CALCIO"/>
    <x v="0"/>
    <s v=""/>
    <x v="2"/>
    <x v="7"/>
    <s v="CHINA"/>
    <s v=""/>
    <n v="2015"/>
    <s v="UNIDADES"/>
    <n v="1935"/>
    <n v="59.2"/>
    <n v="10"/>
    <n v="1"/>
    <n v="70.2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30"/>
    <s v="SIN INTERMEDIARIO---"/>
    <s v="PHARMABRAND S.A."/>
    <s v="7269 NORTH WEST 72 TH STREET MIAMI FL 33126-MIAMI-US--"/>
    <s v="055-2018-10-00179890"/>
    <s v="1"/>
    <s v="A"/>
    <s v="10"/>
    <x v="0"/>
    <s v="QUITO"/>
    <s v="BENAVIDES LOPEZ EDWIN GUILLERMO"/>
    <s v=""/>
    <s v="KLM CIA REAL HOLANDESA DE AVIACION SA"/>
    <s v="2"/>
    <s v="CEC2018KL01114500130000"/>
    <s v="007415038376"/>
    <n v="2018"/>
    <s v="Trim. 1"/>
    <s v="marzo"/>
    <n v="8"/>
    <n v="2018"/>
    <s v="Trim. 1"/>
    <s v="marzo"/>
    <n v="8"/>
    <d v="2018-03-14T00:00:00"/>
    <n v="2018"/>
    <s v="Trim. 1"/>
    <s v="marzo"/>
    <n v="15"/>
    <n v="2018"/>
    <s v="Trim. 1"/>
    <s v="marzo"/>
    <n v="16"/>
    <s v="PL-2050"/>
    <s v="PHBQL"/>
    <s v=""/>
    <s v=""/>
    <x v="0"/>
    <s v="0000"/>
    <s v=""/>
    <s v="CARBONATO DE CALCIO"/>
    <x v="0"/>
    <s v="PHARMABRAND"/>
    <x v="5"/>
    <x v="12"/>
    <s v="GERMANY"/>
    <s v=""/>
    <n v="322"/>
    <s v="UNIDADES"/>
    <n v="300"/>
    <n v="2700"/>
    <n v="0"/>
    <n v="10"/>
    <n v="2710"/>
    <n v="395"/>
    <s v="0395-PRODUC-MAT.PRIM. UTILIZ.EN ELABORA.F"/>
    <n v="0"/>
    <n v="0"/>
    <x v="0"/>
    <x v="2"/>
    <x v="15"/>
    <s v="2018"/>
    <s v="05.01.2018"/>
    <n v="9"/>
    <s v="AEREO (IMPORTACION)"/>
    <s v="IMP.GRAL."/>
    <s v="CFR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30"/>
    <s v="SIN INTERMEDIARIO---"/>
    <s v="PHARMABRAND S.A."/>
    <s v="7269 NORTH WEST 72 TH STREET MIAMI FL 33126-MIAMI-US--"/>
    <s v="055-2018-10-00179945"/>
    <s v="1"/>
    <s v="A"/>
    <s v="10"/>
    <x v="0"/>
    <s v="QUITO"/>
    <s v="BENAVIDES LOPEZ EDWIN GUILLERMO"/>
    <s v=""/>
    <s v="KLM CIA REAL HOLANDESA DE AVIACION SA"/>
    <s v=""/>
    <s v="CEC2018KL01114900180000"/>
    <s v="007415038380"/>
    <n v="2018"/>
    <s v="Trim. 1"/>
    <s v="marzo"/>
    <n v="10"/>
    <n v="2018"/>
    <s v="Trim. 1"/>
    <s v="marzo"/>
    <n v="10"/>
    <d v="2018-03-14T00:00:00"/>
    <n v="2018"/>
    <s v="Trim. 1"/>
    <s v="marzo"/>
    <n v="15"/>
    <n v="2018"/>
    <s v="Trim. 1"/>
    <s v="marzo"/>
    <n v="16"/>
    <s v="PL-2051"/>
    <s v="PHBQI"/>
    <s v=""/>
    <s v=""/>
    <x v="0"/>
    <s v="0000"/>
    <s v=""/>
    <s v="CARBONATO DE CALCIO"/>
    <x v="0"/>
    <s v="PHARMABRAND"/>
    <x v="5"/>
    <x v="12"/>
    <s v="GERMANY"/>
    <s v=""/>
    <n v="346.79998779296898"/>
    <s v="UNIDADES"/>
    <n v="300"/>
    <n v="3300"/>
    <n v="0"/>
    <n v="20"/>
    <n v="3320"/>
    <n v="395"/>
    <s v="0395-PRODUC-MAT.PRIM. UTILIZ.EN ELABORA.F"/>
    <n v="0"/>
    <n v="0"/>
    <x v="0"/>
    <x v="2"/>
    <x v="15"/>
    <s v="2018"/>
    <s v="80075"/>
    <n v="11"/>
    <s v="AEREO (IMPORTACION)"/>
    <s v="IMP.GRAL."/>
    <s v="CFR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37"/>
    <x v="7"/>
    <s v="SIN INTERMEDIARIO---"/>
    <s v="PROVELAN PROVEEDORA INDUSTRIAL LATINOAMERICANA CIA. LTDA"/>
    <s v="DONG VAN INDISTRIAL ZONE-HA NA PROVINCE-VN--"/>
    <s v="028-2018-10-00179115"/>
    <s v="7"/>
    <s v="A"/>
    <s v="10"/>
    <x v="0"/>
    <s v="GUAYAQUIL - MARITIMO"/>
    <s v="ROSERO PEREZ JORGE BOLIVAR"/>
    <s v="NAVIERA DE SERVICIOS MARITIMOS NAVESMAR S.A."/>
    <s v="NAVIERA DE SERVICIOS MARITIMOS NAVESMAR S.A."/>
    <s v="99999999996"/>
    <s v="CEC2018HLCU572650590000"/>
    <s v="KKLUHAN905401"/>
    <n v="2018"/>
    <s v="Trim. 1"/>
    <s v="enero"/>
    <n v="28"/>
    <n v="2018"/>
    <s v="Trim. 1"/>
    <s v="marzo"/>
    <n v="15"/>
    <d v="2018-03-14T00:00:00"/>
    <n v="2018"/>
    <s v="Trim. 1"/>
    <s v="marzo"/>
    <n v="15"/>
    <n v="2018"/>
    <s v="Trim. 1"/>
    <s v="marzo"/>
    <n v="26"/>
    <s v="18.062 ERP INV"/>
    <s v="COYHAIQUE"/>
    <s v=""/>
    <s v="INARPI S.A."/>
    <x v="0"/>
    <s v="0000"/>
    <s v=""/>
    <s v="CARBONATO DE CALCIO"/>
    <x v="3"/>
    <s v="EUROPLAS"/>
    <x v="2"/>
    <x v="6"/>
    <s v="VIETNAM"/>
    <s v=""/>
    <n v="5800"/>
    <s v="UNIDADES"/>
    <n v="5800"/>
    <n v="2059"/>
    <n v="0"/>
    <n v="6.79"/>
    <n v="2065.79"/>
    <n v="0"/>
    <s v="-"/>
    <n v="0"/>
    <n v="0"/>
    <x v="9"/>
    <x v="8"/>
    <x v="3"/>
    <s v="2018"/>
    <s v="EFPE1001"/>
    <n v="0.36"/>
    <s v="MARITIMO (IMPORTACION)"/>
    <s v="IMP.GRAL."/>
    <s v="CIF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37"/>
    <x v="7"/>
    <s v="SIN INTERMEDIARIO---"/>
    <s v="PROVELAN PROVEEDORA INDUSTRIAL LATINOAMERICANA CIA. LTDA"/>
    <s v="DONG VAN INDISTRIAL ZONE-HA NA PROVINCE-VN--"/>
    <s v="028-2018-10-00179115"/>
    <s v="8"/>
    <s v="A"/>
    <s v="10"/>
    <x v="0"/>
    <s v="GUAYAQUIL - MARITIMO"/>
    <s v="ROSERO PEREZ JORGE BOLIVAR"/>
    <s v="NAVIERA DE SERVICIOS MARITIMOS NAVESMAR S.A."/>
    <s v="NAVIERA DE SERVICIOS MARITIMOS NAVESMAR S.A."/>
    <s v="99999999996"/>
    <s v="CEC2018HLCU572650590000"/>
    <s v="KKLUHAN905401"/>
    <n v="2018"/>
    <s v="Trim. 1"/>
    <s v="enero"/>
    <n v="28"/>
    <n v="2018"/>
    <s v="Trim. 1"/>
    <s v="marzo"/>
    <n v="15"/>
    <d v="2018-03-14T00:00:00"/>
    <n v="2018"/>
    <s v="Trim. 1"/>
    <s v="marzo"/>
    <n v="15"/>
    <n v="2018"/>
    <s v="Trim. 1"/>
    <s v="marzo"/>
    <n v="26"/>
    <s v="18.062 ERP INV"/>
    <s v="COYHAIQUE"/>
    <s v=""/>
    <s v="INARPI S.A."/>
    <x v="0"/>
    <s v="0000"/>
    <s v=""/>
    <s v="CARBONATO DE CALCIO"/>
    <x v="3"/>
    <s v="EUROPLAS"/>
    <x v="2"/>
    <x v="6"/>
    <s v="VIETNAM"/>
    <s v=""/>
    <n v="8000"/>
    <s v="UNIDADES"/>
    <n v="8000"/>
    <n v="3120"/>
    <n v="0"/>
    <n v="10.28"/>
    <n v="3130.28"/>
    <n v="0"/>
    <s v="-"/>
    <n v="0"/>
    <n v="0"/>
    <x v="9"/>
    <x v="8"/>
    <x v="3"/>
    <s v="2018"/>
    <s v="EFPE10011C"/>
    <n v="0.39"/>
    <s v="MARITIMO (IMPORTACION)"/>
    <s v="IMP.GRAL."/>
    <s v="CIF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38"/>
    <x v="7"/>
    <s v="SIN INTERMEDIARIO---"/>
    <s v="PROVELAN PROVEEDORA INDUSTRIAL LATINOAMERICANA CIA. LTDA"/>
    <s v="DONG VAN INDISTRIAL ZONE-HA NA PROVINCE-VN--"/>
    <s v="028-2018-10-00161459"/>
    <s v="1"/>
    <s v="A"/>
    <s v="10"/>
    <x v="0"/>
    <s v="GUAYAQUIL - MARITIMO"/>
    <s v="ROSERO PEREZ JORGE BOLIVAR"/>
    <s v="NAVIERA DE SERVICIOS MARITIMOS NAVESMAR S.A."/>
    <s v="NAVIERA DE SERVICIOS MARITIMOS NAVESMAR S.A."/>
    <s v="99999999999"/>
    <s v="CEC2018HLCU572450120000"/>
    <s v="KKLUHAN905370"/>
    <n v="2018"/>
    <s v="Trim. 1"/>
    <s v="enero"/>
    <n v="21"/>
    <n v="2018"/>
    <s v="Trim. 1"/>
    <s v="marzo"/>
    <n v="8"/>
    <d v="2018-03-07T00:00:00"/>
    <n v="2018"/>
    <s v="Trim. 1"/>
    <s v="marzo"/>
    <n v="7"/>
    <n v="2018"/>
    <s v="Trim. 1"/>
    <s v="marzo"/>
    <n v="19"/>
    <s v="18.024/ERP/INV"/>
    <s v="COCHRANE"/>
    <s v=""/>
    <s v="INARPI S.A."/>
    <x v="0"/>
    <s v="0000"/>
    <s v=""/>
    <s v="CARBONATO DE CALCIO"/>
    <x v="3"/>
    <s v="EUROPLAS"/>
    <x v="2"/>
    <x v="6"/>
    <s v="VIETNAM"/>
    <s v=""/>
    <n v="54000"/>
    <s v="UNIDADES"/>
    <n v="54000"/>
    <n v="19440"/>
    <n v="0"/>
    <n v="70.03"/>
    <n v="19510.03"/>
    <n v="0"/>
    <s v="-"/>
    <n v="0"/>
    <n v="0"/>
    <x v="9"/>
    <x v="8"/>
    <x v="3"/>
    <s v="2017"/>
    <s v="EFPE 1001"/>
    <n v="0.36"/>
    <s v="MARITIMO (IMPORTACION)"/>
    <s v="IMP.GRAL."/>
    <s v="CIF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91829001"/>
    <x v="31"/>
    <x v="39"/>
    <x v="31"/>
    <s v="LOS MISMOS---"/>
    <s v="TINFLEX S.A."/>
    <s v="1155 BRICKELL BAY DR-MIAMI-US-SC-"/>
    <s v="028-2018-10-00213216"/>
    <s v="1"/>
    <s v="A"/>
    <s v="10"/>
    <x v="0"/>
    <s v="GUAYAQUIL - MARITIMO"/>
    <s v="GAVIRIA &amp; GAVIRIA AGENTES NACIONALES DE ADUANA S.A."/>
    <s v="MEDITERRANEAN SHIPPING COMPANY DEL ECUADOR COMPANIA ANONIMA EMESSEA"/>
    <s v="MEDITERRANEAN SHIPPING COMPANY DEL ECUADOR COMPANIA ANONIMA EMESSEA"/>
    <s v="99999999999"/>
    <s v="CEC2018MSCU010700150000"/>
    <s v="MSCUOY079102"/>
    <n v="2018"/>
    <s v="Trim. 1"/>
    <s v="febrero"/>
    <n v="7"/>
    <n v="2018"/>
    <s v="Trim. 1"/>
    <s v="marzo"/>
    <n v="29"/>
    <d v="2018-03-28T00:00:00"/>
    <n v="2018"/>
    <s v="Trim. 1"/>
    <s v="marzo"/>
    <n v="28"/>
    <m/>
    <s v=""/>
    <s v=""/>
    <m/>
    <s v="1021"/>
    <s v="MSC KATYA R."/>
    <s v=""/>
    <s v="CONTECON GUAYAQUIL S.A."/>
    <x v="0"/>
    <s v="0000"/>
    <s v=""/>
    <s v="CARBONATO DE CALCIO"/>
    <x v="0"/>
    <s v=""/>
    <x v="2"/>
    <x v="14"/>
    <s v="EGYPT"/>
    <s v=""/>
    <n v="51040"/>
    <s v="UNIDADES"/>
    <n v="50000"/>
    <n v="39329.07"/>
    <n v="0"/>
    <n v="125.4"/>
    <n v="39454.47"/>
    <n v="0"/>
    <s v="-"/>
    <n v="0"/>
    <n v="0"/>
    <x v="0"/>
    <x v="7"/>
    <x v="0"/>
    <s v="2018"/>
    <s v="SM"/>
    <n v="0.79"/>
    <s v="MARITIMO (IMPORTACION)"/>
    <s v="IMP.GRAL."/>
    <s v="CFR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40381001"/>
    <x v="11"/>
    <x v="40"/>
    <x v="4"/>
    <s v="EMPTY FIELD"/>
    <s v="EMPTY FIELD"/>
    <s v="EMPTY FIELD"/>
    <s v="019-2018-91-00187168"/>
    <s v="1"/>
    <s v="A"/>
    <s v="91"/>
    <x v="1"/>
    <s v="GUAYAQUIL - AEREO"/>
    <s v="DHL EXPRESS ECUADOR S.A."/>
    <s v=""/>
    <s v="AERO EXPRESS DEL ECUADOR TRANSAM C. LTDA."/>
    <s v=""/>
    <s v="CEC20187T00106400030000"/>
    <s v="099218837265"/>
    <n v="2018"/>
    <s v="Trim. 1"/>
    <s v="marzo"/>
    <n v="17"/>
    <n v="2018"/>
    <s v="Trim. 1"/>
    <s v="marzo"/>
    <n v="17"/>
    <d v="2018-03-17T00:00:00"/>
    <n v="2018"/>
    <s v="Trim. 1"/>
    <s v="marzo"/>
    <n v="19"/>
    <n v="2018"/>
    <s v="Trim. 1"/>
    <s v="marzo"/>
    <n v="19"/>
    <s v=""/>
    <s v="HC-CDX"/>
    <s v=""/>
    <s v=""/>
    <x v="0"/>
    <s v="0000"/>
    <s v=""/>
    <s v="CARBONATO DE CALCIO"/>
    <x v="0"/>
    <s v=""/>
    <x v="1"/>
    <x v="3"/>
    <s v="COLOMBIA"/>
    <s v=""/>
    <n v="15"/>
    <s v="UNIDADES"/>
    <n v="5.7199997901916504"/>
    <n v="15"/>
    <n v="15"/>
    <n v="0.3"/>
    <n v="30.3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418275001"/>
    <x v="32"/>
    <x v="41"/>
    <x v="29"/>
    <s v="EMPTY FIELD"/>
    <s v="EMPTY FIELD"/>
    <s v="EMPTY FIELD"/>
    <s v="019-2018-91-00187177"/>
    <s v="1"/>
    <s v="A"/>
    <s v="91"/>
    <x v="1"/>
    <s v="GUAYAQUIL - AEREO"/>
    <s v="DHL EXPRESS ECUADOR S.A."/>
    <s v=""/>
    <s v="AMERICAN AIRLINES INC."/>
    <s v="2"/>
    <s v="CEC2018AA01236800050000"/>
    <s v="000175117243"/>
    <n v="2018"/>
    <s v="Trim. 1"/>
    <s v="marzo"/>
    <n v="16"/>
    <n v="2018"/>
    <s v="Trim. 1"/>
    <s v="marzo"/>
    <n v="16"/>
    <d v="2018-03-17T00:00:00"/>
    <n v="2018"/>
    <s v="Trim. 1"/>
    <s v="marzo"/>
    <n v="19"/>
    <n v="2018"/>
    <s v="Trim. 1"/>
    <s v="marzo"/>
    <n v="19"/>
    <s v=""/>
    <s v="N392"/>
    <s v=""/>
    <s v=""/>
    <x v="0"/>
    <s v="0000"/>
    <s v=""/>
    <s v="CARBONATO DE CALCIO"/>
    <x v="0"/>
    <s v=""/>
    <x v="3"/>
    <x v="11"/>
    <s v="EGYPT"/>
    <s v=""/>
    <n v="25"/>
    <s v="UNIDADES"/>
    <n v="26.180000305175799"/>
    <n v="12.5"/>
    <n v="39.75"/>
    <n v="0.52"/>
    <n v="52.77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2390004950001"/>
    <x v="33"/>
    <x v="42"/>
    <x v="32"/>
    <s v="NINGUNO---"/>
    <s v="RHINOPLAST S.A."/>
    <s v="TWO JERICHO PLAZA SUITE 109 JERICHO NY 11753 USA-NEW YORK-US-BPINFO@BAPOLY.COM-"/>
    <s v="028-2018-10-00212063"/>
    <s v="1"/>
    <s v="A"/>
    <s v="10"/>
    <x v="0"/>
    <s v="GUAYAQUIL - MARITIMO"/>
    <s v="RIVERA DILIGENCIAS ADUANERAS S.A. RIVEDASA"/>
    <s v="AGENCIA MARITIMA GLOBAL MARGLOBAL SA"/>
    <s v="AGENCIA MARITIMA GLOBAL MARGLOBAL SA"/>
    <s v="326"/>
    <s v="CEC2018EISU009930950000"/>
    <s v="YMLUC490301491"/>
    <n v="2018"/>
    <s v="Trim. 1"/>
    <s v="enero"/>
    <n v="25"/>
    <n v="2018"/>
    <s v="Trim. 1"/>
    <s v="marzo"/>
    <n v="24"/>
    <d v="2018-03-28T00:00:00"/>
    <n v="2018"/>
    <s v="Trim. 1"/>
    <s v="marzo"/>
    <n v="28"/>
    <n v="2018"/>
    <s v="Trim. 1"/>
    <s v="marzo"/>
    <n v="29"/>
    <s v="E180123UH-RP"/>
    <s v="EVER UNIFIC"/>
    <s v=""/>
    <s v="INARPI S.A."/>
    <x v="0"/>
    <s v="0000"/>
    <s v=""/>
    <s v="CARBONATO DE CALCIO"/>
    <x v="0"/>
    <s v=""/>
    <x v="2"/>
    <x v="11"/>
    <s v="UNITED STATES"/>
    <s v=""/>
    <n v="27716"/>
    <s v="UNIDADES"/>
    <n v="27000"/>
    <n v="12565"/>
    <n v="0"/>
    <n v="125.65"/>
    <n v="12690.65"/>
    <n v="0"/>
    <s v="-"/>
    <n v="0"/>
    <n v="0"/>
    <x v="24"/>
    <x v="7"/>
    <x v="0"/>
    <s v=""/>
    <s v="U006"/>
    <n v="465.37"/>
    <s v="MARITIMO (IMPORTACION)"/>
    <s v="IMP.GRAL."/>
    <s v="CFR"/>
    <s v=""/>
    <s v="23"/>
    <x v="4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. EJE 114 NO 210 ZONA INDUSTRIAL 78395-SAN LUIS POTOSI-MX-CAROLY.BELTRAN@CONTI.COM-"/>
    <s v="028-2018-10-00239160"/>
    <s v="1"/>
    <s v="A"/>
    <s v="10"/>
    <x v="0"/>
    <s v="GUAYAQUIL - MARITIMO"/>
    <s v="ILLINGWORTH GARCIA CRISTOBAL LUIS"/>
    <s v="TRANSOCEANICA COMPA"/>
    <s v="TRANSOCEANICA COMPA"/>
    <s v="171"/>
    <s v="CEC2018HLCU573895780000"/>
    <s v="HLCUME3180343331"/>
    <n v="2018"/>
    <s v="Trim. 1"/>
    <s v="marzo"/>
    <n v="25"/>
    <n v="2018"/>
    <s v="Trim. 2"/>
    <s v="abril"/>
    <n v="5"/>
    <d v="2018-04-06T00:00:00"/>
    <n v="2018"/>
    <s v="Trim. 2"/>
    <s v="abril"/>
    <n v="6"/>
    <n v="2018"/>
    <s v="Trim. 2"/>
    <s v="abril"/>
    <n v="19"/>
    <s v="8854105047"/>
    <s v="GLASGOW EXPRESS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528"/>
    <n v="1452"/>
    <n v="0.41"/>
    <n v="3980.41"/>
    <n v="0"/>
    <s v="-"/>
    <n v="0"/>
    <n v="0"/>
    <x v="11"/>
    <x v="7"/>
    <x v="0"/>
    <s v=""/>
    <s v="CF11013312"/>
    <n v="0.14000000000000001"/>
    <s v="MARITIMO (IMPORTACION)"/>
    <s v="IMP.GRAL."/>
    <s v="FCA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. EJE 114 NO 210 ZONA INDUSTRIAL-SAN LUIS POTOSI-MX-CRISTINA.QUITO@CONTI.COM.EC-"/>
    <s v="028-2018-10-00284654"/>
    <s v="1"/>
    <s v="A"/>
    <s v="10"/>
    <x v="0"/>
    <s v="GUAYAQUIL - MARITIMO"/>
    <s v="ILLINGWORTH GARCIA CRISTOBAL LUIS"/>
    <s v="TRANSOCEANICA COMPA"/>
    <s v="TRANSOCEANICA COMPA"/>
    <s v="430"/>
    <s v="CEC2018CMAU002895980000"/>
    <s v="HLCUME3180424212"/>
    <n v="2018"/>
    <s v="Trim. 2"/>
    <s v="abril"/>
    <n v="15"/>
    <n v="2018"/>
    <s v="Trim. 2"/>
    <s v="abril"/>
    <n v="26"/>
    <d v="2018-04-25T00:00:00"/>
    <n v="2018"/>
    <s v="Trim. 2"/>
    <s v="abril"/>
    <n v="25"/>
    <m/>
    <s v=""/>
    <s v=""/>
    <m/>
    <s v="8854105543"/>
    <s v="CMA CGM TIGRIS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670"/>
    <n v="1452"/>
    <n v="0.43"/>
    <n v="4122.43"/>
    <n v="0"/>
    <s v="-"/>
    <n v="0"/>
    <n v="0"/>
    <x v="11"/>
    <x v="7"/>
    <x v="0"/>
    <s v=""/>
    <s v="CF11013312"/>
    <n v="0.15"/>
    <s v="MARITIMO (IMPORTACION)"/>
    <s v="IMP.GRAL."/>
    <s v="FCA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NENUE DUBONNET 92407 COURBEVOIE CEDEX FRANCE-FRANCE-FR-CHIMIE@SNETOR.FR-"/>
    <s v="028-2018-10-00270557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"/>
    <s v="CEC2018MSCU012200680000"/>
    <s v="MSCUOV179863"/>
    <n v="2018"/>
    <s v="Trim. 1"/>
    <s v="febrero"/>
    <n v="23"/>
    <n v="2018"/>
    <s v="Trim. 2"/>
    <s v="abril"/>
    <n v="11"/>
    <d v="2018-04-19T00:00:00"/>
    <n v="2018"/>
    <s v="Trim. 2"/>
    <s v="abril"/>
    <n v="20"/>
    <n v="2018"/>
    <s v="Trim. 2"/>
    <s v="abril"/>
    <n v="21"/>
    <s v="1418002148"/>
    <s v="MSC ZLATA R."/>
    <s v=""/>
    <s v="CONTECON GUAYAQUIL S.A."/>
    <x v="0"/>
    <s v="0000"/>
    <s v=""/>
    <s v="CARBONATO DE CALCIO"/>
    <x v="1"/>
    <s v=""/>
    <x v="2"/>
    <x v="1"/>
    <s v="TURQUIA"/>
    <s v=""/>
    <n v="76680"/>
    <s v="UNIDADES"/>
    <n v="75000"/>
    <n v="12000"/>
    <n v="0"/>
    <n v="24.75"/>
    <n v="12024.75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4"/>
    <x v="33"/>
    <s v="SIN INTERMEDIARIO---"/>
    <s v="PLASTICOS RIVAL CIA LTDA"/>
    <s v="11 ANENUE DUBONNET 92407 COURBEVOIE CEDEX FRANCE-FRANCE-FR-CHIMIE@SNETOR.FR-"/>
    <s v="028-2018-10-00278352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99999999999"/>
    <s v="CEC2018MSCU012600760000"/>
    <s v="MSCUOV191645"/>
    <n v="2018"/>
    <s v="Trim. 1"/>
    <s v="marzo"/>
    <n v="2"/>
    <n v="2018"/>
    <s v="Trim. 2"/>
    <s v="abril"/>
    <n v="18"/>
    <d v="2018-04-23T00:00:00"/>
    <n v="2018"/>
    <s v="Trim. 2"/>
    <s v="abril"/>
    <n v="24"/>
    <n v="2018"/>
    <s v="Trim. 2"/>
    <s v="abril"/>
    <n v="25"/>
    <s v="1418002150"/>
    <s v="MSC ARUSHI R."/>
    <s v=""/>
    <s v="CONTECON GUAYAQUIL S.A."/>
    <x v="0"/>
    <s v="0000"/>
    <s v=""/>
    <s v="CARBONATO DE CALCIO"/>
    <x v="1"/>
    <s v=""/>
    <x v="2"/>
    <x v="1"/>
    <s v="TURQUIA"/>
    <s v=""/>
    <n v="25560"/>
    <s v="UNIDADES"/>
    <n v="25000"/>
    <n v="4000"/>
    <n v="0"/>
    <n v="8.25"/>
    <n v="4008.25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4"/>
    <x v="33"/>
    <s v="SIN INTERMEDIARIO---"/>
    <s v="PLASTICOS RIVAL CIA LTDA"/>
    <s v="11 ANENUE DUBONNET 92407 COURBEVOIE CEDEX FRANCE-FRANCE-FR-CHIMIE@SNETOR.FR-"/>
    <s v="028-2018-10-00278352"/>
    <s v="2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99999999999"/>
    <s v="CEC2018MSCU012600760000"/>
    <s v="MSCUOV191645"/>
    <n v="2018"/>
    <s v="Trim. 1"/>
    <s v="marzo"/>
    <n v="2"/>
    <n v="2018"/>
    <s v="Trim. 2"/>
    <s v="abril"/>
    <n v="18"/>
    <d v="2018-04-23T00:00:00"/>
    <n v="2018"/>
    <s v="Trim. 2"/>
    <s v="abril"/>
    <n v="24"/>
    <n v="2018"/>
    <s v="Trim. 2"/>
    <s v="abril"/>
    <n v="25"/>
    <s v="1418002150"/>
    <s v="MSC ARUSHI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5"/>
    <x v="33"/>
    <s v="SIN INTERMEDIARIO---"/>
    <s v="PLASTICOS RIVAL CIA LTDA"/>
    <s v="11 ANENUE DUBONNET 92407 COURBEVOIE CEDEX FRANCE-FRANCE-FR-CHIMIE@SNETOR.FR-"/>
    <s v="028-2018-10-0022859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"/>
    <s v="CEC2018MSCU009900680000"/>
    <s v="MSCUOV138810"/>
    <n v="2018"/>
    <s v="Trim. 1"/>
    <s v="febrero"/>
    <n v="6"/>
    <n v="2018"/>
    <s v="Trim. 1"/>
    <s v="marzo"/>
    <n v="25"/>
    <d v="2018-04-03T00:00:00"/>
    <n v="2018"/>
    <s v="Trim. 2"/>
    <s v="abril"/>
    <n v="3"/>
    <n v="2018"/>
    <s v="Trim. 2"/>
    <s v="abril"/>
    <n v="5"/>
    <s v="1418001222"/>
    <s v="MSC ANISH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5"/>
    <x v="33"/>
    <s v="SIN INTERMEDIARIO---"/>
    <s v="PLASTICOS RIVAL CIA LTDA"/>
    <s v="11 ANENUE DUBONNET 92407 COURBEVOIE CEDEX FRANCE-FRANCE-FR-CHIMIE@SNETOR.FR-"/>
    <s v="028-2018-10-0023578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106"/>
    <s v="CEC2018MSCU010700630000"/>
    <s v="MSCUOV154502"/>
    <n v="2018"/>
    <s v="Trim. 1"/>
    <s v="febrero"/>
    <n v="9"/>
    <n v="2018"/>
    <s v="Trim. 1"/>
    <s v="marzo"/>
    <n v="29"/>
    <d v="2018-04-05T00:00:00"/>
    <n v="2018"/>
    <s v="Trim. 2"/>
    <s v="abril"/>
    <n v="6"/>
    <n v="2018"/>
    <s v="Trim. 2"/>
    <s v="abril"/>
    <n v="9"/>
    <s v="1418001224"/>
    <s v="MSC KATY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6000"/>
    <n v="0"/>
    <n v="33"/>
    <n v="16033"/>
    <n v="0"/>
    <s v="-"/>
    <n v="0"/>
    <n v="0"/>
    <x v="1"/>
    <x v="1"/>
    <x v="0"/>
    <s v=""/>
    <s v="ANDCARB CT1"/>
    <n v="160"/>
    <s v="MARITIMO (IMPORTACION)"/>
    <s v="IMP.GRAL."/>
    <s v="CFR"/>
    <s v=""/>
    <s v="01"/>
    <x v="0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32"/>
    <x v="27"/>
    <s v="NO APLICA---"/>
    <s v="PINTURAS ECUATORIANAS S.A PINTUCO"/>
    <s v="CALLE 19A NO. 43B-41 MEDELLIN COLOMBIA-MEDELLIN-CO-carlos.torres@grupo-orbis.com-"/>
    <s v="073-2018-10-00267327"/>
    <s v="65"/>
    <s v="A"/>
    <s v="10"/>
    <x v="0"/>
    <s v="TULCAN"/>
    <s v="TORRES &amp; TORRES AGENTES DE ADUANAS TTADAD C.A."/>
    <s v=""/>
    <s v="RECALDE OVIEDO OMAR EDUARDO"/>
    <s v="42000921"/>
    <s v="CEC2018780701470001"/>
    <s v="CO-CI-CO-0359-1500074718"/>
    <m/>
    <s v=""/>
    <s v=""/>
    <m/>
    <n v="2018"/>
    <s v="Trim. 2"/>
    <s v="abril"/>
    <n v="11"/>
    <d v="2018-04-18T00:00:00"/>
    <n v="2018"/>
    <s v="Trim. 2"/>
    <s v="abril"/>
    <n v="19"/>
    <m/>
    <s v=""/>
    <s v=""/>
    <m/>
    <s v="39100113"/>
    <s v=""/>
    <s v=""/>
    <s v="BODEGAS PRIVADAS TERAN CIA. LTDA."/>
    <x v="0"/>
    <s v="0000"/>
    <s v=""/>
    <s v="CARBONATO DE CALCIO"/>
    <x v="9"/>
    <s v="COMPANIA GLOBAL DE PINTURAS"/>
    <x v="2"/>
    <x v="8"/>
    <s v="COLOMBIA"/>
    <s v=""/>
    <n v="118.40000152587901"/>
    <s v="UNIDADES"/>
    <n v="113.40000152587901"/>
    <n v="212.17"/>
    <n v="1.28"/>
    <n v="0.09"/>
    <n v="213.53"/>
    <n v="0"/>
    <s v="-"/>
    <n v="0"/>
    <n v="0"/>
    <x v="21"/>
    <x v="5"/>
    <x v="14"/>
    <s v=""/>
    <s v="10130159"/>
    <n v="1.87"/>
    <s v="TERRESTRE (IMPORTACION)"/>
    <s v="IMP.GRAL."/>
    <s v="FCA"/>
    <s v="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33319001"/>
    <x v="34"/>
    <x v="46"/>
    <x v="34"/>
    <s v="NA---"/>
    <s v="LABORATORIOS ROCNARF S.A."/>
    <s v="ESPLANADE 6, D-20354 HAMBURG-HAMBURG-DE-WXPORT@SCHLATERMUND-EXIM.DE-"/>
    <s v="028-2018-10-00225169"/>
    <s v="1"/>
    <s v="A"/>
    <s v="10"/>
    <x v="0"/>
    <s v="GUAYAQUIL - MARITIMO"/>
    <s v="ROCALVI S.A."/>
    <s v="HAMBURG S"/>
    <s v="HAMBURG S"/>
    <s v="314"/>
    <s v="CEC2018SUDU002300240011"/>
    <s v="GYE214860"/>
    <n v="2018"/>
    <s v="Trim. 1"/>
    <s v="febrero"/>
    <n v="28"/>
    <n v="2018"/>
    <s v="Trim. 1"/>
    <s v="marzo"/>
    <n v="27"/>
    <d v="2018-04-02T00:00:00"/>
    <n v="2018"/>
    <s v="Trim. 2"/>
    <s v="abril"/>
    <n v="2"/>
    <n v="2018"/>
    <s v="Trim. 2"/>
    <s v="abril"/>
    <n v="3"/>
    <s v="180224"/>
    <s v="MINERVA"/>
    <s v=""/>
    <s v="INARPI S.A."/>
    <x v="0"/>
    <s v="0000"/>
    <s v=""/>
    <s v="CARBONATO DE CALCIO"/>
    <x v="10"/>
    <s v="SM"/>
    <x v="2"/>
    <x v="12"/>
    <s v="GERMANY"/>
    <s v=""/>
    <n v="825"/>
    <s v="UNIDADES"/>
    <n v="800"/>
    <n v="3800"/>
    <n v="0"/>
    <n v="20"/>
    <n v="3820"/>
    <n v="395"/>
    <s v="0395-PRODUC-MAT.PRIM. UTILIZ.EN ELABORA.F"/>
    <n v="0"/>
    <n v="0"/>
    <x v="25"/>
    <x v="17"/>
    <x v="16"/>
    <s v=""/>
    <s v="SM"/>
    <n v="4.75"/>
    <s v="MARITIMO (IMPORTACION)"/>
    <s v="IMP.GRAL."/>
    <s v="CFR"/>
    <s v="SACO SHIPPING S.A.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88087001"/>
    <x v="35"/>
    <x v="47"/>
    <x v="24"/>
    <s v="NINGUNO---"/>
    <s v="INDUSTRIA PLASTICA BANANERA"/>
    <s v="BONAVENTURA ARIBAU S/N-BARCELONA-ES-TECNI@PLASPER.COM-"/>
    <s v="028-2018-10-00275444"/>
    <s v="1"/>
    <s v="A"/>
    <s v="10"/>
    <x v="0"/>
    <s v="GUAYAQUIL - MARITIMO"/>
    <s v="RUBIO DE LA TORRE S.A. R.D.L.T."/>
    <s v="MAERSK DEL ECUADOR C.A."/>
    <s v="MAERSK DEL ECUADOR C.A."/>
    <s v="99999999999"/>
    <s v="CEC2018MAEU011200680000"/>
    <s v="964194411"/>
    <n v="2018"/>
    <s v="Trim. 1"/>
    <s v="marzo"/>
    <n v="16"/>
    <n v="2018"/>
    <s v="Trim. 2"/>
    <s v="abril"/>
    <n v="19"/>
    <d v="2018-04-23T00:00:00"/>
    <n v="2018"/>
    <s v="Trim. 2"/>
    <s v="abril"/>
    <n v="23"/>
    <n v="2018"/>
    <s v="Trim. 2"/>
    <s v="abril"/>
    <n v="25"/>
    <s v="A1-01/450"/>
    <s v="MAERSK BRATAN"/>
    <s v=""/>
    <s v="CONTECON GUAYAQUIL S.A."/>
    <x v="0"/>
    <s v="0000"/>
    <s v=""/>
    <s v="CARBONATO DE CALCIO"/>
    <x v="0"/>
    <s v=""/>
    <x v="2"/>
    <x v="2"/>
    <s v="SPAIN"/>
    <s v=""/>
    <n v="25680"/>
    <s v="UNIDADES"/>
    <n v="25200"/>
    <n v="14420"/>
    <n v="0"/>
    <n v="47.68"/>
    <n v="14467.68"/>
    <n v="0"/>
    <s v="-"/>
    <n v="0"/>
    <n v="0"/>
    <x v="26"/>
    <x v="7"/>
    <x v="0"/>
    <s v=""/>
    <s v="S/M"/>
    <n v="0.56999999999999995"/>
    <s v="MARITIMO (IMPORTACION)"/>
    <s v="IMP.GRAL."/>
    <s v="CFR"/>
    <s v="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88087001"/>
    <x v="35"/>
    <x v="47"/>
    <x v="24"/>
    <s v="NINGUNO---"/>
    <s v="INDUSTRIA PLASTICA BANANERA"/>
    <s v="BONAVENTURA ARIBAU S/N-BARCELONA-ES-TECNI@PLASPER.COM-"/>
    <s v="028-2018-10-00275444"/>
    <s v="2"/>
    <s v="A"/>
    <s v="10"/>
    <x v="0"/>
    <s v="GUAYAQUIL - MARITIMO"/>
    <s v="RUBIO DE LA TORRE S.A. R.D.L.T."/>
    <s v="MAERSK DEL ECUADOR C.A."/>
    <s v="MAERSK DEL ECUADOR C.A."/>
    <s v="99999999999"/>
    <s v="CEC2018MAEU011200680000"/>
    <s v="964194411"/>
    <n v="2018"/>
    <s v="Trim. 1"/>
    <s v="marzo"/>
    <n v="16"/>
    <n v="2018"/>
    <s v="Trim. 2"/>
    <s v="abril"/>
    <n v="19"/>
    <d v="2018-04-23T00:00:00"/>
    <n v="2018"/>
    <s v="Trim. 2"/>
    <s v="abril"/>
    <n v="23"/>
    <n v="2018"/>
    <s v="Trim. 2"/>
    <s v="abril"/>
    <n v="25"/>
    <s v="A1-01/450"/>
    <s v="MAERSK BRATAN"/>
    <s v=""/>
    <s v="CONTECON GUAYAQUIL S.A."/>
    <x v="0"/>
    <s v="0000"/>
    <s v=""/>
    <s v="CARBONATO DE CALCIO"/>
    <x v="0"/>
    <s v=""/>
    <x v="2"/>
    <x v="2"/>
    <s v="SPAIN"/>
    <s v=""/>
    <n v="25680"/>
    <s v="UNIDADES"/>
    <n v="25200"/>
    <n v="14420"/>
    <n v="0"/>
    <n v="47.68"/>
    <n v="14467.68"/>
    <n v="0"/>
    <s v="-"/>
    <n v="0"/>
    <n v="0"/>
    <x v="26"/>
    <x v="7"/>
    <x v="0"/>
    <s v=""/>
    <s v="S/M"/>
    <n v="0.56999999999999995"/>
    <s v="MARITIMO (IMPORTACION)"/>
    <s v="IMP.GRAL."/>
    <s v="CFR"/>
    <s v="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48"/>
    <x v="35"/>
    <s v="NA---"/>
    <s v="SUPRALIVE S.A."/>
    <s v="OFICENTRO LA SABANA TORRE 2, PISO 2, OFICINA 7 SAN JOSE, COSTA RICA-SAN JOSE-CR-GERENCIA.EC@NUTECAMERICA.COM-"/>
    <s v="028-2018-10-00244301"/>
    <s v="1"/>
    <s v="A"/>
    <s v="10"/>
    <x v="0"/>
    <s v="GUAYAQUIL - MARITIMO"/>
    <s v="ROCALVI S.A."/>
    <s v="GREENANDES ECUADOR S.A."/>
    <s v="GREENANDES ECUADOR S.A."/>
    <s v=""/>
    <s v="CEC2018CBHU017540080000"/>
    <s v="EGLV003800469504"/>
    <n v="2018"/>
    <s v="Trim. 1"/>
    <s v="marzo"/>
    <n v="3"/>
    <n v="2018"/>
    <s v="Trim. 2"/>
    <s v="abril"/>
    <n v="7"/>
    <d v="2018-04-09T00:00:00"/>
    <n v="2018"/>
    <s v="Trim. 2"/>
    <s v="abril"/>
    <n v="10"/>
    <n v="2018"/>
    <s v="Trim. 2"/>
    <s v="abril"/>
    <n v="13"/>
    <s v="2373"/>
    <s v="YM EXCELLENCE"/>
    <s v=""/>
    <s v="INARPI S.A."/>
    <x v="0"/>
    <s v="0000"/>
    <s v=""/>
    <s v="CARBONATO DE CALCIO"/>
    <x v="0"/>
    <s v=""/>
    <x v="2"/>
    <x v="15"/>
    <s v="TAIWAN"/>
    <s v=""/>
    <n v="21168"/>
    <s v="UNIDADES"/>
    <n v="21000"/>
    <n v="13715"/>
    <n v="0"/>
    <n v="26.88"/>
    <n v="13741.88"/>
    <n v="640"/>
    <s v="0640-IVA 0 SEMILLAS ,BULBOS,PLANTAS,ESQUEJES,RAICES VIVAS. CUANDO CONCURRAN LAS CIRCUNSTANCIAS LEGAL"/>
    <n v="0"/>
    <n v="0"/>
    <x v="27"/>
    <x v="7"/>
    <x v="0"/>
    <s v=""/>
    <s v="NC-K0103"/>
    <n v="0.65"/>
    <s v="MARITIMO (IMPORTACION)"/>
    <s v="IMP.GRAL."/>
    <s v="CFR"/>
    <s v="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49"/>
    <x v="19"/>
    <s v="SIN INTERMEDIARIO---"/>
    <s v="LABOMERSA SA"/>
    <s v="FRANKFURTER STRASSE 250 D-64293 DARMSTADT-DARMSTADT-DE--WWW.MERCK.COM"/>
    <s v="055-2018-10-00281687"/>
    <s v="65"/>
    <s v="A"/>
    <s v="10"/>
    <x v="0"/>
    <s v="QUITO"/>
    <s v="ALAIRE CIA. LTDA."/>
    <s v=""/>
    <s v="KLM CIA REAL HOLANDESA DE AVIACION SA"/>
    <s v=""/>
    <s v="CEC2018KL01122300060001"/>
    <s v="FRA014021"/>
    <n v="2018"/>
    <s v="Trim. 2"/>
    <s v="abril"/>
    <n v="18"/>
    <n v="2018"/>
    <s v="Trim. 2"/>
    <s v="abril"/>
    <n v="19"/>
    <d v="2018-04-24T00:00:00"/>
    <n v="2018"/>
    <s v="Trim. 2"/>
    <s v="abril"/>
    <n v="24"/>
    <n v="2018"/>
    <s v="Trim. 2"/>
    <s v="abril"/>
    <n v="25"/>
    <s v="9515682086"/>
    <s v="PHBQK"/>
    <s v=""/>
    <s v=""/>
    <x v="0"/>
    <s v="0000"/>
    <s v=""/>
    <s v="CARBONATO DE CALCIO"/>
    <x v="8"/>
    <s v="MERCK"/>
    <x v="4"/>
    <x v="12"/>
    <s v="GERMANY"/>
    <s v=""/>
    <n v="1"/>
    <s v="UNIDADES"/>
    <n v="0.62999999523162797"/>
    <n v="57.27"/>
    <n v="0"/>
    <n v="0.61"/>
    <n v="57.89"/>
    <n v="0"/>
    <s v="-"/>
    <n v="0"/>
    <n v="0"/>
    <x v="15"/>
    <x v="14"/>
    <x v="9"/>
    <s v="2018"/>
    <s v="172410L"/>
    <n v="57.27"/>
    <s v="AEREO (IMPORTACION)"/>
    <s v="IMP.GRAL."/>
    <s v="CPT"/>
    <s v="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274785"/>
    <s v="4"/>
    <s v="A"/>
    <s v="10"/>
    <x v="0"/>
    <s v="GUAYAQUIL - MARITIMO"/>
    <s v="BALLADARES MEDINA MANUEL ENRIQUE"/>
    <s v="AGENCIA DEL PACIFICO DELPAC S.A."/>
    <s v="AGENCIA DEL PACIFICO DELPAC S.A."/>
    <s v=""/>
    <s v="CEC2018WHLU530210460000"/>
    <s v="COSU6174345260"/>
    <n v="2018"/>
    <s v="Trim. 1"/>
    <s v="marzo"/>
    <n v="22"/>
    <n v="2018"/>
    <s v="Trim. 2"/>
    <s v="abril"/>
    <n v="21"/>
    <d v="2018-04-22T00:00:00"/>
    <n v="2018"/>
    <s v="Trim. 2"/>
    <s v="abril"/>
    <n v="23"/>
    <n v="2018"/>
    <s v="Trim. 2"/>
    <s v="mayo"/>
    <n v="7"/>
    <s v="CZ201803099"/>
    <s v="WAN HAI 512"/>
    <s v=""/>
    <s v="INARPI S.A."/>
    <x v="0"/>
    <s v="0000"/>
    <s v=""/>
    <s v="CARBONATO DE CALCIO"/>
    <x v="0"/>
    <s v=""/>
    <x v="2"/>
    <x v="7"/>
    <s v="CHINA"/>
    <s v=""/>
    <n v="2000"/>
    <s v="UNIDADES"/>
    <n v="1920"/>
    <n v="59.2"/>
    <n v="3"/>
    <n v="0.3"/>
    <n v="62.5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98230001"/>
    <x v="21"/>
    <x v="50"/>
    <x v="36"/>
    <s v="SIN INTERMEDIARIOS---"/>
    <s v="PRODUCTOS PARAISO DEL ECUADOR S.A."/>
    <s v="BINH LUC INDUSTRIAL AND MINOR HANDICRAFT CLUSTER-HA NAM-VN-INFO@CPIPLASTIC.COM-"/>
    <s v="028-2018-10-00246452"/>
    <s v="1"/>
    <s v="A"/>
    <s v="10"/>
    <x v="0"/>
    <s v="GUAYAQUIL - MARITIMO"/>
    <s v="AVILES LOPEZ PEDRO ANTONIO"/>
    <s v="AGENCIA MARITIMA GLOBAL MARGLOBAL SA"/>
    <s v="AGENCIA MARITIMA GLOBAL MARGLOBAL SA"/>
    <s v=""/>
    <s v="CEC2018CBHU017530550000"/>
    <s v="1008A00640"/>
    <n v="2018"/>
    <s v="Trim. 1"/>
    <s v="febrero"/>
    <n v="10"/>
    <n v="2018"/>
    <s v="Trim. 2"/>
    <s v="abril"/>
    <n v="7"/>
    <d v="2018-04-10T00:00:00"/>
    <n v="2018"/>
    <s v="Trim. 2"/>
    <s v="abril"/>
    <n v="12"/>
    <n v="2018"/>
    <s v="Trim. 2"/>
    <s v="abril"/>
    <n v="17"/>
    <s v="ECPPDCPI-1801"/>
    <s v="YM EXCELLENCE"/>
    <s v=""/>
    <s v="INARPI S.A."/>
    <x v="0"/>
    <s v="0000"/>
    <s v=""/>
    <s v="CARBONATO DE CALCIO"/>
    <x v="11"/>
    <s v=""/>
    <x v="2"/>
    <x v="6"/>
    <s v="VIETNAM"/>
    <s v=""/>
    <n v="80000"/>
    <s v="UNIDADES"/>
    <n v="80000"/>
    <n v="26594.54"/>
    <n v="0"/>
    <n v="40.04"/>
    <n v="26634.58"/>
    <n v="0"/>
    <s v="-"/>
    <n v="0"/>
    <n v="0"/>
    <x v="17"/>
    <x v="15"/>
    <x v="0"/>
    <s v=""/>
    <s v="PE4300"/>
    <n v="332.43"/>
    <s v="MARITIMO (IMPORTACION)"/>
    <s v="IMP.GRAL."/>
    <s v="CIF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98230001"/>
    <x v="21"/>
    <x v="50"/>
    <x v="36"/>
    <s v="SIN INTERMEDIARIOS---"/>
    <s v="PRODUCTOS PARAISO DEL ECUADOR S.A."/>
    <s v="BINH LUC INDUSTRIAL AND MINOR HANDICRAFT CLUSTER-HA NAM-VN-INFO@CPIPLASTIC.COM-"/>
    <s v="028-2018-10-00246452"/>
    <s v="2"/>
    <s v="A"/>
    <s v="10"/>
    <x v="0"/>
    <s v="GUAYAQUIL - MARITIMO"/>
    <s v="AVILES LOPEZ PEDRO ANTONIO"/>
    <s v="AGENCIA MARITIMA GLOBAL MARGLOBAL SA"/>
    <s v="AGENCIA MARITIMA GLOBAL MARGLOBAL SA"/>
    <s v=""/>
    <s v="CEC2018CBHU017530550000"/>
    <s v="1008A00640"/>
    <n v="2018"/>
    <s v="Trim. 1"/>
    <s v="febrero"/>
    <n v="10"/>
    <n v="2018"/>
    <s v="Trim. 2"/>
    <s v="abril"/>
    <n v="7"/>
    <d v="2018-04-10T00:00:00"/>
    <n v="2018"/>
    <s v="Trim. 2"/>
    <s v="abril"/>
    <n v="12"/>
    <n v="2018"/>
    <s v="Trim. 2"/>
    <s v="abril"/>
    <n v="17"/>
    <s v="ECPPDCPI-1801"/>
    <s v="YM EXCELLENCE"/>
    <s v=""/>
    <s v="INARPI S.A."/>
    <x v="0"/>
    <s v="0000"/>
    <s v=""/>
    <s v="CARBONATO DE CALCIO"/>
    <x v="11"/>
    <s v=""/>
    <x v="2"/>
    <x v="6"/>
    <s v="VIETNAM"/>
    <s v=""/>
    <n v="1000"/>
    <s v="UNIDADES"/>
    <n v="1000"/>
    <n v="629.46"/>
    <n v="0"/>
    <n v="0.95"/>
    <n v="630.41"/>
    <n v="0"/>
    <s v="-"/>
    <n v="0"/>
    <n v="0"/>
    <x v="17"/>
    <x v="15"/>
    <x v="0"/>
    <s v=""/>
    <s v="BS4300"/>
    <n v="629.46"/>
    <s v="MARITIMO (IMPORTACION)"/>
    <s v="IMP.GRAL."/>
    <s v="CIF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98230001"/>
    <x v="21"/>
    <x v="51"/>
    <x v="22"/>
    <s v="SIN INTERMEDIARIOS---"/>
    <s v="PRODUCTOS PARAISO DEL ECUADOR S.A."/>
    <s v="1810 NE 144 TH STREET-MIAMI-US-TRADEPRO@TRADEPRO.COM-"/>
    <s v="028-2018-10-00253294"/>
    <s v="1"/>
    <s v="A"/>
    <s v="10"/>
    <x v="0"/>
    <s v="GUAYAQUIL - MARITIMO"/>
    <s v="AVILES LOPEZ PEDRO ANTONIO"/>
    <s v="NAVIERA DE SERVICIOS MARITIMOS NAVESMAR S.A."/>
    <s v="NAVIERA DE SERVICIOS MARITIMOS NAVESMAR S.A."/>
    <s v="552"/>
    <s v="CEC2018HLCU573550440000"/>
    <s v="KKLUHPH920158"/>
    <n v="2018"/>
    <s v="Trim. 1"/>
    <s v="febrero"/>
    <n v="25"/>
    <n v="2018"/>
    <s v="Trim. 2"/>
    <s v="abril"/>
    <n v="12"/>
    <d v="2018-04-12T00:00:00"/>
    <n v="2018"/>
    <s v="Trim. 2"/>
    <s v="abril"/>
    <n v="12"/>
    <n v="2018"/>
    <s v="Trim. 2"/>
    <s v="abril"/>
    <n v="21"/>
    <s v="24969"/>
    <s v="CORCOVADO"/>
    <s v=""/>
    <s v="INARPI S.A."/>
    <x v="0"/>
    <s v="0000"/>
    <s v=""/>
    <s v="CARBONATO DE CALCIO"/>
    <x v="0"/>
    <s v=""/>
    <x v="2"/>
    <x v="6"/>
    <s v="VIETNAM"/>
    <s v=""/>
    <n v="200000"/>
    <s v="UNIDADES"/>
    <n v="200000"/>
    <n v="79800"/>
    <n v="0"/>
    <n v="120.9"/>
    <n v="79920.899999999994"/>
    <n v="0"/>
    <s v="-"/>
    <n v="0"/>
    <n v="0"/>
    <x v="28"/>
    <x v="18"/>
    <x v="0"/>
    <s v=""/>
    <s v="SIN MODELO"/>
    <n v="399"/>
    <s v="MARITIMO (IMPORTACION)"/>
    <s v="IMP.GRAL."/>
    <s v="CIF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52"/>
    <x v="37"/>
    <s v="EMPTY FIELD"/>
    <s v="EMPTY FIELD"/>
    <s v="EMPTY FIELD"/>
    <s v="019-2018-91-00271818"/>
    <s v="1"/>
    <s v="A"/>
    <s v="91"/>
    <x v="1"/>
    <s v="GUAYAQUIL - AEREO"/>
    <s v="ENTREGAS ESPECIALES ESPENTREGAS S.A."/>
    <s v=""/>
    <s v="TAMPA CARGO S.A."/>
    <s v=""/>
    <s v="CEC2018QT30017500300000"/>
    <s v="072976327510"/>
    <n v="2018"/>
    <s v="Trim. 2"/>
    <s v="abril"/>
    <n v="19"/>
    <n v="2018"/>
    <s v="Trim. 2"/>
    <s v="abril"/>
    <n v="19"/>
    <d v="2018-04-20T00:00:00"/>
    <n v="2018"/>
    <s v="Trim. 2"/>
    <s v="abril"/>
    <n v="20"/>
    <n v="2018"/>
    <s v="Trim. 2"/>
    <s v="abril"/>
    <n v="20"/>
    <s v=""/>
    <s v="N330QT"/>
    <s v=""/>
    <s v=""/>
    <x v="0"/>
    <s v="0000"/>
    <s v=""/>
    <s v="CARBONATO DE CALCIO"/>
    <x v="0"/>
    <s v=""/>
    <x v="3"/>
    <x v="11"/>
    <s v="BELGICA"/>
    <s v=""/>
    <n v="25"/>
    <s v="UNIDADES"/>
    <n v="25.899999618530298"/>
    <n v="12.5"/>
    <n v="38.85"/>
    <n v="0.51"/>
    <n v="51.86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52"/>
    <x v="37"/>
    <s v="EMPTY FIELD"/>
    <s v="EMPTY FIELD"/>
    <s v="EMPTY FIELD"/>
    <s v="019-2018-91-00271819"/>
    <s v="1"/>
    <s v="A"/>
    <s v="91"/>
    <x v="1"/>
    <s v="GUAYAQUIL - AEREO"/>
    <s v="ENTREGAS ESPECIALES ESPENTREGAS S.A."/>
    <s v=""/>
    <s v="TAMPA CARGO S.A."/>
    <s v=""/>
    <s v="CEC2018QT30017500300000"/>
    <s v="072976327510"/>
    <n v="2018"/>
    <s v="Trim. 2"/>
    <s v="abril"/>
    <n v="19"/>
    <n v="2018"/>
    <s v="Trim. 2"/>
    <s v="abril"/>
    <n v="19"/>
    <d v="2018-04-20T00:00:00"/>
    <n v="2018"/>
    <s v="Trim. 2"/>
    <s v="abril"/>
    <n v="20"/>
    <n v="2018"/>
    <s v="Trim. 2"/>
    <s v="abril"/>
    <n v="20"/>
    <s v=""/>
    <s v="N330QT"/>
    <s v=""/>
    <s v=""/>
    <x v="0"/>
    <s v="0000"/>
    <s v=""/>
    <s v="CARBONATO DE CALCIO"/>
    <x v="0"/>
    <s v=""/>
    <x v="3"/>
    <x v="11"/>
    <s v="BELGICA"/>
    <s v=""/>
    <n v="25"/>
    <s v="UNIDADES"/>
    <n v="26"/>
    <n v="12.5"/>
    <n v="39"/>
    <n v="0.52"/>
    <n v="52.02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26"/>
    <x v="23"/>
    <s v="SIN INTERMEDIARIO---"/>
    <s v="PF GROUP S.A."/>
    <s v="AFORES SN 17583 ARGELAGUER-GIRONA-ES--"/>
    <s v="028-2018-10-00283178"/>
    <s v="2"/>
    <s v="A"/>
    <s v="10"/>
    <x v="0"/>
    <s v="GUAYAQUIL - MARITIMO"/>
    <s v="COMERCIAL ADUANERA INTERNACIONAL RAUL COKA BARRIGA C LTD"/>
    <s v="HAMBURG S"/>
    <s v="HAMBURG S"/>
    <s v="99999999999"/>
    <s v="CEC2018SUDU002900900000"/>
    <s v="SUDU78001A4I6058"/>
    <n v="2018"/>
    <s v="Trim. 2"/>
    <s v="abril"/>
    <n v="1"/>
    <n v="2018"/>
    <s v="Trim. 2"/>
    <s v="abril"/>
    <n v="19"/>
    <d v="2018-04-25T00:00:00"/>
    <n v="2018"/>
    <s v="Trim. 2"/>
    <s v="abril"/>
    <n v="26"/>
    <n v="2018"/>
    <s v="Trim. 2"/>
    <s v="abril"/>
    <n v="26"/>
    <s v="18FVEO00482"/>
    <s v="SPIRIT OF LISBON"/>
    <s v=""/>
    <s v="INARPI S.A."/>
    <x v="0"/>
    <s v="0000"/>
    <s v=""/>
    <s v="CARBONATO DE CALCIO"/>
    <x v="0"/>
    <s v="CALES DE LLIERCA"/>
    <x v="2"/>
    <x v="2"/>
    <s v="SPAIN"/>
    <s v=""/>
    <n v="10500"/>
    <s v="UNIDADES"/>
    <n v="11348.2998046875"/>
    <n v="6263.93"/>
    <n v="0"/>
    <n v="13.4"/>
    <n v="6277.33"/>
    <n v="0"/>
    <s v="-"/>
    <n v="0"/>
    <n v="0"/>
    <x v="18"/>
    <x v="3"/>
    <x v="11"/>
    <s v="2018"/>
    <s v="SIN MODELO"/>
    <n v="0.61"/>
    <s v="MARITIMO (IMPORTACION)"/>
    <s v="IMP.GRAL."/>
    <s v="CFR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53"/>
    <x v="7"/>
    <s v="SIN INTERMEDIARIO---"/>
    <s v="PROVELAN PROVEEDORA INDUSTRIAL LATINOAMERICANA CIA. LTDA"/>
    <s v="DONG VAN INDISTRIAL ZONE-HA NA PROVINCE-VN--"/>
    <s v="028-2018-10-00268739"/>
    <s v="1"/>
    <s v="A"/>
    <s v="10"/>
    <x v="0"/>
    <s v="GUAYAQUIL - MARITIMO"/>
    <s v="ROSERO PEREZ JORGE BOLIVAR"/>
    <s v="AGENCIA MARITIMA GLOBAL MARGLOBAL SA"/>
    <s v="AGENCIA MARITIMA GLOBAL MARGLOBAL SA"/>
    <s v=""/>
    <s v="CEC2018WHLU530201390000"/>
    <s v="YMLUC492300099"/>
    <n v="2018"/>
    <s v="Trim. 1"/>
    <s v="marzo"/>
    <n v="9"/>
    <n v="2018"/>
    <s v="Trim. 2"/>
    <s v="abril"/>
    <n v="21"/>
    <d v="2018-04-19T00:00:00"/>
    <n v="2018"/>
    <s v="Trim. 2"/>
    <s v="abril"/>
    <n v="19"/>
    <n v="2018"/>
    <s v="Trim. 2"/>
    <s v="abril"/>
    <n v="25"/>
    <s v="18 343 ERP INV"/>
    <s v="WAN HAI 512"/>
    <s v=""/>
    <s v="INARPI S.A."/>
    <x v="0"/>
    <s v="0000"/>
    <s v=""/>
    <s v="CARBONATO DE CALCIO"/>
    <x v="4"/>
    <s v="EUROPLAS"/>
    <x v="2"/>
    <x v="6"/>
    <s v="VIETNAM"/>
    <s v=""/>
    <n v="14000"/>
    <s v="UNIDADES"/>
    <n v="14000"/>
    <n v="4970"/>
    <n v="0"/>
    <n v="17.66"/>
    <n v="4987.66"/>
    <n v="0"/>
    <s v="-"/>
    <n v="0"/>
    <n v="0"/>
    <x v="29"/>
    <x v="9"/>
    <x v="3"/>
    <s v="2018"/>
    <s v="EFPE 1001"/>
    <n v="0.36"/>
    <s v="MARITIMO (IMPORTACION)"/>
    <s v="IMP.GRAL."/>
    <s v="CIF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53"/>
    <x v="7"/>
    <s v="SIN INTERMEDIARIO---"/>
    <s v="PROVELAN PROVEEDORA INDUSTRIAL LATINOAMERICANA CIA. LTDA"/>
    <s v="DONG VAN INDISTRIAL ZONE-HA NA PROVINCE-VN--"/>
    <s v="028-2018-10-00268739"/>
    <s v="2"/>
    <s v="A"/>
    <s v="10"/>
    <x v="0"/>
    <s v="GUAYAQUIL - MARITIMO"/>
    <s v="ROSERO PEREZ JORGE BOLIVAR"/>
    <s v="AGENCIA MARITIMA GLOBAL MARGLOBAL SA"/>
    <s v="AGENCIA MARITIMA GLOBAL MARGLOBAL SA"/>
    <s v=""/>
    <s v="CEC2018WHLU530201390000"/>
    <s v="YMLUC492300099"/>
    <n v="2018"/>
    <s v="Trim. 1"/>
    <s v="marzo"/>
    <n v="9"/>
    <n v="2018"/>
    <s v="Trim. 2"/>
    <s v="abril"/>
    <n v="21"/>
    <d v="2018-04-19T00:00:00"/>
    <n v="2018"/>
    <s v="Trim. 2"/>
    <s v="abril"/>
    <n v="19"/>
    <n v="2018"/>
    <s v="Trim. 2"/>
    <s v="abril"/>
    <n v="25"/>
    <s v="18 343 ERP INV"/>
    <s v="WAN HAI 512"/>
    <s v=""/>
    <s v="INARPI S.A."/>
    <x v="0"/>
    <s v="0000"/>
    <s v=""/>
    <s v="CARBONATO DE CALCIO"/>
    <x v="4"/>
    <s v="EUROPLAS"/>
    <x v="2"/>
    <x v="6"/>
    <s v="VIETNAM"/>
    <s v=""/>
    <n v="12000"/>
    <s v="UNIDADES"/>
    <n v="12000"/>
    <n v="4680"/>
    <n v="0"/>
    <n v="16.62"/>
    <n v="4696.62"/>
    <n v="0"/>
    <s v="-"/>
    <n v="0"/>
    <n v="0"/>
    <x v="29"/>
    <x v="9"/>
    <x v="3"/>
    <s v="2018"/>
    <s v="EFPE 1001 1C"/>
    <n v="0.39"/>
    <s v="MARITIMO (IMPORTACION)"/>
    <s v="IMP.GRAL."/>
    <s v="CIF"/>
    <s v="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54"/>
    <x v="38"/>
    <s v="ALOK MASTERBATCHES PVT LTD---"/>
    <s v="PLASTICSACKS CIA LTDA"/>
    <s v="SURVEY NO.248/1 &amp; 249/1, VALSAD FALIA-DADRA-IN--"/>
    <s v="028-2018-10-00226606"/>
    <s v="1"/>
    <s v="A"/>
    <s v="10"/>
    <x v="0"/>
    <s v="GUAYAQUIL - MARITIMO"/>
    <s v="FMA FRANCISCO MOSQUERA AULESTIA CIA. LTDA."/>
    <s v=""/>
    <s v="HAMBURG S"/>
    <s v="591"/>
    <s v="CEC2018HLCU573340300004"/>
    <s v="501038000619"/>
    <n v="2018"/>
    <s v="Trim. 1"/>
    <s v="enero"/>
    <n v="26"/>
    <n v="2018"/>
    <s v="Trim. 1"/>
    <s v="marzo"/>
    <n v="29"/>
    <d v="2018-04-02T00:00:00"/>
    <n v="2018"/>
    <s v="Trim. 2"/>
    <s v="mayo"/>
    <n v="2"/>
    <n v="2018"/>
    <s v="Trim. 2"/>
    <s v="abril"/>
    <n v="9"/>
    <s v="AMPL/DADRA/079/17-18"/>
    <s v="CISNES"/>
    <s v=""/>
    <s v="INARPI S.A."/>
    <x v="0"/>
    <s v="0000"/>
    <s v=""/>
    <s v="CARBONATO DE CALCIO"/>
    <x v="0"/>
    <s v="ALOK MASTERBATCHES PVT"/>
    <x v="2"/>
    <x v="4"/>
    <s v="INDIA"/>
    <s v=""/>
    <n v="2030"/>
    <s v="UNIDADES"/>
    <n v="2000"/>
    <n v="440"/>
    <n v="0"/>
    <n v="4.4000000000000004"/>
    <n v="444.4"/>
    <n v="0"/>
    <s v="-"/>
    <n v="0"/>
    <n v="0"/>
    <x v="9"/>
    <x v="7"/>
    <x v="17"/>
    <s v="2018"/>
    <s v="AM 9395"/>
    <n v="0.22"/>
    <s v="MARITIMO (IMPORTACION)"/>
    <s v="IMP.GRAL."/>
    <s v="CFR"/>
    <s v="SACO SHIPPING S.A."/>
    <s v="17"/>
    <x v="2"/>
    <m/>
    <m/>
    <s v="1-NUEVO"/>
  </r>
  <r>
    <x v="0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55"/>
    <x v="39"/>
    <s v="SIN INTERMEDIARIO---"/>
    <s v="PLASTICSACKS CIA LTDA"/>
    <s v="UNIT NO 6 S NO 94 VILLAGE NO 64 SEVITTUPANAPAKKAM PUDUVAYOL POST-TAMIL NADU-IN--WWW.KONSPEC.COM"/>
    <s v="028-2018-10-00239380"/>
    <s v="1"/>
    <s v="A"/>
    <s v="10"/>
    <x v="0"/>
    <s v="GUAYAQUIL - MARITIMO"/>
    <s v="FMA FRANCISCO MOSQUERA AULESTIA CIA. LTDA."/>
    <s v="MEDITERRANEAN SHIPPING COMPANY DEL ECUADOR COMPANIA ANONIMA EMESSEA"/>
    <s v="MEDITERRANEAN SHIPPING COMPANY DEL ECUADOR COMPANIA ANONIMA EMESSEA"/>
    <s v="97"/>
    <s v="CEC2018MSCU011800280000"/>
    <s v="MSCUPC302085"/>
    <n v="2018"/>
    <s v="Trim. 1"/>
    <s v="febrero"/>
    <n v="4"/>
    <n v="2018"/>
    <s v="Trim. 2"/>
    <s v="abril"/>
    <n v="5"/>
    <d v="2018-04-06T00:00:00"/>
    <n v="2018"/>
    <s v="Trim. 2"/>
    <s v="mayo"/>
    <n v="2"/>
    <n v="2018"/>
    <s v="Trim. 2"/>
    <s v="abril"/>
    <n v="17"/>
    <s v="U6/E/1718/000026"/>
    <s v="MSC VAISHNAVI R."/>
    <s v=""/>
    <s v="CONTECON GUAYAQUIL S.A."/>
    <x v="0"/>
    <s v="0000"/>
    <s v=""/>
    <s v="CARBONATO DE CALCIO"/>
    <x v="0"/>
    <s v="KONSPEC"/>
    <x v="2"/>
    <x v="4"/>
    <s v="INDIA"/>
    <s v=""/>
    <n v="167200"/>
    <s v="UNIDADES"/>
    <n v="150000"/>
    <n v="69750"/>
    <n v="0"/>
    <n v="81.75"/>
    <n v="69831.75"/>
    <n v="0"/>
    <s v="-"/>
    <n v="0"/>
    <n v="0"/>
    <x v="30"/>
    <x v="7"/>
    <x v="18"/>
    <s v="2018"/>
    <s v="FX 259"/>
    <n v="0.47"/>
    <s v="MARITIMO (IMPORTACION)"/>
    <s v="IMP.GRAL."/>
    <s v="CFR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"/>
    <s v=""/>
    <s v=""/>
    <s v="028-2018-10-00366338"/>
    <s v="1"/>
    <s v="A"/>
    <s v="10"/>
    <x v="0"/>
    <s v="GUAYAQUIL - MARITIMO"/>
    <s v="ILLINGWORTH GARCIA CRISTOBAL LUIS"/>
    <s v="TRANSOCEANICA COMPA"/>
    <s v="TRANSOCEANICA COMPA"/>
    <s v="99999999999"/>
    <s v="CEC2018HLCU576496390000"/>
    <s v="HLCUME3180519686"/>
    <n v="2018"/>
    <s v="Trim. 2"/>
    <s v="mayo"/>
    <n v="13"/>
    <n v="2018"/>
    <s v="Trim. 2"/>
    <s v="mayo"/>
    <n v="26"/>
    <d v="2018-05-28T00:00:00"/>
    <n v="2018"/>
    <s v="Trim. 2"/>
    <s v="mayo"/>
    <n v="29"/>
    <m/>
    <s v=""/>
    <s v=""/>
    <m/>
    <s v="8854106186"/>
    <s v="FOLEGANDROS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670"/>
    <n v="1452"/>
    <n v="0.43"/>
    <n v="4122.43"/>
    <n v="0"/>
    <s v="-"/>
    <n v="0"/>
    <n v="0"/>
    <x v="11"/>
    <x v="7"/>
    <x v="0"/>
    <s v=""/>
    <s v="CF11013312"/>
    <n v="0.15"/>
    <s v="MARITIMO (IMPORTACION)"/>
    <s v="IMP.GRAL."/>
    <s v=""/>
    <s v=""/>
    <s v="01"/>
    <x v="0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"/>
    <x v="1"/>
    <s v=""/>
    <s v=""/>
    <s v=""/>
    <s v="028-2018-10-00363203"/>
    <s v="1"/>
    <s v="A"/>
    <s v="10"/>
    <x v="0"/>
    <s v="GUAYAQUIL - MARITIMO"/>
    <s v="MANCERCORP S.A."/>
    <s v="CMA-CGM ECUADOR S.A."/>
    <s v="CMA-CGM ECUADOR S.A."/>
    <s v="99999999999"/>
    <s v="CEC2018CMAU003400130000"/>
    <s v="ECK0170595"/>
    <n v="2018"/>
    <s v="Trim. 2"/>
    <s v="abril"/>
    <n v="14"/>
    <n v="2018"/>
    <s v="Trim. 2"/>
    <s v="mayo"/>
    <n v="19"/>
    <d v="2018-05-28T00:00:00"/>
    <n v="2018"/>
    <s v="Trim. 2"/>
    <s v="mayo"/>
    <n v="28"/>
    <n v="2018"/>
    <s v="Trim. 2"/>
    <s v="mayo"/>
    <n v="31"/>
    <s v="1418003753"/>
    <s v="CARLOTTA STAR"/>
    <s v=""/>
    <s v="NAPORTEC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"/>
    <s v=""/>
    <s v="01"/>
    <x v="0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"/>
    <s v=""/>
    <s v=""/>
    <s v="028-2018-10-0031540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"/>
    <s v="CEC2018MSCU013000710000"/>
    <s v="MSCUOV204141"/>
    <n v="2018"/>
    <s v="Trim. 1"/>
    <s v="marzo"/>
    <n v="9"/>
    <n v="2018"/>
    <s v="Trim. 2"/>
    <s v="abril"/>
    <n v="28"/>
    <d v="2018-05-07T00:00:00"/>
    <n v="2018"/>
    <s v="Trim. 2"/>
    <s v="mayo"/>
    <n v="8"/>
    <n v="2018"/>
    <s v="Trim. 2"/>
    <s v="mayo"/>
    <n v="9"/>
    <s v="1418002943"/>
    <s v="MSC VIDISH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8000"/>
    <n v="0"/>
    <n v="33"/>
    <n v="18033"/>
    <n v="0"/>
    <s v="-"/>
    <n v="0"/>
    <n v="0"/>
    <x v="1"/>
    <x v="1"/>
    <x v="0"/>
    <s v=""/>
    <s v="ANDCARB CT1"/>
    <n v="180"/>
    <s v="MARITIMO (IMPORTACION)"/>
    <s v="IMP.GRAL."/>
    <s v=""/>
    <s v=""/>
    <s v="01"/>
    <x v="0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56"/>
    <x v="33"/>
    <s v=""/>
    <s v=""/>
    <s v=""/>
    <s v="028-2018-10-0033441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99999999999"/>
    <s v="CEC2018MSCU014801070000"/>
    <s v="MSCUOV229254"/>
    <n v="2018"/>
    <s v="Trim. 1"/>
    <s v="marzo"/>
    <n v="23"/>
    <n v="2018"/>
    <s v="Trim. 2"/>
    <s v="mayo"/>
    <n v="2"/>
    <d v="2018-05-15T00:00:00"/>
    <n v="2018"/>
    <s v="Trim. 2"/>
    <s v="mayo"/>
    <n v="15"/>
    <n v="2018"/>
    <s v="Trim. 2"/>
    <s v="mayo"/>
    <n v="17"/>
    <s v="1418002938"/>
    <s v="MSC JULI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"/>
    <s v=""/>
    <s v="01"/>
    <x v="0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56"/>
    <x v="33"/>
    <s v=""/>
    <s v=""/>
    <s v=""/>
    <s v="028-2018-10-0035132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"/>
    <s v="CEC2018MSCU015200650000"/>
    <s v="MSCUOV248114"/>
    <n v="2018"/>
    <s v="Trim. 2"/>
    <s v="abril"/>
    <n v="3"/>
    <n v="2018"/>
    <s v="Trim. 2"/>
    <s v="mayo"/>
    <n v="10"/>
    <d v="2018-05-21T00:00:00"/>
    <n v="2018"/>
    <s v="Trim. 2"/>
    <s v="mayo"/>
    <n v="22"/>
    <n v="2018"/>
    <s v="Trim. 2"/>
    <s v="mayo"/>
    <n v="24"/>
    <s v="1418003751"/>
    <s v="MSC ANISH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"/>
    <s v=""/>
    <s v="01"/>
    <x v="0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602766628001"/>
    <x v="37"/>
    <x v="57"/>
    <x v="40"/>
    <s v=""/>
    <s v=""/>
    <s v=""/>
    <s v="055-2018-10-00311406"/>
    <s v="44"/>
    <s v="A"/>
    <s v="10"/>
    <x v="0"/>
    <s v="QUITO"/>
    <s v="CORPORACION LOGISTICA INTERNACIONAL DENKELSERVICE S.A."/>
    <s v=""/>
    <s v="KLM CIA REAL HOLANDESA DE AVIACION SA"/>
    <s v=""/>
    <s v="CEC2018KL01123400050512"/>
    <s v="KAS82330512"/>
    <n v="2018"/>
    <s v="Trim. 2"/>
    <s v="abril"/>
    <n v="25"/>
    <n v="2018"/>
    <s v="Trim. 2"/>
    <s v="abril"/>
    <n v="25"/>
    <d v="2018-05-04T00:00:00"/>
    <n v="2018"/>
    <s v="Trim. 2"/>
    <s v="mayo"/>
    <n v="5"/>
    <n v="2018"/>
    <s v="Trim. 2"/>
    <s v="mayo"/>
    <n v="17"/>
    <s v="GRE183571"/>
    <s v="PHBQB"/>
    <s v=""/>
    <s v=""/>
    <x v="0"/>
    <s v="0000"/>
    <s v=""/>
    <s v="CARBONATO DE CALCIO"/>
    <x v="0"/>
    <s v="PHYWE"/>
    <x v="4"/>
    <x v="12"/>
    <s v="GERMANY"/>
    <s v=""/>
    <n v="2"/>
    <s v="UNIDADES"/>
    <n v="2"/>
    <n v="15.62"/>
    <n v="0"/>
    <n v="0.42"/>
    <n v="16.04"/>
    <n v="0"/>
    <s v="-"/>
    <n v="0"/>
    <n v="0"/>
    <x v="0"/>
    <x v="7"/>
    <x v="19"/>
    <s v=""/>
    <s v="30052-50"/>
    <n v="15.62"/>
    <s v="AEREO (IMPORTACION)"/>
    <s v="IMP.GRAL."/>
    <s v=""/>
    <s v=""/>
    <s v="06"/>
    <x v="5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58"/>
    <x v="27"/>
    <s v=""/>
    <s v=""/>
    <s v=""/>
    <s v="073-2018-10-00323079"/>
    <s v="4"/>
    <s v="A"/>
    <s v="10"/>
    <x v="0"/>
    <s v="TULCAN"/>
    <s v="TORRES &amp; TORRES AGENTES DE ADUANAS TTADAD C.A."/>
    <s v=""/>
    <s v="RECALDE OVIEDO OMAR EDUARDO"/>
    <s v="42000943"/>
    <s v="CEC2018780701660001"/>
    <s v="CO-CI-CO-0359-1500077118"/>
    <m/>
    <s v=""/>
    <s v=""/>
    <m/>
    <n v="2018"/>
    <s v="Trim. 2"/>
    <s v="abril"/>
    <n v="25"/>
    <d v="2018-05-09T00:00:00"/>
    <n v="2018"/>
    <s v="Trim. 2"/>
    <s v="mayo"/>
    <n v="10"/>
    <m/>
    <s v=""/>
    <s v=""/>
    <m/>
    <s v="39100167"/>
    <s v=""/>
    <s v=""/>
    <s v="BODEGAS PRIVADAS TERAN CIA. LTDA."/>
    <x v="0"/>
    <s v="0000"/>
    <s v=""/>
    <s v="CARBONATO DE CALCIO"/>
    <x v="9"/>
    <s v="COMPANIA GLOBAL DE PINTURAS"/>
    <x v="2"/>
    <x v="8"/>
    <s v="COLOMBIA"/>
    <s v=""/>
    <n v="520.96002197265602"/>
    <s v="UNIDADES"/>
    <n v="498.95999145507801"/>
    <n v="924"/>
    <n v="7.22"/>
    <n v="0.61"/>
    <n v="931.84"/>
    <n v="0"/>
    <s v="-"/>
    <n v="0"/>
    <n v="0"/>
    <x v="21"/>
    <x v="5"/>
    <x v="14"/>
    <s v=""/>
    <s v="10130159"/>
    <n v="1.85"/>
    <s v="TERRESTRE (IMPORTACION)"/>
    <s v="IMP.GRAL."/>
    <s v=""/>
    <s v="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7720001"/>
    <x v="38"/>
    <x v="59"/>
    <x v="41"/>
    <s v=""/>
    <s v=""/>
    <s v=""/>
    <s v="028-2018-10-00310417"/>
    <s v="1"/>
    <s v="A"/>
    <s v="10"/>
    <x v="0"/>
    <s v="GUAYAQUIL - MARITIMO"/>
    <s v="DI LUCA HJANN ROBERTO CAMILO"/>
    <s v="GREENANDES ECUADOR S.A."/>
    <s v="GREENANDES ECUADOR S.A."/>
    <s v=""/>
    <s v="CEC2018WHLU530240950000"/>
    <s v="EGLV236800074142"/>
    <n v="2018"/>
    <s v="Trim. 1"/>
    <s v="marzo"/>
    <n v="7"/>
    <n v="2018"/>
    <s v="Trim. 2"/>
    <s v="abril"/>
    <n v="21"/>
    <d v="2018-05-04T00:00:00"/>
    <n v="2018"/>
    <s v="Trim. 2"/>
    <s v="mayo"/>
    <n v="8"/>
    <n v="2018"/>
    <s v="Trim. 2"/>
    <s v="mayo"/>
    <n v="8"/>
    <s v="6377"/>
    <s v="WAN HAI 512"/>
    <s v=""/>
    <s v="INARPI S.A."/>
    <x v="0"/>
    <s v="0000"/>
    <s v=""/>
    <s v="CARBONATO DE CALCIO"/>
    <x v="0"/>
    <s v=""/>
    <x v="2"/>
    <x v="6"/>
    <s v="VIETNAM"/>
    <s v=""/>
    <n v="26002"/>
    <s v="UNIDADES"/>
    <n v="25500"/>
    <n v="12590"/>
    <n v="0"/>
    <n v="147.9"/>
    <n v="12737.9"/>
    <n v="0"/>
    <s v="-"/>
    <n v="0"/>
    <n v="0"/>
    <x v="0"/>
    <x v="7"/>
    <x v="0"/>
    <s v=""/>
    <s v="MF570"/>
    <n v="493.73"/>
    <s v="MARITIMO (IMPORTACION)"/>
    <s v="IMP.GRAL."/>
    <s v=""/>
    <s v="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60"/>
    <x v="42"/>
    <s v=""/>
    <s v=""/>
    <s v=""/>
    <s v="028-2018-10-00328066"/>
    <s v="1"/>
    <s v="A"/>
    <s v="10"/>
    <x v="0"/>
    <s v="GUAYAQUIL - MARITIMO"/>
    <s v="ALVIA ORDO"/>
    <s v=""/>
    <s v="AGENCIA MARITIMA GLOBAL MARGLOBAL SA"/>
    <s v=""/>
    <s v="CEC2018PCIU000530220014"/>
    <s v="EURFL18314933GYE"/>
    <n v="2018"/>
    <s v="Trim. 2"/>
    <s v="abril"/>
    <n v="8"/>
    <n v="2018"/>
    <s v="Trim. 2"/>
    <s v="mayo"/>
    <n v="5"/>
    <d v="2018-05-10T00:00:00"/>
    <n v="2018"/>
    <s v="Trim. 2"/>
    <s v="mayo"/>
    <n v="11"/>
    <n v="2018"/>
    <s v="Trim. 2"/>
    <s v="mayo"/>
    <n v="16"/>
    <s v="FGS18032"/>
    <s v="COSCO ANTWERP"/>
    <s v=""/>
    <s v="INARPI S.A."/>
    <x v="0"/>
    <s v="0000"/>
    <s v=""/>
    <s v="CARBONATO DE CALCIO"/>
    <x v="12"/>
    <s v=""/>
    <x v="2"/>
    <x v="7"/>
    <s v="CHINA"/>
    <s v=""/>
    <n v="1000"/>
    <s v="UNIDADES"/>
    <n v="1000"/>
    <n v="26860"/>
    <n v="0"/>
    <n v="182.32"/>
    <n v="27042.32"/>
    <n v="395"/>
    <s v="0395-PRODUC-MAT.PRIM. UTILIZ.EN ELABORA.F"/>
    <n v="0"/>
    <n v="0"/>
    <x v="31"/>
    <x v="2"/>
    <x v="0"/>
    <s v=""/>
    <s v="SIN MODELO"/>
    <n v="26.86"/>
    <s v="MARITIMO (IMPORTACION)"/>
    <s v="IMP.GRAL."/>
    <s v=""/>
    <s v="MARITIME SERVICES LINE DEL ECUADOR MSL DEL ECUADOR S.A.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61"/>
    <x v="43"/>
    <s v=""/>
    <s v=""/>
    <s v=""/>
    <s v="028-2018-10-00353258"/>
    <s v="1"/>
    <s v="A"/>
    <s v="10"/>
    <x v="0"/>
    <s v="GUAYAQUIL - MARITIMO"/>
    <s v="ROBLES MEDRANO ANDREA ESTEFANIA"/>
    <s v="MEDITERRANEAN SHIPPING COMPANY DEL ECUADOR COMPANIA ANONIMA EMESSEA"/>
    <s v="MEDITERRANEAN SHIPPING COMPANY DEL ECUADOR COMPANIA ANONIMA EMESSEA"/>
    <s v=""/>
    <s v="CEC2018MSCU015200260000"/>
    <s v="MSCUES778990"/>
    <n v="2018"/>
    <s v="Trim. 2"/>
    <s v="abril"/>
    <n v="13"/>
    <n v="2018"/>
    <s v="Trim. 2"/>
    <s v="mayo"/>
    <n v="10"/>
    <d v="2018-05-22T00:00:00"/>
    <n v="2018"/>
    <s v="Trim. 2"/>
    <s v="mayo"/>
    <n v="22"/>
    <n v="2018"/>
    <s v="Trim. 2"/>
    <s v="mayo"/>
    <n v="24"/>
    <s v="A1-01/660"/>
    <s v="MSC ANISHA R."/>
    <s v=""/>
    <s v="CONTECON GUAYAQUIL S.A."/>
    <x v="0"/>
    <s v="0000"/>
    <s v=""/>
    <s v="CARBONATO DE CALCIO"/>
    <x v="0"/>
    <s v=""/>
    <x v="2"/>
    <x v="2"/>
    <s v="SPAIN"/>
    <s v=""/>
    <n v="25680"/>
    <s v="UNIDADES"/>
    <n v="25200"/>
    <n v="14637"/>
    <n v="0"/>
    <n v="146.37"/>
    <n v="14783.37"/>
    <n v="640"/>
    <s v="0640-IVA 0 SEMILLAS ,BULBOS,PLANTAS,ESQUEJES,RAICES VIVAS. CUANDO CONCURRAN LAS CIRCUNSTANCIAS LEGAL"/>
    <n v="0"/>
    <n v="0"/>
    <x v="23"/>
    <x v="16"/>
    <x v="0"/>
    <s v=""/>
    <s v="SIN MODELO"/>
    <n v="0.57999999999999996"/>
    <s v="MARITIMO (IMPORTACION)"/>
    <s v="IMP.GRAL."/>
    <s v=""/>
    <s v="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83764001"/>
    <x v="16"/>
    <x v="62"/>
    <x v="44"/>
    <s v=""/>
    <s v=""/>
    <s v=""/>
    <s v="028-2018-10-00328310"/>
    <s v="1"/>
    <s v="A"/>
    <s v="10"/>
    <x v="0"/>
    <s v="GUAYAQUIL - MARITIMO"/>
    <s v="TORRES &amp; TORRES AGENTES DE ADUANAS TTADAD C.A."/>
    <s v="TRANSOCEANICA COMPA"/>
    <s v="TRANSOCEANICA COMPA"/>
    <s v="99999999999"/>
    <s v="CEC2018HLCU575495830001"/>
    <s v="180406940039"/>
    <n v="2018"/>
    <s v="Trim. 2"/>
    <s v="abril"/>
    <n v="29"/>
    <n v="2018"/>
    <s v="Trim. 2"/>
    <s v="mayo"/>
    <n v="12"/>
    <d v="2018-05-11T00:00:00"/>
    <n v="2018"/>
    <s v="Trim. 2"/>
    <s v="mayo"/>
    <n v="14"/>
    <n v="2018"/>
    <s v="Trim. 2"/>
    <s v="mayo"/>
    <n v="17"/>
    <s v="F114489"/>
    <s v="KEA"/>
    <s v=""/>
    <s v="INARPI S.A."/>
    <x v="0"/>
    <s v="0000"/>
    <s v=""/>
    <s v="CARBONATO DE CALCIO"/>
    <x v="0"/>
    <s v="JT BAKER"/>
    <x v="2"/>
    <x v="11"/>
    <s v="UNITED STATES"/>
    <s v=""/>
    <n v="2.1700000762939502"/>
    <s v="UNIDADES"/>
    <n v="1"/>
    <n v="156.29"/>
    <n v="0"/>
    <n v="0.57999999999999996"/>
    <n v="156.87"/>
    <n v="0"/>
    <s v="-"/>
    <n v="0"/>
    <n v="0"/>
    <x v="32"/>
    <x v="5"/>
    <x v="20"/>
    <s v=""/>
    <s v="1294-01"/>
    <n v="78.150000000000006"/>
    <s v="MARITIMO (IMPORTACION)"/>
    <s v="IMP.GRAL."/>
    <s v=""/>
    <s v="NAVECUADOR S.A.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63"/>
    <x v="45"/>
    <s v=""/>
    <s v=""/>
    <s v=""/>
    <s v="028-2018-10-00309025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99999999999"/>
    <s v="CEC2018MSCU014800160000"/>
    <s v="MSCUES760451"/>
    <n v="2018"/>
    <s v="Trim. 1"/>
    <s v="marzo"/>
    <n v="28"/>
    <n v="2018"/>
    <s v="Trim. 2"/>
    <s v="mayo"/>
    <n v="2"/>
    <d v="2018-05-04T00:00:00"/>
    <n v="2018"/>
    <s v="Trim. 2"/>
    <s v="mayo"/>
    <n v="4"/>
    <n v="2018"/>
    <s v="Trim. 2"/>
    <s v="mayo"/>
    <n v="8"/>
    <s v="188774/143560"/>
    <s v="MSC JULIA R."/>
    <s v=""/>
    <s v="CONTECON GUAYAQUIL S.A."/>
    <x v="0"/>
    <s v="0000"/>
    <s v=""/>
    <s v="CARBONATO DE CALCIO"/>
    <x v="13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0"/>
    <x v="7"/>
    <x v="1"/>
    <s v=""/>
    <s v="SIN  MODELO"/>
    <n v="0.15"/>
    <s v="MARITIMO (IMPORTACION)"/>
    <s v="IMP.GRAL."/>
    <s v=""/>
    <s v="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"/>
    <s v=""/>
    <s v=""/>
    <s v="028-2018-10-00351846"/>
    <s v="1"/>
    <s v="A"/>
    <s v="10"/>
    <x v="0"/>
    <s v="GUAYAQUIL - MARITIMO"/>
    <s v="SUAREZ SURATI OSWALDO XAVIER"/>
    <s v=""/>
    <s v="AGENCIA NAVIERA EXPRESS NETWORK OFFICE EXNETSA S.A."/>
    <s v="99999999999"/>
    <s v="CEC2018HLCU576410060000"/>
    <s v="ONEYHANU00854300"/>
    <n v="2018"/>
    <s v="Trim. 2"/>
    <s v="abril"/>
    <n v="6"/>
    <n v="2018"/>
    <s v="Trim. 2"/>
    <s v="mayo"/>
    <n v="26"/>
    <d v="2018-05-22T00:00:00"/>
    <n v="2018"/>
    <s v="Trim. 2"/>
    <s v="mayo"/>
    <n v="22"/>
    <n v="2018"/>
    <s v="Trim. 2"/>
    <s v="mayo"/>
    <n v="31"/>
    <s v="18.459/ERP/INV"/>
    <s v="FOLEGANDROS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"/>
    <s v="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"/>
    <s v=""/>
    <s v=""/>
    <s v="028-2018-10-00351880"/>
    <s v="1"/>
    <s v="A"/>
    <s v="10"/>
    <x v="0"/>
    <s v="GUAYAQUIL - MARITIMO"/>
    <s v="SUAREZ SURATI OSWALDO XAVIER"/>
    <s v=""/>
    <s v="AGENCIA NAVIERA EXPRESS NETWORK OFFICE EXNETSA S.A."/>
    <s v="99999999999"/>
    <s v="CEC2018HLCU576410070000"/>
    <s v="ONEYHANU00854301"/>
    <n v="2018"/>
    <s v="Trim. 2"/>
    <s v="abril"/>
    <n v="6"/>
    <n v="2018"/>
    <s v="Trim. 2"/>
    <s v="mayo"/>
    <n v="26"/>
    <d v="2018-05-22T00:00:00"/>
    <n v="2018"/>
    <s v="Trim. 2"/>
    <s v="mayo"/>
    <n v="22"/>
    <n v="2018"/>
    <s v="Trim. 2"/>
    <s v="mayo"/>
    <n v="29"/>
    <s v="18.458/ERP/INV"/>
    <s v="FOLEGANDROS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"/>
    <s v="PROVEXCAR CIA. LTDA.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46"/>
    <s v=""/>
    <s v=""/>
    <s v=""/>
    <s v="028-2018-10-00373853"/>
    <s v="4"/>
    <s v="A"/>
    <s v="10"/>
    <x v="0"/>
    <s v="GUAYAQUIL - MARITIMO"/>
    <s v="BALLADARES MEDINA MANUEL ENRIQUE"/>
    <s v="AGENCIA DEL PACIFICO DELPAC S.A."/>
    <s v="AGENCIA DEL PACIFICO DELPAC S.A."/>
    <s v="3"/>
    <s v="CEC2018PCIU000610090000"/>
    <s v="COSU6175015300"/>
    <n v="2018"/>
    <s v="Trim. 2"/>
    <s v="abril"/>
    <n v="24"/>
    <n v="2018"/>
    <s v="Trim. 2"/>
    <s v="mayo"/>
    <n v="29"/>
    <d v="2018-05-30T00:00:00"/>
    <n v="2018"/>
    <s v="Trim. 2"/>
    <s v="mayo"/>
    <n v="30"/>
    <m/>
    <s v=""/>
    <s v=""/>
    <m/>
    <s v="YSG20180408"/>
    <s v="COSCO HAMBURG"/>
    <s v=""/>
    <s v="INARPI S.A."/>
    <x v="0"/>
    <s v="0000"/>
    <s v=""/>
    <s v=""/>
    <x v="0"/>
    <s v=""/>
    <x v="2"/>
    <x v="7"/>
    <s v="CHINA"/>
    <s v=""/>
    <n v="2000"/>
    <s v="UNIDADES"/>
    <n v="1920"/>
    <n v="59.2"/>
    <n v="3"/>
    <n v="1"/>
    <n v="63.2"/>
    <n v="0"/>
    <s v="-"/>
    <n v="0"/>
    <n v="0"/>
    <x v="8"/>
    <x v="7"/>
    <x v="0"/>
    <s v=""/>
    <s v="SIN MODELO"/>
    <n v="0.74"/>
    <s v="MARITIMO (IMPORTACION)"/>
    <s v="IMP.GRAL."/>
    <s v=""/>
    <s v="EXPRESS CARGO LINE DEL ECUADOR EXPRESSLINE S.A.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46"/>
    <s v=""/>
    <s v=""/>
    <s v=""/>
    <s v="028-2018-10-00373853"/>
    <s v="5"/>
    <s v="A"/>
    <s v="10"/>
    <x v="0"/>
    <s v="GUAYAQUIL - MARITIMO"/>
    <s v="BALLADARES MEDINA MANUEL ENRIQUE"/>
    <s v="AGENCIA DEL PACIFICO DELPAC S.A."/>
    <s v="AGENCIA DEL PACIFICO DELPAC S.A."/>
    <s v="3"/>
    <s v="CEC2018PCIU000610090000"/>
    <s v="COSU6175015300"/>
    <n v="2018"/>
    <s v="Trim. 2"/>
    <s v="abril"/>
    <n v="24"/>
    <n v="2018"/>
    <s v="Trim. 2"/>
    <s v="mayo"/>
    <n v="29"/>
    <d v="2018-05-30T00:00:00"/>
    <n v="2018"/>
    <s v="Trim. 2"/>
    <s v="mayo"/>
    <n v="30"/>
    <m/>
    <s v=""/>
    <s v=""/>
    <m/>
    <s v="YSG20180408"/>
    <s v="COSCO HAMBURG"/>
    <s v=""/>
    <s v="INARPI S.A."/>
    <x v="0"/>
    <s v="0000"/>
    <s v=""/>
    <s v=""/>
    <x v="14"/>
    <s v=""/>
    <x v="2"/>
    <x v="7"/>
    <s v="CHINA"/>
    <s v=""/>
    <n v="2000"/>
    <s v="UNIDADES"/>
    <n v="1920"/>
    <n v="60.8"/>
    <n v="3"/>
    <n v="1"/>
    <n v="64.8"/>
    <n v="0"/>
    <s v="-"/>
    <n v="0"/>
    <n v="0"/>
    <x v="8"/>
    <x v="19"/>
    <x v="0"/>
    <s v=""/>
    <s v="SIN MODELO"/>
    <n v="0.76"/>
    <s v="MARITIMO (IMPORTACION)"/>
    <s v="IMP.GRAL."/>
    <s v=""/>
    <s v="EXPRESS CARGO LINE DEL ECUADOR EXPRESSLINE S.A."/>
    <s v="09"/>
    <x v="1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"/>
    <s v=""/>
    <s v=""/>
    <s v="028-2018-10-00343767"/>
    <s v="1"/>
    <s v="A"/>
    <s v="10"/>
    <x v="0"/>
    <s v="GUAYAQUIL - MARITIMO"/>
    <s v="TORRES &amp; TORRES AGENTES DE ADUANAS TTADAD C.A."/>
    <s v="CMA-CGM ECUADOR S.A."/>
    <s v="CMA-CGM ECUADOR S.A."/>
    <s v="99999999999"/>
    <s v="CEC2018CMAU003400300000"/>
    <s v="IBC0416466"/>
    <n v="2018"/>
    <s v="Trim. 2"/>
    <s v="abril"/>
    <n v="30"/>
    <n v="2018"/>
    <s v="Trim. 2"/>
    <s v="mayo"/>
    <n v="19"/>
    <d v="2018-05-17T00:00:00"/>
    <n v="2018"/>
    <s v="Trim. 2"/>
    <s v="mayo"/>
    <n v="18"/>
    <n v="2018"/>
    <s v="Trim. 2"/>
    <s v="mayo"/>
    <n v="28"/>
    <s v="18001488"/>
    <s v="CARLOTTA STAR"/>
    <s v=""/>
    <s v="NAPORTEC S.A."/>
    <x v="0"/>
    <s v="0000"/>
    <s v=""/>
    <s v="CARBONATO DE CALCIO"/>
    <x v="0"/>
    <s v="GRANIC"/>
    <x v="2"/>
    <x v="2"/>
    <s v="SPAIN"/>
    <s v=""/>
    <n v="19366.19921875"/>
    <s v="UNIDADES"/>
    <n v="19000"/>
    <n v="21617.22"/>
    <n v="0"/>
    <n v="97.25"/>
    <n v="21714.47"/>
    <n v="0"/>
    <s v="-"/>
    <n v="0"/>
    <n v="0"/>
    <x v="33"/>
    <x v="5"/>
    <x v="2"/>
    <s v=""/>
    <s v="G1081S 1000GT"/>
    <n v="1.1399999999999999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"/>
    <s v=""/>
    <s v=""/>
    <s v="028-2018-10-00343767"/>
    <s v="2"/>
    <s v="A"/>
    <s v="10"/>
    <x v="0"/>
    <s v="GUAYAQUIL - MARITIMO"/>
    <s v="TORRES &amp; TORRES AGENTES DE ADUANAS TTADAD C.A."/>
    <s v="CMA-CGM ECUADOR S.A."/>
    <s v="CMA-CGM ECUADOR S.A."/>
    <s v="99999999999"/>
    <s v="CEC2018CMAU003400300000"/>
    <s v="IBC0416466"/>
    <n v="2018"/>
    <s v="Trim. 2"/>
    <s v="abril"/>
    <n v="30"/>
    <n v="2018"/>
    <s v="Trim. 2"/>
    <s v="mayo"/>
    <n v="19"/>
    <d v="2018-05-17T00:00:00"/>
    <n v="2018"/>
    <s v="Trim. 2"/>
    <s v="mayo"/>
    <n v="18"/>
    <n v="2018"/>
    <s v="Trim. 2"/>
    <s v="mayo"/>
    <n v="28"/>
    <s v="18001488"/>
    <s v="CARLOTTA STAR"/>
    <s v=""/>
    <s v="NAPORTEC S.A."/>
    <x v="0"/>
    <s v="0000"/>
    <s v=""/>
    <s v="CARBONATO DE CALCIO"/>
    <x v="0"/>
    <s v="GRANIC"/>
    <x v="2"/>
    <x v="2"/>
    <s v="SPAIN"/>
    <s v=""/>
    <n v="1146.68005371094"/>
    <s v="UNIDADES"/>
    <n v="1125"/>
    <n v="831.98"/>
    <n v="0"/>
    <n v="3.74"/>
    <n v="835.72"/>
    <n v="0"/>
    <s v="-"/>
    <n v="0"/>
    <n v="0"/>
    <x v="34"/>
    <x v="5"/>
    <x v="2"/>
    <s v=""/>
    <s v="G1042S 1125GT"/>
    <n v="0.74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"/>
    <s v=""/>
    <s v=""/>
    <s v="028-2018-10-00343767"/>
    <s v="3"/>
    <s v="A"/>
    <s v="10"/>
    <x v="0"/>
    <s v="GUAYAQUIL - MARITIMO"/>
    <s v="TORRES &amp; TORRES AGENTES DE ADUANAS TTADAD C.A."/>
    <s v="CMA-CGM ECUADOR S.A."/>
    <s v="CMA-CGM ECUADOR S.A."/>
    <s v="99999999999"/>
    <s v="CEC2018CMAU003400300000"/>
    <s v="IBC0416466"/>
    <n v="2018"/>
    <s v="Trim. 2"/>
    <s v="abril"/>
    <n v="30"/>
    <n v="2018"/>
    <s v="Trim. 2"/>
    <s v="mayo"/>
    <n v="19"/>
    <d v="2018-05-17T00:00:00"/>
    <n v="2018"/>
    <s v="Trim. 2"/>
    <s v="mayo"/>
    <n v="18"/>
    <n v="2018"/>
    <s v="Trim. 2"/>
    <s v="mayo"/>
    <n v="28"/>
    <s v="18001488"/>
    <s v="CARLOTTA STAR"/>
    <s v=""/>
    <s v="NAPORTEC S.A."/>
    <x v="0"/>
    <s v="0000"/>
    <s v=""/>
    <s v="CARBONATO DE CALCIO"/>
    <x v="0"/>
    <s v="GRANIC"/>
    <x v="2"/>
    <x v="2"/>
    <s v="SPAIN"/>
    <s v=""/>
    <n v="4586.72021484375"/>
    <s v="UNIDADES"/>
    <n v="4500"/>
    <n v="2595.77"/>
    <n v="0"/>
    <n v="11.68"/>
    <n v="2607.4499999999998"/>
    <n v="0"/>
    <s v="-"/>
    <n v="0"/>
    <n v="0"/>
    <x v="35"/>
    <x v="5"/>
    <x v="2"/>
    <s v=""/>
    <s v="G0535S 1125GT"/>
    <n v="0.57999999999999996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"/>
    <s v=""/>
    <s v=""/>
    <s v="028-2018-10-00343767"/>
    <s v="4"/>
    <s v="A"/>
    <s v="10"/>
    <x v="0"/>
    <s v="GUAYAQUIL - MARITIMO"/>
    <s v="TORRES &amp; TORRES AGENTES DE ADUANAS TTADAD C.A."/>
    <s v="CMA-CGM ECUADOR S.A."/>
    <s v="CMA-CGM ECUADOR S.A."/>
    <s v="99999999999"/>
    <s v="CEC2018CMAU003400300000"/>
    <s v="IBC0416466"/>
    <n v="2018"/>
    <s v="Trim. 2"/>
    <s v="abril"/>
    <n v="30"/>
    <n v="2018"/>
    <s v="Trim. 2"/>
    <s v="mayo"/>
    <n v="19"/>
    <d v="2018-05-17T00:00:00"/>
    <n v="2018"/>
    <s v="Trim. 2"/>
    <s v="mayo"/>
    <n v="18"/>
    <n v="2018"/>
    <s v="Trim. 2"/>
    <s v="mayo"/>
    <n v="28"/>
    <s v="30001792"/>
    <s v="CARLOTTA STAR"/>
    <s v=""/>
    <s v="NAPORTEC S.A."/>
    <x v="0"/>
    <s v="0000"/>
    <s v=""/>
    <s v="CARBONATO DE CALCIO"/>
    <x v="15"/>
    <s v="GRANIC"/>
    <x v="2"/>
    <x v="2"/>
    <s v="SPAIN"/>
    <s v=""/>
    <n v="76.449996948242202"/>
    <s v="UNIDADES"/>
    <n v="75"/>
    <n v="61.07"/>
    <n v="0"/>
    <n v="0.26"/>
    <n v="61.33"/>
    <n v="0"/>
    <s v="-"/>
    <n v="0"/>
    <n v="0"/>
    <x v="36"/>
    <x v="5"/>
    <x v="2"/>
    <s v=""/>
    <s v="G0742S 1125GT"/>
    <n v="0.81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66"/>
    <x v="7"/>
    <s v=""/>
    <s v=""/>
    <s v=""/>
    <s v="028-2018-10-00363586"/>
    <s v="1"/>
    <s v="A"/>
    <s v="10"/>
    <x v="0"/>
    <s v="GUAYAQUIL - MARITIMO"/>
    <s v="ROSERO PEREZ JORGE BOLIVAR"/>
    <s v=""/>
    <s v="AGENCIA NAVIERA EXPRESS NETWORK OFFICE EXNETSA S.A."/>
    <s v="99999999999"/>
    <s v="CEC2018HLCU576410040000"/>
    <s v="ONEYHANU00626700"/>
    <n v="2018"/>
    <s v="Trim. 2"/>
    <s v="abril"/>
    <n v="6"/>
    <n v="2018"/>
    <s v="Trim. 2"/>
    <s v="mayo"/>
    <n v="26"/>
    <d v="2018-05-28T00:00:00"/>
    <n v="2018"/>
    <s v="Trim. 2"/>
    <s v="mayo"/>
    <n v="29"/>
    <m/>
    <s v=""/>
    <s v=""/>
    <m/>
    <s v="18.522/ERP/INV"/>
    <s v="FOLEGANDROS"/>
    <s v=""/>
    <s v="INARPI S.A."/>
    <x v="0"/>
    <s v="0000"/>
    <s v=""/>
    <s v=""/>
    <x v="4"/>
    <s v="EUROPLAS"/>
    <x v="2"/>
    <x v="6"/>
    <s v="VIETNAM"/>
    <s v=""/>
    <n v="26500"/>
    <s v="UNIDADES"/>
    <n v="26500"/>
    <n v="10335.01"/>
    <n v="0"/>
    <n v="36.15"/>
    <n v="10371.16"/>
    <n v="0"/>
    <s v="-"/>
    <n v="0"/>
    <n v="0"/>
    <x v="0"/>
    <x v="9"/>
    <x v="3"/>
    <s v="2018"/>
    <s v="EFPE 1001 1C"/>
    <n v="0.39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66"/>
    <x v="7"/>
    <s v=""/>
    <s v=""/>
    <s v=""/>
    <s v="028-2018-10-00363586"/>
    <s v="2"/>
    <s v="A"/>
    <s v="10"/>
    <x v="0"/>
    <s v="GUAYAQUIL - MARITIMO"/>
    <s v="ROSERO PEREZ JORGE BOLIVAR"/>
    <s v=""/>
    <s v="AGENCIA NAVIERA EXPRESS NETWORK OFFICE EXNETSA S.A."/>
    <s v="99999999999"/>
    <s v="CEC2018HLCU576410040000"/>
    <s v="ONEYHANU00626700"/>
    <n v="2018"/>
    <s v="Trim. 2"/>
    <s v="abril"/>
    <n v="6"/>
    <n v="2018"/>
    <s v="Trim. 2"/>
    <s v="mayo"/>
    <n v="26"/>
    <d v="2018-05-28T00:00:00"/>
    <n v="2018"/>
    <s v="Trim. 2"/>
    <s v="mayo"/>
    <n v="29"/>
    <m/>
    <s v=""/>
    <s v=""/>
    <m/>
    <s v="18.522/ERP/INV"/>
    <s v="FOLEGANDROS"/>
    <s v=""/>
    <s v="INARPI S.A."/>
    <x v="0"/>
    <s v="0000"/>
    <s v=""/>
    <s v=""/>
    <x v="4"/>
    <s v="EUROPLAS"/>
    <x v="2"/>
    <x v="6"/>
    <s v="VIETNAM"/>
    <s v=""/>
    <n v="24000"/>
    <s v="UNIDADES"/>
    <n v="24000"/>
    <n v="8520"/>
    <n v="0"/>
    <n v="29.81"/>
    <n v="8549.81"/>
    <n v="0"/>
    <s v="-"/>
    <n v="0"/>
    <n v="0"/>
    <x v="0"/>
    <x v="9"/>
    <x v="3"/>
    <s v="2018"/>
    <s v="EFPE 1001"/>
    <n v="0.36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66"/>
    <x v="7"/>
    <s v=""/>
    <s v=""/>
    <s v=""/>
    <s v="028-2018-10-00363586"/>
    <s v="3"/>
    <s v="A"/>
    <s v="10"/>
    <x v="0"/>
    <s v="GUAYAQUIL - MARITIMO"/>
    <s v="ROSERO PEREZ JORGE BOLIVAR"/>
    <s v=""/>
    <s v="AGENCIA NAVIERA EXPRESS NETWORK OFFICE EXNETSA S.A."/>
    <s v="99999999999"/>
    <s v="CEC2018HLCU576410040000"/>
    <s v="ONEYHANU00626700"/>
    <n v="2018"/>
    <s v="Trim. 2"/>
    <s v="abril"/>
    <n v="6"/>
    <n v="2018"/>
    <s v="Trim. 2"/>
    <s v="mayo"/>
    <n v="26"/>
    <d v="2018-05-28T00:00:00"/>
    <n v="2018"/>
    <s v="Trim. 2"/>
    <s v="mayo"/>
    <n v="29"/>
    <m/>
    <s v=""/>
    <s v=""/>
    <m/>
    <s v="18.522/ERP/INV"/>
    <s v="FOLEGANDROS"/>
    <s v=""/>
    <s v="INARPI S.A."/>
    <x v="0"/>
    <s v="0000"/>
    <s v=""/>
    <s v=""/>
    <x v="4"/>
    <s v="EUROPLAS"/>
    <x v="2"/>
    <x v="6"/>
    <s v="VIETNAM"/>
    <s v=""/>
    <n v="500"/>
    <s v="UNIDADES"/>
    <n v="500"/>
    <n v="237.49"/>
    <n v="0"/>
    <n v="0.83"/>
    <n v="238.32"/>
    <n v="0"/>
    <s v="-"/>
    <n v="0"/>
    <n v="0"/>
    <x v="0"/>
    <x v="9"/>
    <x v="3"/>
    <s v="2018"/>
    <s v="EFPP 1007 AH"/>
    <n v="0.47"/>
    <s v="MARITIMO (IMPORTACION)"/>
    <s v="IMP.GRAL."/>
    <s v=""/>
    <s v="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"/>
    <s v=""/>
    <s v=""/>
    <s v="028-2018-10-00317659"/>
    <s v="1"/>
    <s v="A"/>
    <s v="10"/>
    <x v="0"/>
    <s v="GUAYAQUIL - MARITIMO"/>
    <s v="FMA FRANCISCO MOSQUERA AULESTIA CIA. LTDA."/>
    <s v="CMA-CGM ECUADOR S.A."/>
    <s v="CMA-CGM ECUADOR S.A."/>
    <s v="99999999999"/>
    <s v="CEC2018HLCU575630560001"/>
    <s v="DEL0043743"/>
    <n v="2018"/>
    <s v="Trim. 1"/>
    <s v="marzo"/>
    <n v="31"/>
    <n v="2018"/>
    <s v="Trim. 2"/>
    <s v="mayo"/>
    <n v="5"/>
    <d v="2018-05-08T00:00:00"/>
    <n v="2018"/>
    <s v="Trim. 2"/>
    <s v="junio"/>
    <n v="1"/>
    <n v="2018"/>
    <s v="Trim. 2"/>
    <s v="mayo"/>
    <n v="9"/>
    <s v="SP/071/17-18"/>
    <s v="MATAR N"/>
    <s v=""/>
    <s v="NAPORTEC S.A."/>
    <x v="0"/>
    <s v="0000"/>
    <s v=""/>
    <s v="CARBONATO DE CALCIO"/>
    <x v="0"/>
    <s v="SATYAM POLYPLAST"/>
    <x v="2"/>
    <x v="4"/>
    <s v="INDIA"/>
    <s v=""/>
    <n v="27800"/>
    <s v="UNIDADES"/>
    <n v="25000"/>
    <n v="15250"/>
    <n v="0"/>
    <n v="17.5"/>
    <n v="15267.5"/>
    <n v="0"/>
    <s v="-"/>
    <n v="0"/>
    <n v="0"/>
    <x v="37"/>
    <x v="7"/>
    <x v="21"/>
    <s v="2018"/>
    <s v="10B004S"/>
    <n v="610"/>
    <s v="MARITIMO (IMPORTACION)"/>
    <s v="IMP.GRAL."/>
    <s v=""/>
    <s v="NAVECUADOR S.A."/>
    <s v="17"/>
    <x v="2"/>
    <m/>
    <m/>
    <s v="1-NUEVO"/>
  </r>
  <r>
    <x v="0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2390004950001"/>
    <x v="33"/>
    <x v="42"/>
    <x v="32"/>
    <s v=""/>
    <s v=""/>
    <s v=""/>
    <s v="028-2018-10-00301347"/>
    <s v="1"/>
    <s v="A"/>
    <s v="10"/>
    <x v="0"/>
    <s v="GUAYAQUIL - MARITIMO"/>
    <s v="RIVERA DILIGENCIAS ADUANERAS S.A. RIVEDASA"/>
    <s v="AGENCIA MARITIMA GLOBAL MARGLOBAL SA"/>
    <s v="AGENCIA MARITIMA GLOBAL MARGLOBAL SA"/>
    <s v=""/>
    <s v="CEC2018WHLU530201370000"/>
    <s v="YMLUC490301646"/>
    <n v="2018"/>
    <s v="Trim. 1"/>
    <s v="marzo"/>
    <n v="8"/>
    <n v="2018"/>
    <s v="Trim. 2"/>
    <s v="abril"/>
    <n v="21"/>
    <d v="2018-05-02T00:00:00"/>
    <n v="2018"/>
    <s v="Trim. 2"/>
    <s v="mayo"/>
    <n v="3"/>
    <n v="2018"/>
    <s v="Trim. 2"/>
    <s v="mayo"/>
    <n v="4"/>
    <s v="E180305UH RP"/>
    <s v="WAN HAI 512"/>
    <s v=""/>
    <s v="INARPI S.A."/>
    <x v="0"/>
    <s v="0000"/>
    <s v=""/>
    <s v="CARBONATO DE CALCIO"/>
    <x v="0"/>
    <s v=""/>
    <x v="2"/>
    <x v="11"/>
    <s v="UNITED STATES"/>
    <s v=""/>
    <n v="27716"/>
    <s v="UNIDADES"/>
    <n v="27000"/>
    <n v="12565"/>
    <n v="0"/>
    <n v="125.65"/>
    <n v="12690.65"/>
    <n v="0"/>
    <s v="-"/>
    <n v="0"/>
    <n v="0"/>
    <x v="24"/>
    <x v="7"/>
    <x v="0"/>
    <s v=""/>
    <s v="U006"/>
    <n v="465.37"/>
    <s v="MARITIMO (IMPORTACION)"/>
    <s v="IMP.GRAL."/>
    <s v=""/>
    <s v=""/>
    <s v="23"/>
    <x v="4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5"/>
    <x v="33"/>
    <s v="SIN INTERMEDIARIO---"/>
    <s v="PLASTICOS RIVAL CIA LTDA"/>
    <s v="11 AVENUE DUBONNET 92407 COURBEVOIE CEDEX FRANCE-FRANCE-FR-CHIMIE@SNETOR.FR-"/>
    <s v="028-2018-10-0040582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99999999999"/>
    <s v="CEC2018MSCU016401230000"/>
    <s v="MSCUOV288847"/>
    <n v="2018"/>
    <s v="Trim. 2"/>
    <s v="abril"/>
    <n v="23"/>
    <n v="2018"/>
    <s v="Trim. 2"/>
    <s v="mayo"/>
    <n v="31"/>
    <d v="2018-06-11T00:00:00"/>
    <n v="2018"/>
    <s v="Trim. 2"/>
    <s v="junio"/>
    <n v="12"/>
    <n v="2018"/>
    <s v="Trim. 2"/>
    <s v="junio"/>
    <n v="14"/>
    <s v="1418004870"/>
    <s v="MSC ZLAT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5"/>
    <x v="33"/>
    <s v="SIN INTERMEDIARIO---"/>
    <s v="PLASTICOS RIVAL CIA LTDA"/>
    <s v="11 AVENUE DUBONNET 92407 COURBEVOIE CEDEX FRANCE-FRANCE-FR-CHIMIE@SNETOR.FR-"/>
    <s v="028-2018-10-0040587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99999999999"/>
    <s v="CEC2018MSCU016401260000"/>
    <s v="MSCUOV306060"/>
    <n v="2018"/>
    <s v="Trim. 2"/>
    <s v="abril"/>
    <n v="28"/>
    <n v="2018"/>
    <s v="Trim. 2"/>
    <s v="mayo"/>
    <n v="31"/>
    <d v="2018-06-11T00:00:00"/>
    <n v="2018"/>
    <s v="Trim. 2"/>
    <s v="junio"/>
    <n v="12"/>
    <n v="2018"/>
    <s v="Trim. 2"/>
    <s v="junio"/>
    <n v="15"/>
    <s v="1418004871"/>
    <s v="MSC ZLAT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86887001"/>
    <x v="40"/>
    <x v="68"/>
    <x v="47"/>
    <s v="SIN INTERMEDIARIO---"/>
    <s v="PROQUIANDINOS S.A."/>
    <s v="DE 22083 HAMBURG GERMANY SPOHRSTRASSE 2-ALEMANIA-DE-INFOGLOBE@GLOBE-CHEMICALS.COM-"/>
    <s v="028-2018-10-00399368"/>
    <s v="1"/>
    <s v="A"/>
    <s v="10"/>
    <x v="0"/>
    <s v="GUAYAQUIL - MARITIMO"/>
    <s v="SUAREZ MORAN MARIO ALBERTO"/>
    <s v="MEDITERRANEAN SHIPPING COMPANY DEL ECUADOR COMPANIA ANONIMA EMESSEA"/>
    <s v="MEDITERRANEAN SHIPPING COMPANY DEL ECUADOR COMPANIA ANONIMA EMESSEA"/>
    <s v="99999999999"/>
    <s v="CEC2018MSCU018200740000"/>
    <s v="MSCUVX177735"/>
    <n v="2018"/>
    <s v="Trim. 2"/>
    <s v="abril"/>
    <n v="28"/>
    <n v="2018"/>
    <s v="Trim. 2"/>
    <s v="junio"/>
    <n v="8"/>
    <d v="2018-06-07T00:00:00"/>
    <n v="2018"/>
    <s v="Trim. 2"/>
    <s v="junio"/>
    <n v="8"/>
    <n v="2018"/>
    <s v="Trim. 2"/>
    <s v="junio"/>
    <n v="12"/>
    <s v="537467"/>
    <s v="MSC ARUSHI R."/>
    <s v=""/>
    <s v="CONTECON GUAYAQUIL S.A."/>
    <x v="1"/>
    <s v="0000"/>
    <s v=""/>
    <s v="CARBONATO DE DISODIO"/>
    <x v="0"/>
    <s v="SIN MARCA"/>
    <x v="2"/>
    <x v="12"/>
    <s v="GERMANY"/>
    <s v=""/>
    <n v="198594"/>
    <s v="UNIDADES"/>
    <n v="198000"/>
    <n v="49104"/>
    <n v="0"/>
    <n v="120.11"/>
    <n v="49224.11"/>
    <n v="0"/>
    <s v="-"/>
    <n v="0"/>
    <n v="0"/>
    <x v="0"/>
    <x v="7"/>
    <x v="1"/>
    <s v=""/>
    <s v="300230"/>
    <n v="248"/>
    <s v="MARITIMO (IMPORTACION)"/>
    <s v="IMP.GRAL."/>
    <s v="CFR"/>
    <s v=""/>
    <s v="01"/>
    <x v="0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86887001"/>
    <x v="40"/>
    <x v="69"/>
    <x v="48"/>
    <s v="SIN INTERMEDIARIO---"/>
    <s v="PROQUIANDINOS SA"/>
    <s v="201 UNIT 2 BLOCK B1 HARBOUR CITY 30 ZHUYU WEST STREET-DALIAN-CN-INFO@INTERCHEMIE.COM-"/>
    <s v="028-2018-10-00399404"/>
    <s v="1"/>
    <s v="A"/>
    <s v="10"/>
    <x v="0"/>
    <s v="GUAYAQUIL - MARITIMO"/>
    <s v="SUAREZ MORAN MARIO ALBERTO"/>
    <s v=""/>
    <s v="AGENCIA NAVIERA EXPRESS NETWORK OFFICE EXNETSA S.A."/>
    <s v="338"/>
    <s v="CEC2018ONEU000310610000"/>
    <s v="ONEYTA8RP0234600"/>
    <n v="2018"/>
    <s v="Trim. 2"/>
    <s v="mayo"/>
    <n v="4"/>
    <n v="2018"/>
    <s v="Trim. 2"/>
    <s v="junio"/>
    <n v="10"/>
    <d v="2018-06-07T00:00:00"/>
    <n v="2018"/>
    <s v="Trim. 2"/>
    <s v="junio"/>
    <n v="8"/>
    <n v="2018"/>
    <s v="Trim. 2"/>
    <s v="junio"/>
    <n v="19"/>
    <s v="180321-EC4337-1"/>
    <s v="NYK LYRA"/>
    <s v=""/>
    <s v="INARPI S.A."/>
    <x v="1"/>
    <s v="0000"/>
    <s v=""/>
    <s v="CARBONATO DE DISODIO"/>
    <x v="0"/>
    <s v="SIN MARCA"/>
    <x v="2"/>
    <x v="7"/>
    <s v="CHINA"/>
    <s v=""/>
    <n v="297891"/>
    <s v="UNIDADES"/>
    <n v="297000"/>
    <n v="82863"/>
    <n v="0"/>
    <n v="180.91"/>
    <n v="83043.91"/>
    <n v="0"/>
    <s v="-"/>
    <n v="0"/>
    <n v="0"/>
    <x v="0"/>
    <x v="7"/>
    <x v="1"/>
    <s v=""/>
    <s v="SM"/>
    <n v="279"/>
    <s v="MARITIMO (IMPORTACION)"/>
    <s v="IMP.GRAL."/>
    <s v="CFR"/>
    <s v=""/>
    <s v="01"/>
    <x v="0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70"/>
    <x v="49"/>
    <s v="SIN INTERMEDIARIO---"/>
    <s v="NARANJO SANTANDER FREDDY OSWALDO"/>
    <s v="LOT B7  DAI DANG INDUSTRIAL PARK-THU DAU MOT-VN--"/>
    <s v="028-2018-10-00423468"/>
    <s v="1"/>
    <s v="A"/>
    <s v="10"/>
    <x v="0"/>
    <s v="GUAYAQUIL - MARITIMO"/>
    <s v="AVILES VILLON CARLOS MANUEL"/>
    <s v=""/>
    <s v="HAMBURG S"/>
    <s v="99999999999"/>
    <s v="CEC2018MAEU022455140001"/>
    <s v="SGNGYE103561V"/>
    <n v="2018"/>
    <s v="Trim. 2"/>
    <s v="abril"/>
    <n v="8"/>
    <n v="2018"/>
    <s v="Trim. 2"/>
    <s v="junio"/>
    <n v="17"/>
    <d v="2018-06-18T00:00:00"/>
    <n v="2018"/>
    <s v="Trim. 2"/>
    <s v="junio"/>
    <n v="18"/>
    <n v="2018"/>
    <s v="Trim. 2"/>
    <s v="junio"/>
    <n v="22"/>
    <s v="E180405UH-NS"/>
    <s v="MAERSK NIAMEY"/>
    <s v=""/>
    <s v="CONTECON GUAYAQUIL S.A."/>
    <x v="0"/>
    <s v="0000"/>
    <s v=""/>
    <s v="CARBONATO DE CALCIO"/>
    <x v="0"/>
    <s v="SIN MARCA"/>
    <x v="2"/>
    <x v="6"/>
    <s v="VIETNAM"/>
    <s v=""/>
    <n v="630"/>
    <s v="UNIDADES"/>
    <n v="600"/>
    <n v="215.78"/>
    <n v="0"/>
    <n v="21.53"/>
    <n v="237.32"/>
    <n v="0"/>
    <s v="-"/>
    <n v="0"/>
    <n v="0"/>
    <x v="0"/>
    <x v="7"/>
    <x v="1"/>
    <s v="2018"/>
    <s v="U001"/>
    <n v="359.64"/>
    <s v="MARITIMO (IMPORTACION)"/>
    <s v="IMP.GRAL."/>
    <s v="CFR"/>
    <s v="CRAFT ECUADOR MULTIMODAL CRAFTECMUL S.A."/>
    <s v="05"/>
    <x v="6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70"/>
    <x v="49"/>
    <s v="SIN INTERMEDIARIO---"/>
    <s v="NARANJO SANTANDER FREDDY OSWALDO"/>
    <s v="LOT B7  DAI DANG INDUSTRIAL PARK-THU DAU MOT-VN--"/>
    <s v="028-2018-10-00423468"/>
    <s v="2"/>
    <s v="A"/>
    <s v="10"/>
    <x v="0"/>
    <s v="GUAYAQUIL - MARITIMO"/>
    <s v="AVILES VILLON CARLOS MANUEL"/>
    <s v=""/>
    <s v="HAMBURG S"/>
    <s v="99999999999"/>
    <s v="CEC2018MAEU022455140001"/>
    <s v="SGNGYE103561V"/>
    <n v="2018"/>
    <s v="Trim. 2"/>
    <s v="abril"/>
    <n v="8"/>
    <n v="2018"/>
    <s v="Trim. 2"/>
    <s v="junio"/>
    <n v="17"/>
    <d v="2018-06-18T00:00:00"/>
    <n v="2018"/>
    <s v="Trim. 2"/>
    <s v="junio"/>
    <n v="18"/>
    <n v="2018"/>
    <s v="Trim. 2"/>
    <s v="junio"/>
    <n v="22"/>
    <s v="E180405UH-NS"/>
    <s v="MAERSK NIAMEY"/>
    <s v=""/>
    <s v="CONTECON GUAYAQUIL S.A."/>
    <x v="0"/>
    <s v="0000"/>
    <s v=""/>
    <s v="CARBONATO DE CALCIO"/>
    <x v="0"/>
    <s v="SIN MARCA"/>
    <x v="2"/>
    <x v="6"/>
    <s v="VIETNAM"/>
    <s v=""/>
    <n v="630"/>
    <s v="UNIDADES"/>
    <n v="600"/>
    <n v="201.16"/>
    <n v="0"/>
    <n v="20.07"/>
    <n v="221.23"/>
    <n v="0"/>
    <s v="-"/>
    <n v="0"/>
    <n v="0"/>
    <x v="0"/>
    <x v="7"/>
    <x v="1"/>
    <s v="2018"/>
    <s v="U002"/>
    <n v="335.26"/>
    <s v="MARITIMO (IMPORTACION)"/>
    <s v="IMP.GRAL."/>
    <s v="CFR"/>
    <s v="CRAFT ECUADOR MULTIMODAL CRAFTECMUL S.A."/>
    <s v="05"/>
    <x v="6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70"/>
    <x v="49"/>
    <s v="SIN INTERMEDIARIO---"/>
    <s v="NARANJO SANTANDER FREDDY OSWALDO"/>
    <s v="LOT B7  DAI DANG INDUSTRIAL PARK-THU DAU MOT-VN--"/>
    <s v="028-2018-10-00423468"/>
    <s v="3"/>
    <s v="A"/>
    <s v="10"/>
    <x v="0"/>
    <s v="GUAYAQUIL - MARITIMO"/>
    <s v="AVILES VILLON CARLOS MANUEL"/>
    <s v=""/>
    <s v="HAMBURG S"/>
    <s v="99999999999"/>
    <s v="CEC2018MAEU022455140001"/>
    <s v="SGNGYE103561V"/>
    <n v="2018"/>
    <s v="Trim. 2"/>
    <s v="abril"/>
    <n v="8"/>
    <n v="2018"/>
    <s v="Trim. 2"/>
    <s v="junio"/>
    <n v="17"/>
    <d v="2018-06-18T00:00:00"/>
    <n v="2018"/>
    <s v="Trim. 2"/>
    <s v="junio"/>
    <n v="18"/>
    <n v="2018"/>
    <s v="Trim. 2"/>
    <s v="junio"/>
    <n v="22"/>
    <s v="E180405UH-NS"/>
    <s v="MAERSK NIAMEY"/>
    <s v=""/>
    <s v="CONTECON GUAYAQUIL S.A."/>
    <x v="0"/>
    <s v="0000"/>
    <s v=""/>
    <s v="CARBONATO DE CALCIO"/>
    <x v="0"/>
    <s v="SIN MARCA"/>
    <x v="2"/>
    <x v="6"/>
    <s v="VIETNAM"/>
    <s v=""/>
    <n v="630"/>
    <s v="UNIDADES"/>
    <n v="600"/>
    <n v="182.87"/>
    <n v="0"/>
    <n v="18.25"/>
    <n v="201.12"/>
    <n v="0"/>
    <s v="-"/>
    <n v="0"/>
    <n v="0"/>
    <x v="0"/>
    <x v="7"/>
    <x v="1"/>
    <s v="2018"/>
    <s v="U006"/>
    <n v="304.77999999999997"/>
    <s v="MARITIMO (IMPORTACION)"/>
    <s v="IMP.GRAL."/>
    <s v="CFR"/>
    <s v="CRAFT ECUADOR MULTIMODAL CRAFTECMUL S.A."/>
    <s v="05"/>
    <x v="6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70"/>
    <x v="49"/>
    <s v="SIN INTERMEDIARIO---"/>
    <s v="NARANJO SANTANDER FREDDY OSWALDO"/>
    <s v="LOT B7  DAI DANG INDUSTRIAL PARK-THU DAU MOT-VN--"/>
    <s v="028-2018-10-00423468"/>
    <s v="4"/>
    <s v="A"/>
    <s v="10"/>
    <x v="0"/>
    <s v="GUAYAQUIL - MARITIMO"/>
    <s v="AVILES VILLON CARLOS MANUEL"/>
    <s v=""/>
    <s v="HAMBURG S"/>
    <s v="99999999999"/>
    <s v="CEC2018MAEU022455140001"/>
    <s v="SGNGYE103561V"/>
    <n v="2018"/>
    <s v="Trim. 2"/>
    <s v="abril"/>
    <n v="8"/>
    <n v="2018"/>
    <s v="Trim. 2"/>
    <s v="junio"/>
    <n v="17"/>
    <d v="2018-06-18T00:00:00"/>
    <n v="2018"/>
    <s v="Trim. 2"/>
    <s v="junio"/>
    <n v="18"/>
    <n v="2018"/>
    <s v="Trim. 2"/>
    <s v="junio"/>
    <n v="22"/>
    <s v="E180405UH-NS"/>
    <s v="MAERSK NIAMEY"/>
    <s v=""/>
    <s v="CONTECON GUAYAQUIL S.A."/>
    <x v="0"/>
    <s v="0000"/>
    <s v=""/>
    <s v="CARBONATO DE CALCIO"/>
    <x v="0"/>
    <s v="SIN MARCA"/>
    <x v="2"/>
    <x v="6"/>
    <s v="VIETNAM"/>
    <s v=""/>
    <n v="630"/>
    <s v="UNIDADES"/>
    <n v="600"/>
    <n v="192.01"/>
    <n v="0"/>
    <n v="19.16"/>
    <n v="211.17"/>
    <n v="0"/>
    <s v="-"/>
    <n v="0"/>
    <n v="0"/>
    <x v="0"/>
    <x v="7"/>
    <x v="1"/>
    <s v="2018"/>
    <s v="UH200"/>
    <n v="320.02"/>
    <s v="MARITIMO (IMPORTACION)"/>
    <s v="IMP.GRAL."/>
    <s v="CFR"/>
    <s v="CRAFT ECUADOR MULTIMODAL CRAFTECMUL S.A."/>
    <s v="05"/>
    <x v="6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70"/>
    <x v="49"/>
    <s v="SIN INTERMEDIARIO---"/>
    <s v="NARANJO SANTANDER FREDDY OSWALDO"/>
    <s v="LOT B7  DAI DANG INDUSTRIAL PARK-THU DAU MOT-VN--"/>
    <s v="028-2018-10-00423468"/>
    <s v="5"/>
    <s v="A"/>
    <s v="10"/>
    <x v="0"/>
    <s v="GUAYAQUIL - MARITIMO"/>
    <s v="AVILES VILLON CARLOS MANUEL"/>
    <s v=""/>
    <s v="HAMBURG S"/>
    <s v="99999999999"/>
    <s v="CEC2018MAEU022455140001"/>
    <s v="SGNGYE103561V"/>
    <n v="2018"/>
    <s v="Trim. 2"/>
    <s v="abril"/>
    <n v="8"/>
    <n v="2018"/>
    <s v="Trim. 2"/>
    <s v="junio"/>
    <n v="17"/>
    <d v="2018-06-18T00:00:00"/>
    <n v="2018"/>
    <s v="Trim. 2"/>
    <s v="junio"/>
    <n v="18"/>
    <n v="2018"/>
    <s v="Trim. 2"/>
    <s v="junio"/>
    <n v="22"/>
    <s v="E180405UH-NS"/>
    <s v="MAERSK NIAMEY"/>
    <s v=""/>
    <s v="CONTECON GUAYAQUIL S.A."/>
    <x v="0"/>
    <s v="0000"/>
    <s v=""/>
    <s v="CARBONATO DE CALCIO"/>
    <x v="0"/>
    <s v="SIN MARCA"/>
    <x v="2"/>
    <x v="6"/>
    <s v="VIETNAM"/>
    <s v=""/>
    <n v="630"/>
    <s v="UNIDADES"/>
    <n v="600"/>
    <n v="190.18"/>
    <n v="0"/>
    <n v="18.98"/>
    <n v="209.16"/>
    <n v="0"/>
    <s v="-"/>
    <n v="0"/>
    <n v="0"/>
    <x v="0"/>
    <x v="7"/>
    <x v="1"/>
    <s v="2018"/>
    <s v="UHPE100"/>
    <n v="316.97000000000003"/>
    <s v="MARITIMO (IMPORTACION)"/>
    <s v="IMP.GRAL."/>
    <s v="CFR"/>
    <s v="CRAFT ECUADOR MULTIMODAL CRAFTECMUL S.A."/>
    <s v="05"/>
    <x v="6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71"/>
    <x v="50"/>
    <s v="NA---"/>
    <s v="INDUSTRIAS REUNIDAS CIA. LTDA. INDUNIDAS LABORATORIOS INDUNIDAS"/>
    <s v="23853 CR 114-IOLA TX 77861-5027-DE-WWW.MAGNESIA.DE-"/>
    <s v="028-2018-10-00452558"/>
    <s v="1"/>
    <s v="A"/>
    <s v="10"/>
    <x v="0"/>
    <s v="GUAYAQUIL - MARITIMO"/>
    <s v="CONSORCIO VILLACRESES &amp; PINZON S.A."/>
    <s v="TRANSOCEANICA COMPA"/>
    <s v="TRANSOCEANICA COMPA"/>
    <s v="242"/>
    <s v="CEC2018SUDU004496240012"/>
    <s v="GYE215194"/>
    <n v="2018"/>
    <s v="Trim. 2"/>
    <s v="junio"/>
    <n v="4"/>
    <n v="2018"/>
    <s v="Trim. 2"/>
    <s v="junio"/>
    <n v="26"/>
    <d v="2018-06-28T00:00:00"/>
    <m/>
    <s v=""/>
    <s v=""/>
    <m/>
    <m/>
    <s v=""/>
    <s v=""/>
    <m/>
    <s v="1842397"/>
    <s v="MINERVA"/>
    <s v=""/>
    <s v="INARPI S.A."/>
    <x v="0"/>
    <s v="0000"/>
    <s v=""/>
    <s v="CARBONATO DE CALCIO"/>
    <x v="16"/>
    <s v="SIN MARCA"/>
    <x v="2"/>
    <x v="12"/>
    <s v="GERMANY"/>
    <s v=""/>
    <n v="273"/>
    <s v="UNIDADES"/>
    <n v="250"/>
    <n v="642.5"/>
    <n v="0"/>
    <n v="25"/>
    <n v="667.5"/>
    <n v="395"/>
    <s v="0395-PRODUC-MAT.PRIM. UTILIZ.EN ELABORA.F"/>
    <n v="0"/>
    <n v="0"/>
    <x v="11"/>
    <x v="20"/>
    <x v="1"/>
    <s v="2018"/>
    <s v="SIN MODELO"/>
    <n v="2.57"/>
    <s v="MARITIMO (IMPORTACION)"/>
    <s v="IMP.GRAL."/>
    <s v="CFR"/>
    <s v="SACO SHIPPING S.A.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178364001"/>
    <x v="42"/>
    <x v="30"/>
    <x v="51"/>
    <s v="NA---"/>
    <s v="PROVENCO C. LTDA."/>
    <s v="ALBERT-EINSTEIN-RING 11 D-22761-HAMBURG-DE-info@andenex.de-"/>
    <s v="028-2018-10-00435662"/>
    <s v="4"/>
    <s v="A"/>
    <s v="10"/>
    <x v="0"/>
    <s v="GUAYAQUIL - MARITIMO"/>
    <s v="CONSORCIO VILLACRESES &amp; PINZON S.A."/>
    <s v=""/>
    <s v="TRANSOCEANICA COMPA"/>
    <s v="158"/>
    <s v="CEC2018SUDU004396080022"/>
    <s v="HAM009780"/>
    <n v="2018"/>
    <s v="Trim. 2"/>
    <s v="mayo"/>
    <n v="25"/>
    <n v="2018"/>
    <s v="Trim. 2"/>
    <s v="junio"/>
    <n v="19"/>
    <d v="2018-06-22T00:00:00"/>
    <m/>
    <s v=""/>
    <s v=""/>
    <m/>
    <n v="2018"/>
    <s v="Trim. 2"/>
    <s v="junio"/>
    <n v="26"/>
    <s v="18500074/5003060"/>
    <s v="MINERVA"/>
    <s v=""/>
    <s v="INARPI S.A."/>
    <x v="0"/>
    <s v="0000"/>
    <s v=""/>
    <s v="CARBONATO DE CALCIO"/>
    <x v="0"/>
    <s v="SIN MARCA"/>
    <x v="2"/>
    <x v="12"/>
    <s v="GERMANY"/>
    <s v=""/>
    <n v="250"/>
    <s v="UNIDADES"/>
    <n v="250"/>
    <n v="1687.5"/>
    <n v="0"/>
    <n v="5.96"/>
    <n v="1693.46"/>
    <n v="395"/>
    <s v="0395-PRODUC-MAT.PRIM. UTILIZ.EN ELABORA.F"/>
    <n v="0"/>
    <n v="0"/>
    <x v="11"/>
    <x v="7"/>
    <x v="1"/>
    <s v="2018"/>
    <s v="SIN MODELO"/>
    <n v="6.75"/>
    <s v="MARITIMO (IMPORTACION)"/>
    <s v="IMP.GRAL."/>
    <s v="CFR"/>
    <s v="PANALPINA ECUADOR S.A.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33319001"/>
    <x v="34"/>
    <x v="72"/>
    <x v="52"/>
    <s v="NA---"/>
    <s v="LABORATORIOS ROCNARF S.A."/>
    <s v="ESPLANADE 6, D-20354 HAMBURG-HAMBURG-DE-EXPORT@SCHLATERMUND-EXIM.DE-"/>
    <s v="028-2018-10-00443086"/>
    <s v="1"/>
    <s v="A"/>
    <s v="10"/>
    <x v="0"/>
    <s v="GUAYAQUIL - MARITIMO"/>
    <s v="ROCALVI S.A."/>
    <s v=""/>
    <s v="SNORKEL S.A."/>
    <s v=""/>
    <s v="CEC2018SNEC002500140004"/>
    <s v="1806400282"/>
    <n v="2018"/>
    <s v="Trim. 2"/>
    <s v="mayo"/>
    <n v="31"/>
    <n v="2018"/>
    <s v="Trim. 2"/>
    <s v="junio"/>
    <n v="22"/>
    <d v="2018-06-26T00:00:00"/>
    <m/>
    <s v=""/>
    <s v=""/>
    <m/>
    <n v="2018"/>
    <s v="Trim. 2"/>
    <s v="junio"/>
    <n v="27"/>
    <s v="180608"/>
    <s v="ATLANTIC REEFER"/>
    <s v=""/>
    <s v="NAPORTEC S.A."/>
    <x v="0"/>
    <s v="0000"/>
    <s v=""/>
    <s v="CARBONATO DE CALCIO"/>
    <x v="10"/>
    <s v="SIN MARCA"/>
    <x v="2"/>
    <x v="12"/>
    <s v="GERMANY"/>
    <s v=""/>
    <n v="825"/>
    <s v="UNIDADES"/>
    <n v="800"/>
    <n v="3800"/>
    <n v="0"/>
    <n v="20"/>
    <n v="3820"/>
    <n v="395"/>
    <s v="0395-PRODUC-MAT.PRIM. UTILIZ.EN ELABORA.F"/>
    <n v="0"/>
    <n v="0"/>
    <x v="38"/>
    <x v="17"/>
    <x v="1"/>
    <s v="2018"/>
    <s v="SIN MODELO"/>
    <n v="4.75"/>
    <s v="MARITIMO (IMPORTACION)"/>
    <s v="IMP.GRAL."/>
    <s v="CFR"/>
    <s v="SCHRYVER DEL ECUADOR S.A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73"/>
    <x v="53"/>
    <s v="SIN INTERMEDIARIO---"/>
    <s v="SACOS DURAN REYSAC SA"/>
    <s v="PLOT 37 KIADB INDUSTRIAL AREA BAIKAMPADY MANGALORE 575011-MANGALORE-IN-SN-"/>
    <s v="028-2018-10-00458005"/>
    <s v="1"/>
    <s v="A"/>
    <s v="10"/>
    <x v="0"/>
    <s v="GUAYAQUIL - MARITIMO"/>
    <s v="MANCERO MORA MARLON LUIS"/>
    <s v=""/>
    <s v="AGENCIA NAVIERA EXPRESS NETWORK OFFICE EXNETSA S.A."/>
    <s v="371"/>
    <s v="CEC2018ONEU000510210000"/>
    <s v="ONEYMAAU02001500"/>
    <n v="2018"/>
    <s v="Trim. 2"/>
    <s v="abril"/>
    <n v="22"/>
    <n v="2018"/>
    <s v="Trim. 2"/>
    <s v="junio"/>
    <n v="25"/>
    <d v="2018-06-29T00:00:00"/>
    <m/>
    <s v=""/>
    <s v=""/>
    <m/>
    <m/>
    <s v=""/>
    <s v=""/>
    <m/>
    <s v="U6/E/1819/000001"/>
    <s v="DIAPOROS"/>
    <s v=""/>
    <s v="INARPI S.A."/>
    <x v="0"/>
    <s v="0000"/>
    <s v=""/>
    <s v=""/>
    <x v="0"/>
    <s v="KONSPEC"/>
    <x v="2"/>
    <x v="4"/>
    <s v="INDIA"/>
    <s v=""/>
    <n v="55370"/>
    <s v="UNIDADES"/>
    <n v="50000"/>
    <n v="28750"/>
    <n v="0"/>
    <n v="49.13"/>
    <n v="28799.13"/>
    <n v="0"/>
    <s v="-"/>
    <n v="0"/>
    <n v="0"/>
    <x v="39"/>
    <x v="21"/>
    <x v="18"/>
    <s v="2018"/>
    <s v="FX-259"/>
    <n v="0.57999999999999996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29353001"/>
    <x v="5"/>
    <x v="74"/>
    <x v="54"/>
    <s v="MEGA PLAST JOINT STOCK---"/>
    <s v="SUNCHODESA"/>
    <s v="LITLE INDUSTRIAL PARK-HONG KONG-HK-MEGA.FILLER@NHATHUYGROUP,COM-"/>
    <s v="028-2018-10-00445373"/>
    <s v="1"/>
    <s v="A"/>
    <s v="10"/>
    <x v="0"/>
    <s v="GUAYAQUIL - MARITIMO"/>
    <s v="ARELLANO RAFFO OSCAR RENE"/>
    <s v=""/>
    <s v="AGENCIA DEL PACIFICO DELPAC S.A."/>
    <s v=""/>
    <s v="CEC2018CBHU019300170009"/>
    <s v="DHPH18040173"/>
    <n v="2018"/>
    <s v="Trim. 2"/>
    <s v="mayo"/>
    <n v="15"/>
    <n v="2018"/>
    <s v="Trim. 2"/>
    <s v="junio"/>
    <n v="19"/>
    <d v="2018-06-26T00:00:00"/>
    <n v="2018"/>
    <s v="Trim. 2"/>
    <s v="junio"/>
    <n v="27"/>
    <n v="2018"/>
    <s v="Trim. 2"/>
    <s v="junio"/>
    <n v="29"/>
    <s v="01-2018-MPC-SCD"/>
    <s v="YM EXCELLENCE"/>
    <s v=""/>
    <s v="INARPI S.A."/>
    <x v="0"/>
    <s v="0000"/>
    <s v=""/>
    <s v="CARBONATO DE CALCIO"/>
    <x v="0"/>
    <s v="MEGA PLAST"/>
    <x v="2"/>
    <x v="16"/>
    <s v="HONG KONG"/>
    <s v=""/>
    <n v="2010"/>
    <s v="UNIDADES"/>
    <n v="1790.96997070313"/>
    <n v="1020"/>
    <n v="72.489999999999995"/>
    <n v="10.93"/>
    <n v="1103.43"/>
    <n v="0"/>
    <s v="-"/>
    <n v="0"/>
    <n v="0"/>
    <x v="0"/>
    <x v="7"/>
    <x v="22"/>
    <s v="2018"/>
    <s v="SIN MODELO"/>
    <n v="510"/>
    <s v="MARITIMO (IMPORTACION)"/>
    <s v="IMP.GRAL."/>
    <s v="FOB"/>
    <s v="MARITIME SERVICES LINE DEL ECUADOR MSL DEL ECUADOR S.A.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75"/>
    <x v="55"/>
    <s v="NN---"/>
    <s v="DOLTREX S.A."/>
    <s v="AFUERAS SN CASTELLET I LA GORNAL-BARCELONA-ES-INFO@REVERTEMINERALS.COM-"/>
    <s v="028-2018-10-00400129"/>
    <s v="1"/>
    <s v="A"/>
    <s v="10"/>
    <x v="0"/>
    <s v="GUAYAQUIL - MARITIMO"/>
    <s v="ACOSTA MENDOZA DANTON JAIRO"/>
    <s v="HAMBURG S"/>
    <s v="HAMBURG S"/>
    <s v="99999999999"/>
    <s v="CEC2018SUDU004100700000"/>
    <s v="SUDU78001A4SO031"/>
    <n v="2018"/>
    <s v="Trim. 2"/>
    <s v="mayo"/>
    <n v="7"/>
    <n v="2018"/>
    <s v="Trim. 2"/>
    <s v="junio"/>
    <n v="7"/>
    <d v="2018-06-07T00:00:00"/>
    <n v="2018"/>
    <s v="Trim. 2"/>
    <s v="junio"/>
    <n v="8"/>
    <n v="2018"/>
    <s v="Trim. 2"/>
    <s v="junio"/>
    <n v="13"/>
    <s v="61064757"/>
    <s v="ELISABETH-S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1.23"/>
    <n v="4338.7299999999996"/>
    <n v="0"/>
    <s v="-"/>
    <n v="0"/>
    <n v="0"/>
    <x v="0"/>
    <x v="7"/>
    <x v="0"/>
    <s v=""/>
    <s v="MICROCARB 60 T BB 1250K"/>
    <n v="173.1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75"/>
    <x v="55"/>
    <s v="NN---"/>
    <s v="DOLTREX S.A."/>
    <s v="AFUERAS SN CASTELLET I LA GORNAL-BARCELONA-ES-INFO@REVERTEMINERALS.COM-"/>
    <s v="028-2018-10-00400129"/>
    <s v="2"/>
    <s v="A"/>
    <s v="10"/>
    <x v="0"/>
    <s v="GUAYAQUIL - MARITIMO"/>
    <s v="ACOSTA MENDOZA DANTON JAIRO"/>
    <s v="HAMBURG S"/>
    <s v="HAMBURG S"/>
    <s v="99999999999"/>
    <s v="CEC2018SUDU004100700000"/>
    <s v="SUDU78001A4SO031"/>
    <n v="2018"/>
    <s v="Trim. 2"/>
    <s v="mayo"/>
    <n v="7"/>
    <n v="2018"/>
    <s v="Trim. 2"/>
    <s v="junio"/>
    <n v="7"/>
    <d v="2018-06-07T00:00:00"/>
    <n v="2018"/>
    <s v="Trim. 2"/>
    <s v="junio"/>
    <n v="8"/>
    <n v="2018"/>
    <s v="Trim. 2"/>
    <s v="junio"/>
    <n v="13"/>
    <s v="61064757"/>
    <s v="ELISABETH-S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1.22"/>
    <n v="4338.72"/>
    <n v="0"/>
    <s v="-"/>
    <n v="0"/>
    <n v="0"/>
    <x v="0"/>
    <x v="7"/>
    <x v="0"/>
    <s v=""/>
    <s v="MICROCARB 60 T BB 1250K-81144879/10"/>
    <n v="173.1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4814001"/>
    <x v="44"/>
    <x v="76"/>
    <x v="56"/>
    <s v="NINGUNO---"/>
    <s v="IMAGOR SA IMPORTADORA AGUILAR OROZCO SA"/>
    <s v="GROUP 19 YEN BINH TOWN-YEN BINH-VN-VINAPLASTIC.LINDA@GMAIL.COM-"/>
    <s v="028-2018-10-00399480"/>
    <s v="1"/>
    <s v="A"/>
    <s v="10"/>
    <x v="0"/>
    <s v="GUAYAQUIL - MARITIMO"/>
    <s v="JACOME MOSQUERA DORIS LUCCIOLA"/>
    <s v=""/>
    <s v="AGENCIA NAVIERA EXPRESS NETWORK OFFICE EXNETSA S.A."/>
    <s v="346"/>
    <s v="CEC2018ONEU000210040000"/>
    <s v="ONEYHANU01402700"/>
    <n v="2018"/>
    <s v="Trim. 2"/>
    <s v="abril"/>
    <n v="12"/>
    <n v="2018"/>
    <s v="Trim. 2"/>
    <s v="junio"/>
    <n v="2"/>
    <d v="2018-06-07T00:00:00"/>
    <n v="2018"/>
    <s v="Trim. 2"/>
    <s v="junio"/>
    <n v="8"/>
    <n v="2018"/>
    <s v="Trim. 2"/>
    <s v="junio"/>
    <n v="11"/>
    <s v="0180324/IMAGOR1"/>
    <s v="NYK LYNX"/>
    <s v=""/>
    <s v="INARPI S.A."/>
    <x v="0"/>
    <s v="0000"/>
    <s v=""/>
    <s v="CARBONATO DE CALCIO"/>
    <x v="17"/>
    <s v="ECO GREEN"/>
    <x v="2"/>
    <x v="6"/>
    <s v="VIETNAM"/>
    <s v=""/>
    <n v="25000"/>
    <s v="UNIDADES"/>
    <n v="25000"/>
    <n v="9414.07"/>
    <n v="0"/>
    <n v="11.13"/>
    <n v="9425.2000000000007"/>
    <n v="0"/>
    <s v="-"/>
    <n v="0"/>
    <n v="0"/>
    <x v="9"/>
    <x v="7"/>
    <x v="23"/>
    <s v=""/>
    <s v="EGP-PE8209 HD"/>
    <n v="376.56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4814001"/>
    <x v="44"/>
    <x v="76"/>
    <x v="56"/>
    <s v="NINGUNO---"/>
    <s v="IMAGOR SA IMPORTADORA AGUILAR OROZCO SA"/>
    <s v="GROUP 19 YEN BINH TOWN-YEN BINH-VN-VINAPLASTIC.LINDA@GMAIL.COM-"/>
    <s v="028-2018-10-00399480"/>
    <s v="2"/>
    <s v="A"/>
    <s v="10"/>
    <x v="0"/>
    <s v="GUAYAQUIL - MARITIMO"/>
    <s v="JACOME MOSQUERA DORIS LUCCIOLA"/>
    <s v=""/>
    <s v="AGENCIA NAVIERA EXPRESS NETWORK OFFICE EXNETSA S.A."/>
    <s v="346"/>
    <s v="CEC2018ONEU000210040000"/>
    <s v="ONEYHANU01402700"/>
    <n v="2018"/>
    <s v="Trim. 2"/>
    <s v="abril"/>
    <n v="12"/>
    <n v="2018"/>
    <s v="Trim. 2"/>
    <s v="junio"/>
    <n v="2"/>
    <d v="2018-06-07T00:00:00"/>
    <n v="2018"/>
    <s v="Trim. 2"/>
    <s v="junio"/>
    <n v="8"/>
    <n v="2018"/>
    <s v="Trim. 2"/>
    <s v="junio"/>
    <n v="11"/>
    <s v="0180324/IMAGOR1"/>
    <s v="NYK LYNX"/>
    <s v=""/>
    <s v="INARPI S.A."/>
    <x v="0"/>
    <s v="0000"/>
    <s v=""/>
    <s v="CARBONATO DE CALCIO"/>
    <x v="17"/>
    <s v="ECO GREEN"/>
    <x v="2"/>
    <x v="6"/>
    <s v="VIETNAM"/>
    <s v=""/>
    <n v="2000"/>
    <s v="UNIDADES"/>
    <n v="2000"/>
    <n v="715.93"/>
    <n v="0"/>
    <n v="0.85"/>
    <n v="716.78"/>
    <n v="0"/>
    <s v="-"/>
    <n v="0"/>
    <n v="0"/>
    <x v="9"/>
    <x v="7"/>
    <x v="23"/>
    <s v=""/>
    <s v="EGP-PP8402"/>
    <n v="357.97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77"/>
    <x v="57"/>
    <s v="NO---"/>
    <s v="COMERCIALIZADORA QUIMICA COMERQUIM CIA.LTDA."/>
    <s v="KON. WILHELMINAHAVEN NZ 21-26 - PORTNO. 640 - 3134 KE VLAARDINGEN - THE NETHERLANDS-NETHERLANDS-NL-LITHOSASSOCIATION@MAFGROUP.NL-"/>
    <s v="028-2018-10-00399622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99999999999"/>
    <s v="CEC2018MSCU016400320000"/>
    <s v="MSCUES799004"/>
    <n v="2018"/>
    <s v="Trim. 2"/>
    <s v="mayo"/>
    <n v="4"/>
    <n v="2018"/>
    <s v="Trim. 2"/>
    <s v="mayo"/>
    <n v="31"/>
    <d v="2018-06-07T00:00:00"/>
    <n v="2018"/>
    <s v="Trim. 2"/>
    <s v="junio"/>
    <n v="8"/>
    <n v="2018"/>
    <s v="Trim. 2"/>
    <s v="junio"/>
    <n v="11"/>
    <s v="188798/143560"/>
    <s v="MSC ZLATA R."/>
    <s v=""/>
    <s v="CONTECON GUAYAQUIL S.A."/>
    <x v="0"/>
    <s v="0000"/>
    <s v=""/>
    <s v="CARBONATO DE CALCIO"/>
    <x v="18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40"/>
    <x v="22"/>
    <x v="1"/>
    <s v=""/>
    <s v="SIN MODELO"/>
    <n v="153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390465"/>
    <s v="1"/>
    <s v="A"/>
    <s v="10"/>
    <x v="0"/>
    <s v="GUAYAQUIL - MARITIMO"/>
    <s v="SUAREZ SURATI OSWALDO XAVIER"/>
    <s v=""/>
    <s v="AGENCIA NAVIERA EXPRESS NETWORK OFFICE EXNETSA S.A."/>
    <s v="346"/>
    <s v="CEC2018ONEU000210020000"/>
    <s v="ONEYHANU01388600"/>
    <n v="2018"/>
    <s v="Trim. 2"/>
    <s v="abril"/>
    <n v="12"/>
    <n v="2018"/>
    <s v="Trim. 2"/>
    <s v="junio"/>
    <n v="2"/>
    <d v="2018-06-05T00:00:00"/>
    <n v="2018"/>
    <s v="Trim. 2"/>
    <s v="junio"/>
    <n v="5"/>
    <n v="2018"/>
    <s v="Trim. 2"/>
    <s v="junio"/>
    <n v="8"/>
    <s v="18.606/ERP/INV"/>
    <s v="NYK LYNX"/>
    <s v=""/>
    <s v="INARPI S.A."/>
    <x v="0"/>
    <s v="0000"/>
    <s v=""/>
    <s v="CARBONATO DE CALCIO"/>
    <x v="0"/>
    <s v=""/>
    <x v="2"/>
    <x v="6"/>
    <s v="VIETNAM"/>
    <s v=""/>
    <n v="27676"/>
    <s v="UNIDADES"/>
    <n v="27000"/>
    <n v="11070"/>
    <n v="0"/>
    <n v="14.52"/>
    <n v="11084.52"/>
    <n v="0"/>
    <s v="-"/>
    <n v="0"/>
    <n v="0"/>
    <x v="41"/>
    <x v="6"/>
    <x v="0"/>
    <s v=""/>
    <s v="EFPE 1001"/>
    <n v="410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390465"/>
    <s v="2"/>
    <s v="A"/>
    <s v="10"/>
    <x v="0"/>
    <s v="GUAYAQUIL - MARITIMO"/>
    <s v="SUAREZ SURATI OSWALDO XAVIER"/>
    <s v=""/>
    <s v="AGENCIA NAVIERA EXPRESS NETWORK OFFICE EXNETSA S.A."/>
    <s v="346"/>
    <s v="CEC2018ONEU000210020000"/>
    <s v="ONEYHANU01388600"/>
    <n v="2018"/>
    <s v="Trim. 2"/>
    <s v="abril"/>
    <n v="12"/>
    <n v="2018"/>
    <s v="Trim. 2"/>
    <s v="junio"/>
    <n v="2"/>
    <d v="2018-06-05T00:00:00"/>
    <n v="2018"/>
    <s v="Trim. 2"/>
    <s v="junio"/>
    <n v="5"/>
    <n v="2018"/>
    <s v="Trim. 2"/>
    <s v="junio"/>
    <n v="8"/>
    <s v="18.606/ERP/INV"/>
    <s v="NYK LYNX"/>
    <s v=""/>
    <s v="INARPI S.A."/>
    <x v="0"/>
    <s v="0000"/>
    <s v=""/>
    <s v="CARBONATO DE CALCIO"/>
    <x v="0"/>
    <s v=""/>
    <x v="2"/>
    <x v="6"/>
    <s v="VIETNAM"/>
    <s v=""/>
    <n v="9225.330078125"/>
    <s v="UNIDADES"/>
    <n v="9000"/>
    <n v="3375"/>
    <n v="0"/>
    <n v="4.43"/>
    <n v="3379.43"/>
    <n v="0"/>
    <s v="-"/>
    <n v="0"/>
    <n v="0"/>
    <x v="42"/>
    <x v="6"/>
    <x v="0"/>
    <s v=""/>
    <s v="EFPE 1001-4"/>
    <n v="375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390465"/>
    <s v="3"/>
    <s v="A"/>
    <s v="10"/>
    <x v="0"/>
    <s v="GUAYAQUIL - MARITIMO"/>
    <s v="SUAREZ SURATI OSWALDO XAVIER"/>
    <s v=""/>
    <s v="AGENCIA NAVIERA EXPRESS NETWORK OFFICE EXNETSA S.A."/>
    <s v="346"/>
    <s v="CEC2018ONEU000210020000"/>
    <s v="ONEYHANU01388600"/>
    <n v="2018"/>
    <s v="Trim. 2"/>
    <s v="abril"/>
    <n v="12"/>
    <n v="2018"/>
    <s v="Trim. 2"/>
    <s v="junio"/>
    <n v="2"/>
    <d v="2018-06-05T00:00:00"/>
    <n v="2018"/>
    <s v="Trim. 2"/>
    <s v="junio"/>
    <n v="5"/>
    <n v="2018"/>
    <s v="Trim. 2"/>
    <s v="junio"/>
    <n v="8"/>
    <s v="18.606/ERP/INV"/>
    <s v="NYK LYNX"/>
    <s v=""/>
    <s v="INARPI S.A."/>
    <x v="0"/>
    <s v="0000"/>
    <s v=""/>
    <s v="CARBONATO DE CALCIO"/>
    <x v="0"/>
    <s v=""/>
    <x v="2"/>
    <x v="6"/>
    <s v="VIETNAM"/>
    <s v=""/>
    <n v="9225.330078125"/>
    <s v="UNIDADES"/>
    <n v="9000"/>
    <n v="3240"/>
    <n v="0"/>
    <n v="4.25"/>
    <n v="3244.25"/>
    <n v="0"/>
    <s v="-"/>
    <n v="0"/>
    <n v="0"/>
    <x v="42"/>
    <x v="6"/>
    <x v="0"/>
    <s v=""/>
    <s v="EFPE 1098 R"/>
    <n v="360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390465"/>
    <s v="4"/>
    <s v="A"/>
    <s v="10"/>
    <x v="0"/>
    <s v="GUAYAQUIL - MARITIMO"/>
    <s v="SUAREZ SURATI OSWALDO XAVIER"/>
    <s v=""/>
    <s v="AGENCIA NAVIERA EXPRESS NETWORK OFFICE EXNETSA S.A."/>
    <s v="346"/>
    <s v="CEC2018ONEU000210020000"/>
    <s v="ONEYHANU01388600"/>
    <n v="2018"/>
    <s v="Trim. 2"/>
    <s v="abril"/>
    <n v="12"/>
    <n v="2018"/>
    <s v="Trim. 2"/>
    <s v="junio"/>
    <n v="2"/>
    <d v="2018-06-05T00:00:00"/>
    <n v="2018"/>
    <s v="Trim. 2"/>
    <s v="junio"/>
    <n v="5"/>
    <n v="2018"/>
    <s v="Trim. 2"/>
    <s v="junio"/>
    <n v="8"/>
    <s v="18.606/ERP/INV"/>
    <s v="NYK LYNX"/>
    <s v=""/>
    <s v="INARPI S.A."/>
    <x v="0"/>
    <s v="0000"/>
    <s v=""/>
    <s v="CARBONATO DE CALCIO"/>
    <x v="0"/>
    <s v=""/>
    <x v="2"/>
    <x v="6"/>
    <s v="VIETNAM"/>
    <s v=""/>
    <n v="9225.330078125"/>
    <s v="UNIDADES"/>
    <n v="9000"/>
    <n v="3465"/>
    <n v="0"/>
    <n v="4.54"/>
    <n v="3469.54"/>
    <n v="0"/>
    <s v="-"/>
    <n v="0"/>
    <n v="0"/>
    <x v="42"/>
    <x v="6"/>
    <x v="0"/>
    <s v=""/>
    <s v="EFPE 1001 C7"/>
    <n v="385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435292"/>
    <s v="1"/>
    <s v="A"/>
    <s v="10"/>
    <x v="0"/>
    <s v="GUAYAQUIL - MARITIMO"/>
    <s v="SUAREZ SURATI OSWALDO XAVIER"/>
    <s v=""/>
    <s v="AGENCIA NAVIERA EXPRESS NETWORK OFFICE EXNETSA S.A."/>
    <s v="371"/>
    <s v="CEC2018ONEU000510060000"/>
    <s v="ONEYHANU03092700"/>
    <n v="2018"/>
    <s v="Trim. 2"/>
    <s v="mayo"/>
    <n v="6"/>
    <n v="2018"/>
    <s v="Trim. 2"/>
    <s v="junio"/>
    <n v="25"/>
    <d v="2018-06-22T00:00:00"/>
    <n v="2018"/>
    <s v="Trim. 2"/>
    <s v="junio"/>
    <n v="22"/>
    <n v="2018"/>
    <s v="Trim. 2"/>
    <s v="junio"/>
    <n v="30"/>
    <s v="18.460/ERP/INV"/>
    <s v="DIAPOROS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435325"/>
    <s v="1"/>
    <s v="A"/>
    <s v="10"/>
    <x v="0"/>
    <s v="GUAYAQUIL - MARITIMO"/>
    <s v="SUAREZ SURATI OSWALDO XAVIER"/>
    <s v=""/>
    <s v="AGENCIA NAVIERA EXPRESS NETWORK OFFICE EXNETSA S.A."/>
    <s v="371"/>
    <s v="CEC2018ONEU000510070000"/>
    <s v="ONEYHANU03093800"/>
    <n v="2018"/>
    <s v="Trim. 2"/>
    <s v="mayo"/>
    <n v="6"/>
    <n v="2018"/>
    <s v="Trim. 2"/>
    <s v="junio"/>
    <n v="25"/>
    <d v="2018-06-22T00:00:00"/>
    <n v="2018"/>
    <s v="Trim. 2"/>
    <s v="junio"/>
    <n v="22"/>
    <m/>
    <s v=""/>
    <s v=""/>
    <m/>
    <s v="18.589/ERP/INV"/>
    <s v="DIAPOROS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8-10-00435363"/>
    <s v="1"/>
    <s v="A"/>
    <s v="10"/>
    <x v="0"/>
    <s v="GUAYAQUIL - MARITIMO"/>
    <s v="SUAREZ SURATI OSWALDO XAVIER"/>
    <s v=""/>
    <s v="AGENCIA NAVIERA EXPRESS NETWORK OFFICE EXNETSA S.A."/>
    <s v="371"/>
    <s v="CEC2018ONEU000510080000"/>
    <s v="ONEYHANU03095300"/>
    <n v="2018"/>
    <s v="Trim. 2"/>
    <s v="mayo"/>
    <n v="6"/>
    <n v="2018"/>
    <s v="Trim. 2"/>
    <s v="junio"/>
    <n v="25"/>
    <d v="2018-06-22T00:00:00"/>
    <n v="2018"/>
    <s v="Trim. 2"/>
    <s v="junio"/>
    <n v="22"/>
    <m/>
    <s v=""/>
    <s v=""/>
    <m/>
    <s v="18.590/ERP/INV"/>
    <s v="DIAPOROS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78"/>
    <x v="7"/>
    <s v="EUROPEAN PLASTIC JOINT STOCK COMPANY---"/>
    <s v="PROMAPLAST S.A."/>
    <s v="DONG VAN INDUSTRIAL ZONE DUY TIEN DISTRICT-HA NAM-VN-INFO@EUROPLASTIC.COM.VN-"/>
    <s v="028-2018-10-00386780"/>
    <s v="1"/>
    <s v="A"/>
    <s v="10"/>
    <x v="0"/>
    <s v="GUAYAQUIL - MARITIMO"/>
    <s v="SUAREZ SURATI OSWALDO XAVIER"/>
    <s v="AGENCIA MARITIMA GLOBAL MARGLOBAL SA"/>
    <s v="AGENCIA MARITIMA GLOBAL MARGLOBAL SA"/>
    <s v="636"/>
    <s v="CEC2018EISU011430840000"/>
    <s v="1008X00989"/>
    <n v="2018"/>
    <s v="Trim. 1"/>
    <s v="marzo"/>
    <n v="31"/>
    <n v="2018"/>
    <s v="Trim. 2"/>
    <s v="junio"/>
    <n v="5"/>
    <d v="2018-06-04T00:00:00"/>
    <n v="2018"/>
    <s v="Trim. 2"/>
    <s v="junio"/>
    <n v="5"/>
    <n v="2018"/>
    <s v="Trim. 2"/>
    <s v="junio"/>
    <n v="11"/>
    <s v="18.457/ERP/INV"/>
    <s v="EVER UNIFIC"/>
    <s v=""/>
    <s v="INARPI S.A."/>
    <x v="0"/>
    <s v="0000"/>
    <s v=""/>
    <s v="CARBONATO DE CALCIO"/>
    <x v="0"/>
    <s v=""/>
    <x v="2"/>
    <x v="6"/>
    <s v="VIETNAM"/>
    <s v=""/>
    <n v="110704"/>
    <s v="UNIDADES"/>
    <n v="108000"/>
    <n v="46980"/>
    <n v="0"/>
    <n v="60.86"/>
    <n v="47040.86"/>
    <n v="0"/>
    <s v="-"/>
    <n v="0"/>
    <n v="0"/>
    <x v="7"/>
    <x v="6"/>
    <x v="0"/>
    <s v=""/>
    <s v="V2PE 285"/>
    <n v="435"/>
    <s v="MARITIMO (IMPORTACION)"/>
    <s v="IMP.GRAL."/>
    <s v="CIF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79"/>
    <x v="31"/>
    <s v="NA---"/>
    <s v="ACCLUSOL S. A."/>
    <s v="11 AVENUE DUBONNET 92407 COURBEVOIE CEDEX-COURBEVOIE-FR-CHIMIE@SNETOR.FR-WWW.SNETOR.COM"/>
    <s v="028-2018-10-00425248"/>
    <s v="1"/>
    <s v="A"/>
    <s v="10"/>
    <x v="0"/>
    <s v="GUAYAQUIL - MARITIMO"/>
    <s v="JIMENEZ PEREZ JOSE ROBERTO"/>
    <s v="CMA-CGM ECUADOR S.A."/>
    <s v="CMA-CGM ECUADOR S.A."/>
    <s v="117"/>
    <s v="CEC2018CMAU004100590000"/>
    <s v="LHV1820946"/>
    <n v="2018"/>
    <s v="Trim. 2"/>
    <s v="mayo"/>
    <n v="6"/>
    <n v="2018"/>
    <s v="Trim. 2"/>
    <s v="junio"/>
    <n v="16"/>
    <d v="2018-06-18T00:00:00"/>
    <n v="2018"/>
    <s v="Trim. 2"/>
    <s v="junio"/>
    <n v="19"/>
    <n v="2018"/>
    <s v="Trim. 2"/>
    <s v="junio"/>
    <n v="22"/>
    <s v="1418005072"/>
    <s v="CELINA STAR"/>
    <s v=""/>
    <s v="NAPORTEC S.A."/>
    <x v="0"/>
    <s v="0000"/>
    <s v=""/>
    <s v="CARBONATO DE CALCIO"/>
    <x v="19"/>
    <s v=""/>
    <x v="2"/>
    <x v="14"/>
    <s v="EGYPT"/>
    <s v=""/>
    <n v="25460"/>
    <s v="UNIDADES"/>
    <n v="25000"/>
    <n v="14870"/>
    <n v="0"/>
    <n v="31.5"/>
    <n v="14901.5"/>
    <n v="0"/>
    <s v="-"/>
    <n v="0"/>
    <n v="0"/>
    <x v="0"/>
    <x v="7"/>
    <x v="0"/>
    <s v=""/>
    <s v="010301020054"/>
    <n v="594.79999999999995"/>
    <s v="MARITIMO (IMPORTACION)"/>
    <s v="IMP.GRAL."/>
    <s v="CFR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46"/>
    <s v="NINGUNO---"/>
    <s v="FABRIYANSECUADOR S.A."/>
    <s v="XIAMEN SPECIAL ECONOMIC ZONE FUJIAN PROVINCE-XIAMEN-CN-NINGUNO-"/>
    <s v="028-2018-10-00390651"/>
    <s v="3"/>
    <s v="A"/>
    <s v="10"/>
    <x v="0"/>
    <s v="GUAYAQUIL - MARITIMO"/>
    <s v="BALLADARES MEDINA MANUEL ENRIQUE"/>
    <s v="AGENCIA DEL PACIFICO DELPAC S.A."/>
    <s v="AGENCIA DEL PACIFICO DELPAC S.A."/>
    <s v="99999999999"/>
    <s v="CEC2018CBHU018700770000"/>
    <s v="COSU6175019370"/>
    <n v="2018"/>
    <s v="Trim. 2"/>
    <s v="mayo"/>
    <n v="3"/>
    <n v="2018"/>
    <s v="Trim. 2"/>
    <s v="mayo"/>
    <n v="30"/>
    <d v="2018-06-05T00:00:00"/>
    <n v="2018"/>
    <s v="Trim. 2"/>
    <s v="junio"/>
    <n v="5"/>
    <n v="2018"/>
    <s v="Trim. 2"/>
    <s v="junio"/>
    <n v="14"/>
    <s v="YSG20180422"/>
    <s v="CSCL SAN JOSE"/>
    <s v=""/>
    <s v="FERTISA,FERTILIZANTES,TERMINALES I SERVICIOS S.A."/>
    <x v="0"/>
    <s v="0000"/>
    <s v=""/>
    <s v="CARBONATO DE CALCIO"/>
    <x v="0"/>
    <s v=""/>
    <x v="2"/>
    <x v="7"/>
    <s v="CHINA"/>
    <s v=""/>
    <n v="2000"/>
    <s v="UNIDADES"/>
    <n v="1920"/>
    <n v="59.2"/>
    <n v="5"/>
    <n v="0.5"/>
    <n v="64.7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58"/>
    <s v="NINGUNO---"/>
    <s v="FABRIYANSECUADOR S.A."/>
    <s v="HONGKONG JIAYUNFU-HONG KONG-CN-NINGUNO-"/>
    <s v="028-2018-10-00429237"/>
    <s v="4"/>
    <s v="A"/>
    <s v="10"/>
    <x v="0"/>
    <s v="GUAYAQUIL - MARITIMO"/>
    <s v="BALLADARES MEDINA MANUEL ENRIQUE"/>
    <s v="AGENCIA DEL PACIFICO DELPAC S.A."/>
    <s v="AGENCIA DEL PACIFICO DELPAC S.A."/>
    <s v=""/>
    <s v="CEC2018CBHU019300880000"/>
    <s v="COSU6183388950"/>
    <n v="2018"/>
    <s v="Trim. 2"/>
    <s v="mayo"/>
    <n v="18"/>
    <n v="2018"/>
    <s v="Trim. 2"/>
    <s v="junio"/>
    <n v="19"/>
    <d v="2018-06-20T00:00:00"/>
    <n v="2018"/>
    <s v="Trim. 2"/>
    <s v="junio"/>
    <n v="20"/>
    <n v="2018"/>
    <s v="Trim. 2"/>
    <s v="junio"/>
    <n v="27"/>
    <s v="YSG20180514"/>
    <s v="YM EXCELLENCE"/>
    <s v=""/>
    <s v="INARPI S.A."/>
    <x v="0"/>
    <s v="0000"/>
    <s v=""/>
    <s v="CARBONATO DE CALCIO"/>
    <x v="0"/>
    <s v=""/>
    <x v="2"/>
    <x v="7"/>
    <s v="CHINA"/>
    <s v=""/>
    <n v="3000"/>
    <s v="UNIDADES"/>
    <n v="2860"/>
    <n v="88.8"/>
    <n v="5"/>
    <n v="1"/>
    <n v="94.8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18-10-00434674"/>
    <s v="1"/>
    <s v="A"/>
    <s v="10"/>
    <x v="0"/>
    <s v="GUAYAQUIL - MARITIMO"/>
    <s v="TORRES &amp; TORRES AGENTES DE ADUANAS TTADAD C.A."/>
    <s v="CMA-CGM ECUADOR S.A."/>
    <s v="CMA-CGM ECUADOR S.A."/>
    <s v="99999999999"/>
    <s v="CEC2018CMAU004300410000"/>
    <s v="IBC0422180"/>
    <n v="2018"/>
    <s v="Trim. 2"/>
    <s v="junio"/>
    <n v="3"/>
    <n v="2018"/>
    <s v="Trim. 2"/>
    <s v="junio"/>
    <n v="23"/>
    <d v="2018-06-21T00:00:00"/>
    <n v="2018"/>
    <s v="Trim. 2"/>
    <s v="junio"/>
    <n v="25"/>
    <n v="2018"/>
    <s v="Trim. 2"/>
    <s v="junio"/>
    <n v="26"/>
    <s v="18001974"/>
    <s v="DOMINGO"/>
    <s v=""/>
    <s v="NAPORTEC S.A."/>
    <x v="0"/>
    <s v="0000"/>
    <s v=""/>
    <s v="CARBONATO DE CALCIO"/>
    <x v="0"/>
    <s v="GRANIC"/>
    <x v="2"/>
    <x v="2"/>
    <s v="SPAIN"/>
    <s v=""/>
    <n v="19380"/>
    <s v="UNIDADES"/>
    <n v="19000"/>
    <n v="21290.63"/>
    <n v="0"/>
    <n v="101.53"/>
    <n v="21392.16"/>
    <n v="0"/>
    <s v="-"/>
    <n v="0"/>
    <n v="0"/>
    <x v="33"/>
    <x v="5"/>
    <x v="2"/>
    <s v=""/>
    <s v="G1081S 1000GT"/>
    <n v="1.1200000000000001"/>
    <s v="MARITIMO (IMPORTACION)"/>
    <s v="IMP.GRAL."/>
    <s v="CFR"/>
    <s v="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18-10-00434674"/>
    <s v="2"/>
    <s v="A"/>
    <s v="10"/>
    <x v="0"/>
    <s v="GUAYAQUIL - MARITIMO"/>
    <s v="TORRES &amp; TORRES AGENTES DE ADUANAS TTADAD C.A."/>
    <s v="CMA-CGM ECUADOR S.A."/>
    <s v="CMA-CGM ECUADOR S.A."/>
    <s v="99999999999"/>
    <s v="CEC2018CMAU004300410000"/>
    <s v="IBC0422180"/>
    <n v="2018"/>
    <s v="Trim. 2"/>
    <s v="junio"/>
    <n v="3"/>
    <n v="2018"/>
    <s v="Trim. 2"/>
    <s v="junio"/>
    <n v="23"/>
    <d v="2018-06-21T00:00:00"/>
    <n v="2018"/>
    <s v="Trim. 2"/>
    <s v="junio"/>
    <n v="25"/>
    <n v="2018"/>
    <s v="Trim. 2"/>
    <s v="junio"/>
    <n v="26"/>
    <s v="18001974"/>
    <s v="DOMINGO"/>
    <s v=""/>
    <s v="NAPORTEC S.A."/>
    <x v="0"/>
    <s v="0000"/>
    <s v=""/>
    <s v="CARBONATO DE CALCIO"/>
    <x v="0"/>
    <s v="GRANIC"/>
    <x v="2"/>
    <x v="2"/>
    <s v="SPAIN"/>
    <s v=""/>
    <n v="5100"/>
    <s v="UNIDADES"/>
    <n v="5000"/>
    <n v="5602.8"/>
    <n v="0"/>
    <n v="26.72"/>
    <n v="5629.52"/>
    <n v="0"/>
    <s v="-"/>
    <n v="0"/>
    <n v="0"/>
    <x v="43"/>
    <x v="5"/>
    <x v="2"/>
    <s v=""/>
    <s v="SIN MODELO"/>
    <n v="1.1200000000000001"/>
    <s v="MARITIMO (IMPORTACION)"/>
    <s v="IMP.GRAL."/>
    <s v="CFR"/>
    <s v="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80"/>
    <x v="31"/>
    <s v="SIN INTERMEDIARIO---"/>
    <s v="ELAPLAS DEL ECUADOR S.A."/>
    <s v="11 AVENUE DUBONNET 92407-Courbevoie-FR-CHIMIE@SNETOR.FR-WWW.SNETOR.COM"/>
    <s v="028-2018-10-00459685"/>
    <s v="1"/>
    <s v="A"/>
    <s v="10"/>
    <x v="0"/>
    <s v="GUAYAQUIL - MARITIMO"/>
    <s v="SERVICIOS DE COMERCIO EXTERIOR LANATA SERCOMEXLAN S.A."/>
    <s v="CMA-CGM ECUADOR S.A."/>
    <s v="CMA-CGM ECUADOR S.A."/>
    <s v="115"/>
    <s v="CEC2018CMAU004400690000"/>
    <s v="LHV1831095"/>
    <n v="2018"/>
    <s v="Trim. 2"/>
    <s v="mayo"/>
    <n v="31"/>
    <n v="2018"/>
    <s v="Trim. 2"/>
    <s v="junio"/>
    <n v="30"/>
    <d v="2018-06-29T00:00:00"/>
    <m/>
    <s v=""/>
    <s v=""/>
    <m/>
    <m/>
    <s v=""/>
    <s v=""/>
    <m/>
    <s v="1418005713"/>
    <s v="SPIRIT OF MELBOURNE"/>
    <s v=""/>
    <s v="NAPORTEC S.A."/>
    <x v="0"/>
    <s v="0000"/>
    <s v=""/>
    <s v=""/>
    <x v="0"/>
    <s v=""/>
    <x v="2"/>
    <x v="14"/>
    <s v="EGYPT"/>
    <s v=""/>
    <n v="50920"/>
    <s v="UNIDADES"/>
    <n v="50000"/>
    <n v="25990"/>
    <n v="0"/>
    <n v="54.17"/>
    <n v="26044.17"/>
    <n v="0"/>
    <s v="-"/>
    <n v="0"/>
    <n v="0"/>
    <x v="44"/>
    <x v="7"/>
    <x v="0"/>
    <s v="2018"/>
    <s v="MICRO-FL-1014 P5"/>
    <n v="519.79999999999995"/>
    <s v="MARITIMO (IMPORTACION)"/>
    <s v="IMP.GRAL."/>
    <s v="CFR"/>
    <s v="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392995"/>
    <s v="1"/>
    <s v="A"/>
    <s v="10"/>
    <x v="0"/>
    <s v="GUAYAQUIL - MARITIMO"/>
    <s v="ROSERO PEREZ JORGE BOLIVAR"/>
    <s v=""/>
    <s v="AGENCIA NAVIERA EXPRESS NETWORK OFFICE EXNETSA S.A."/>
    <s v="346"/>
    <s v="CEC2018ONEU000210030000"/>
    <s v="ONEYHANU01388601"/>
    <n v="2018"/>
    <s v="Trim. 2"/>
    <s v="abril"/>
    <n v="12"/>
    <n v="2018"/>
    <s v="Trim. 2"/>
    <s v="junio"/>
    <n v="2"/>
    <d v="2018-06-05T00:00:00"/>
    <n v="2018"/>
    <s v="Trim. 2"/>
    <s v="junio"/>
    <n v="7"/>
    <n v="2018"/>
    <s v="Trim. 2"/>
    <s v="junio"/>
    <n v="13"/>
    <s v="18.607/ERP/INV"/>
    <s v="NYK LYNX"/>
    <s v=""/>
    <s v="INARPI S.A."/>
    <x v="0"/>
    <s v="0000"/>
    <s v=""/>
    <s v="CARBONATO DE CALCIO"/>
    <x v="20"/>
    <s v="EUROPLAS"/>
    <x v="2"/>
    <x v="6"/>
    <s v="VIETNAM"/>
    <s v=""/>
    <n v="52000"/>
    <s v="UNIDADES"/>
    <n v="52000"/>
    <n v="18460"/>
    <n v="0"/>
    <n v="65.540000000000006"/>
    <n v="18525.54"/>
    <n v="0"/>
    <s v="-"/>
    <n v="0"/>
    <n v="0"/>
    <x v="9"/>
    <x v="23"/>
    <x v="3"/>
    <s v="2018"/>
    <s v="EFPE 1001"/>
    <n v="0.36"/>
    <s v="MARITIMO (IMPORTACION)"/>
    <s v="IMP.GRAL."/>
    <s v="CIF"/>
    <s v="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405480"/>
    <s v="1"/>
    <s v="A"/>
    <s v="10"/>
    <x v="0"/>
    <s v="GUAYAQUIL - MARITIMO"/>
    <s v="ROSERO PEREZ JORGE BOLIVAR"/>
    <s v=""/>
    <s v="AGENCIA NAVIERA EXPRESS NETWORK OFFICE EXNETSA S.A."/>
    <s v="338"/>
    <s v="CEC2018ONEU000310060000"/>
    <s v="ONEYHANU02311701"/>
    <n v="2018"/>
    <s v="Trim. 2"/>
    <s v="abril"/>
    <n v="19"/>
    <n v="2018"/>
    <s v="Trim. 2"/>
    <s v="junio"/>
    <n v="10"/>
    <d v="2018-06-11T00:00:00"/>
    <n v="2018"/>
    <s v="Trim. 2"/>
    <s v="junio"/>
    <n v="12"/>
    <n v="2018"/>
    <s v="Trim. 2"/>
    <s v="junio"/>
    <n v="14"/>
    <s v="18.668/ERP/INV"/>
    <s v="NYK LYRA"/>
    <s v=""/>
    <s v="INARPI S.A."/>
    <x v="0"/>
    <s v="0000"/>
    <s v=""/>
    <s v="CARBONATO DE CALCIO"/>
    <x v="4"/>
    <s v="EUROPLAS"/>
    <x v="2"/>
    <x v="6"/>
    <s v="VIETNAM"/>
    <s v=""/>
    <n v="27000"/>
    <s v="UNIDADES"/>
    <n v="27000"/>
    <n v="10800"/>
    <n v="0"/>
    <n v="38.39"/>
    <n v="10838.39"/>
    <n v="0"/>
    <s v="-"/>
    <n v="0"/>
    <n v="0"/>
    <x v="45"/>
    <x v="9"/>
    <x v="3"/>
    <s v="2018"/>
    <s v="EFPE 1001 1C"/>
    <n v="0.4"/>
    <s v="MARITIMO (IMPORTACION)"/>
    <s v="IMP.GRAL."/>
    <s v="CIF"/>
    <s v="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53"/>
    <x v="7"/>
    <s v="SIN INTERMEDIARIO---"/>
    <s v="PROVELAN PROVEEDORA INDUSTRIAL LATINOAMERICANA CIA. LTDA"/>
    <s v="DONG VAN INDISTRIAL ZONE-HA NA PROVINCE-VN--"/>
    <s v="028-2018-10-00400911"/>
    <s v="4"/>
    <s v="A"/>
    <s v="10"/>
    <x v="0"/>
    <s v="GUAYAQUIL - MARITIMO"/>
    <s v="ROSERO PEREZ JORGE BOLIVAR"/>
    <s v="AGENCIA MARITIMA GLOBAL MARGLOBAL SA"/>
    <s v="AGENCIA MARITIMA GLOBAL MARGLOBAL SA"/>
    <s v="636"/>
    <s v="CEC2018EISU011430880000"/>
    <s v="1008A01630"/>
    <n v="2018"/>
    <s v="Trim. 1"/>
    <s v="marzo"/>
    <n v="31"/>
    <n v="2018"/>
    <s v="Trim. 2"/>
    <s v="junio"/>
    <n v="5"/>
    <d v="2018-06-08T00:00:00"/>
    <n v="2018"/>
    <s v="Trim. 2"/>
    <s v="junio"/>
    <n v="8"/>
    <n v="2018"/>
    <s v="Trim. 2"/>
    <s v="junio"/>
    <n v="13"/>
    <s v="18.474/ERP/INV"/>
    <s v="EVER UNIFIC"/>
    <s v=""/>
    <s v="INARPI S.A."/>
    <x v="0"/>
    <s v="0000"/>
    <s v=""/>
    <s v="CARBONATO DE CALCIO"/>
    <x v="20"/>
    <s v="EUROPLAS"/>
    <x v="2"/>
    <x v="6"/>
    <s v="VIETNAM"/>
    <s v=""/>
    <n v="10000"/>
    <s v="UNIDADES"/>
    <n v="10000"/>
    <n v="3550"/>
    <n v="0"/>
    <n v="11.55"/>
    <n v="3561.55"/>
    <n v="0"/>
    <s v="-"/>
    <n v="0"/>
    <n v="0"/>
    <x v="9"/>
    <x v="23"/>
    <x v="3"/>
    <s v="2018"/>
    <s v="EFPE 1001"/>
    <n v="0.36"/>
    <s v="MARITIMO (IMPORTACION)"/>
    <s v="IMP.GRAL."/>
    <s v="CIF"/>
    <s v="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SIN INTERMEDIARIO---"/>
    <s v="PLASTICSACKS CIA LTDA"/>
    <s v="G1/41 V.K.I EXTN BADHARANA JAIPUR-RAJASTHAN-IN-INFO@SATYAMPOLYPLAST.COM-WWW.SATYAMPOLYPLAST.COM"/>
    <s v="028-2018-10-00409328"/>
    <s v="1"/>
    <s v="A"/>
    <s v="10"/>
    <x v="0"/>
    <s v="GUAYAQUIL - MARITIMO"/>
    <s v="FMA FRANCISCO MOSQUERA AULESTIA CIA. LTDA."/>
    <s v="CMA-CGM ECUADOR S.A."/>
    <s v="CMA-CGM ECUADOR S.A."/>
    <s v="99999999999"/>
    <s v="CEC2018HLCU576930230001"/>
    <s v="DEL0044052"/>
    <n v="2018"/>
    <s v="Trim. 2"/>
    <s v="abril"/>
    <n v="12"/>
    <n v="2018"/>
    <s v="Trim. 2"/>
    <s v="junio"/>
    <n v="8"/>
    <d v="2018-06-12T00:00:00"/>
    <m/>
    <s v=""/>
    <s v=""/>
    <m/>
    <n v="2018"/>
    <s v="Trim. 2"/>
    <s v="junio"/>
    <n v="14"/>
    <s v="SP/074/17-18"/>
    <s v="SANTA REGULA"/>
    <s v=""/>
    <s v="INARPI S.A."/>
    <x v="0"/>
    <s v="0000"/>
    <s v=""/>
    <s v="CARBONATO DE CALCIO"/>
    <x v="21"/>
    <s v="SATYAM POLYPLAST"/>
    <x v="2"/>
    <x v="4"/>
    <s v="INDIA"/>
    <s v=""/>
    <n v="27710"/>
    <s v="UNIDADES"/>
    <n v="25000"/>
    <n v="15750"/>
    <n v="0"/>
    <n v="18"/>
    <n v="15768"/>
    <n v="0"/>
    <s v="-"/>
    <n v="0"/>
    <n v="0"/>
    <x v="46"/>
    <x v="24"/>
    <x v="21"/>
    <s v="2018"/>
    <s v="10B004S"/>
    <n v="630"/>
    <s v="MARITIMO (IMPORTACION)"/>
    <s v="IMP.GRAL."/>
    <s v="CFR"/>
    <s v="NAVECUADOR S.A."/>
    <s v="17"/>
    <x v="2"/>
    <m/>
    <m/>
    <s v="1-NUEVO"/>
  </r>
  <r>
    <x v="0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SIN INTERMEDIARIO---"/>
    <s v="PLASTICSACKS CIA LTDA"/>
    <s v="G1/41 V.K.I EXTN BADHARANA JAIPUR-RAJASTHAN-IN-INFO@SATYAMPOLYPLAST.COM-WWW.SATYAMPOLYPLAST.COM"/>
    <s v="028-2018-10-00410368"/>
    <s v="1"/>
    <s v="A"/>
    <s v="10"/>
    <x v="0"/>
    <s v="GUAYAQUIL - MARITIMO"/>
    <s v="FMA FRANCISCO MOSQUERA AULESTIA CIA. LTDA."/>
    <s v="CMA-CGM ECUADOR S.A."/>
    <s v="CMA-CGM ECUADOR S.A."/>
    <s v="99999999999"/>
    <s v="CEC2018HLCU576930220001"/>
    <s v="DEL0044050"/>
    <n v="2018"/>
    <s v="Trim. 2"/>
    <s v="abril"/>
    <n v="12"/>
    <n v="2018"/>
    <s v="Trim. 2"/>
    <s v="junio"/>
    <n v="8"/>
    <d v="2018-06-12T00:00:00"/>
    <m/>
    <s v=""/>
    <s v=""/>
    <m/>
    <n v="2018"/>
    <s v="Trim. 2"/>
    <s v="junio"/>
    <n v="15"/>
    <s v="SP/075/17-18"/>
    <s v="SANTA REGULA"/>
    <s v=""/>
    <s v="INARPI S.A."/>
    <x v="0"/>
    <s v="0000"/>
    <s v=""/>
    <s v="CARBONATO DE CALCIO"/>
    <x v="21"/>
    <s v="SATYAM POLYPLAST"/>
    <x v="2"/>
    <x v="4"/>
    <s v="INDIA"/>
    <s v=""/>
    <n v="25511.599609375"/>
    <s v="UNIDADES"/>
    <n v="23000"/>
    <n v="14490"/>
    <n v="0"/>
    <n v="16.13"/>
    <n v="14506.13"/>
    <n v="0"/>
    <s v="-"/>
    <n v="0"/>
    <n v="0"/>
    <x v="46"/>
    <x v="24"/>
    <x v="21"/>
    <s v="2018"/>
    <s v="10B004S"/>
    <n v="630"/>
    <s v="MARITIMO (IMPORTACION)"/>
    <s v="IMP.GRAL."/>
    <s v="CFR"/>
    <s v="NAVECUADOR S.A.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PLANTA SAN LUIS POTOSI-MX-CRISTINA.QUITO@CONTI.COM.EC-"/>
    <s v="028-2018-10-00484350"/>
    <s v="1"/>
    <s v="A"/>
    <s v="10"/>
    <x v="0"/>
    <s v="GUAYAQUIL - MARITIMO"/>
    <s v="ILLINGWORTH GARCIA CRISTOBAL LUIS"/>
    <s v="TRANSOCEANICA COMPA"/>
    <s v="TRANSOCEANICA COMPA"/>
    <s v="99999999999"/>
    <s v="CEC2018HLCU578096440000"/>
    <s v="HLCUME3180626470"/>
    <n v="2018"/>
    <s v="Trim. 2"/>
    <s v="junio"/>
    <n v="25"/>
    <n v="2018"/>
    <s v="Trim. 3"/>
    <s v="julio"/>
    <n v="7"/>
    <d v="2018-07-10T00:00:00"/>
    <n v="2018"/>
    <s v="Trim. 3"/>
    <s v="julio"/>
    <n v="10"/>
    <n v="2018"/>
    <s v="Trim. 3"/>
    <s v="julio"/>
    <n v="10"/>
    <s v="8854106966"/>
    <s v="MAULLIN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490"/>
    <n v="1452"/>
    <n v="0.41"/>
    <n v="3942.41"/>
    <n v="0"/>
    <s v="-"/>
    <n v="0"/>
    <n v="0"/>
    <x v="11"/>
    <x v="7"/>
    <x v="0"/>
    <s v=""/>
    <s v="CF11013312"/>
    <n v="0.14000000000000001"/>
    <s v="MARITIMO (IMPORTACION)"/>
    <s v="IMP.GRAL."/>
    <s v="FCA"/>
    <s v=""/>
    <s v="01"/>
    <x v="0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.210 ZONA INDUSTRIAL-SAN LUIS POTOSI-MX-CRISTINA.QUITO@CONTI.COM.EC-"/>
    <s v="028-2018-10-00516330"/>
    <s v="1"/>
    <s v="A"/>
    <s v="10"/>
    <x v="0"/>
    <s v="GUAYAQUIL - MARITIMO"/>
    <s v="ILLINGWORTH GARCIA CRISTOBAL LUIS"/>
    <s v="TRANSOCEANICA COMPA"/>
    <s v="TRANSOCEANICA COMPA"/>
    <s v="446"/>
    <s v="CEC2018ONEU000795440000"/>
    <s v="HLCUME3180658855"/>
    <n v="2018"/>
    <s v="Trim. 3"/>
    <s v="julio"/>
    <n v="2"/>
    <n v="2018"/>
    <s v="Trim. 3"/>
    <s v="julio"/>
    <n v="22"/>
    <d v="2018-07-23T00:00:00"/>
    <n v="2018"/>
    <s v="Trim. 3"/>
    <s v="julio"/>
    <n v="24"/>
    <m/>
    <s v=""/>
    <s v=""/>
    <m/>
    <s v="8854107261"/>
    <s v="CAPE PIONEER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490"/>
    <n v="1452"/>
    <n v="0.41"/>
    <n v="3942.41"/>
    <n v="0"/>
    <s v="-"/>
    <n v="0"/>
    <n v="0"/>
    <x v="11"/>
    <x v="7"/>
    <x v="0"/>
    <s v=""/>
    <s v="CF11013312"/>
    <n v="0.14000000000000001"/>
    <s v="MARITIMO (IMPORTACION)"/>
    <s v="IMP.GRAL."/>
    <s v="FCA"/>
    <s v=""/>
    <s v="01"/>
    <x v="0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PLANTA SAN LUIS POTOSI-MX-CRISTINA.QUITO@CONTI.COM.EC-"/>
    <s v="028-2018-10-00535067"/>
    <s v="1"/>
    <s v="A"/>
    <s v="10"/>
    <x v="0"/>
    <s v="GUAYAQUIL - MARITIMO"/>
    <s v="ILLINGWORTH GARCIA CRISTOBAL LUIS"/>
    <s v="TRANSOCEANICA COMPA"/>
    <s v="TRANSOCEANICA COMPA"/>
    <s v="99999999999"/>
    <s v="CEC2018HLCU578696720000"/>
    <s v="HLCUME3180725677"/>
    <n v="2018"/>
    <s v="Trim. 3"/>
    <s v="julio"/>
    <n v="15"/>
    <n v="2018"/>
    <s v="Trim. 3"/>
    <s v="julio"/>
    <n v="28"/>
    <d v="2018-07-30T00:00:00"/>
    <n v="2018"/>
    <s v="Trim. 3"/>
    <s v="julio"/>
    <n v="30"/>
    <m/>
    <s v=""/>
    <s v=""/>
    <m/>
    <s v="8854107603"/>
    <s v="MATAQUITO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670"/>
    <n v="1452"/>
    <n v="0.43"/>
    <n v="4122.43"/>
    <n v="0"/>
    <s v="-"/>
    <n v="0"/>
    <n v="0"/>
    <x v="11"/>
    <x v="7"/>
    <x v="0"/>
    <s v=""/>
    <s v="CF11013312"/>
    <n v="0.15"/>
    <s v="MARITIMO (IMPORTACION)"/>
    <s v="IMP.GRAL."/>
    <s v="FCA"/>
    <s v=""/>
    <s v="01"/>
    <x v="0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46702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197"/>
    <s v="CEC2018MSCU019000940000"/>
    <s v="MSCUOV324451"/>
    <n v="2018"/>
    <s v="Trim. 2"/>
    <s v="mayo"/>
    <n v="15"/>
    <n v="2018"/>
    <s v="Trim. 2"/>
    <s v="junio"/>
    <n v="20"/>
    <d v="2018-07-03T00:00:00"/>
    <n v="2018"/>
    <s v="Trim. 3"/>
    <s v="julio"/>
    <n v="5"/>
    <n v="2018"/>
    <s v="Trim. 3"/>
    <s v="julio"/>
    <n v="6"/>
    <s v="1418004872"/>
    <s v="MSC JULI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488892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103"/>
    <s v="CEC2018MSCU019400560000"/>
    <s v="MSCUOV348187"/>
    <n v="2018"/>
    <s v="Trim. 2"/>
    <s v="mayo"/>
    <n v="27"/>
    <n v="2018"/>
    <s v="Trim. 2"/>
    <s v="junio"/>
    <n v="27"/>
    <d v="2018-07-12T00:00:00"/>
    <n v="2018"/>
    <s v="Trim. 3"/>
    <s v="julio"/>
    <n v="12"/>
    <n v="2018"/>
    <s v="Trim. 3"/>
    <s v="julio"/>
    <n v="13"/>
    <s v="1418005817"/>
    <s v="MSC ANISH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507592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186"/>
    <s v="CEC2018MSCU021600710000"/>
    <s v="MSCUOV337016"/>
    <n v="2018"/>
    <s v="Trim. 2"/>
    <s v="mayo"/>
    <n v="25"/>
    <n v="2018"/>
    <s v="Trim. 3"/>
    <s v="julio"/>
    <n v="4"/>
    <d v="2018-07-19T00:00:00"/>
    <n v="2018"/>
    <s v="Trim. 3"/>
    <s v="julio"/>
    <n v="20"/>
    <n v="2018"/>
    <s v="Trim. 3"/>
    <s v="julio"/>
    <n v="21"/>
    <s v="1418005823"/>
    <s v="MSC KATY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82"/>
    <x v="59"/>
    <s v="SIN INTERMEDIARIO---"/>
    <s v="NARANJO SANTANDER FR"/>
    <s v="PHUONG BANG SONG PHUONG HOAI DUC-HA NOI-VN--"/>
    <s v="028-2018-10-00500832"/>
    <s v="1"/>
    <s v="A"/>
    <s v="10"/>
    <x v="0"/>
    <s v="GUAYAQUIL - MARITIMO"/>
    <s v="AVILES VILLON CARLOS MANUEL"/>
    <s v=""/>
    <s v="AGENCIA MARITIMA GLOBAL MARGLOBAL SA"/>
    <s v="525"/>
    <s v="CEC2018PCIU000930190001"/>
    <s v="RLGYE18060024"/>
    <n v="2018"/>
    <s v="Trim. 2"/>
    <s v="junio"/>
    <n v="11"/>
    <n v="2018"/>
    <s v="Trim. 3"/>
    <s v="julio"/>
    <n v="17"/>
    <d v="2018-07-17T00:00:00"/>
    <n v="2018"/>
    <s v="Trim. 3"/>
    <s v="julio"/>
    <n v="17"/>
    <n v="2018"/>
    <s v="Trim. 3"/>
    <s v="julio"/>
    <n v="24"/>
    <s v="01/ADC-FPNS/2018"/>
    <s v="COSCO ANTWERP"/>
    <s v=""/>
    <s v="INARPI S.A."/>
    <x v="0"/>
    <s v="0000"/>
    <s v=""/>
    <s v="CARBONATO DE CALCIO"/>
    <x v="0"/>
    <s v="ADC"/>
    <x v="2"/>
    <x v="6"/>
    <s v="VIETNAM"/>
    <s v=""/>
    <n v="512"/>
    <s v="UNIDADES"/>
    <n v="500"/>
    <n v="147.96"/>
    <n v="0"/>
    <n v="63.04"/>
    <n v="211"/>
    <n v="0"/>
    <s v="-"/>
    <n v="0"/>
    <n v="0"/>
    <x v="0"/>
    <x v="7"/>
    <x v="24"/>
    <s v="2018"/>
    <s v="MB130"/>
    <n v="295.92"/>
    <s v="MARITIMO (IMPORTACION)"/>
    <s v="IMP.GRAL."/>
    <s v="CFR"/>
    <s v="CGLOGISTICS S.A."/>
    <s v="05"/>
    <x v="6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00514880001"/>
    <x v="41"/>
    <x v="82"/>
    <x v="59"/>
    <s v="SIN INTERMEDIARIO---"/>
    <s v="NARANJO SANTANDER FR"/>
    <s v="PHUONG BANG SONG PHUONG HOAI DUC-HA NOI-VN--"/>
    <s v="028-2018-10-00500832"/>
    <s v="2"/>
    <s v="A"/>
    <s v="10"/>
    <x v="0"/>
    <s v="GUAYAQUIL - MARITIMO"/>
    <s v="AVILES VILLON CARLOS MANUEL"/>
    <s v=""/>
    <s v="AGENCIA MARITIMA GLOBAL MARGLOBAL SA"/>
    <s v="525"/>
    <s v="CEC2018PCIU000930190001"/>
    <s v="RLGYE18060024"/>
    <n v="2018"/>
    <s v="Trim. 2"/>
    <s v="junio"/>
    <n v="11"/>
    <n v="2018"/>
    <s v="Trim. 3"/>
    <s v="julio"/>
    <n v="17"/>
    <d v="2018-07-17T00:00:00"/>
    <n v="2018"/>
    <s v="Trim. 3"/>
    <s v="julio"/>
    <n v="17"/>
    <n v="2018"/>
    <s v="Trim. 3"/>
    <s v="julio"/>
    <n v="24"/>
    <s v="01/ADC-FPNS/2018"/>
    <s v="COSCO ANTWERP"/>
    <s v=""/>
    <s v="INARPI S.A."/>
    <x v="0"/>
    <s v="0000"/>
    <s v=""/>
    <s v="CARBONATO DE CALCIO"/>
    <x v="0"/>
    <s v="ADC"/>
    <x v="2"/>
    <x v="6"/>
    <s v="VIETNAM"/>
    <s v=""/>
    <n v="512"/>
    <s v="UNIDADES"/>
    <n v="500"/>
    <n v="156.97"/>
    <n v="0"/>
    <n v="34.96"/>
    <n v="191.93"/>
    <n v="0"/>
    <s v="-"/>
    <n v="0"/>
    <n v="0"/>
    <x v="0"/>
    <x v="7"/>
    <x v="24"/>
    <s v="2018"/>
    <s v="MB150"/>
    <n v="313.94"/>
    <s v="MARITIMO (IMPORTACION)"/>
    <s v="IMP.GRAL."/>
    <s v="CFR"/>
    <s v="CGLOGISTICS S.A."/>
    <s v="05"/>
    <x v="6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5449001"/>
    <x v="25"/>
    <x v="83"/>
    <x v="26"/>
    <s v="SIN INTERMEDIARIO---"/>
    <s v="INTACO ECUADOR S.A."/>
    <s v="AV. ALFONSO UGARTE 1855 SANTA CLARA-LIMA-PE-ventas@ptcsac.com-356-3263"/>
    <s v="028-2018-10-00487648"/>
    <s v="1"/>
    <s v="A"/>
    <s v="10"/>
    <x v="0"/>
    <s v="GUAYAQUIL - MARITIMO"/>
    <s v="ORGANIZACION COMERCIAL Y ADUANERA MARIO COKA B. MACOBSA S.A."/>
    <s v=""/>
    <s v="TRANSOCEANICA COMPA"/>
    <s v="99999999999"/>
    <s v="CEC2018HLCU577796860001"/>
    <s v="EM07-00093-2018"/>
    <n v="2018"/>
    <s v="Trim. 3"/>
    <s v="julio"/>
    <n v="8"/>
    <n v="2018"/>
    <s v="Trim. 3"/>
    <s v="julio"/>
    <n v="10"/>
    <d v="2018-07-11T00:00:00"/>
    <n v="2018"/>
    <s v="Trim. 3"/>
    <s v="julio"/>
    <n v="13"/>
    <n v="2018"/>
    <s v="Trim. 3"/>
    <s v="julio"/>
    <n v="18"/>
    <s v="F011-0000143"/>
    <s v="ARICA EXPRESS"/>
    <s v=""/>
    <s v="INARPI S.A."/>
    <x v="0"/>
    <s v="0000"/>
    <s v=""/>
    <s v="CARBONATO DE CALCIO"/>
    <x v="0"/>
    <s v="PTC"/>
    <x v="2"/>
    <x v="5"/>
    <s v="PERU"/>
    <s v=""/>
    <n v="1368"/>
    <s v="UNIDADES"/>
    <n v="55400"/>
    <n v="4446"/>
    <n v="0"/>
    <n v="20"/>
    <n v="4466"/>
    <n v="0"/>
    <s v="-"/>
    <n v="0"/>
    <n v="0"/>
    <x v="47"/>
    <x v="3"/>
    <x v="13"/>
    <s v="2018"/>
    <s v="SIN MODELO"/>
    <n v="3.25"/>
    <s v="MARITIMO (IMPORTACION)"/>
    <s v="IMP.GRAL."/>
    <s v="CFR"/>
    <s v="CGLOGISTICS S.A.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8735001"/>
    <x v="47"/>
    <x v="84"/>
    <x v="60"/>
    <s v="SIN INTERMEDIARIO---"/>
    <s v="ECUAJUGOS S.A."/>
    <s v="BASLERSTRASSE 42 CH-4665 OFTRINGEN-OFTRINGEN-CH--"/>
    <s v="028-2018-10-00488476"/>
    <s v="1"/>
    <s v="A"/>
    <s v="10"/>
    <x v="0"/>
    <s v="GUAYAQUIL - MARITIMO"/>
    <s v="FMA FRANCISCO MOSQUERA AULESTIA CIA. LTDA."/>
    <s v="MEDITERRANEAN SHIPPING COMPANY DEL ECUADOR COMPANIA ANONIMA EMESSEA"/>
    <s v="MEDITERRANEAN SHIPPING COMPANY DEL ECUADOR COMPANIA ANONIMA EMESSEA"/>
    <s v="99999999999"/>
    <s v="CEC2018MSCU022401640000"/>
    <s v="MSCUZD929932"/>
    <n v="2018"/>
    <s v="Trim. 2"/>
    <s v="junio"/>
    <n v="8"/>
    <n v="2018"/>
    <s v="Trim. 3"/>
    <s v="julio"/>
    <n v="11"/>
    <d v="2018-07-11T00:00:00"/>
    <m/>
    <s v=""/>
    <s v=""/>
    <m/>
    <n v="2018"/>
    <s v="Trim. 3"/>
    <s v="julio"/>
    <n v="22"/>
    <s v="9000276032"/>
    <s v="MSC VAISHNAVI R."/>
    <s v=""/>
    <s v="CONTECON GUAYAQUIL S.A."/>
    <x v="0"/>
    <s v="0000"/>
    <s v=""/>
    <s v="CARBONATO DE CALCIO"/>
    <x v="0"/>
    <s v="OMYA"/>
    <x v="2"/>
    <x v="1"/>
    <s v="TURQUIA"/>
    <s v=""/>
    <n v="22950"/>
    <s v="UNIDADES"/>
    <n v="22500"/>
    <n v="8482.5"/>
    <n v="0"/>
    <n v="1.1000000000000001"/>
    <n v="8483.6"/>
    <n v="0"/>
    <s v="-"/>
    <n v="0"/>
    <n v="0"/>
    <x v="48"/>
    <x v="7"/>
    <x v="25"/>
    <s v="2018"/>
    <s v="SIN MODELO"/>
    <n v="377"/>
    <s v="MARITIMO (IMPORTACION)"/>
    <s v="IMP.GRAL."/>
    <s v="CFR"/>
    <s v="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85"/>
    <x v="57"/>
    <s v="MONROC-VENTASINDENT@MONROC.COM.EC-GUAYAQUIL-EC"/>
    <s v="RESIQUIM S.A."/>
    <s v="KON. WILHELMINAHAVEN NZ 21-26 PORTNO. 640 - 3134 KE VLAARDIGEN-VLAARDINGEN-NL-LITHOSASSOCIATION@MAFGROUP.COM-"/>
    <s v="028-2018-10-00491359"/>
    <s v="1"/>
    <s v="A"/>
    <s v="10"/>
    <x v="0"/>
    <s v="GUAYAQUIL - MARITIMO"/>
    <s v="RECALDE COTO CARLOS FRANCISCO"/>
    <s v="MEDITERRANEAN SHIPPING COMPANY DEL ECUADOR COMPANIA ANONIMA EMESSEA"/>
    <s v="MEDITERRANEAN SHIPPING COMPANY DEL ECUADOR COMPANIA ANONIMA EMESSEA"/>
    <s v="99999999999"/>
    <s v="CEC2018MSCU022400090000"/>
    <s v="MEDUBC045466"/>
    <n v="2018"/>
    <s v="Trim. 2"/>
    <s v="junio"/>
    <n v="14"/>
    <n v="2018"/>
    <s v="Trim. 3"/>
    <s v="julio"/>
    <n v="11"/>
    <d v="2018-07-12T00:00:00"/>
    <n v="2018"/>
    <s v="Trim. 3"/>
    <s v="julio"/>
    <n v="13"/>
    <n v="2018"/>
    <s v="Trim. 3"/>
    <s v="julio"/>
    <n v="14"/>
    <s v="188812-141540"/>
    <s v="MSC VAISHNAVI R."/>
    <s v=""/>
    <s v="CONTECON GUAYAQUIL S.A."/>
    <x v="0"/>
    <s v="0000"/>
    <s v=""/>
    <s v="CARBONATO DE CALCIO"/>
    <x v="0"/>
    <s v=""/>
    <x v="2"/>
    <x v="9"/>
    <s v="FRANCE"/>
    <s v=""/>
    <n v="27576"/>
    <s v="UNIDADES"/>
    <n v="27000"/>
    <n v="9162"/>
    <n v="0"/>
    <n v="25"/>
    <n v="9187"/>
    <n v="0"/>
    <s v="-"/>
    <n v="0"/>
    <n v="0"/>
    <x v="49"/>
    <x v="25"/>
    <x v="0"/>
    <s v=""/>
    <s v="CARBONATO DE CALCIO LIVIANO MIKHART 5 USP"/>
    <n v="0.34"/>
    <s v="MARITIMO (IMPORTACION)"/>
    <s v="IMP.GRAL."/>
    <s v="CFR"/>
    <s v="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55663001"/>
    <x v="6"/>
    <x v="86"/>
    <x v="61"/>
    <s v="NO APLICA---"/>
    <s v="GRANOTEC ECUADOR S.A. GRANOTECUA"/>
    <s v="AV. LOS INGENIEROS NRO.112 URB. SANTA RAQUEL 2DA.-LIMA-PE-gpev@granotec.com.pe-"/>
    <s v="028-2018-10-00486417"/>
    <s v="2"/>
    <s v="A"/>
    <s v="10"/>
    <x v="0"/>
    <s v="GUAYAQUIL - MARITIMO"/>
    <s v="TORRES &amp; TORRES AGENTES DE ADUANAS TTADAD C.A."/>
    <s v="TRANSOCEANICA COMPA"/>
    <s v="TRANSOCEANICA COMPA"/>
    <s v="99999999999"/>
    <s v="CEC2018HLCU577796680101"/>
    <s v="099323"/>
    <n v="2018"/>
    <s v="Trim. 3"/>
    <s v="julio"/>
    <n v="7"/>
    <n v="2018"/>
    <s v="Trim. 3"/>
    <s v="julio"/>
    <n v="10"/>
    <d v="2018-07-11T00:00:00"/>
    <n v="2018"/>
    <s v="Trim. 3"/>
    <s v="julio"/>
    <n v="11"/>
    <n v="2018"/>
    <s v="Trim. 3"/>
    <s v="julio"/>
    <n v="12"/>
    <s v="F002-00004435"/>
    <s v="ARICA EXPRESS"/>
    <s v=""/>
    <s v="INARPI S.A."/>
    <x v="0"/>
    <s v="0000"/>
    <s v=""/>
    <s v="CARBONATO DE CALCIO"/>
    <x v="0"/>
    <s v="SIN MARCA"/>
    <x v="2"/>
    <x v="5"/>
    <s v="PERU"/>
    <s v=""/>
    <n v="2068.330078125"/>
    <s v="UNIDADES"/>
    <n v="2000"/>
    <n v="611.13"/>
    <n v="41.67"/>
    <n v="1.58"/>
    <n v="654.37"/>
    <n v="0"/>
    <s v="-"/>
    <n v="0"/>
    <n v="0"/>
    <x v="50"/>
    <x v="5"/>
    <x v="1"/>
    <s v=""/>
    <s v="SIN MODELO"/>
    <n v="0.31"/>
    <s v="MARITIMO (IMPORTACION)"/>
    <s v="IMP.GRAL."/>
    <s v="EXW"/>
    <s v="SACO SHIPPING S.A.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87"/>
    <x v="62"/>
    <s v="NIG TAS ANONIM SIRKETI---"/>
    <s v="PROMAPLAST PROCESADORA DE MATERIALES PLASTICOS S.A."/>
    <s v="ILHANLI MAHALLESI MOZAIKCILER KUME KM. EVLERI-NIGDE-TR-EXPORT@NIGTASMIKRONIZE.COM-"/>
    <s v="028-2018-10-00464827"/>
    <s v="1"/>
    <s v="A"/>
    <s v="10"/>
    <x v="0"/>
    <s v="GUAYAQUIL - MARITIMO"/>
    <s v="SUAREZ SURATI OSWALDO XAVIER"/>
    <s v="MEDITERRANEAN SHIPPING COMPANY DEL ECUADOR COMPANIA ANONIMA EMESSEA"/>
    <s v="MEDITERRANEAN SHIPPING COMPANY DEL ECUADOR COMPANIA ANONIMA EMESSEA"/>
    <s v="103"/>
    <s v="CEC2018MSCU019400570000"/>
    <s v="MSCUOV349052"/>
    <n v="2018"/>
    <s v="Trim. 2"/>
    <s v="mayo"/>
    <n v="27"/>
    <n v="2018"/>
    <s v="Trim. 2"/>
    <s v="junio"/>
    <n v="27"/>
    <d v="2018-07-03T00:00:00"/>
    <n v="2018"/>
    <s v="Trim. 3"/>
    <s v="julio"/>
    <n v="3"/>
    <n v="2018"/>
    <s v="Trim. 3"/>
    <s v="julio"/>
    <n v="9"/>
    <s v="NGI2018000000207"/>
    <s v="MSC ANISHA R."/>
    <s v=""/>
    <s v="CONTECON GUAYAQUIL S.A."/>
    <x v="0"/>
    <s v="0000"/>
    <s v=""/>
    <s v="CARBONATO DE CALCIO"/>
    <x v="0"/>
    <s v=""/>
    <x v="2"/>
    <x v="1"/>
    <s v="TURQUIA"/>
    <s v=""/>
    <n v="10144"/>
    <s v="UNIDADES"/>
    <n v="10000"/>
    <n v="1460.23"/>
    <n v="0"/>
    <n v="8.7799999999999994"/>
    <n v="1469.01"/>
    <n v="0"/>
    <s v="-"/>
    <n v="0"/>
    <n v="0"/>
    <x v="51"/>
    <x v="26"/>
    <x v="0"/>
    <s v=""/>
    <s v="NIGTAS 1K"/>
    <n v="146.02000000000001"/>
    <s v="MARITIMO (IMPORTACION)"/>
    <s v="IMP.GRAL."/>
    <s v="CFR"/>
    <s v="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87"/>
    <x v="62"/>
    <s v="NIG TAS ANONIM SIRKETI---"/>
    <s v="PROMAPLAST PROCESADORA DE MATERIALES PLASTICOS S.A."/>
    <s v="ILHANLI MAHALLESI MOZAIKCILER KUME KM. EVLERI-NIGDE-TR-EXPORT@NIGTASMIKRONIZE.COM-"/>
    <s v="028-2018-10-00464827"/>
    <s v="2"/>
    <s v="A"/>
    <s v="10"/>
    <x v="0"/>
    <s v="GUAYAQUIL - MARITIMO"/>
    <s v="SUAREZ SURATI OSWALDO XAVIER"/>
    <s v="MEDITERRANEAN SHIPPING COMPANY DEL ECUADOR COMPANIA ANONIMA EMESSEA"/>
    <s v="MEDITERRANEAN SHIPPING COMPANY DEL ECUADOR COMPANIA ANONIMA EMESSEA"/>
    <s v="103"/>
    <s v="CEC2018MSCU019400570000"/>
    <s v="MSCUOV349052"/>
    <n v="2018"/>
    <s v="Trim. 2"/>
    <s v="mayo"/>
    <n v="27"/>
    <n v="2018"/>
    <s v="Trim. 2"/>
    <s v="junio"/>
    <n v="27"/>
    <d v="2018-07-03T00:00:00"/>
    <n v="2018"/>
    <s v="Trim. 3"/>
    <s v="julio"/>
    <n v="3"/>
    <n v="2018"/>
    <s v="Trim. 3"/>
    <s v="julio"/>
    <n v="9"/>
    <s v="NGI2018000000207"/>
    <s v="MSC ANISHA R."/>
    <s v=""/>
    <s v="CONTECON GUAYAQUIL S.A."/>
    <x v="0"/>
    <s v="0000"/>
    <s v=""/>
    <s v="CARBONATO DE CALCIO"/>
    <x v="0"/>
    <s v=""/>
    <x v="2"/>
    <x v="1"/>
    <s v="TURQUIA"/>
    <s v=""/>
    <n v="7608"/>
    <s v="UNIDADES"/>
    <n v="7500"/>
    <n v="1289.18"/>
    <n v="0"/>
    <n v="7.75"/>
    <n v="1296.93"/>
    <n v="0"/>
    <s v="-"/>
    <n v="0"/>
    <n v="0"/>
    <x v="52"/>
    <x v="26"/>
    <x v="0"/>
    <s v=""/>
    <s v="NIGTAS 65PK"/>
    <n v="171.89"/>
    <s v="MARITIMO (IMPORTACION)"/>
    <s v="IMP.GRAL."/>
    <s v="CFR"/>
    <s v="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87"/>
    <x v="62"/>
    <s v="NIG TAS ANONIM SIRKETI---"/>
    <s v="PROMAPLAST PROCESADORA DE MATERIALES PLASTICOS S.A."/>
    <s v="ILHANLI MAHALLESI MOZAIKCILER KUME KM. EVLERI-NIGDE-TR-EXPORT@NIGTASMIKRONIZE.COM-"/>
    <s v="028-2018-10-00464827"/>
    <s v="3"/>
    <s v="A"/>
    <s v="10"/>
    <x v="0"/>
    <s v="GUAYAQUIL - MARITIMO"/>
    <s v="SUAREZ SURATI OSWALDO XAVIER"/>
    <s v="MEDITERRANEAN SHIPPING COMPANY DEL ECUADOR COMPANIA ANONIMA EMESSEA"/>
    <s v="MEDITERRANEAN SHIPPING COMPANY DEL ECUADOR COMPANIA ANONIMA EMESSEA"/>
    <s v="103"/>
    <s v="CEC2018MSCU019400570000"/>
    <s v="MSCUOV349052"/>
    <n v="2018"/>
    <s v="Trim. 2"/>
    <s v="mayo"/>
    <n v="27"/>
    <n v="2018"/>
    <s v="Trim. 2"/>
    <s v="junio"/>
    <n v="27"/>
    <d v="2018-07-03T00:00:00"/>
    <n v="2018"/>
    <s v="Trim. 3"/>
    <s v="julio"/>
    <n v="3"/>
    <n v="2018"/>
    <s v="Trim. 3"/>
    <s v="julio"/>
    <n v="9"/>
    <s v="NGI2018000000207"/>
    <s v="MSC ANISHA R."/>
    <s v=""/>
    <s v="CONTECON GUAYAQUIL S.A."/>
    <x v="0"/>
    <s v="0000"/>
    <s v=""/>
    <s v="CARBONATO DE CALCIO"/>
    <x v="0"/>
    <s v=""/>
    <x v="2"/>
    <x v="1"/>
    <s v="TURQUIA"/>
    <s v=""/>
    <n v="7608"/>
    <s v="UNIDADES"/>
    <n v="7500"/>
    <n v="1408.09"/>
    <n v="0"/>
    <n v="8.4700000000000006"/>
    <n v="1416.56"/>
    <n v="0"/>
    <s v="-"/>
    <n v="0"/>
    <n v="0"/>
    <x v="52"/>
    <x v="26"/>
    <x v="0"/>
    <s v=""/>
    <s v="NIGTAS 95K"/>
    <n v="187.75"/>
    <s v="MARITIMO (IMPORTACION)"/>
    <s v="IMP.GRAL."/>
    <s v="CFR"/>
    <s v="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58"/>
    <s v="NINGUNO---"/>
    <s v="FABRIYANSECUADOR S.A."/>
    <s v="HONGKONG JIAYUNFU-HONG KONG-CN-NINGUNO-"/>
    <s v="028-2018-10-00486592"/>
    <s v="4"/>
    <s v="A"/>
    <s v="10"/>
    <x v="0"/>
    <s v="GUAYAQUIL - MARITIMO"/>
    <s v="BALLADARES MEDINA MANUEL ENRIQUE"/>
    <s v="AGENCIA DEL PACIFICO DELPAC S.A."/>
    <s v="AGENCIA DEL PACIFICO DELPAC S.A."/>
    <s v="489"/>
    <s v="CEC2018WHLU531211000000"/>
    <s v="COSU6183854860"/>
    <n v="2018"/>
    <s v="Trim. 2"/>
    <s v="junio"/>
    <n v="7"/>
    <n v="2018"/>
    <s v="Trim. 3"/>
    <s v="julio"/>
    <n v="10"/>
    <d v="2018-07-11T00:00:00"/>
    <n v="2018"/>
    <s v="Trim. 3"/>
    <s v="julio"/>
    <n v="11"/>
    <n v="2018"/>
    <s v="Trim. 3"/>
    <s v="julio"/>
    <n v="21"/>
    <s v="YSG20180610"/>
    <s v="WAN HAI 516"/>
    <s v=""/>
    <s v="INARPI S.A."/>
    <x v="0"/>
    <s v="0000"/>
    <s v=""/>
    <s v="CARBONATO DE CALCIO"/>
    <x v="0"/>
    <s v=""/>
    <x v="2"/>
    <x v="7"/>
    <s v="CHINA"/>
    <s v=""/>
    <n v="3000"/>
    <s v="UNIDADES"/>
    <n v="2880"/>
    <n v="88.8"/>
    <n v="5"/>
    <n v="0.5"/>
    <n v="94.3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554422001"/>
    <x v="48"/>
    <x v="88"/>
    <x v="37"/>
    <s v="EMPTY FIELD"/>
    <s v="EMPTY FIELD"/>
    <s v="EMPTY FIELD"/>
    <s v="019-2018-91-00528547"/>
    <s v="1"/>
    <s v="A"/>
    <s v="91"/>
    <x v="1"/>
    <s v="GUAYAQUIL - AEREO"/>
    <s v="ENTREGAS ESPECIALES ESPENTREGAS S.A."/>
    <s v=""/>
    <s v="TAMPA CARGO S.A."/>
    <s v="23"/>
    <s v="CEC2018QT30020400030000"/>
    <s v="072974456196"/>
    <n v="2018"/>
    <s v="Trim. 3"/>
    <s v="julio"/>
    <n v="28"/>
    <n v="2018"/>
    <s v="Trim. 3"/>
    <s v="julio"/>
    <n v="28"/>
    <d v="2018-07-28T00:00:00"/>
    <n v="2018"/>
    <s v="Trim. 3"/>
    <s v="julio"/>
    <n v="30"/>
    <n v="2018"/>
    <s v="Trim. 3"/>
    <s v="julio"/>
    <n v="30"/>
    <s v=""/>
    <s v="N331QT"/>
    <s v=""/>
    <s v=""/>
    <x v="0"/>
    <s v="0000"/>
    <s v=""/>
    <s v="CARBONATO DE CALCIO"/>
    <x v="0"/>
    <s v=""/>
    <x v="3"/>
    <x v="11"/>
    <s v="TAIWAN"/>
    <s v=""/>
    <n v="25"/>
    <s v="UNIDADES"/>
    <n v="25"/>
    <n v="25"/>
    <n v="37.5"/>
    <n v="0.63"/>
    <n v="63.13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580202001"/>
    <x v="49"/>
    <x v="89"/>
    <x v="63"/>
    <s v="SIN INTERMEDIARIO---"/>
    <s v="QUIMICA INDUSTRIAL MONTALVO AGUILAR QUIMASA S.A."/>
    <s v="RIETSCHOORVELDEN 20 2170-ANTWERP-BE-CONTACT@MANUCHAR.COM-"/>
    <s v="028-2018-10-00514887"/>
    <s v="1"/>
    <s v="A"/>
    <s v="10"/>
    <x v="0"/>
    <s v="GUAYAQUIL - MARITIMO"/>
    <s v="PROA"/>
    <s v=""/>
    <s v="AGENCIA NAVIERA EXPRESS NETWORK OFFICE EXNETSA S.A."/>
    <s v="446"/>
    <s v="CEC2018ONEU000710070000"/>
    <s v="ONEYHANU05930300"/>
    <n v="2018"/>
    <s v="Trim. 2"/>
    <s v="junio"/>
    <n v="3"/>
    <n v="2018"/>
    <s v="Trim. 3"/>
    <s v="julio"/>
    <n v="22"/>
    <d v="2018-07-23T00:00:00"/>
    <n v="2018"/>
    <s v="Trim. 3"/>
    <s v="julio"/>
    <n v="23"/>
    <n v="2018"/>
    <s v="Trim. 3"/>
    <s v="julio"/>
    <n v="31"/>
    <s v="6SIT2018003234"/>
    <s v="CAPE PIONEER"/>
    <s v=""/>
    <s v="INARPI S.A."/>
    <x v="0"/>
    <s v="0000"/>
    <s v=""/>
    <s v="CARBONATO DE CALCIO"/>
    <x v="0"/>
    <s v="MANUCHAR"/>
    <x v="2"/>
    <x v="6"/>
    <s v="VIETNAM"/>
    <s v=""/>
    <n v="21600"/>
    <s v="UNIDADES"/>
    <n v="21600"/>
    <n v="10708.2"/>
    <n v="0"/>
    <n v="48.01"/>
    <n v="10756.21"/>
    <n v="0"/>
    <s v="-"/>
    <n v="0"/>
    <n v="0"/>
    <x v="53"/>
    <x v="27"/>
    <x v="26"/>
    <s v="2018"/>
    <s v="EFPE H80F1"/>
    <n v="495.75"/>
    <s v="MARITIMO (IMPORTACION)"/>
    <s v="IMP.GRAL."/>
    <s v="CFR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580202001"/>
    <x v="49"/>
    <x v="89"/>
    <x v="63"/>
    <s v="SIN INTERMEDIARIO---"/>
    <s v="QUIMICA INDUSTRIAL MONTALVO AGUILAR QUIMASA S.A."/>
    <s v="RIETSCHOORVELDEN 20 2170-ANTWERP-BE-CONTACT@MANUCHAR.COM-"/>
    <s v="028-2018-10-00514887"/>
    <s v="2"/>
    <s v="A"/>
    <s v="10"/>
    <x v="0"/>
    <s v="GUAYAQUIL - MARITIMO"/>
    <s v="PROA"/>
    <s v=""/>
    <s v="AGENCIA NAVIERA EXPRESS NETWORK OFFICE EXNETSA S.A."/>
    <s v="446"/>
    <s v="CEC2018ONEU000710070000"/>
    <s v="ONEYHANU05930300"/>
    <n v="2018"/>
    <s v="Trim. 2"/>
    <s v="junio"/>
    <n v="3"/>
    <n v="2018"/>
    <s v="Trim. 3"/>
    <s v="julio"/>
    <n v="22"/>
    <d v="2018-07-23T00:00:00"/>
    <n v="2018"/>
    <s v="Trim. 3"/>
    <s v="julio"/>
    <n v="23"/>
    <n v="2018"/>
    <s v="Trim. 3"/>
    <s v="julio"/>
    <n v="31"/>
    <s v="6SIT2018003234"/>
    <s v="CAPE PIONEER"/>
    <s v=""/>
    <s v="INARPI S.A."/>
    <x v="0"/>
    <s v="0000"/>
    <s v=""/>
    <s v="CARBONATO DE CALCIO"/>
    <x v="0"/>
    <s v="MANUCHAR"/>
    <x v="2"/>
    <x v="6"/>
    <s v="VIETNAM"/>
    <s v=""/>
    <n v="2400"/>
    <s v="UNIDADES"/>
    <n v="2400"/>
    <n v="1149"/>
    <n v="0"/>
    <n v="5.15"/>
    <n v="1154.1500000000001"/>
    <n v="0"/>
    <s v="-"/>
    <n v="0"/>
    <n v="0"/>
    <x v="53"/>
    <x v="27"/>
    <x v="26"/>
    <s v="2018"/>
    <s v="EPP 80RI"/>
    <n v="478.75"/>
    <s v="MARITIMO (IMPORTACION)"/>
    <s v="IMP.GRAL."/>
    <s v="CFR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80"/>
    <x v="64"/>
    <s v="SIN INTERMEDIARIO---"/>
    <s v="ELAPLAS DEL ECUADOR S.A."/>
    <s v="11 AVENUE DUBONNET 92407-Courbevoie-FR-CHIMIE@SNETOR.FR-WWW.SNETOR.COM"/>
    <s v="028-2018-10-00479483"/>
    <s v="1"/>
    <s v="A"/>
    <s v="10"/>
    <x v="0"/>
    <s v="GUAYAQUIL - MARITIMO"/>
    <s v="SERVICIOS DE COMERCIO EXTERIOR LANATA SERCOMEXLAN S.A."/>
    <s v="CMA-CGM ECUADOR S.A."/>
    <s v="CMA-CGM ECUADOR S.A."/>
    <s v="99999999999"/>
    <s v="CEC2018HLCU578130540000"/>
    <s v="LHV1835138"/>
    <n v="2018"/>
    <s v="Trim. 2"/>
    <s v="junio"/>
    <n v="3"/>
    <n v="2018"/>
    <s v="Trim. 3"/>
    <s v="julio"/>
    <n v="6"/>
    <d v="2018-07-09T00:00:00"/>
    <n v="2018"/>
    <s v="Trim. 3"/>
    <s v="julio"/>
    <n v="11"/>
    <n v="2018"/>
    <s v="Trim. 3"/>
    <s v="julio"/>
    <n v="18"/>
    <s v="1418005724"/>
    <s v="LIVERPOOL EXPRESS"/>
    <s v=""/>
    <s v="INARPI S.A."/>
    <x v="0"/>
    <s v="0000"/>
    <s v=""/>
    <s v="CARBONATO DE CALCIO"/>
    <x v="0"/>
    <s v=""/>
    <x v="2"/>
    <x v="14"/>
    <s v="EGYPT"/>
    <s v=""/>
    <n v="25460"/>
    <s v="UNIDADES"/>
    <n v="25000"/>
    <n v="12995"/>
    <n v="0"/>
    <n v="27.08"/>
    <n v="13022.08"/>
    <n v="0"/>
    <s v="-"/>
    <n v="0"/>
    <n v="0"/>
    <x v="44"/>
    <x v="7"/>
    <x v="0"/>
    <s v="2018"/>
    <s v="MICRO-FL-1014 P5"/>
    <n v="519.79999999999995"/>
    <s v="MARITIMO (IMPORTACION)"/>
    <s v="IMP.GRAL."/>
    <s v="CFR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21596001"/>
    <x v="50"/>
    <x v="4"/>
    <x v="4"/>
    <s v="EMPTY FIELD"/>
    <s v="EMPTY FIELD"/>
    <s v="EMPTY FIELD"/>
    <s v="019-2018-91-00511850"/>
    <s v="1"/>
    <s v="A"/>
    <s v="91"/>
    <x v="1"/>
    <s v="GUAYAQUIL - AEREO"/>
    <s v="DHL EXPRESS ECUADOR S.A."/>
    <s v=""/>
    <s v="AERO EXPRESS DEL ECUADOR TRANSAM C. LTDA."/>
    <s v="5"/>
    <s v="CEC20187T00117000030000"/>
    <s v="099218873326"/>
    <n v="2018"/>
    <s v="Trim. 3"/>
    <s v="julio"/>
    <n v="20"/>
    <n v="2018"/>
    <s v="Trim. 3"/>
    <s v="julio"/>
    <n v="20"/>
    <d v="2018-07-20T00:00:00"/>
    <n v="2018"/>
    <s v="Trim. 3"/>
    <s v="julio"/>
    <n v="20"/>
    <n v="2018"/>
    <s v="Trim. 3"/>
    <s v="julio"/>
    <n v="20"/>
    <s v=""/>
    <s v="HCCDX"/>
    <s v=""/>
    <s v=""/>
    <x v="0"/>
    <s v="0000"/>
    <s v=""/>
    <s v="CARBONATO DE CALCIO"/>
    <x v="0"/>
    <s v=""/>
    <x v="1"/>
    <x v="3"/>
    <s v="COLOMBIA"/>
    <s v=""/>
    <n v="1"/>
    <s v="UNIDADES"/>
    <n v="2.2000000476837198"/>
    <n v="1"/>
    <n v="3.35"/>
    <n v="0.04"/>
    <n v="4.3899999999999997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90"/>
    <x v="30"/>
    <s v="PROMOLINK LLC---"/>
    <s v="PHARMABRAND S.A."/>
    <s v="7269 NORTH WEST 72 ND STREET-MIAMI-US--"/>
    <s v="055-2018-10-00518910"/>
    <s v="1"/>
    <s v="A"/>
    <s v="10"/>
    <x v="0"/>
    <s v="QUITO"/>
    <s v="BENAVIDES LOPEZ EDWIN GUILLERMO"/>
    <s v=""/>
    <s v="COMPANIA PANAMENA DE AVIACION S.A."/>
    <s v="8"/>
    <s v="CEC2018CM21517800060000"/>
    <s v="023098752721"/>
    <n v="2018"/>
    <s v="Trim. 3"/>
    <s v="julio"/>
    <n v="22"/>
    <n v="2018"/>
    <s v="Trim. 3"/>
    <s v="julio"/>
    <n v="22"/>
    <d v="2018-07-24T00:00:00"/>
    <m/>
    <s v=""/>
    <s v=""/>
    <m/>
    <n v="2018"/>
    <s v="Trim. 3"/>
    <s v="julio"/>
    <n v="25"/>
    <s v="PL-2097"/>
    <s v="HP1717CMP"/>
    <s v=""/>
    <s v=""/>
    <x v="0"/>
    <s v="0000"/>
    <s v=""/>
    <s v="CARBONATO DE CALCIO"/>
    <x v="0"/>
    <s v="PHARMABRAND"/>
    <x v="5"/>
    <x v="12"/>
    <s v="GERMANY"/>
    <s v=""/>
    <n v="162"/>
    <s v="UNIDADES"/>
    <n v="150"/>
    <n v="2700"/>
    <n v="0"/>
    <n v="10"/>
    <n v="2710"/>
    <n v="395"/>
    <s v="0395-PRODUC-MAT.PRIM. UTILIZ.EN ELABORA.F"/>
    <n v="0"/>
    <n v="0"/>
    <x v="54"/>
    <x v="2"/>
    <x v="15"/>
    <s v="2018"/>
    <s v="19.06.2018"/>
    <n v="18"/>
    <s v="AEREO (IMPORTACION)"/>
    <s v="IMP.GRAL."/>
    <s v="CFR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90"/>
    <x v="30"/>
    <s v="PROMOLINK LLC---"/>
    <s v="PHARMABRAND S.A."/>
    <s v="7269 NORTH WEST 72 ND STREET-MIAMI-US--"/>
    <s v="055-2018-10-00519368"/>
    <s v="1"/>
    <s v="A"/>
    <s v="10"/>
    <x v="0"/>
    <s v="QUITO"/>
    <s v="BENAVIDES LOPEZ EDWIN GUILLERMO"/>
    <s v=""/>
    <s v="COMPANIA PANAMENA DE AVIACION S.A."/>
    <s v="8"/>
    <s v="CEC2018CM21517800070000"/>
    <s v="023098752732"/>
    <n v="2018"/>
    <s v="Trim. 3"/>
    <s v="julio"/>
    <n v="22"/>
    <n v="2018"/>
    <s v="Trim. 3"/>
    <s v="julio"/>
    <n v="22"/>
    <d v="2018-07-24T00:00:00"/>
    <m/>
    <s v=""/>
    <s v=""/>
    <m/>
    <n v="2018"/>
    <s v="Trim. 3"/>
    <s v="julio"/>
    <n v="25"/>
    <s v="PL-2098"/>
    <s v="HP1717CMP"/>
    <s v=""/>
    <s v=""/>
    <x v="0"/>
    <s v="0000"/>
    <s v=""/>
    <s v="CARBONATO DE CALCIO"/>
    <x v="0"/>
    <s v="PHARMABRAND"/>
    <x v="5"/>
    <x v="12"/>
    <s v="GERMANY"/>
    <s v=""/>
    <n v="138"/>
    <s v="UNIDADES"/>
    <n v="125"/>
    <n v="2250"/>
    <n v="0"/>
    <n v="10"/>
    <n v="2260"/>
    <n v="395"/>
    <s v="0395-PRODUC-MAT.PRIM. UTILIZ.EN ELABORA.F"/>
    <n v="0"/>
    <n v="0"/>
    <x v="55"/>
    <x v="2"/>
    <x v="15"/>
    <s v="2018"/>
    <s v="18000998"/>
    <n v="18"/>
    <s v="AEREO (IMPORTACION)"/>
    <s v="IMP.GRAL."/>
    <s v="CFR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SIN INTERMEDIARIO---"/>
    <s v="PLASTICSACKS CIA LTDA"/>
    <s v="G1/41 V.K.I EXTN BADHARANA JAIPUR-RAJASTHAN-IN-INFO@SATYAMPOLYPLAST.COM-WWW.SATYAMPOLYPLAST.COM"/>
    <s v="028-2018-10-00539288"/>
    <s v="1"/>
    <s v="A"/>
    <s v="10"/>
    <x v="0"/>
    <s v="GUAYAQUIL - MARITIMO"/>
    <s v="FMA FRANCISCO MOSQUERA AULESTIA CIA. LTDA."/>
    <s v="CMA-CGM ECUADOR S.A."/>
    <s v="CMA-CGM ECUADOR S.A."/>
    <s v="99999999999"/>
    <s v="CEC2018HLCU578730290001"/>
    <s v="DEL0045223"/>
    <n v="2018"/>
    <s v="Trim. 2"/>
    <s v="junio"/>
    <n v="18"/>
    <n v="2018"/>
    <s v="Trim. 3"/>
    <s v="julio"/>
    <n v="27"/>
    <d v="2018-07-31T00:00:00"/>
    <n v="2018"/>
    <s v="Trim. 3"/>
    <s v="agosto"/>
    <n v="3"/>
    <m/>
    <s v=""/>
    <s v=""/>
    <m/>
    <s v="SP/012/18-19"/>
    <s v="GLASGOW EXPRESS"/>
    <s v=""/>
    <s v="INARPI S.A."/>
    <x v="0"/>
    <s v="0000"/>
    <s v=""/>
    <s v=""/>
    <x v="22"/>
    <s v="SATYAM POLYPLAST"/>
    <x v="2"/>
    <x v="4"/>
    <s v="INDIA"/>
    <s v=""/>
    <n v="46636.80078125"/>
    <s v="UNIDADES"/>
    <n v="42000"/>
    <n v="26250"/>
    <n v="0"/>
    <n v="29.21"/>
    <n v="26279.21"/>
    <n v="0"/>
    <s v="-"/>
    <n v="0"/>
    <n v="0"/>
    <x v="14"/>
    <x v="28"/>
    <x v="21"/>
    <s v="2018"/>
    <s v="10B004SP"/>
    <n v="625"/>
    <s v="MARITIMO (IMPORTACION)"/>
    <s v="IMP.GRAL."/>
    <s v="CFR"/>
    <s v="NAVECUADOR S.A.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SIN INTERMEDIARIO---"/>
    <s v="PLASTICSACKS CIA LTDA"/>
    <s v="G1/41 V.K.I EXTN BADHARANA JAIPUR-RAJASTHAN-IN-INFO@SATYAMPOLYPLAST.COM-WWW.SATYAMPOLYPLAST.COM"/>
    <s v="028-2018-10-00539288"/>
    <s v="2"/>
    <s v="A"/>
    <s v="10"/>
    <x v="0"/>
    <s v="GUAYAQUIL - MARITIMO"/>
    <s v="FMA FRANCISCO MOSQUERA AULESTIA CIA. LTDA."/>
    <s v="CMA-CGM ECUADOR S.A."/>
    <s v="CMA-CGM ECUADOR S.A."/>
    <s v="99999999999"/>
    <s v="CEC2018HLCU578730290001"/>
    <s v="DEL0045223"/>
    <n v="2018"/>
    <s v="Trim. 2"/>
    <s v="junio"/>
    <n v="18"/>
    <n v="2018"/>
    <s v="Trim. 3"/>
    <s v="julio"/>
    <n v="27"/>
    <d v="2018-07-31T00:00:00"/>
    <n v="2018"/>
    <s v="Trim. 3"/>
    <s v="agosto"/>
    <n v="3"/>
    <m/>
    <s v=""/>
    <s v=""/>
    <m/>
    <s v="SP/012/18-19"/>
    <s v="GLASGOW EXPRESS"/>
    <s v=""/>
    <s v="INARPI S.A."/>
    <x v="0"/>
    <s v="0000"/>
    <s v=""/>
    <s v=""/>
    <x v="23"/>
    <s v="SATYAM POLYPLAST"/>
    <x v="2"/>
    <x v="4"/>
    <s v="INDIA"/>
    <s v=""/>
    <n v="5552"/>
    <s v="UNIDADES"/>
    <n v="5000"/>
    <n v="4300"/>
    <n v="0"/>
    <n v="4.79"/>
    <n v="4304.79"/>
    <n v="0"/>
    <s v="-"/>
    <n v="0"/>
    <n v="0"/>
    <x v="56"/>
    <x v="29"/>
    <x v="21"/>
    <s v="2018"/>
    <s v="10A001"/>
    <n v="860"/>
    <s v="MARITIMO (IMPORTACION)"/>
    <s v="IMP.GRAL."/>
    <s v="CFR"/>
    <s v="NAVECUADOR S.A.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85369001"/>
    <x v="51"/>
    <x v="91"/>
    <x v="65"/>
    <s v="SIN INTERMEDIARIO---"/>
    <s v="BRAUSUPPLIES CIA. LTDA."/>
    <s v="PO BOX 74769-CHICAGO-US-CSR@BSGCRAFT.COM-"/>
    <s v="055-2018-10-00517010"/>
    <s v="18"/>
    <s v="A"/>
    <s v="10"/>
    <x v="0"/>
    <s v="QUITO"/>
    <s v="BEJAR PERASSO JAVIER ENRIQUE"/>
    <s v=""/>
    <s v="ATLAS AIR INC"/>
    <s v="54"/>
    <s v="CEC20185Y00065000150001"/>
    <s v="10418029305"/>
    <n v="2018"/>
    <s v="Trim. 3"/>
    <s v="julio"/>
    <n v="18"/>
    <n v="2018"/>
    <s v="Trim. 3"/>
    <s v="julio"/>
    <n v="18"/>
    <d v="2018-07-24T00:00:00"/>
    <n v="2018"/>
    <s v="Trim. 3"/>
    <s v="julio"/>
    <n v="24"/>
    <n v="2018"/>
    <s v="Trim. 3"/>
    <s v="julio"/>
    <n v="26"/>
    <s v="IS50000666161"/>
    <s v="N854GT"/>
    <s v=""/>
    <s v=""/>
    <x v="0"/>
    <s v="0000"/>
    <s v=""/>
    <s v="CARBONATO DE CALCIO"/>
    <x v="0"/>
    <s v="BSG"/>
    <x v="3"/>
    <x v="11"/>
    <s v="UNITED STATES"/>
    <s v=""/>
    <n v="4.9299998283386204"/>
    <s v="UNIDADES"/>
    <n v="4.9299998283386204"/>
    <n v="78.64"/>
    <n v="4.3600000000000003"/>
    <n v="0.79"/>
    <n v="83.79"/>
    <n v="0"/>
    <s v="-"/>
    <n v="0"/>
    <n v="0"/>
    <x v="57"/>
    <x v="7"/>
    <x v="27"/>
    <s v="2018"/>
    <s v="SN"/>
    <n v="39.32"/>
    <s v="AEREO (IMPORTACION)"/>
    <s v="IMP.GRAL."/>
    <s v="FCA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735289001"/>
    <x v="52"/>
    <x v="92"/>
    <x v="32"/>
    <s v="SIN INTERMEDIARIO---"/>
    <s v="ZEUSPLASTIC COMPANIA DE RESPONSABILIDAD LIMITADA"/>
    <s v="LOT B7  DAI DANG INDUSTRIAL PARK-THU DAU MOT-VN--"/>
    <s v="028-2018-10-00484271"/>
    <s v="1"/>
    <s v="A"/>
    <s v="10"/>
    <x v="0"/>
    <s v="GUAYAQUIL - MARITIMO"/>
    <s v="AVILES VILLON CARLOS MANUEL"/>
    <s v="AGENCIA MARITIMA GLOBAL MARGLOBAL SA"/>
    <s v="AGENCIA MARITIMA GLOBAL MARGLOBAL SA"/>
    <s v="489"/>
    <s v="CEC2018WHLU531200580000"/>
    <s v="0398X14872"/>
    <n v="2018"/>
    <s v="Trim. 2"/>
    <s v="mayo"/>
    <n v="19"/>
    <n v="2018"/>
    <s v="Trim. 3"/>
    <s v="julio"/>
    <n v="10"/>
    <d v="2018-07-10T00:00:00"/>
    <n v="2018"/>
    <s v="Trim. 3"/>
    <s v="julio"/>
    <n v="11"/>
    <n v="2018"/>
    <s v="Trim. 3"/>
    <s v="julio"/>
    <n v="13"/>
    <s v="E180516UH-FP"/>
    <s v="WAN HAI 516"/>
    <s v=""/>
    <s v="INARPI S.A."/>
    <x v="0"/>
    <s v="0000"/>
    <s v=""/>
    <s v="CARBONATO DE CALCIO"/>
    <x v="24"/>
    <s v="UHOUSE"/>
    <x v="2"/>
    <x v="6"/>
    <s v="VIETNAM"/>
    <s v=""/>
    <n v="18898.900390625"/>
    <s v="UNIDADES"/>
    <n v="18375"/>
    <n v="10222.5"/>
    <n v="0"/>
    <n v="106.58"/>
    <n v="10329.08"/>
    <n v="0"/>
    <s v="-"/>
    <n v="0"/>
    <n v="0"/>
    <x v="58"/>
    <x v="30"/>
    <x v="28"/>
    <s v="2018"/>
    <s v="U002"/>
    <n v="556.33000000000004"/>
    <s v="MARITIMO (IMPORTACION)"/>
    <s v="IMP.GRAL."/>
    <s v="CIF"/>
    <s v=""/>
    <s v="17"/>
    <x v="2"/>
    <m/>
    <m/>
    <s v="1-NUEVO"/>
  </r>
  <r>
    <x v="0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735289001"/>
    <x v="52"/>
    <x v="92"/>
    <x v="32"/>
    <s v="SIN INTERMEDIARIO---"/>
    <s v="ZEUSPLASTIC COMPANIA DE RESPONSABILIDAD LIMITADA"/>
    <s v="LOT B7  DAI DANG INDUSTRIAL PARK-THU DAU MOT-VN--"/>
    <s v="028-2018-10-00484271"/>
    <s v="2"/>
    <s v="A"/>
    <s v="10"/>
    <x v="0"/>
    <s v="GUAYAQUIL - MARITIMO"/>
    <s v="AVILES VILLON CARLOS MANUEL"/>
    <s v="AGENCIA MARITIMA GLOBAL MARGLOBAL SA"/>
    <s v="AGENCIA MARITIMA GLOBAL MARGLOBAL SA"/>
    <s v="489"/>
    <s v="CEC2018WHLU531200580000"/>
    <s v="0398X14872"/>
    <n v="2018"/>
    <s v="Trim. 2"/>
    <s v="mayo"/>
    <n v="19"/>
    <n v="2018"/>
    <s v="Trim. 3"/>
    <s v="julio"/>
    <n v="10"/>
    <d v="2018-07-10T00:00:00"/>
    <n v="2018"/>
    <s v="Trim. 3"/>
    <s v="julio"/>
    <n v="11"/>
    <n v="2018"/>
    <s v="Trim. 3"/>
    <s v="julio"/>
    <n v="13"/>
    <s v="E180516UH-FP"/>
    <s v="WAN HAI 516"/>
    <s v=""/>
    <s v="INARPI S.A."/>
    <x v="0"/>
    <s v="0000"/>
    <s v=""/>
    <s v="CARBONATO DE CALCIO"/>
    <x v="24"/>
    <s v="UHOUSE"/>
    <x v="2"/>
    <x v="6"/>
    <s v="VIETNAM"/>
    <s v=""/>
    <n v="6171.080078125"/>
    <s v="UNIDADES"/>
    <n v="6000"/>
    <n v="4431.43"/>
    <n v="0"/>
    <n v="46.2"/>
    <n v="4477.63"/>
    <n v="0"/>
    <s v="-"/>
    <n v="0"/>
    <n v="0"/>
    <x v="58"/>
    <x v="30"/>
    <x v="28"/>
    <s v="2018"/>
    <s v="U65"/>
    <n v="738.57"/>
    <s v="MARITIMO (IMPORTACION)"/>
    <s v="IMP.GRAL."/>
    <s v="CIF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58246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63"/>
    <s v="CEC2018MSCU025000410000"/>
    <s v="MEDUME004459"/>
    <n v="2018"/>
    <s v="Trim. 3"/>
    <s v="julio"/>
    <n v="1"/>
    <n v="2018"/>
    <s v="Trim. 3"/>
    <s v="agosto"/>
    <n v="15"/>
    <d v="2018-08-17T00:00:00"/>
    <n v="2018"/>
    <s v="Trim. 3"/>
    <s v="agosto"/>
    <n v="17"/>
    <n v="2018"/>
    <s v="Trim. 3"/>
    <s v="agosto"/>
    <n v="20"/>
    <s v="1418006701"/>
    <s v="MSC ANISH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66"/>
    <s v="NO APLICA---"/>
    <s v="INDUSTRIAL Y COMERCIAL TRILEX C.A."/>
    <s v="C TORRENT TORTUGUER 23 08210 BARBERA DEL VALLES-BARBERA DEL VALLES-ES-info@granic.es-"/>
    <s v="028-2018-10-00623734"/>
    <s v="1"/>
    <s v="A"/>
    <s v="10"/>
    <x v="0"/>
    <s v="GUAYAQUIL - MARITIMO"/>
    <s v="TORRES &amp; TORRES AGENTES DE ADUANAS TTADAD C.A."/>
    <s v="CMA-CGM ECUADOR S.A."/>
    <s v="CMA-CGM ECUADOR S.A."/>
    <s v="           1"/>
    <s v="CEC2018CMAU005500800000"/>
    <s v="IBC0442346"/>
    <n v="2018"/>
    <s v="Trim. 3"/>
    <s v="agosto"/>
    <n v="3"/>
    <n v="2018"/>
    <s v="Trim. 3"/>
    <s v="agosto"/>
    <n v="25"/>
    <d v="2018-08-31T00:00:00"/>
    <n v="2018"/>
    <s v="Trim. 3"/>
    <s v="septiembre"/>
    <n v="3"/>
    <m/>
    <s v=""/>
    <s v=""/>
    <m/>
    <s v="18003014"/>
    <s v="DOMINGO"/>
    <s v=""/>
    <s v="NAPORTEC S.A."/>
    <x v="0"/>
    <s v="0000"/>
    <s v=""/>
    <s v="CARBONATO DE CALCIO"/>
    <x v="0"/>
    <s v="GRANIC"/>
    <x v="2"/>
    <x v="2"/>
    <s v="SPAIN"/>
    <s v=""/>
    <n v="25146"/>
    <s v="UNIDADES"/>
    <n v="24750"/>
    <n v="14260.64"/>
    <n v="0"/>
    <n v="20.420000000000002"/>
    <n v="14281.05"/>
    <n v="640"/>
    <s v="0640-IVA 0 SEMILLAS ,BULBOS,PLANTAS,ESQUEJES,RAICES VIVAS. CUANDO CONCURRAN LAS CIRCUNSTANCIAS LEGAL"/>
    <n v="0"/>
    <n v="0"/>
    <x v="59"/>
    <x v="2"/>
    <x v="2"/>
    <s v=""/>
    <s v="G0535S"/>
    <n v="0.57999999999999996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66"/>
    <s v="NO APLICA---"/>
    <s v="INDUSTRIAL Y COMERCIAL TRILEX C.A."/>
    <s v="C TORRENT TORTUGUER 23 08210 BARBERA DEL VALLES-BARBERA DEL VALLES-ES-info@granic.es-"/>
    <s v="028-2018-10-00623734"/>
    <s v="2"/>
    <s v="A"/>
    <s v="10"/>
    <x v="0"/>
    <s v="GUAYAQUIL - MARITIMO"/>
    <s v="TORRES &amp; TORRES AGENTES DE ADUANAS TTADAD C.A."/>
    <s v="CMA-CGM ECUADOR S.A."/>
    <s v="CMA-CGM ECUADOR S.A."/>
    <s v="           1"/>
    <s v="CEC2018CMAU005500800000"/>
    <s v="IBC0442346"/>
    <n v="2018"/>
    <s v="Trim. 3"/>
    <s v="agosto"/>
    <n v="3"/>
    <n v="2018"/>
    <s v="Trim. 3"/>
    <s v="agosto"/>
    <n v="25"/>
    <d v="2018-08-31T00:00:00"/>
    <n v="2018"/>
    <s v="Trim. 3"/>
    <s v="septiembre"/>
    <n v="3"/>
    <m/>
    <s v=""/>
    <s v=""/>
    <m/>
    <s v="18003014"/>
    <s v="DOMINGO"/>
    <s v=""/>
    <s v="NAPORTEC S.A."/>
    <x v="0"/>
    <s v="0000"/>
    <s v=""/>
    <s v="CARBONATO DE CALCIO"/>
    <x v="0"/>
    <s v="GRANIC"/>
    <x v="2"/>
    <x v="2"/>
    <s v="SPAIN"/>
    <s v=""/>
    <n v="25146"/>
    <s v="UNIDADES"/>
    <n v="24750"/>
    <n v="14260.64"/>
    <n v="0"/>
    <n v="20.420000000000002"/>
    <n v="14281.05"/>
    <n v="640"/>
    <s v="0640-IVA 0 SEMILLAS ,BULBOS,PLANTAS,ESQUEJES,RAICES VIVAS. CUANDO CONCURRAN LAS CIRCUNSTANCIAS LEGAL"/>
    <n v="0"/>
    <n v="0"/>
    <x v="59"/>
    <x v="2"/>
    <x v="2"/>
    <s v=""/>
    <s v="G0535S"/>
    <n v="0.57999999999999996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7720001"/>
    <x v="38"/>
    <x v="94"/>
    <x v="41"/>
    <s v="NO APLICA---"/>
    <s v="PLASTIGUAYAS CIA. LTDA."/>
    <s v="4000 HOLLYWOOD BLVD #445-S HOLLYWOOD FL 33021-HOLLYWOOD-US-LEB@ENTERPRISES.COM-"/>
    <s v="028-2018-10-00572217"/>
    <s v="1"/>
    <s v="A"/>
    <s v="10"/>
    <x v="0"/>
    <s v="GUAYAQUIL - MARITIMO"/>
    <s v="DI LUCA HJANN ROBERTO CAMILO"/>
    <s v="AGENCIA MARITIMA GLOBAL MARGLOBAL SA"/>
    <s v="AGENCIA MARITIMA GLOBAL MARGLOBAL SA"/>
    <s v="         606"/>
    <s v="CEC2018PCIU001030680000"/>
    <s v="1008X03021"/>
    <n v="2018"/>
    <s v="Trim. 2"/>
    <s v="junio"/>
    <n v="28"/>
    <n v="2018"/>
    <s v="Trim. 3"/>
    <s v="agosto"/>
    <n v="8"/>
    <d v="2018-08-14T00:00:00"/>
    <n v="2018"/>
    <s v="Trim. 3"/>
    <s v="agosto"/>
    <n v="14"/>
    <n v="2018"/>
    <s v="Trim. 3"/>
    <s v="agosto"/>
    <n v="17"/>
    <s v="6725"/>
    <s v="COSCO HAMBURG"/>
    <s v=""/>
    <s v="INARPI S.A."/>
    <x v="0"/>
    <s v="0000"/>
    <s v=""/>
    <s v="CARBONATO DE CALCIO"/>
    <x v="0"/>
    <s v=""/>
    <x v="2"/>
    <x v="6"/>
    <s v="VIETNAM"/>
    <s v=""/>
    <n v="53008"/>
    <s v="UNIDADES"/>
    <n v="52000"/>
    <n v="25760"/>
    <n v="0"/>
    <n v="301.60000000000002"/>
    <n v="26061.599999999999"/>
    <n v="0"/>
    <s v="-"/>
    <n v="0"/>
    <n v="0"/>
    <x v="0"/>
    <x v="7"/>
    <x v="0"/>
    <s v=""/>
    <s v="MF570"/>
    <n v="495.38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7720001"/>
    <x v="38"/>
    <x v="95"/>
    <x v="59"/>
    <s v="NO HAY---"/>
    <s v="PLASTIGUAYAS CIA LTDA"/>
    <s v="4000 HOLLYWOOD BLVD-HOLLYWOOD-US-LEB@LEBENTERPRISES.COM-"/>
    <s v="028-2018-10-00572888"/>
    <s v="1"/>
    <s v="A"/>
    <s v="10"/>
    <x v="0"/>
    <s v="GUAYAQUIL - MARITIMO"/>
    <s v="JACOME MOSQUERA DORIS LUCCIOLA"/>
    <s v="TRANSOCEANICA COMPAÑIA LIMITADA"/>
    <s v="TRANSOCEANICA COMPAÑIA LIMITADA"/>
    <s v=" 99999999999"/>
    <s v="CEC2018HLCU578696320000"/>
    <s v="HLCUHA3180511193"/>
    <n v="2018"/>
    <s v="Trim. 2"/>
    <s v="junio"/>
    <n v="10"/>
    <n v="2018"/>
    <s v="Trim. 3"/>
    <s v="julio"/>
    <n v="28"/>
    <d v="2018-08-14T00:00:00"/>
    <n v="2018"/>
    <s v="Trim. 3"/>
    <s v="agosto"/>
    <n v="14"/>
    <n v="2018"/>
    <s v="Trim. 3"/>
    <s v="agosto"/>
    <n v="22"/>
    <s v="6674"/>
    <s v="MATAQUITO"/>
    <s v=""/>
    <s v="INARPI S.A."/>
    <x v="0"/>
    <s v="0000"/>
    <s v=""/>
    <s v="CARBONATO DE CALCIO"/>
    <x v="0"/>
    <s v=""/>
    <x v="2"/>
    <x v="6"/>
    <s v="VIETNAM"/>
    <s v=""/>
    <n v="53008"/>
    <s v="UNIDADES"/>
    <n v="52000"/>
    <n v="25760"/>
    <n v="0"/>
    <n v="301.60000000000002"/>
    <n v="26061.599999999999"/>
    <n v="0"/>
    <s v="-"/>
    <n v="0"/>
    <n v="0"/>
    <x v="0"/>
    <x v="7"/>
    <x v="0"/>
    <s v=""/>
    <s v="MF570"/>
    <n v="495.38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96"/>
    <x v="41"/>
    <s v="NA---"/>
    <s v="SACOPLAST S.A."/>
    <s v="4000 HOLLYWOOD BLVD 445-S-FLORIDA-US-LEB@LEBENTERPRISES.COM-"/>
    <s v="028-2018-10-00554748"/>
    <s v="1"/>
    <s v="A"/>
    <s v="10"/>
    <x v="0"/>
    <s v="GUAYAQUIL - MARITIMO"/>
    <s v="SARZOSA FLORES JUAN CARLOS"/>
    <s v="AGENCIA MARITIMA GLOBAL MARGLOBAL SA"/>
    <s v="AGENCIA MARITIMA GLOBAL MARGLOBAL SA"/>
    <s v="         606"/>
    <s v="CEC2018PCIU001030600000"/>
    <s v="1008X03030"/>
    <n v="2018"/>
    <s v="Trim. 2"/>
    <s v="junio"/>
    <n v="28"/>
    <n v="2018"/>
    <s v="Trim. 3"/>
    <s v="agosto"/>
    <n v="8"/>
    <d v="2018-08-06T00:00:00"/>
    <n v="2018"/>
    <s v="Trim. 3"/>
    <s v="agosto"/>
    <n v="7"/>
    <n v="2018"/>
    <s v="Trim. 3"/>
    <s v="agosto"/>
    <n v="14"/>
    <s v="6724"/>
    <s v="COSCO HAMBURG"/>
    <s v=""/>
    <s v="INARPI S.A."/>
    <x v="0"/>
    <s v="0000"/>
    <s v=""/>
    <s v="CARBONATO DE CALCIO"/>
    <x v="0"/>
    <s v=""/>
    <x v="2"/>
    <x v="6"/>
    <s v="VIETNAM"/>
    <s v=""/>
    <n v="26504"/>
    <s v="UNIDADES"/>
    <n v="26000"/>
    <n v="12880"/>
    <n v="0"/>
    <n v="150.80000000000001"/>
    <n v="13030.8"/>
    <n v="0"/>
    <s v="-"/>
    <n v="0"/>
    <n v="0"/>
    <x v="60"/>
    <x v="7"/>
    <x v="0"/>
    <s v=""/>
    <s v="MF570"/>
    <n v="495.38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97"/>
    <x v="67"/>
    <s v="NO---"/>
    <s v="INDEUREC S.A."/>
    <s v="A 201-202, NAVBHARAT ESTATES-MUMBAI-IN-RAJESHDEEKB@GEMINI.IN-"/>
    <s v="028-2018-10-00596208"/>
    <s v="6"/>
    <s v="A"/>
    <s v="10"/>
    <x v="0"/>
    <s v="GUAYAQUIL - MARITIMO"/>
    <s v="ALVIA ORDOÑEZ WALDIR HERIBERTO"/>
    <s v=""/>
    <s v="AGENCIA NAVIERA EXPRESS NETWORK OFFICE EXNETSA S.A."/>
    <s v=" 99999999999"/>
    <s v="CEC2018ONEU000800210004"/>
    <s v="FBLMGYE0618/01545"/>
    <n v="2018"/>
    <s v="Trim. 2"/>
    <s v="junio"/>
    <n v="2"/>
    <n v="2018"/>
    <s v="Trim. 3"/>
    <s v="agosto"/>
    <n v="5"/>
    <d v="2018-08-22T00:00:00"/>
    <n v="2018"/>
    <s v="Trim. 3"/>
    <s v="agosto"/>
    <n v="23"/>
    <n v="2018"/>
    <s v="Trim. 3"/>
    <s v="agosto"/>
    <n v="24"/>
    <s v="GE/7129/18-19"/>
    <s v="MOL PACE"/>
    <s v=""/>
    <s v="INARPI S.A."/>
    <x v="0"/>
    <s v="0000"/>
    <s v=""/>
    <s v="CARBONATO DE CALCIO"/>
    <x v="12"/>
    <s v=""/>
    <x v="2"/>
    <x v="4"/>
    <s v="INDIA"/>
    <s v=""/>
    <n v="25"/>
    <s v="UNIDADES"/>
    <n v="25"/>
    <n v="671.5"/>
    <n v="0"/>
    <n v="61.97"/>
    <n v="733.47"/>
    <n v="395"/>
    <s v="0395-PRODUC-MAT.PRIM. UTILIZ.EN ELABORA.FÁRMACOS,CUANDO CONCURRAN LAS CIRCUNSTANCIAS LEGALES DEL ART"/>
    <n v="0"/>
    <n v="0"/>
    <x v="61"/>
    <x v="2"/>
    <x v="0"/>
    <s v=""/>
    <s v="SIN MODELO"/>
    <n v="26.86"/>
    <s v="MARITIMO (IMPORTACION)"/>
    <s v="IMP.GRAL."/>
    <s v="CFR"/>
    <s v="RASLOGEC S.A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98"/>
    <x v="68"/>
    <s v="NO---"/>
    <s v="INDEUREC S.A."/>
    <s v="N.1 SHISAN CENG, YIBAO., N.328 HUBIN SOITH ROAD,-XIAMEN-CN-HENRYZHU@FGSBIOCHEM.COM-"/>
    <s v="028-2018-10-00610072"/>
    <s v="5"/>
    <s v="A"/>
    <s v="10"/>
    <x v="0"/>
    <s v="GUAYAQUIL - MARITIMO"/>
    <s v="ALVIA ORDOÑEZ WALDIR HERIBERTO"/>
    <s v=""/>
    <s v="AGENCIA MARITIMA GLOBAL MARGLOBAL SA"/>
    <s v="         707"/>
    <s v="CEC2018WHLU531601630012"/>
    <s v="EURFL18615791GYE"/>
    <n v="2018"/>
    <s v="Trim. 3"/>
    <s v="julio"/>
    <n v="21"/>
    <n v="2018"/>
    <s v="Trim. 3"/>
    <s v="agosto"/>
    <n v="21"/>
    <d v="2018-08-27T00:00:00"/>
    <n v="2018"/>
    <s v="Trim. 3"/>
    <s v="agosto"/>
    <n v="29"/>
    <m/>
    <s v=""/>
    <s v=""/>
    <m/>
    <s v="FGS18079"/>
    <s v="ROTTERDAM"/>
    <s v=""/>
    <s v="INARPI S.A."/>
    <x v="0"/>
    <s v="0000"/>
    <s v=""/>
    <s v="CARBONATO DE CALCIO"/>
    <x v="0"/>
    <s v=""/>
    <x v="2"/>
    <x v="7"/>
    <s v="CHINA"/>
    <s v=""/>
    <n v="1000"/>
    <s v="UNIDADES"/>
    <n v="1000"/>
    <n v="26860"/>
    <n v="0"/>
    <n v="150"/>
    <n v="27010"/>
    <n v="395"/>
    <s v="0395-PRODUC-MAT.PRIM. UTILIZ.EN ELABORA.FÁRMACOS,CUANDO CONCURRAN LAS CIRCUNSTANCIAS LEGALES DEL ART"/>
    <n v="0"/>
    <n v="0"/>
    <x v="31"/>
    <x v="2"/>
    <x v="0"/>
    <s v=""/>
    <s v="SIN MODELO"/>
    <n v="26.86"/>
    <s v="MARITIMO (IMPORTACION)"/>
    <s v="IMP.GRAL."/>
    <s v="CIF"/>
    <s v="MARITIME SERVICES LINE DEL ECUADOR MSL DEL ECUADOR S.A.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568554"/>
    <s v="1"/>
    <s v="A"/>
    <s v="10"/>
    <x v="0"/>
    <s v="GUAYAQUIL - MARITIMO"/>
    <s v="ACOSTA MENDOZA DANTON JAIRO"/>
    <s v="TRANSOCEANICA COMPAÑIA LIMITADA"/>
    <s v="TRANSOCEANICA COMPAÑIA LIMITADA"/>
    <s v="         211"/>
    <s v="CEC2018SUDU005595200000"/>
    <s v="HLCUBC1180707656"/>
    <n v="2018"/>
    <s v="Trim. 3"/>
    <s v="julio"/>
    <n v="15"/>
    <n v="2018"/>
    <s v="Trim. 3"/>
    <s v="agosto"/>
    <n v="9"/>
    <d v="2018-08-13T00:00:00"/>
    <n v="2018"/>
    <s v="Trim. 3"/>
    <s v="agosto"/>
    <n v="13"/>
    <n v="2018"/>
    <s v="Trim. 3"/>
    <s v="agosto"/>
    <n v="20"/>
    <s v="61066589"/>
    <s v="JPO LIBRA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061.56"/>
    <n v="0"/>
    <n v="12.41"/>
    <n v="4073.97"/>
    <n v="0"/>
    <s v="-"/>
    <n v="0"/>
    <n v="0"/>
    <x v="22"/>
    <x v="7"/>
    <x v="0"/>
    <s v=""/>
    <s v="MICROCARB 60 T BB"/>
    <n v="162.46"/>
    <s v="MARITIMO (IMPORTACION)"/>
    <s v="IMP.GRAL."/>
    <s v="CPT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568554"/>
    <s v="2"/>
    <s v="A"/>
    <s v="10"/>
    <x v="0"/>
    <s v="GUAYAQUIL - MARITIMO"/>
    <s v="ACOSTA MENDOZA DANTON JAIRO"/>
    <s v="TRANSOCEANICA COMPAÑIA LIMITADA"/>
    <s v="TRANSOCEANICA COMPAÑIA LIMITADA"/>
    <s v="         211"/>
    <s v="CEC2018SUDU005595200000"/>
    <s v="HLCUBC1180707656"/>
    <n v="2018"/>
    <s v="Trim. 3"/>
    <s v="julio"/>
    <n v="15"/>
    <n v="2018"/>
    <s v="Trim. 3"/>
    <s v="agosto"/>
    <n v="9"/>
    <d v="2018-08-13T00:00:00"/>
    <n v="2018"/>
    <s v="Trim. 3"/>
    <s v="agosto"/>
    <n v="13"/>
    <n v="2018"/>
    <s v="Trim. 3"/>
    <s v="agosto"/>
    <n v="20"/>
    <s v="61066589"/>
    <s v="JPO LIBRA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061.56"/>
    <n v="0"/>
    <n v="12.4"/>
    <n v="4073.96"/>
    <n v="0"/>
    <s v="-"/>
    <n v="0"/>
    <n v="0"/>
    <x v="22"/>
    <x v="7"/>
    <x v="0"/>
    <s v=""/>
    <s v="MICROCARB 60 T BB"/>
    <n v="162.46"/>
    <s v="MARITIMO (IMPORTACION)"/>
    <s v="IMP.GRAL."/>
    <s v="CPT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48"/>
    <x v="35"/>
    <s v="NA---"/>
    <s v="SUPRALIVE S.A."/>
    <s v="OFICENTRO LA SABANA TORRE 2, PISO 2, OF. 7-SAN JOSE-CR-GERENCIA.EC@NUTECAMERICA.COM-"/>
    <s v="028-2018-10-00577152"/>
    <s v="1"/>
    <s v="A"/>
    <s v="10"/>
    <x v="0"/>
    <s v="GUAYAQUIL - MARITIMO"/>
    <s v="ROCALVI S.A."/>
    <s v="GREENANDES ECUADOR S.A."/>
    <s v="GREENANDES ECUADOR S.A."/>
    <s v="         801"/>
    <s v="CEC2018EISU012500040000"/>
    <s v="EGLV003801701583"/>
    <n v="2018"/>
    <s v="Trim. 3"/>
    <s v="julio"/>
    <n v="8"/>
    <n v="2018"/>
    <s v="Trim. 3"/>
    <s v="agosto"/>
    <n v="14"/>
    <d v="2018-08-15T00:00:00"/>
    <n v="2018"/>
    <s v="Trim. 3"/>
    <s v="agosto"/>
    <n v="15"/>
    <n v="2018"/>
    <s v="Trim. 3"/>
    <s v="agosto"/>
    <n v="21"/>
    <s v="2608"/>
    <s v="EVER UNIFIC"/>
    <s v=""/>
    <s v="INARPI S.A."/>
    <x v="0"/>
    <s v="0000"/>
    <s v=""/>
    <s v="CARBONATO DE CALCIO"/>
    <x v="0"/>
    <s v="FORMOSA PLASTICS CORP."/>
    <x v="2"/>
    <x v="15"/>
    <s v="TAIWAN"/>
    <s v=""/>
    <n v="21168"/>
    <s v="UNIDADES"/>
    <n v="21000"/>
    <n v="12965"/>
    <n v="0"/>
    <n v="27.09"/>
    <n v="12992.09"/>
    <n v="640"/>
    <s v="0640-IVA 0 SEMILLAS ,BULBOS,PLANTAS,ESQUEJES,RAICES VIVAS. CUANDO CONCURRAN LAS CIRCUNSTANCIAS LEGAL"/>
    <n v="0"/>
    <n v="0"/>
    <x v="27"/>
    <x v="7"/>
    <x v="29"/>
    <s v="2018"/>
    <s v="NC-K0103"/>
    <n v="0.62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48"/>
    <x v="35"/>
    <s v="NA---"/>
    <s v="SUPRALIVE S.A."/>
    <s v="OFICENTRO LA SABANA TORRE 2, PISO 2, OF. 7-SAN JOSE-CR-GERENCIA.EC@NUTECAMERICA.COM-"/>
    <s v="028-2018-10-00595430"/>
    <s v="1"/>
    <s v="A"/>
    <s v="10"/>
    <x v="0"/>
    <s v="GUAYAQUIL - MARITIMO"/>
    <s v="ROCALVI S.A."/>
    <s v="GREENANDES ECUADOR S.A."/>
    <s v="GREENANDES ECUADOR S.A."/>
    <s v="         707"/>
    <s v="CEC2018WHLU531640110000"/>
    <s v="EGLV003801876804"/>
    <n v="2018"/>
    <s v="Trim. 3"/>
    <s v="julio"/>
    <n v="14"/>
    <n v="2018"/>
    <s v="Trim. 3"/>
    <s v="agosto"/>
    <n v="21"/>
    <d v="2018-08-22T00:00:00"/>
    <n v="2018"/>
    <s v="Trim. 3"/>
    <s v="agosto"/>
    <n v="23"/>
    <n v="2018"/>
    <s v="Trim. 3"/>
    <s v="agosto"/>
    <n v="27"/>
    <s v="2619"/>
    <s v="ROTTERDAM"/>
    <s v=""/>
    <s v="INARPI S.A."/>
    <x v="0"/>
    <s v="0000"/>
    <s v=""/>
    <s v="CARBONATO DE CALCIO"/>
    <x v="0"/>
    <s v="FORMOSA PLASTICS CORP."/>
    <x v="2"/>
    <x v="15"/>
    <s v="TAIWAN"/>
    <s v=""/>
    <n v="21168"/>
    <s v="UNIDADES"/>
    <n v="21000"/>
    <n v="12765"/>
    <n v="0"/>
    <n v="25.09"/>
    <n v="12790.09"/>
    <n v="640"/>
    <s v="0640-IVA 0 SEMILLAS ,BULBOS,PLANTAS,ESQUEJES,RAICES VIVAS. CUANDO CONCURRAN LAS CIRCUNSTANCIAS LEGAL"/>
    <n v="0"/>
    <n v="0"/>
    <x v="27"/>
    <x v="7"/>
    <x v="29"/>
    <s v="2018"/>
    <s v="NC-K0103"/>
    <n v="0.61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216964001"/>
    <x v="54"/>
    <x v="99"/>
    <x v="69"/>
    <s v="SIN INTERMEDIARIO---"/>
    <s v="ELICROM CIA. LTDA."/>
    <s v="LOVELAND CO 80539-0389-MIAMI-US-SN-9706692932"/>
    <s v="055-2018-10-00596171"/>
    <s v="165"/>
    <s v="A"/>
    <s v="10"/>
    <x v="0"/>
    <s v="QUITO"/>
    <s v="ROSERO PEREZ JORGE BOLIVAR"/>
    <s v=""/>
    <s v="ATLAS AIR INC"/>
    <s v="          59"/>
    <s v="CEC20185Y00066500110001"/>
    <s v="505278"/>
    <n v="2018"/>
    <s v="Trim. 3"/>
    <s v="agosto"/>
    <n v="18"/>
    <n v="2018"/>
    <s v="Trim. 3"/>
    <s v="agosto"/>
    <n v="18"/>
    <d v="2018-08-22T00:00:00"/>
    <n v="2018"/>
    <s v="Trim. 3"/>
    <s v="agosto"/>
    <n v="23"/>
    <n v="2018"/>
    <s v="Trim. 3"/>
    <s v="agosto"/>
    <n v="23"/>
    <s v="545481413"/>
    <s v="N854GT"/>
    <s v=""/>
    <s v=""/>
    <x v="0"/>
    <s v="0000"/>
    <s v=""/>
    <s v="CARBONATO DE CALCIO"/>
    <x v="0"/>
    <s v="SIGMA"/>
    <x v="3"/>
    <x v="11"/>
    <s v="GERMANY"/>
    <s v=""/>
    <n v="1"/>
    <s v="UNIDADES"/>
    <n v="0.28000000119209301"/>
    <n v="50.37"/>
    <n v="1.99"/>
    <n v="0.5"/>
    <n v="52.86"/>
    <n v="0"/>
    <s v="-"/>
    <n v="0"/>
    <n v="0"/>
    <x v="14"/>
    <x v="31"/>
    <x v="30"/>
    <s v="2018"/>
    <s v="120101KGR"/>
    <n v="50.37"/>
    <s v="AEREO (IMPORTACION)"/>
    <s v="IMP.GRAL."/>
    <s v="FCA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00"/>
    <x v="70"/>
    <s v="NO---"/>
    <s v="COMERCIALIZADORA QUIMICA COMERQUIM CIA.LTDA."/>
    <s v="KON WILHELMINAHAVEN NZ 21-26 PORTNO 640-3134 KE VLAARDINGEN THE NETHERLANDS-NETHERLAND-FR-SIN CORREO-"/>
    <s v="028-2018-10-00558821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           2"/>
    <s v="CEC2018MSCU026200620000"/>
    <s v="MEDUBC062743"/>
    <n v="2018"/>
    <s v="Trim. 3"/>
    <s v="julio"/>
    <n v="2"/>
    <n v="2018"/>
    <s v="Trim. 3"/>
    <s v="agosto"/>
    <n v="4"/>
    <d v="2018-08-07T00:00:00"/>
    <n v="2018"/>
    <s v="Trim. 3"/>
    <s v="agosto"/>
    <n v="8"/>
    <n v="2018"/>
    <s v="Trim. 3"/>
    <s v="agosto"/>
    <n v="14"/>
    <s v="188814/143560"/>
    <s v="MSC NORA"/>
    <s v=""/>
    <s v="CONTECON GUAYAQUIL S.A."/>
    <x v="0"/>
    <s v="0000"/>
    <s v=""/>
    <s v="CARBONATO DE CALCIO"/>
    <x v="13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0"/>
    <x v="7"/>
    <x v="1"/>
    <s v=""/>
    <s v="SIN  MODELO"/>
    <n v="0.15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01"/>
    <x v="45"/>
    <s v="SIN INTERMEDIARIO---"/>
    <s v="COMERCIALIZADORA QUIMICA COMERQUIM CIA. LTDA"/>
    <s v="KON WILHERMINAHAVEN NZ 21 26 PORTNO 640 3134 KE VLAARDINGEN-BARCELONA-ES--"/>
    <s v="028-2018-10-00586994"/>
    <s v="1"/>
    <s v="A"/>
    <s v="10"/>
    <x v="0"/>
    <s v="GUAYAQUIL - MARITIMO"/>
    <s v="MANCERO MORA MARLON LUIS"/>
    <s v="MEDITERRANEAN SHIPPING COMPANY DEL ECUADOR COMPANIA ANONIMA EMESSEA"/>
    <s v="MEDITERRANEAN SHIPPING COMPANY DEL ECUADOR COMPANIA ANONIMA EMESSEA"/>
    <s v="           2"/>
    <s v="CEC2018MSCU027400540000"/>
    <s v="MEDUBC088086"/>
    <n v="2018"/>
    <s v="Trim. 3"/>
    <s v="julio"/>
    <n v="17"/>
    <n v="2018"/>
    <s v="Trim. 3"/>
    <s v="agosto"/>
    <n v="11"/>
    <d v="2018-08-20T00:00:00"/>
    <n v="2018"/>
    <s v="Trim. 3"/>
    <s v="agosto"/>
    <n v="21"/>
    <n v="2018"/>
    <s v="Trim. 3"/>
    <s v="agosto"/>
    <n v="22"/>
    <s v="188831/143560"/>
    <s v="MSC NORA"/>
    <s v=""/>
    <s v="CONTECON GUAYAQUIL S.A."/>
    <x v="0"/>
    <s v="0000"/>
    <s v=""/>
    <s v="CARBONATO DE CALCIO"/>
    <x v="18"/>
    <s v="SM"/>
    <x v="2"/>
    <x v="2"/>
    <s v="SPAIN"/>
    <s v=""/>
    <n v="27576"/>
    <s v="UNIDADES"/>
    <n v="27000"/>
    <n v="4131"/>
    <n v="0"/>
    <n v="20"/>
    <n v="4151"/>
    <n v="0"/>
    <s v="-"/>
    <n v="0"/>
    <n v="0"/>
    <x v="40"/>
    <x v="32"/>
    <x v="16"/>
    <s v="2018"/>
    <s v="8339386"/>
    <n v="153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01"/>
    <x v="45"/>
    <s v="NO---"/>
    <s v="COMERCIALIZADORA QUIMICA COMERQUIM CIA.LTDA."/>
    <s v="KON WILHELMINAHAVEN NZ 21-26 PORTNO 640-3134 KE VLAARDINGEN THE NETHERLANDS-NETHERLAND-FR-SIN CORREO-"/>
    <s v="028-2018-10-00587043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           2"/>
    <s v="CEC2018MSCU027400550000"/>
    <s v="MEDUBC088797"/>
    <n v="2018"/>
    <s v="Trim. 3"/>
    <s v="julio"/>
    <n v="17"/>
    <n v="2018"/>
    <s v="Trim. 3"/>
    <s v="agosto"/>
    <n v="11"/>
    <d v="2018-08-20T00:00:00"/>
    <n v="2018"/>
    <s v="Trim. 3"/>
    <s v="agosto"/>
    <n v="21"/>
    <n v="2018"/>
    <s v="Trim. 3"/>
    <s v="agosto"/>
    <n v="22"/>
    <s v="188832/143560"/>
    <s v="MSC NORA"/>
    <s v=""/>
    <s v="CONTECON GUAYAQUIL S.A."/>
    <x v="0"/>
    <s v="0000"/>
    <s v=""/>
    <s v="CARBONATO DE CALCIO"/>
    <x v="25"/>
    <s v="SIN MARCA"/>
    <x v="2"/>
    <x v="9"/>
    <s v="FRANCE"/>
    <s v=""/>
    <n v="14742"/>
    <s v="UNIDADES"/>
    <n v="14625"/>
    <n v="2163.38"/>
    <n v="0"/>
    <n v="10"/>
    <n v="2173.38"/>
    <n v="0"/>
    <s v="-"/>
    <n v="0"/>
    <n v="0"/>
    <x v="0"/>
    <x v="7"/>
    <x v="1"/>
    <s v=""/>
    <s v="SIN  MODELO"/>
    <n v="0.15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01"/>
    <x v="45"/>
    <s v="NO---"/>
    <s v="COMERCIALIZADORA QUIMICA COMERQUIM CIA.LTDA."/>
    <s v="KON WILHELMINAHAVEN NZ 21-26 PORTNO 640-3134 KE VLAARDINGEN THE NETHERLANDS-NETHERLAND-FR-SIN CORREO-"/>
    <s v="028-2018-10-00587043"/>
    <s v="2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           2"/>
    <s v="CEC2018MSCU027400550000"/>
    <s v="MEDUBC088797"/>
    <n v="2018"/>
    <s v="Trim. 3"/>
    <s v="julio"/>
    <n v="17"/>
    <n v="2018"/>
    <s v="Trim. 3"/>
    <s v="agosto"/>
    <n v="11"/>
    <d v="2018-08-20T00:00:00"/>
    <n v="2018"/>
    <s v="Trim. 3"/>
    <s v="agosto"/>
    <n v="21"/>
    <n v="2018"/>
    <s v="Trim. 3"/>
    <s v="agosto"/>
    <n v="22"/>
    <s v="188832/143560"/>
    <s v="MSC NORA"/>
    <s v=""/>
    <s v="CONTECON GUAYAQUIL S.A."/>
    <x v="0"/>
    <s v="0000"/>
    <s v=""/>
    <s v="CARBONATO DE CALCIO"/>
    <x v="18"/>
    <s v="SIN MARCA"/>
    <x v="2"/>
    <x v="9"/>
    <s v="FRANCE"/>
    <s v=""/>
    <n v="12474"/>
    <s v="UNIDADES"/>
    <n v="12375"/>
    <n v="1806.75"/>
    <n v="0"/>
    <n v="10"/>
    <n v="1816.75"/>
    <n v="0"/>
    <s v="-"/>
    <n v="0"/>
    <n v="0"/>
    <x v="0"/>
    <x v="7"/>
    <x v="1"/>
    <s v=""/>
    <s v="SIN  MODELO"/>
    <n v="0.15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68357001"/>
    <x v="55"/>
    <x v="102"/>
    <x v="31"/>
    <s v="SIN INTERMEDIARIO---"/>
    <s v="INDUCALIDAD SA"/>
    <s v="11 AVENUE DUBONNET 92407-COURBEVOIE CEDEX-FR-CHIMIE@SNETOR.FR-"/>
    <s v="028-2018-10-00606236"/>
    <s v="1"/>
    <s v="A"/>
    <s v="10"/>
    <x v="0"/>
    <s v="GUAYAQUIL - MARITIMO"/>
    <s v="ANCHUNDIA SOTOMAYOR LUIS ALBERTO"/>
    <s v="CMA-CGM ECUADOR S.A."/>
    <s v="CMA-CGM ECUADOR S.A."/>
    <s v="           1"/>
    <s v="CEC2018CMAU005500970000"/>
    <s v="LHV1866640"/>
    <n v="2018"/>
    <s v="Trim. 3"/>
    <s v="julio"/>
    <n v="18"/>
    <n v="2018"/>
    <s v="Trim. 3"/>
    <s v="agosto"/>
    <n v="25"/>
    <d v="2018-08-27T00:00:00"/>
    <n v="2018"/>
    <s v="Trim. 3"/>
    <s v="agosto"/>
    <n v="28"/>
    <n v="2018"/>
    <s v="Trim. 3"/>
    <s v="agosto"/>
    <n v="29"/>
    <s v="1418007239"/>
    <s v="DOMINGO"/>
    <s v=""/>
    <s v="NAPORTEC S.A."/>
    <x v="0"/>
    <s v="0000"/>
    <s v=""/>
    <s v="CARBONATO DE CALCIO"/>
    <x v="0"/>
    <s v=""/>
    <x v="2"/>
    <x v="14"/>
    <s v="EGYPT"/>
    <s v=""/>
    <n v="25460"/>
    <s v="UNIDADES"/>
    <n v="25000"/>
    <n v="14812"/>
    <n v="0"/>
    <n v="162.31"/>
    <n v="14974.31"/>
    <n v="0"/>
    <s v="-"/>
    <n v="0"/>
    <n v="0"/>
    <x v="11"/>
    <x v="7"/>
    <x v="0"/>
    <s v=""/>
    <s v="COMPOUND MINERAL INDEVCO MICRO-FL-1014 A"/>
    <n v="592.48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03"/>
    <x v="71"/>
    <s v="NA---"/>
    <s v="INCHPAC S.A."/>
    <s v="ILHANLI MAHALLESI MOZAIKCILER-EVLERI-TR-EXPORT@NIGTASMIKRONIZE.COM-"/>
    <s v="028-2018-10-00590642"/>
    <s v="1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163"/>
    <s v="CEC2018MSCU025000420000"/>
    <s v="MEDUME006512"/>
    <n v="2018"/>
    <s v="Trim. 3"/>
    <s v="julio"/>
    <n v="1"/>
    <n v="2018"/>
    <s v="Trim. 3"/>
    <s v="agosto"/>
    <n v="15"/>
    <d v="2018-08-21T00:00:00"/>
    <n v="2018"/>
    <s v="Trim. 3"/>
    <s v="agosto"/>
    <n v="21"/>
    <n v="2018"/>
    <s v="Trim. 3"/>
    <s v="agosto"/>
    <n v="23"/>
    <s v="NGI2018000000269"/>
    <s v="MSC ANISHA R."/>
    <s v=""/>
    <s v="CONTECON GUAYAQUIL S.A."/>
    <x v="0"/>
    <s v="0000"/>
    <s v=""/>
    <s v="CARBONATO DE CALCIO"/>
    <x v="0"/>
    <s v="NIGTAS"/>
    <x v="2"/>
    <x v="1"/>
    <s v="TURQUIA"/>
    <s v=""/>
    <n v="19502"/>
    <s v="UNIDADES"/>
    <n v="19250"/>
    <n v="3378.38"/>
    <n v="0"/>
    <n v="45.88"/>
    <n v="3424.26"/>
    <n v="0"/>
    <s v="-"/>
    <n v="0"/>
    <n v="0"/>
    <x v="0"/>
    <x v="7"/>
    <x v="31"/>
    <s v=""/>
    <s v="NIGTAS 1K"/>
    <n v="175.5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03"/>
    <x v="71"/>
    <s v="NA---"/>
    <s v="INCHPAC S.A."/>
    <s v="ILHANLI MAHALLESI MOZAIKCILER-EVLERI-TR-EXPORT@NIGTASMIKRONIZE.COM-"/>
    <s v="028-2018-10-00590642"/>
    <s v="2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163"/>
    <s v="CEC2018MSCU025000420000"/>
    <s v="MEDUME006512"/>
    <n v="2018"/>
    <s v="Trim. 3"/>
    <s v="julio"/>
    <n v="1"/>
    <n v="2018"/>
    <s v="Trim. 3"/>
    <s v="agosto"/>
    <n v="15"/>
    <d v="2018-08-21T00:00:00"/>
    <n v="2018"/>
    <s v="Trim. 3"/>
    <s v="agosto"/>
    <n v="21"/>
    <n v="2018"/>
    <s v="Trim. 3"/>
    <s v="agosto"/>
    <n v="23"/>
    <s v="NGI2018000000269"/>
    <s v="MSC ANISHA R."/>
    <s v=""/>
    <s v="CONTECON GUAYAQUIL S.A."/>
    <x v="0"/>
    <s v="0000"/>
    <s v=""/>
    <s v="CARBONATO DE CALCIO"/>
    <x v="0"/>
    <s v="NIGTAS"/>
    <x v="2"/>
    <x v="1"/>
    <s v="TURQUIA"/>
    <s v=""/>
    <n v="2036"/>
    <s v="UNIDADES"/>
    <n v="2000"/>
    <n v="340"/>
    <n v="0"/>
    <n v="4.6399999999999997"/>
    <n v="344.64"/>
    <n v="0"/>
    <s v="-"/>
    <n v="0"/>
    <n v="0"/>
    <x v="0"/>
    <x v="7"/>
    <x v="31"/>
    <s v=""/>
    <s v="NIGTAS 2K"/>
    <n v="170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03"/>
    <x v="71"/>
    <s v="NA---"/>
    <s v="INCHPAC S.A."/>
    <s v="ILHANLI MAHALLESI MOZAIKCILER-EVLERI-TR-EXPORT@NIGTASMIKRONIZE.COM-"/>
    <s v="028-2018-10-00590642"/>
    <s v="3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163"/>
    <s v="CEC2018MSCU025000420000"/>
    <s v="MEDUME006512"/>
    <n v="2018"/>
    <s v="Trim. 3"/>
    <s v="julio"/>
    <n v="1"/>
    <n v="2018"/>
    <s v="Trim. 3"/>
    <s v="agosto"/>
    <n v="15"/>
    <d v="2018-08-21T00:00:00"/>
    <n v="2018"/>
    <s v="Trim. 3"/>
    <s v="agosto"/>
    <n v="21"/>
    <n v="2018"/>
    <s v="Trim. 3"/>
    <s v="agosto"/>
    <n v="23"/>
    <s v="NGI2018000000269"/>
    <s v="MSC ANISHA R."/>
    <s v=""/>
    <s v="CONTECON GUAYAQUIL S.A."/>
    <x v="0"/>
    <s v="0000"/>
    <s v=""/>
    <s v="CARBONATO DE CALCIO"/>
    <x v="0"/>
    <s v="NIGTAS"/>
    <x v="2"/>
    <x v="1"/>
    <s v="TURQUIA"/>
    <s v=""/>
    <n v="2786"/>
    <s v="UNIDADES"/>
    <n v="2750"/>
    <n v="330"/>
    <n v="0"/>
    <n v="4.78"/>
    <n v="334.78"/>
    <n v="0"/>
    <s v="-"/>
    <n v="0"/>
    <n v="0"/>
    <x v="0"/>
    <x v="7"/>
    <x v="31"/>
    <s v=""/>
    <s v="NIGTAS 3"/>
    <n v="120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79"/>
    <x v="31"/>
    <s v="NA---"/>
    <s v="ACCLUSOL S. A."/>
    <s v="11 AVENUE DUBONNET 92407 COURBEVOIE CEDEX-COURBEVOIE-FR-CHIMIE@SNETOR.FR-WWW.SNETOR.COM"/>
    <s v="028-2018-10-00605932"/>
    <s v="1"/>
    <s v="A"/>
    <s v="10"/>
    <x v="0"/>
    <s v="GUAYAQUIL - MARITIMO"/>
    <s v="JIMENEZ PEREZ JOSE ROBERTO"/>
    <s v="CMA-CGM ECUADOR S.A."/>
    <s v="CMA-CGM ECUADOR S.A."/>
    <s v="           1"/>
    <s v="CEC2018CMAU005500960000"/>
    <s v="LHV1866553"/>
    <n v="2018"/>
    <s v="Trim. 3"/>
    <s v="julio"/>
    <n v="18"/>
    <n v="2018"/>
    <s v="Trim. 3"/>
    <s v="agosto"/>
    <n v="25"/>
    <d v="2018-08-27T00:00:00"/>
    <n v="2018"/>
    <s v="Trim. 3"/>
    <s v="agosto"/>
    <n v="28"/>
    <n v="2018"/>
    <s v="Trim. 3"/>
    <s v="agosto"/>
    <n v="31"/>
    <s v="1418007240"/>
    <s v="DOMINGO"/>
    <s v=""/>
    <s v="NAPORTEC S.A."/>
    <x v="0"/>
    <s v="0000"/>
    <s v=""/>
    <s v="CARBONATO DE CALCIO"/>
    <x v="19"/>
    <s v=""/>
    <x v="2"/>
    <x v="14"/>
    <s v="EGYPT"/>
    <s v=""/>
    <n v="25460"/>
    <s v="UNIDADES"/>
    <n v="25000"/>
    <n v="14562"/>
    <n v="0"/>
    <n v="31"/>
    <n v="14593"/>
    <n v="0"/>
    <s v="-"/>
    <n v="0"/>
    <n v="0"/>
    <x v="0"/>
    <x v="7"/>
    <x v="0"/>
    <s v=""/>
    <s v="011601020026"/>
    <n v="582.48"/>
    <s v="MARITIMO (IMPORTACION)"/>
    <s v="IMP.GRAL."/>
    <s v="CFR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58"/>
    <s v="NINGUNO---"/>
    <s v="FABRIYANSECUADOR S.A."/>
    <s v="NO-ZHEJIANG-CN-NINGUNO-"/>
    <s v="028-2018-10-00615937"/>
    <s v="4"/>
    <s v="A"/>
    <s v="10"/>
    <x v="0"/>
    <s v="GUAYAQUIL - MARITIMO"/>
    <s v="ARIAS BARAHONA JOSE FELIX"/>
    <s v="AGENCIA DEL PACIFICO DELPAC S.A."/>
    <s v="AGENCIA DEL PACIFICO DELPAC S.A."/>
    <s v="         707"/>
    <s v="CEC2018WHLU531611390000"/>
    <s v="COSU6184119370"/>
    <n v="2018"/>
    <s v="Trim. 3"/>
    <s v="julio"/>
    <n v="20"/>
    <n v="2018"/>
    <s v="Trim. 3"/>
    <s v="agosto"/>
    <n v="21"/>
    <d v="2018-08-29T00:00:00"/>
    <n v="2018"/>
    <s v="Trim. 3"/>
    <s v="agosto"/>
    <n v="30"/>
    <m/>
    <s v=""/>
    <s v=""/>
    <m/>
    <s v="YSG20180715"/>
    <s v="ROTTERDAM"/>
    <s v=""/>
    <s v="INARPI S.A."/>
    <x v="0"/>
    <s v="0000"/>
    <s v=""/>
    <s v="CARBONATO DE CALCIO"/>
    <x v="0"/>
    <s v=""/>
    <x v="2"/>
    <x v="7"/>
    <s v="CHINA"/>
    <s v=""/>
    <n v="3000"/>
    <s v="UNIDADES"/>
    <n v="2880"/>
    <n v="88.8"/>
    <n v="10"/>
    <n v="1"/>
    <n v="99.8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58"/>
    <s v="NINGUNO---"/>
    <s v="FABRIYANSECUADOR S.A."/>
    <s v="NO-ZHEJIANG-CN-NINGUNO-"/>
    <s v="028-2018-10-00615937"/>
    <s v="5"/>
    <s v="A"/>
    <s v="10"/>
    <x v="0"/>
    <s v="GUAYAQUIL - MARITIMO"/>
    <s v="ARIAS BARAHONA JOSE FELIX"/>
    <s v="AGENCIA DEL PACIFICO DELPAC S.A."/>
    <s v="AGENCIA DEL PACIFICO DELPAC S.A."/>
    <s v="         707"/>
    <s v="CEC2018WHLU531611390000"/>
    <s v="COSU6184119370"/>
    <n v="2018"/>
    <s v="Trim. 3"/>
    <s v="julio"/>
    <n v="20"/>
    <n v="2018"/>
    <s v="Trim. 3"/>
    <s v="agosto"/>
    <n v="21"/>
    <d v="2018-08-29T00:00:00"/>
    <n v="2018"/>
    <s v="Trim. 3"/>
    <s v="agosto"/>
    <n v="30"/>
    <m/>
    <s v=""/>
    <s v=""/>
    <m/>
    <s v="YSG20180715"/>
    <s v="ROTTERDAM"/>
    <s v=""/>
    <s v="INARPI S.A."/>
    <x v="0"/>
    <s v="0000"/>
    <s v=""/>
    <s v="CARBONATO DE CALCIO"/>
    <x v="26"/>
    <s v=""/>
    <x v="2"/>
    <x v="7"/>
    <s v="CHINA"/>
    <s v=""/>
    <n v="2000"/>
    <s v="UNIDADES"/>
    <n v="1920"/>
    <n v="60.8"/>
    <n v="10"/>
    <n v="1"/>
    <n v="71.8"/>
    <n v="0"/>
    <s v="-"/>
    <n v="0"/>
    <n v="0"/>
    <x v="8"/>
    <x v="33"/>
    <x v="0"/>
    <s v=""/>
    <s v="SIN MODELO"/>
    <n v="0.76"/>
    <s v="MARITIMO (IMPORTACION)"/>
    <s v="IMP.GRAL."/>
    <s v="FOB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104"/>
    <x v="58"/>
    <s v="NINGUNO---"/>
    <s v="FABRIYANSECUADOR S.A."/>
    <s v="HONGKONG JIAYUNFU-HONG KONG-CN-NINGUNO-"/>
    <s v="028-2018-10-00571372"/>
    <s v="4"/>
    <s v="A"/>
    <s v="10"/>
    <x v="0"/>
    <s v="GUAYAQUIL - MARITIMO"/>
    <s v="BALLADARES MEDINA MANUEL ENRIQUE"/>
    <s v="GREENANDES ECUADOR S.A."/>
    <s v="GREENANDES ECUADOR S.A."/>
    <s v="         606"/>
    <s v="CEC2018PCIU001040890000"/>
    <s v="EGLV146800491542"/>
    <n v="2018"/>
    <s v="Trim. 3"/>
    <s v="julio"/>
    <n v="5"/>
    <n v="2018"/>
    <s v="Trim. 3"/>
    <s v="agosto"/>
    <n v="8"/>
    <d v="2018-08-13T00:00:00"/>
    <n v="2018"/>
    <s v="Trim. 3"/>
    <s v="agosto"/>
    <n v="14"/>
    <n v="2018"/>
    <s v="Trim. 3"/>
    <s v="agosto"/>
    <n v="24"/>
    <s v="YSG20180628"/>
    <s v="COSCO HAMBURG"/>
    <s v=""/>
    <s v="INARPI S.A."/>
    <x v="0"/>
    <s v="0000"/>
    <s v=""/>
    <s v="CARBONATO DE CALCIO"/>
    <x v="0"/>
    <s v=""/>
    <x v="2"/>
    <x v="7"/>
    <s v="CHINA"/>
    <s v=""/>
    <n v="4000"/>
    <s v="UNIDADES"/>
    <n v="3840"/>
    <n v="118.4"/>
    <n v="20"/>
    <n v="2"/>
    <n v="140.4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104"/>
    <x v="58"/>
    <s v="NINGUNO---"/>
    <s v="FABRIYANSECUADOR S.A."/>
    <s v="HONGKONG JIAYUNFU-HONG KONG-CN-NINGUNO-"/>
    <s v="028-2018-10-00571372"/>
    <s v="5"/>
    <s v="A"/>
    <s v="10"/>
    <x v="0"/>
    <s v="GUAYAQUIL - MARITIMO"/>
    <s v="BALLADARES MEDINA MANUEL ENRIQUE"/>
    <s v="GREENANDES ECUADOR S.A."/>
    <s v="GREENANDES ECUADOR S.A."/>
    <s v="         606"/>
    <s v="CEC2018PCIU001040890000"/>
    <s v="EGLV146800491542"/>
    <n v="2018"/>
    <s v="Trim. 3"/>
    <s v="julio"/>
    <n v="5"/>
    <n v="2018"/>
    <s v="Trim. 3"/>
    <s v="agosto"/>
    <n v="8"/>
    <d v="2018-08-13T00:00:00"/>
    <n v="2018"/>
    <s v="Trim. 3"/>
    <s v="agosto"/>
    <n v="14"/>
    <n v="2018"/>
    <s v="Trim. 3"/>
    <s v="agosto"/>
    <n v="24"/>
    <s v="YSG20180628"/>
    <s v="COSCO HAMBURG"/>
    <s v=""/>
    <s v="INARPI S.A."/>
    <x v="0"/>
    <s v="0000"/>
    <s v=""/>
    <s v="CARBONATO DE CALCIO"/>
    <x v="26"/>
    <s v=""/>
    <x v="2"/>
    <x v="7"/>
    <s v="CHINA"/>
    <s v=""/>
    <n v="1000"/>
    <s v="UNIDADES"/>
    <n v="960"/>
    <n v="30.4"/>
    <n v="5"/>
    <n v="0.5"/>
    <n v="35.9"/>
    <n v="0"/>
    <s v="-"/>
    <n v="0"/>
    <n v="0"/>
    <x v="8"/>
    <x v="33"/>
    <x v="0"/>
    <s v=""/>
    <s v="SIN MODELO"/>
    <n v="0.76"/>
    <s v="MARITIMO (IMPORTACION)"/>
    <s v="IMP.GRAL."/>
    <s v="FOB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105"/>
    <x v="58"/>
    <s v="NINGUNO---"/>
    <s v="FABRIYANSECUADOR S.A."/>
    <s v="HONGKONG JIAYUNFU-HONG KONG-CN-NINGUNO-"/>
    <s v="028-2018-10-00587473"/>
    <s v="4"/>
    <s v="A"/>
    <s v="10"/>
    <x v="0"/>
    <s v="GUAYAQUIL - MARITIMO"/>
    <s v="BALLADARES MEDINA MANUEL ENRIQUE"/>
    <s v="GREENANDES ECUADOR S.A."/>
    <s v="GREENANDES ECUADOR S.A."/>
    <s v="         801"/>
    <s v="CEC2018EISU012501740000"/>
    <s v="EGLV143885551672"/>
    <n v="2018"/>
    <s v="Trim. 3"/>
    <s v="julio"/>
    <n v="14"/>
    <n v="2018"/>
    <s v="Trim. 3"/>
    <s v="agosto"/>
    <n v="14"/>
    <d v="2018-08-20T00:00:00"/>
    <n v="2018"/>
    <s v="Trim. 3"/>
    <s v="agosto"/>
    <n v="21"/>
    <m/>
    <s v=""/>
    <s v=""/>
    <m/>
    <s v="YSG20180701"/>
    <s v="EVER UNIFIC"/>
    <s v=""/>
    <s v="INARPI S.A."/>
    <x v="0"/>
    <s v="0000"/>
    <s v=""/>
    <s v="CARBONATO DE CALCIO"/>
    <x v="0"/>
    <s v=""/>
    <x v="2"/>
    <x v="7"/>
    <s v="CHINA"/>
    <s v=""/>
    <n v="4000"/>
    <s v="UNIDADES"/>
    <n v="3840"/>
    <n v="118.4"/>
    <n v="40"/>
    <n v="2"/>
    <n v="160.4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201527379001"/>
    <x v="56"/>
    <x v="106"/>
    <x v="72"/>
    <s v="NINGUNO---"/>
    <s v="LARCO RIVERA HERWIN ROGER"/>
    <s v="2775 HORIZON RIDGE COURT SUWANEE 30024 UNITED STATES-MIAMI-US-FISHERSCIENTIFICCOLLC@HOTMAIL.COM-"/>
    <s v="055-2018-10-00559911"/>
    <s v="6"/>
    <s v="A"/>
    <s v="10"/>
    <x v="0"/>
    <s v="QUITO"/>
    <s v="LASSO SALAZAR JOSE JAVIER"/>
    <s v=""/>
    <s v="TAMPA CARGO S.A."/>
    <s v="          28"/>
    <s v="CEC2018QT10375500106587"/>
    <s v="00HAWB-06587"/>
    <n v="2018"/>
    <s v="Trim. 3"/>
    <s v="julio"/>
    <n v="27"/>
    <n v="2018"/>
    <s v="Trim. 3"/>
    <s v="julio"/>
    <n v="27"/>
    <d v="2018-08-08T00:00:00"/>
    <n v="2018"/>
    <s v="Trim. 3"/>
    <s v="agosto"/>
    <n v="8"/>
    <n v="2018"/>
    <s v="Trim. 3"/>
    <s v="agosto"/>
    <n v="8"/>
    <s v="CN0004047"/>
    <s v="N335QT"/>
    <s v=""/>
    <s v=""/>
    <x v="0"/>
    <s v="0000"/>
    <s v=""/>
    <s v="CARBONATO DE CALCIO"/>
    <x v="0"/>
    <s v="FISHER SCIENTIFIC CO LLC"/>
    <x v="3"/>
    <x v="11"/>
    <s v="UNITED STATES"/>
    <s v=""/>
    <n v="1"/>
    <s v="UNIDADES"/>
    <n v="1.0900000333786"/>
    <n v="158.19"/>
    <n v="8.31"/>
    <n v="7.44"/>
    <n v="173.94"/>
    <n v="0"/>
    <s v="-"/>
    <n v="0"/>
    <n v="0"/>
    <x v="0"/>
    <x v="34"/>
    <x v="32"/>
    <s v=""/>
    <s v="C64500"/>
    <n v="158.19"/>
    <s v="AEREO (IMPORTACION)"/>
    <s v="IMP.GRAL."/>
    <s v="FOB"/>
    <s v=""/>
    <s v="12"/>
    <x v="7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98230001"/>
    <x v="21"/>
    <x v="50"/>
    <x v="36"/>
    <s v="SIN INTERMEDIARIOS---"/>
    <s v="PRODUCTOS PARAISO DEL ECUADOR S.A."/>
    <s v="BINH LUC INDUSTRIAL AND MINOR HANDICRAFT CLUSTER-HA NAM-VN-SALES@CPIPLASTIC.COM-"/>
    <s v="028-2018-10-00574607"/>
    <s v="1"/>
    <s v="A"/>
    <s v="10"/>
    <x v="0"/>
    <s v="GUAYAQUIL - MARITIMO"/>
    <s v="AVILES LOPEZ PEDRO ANTONIO"/>
    <s v="AGENCIA MARITIMA GLOBAL MARGLOBAL SA"/>
    <s v="AGENCIA MARITIMA GLOBAL MARGLOBAL SA"/>
    <s v="         606"/>
    <s v="CEC2018PCIU001030540000"/>
    <s v="1008X03133"/>
    <n v="2018"/>
    <s v="Trim. 2"/>
    <s v="junio"/>
    <n v="27"/>
    <n v="2018"/>
    <s v="Trim. 3"/>
    <s v="agosto"/>
    <n v="8"/>
    <d v="2018-08-14T00:00:00"/>
    <n v="2018"/>
    <s v="Trim. 3"/>
    <s v="agosto"/>
    <n v="15"/>
    <n v="2018"/>
    <s v="Trim. 3"/>
    <s v="agosto"/>
    <n v="23"/>
    <s v="ECPPDCPI-1802"/>
    <s v="COSCO HAMBURG"/>
    <s v=""/>
    <s v="INARPI S.A."/>
    <x v="0"/>
    <s v="0000"/>
    <s v=""/>
    <s v="CARBONATO DE CALCIO"/>
    <x v="11"/>
    <s v=""/>
    <x v="2"/>
    <x v="6"/>
    <s v="VIETNAM"/>
    <s v=""/>
    <n v="108000"/>
    <s v="UNIDADES"/>
    <n v="108000"/>
    <n v="36392"/>
    <n v="0"/>
    <n v="53.21"/>
    <n v="36445.21"/>
    <n v="0"/>
    <s v="-"/>
    <n v="0"/>
    <n v="0"/>
    <x v="11"/>
    <x v="2"/>
    <x v="0"/>
    <s v=""/>
    <s v="PE4300"/>
    <n v="336.96"/>
    <s v="MARITIMO (IMPORTACION)"/>
    <s v="IMP.GRAL."/>
    <s v="CIF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73"/>
    <s v="NO APLICA---"/>
    <s v="QUIMICA COMERCIAL QUIMICIAL CIA. LTDA."/>
    <s v="C TORRENT TORTUGUER 23 PI CAN SALVATELLA 08210-BARCELONA-ES-info@granic.es-"/>
    <s v="028-2018-10-00584156"/>
    <s v="1"/>
    <s v="A"/>
    <s v="10"/>
    <x v="0"/>
    <s v="GUAYAQUIL - MARITIMO"/>
    <s v="TORRES &amp; TORRES AGENTES DE ADUANAS TTADAD C.A."/>
    <s v="CMA-CGM ECUADOR S.A."/>
    <s v="CMA-CGM ECUADOR S.A."/>
    <s v="           3"/>
    <s v="CEC2018CMAU005300690000"/>
    <s v="IBC0439398"/>
    <n v="2018"/>
    <s v="Trim. 3"/>
    <s v="julio"/>
    <n v="29"/>
    <n v="2018"/>
    <s v="Trim. 3"/>
    <s v="agosto"/>
    <n v="18"/>
    <d v="2018-08-17T00:00:00"/>
    <n v="2018"/>
    <s v="Trim. 3"/>
    <s v="agosto"/>
    <n v="20"/>
    <n v="2018"/>
    <s v="Trim. 3"/>
    <s v="agosto"/>
    <n v="21"/>
    <s v="18002926"/>
    <s v="CELINA STAR"/>
    <s v=""/>
    <s v="NAPORTEC S.A."/>
    <x v="0"/>
    <s v="0000"/>
    <s v=""/>
    <s v="CARBONATO DE CALCIO"/>
    <x v="0"/>
    <s v="GRANIC"/>
    <x v="2"/>
    <x v="2"/>
    <s v="SPAIN"/>
    <s v=""/>
    <n v="10176.2001953125"/>
    <s v="UNIDADES"/>
    <n v="10000"/>
    <n v="10822.25"/>
    <n v="0"/>
    <n v="50.44"/>
    <n v="10872.69"/>
    <n v="0"/>
    <s v="-"/>
    <n v="0"/>
    <n v="0"/>
    <x v="33"/>
    <x v="5"/>
    <x v="2"/>
    <s v=""/>
    <s v="G1081S 1000GT"/>
    <n v="1.08"/>
    <s v="MARITIMO (IMPORTACION)"/>
    <s v="IMP.GRAL."/>
    <s v="CFR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73"/>
    <s v="NO APLICA---"/>
    <s v="QUIMICA COMERCIAL QUIMICIAL CIA. LTDA."/>
    <s v="C TORRENT TORTUGUER 23 PI CAN SALVATELLA 08210-BARCELONA-ES-info@granic.es-"/>
    <s v="028-2018-10-00584156"/>
    <s v="2"/>
    <s v="A"/>
    <s v="10"/>
    <x v="0"/>
    <s v="GUAYAQUIL - MARITIMO"/>
    <s v="TORRES &amp; TORRES AGENTES DE ADUANAS TTADAD C.A."/>
    <s v="CMA-CGM ECUADOR S.A."/>
    <s v="CMA-CGM ECUADOR S.A."/>
    <s v="           3"/>
    <s v="CEC2018CMAU005300690000"/>
    <s v="IBC0439398"/>
    <n v="2018"/>
    <s v="Trim. 3"/>
    <s v="julio"/>
    <n v="29"/>
    <n v="2018"/>
    <s v="Trim. 3"/>
    <s v="agosto"/>
    <n v="18"/>
    <d v="2018-08-17T00:00:00"/>
    <n v="2018"/>
    <s v="Trim. 3"/>
    <s v="agosto"/>
    <n v="20"/>
    <n v="2018"/>
    <s v="Trim. 3"/>
    <s v="agosto"/>
    <n v="21"/>
    <s v="18002926"/>
    <s v="CELINA STAR"/>
    <s v=""/>
    <s v="NAPORTEC S.A."/>
    <x v="0"/>
    <s v="0000"/>
    <s v=""/>
    <s v="CARBONATO DE CALCIO"/>
    <x v="0"/>
    <s v="GRANIC"/>
    <x v="2"/>
    <x v="2"/>
    <s v="SPAIN"/>
    <s v=""/>
    <n v="14882.7998046875"/>
    <s v="UNIDADES"/>
    <n v="14625"/>
    <n v="8024.56"/>
    <n v="0"/>
    <n v="37.4"/>
    <n v="8061.96"/>
    <n v="0"/>
    <s v="-"/>
    <n v="0"/>
    <n v="0"/>
    <x v="35"/>
    <x v="5"/>
    <x v="2"/>
    <s v=""/>
    <s v="G0535S 1125GT"/>
    <n v="0.55000000000000004"/>
    <s v="MARITIMO (IMPORTACION)"/>
    <s v="IMP.GRAL."/>
    <s v="CFR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8-10-00625112"/>
    <s v="1"/>
    <s v="A"/>
    <s v="10"/>
    <x v="0"/>
    <s v="GUAYAQUIL - MARITIMO"/>
    <s v="TORRES &amp; TORRES AGENTES DE ADUANAS TTADAD C.A."/>
    <s v="CMA-CGM ECUADOR S.A."/>
    <s v="CMA-CGM ECUADOR S.A."/>
    <s v="         166"/>
    <s v="CEC2018CMAU005600820000"/>
    <s v="IBC0444486"/>
    <n v="2018"/>
    <s v="Trim. 3"/>
    <s v="agosto"/>
    <n v="10"/>
    <n v="2018"/>
    <s v="Trim. 3"/>
    <s v="septiembre"/>
    <n v="1"/>
    <d v="2018-08-31T00:00:00"/>
    <n v="2018"/>
    <s v="Trim. 3"/>
    <s v="septiembre"/>
    <n v="3"/>
    <m/>
    <s v=""/>
    <s v=""/>
    <m/>
    <s v="18003105"/>
    <s v="SPIRIT OF MELBOURNE"/>
    <s v=""/>
    <s v="NAPORTEC S.A."/>
    <x v="0"/>
    <s v="0000"/>
    <s v=""/>
    <s v="CARBONATO DE CALCIO"/>
    <x v="0"/>
    <s v="GRANIC"/>
    <x v="2"/>
    <x v="2"/>
    <s v="SPAIN"/>
    <s v=""/>
    <n v="6108.3798828125"/>
    <s v="UNIDADES"/>
    <n v="6000"/>
    <n v="6677.11"/>
    <n v="0"/>
    <n v="29.55"/>
    <n v="6706.66"/>
    <n v="0"/>
    <s v="-"/>
    <n v="0"/>
    <n v="0"/>
    <x v="33"/>
    <x v="5"/>
    <x v="2"/>
    <s v=""/>
    <s v="G1081S 1000GT"/>
    <n v="1.1100000000000001"/>
    <s v="MARITIMO (IMPORTACION)"/>
    <s v="IMP.GRAL."/>
    <s v="CFR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8-10-00625112"/>
    <s v="2"/>
    <s v="A"/>
    <s v="10"/>
    <x v="0"/>
    <s v="GUAYAQUIL - MARITIMO"/>
    <s v="TORRES &amp; TORRES AGENTES DE ADUANAS TTADAD C.A."/>
    <s v="CMA-CGM ECUADOR S.A."/>
    <s v="CMA-CGM ECUADOR S.A."/>
    <s v="         166"/>
    <s v="CEC2018CMAU005600820000"/>
    <s v="IBC0444486"/>
    <n v="2018"/>
    <s v="Trim. 3"/>
    <s v="agosto"/>
    <n v="10"/>
    <n v="2018"/>
    <s v="Trim. 3"/>
    <s v="septiembre"/>
    <n v="1"/>
    <d v="2018-08-31T00:00:00"/>
    <n v="2018"/>
    <s v="Trim. 3"/>
    <s v="septiembre"/>
    <n v="3"/>
    <m/>
    <s v=""/>
    <s v=""/>
    <m/>
    <s v="18003105"/>
    <s v="SPIRIT OF MELBOURNE"/>
    <s v=""/>
    <s v="NAPORTEC S.A."/>
    <x v="0"/>
    <s v="0000"/>
    <s v=""/>
    <s v="CARBONATO DE CALCIO"/>
    <x v="0"/>
    <s v="GRANIC"/>
    <x v="2"/>
    <x v="2"/>
    <s v="SPAIN"/>
    <s v=""/>
    <n v="6108.3798828125"/>
    <s v="UNIDADES"/>
    <n v="6000"/>
    <n v="6677.11"/>
    <n v="0"/>
    <n v="29.55"/>
    <n v="6706.66"/>
    <n v="0"/>
    <s v="-"/>
    <n v="0"/>
    <n v="0"/>
    <x v="62"/>
    <x v="5"/>
    <x v="2"/>
    <s v=""/>
    <s v="G00WACS 1000AT"/>
    <n v="1.1100000000000001"/>
    <s v="MARITIMO (IMPORTACION)"/>
    <s v="IMP.GRAL."/>
    <s v="CFR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8-10-00625112"/>
    <s v="3"/>
    <s v="A"/>
    <s v="10"/>
    <x v="0"/>
    <s v="GUAYAQUIL - MARITIMO"/>
    <s v="TORRES &amp; TORRES AGENTES DE ADUANAS TTADAD C.A."/>
    <s v="CMA-CGM ECUADOR S.A."/>
    <s v="CMA-CGM ECUADOR S.A."/>
    <s v="         166"/>
    <s v="CEC2018CMAU005600820000"/>
    <s v="IBC0444486"/>
    <n v="2018"/>
    <s v="Trim. 3"/>
    <s v="agosto"/>
    <n v="10"/>
    <n v="2018"/>
    <s v="Trim. 3"/>
    <s v="septiembre"/>
    <n v="1"/>
    <d v="2018-08-31T00:00:00"/>
    <n v="2018"/>
    <s v="Trim. 3"/>
    <s v="septiembre"/>
    <n v="3"/>
    <m/>
    <s v=""/>
    <s v=""/>
    <m/>
    <s v="18003105"/>
    <s v="SPIRIT OF MELBOURNE"/>
    <s v=""/>
    <s v="NAPORTEC S.A."/>
    <x v="0"/>
    <s v="0000"/>
    <s v=""/>
    <s v="CARBONATO DE CALCIO"/>
    <x v="0"/>
    <s v="GRANIC"/>
    <x v="2"/>
    <x v="2"/>
    <s v="SPAIN"/>
    <s v=""/>
    <n v="11453.2001953125"/>
    <s v="UNIDADES"/>
    <n v="11250"/>
    <n v="6347.42"/>
    <n v="0"/>
    <n v="28.09"/>
    <n v="6375.51"/>
    <n v="0"/>
    <s v="-"/>
    <n v="0"/>
    <n v="0"/>
    <x v="35"/>
    <x v="5"/>
    <x v="2"/>
    <s v=""/>
    <s v="G0535S 1125GT"/>
    <n v="0.56000000000000005"/>
    <s v="MARITIMO (IMPORTACION)"/>
    <s v="IMP.GRAL."/>
    <s v="CFR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107"/>
    <x v="74"/>
    <s v="SIN INTERMEDIARIO---"/>
    <s v="ELAPLAS DEL ECUADOR S.A."/>
    <s v="N 6 SUB -LANE 66/10 LANE 49 THUY LINH STR. LINH NAM WARD-HANOI-VN-INFO@VINACOLOUR.COM.VN-"/>
    <s v="028-2018-10-00590661"/>
    <s v="1"/>
    <s v="A"/>
    <s v="10"/>
    <x v="0"/>
    <s v="GUAYAQUIL - MARITIMO"/>
    <s v="SERVICIOS DE COMERCIO EXTERIOR LANATA SERCOMEXLAN S.A."/>
    <s v=""/>
    <s v="AGENCIA NAVIERA EXPRESS NETWORK OFFICE EXNETSA S.A."/>
    <s v="         398"/>
    <s v="CEC2018ONEU001010080005"/>
    <s v="ASHAN800043"/>
    <n v="2018"/>
    <s v="Trim. 3"/>
    <s v="julio"/>
    <n v="5"/>
    <n v="2018"/>
    <s v="Trim. 3"/>
    <s v="agosto"/>
    <n v="19"/>
    <d v="2018-08-21T00:00:00"/>
    <n v="2018"/>
    <s v="Trim. 3"/>
    <s v="agosto"/>
    <n v="22"/>
    <n v="2018"/>
    <s v="Trim. 3"/>
    <s v="agosto"/>
    <n v="24"/>
    <s v="125-18/VC/INV"/>
    <s v="NYK LYNX"/>
    <s v=""/>
    <s v="INARPI S.A."/>
    <x v="0"/>
    <s v="0000"/>
    <s v=""/>
    <s v="CARBONATO DE CALCIO"/>
    <x v="0"/>
    <s v=""/>
    <x v="2"/>
    <x v="6"/>
    <s v="VIETNAM"/>
    <s v=""/>
    <n v="27630"/>
    <s v="UNIDADES"/>
    <n v="27000"/>
    <n v="12028.5"/>
    <n v="2105"/>
    <n v="23.48"/>
    <n v="14156.98"/>
    <n v="0"/>
    <s v="-"/>
    <n v="0"/>
    <n v="0"/>
    <x v="63"/>
    <x v="7"/>
    <x v="0"/>
    <s v="2018"/>
    <s v="VC PP8003"/>
    <n v="445.5"/>
    <s v="MARITIMO (IMPORTACION)"/>
    <s v="IMP.GRAL."/>
    <s v="FOB"/>
    <s v="FARLETZA S.A.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USTRIAL ZONE-HA NAM-VN-NA-"/>
    <s v="028-2018-10-00552731"/>
    <s v="6"/>
    <s v="A"/>
    <s v="10"/>
    <x v="0"/>
    <s v="GUAYAQUIL - MARITIMO"/>
    <s v="ROSERO PEREZ JORGE BOLIVAR"/>
    <s v=""/>
    <s v="AGENCIA NAVIERA EXPRESS NETWORK OFFICE EXNETSA S.A."/>
    <s v=" 99999999999"/>
    <s v="CEC2018ONEU000800050000"/>
    <s v="ONEYHANU08008900"/>
    <n v="2018"/>
    <s v="Trim. 2"/>
    <s v="junio"/>
    <n v="17"/>
    <n v="2018"/>
    <s v="Trim. 3"/>
    <s v="agosto"/>
    <n v="5"/>
    <d v="2018-08-06T00:00:00"/>
    <n v="2018"/>
    <s v="Trim. 3"/>
    <s v="agosto"/>
    <n v="7"/>
    <n v="2018"/>
    <s v="Trim. 3"/>
    <s v="agosto"/>
    <n v="14"/>
    <s v="18 1036ERP INV"/>
    <s v="MOL PACE"/>
    <s v=""/>
    <s v="INARPI S.A."/>
    <x v="0"/>
    <s v="0000"/>
    <s v=""/>
    <s v="CARBONATO DE CALCIO"/>
    <x v="4"/>
    <s v="EUROPLAS"/>
    <x v="2"/>
    <x v="6"/>
    <s v="VIETNAM"/>
    <s v=""/>
    <n v="3400"/>
    <s v="UNIDADES"/>
    <n v="3400"/>
    <n v="1241"/>
    <n v="0"/>
    <n v="3.99"/>
    <n v="1244.99"/>
    <n v="0"/>
    <s v="-"/>
    <n v="0"/>
    <n v="0"/>
    <x v="9"/>
    <x v="9"/>
    <x v="3"/>
    <s v="2018"/>
    <s v="EFPE1001"/>
    <n v="0.37"/>
    <s v="MARITIMO (IMPORTACION)"/>
    <s v="IMP.GRAL."/>
    <s v="CIF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623765"/>
    <s v="1"/>
    <s v="A"/>
    <s v="10"/>
    <x v="0"/>
    <s v="GUAYAQUIL - MARITIMO"/>
    <s v="ROSERO PEREZ JORGE BOLIVAR"/>
    <s v=""/>
    <s v="AGENCIA NAVIERA EXPRESS NETWORK OFFICE EXNETSA S.A."/>
    <s v="         356"/>
    <s v="CEC2018ONEU001210040000"/>
    <s v="ONEYHANU10945500"/>
    <n v="2018"/>
    <s v="Trim. 3"/>
    <s v="julio"/>
    <n v="15"/>
    <n v="2018"/>
    <s v="Trim. 3"/>
    <s v="septiembre"/>
    <n v="1"/>
    <d v="2018-08-31T00:00:00"/>
    <n v="2018"/>
    <s v="Trim. 3"/>
    <s v="septiembre"/>
    <n v="3"/>
    <m/>
    <s v=""/>
    <s v=""/>
    <m/>
    <s v="18.1254/ERP/INV"/>
    <s v="ZANTE"/>
    <s v=""/>
    <s v="INARPI S.A."/>
    <x v="0"/>
    <s v="0000"/>
    <s v=""/>
    <s v="CARBONATO DE CALCIO"/>
    <x v="4"/>
    <s v="EUROPLAS"/>
    <x v="2"/>
    <x v="6"/>
    <s v="VIETNAM"/>
    <s v=""/>
    <n v="27000"/>
    <s v="UNIDADES"/>
    <n v="27000"/>
    <n v="10800"/>
    <n v="0"/>
    <n v="38.39"/>
    <n v="10838.39"/>
    <n v="0"/>
    <s v="-"/>
    <n v="0"/>
    <n v="0"/>
    <x v="9"/>
    <x v="9"/>
    <x v="3"/>
    <s v="2018"/>
    <s v="EFPE 1001 1C"/>
    <n v="0.4"/>
    <s v="MARITIMO (IMPORTACION)"/>
    <s v="IMP.GRAL."/>
    <s v="CIF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75"/>
    <s v="SIN INTERMEDIARIO---"/>
    <s v="PLASTICSACKS CIA LTDA"/>
    <s v="UNIT NO 6 S NO 94 VILLAGE NO 64 SEVITTUPANAPAKKAM PUDUVAYOL POST-TAMIL NADU-IN--WWW.KONSPEC.COM"/>
    <s v="028-2018-10-00564358"/>
    <s v="1"/>
    <s v="A"/>
    <s v="10"/>
    <x v="0"/>
    <s v="GUAYAQUIL - MARITIMO"/>
    <s v="FMA FRANCISCO MOSQUERA AULESTIA CIA. LTDA."/>
    <s v="AGENCIA MARITIMA GLOBAL MARGLOBAL SA"/>
    <s v="AGENCIA MARITIMA GLOBAL MARGLOBAL SA"/>
    <s v="         606"/>
    <s v="CEC2018PCIU001030720000"/>
    <s v="1448X02811"/>
    <n v="2018"/>
    <s v="Trim. 2"/>
    <s v="junio"/>
    <n v="18"/>
    <n v="2018"/>
    <s v="Trim. 3"/>
    <s v="agosto"/>
    <n v="8"/>
    <d v="2018-08-09T00:00:00"/>
    <m/>
    <s v=""/>
    <s v=""/>
    <m/>
    <n v="2018"/>
    <s v="Trim. 3"/>
    <s v="agosto"/>
    <n v="15"/>
    <s v="U6/E/1819/000008"/>
    <s v="COSCO HAMBURG"/>
    <s v=""/>
    <s v="INARPI S.A."/>
    <x v="0"/>
    <s v="0000"/>
    <s v=""/>
    <s v="CARBONATO DE CALCIO"/>
    <x v="0"/>
    <s v="KONKAN"/>
    <x v="2"/>
    <x v="4"/>
    <s v="INDIA"/>
    <s v=""/>
    <n v="164850"/>
    <s v="UNIDADES"/>
    <n v="150000"/>
    <n v="73500"/>
    <n v="0"/>
    <n v="85.5"/>
    <n v="73585.5"/>
    <n v="0"/>
    <s v="-"/>
    <n v="0"/>
    <n v="0"/>
    <x v="30"/>
    <x v="7"/>
    <x v="33"/>
    <s v="2018"/>
    <s v="FX 259"/>
    <n v="0.49"/>
    <s v="MARITIMO (IMPORTACION)"/>
    <s v="IMP.GRAL."/>
    <s v="CFR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40381001"/>
    <x v="11"/>
    <x v="4"/>
    <x v="4"/>
    <s v="EMPTY FIELD"/>
    <s v="EMPTY FIELD"/>
    <s v="EMPTY FIELD"/>
    <s v="019-2018-91-00552530"/>
    <s v="1"/>
    <s v="A"/>
    <s v="91"/>
    <x v="1"/>
    <s v="GUAYAQUIL - AEREO"/>
    <s v="DHL EXPRESS ECUADOR S.A."/>
    <s v=""/>
    <s v="AERO EXPRESS DEL ECUADOR TRANSAM C. LTDA."/>
    <s v="           5"/>
    <s v="CEC20187T00118300030000"/>
    <s v="099218877025"/>
    <n v="2018"/>
    <s v="Trim. 3"/>
    <s v="agosto"/>
    <n v="4"/>
    <n v="2018"/>
    <s v="Trim. 3"/>
    <s v="agosto"/>
    <n v="4"/>
    <d v="2018-08-05T00:00:00"/>
    <n v="2018"/>
    <s v="Trim. 3"/>
    <s v="agosto"/>
    <n v="6"/>
    <n v="2018"/>
    <s v="Trim. 3"/>
    <s v="agosto"/>
    <n v="6"/>
    <s v=""/>
    <s v="HCCDX"/>
    <s v=""/>
    <s v=""/>
    <x v="0"/>
    <s v="0000"/>
    <s v=""/>
    <s v="CARBONATO DE CALCIO"/>
    <x v="0"/>
    <s v=""/>
    <x v="1"/>
    <x v="3"/>
    <s v="COLOMBIA"/>
    <s v=""/>
    <n v="10"/>
    <s v="UNIDADES"/>
    <n v="8.0200004577636701"/>
    <n v="10"/>
    <n v="12.03"/>
    <n v="0.22"/>
    <n v="22.25"/>
    <n v="0"/>
    <s v="-"/>
    <n v="0"/>
    <n v="0"/>
    <x v="4"/>
    <x v="3"/>
    <x v="0"/>
    <s v=""/>
    <s v=""/>
    <n v="0"/>
    <s v="AEREO (IMPORTACION)"/>
    <s v="IMP.SMPL."/>
    <s v="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0048001"/>
    <x v="57"/>
    <x v="108"/>
    <x v="76"/>
    <s v="SN---"/>
    <s v="NUTRIMIXES IMPORTACION Y COMERCIALIZACION DE PRODUCTOS AGROPECUARIOS CIA. LTDA."/>
    <s v="VALLE DEL GUADIANA 282 PARQUE INDUSTRIAL LAGUNERO-DURANGO CP 35077-MX-SIN CORREO-"/>
    <s v="028-2018-10-00579182"/>
    <s v="1"/>
    <s v="A"/>
    <s v="10"/>
    <x v="0"/>
    <s v="GUAYAQUIL - MARITIMO"/>
    <s v="ASCEXLOGIC CIA.LTDA."/>
    <s v="AGENCIA MARITIMA GLOBAL MARGLOBAL SA"/>
    <s v="AGENCIA MARITIMA GLOBAL MARGLOBAL SA"/>
    <s v="         606"/>
    <s v="CEC2018PCIU001030800001"/>
    <s v="SPBMEX1801460"/>
    <n v="2018"/>
    <s v="Trim. 3"/>
    <s v="julio"/>
    <n v="25"/>
    <n v="2018"/>
    <s v="Trim. 3"/>
    <s v="agosto"/>
    <n v="8"/>
    <d v="2018-08-15T00:00:00"/>
    <n v="2018"/>
    <s v="Trim. 3"/>
    <s v="agosto"/>
    <n v="16"/>
    <n v="2018"/>
    <s v="Trim. 3"/>
    <s v="agosto"/>
    <n v="21"/>
    <s v="A794"/>
    <s v="COSCO HAMBURG"/>
    <s v=""/>
    <s v="INARPI S.A."/>
    <x v="0"/>
    <s v="0000"/>
    <s v=""/>
    <s v="CARBONATO DE CALCIO"/>
    <x v="0"/>
    <s v=""/>
    <x v="2"/>
    <x v="0"/>
    <s v="MEXICO"/>
    <s v=""/>
    <n v="16350"/>
    <s v="UNIDADES"/>
    <n v="16350"/>
    <n v="34662"/>
    <n v="745"/>
    <n v="346.62"/>
    <n v="35753.620000000003"/>
    <n v="640"/>
    <s v="0640-IVA 0 SEMILLAS ,BULBOS,PLANTAS,ESQUEJES,RAICES VIVAS. CUANDO CONCURRAN LAS CIRCUNSTANCIAS LEGAL"/>
    <n v="0"/>
    <n v="0"/>
    <x v="0"/>
    <x v="7"/>
    <x v="0"/>
    <s v=""/>
    <s v="SM"/>
    <n v="2.12"/>
    <s v="MARITIMO (IMPORTACION)"/>
    <s v="IMP.GRAL."/>
    <s v="FOB"/>
    <s v="CARGAMCL CARGA CIA. LTDA.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598362001"/>
    <x v="58"/>
    <x v="109"/>
    <x v="77"/>
    <s v="NA---"/>
    <s v="PAEZ HERNANDEZ JORGE STIVENS"/>
    <s v="CALLE 24 N 24 N 28 37-BOGOTA-CO-PRONALDEXCOLOMBIA@HOTMAIL.COM-"/>
    <s v="073-2018-10-00584918"/>
    <s v="9"/>
    <s v="A"/>
    <s v="10"/>
    <x v="0"/>
    <s v="TULCAN"/>
    <s v="JIMENEZ QUIROZ BORIS LENIN"/>
    <s v=""/>
    <s v="CONSOLIDADORA Y TRANSPORTE PESADO AMEEXISCARGO S. A."/>
    <s v="CO003334"/>
    <s v="CEC2018781814860001"/>
    <s v="CO002510"/>
    <m/>
    <s v=""/>
    <s v=""/>
    <m/>
    <n v="2018"/>
    <s v="Trim. 3"/>
    <s v="agosto"/>
    <n v="13"/>
    <d v="2018-08-17T00:00:00"/>
    <n v="2018"/>
    <s v="Trim. 3"/>
    <s v="agosto"/>
    <n v="17"/>
    <m/>
    <s v=""/>
    <s v=""/>
    <m/>
    <s v="929"/>
    <s v=""/>
    <s v=""/>
    <s v="ADUANAS Y COMERCIO EXTERIOR DEL NORTE ADUANOR CIA. LTDA."/>
    <x v="0"/>
    <s v="0000"/>
    <s v=""/>
    <s v="CARBONATO DE CALCIO"/>
    <x v="0"/>
    <s v=""/>
    <x v="2"/>
    <x v="8"/>
    <s v="COLOMBIA"/>
    <s v=""/>
    <n v="10000"/>
    <s v="UNIDADES"/>
    <n v="10000"/>
    <n v="1601.81"/>
    <n v="7.27"/>
    <n v="3.1"/>
    <n v="1612.18"/>
    <n v="0"/>
    <s v="-"/>
    <n v="0"/>
    <n v="0"/>
    <x v="0"/>
    <x v="35"/>
    <x v="0"/>
    <s v=""/>
    <s v="SIN MODELO"/>
    <n v="8.01"/>
    <s v="TERRESTRE (IMPORTACION)"/>
    <s v="IMP.GRAL."/>
    <s v="FCA"/>
    <s v=""/>
    <s v="17"/>
    <x v="2"/>
    <m/>
    <m/>
    <s v="1-NUEVO"/>
  </r>
  <r>
    <x v="0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2390004950001"/>
    <x v="33"/>
    <x v="42"/>
    <x v="32"/>
    <s v="NINGUNO---"/>
    <s v="RHINOPLAST S.A."/>
    <s v="LOT B7 DAI DANG INDUSTRIAL PARK-BINH DUONG-VN-UHOUSEVN@GMAIL.COM-"/>
    <s v="028-2018-10-00597024"/>
    <s v="1"/>
    <s v="A"/>
    <s v="10"/>
    <x v="0"/>
    <s v="GUAYAQUIL - MARITIMO"/>
    <s v="RIVERA DILIGENCIAS ADUANERAS S.A. RIVEDASA"/>
    <s v="AGENCIA MARITIMA GLOBAL MARGLOBAL SA"/>
    <s v="AGENCIA MARITIMA GLOBAL MARGLOBAL SA"/>
    <s v="         707"/>
    <s v="CEC2018WHLU531600980000"/>
    <s v="0398X18596"/>
    <n v="2018"/>
    <s v="Trim. 2"/>
    <s v="junio"/>
    <n v="26"/>
    <n v="2018"/>
    <s v="Trim. 3"/>
    <s v="agosto"/>
    <n v="21"/>
    <d v="2018-08-23T00:00:00"/>
    <n v="2018"/>
    <s v="Trim. 3"/>
    <s v="agosto"/>
    <n v="24"/>
    <n v="2018"/>
    <s v="Trim. 3"/>
    <s v="agosto"/>
    <n v="25"/>
    <s v="E180625UH-RP"/>
    <s v="ROTTERDAM"/>
    <s v=""/>
    <s v="INARPI S.A."/>
    <x v="0"/>
    <s v="0000"/>
    <s v=""/>
    <s v="CARBONATO DE CALCIO"/>
    <x v="0"/>
    <s v=""/>
    <x v="2"/>
    <x v="11"/>
    <s v="UNITED STATES"/>
    <s v=""/>
    <n v="55432"/>
    <s v="UNIDADES"/>
    <n v="54000"/>
    <n v="27580"/>
    <n v="0"/>
    <n v="275.8"/>
    <n v="27855.8"/>
    <n v="0"/>
    <s v="-"/>
    <n v="0"/>
    <n v="0"/>
    <x v="24"/>
    <x v="7"/>
    <x v="0"/>
    <s v=""/>
    <s v="U006"/>
    <n v="510.74"/>
    <s v="MARITIMO (IMPORTACION)"/>
    <s v="IMP.GRAL."/>
    <s v="CFR"/>
    <s v=""/>
    <s v="23"/>
    <x v="4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SALES@CONTI.COM-"/>
    <s v="028-2018-10-00635217"/>
    <s v="1"/>
    <s v="A"/>
    <s v="10"/>
    <x v="0"/>
    <s v="GUAYAQUIL - MARITIMO"/>
    <s v="ILLINGWORTH GARCIA CRISTOBAL LUIS"/>
    <s v="TRANSOCEANICA COMPAÑIA LIMITADA"/>
    <s v="TRANSOCEANICA COMPAÑIA LIMITADA"/>
    <s v="         357"/>
    <s v="CEC2018ONEU001296890000"/>
    <s v="HLCUME3180832914"/>
    <n v="2018"/>
    <s v="Trim. 3"/>
    <s v="agosto"/>
    <n v="20"/>
    <n v="2018"/>
    <s v="Trim. 3"/>
    <s v="septiembre"/>
    <n v="1"/>
    <d v="2018-09-05T00:00:00"/>
    <n v="2018"/>
    <s v="Trim. 3"/>
    <s v="septiembre"/>
    <n v="5"/>
    <n v="2018"/>
    <s v="Trim. 3"/>
    <s v="septiembre"/>
    <n v="22"/>
    <s v="8854108459"/>
    <s v="ZANTE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670"/>
    <n v="1452"/>
    <n v="0.43"/>
    <n v="4122.43"/>
    <n v="0"/>
    <s v="-"/>
    <n v="0"/>
    <n v="0"/>
    <x v="11"/>
    <x v="7"/>
    <x v="0"/>
    <s v=""/>
    <s v="CF11013312"/>
    <n v="0.15"/>
    <s v="MARITIMO (IMPORTACION)"/>
    <s v="IMP.GRAL."/>
    <s v="FCA"/>
    <s v=""/>
    <s v="01"/>
    <x v="0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CRISTINA.QUITO@CONTI.COM.EC-"/>
    <s v="028-2018-10-00665335"/>
    <s v="1"/>
    <s v="A"/>
    <s v="10"/>
    <x v="0"/>
    <s v="GUAYAQUIL - MARITIMO"/>
    <s v="ILLINGWORTH GARCIA CRISTOBAL LUIS"/>
    <s v="TRANSOCEANICA COMPAÑIA LIMITADA"/>
    <s v="TRANSOCEANICA COMPAÑIA LIMITADA"/>
    <s v=" 99999999999"/>
    <s v="CEC2018HLCU580996800000"/>
    <s v="HLCUME3180863843"/>
    <n v="2018"/>
    <s v="Trim. 3"/>
    <s v="septiembre"/>
    <n v="3"/>
    <n v="2018"/>
    <s v="Trim. 3"/>
    <s v="septiembre"/>
    <n v="15"/>
    <d v="2018-09-18T00:00:00"/>
    <n v="2018"/>
    <s v="Trim. 3"/>
    <s v="septiembre"/>
    <n v="18"/>
    <m/>
    <s v=""/>
    <s v=""/>
    <m/>
    <s v="8854108772"/>
    <s v="MEHUIN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670"/>
    <n v="1481"/>
    <n v="0.43"/>
    <n v="4151.43"/>
    <n v="0"/>
    <s v="-"/>
    <n v="0"/>
    <n v="0"/>
    <x v="11"/>
    <x v="7"/>
    <x v="0"/>
    <s v=""/>
    <s v="CF11013312"/>
    <n v="0.15"/>
    <s v="MARITIMO (IMPORTACION)"/>
    <s v="IMP.GRAL."/>
    <s v="FCA"/>
    <s v=""/>
    <s v="01"/>
    <x v="0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60"/>
    <x v="78"/>
    <s v="NO---"/>
    <s v="INDEUREC S.A."/>
    <s v="GANSEMARKT 50 D-20354-HAMBURG-DE-CUSTOMERSERVICES@HELLMUTH.COM-"/>
    <s v="028-2018-10-00632644"/>
    <s v="2"/>
    <s v="A"/>
    <s v="10"/>
    <x v="0"/>
    <s v="GUAYAQUIL - MARITIMO"/>
    <s v="ALVIA ORDOÑEZ WALDIR HERIBERTO"/>
    <s v=""/>
    <s v="HAMBURG SÜD ECUADOR S.A."/>
    <s v="         220"/>
    <s v="CEC2018SUDU005900122001"/>
    <s v="61200225087"/>
    <n v="2018"/>
    <s v="Trim. 3"/>
    <s v="agosto"/>
    <n v="8"/>
    <n v="2018"/>
    <s v="Trim. 3"/>
    <s v="agosto"/>
    <n v="28"/>
    <d v="2018-09-04T00:00:00"/>
    <m/>
    <s v=""/>
    <s v=""/>
    <m/>
    <n v="2018"/>
    <s v="Trim. 3"/>
    <s v="septiembre"/>
    <n v="7"/>
    <s v="20611/40"/>
    <s v="MINERVA"/>
    <s v=""/>
    <s v="INARPI S.A."/>
    <x v="0"/>
    <s v="0000"/>
    <s v=""/>
    <s v="CARBONATO DE CALCIO"/>
    <x v="12"/>
    <s v="HELLMUTH"/>
    <x v="2"/>
    <x v="12"/>
    <s v="GERMANY"/>
    <s v=""/>
    <n v="303"/>
    <s v="UNIDADES"/>
    <n v="300"/>
    <n v="8658"/>
    <n v="0"/>
    <n v="75"/>
    <n v="8733"/>
    <n v="395"/>
    <s v="0395-PRODUC-MAT.PRIM. UTILIZ.EN ELABORA.FÁRMACOS,CUANDO CONCURRAN LAS CIRCUNSTANCIAS LEGALES DEL ART"/>
    <n v="0"/>
    <n v="0"/>
    <x v="31"/>
    <x v="2"/>
    <x v="34"/>
    <s v=""/>
    <s v="SIN MODELO"/>
    <n v="28.86"/>
    <s v="MARITIMO (IMPORTACION)"/>
    <s v="IMP.GRAL."/>
    <s v="CFR"/>
    <s v="INTERCILSA LOGISTICS CIA. LTDA.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626365"/>
    <s v="1"/>
    <s v="A"/>
    <s v="10"/>
    <x v="0"/>
    <s v="GUAYAQUIL - MARITIMO"/>
    <s v="ACOSTA MENDOZA DANTON JAIRO"/>
    <s v="TRANSOCEANICA COMPAÑIA LIMITADA"/>
    <s v="TRANSOCEANICA COMPAÑIA LIMITADA"/>
    <s v="         198"/>
    <s v="CEC2018SUDU006195260000"/>
    <s v="HLCUBC1180720912"/>
    <n v="2018"/>
    <s v="Trim. 3"/>
    <s v="agosto"/>
    <n v="12"/>
    <n v="2018"/>
    <s v="Trim. 3"/>
    <s v="agosto"/>
    <n v="30"/>
    <d v="2018-09-03T00:00:00"/>
    <n v="2018"/>
    <s v="Trim. 3"/>
    <s v="septiembre"/>
    <n v="4"/>
    <n v="2018"/>
    <s v="Trim. 3"/>
    <s v="septiembre"/>
    <n v="17"/>
    <s v="61067085"/>
    <s v="ELISABETH-S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2.41"/>
    <n v="4339.91"/>
    <n v="0"/>
    <s v="-"/>
    <n v="0"/>
    <n v="0"/>
    <x v="22"/>
    <x v="7"/>
    <x v="0"/>
    <s v=""/>
    <s v="MICROCARB 60 T BB"/>
    <n v="173.1"/>
    <s v="MARITIMO (IMPORTACION)"/>
    <s v="IMP.GRAL."/>
    <s v="CPT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626365"/>
    <s v="2"/>
    <s v="A"/>
    <s v="10"/>
    <x v="0"/>
    <s v="GUAYAQUIL - MARITIMO"/>
    <s v="ACOSTA MENDOZA DANTON JAIRO"/>
    <s v="TRANSOCEANICA COMPAÑIA LIMITADA"/>
    <s v="TRANSOCEANICA COMPAÑIA LIMITADA"/>
    <s v="         198"/>
    <s v="CEC2018SUDU006195260000"/>
    <s v="HLCUBC1180720912"/>
    <n v="2018"/>
    <s v="Trim. 3"/>
    <s v="agosto"/>
    <n v="12"/>
    <n v="2018"/>
    <s v="Trim. 3"/>
    <s v="agosto"/>
    <n v="30"/>
    <d v="2018-09-03T00:00:00"/>
    <n v="2018"/>
    <s v="Trim. 3"/>
    <s v="septiembre"/>
    <n v="4"/>
    <n v="2018"/>
    <s v="Trim. 3"/>
    <s v="septiembre"/>
    <n v="17"/>
    <s v="61067085"/>
    <s v="ELISABETH-S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2.4"/>
    <n v="4339.8999999999996"/>
    <n v="0"/>
    <s v="-"/>
    <n v="0"/>
    <n v="0"/>
    <x v="22"/>
    <x v="7"/>
    <x v="0"/>
    <s v=""/>
    <s v="MICROCARB 60 T BB"/>
    <n v="173.1"/>
    <s v="MARITIMO (IMPORTACION)"/>
    <s v="IMP.GRAL."/>
    <s v="CPT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695393"/>
    <s v="1"/>
    <s v="A"/>
    <s v="10"/>
    <x v="0"/>
    <s v="GUAYAQUIL - MARITIMO"/>
    <s v="ACOSTA MENDOZA DANTON JAIRO"/>
    <s v="TRANSOCEANICA COMPAÑIA LIMITADA"/>
    <s v="TRANSOCEANICA COMPAÑIA LIMITADA"/>
    <s v="         223"/>
    <s v="CEC2018SUDU006795210000"/>
    <s v="HLCUBC1180827394"/>
    <n v="2018"/>
    <s v="Trim. 3"/>
    <s v="septiembre"/>
    <n v="8"/>
    <n v="2018"/>
    <s v="Trim. 3"/>
    <s v="septiembre"/>
    <n v="27"/>
    <d v="2018-09-28T00:00:00"/>
    <n v="2018"/>
    <s v="Trim. 3"/>
    <s v="septiembre"/>
    <n v="28"/>
    <m/>
    <s v=""/>
    <s v=""/>
    <m/>
    <s v="61068016"/>
    <s v="JPO CAPRICORNUS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2.41"/>
    <n v="4339.91"/>
    <n v="0"/>
    <s v="-"/>
    <n v="0"/>
    <n v="0"/>
    <x v="22"/>
    <x v="7"/>
    <x v="0"/>
    <s v=""/>
    <s v="MICROCARB 60 T BB"/>
    <n v="173.1"/>
    <s v="MARITIMO (IMPORTACION)"/>
    <s v="IMP.GRAL."/>
    <s v="CPT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695393"/>
    <s v="2"/>
    <s v="A"/>
    <s v="10"/>
    <x v="0"/>
    <s v="GUAYAQUIL - MARITIMO"/>
    <s v="ACOSTA MENDOZA DANTON JAIRO"/>
    <s v="TRANSOCEANICA COMPAÑIA LIMITADA"/>
    <s v="TRANSOCEANICA COMPAÑIA LIMITADA"/>
    <s v="         223"/>
    <s v="CEC2018SUDU006795210000"/>
    <s v="HLCUBC1180827394"/>
    <n v="2018"/>
    <s v="Trim. 3"/>
    <s v="septiembre"/>
    <n v="8"/>
    <n v="2018"/>
    <s v="Trim. 3"/>
    <s v="septiembre"/>
    <n v="27"/>
    <d v="2018-09-28T00:00:00"/>
    <n v="2018"/>
    <s v="Trim. 3"/>
    <s v="septiembre"/>
    <n v="28"/>
    <m/>
    <s v=""/>
    <s v=""/>
    <m/>
    <s v="61068016"/>
    <s v="JPO CAPRICORNUS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2.4"/>
    <n v="4339.8999999999996"/>
    <n v="0"/>
    <s v="-"/>
    <n v="0"/>
    <n v="0"/>
    <x v="22"/>
    <x v="7"/>
    <x v="0"/>
    <s v=""/>
    <s v="MICROCARB 60 T BB"/>
    <n v="173.1"/>
    <s v="MARITIMO (IMPORTACION)"/>
    <s v="IMP.GRAL."/>
    <s v="CPT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01"/>
    <x v="45"/>
    <s v="SIN INTERMEDIARIO---"/>
    <s v="COMERCIALIZADORA QUIMICA COMERQUIM CIA. LTDA"/>
    <s v="KON WILHERMINAHAVEN NZ 21 26 PORTNO 640 3134 KE VLAARDINGEN-BARCELONA-ES--"/>
    <s v="028-2018-10-00657924"/>
    <s v="1"/>
    <s v="A"/>
    <s v="10"/>
    <x v="0"/>
    <s v="GUAYAQUIL - MARITIMO"/>
    <s v="MANCERO MORA MARLON LUIS"/>
    <s v="MEDITERRANEAN SHIPPING COMPANY DEL ECUADOR COMPANIA ANONIMA EMESSEA"/>
    <s v="MEDITERRANEAN SHIPPING COMPANY DEL ECUADOR COMPANIA ANONIMA EMESSEA"/>
    <s v="          61"/>
    <s v="CEC2018MSCU028000320000"/>
    <s v="MEDUBC118339"/>
    <n v="2018"/>
    <s v="Trim. 3"/>
    <s v="agosto"/>
    <n v="12"/>
    <n v="2018"/>
    <s v="Trim. 3"/>
    <s v="septiembre"/>
    <n v="12"/>
    <d v="2018-09-14T00:00:00"/>
    <n v="2018"/>
    <s v="Trim. 3"/>
    <s v="septiembre"/>
    <n v="14"/>
    <n v="2018"/>
    <s v="Trim. 3"/>
    <s v="septiembre"/>
    <n v="17"/>
    <s v="188847/143560"/>
    <s v="MSC VAISHNAVI R."/>
    <s v=""/>
    <s v="CONTECON GUAYAQUIL S.A."/>
    <x v="0"/>
    <s v="0000"/>
    <s v=""/>
    <s v="CARBONATO DE CALCIO"/>
    <x v="18"/>
    <s v="SM"/>
    <x v="2"/>
    <x v="2"/>
    <s v="SPAIN"/>
    <s v=""/>
    <n v="27576"/>
    <s v="UNIDADES"/>
    <n v="27000"/>
    <n v="4131"/>
    <n v="0"/>
    <n v="20"/>
    <n v="4151"/>
    <n v="0"/>
    <s v="-"/>
    <n v="0"/>
    <n v="0"/>
    <x v="40"/>
    <x v="32"/>
    <x v="16"/>
    <s v="2018"/>
    <s v="8339386"/>
    <n v="153"/>
    <s v="MARITIMO (IMPORTACION)"/>
    <s v="IMP.GRAL."/>
    <s v="CFR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32475001"/>
    <x v="59"/>
    <x v="110"/>
    <x v="79"/>
    <s v="SN---"/>
    <s v="TUBERIAS PACIFICO S. A. TUPASA"/>
    <s v="KM 1.5 VIA AL AEROPUERTO PUERTO BERRIO ANTIOQUIA-MEDELLIN-CO-INFO@PROMINERALES.COM.CO-"/>
    <s v="028-2018-10-00643690"/>
    <s v="1"/>
    <s v="A"/>
    <s v="10"/>
    <x v="0"/>
    <s v="GUAYAQUIL - MARITIMO"/>
    <s v="ACOSTA MENDOZA DANTON JAIRO"/>
    <s v="GREENANDES ECUADOR S.A."/>
    <s v="GREENANDES ECUADOR S.A."/>
    <s v="          91"/>
    <s v="CEC2018EISU012800390000"/>
    <s v="EGLV711800051581"/>
    <n v="2018"/>
    <s v="Trim. 3"/>
    <s v="septiembre"/>
    <n v="5"/>
    <n v="2018"/>
    <s v="Trim. 3"/>
    <s v="septiembre"/>
    <n v="7"/>
    <d v="2018-09-10T00:00:00"/>
    <n v="2018"/>
    <s v="Trim. 3"/>
    <s v="septiembre"/>
    <n v="12"/>
    <n v="2018"/>
    <s v="Trim. 3"/>
    <s v="septiembre"/>
    <n v="17"/>
    <s v="03729"/>
    <s v="CARIBBEAN EXPRESS"/>
    <s v=""/>
    <s v="FERTISA,FERTILIZANTES,TERMINALES I SERVICIOS S.A."/>
    <x v="0"/>
    <s v="0000"/>
    <s v=""/>
    <s v="CARBONATO DE CALCIO"/>
    <x v="27"/>
    <s v=""/>
    <x v="2"/>
    <x v="8"/>
    <s v="COLOMBIA"/>
    <s v=""/>
    <n v="105360"/>
    <s v="UNIDADES"/>
    <n v="104000"/>
    <n v="24079.119999999999"/>
    <n v="0"/>
    <n v="53.51"/>
    <n v="24132.63"/>
    <n v="0"/>
    <s v="-"/>
    <n v="0"/>
    <n v="0"/>
    <x v="22"/>
    <x v="36"/>
    <x v="0"/>
    <s v=""/>
    <s v="CARBONAT-1S"/>
    <n v="231.53"/>
    <s v="MARITIMO (IMPORTACION)"/>
    <s v="IMP.GRAL."/>
    <s v="CFR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79"/>
    <x v="31"/>
    <s v="NA---"/>
    <s v="ACCLUSOL S. A."/>
    <s v="11 AVENUE DUBONNET 92407 COURBEVOIE CEDEX-COURBEVOIE-FR-CHIMIE@SNETOR.FR-WWW.SNETOR.COM"/>
    <s v="028-2018-10-00682336"/>
    <s v="1"/>
    <s v="A"/>
    <s v="10"/>
    <x v="0"/>
    <s v="GUAYAQUIL - MARITIMO"/>
    <s v="JIMENEZ PEREZ JOSE ROBERTO"/>
    <s v="CMA-CGM ECUADOR S.A."/>
    <s v="CMA-CGM ECUADOR S.A."/>
    <s v="         122"/>
    <s v="CEC2018CMAU006300630000"/>
    <s v="LHV1891181"/>
    <n v="2018"/>
    <s v="Trim. 3"/>
    <s v="agosto"/>
    <n v="14"/>
    <n v="2018"/>
    <s v="Trim. 3"/>
    <s v="septiembre"/>
    <n v="22"/>
    <d v="2018-09-25T00:00:00"/>
    <n v="2018"/>
    <s v="Trim. 3"/>
    <s v="septiembre"/>
    <n v="27"/>
    <n v="2018"/>
    <s v="Trim. 3"/>
    <s v="septiembre"/>
    <n v="28"/>
    <s v="1418008611"/>
    <s v="CARLOTTA STAR"/>
    <s v=""/>
    <s v="NAPORTEC S.A."/>
    <x v="0"/>
    <s v="0000"/>
    <s v=""/>
    <s v="CARBONATO DE CALCIO"/>
    <x v="19"/>
    <s v=""/>
    <x v="2"/>
    <x v="14"/>
    <s v="EGYPT"/>
    <s v=""/>
    <n v="25460"/>
    <s v="UNIDADES"/>
    <n v="25000"/>
    <n v="14000"/>
    <n v="0"/>
    <n v="31"/>
    <n v="14031"/>
    <n v="0"/>
    <s v="-"/>
    <n v="0"/>
    <n v="0"/>
    <x v="0"/>
    <x v="7"/>
    <x v="0"/>
    <s v=""/>
    <s v="011601020026"/>
    <n v="560"/>
    <s v="MARITIMO (IMPORTACION)"/>
    <s v="IMP.GRAL."/>
    <s v="CFR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661746"/>
    <s v="4"/>
    <s v="A"/>
    <s v="10"/>
    <x v="0"/>
    <s v="GUAYAQUIL - MARITIMO"/>
    <s v="ARIAS BARAHONA JOSE FELIX"/>
    <s v="AGENCIA DEL PACIFICO DELPAC S.A."/>
    <s v="AGENCIA DEL PACIFICO DELPAC S.A."/>
    <s v="         559"/>
    <s v="CEC2018WHLU531810900000"/>
    <s v="COSU6183738700"/>
    <n v="2018"/>
    <s v="Trim. 3"/>
    <s v="agosto"/>
    <n v="10"/>
    <n v="2018"/>
    <s v="Trim. 3"/>
    <s v="septiembre"/>
    <n v="15"/>
    <d v="2018-09-17T00:00:00"/>
    <n v="2018"/>
    <s v="Trim. 3"/>
    <s v="septiembre"/>
    <n v="17"/>
    <n v="2018"/>
    <s v="Trim. 3"/>
    <s v="septiembre"/>
    <n v="26"/>
    <s v="CZ201808359"/>
    <s v="WAN HAI 512"/>
    <s v=""/>
    <s v="INARPI S.A."/>
    <x v="0"/>
    <s v="0000"/>
    <s v=""/>
    <s v="CARBONATO DE CALCIO"/>
    <x v="28"/>
    <s v=""/>
    <x v="2"/>
    <x v="7"/>
    <s v="CHINA"/>
    <s v=""/>
    <n v="4020"/>
    <s v="UNIDADES"/>
    <n v="3860"/>
    <n v="236.28"/>
    <n v="40"/>
    <n v="2"/>
    <n v="278.27999999999997"/>
    <n v="0"/>
    <s v="-"/>
    <n v="0"/>
    <n v="0"/>
    <x v="8"/>
    <x v="37"/>
    <x v="0"/>
    <s v=""/>
    <s v="SIN MODELO"/>
    <n v="1.48"/>
    <s v="MARITIMO (IMPORTACION)"/>
    <s v="IMP.GRAL."/>
    <s v="FOB"/>
    <s v=""/>
    <s v="09"/>
    <x v="1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201527379001"/>
    <x v="56"/>
    <x v="111"/>
    <x v="80"/>
    <s v="NO INTERMEDIARIO---"/>
    <s v="LARCO RIVERA HERWIN ROGER"/>
    <s v="2775 HORIZON RIDGE COURT-SUWANEE-US-SALES@FISHER.COM-"/>
    <s v="028-2018-10-00676747"/>
    <s v="44"/>
    <s v="A"/>
    <s v="10"/>
    <x v="0"/>
    <s v="GUAYAQUIL - MARITIMO"/>
    <s v="MONTALVO PAZMIÑO GABRIELA CRISTINA"/>
    <s v=""/>
    <s v="CITIKOLD S.A."/>
    <s v="          97"/>
    <s v="CEC2018SMLU009400068311"/>
    <s v="HBL-028311"/>
    <n v="2018"/>
    <s v="Trim. 3"/>
    <s v="septiembre"/>
    <n v="7"/>
    <n v="2018"/>
    <s v="Trim. 3"/>
    <s v="septiembre"/>
    <n v="15"/>
    <d v="2018-09-21T00:00:00"/>
    <n v="2018"/>
    <s v="Trim. 3"/>
    <s v="septiembre"/>
    <n v="22"/>
    <n v="2018"/>
    <s v="Trim. 3"/>
    <s v="septiembre"/>
    <n v="26"/>
    <s v="M82081260"/>
    <s v="WARNOW DOLPHIN"/>
    <s v=""/>
    <s v="CONTECON GUAYAQUIL S.A."/>
    <x v="0"/>
    <s v="0000"/>
    <s v=""/>
    <s v="CARBONATO DE CALCIO"/>
    <x v="8"/>
    <s v="FISHER"/>
    <x v="2"/>
    <x v="11"/>
    <s v="UNITED STATES"/>
    <s v=""/>
    <n v="17.329999923706101"/>
    <s v="UNIDADES"/>
    <n v="17.329999923706101"/>
    <n v="158.19"/>
    <n v="5.24"/>
    <n v="1.63"/>
    <n v="165.06"/>
    <n v="0"/>
    <s v="-"/>
    <n v="0"/>
    <n v="0"/>
    <x v="64"/>
    <x v="38"/>
    <x v="35"/>
    <s v="2018"/>
    <s v="C64-500"/>
    <n v="158.19"/>
    <s v="MARITIMO (IMPORTACION)"/>
    <s v="IMP.GRAL."/>
    <s v="FOB"/>
    <s v="VECO LOGISTICS ECUADOR S.A."/>
    <s v="12"/>
    <x v="7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85503001"/>
    <x v="20"/>
    <x v="112"/>
    <x v="81"/>
    <s v="NO APLICA---"/>
    <s v="LABORATORIO FARMACEUTICO LAMOSAN CIA. LTDA."/>
    <s v="8200 NW 41 ST STE 200-13 DORAL FL 33166-FLORIDA-US-pharma.business.intl@gmail.com-"/>
    <s v="028-2018-10-00638384"/>
    <s v="13"/>
    <s v="A"/>
    <s v="10"/>
    <x v="0"/>
    <s v="GUAYAQUIL - MARITIMO"/>
    <s v="TORRES &amp; TORRES AGENTES DE ADUANAS TTADAD C.A."/>
    <s v="HAMBURG SÜD ECUADOR S.A."/>
    <s v="HAMBURG SÜD ECUADOR S.A."/>
    <s v="         226"/>
    <s v="CEC2018SUDU006200190004"/>
    <s v="2448-00319-08"/>
    <n v="2018"/>
    <s v="Trim. 3"/>
    <s v="agosto"/>
    <n v="8"/>
    <n v="2018"/>
    <s v="Trim. 3"/>
    <s v="septiembre"/>
    <n v="4"/>
    <d v="2018-09-06T00:00:00"/>
    <n v="2018"/>
    <s v="Trim. 3"/>
    <s v="septiembre"/>
    <n v="7"/>
    <n v="2018"/>
    <s v="Trim. 3"/>
    <s v="septiembre"/>
    <n v="12"/>
    <s v="001-14"/>
    <s v="MINERVA"/>
    <s v=""/>
    <s v="INARPI S.A."/>
    <x v="0"/>
    <s v="0000"/>
    <s v=""/>
    <s v="CARBONATO DE CALCIO"/>
    <x v="8"/>
    <s v="SIN MARCA"/>
    <x v="2"/>
    <x v="13"/>
    <s v="ITALIA"/>
    <s v=""/>
    <n v="155.67999267578099"/>
    <s v="UNIDADES"/>
    <n v="150"/>
    <n v="1175.8"/>
    <n v="0"/>
    <n v="3.5"/>
    <n v="1179.3"/>
    <n v="0"/>
    <s v="-"/>
    <n v="0"/>
    <n v="0"/>
    <x v="65"/>
    <x v="5"/>
    <x v="1"/>
    <s v=""/>
    <s v="PCA05.055"/>
    <n v="7.84"/>
    <s v="MARITIMO (IMPORTACION)"/>
    <s v="IMP.GRAL."/>
    <s v="CFR"/>
    <s v="SACO SHIPPING S.A."/>
    <s v="17"/>
    <x v="2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113"/>
    <x v="82"/>
    <s v="SIN INTERMEDIARIO---"/>
    <s v="PF GROUP S.A."/>
    <s v="AFORES SN 17583 ARGELAGUER-GIRONA-ES--"/>
    <s v="028-2018-10-00643464"/>
    <s v="2"/>
    <s v="A"/>
    <s v="10"/>
    <x v="0"/>
    <s v="GUAYAQUIL - MARITIMO"/>
    <s v="COMERCIAL ADUANERA INTERNACIONAL RAUL COKA BARRIGA C LTD"/>
    <s v="CMA-CGM ECUADOR S.A."/>
    <s v="CMA-CGM ECUADOR S.A."/>
    <s v=" 99999999999"/>
    <s v="CEC2018HLCU580530450000"/>
    <s v="IBC0444052"/>
    <n v="2018"/>
    <s v="Trim. 3"/>
    <s v="agosto"/>
    <n v="19"/>
    <n v="2018"/>
    <s v="Trim. 3"/>
    <s v="septiembre"/>
    <n v="7"/>
    <d v="2018-09-10T00:00:00"/>
    <n v="2018"/>
    <s v="Trim. 3"/>
    <s v="septiembre"/>
    <n v="10"/>
    <n v="2018"/>
    <s v="Trim. 3"/>
    <s v="septiembre"/>
    <n v="11"/>
    <s v="18FVEO01402"/>
    <s v="LIVERPOOL EXPRESS"/>
    <s v=""/>
    <s v="INARPI S.A."/>
    <x v="0"/>
    <s v="0000"/>
    <s v=""/>
    <s v="CARBONATO DE CALCIO"/>
    <x v="0"/>
    <s v="CALES DE LLIERCA"/>
    <x v="2"/>
    <x v="2"/>
    <s v="SPAIN"/>
    <s v=""/>
    <n v="11670"/>
    <s v="UNIDADES"/>
    <n v="11475"/>
    <n v="6841.24"/>
    <n v="0"/>
    <n v="13.51"/>
    <n v="6854.75"/>
    <n v="0"/>
    <s v="-"/>
    <n v="0"/>
    <n v="0"/>
    <x v="18"/>
    <x v="21"/>
    <x v="11"/>
    <s v="2018"/>
    <s v="SIN MODELO"/>
    <n v="596.19000000000005"/>
    <s v="MARITIMO (IMPORTACION)"/>
    <s v="IMP.GRAL."/>
    <s v="CFR"/>
    <s v=""/>
    <s v="17"/>
    <x v="2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676111"/>
    <s v="5"/>
    <s v="A"/>
    <s v="10"/>
    <x v="0"/>
    <s v="GUAYAQUIL - MARITIMO"/>
    <s v="ROSERO PEREZ JORGE BOLIVAR"/>
    <s v=""/>
    <s v="AGENCIA NAVIERA EXPRESS NETWORK OFFICE EXNETSA S.A."/>
    <s v="         477"/>
    <s v="CEC2018HLCU581210110000"/>
    <s v="ONEYHANU12215400"/>
    <n v="2018"/>
    <s v="Trim. 3"/>
    <s v="julio"/>
    <n v="29"/>
    <n v="2018"/>
    <s v="Trim. 3"/>
    <s v="septiembre"/>
    <n v="22"/>
    <d v="2018-09-21T00:00:00"/>
    <n v="2018"/>
    <s v="Trim. 3"/>
    <s v="septiembre"/>
    <n v="24"/>
    <n v="2018"/>
    <s v="Trim. 3"/>
    <s v="septiembre"/>
    <n v="29"/>
    <s v="18.1404/ERP/INV"/>
    <s v="MAULLIN"/>
    <s v=""/>
    <s v="INARPI S.A."/>
    <x v="0"/>
    <s v="0000"/>
    <s v=""/>
    <s v="CARBONATO DE CALCIO"/>
    <x v="3"/>
    <s v="EUROPLAS"/>
    <x v="2"/>
    <x v="6"/>
    <s v="VIETNAM"/>
    <s v=""/>
    <n v="4000"/>
    <s v="UNIDADES"/>
    <n v="4000"/>
    <n v="1580"/>
    <n v="0"/>
    <n v="5.09"/>
    <n v="1585.09"/>
    <n v="0"/>
    <s v="-"/>
    <n v="0"/>
    <n v="0"/>
    <x v="9"/>
    <x v="8"/>
    <x v="3"/>
    <s v="2018"/>
    <s v="EFPE 1001 1C"/>
    <n v="0.4"/>
    <s v="MARITIMO (IMPORTACION)"/>
    <s v="IMP.GRAL."/>
    <s v="CIF"/>
    <s v=""/>
    <s v="17"/>
    <x v="2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83"/>
    <s v="SIN INTERMEDIARIO---"/>
    <s v="PLASTICSACKS CIA. LTDA."/>
    <s v="INDUSTRIAL PARK VAN TIEN COMMUNE-YEN BAI-VN--"/>
    <s v="028-2018-10-00665368"/>
    <s v="1"/>
    <s v="A"/>
    <s v="10"/>
    <x v="0"/>
    <s v="GUAYAQUIL - MARITIMO"/>
    <s v="CAMPUZANO ZALDUMBIDE PAMELA ALEXANDRA"/>
    <s v=""/>
    <s v="AGENCIA NAVIERA EXPRESS NETWORK OFFICE EXNETSA S.A."/>
    <s v=" 99999999999"/>
    <s v="CEC2018HLCU580910080000"/>
    <s v="ONEYHPHU04799300"/>
    <n v="2018"/>
    <s v="Trim. 3"/>
    <s v="julio"/>
    <n v="19"/>
    <n v="2018"/>
    <s v="Trim. 3"/>
    <s v="septiembre"/>
    <n v="15"/>
    <d v="2018-09-18T00:00:00"/>
    <m/>
    <s v=""/>
    <s v=""/>
    <m/>
    <n v="2018"/>
    <s v="Trim. 3"/>
    <s v="septiembre"/>
    <n v="24"/>
    <s v="190718/PTS01-YB"/>
    <s v="MEHUIN"/>
    <s v=""/>
    <s v="INARPI S.A."/>
    <x v="0"/>
    <s v="0000"/>
    <s v=""/>
    <s v="CARBONATO DE CALCIO"/>
    <x v="0"/>
    <s v="AN PHAT MINERAL"/>
    <x v="2"/>
    <x v="6"/>
    <s v="VIETNAM"/>
    <s v=""/>
    <n v="27000"/>
    <s v="UNIDADES"/>
    <n v="29750"/>
    <n v="9185.36"/>
    <n v="0"/>
    <n v="10.74"/>
    <n v="9196.1"/>
    <n v="0"/>
    <s v="-"/>
    <n v="0"/>
    <n v="0"/>
    <x v="66"/>
    <x v="7"/>
    <x v="36"/>
    <s v="2018"/>
    <s v="PP81C"/>
    <n v="0.34"/>
    <s v="MARITIMO (IMPORTACION)"/>
    <s v="IMP.GRAL."/>
    <s v="CIF"/>
    <s v=""/>
    <s v="17"/>
    <x v="2"/>
    <m/>
    <m/>
    <s v="1-NUEVO"/>
  </r>
  <r>
    <x v="0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5"/>
    <x v="9"/>
    <s v="SIN INTERMEDIARIO---"/>
    <s v="PLASTICSACKS CIA LTDA."/>
    <s v="G 1/41 V.K.I EXTN BADHARANA JAIPUR-302013-RAJASTHAN-IN--"/>
    <s v="028-2018-10-00657361"/>
    <s v="2"/>
    <s v="A"/>
    <s v="10"/>
    <x v="0"/>
    <s v="GUAYAQUIL - MARITIMO"/>
    <s v="CAMPUZANO ZALDUMBIDE PAMELA ALEXANDRA"/>
    <s v=""/>
    <s v="MEDITERRANEAN SHIPPING COMPANY DEL ECUADOR COMPANIA ANONIMA EMESSEA"/>
    <s v="         394"/>
    <s v="CEC2018MSCU027602220000"/>
    <s v="MEDUMU748981"/>
    <n v="2018"/>
    <s v="Trim. 3"/>
    <s v="julio"/>
    <n v="7"/>
    <n v="2018"/>
    <s v="Trim. 3"/>
    <s v="septiembre"/>
    <n v="5"/>
    <d v="2018-09-14T00:00:00"/>
    <m/>
    <s v=""/>
    <s v=""/>
    <m/>
    <n v="2018"/>
    <s v="Trim. 3"/>
    <s v="septiembre"/>
    <n v="20"/>
    <s v="SP/021/18-19"/>
    <s v="MSC KATYA R."/>
    <s v=""/>
    <s v="CONTECON GUAYAQUIL S.A."/>
    <x v="0"/>
    <s v="0000"/>
    <s v=""/>
    <s v="CARBONATO DE CALCIO"/>
    <x v="22"/>
    <s v="SATYAM"/>
    <x v="2"/>
    <x v="4"/>
    <s v="INDIA"/>
    <s v=""/>
    <n v="19"/>
    <s v="UNIDADES"/>
    <n v="19304"/>
    <n v="11875"/>
    <n v="0"/>
    <n v="13.16"/>
    <n v="11888.16"/>
    <n v="0"/>
    <s v="-"/>
    <n v="0"/>
    <n v="0"/>
    <x v="67"/>
    <x v="28"/>
    <x v="4"/>
    <s v="2018"/>
    <s v="10B004SP"/>
    <n v="625"/>
    <s v="MARITIM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. 210 ZONA INDUSTRIAL-SAN LUIS POTOSI-MX-OMAR@POSADAS.CONTI.COM.MX-"/>
    <s v="028-2018-10-00739585"/>
    <s v="1"/>
    <s v="A"/>
    <s v="10"/>
    <x v="0"/>
    <s v="GUAYAQUIL - MARITIMO"/>
    <s v="ILLINGWORTH GARCIA CRISTOBAL LUIS"/>
    <s v="TRANSOCEANICA COMPAÑIA LIMITADA"/>
    <s v="TRANSOCEANICA COMPAÑIA LIMITADA"/>
    <s v=" 99999999999"/>
    <s v="CEC2018HLCU581898400000"/>
    <s v="HLCUME3180955694"/>
    <n v="2018"/>
    <s v="Trim. 4"/>
    <s v="octubre"/>
    <n v="3"/>
    <n v="2018"/>
    <s v="Trim. 4"/>
    <s v="octubre"/>
    <n v="14"/>
    <d v="2018-10-16T00:00:00"/>
    <n v="2018"/>
    <s v="Trim. 4"/>
    <s v="octubre"/>
    <n v="16"/>
    <m/>
    <s v=""/>
    <s v=""/>
    <m/>
    <s v="8854109418"/>
    <s v="MATAQUITO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2850"/>
    <n v="1995"/>
    <n v="0.5"/>
    <n v="4845.5"/>
    <n v="0"/>
    <s v="-"/>
    <n v="0"/>
    <n v="0"/>
    <x v="11"/>
    <x v="7"/>
    <x v="0"/>
    <s v=""/>
    <s v="CF11013312"/>
    <n v="0.16"/>
    <s v="MARITIMO (IMPORTACION)"/>
    <s v="IMP.GRAL."/>
    <s v="FCA"/>
    <s v=""/>
    <s v="01"/>
    <x v="0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72975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61"/>
    <s v="CEC2018MSCU030201750000"/>
    <s v="MEDUME085300"/>
    <n v="2018"/>
    <s v="Trim. 3"/>
    <s v="agosto"/>
    <n v="27"/>
    <n v="2018"/>
    <s v="Trim. 4"/>
    <s v="octubre"/>
    <n v="3"/>
    <d v="2018-10-11T00:00:00"/>
    <n v="2018"/>
    <s v="Trim. 4"/>
    <s v="octubre"/>
    <n v="12"/>
    <n v="2018"/>
    <s v="Trim. 4"/>
    <s v="octubre"/>
    <n v="15"/>
    <s v="1418009399"/>
    <s v="MSC KATYA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76450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15"/>
    <s v="CEC2018MSCU031401470000"/>
    <s v="MEDUME101123"/>
    <n v="2018"/>
    <s v="Trim. 3"/>
    <s v="septiembre"/>
    <n v="1"/>
    <n v="2018"/>
    <s v="Trim. 4"/>
    <s v="octubre"/>
    <n v="23"/>
    <d v="2018-10-25T00:00:00"/>
    <n v="2018"/>
    <s v="Trim. 4"/>
    <s v="octubre"/>
    <n v="26"/>
    <n v="2018"/>
    <s v="Trim. 4"/>
    <s v="octubre"/>
    <n v="31"/>
    <s v="1418009400"/>
    <s v="MSC VAISHNAVI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84"/>
    <s v="SIN INTERMEDIARIO---"/>
    <s v="PLASTICOS RIVAL CIA LTDA"/>
    <s v="11 AVENUE DUBONNET 92407 COURBEVOIE CEDEX FRANCE-FRANCE-FR-CHIMIE@SNETOR.FR-"/>
    <s v="028-2018-10-0077498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15"/>
    <s v="CEC2018MSCU031401500000"/>
    <s v="MEDUME114373"/>
    <n v="2018"/>
    <s v="Trim. 3"/>
    <s v="septiembre"/>
    <n v="11"/>
    <n v="2018"/>
    <s v="Trim. 4"/>
    <s v="octubre"/>
    <n v="23"/>
    <d v="2018-10-29T00:00:00"/>
    <n v="2018"/>
    <s v="Trim. 4"/>
    <s v="octubre"/>
    <n v="30"/>
    <m/>
    <s v=""/>
    <s v=""/>
    <m/>
    <s v="1418009401"/>
    <s v="MSC VAISHNAVI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5449001"/>
    <x v="25"/>
    <x v="116"/>
    <x v="26"/>
    <s v="SIN INTERMEDIARIO---"/>
    <s v="INTACO ECUADOR S.A."/>
    <s v="AV. ALFONSO UGARTE 1855 SANTA CLARA-LIMA-PE-VENTAS@PTSAC.COM-356-3263"/>
    <s v="028-2018-10-00737076"/>
    <s v="1"/>
    <s v="A"/>
    <s v="10"/>
    <x v="0"/>
    <s v="GUAYAQUIL - MARITIMO"/>
    <s v="WCA WLADIMIR COKA ASOCIADOS S.A."/>
    <s v=""/>
    <s v="TRANSOCEANICA COMPAÑIA LIMITADA"/>
    <s v=" 99999999999"/>
    <s v="CEC2018HLCU581898680001"/>
    <s v="SDBADS004267"/>
    <n v="2018"/>
    <s v="Trim. 4"/>
    <s v="octubre"/>
    <n v="13"/>
    <n v="2018"/>
    <s v="Trim. 4"/>
    <s v="octubre"/>
    <n v="14"/>
    <d v="2018-10-15T00:00:00"/>
    <n v="2018"/>
    <s v="Trim. 4"/>
    <s v="octubre"/>
    <n v="15"/>
    <n v="2018"/>
    <s v="Trim. 4"/>
    <s v="octubre"/>
    <n v="17"/>
    <s v="F011-0000155"/>
    <s v="MATAQUITO"/>
    <s v=""/>
    <s v="INARPI S.A."/>
    <x v="0"/>
    <s v="0000"/>
    <s v=""/>
    <s v="CARBONATO DE CALCIO"/>
    <x v="0"/>
    <s v="SM"/>
    <x v="2"/>
    <x v="5"/>
    <s v="PERU"/>
    <s v=""/>
    <n v="55410"/>
    <s v="UNIDADES"/>
    <n v="54720"/>
    <n v="6256"/>
    <n v="0"/>
    <n v="20"/>
    <n v="6276"/>
    <n v="0"/>
    <s v="-"/>
    <n v="0"/>
    <n v="0"/>
    <x v="68"/>
    <x v="7"/>
    <x v="16"/>
    <s v="2018"/>
    <s v="21PTRCWE107"/>
    <n v="4.57"/>
    <s v="MARITIMO (IMPORTACION)"/>
    <s v="IMP.GRAL."/>
    <s v="CFR"/>
    <s v="COLUMTRAD CIA. LTDA.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736902"/>
    <s v="1"/>
    <s v="A"/>
    <s v="10"/>
    <x v="0"/>
    <s v="GUAYAQUIL - MARITIMO"/>
    <s v="ACOSTA MENDOZA DANTON JAIRO"/>
    <s v="TRANSOCEANICA COMPAÑIA LIMITADA"/>
    <s v="TRANSOCEANICA COMPAÑIA LIMITADA"/>
    <s v=" 99999999999"/>
    <s v="CEC2018HLCU581795260000"/>
    <s v="HLCUBC1180908158"/>
    <n v="2018"/>
    <s v="Trim. 3"/>
    <s v="septiembre"/>
    <n v="22"/>
    <n v="2018"/>
    <s v="Trim. 4"/>
    <s v="octubre"/>
    <n v="13"/>
    <d v="2018-10-15T00:00:00"/>
    <n v="2018"/>
    <s v="Trim. 4"/>
    <s v="octubre"/>
    <n v="17"/>
    <n v="2018"/>
    <s v="Trim. 4"/>
    <s v="octubre"/>
    <n v="29"/>
    <s v="61068230"/>
    <s v="SANTA REGULA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2.41"/>
    <n v="4339.91"/>
    <n v="0"/>
    <s v="-"/>
    <n v="0"/>
    <n v="0"/>
    <x v="22"/>
    <x v="7"/>
    <x v="0"/>
    <s v=""/>
    <s v="MICROCARB 60 T BB"/>
    <n v="173.1"/>
    <s v="MARITIMO (IMPORTACION)"/>
    <s v="IMP.GRAL."/>
    <s v="CPT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CASTELLET I LA GORNAL E 08729 BARCELONA-BARCELONA-ES-INFO@REVERTEMINERALS.COM-"/>
    <s v="028-2018-10-00736902"/>
    <s v="2"/>
    <s v="A"/>
    <s v="10"/>
    <x v="0"/>
    <s v="GUAYAQUIL - MARITIMO"/>
    <s v="ACOSTA MENDOZA DANTON JAIRO"/>
    <s v="TRANSOCEANICA COMPAÑIA LIMITADA"/>
    <s v="TRANSOCEANICA COMPAÑIA LIMITADA"/>
    <s v=" 99999999999"/>
    <s v="CEC2018HLCU581795260000"/>
    <s v="HLCUBC1180908158"/>
    <n v="2018"/>
    <s v="Trim. 3"/>
    <s v="septiembre"/>
    <n v="22"/>
    <n v="2018"/>
    <s v="Trim. 4"/>
    <s v="octubre"/>
    <n v="13"/>
    <d v="2018-10-15T00:00:00"/>
    <n v="2018"/>
    <s v="Trim. 4"/>
    <s v="octubre"/>
    <n v="17"/>
    <n v="2018"/>
    <s v="Trim. 4"/>
    <s v="octubre"/>
    <n v="29"/>
    <s v="61068230"/>
    <s v="SANTA REGULA"/>
    <s v=""/>
    <s v="INARPI S.A."/>
    <x v="0"/>
    <s v="0000"/>
    <s v=""/>
    <s v="CARBONATO DE CALCIO"/>
    <x v="0"/>
    <s v=""/>
    <x v="2"/>
    <x v="2"/>
    <s v="SPAIN"/>
    <s v=""/>
    <n v="25500"/>
    <s v="UNIDADES"/>
    <n v="25000"/>
    <n v="4327.5"/>
    <n v="0"/>
    <n v="17.239999999999998"/>
    <n v="4344.74"/>
    <n v="0"/>
    <s v="-"/>
    <n v="0"/>
    <n v="0"/>
    <x v="22"/>
    <x v="7"/>
    <x v="0"/>
    <s v=""/>
    <s v="MICROCARB 60 T BB"/>
    <n v="173.1"/>
    <s v="MARITIMO (IMPORTACION)"/>
    <s v="IMP.GRAL."/>
    <s v="CPT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38660001"/>
    <x v="60"/>
    <x v="117"/>
    <x v="85"/>
    <s v="SIN INTERMEDIARIO---"/>
    <s v="NUTECOM NUEVAS TECNOLOGIAS COMERCIALES S.A."/>
    <s v="3146 JOHN P CURCIE DR 8-PEMBROKE PARK-US-SALES@WATERPURIFICATIONSUPPLIES.COM-WWW.WATERPURIFICATIONSUPPLIES.COM"/>
    <s v="028-2018-10-00756418"/>
    <s v="2"/>
    <s v="A"/>
    <s v="10"/>
    <x v="0"/>
    <s v="GUAYAQUIL - MARITIMO"/>
    <s v="MORALES LOPEZ FERNANDO ENRIQUE"/>
    <s v=""/>
    <s v="CITIKOLD S.A."/>
    <s v="          99"/>
    <s v="CEC2018SMLU011000110013"/>
    <s v="MIA18102499-9"/>
    <n v="2018"/>
    <s v="Trim. 4"/>
    <s v="octubre"/>
    <n v="12"/>
    <n v="2018"/>
    <s v="Trim. 4"/>
    <s v="octubre"/>
    <n v="20"/>
    <d v="2018-10-23T00:00:00"/>
    <n v="2018"/>
    <s v="Trim. 4"/>
    <s v="octubre"/>
    <n v="23"/>
    <n v="2018"/>
    <s v="Trim. 4"/>
    <s v="octubre"/>
    <n v="24"/>
    <s v="40387"/>
    <s v="FOUMA"/>
    <s v=""/>
    <s v="CONTECON GUAYAQUIL S.A."/>
    <x v="0"/>
    <s v="0000"/>
    <s v=""/>
    <s v="CARBONATO DE CALCIO"/>
    <x v="0"/>
    <s v=""/>
    <x v="2"/>
    <x v="11"/>
    <s v="UNITED STATES"/>
    <s v=""/>
    <n v="138.05000305175801"/>
    <s v="UNIDADES"/>
    <n v="136.080001831055"/>
    <n v="162"/>
    <n v="3.25"/>
    <n v="0.83"/>
    <n v="166.08"/>
    <n v="0"/>
    <s v="-"/>
    <n v="0"/>
    <n v="0"/>
    <x v="0"/>
    <x v="7"/>
    <x v="0"/>
    <s v=""/>
    <s v="CALCITE"/>
    <n v="27"/>
    <s v="MARITIMO (IMPORTACION)"/>
    <s v="IMP.GRAL."/>
    <s v="FOB"/>
    <s v="MARITIME SERVICES LINE DEL ECUADOR MSL DEL ECUADOR S.A.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81"/>
    <n v="0.45"/>
    <n v="49.26"/>
    <n v="0"/>
    <s v="-"/>
    <n v="0"/>
    <n v="0"/>
    <x v="0"/>
    <x v="39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0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5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0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1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5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1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2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5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2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3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6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3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4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6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4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5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6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5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6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6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6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7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6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7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18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6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8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2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49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3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0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4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1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5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2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6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3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7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4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8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5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18"/>
    <x v="86"/>
    <s v="NA---"/>
    <s v="INCHPAC S.A."/>
    <s v="SUBHASH MARG JOGESHWARI EAST-MUMBAI-IN-SALES@WELSET.COM-"/>
    <s v="019-2018-10-00723778"/>
    <s v="9"/>
    <s v="A"/>
    <s v="10"/>
    <x v="0"/>
    <s v="GUAYAQUIL - AEREO"/>
    <s v="SARZOSA FLORES JUAN CARLOS"/>
    <s v=""/>
    <s v="TAMPA CARGO S.A."/>
    <s v="          54"/>
    <s v="CEC2018QT30022200120001"/>
    <s v="419126774735"/>
    <n v="2018"/>
    <s v="Trim. 3"/>
    <s v="septiembre"/>
    <n v="22"/>
    <n v="2018"/>
    <s v="Trim. 3"/>
    <s v="septiembre"/>
    <n v="27"/>
    <d v="2018-10-10T00:00:00"/>
    <n v="2018"/>
    <s v="Trim. 4"/>
    <s v="octubre"/>
    <n v="10"/>
    <n v="2018"/>
    <s v="Trim. 4"/>
    <s v="octubre"/>
    <n v="11"/>
    <s v="SAM/047/18-19"/>
    <s v="N335QT"/>
    <s v=""/>
    <s v="TERMINAL DE CARGAS DEL ECUADOR S.A. TERMICARGA"/>
    <x v="0"/>
    <s v="0000"/>
    <s v=""/>
    <s v="CARBONATO DE CALCIO"/>
    <x v="0"/>
    <s v=""/>
    <x v="3"/>
    <x v="11"/>
    <s v="INDIA"/>
    <s v=""/>
    <n v="5.5"/>
    <s v="UNIDADES"/>
    <n v="5"/>
    <n v="5"/>
    <n v="43.76"/>
    <n v="0.49"/>
    <n v="49.25"/>
    <n v="0"/>
    <s v="-"/>
    <n v="0"/>
    <n v="0"/>
    <x v="0"/>
    <x v="56"/>
    <x v="0"/>
    <s v=""/>
    <s v="MSVC"/>
    <n v="1"/>
    <s v="AERE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79"/>
    <x v="31"/>
    <s v="NA---"/>
    <s v="ACCLUSOL S. A."/>
    <s v="11 AVENUE DUBONNET 92407 COURBEVOIE CEDEX-COURBEVOIE-FR-CHIMIE@SNETOR.FR-WWW.SNETOR.COM"/>
    <s v="028-2018-10-00754603"/>
    <s v="1"/>
    <s v="A"/>
    <s v="10"/>
    <x v="0"/>
    <s v="GUAYAQUIL - MARITIMO"/>
    <s v="JIMENEZ PEREZ JOSE ROBERTO"/>
    <s v="CMA-CGM ECUADOR S.A."/>
    <s v="CMA-CGM ECUADOR S.A."/>
    <s v="           1"/>
    <s v="CEC2018CMAU006900720000"/>
    <s v="LHV1905290"/>
    <n v="2018"/>
    <s v="Trim. 3"/>
    <s v="septiembre"/>
    <n v="13"/>
    <n v="2018"/>
    <s v="Trim. 4"/>
    <s v="octubre"/>
    <n v="20"/>
    <d v="2018-10-22T00:00:00"/>
    <n v="2018"/>
    <s v="Trim. 4"/>
    <s v="octubre"/>
    <n v="23"/>
    <n v="2018"/>
    <s v="Trim. 4"/>
    <s v="octubre"/>
    <n v="25"/>
    <s v="1418009143"/>
    <s v="CELINA STAR"/>
    <s v=""/>
    <s v="NAPORTEC S.A."/>
    <x v="0"/>
    <s v="0000"/>
    <s v=""/>
    <s v="CARBONATO DE CALCIO"/>
    <x v="19"/>
    <s v=""/>
    <x v="2"/>
    <x v="14"/>
    <s v="EGYPT"/>
    <s v=""/>
    <n v="25460"/>
    <s v="UNIDADES"/>
    <n v="25000"/>
    <n v="14000"/>
    <n v="0"/>
    <n v="31"/>
    <n v="14031"/>
    <n v="0"/>
    <s v="-"/>
    <n v="0"/>
    <n v="0"/>
    <x v="0"/>
    <x v="7"/>
    <x v="0"/>
    <s v=""/>
    <s v="011601020026"/>
    <n v="560"/>
    <s v="MARITIMO (IMPORTACION)"/>
    <s v="IMP.GRAL."/>
    <s v="CFR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769157"/>
    <s v="4"/>
    <s v="A"/>
    <s v="10"/>
    <x v="0"/>
    <s v="GUAYAQUIL - MARITIMO"/>
    <s v="ARIAS BARAHONA JOSE FELIX"/>
    <s v="AGENCIA DEL PACIFICO DELPAC S.A."/>
    <s v="AGENCIA DEL PACIFICO DELPAC S.A."/>
    <s v="         649"/>
    <s v="CEC2018EISU013611660000"/>
    <s v="COSU6185005460"/>
    <n v="2018"/>
    <s v="Trim. 3"/>
    <s v="septiembre"/>
    <n v="26"/>
    <n v="2018"/>
    <s v="Trim. 4"/>
    <s v="octubre"/>
    <n v="26"/>
    <d v="2018-10-26T00:00:00"/>
    <n v="2018"/>
    <s v="Trim. 4"/>
    <s v="octubre"/>
    <n v="29"/>
    <m/>
    <s v=""/>
    <s v=""/>
    <m/>
    <s v="CZ201809461"/>
    <s v="EVER UNIFIC"/>
    <s v=""/>
    <s v="INARPI S.A."/>
    <x v="0"/>
    <s v="0000"/>
    <s v=""/>
    <s v=""/>
    <x v="0"/>
    <s v=""/>
    <x v="2"/>
    <x v="7"/>
    <s v="CHINA"/>
    <s v=""/>
    <n v="3000"/>
    <s v="UNIDADES"/>
    <n v="2880"/>
    <n v="88.8"/>
    <n v="15"/>
    <n v="2"/>
    <n v="105.8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98230001"/>
    <x v="21"/>
    <x v="50"/>
    <x v="36"/>
    <s v="SIN INTERMEDIARIOS---"/>
    <s v="PRODUCTOS PARAISO DEL ECUADOR S.A."/>
    <s v="BINH LUC DISTRICT-HA NAM-VN-INFO@CPIPLASTIC.COM-"/>
    <s v="028-2018-10-00745264"/>
    <s v="1"/>
    <s v="A"/>
    <s v="10"/>
    <x v="0"/>
    <s v="GUAYAQUIL - MARITIMO"/>
    <s v="AVILES LOPEZ PEDRO ANTONIO"/>
    <s v="AGENCIA MARITIMA GLOBAL MARGLOBAL SA"/>
    <s v="AGENCIA MARITIMA GLOBAL MARGLOBAL SA"/>
    <s v="         653"/>
    <s v="CEC2018PCIU001331800000"/>
    <s v="1008X04876"/>
    <n v="2018"/>
    <s v="Trim. 3"/>
    <s v="septiembre"/>
    <n v="1"/>
    <n v="2018"/>
    <s v="Trim. 4"/>
    <s v="octubre"/>
    <n v="18"/>
    <d v="2018-10-18T00:00:00"/>
    <n v="2018"/>
    <s v="Trim. 4"/>
    <s v="octubre"/>
    <n v="18"/>
    <m/>
    <s v=""/>
    <s v=""/>
    <m/>
    <s v="ECPPDCPI-1803"/>
    <s v="KOTA CABAR"/>
    <s v=""/>
    <s v="INARPI S.A."/>
    <x v="0"/>
    <s v="0000"/>
    <s v=""/>
    <s v="CARBONATO DE CALCIO"/>
    <x v="11"/>
    <s v=""/>
    <x v="2"/>
    <x v="6"/>
    <s v="VIETNAM"/>
    <s v=""/>
    <n v="189000"/>
    <s v="UNIDADES"/>
    <n v="189000"/>
    <n v="63210"/>
    <n v="0"/>
    <n v="97.05"/>
    <n v="63307.05"/>
    <n v="0"/>
    <s v="-"/>
    <n v="0"/>
    <n v="0"/>
    <x v="11"/>
    <x v="2"/>
    <x v="0"/>
    <s v=""/>
    <s v="PE4300"/>
    <n v="334.44"/>
    <s v="MARITIMO (IMPORTACION)"/>
    <s v="IMP.GRAL."/>
    <s v="CIF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119"/>
    <x v="31"/>
    <s v="SIN INTERMEDIARIO---"/>
    <s v="BOPP DEL ECUADOR S.A."/>
    <s v="11 AVENUE DUBONNET 92407-COURBEVOIE-FR-CHIMIE@SNETOR.FR-WWW.GOB.EC"/>
    <s v="028-2018-10-00754985"/>
    <s v="1"/>
    <s v="A"/>
    <s v="10"/>
    <x v="0"/>
    <s v="GUAYAQUIL - MARITIMO"/>
    <s v="FMA FRANCISCO MOSQUERA AULESTIA CIA. LTDA."/>
    <s v="CMA-CGM ECUADOR S.A."/>
    <s v="CMA-CGM ECUADOR S.A."/>
    <s v="           1"/>
    <s v="CEC2018CMAU006900730000"/>
    <s v="LHV1908092"/>
    <n v="2018"/>
    <s v="Trim. 3"/>
    <s v="septiembre"/>
    <n v="13"/>
    <n v="2018"/>
    <s v="Trim. 4"/>
    <s v="octubre"/>
    <n v="20"/>
    <d v="2018-10-22T00:00:00"/>
    <m/>
    <s v=""/>
    <s v=""/>
    <m/>
    <n v="2018"/>
    <s v="Trim. 4"/>
    <s v="octubre"/>
    <n v="24"/>
    <s v="1418009123"/>
    <s v="CELINA STAR"/>
    <s v=""/>
    <s v="NAPORTEC S.A."/>
    <x v="0"/>
    <s v="0000"/>
    <s v=""/>
    <s v="CARBONATO DE CALCIO"/>
    <x v="0"/>
    <s v="SNETOR"/>
    <x v="2"/>
    <x v="14"/>
    <s v="EGYPT"/>
    <s v=""/>
    <n v="27780"/>
    <s v="UNIDADES"/>
    <n v="25000"/>
    <n v="13750"/>
    <n v="0"/>
    <n v="10"/>
    <n v="13760"/>
    <n v="0"/>
    <s v="-"/>
    <n v="0"/>
    <n v="0"/>
    <x v="69"/>
    <x v="7"/>
    <x v="37"/>
    <s v="2018"/>
    <s v="FL1014P"/>
    <n v="550"/>
    <s v="MARITIM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120"/>
    <x v="87"/>
    <s v="SIN INTERMEDIARIO---"/>
    <s v="PHARMABRAND S.A."/>
    <s v="7269 NORTH WEST 72 ND STREET-MIAMI-US--"/>
    <s v="055-2018-10-00738561"/>
    <s v="1"/>
    <s v="A"/>
    <s v="10"/>
    <x v="0"/>
    <s v="QUITO"/>
    <s v="BENAVIDES LOPEZ EDWIN GUILLERMO"/>
    <s v=""/>
    <s v="KLM CIA REAL HOLANDESA DE AVIACION SA"/>
    <s v="          30"/>
    <s v="CEC2018KL01152900160000"/>
    <s v="007419767974"/>
    <n v="2018"/>
    <s v="Trim. 4"/>
    <s v="octubre"/>
    <n v="8"/>
    <n v="2018"/>
    <s v="Trim. 4"/>
    <s v="octubre"/>
    <n v="8"/>
    <d v="2018-10-16T00:00:00"/>
    <m/>
    <s v=""/>
    <s v=""/>
    <m/>
    <n v="2018"/>
    <s v="Trim. 4"/>
    <s v="octubre"/>
    <n v="16"/>
    <s v="PL-2050"/>
    <s v="PHBQP"/>
    <s v=""/>
    <s v=""/>
    <x v="0"/>
    <s v="0000"/>
    <s v=""/>
    <s v="CARBONATO DE CALCIO"/>
    <x v="0"/>
    <s v="PHARMABRAND"/>
    <x v="5"/>
    <x v="12"/>
    <s v="GERMANY"/>
    <s v=""/>
    <n v="276.5"/>
    <s v="UNIDADES"/>
    <n v="250"/>
    <n v="4500"/>
    <n v="0"/>
    <n v="10"/>
    <n v="4510"/>
    <n v="395"/>
    <s v="0395-PRODUC-MAT.PRIM. UTILIZ.EN ELABORA.FÁRMACOS,CUANDO CONCURRAN LAS CIRCUNSTANCIAS LEGALES DEL ART"/>
    <n v="0"/>
    <n v="0"/>
    <x v="0"/>
    <x v="2"/>
    <x v="15"/>
    <s v="2018"/>
    <s v="18001707/2"/>
    <n v="18"/>
    <s v="AERE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120"/>
    <x v="88"/>
    <s v="SIN INTERMEDIARIO---"/>
    <s v="PHARMABRAND S.A."/>
    <s v="7269 NORTH WEST 72 ND STREET-MIAMI-US--"/>
    <s v="055-2018-10-00738618"/>
    <s v="1"/>
    <s v="A"/>
    <s v="10"/>
    <x v="0"/>
    <s v="QUITO"/>
    <s v="BENAVIDES LOPEZ EDWIN GUILLERMO"/>
    <s v=""/>
    <s v="KLM CIA REAL HOLANDESA DE AVIACION SA"/>
    <s v="          30"/>
    <s v="CEC2018KL01152900150000"/>
    <s v="007419767915"/>
    <n v="2018"/>
    <s v="Trim. 4"/>
    <s v="octubre"/>
    <n v="8"/>
    <n v="2018"/>
    <s v="Trim. 4"/>
    <s v="octubre"/>
    <n v="8"/>
    <d v="2018-10-16T00:00:00"/>
    <m/>
    <s v=""/>
    <s v=""/>
    <m/>
    <n v="2018"/>
    <s v="Trim. 4"/>
    <s v="octubre"/>
    <n v="16"/>
    <s v="PL-2051"/>
    <s v="PHBQP"/>
    <s v=""/>
    <s v=""/>
    <x v="0"/>
    <s v="0000"/>
    <s v=""/>
    <s v="CARBONATO DE CALCIO"/>
    <x v="0"/>
    <s v="PHARMABRAND"/>
    <x v="5"/>
    <x v="12"/>
    <s v="GERMANY"/>
    <s v=""/>
    <n v="270"/>
    <s v="UNIDADES"/>
    <n v="250"/>
    <n v="4500"/>
    <n v="0"/>
    <n v="10"/>
    <n v="4510"/>
    <n v="395"/>
    <s v="0395-PRODUC-MAT.PRIM. UTILIZ.EN ELABORA.FÁRMACOS,CUANDO CONCURRAN LAS CIRCUNSTANCIAS LEGALES DEL ART"/>
    <n v="0"/>
    <n v="0"/>
    <x v="0"/>
    <x v="2"/>
    <x v="15"/>
    <s v="2018"/>
    <s v="2082018"/>
    <n v="18"/>
    <s v="AERE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737583"/>
    <s v="4"/>
    <s v="A"/>
    <s v="10"/>
    <x v="0"/>
    <s v="GUAYAQUIL - MARITIMO"/>
    <s v="ROSERO PEREZ JORGE BOLIVAR"/>
    <s v=""/>
    <s v="AGENCIA NAVIERA EXPRESS NETWORK OFFICE EXNETSA S.A."/>
    <s v=" 99999999999"/>
    <s v="CEC2018HLCU581810220000"/>
    <s v="ONEYHANU15654701"/>
    <n v="2018"/>
    <s v="Trim. 3"/>
    <s v="agosto"/>
    <n v="28"/>
    <n v="2018"/>
    <s v="Trim. 4"/>
    <s v="octubre"/>
    <n v="14"/>
    <d v="2018-10-15T00:00:00"/>
    <n v="2018"/>
    <s v="Trim. 4"/>
    <s v="octubre"/>
    <n v="16"/>
    <n v="2018"/>
    <s v="Trim. 4"/>
    <s v="octubre"/>
    <n v="24"/>
    <s v="18.1607/ERP/INV"/>
    <s v="MATAQUITO"/>
    <s v=""/>
    <s v="INARPI S.A."/>
    <x v="0"/>
    <s v="0000"/>
    <s v=""/>
    <s v="CARBONATO DE CALCIO"/>
    <x v="3"/>
    <s v="EUROPLAS"/>
    <x v="2"/>
    <x v="6"/>
    <s v="VIETNAM"/>
    <s v=""/>
    <n v="7000"/>
    <s v="UNIDADES"/>
    <n v="7000"/>
    <n v="2625"/>
    <n v="0"/>
    <n v="8.51"/>
    <n v="2633.51"/>
    <n v="0"/>
    <s v="-"/>
    <n v="0"/>
    <n v="0"/>
    <x v="9"/>
    <x v="8"/>
    <x v="3"/>
    <s v="2018"/>
    <s v="EFPE 1001"/>
    <n v="0.38"/>
    <s v="MARITIMO (IMPORTACION)"/>
    <s v="IMP.GRAL."/>
    <s v="CIF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737751"/>
    <s v="1"/>
    <s v="A"/>
    <s v="10"/>
    <x v="0"/>
    <s v="GUAYAQUIL - MARITIMO"/>
    <s v="ROSERO PEREZ JORGE BOLIVAR"/>
    <s v=""/>
    <s v="AGENCIA NAVIERA EXPRESS NETWORK OFFICE EXNETSA S.A."/>
    <s v=" 99999999999"/>
    <s v="CEC2018HLCU581810210000"/>
    <s v="ONEYHANU15654700"/>
    <n v="2018"/>
    <s v="Trim. 3"/>
    <s v="agosto"/>
    <n v="28"/>
    <n v="2018"/>
    <s v="Trim. 4"/>
    <s v="octubre"/>
    <n v="14"/>
    <d v="2018-10-15T00:00:00"/>
    <n v="2018"/>
    <s v="Trim. 4"/>
    <s v="octubre"/>
    <n v="16"/>
    <n v="2018"/>
    <s v="Trim. 4"/>
    <s v="octubre"/>
    <n v="27"/>
    <s v="18.1608/ERP/INV"/>
    <s v="MATAQUITO"/>
    <s v=""/>
    <s v="INARPI S.A."/>
    <x v="0"/>
    <s v="0000"/>
    <s v=""/>
    <s v="CARBONATO DE CALCIO"/>
    <x v="3"/>
    <s v="EUROPLAS"/>
    <x v="2"/>
    <x v="6"/>
    <s v="VIETNAM"/>
    <s v=""/>
    <n v="27000"/>
    <s v="UNIDADES"/>
    <n v="27000"/>
    <n v="10665"/>
    <n v="0"/>
    <n v="37.97"/>
    <n v="10702.97"/>
    <n v="0"/>
    <s v="-"/>
    <n v="0"/>
    <n v="0"/>
    <x v="9"/>
    <x v="8"/>
    <x v="3"/>
    <s v="2018"/>
    <s v="EFPE 1001 1C"/>
    <n v="0.4"/>
    <s v="MARITIMO (IMPORTACION)"/>
    <s v="IMP.GRAL."/>
    <s v="CIF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7"/>
    <s v="SIN INTERMEDIARIO---"/>
    <s v="PLASTICSACKS CIA. LTDA."/>
    <s v="DONG VAN INDUSTRIAL ZONE-HA NAM-VN--"/>
    <s v="028-2018-10-00727351"/>
    <s v="1"/>
    <s v="A"/>
    <s v="10"/>
    <x v="0"/>
    <s v="GUAYAQUIL - MARITIMO"/>
    <s v="CAMPUZANO ZALDUMBIDE PAMELA ALEXANDRA"/>
    <s v=""/>
    <s v="AGENCIA NAVIERA EXPRESS NETWORK OFFICE EXNETSA S.A."/>
    <s v="         433"/>
    <s v="CEC2018ONEU001510090000"/>
    <s v="ONEYHANU15546700"/>
    <n v="2018"/>
    <s v="Trim. 3"/>
    <s v="agosto"/>
    <n v="24"/>
    <n v="2018"/>
    <s v="Trim. 4"/>
    <s v="octubre"/>
    <n v="11"/>
    <d v="2018-10-11T00:00:00"/>
    <m/>
    <s v=""/>
    <s v=""/>
    <m/>
    <n v="2018"/>
    <s v="Trim. 4"/>
    <s v="octubre"/>
    <n v="13"/>
    <s v="18.1523/ERP/INV"/>
    <s v="SEATTLE BRIDGE"/>
    <s v=""/>
    <s v="INARPI S.A."/>
    <x v="0"/>
    <s v="0000"/>
    <s v=""/>
    <s v="CARBONATO DE CALCIO"/>
    <x v="0"/>
    <s v="EUROPLAS"/>
    <x v="2"/>
    <x v="6"/>
    <s v="VIETNAM"/>
    <s v=""/>
    <n v="27000"/>
    <s v="UNIDADES"/>
    <n v="27676"/>
    <n v="10800"/>
    <n v="0"/>
    <n v="14.51"/>
    <n v="10814.51"/>
    <n v="0"/>
    <s v="-"/>
    <n v="0"/>
    <n v="0"/>
    <x v="70"/>
    <x v="7"/>
    <x v="3"/>
    <s v="2018"/>
    <s v="EFPE 1001"/>
    <n v="0.4"/>
    <s v="MARITIMO (IMPORTACION)"/>
    <s v="IMP.GRAL."/>
    <s v="CIF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21"/>
    <x v="9"/>
    <s v="SIN INTERMEDIARIO---"/>
    <s v="PLASTICSACKS CIA. LTDA."/>
    <s v="G 1/41 V.K.I EXTN BADHARANA JAIPUR-302013-RAJASTHAN-IN--"/>
    <s v="028-2018-10-00709845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61"/>
    <s v="CEC2018MSCU030202340000"/>
    <s v="MEDUMB019971"/>
    <n v="2018"/>
    <s v="Trim. 3"/>
    <s v="agosto"/>
    <n v="10"/>
    <n v="2018"/>
    <s v="Trim. 4"/>
    <s v="octubre"/>
    <n v="3"/>
    <d v="2018-10-03T00:00:00"/>
    <m/>
    <s v=""/>
    <s v=""/>
    <m/>
    <n v="2018"/>
    <s v="Trim. 4"/>
    <s v="octubre"/>
    <n v="5"/>
    <s v="SP/029/18-19"/>
    <s v="MSC KATYA R."/>
    <s v=""/>
    <s v="CONTECON GUAYAQUIL S.A."/>
    <x v="0"/>
    <s v="0000"/>
    <s v=""/>
    <s v="CARBONATO DE CALCIO"/>
    <x v="0"/>
    <s v="SATYAM"/>
    <x v="2"/>
    <x v="4"/>
    <s v="INDIA"/>
    <s v=""/>
    <n v="30"/>
    <s v="UNIDADES"/>
    <n v="36266.8984375"/>
    <n v="18750"/>
    <n v="0"/>
    <n v="22.01"/>
    <n v="18772.009999999998"/>
    <n v="0"/>
    <s v="-"/>
    <n v="0"/>
    <n v="0"/>
    <x v="46"/>
    <x v="7"/>
    <x v="4"/>
    <s v="2018"/>
    <s v="10B004SP"/>
    <n v="625"/>
    <s v="MARITIM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21"/>
    <x v="9"/>
    <s v="SIN INTERMEDIARIO---"/>
    <s v="PLASTICSACKS CIA. LTDA."/>
    <s v="G 1/41 V.K.I EXTN BADHARANA JAIPUR-302013-RAJASTHAN-IN--"/>
    <s v="028-2018-10-00709845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61"/>
    <s v="CEC2018MSCU030202340000"/>
    <s v="MEDUMB019971"/>
    <n v="2018"/>
    <s v="Trim. 3"/>
    <s v="agosto"/>
    <n v="10"/>
    <n v="2018"/>
    <s v="Trim. 4"/>
    <s v="octubre"/>
    <n v="3"/>
    <d v="2018-10-03T00:00:00"/>
    <m/>
    <s v=""/>
    <s v=""/>
    <m/>
    <n v="2018"/>
    <s v="Trim. 4"/>
    <s v="octubre"/>
    <n v="5"/>
    <s v="SP/029/18-19"/>
    <s v="MSC KATYA R."/>
    <s v=""/>
    <s v="CONTECON GUAYAQUIL S.A."/>
    <x v="0"/>
    <s v="0000"/>
    <s v=""/>
    <s v="CARBONATO DE CALCIO"/>
    <x v="0"/>
    <s v="SATYAM"/>
    <x v="2"/>
    <x v="4"/>
    <s v="INDIA"/>
    <s v=""/>
    <n v="100"/>
    <s v="UNIDADES"/>
    <n v="88974.8984375"/>
    <n v="46000"/>
    <n v="0"/>
    <n v="54.01"/>
    <n v="46054.01"/>
    <n v="0"/>
    <s v="-"/>
    <n v="0"/>
    <n v="0"/>
    <x v="70"/>
    <x v="7"/>
    <x v="4"/>
    <s v="2018"/>
    <s v="10B004S"/>
    <n v="460"/>
    <s v="MARITIM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122"/>
    <x v="89"/>
    <s v="SIN INTERMEDARIO---"/>
    <s v="SCHLUMBERGER DEL ECUADOR S.A."/>
    <s v="AV. CANAVAL Y MOREYRA N-452 PISO 8-LIMA-PE-ECROSATO@LIMA.OILFIELD.SLB.COM-"/>
    <s v="082-2018-10-00742683"/>
    <s v="1"/>
    <s v="A"/>
    <s v="10"/>
    <x v="0"/>
    <s v="HUAQUILLAS"/>
    <s v="AGUILAR MOLINA IGNACIA BERENICE"/>
    <s v=""/>
    <s v="TRANSPORTE SENDERO REAL TRANSENDREAL CIA LTDA"/>
    <s v="00532-18"/>
    <s v="CEC2018341004900490"/>
    <s v="ECH-00490-18"/>
    <m/>
    <s v=""/>
    <s v=""/>
    <m/>
    <n v="2018"/>
    <s v="Trim. 4"/>
    <s v="octubre"/>
    <n v="3"/>
    <d v="2018-10-17T00:00:00"/>
    <n v="2018"/>
    <s v="Trim. 4"/>
    <s v="octubre"/>
    <n v="18"/>
    <m/>
    <s v=""/>
    <s v=""/>
    <m/>
    <s v="F033-00000417"/>
    <s v=""/>
    <s v=""/>
    <s v="OPERADORA Y CONSOLIDADORA INTERNACIONAL DE CARGA ECUACARGAS S.A."/>
    <x v="0"/>
    <s v="0000"/>
    <s v=""/>
    <s v="CARBONATO DE CALCIO"/>
    <x v="0"/>
    <s v=""/>
    <x v="2"/>
    <x v="5"/>
    <s v="MEXICO"/>
    <s v=""/>
    <n v="17894.69921875"/>
    <s v="UNIDADES"/>
    <n v="17035"/>
    <n v="9343.9599999999991"/>
    <n v="86.06"/>
    <n v="0.94"/>
    <n v="9430.9599999999991"/>
    <n v="0"/>
    <s v="-"/>
    <n v="0"/>
    <n v="0"/>
    <x v="71"/>
    <x v="57"/>
    <x v="0"/>
    <s v=""/>
    <s v="M0004139"/>
    <n v="17.3"/>
    <s v="TERRESTRE (IMPORTACION)"/>
    <s v="IMP.GRAL."/>
    <s v="FCA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123"/>
    <x v="90"/>
    <s v="NA---"/>
    <s v="SCHLUMBERGER DEL ECUADOR SA"/>
    <s v="WWA 134 JEBEL ALI FREE ZONE-DUBAI-AE-FLSPCE@SLB.COM-"/>
    <s v="028-2018-10-00776100"/>
    <s v="1"/>
    <s v="A"/>
    <s v="10"/>
    <x v="0"/>
    <s v="GUAYAQUIL - MARITIMO"/>
    <s v="ROCALVI S.A."/>
    <s v="MAERSK DEL ECUADOR C.A."/>
    <s v="MAERSK DEL ECUADOR C.A."/>
    <s v=" 99999999999"/>
    <s v="CEC2018MAEU036101870000"/>
    <s v="SLD972011"/>
    <n v="2018"/>
    <s v="Trim. 3"/>
    <s v="septiembre"/>
    <n v="13"/>
    <n v="2018"/>
    <s v="Trim. 3"/>
    <s v="septiembre"/>
    <n v="30"/>
    <d v="2018-10-29T00:00:00"/>
    <n v="2018"/>
    <s v="Trim. 4"/>
    <s v="octubre"/>
    <n v="30"/>
    <n v="2018"/>
    <s v="Trim. 4"/>
    <s v="octubre"/>
    <n v="26"/>
    <s v="18-E1EC156704509074"/>
    <s v="MAERSK NEWBURY"/>
    <s v=""/>
    <s v="CONTECON GUAYAQUIL S.A."/>
    <x v="0"/>
    <s v="0000"/>
    <s v=""/>
    <s v="CARBONATO DE CALCIO"/>
    <x v="0"/>
    <s v=""/>
    <x v="2"/>
    <x v="0"/>
    <s v="MEXICO"/>
    <s v=""/>
    <n v="133402"/>
    <s v="UNIDADES"/>
    <n v="117028"/>
    <n v="60165.599999999999"/>
    <n v="0"/>
    <n v="6.99"/>
    <n v="60172.59"/>
    <n v="0"/>
    <s v="-"/>
    <n v="0"/>
    <n v="0"/>
    <x v="72"/>
    <x v="57"/>
    <x v="0"/>
    <s v=""/>
    <s v="M0004139-S/N:28"/>
    <n v="11.66"/>
    <s v="MARITIMO (IMPORTACION)"/>
    <s v="IMP.GRAL."/>
    <s v="CFR"/>
    <s v=""/>
    <s v="17"/>
    <x v="2"/>
    <m/>
    <m/>
    <s v="1-NUEVO"/>
  </r>
  <r>
    <x v="0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2390004950001"/>
    <x v="33"/>
    <x v="42"/>
    <x v="32"/>
    <s v="NINGUNO---"/>
    <s v="RHINOPLAST S.A."/>
    <s v="LOT B7 DAI DANG INDUSTRIAL PARK-BINH DUONG-VN-UHOUSEVN@GMAIL.COM-WWW.UHOUSE.COM.VN"/>
    <s v="028-2018-10-00768033"/>
    <s v="1"/>
    <s v="A"/>
    <s v="10"/>
    <x v="0"/>
    <s v="GUAYAQUIL - MARITIMO"/>
    <s v="RIVERA DILIGENCIAS ADUANERAS S.A. RIVEDASA"/>
    <s v="AGENCIA MARITIMA GLOBAL MARGLOBAL SA"/>
    <s v="AGENCIA MARITIMA GLOBAL MARGLOBAL SA"/>
    <s v="         653"/>
    <s v="CEC2018PCIU001331610000"/>
    <s v="0398X27231"/>
    <n v="2018"/>
    <s v="Trim. 3"/>
    <s v="agosto"/>
    <n v="28"/>
    <n v="2018"/>
    <s v="Trim. 4"/>
    <s v="octubre"/>
    <n v="18"/>
    <d v="2018-10-26T00:00:00"/>
    <n v="2018"/>
    <s v="Trim. 4"/>
    <s v="octubre"/>
    <n v="26"/>
    <n v="2018"/>
    <s v="Trim. 4"/>
    <s v="octubre"/>
    <n v="30"/>
    <s v=" E180827UH-RP"/>
    <s v="KOTA CABAR"/>
    <s v=""/>
    <s v="INARPI S.A."/>
    <x v="0"/>
    <s v="0000"/>
    <s v=""/>
    <s v="CARBONATO DE CALCIO"/>
    <x v="0"/>
    <s v=""/>
    <x v="2"/>
    <x v="6"/>
    <s v="VIETNAM"/>
    <s v=""/>
    <n v="83148"/>
    <s v="UNIDADES"/>
    <n v="81000"/>
    <n v="41845"/>
    <n v="0"/>
    <n v="418.45"/>
    <n v="42263.45"/>
    <n v="0"/>
    <s v="-"/>
    <n v="0"/>
    <n v="0"/>
    <x v="24"/>
    <x v="7"/>
    <x v="0"/>
    <s v=""/>
    <s v="U006"/>
    <n v="516.6"/>
    <s v="MARITIMO (IMPORTACION)"/>
    <s v="IMP.GRAL."/>
    <s v="CFR"/>
    <s v=""/>
    <s v="23"/>
    <x v="4"/>
    <m/>
    <m/>
    <s v="1-NUEVO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. 114, NO. 210 ZONA INDUSTRIAL-SAN LUIS POTOSI-MX-CRISTINA.QUITO@CONTI.COM.EC-"/>
    <s v="028-2018-10-00814635"/>
    <s v="1"/>
    <s v="A"/>
    <s v="10"/>
    <x v="0"/>
    <s v="GUAYAQUIL - MARITIMO"/>
    <s v="ILLINGWORTH GARCIA CRISTOBAL LUIS"/>
    <s v="TRANSOCEANICA COMPAÑIA LIMITADA"/>
    <s v="TRANSOCEANICA COMPAÑIA LIMITADA"/>
    <s v=" 99999999999"/>
    <s v="CEC2018ONEU001896510000"/>
    <s v="HLCUME3181055528"/>
    <n v="2018"/>
    <s v="Trim. 4"/>
    <s v="octubre"/>
    <n v="29"/>
    <n v="2018"/>
    <s v="Trim. 4"/>
    <s v="noviembre"/>
    <n v="10"/>
    <d v="2018-11-13T00:00:00"/>
    <n v="2018"/>
    <s v="Trim. 4"/>
    <s v="noviembre"/>
    <n v="14"/>
    <m/>
    <s v=""/>
    <s v=""/>
    <m/>
    <s v="8854110099"/>
    <s v="NYK LYRA"/>
    <s v=""/>
    <s v="INARPI S.A."/>
    <x v="0"/>
    <s v="0000"/>
    <s v=""/>
    <s v="CARBONATO DE CALCIO"/>
    <x v="0"/>
    <s v=""/>
    <x v="2"/>
    <x v="0"/>
    <s v="MEXICO"/>
    <s v=""/>
    <n v="18000"/>
    <s v="UNIDADES"/>
    <n v="18000"/>
    <n v="3390"/>
    <n v="1541"/>
    <n v="0.51"/>
    <n v="4931.51"/>
    <n v="0"/>
    <s v="-"/>
    <n v="0"/>
    <n v="0"/>
    <x v="11"/>
    <x v="7"/>
    <x v="0"/>
    <s v=""/>
    <s v="CF11013312"/>
    <n v="0.19"/>
    <s v="MARITIMO (IMPORTACION)"/>
    <s v="IMP.GRAL."/>
    <s v="FCA"/>
    <s v=""/>
    <s v="01"/>
    <x v="0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82558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18MSCU035600170000"/>
    <s v="MEDUME128829"/>
    <n v="2018"/>
    <s v="Trim. 3"/>
    <s v="septiembre"/>
    <n v="21"/>
    <n v="2018"/>
    <s v="Trim. 4"/>
    <s v="noviembre"/>
    <n v="6"/>
    <d v="2018-11-16T00:00:00"/>
    <n v="2018"/>
    <s v="Trim. 4"/>
    <s v="noviembre"/>
    <n v="19"/>
    <n v="2018"/>
    <s v="Trim. 4"/>
    <s v="noviembre"/>
    <n v="20"/>
    <s v="1418009921"/>
    <s v="MSC KIM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82809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8MSCU033201120000"/>
    <s v="MEDUME141897"/>
    <n v="2018"/>
    <s v="Trim. 3"/>
    <s v="septiembre"/>
    <n v="23"/>
    <n v="2018"/>
    <s v="Trim. 4"/>
    <s v="noviembre"/>
    <n v="6"/>
    <d v="2018-11-19T00:00:00"/>
    <n v="2018"/>
    <s v="Trim. 4"/>
    <s v="noviembre"/>
    <n v="19"/>
    <n v="2018"/>
    <s v="Trim. 4"/>
    <s v="noviembre"/>
    <n v="21"/>
    <s v="1418009918"/>
    <s v="MSC VAISHNAVI R."/>
    <s v=""/>
    <s v="CONTECON GUAYAQUIL S.A."/>
    <x v="0"/>
    <s v="0000"/>
    <s v=""/>
    <s v="CARBONATO DE CALCIO"/>
    <x v="1"/>
    <s v="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0"/>
    <s v=""/>
    <s v="ANDCARB CT1"/>
    <n v="172"/>
    <s v="MARITIMO (IMPORTACION)"/>
    <s v="IMP.GRAL."/>
    <s v="CFR"/>
    <s v=""/>
    <s v="01"/>
    <x v="0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24"/>
    <x v="62"/>
    <s v="SIN INTERMEDIARIO---"/>
    <s v="PLASTICOS RIVAL CIA. LTDA. Y/O ADUANA PRECUA CIA. LTDA."/>
    <s v="ILHANLI MAHALLESI MOZAIKCILER KUME KM EVLERI-NIGDE-TR-EXPORT@NIGTASMIKRONIZE.COM-"/>
    <s v="028-2018-10-00846639"/>
    <s v="1"/>
    <s v="A"/>
    <s v="10"/>
    <x v="0"/>
    <s v="GUAYAQUIL - MARITIMO"/>
    <s v="MANCERCORP S.A."/>
    <s v="MAERSK DEL ECUADOR C.A."/>
    <s v="MAERSK DEL ECUADOR C.A."/>
    <s v=" 99999999999"/>
    <s v="CEC2018MAEU043300330000"/>
    <s v="966446205"/>
    <n v="2018"/>
    <s v="Trim. 3"/>
    <s v="septiembre"/>
    <n v="29"/>
    <n v="2018"/>
    <s v="Trim. 4"/>
    <s v="noviembre"/>
    <n v="15"/>
    <d v="2018-11-26T00:00:00"/>
    <n v="2018"/>
    <s v="Trim. 4"/>
    <s v="noviembre"/>
    <n v="27"/>
    <m/>
    <s v=""/>
    <s v=""/>
    <m/>
    <s v="NGI2018000000408"/>
    <s v="MAERSK BRATAN"/>
    <s v=""/>
    <s v="CONTECON GUAYAQUIL S.A."/>
    <x v="0"/>
    <s v="0000"/>
    <s v=""/>
    <s v="CARBONATO DE CALCIO"/>
    <x v="29"/>
    <s v=""/>
    <x v="2"/>
    <x v="1"/>
    <s v="TURQUIA"/>
    <s v=""/>
    <n v="50200"/>
    <s v="UNIDADES"/>
    <n v="50000"/>
    <n v="8540"/>
    <n v="0"/>
    <n v="14.7"/>
    <n v="8554.7000000000007"/>
    <n v="0"/>
    <s v="-"/>
    <n v="0"/>
    <n v="0"/>
    <x v="73"/>
    <x v="58"/>
    <x v="0"/>
    <s v=""/>
    <s v="1K"/>
    <n v="170.8"/>
    <s v="MARITIMO (IMPORTACION)"/>
    <s v="IMP.GRAL."/>
    <s v="CFR"/>
    <s v=""/>
    <s v="01"/>
    <x v="0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402746001"/>
    <x v="62"/>
    <x v="125"/>
    <x v="35"/>
    <s v="NO---"/>
    <s v="OVIPLAX S.A."/>
    <s v="OFICENTRO LA SABANA TORRE 2 PISO 2 OFICINA 7 SAN JOSE COSTA RICA-SAN JOSE-CR-GERENCIA.EC@NUTECAMERICA.COM-"/>
    <s v="028-2018-10-00833319"/>
    <s v="1"/>
    <s v="A"/>
    <s v="10"/>
    <x v="0"/>
    <s v="GUAYAQUIL - MARITIMO"/>
    <s v="GONZALEZ CABRERA NARDO DOSITEO"/>
    <s v="GREENANDES ECUADOR S.A."/>
    <s v="GREENANDES ECUADOR S.A."/>
    <s v="         556"/>
    <s v="CEC2018WHLU532640090000"/>
    <s v="EGLV003802650362"/>
    <n v="2018"/>
    <s v="Trim. 3"/>
    <s v="septiembre"/>
    <n v="22"/>
    <n v="2018"/>
    <s v="Trim. 4"/>
    <s v="noviembre"/>
    <n v="6"/>
    <d v="2018-11-20T00:00:00"/>
    <n v="2018"/>
    <s v="Trim. 4"/>
    <s v="noviembre"/>
    <n v="21"/>
    <n v="2018"/>
    <s v="Trim. 4"/>
    <s v="noviembre"/>
    <n v="27"/>
    <s v="2843"/>
    <s v="ROTTERDAM"/>
    <s v=""/>
    <s v="INARPI S.A."/>
    <x v="0"/>
    <s v="0000"/>
    <s v=""/>
    <s v="CARBONATO DE CALCIO"/>
    <x v="0"/>
    <s v=""/>
    <x v="2"/>
    <x v="15"/>
    <s v="TAIWAN"/>
    <s v=""/>
    <n v="21000"/>
    <s v="UNIDADES"/>
    <n v="21000"/>
    <n v="10880"/>
    <n v="0"/>
    <n v="30.71"/>
    <n v="10910.71"/>
    <n v="0"/>
    <s v="-"/>
    <n v="0"/>
    <n v="0"/>
    <x v="74"/>
    <x v="7"/>
    <x v="0"/>
    <s v="2018"/>
    <s v="MB UCAL UC-ML6"/>
    <n v="0.52"/>
    <s v="MARITIMO (IMPORTACION)"/>
    <s v="IMP.GRAL."/>
    <s v="CFR"/>
    <s v=""/>
    <s v="01"/>
    <x v="0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1532001"/>
    <x v="2"/>
    <x v="2"/>
    <x v="2"/>
    <s v="NO APLICA---"/>
    <s v="DISMA C. LTDA."/>
    <s v="MALLORCA 272 2A 5A E-08037 BARCELONA-BARCELONA-ES-reverte@info.com.es-"/>
    <s v="028-2018-10-00800015"/>
    <s v="1"/>
    <s v="A"/>
    <s v="10"/>
    <x v="0"/>
    <s v="GUAYAQUIL - MARITIMO"/>
    <s v="TORRES &amp; TORRES AGENTES DE ADUANAS TTADAD C.A."/>
    <s v="TRANSOCEANICA COMPAÑIA LIMITADA"/>
    <s v="TRANSOCEANICA COMPAÑIA LIMITADA"/>
    <s v="         235"/>
    <s v="CEC2018CMAU007795220000"/>
    <s v="HLCUBC1180926809"/>
    <n v="2018"/>
    <s v="Trim. 4"/>
    <s v="octubre"/>
    <n v="16"/>
    <n v="2018"/>
    <s v="Trim. 4"/>
    <s v="noviembre"/>
    <n v="6"/>
    <d v="2018-11-07T00:00:00"/>
    <m/>
    <s v=""/>
    <s v=""/>
    <m/>
    <n v="2018"/>
    <s v="Trim. 4"/>
    <s v="noviembre"/>
    <n v="8"/>
    <s v="61068746"/>
    <s v="AS PAULINE"/>
    <s v=""/>
    <s v="INARPI S.A."/>
    <x v="0"/>
    <s v="0000"/>
    <s v=""/>
    <s v="CARBONATO DE CALCIO"/>
    <x v="0"/>
    <s v="SIN MARCA"/>
    <x v="2"/>
    <x v="2"/>
    <s v="SPAIN"/>
    <s v=""/>
    <n v="27459"/>
    <s v="UNIDADES"/>
    <n v="27000"/>
    <n v="3167.1"/>
    <n v="0"/>
    <n v="23.45"/>
    <n v="3190.55"/>
    <n v="0"/>
    <s v="-"/>
    <n v="0"/>
    <n v="0"/>
    <x v="2"/>
    <x v="2"/>
    <x v="1"/>
    <s v=""/>
    <s v="SIN MODELO"/>
    <n v="117.3"/>
    <s v="MARITIMO (IMPORTACION)"/>
    <s v="IMP.GRAL."/>
    <s v="CPT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26"/>
    <x v="57"/>
    <s v="MONROC-VENTASINDENT@MONROC.COM.EC-GUAYAQUIL-EC"/>
    <s v="RESIQUIM S.A."/>
    <s v="KON. WILHELMINAHAVEN NZ 21-26 PORTNO. 640 - 3134 KE VLAARDIGEN-VLAARDINGEN-NL-LITHOSASSOCIATION@MAFGROUP.COM-"/>
    <s v="028-2018-10-00801097"/>
    <s v="1"/>
    <s v="A"/>
    <s v="10"/>
    <x v="0"/>
    <s v="GUAYAQUIL - MARITIMO"/>
    <s v="RECALDE COTO CARLOS FRANCISCO"/>
    <s v="MEDITERRANEAN SHIPPING COMPANY DEL ECUADOR COMPANIA ANONIMA EMESSEA"/>
    <s v="MEDITERRANEAN SHIPPING COMPANY DEL ECUADOR COMPANIA ANONIMA EMESSEA"/>
    <s v="           2"/>
    <s v="CEC2018MSCU033200510000"/>
    <s v="MEDUBC170728"/>
    <n v="2018"/>
    <s v="Trim. 4"/>
    <s v="octubre"/>
    <n v="8"/>
    <n v="2018"/>
    <s v="Trim. 4"/>
    <s v="noviembre"/>
    <n v="6"/>
    <d v="2018-11-07T00:00:00"/>
    <n v="2018"/>
    <s v="Trim. 4"/>
    <s v="noviembre"/>
    <n v="8"/>
    <n v="2018"/>
    <s v="Trim. 4"/>
    <s v="noviembre"/>
    <n v="13"/>
    <s v="188873/141540"/>
    <s v="MSC VAISHNAVI R."/>
    <s v=""/>
    <s v="CONTECON GUAYAQUIL S.A."/>
    <x v="0"/>
    <s v="0000"/>
    <s v=""/>
    <s v="CARBONATO DE CALCIO"/>
    <x v="0"/>
    <s v=""/>
    <x v="2"/>
    <x v="9"/>
    <s v="FRANCE"/>
    <s v=""/>
    <n v="27216"/>
    <s v="UNIDADES"/>
    <n v="27000"/>
    <n v="9162"/>
    <n v="0"/>
    <n v="25"/>
    <n v="9187"/>
    <n v="0"/>
    <s v="-"/>
    <n v="0"/>
    <n v="0"/>
    <x v="49"/>
    <x v="25"/>
    <x v="0"/>
    <s v=""/>
    <s v="CARBONATO DE CALCIO LIVIANO MIKHART 5 USP"/>
    <n v="0.34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134352001"/>
    <x v="13"/>
    <x v="127"/>
    <x v="91"/>
    <s v="SIN INTERMEDIARIO---"/>
    <s v="PROVEEDORES QUIMICOS PROVEQUIM C.A."/>
    <s v="ROOM 2306, JINFENG MANSION, NO. 19 ZHONGYANG ROAD-NANJING-CN--"/>
    <s v="028-2018-10-00855280"/>
    <s v="2"/>
    <s v="A"/>
    <s v="10"/>
    <x v="0"/>
    <s v="GUAYAQUIL - MARITIMO"/>
    <s v="AVILES VILLON CARLOS MANUEL"/>
    <s v="AGENCIA DEL PACIFICO DELPAC S.A."/>
    <s v="AGENCIA DEL PACIFICO DELPAC S.A."/>
    <s v="         585"/>
    <s v="CEC2018WHLU533010540003"/>
    <s v="RH18LL10114"/>
    <n v="2018"/>
    <s v="Trim. 4"/>
    <s v="octubre"/>
    <n v="28"/>
    <n v="2018"/>
    <s v="Trim. 4"/>
    <s v="noviembre"/>
    <n v="27"/>
    <d v="2018-11-28T00:00:00"/>
    <m/>
    <s v=""/>
    <s v=""/>
    <m/>
    <m/>
    <s v=""/>
    <s v=""/>
    <m/>
    <s v="BN18C223"/>
    <s v="WAN HAI 516"/>
    <s v=""/>
    <s v="INARPI S.A."/>
    <x v="0"/>
    <s v="0000"/>
    <s v=""/>
    <s v="CARBONATO DE CALCIO"/>
    <x v="0"/>
    <s v="SIN MARCA"/>
    <x v="2"/>
    <x v="7"/>
    <s v="CHINA"/>
    <s v=""/>
    <n v="403.20001220703102"/>
    <s v="UNIDADES"/>
    <n v="400"/>
    <n v="394.72"/>
    <n v="0"/>
    <n v="0.4"/>
    <n v="395.12"/>
    <n v="395"/>
    <s v="0395-PRODUC-MAT.PRIM. UTILIZ.EN ELABORA.FÁRMACOS,CUANDO CONCURRAN LAS CIRCUNSTANCIAS LEGALES DEL ART"/>
    <n v="0"/>
    <n v="0"/>
    <x v="0"/>
    <x v="7"/>
    <x v="1"/>
    <s v="2018"/>
    <s v="SIN MODELO"/>
    <n v="0.99"/>
    <s v="MARITIMO (IMPORTACION)"/>
    <s v="IMP.GRAL."/>
    <s v="CFR"/>
    <s v="INCA LINES DEL ECUADOR INCALINES S.A.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98"/>
    <x v="68"/>
    <s v="NO---"/>
    <s v="INDEUREC S.A."/>
    <s v="N.1 SHISAN CENG, YIBAO., N.328 HUBIN SOITH ROAD,-XIAMEN-CN-HENRYZHU@FGSBIOCHEM.COM-"/>
    <s v="028-2018-10-00846867"/>
    <s v="3"/>
    <s v="A"/>
    <s v="10"/>
    <x v="0"/>
    <s v="GUAYAQUIL - MARITIMO"/>
    <s v="ALVIA ORDOÑEZ WALDIR HERIBERTO"/>
    <s v=""/>
    <s v="AGENCIA DEL PACIFICO DELPAC S.A."/>
    <s v="         649"/>
    <s v="CEC2018EISU013610810009"/>
    <s v="EURFL18813794GYE"/>
    <n v="2018"/>
    <s v="Trim. 3"/>
    <s v="septiembre"/>
    <n v="28"/>
    <n v="2018"/>
    <s v="Trim. 4"/>
    <s v="octubre"/>
    <n v="26"/>
    <d v="2018-11-26T00:00:00"/>
    <n v="2018"/>
    <s v="Trim. 4"/>
    <s v="noviembre"/>
    <n v="26"/>
    <n v="2018"/>
    <s v="Trim. 4"/>
    <s v="noviembre"/>
    <n v="27"/>
    <s v="FGS18109"/>
    <s v="EVER UNIFIC"/>
    <s v=""/>
    <s v="INARPI S.A."/>
    <x v="0"/>
    <s v="0000"/>
    <s v=""/>
    <s v="CARBONATO DE CALCIO"/>
    <x v="0"/>
    <s v=""/>
    <x v="2"/>
    <x v="7"/>
    <s v="CHINA"/>
    <s v=""/>
    <n v="1000"/>
    <s v="UNIDADES"/>
    <n v="1000"/>
    <n v="26860"/>
    <n v="0"/>
    <n v="300"/>
    <n v="27160"/>
    <n v="395"/>
    <s v="0395-PRODUC-MAT.PRIM. UTILIZ.EN ELABORA.FÁRMACOS,CUANDO CONCURRAN LAS CIRCUNSTANCIAS LEGALES DEL ART"/>
    <n v="0"/>
    <n v="0"/>
    <x v="31"/>
    <x v="2"/>
    <x v="0"/>
    <s v=""/>
    <s v="SIN MODELO"/>
    <n v="26.86"/>
    <s v="MARITIMO (IMPORTACION)"/>
    <s v="IMP.GRAL."/>
    <s v="CIF"/>
    <s v="MARITIME SERVICES LINE DEL ECUADOR MSL DEL ECUADOR S.A.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475044001"/>
    <x v="63"/>
    <x v="128"/>
    <x v="92"/>
    <s v="SIN INTERMEDIARIO---"/>
    <s v="MERCODESARROLLO S.A."/>
    <s v="LAZARO CARDENAS NO 49 COLONIA SAN JERONIMO-TIALNEPANTIA-MX-WWW.POLIMEROSNACIONALES.COM-"/>
    <s v="028-2018-10-00851168"/>
    <s v="3"/>
    <s v="A"/>
    <s v="10"/>
    <x v="0"/>
    <s v="GUAYAQUIL - MARITIMO"/>
    <s v="ANCHUNDIA SOTOMAYOR LUIS ALBERTO"/>
    <s v="HAMBURG SÜD ECUADOR S.A."/>
    <s v="HAMBURG SÜD ECUADOR S.A."/>
    <s v="          42"/>
    <s v="CEC2018MAEU045855280000"/>
    <s v="SUDU28297ADQYFZ5"/>
    <n v="2018"/>
    <s v="Trim. 4"/>
    <s v="noviembre"/>
    <n v="12"/>
    <n v="2018"/>
    <s v="Trim. 4"/>
    <s v="noviembre"/>
    <n v="26"/>
    <d v="2018-11-27T00:00:00"/>
    <n v="2018"/>
    <s v="Trim. 4"/>
    <s v="noviembre"/>
    <n v="27"/>
    <n v="2018"/>
    <s v="Trim. 4"/>
    <s v="noviembre"/>
    <n v="30"/>
    <s v="MXE90070814"/>
    <s v="SEALAND PHILADELPHIA"/>
    <s v=""/>
    <s v="CONTECON GUAYAQUIL S.A."/>
    <x v="0"/>
    <s v="0000"/>
    <s v=""/>
    <s v="CARBONATO DE CALCIO"/>
    <x v="30"/>
    <s v=""/>
    <x v="2"/>
    <x v="0"/>
    <s v="MEXICO"/>
    <s v=""/>
    <n v="475"/>
    <s v="UNIDADES"/>
    <n v="450"/>
    <n v="209.25"/>
    <n v="0"/>
    <n v="0.42"/>
    <n v="209.67"/>
    <n v="0"/>
    <s v="-"/>
    <n v="0"/>
    <n v="0"/>
    <x v="11"/>
    <x v="7"/>
    <x v="0"/>
    <s v=""/>
    <s v="HMB80"/>
    <n v="465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4814001"/>
    <x v="44"/>
    <x v="129"/>
    <x v="93"/>
    <s v="NINGUNO---"/>
    <s v="IMAGOR S.A. IMPORTADORA AGUILAR OROZCO S.A."/>
    <s v="GROUP 19 YEN BINH TOWN-YEN BINH-VN-VINAPLASTIC.LINDA@GMAIL.COM-"/>
    <s v="028-2018-10-00811322"/>
    <s v="1"/>
    <s v="A"/>
    <s v="10"/>
    <x v="0"/>
    <s v="GUAYAQUIL - MARITIMO"/>
    <s v="JACOME MOSQUERA DORIS LUCCIOLA"/>
    <s v="AGENCIA MARITIMA GLOBAL MARGLOBAL SA"/>
    <s v="AGENCIA MARITIMA GLOBAL MARGLOBAL SA"/>
    <s v="         556"/>
    <s v="CEC2018WHLU532600670000"/>
    <s v="0408A07005"/>
    <n v="2018"/>
    <s v="Trim. 3"/>
    <s v="septiembre"/>
    <n v="8"/>
    <n v="2018"/>
    <s v="Trim. 4"/>
    <s v="noviembre"/>
    <n v="6"/>
    <d v="2018-11-12T00:00:00"/>
    <n v="2018"/>
    <s v="Trim. 4"/>
    <s v="noviembre"/>
    <n v="12"/>
    <n v="2018"/>
    <s v="Trim. 4"/>
    <s v="noviembre"/>
    <n v="16"/>
    <s v="180808/IMAGOR/PI2"/>
    <s v="ROTTERDAM"/>
    <s v=""/>
    <s v="INARPI S.A."/>
    <x v="0"/>
    <s v="0000"/>
    <s v=""/>
    <s v="CARBONATO DE CALCIO"/>
    <x v="17"/>
    <s v="ECO GREEN"/>
    <x v="2"/>
    <x v="6"/>
    <s v="VIETNAM"/>
    <s v=""/>
    <n v="54216"/>
    <s v="UNIDADES"/>
    <n v="54000"/>
    <n v="18643.54"/>
    <n v="0"/>
    <n v="24.06"/>
    <n v="18667.599999999999"/>
    <n v="0"/>
    <s v="-"/>
    <n v="0"/>
    <n v="0"/>
    <x v="9"/>
    <x v="7"/>
    <x v="23"/>
    <s v=""/>
    <s v="EGP-PE8209(HD)"/>
    <n v="345.25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130"/>
    <x v="94"/>
    <s v="NA---"/>
    <s v="SUPRALIVE SA"/>
    <s v="OFICENTRO LA SABANA TORRE 2, PISO 2, OFICINA 7-SAN JOSE-CR-GERENCIA.EC@NUTECAMERICA.COM-"/>
    <s v="028-2018-10-00790610"/>
    <s v="1"/>
    <s v="A"/>
    <s v="10"/>
    <x v="0"/>
    <s v="GUAYAQUIL - MARITIMO"/>
    <s v="ROCALVI S.A."/>
    <s v=""/>
    <s v="AGENCIA NAVIERA EXPRESS NETWORK OFFICE EXNETSA S.A."/>
    <s v=" 99999999999"/>
    <s v="CEC2018ONEU001711840000"/>
    <s v="ONEYTPEU41311400"/>
    <n v="2018"/>
    <s v="Trim. 3"/>
    <s v="septiembre"/>
    <n v="7"/>
    <n v="2018"/>
    <s v="Trim. 4"/>
    <s v="noviembre"/>
    <n v="3"/>
    <d v="2018-11-05T00:00:00"/>
    <n v="2018"/>
    <s v="Trim. 4"/>
    <s v="noviembre"/>
    <n v="6"/>
    <n v="2018"/>
    <s v="Trim. 4"/>
    <s v="noviembre"/>
    <n v="9"/>
    <s v="2759"/>
    <s v="NYK LYNX"/>
    <s v=""/>
    <s v="INARPI S.A."/>
    <x v="0"/>
    <s v="0000"/>
    <s v=""/>
    <s v="CARBONATO DE CALCIO"/>
    <x v="0"/>
    <s v=""/>
    <x v="2"/>
    <x v="15"/>
    <s v="TAIWAN"/>
    <s v=""/>
    <n v="21168"/>
    <s v="UNIDADES"/>
    <n v="21000"/>
    <n v="13484"/>
    <n v="0"/>
    <n v="25.13"/>
    <n v="13509.13"/>
    <n v="640"/>
    <s v="0640-IVA 0 SEMILLAS ,BULBOS,PLANTAS,ESQUEJES,RAICES VIVAS. CUANDO CONCURRAN LAS CIRCUNSTANCIAS LEGAL"/>
    <n v="0"/>
    <n v="0"/>
    <x v="27"/>
    <x v="7"/>
    <x v="0"/>
    <s v="2018"/>
    <s v="NC-K0103"/>
    <n v="0.64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48"/>
    <x v="35"/>
    <s v="NA---"/>
    <s v="SUPRALIVE S.A."/>
    <s v="OFICENTRO LA SABANA TORRE 2, PISO 2, OFICINA 7-SAN JOSE-CR-GERENCIA.EC@NUTECAMERICA.COM-"/>
    <s v="028-2018-10-00801616"/>
    <s v="1"/>
    <s v="A"/>
    <s v="10"/>
    <x v="0"/>
    <s v="GUAYAQUIL - MARITIMO"/>
    <s v="ROCALVI S.A."/>
    <s v="GREENANDES ECUADOR S.A."/>
    <s v="GREENANDES ECUADOR S.A."/>
    <s v=" 99999999999"/>
    <s v="CEC2018CBHU023740060000"/>
    <s v="EGLV003802650389"/>
    <n v="2018"/>
    <s v="Trim. 3"/>
    <s v="septiembre"/>
    <n v="29"/>
    <n v="2018"/>
    <s v="Trim. 4"/>
    <s v="noviembre"/>
    <n v="7"/>
    <d v="2018-11-08T00:00:00"/>
    <n v="2018"/>
    <s v="Trim. 4"/>
    <s v="noviembre"/>
    <n v="8"/>
    <n v="2018"/>
    <s v="Trim. 4"/>
    <s v="noviembre"/>
    <n v="15"/>
    <s v="2807"/>
    <s v="HAMMONIA SAPPHIRE"/>
    <s v=""/>
    <s v="INARPI S.A."/>
    <x v="0"/>
    <s v="0000"/>
    <s v=""/>
    <s v="CARBONATO DE CALCIO"/>
    <x v="0"/>
    <s v=""/>
    <x v="2"/>
    <x v="15"/>
    <s v="TAIWAN"/>
    <s v=""/>
    <n v="21168"/>
    <s v="UNIDADES"/>
    <n v="21000"/>
    <n v="13253"/>
    <n v="0"/>
    <n v="26.09"/>
    <n v="13279.09"/>
    <n v="640"/>
    <s v="0640-IVA 0 SEMILLAS ,BULBOS,PLANTAS,ESQUEJES,RAICES VIVAS. CUANDO CONCURRAN LAS CIRCUNSTANCIAS LEGAL"/>
    <n v="0"/>
    <n v="0"/>
    <x v="27"/>
    <x v="7"/>
    <x v="0"/>
    <s v="2018"/>
    <s v="NC-K0103"/>
    <n v="0.63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48"/>
    <x v="35"/>
    <s v="NA---"/>
    <s v="SUPRALIVE S.A."/>
    <s v="OFICENTRO LASABANA TORRE 2, PISO 2, OF.7-SAN JOSE-CR-GERENCIA.EC@NUTECAMERICA.COM-"/>
    <s v="028-2018-10-00838787"/>
    <s v="1"/>
    <s v="A"/>
    <s v="10"/>
    <x v="0"/>
    <s v="GUAYAQUIL - MARITIMO"/>
    <s v="ROCALVI S.A."/>
    <s v="GREENANDES ECUADOR S.A."/>
    <s v="GREENANDES ECUADOR S.A."/>
    <s v="         645"/>
    <s v="CEC2018WHLU532840100000"/>
    <s v="EGLV003802763141"/>
    <n v="2018"/>
    <s v="Trim. 4"/>
    <s v="octubre"/>
    <n v="14"/>
    <n v="2018"/>
    <s v="Trim. 4"/>
    <s v="noviembre"/>
    <n v="20"/>
    <d v="2018-11-22T00:00:00"/>
    <n v="2018"/>
    <s v="Trim. 4"/>
    <s v="noviembre"/>
    <n v="22"/>
    <n v="2018"/>
    <s v="Trim. 4"/>
    <s v="noviembre"/>
    <n v="28"/>
    <s v="2844"/>
    <s v="WAN HAI 613"/>
    <s v=""/>
    <s v="INARPI S.A."/>
    <x v="0"/>
    <s v="0000"/>
    <s v=""/>
    <s v="CARBONATO DE CALCIO"/>
    <x v="0"/>
    <s v="SM"/>
    <x v="2"/>
    <x v="15"/>
    <s v="TAIWAN"/>
    <s v=""/>
    <n v="21168"/>
    <s v="UNIDADES"/>
    <n v="21000"/>
    <n v="13253"/>
    <n v="0"/>
    <n v="25.5"/>
    <n v="13278.5"/>
    <n v="640"/>
    <s v="0640-IVA 0 SEMILLAS ,BULBOS,PLANTAS,ESQUEJES,RAICES VIVAS. CUANDO CONCURRAN LAS CIRCUNSTANCIAS LEGAL"/>
    <n v="0"/>
    <n v="0"/>
    <x v="27"/>
    <x v="7"/>
    <x v="16"/>
    <s v="2018"/>
    <s v="NC-K0103"/>
    <n v="0.63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55663001"/>
    <x v="6"/>
    <x v="131"/>
    <x v="6"/>
    <s v="NA---"/>
    <s v="GRANOTEC ECUADOR S.A. GRANOTECUA"/>
    <s v="AV LOS INGENIEROS NRO 112 URB SANTA RAQUEL-LIMA-PE-GPEV@GRANOTEC.COM-"/>
    <s v="028-2018-10-00790735"/>
    <s v="2"/>
    <s v="A"/>
    <s v="10"/>
    <x v="0"/>
    <s v="GUAYAQUIL - MARITIMO"/>
    <s v="SARZOSA FLORES JUAN CARLOS"/>
    <s v=""/>
    <s v="AGENCIA NAVIERA EXPRESS NETWORK OFFICE EXNETSA S.A."/>
    <s v=" 99999999999"/>
    <s v="CEC2018ONEU001712240003"/>
    <s v="CLL/GYE/1447"/>
    <n v="2018"/>
    <s v="Trim. 4"/>
    <s v="noviembre"/>
    <n v="1"/>
    <n v="2018"/>
    <s v="Trim. 4"/>
    <s v="noviembre"/>
    <n v="3"/>
    <d v="2018-11-05T00:00:00"/>
    <n v="2018"/>
    <s v="Trim. 4"/>
    <s v="noviembre"/>
    <n v="6"/>
    <n v="2018"/>
    <s v="Trim. 4"/>
    <s v="noviembre"/>
    <n v="7"/>
    <s v="F002-00006197"/>
    <s v="NYK LYNX"/>
    <s v=""/>
    <s v="INARPI S.A."/>
    <x v="0"/>
    <s v="0000"/>
    <s v=""/>
    <s v="CARBONATO DE CALCIO"/>
    <x v="0"/>
    <s v=""/>
    <x v="2"/>
    <x v="5"/>
    <s v="PERU"/>
    <s v=""/>
    <n v="1541.9599609375"/>
    <s v="UNIDADES"/>
    <n v="1500"/>
    <n v="330"/>
    <n v="18.399999999999999"/>
    <n v="0.88"/>
    <n v="349.28"/>
    <n v="0"/>
    <s v="-"/>
    <n v="0"/>
    <n v="0"/>
    <x v="0"/>
    <x v="7"/>
    <x v="0"/>
    <s v=""/>
    <s v="SM"/>
    <n v="0.22"/>
    <s v="MARITIMO (IMPORTACION)"/>
    <s v="IMP.GRAL."/>
    <s v="EXW"/>
    <s v="MARITIME SERVICES LINE DEL ECUADOR MSL DEL ECUADOR S.A.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32"/>
    <x v="45"/>
    <s v="NO---"/>
    <s v="COMERCIALIZADORA QUIMICA COMERQUIM CIA.LTDA."/>
    <s v="KON WILHELMINAHAVEN NZ 21-26-PORTNO. 64-3134 KE VLAARDINGEN THE NERTHERLANDS-VLAARDINGEN-NL-LITHOSASSOCIATION@MAFGROUP.NL-"/>
    <s v="028-2018-10-00817567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           2"/>
    <s v="CEC2018MSCU033200500000"/>
    <s v="MEDUBC167781"/>
    <n v="2018"/>
    <s v="Trim. 4"/>
    <s v="octubre"/>
    <n v="8"/>
    <n v="2018"/>
    <s v="Trim. 4"/>
    <s v="noviembre"/>
    <n v="6"/>
    <d v="2018-11-14T00:00:00"/>
    <n v="2018"/>
    <s v="Trim. 4"/>
    <s v="noviembre"/>
    <n v="15"/>
    <n v="2018"/>
    <s v="Trim. 4"/>
    <s v="noviembre"/>
    <n v="16"/>
    <s v="188872/143560"/>
    <s v="MSC VAISHNAVI R."/>
    <s v=""/>
    <s v="CONTECON GUAYAQUIL S.A."/>
    <x v="0"/>
    <s v="0000"/>
    <s v=""/>
    <s v="CARBONATO DE CALCIO"/>
    <x v="18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40"/>
    <x v="22"/>
    <x v="1"/>
    <s v=""/>
    <s v="SIN MODELO"/>
    <n v="0.15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32475001"/>
    <x v="59"/>
    <x v="110"/>
    <x v="79"/>
    <s v="SN---"/>
    <s v="TUBERIAS PACIFICO S. A. TUPASA"/>
    <s v="KM 1.5 VIA AL AEROPUERTO-PUERTO BARRIO-CO-INFO@PROMINERALES.COM.CO-"/>
    <s v="028-2018-10-00828273"/>
    <s v="1"/>
    <s v="A"/>
    <s v="10"/>
    <x v="0"/>
    <s v="GUAYAQUIL - MARITIMO"/>
    <s v="ACOSTA MENDOZA DANTON JAIRO"/>
    <s v="GREENANDES ECUADOR S.A."/>
    <s v="GREENANDES ECUADOR S.A."/>
    <s v="         126"/>
    <s v="CEC2018EISU013700270000"/>
    <s v="EGLV711800063708"/>
    <n v="2018"/>
    <s v="Trim. 4"/>
    <s v="noviembre"/>
    <n v="1"/>
    <n v="2018"/>
    <s v="Trim. 4"/>
    <s v="noviembre"/>
    <n v="3"/>
    <d v="2018-11-19T00:00:00"/>
    <n v="2018"/>
    <s v="Trim. 4"/>
    <s v="noviembre"/>
    <n v="19"/>
    <n v="2018"/>
    <s v="Trim. 4"/>
    <s v="noviembre"/>
    <n v="21"/>
    <s v="FE 3742"/>
    <s v="MELBOURNE STRAIT"/>
    <s v=""/>
    <s v="FERTISA,FERTILIZANTES,TERMINALES I SERVICIOS S.A."/>
    <x v="0"/>
    <s v="0000"/>
    <s v=""/>
    <s v="CARBONATO DE CALCIO"/>
    <x v="0"/>
    <s v=""/>
    <x v="2"/>
    <x v="8"/>
    <s v="COLOMBIA"/>
    <s v=""/>
    <n v="105360"/>
    <s v="UNIDADES"/>
    <n v="104000"/>
    <n v="24079.119999999999"/>
    <n v="0"/>
    <n v="53.51"/>
    <n v="24132.63"/>
    <n v="0"/>
    <s v="-"/>
    <n v="0"/>
    <n v="0"/>
    <x v="22"/>
    <x v="7"/>
    <x v="0"/>
    <s v=""/>
    <s v="CARBONAT 1S"/>
    <n v="231.53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33"/>
    <x v="62"/>
    <s v="NA---"/>
    <s v="INCHPAC S.A"/>
    <s v="ILHANLI MAHALLESI MOZAIKCILER-EVLERI-TR-EXPORT@NIGTASMIKRONIZE.COM-"/>
    <s v="028-2018-10-00790638"/>
    <s v="1"/>
    <s v="A"/>
    <s v="10"/>
    <x v="0"/>
    <s v="GUAYAQUIL - MARITIMO"/>
    <s v="SARZOSA FLORES JUAN CARLOS"/>
    <s v="MAERSK DEL ECUADOR C.A."/>
    <s v="MAERSK DEL ECUADOR C.A."/>
    <s v=" 99999999999"/>
    <s v="CEC2018MAEU042300340000"/>
    <s v="966320906"/>
    <n v="2018"/>
    <s v="Trim. 3"/>
    <s v="septiembre"/>
    <n v="22"/>
    <n v="2018"/>
    <s v="Trim. 4"/>
    <s v="noviembre"/>
    <n v="1"/>
    <d v="2018-11-05T00:00:00"/>
    <n v="2018"/>
    <s v="Trim. 4"/>
    <s v="noviembre"/>
    <n v="8"/>
    <n v="2018"/>
    <s v="Trim. 4"/>
    <s v="noviembre"/>
    <n v="12"/>
    <s v="NGI2018000000396"/>
    <s v="SAFMARINE BENGUELA"/>
    <s v=""/>
    <s v="CONTECON GUAYAQUIL S.A."/>
    <x v="0"/>
    <s v="0000"/>
    <s v=""/>
    <s v="CARBONATO DE CALCIO"/>
    <x v="0"/>
    <s v="NIGTAS"/>
    <x v="2"/>
    <x v="1"/>
    <s v="TURQUIA"/>
    <s v=""/>
    <n v="50720"/>
    <s v="UNIDADES"/>
    <n v="50000"/>
    <n v="7150"/>
    <n v="0"/>
    <n v="102.5"/>
    <n v="7252.5"/>
    <n v="0"/>
    <s v="-"/>
    <n v="0"/>
    <n v="0"/>
    <x v="0"/>
    <x v="7"/>
    <x v="31"/>
    <s v=""/>
    <s v="NIGTAS 1K"/>
    <n v="143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79"/>
    <x v="95"/>
    <s v="NA---"/>
    <s v="ACCLUSOL S. A."/>
    <s v="11 AVENUE DUBONNET 92407 COURBEVOIE CEDEX-COURBEVOIE-FR-CHIMIE@SNETOR.FR-WWW.SNETOR.COM"/>
    <s v="028-2018-10-00810640"/>
    <s v="1"/>
    <s v="A"/>
    <s v="10"/>
    <x v="0"/>
    <s v="GUAYAQUIL - MARITIMO"/>
    <s v="JIMENEZ PEREZ JOSE ROBERTO"/>
    <s v="CMA-CGM ECUADOR S.A."/>
    <s v="CMA-CGM ECUADOR S.A."/>
    <s v="         188"/>
    <s v="CEC2018HLCU582830960000"/>
    <s v="LHV1921237"/>
    <n v="2018"/>
    <s v="Trim. 4"/>
    <s v="octubre"/>
    <n v="3"/>
    <n v="2018"/>
    <s v="Trim. 4"/>
    <s v="noviembre"/>
    <n v="10"/>
    <d v="2018-11-12T00:00:00"/>
    <n v="2018"/>
    <s v="Trim. 4"/>
    <s v="noviembre"/>
    <n v="13"/>
    <n v="2018"/>
    <s v="Trim. 4"/>
    <s v="noviembre"/>
    <n v="15"/>
    <s v="1418010139"/>
    <s v="LIVERPOOL EXPRESS"/>
    <s v=""/>
    <s v="NAPORTEC S.A."/>
    <x v="0"/>
    <s v="0000"/>
    <s v=""/>
    <s v="CARBONATO DE CALCIO"/>
    <x v="0"/>
    <s v=""/>
    <x v="2"/>
    <x v="14"/>
    <s v="EGYPT"/>
    <s v=""/>
    <n v="25460"/>
    <s v="UNIDADES"/>
    <n v="25000"/>
    <n v="14000"/>
    <n v="0"/>
    <n v="31"/>
    <n v="14031"/>
    <n v="0"/>
    <s v="-"/>
    <n v="0"/>
    <n v="0"/>
    <x v="0"/>
    <x v="7"/>
    <x v="0"/>
    <s v=""/>
    <s v="011601020026"/>
    <n v="560"/>
    <s v="MARITIMO (IMPORTACION)"/>
    <s v="IMP.GRAL."/>
    <s v="CFR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803080"/>
    <s v="4"/>
    <s v="A"/>
    <s v="10"/>
    <x v="0"/>
    <s v="GUAYAQUIL - MARITIMO"/>
    <s v="ARIAS BARAHONA JOSE FELIX"/>
    <s v="AGENCIA DEL PACIFICO DELPAC S.A."/>
    <s v="AGENCIA DEL PACIFICO DELPAC S.A."/>
    <s v=" 99999999999"/>
    <s v="CEC2018CBHU023701720000"/>
    <s v="COSU6185084600"/>
    <n v="2018"/>
    <s v="Trim. 4"/>
    <s v="octubre"/>
    <n v="7"/>
    <n v="2018"/>
    <s v="Trim. 4"/>
    <s v="noviembre"/>
    <n v="7"/>
    <d v="2018-11-08T00:00:00"/>
    <n v="2018"/>
    <s v="Trim. 4"/>
    <s v="noviembre"/>
    <n v="9"/>
    <n v="2018"/>
    <s v="Trim. 4"/>
    <s v="noviembre"/>
    <n v="21"/>
    <s v="CZ201809524"/>
    <s v="HAMMONIA SAPPHIRE"/>
    <s v=""/>
    <s v="INARPI S.A."/>
    <x v="0"/>
    <s v="0000"/>
    <s v=""/>
    <s v="CARBONATO DE CALCIO"/>
    <x v="0"/>
    <s v=""/>
    <x v="2"/>
    <x v="7"/>
    <s v="CHINA"/>
    <s v=""/>
    <n v="2000"/>
    <s v="UNIDADES"/>
    <n v="1920"/>
    <n v="59.2"/>
    <n v="10"/>
    <n v="1"/>
    <n v="70.2"/>
    <n v="0"/>
    <s v="-"/>
    <n v="0"/>
    <n v="0"/>
    <x v="8"/>
    <x v="7"/>
    <x v="0"/>
    <s v=""/>
    <s v="SIN MODELO"/>
    <n v="0.74"/>
    <s v="MARITIMO (IMPORTACION)"/>
    <s v="IMP.GRAL."/>
    <s v="FOB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839890"/>
    <s v="4"/>
    <s v="A"/>
    <s v="10"/>
    <x v="0"/>
    <s v="GUAYAQUIL - MARITIMO"/>
    <s v="ARIAS BARAHONA JOSE FELIX"/>
    <s v="AGENCIA DEL PACIFICO DELPAC S.A."/>
    <s v="AGENCIA DEL PACIFICO DELPAC S.A."/>
    <s v="         645"/>
    <s v="CEC2018WHLU532811440000"/>
    <s v="COSU6185084750"/>
    <n v="2018"/>
    <s v="Trim. 4"/>
    <s v="octubre"/>
    <n v="20"/>
    <n v="2018"/>
    <s v="Trim. 4"/>
    <s v="noviembre"/>
    <n v="20"/>
    <d v="2018-11-22T00:00:00"/>
    <n v="2018"/>
    <s v="Trim. 4"/>
    <s v="noviembre"/>
    <n v="23"/>
    <m/>
    <s v=""/>
    <s v=""/>
    <m/>
    <s v="CZ201810555"/>
    <s v="WAN HAI 613"/>
    <s v=""/>
    <s v="INARPI S.A."/>
    <x v="0"/>
    <s v="0000"/>
    <s v=""/>
    <s v=""/>
    <x v="0"/>
    <s v=""/>
    <x v="2"/>
    <x v="7"/>
    <s v="CHINA"/>
    <s v=""/>
    <n v="1025"/>
    <s v="UNIDADES"/>
    <n v="985"/>
    <n v="29.6"/>
    <n v="5"/>
    <n v="0.1"/>
    <n v="34.700000000000003"/>
    <n v="0"/>
    <s v="-"/>
    <n v="0"/>
    <n v="0"/>
    <x v="8"/>
    <x v="59"/>
    <x v="0"/>
    <s v=""/>
    <s v="SIN MODELO"/>
    <n v="0.74"/>
    <s v="MARITIMO (IMPORTACION)"/>
    <s v="IMP.GRAL."/>
    <s v="FOB"/>
    <s v=""/>
    <s v="09"/>
    <x v="1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8-10-00804910"/>
    <s v="1"/>
    <s v="A"/>
    <s v="10"/>
    <x v="0"/>
    <s v="GUAYAQUIL - MARITIMO"/>
    <s v="TORRES &amp; TORRES AGENTES DE ADUANAS TTADAD C.A."/>
    <s v="CMA-CGM ECUADOR S.A."/>
    <s v="CMA-CGM ECUADOR S.A."/>
    <s v="         188"/>
    <s v="CEC2018HLCU582830610000"/>
    <s v="IBC0457772"/>
    <n v="2018"/>
    <s v="Trim. 4"/>
    <s v="octubre"/>
    <n v="20"/>
    <n v="2018"/>
    <s v="Trim. 4"/>
    <s v="noviembre"/>
    <n v="10"/>
    <d v="2018-11-09T00:00:00"/>
    <n v="2018"/>
    <s v="Trim. 4"/>
    <s v="noviembre"/>
    <n v="12"/>
    <n v="2018"/>
    <s v="Trim. 4"/>
    <s v="noviembre"/>
    <n v="13"/>
    <s v="18004055"/>
    <s v="LIVERPOOL EXPRESS"/>
    <s v=""/>
    <s v="NAPORTEC S.A."/>
    <x v="0"/>
    <s v="0000"/>
    <s v=""/>
    <s v="CARBONATO DE CALCIO"/>
    <x v="0"/>
    <s v="GRANIC"/>
    <x v="2"/>
    <x v="2"/>
    <s v="SPAIN"/>
    <s v=""/>
    <n v="8160"/>
    <s v="UNIDADES"/>
    <n v="8000"/>
    <n v="8835.9500000000007"/>
    <n v="0"/>
    <n v="39.4"/>
    <n v="8875.35"/>
    <n v="0"/>
    <s v="-"/>
    <n v="0"/>
    <n v="0"/>
    <x v="62"/>
    <x v="5"/>
    <x v="2"/>
    <s v=""/>
    <s v="G00WACS 1000AT"/>
    <n v="1.1000000000000001"/>
    <s v="MARITIMO (IMPORTACION)"/>
    <s v="IMP.GRAL."/>
    <s v="CFR"/>
    <s v=""/>
    <s v="17"/>
    <x v="2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8-10-00804910"/>
    <s v="2"/>
    <s v="A"/>
    <s v="10"/>
    <x v="0"/>
    <s v="GUAYAQUIL - MARITIMO"/>
    <s v="TORRES &amp; TORRES AGENTES DE ADUANAS TTADAD C.A."/>
    <s v="CMA-CGM ECUADOR S.A."/>
    <s v="CMA-CGM ECUADOR S.A."/>
    <s v="         188"/>
    <s v="CEC2018HLCU582830610000"/>
    <s v="IBC0457772"/>
    <n v="2018"/>
    <s v="Trim. 4"/>
    <s v="octubre"/>
    <n v="20"/>
    <n v="2018"/>
    <s v="Trim. 4"/>
    <s v="noviembre"/>
    <n v="10"/>
    <d v="2018-11-09T00:00:00"/>
    <n v="2018"/>
    <s v="Trim. 4"/>
    <s v="noviembre"/>
    <n v="12"/>
    <n v="2018"/>
    <s v="Trim. 4"/>
    <s v="noviembre"/>
    <n v="13"/>
    <s v="18004055"/>
    <s v="LIVERPOOL EXPRESS"/>
    <s v=""/>
    <s v="NAPORTEC S.A."/>
    <x v="0"/>
    <s v="0000"/>
    <s v=""/>
    <s v="CARBONATO DE CALCIO"/>
    <x v="0"/>
    <s v="GRANIC"/>
    <x v="2"/>
    <x v="2"/>
    <s v="SPAIN"/>
    <s v=""/>
    <n v="16320"/>
    <s v="UNIDADES"/>
    <n v="16000"/>
    <n v="17671.89"/>
    <n v="0"/>
    <n v="78.8"/>
    <n v="17750.689999999999"/>
    <n v="0"/>
    <s v="-"/>
    <n v="0"/>
    <n v="0"/>
    <x v="33"/>
    <x v="5"/>
    <x v="2"/>
    <s v=""/>
    <s v="G1081S 1000GT"/>
    <n v="1.1000000000000001"/>
    <s v="MARITIMO (IMPORTACION)"/>
    <s v="IMP.GRAL."/>
    <s v="CFR"/>
    <s v=""/>
    <s v="17"/>
    <x v="2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26"/>
    <x v="96"/>
    <s v="SIN INTERMEDIARIO---"/>
    <s v="PF GROUP S.A."/>
    <s v="AFORES SN 17583 ARGELAGUER-GIRONA-ES--"/>
    <s v="028-2018-10-00801235"/>
    <s v="2"/>
    <s v="A"/>
    <s v="10"/>
    <x v="0"/>
    <s v="GUAYAQUIL - MARITIMO"/>
    <s v="COMERCIAL ADUANERA INTERNACIONAL RAUL COKA BARRIGA C LTD"/>
    <s v="HAMBURG SÜD ECUADOR S.A."/>
    <s v="HAMBURG SÜD ECUADOR S.A."/>
    <s v="         235"/>
    <s v="CEC2018SUDU007300820000"/>
    <s v="SUDU78001A626045"/>
    <n v="2018"/>
    <s v="Trim. 4"/>
    <s v="octubre"/>
    <n v="15"/>
    <n v="2018"/>
    <s v="Trim. 4"/>
    <s v="noviembre"/>
    <n v="8"/>
    <d v="2018-11-08T00:00:00"/>
    <n v="2018"/>
    <s v="Trim. 4"/>
    <s v="noviembre"/>
    <n v="9"/>
    <n v="2018"/>
    <s v="Trim. 4"/>
    <s v="noviembre"/>
    <n v="11"/>
    <s v="18FVEO01770"/>
    <s v="JPO CAPRICORNUS"/>
    <s v=""/>
    <s v="INARPI S.A."/>
    <x v="0"/>
    <s v="0000"/>
    <s v=""/>
    <s v="CARBONATO DE CALCIO"/>
    <x v="0"/>
    <s v="CALES DE LLIERCA"/>
    <x v="2"/>
    <x v="2"/>
    <s v="SPAIN"/>
    <s v=""/>
    <n v="10450"/>
    <s v="UNIDADES"/>
    <n v="10200"/>
    <n v="5954"/>
    <n v="0"/>
    <n v="12.04"/>
    <n v="5966.04"/>
    <n v="0"/>
    <s v="-"/>
    <n v="0"/>
    <n v="0"/>
    <x v="0"/>
    <x v="21"/>
    <x v="11"/>
    <s v="2018"/>
    <s v="SIN MODELO"/>
    <n v="583.73"/>
    <s v="MARITIMO (IMPORTACION)"/>
    <s v="IMP.GRAL."/>
    <s v="CFR"/>
    <s v=""/>
    <s v="17"/>
    <x v="2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81"/>
    <x v="7"/>
    <s v="SIN INTERMEDIARIO---"/>
    <s v="PROVELAN PROVEEDORA INDUSTRIAL LATINOAMERICANA CIA. LTDA"/>
    <s v="DONG VAN INDISTRIAL ZONE-HA NA PROVINCE-VN--"/>
    <s v="028-2018-10-00790708"/>
    <s v="1"/>
    <s v="A"/>
    <s v="10"/>
    <x v="0"/>
    <s v="GUAYAQUIL - MARITIMO"/>
    <s v="ROSERO PEREZ JORGE BOLIVAR"/>
    <s v=""/>
    <s v="AGENCIA NAVIERA EXPRESS NETWORK OFFICE EXNETSA S.A."/>
    <s v=" 99999999999"/>
    <s v="CEC2018ONEU001710360000"/>
    <s v="ONEYHANU17313800"/>
    <n v="2018"/>
    <s v="Trim. 3"/>
    <s v="septiembre"/>
    <n v="10"/>
    <n v="2018"/>
    <s v="Trim. 4"/>
    <s v="noviembre"/>
    <n v="3"/>
    <d v="2018-11-05T00:00:00"/>
    <n v="2018"/>
    <s v="Trim. 4"/>
    <s v="noviembre"/>
    <n v="6"/>
    <n v="2018"/>
    <s v="Trim. 4"/>
    <s v="noviembre"/>
    <n v="11"/>
    <s v="18.1697/ERP/INV"/>
    <s v="NYK LYNX"/>
    <s v=""/>
    <s v="INARPI S.A."/>
    <x v="0"/>
    <s v="0000"/>
    <s v=""/>
    <s v="CARBONATO DE CALCIO"/>
    <x v="4"/>
    <s v="EUROPLAS"/>
    <x v="2"/>
    <x v="6"/>
    <s v="VIETNAM"/>
    <s v=""/>
    <n v="27000"/>
    <s v="UNIDADES"/>
    <n v="27000"/>
    <n v="9855"/>
    <n v="0"/>
    <n v="23.47"/>
    <n v="9878.4699999999993"/>
    <n v="0"/>
    <s v="-"/>
    <n v="0"/>
    <n v="0"/>
    <x v="9"/>
    <x v="9"/>
    <x v="3"/>
    <s v="2018"/>
    <s v="EFPE 1001"/>
    <n v="0.37"/>
    <s v="MARITIMO (IMPORTACION)"/>
    <s v="IMP.GRAL."/>
    <s v="CIF"/>
    <s v=""/>
    <s v="17"/>
    <x v="2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34"/>
    <x v="9"/>
    <s v="SIN INTERMEDIARIO---"/>
    <s v="PLASTICSACKS CIA. LTDA."/>
    <s v="G 1/41 V.K.I EXTN BADHARANA JAIPUR-302013-RAJASTHAN-IN--"/>
    <s v="028-2018-10-00807043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8MSCU033200760000"/>
    <s v="MEDUMB571963"/>
    <n v="2018"/>
    <s v="Trim. 3"/>
    <s v="septiembre"/>
    <n v="21"/>
    <n v="2018"/>
    <s v="Trim. 4"/>
    <s v="noviembre"/>
    <n v="6"/>
    <d v="2018-11-09T00:00:00"/>
    <n v="2018"/>
    <s v="Trim. 4"/>
    <s v="noviembre"/>
    <n v="23"/>
    <n v="2018"/>
    <s v="Trim. 4"/>
    <s v="noviembre"/>
    <n v="13"/>
    <s v="SP/041/18-19"/>
    <s v="MSC VAISHNAVI R."/>
    <s v=""/>
    <s v="CONTECON GUAYAQUIL S.A."/>
    <x v="0"/>
    <s v="0000"/>
    <s v=""/>
    <s v="CARBONATO DE CALCIO"/>
    <x v="0"/>
    <s v="SATYAM"/>
    <x v="2"/>
    <x v="4"/>
    <s v="INDIA"/>
    <s v=""/>
    <n v="150"/>
    <s v="UNIDADES"/>
    <n v="150000"/>
    <n v="69750"/>
    <n v="0"/>
    <n v="83.25"/>
    <n v="69833.25"/>
    <n v="0"/>
    <s v="-"/>
    <n v="0"/>
    <n v="0"/>
    <x v="70"/>
    <x v="7"/>
    <x v="4"/>
    <s v="2018"/>
    <s v="10B004S"/>
    <n v="465"/>
    <s v="MARITIMO (IMPORTACION)"/>
    <s v="IMP.GRAL."/>
    <s v="CFR"/>
    <s v=""/>
    <s v="17"/>
    <x v="2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227577001"/>
    <x v="64"/>
    <x v="135"/>
    <x v="83"/>
    <s v="NINGUN---"/>
    <s v="SACOSGALLARDO COMPANIA LIMITADA"/>
    <s v="SOUTHERN INDUSTRIAL PARK YEN BAI CITY-YEN BAI-VN-INFO@ANPHATYEN.CN-"/>
    <s v="028-2018-10-00849623"/>
    <s v="1"/>
    <s v="A"/>
    <s v="10"/>
    <x v="0"/>
    <s v="GUAYAQUIL - MARITIMO"/>
    <s v="VALDIVIESO CAAMANO XAVIER ARMANDO"/>
    <s v=""/>
    <s v="AGENCIA NAVIERA EXPRESS NETWORK OFFICE EXNETSA S.A."/>
    <s v="         390"/>
    <s v="CEC2018ONEU002110150000"/>
    <s v="ONEYHANU21058900"/>
    <n v="2018"/>
    <s v="Trim. 4"/>
    <s v="octubre"/>
    <n v="11"/>
    <n v="2018"/>
    <s v="Trim. 4"/>
    <s v="noviembre"/>
    <n v="24"/>
    <d v="2018-11-27T00:00:00"/>
    <n v="2018"/>
    <s v="Trim. 4"/>
    <s v="noviembre"/>
    <n v="27"/>
    <n v="2018"/>
    <s v="Trim. 4"/>
    <s v="noviembre"/>
    <n v="30"/>
    <s v="111018/SGC01-YB"/>
    <s v="MOL PROSPERITY"/>
    <s v=""/>
    <s v="INARPI S.A."/>
    <x v="0"/>
    <s v="0000"/>
    <s v=""/>
    <s v="CARBONATO DE CALCIO"/>
    <x v="0"/>
    <s v="ANPHAT MINERAL"/>
    <x v="2"/>
    <x v="6"/>
    <s v="VIETNAM"/>
    <s v=""/>
    <n v="27571"/>
    <s v="UNIDADES"/>
    <n v="27571"/>
    <n v="10031.4"/>
    <n v="0"/>
    <n v="11718"/>
    <n v="21749.4"/>
    <n v="0"/>
    <s v="-"/>
    <n v="0"/>
    <n v="0"/>
    <x v="0"/>
    <x v="7"/>
    <x v="38"/>
    <s v="2018"/>
    <s v="PP903"/>
    <n v="0.37"/>
    <s v="MARITIMO (IMPORTACION)"/>
    <s v="IMP.GRAL."/>
    <s v="CIF"/>
    <s v=""/>
    <s v="17"/>
    <x v="2"/>
    <m/>
    <m/>
    <s v="1-NUEVA"/>
  </r>
  <r>
    <x v="0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136"/>
    <x v="97"/>
    <s v="NA---"/>
    <s v="SCHLUMBERGER DEL ECUADOR S.A."/>
    <s v="JEBELI ALI FREE ZONE-DUBAI-AE-FLSPCE@SLB.COM-"/>
    <s v="028-2018-10-00806047"/>
    <s v="1"/>
    <s v="A"/>
    <s v="10"/>
    <x v="0"/>
    <s v="GUAYAQUIL - MARITIMO"/>
    <s v="ROCALVI S.A."/>
    <s v=""/>
    <s v="MEDITERRANEAN SHIPPING COMPANY DEL ECUADOR COMPANIA ANONIMA EMESSEA"/>
    <s v="           2"/>
    <s v="CEC2018MSCU033201300001"/>
    <s v="GUQ10462289"/>
    <n v="2018"/>
    <s v="Trim. 4"/>
    <s v="octubre"/>
    <n v="14"/>
    <n v="2018"/>
    <s v="Trim. 4"/>
    <s v="noviembre"/>
    <n v="6"/>
    <d v="2018-11-09T00:00:00"/>
    <n v="2018"/>
    <s v="Trim. 4"/>
    <s v="noviembre"/>
    <n v="9"/>
    <n v="2018"/>
    <s v="Trim. 4"/>
    <s v="noviembre"/>
    <n v="14"/>
    <s v="18-E1EC165174519380"/>
    <s v="MSC VAISHNAVI R."/>
    <s v=""/>
    <s v="CONTECON GUAYAQUIL S.A."/>
    <x v="0"/>
    <s v="0000"/>
    <s v=""/>
    <s v="CARBONATO DE CALCIO"/>
    <x v="0"/>
    <s v=""/>
    <x v="2"/>
    <x v="0"/>
    <s v="MEXICO"/>
    <s v=""/>
    <n v="136788"/>
    <s v="UNIDADES"/>
    <n v="133358"/>
    <n v="68560.800000000003"/>
    <n v="0"/>
    <n v="8.1999999999999993"/>
    <n v="68569"/>
    <n v="0"/>
    <s v="-"/>
    <n v="0"/>
    <n v="0"/>
    <x v="71"/>
    <x v="57"/>
    <x v="0"/>
    <s v=""/>
    <s v="M0004139-S/N:28 - 29"/>
    <n v="11.66"/>
    <s v="MARITIMO (IMPORTACION)"/>
    <s v="IMP.GRAL."/>
    <s v="CFR"/>
    <s v="SACO SHIPPING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37"/>
    <x v="33"/>
    <s v="SIN INTERMEDIARIO---"/>
    <s v="PLASTICOS RIVAL CIA LTDA"/>
    <s v="11 AVENUE DUBONNET 92407 COURBEVOIE CEDEX FRANCE-FRANCE-FR-CHIMIE@SNETOR.FR-"/>
    <s v="028-2018-10-0088961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82"/>
    <s v="CEC2018MSCU036001280000"/>
    <s v="MEDUME157158"/>
    <n v="2018"/>
    <s v="Trim. 4"/>
    <s v="octubre"/>
    <n v="9"/>
    <n v="2018"/>
    <s v="Trim. 4"/>
    <s v="diciembre"/>
    <n v="4"/>
    <d v="2018-12-10T00:00:00"/>
    <n v="2018"/>
    <s v="Trim. 4"/>
    <s v="diciembre"/>
    <n v="11"/>
    <n v="2018"/>
    <s v="Trim. 4"/>
    <s v="diciembre"/>
    <n v="14"/>
    <s v="1418010474"/>
    <s v="MSC VAISHNAVI R."/>
    <s v=""/>
    <s v="CONTECON GUAYAQUIL S.A."/>
    <x v="0"/>
    <s v="0000"/>
    <s v=""/>
    <s v="CARBONATO DE CALCIO"/>
    <x v="1"/>
    <s v="SNETOR SHIMIE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9"/>
    <s v=""/>
    <s v="ANDCARB CT1"/>
    <n v="172"/>
    <s v="MARITIMO (IMPORTACION)"/>
    <s v="IMP.GRAL."/>
    <s v="CFR"/>
    <s v=""/>
    <s v="01"/>
    <x v="0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90205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47"/>
    <s v="CEC2018MSCU034401060000"/>
    <s v="MEDUME203747"/>
    <n v="2018"/>
    <s v="Trim. 4"/>
    <s v="octubre"/>
    <n v="25"/>
    <n v="2018"/>
    <s v="Trim. 4"/>
    <s v="noviembre"/>
    <n v="28"/>
    <d v="2018-12-13T00:00:00"/>
    <n v="2018"/>
    <s v="Trim. 4"/>
    <s v="diciembre"/>
    <n v="13"/>
    <n v="2018"/>
    <s v="Trim. 4"/>
    <s v="diciembre"/>
    <n v="15"/>
    <s v="1418011222"/>
    <s v="MSC KATYA R."/>
    <s v=""/>
    <s v="CONTECON GUAYAQUIL S.A."/>
    <x v="0"/>
    <s v="0000"/>
    <s v=""/>
    <s v="CARBONATO DE CALCIO"/>
    <x v="1"/>
    <s v="SNETOR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902399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47"/>
    <s v="CEC2018MSCU034401110000"/>
    <s v="MEDUME186884"/>
    <n v="2018"/>
    <s v="Trim. 4"/>
    <s v="octubre"/>
    <n v="19"/>
    <n v="2018"/>
    <s v="Trim. 4"/>
    <s v="noviembre"/>
    <n v="28"/>
    <d v="2018-12-13T00:00:00"/>
    <n v="2018"/>
    <s v="Trim. 4"/>
    <s v="diciembre"/>
    <n v="13"/>
    <n v="2018"/>
    <s v="Trim. 4"/>
    <s v="diciembre"/>
    <n v="21"/>
    <s v="1418010677"/>
    <s v="MSC KATYA R."/>
    <s v=""/>
    <s v="CONTECON GUAYAQUIL S.A."/>
    <x v="0"/>
    <s v="0000"/>
    <s v=""/>
    <s v="CARBONATO DE CALCIO"/>
    <x v="1"/>
    <s v="SNETOR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906285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82"/>
    <s v="CEC2018MSCU036001320000"/>
    <s v="MEDUME170904"/>
    <n v="2018"/>
    <s v="Trim. 4"/>
    <s v="octubre"/>
    <n v="9"/>
    <n v="2018"/>
    <s v="Trim. 4"/>
    <s v="diciembre"/>
    <n v="4"/>
    <d v="2018-12-14T00:00:00"/>
    <n v="2018"/>
    <s v="Trim. 4"/>
    <s v="diciembre"/>
    <n v="18"/>
    <n v="2018"/>
    <s v="Trim. 4"/>
    <s v="diciembre"/>
    <n v="19"/>
    <s v="1418010473"/>
    <s v="MSC VAISHNAVI R."/>
    <s v=""/>
    <s v="CONTECON GUAYAQUIL S.A."/>
    <x v="0"/>
    <s v="0000"/>
    <s v=""/>
    <s v="CARBONATO DE CALCIO"/>
    <x v="1"/>
    <s v="SNETOR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8-10-0090629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82"/>
    <s v="CEC2018MSCU036001260000"/>
    <s v="MEDUME215279"/>
    <n v="2018"/>
    <s v="Trim. 4"/>
    <s v="noviembre"/>
    <n v="2"/>
    <n v="2018"/>
    <s v="Trim. 4"/>
    <s v="diciembre"/>
    <n v="4"/>
    <d v="2018-12-14T00:00:00"/>
    <n v="2018"/>
    <s v="Trim. 4"/>
    <s v="diciembre"/>
    <n v="18"/>
    <n v="2018"/>
    <s v="Trim. 4"/>
    <s v="diciembre"/>
    <n v="19"/>
    <s v="1418011224"/>
    <s v="MSC VAISHNAVI R."/>
    <s v=""/>
    <s v="CONTECON GUAYAQUIL S.A."/>
    <x v="0"/>
    <s v="0000"/>
    <s v=""/>
    <s v="CARBONATO DE CALCIO"/>
    <x v="1"/>
    <s v="SNETOR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98"/>
    <s v="SIN INTERMEDIARIO---"/>
    <s v="PLASTICOS RIVAL CIA LTDA"/>
    <s v="11 AVENUE DUBONNET 92407 COURBEVOIE CEDEX FRANCE-FRANCE-FR-T.DA-SILVA@SNETOR.FR-"/>
    <s v="028-2018-10-0093999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18MSCU037301150000"/>
    <s v="MEDUME228579"/>
    <n v="2018"/>
    <s v="Trim. 4"/>
    <s v="noviembre"/>
    <n v="13"/>
    <n v="2018"/>
    <s v="Trim. 4"/>
    <s v="diciembre"/>
    <n v="18"/>
    <d v="2018-12-28T00:00:00"/>
    <n v="2018"/>
    <s v="Trim. 4"/>
    <s v="diciembre"/>
    <n v="28"/>
    <m/>
    <s v=""/>
    <s v=""/>
    <m/>
    <s v="1418011626"/>
    <s v="MSC VAISHNAVI R."/>
    <s v=""/>
    <s v="CONTECON GUAYAQUIL S.A."/>
    <x v="0"/>
    <s v="0000"/>
    <s v=""/>
    <s v="CARBONATO DE CALCIO"/>
    <x v="1"/>
    <s v="SNETOR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5449001"/>
    <x v="25"/>
    <x v="83"/>
    <x v="26"/>
    <s v="SIN INTERMEDIARIO---"/>
    <s v="INTACO ECUADOR S.A."/>
    <s v="AV. ALFONSO UGARTE 1855 SANTA CLARA-LIMA-PE-VENTAS@PTSAC.COM-356-3263"/>
    <s v="028-2018-10-00878745"/>
    <s v="1"/>
    <s v="A"/>
    <s v="10"/>
    <x v="0"/>
    <s v="GUAYAQUIL - MARITIMO"/>
    <s v="WCA WLADIMIR COKA ASOCIADOS S.A."/>
    <s v=""/>
    <s v="TRANSOCEANICA COMPAÑIA LIMITADA"/>
    <s v="         195"/>
    <s v="CEC2018ANRM003190760001"/>
    <s v="EM09-00156-2018"/>
    <n v="2018"/>
    <s v="Trim. 4"/>
    <s v="diciembre"/>
    <n v="1"/>
    <n v="2018"/>
    <s v="Trim. 4"/>
    <s v="diciembre"/>
    <n v="3"/>
    <d v="2018-12-05T00:00:00"/>
    <n v="2018"/>
    <s v="Trim. 4"/>
    <s v="diciembre"/>
    <n v="5"/>
    <n v="2018"/>
    <s v="Trim. 4"/>
    <s v="diciembre"/>
    <n v="10"/>
    <s v="F011-0000165"/>
    <s v="NORDIC BEIJING"/>
    <s v=""/>
    <s v="INARPI S.A."/>
    <x v="0"/>
    <s v="0000"/>
    <s v=""/>
    <s v="CARBONATO DE CALCIO"/>
    <x v="0"/>
    <s v="PTC"/>
    <x v="2"/>
    <x v="5"/>
    <s v="PERU"/>
    <s v=""/>
    <n v="55960"/>
    <s v="UNIDADES"/>
    <n v="54720"/>
    <n v="6256"/>
    <n v="0"/>
    <n v="20"/>
    <n v="6276"/>
    <n v="0"/>
    <s v="-"/>
    <n v="0"/>
    <n v="0"/>
    <x v="75"/>
    <x v="7"/>
    <x v="13"/>
    <s v="2018"/>
    <s v="21PTRCWE107"/>
    <n v="4.57"/>
    <s v="MARITIMO (IMPORTACION)"/>
    <s v="IMP.GRAL."/>
    <s v="CFR"/>
    <s v="CGLOGISTICS S.A."/>
    <s v="09"/>
    <x v="1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38"/>
    <x v="99"/>
    <s v="TDXGS LLC-MM@TDXGS.COM--"/>
    <s v="RESIQUIM SA"/>
    <s v="NO.119, MAY TO STREET, LAC VIEN WARD, NGO QUYEN DISTRICT HAIPHONG CITY, VIETNAM-HAIPHONG-VN-MM@TDXGS.COM-"/>
    <s v="028-2018-10-00928313"/>
    <s v="1"/>
    <s v="A"/>
    <s v="10"/>
    <x v="0"/>
    <s v="GUAYAQUIL - MARITIMO"/>
    <s v="RECALDE COTO CARLOS FRANCISCO"/>
    <s v=""/>
    <s v="AGENCIA NAVIERA EXPRESS NETWORK OFFICE EXNETSA S.A."/>
    <s v="         442"/>
    <s v="CEC2018ONEU002310120000"/>
    <s v="ONEYHANU22466600"/>
    <n v="2018"/>
    <s v="Trim. 4"/>
    <s v="octubre"/>
    <n v="30"/>
    <n v="2018"/>
    <s v="Trim. 4"/>
    <s v="diciembre"/>
    <n v="22"/>
    <d v="2018-12-24T00:00:00"/>
    <n v="2018"/>
    <s v="Trim. 4"/>
    <s v="diciembre"/>
    <n v="26"/>
    <n v="2018"/>
    <s v="Trim. 4"/>
    <s v="diciembre"/>
    <n v="27"/>
    <s v="RQ/MES/181018/INV"/>
    <s v="SEATTLE BRIDGE"/>
    <s v=""/>
    <s v="INARPI S.A."/>
    <x v="0"/>
    <s v="0000"/>
    <s v=""/>
    <s v="CARBONATO DE CALCIO"/>
    <x v="0"/>
    <s v="MESCARBIS"/>
    <x v="2"/>
    <x v="6"/>
    <s v="VIETNAM"/>
    <s v=""/>
    <n v="20008"/>
    <s v="UNIDADES"/>
    <n v="20000"/>
    <n v="3800"/>
    <n v="0"/>
    <n v="25"/>
    <n v="3825"/>
    <n v="0"/>
    <s v="-"/>
    <n v="0"/>
    <n v="0"/>
    <x v="49"/>
    <x v="25"/>
    <x v="40"/>
    <s v=""/>
    <s v="UNCOATED CARBONATO DE CALCIO"/>
    <n v="190"/>
    <s v="MARITIMO (IMPORTACION)"/>
    <s v="IMP.GRAL."/>
    <s v="CFR"/>
    <s v=""/>
    <s v="09"/>
    <x v="1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39"/>
    <x v="100"/>
    <s v="NO---"/>
    <s v="COMERCIALIZADORA QUIMICA COMERQUIM CIA. LTDA."/>
    <s v="KON WILHELMINAHAVEN NZ 21-26-PORTNO. 64-3134 KE VLAARDINGEN THE NERTHERLANDS-VLAARDINGEN-NL-LITHOSASSOCIATION@MAFGROUP.NL-"/>
    <s v="028-2018-10-00880069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         182"/>
    <s v="CEC2018MSCU036000610000"/>
    <s v="MEDUBC196335"/>
    <n v="2018"/>
    <s v="Trim. 4"/>
    <s v="noviembre"/>
    <n v="6"/>
    <n v="2018"/>
    <s v="Trim. 4"/>
    <s v="diciembre"/>
    <n v="4"/>
    <d v="2018-12-05T00:00:00"/>
    <n v="2018"/>
    <s v="Trim. 4"/>
    <s v="diciembre"/>
    <n v="6"/>
    <n v="2018"/>
    <s v="Trim. 4"/>
    <s v="diciembre"/>
    <n v="10"/>
    <s v="188901/143560"/>
    <s v="MSC VAISHNAVI R."/>
    <s v=""/>
    <s v="CONTECON GUAYAQUIL S.A."/>
    <x v="0"/>
    <s v="0000"/>
    <s v=""/>
    <s v="CARBONATO DE CALCIO"/>
    <x v="18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40"/>
    <x v="22"/>
    <x v="1"/>
    <s v=""/>
    <s v="SIN MODELO"/>
    <n v="0.15"/>
    <s v="MARITIMO (IMPORTACION)"/>
    <s v="IMP.GRAL."/>
    <s v="CFR"/>
    <s v=""/>
    <s v="09"/>
    <x v="1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140"/>
    <x v="62"/>
    <s v="NIG TAS ANONIM SIRKETI---"/>
    <s v="PROMAPLAST PROCESADORA DE MATERIALES PLASTICOS S.A."/>
    <s v="ILHANLI MAHALLESI MOZAIKCILER KUME KM. EVLERI-NIGDE-TR-EXPORT@NIGTASMIKRONIZE.COM-"/>
    <s v="028-2018-10-00933740"/>
    <s v="1"/>
    <s v="A"/>
    <s v="10"/>
    <x v="0"/>
    <s v="GUAYAQUIL - MARITIMO"/>
    <s v="SUAREZ SURATI OSWALDO XAVIER"/>
    <s v="MEDITERRANEAN SHIPPING COMPANY DEL ECUADOR COMPANIA ANONIMA EMESSEA"/>
    <s v="MEDITERRANEAN SHIPPING COMPANY DEL ECUADOR COMPANIA ANONIMA EMESSEA"/>
    <s v="           1"/>
    <s v="CEC2018MSCU037701240000"/>
    <s v="MEDUME270282"/>
    <n v="2018"/>
    <s v="Trim. 4"/>
    <s v="noviembre"/>
    <n v="27"/>
    <n v="2018"/>
    <s v="Trim. 4"/>
    <s v="diciembre"/>
    <n v="26"/>
    <d v="2018-12-27T00:00:00"/>
    <n v="2018"/>
    <s v="Trim. 4"/>
    <s v="diciembre"/>
    <n v="28"/>
    <m/>
    <s v=""/>
    <s v=""/>
    <m/>
    <s v="NGI2018000000500"/>
    <s v="MSC KATYA R."/>
    <s v=""/>
    <s v="CONTECON GUAYAQUIL S.A."/>
    <x v="0"/>
    <s v="0000"/>
    <s v=""/>
    <s v=""/>
    <x v="0"/>
    <s v="NIGTAS"/>
    <x v="2"/>
    <x v="1"/>
    <s v="TURQUIA"/>
    <s v=""/>
    <n v="27860"/>
    <s v="UNIDADES"/>
    <n v="27500"/>
    <n v="3932.5"/>
    <n v="0"/>
    <n v="25"/>
    <n v="3957.5"/>
    <n v="0"/>
    <s v="-"/>
    <n v="0"/>
    <n v="0"/>
    <x v="76"/>
    <x v="26"/>
    <x v="31"/>
    <s v=""/>
    <s v="NIGTAS 1K"/>
    <n v="143"/>
    <s v="MARITIMO (IMPORTACION)"/>
    <s v="IMP.GRAL."/>
    <s v="CFR"/>
    <s v=""/>
    <s v="09"/>
    <x v="1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8-10-00901864"/>
    <s v="4"/>
    <s v="A"/>
    <s v="10"/>
    <x v="0"/>
    <s v="GUAYAQUIL - MARITIMO"/>
    <s v="ARIAS BARAHONA JOSE FELIX"/>
    <s v="AGENCIA DEL PACIFICO DELPAC S.A."/>
    <s v="AGENCIA DEL PACIFICO DELPAC S.A."/>
    <s v="         588"/>
    <s v="CEC2018WHLU533211410000"/>
    <s v="COSU6195548100"/>
    <n v="2018"/>
    <s v="Trim. 4"/>
    <s v="noviembre"/>
    <n v="9"/>
    <n v="2018"/>
    <s v="Trim. 4"/>
    <s v="diciembre"/>
    <n v="12"/>
    <d v="2018-12-13T00:00:00"/>
    <n v="2018"/>
    <s v="Trim. 4"/>
    <s v="diciembre"/>
    <n v="13"/>
    <n v="2018"/>
    <s v="Trim. 4"/>
    <s v="diciembre"/>
    <n v="17"/>
    <s v="CZ201811603"/>
    <s v="IRENES WAVE"/>
    <s v=""/>
    <s v="INARPI S.A."/>
    <x v="0"/>
    <s v="0000"/>
    <s v=""/>
    <s v="CARBONATO DE CALCIO"/>
    <x v="0"/>
    <s v="SIN MARCA"/>
    <x v="2"/>
    <x v="7"/>
    <s v="CHINA"/>
    <s v=""/>
    <n v="2000"/>
    <s v="UNIDADES"/>
    <n v="1920"/>
    <n v="59.2"/>
    <n v="10"/>
    <n v="1"/>
    <n v="70.2"/>
    <n v="0"/>
    <s v="-"/>
    <n v="0"/>
    <n v="0"/>
    <x v="8"/>
    <x v="7"/>
    <x v="1"/>
    <s v=""/>
    <s v="SIN MODELO"/>
    <n v="0.74"/>
    <s v="MARITIMO (IMPORTACION)"/>
    <s v="IMP.GRAL."/>
    <s v="FOB"/>
    <s v=""/>
    <s v="09"/>
    <x v="1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113"/>
    <x v="101"/>
    <s v="SIN INTERMEDIARIO---"/>
    <s v="PF GROUP S.A."/>
    <s v="LUONG SON INDUSTRIAL ZONE-HANOI-VN--"/>
    <s v="028-2018-10-00892623"/>
    <s v="1"/>
    <s v="A"/>
    <s v="10"/>
    <x v="0"/>
    <s v="GUAYAQUIL - MARITIMO"/>
    <s v="COMERCIAL ADUANERA INTERNACIONAL RAUL COKA BARRIGA C LTD"/>
    <s v=""/>
    <s v="NAVIERA DEL SUR S.A. NAVISUR"/>
    <s v=" 99999999999"/>
    <s v="CEC2018HLCU584070150003"/>
    <s v="ECGYE1810191"/>
    <n v="2018"/>
    <s v="Trim. 4"/>
    <s v="noviembre"/>
    <n v="11"/>
    <n v="2018"/>
    <s v="Trim. 4"/>
    <s v="diciembre"/>
    <n v="8"/>
    <d v="2018-12-11T00:00:00"/>
    <n v="2018"/>
    <s v="Trim. 4"/>
    <s v="diciembre"/>
    <n v="11"/>
    <n v="2018"/>
    <s v="Trim. 4"/>
    <s v="diciembre"/>
    <n v="26"/>
    <s v="INV-115/DAI/2018"/>
    <s v="MAULLIN"/>
    <s v=""/>
    <s v="INARPI S.A."/>
    <x v="0"/>
    <s v="0000"/>
    <s v=""/>
    <s v="CARBONATO DE CALCIO"/>
    <x v="31"/>
    <s v="DAI A"/>
    <x v="2"/>
    <x v="6"/>
    <s v="VIETNAM"/>
    <s v=""/>
    <n v="1025"/>
    <s v="UNIDADES"/>
    <n v="1000"/>
    <n v="336.5"/>
    <n v="0"/>
    <n v="7.5"/>
    <n v="344"/>
    <n v="0"/>
    <s v="-"/>
    <n v="0"/>
    <n v="0"/>
    <x v="9"/>
    <x v="21"/>
    <x v="41"/>
    <s v="2018"/>
    <s v="IF-PP1F"/>
    <n v="336.5"/>
    <s v="MARITIMO (IMPORTACION)"/>
    <s v="IMP.GRAL."/>
    <s v="CFR"/>
    <s v="MARITIME SERVICES LINE DEL ECUADOR MSL DEL ECUADOR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113"/>
    <x v="101"/>
    <s v="SIN INTERMEDIARIO---"/>
    <s v="PF GROUP S.A."/>
    <s v="LUONG SON INDUSTRIAL ZONE-HANOI-VN--"/>
    <s v="028-2018-10-00892623"/>
    <s v="2"/>
    <s v="A"/>
    <s v="10"/>
    <x v="0"/>
    <s v="GUAYAQUIL - MARITIMO"/>
    <s v="COMERCIAL ADUANERA INTERNACIONAL RAUL COKA BARRIGA C LTD"/>
    <s v=""/>
    <s v="NAVIERA DEL SUR S.A. NAVISUR"/>
    <s v=" 99999999999"/>
    <s v="CEC2018HLCU584070150003"/>
    <s v="ECGYE1810191"/>
    <n v="2018"/>
    <s v="Trim. 4"/>
    <s v="noviembre"/>
    <n v="11"/>
    <n v="2018"/>
    <s v="Trim. 4"/>
    <s v="diciembre"/>
    <n v="8"/>
    <d v="2018-12-11T00:00:00"/>
    <n v="2018"/>
    <s v="Trim. 4"/>
    <s v="diciembre"/>
    <n v="11"/>
    <n v="2018"/>
    <s v="Trim. 4"/>
    <s v="diciembre"/>
    <n v="26"/>
    <s v="INV-115/DAI/2018"/>
    <s v="MAULLIN"/>
    <s v=""/>
    <s v="INARPI S.A."/>
    <x v="0"/>
    <s v="0000"/>
    <s v=""/>
    <s v="CARBONATO DE CALCIO"/>
    <x v="31"/>
    <s v="DAI A"/>
    <x v="2"/>
    <x v="6"/>
    <s v="VIETNAM"/>
    <s v=""/>
    <n v="512.5"/>
    <s v="UNIDADES"/>
    <n v="500"/>
    <n v="146.75"/>
    <n v="0"/>
    <n v="3.75"/>
    <n v="150.5"/>
    <n v="0"/>
    <s v="-"/>
    <n v="0"/>
    <n v="0"/>
    <x v="9"/>
    <x v="21"/>
    <x v="41"/>
    <s v="2018"/>
    <s v="IF-PE80"/>
    <n v="293.5"/>
    <s v="MARITIMO (IMPORTACION)"/>
    <s v="IMP.GRAL."/>
    <s v="CFR"/>
    <s v="MARITIME SERVICES LINE DEL ECUADOR MSL DEL ECUADOR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883795001"/>
    <x v="22"/>
    <x v="113"/>
    <x v="101"/>
    <s v="SIN INTERMEDIARIO---"/>
    <s v="PF GROUP S.A."/>
    <s v="LUONG SON INDUSTRIAL ZONE-HANOI-VN--"/>
    <s v="028-2018-10-00892623"/>
    <s v="3"/>
    <s v="A"/>
    <s v="10"/>
    <x v="0"/>
    <s v="GUAYAQUIL - MARITIMO"/>
    <s v="COMERCIAL ADUANERA INTERNACIONAL RAUL COKA BARRIGA C LTD"/>
    <s v=""/>
    <s v="NAVIERA DEL SUR S.A. NAVISUR"/>
    <s v=" 99999999999"/>
    <s v="CEC2018HLCU584070150003"/>
    <s v="ECGYE1810191"/>
    <n v="2018"/>
    <s v="Trim. 4"/>
    <s v="noviembre"/>
    <n v="11"/>
    <n v="2018"/>
    <s v="Trim. 4"/>
    <s v="diciembre"/>
    <n v="8"/>
    <d v="2018-12-11T00:00:00"/>
    <n v="2018"/>
    <s v="Trim. 4"/>
    <s v="diciembre"/>
    <n v="11"/>
    <n v="2018"/>
    <s v="Trim. 4"/>
    <s v="diciembre"/>
    <n v="26"/>
    <s v="INV-115/DAI/2018"/>
    <s v="MAULLIN"/>
    <s v=""/>
    <s v="INARPI S.A."/>
    <x v="0"/>
    <s v="0000"/>
    <s v=""/>
    <s v="CARBONATO DE CALCIO"/>
    <x v="31"/>
    <s v="DAI A"/>
    <x v="2"/>
    <x v="6"/>
    <s v="VIETNAM"/>
    <s v=""/>
    <n v="512.5"/>
    <s v="UNIDADES"/>
    <n v="500"/>
    <n v="312.25"/>
    <n v="0"/>
    <n v="3.75"/>
    <n v="316"/>
    <n v="0"/>
    <s v="-"/>
    <n v="0"/>
    <n v="0"/>
    <x v="9"/>
    <x v="21"/>
    <x v="41"/>
    <s v="2018"/>
    <s v="IF-PP80"/>
    <n v="624.5"/>
    <s v="MARITIMO (IMPORTACION)"/>
    <s v="IMP.GRAL."/>
    <s v="CFR"/>
    <s v="MARITIME SERVICES LINE DEL ECUADOR MSL DEL ECUADOR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41"/>
    <x v="102"/>
    <s v="SIN INTERMEDIARIO---"/>
    <s v="PLASTICSACKS CIA. LTDA."/>
    <s v="UNIT NO 6 S NO 94 VILLAGE NO 64 SEVITTUPANAPAKKAM PUDUVAYOL POST THIRUVALLR CHENNAI-TAMILNADU-IN--"/>
    <s v="028-2018-10-00940825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8MSCU037700930000"/>
    <s v="MEDUMB975628"/>
    <n v="2018"/>
    <s v="Trim. 4"/>
    <s v="noviembre"/>
    <n v="7"/>
    <n v="2018"/>
    <s v="Trim. 4"/>
    <s v="diciembre"/>
    <n v="26"/>
    <d v="2018-12-28T00:00:00"/>
    <m/>
    <s v=""/>
    <s v=""/>
    <m/>
    <n v="2018"/>
    <s v="Trim. 4"/>
    <s v="diciembre"/>
    <n v="29"/>
    <s v="P91906000007"/>
    <s v="MSC KATYA R."/>
    <s v=""/>
    <s v="CONTECON GUAYAQUIL S.A."/>
    <x v="0"/>
    <s v="0000"/>
    <s v=""/>
    <s v="CARBONATO DE CALCIO"/>
    <x v="0"/>
    <s v="KONSPEC"/>
    <x v="2"/>
    <x v="4"/>
    <s v="INDIA"/>
    <s v=""/>
    <n v="150000"/>
    <s v="UNIDADES"/>
    <n v="150000"/>
    <n v="69450"/>
    <n v="0"/>
    <n v="81.45"/>
    <n v="69531.45"/>
    <n v="0"/>
    <s v="-"/>
    <n v="0"/>
    <n v="0"/>
    <x v="77"/>
    <x v="7"/>
    <x v="18"/>
    <s v="2018"/>
    <s v="FX 259"/>
    <n v="0.46"/>
    <s v="MARITIMO (IMPORTACION)"/>
    <s v="IMP.GRAL."/>
    <s v="CFR"/>
    <s v="KUEHNE + NAGEL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SIN INTERMEDIARIO---"/>
    <s v="PLASTICSACKS CIA. LTDA."/>
    <s v="G 1/41 V.K.I EXTN BADHARANA JAIPUR-302013-RAJASTHAN-IN--"/>
    <s v="028-2018-10-00926294"/>
    <s v="1"/>
    <s v="A"/>
    <s v="10"/>
    <x v="0"/>
    <s v="GUAYAQUIL - MARITIMO"/>
    <s v="CAMPUZANO ZALDUMBIDE PAMELA ALEXANDRA"/>
    <s v="CMA-CGM ECUADOR S.A."/>
    <s v="CMA-CGM ECUADOR S.A."/>
    <s v="         110"/>
    <s v="CEC2018CMAU009200210001"/>
    <s v="DEL0048232"/>
    <n v="2018"/>
    <s v="Trim. 4"/>
    <s v="octubre"/>
    <n v="21"/>
    <n v="2018"/>
    <s v="Trim. 4"/>
    <s v="diciembre"/>
    <n v="22"/>
    <d v="2018-12-21T00:00:00"/>
    <m/>
    <s v=""/>
    <s v=""/>
    <m/>
    <n v="2018"/>
    <s v="Trim. 4"/>
    <s v="diciembre"/>
    <n v="26"/>
    <s v="SP/051/18-19"/>
    <s v="CELINA STAR"/>
    <s v=""/>
    <s v="NAPORTEC S.A."/>
    <x v="0"/>
    <s v="0000"/>
    <s v=""/>
    <s v="CARBONATO DE CALCIO"/>
    <x v="0"/>
    <s v="SATYAM"/>
    <x v="2"/>
    <x v="4"/>
    <s v="INDIA"/>
    <s v=""/>
    <n v="50"/>
    <s v="UNIDADES"/>
    <n v="55577.69921875"/>
    <n v="46500"/>
    <n v="0"/>
    <n v="51.5"/>
    <n v="46551.5"/>
    <n v="0"/>
    <s v="-"/>
    <n v="0"/>
    <n v="0"/>
    <x v="78"/>
    <x v="7"/>
    <x v="4"/>
    <s v="2018"/>
    <s v="SIN MODELO"/>
    <n v="930"/>
    <s v="MARITIMO (IMPORTACION)"/>
    <s v="IMP.GRAL."/>
    <s v="CFR"/>
    <s v="NAVECUADOR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67"/>
    <x v="9"/>
    <s v="SIN INTERMEDIARIO---"/>
    <s v="PLASTICSACKS CIA. LTDA."/>
    <s v="G 1/41 V.K.I EXTN BADHARANA JAIPUR-302013-RAJASTHAN-IN--"/>
    <s v="028-2018-10-00926294"/>
    <s v="2"/>
    <s v="A"/>
    <s v="10"/>
    <x v="0"/>
    <s v="GUAYAQUIL - MARITIMO"/>
    <s v="CAMPUZANO ZALDUMBIDE PAMELA ALEXANDRA"/>
    <s v="CMA-CGM ECUADOR S.A."/>
    <s v="CMA-CGM ECUADOR S.A."/>
    <s v="         110"/>
    <s v="CEC2018CMAU009200210001"/>
    <s v="DEL0048232"/>
    <n v="2018"/>
    <s v="Trim. 4"/>
    <s v="octubre"/>
    <n v="21"/>
    <n v="2018"/>
    <s v="Trim. 4"/>
    <s v="diciembre"/>
    <n v="22"/>
    <d v="2018-12-21T00:00:00"/>
    <m/>
    <s v=""/>
    <s v=""/>
    <m/>
    <n v="2018"/>
    <s v="Trim. 4"/>
    <s v="diciembre"/>
    <n v="26"/>
    <s v="SP/051/18-19"/>
    <s v="CELINA STAR"/>
    <s v=""/>
    <s v="NAPORTEC S.A."/>
    <x v="0"/>
    <s v="0000"/>
    <s v=""/>
    <s v="CARBONATO DE CALCIO"/>
    <x v="0"/>
    <s v="SATYAM"/>
    <x v="2"/>
    <x v="4"/>
    <s v="INDIA"/>
    <s v=""/>
    <n v="25"/>
    <s v="UNIDADES"/>
    <n v="19422.30078125"/>
    <n v="16250"/>
    <n v="0"/>
    <n v="18"/>
    <n v="16268"/>
    <n v="0"/>
    <s v="-"/>
    <n v="0"/>
    <n v="0"/>
    <x v="67"/>
    <x v="7"/>
    <x v="4"/>
    <s v="2018"/>
    <s v="10B004SP"/>
    <n v="650"/>
    <s v="MARITIMO (IMPORTACION)"/>
    <s v="IMP.GRAL."/>
    <s v="CFR"/>
    <s v="NAVECUADOR S.A."/>
    <s v="17"/>
    <x v="2"/>
    <m/>
    <m/>
    <s v="1-NUEVA"/>
  </r>
  <r>
    <x v="0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228263001"/>
    <x v="65"/>
    <x v="142"/>
    <x v="103"/>
    <s v="SIN INTERMEDIARIO---"/>
    <s v="NOVOVASOS S.A."/>
    <s v="18F NO 178 DAYI RD SHULIN DIST-NEW TAIPEI CITY-TW-FORMULACHEM@GMAIL.COM-"/>
    <s v="028-2018-10-00875821"/>
    <s v="1"/>
    <s v="A"/>
    <s v="10"/>
    <x v="0"/>
    <s v="GUAYAQUIL - MARITIMO"/>
    <s v="ALAIRE CIA. LTDA."/>
    <s v=""/>
    <s v="AGENCIA DEL PACIFICO DELPAC S.A."/>
    <s v="         646"/>
    <s v="CEC2018WHLU532811700005"/>
    <s v="PKHGYE18A0001"/>
    <n v="2018"/>
    <s v="Trim. 4"/>
    <s v="octubre"/>
    <n v="17"/>
    <n v="2018"/>
    <s v="Trim. 4"/>
    <s v="noviembre"/>
    <n v="20"/>
    <d v="2018-12-04T00:00:00"/>
    <n v="2018"/>
    <s v="Trim. 4"/>
    <s v="diciembre"/>
    <n v="5"/>
    <n v="2018"/>
    <s v="Trim. 4"/>
    <s v="diciembre"/>
    <n v="14"/>
    <s v="A0180903"/>
    <s v="WAN HAI 613"/>
    <s v=""/>
    <s v="INARPI S.A."/>
    <x v="0"/>
    <s v="0000"/>
    <s v=""/>
    <s v="CARBONATO DE CALCIO"/>
    <x v="0"/>
    <s v="FORMULA CHEMICALS"/>
    <x v="2"/>
    <x v="15"/>
    <s v="TAIWAN"/>
    <s v=""/>
    <n v="1000"/>
    <s v="UNIDADES"/>
    <n v="1000"/>
    <n v="737.13"/>
    <n v="0"/>
    <n v="19.8"/>
    <n v="756.93"/>
    <n v="0"/>
    <s v="-"/>
    <n v="0"/>
    <n v="0"/>
    <x v="0"/>
    <x v="7"/>
    <x v="42"/>
    <s v="2018"/>
    <s v="SM"/>
    <n v="0.74"/>
    <s v="MARITIMO (IMPORTACION)"/>
    <s v="IMP.GRAL."/>
    <s v="CFR"/>
    <s v="MARITIME SERVICES LINE DEL ECUADOR MSL DEL ECUADOR S.A."/>
    <s v="17"/>
    <x v="2"/>
    <m/>
    <m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143"/>
    <x v="104"/>
    <s v="LOS MISMOS---"/>
    <s v="CONTINENTAL TIRE ANDINA S.A."/>
    <s v="AV EJE N. 210 ZONA INDUSTRIAL-SAN LUIS POTOSI-MX-CRISTINA.QUITO@CONTI.COM.EC-"/>
    <s v="028-2019-10-00023962"/>
    <s v="1"/>
    <s v="A"/>
    <s v="10"/>
    <x v="0"/>
    <s v="GUAYAQUIL - MARITIMO"/>
    <s v="ILLINGWORTH GARCIA CRISTOBAL LUIS"/>
    <s v="CMA-CGM ECUADOR S.A."/>
    <s v="CMA-CGM ECUADOR S.A."/>
    <s v="           1"/>
    <s v="CEC2019CMAU000300300000"/>
    <s v="MXO0428557"/>
    <n v="2018"/>
    <s v="Trim. 4"/>
    <s v="diciembre"/>
    <n v="20"/>
    <n v="2019"/>
    <s v="Trim. 1"/>
    <s v="enero"/>
    <n v="8"/>
    <d v="2019-01-10T00:00:00"/>
    <n v="2019"/>
    <s v="Trim. 1"/>
    <s v="enero"/>
    <n v="10"/>
    <n v="2019"/>
    <s v="Trim. 1"/>
    <s v="enero"/>
    <n v="25"/>
    <s v="8854111296"/>
    <s v="AS PAULINE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4454"/>
    <n v="634"/>
    <n v="0.54"/>
    <n v="5088.54"/>
    <n v="0"/>
    <s v="-"/>
    <n v="0"/>
    <n v="0"/>
    <x v="11"/>
    <x v="7"/>
    <x v="1"/>
    <s v=""/>
    <s v="CF11013312"/>
    <n v="0.25"/>
    <s v="MARITIMO (IMPORTACION)"/>
    <s v="IMP.GRAL."/>
    <s v="FCA"/>
    <s v=""/>
    <s v="01"/>
    <x v="0"/>
    <s v="00000188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 FRANCE-FRANCE-FR-CHIMIE@SNETOR.FR-"/>
    <s v="028-2019-10-0004649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61"/>
    <s v="CEC2019MSCU000500480000"/>
    <s v="MEDUME286643"/>
    <n v="2018"/>
    <s v="Trim. 4"/>
    <s v="diciembre"/>
    <n v="7"/>
    <n v="2019"/>
    <s v="Trim. 1"/>
    <s v="enero"/>
    <n v="8"/>
    <d v="2019-01-21T00:00:00"/>
    <n v="2019"/>
    <s v="Trim. 1"/>
    <s v="enero"/>
    <n v="22"/>
    <n v="2019"/>
    <s v="Trim. 1"/>
    <s v="enero"/>
    <n v="24"/>
    <s v="1418012692"/>
    <s v="MSC KATYA R."/>
    <s v=""/>
    <s v="CONTECON GUAYAQUIL S.A."/>
    <x v="0"/>
    <s v="0000"/>
    <s v=""/>
    <s v="CARBONATO DE CALCIO"/>
    <x v="1"/>
    <s v="SNETOR"/>
    <x v="2"/>
    <x v="1"/>
    <s v="TURQUIA"/>
    <s v=""/>
    <n v="102240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s v="00000087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05"/>
    <s v="SIN INTERMEDIARIO---"/>
    <s v="PLASTICOS RIVAL CIA LTDA"/>
    <s v="11 AVENUE DUBONNET 92407 COURBEVOIE CEDEX FRANCE-FRANCE-FR-CHIMIE@SNETOR.FR-"/>
    <s v="028-2019-10-0005763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01301400000"/>
    <s v="MEDUME295982"/>
    <n v="2018"/>
    <s v="Trim. 4"/>
    <s v="diciembre"/>
    <n v="14"/>
    <n v="2019"/>
    <s v="Trim. 1"/>
    <s v="enero"/>
    <n v="16"/>
    <d v="2019-01-24T00:00:00"/>
    <n v="2019"/>
    <s v="Trim. 1"/>
    <s v="enero"/>
    <n v="25"/>
    <n v="2019"/>
    <s v="Trim. 1"/>
    <s v="enero"/>
    <n v="31"/>
    <s v="1418012684"/>
    <s v="MSC VAISHNAVI R."/>
    <s v=""/>
    <s v="CONTECON GUAYAQUIL S.A."/>
    <x v="0"/>
    <s v="0000"/>
    <s v=""/>
    <s v="CARBONATO DE CALCIO"/>
    <x v="1"/>
    <s v="SNETOR"/>
    <x v="2"/>
    <x v="1"/>
    <s v="TURQUIA"/>
    <s v=""/>
    <n v="102259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s v="00000111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44"/>
    <x v="106"/>
    <s v="NO APLICA---"/>
    <s v="INDUSTRIAL Y COMERCIAL TRILEX C.A."/>
    <s v="C TORRENT TORTUGUER 23 PI CAN SALVATELLA 08210 BAR-BARCELONA-ES-info@granic.es-"/>
    <s v="028-2019-10-00026880"/>
    <s v="1"/>
    <s v="A"/>
    <s v="10"/>
    <x v="0"/>
    <s v="GUAYAQUIL - MARITIMO"/>
    <s v="TORRES &amp; TORRES AGENTES DE ADUANAS TTADAD C.A."/>
    <s v=""/>
    <s v="HAPAG-LLOYD ECUADOR S.A."/>
    <s v="         138"/>
    <s v="CEC2019HLCU500195210000"/>
    <s v="HLCUBC1181131710"/>
    <n v="2018"/>
    <s v="Trim. 4"/>
    <s v="diciembre"/>
    <n v="23"/>
    <n v="2019"/>
    <s v="Trim. 1"/>
    <s v="enero"/>
    <n v="12"/>
    <d v="2019-01-11T00:00:00"/>
    <n v="2019"/>
    <s v="Trim. 1"/>
    <s v="enero"/>
    <n v="11"/>
    <n v="2019"/>
    <s v="Trim. 1"/>
    <s v="enero"/>
    <n v="24"/>
    <s v="18005044"/>
    <s v="LIVERPOOL EXPRESS"/>
    <s v=""/>
    <s v="NAPORTEC S.A."/>
    <x v="0"/>
    <s v="0000"/>
    <s v=""/>
    <s v="CARBONATO DE CALCIO"/>
    <x v="0"/>
    <s v="GRANIC"/>
    <x v="2"/>
    <x v="2"/>
    <s v="SPAIN"/>
    <s v=""/>
    <n v="25146"/>
    <s v="UNIDADES"/>
    <n v="24750"/>
    <n v="14484.3"/>
    <n v="0"/>
    <n v="25.83"/>
    <n v="14510.13"/>
    <n v="640"/>
    <s v="0640-IVA 0 SEMILLAS ,BULBOS,PLANTAS,ESQUEJES,RAICES VIVAS. CUANDO CONCURRAN LAS CIRCUNSTANCIAS LEGAL"/>
    <n v="0"/>
    <n v="0"/>
    <x v="79"/>
    <x v="2"/>
    <x v="2"/>
    <s v=""/>
    <s v="G0535S"/>
    <n v="0.59"/>
    <s v="MARITIMO (IMPORTACION)"/>
    <s v="IMP.GRAL."/>
    <s v="CFR"/>
    <s v=""/>
    <s v="09"/>
    <x v="1"/>
    <s v="00001965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44"/>
    <x v="106"/>
    <s v="NO APLICA---"/>
    <s v="INDUSTRIAL Y COMERCIAL TRILEX C.A."/>
    <s v="C TORRENT TORTUGUER 23 PI CAN SALVATELLA 08210 BAR-BARCELONA-ES-info@granic.es-"/>
    <s v="028-2019-10-00026880"/>
    <s v="2"/>
    <s v="A"/>
    <s v="10"/>
    <x v="0"/>
    <s v="GUAYAQUIL - MARITIMO"/>
    <s v="TORRES &amp; TORRES AGENTES DE ADUANAS TTADAD C.A."/>
    <s v=""/>
    <s v="HAPAG-LLOYD ECUADOR S.A."/>
    <s v="         138"/>
    <s v="CEC2019HLCU500195210000"/>
    <s v="HLCUBC1181131710"/>
    <n v="2018"/>
    <s v="Trim. 4"/>
    <s v="diciembre"/>
    <n v="23"/>
    <n v="2019"/>
    <s v="Trim. 1"/>
    <s v="enero"/>
    <n v="12"/>
    <d v="2019-01-11T00:00:00"/>
    <n v="2019"/>
    <s v="Trim. 1"/>
    <s v="enero"/>
    <n v="11"/>
    <n v="2019"/>
    <s v="Trim. 1"/>
    <s v="enero"/>
    <n v="24"/>
    <s v="18005044"/>
    <s v="LIVERPOOL EXPRESS"/>
    <s v=""/>
    <s v="NAPORTEC S.A."/>
    <x v="0"/>
    <s v="0000"/>
    <s v=""/>
    <s v="CARBONATO DE CALCIO"/>
    <x v="0"/>
    <s v="GRANIC"/>
    <x v="2"/>
    <x v="2"/>
    <s v="SPAIN"/>
    <s v=""/>
    <n v="25146"/>
    <s v="UNIDADES"/>
    <n v="24750"/>
    <n v="14484.3"/>
    <n v="0"/>
    <n v="25.83"/>
    <n v="14510.13"/>
    <n v="640"/>
    <s v="0640-IVA 0 SEMILLAS ,BULBOS,PLANTAS,ESQUEJES,RAICES VIVAS. CUANDO CONCURRAN LAS CIRCUNSTANCIAS LEGAL"/>
    <n v="0"/>
    <n v="0"/>
    <x v="79"/>
    <x v="2"/>
    <x v="2"/>
    <s v=""/>
    <s v="G0535S"/>
    <n v="0.59"/>
    <s v="MARITIMO (IMPORTACION)"/>
    <s v="IMP.GRAL."/>
    <s v="CFR"/>
    <s v=""/>
    <s v="09"/>
    <x v="1"/>
    <s v="00001965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60"/>
    <x v="68"/>
    <s v="NO---"/>
    <s v="INDEUREC S.A."/>
    <s v="N.1 SHISAN CENG, YIBAO., N.328 HUBIN SOITH ROAD,-XIAMEN-CN-HENRYZHU@FGSBIOCHEM.COM-"/>
    <s v="028-2019-10-00001399"/>
    <s v="8"/>
    <s v="A"/>
    <s v="10"/>
    <x v="0"/>
    <s v="GUAYAQUIL - MARITIMO"/>
    <s v="ALVIA ORDOÑEZ WALDIR HERIBERTO"/>
    <s v=""/>
    <s v="AGENCIA DEL PACIFICO DELPAC S.A."/>
    <s v="         588"/>
    <s v="CEC2018WHLU533211690006"/>
    <s v="EURFL18T16571GYE"/>
    <n v="2018"/>
    <s v="Trim. 4"/>
    <s v="noviembre"/>
    <n v="10"/>
    <n v="2018"/>
    <s v="Trim. 4"/>
    <s v="diciembre"/>
    <n v="12"/>
    <d v="2019-01-02T00:00:00"/>
    <n v="2019"/>
    <s v="Trim. 1"/>
    <s v="enero"/>
    <n v="2"/>
    <n v="2019"/>
    <s v="Trim. 1"/>
    <s v="enero"/>
    <n v="8"/>
    <s v="FGS18149"/>
    <s v="IRENES WAVE"/>
    <s v=""/>
    <s v="INARPI S.A."/>
    <x v="0"/>
    <s v="0000"/>
    <s v=""/>
    <s v="CARBONATO DE CALCIO"/>
    <x v="12"/>
    <s v="XIAMEN FOREVER"/>
    <x v="2"/>
    <x v="7"/>
    <s v="CHINA"/>
    <s v=""/>
    <n v="946"/>
    <s v="UNIDADES"/>
    <n v="946"/>
    <n v="26860"/>
    <n v="0"/>
    <n v="300"/>
    <n v="27160"/>
    <n v="395"/>
    <s v="0395-PRODUC-MAT.PRIM. UTILIZ.EN ELABORA.FÁRMACOS,CUANDO CONCURRAN LAS CIRCUNSTANCIAS LEGALES DEL ART"/>
    <n v="0"/>
    <n v="0"/>
    <x v="31"/>
    <x v="2"/>
    <x v="43"/>
    <s v=""/>
    <s v="SIN MODELO"/>
    <n v="28.39"/>
    <s v="MARITIMO (IMPORTACION)"/>
    <s v="IMP.GRAL."/>
    <s v="CIF"/>
    <s v=""/>
    <s v="09"/>
    <x v="1"/>
    <s v="00000006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 CASTELLET I LA GORNAL E-08729 BARCELONA-BARCELONA-ES-INFO@REVERTEMINERALS.COM-"/>
    <s v="028-2019-10-00061858"/>
    <s v="1"/>
    <s v="A"/>
    <s v="10"/>
    <x v="0"/>
    <s v="GUAYAQUIL - MARITIMO"/>
    <s v="ACOSTA MENDOZA DANTON JAIRO"/>
    <s v=""/>
    <s v="HAPAG-LLOYD ECUADOR S.A."/>
    <s v=" 99999999999"/>
    <s v="CEC2019HLCU500495200000"/>
    <s v="HLCUBC1181213978"/>
    <n v="2018"/>
    <s v="Trim. 4"/>
    <s v="diciembre"/>
    <n v="26"/>
    <n v="2019"/>
    <s v="Trim. 1"/>
    <s v="enero"/>
    <n v="17"/>
    <d v="2019-01-25T00:00:00"/>
    <n v="2019"/>
    <s v="Trim. 1"/>
    <s v="enero"/>
    <n v="28"/>
    <m/>
    <s v=""/>
    <s v=""/>
    <m/>
    <s v="61070383"/>
    <s v="DUBLIN EXPRESS"/>
    <s v=""/>
    <s v="INARPI S.A."/>
    <x v="0"/>
    <s v="0000"/>
    <s v=""/>
    <s v="CARBONATO DE CALCIO"/>
    <x v="0"/>
    <s v="SIN MARCA"/>
    <x v="2"/>
    <x v="2"/>
    <s v="SPAIN"/>
    <s v=""/>
    <n v="25500"/>
    <s v="UNIDADES"/>
    <n v="25000"/>
    <n v="4327.5"/>
    <n v="0"/>
    <n v="10.17"/>
    <n v="4337.67"/>
    <n v="0"/>
    <s v="-"/>
    <n v="0"/>
    <n v="0"/>
    <x v="0"/>
    <x v="7"/>
    <x v="1"/>
    <s v=""/>
    <s v="MICROCARB 60 T BB"/>
    <n v="173.1"/>
    <s v="MARITIMO (IMPORTACION)"/>
    <s v="IMP.GRAL."/>
    <s v="CPT"/>
    <s v=""/>
    <s v="09"/>
    <x v="1"/>
    <s v="00000137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 CASTELLET I LA GORNAL E-08729 BARCELONA-BARCELONA-ES-INFO@REVERTEMINERALS.COM-"/>
    <s v="028-2019-10-00061858"/>
    <s v="2"/>
    <s v="A"/>
    <s v="10"/>
    <x v="0"/>
    <s v="GUAYAQUIL - MARITIMO"/>
    <s v="ACOSTA MENDOZA DANTON JAIRO"/>
    <s v=""/>
    <s v="HAPAG-LLOYD ECUADOR S.A."/>
    <s v=" 99999999999"/>
    <s v="CEC2019HLCU500495200000"/>
    <s v="HLCUBC1181213978"/>
    <n v="2018"/>
    <s v="Trim. 4"/>
    <s v="diciembre"/>
    <n v="26"/>
    <n v="2019"/>
    <s v="Trim. 1"/>
    <s v="enero"/>
    <n v="17"/>
    <d v="2019-01-25T00:00:00"/>
    <n v="2019"/>
    <s v="Trim. 1"/>
    <s v="enero"/>
    <n v="28"/>
    <m/>
    <s v=""/>
    <s v=""/>
    <m/>
    <s v="61070383"/>
    <s v="DUBLIN EXPRESS"/>
    <s v=""/>
    <s v="INARPI S.A."/>
    <x v="0"/>
    <s v="0000"/>
    <s v=""/>
    <s v="CARBONATO DE CALCIO"/>
    <x v="0"/>
    <s v="SIN MARCA"/>
    <x v="2"/>
    <x v="2"/>
    <s v="SPAIN"/>
    <s v=""/>
    <n v="25500"/>
    <s v="UNIDADES"/>
    <n v="25000"/>
    <n v="4327.5"/>
    <n v="0"/>
    <n v="10.18"/>
    <n v="4337.68"/>
    <n v="0"/>
    <s v="-"/>
    <n v="0"/>
    <n v="0"/>
    <x v="0"/>
    <x v="7"/>
    <x v="1"/>
    <s v=""/>
    <s v="MICROCARB 60 T BB"/>
    <n v="173.1"/>
    <s v="MARITIMO (IMPORTACION)"/>
    <s v="IMP.GRAL."/>
    <s v="CPT"/>
    <s v=""/>
    <s v="09"/>
    <x v="1"/>
    <s v="00000137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130"/>
    <x v="94"/>
    <s v="NA---"/>
    <s v="SUPRALIVE SA"/>
    <s v="OFICENTRO LA SABANA TORRE 2, PISO 2, OFICINA 7-SAN JOSE-CR-GERENCIA.EC@NUTECAMERICA.COM-"/>
    <s v="028-2019-10-00032858"/>
    <s v="1"/>
    <s v="A"/>
    <s v="10"/>
    <x v="0"/>
    <s v="GUAYAQUIL - MARITIMO"/>
    <s v="ROCALVI S.A."/>
    <s v=""/>
    <s v="AGENCIA NAVIERA EXPRESS NETWORK OFFICE EXNETSA S.A."/>
    <s v=" 99999999999"/>
    <s v="CEC2019HLCU500211310000"/>
    <s v="ONEYTPEU64072600"/>
    <n v="2018"/>
    <s v="Trim. 4"/>
    <s v="noviembre"/>
    <n v="27"/>
    <n v="2019"/>
    <s v="Trim. 1"/>
    <s v="enero"/>
    <n v="12"/>
    <d v="2019-01-15T00:00:00"/>
    <n v="2019"/>
    <s v="Trim. 1"/>
    <s v="enero"/>
    <n v="15"/>
    <n v="2019"/>
    <s v="Trim. 1"/>
    <s v="enero"/>
    <n v="25"/>
    <s v="2877"/>
    <s v="MAIPO"/>
    <s v=""/>
    <s v="INARPI S.A."/>
    <x v="0"/>
    <s v="0000"/>
    <s v=""/>
    <s v="CARBONATO DE CALCIO"/>
    <x v="0"/>
    <s v="FORMOSA PLASTICS CORPORATION"/>
    <x v="2"/>
    <x v="15"/>
    <s v="TAIWAN"/>
    <s v=""/>
    <n v="42336"/>
    <s v="UNIDADES"/>
    <n v="42000"/>
    <n v="26370"/>
    <n v="0"/>
    <n v="43.16"/>
    <n v="26413.16"/>
    <n v="640"/>
    <s v="0640-IVA 0 SEMILLAS ,BULBOS,PLANTAS,ESQUEJES,RAICES VIVAS. CUANDO CONCURRAN LAS CIRCUNSTANCIAS LEGAL"/>
    <n v="0"/>
    <n v="0"/>
    <x v="27"/>
    <x v="7"/>
    <x v="44"/>
    <s v="2018"/>
    <s v="NC-K0103"/>
    <n v="0.63"/>
    <s v="MARITIMO (IMPORTACION)"/>
    <s v="IMP.GRAL."/>
    <s v="CFR"/>
    <s v=""/>
    <s v="09"/>
    <x v="1"/>
    <s v="00002716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29473001"/>
    <x v="29"/>
    <x v="103"/>
    <x v="71"/>
    <s v="NA---"/>
    <s v="INCHPAC S.A."/>
    <s v="ILHANLI MAHALLESI MOZAIKCILER-EVLERI-TR-EXPORT@NIGTASMIKRONIZE.COM-"/>
    <s v="028-2019-10-00057113"/>
    <s v="1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 1"/>
    <s v="CEC2018MSCU037701250000"/>
    <s v="MEDUME270654"/>
    <n v="2018"/>
    <s v="Trim. 4"/>
    <s v="noviembre"/>
    <n v="27"/>
    <n v="2018"/>
    <s v="Trim. 4"/>
    <s v="diciembre"/>
    <n v="26"/>
    <d v="2019-01-24T00:00:00"/>
    <n v="2019"/>
    <s v="Trim. 1"/>
    <s v="enero"/>
    <n v="24"/>
    <m/>
    <s v=""/>
    <s v=""/>
    <m/>
    <s v="NGI2018000000499"/>
    <s v="MSC KATYA R."/>
    <s v=""/>
    <s v="CONTECON GUAYAQUIL S.A."/>
    <x v="0"/>
    <s v="0000"/>
    <s v=""/>
    <s v="CARBONATO DE CALCIO"/>
    <x v="0"/>
    <s v="NIGTAS"/>
    <x v="2"/>
    <x v="1"/>
    <s v="TURQUIA"/>
    <s v=""/>
    <n v="50720"/>
    <s v="UNIDADES"/>
    <n v="50000"/>
    <n v="7150"/>
    <n v="0"/>
    <n v="91.2"/>
    <n v="7241.2"/>
    <n v="0"/>
    <s v="-"/>
    <n v="0"/>
    <n v="0"/>
    <x v="0"/>
    <x v="7"/>
    <x v="31"/>
    <s v=""/>
    <s v="NIGTAS 1K"/>
    <n v="143"/>
    <s v="MARITIMO (IMPORTACION)"/>
    <s v="IMP.GRAL."/>
    <s v="CFR"/>
    <s v=""/>
    <s v="09"/>
    <x v="1"/>
    <s v="00000140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9-10-00010122"/>
    <s v="3"/>
    <s v="A"/>
    <s v="10"/>
    <x v="0"/>
    <s v="GUAYAQUIL - MARITIMO"/>
    <s v="ARIAS BARAHONA JOSE FELIX"/>
    <s v="AGENCIA DEL PACIFICO DELPAC S.A."/>
    <s v="AGENCIA DEL PACIFICO DELPAC S.A."/>
    <s v="         630"/>
    <s v="CEC2019EISU000210880000"/>
    <s v="COSU6195549590"/>
    <n v="2018"/>
    <s v="Trim. 4"/>
    <s v="noviembre"/>
    <n v="30"/>
    <n v="2019"/>
    <s v="Trim. 1"/>
    <s v="enero"/>
    <n v="2"/>
    <d v="2019-01-04T00:00:00"/>
    <n v="2019"/>
    <s v="Trim. 1"/>
    <s v="enero"/>
    <n v="7"/>
    <n v="2019"/>
    <s v="Trim. 1"/>
    <s v="enero"/>
    <n v="19"/>
    <s v="CZ201811637"/>
    <s v="EVER UNIFIC"/>
    <s v=""/>
    <s v="INARPI S.A."/>
    <x v="0"/>
    <s v="0000"/>
    <s v=""/>
    <s v="CARBONATO DE CALCIO"/>
    <x v="0"/>
    <s v="SIN MARCA"/>
    <x v="2"/>
    <x v="7"/>
    <s v="CHINA"/>
    <s v=""/>
    <n v="4000"/>
    <s v="UNIDADES"/>
    <n v="3840"/>
    <n v="118.4"/>
    <n v="10"/>
    <n v="1"/>
    <n v="129.4"/>
    <n v="0"/>
    <s v="-"/>
    <n v="0"/>
    <n v="0"/>
    <x v="8"/>
    <x v="7"/>
    <x v="1"/>
    <s v=""/>
    <s v="SIN MODELO"/>
    <n v="0.74"/>
    <s v="MARITIMO (IMPORTACION)"/>
    <s v="IMP.GRAL."/>
    <s v="FOB"/>
    <s v=""/>
    <s v="09"/>
    <x v="1"/>
    <s v="00000047"/>
    <s v="P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145"/>
    <x v="106"/>
    <s v="NO APLICA---"/>
    <s v="QUIMICA COMERCIAL QUIMICIAL CIA. LTDA."/>
    <s v="C TORRENT TORTUGUER 23 08210 BARBERA DEL VALLES-BARCELONA-ES-info@granic.es-"/>
    <s v="028-2019-10-00020164"/>
    <s v="1"/>
    <s v="A"/>
    <s v="10"/>
    <x v="0"/>
    <s v="GUAYAQUIL - MARITIMO"/>
    <s v="TORRES &amp; TORRES AGENTES DE ADUANAS TTADAD C.A."/>
    <s v=""/>
    <s v="HAPAG-LLOYD ECUADOR S.A."/>
    <s v="           1"/>
    <s v="CEC2019CMAU000195310000"/>
    <s v="HLCUBC1181127531"/>
    <n v="2018"/>
    <s v="Trim. 4"/>
    <s v="diciembre"/>
    <n v="18"/>
    <n v="2019"/>
    <s v="Trim. 1"/>
    <s v="enero"/>
    <n v="5"/>
    <d v="2019-01-09T00:00:00"/>
    <n v="2019"/>
    <s v="Trim. 1"/>
    <s v="enero"/>
    <n v="10"/>
    <n v="2019"/>
    <s v="Trim. 1"/>
    <s v="enero"/>
    <n v="14"/>
    <s v="18004878"/>
    <s v="SPIRIT OF MELBOURNE"/>
    <s v=""/>
    <s v="NAPORTEC S.A."/>
    <x v="0"/>
    <s v="0000"/>
    <s v=""/>
    <s v="CARBONATO DE CALCIO"/>
    <x v="0"/>
    <s v="GRANIC"/>
    <x v="2"/>
    <x v="2"/>
    <s v="SPAIN"/>
    <s v=""/>
    <n v="16320"/>
    <s v="UNIDADES"/>
    <n v="16000"/>
    <n v="17621.47"/>
    <n v="0"/>
    <n v="77.489999999999995"/>
    <n v="17698.95"/>
    <n v="0"/>
    <s v="-"/>
    <n v="0"/>
    <n v="0"/>
    <x v="80"/>
    <x v="5"/>
    <x v="2"/>
    <s v=""/>
    <s v="G1081S 1000GT"/>
    <n v="1.1000000000000001"/>
    <s v="MARITIMO (IMPORTACION)"/>
    <s v="IMP.GRAL."/>
    <s v="CFR"/>
    <s v="SURTAX S.A."/>
    <s v="17"/>
    <x v="2"/>
    <s v="00001491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145"/>
    <x v="106"/>
    <s v="NO APLICA---"/>
    <s v="QUIMICA COMERCIAL QUIMICIAL CIA. LTDA."/>
    <s v="C TORRENT TORTUGUER 23 08210 BARBERA DEL VALLES-BARCELONA-ES-info@granic.es-"/>
    <s v="028-2019-10-00020164"/>
    <s v="2"/>
    <s v="A"/>
    <s v="10"/>
    <x v="0"/>
    <s v="GUAYAQUIL - MARITIMO"/>
    <s v="TORRES &amp; TORRES AGENTES DE ADUANAS TTADAD C.A."/>
    <s v=""/>
    <s v="HAPAG-LLOYD ECUADOR S.A."/>
    <s v="           1"/>
    <s v="CEC2019CMAU000195310000"/>
    <s v="HLCUBC1181127531"/>
    <n v="2018"/>
    <s v="Trim. 4"/>
    <s v="diciembre"/>
    <n v="18"/>
    <n v="2019"/>
    <s v="Trim. 1"/>
    <s v="enero"/>
    <n v="5"/>
    <d v="2019-01-09T00:00:00"/>
    <n v="2019"/>
    <s v="Trim. 1"/>
    <s v="enero"/>
    <n v="10"/>
    <n v="2019"/>
    <s v="Trim. 1"/>
    <s v="enero"/>
    <n v="14"/>
    <s v="18004878"/>
    <s v="SPIRIT OF MELBOURNE"/>
    <s v=""/>
    <s v="NAPORTEC S.A."/>
    <x v="0"/>
    <s v="0000"/>
    <s v=""/>
    <s v="CARBONATO DE CALCIO"/>
    <x v="0"/>
    <s v="GRANIC"/>
    <x v="2"/>
    <x v="2"/>
    <s v="SPAIN"/>
    <s v=""/>
    <n v="8160"/>
    <s v="UNIDADES"/>
    <n v="8000"/>
    <n v="8810.73"/>
    <n v="0"/>
    <n v="38.74"/>
    <n v="8849.48"/>
    <n v="0"/>
    <s v="-"/>
    <n v="0"/>
    <n v="0"/>
    <x v="80"/>
    <x v="5"/>
    <x v="2"/>
    <s v=""/>
    <s v="G00WACS 1000AT"/>
    <n v="1.1000000000000001"/>
    <s v="MARITIMO (IMPORTACION)"/>
    <s v="IMP.GRAL."/>
    <s v="CFR"/>
    <s v="SURTAX S.A."/>
    <s v="17"/>
    <x v="2"/>
    <s v="00001491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146"/>
    <x v="94"/>
    <s v="SIN INTERMEDIARIO---"/>
    <s v="BOPP DEL ECUADOR S.A."/>
    <s v="OFICENTRO LA SABANA TORRE 2 PISO 2 OFICINA 7-SAN JOSE-CR-GERENCIA.EC@NUTECAMERICA.COM-"/>
    <s v="028-2019-10-00037993"/>
    <s v="1"/>
    <s v="A"/>
    <s v="10"/>
    <x v="0"/>
    <s v="GUAYAQUIL - MARITIMO"/>
    <s v="FMA FRANCISCO MOSQUERA AULESTIA CIA. LTDA."/>
    <s v=""/>
    <s v="AGENCIA NAVIERA EXPRESS NETWORK OFFICE EXNETSA S.A."/>
    <s v=" 99999999999"/>
    <s v="CEC2019HLCU500211300000"/>
    <s v="ONEYTPEU63561800"/>
    <n v="2018"/>
    <s v="Trim. 4"/>
    <s v="noviembre"/>
    <n v="27"/>
    <n v="2019"/>
    <s v="Trim. 1"/>
    <s v="enero"/>
    <n v="12"/>
    <d v="2019-01-16T00:00:00"/>
    <n v="2019"/>
    <s v="Trim. 1"/>
    <s v="enero"/>
    <n v="17"/>
    <n v="2019"/>
    <s v="Trim. 1"/>
    <s v="enero"/>
    <n v="18"/>
    <s v="2888"/>
    <s v="MAIPO"/>
    <s v=""/>
    <s v="INARPI S.A."/>
    <x v="0"/>
    <s v="0000"/>
    <s v=""/>
    <s v="CARBONATO DE CALCIO"/>
    <x v="0"/>
    <s v="ALLMATERIALS"/>
    <x v="2"/>
    <x v="15"/>
    <s v="TAIWAN"/>
    <s v=""/>
    <n v="1140.5"/>
    <s v="UNIDADES"/>
    <n v="1000"/>
    <n v="788"/>
    <n v="0"/>
    <n v="0.56999999999999995"/>
    <n v="788.57"/>
    <n v="0"/>
    <s v="-"/>
    <n v="0"/>
    <n v="0"/>
    <x v="81"/>
    <x v="7"/>
    <x v="45"/>
    <s v="2018"/>
    <s v="P1017"/>
    <n v="0.79"/>
    <s v="MARITIMO (IMPORTACION)"/>
    <s v="IMP.GRAL."/>
    <s v="CFR"/>
    <s v=""/>
    <s v="17"/>
    <x v="2"/>
    <s v="00000537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146"/>
    <x v="94"/>
    <s v="SIN INTERMEDIARIO---"/>
    <s v="BOPP DEL ECUADOR S.A."/>
    <s v="OFICENTRO LA SABANA TORRE 2 PISO 2 OFICINA 7-SAN JOSE-CR-GERENCIA.EC@NUTECAMERICA.COM-"/>
    <s v="028-2019-10-00037993"/>
    <s v="2"/>
    <s v="A"/>
    <s v="10"/>
    <x v="0"/>
    <s v="GUAYAQUIL - MARITIMO"/>
    <s v="FMA FRANCISCO MOSQUERA AULESTIA CIA. LTDA."/>
    <s v=""/>
    <s v="AGENCIA NAVIERA EXPRESS NETWORK OFFICE EXNETSA S.A."/>
    <s v=" 99999999999"/>
    <s v="CEC2019HLCU500211300000"/>
    <s v="ONEYTPEU63561800"/>
    <n v="2018"/>
    <s v="Trim. 4"/>
    <s v="noviembre"/>
    <n v="27"/>
    <n v="2019"/>
    <s v="Trim. 1"/>
    <s v="enero"/>
    <n v="12"/>
    <d v="2019-01-16T00:00:00"/>
    <n v="2019"/>
    <s v="Trim. 1"/>
    <s v="enero"/>
    <n v="17"/>
    <n v="2019"/>
    <s v="Trim. 1"/>
    <s v="enero"/>
    <n v="18"/>
    <s v="2888"/>
    <s v="MAIPO"/>
    <s v=""/>
    <s v="INARPI S.A."/>
    <x v="0"/>
    <s v="0000"/>
    <s v=""/>
    <s v="CARBONATO DE CALCIO"/>
    <x v="0"/>
    <s v="ALLMATERIALS"/>
    <x v="2"/>
    <x v="15"/>
    <s v="TAIWAN"/>
    <s v=""/>
    <n v="20529"/>
    <s v="UNIDADES"/>
    <n v="18000"/>
    <n v="12060"/>
    <n v="0"/>
    <n v="8.8800000000000008"/>
    <n v="12068.88"/>
    <n v="0"/>
    <s v="-"/>
    <n v="0"/>
    <n v="0"/>
    <x v="82"/>
    <x v="7"/>
    <x v="45"/>
    <s v="2018"/>
    <s v="UCMP1"/>
    <n v="0.67"/>
    <s v="MARITIMO (IMPORTACION)"/>
    <s v="IMP.GRAL."/>
    <s v="CFR"/>
    <s v=""/>
    <s v="17"/>
    <x v="2"/>
    <s v="00000537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146"/>
    <x v="94"/>
    <s v="SIN INTERMEDIARIO---"/>
    <s v="BOPP DEL ECUADOR S.A."/>
    <s v="OFICENTRO LA SABANA TORRE 2 PISO 2 OFICINA 7-SAN JOSE-CR-GERENCIA.EC@NUTECAMERICA.COM-"/>
    <s v="028-2019-10-00037993"/>
    <s v="3"/>
    <s v="A"/>
    <s v="10"/>
    <x v="0"/>
    <s v="GUAYAQUIL - MARITIMO"/>
    <s v="FMA FRANCISCO MOSQUERA AULESTIA CIA. LTDA."/>
    <s v=""/>
    <s v="AGENCIA NAVIERA EXPRESS NETWORK OFFICE EXNETSA S.A."/>
    <s v=" 99999999999"/>
    <s v="CEC2019HLCU500211300000"/>
    <s v="ONEYTPEU63561800"/>
    <n v="2018"/>
    <s v="Trim. 4"/>
    <s v="noviembre"/>
    <n v="27"/>
    <n v="2019"/>
    <s v="Trim. 1"/>
    <s v="enero"/>
    <n v="12"/>
    <d v="2019-01-16T00:00:00"/>
    <n v="2019"/>
    <s v="Trim. 1"/>
    <s v="enero"/>
    <n v="17"/>
    <n v="2019"/>
    <s v="Trim. 1"/>
    <s v="enero"/>
    <n v="18"/>
    <s v="2888"/>
    <s v="MAIPO"/>
    <s v=""/>
    <s v="INARPI S.A."/>
    <x v="0"/>
    <s v="0000"/>
    <s v=""/>
    <s v="CARBONATO DE CALCIO"/>
    <x v="0"/>
    <s v="ALLMATERIALS"/>
    <x v="2"/>
    <x v="15"/>
    <s v="TAIWAN"/>
    <s v=""/>
    <n v="1140.5"/>
    <s v="UNIDADES"/>
    <n v="1000"/>
    <n v="746"/>
    <n v="0"/>
    <n v="0.55000000000000004"/>
    <n v="746.55"/>
    <n v="0"/>
    <s v="-"/>
    <n v="0"/>
    <n v="0"/>
    <x v="81"/>
    <x v="7"/>
    <x v="45"/>
    <s v="2018"/>
    <s v="P1003"/>
    <n v="0.75"/>
    <s v="MARITIMO (IMPORTACION)"/>
    <s v="IMP.GRAL."/>
    <s v="CFR"/>
    <s v=""/>
    <s v="17"/>
    <x v="2"/>
    <s v="00000537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30"/>
    <s v="SIN INTERMEDIARIO---"/>
    <s v="PHARMABRAND S.A."/>
    <s v="7269 NORTH WEST 72 ND STREET-MIAMI-US--"/>
    <s v="055-2019-10-00073103"/>
    <s v="1"/>
    <s v="A"/>
    <s v="10"/>
    <x v="0"/>
    <s v="QUITO"/>
    <s v="BENAVIDES LOPEZ EDWIN GUILLERMO"/>
    <s v=""/>
    <s v="KLM CIA REAL HOLANDESA DE AVIACION SA"/>
    <s v="          18"/>
    <s v="CEC2019KL01169100110000"/>
    <s v="007421996623"/>
    <n v="2019"/>
    <s v="Trim. 1"/>
    <s v="enero"/>
    <n v="5"/>
    <n v="2019"/>
    <s v="Trim. 1"/>
    <s v="enero"/>
    <n v="5"/>
    <d v="2019-01-29T00:00:00"/>
    <m/>
    <s v=""/>
    <s v=""/>
    <m/>
    <n v="2019"/>
    <s v="Trim. 1"/>
    <s v="enero"/>
    <n v="30"/>
    <s v="PL-2294"/>
    <s v="PHBQD"/>
    <s v=""/>
    <s v=""/>
    <x v="0"/>
    <s v="0000"/>
    <s v=""/>
    <s v="CARBONATO DE CALCIO"/>
    <x v="0"/>
    <s v="PHARMABRAND"/>
    <x v="5"/>
    <x v="12"/>
    <s v="GERMANY"/>
    <s v=""/>
    <n v="441"/>
    <s v="UNIDADES"/>
    <n v="400"/>
    <n v="7200"/>
    <n v="0"/>
    <n v="22"/>
    <n v="7222"/>
    <n v="395"/>
    <s v="0395-PRODUC-MAT.PRIM. UTILIZ.EN ELABORA.FÁRMACOS,CUANDO CONCURRAN LAS CIRCUNSTANCIAS LEGALES DEL ART"/>
    <n v="0"/>
    <n v="0"/>
    <x v="0"/>
    <x v="2"/>
    <x v="15"/>
    <s v="2018"/>
    <s v="80086/080088"/>
    <n v="16.36"/>
    <s v="AEREO (IMPORTACION)"/>
    <s v="IMP.GRAL."/>
    <s v="CPT"/>
    <s v=""/>
    <s v="17"/>
    <x v="2"/>
    <s v="00000038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47"/>
    <x v="107"/>
    <s v="SIN INTERMEDIARIO---"/>
    <s v="PLASTICSACKS CIA. LTDA."/>
    <s v="UNIT NO 6 S NO 94 VILLAGE NO 64 SEVITTUPANAPAKKAM PUDUVAYOL POST THIRUVALLR CHENNAI-TAMILNADU-IN--"/>
    <s v="028-2019-10-00029930"/>
    <s v="1"/>
    <s v="A"/>
    <s v="10"/>
    <x v="0"/>
    <s v="GUAYAQUIL - MARITIMO"/>
    <s v="CAMPUZANO ZALDUMBIDE PAMELA ALEXANDRA"/>
    <s v=""/>
    <s v="MEDITERRANEAN SHIPPING COMPANY DEL ECUADOR COMPANIA ANONIMA EMESSEA"/>
    <s v="           1"/>
    <s v="CEC2019MSCU000100780001"/>
    <s v="1024163444"/>
    <n v="2018"/>
    <s v="Trim. 4"/>
    <s v="noviembre"/>
    <n v="15"/>
    <n v="2019"/>
    <s v="Trim. 1"/>
    <s v="enero"/>
    <n v="2"/>
    <d v="2019-01-14T00:00:00"/>
    <n v="2019"/>
    <s v="Trim. 1"/>
    <s v="enero"/>
    <n v="16"/>
    <n v="2019"/>
    <s v="Trim. 1"/>
    <s v="enero"/>
    <n v="17"/>
    <s v="P91906000009"/>
    <s v="MSC VAISHNAVI R."/>
    <s v=""/>
    <s v="CONTECON GUAYAQUIL S.A."/>
    <x v="0"/>
    <s v="0000"/>
    <s v=""/>
    <s v="CARBONATO DE CALCIO"/>
    <x v="0"/>
    <s v="KONSPEC"/>
    <x v="2"/>
    <x v="4"/>
    <s v="INDIA"/>
    <s v=""/>
    <n v="150000"/>
    <s v="UNIDADES"/>
    <n v="150000"/>
    <n v="69450"/>
    <n v="0"/>
    <n v="81.45"/>
    <n v="69531.45"/>
    <n v="0"/>
    <s v="-"/>
    <n v="0"/>
    <n v="0"/>
    <x v="77"/>
    <x v="7"/>
    <x v="18"/>
    <s v="2018"/>
    <s v="FX 259"/>
    <n v="0.46"/>
    <s v="MARITIMO (IMPORTACION)"/>
    <s v="IMP.GRAL."/>
    <s v="CFR"/>
    <s v="KUEHNE + NAGEL S.A."/>
    <s v="17"/>
    <x v="2"/>
    <s v="00000035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48"/>
    <x v="9"/>
    <s v="SIN INTERMEDIARIO---"/>
    <s v="PLASTICSACKS CIA. LTDA."/>
    <s v="G 1/41 V.K.I EXTN BADHARANA JAIPUR-302013-RAJASTHAN-IN--"/>
    <s v="028-2019-10-0005088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01300820000"/>
    <s v="MEDUMM007768"/>
    <n v="2018"/>
    <s v="Trim. 4"/>
    <s v="noviembre"/>
    <n v="10"/>
    <n v="2019"/>
    <s v="Trim. 1"/>
    <s v="enero"/>
    <n v="16"/>
    <d v="2019-01-22T00:00:00"/>
    <n v="2019"/>
    <s v="Trim. 1"/>
    <s v="enero"/>
    <n v="23"/>
    <n v="2019"/>
    <s v="Trim. 1"/>
    <s v="enero"/>
    <n v="30"/>
    <s v="SP/055/18-19"/>
    <s v="MSC VAISHNAVI R."/>
    <s v=""/>
    <s v="CONTECON GUAYAQUIL S.A."/>
    <x v="0"/>
    <s v="0000"/>
    <s v=""/>
    <s v="CARBONATO DE CALCIO"/>
    <x v="0"/>
    <s v="SATYAM"/>
    <x v="2"/>
    <x v="4"/>
    <s v="INDIA"/>
    <s v=""/>
    <n v="125"/>
    <s v="UNIDADES"/>
    <n v="125000"/>
    <n v="116250"/>
    <n v="0"/>
    <n v="127.74"/>
    <n v="116377.74"/>
    <n v="0"/>
    <s v="-"/>
    <n v="0"/>
    <n v="0"/>
    <x v="83"/>
    <x v="7"/>
    <x v="4"/>
    <s v="2018"/>
    <s v="SIN MODELO"/>
    <n v="930"/>
    <s v="MARITIMO (IMPORTACION)"/>
    <s v="IMP.GRAL."/>
    <s v="CFR"/>
    <s v=""/>
    <s v="17"/>
    <x v="2"/>
    <s v="00813010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48"/>
    <x v="9"/>
    <s v="SIN INTERMEDIARIO---"/>
    <s v="PLASTICSACKS CIA. LTDA."/>
    <s v="G 1/41 V.K.I EXTN BADHARANA JAIPUR-302013-RAJASTHAN-IN--"/>
    <s v="028-2019-10-00050889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01300820000"/>
    <s v="MEDUMM007768"/>
    <n v="2018"/>
    <s v="Trim. 4"/>
    <s v="noviembre"/>
    <n v="10"/>
    <n v="2019"/>
    <s v="Trim. 1"/>
    <s v="enero"/>
    <n v="16"/>
    <d v="2019-01-22T00:00:00"/>
    <n v="2019"/>
    <s v="Trim. 1"/>
    <s v="enero"/>
    <n v="23"/>
    <n v="2019"/>
    <s v="Trim. 1"/>
    <s v="enero"/>
    <n v="30"/>
    <s v="SP/056/18-19"/>
    <s v="MSC VAISHNAVI R."/>
    <s v=""/>
    <s v="CONTECON GUAYAQUIL S.A."/>
    <x v="0"/>
    <s v="0000"/>
    <s v=""/>
    <s v="CARBONATO DE CALCIO"/>
    <x v="0"/>
    <s v="SATYAM"/>
    <x v="2"/>
    <x v="4"/>
    <s v="INDIA"/>
    <s v=""/>
    <n v="25"/>
    <s v="UNIDADES"/>
    <n v="27511.599609375"/>
    <n v="23250"/>
    <n v="0"/>
    <n v="25.55"/>
    <n v="23275.55"/>
    <n v="0"/>
    <s v="-"/>
    <n v="0"/>
    <n v="0"/>
    <x v="83"/>
    <x v="7"/>
    <x v="4"/>
    <s v="2018"/>
    <s v="SIN MODELO"/>
    <n v="930"/>
    <s v="MARITIMO (IMPORTACION)"/>
    <s v="IMP.GRAL."/>
    <s v="CFR"/>
    <s v=""/>
    <s v="17"/>
    <x v="2"/>
    <s v="00813010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48"/>
    <x v="9"/>
    <s v="SIN INTERMEDIARIO---"/>
    <s v="PLASTICSACKS CIA. LTDA."/>
    <s v="G 1/41 V.K.I EXTN BADHARANA JAIPUR-302013-RAJASTHAN-IN--"/>
    <s v="028-2019-10-00050889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01300820000"/>
    <s v="MEDUMM007768"/>
    <n v="2018"/>
    <s v="Trim. 4"/>
    <s v="noviembre"/>
    <n v="10"/>
    <n v="2019"/>
    <s v="Trim. 1"/>
    <s v="enero"/>
    <n v="16"/>
    <d v="2019-01-22T00:00:00"/>
    <n v="2019"/>
    <s v="Trim. 1"/>
    <s v="enero"/>
    <n v="23"/>
    <n v="2019"/>
    <s v="Trim. 1"/>
    <s v="enero"/>
    <n v="30"/>
    <s v="SP/056/18-19"/>
    <s v="MSC VAISHNAVI R."/>
    <s v=""/>
    <s v="CONTECON GUAYAQUIL S.A."/>
    <x v="0"/>
    <s v="0000"/>
    <s v=""/>
    <s v="CARBONATO DE CALCIO"/>
    <x v="0"/>
    <s v="SATYAM"/>
    <x v="2"/>
    <x v="4"/>
    <s v="INDIA"/>
    <s v=""/>
    <n v="25"/>
    <s v="UNIDADES"/>
    <n v="19228.5"/>
    <n v="16250"/>
    <n v="0"/>
    <n v="17.86"/>
    <n v="16267.86"/>
    <n v="0"/>
    <s v="-"/>
    <n v="0"/>
    <n v="0"/>
    <x v="84"/>
    <x v="7"/>
    <x v="4"/>
    <s v="2018"/>
    <s v="10B004SP"/>
    <n v="650"/>
    <s v="MARITIMO (IMPORTACION)"/>
    <s v="IMP.GRAL."/>
    <s v="CFR"/>
    <s v=""/>
    <s v="17"/>
    <x v="2"/>
    <s v="00813010"/>
    <s v="S"/>
    <s v="1-NUEVA"/>
  </r>
  <r>
    <x v="1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497434001"/>
    <x v="66"/>
    <x v="149"/>
    <x v="92"/>
    <s v="SIN INTERMEDIARIO---"/>
    <s v="FACTORYPLASTGRIJ CIA LTDA"/>
    <s v="LAZARO CARDENAS NO. 49 COLONIA SAN JERONIMO TEPETLACALCO-TLALNEPANTLA-MX-digital@polnac.com-"/>
    <s v="028-2019-10-00021324"/>
    <s v="3"/>
    <s v="A"/>
    <s v="10"/>
    <x v="0"/>
    <s v="GUAYAQUIL - MARITIMO"/>
    <s v="LANDETA JACOME WILLIAM ALBERTO"/>
    <s v="HAMBURG SÜD ECUADOR S.A."/>
    <s v="HAMBURG SÜD ECUADOR S.A."/>
    <s v=" 99999999999"/>
    <s v="CEC2019MAEU002155260000"/>
    <s v="SUDU28297AEBRNB3"/>
    <n v="2018"/>
    <s v="Trim. 4"/>
    <s v="diciembre"/>
    <n v="24"/>
    <n v="2019"/>
    <s v="Trim. 1"/>
    <s v="enero"/>
    <n v="5"/>
    <d v="2019-01-09T00:00:00"/>
    <n v="2019"/>
    <s v="Trim. 1"/>
    <s v="enero"/>
    <n v="9"/>
    <n v="2019"/>
    <s v="Trim. 1"/>
    <s v="enero"/>
    <n v="11"/>
    <s v="MXE90070964"/>
    <s v="WINNER"/>
    <s v=""/>
    <s v="CONTECON GUAYAQUIL S.A."/>
    <x v="0"/>
    <s v="0000"/>
    <s v=""/>
    <s v="CARBONATO DE CALCIO"/>
    <x v="32"/>
    <s v="POLNAC"/>
    <x v="2"/>
    <x v="0"/>
    <s v="MEXICO"/>
    <s v=""/>
    <n v="6504.35009765625"/>
    <s v="UNIDADES"/>
    <n v="6375"/>
    <n v="3197.26"/>
    <n v="0"/>
    <n v="33.99"/>
    <n v="3231.25"/>
    <n v="0"/>
    <s v="-"/>
    <n v="0"/>
    <n v="0"/>
    <x v="85"/>
    <x v="60"/>
    <x v="46"/>
    <s v="2018"/>
    <s v="HMB80"/>
    <n v="501.53"/>
    <s v="MARITIMO (IMPORTACION)"/>
    <s v="IMP.GRAL."/>
    <s v="CFR"/>
    <s v=""/>
    <s v="17"/>
    <x v="2"/>
    <s v="08000005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CRIDTINS.QUITO@CONTI.CON .EC-"/>
    <s v="028-2019-10-00110207"/>
    <s v="1"/>
    <s v="A"/>
    <s v="10"/>
    <x v="0"/>
    <s v="GUAYAQUIL - MARITIMO"/>
    <s v="ILLINGWORTH GARCIA CRISTOBAL LUIS"/>
    <s v=""/>
    <s v="HAPAG-LLOYD ECUADOR S.A."/>
    <s v=" 99999999999"/>
    <s v="CEC2019ONEU002896550000"/>
    <s v="HLCUME3190142889"/>
    <n v="2019"/>
    <s v="Trim. 1"/>
    <s v="enero"/>
    <n v="27"/>
    <n v="2019"/>
    <s v="Trim. 1"/>
    <s v="febrero"/>
    <n v="9"/>
    <d v="2019-02-12T00:00:00"/>
    <n v="2019"/>
    <s v="Trim. 1"/>
    <s v="febrero"/>
    <n v="12"/>
    <n v="2019"/>
    <s v="Trim. 1"/>
    <s v="febrero"/>
    <n v="15"/>
    <s v="8854111918"/>
    <s v="MOL PROSPERITY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3570"/>
    <n v="1512"/>
    <n v="0.53"/>
    <n v="5082.53"/>
    <n v="0"/>
    <s v="-"/>
    <n v="0"/>
    <n v="0"/>
    <x v="11"/>
    <x v="7"/>
    <x v="1"/>
    <s v=""/>
    <s v="CF11013312"/>
    <n v="0.2"/>
    <s v="MARITIMO (IMPORTACION)"/>
    <s v="IMP.GRAL."/>
    <s v="FCA"/>
    <s v=""/>
    <s v="01"/>
    <x v="0"/>
    <s v="00000986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---"/>
    <s v="CONTINENTAL TIRE ANDINA S A"/>
    <s v="AV EJE 114 NO 210 ZONA INDUSTRIAL-SAN LUIS-MX-CRISTINA.QUITO@CONTI.COM.EC-"/>
    <s v="028-2019-10-00127561"/>
    <s v="1"/>
    <s v="A"/>
    <s v="10"/>
    <x v="0"/>
    <s v="GUAYAQUIL - MARITIMO"/>
    <s v="ILLINGWORTH GARCIA CRISTOBAL LUIS"/>
    <s v=""/>
    <s v="HAPAG-LLOYD ECUADOR S.A."/>
    <s v=" 99999999999"/>
    <s v="CEC2019HLCU501396480000"/>
    <s v="HLCUME3190158647"/>
    <n v="2019"/>
    <s v="Trim. 1"/>
    <s v="febrero"/>
    <n v="4"/>
    <n v="2019"/>
    <s v="Trim. 1"/>
    <s v="febrero"/>
    <n v="16"/>
    <d v="2019-02-19T00:00:00"/>
    <n v="2019"/>
    <s v="Trim. 1"/>
    <s v="febrero"/>
    <n v="20"/>
    <m/>
    <s v=""/>
    <s v=""/>
    <m/>
    <s v="8854111946"/>
    <s v="MEHUIN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3570"/>
    <n v="1512"/>
    <n v="0.53"/>
    <n v="5082.53"/>
    <n v="0"/>
    <s v="-"/>
    <n v="0"/>
    <n v="0"/>
    <x v="11"/>
    <x v="7"/>
    <x v="1"/>
    <s v=""/>
    <s v="CF11013312"/>
    <n v="0.2"/>
    <s v="MARITIMO (IMPORTACION)"/>
    <s v="IMP.GRAL."/>
    <s v="FCA"/>
    <s v=""/>
    <s v="01"/>
    <x v="0"/>
    <s v="00001179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50"/>
    <x v="33"/>
    <s v="SIN INTERMEDIARIO---"/>
    <s v="PLASTICOS RIVAL CIA. LTDA."/>
    <s v="11 AVENUE DUBONNET 92407 COURBEVOIE CEDEX FRANCE-FRANCE-FR-CHIMIE@SNETOR.FR-"/>
    <s v="028-2019-10-0010276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55"/>
    <s v="CEC2019MSCU004200490000"/>
    <s v="MEDUME322257"/>
    <n v="2018"/>
    <s v="Trim. 4"/>
    <s v="diciembre"/>
    <n v="26"/>
    <n v="2019"/>
    <s v="Trim. 1"/>
    <s v="enero"/>
    <n v="29"/>
    <d v="2019-02-08T00:00:00"/>
    <n v="2019"/>
    <s v="Trim. 1"/>
    <s v="febrero"/>
    <n v="8"/>
    <n v="2019"/>
    <s v="Trim. 1"/>
    <s v="febrero"/>
    <n v="14"/>
    <s v="1418013046"/>
    <s v="MSC KIM"/>
    <s v=""/>
    <s v="CONTECON GUAYAQUIL S.A."/>
    <x v="0"/>
    <s v="0000"/>
    <s v=""/>
    <s v="CARBONATO DE CALCIO"/>
    <x v="1"/>
    <s v="SNETOR"/>
    <x v="2"/>
    <x v="1"/>
    <s v="TURQUIA"/>
    <s v=""/>
    <n v="102259"/>
    <s v="UNIDADES"/>
    <n v="100000"/>
    <n v="17200"/>
    <n v="0"/>
    <n v="31.8"/>
    <n v="17231.8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s v="00000182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1532001"/>
    <x v="2"/>
    <x v="2"/>
    <x v="2"/>
    <s v="NO APLICA---"/>
    <s v="DISMA C. LTDA."/>
    <s v="C . MALLORCA 272 2A PLANTA E-08037 BARCELONA ESPAN-BARCELONA-ES-info@reverteminerals.com-"/>
    <s v="028-2019-10-00108261"/>
    <s v="1"/>
    <s v="A"/>
    <s v="10"/>
    <x v="0"/>
    <s v="GUAYAQUIL - MARITIMO"/>
    <s v="TORRES &amp; TORRES AGENTES DE ADUANAS TTADAD C.A."/>
    <s v=""/>
    <s v="HAPAG-LLOYD ECUADOR S.A."/>
    <s v="         166"/>
    <s v="CEC2019SUDU000490160000"/>
    <s v="HLCUBC1181214948"/>
    <n v="2019"/>
    <s v="Trim. 1"/>
    <s v="enero"/>
    <n v="10"/>
    <n v="2019"/>
    <s v="Trim. 1"/>
    <s v="febrero"/>
    <n v="7"/>
    <d v="2019-02-11T00:00:00"/>
    <m/>
    <s v=""/>
    <s v=""/>
    <m/>
    <n v="2019"/>
    <s v="Trim. 1"/>
    <s v="febrero"/>
    <n v="25"/>
    <s v="61070596"/>
    <s v="SPIRIT OF LISBON"/>
    <s v=""/>
    <s v="INARPI S.A."/>
    <x v="0"/>
    <s v="0000"/>
    <s v=""/>
    <s v="CARBONATO DE CALCIO"/>
    <x v="0"/>
    <s v="SIN MARCA"/>
    <x v="2"/>
    <x v="2"/>
    <s v="SPAIN"/>
    <s v=""/>
    <n v="20599.5"/>
    <s v="UNIDADES"/>
    <n v="20250"/>
    <n v="2384.83"/>
    <n v="0"/>
    <n v="17.25"/>
    <n v="2402.0700000000002"/>
    <n v="0"/>
    <s v="-"/>
    <n v="0"/>
    <n v="0"/>
    <x v="86"/>
    <x v="2"/>
    <x v="1"/>
    <s v=""/>
    <s v="SIN MODELO"/>
    <n v="117.77"/>
    <s v="MARITIMO (IMPORTACION)"/>
    <s v="IMP.GRAL."/>
    <s v="CPT"/>
    <s v=""/>
    <s v="09"/>
    <x v="1"/>
    <s v="00007204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1532001"/>
    <x v="2"/>
    <x v="2"/>
    <x v="2"/>
    <s v="NO APLICA---"/>
    <s v="DISMA C. LTDA."/>
    <s v="C . MALLORCA 272 2A PLANTA E-08037 BARCELONA ESPAN-BARCELONA-ES-info@reverteminerals.com-"/>
    <s v="028-2019-10-00108261"/>
    <s v="2"/>
    <s v="A"/>
    <s v="10"/>
    <x v="0"/>
    <s v="GUAYAQUIL - MARITIMO"/>
    <s v="TORRES &amp; TORRES AGENTES DE ADUANAS TTADAD C.A."/>
    <s v=""/>
    <s v="HAPAG-LLOYD ECUADOR S.A."/>
    <s v="         166"/>
    <s v="CEC2019SUDU000490160000"/>
    <s v="HLCUBC1181214948"/>
    <n v="2019"/>
    <s v="Trim. 1"/>
    <s v="enero"/>
    <n v="10"/>
    <n v="2019"/>
    <s v="Trim. 1"/>
    <s v="febrero"/>
    <n v="7"/>
    <d v="2019-02-11T00:00:00"/>
    <m/>
    <s v=""/>
    <s v=""/>
    <m/>
    <n v="2019"/>
    <s v="Trim. 1"/>
    <s v="febrero"/>
    <n v="25"/>
    <s v="61070596"/>
    <s v="SPIRIT OF LISBON"/>
    <s v=""/>
    <s v="INARPI S.A."/>
    <x v="0"/>
    <s v="0000"/>
    <s v=""/>
    <s v="CARBONATO DE CALCIO"/>
    <x v="0"/>
    <s v="SIN MARCA"/>
    <x v="2"/>
    <x v="2"/>
    <s v="SPAIN"/>
    <s v=""/>
    <n v="6866.5"/>
    <s v="UNIDADES"/>
    <n v="6750"/>
    <n v="849.77"/>
    <n v="0"/>
    <n v="6.15"/>
    <n v="855.91"/>
    <n v="0"/>
    <s v="-"/>
    <n v="0"/>
    <n v="0"/>
    <x v="87"/>
    <x v="2"/>
    <x v="1"/>
    <s v=""/>
    <s v="SIN MODELO"/>
    <n v="125.89"/>
    <s v="MARITIMO (IMPORTACION)"/>
    <s v="IMP.GRAL."/>
    <s v="CPT"/>
    <s v=""/>
    <s v="09"/>
    <x v="1"/>
    <s v="00007204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5449001"/>
    <x v="25"/>
    <x v="151"/>
    <x v="26"/>
    <s v="SIN INTERMEDIARIO---"/>
    <s v="INTACO ECUADOR S.A."/>
    <s v="AV. ALFONSO UGARTE 1855 SANTA CLARA-LIMA-PE-VENTAS@PTSAC.COM-356-3263"/>
    <s v="028-2019-10-00130360"/>
    <s v="1"/>
    <s v="A"/>
    <s v="10"/>
    <x v="0"/>
    <s v="GUAYAQUIL - MARITIMO"/>
    <s v="WCA WLADIMIR COKA ASOCIADOS S.A."/>
    <s v="HAPAG-LLOYD ECUADOR S.A."/>
    <s v="HAPAG-LLOYD ECUADOR S.A."/>
    <s v=" 99999999999"/>
    <s v="CEC2019HLCU501498960001"/>
    <s v="EM02-00019-2019"/>
    <n v="2019"/>
    <s v="Trim. 1"/>
    <s v="febrero"/>
    <n v="16"/>
    <n v="2019"/>
    <s v="Trim. 1"/>
    <s v="febrero"/>
    <n v="18"/>
    <d v="2019-02-20T00:00:00"/>
    <n v="2019"/>
    <s v="Trim. 1"/>
    <s v="febrero"/>
    <n v="20"/>
    <n v="2019"/>
    <s v="Trim. 1"/>
    <s v="febrero"/>
    <n v="22"/>
    <s v="F011-0000178"/>
    <s v="ARICA EXPRESS"/>
    <s v=""/>
    <s v="INARPI S.A."/>
    <x v="0"/>
    <s v="0000"/>
    <s v=""/>
    <s v="CARBONATO DE CALCIO"/>
    <x v="0"/>
    <s v="PTC"/>
    <x v="2"/>
    <x v="5"/>
    <s v="PERU"/>
    <s v=""/>
    <n v="83285"/>
    <s v="UNIDADES"/>
    <n v="82080"/>
    <n v="9384"/>
    <n v="0"/>
    <n v="20"/>
    <n v="9404"/>
    <n v="0"/>
    <s v="-"/>
    <n v="0"/>
    <n v="0"/>
    <x v="75"/>
    <x v="7"/>
    <x v="13"/>
    <s v="2019"/>
    <s v="21PTRCWE107"/>
    <n v="4.57"/>
    <s v="MARITIMO (IMPORTACION)"/>
    <s v="IMP.GRAL."/>
    <s v="CFR"/>
    <s v="CGLOGISTICS S.A."/>
    <s v="09"/>
    <x v="1"/>
    <s v="01000901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7720001"/>
    <x v="38"/>
    <x v="95"/>
    <x v="59"/>
    <s v="SN---"/>
    <s v="PLASTIGUAYAS CIA LTDA"/>
    <s v="4000 HOLLYWOOD BLVD 445 S-HOLLYWOOD-US-LEB@LEBENTERPRISES.COM-"/>
    <s v="028-2019-10-00093917"/>
    <s v="1"/>
    <s v="A"/>
    <s v="10"/>
    <x v="0"/>
    <s v="GUAYAQUIL - MARITIMO"/>
    <s v="JACOME MOSQUERA DORIS LUCCIOLA"/>
    <s v=""/>
    <s v="AGENCIA NAVIERA EXPRESS NETWORK OFFICE EXNETSA S.A."/>
    <s v=" 99999999999"/>
    <s v="CEC2019ONEU002610080000"/>
    <s v="ONEYHANU27064500"/>
    <n v="2018"/>
    <s v="Trim. 4"/>
    <s v="diciembre"/>
    <n v="13"/>
    <n v="2019"/>
    <s v="Trim. 1"/>
    <s v="enero"/>
    <n v="26"/>
    <d v="2019-02-05T00:00:00"/>
    <n v="2019"/>
    <s v="Trim. 1"/>
    <s v="febrero"/>
    <n v="7"/>
    <n v="2019"/>
    <s v="Trim. 1"/>
    <s v="febrero"/>
    <n v="15"/>
    <s v="7273"/>
    <s v="NYK LYRA"/>
    <s v=""/>
    <s v="INARPI S.A."/>
    <x v="0"/>
    <s v="0000"/>
    <s v=""/>
    <s v="CARBONATO DE CALCIO"/>
    <x v="0"/>
    <s v="SM"/>
    <x v="2"/>
    <x v="6"/>
    <s v="VIETNAM"/>
    <s v=""/>
    <n v="26504"/>
    <s v="UNIDADES"/>
    <n v="26000"/>
    <n v="13210"/>
    <n v="0"/>
    <n v="150.80000000000001"/>
    <n v="13360.8"/>
    <n v="0"/>
    <s v="-"/>
    <n v="0"/>
    <n v="0"/>
    <x v="0"/>
    <x v="7"/>
    <x v="16"/>
    <s v="2019"/>
    <s v="MF570"/>
    <n v="508.08"/>
    <s v="MARITIMO (IMPORTACION)"/>
    <s v="IMP.GRAL."/>
    <s v="CFR"/>
    <s v=""/>
    <s v="09"/>
    <x v="1"/>
    <s v="00000185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52"/>
    <x v="108"/>
    <s v="NA---"/>
    <s v="SACOPLAST S.A."/>
    <s v="ZONA FRANCA INDUSTRIAL-CARTAGENA-CO-.-"/>
    <s v="028-2019-10-00084553"/>
    <s v="1"/>
    <s v="A"/>
    <s v="10"/>
    <x v="0"/>
    <s v="GUAYAQUIL - MARITIMO"/>
    <s v="SARZOSA FLORES JUAN CARLOS"/>
    <s v="HAMBURG SÜD ECUADOR S.A."/>
    <s v="HAMBURG SÜD ECUADOR S.A."/>
    <s v="         176"/>
    <s v="CEC2019SUDU000300580000"/>
    <s v="SUDU29159AESJS4K"/>
    <n v="2019"/>
    <s v="Trim. 1"/>
    <s v="enero"/>
    <n v="28"/>
    <n v="2019"/>
    <s v="Trim. 1"/>
    <s v="enero"/>
    <n v="31"/>
    <d v="2019-02-01T00:00:00"/>
    <n v="2019"/>
    <s v="Trim. 1"/>
    <s v="febrero"/>
    <n v="4"/>
    <n v="2019"/>
    <s v="Trim. 1"/>
    <s v="febrero"/>
    <n v="5"/>
    <s v="5008746"/>
    <s v="JPO CAPRICORNUS"/>
    <s v=""/>
    <s v="INARPI S.A."/>
    <x v="0"/>
    <s v="0000"/>
    <s v=""/>
    <s v="CARBONATO DE CALCIO"/>
    <x v="0"/>
    <s v="ESENTTIA"/>
    <x v="2"/>
    <x v="8"/>
    <s v="COLOMBIA"/>
    <s v=""/>
    <n v="27396"/>
    <s v="UNIDADES"/>
    <n v="27000"/>
    <n v="18170"/>
    <n v="0"/>
    <n v="190.55"/>
    <n v="18360.55"/>
    <n v="0"/>
    <s v="-"/>
    <n v="0"/>
    <n v="0"/>
    <x v="0"/>
    <x v="7"/>
    <x v="47"/>
    <s v=""/>
    <s v="707-8NT"/>
    <n v="0.67"/>
    <s v="MARITIMO (IMPORTACION)"/>
    <s v="IMP.GRAL."/>
    <s v="CFR"/>
    <s v=""/>
    <s v="09"/>
    <x v="1"/>
    <s v="00000202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52"/>
    <x v="108"/>
    <s v="NA---"/>
    <s v="SACOPLAST S.A."/>
    <s v="ZONA FRANCA INDUSTRIAL-CARTAGENA-CO-.-"/>
    <s v="028-2019-10-00154315"/>
    <s v="1"/>
    <s v="A"/>
    <s v="10"/>
    <x v="0"/>
    <s v="GUAYAQUIL - MARITIMO"/>
    <s v="SARZOSA FLORES JUAN CARLOS"/>
    <s v="HAMBURG SÜD ECUADOR S.A."/>
    <s v="HAMBURG SÜD ECUADOR S.A."/>
    <s v="         188"/>
    <s v="CEC2019HLCU501620570000"/>
    <s v="SUDU29159AF6TS8D"/>
    <n v="2019"/>
    <s v="Trim. 1"/>
    <s v="febrero"/>
    <n v="18"/>
    <n v="2019"/>
    <s v="Trim. 1"/>
    <s v="febrero"/>
    <n v="21"/>
    <d v="2019-02-28T00:00:00"/>
    <n v="2019"/>
    <s v="Trim. 1"/>
    <s v="febrero"/>
    <n v="28"/>
    <m/>
    <s v=""/>
    <s v=""/>
    <m/>
    <s v="5008883"/>
    <s v="LIMARI"/>
    <s v=""/>
    <s v="INARPI S.A."/>
    <x v="0"/>
    <s v="0000"/>
    <s v=""/>
    <s v="CARBONATO DE CALCIO"/>
    <x v="0"/>
    <s v="ESENTTIA"/>
    <x v="2"/>
    <x v="8"/>
    <s v="COLOMBIA"/>
    <s v=""/>
    <n v="27396"/>
    <s v="UNIDADES"/>
    <n v="27000"/>
    <n v="18170"/>
    <n v="0"/>
    <n v="191.25"/>
    <n v="18361.25"/>
    <n v="0"/>
    <s v="-"/>
    <n v="0"/>
    <n v="0"/>
    <x v="0"/>
    <x v="7"/>
    <x v="47"/>
    <s v=""/>
    <s v="707-8NT"/>
    <n v="0.67"/>
    <s v="MARITIMO (IMPORTACION)"/>
    <s v="IMP.GRAL."/>
    <s v="CFR"/>
    <s v=""/>
    <s v="09"/>
    <x v="1"/>
    <s v="00000341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 CASTELLET I LA GORNAL E-08729 BARCELONA-BARCELONA-ES-INFO@REVERTEMINERALS.COM-"/>
    <s v="028-2019-10-00102230"/>
    <s v="1"/>
    <s v="A"/>
    <s v="10"/>
    <x v="0"/>
    <s v="GUAYAQUIL - MARITIMO"/>
    <s v="ACOSTA MENDOZA DANTON JAIRO"/>
    <s v=""/>
    <s v="HAPAG-LLOYD ECUADOR S.A."/>
    <s v="         166"/>
    <s v="CEC2019SUDU000490190000"/>
    <s v="HLCUBC1181219707"/>
    <n v="2018"/>
    <s v="Trim. 4"/>
    <s v="diciembre"/>
    <n v="30"/>
    <n v="2019"/>
    <s v="Trim. 1"/>
    <s v="febrero"/>
    <n v="7"/>
    <d v="2019-02-08T00:00:00"/>
    <n v="2019"/>
    <s v="Trim. 1"/>
    <s v="febrero"/>
    <n v="8"/>
    <n v="2019"/>
    <s v="Trim. 1"/>
    <s v="febrero"/>
    <n v="13"/>
    <s v="61070590"/>
    <s v="SPIRIT OF LISBON"/>
    <s v=""/>
    <s v="INARPI S.A."/>
    <x v="0"/>
    <s v="0000"/>
    <s v=""/>
    <s v="CARBONATO DE CALCIO"/>
    <x v="0"/>
    <s v="SIN MARCA"/>
    <x v="2"/>
    <x v="2"/>
    <s v="SPAIN"/>
    <s v=""/>
    <n v="25500"/>
    <s v="UNIDADES"/>
    <n v="25000"/>
    <n v="4327.5"/>
    <n v="0"/>
    <n v="12.4"/>
    <n v="4339.8999999999996"/>
    <n v="0"/>
    <s v="-"/>
    <n v="0"/>
    <n v="0"/>
    <x v="0"/>
    <x v="7"/>
    <x v="1"/>
    <s v=""/>
    <s v="MICROCARB 60 T BB"/>
    <n v="173.1"/>
    <s v="MARITIMO (IMPORTACION)"/>
    <s v="IMP.GRAL."/>
    <s v="CPT"/>
    <s v=""/>
    <s v="09"/>
    <x v="1"/>
    <s v="00000167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N  CASTELLET I LA GORNAL E-08729 BARCELONA-BARCELONA-ES-INFO@REVERTEMINERALS.COM-"/>
    <s v="028-2019-10-00102230"/>
    <s v="2"/>
    <s v="A"/>
    <s v="10"/>
    <x v="0"/>
    <s v="GUAYAQUIL - MARITIMO"/>
    <s v="ACOSTA MENDOZA DANTON JAIRO"/>
    <s v=""/>
    <s v="HAPAG-LLOYD ECUADOR S.A."/>
    <s v="         166"/>
    <s v="CEC2019SUDU000490190000"/>
    <s v="HLCUBC1181219707"/>
    <n v="2018"/>
    <s v="Trim. 4"/>
    <s v="diciembre"/>
    <n v="30"/>
    <n v="2019"/>
    <s v="Trim. 1"/>
    <s v="febrero"/>
    <n v="7"/>
    <d v="2019-02-08T00:00:00"/>
    <n v="2019"/>
    <s v="Trim. 1"/>
    <s v="febrero"/>
    <n v="8"/>
    <n v="2019"/>
    <s v="Trim. 1"/>
    <s v="febrero"/>
    <n v="13"/>
    <s v="61070590"/>
    <s v="SPIRIT OF LISBON"/>
    <s v=""/>
    <s v="INARPI S.A."/>
    <x v="0"/>
    <s v="0000"/>
    <s v=""/>
    <s v="CARBONATO DE CALCIO"/>
    <x v="0"/>
    <s v="SIN MARCA"/>
    <x v="2"/>
    <x v="2"/>
    <s v="SPAIN"/>
    <s v=""/>
    <n v="25500"/>
    <s v="UNIDADES"/>
    <n v="25000"/>
    <n v="4327.5"/>
    <n v="0"/>
    <n v="12.41"/>
    <n v="4339.91"/>
    <n v="0"/>
    <s v="-"/>
    <n v="0"/>
    <n v="0"/>
    <x v="0"/>
    <x v="7"/>
    <x v="1"/>
    <s v=""/>
    <s v="MICROCARB 60 T BB"/>
    <n v="173.1"/>
    <s v="MARITIMO (IMPORTACION)"/>
    <s v="IMP.GRAL."/>
    <s v="CPT"/>
    <s v=""/>
    <s v="09"/>
    <x v="1"/>
    <s v="00000167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83764001"/>
    <x v="16"/>
    <x v="62"/>
    <x v="44"/>
    <s v="NO APLICA---"/>
    <s v="DAMAUS S.A."/>
    <s v="PLOMO 2 FRACC. IND. ESF. NAL. XALOSTOC ECATEPEC ES-MEXICO-MX-adrian.melo@avantormaterials.com-"/>
    <s v="028-2019-10-00099979"/>
    <s v="6"/>
    <s v="A"/>
    <s v="10"/>
    <x v="0"/>
    <s v="GUAYAQUIL - MARITIMO"/>
    <s v="TORRES &amp; TORRES AGENTES DE ADUANAS TTADAD C.A."/>
    <s v=""/>
    <s v="HAPAG-LLOYD ECUADOR S.A."/>
    <s v="         418"/>
    <s v="CEC2019ONEU002796180001"/>
    <s v="190106940127"/>
    <n v="2019"/>
    <s v="Trim. 1"/>
    <s v="enero"/>
    <n v="20"/>
    <n v="2019"/>
    <s v="Trim. 1"/>
    <s v="febrero"/>
    <n v="2"/>
    <d v="2019-02-07T00:00:00"/>
    <n v="2019"/>
    <s v="Trim. 1"/>
    <s v="febrero"/>
    <n v="7"/>
    <n v="2019"/>
    <s v="Trim. 1"/>
    <s v="febrero"/>
    <n v="14"/>
    <s v="F124877"/>
    <s v="SAN FRANCISCO BRIDGE"/>
    <s v=""/>
    <s v="INARPI S.A."/>
    <x v="0"/>
    <s v="0000"/>
    <s v=""/>
    <s v="CARBONATO DE CALCIO"/>
    <x v="0"/>
    <s v="J.T. BAKER"/>
    <x v="2"/>
    <x v="11"/>
    <s v="UNITED STATES"/>
    <s v=""/>
    <n v="0.5"/>
    <s v="UNIDADES"/>
    <n v="0.5"/>
    <n v="19.04"/>
    <n v="0"/>
    <n v="7.0000000000000007E-2"/>
    <n v="19.11"/>
    <n v="0"/>
    <s v="-"/>
    <n v="0"/>
    <n v="0"/>
    <x v="88"/>
    <x v="5"/>
    <x v="48"/>
    <s v=""/>
    <s v="3602-01"/>
    <n v="19.04"/>
    <s v="MARITIMO (IMPORTACION)"/>
    <s v="IMP.GRAL."/>
    <s v="CFR"/>
    <s v="NAVECUADOR S.A."/>
    <s v="09"/>
    <x v="1"/>
    <s v="00001968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9-10-00092158"/>
    <s v="1"/>
    <s v="A"/>
    <s v="10"/>
    <x v="0"/>
    <s v="GUAYAQUIL - MARITIMO"/>
    <s v="ARIAS BARAHONA JOSE FELIX"/>
    <s v="AGENCIA DEL PACIFICO DELPAC S.A."/>
    <s v="AGENCIA DEL PACIFICO DELPAC S.A."/>
    <s v="         528"/>
    <s v="CEC2019WHLU533810460000"/>
    <s v="COSU6195550670"/>
    <n v="2018"/>
    <s v="Trim. 4"/>
    <s v="diciembre"/>
    <n v="28"/>
    <n v="2019"/>
    <s v="Trim. 1"/>
    <s v="enero"/>
    <n v="30"/>
    <d v="2019-02-05T00:00:00"/>
    <n v="2019"/>
    <s v="Trim. 1"/>
    <s v="febrero"/>
    <n v="5"/>
    <n v="2019"/>
    <s v="Trim. 1"/>
    <s v="febrero"/>
    <n v="16"/>
    <s v="CZ201812671"/>
    <s v="WAN HAI 613"/>
    <s v=""/>
    <s v="INARPI S.A."/>
    <x v="0"/>
    <s v="0000"/>
    <s v=""/>
    <s v="CARBONATO DE CALCIO"/>
    <x v="0"/>
    <s v="SIN MARCA"/>
    <x v="2"/>
    <x v="7"/>
    <s v="CHINA"/>
    <s v=""/>
    <n v="2900"/>
    <s v="UNIDADES"/>
    <n v="2780"/>
    <n v="88.8"/>
    <n v="5"/>
    <n v="0.5"/>
    <n v="94.3"/>
    <n v="0"/>
    <s v="-"/>
    <n v="0"/>
    <n v="0"/>
    <x v="8"/>
    <x v="7"/>
    <x v="1"/>
    <s v=""/>
    <s v="SIN MODELO"/>
    <n v="0.74"/>
    <s v="MARITIMO (IMPORTACION)"/>
    <s v="IMP.GRAL."/>
    <s v="FOB"/>
    <s v="SAMISA SERVICIOS AEREOS Y MARITIMOS INTERNACIONALES S.A."/>
    <s v="09"/>
    <x v="1"/>
    <s v="00000396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3103918001"/>
    <x v="67"/>
    <x v="153"/>
    <x v="109"/>
    <s v="NO---"/>
    <s v="PRODUXINGHUA SA"/>
    <s v="6/F, NO 429 JINTAI ROAD GULOU DISTRICT FUZHOU CHINA-FUZHOU CHINA-CN-NDA-"/>
    <s v="028-2019-10-00111342"/>
    <s v="1"/>
    <s v="A"/>
    <s v="10"/>
    <x v="0"/>
    <s v="GUAYAQUIL - MARITIMO"/>
    <s v="PEREZ CHAVEZ MARCOS ESTEBAN"/>
    <s v=""/>
    <s v="HAPAG-LLOYD ECUADOR S.A."/>
    <s v=" 99999999999"/>
    <s v="CEC2019ONEU002895490000"/>
    <s v="HLCUSHA1812HVKR4"/>
    <n v="2019"/>
    <s v="Trim. 1"/>
    <s v="enero"/>
    <n v="2"/>
    <n v="2019"/>
    <s v="Trim. 1"/>
    <s v="febrero"/>
    <n v="9"/>
    <d v="2019-02-12T00:00:00"/>
    <n v="2019"/>
    <s v="Trim. 1"/>
    <s v="febrero"/>
    <n v="13"/>
    <n v="2019"/>
    <s v="Trim. 1"/>
    <s v="febrero"/>
    <n v="25"/>
    <s v="JXP2018011A"/>
    <s v="MOL PROSPERITY"/>
    <s v=""/>
    <s v="INARPI S.A."/>
    <x v="0"/>
    <s v="0000"/>
    <s v=""/>
    <s v="CARBONATO DE CALCIO"/>
    <x v="0"/>
    <s v="SIN MARCA"/>
    <x v="2"/>
    <x v="7"/>
    <s v="CHINA"/>
    <s v=""/>
    <n v="140000"/>
    <s v="UNIDADES"/>
    <n v="140000"/>
    <n v="19600"/>
    <n v="10637.25"/>
    <n v="609.62"/>
    <n v="30846.87"/>
    <n v="0"/>
    <s v="-"/>
    <n v="0"/>
    <n v="0"/>
    <x v="89"/>
    <x v="7"/>
    <x v="1"/>
    <s v="2018"/>
    <s v="SIN MODELO"/>
    <n v="0.14000000000000001"/>
    <s v="MARITIMO (IMPORTACION)"/>
    <s v="IMP.GRAL."/>
    <s v="FOB"/>
    <s v=""/>
    <s v="09"/>
    <x v="1"/>
    <s v="00000116"/>
    <s v="P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4"/>
    <x v="9"/>
    <s v="SIN INTERMEDIARIO---"/>
    <s v="PLASTICSACKS CIA. LTDA."/>
    <s v="G 1/41 V.K.I EXTN BADHARANA JAIPUR-302013-RAJASTHAN-IN--"/>
    <s v="028-2019-10-00131433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06901560000"/>
    <s v="MEDUMM554819"/>
    <n v="2019"/>
    <s v="Trim. 1"/>
    <s v="enero"/>
    <n v="13"/>
    <n v="2019"/>
    <s v="Trim. 1"/>
    <s v="febrero"/>
    <n v="20"/>
    <d v="2019-02-21T00:00:00"/>
    <m/>
    <s v=""/>
    <s v=""/>
    <m/>
    <n v="2019"/>
    <s v="Trim. 1"/>
    <s v="febrero"/>
    <n v="28"/>
    <s v="SP/068/18-19"/>
    <s v="MSC ANISHA R."/>
    <s v=""/>
    <s v="CONTECON GUAYAQUIL S.A."/>
    <x v="0"/>
    <s v="0000"/>
    <s v=""/>
    <s v="CARBONATO DE CALCIO"/>
    <x v="0"/>
    <s v="SATYAM"/>
    <x v="2"/>
    <x v="4"/>
    <s v="INDIA"/>
    <s v=""/>
    <n v="25400"/>
    <s v="UNIDADES"/>
    <n v="15181.2001953125"/>
    <n v="15875"/>
    <n v="0"/>
    <n v="17.25"/>
    <n v="15892.25"/>
    <n v="0"/>
    <s v="-"/>
    <n v="0"/>
    <n v="0"/>
    <x v="67"/>
    <x v="7"/>
    <x v="4"/>
    <s v="2019"/>
    <s v="10B004SP"/>
    <n v="635"/>
    <s v="MARITIMO (IMPORTACION)"/>
    <s v="IMP.GRAL."/>
    <s v="CFR"/>
    <s v=""/>
    <s v="17"/>
    <x v="2"/>
    <s v="00000631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4"/>
    <x v="9"/>
    <s v="SIN INTERMEDIARIO---"/>
    <s v="PLASTICSACKS CIA. LTDA."/>
    <s v="G 1/41 V.K.I EXTN BADHARANA JAIPUR-302013-RAJASTHAN-IN--"/>
    <s v="028-2019-10-00131433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06901560000"/>
    <s v="MEDUMM554819"/>
    <n v="2019"/>
    <s v="Trim. 1"/>
    <s v="enero"/>
    <n v="13"/>
    <n v="2019"/>
    <s v="Trim. 1"/>
    <s v="febrero"/>
    <n v="20"/>
    <d v="2019-02-21T00:00:00"/>
    <m/>
    <s v=""/>
    <s v=""/>
    <m/>
    <n v="2019"/>
    <s v="Trim. 1"/>
    <s v="febrero"/>
    <n v="28"/>
    <s v="SP/068/18-19"/>
    <s v="MSC ANISHA R."/>
    <s v=""/>
    <s v="CONTECON GUAYAQUIL S.A."/>
    <x v="0"/>
    <s v="0000"/>
    <s v=""/>
    <s v="CARBONATO DE CALCIO"/>
    <x v="0"/>
    <s v="SATYAM"/>
    <x v="2"/>
    <x v="4"/>
    <s v="INDIA"/>
    <s v=""/>
    <n v="25400"/>
    <s v="UNIDADES"/>
    <n v="15539.7998046875"/>
    <n v="16250"/>
    <n v="0"/>
    <n v="17.66"/>
    <n v="16267.66"/>
    <n v="0"/>
    <s v="-"/>
    <n v="0"/>
    <n v="0"/>
    <x v="90"/>
    <x v="7"/>
    <x v="4"/>
    <s v="2019"/>
    <s v="SIN MODELO"/>
    <n v="650"/>
    <s v="MARITIMO (IMPORTACION)"/>
    <s v="IMP.GRAL."/>
    <s v="CFR"/>
    <s v=""/>
    <s v="17"/>
    <x v="2"/>
    <s v="00000631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4"/>
    <x v="9"/>
    <s v="SIN INTERMEDIARIO---"/>
    <s v="PLASTICSACKS CIA. LTDA."/>
    <s v="G 1/41 V.K.I EXTN BADHARANA JAIPUR-302013-RAJASTHAN-IN--"/>
    <s v="028-2019-10-00131433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06901560000"/>
    <s v="MEDUMM554819"/>
    <n v="2019"/>
    <s v="Trim. 1"/>
    <s v="enero"/>
    <n v="13"/>
    <n v="2019"/>
    <s v="Trim. 1"/>
    <s v="febrero"/>
    <n v="20"/>
    <d v="2019-02-21T00:00:00"/>
    <m/>
    <s v=""/>
    <s v=""/>
    <m/>
    <n v="2019"/>
    <s v="Trim. 1"/>
    <s v="febrero"/>
    <n v="28"/>
    <s v="SP/068/18-19"/>
    <s v="MSC ANISHA R."/>
    <s v=""/>
    <s v="CONTECON GUAYAQUIL S.A."/>
    <x v="0"/>
    <s v="0000"/>
    <s v=""/>
    <s v="CARBONATO DE CALCIO"/>
    <x v="0"/>
    <s v="SATYAM"/>
    <x v="2"/>
    <x v="4"/>
    <s v="INDIA"/>
    <s v=""/>
    <n v="16800"/>
    <s v="UNIDADES"/>
    <n v="14674.2998046875"/>
    <n v="15345"/>
    <n v="0"/>
    <n v="16.68"/>
    <n v="15361.68"/>
    <n v="0"/>
    <s v="-"/>
    <n v="0"/>
    <n v="0"/>
    <x v="83"/>
    <x v="7"/>
    <x v="4"/>
    <s v="2019"/>
    <s v="SIN MODELO"/>
    <n v="930"/>
    <s v="MARITIMO (IMPORTACION)"/>
    <s v="IMP.GRAL."/>
    <s v="CFR"/>
    <s v=""/>
    <s v="17"/>
    <x v="2"/>
    <s v="00000631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5"/>
    <x v="9"/>
    <s v="SIN INTERMEDIARIO---"/>
    <s v="PLASTICSACKS CIA. LTDA."/>
    <s v="G 1/41 V.K.I EXTN BADHARANA JAIPUR-302013-RAJASTHAN-IN--"/>
    <s v="028-2019-10-0009994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0"/>
    <s v="CEC2019MSCU005300190000"/>
    <s v="MEDUMM304983"/>
    <n v="2018"/>
    <s v="Trim. 4"/>
    <s v="diciembre"/>
    <n v="8"/>
    <n v="2019"/>
    <s v="Trim. 1"/>
    <s v="febrero"/>
    <n v="6"/>
    <d v="2019-02-07T00:00:00"/>
    <m/>
    <s v=""/>
    <s v=""/>
    <m/>
    <n v="2019"/>
    <s v="Trim. 1"/>
    <s v="febrero"/>
    <n v="20"/>
    <s v="SP/063/18-19"/>
    <s v="MSC ZLATA R."/>
    <s v=""/>
    <s v="CONTECON GUAYAQUIL S.A."/>
    <x v="0"/>
    <s v="0000"/>
    <s v=""/>
    <s v="CARBONATO DE CALCIO"/>
    <x v="0"/>
    <s v="SATYAM"/>
    <x v="2"/>
    <x v="4"/>
    <s v="INDIA"/>
    <s v=""/>
    <n v="75"/>
    <s v="UNIDADES"/>
    <n v="81459.8984375"/>
    <n v="69750"/>
    <n v="0"/>
    <n v="77.09"/>
    <n v="69827.09"/>
    <n v="0"/>
    <s v="-"/>
    <n v="0"/>
    <n v="0"/>
    <x v="83"/>
    <x v="7"/>
    <x v="4"/>
    <s v="2018"/>
    <s v="SIN MODELO"/>
    <n v="930"/>
    <s v="MARITIMO (IMPORTACION)"/>
    <s v="IMP.GRAL."/>
    <s v="CFR"/>
    <s v=""/>
    <s v="17"/>
    <x v="2"/>
    <s v="00000427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5"/>
    <x v="9"/>
    <s v="SIN INTERMEDIARIO---"/>
    <s v="PLASTICSACKS CIA. LTDA."/>
    <s v="G 1/41 V.K.I EXTN BADHARANA JAIPUR-302013-RAJASTHAN-IN--"/>
    <s v="028-2019-10-00099942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0"/>
    <s v="CEC2019MSCU005300190000"/>
    <s v="MEDUMM304983"/>
    <n v="2018"/>
    <s v="Trim. 4"/>
    <s v="diciembre"/>
    <n v="8"/>
    <n v="2019"/>
    <s v="Trim. 1"/>
    <s v="febrero"/>
    <n v="6"/>
    <d v="2019-02-07T00:00:00"/>
    <m/>
    <s v=""/>
    <s v=""/>
    <m/>
    <n v="2019"/>
    <s v="Trim. 1"/>
    <s v="febrero"/>
    <n v="20"/>
    <s v="SP/063/18-19"/>
    <s v="MSC ZLATA R."/>
    <s v=""/>
    <s v="CONTECON GUAYAQUIL S.A."/>
    <x v="0"/>
    <s v="0000"/>
    <s v=""/>
    <s v="CARBONATO DE CALCIO"/>
    <x v="0"/>
    <s v="SATYAM"/>
    <x v="2"/>
    <x v="4"/>
    <s v="INDIA"/>
    <s v=""/>
    <n v="25"/>
    <s v="UNIDADES"/>
    <n v="18540.19921875"/>
    <n v="15875"/>
    <n v="0"/>
    <n v="17.55"/>
    <n v="15892.55"/>
    <n v="0"/>
    <s v="-"/>
    <n v="0"/>
    <n v="0"/>
    <x v="84"/>
    <x v="7"/>
    <x v="4"/>
    <s v="2018"/>
    <s v="10B004SP"/>
    <n v="635"/>
    <s v="MARITIMO (IMPORTACION)"/>
    <s v="IMP.GRAL."/>
    <s v="CFR"/>
    <s v=""/>
    <s v="17"/>
    <x v="2"/>
    <s v="00000427"/>
    <s v="S"/>
    <s v="1-NUEVA"/>
  </r>
  <r>
    <x v="1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2390004950001"/>
    <x v="33"/>
    <x v="156"/>
    <x v="110"/>
    <s v="NINGUNO---"/>
    <s v="RHINOPLAST S.A"/>
    <s v="LOT B7 DAI DANG INDUSTRIAL PARK-BINH DUONG-VN-UHOUSEVN@GMAIL.COM-WWW.UHOUSE.COM.VN"/>
    <s v="028-2019-10-00144542"/>
    <s v="1"/>
    <s v="A"/>
    <s v="10"/>
    <x v="0"/>
    <s v="GUAYAQUIL - MARITIMO"/>
    <s v="RIVERA DILIGENCIAS ADUANERAS S.A. RIVEDASA"/>
    <s v="CMA-CGM ECUADOR S.A."/>
    <s v="CMA-CGM ECUADOR S.A."/>
    <s v="         183"/>
    <s v="CEC2019CMAU001500440000"/>
    <s v="SGN0593716"/>
    <n v="2018"/>
    <s v="Trim. 4"/>
    <s v="diciembre"/>
    <n v="30"/>
    <n v="2019"/>
    <s v="Trim. 1"/>
    <s v="febrero"/>
    <n v="12"/>
    <d v="2019-02-26T00:00:00"/>
    <n v="2019"/>
    <s v="Trim. 1"/>
    <s v="febrero"/>
    <n v="27"/>
    <n v="2019"/>
    <s v="Trim. 1"/>
    <s v="febrero"/>
    <n v="28"/>
    <s v="E181224UH-RP"/>
    <s v="AS PAULINE"/>
    <s v=""/>
    <s v="INARPI S.A."/>
    <x v="0"/>
    <s v="0000"/>
    <s v=""/>
    <s v="CARBONATO DE CALCIO"/>
    <x v="0"/>
    <s v="U-HOUSE"/>
    <x v="2"/>
    <x v="6"/>
    <s v="VIETNAM"/>
    <s v=""/>
    <n v="82392"/>
    <s v="UNIDADES"/>
    <n v="80250"/>
    <n v="39090"/>
    <n v="0"/>
    <n v="390.9"/>
    <n v="39480.9"/>
    <n v="0"/>
    <s v="-"/>
    <n v="0"/>
    <n v="0"/>
    <x v="91"/>
    <x v="61"/>
    <x v="49"/>
    <s v="2019"/>
    <s v="U006"/>
    <n v="487.1"/>
    <s v="MARITIMO (IMPORTACION)"/>
    <s v="IMP.GRAL."/>
    <s v="CFR"/>
    <s v=""/>
    <s v="23"/>
    <x v="4"/>
    <s v="00000144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143"/>
    <x v="0"/>
    <s v="LOS MISMOS---"/>
    <s v="CONTINENTAL TIRE ANDINA S.A."/>
    <s v="AV. EJE 114 NO 210 ZONA INDUSTRIAL-SAN LUIS POTOSI-MX-SALES@CONTI.COM-"/>
    <s v="028-2019-10-00213815"/>
    <s v="1"/>
    <s v="A"/>
    <s v="10"/>
    <x v="0"/>
    <s v="GUAYAQUIL - MARITIMO"/>
    <s v="ILLINGWORTH GARCIA CRISTOBAL LUIS"/>
    <s v="CMA-CGM ECUADOR S.A."/>
    <s v="CMA-CGM ECUADOR S.A."/>
    <s v="         242"/>
    <s v="CEC2019CMAU003000350000"/>
    <s v="MXO0439368"/>
    <n v="2019"/>
    <s v="Trim. 1"/>
    <s v="marzo"/>
    <n v="7"/>
    <n v="2019"/>
    <s v="Trim. 1"/>
    <s v="marzo"/>
    <n v="21"/>
    <d v="2019-03-25T00:00:00"/>
    <n v="2019"/>
    <s v="Trim. 1"/>
    <s v="marzo"/>
    <n v="25"/>
    <m/>
    <s v=""/>
    <s v=""/>
    <m/>
    <s v="8854112877"/>
    <s v="CMA CGM TIGRIS"/>
    <s v=""/>
    <s v="CONTECON GUAYAQUIL S.A."/>
    <x v="0"/>
    <s v="0000"/>
    <s v=""/>
    <s v="CARBONATO DE CALCIO"/>
    <x v="0"/>
    <s v="SIN MARCA COMERCIAL"/>
    <x v="2"/>
    <x v="0"/>
    <s v="MEXICO"/>
    <s v=""/>
    <n v="18000"/>
    <s v="UNIDADES"/>
    <n v="18000"/>
    <n v="3570"/>
    <n v="2028"/>
    <n v="0.57999999999999996"/>
    <n v="5598.58"/>
    <n v="0"/>
    <s v="-"/>
    <n v="0"/>
    <n v="0"/>
    <x v="11"/>
    <x v="7"/>
    <x v="50"/>
    <s v=""/>
    <s v="CF11013312"/>
    <n v="0.2"/>
    <s v="MARITIMO (IMPORTACION)"/>
    <s v="IMP.GRAL."/>
    <s v="FCA"/>
    <s v=""/>
    <s v="01"/>
    <x v="0"/>
    <s v="00002075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CRISTINA.QUITO@CONTI.COM.EC-"/>
    <s v="028-2019-10-00170152"/>
    <s v="1"/>
    <s v="A"/>
    <s v="10"/>
    <x v="0"/>
    <s v="GUAYAQUIL - MARITIMO"/>
    <s v="ILLINGWORTH GARCIA CRISTOBAL LUIS"/>
    <s v=""/>
    <s v="HAPAG-LLOYD ECUADOR S.A."/>
    <s v=" 99999999999"/>
    <s v="CEC2019ONEU002996240000"/>
    <s v="HLCUME3190221921"/>
    <n v="2019"/>
    <s v="Trim. 1"/>
    <s v="febrero"/>
    <n v="19"/>
    <n v="2019"/>
    <s v="Trim. 1"/>
    <s v="marzo"/>
    <n v="2"/>
    <d v="2019-03-07T00:00:00"/>
    <n v="2019"/>
    <s v="Trim. 1"/>
    <s v="marzo"/>
    <n v="7"/>
    <n v="2019"/>
    <s v="Trim. 1"/>
    <s v="marzo"/>
    <n v="25"/>
    <s v="8854112381"/>
    <s v="CAPE CHRONOS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3570"/>
    <n v="1512"/>
    <n v="0.53"/>
    <n v="5082.53"/>
    <n v="0"/>
    <s v="-"/>
    <n v="0"/>
    <n v="0"/>
    <x v="11"/>
    <x v="7"/>
    <x v="1"/>
    <s v=""/>
    <s v="CF11013312"/>
    <n v="0.2"/>
    <s v="MARITIMO (IMPORTACION)"/>
    <s v="IMP.GRAL."/>
    <s v="FCA"/>
    <s v=""/>
    <s v="01"/>
    <x v="0"/>
    <s v="00001512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21228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82"/>
    <s v="CEC2019MSCU011900680000"/>
    <s v="MEDUME410151"/>
    <n v="2019"/>
    <s v="Trim. 1"/>
    <s v="febrero"/>
    <n v="16"/>
    <n v="2019"/>
    <s v="Trim. 1"/>
    <s v="marzo"/>
    <n v="15"/>
    <d v="2019-03-25T00:00:00"/>
    <n v="2019"/>
    <s v="Trim. 1"/>
    <s v="marzo"/>
    <n v="26"/>
    <n v="2019"/>
    <s v="Trim. 1"/>
    <s v="marzo"/>
    <n v="28"/>
    <s v="1419001780"/>
    <s v="MSC KIM"/>
    <s v=""/>
    <s v="NAPORTEC S.A."/>
    <x v="0"/>
    <s v="0000"/>
    <s v=""/>
    <s v="CARBONATO DE CALCIO"/>
    <x v="1"/>
    <s v="SNETOR"/>
    <x v="2"/>
    <x v="1"/>
    <s v="TURQUIA"/>
    <s v=""/>
    <n v="102259"/>
    <s v="UNIDADES"/>
    <n v="100000"/>
    <n v="17200"/>
    <n v="0"/>
    <n v="50"/>
    <n v="17250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s v="00000418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790096983001"/>
    <x v="23"/>
    <x v="157"/>
    <x v="112"/>
    <s v="SIN INTERMEDIARIO---"/>
    <s v="BANACOR S A"/>
    <s v="BONAVENTURA ARIBAU, SN 08430 STA AGNES DE MALANYANES-BARCELONA-ES-TECNI@PLASPER.COM-WWW.PLASPER.COM"/>
    <s v="028-2019-10-00195980"/>
    <s v="1"/>
    <s v="A"/>
    <s v="10"/>
    <x v="0"/>
    <s v="GUAYAQUIL - MARITIMO"/>
    <s v="ESPINOZA CONTRERAS LUIS GUSTAVO"/>
    <s v="CMA-CGM ECUADOR S.A."/>
    <s v="CMA-CGM ECUADOR S.A."/>
    <s v="         166"/>
    <s v="CEC2019HLCU503130720000"/>
    <s v="IBC0488265"/>
    <n v="2019"/>
    <s v="Trim. 1"/>
    <s v="febrero"/>
    <n v="26"/>
    <n v="2019"/>
    <s v="Trim. 1"/>
    <s v="marzo"/>
    <n v="16"/>
    <d v="2019-03-18T00:00:00"/>
    <n v="2019"/>
    <s v="Trim. 1"/>
    <s v="marzo"/>
    <n v="18"/>
    <n v="2019"/>
    <s v="Trim. 1"/>
    <s v="marzo"/>
    <n v="21"/>
    <s v="A1-01/269"/>
    <s v="LIVERPOOL EXPRESS"/>
    <s v=""/>
    <s v="NAPORTEC S.A."/>
    <x v="0"/>
    <s v="0000"/>
    <s v=""/>
    <s v="CARBONATO DE CALCIO"/>
    <x v="0"/>
    <s v="TECNI PLASPER, S.L."/>
    <x v="2"/>
    <x v="2"/>
    <s v="SPAIN"/>
    <s v=""/>
    <n v="25680"/>
    <s v="UNIDADES"/>
    <n v="25200"/>
    <n v="15555"/>
    <n v="0"/>
    <n v="108.11"/>
    <n v="15663.11"/>
    <n v="640"/>
    <s v="0640-IVA 0 SEMILLAS ,BULBOS,PLANTAS,ESQUEJES,RAICES VIVAS. CUANDO CONCURRAN LAS CIRCUNSTANCIAS LEGAL"/>
    <n v="0"/>
    <n v="0"/>
    <x v="0"/>
    <x v="7"/>
    <x v="12"/>
    <s v=""/>
    <s v="H-70-S MODIFICADOR MINERAL"/>
    <n v="0.62"/>
    <s v="MARITIMO (IMPORTACION)"/>
    <s v="IMP.GRAL."/>
    <s v="CFR"/>
    <s v=""/>
    <s v="07"/>
    <x v="3"/>
    <s v="00000062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28044001"/>
    <x v="68"/>
    <x v="158"/>
    <x v="113"/>
    <s v="NA---"/>
    <s v="PLASTICOS PANAMERICANOS PLAPASA S.A."/>
    <s v="120/100 NGUYEN BINH KHIEM DANG GIANG NGO QUYEN HAI PHONG-HAI PHONG-VN-DONGLUC TRADING AND MANUFACTURING-"/>
    <s v="028-2019-10-00176965"/>
    <s v="1"/>
    <s v="A"/>
    <s v="10"/>
    <x v="0"/>
    <s v="GUAYAQUIL - MARITIMO"/>
    <s v="JIMENEZ PEREZ JOSE ROBERTO"/>
    <s v="AGENCIA MARITIMA GLOBAL MARGLOBAL SA"/>
    <s v="AGENCIA MARITIMA GLOBAL MARGLOBAL SA"/>
    <s v="         557"/>
    <s v="CEC2019PCIU000330370012"/>
    <s v="EHPH19-0171L"/>
    <n v="2019"/>
    <s v="Trim. 1"/>
    <s v="enero"/>
    <n v="20"/>
    <n v="2019"/>
    <s v="Trim. 1"/>
    <s v="marzo"/>
    <n v="5"/>
    <d v="2019-03-06T00:00:00"/>
    <n v="2019"/>
    <s v="Trim. 1"/>
    <s v="marzo"/>
    <n v="11"/>
    <n v="2019"/>
    <s v="Trim. 1"/>
    <s v="marzo"/>
    <n v="13"/>
    <s v="19010701/VNF-PPPSA"/>
    <s v="KOTA CABAR"/>
    <s v=""/>
    <s v="INARPI S.A."/>
    <x v="0"/>
    <s v="0000"/>
    <s v=""/>
    <s v="CARBONATO DE CALCIO"/>
    <x v="33"/>
    <s v="DONGLUC"/>
    <x v="2"/>
    <x v="6"/>
    <s v="VIETNAM"/>
    <s v=""/>
    <n v="1018"/>
    <s v="UNIDADES"/>
    <n v="1000"/>
    <n v="330"/>
    <n v="0"/>
    <n v="10"/>
    <n v="340"/>
    <n v="0"/>
    <s v="-"/>
    <n v="0"/>
    <n v="0"/>
    <x v="11"/>
    <x v="62"/>
    <x v="51"/>
    <s v=""/>
    <s v="FILLER DLF30"/>
    <n v="330"/>
    <s v="MARITIMO (IMPORTACION)"/>
    <s v="IMP.GRAL."/>
    <s v="CIF"/>
    <s v="INCA LINES DEL ECUADOR INCALINES S.A."/>
    <s v="09"/>
    <x v="1"/>
    <s v="00000655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159"/>
    <x v="114"/>
    <s v="NO---"/>
    <s v="INDEUREC S.A."/>
    <s v="GANSEMARKT 50 D-20354-HAMBURG-DE-CUSTOMERSERVICES@HELLMUTH.COM-"/>
    <s v="028-2019-10-00165387"/>
    <s v="2"/>
    <s v="A"/>
    <s v="10"/>
    <x v="0"/>
    <s v="GUAYAQUIL - MARITIMO"/>
    <s v="ALVIA ORDOÑEZ WALDIR HERIBERTO"/>
    <s v="HAMBURG SÜD ECUADOR S.A."/>
    <s v="HAMBURG SÜD ECUADOR S.A."/>
    <s v="         217"/>
    <s v="CEC2019CMAU001610120018"/>
    <s v="GYE216210"/>
    <n v="2019"/>
    <s v="Trim. 1"/>
    <s v="enero"/>
    <n v="28"/>
    <n v="2019"/>
    <s v="Trim. 1"/>
    <s v="febrero"/>
    <n v="20"/>
    <d v="2019-03-06T00:00:00"/>
    <n v="2019"/>
    <s v="Trim. 1"/>
    <s v="marzo"/>
    <n v="6"/>
    <n v="2019"/>
    <s v="Trim. 1"/>
    <s v="marzo"/>
    <n v="12"/>
    <s v="40022/40"/>
    <s v="AS PAULINE"/>
    <s v=""/>
    <s v="INARPI S.A."/>
    <x v="0"/>
    <s v="0000"/>
    <s v=""/>
    <s v="CARBONATO DE CALCIO"/>
    <x v="16"/>
    <s v="HELLMUTH"/>
    <x v="2"/>
    <x v="12"/>
    <s v="GERMANY"/>
    <s v=""/>
    <n v="200"/>
    <s v="UNIDADES"/>
    <n v="200"/>
    <n v="5372"/>
    <n v="0"/>
    <n v="29.08"/>
    <n v="5401.08"/>
    <n v="395"/>
    <s v="0395-PRODUC-MAT.PRIM. UTILIZ.EN ELABORA.FÁRMACOS,CUANDO CONCURRAN LAS CIRCUNSTANCIAS LEGALES DEL ART"/>
    <n v="0"/>
    <n v="0"/>
    <x v="31"/>
    <x v="2"/>
    <x v="34"/>
    <s v=""/>
    <s v="SIN MODELO"/>
    <n v="26.86"/>
    <s v="MARITIMO (IMPORTACION)"/>
    <s v="IMP.GRAL."/>
    <s v="CFR"/>
    <s v="SACO SHIPPING S.A."/>
    <s v="09"/>
    <x v="1"/>
    <s v="00000720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160"/>
    <x v="115"/>
    <s v="NO---"/>
    <s v="GAMAQUIMICA S.A.KM 1.5 AVENIDA JUAN"/>
    <s v="OFFICE FACTORY LITTE PARK-VIETNAN-VN-GLOBALMINERALS.JSC@GMAIL.COM-"/>
    <s v="028-2019-10-00205115"/>
    <s v="1"/>
    <s v="A"/>
    <s v="10"/>
    <x v="0"/>
    <s v="GUAYAQUIL - MARITIMO"/>
    <s v="BRANDO ALVARADO GUSTAVO ELOY"/>
    <s v="BROOM-ECUADOR S.A."/>
    <s v="BROOM-ECUADOR S.A."/>
    <s v="         449"/>
    <s v="CEC2019WHLU534620090000"/>
    <s v="HPH800515300"/>
    <n v="2019"/>
    <s v="Trim. 1"/>
    <s v="enero"/>
    <n v="4"/>
    <n v="2019"/>
    <s v="Trim. 1"/>
    <s v="marzo"/>
    <n v="20"/>
    <d v="2019-03-21T00:00:00"/>
    <n v="2019"/>
    <s v="Trim. 1"/>
    <s v="marzo"/>
    <n v="21"/>
    <n v="2019"/>
    <s v="Trim. 1"/>
    <s v="marzo"/>
    <n v="25"/>
    <s v="01-2018/GMC-CMQ"/>
    <s v="ROTTERDAM"/>
    <s v=""/>
    <s v="INARPI S.A."/>
    <x v="0"/>
    <s v="0000"/>
    <s v=""/>
    <s v="CARBONATO DE CALCIO"/>
    <x v="0"/>
    <s v="GLOBAL"/>
    <x v="2"/>
    <x v="6"/>
    <s v="VIETNAM"/>
    <s v=""/>
    <n v="24000"/>
    <s v="UNIDADES"/>
    <n v="24000"/>
    <n v="2808"/>
    <n v="0"/>
    <n v="25"/>
    <n v="2833"/>
    <n v="0"/>
    <s v="-"/>
    <n v="0"/>
    <n v="0"/>
    <x v="92"/>
    <x v="21"/>
    <x v="52"/>
    <s v=""/>
    <s v="NHA1"/>
    <n v="117"/>
    <s v="MARITIMO (IMPORTACION)"/>
    <s v="IMP.GRAL."/>
    <s v="CFR"/>
    <s v=""/>
    <s v="09"/>
    <x v="1"/>
    <s v="00000477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88087001"/>
    <x v="35"/>
    <x v="161"/>
    <x v="112"/>
    <s v="SN---"/>
    <s v="INDUSTRIA PLASTICA BANANERA S.A. (INPLASBAN)"/>
    <s v="BONAVENTURA ARIBAU S/N-BARCELONA-ES-TECNI@PLASPER.COM-"/>
    <s v="028-2019-10-00191761"/>
    <s v="1"/>
    <s v="A"/>
    <s v="10"/>
    <x v="0"/>
    <s v="GUAYAQUIL - MARITIMO"/>
    <s v="JACOME MOSQUERA DORIS LUCCIOLA"/>
    <s v="CMA-CGM ECUADOR S.A."/>
    <s v="CMA-CGM ECUADOR S.A."/>
    <s v="           2"/>
    <s v="CEC2019CMAU002400470000"/>
    <s v="IBC0485808"/>
    <n v="2019"/>
    <s v="Trim. 1"/>
    <s v="febrero"/>
    <n v="17"/>
    <n v="2019"/>
    <s v="Trim. 1"/>
    <s v="marzo"/>
    <n v="9"/>
    <d v="2019-03-15T00:00:00"/>
    <n v="2019"/>
    <s v="Trim. 1"/>
    <s v="marzo"/>
    <n v="18"/>
    <n v="2019"/>
    <s v="Trim. 1"/>
    <s v="marzo"/>
    <n v="21"/>
    <s v="A1 01 231"/>
    <s v="SPIRIT OF MELBOURNE"/>
    <s v=""/>
    <s v="NAPORTEC S.A."/>
    <x v="0"/>
    <s v="0000"/>
    <s v=""/>
    <s v="CARBONATO DE CALCIO"/>
    <x v="34"/>
    <s v="PLASPER"/>
    <x v="2"/>
    <x v="2"/>
    <s v="SPAIN"/>
    <s v=""/>
    <n v="25680"/>
    <s v="UNIDADES"/>
    <n v="25200"/>
    <n v="13791"/>
    <n v="0"/>
    <n v="25.09"/>
    <n v="13816.09"/>
    <n v="640"/>
    <s v="0640-IVA 0 SEMILLAS ,BULBOS,PLANTAS,ESQUEJES,RAICES VIVAS. CUANDO CONCURRAN LAS CIRCUNSTANCIAS LEGAL"/>
    <n v="0"/>
    <n v="0"/>
    <x v="93"/>
    <x v="63"/>
    <x v="53"/>
    <s v=""/>
    <s v="SM"/>
    <n v="0.55000000000000004"/>
    <s v="MARITIMO (IMPORTACION)"/>
    <s v="IMP.GRAL."/>
    <s v="CFR"/>
    <s v=""/>
    <s v="09"/>
    <x v="1"/>
    <s v="00000381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88087001"/>
    <x v="35"/>
    <x v="161"/>
    <x v="112"/>
    <s v="SN---"/>
    <s v="INDUSTRIA PLASTICA BANANERA S.A. (INPLASBAN)"/>
    <s v="BONAVENTURA ARIBAU S/N-BARCELONA-ES-TECNI@PLASPER.COM-"/>
    <s v="028-2019-10-00191761"/>
    <s v="2"/>
    <s v="A"/>
    <s v="10"/>
    <x v="0"/>
    <s v="GUAYAQUIL - MARITIMO"/>
    <s v="JACOME MOSQUERA DORIS LUCCIOLA"/>
    <s v="CMA-CGM ECUADOR S.A."/>
    <s v="CMA-CGM ECUADOR S.A."/>
    <s v="           2"/>
    <s v="CEC2019CMAU002400470000"/>
    <s v="IBC0485808"/>
    <n v="2019"/>
    <s v="Trim. 1"/>
    <s v="febrero"/>
    <n v="17"/>
    <n v="2019"/>
    <s v="Trim. 1"/>
    <s v="marzo"/>
    <n v="9"/>
    <d v="2019-03-15T00:00:00"/>
    <n v="2019"/>
    <s v="Trim. 1"/>
    <s v="marzo"/>
    <n v="18"/>
    <n v="2019"/>
    <s v="Trim. 1"/>
    <s v="marzo"/>
    <n v="21"/>
    <s v="A1 01 231"/>
    <s v="SPIRIT OF MELBOURNE"/>
    <s v=""/>
    <s v="NAPORTEC S.A."/>
    <x v="0"/>
    <s v="0000"/>
    <s v=""/>
    <s v="CARBONATO DE CALCIO"/>
    <x v="34"/>
    <s v="PLASPER"/>
    <x v="2"/>
    <x v="2"/>
    <s v="SPAIN"/>
    <s v=""/>
    <n v="25680"/>
    <s v="UNIDADES"/>
    <n v="25200"/>
    <n v="13791"/>
    <n v="0"/>
    <n v="25.09"/>
    <n v="13816.09"/>
    <n v="640"/>
    <s v="0640-IVA 0 SEMILLAS ,BULBOS,PLANTAS,ESQUEJES,RAICES VIVAS. CUANDO CONCURRAN LAS CIRCUNSTANCIAS LEGAL"/>
    <n v="0"/>
    <n v="0"/>
    <x v="93"/>
    <x v="63"/>
    <x v="53"/>
    <s v=""/>
    <s v="SM"/>
    <n v="0.55000000000000004"/>
    <s v="MARITIMO (IMPORTACION)"/>
    <s v="IMP.GRAL."/>
    <s v="CFR"/>
    <s v=""/>
    <s v="09"/>
    <x v="1"/>
    <s v="00000381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42089001"/>
    <x v="70"/>
    <x v="162"/>
    <x v="116"/>
    <s v="NINGUNO---"/>
    <s v="AGROTAGROW S.A."/>
    <s v="CORREGIMIENTO DE SAN FRANCISCO, OCEANIA BUSINESS PLAZA, BOULEVARDPACIFICA, TORRE 2000, PISO 21 OFICINA 21C,-PANAMA-PA-WWW.MANTTRA-AMERICAS.COM-"/>
    <s v="028-2019-10-00198256"/>
    <s v="2"/>
    <s v="A"/>
    <s v="10"/>
    <x v="0"/>
    <s v="GUAYAQUIL - MARITIMO"/>
    <s v="MATA PIÑA PEDRO RICARDO"/>
    <s v="MEDITERRANEAN SHIPPING COMPANY DEL ECUADOR COMPANIA ANONIMA EMESSEA"/>
    <s v="MEDITERRANEAN SHIPPING COMPANY DEL ECUADOR COMPANIA ANONIMA EMESSEA"/>
    <s v="         423"/>
    <s v="CEC2019HLCU503280190000"/>
    <s v="MEDUGA005016"/>
    <n v="2019"/>
    <s v="Trim. 1"/>
    <s v="marzo"/>
    <n v="6"/>
    <n v="2019"/>
    <s v="Trim. 1"/>
    <s v="marzo"/>
    <n v="16"/>
    <d v="2019-03-18T00:00:00"/>
    <n v="2019"/>
    <s v="Trim. 1"/>
    <s v="marzo"/>
    <n v="20"/>
    <n v="2019"/>
    <s v="Trim. 1"/>
    <s v="marzo"/>
    <n v="21"/>
    <s v="869"/>
    <s v="MATAQUITO"/>
    <s v=""/>
    <s v="INARPI S.A."/>
    <x v="0"/>
    <s v="0000"/>
    <s v=""/>
    <s v="CARBONATO DE CALCIO"/>
    <x v="0"/>
    <s v="NINGUNA"/>
    <x v="2"/>
    <x v="17"/>
    <s v="GUATEMALA"/>
    <s v=""/>
    <n v="42800"/>
    <s v="UNIDADES"/>
    <n v="42800"/>
    <n v="2610.8000000000002"/>
    <n v="0"/>
    <n v="26.11"/>
    <n v="2636.91"/>
    <n v="0"/>
    <s v="-"/>
    <n v="0"/>
    <n v="0"/>
    <x v="23"/>
    <x v="64"/>
    <x v="54"/>
    <s v=""/>
    <s v="1"/>
    <n v="0.06"/>
    <s v="MARITIMO (IMPORTACION)"/>
    <s v="IMP.GRAL."/>
    <s v="CFR"/>
    <s v=""/>
    <s v="09"/>
    <x v="1"/>
    <s v="00000169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163"/>
    <x v="95"/>
    <s v="NA---"/>
    <s v="ACCLUSOL SA"/>
    <s v="11 AVENUE DUBONNET 92407 COURBEVOIE CEDEX-COURBEVOIE-FR-CHIMIE@SNETOR.FR-WWW.SNETOR.COM"/>
    <s v="028-2019-10-00157865"/>
    <s v="1"/>
    <s v="A"/>
    <s v="10"/>
    <x v="0"/>
    <s v="GUAYAQUIL - MARITIMO"/>
    <s v="JIMENEZ PEREZ JOSE ROBERTO"/>
    <s v="MEDITERRANEAN SHIPPING COMPANY DEL ECUADOR COMPANIA ANONIMA EMESSEA"/>
    <s v="MEDITERRANEAN SHIPPING COMPANY DEL ECUADOR COMPANIA ANONIMA EMESSEA"/>
    <s v="           4"/>
    <s v="CEC2019MSCU007300630000"/>
    <s v="MEDUAL014134"/>
    <n v="2019"/>
    <s v="Trim. 1"/>
    <s v="enero"/>
    <n v="24"/>
    <n v="2019"/>
    <s v="Trim. 1"/>
    <s v="febrero"/>
    <n v="28"/>
    <d v="2019-03-01T00:00:00"/>
    <n v="2019"/>
    <s v="Trim. 1"/>
    <s v="marzo"/>
    <n v="1"/>
    <n v="2019"/>
    <s v="Trim. 1"/>
    <s v="marzo"/>
    <n v="2"/>
    <s v="1419001112"/>
    <s v="MSC KATYA R."/>
    <s v=""/>
    <s v="CONTECON GUAYAQUIL S.A."/>
    <x v="0"/>
    <s v="0000"/>
    <s v=""/>
    <s v="CARBONATO DE CALCIO"/>
    <x v="35"/>
    <s v="SM"/>
    <x v="2"/>
    <x v="14"/>
    <s v="EGYPT"/>
    <s v=""/>
    <n v="25460"/>
    <s v="UNIDADES"/>
    <n v="25000"/>
    <n v="14620"/>
    <n v="0"/>
    <n v="31"/>
    <n v="14651"/>
    <n v="0"/>
    <s v="-"/>
    <n v="0"/>
    <n v="0"/>
    <x v="11"/>
    <x v="7"/>
    <x v="16"/>
    <s v=""/>
    <s v="011601020026"/>
    <n v="584.79999999999995"/>
    <s v="MARITIMO (IMPORTACION)"/>
    <s v="IMP.GRAL."/>
    <s v="CFR"/>
    <s v=""/>
    <s v="09"/>
    <x v="1"/>
    <s v="00000621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201527379001"/>
    <x v="56"/>
    <x v="106"/>
    <x v="117"/>
    <s v="NO---"/>
    <s v="LARCO RIVERA HERWIN ROGER"/>
    <s v="2775 HORIZON RIDGE COURT SUWANEE GA 30024 UNITED STATES-MIAMI-US-FISHERSCIENTIFICCOLLC@HOTAMIL.COM-"/>
    <s v="055-2019-10-00166560"/>
    <s v="30"/>
    <s v="A"/>
    <s v="10"/>
    <x v="0"/>
    <s v="QUITO"/>
    <s v="LASSO SALAZAR JOSE JAVIER"/>
    <s v=""/>
    <s v="TAMPA CARGO S.A."/>
    <s v="          39"/>
    <s v="CEC2019QT10502900207432"/>
    <s v="00HAWB-07432"/>
    <n v="2019"/>
    <s v="Trim. 1"/>
    <s v="febrero"/>
    <n v="21"/>
    <n v="2019"/>
    <s v="Trim. 1"/>
    <s v="febrero"/>
    <n v="21"/>
    <d v="2019-03-06T00:00:00"/>
    <n v="2019"/>
    <s v="Trim. 1"/>
    <s v="marzo"/>
    <n v="7"/>
    <n v="2019"/>
    <s v="Trim. 1"/>
    <s v="marzo"/>
    <n v="7"/>
    <s v="S190204016"/>
    <s v="N335QT"/>
    <s v=""/>
    <s v=""/>
    <x v="0"/>
    <s v="0000"/>
    <s v=""/>
    <s v="CARBONATO DE CALCIO"/>
    <x v="36"/>
    <s v="FISHER SCIENTIFIC CO LLC"/>
    <x v="3"/>
    <x v="11"/>
    <s v="UNITED STATES"/>
    <s v=""/>
    <n v="1"/>
    <s v="UNIDADES"/>
    <n v="14.2600002288818"/>
    <n v="162.78"/>
    <n v="33.96"/>
    <n v="3.75"/>
    <n v="200.49"/>
    <n v="0"/>
    <s v="-"/>
    <n v="0"/>
    <n v="0"/>
    <x v="94"/>
    <x v="34"/>
    <x v="32"/>
    <s v=""/>
    <s v="C64500"/>
    <n v="162.78"/>
    <s v="AEREO (IMPORTACION)"/>
    <s v="IMP.GRAL."/>
    <s v="FOB"/>
    <s v=""/>
    <s v="12"/>
    <x v="7"/>
    <s v="00000658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19-10-00191587"/>
    <s v="1"/>
    <s v="A"/>
    <s v="10"/>
    <x v="0"/>
    <s v="GUAYAQUIL - MARITIMO"/>
    <s v="TORRES &amp; TORRES AGENTES DE ADUANAS TTADAD C.A."/>
    <s v="CMA-CGM ECUADOR S.A."/>
    <s v="CMA-CGM ECUADOR S.A."/>
    <s v="         166"/>
    <s v="CEC2019HLCU503130570000"/>
    <s v="IBC0485394"/>
    <n v="2019"/>
    <s v="Trim. 1"/>
    <s v="febrero"/>
    <n v="26"/>
    <n v="2019"/>
    <s v="Trim. 1"/>
    <s v="marzo"/>
    <n v="16"/>
    <d v="2019-03-15T00:00:00"/>
    <n v="2019"/>
    <s v="Trim. 1"/>
    <s v="marzo"/>
    <n v="18"/>
    <n v="2019"/>
    <s v="Trim. 1"/>
    <s v="marzo"/>
    <n v="19"/>
    <s v="19000715"/>
    <s v="LIVERPOOL EXPRESS"/>
    <s v=""/>
    <s v="NAPORTEC S.A."/>
    <x v="0"/>
    <s v="0000"/>
    <s v=""/>
    <s v="CARBONATO DE CALCIO"/>
    <x v="0"/>
    <s v="GRANIC"/>
    <x v="2"/>
    <x v="2"/>
    <s v="SPAIN"/>
    <s v=""/>
    <n v="16320"/>
    <s v="UNIDADES"/>
    <n v="16000"/>
    <n v="17443.53"/>
    <n v="0"/>
    <n v="77.489999999999995"/>
    <n v="17521.009999999998"/>
    <n v="0"/>
    <s v="-"/>
    <n v="0"/>
    <n v="0"/>
    <x v="80"/>
    <x v="5"/>
    <x v="2"/>
    <s v=""/>
    <s v="G1081S 1000GT"/>
    <n v="1.0900000000000001"/>
    <s v="MARITIMO (IMPORTACION)"/>
    <s v="IMP.GRAL."/>
    <s v="CFR"/>
    <s v=""/>
    <s v="17"/>
    <x v="2"/>
    <s v="00012756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19-10-00191587"/>
    <s v="2"/>
    <s v="A"/>
    <s v="10"/>
    <x v="0"/>
    <s v="GUAYAQUIL - MARITIMO"/>
    <s v="TORRES &amp; TORRES AGENTES DE ADUANAS TTADAD C.A."/>
    <s v="CMA-CGM ECUADOR S.A."/>
    <s v="CMA-CGM ECUADOR S.A."/>
    <s v="         166"/>
    <s v="CEC2019HLCU503130570000"/>
    <s v="IBC0485394"/>
    <n v="2019"/>
    <s v="Trim. 1"/>
    <s v="febrero"/>
    <n v="26"/>
    <n v="2019"/>
    <s v="Trim. 1"/>
    <s v="marzo"/>
    <n v="16"/>
    <d v="2019-03-15T00:00:00"/>
    <n v="2019"/>
    <s v="Trim. 1"/>
    <s v="marzo"/>
    <n v="18"/>
    <n v="2019"/>
    <s v="Trim. 1"/>
    <s v="marzo"/>
    <n v="19"/>
    <s v="19000715"/>
    <s v="LIVERPOOL EXPRESS"/>
    <s v=""/>
    <s v="NAPORTEC S.A."/>
    <x v="0"/>
    <s v="0000"/>
    <s v=""/>
    <s v="CARBONATO DE CALCIO"/>
    <x v="0"/>
    <s v="GRANIC"/>
    <x v="2"/>
    <x v="2"/>
    <s v="SPAIN"/>
    <s v=""/>
    <n v="8160"/>
    <s v="UNIDADES"/>
    <n v="8000"/>
    <n v="8721.76"/>
    <n v="0"/>
    <n v="38.74"/>
    <n v="8760.51"/>
    <n v="0"/>
    <s v="-"/>
    <n v="0"/>
    <n v="0"/>
    <x v="80"/>
    <x v="5"/>
    <x v="2"/>
    <s v=""/>
    <s v="G00WACS 1000AT"/>
    <n v="1.0900000000000001"/>
    <s v="MARITIMO (IMPORTACION)"/>
    <s v="IMP.GRAL."/>
    <s v="CFR"/>
    <s v=""/>
    <s v="17"/>
    <x v="2"/>
    <s v="00012756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19-10-00231586"/>
    <s v="1"/>
    <s v="A"/>
    <s v="10"/>
    <x v="0"/>
    <s v="GUAYAQUIL - MARITIMO"/>
    <s v="TORRES &amp; TORRES AGENTES DE ADUANAS TTADAD C.A."/>
    <s v="CMA-CGM ECUADOR S.A."/>
    <s v="CMA-CGM ECUADOR S.A."/>
    <s v="         145"/>
    <s v="CEC2019CMAU003400190000"/>
    <s v="IBC0487484"/>
    <n v="2019"/>
    <s v="Trim. 1"/>
    <s v="marzo"/>
    <n v="8"/>
    <n v="2019"/>
    <s v="Trim. 1"/>
    <s v="marzo"/>
    <n v="30"/>
    <d v="2019-03-29T00:00:00"/>
    <n v="2019"/>
    <s v="Trim. 2"/>
    <s v="abril"/>
    <n v="1"/>
    <m/>
    <s v=""/>
    <s v=""/>
    <m/>
    <s v="19000950"/>
    <s v="CARLOTTA STAR"/>
    <s v=""/>
    <s v="NAPORTEC S.A."/>
    <x v="0"/>
    <s v="0000"/>
    <s v=""/>
    <s v="CARBONATO DE CALCIO"/>
    <x v="0"/>
    <s v="GRANIC"/>
    <x v="2"/>
    <x v="2"/>
    <s v="SPAIN"/>
    <s v=""/>
    <n v="24480"/>
    <s v="UNIDADES"/>
    <n v="24000"/>
    <n v="25977.77"/>
    <n v="0"/>
    <n v="116.23"/>
    <n v="26094"/>
    <n v="0"/>
    <s v="-"/>
    <n v="0"/>
    <n v="0"/>
    <x v="80"/>
    <x v="5"/>
    <x v="2"/>
    <s v=""/>
    <s v="G1081S 1000GT"/>
    <n v="1.08"/>
    <s v="MARITIMO (IMPORTACION)"/>
    <s v="IMP.GRAL."/>
    <s v="CFR"/>
    <s v=""/>
    <s v="17"/>
    <x v="2"/>
    <s v="00015433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006356001"/>
    <x v="71"/>
    <x v="164"/>
    <x v="118"/>
    <s v="SIN INTERMEDIARIO---"/>
    <s v="HILSEA INVESTMENTS LIMITED"/>
    <s v="12080 sw 127 th Avenue Suite B-1 # 112 , Florida 33186-Miami-US--"/>
    <s v="055-2019-10-00177344"/>
    <s v="14"/>
    <s v="A"/>
    <s v="10"/>
    <x v="0"/>
    <s v="QUITO"/>
    <s v="ALMEIDA RODRIGUEZ ALEJANDRA VIRGINIA"/>
    <s v=""/>
    <s v="TAMPA CARGO S.A."/>
    <s v="          32"/>
    <s v="CEC2019QT10510200250000"/>
    <s v="072969384814"/>
    <n v="2019"/>
    <s v="Trim. 1"/>
    <s v="marzo"/>
    <n v="6"/>
    <n v="2019"/>
    <s v="Trim. 1"/>
    <s v="marzo"/>
    <n v="6"/>
    <d v="2019-03-11T00:00:00"/>
    <n v="2019"/>
    <s v="Trim. 1"/>
    <s v="marzo"/>
    <n v="12"/>
    <n v="2019"/>
    <s v="Trim. 1"/>
    <s v="marzo"/>
    <n v="12"/>
    <s v="105 -19- HIL"/>
    <s v="N334QT"/>
    <s v=""/>
    <s v=""/>
    <x v="0"/>
    <s v="0000"/>
    <s v=""/>
    <s v="CARBONATO DE CALCIO"/>
    <x v="0"/>
    <s v="Tecnoviv LLC"/>
    <x v="3"/>
    <x v="11"/>
    <s v="UNITED STATES"/>
    <s v=""/>
    <n v="1"/>
    <s v="UNIDADES"/>
    <n v="0.479999989271164"/>
    <n v="82.7"/>
    <n v="8.09"/>
    <n v="0.51"/>
    <n v="91.29"/>
    <n v="0"/>
    <s v="-"/>
    <n v="0"/>
    <n v="0"/>
    <x v="0"/>
    <x v="65"/>
    <x v="55"/>
    <s v="2019"/>
    <s v="310034"/>
    <n v="82.7"/>
    <s v="AEREO (IMPORTACION)"/>
    <s v="IMP.GRAL."/>
    <s v="FOB"/>
    <s v=""/>
    <s v="17"/>
    <x v="2"/>
    <s v="00000067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165"/>
    <x v="30"/>
    <s v="SIN INTERMEDIARIO---"/>
    <s v="PHARMABRAND S.A."/>
    <s v="7269 NORTH WEST 72 ND STREET-MIAMI-US--"/>
    <s v="055-2019-10-00184075"/>
    <s v="1"/>
    <s v="A"/>
    <s v="10"/>
    <x v="0"/>
    <s v="QUITO"/>
    <s v="BENAVIDES LOPEZ EDWIN GUILLERMO"/>
    <s v=""/>
    <s v="KLM CIA REAL HOLANDESA DE AVIACION SA"/>
    <s v="          14"/>
    <s v="CEC2019KL01180000120000"/>
    <s v="007414801743"/>
    <n v="2019"/>
    <s v="Trim. 1"/>
    <s v="marzo"/>
    <n v="8"/>
    <n v="2019"/>
    <s v="Trim. 1"/>
    <s v="marzo"/>
    <n v="8"/>
    <d v="2019-03-13T00:00:00"/>
    <m/>
    <s v=""/>
    <s v=""/>
    <m/>
    <n v="2019"/>
    <s v="Trim. 1"/>
    <s v="marzo"/>
    <n v="13"/>
    <s v="PL-2311"/>
    <s v="PHBQL"/>
    <s v=""/>
    <s v=""/>
    <x v="0"/>
    <s v="0000"/>
    <s v=""/>
    <s v="CARBONATO DE CALCIO"/>
    <x v="0"/>
    <s v="PHARMABRAND"/>
    <x v="5"/>
    <x v="12"/>
    <s v="GERMANY"/>
    <s v=""/>
    <n v="432"/>
    <s v="UNIDADES"/>
    <n v="400"/>
    <n v="7200"/>
    <n v="0"/>
    <n v="20"/>
    <n v="7220"/>
    <n v="395"/>
    <s v="0395-PRODUC-MAT.PRIM. UTILIZ.EN ELABORA.FÁRMACOS,CUANDO CONCURRAN LAS CIRCUNSTANCIAS LEGALES DEL ART"/>
    <n v="0"/>
    <n v="0"/>
    <x v="0"/>
    <x v="2"/>
    <x v="15"/>
    <s v="2019"/>
    <s v="5022019"/>
    <n v="18"/>
    <s v="AEREO (IMPORTACION)"/>
    <s v="IMP.GRAL."/>
    <s v="CPT"/>
    <s v=""/>
    <s v="17"/>
    <x v="2"/>
    <s v="00000106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53"/>
    <x v="7"/>
    <s v="NINGUNO---"/>
    <s v="PROVELAN CIA. LTDA."/>
    <s v="DONG VAN INDUSTRIAL ZONE-HA NAM-VN-SIN CORREO-"/>
    <s v="028-2019-10-00197103"/>
    <s v="1"/>
    <s v="A"/>
    <s v="10"/>
    <x v="0"/>
    <s v="GUAYAQUIL - MARITIMO"/>
    <s v="MONTERO JARRIN HUGO FAUSTO"/>
    <s v="AGENCIA MARITIMA GLOBAL MARGLOBAL SA"/>
    <s v="AGENCIA MARITIMA GLOBAL MARGLOBAL SA"/>
    <s v="         449"/>
    <s v="CEC2019WHLU534600250000"/>
    <s v="1009X00790"/>
    <n v="2019"/>
    <s v="Trim. 1"/>
    <s v="febrero"/>
    <n v="1"/>
    <n v="2019"/>
    <s v="Trim. 1"/>
    <s v="marzo"/>
    <n v="20"/>
    <d v="2019-03-18T00:00:00"/>
    <m/>
    <s v=""/>
    <s v=""/>
    <m/>
    <n v="2019"/>
    <s v="Trim. 1"/>
    <s v="marzo"/>
    <n v="22"/>
    <s v="19 0306 ERP INV"/>
    <s v="ROTTERDAM"/>
    <s v=""/>
    <s v="INARPI S.A."/>
    <x v="0"/>
    <s v="0000"/>
    <s v=""/>
    <s v="CARBONATO DE CALCIO"/>
    <x v="0"/>
    <s v="EUROPLAS"/>
    <x v="2"/>
    <x v="6"/>
    <s v="VIETNAM"/>
    <s v=""/>
    <n v="27000"/>
    <s v="UNIDADES"/>
    <n v="27000"/>
    <n v="9720"/>
    <n v="0"/>
    <n v="23.47"/>
    <n v="9743.4699999999993"/>
    <n v="0"/>
    <s v="-"/>
    <n v="0"/>
    <n v="0"/>
    <x v="95"/>
    <x v="66"/>
    <x v="3"/>
    <s v=""/>
    <s v="EFPE 1001"/>
    <n v="0.36"/>
    <s v="MARITIMO (IMPORTACION)"/>
    <s v="IMP.GRAL."/>
    <s v="CIF"/>
    <s v=""/>
    <s v="17"/>
    <x v="2"/>
    <s v="00000845"/>
    <s v="P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4"/>
    <x v="9"/>
    <s v="SIN INTERMEDIARIO---"/>
    <s v="PLASTICSACKS CIA. LTDA."/>
    <s v="G 1/41 V.K.I EXTN BADHARANA JAIPUR-302013-RAJASTHAN-IN--"/>
    <s v="028-2019-10-0020275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7"/>
    <s v="CEC2019MSCU010701330000"/>
    <s v="MEDUMM872732"/>
    <n v="2019"/>
    <s v="Trim. 1"/>
    <s v="febrero"/>
    <n v="8"/>
    <n v="2019"/>
    <s v="Trim. 1"/>
    <s v="marzo"/>
    <n v="20"/>
    <d v="2019-03-20T00:00:00"/>
    <m/>
    <s v=""/>
    <s v=""/>
    <m/>
    <n v="2019"/>
    <s v="Trim. 1"/>
    <s v="marzo"/>
    <n v="25"/>
    <s v="SP/077/18-19"/>
    <s v="MSC JULIA R."/>
    <s v=""/>
    <s v="CONTECON GUAYAQUIL S.A."/>
    <x v="0"/>
    <s v="0000"/>
    <s v=""/>
    <s v="CARBONATO DE CALCIO"/>
    <x v="0"/>
    <s v="SATYAM"/>
    <x v="2"/>
    <x v="4"/>
    <s v="INDIA"/>
    <s v=""/>
    <n v="67.5"/>
    <s v="UNIDADES"/>
    <n v="57786.8984375"/>
    <n v="62775"/>
    <n v="0"/>
    <n v="67.95"/>
    <n v="62842.95"/>
    <n v="0"/>
    <s v="-"/>
    <n v="0"/>
    <n v="0"/>
    <x v="83"/>
    <x v="7"/>
    <x v="4"/>
    <s v="2019"/>
    <s v="ST POLYCHEM"/>
    <n v="930"/>
    <s v="MARITIMO (IMPORTACION)"/>
    <s v="IMP.GRAL."/>
    <s v="CFR"/>
    <s v=""/>
    <s v="17"/>
    <x v="2"/>
    <s v="00000962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54"/>
    <x v="9"/>
    <s v="SIN INTERMEDIARIO---"/>
    <s v="PLASTICSACKS CIA. LTDA."/>
    <s v="G 1/41 V.K.I EXTN BADHARANA JAIPUR-302013-RAJASTHAN-IN--"/>
    <s v="028-2019-10-00202751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7"/>
    <s v="CEC2019MSCU010701330000"/>
    <s v="MEDUMM872732"/>
    <n v="2019"/>
    <s v="Trim. 1"/>
    <s v="febrero"/>
    <n v="8"/>
    <n v="2019"/>
    <s v="Trim. 1"/>
    <s v="marzo"/>
    <n v="20"/>
    <d v="2019-03-20T00:00:00"/>
    <m/>
    <s v=""/>
    <s v=""/>
    <m/>
    <n v="2019"/>
    <s v="Trim. 1"/>
    <s v="marzo"/>
    <n v="25"/>
    <s v="SP/077/18-19"/>
    <s v="MSC JULIA R."/>
    <s v=""/>
    <s v="CONTECON GUAYAQUIL S.A."/>
    <x v="0"/>
    <s v="0000"/>
    <s v=""/>
    <s v="CARBONATO DE CALCIO"/>
    <x v="0"/>
    <s v="SATYAM"/>
    <x v="2"/>
    <x v="4"/>
    <s v="INDIA"/>
    <s v=""/>
    <n v="25"/>
    <s v="UNIDADES"/>
    <n v="14613.599609375"/>
    <n v="15875"/>
    <n v="0"/>
    <n v="17.18"/>
    <n v="15892.18"/>
    <n v="0"/>
    <s v="-"/>
    <n v="0"/>
    <n v="0"/>
    <x v="84"/>
    <x v="7"/>
    <x v="4"/>
    <s v="2019"/>
    <s v="10B004SP"/>
    <n v="635"/>
    <s v="MARITIMO (IMPORTACION)"/>
    <s v="IMP.GRAL."/>
    <s v="CFR"/>
    <s v=""/>
    <s v="17"/>
    <x v="2"/>
    <s v="00000962"/>
    <s v="S"/>
    <s v="1-NUEVA"/>
  </r>
  <r>
    <x v="1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136"/>
    <x v="119"/>
    <s v="NA---"/>
    <s v="SCHLUMBERGER DEL ECUADOR S.A."/>
    <s v="WWA 134 JEBEL ALI FREE ZONE-DUBAI-AE-FLSPCE@SLB.COM-"/>
    <s v="028-2019-10-00166596"/>
    <s v="1"/>
    <s v="A"/>
    <s v="10"/>
    <x v="0"/>
    <s v="GUAYAQUIL - MARITIMO"/>
    <s v="ROCALVI S.A."/>
    <s v=""/>
    <s v="MEDITERRANEAN SHIPPING COMPANY DEL ECUADOR COMPANIA ANONIMA EMESSEA"/>
    <s v="           4"/>
    <s v="CEC2019MSCU007300310001"/>
    <s v="10485726"/>
    <n v="2019"/>
    <s v="Trim. 1"/>
    <s v="febrero"/>
    <n v="12"/>
    <n v="2019"/>
    <s v="Trim. 1"/>
    <s v="febrero"/>
    <n v="28"/>
    <d v="2019-03-06T00:00:00"/>
    <n v="2019"/>
    <s v="Trim. 1"/>
    <s v="marzo"/>
    <n v="7"/>
    <n v="2019"/>
    <s v="Trim. 1"/>
    <s v="marzo"/>
    <n v="11"/>
    <s v="19-E1EC187364561971"/>
    <s v="MSC KATYA R."/>
    <s v=""/>
    <s v="CONTECON GUAYAQUIL S.A."/>
    <x v="0"/>
    <s v="0000"/>
    <s v=""/>
    <s v="CARBONATO DE CALCIO"/>
    <x v="0"/>
    <s v="S/M"/>
    <x v="2"/>
    <x v="11"/>
    <s v="UNITED STATES"/>
    <s v=""/>
    <n v="38763.1015625"/>
    <s v="UNIDADES"/>
    <n v="38102.1015625"/>
    <n v="24208.799999999999"/>
    <n v="0"/>
    <n v="2.77"/>
    <n v="24211.57"/>
    <n v="0"/>
    <s v="-"/>
    <n v="0"/>
    <n v="0"/>
    <x v="71"/>
    <x v="67"/>
    <x v="56"/>
    <s v=""/>
    <s v="M0004139-S/N:29"/>
    <n v="14.41"/>
    <s v="MARITIMO (IMPORTACION)"/>
    <s v="IMP.GRAL."/>
    <s v="CFR"/>
    <s v="SACO SHIPPING S.A."/>
    <s v="17"/>
    <x v="2"/>
    <s v="00011391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27790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49"/>
    <s v="CEC2019MSCU016100380000"/>
    <s v="MEDUME449803"/>
    <n v="2019"/>
    <s v="Trim. 1"/>
    <s v="marzo"/>
    <n v="9"/>
    <n v="2019"/>
    <s v="Trim. 2"/>
    <s v="abril"/>
    <n v="12"/>
    <d v="2019-04-17T00:00:00"/>
    <n v="2019"/>
    <s v="Trim. 2"/>
    <s v="abril"/>
    <n v="17"/>
    <n v="2019"/>
    <s v="Trim. 2"/>
    <s v="abril"/>
    <n v="22"/>
    <s v="1419002358"/>
    <s v="MSC KIM"/>
    <s v=""/>
    <s v="NAPORTEC S.A."/>
    <x v="0"/>
    <s v="0000"/>
    <s v=""/>
    <s v="CARBONATO DE CALCIO"/>
    <x v="1"/>
    <s v="SNETOR"/>
    <x v="2"/>
    <x v="1"/>
    <s v="TURQUIA"/>
    <s v=""/>
    <n v="102259"/>
    <s v="UNIDADES"/>
    <n v="100000"/>
    <n v="17200"/>
    <n v="0"/>
    <n v="50"/>
    <n v="17250"/>
    <n v="0"/>
    <s v="-"/>
    <n v="0"/>
    <n v="0"/>
    <x v="1"/>
    <x v="1"/>
    <x v="37"/>
    <s v=""/>
    <s v="ANDCARB CT1"/>
    <n v="172"/>
    <s v="MARITIMO (IMPORTACION)"/>
    <s v="IMP.GRAL."/>
    <s v="CFR"/>
    <s v=""/>
    <s v="01"/>
    <x v="0"/>
    <s v="00000569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T.DA-SILVA@SNETOR.FR-"/>
    <s v="028-2019-10-00313367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45"/>
    <s v="CEC2019MSCU016500340000"/>
    <s v="MEDUME475212"/>
    <n v="2019"/>
    <s v="Trim. 1"/>
    <s v="marzo"/>
    <n v="20"/>
    <n v="2019"/>
    <s v="Trim. 2"/>
    <s v="abril"/>
    <n v="19"/>
    <d v="2019-04-30T00:00:00"/>
    <n v="2019"/>
    <s v="Trim. 2"/>
    <s v="abril"/>
    <n v="30"/>
    <m/>
    <s v=""/>
    <s v=""/>
    <m/>
    <s v="1419002844"/>
    <s v="MSC KIM"/>
    <s v=""/>
    <s v="NAPORTEC S.A."/>
    <x v="0"/>
    <s v="0000"/>
    <s v=""/>
    <s v="CARBONATO DE CALCIO"/>
    <x v="1"/>
    <s v="SNETOR"/>
    <x v="2"/>
    <x v="1"/>
    <s v="TURQUIA"/>
    <s v=""/>
    <n v="102259"/>
    <s v="UNIDADES"/>
    <n v="100000"/>
    <n v="15200"/>
    <n v="0"/>
    <n v="50"/>
    <n v="15250"/>
    <n v="0"/>
    <s v="-"/>
    <n v="0"/>
    <n v="0"/>
    <x v="1"/>
    <x v="1"/>
    <x v="37"/>
    <s v=""/>
    <s v="ANDCARB CT1"/>
    <n v="152"/>
    <s v="MARITIMO (IMPORTACION)"/>
    <s v="IMP.GRAL."/>
    <s v="CFR"/>
    <s v=""/>
    <s v="01"/>
    <x v="0"/>
    <s v="00000645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66"/>
    <s v="NO APLICA---"/>
    <s v="INDUSTRIAL Y COMERCIAL TRILEX C.A."/>
    <s v="C TORRENT TORTUGUER 23 08210 BARBERA DEL VALLES-BARCELONA-ES-info@granic.es-"/>
    <s v="028-2019-10-00282556"/>
    <s v="1"/>
    <s v="A"/>
    <s v="10"/>
    <x v="0"/>
    <s v="GUAYAQUIL - MARITIMO"/>
    <s v="TORRES &amp; TORRES AGENTES DE ADUANAS TTADAD C.A."/>
    <s v="CMA-CGM ECUADOR S.A."/>
    <s v="CMA-CGM ECUADOR S.A."/>
    <s v="         198"/>
    <s v="CEC2019HLCU504530400000"/>
    <s v="IBC0493395"/>
    <n v="2019"/>
    <s v="Trim. 2"/>
    <s v="abril"/>
    <n v="3"/>
    <n v="2019"/>
    <s v="Trim. 2"/>
    <s v="abril"/>
    <n v="19"/>
    <d v="2019-04-18T00:00:00"/>
    <n v="2019"/>
    <s v="Trim. 2"/>
    <s v="abril"/>
    <n v="22"/>
    <n v="2019"/>
    <s v="Trim. 2"/>
    <s v="abril"/>
    <n v="22"/>
    <s v="19001197"/>
    <s v="SANTA REGULA"/>
    <s v=""/>
    <s v="INARPI S.A."/>
    <x v="0"/>
    <s v="0000"/>
    <s v=""/>
    <s v="CARBONATO DE CALCIO"/>
    <x v="0"/>
    <s v="GRANIC"/>
    <x v="2"/>
    <x v="2"/>
    <s v="SPAIN"/>
    <s v=""/>
    <n v="25146"/>
    <s v="UNIDADES"/>
    <n v="24750"/>
    <n v="13544.89"/>
    <n v="0"/>
    <n v="16.82"/>
    <n v="13561.71"/>
    <n v="640"/>
    <s v="0640-IVA 0 SEMILLAS ,BULBOS,PLANTAS,ESQUEJES,RAICES VIVAS. CUANDO CONCURRAN LAS CIRCUNSTANCIAS LEGAL"/>
    <n v="0"/>
    <n v="0"/>
    <x v="79"/>
    <x v="2"/>
    <x v="2"/>
    <s v=""/>
    <s v="G0535S"/>
    <n v="0.55000000000000004"/>
    <s v="MARITIMO (IMPORTACION)"/>
    <s v="IMP.GRAL."/>
    <s v="CFR"/>
    <s v=""/>
    <s v="09"/>
    <x v="1"/>
    <s v="00019076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166"/>
    <x v="37"/>
    <s v="EMPTY FIELD"/>
    <s v="EMPTY FIELD"/>
    <s v="EMPTY FIELD"/>
    <s v="019-2019-91-00274895"/>
    <s v="1"/>
    <s v="A"/>
    <s v="91"/>
    <x v="1"/>
    <s v="GUAYAQUIL - AEREO"/>
    <s v="ENTREGAS ESPECIALES ESPENTREGAS S.A."/>
    <s v=""/>
    <s v="TAMPA CARGO S.A."/>
    <s v="          46"/>
    <s v="CEC2019QT30029200320000"/>
    <s v="072968748982"/>
    <n v="2019"/>
    <s v="Trim. 2"/>
    <s v="abril"/>
    <n v="13"/>
    <n v="2019"/>
    <s v="Trim. 2"/>
    <s v="abril"/>
    <n v="13"/>
    <d v="2019-04-16T00:00:00"/>
    <m/>
    <s v=""/>
    <s v=""/>
    <m/>
    <n v="2019"/>
    <s v="Trim. 2"/>
    <s v="abril"/>
    <n v="15"/>
    <s v=""/>
    <s v="N331QT"/>
    <s v=""/>
    <s v=""/>
    <x v="0"/>
    <s v="0000"/>
    <s v=""/>
    <s v="CARBONATO DE CALCIO"/>
    <x v="37"/>
    <s v=""/>
    <x v="3"/>
    <x v="11"/>
    <s v="INDIA"/>
    <s v=""/>
    <n v="25"/>
    <s v="UNIDADES"/>
    <n v="26"/>
    <n v="9.1"/>
    <n v="39"/>
    <n v="0.48"/>
    <n v="48.58"/>
    <n v="395"/>
    <s v="0395-PRODUC-MAT.PRIM. UTILIZ.EN ELABORA.FÁRMACOS,CUANDO CONCURRAN LAS CIRCUNSTANCIAS LEGALES DEL ART"/>
    <n v="0"/>
    <n v="0"/>
    <x v="4"/>
    <x v="3"/>
    <x v="0"/>
    <s v=""/>
    <s v=""/>
    <n v="0"/>
    <s v="AEREO (IMPORTACION)"/>
    <s v="IMP.SMPL."/>
    <s v=""/>
    <s v=""/>
    <s v="09"/>
    <x v="1"/>
    <s v=""/>
    <s v="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167"/>
    <x v="27"/>
    <s v="NO APLICA---"/>
    <s v="PINTURAS ECUATORIANAS S.A. PINTUCO"/>
    <s v="CALLE 19A NO. 43B-41 MEDELLIN COLOMBIA-MEDELLIN-CO-carlos.torres@grupo-orbis.com-"/>
    <s v="028-2019-10-00261564"/>
    <s v="4"/>
    <s v="A"/>
    <s v="10"/>
    <x v="0"/>
    <s v="GUAYAQUIL - MARITIMO"/>
    <s v="TORRES &amp; TORRES AGENTES DE ADUANAS TTADAD C.A."/>
    <s v="HAMBURG SÜD ECUADOR S.A."/>
    <s v="HAMBURG SÜD ECUADOR S.A."/>
    <s v="         334"/>
    <s v="CEC2019CMAU003810980000"/>
    <s v="SUDUB9159A3OE9UH"/>
    <n v="2019"/>
    <s v="Trim. 2"/>
    <s v="abril"/>
    <n v="8"/>
    <n v="2019"/>
    <s v="Trim. 2"/>
    <s v="abril"/>
    <n v="9"/>
    <d v="2019-04-10T00:00:00"/>
    <n v="2019"/>
    <s v="Trim. 2"/>
    <s v="abril"/>
    <n v="11"/>
    <n v="2019"/>
    <s v="Trim. 2"/>
    <s v="abril"/>
    <n v="12"/>
    <s v="41100505"/>
    <s v="AS PAULINE"/>
    <s v=""/>
    <s v="INARPI S.A."/>
    <x v="0"/>
    <s v="0000"/>
    <s v=""/>
    <s v="CARBONATO DE CALCIO"/>
    <x v="38"/>
    <s v="COMPANIA GLOBAL DE PINTURAS"/>
    <x v="2"/>
    <x v="8"/>
    <s v="COLOMBIA"/>
    <s v=""/>
    <n v="390"/>
    <s v="UNIDADES"/>
    <n v="362.88000488281301"/>
    <n v="584.24"/>
    <n v="0"/>
    <n v="0.66"/>
    <n v="584.9"/>
    <n v="0"/>
    <s v="-"/>
    <n v="0"/>
    <n v="0"/>
    <x v="96"/>
    <x v="2"/>
    <x v="14"/>
    <s v=""/>
    <s v="10130159"/>
    <n v="1.61"/>
    <s v="MARITIMO (IMPORTACION)"/>
    <s v="IMP.GRAL."/>
    <s v="FOB"/>
    <s v=""/>
    <s v="09"/>
    <x v="1"/>
    <s v="00017485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68"/>
    <x v="95"/>
    <s v="NA---"/>
    <s v="SACOPLAST S. A."/>
    <s v="11 AVENUE DUBONNET 92407-FRANCE-FR-CHIMIE@SNETOR.FR-"/>
    <s v="028-2019-10-00305430"/>
    <s v="1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40"/>
    <s v="CEC2019MSCU017900030000"/>
    <s v="MEDUAL090654"/>
    <n v="2019"/>
    <s v="Trim. 1"/>
    <s v="marzo"/>
    <n v="26"/>
    <n v="2019"/>
    <s v="Trim. 2"/>
    <s v="abril"/>
    <n v="28"/>
    <d v="2019-04-29T00:00:00"/>
    <n v="2019"/>
    <s v="Trim. 2"/>
    <s v="abril"/>
    <n v="29"/>
    <m/>
    <s v=""/>
    <s v=""/>
    <m/>
    <s v="1419003286"/>
    <s v="MSC ELOISE"/>
    <s v=""/>
    <s v="NAPORTEC S.A."/>
    <x v="0"/>
    <s v="0000"/>
    <s v=""/>
    <s v="CARBONATO DE CALCIO"/>
    <x v="0"/>
    <s v="SNETOR"/>
    <x v="2"/>
    <x v="14"/>
    <s v="EGYPT"/>
    <s v=""/>
    <n v="24186.099609375"/>
    <s v="UNIDADES"/>
    <n v="23750"/>
    <n v="13800.36"/>
    <n v="0"/>
    <n v="18.95"/>
    <n v="13819.31"/>
    <n v="0"/>
    <s v="-"/>
    <n v="0"/>
    <n v="0"/>
    <x v="97"/>
    <x v="7"/>
    <x v="37"/>
    <s v=""/>
    <s v="011601020025"/>
    <n v="581.07000000000005"/>
    <s v="MARITIMO (IMPORTACION)"/>
    <s v="IMP.GRAL."/>
    <s v="CFR"/>
    <s v=""/>
    <s v="09"/>
    <x v="1"/>
    <s v="00000674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68"/>
    <x v="95"/>
    <s v="NA---"/>
    <s v="SACOPLAST S. A."/>
    <s v="11 AVENUE DUBONNET 92407-FRANCE-FR-CHIMIE@SNETOR.FR-"/>
    <s v="028-2019-10-00305430"/>
    <s v="2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40"/>
    <s v="CEC2019MSCU017900030000"/>
    <s v="MEDUAL090654"/>
    <n v="2019"/>
    <s v="Trim. 1"/>
    <s v="marzo"/>
    <n v="26"/>
    <n v="2019"/>
    <s v="Trim. 2"/>
    <s v="abril"/>
    <n v="28"/>
    <d v="2019-04-29T00:00:00"/>
    <n v="2019"/>
    <s v="Trim. 2"/>
    <s v="abril"/>
    <n v="29"/>
    <m/>
    <s v=""/>
    <s v=""/>
    <m/>
    <s v="1419003286"/>
    <s v="MSC ELOISE"/>
    <s v=""/>
    <s v="NAPORTEC S.A."/>
    <x v="0"/>
    <s v="0000"/>
    <s v=""/>
    <s v="CARBONATO DE CALCIO"/>
    <x v="0"/>
    <s v="SNETOR"/>
    <x v="2"/>
    <x v="14"/>
    <s v="EGYPT"/>
    <s v=""/>
    <n v="1272.94995117188"/>
    <s v="UNIDADES"/>
    <n v="1250"/>
    <n v="743.39"/>
    <n v="0"/>
    <n v="1.02"/>
    <n v="744.41"/>
    <n v="0"/>
    <s v="-"/>
    <n v="0"/>
    <n v="0"/>
    <x v="97"/>
    <x v="7"/>
    <x v="37"/>
    <s v=""/>
    <s v="FL2014P"/>
    <n v="594.71"/>
    <s v="MARITIMO (IMPORTACION)"/>
    <s v="IMP.GRAL."/>
    <s v="CFR"/>
    <s v=""/>
    <s v="09"/>
    <x v="1"/>
    <s v="00000674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68"/>
    <x v="95"/>
    <s v="NA---"/>
    <s v="SACOPLAST S. A."/>
    <s v="11 AVENUE DUBONNET 92407-FRANCE-FR-CHIMIE@SNETOR.FR-"/>
    <s v="028-2019-10-00305430"/>
    <s v="3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40"/>
    <s v="CEC2019MSCU017900030000"/>
    <s v="MEDUAL090654"/>
    <n v="2019"/>
    <s v="Trim. 1"/>
    <s v="marzo"/>
    <n v="26"/>
    <n v="2019"/>
    <s v="Trim. 2"/>
    <s v="abril"/>
    <n v="28"/>
    <d v="2019-04-29T00:00:00"/>
    <n v="2019"/>
    <s v="Trim. 2"/>
    <s v="abril"/>
    <n v="29"/>
    <m/>
    <s v=""/>
    <s v=""/>
    <m/>
    <s v="1419003286"/>
    <s v="MSC ELOISE"/>
    <s v=""/>
    <s v="NAPORTEC S.A."/>
    <x v="0"/>
    <s v="0000"/>
    <s v=""/>
    <s v="CARBONATO DE CALCIO"/>
    <x v="0"/>
    <s v="SNETOR"/>
    <x v="2"/>
    <x v="14"/>
    <s v="EGYPT"/>
    <s v=""/>
    <n v="50.919998168945298"/>
    <s v="UNIDADES"/>
    <n v="50"/>
    <n v="20"/>
    <n v="0"/>
    <n v="0.03"/>
    <n v="20.03"/>
    <n v="0"/>
    <s v="-"/>
    <n v="0"/>
    <n v="0"/>
    <x v="97"/>
    <x v="7"/>
    <x v="37"/>
    <s v=""/>
    <s v="FL2014BV"/>
    <n v="400"/>
    <s v="MARITIMO (IMPORTACION)"/>
    <s v="IMP.GRAL."/>
    <s v="CFR"/>
    <s v=""/>
    <s v="09"/>
    <x v="1"/>
    <s v="00000674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134352001"/>
    <x v="13"/>
    <x v="169"/>
    <x v="120"/>
    <s v="NO APLICA---"/>
    <s v="PROVEEDORES QUIMICOS PROVEQUIM C.A."/>
    <s v="7/F, 18 WEST WENCHANG ROAD, YANGZHOU, JIANGSU, CHINA-JIANGSU-CN-WWW.YZCHEM.CN-"/>
    <s v="028-2019-10-00301086"/>
    <s v="8"/>
    <s v="A"/>
    <s v="10"/>
    <x v="0"/>
    <s v="GUAYAQUIL - MARITIMO"/>
    <s v="ROBLES CASTRO MANUEL FLORENCIO"/>
    <s v="AGENCIA DEL PACIFICO DELPAC S.A."/>
    <s v="AGENCIA DEL PACIFICO DELPAC S.A."/>
    <s v="           1"/>
    <s v="CEC2019CMAU004410640000"/>
    <s v="OOLU2618108480"/>
    <n v="2019"/>
    <s v="Trim. 1"/>
    <s v="marzo"/>
    <n v="14"/>
    <n v="2019"/>
    <s v="Trim. 2"/>
    <s v="abril"/>
    <n v="24"/>
    <d v="2019-04-26T00:00:00"/>
    <n v="2019"/>
    <s v="Trim. 2"/>
    <s v="abril"/>
    <n v="29"/>
    <n v="2019"/>
    <s v="Trim. 2"/>
    <s v="abril"/>
    <n v="30"/>
    <s v="YC8PQP190204T"/>
    <s v="CMA CGM OHIO"/>
    <s v=""/>
    <s v="CONTECON GUAYAQUIL S.A."/>
    <x v="0"/>
    <s v="0000"/>
    <s v=""/>
    <s v="CARBONATO DE CALCIO"/>
    <x v="0"/>
    <s v="CARBONATO DE CALCIO"/>
    <x v="2"/>
    <x v="7"/>
    <s v="CHINA"/>
    <s v=""/>
    <n v="400"/>
    <s v="UNIDADES"/>
    <n v="400"/>
    <n v="393.36"/>
    <n v="0"/>
    <n v="0.4"/>
    <n v="393.76"/>
    <n v="395"/>
    <s v="0395-PRODUC-MAT.PRIM. UTILIZ.EN ELABORA.FÁRMACOS,CUANDO CONCURRAN LAS CIRCUNSTANCIAS LEGALES DEL ART"/>
    <n v="0"/>
    <n v="0"/>
    <x v="98"/>
    <x v="68"/>
    <x v="57"/>
    <s v=""/>
    <s v="SIN MODELO"/>
    <n v="0.98"/>
    <s v="MARITIMO (IMPORTACION)"/>
    <s v="IMP.GRAL."/>
    <s v="CFR"/>
    <s v=""/>
    <s v="09"/>
    <x v="1"/>
    <s v="00000079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170"/>
    <x v="95"/>
    <s v="NO APLICA---"/>
    <s v="SUPRALIVE S.A."/>
    <s v="11 AVENUE DUBONNET 92407 COURBEVOIE CEDEX FRANCE-COURBEVOIE-FR-chimie@snetor.fr-"/>
    <s v="028-2019-10-00250287"/>
    <s v="1"/>
    <s v="A"/>
    <s v="10"/>
    <x v="0"/>
    <s v="GUAYAQUIL - MARITIMO"/>
    <s v="TORRES &amp; TORRES AGENTES DE ADUANAS TTADAD C.A."/>
    <s v="MEDITERRANEAN SHIPPING COMPANY DEL ECUADOR COMPANIA ANONIMA EMESSEA"/>
    <s v="MEDITERRANEAN SHIPPING COMPANY DEL ECUADOR COMPANIA ANONIMA EMESSEA"/>
    <s v="         161"/>
    <s v="CEC2019MSCU018200920000"/>
    <s v="MEDUAL042127"/>
    <n v="2019"/>
    <s v="Trim. 1"/>
    <s v="marzo"/>
    <n v="3"/>
    <n v="2019"/>
    <s v="Trim. 2"/>
    <s v="abril"/>
    <n v="4"/>
    <d v="2019-04-05T00:00:00"/>
    <n v="2019"/>
    <s v="Trim. 2"/>
    <s v="abril"/>
    <n v="8"/>
    <n v="2019"/>
    <s v="Trim. 2"/>
    <s v="abril"/>
    <n v="11"/>
    <s v="1419002110"/>
    <s v="MSC VIDISHA R."/>
    <s v=""/>
    <s v="INARPI S.A."/>
    <x v="0"/>
    <s v="0000"/>
    <s v=""/>
    <s v="CARBONATO DE CALCIO"/>
    <x v="0"/>
    <s v="SNETOR CHIMIE"/>
    <x v="2"/>
    <x v="14"/>
    <s v="EGYPT"/>
    <s v=""/>
    <n v="48420"/>
    <s v="UNIDADES"/>
    <n v="47500"/>
    <n v="29225"/>
    <n v="0"/>
    <n v="48.41"/>
    <n v="29273.41"/>
    <n v="640"/>
    <s v="0640-IVA 0 SEMILLAS ,BULBOS,PLANTAS,ESQUEJES,RAICES VIVAS. CUANDO CONCURRAN LAS CIRCUNSTANCIAS LEGAL"/>
    <n v="0"/>
    <n v="0"/>
    <x v="99"/>
    <x v="2"/>
    <x v="58"/>
    <s v=""/>
    <s v="FL2014BV"/>
    <n v="615.26"/>
    <s v="MARITIMO (IMPORTACION)"/>
    <s v="IMP.GRAL."/>
    <s v="CFR"/>
    <s v=""/>
    <s v="09"/>
    <x v="1"/>
    <s v="00016631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69192001"/>
    <x v="72"/>
    <x v="171"/>
    <x v="44"/>
    <s v="SIN INTERMEDIARIO---"/>
    <s v="GENERSA S.A"/>
    <s v="PLOMO 2 COL FRACC IND ESF NAL XALOSTOC CP 55320-MEXICO-MX-S/N-57552978"/>
    <s v="028-2019-10-00272715"/>
    <s v="26"/>
    <s v="A"/>
    <s v="10"/>
    <x v="0"/>
    <s v="GUAYAQUIL - MARITIMO"/>
    <s v="ROSERO PEREZ JORGE BOLIVAR"/>
    <s v="CMA-CGM ECUADOR S.A."/>
    <s v="CMA-CGM ECUADOR S.A."/>
    <s v="           1"/>
    <s v="CEC2019CMAU003900410001"/>
    <s v="190406940026"/>
    <n v="2019"/>
    <s v="Trim. 1"/>
    <s v="marzo"/>
    <n v="28"/>
    <n v="2019"/>
    <s v="Trim. 2"/>
    <s v="abril"/>
    <n v="10"/>
    <d v="2019-04-15T00:00:00"/>
    <n v="2019"/>
    <s v="Trim. 2"/>
    <s v="abril"/>
    <n v="16"/>
    <n v="2019"/>
    <s v="Trim. 2"/>
    <s v="abril"/>
    <n v="22"/>
    <s v="F126975"/>
    <s v="CMA CGM MEKONG"/>
    <s v=""/>
    <s v="CONTECON GUAYAQUIL S.A."/>
    <x v="0"/>
    <s v="0000"/>
    <s v=""/>
    <s v="CARBONATO DE CALCIO"/>
    <x v="39"/>
    <s v="JT BAKER"/>
    <x v="2"/>
    <x v="12"/>
    <s v="GERMANY"/>
    <s v=""/>
    <n v="17.360000610351602"/>
    <s v="UNIDADES"/>
    <n v="24.649999618530298"/>
    <n v="89.59"/>
    <n v="0"/>
    <n v="0.5"/>
    <n v="90.09"/>
    <n v="640"/>
    <s v="0640-IVA 0 SEMILLAS ,BULBOS,PLANTAS,ESQUEJES,RAICES VIVAS. CUANDO CONCURRAN LAS CIRCUNSTANCIAS LEGAL"/>
    <n v="0"/>
    <n v="0"/>
    <x v="100"/>
    <x v="69"/>
    <x v="20"/>
    <s v="2019"/>
    <s v="1288 01"/>
    <n v="22.4"/>
    <s v="MARITIMO (IMPORTACION)"/>
    <s v="IMP.GRAL."/>
    <s v="CFR"/>
    <s v="NAVECUADOR S.A."/>
    <s v="09"/>
    <x v="1"/>
    <s v="06002097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72"/>
    <x v="45"/>
    <s v="NO---"/>
    <s v="COMERCIALIZADORA QUIMICA COMERQUIM CIA.LTDA."/>
    <s v="3134 KE VLAARDINGEN-THE NETHERLANDS-FR-LITHOSASSOCIATION@MAFGROUP.NL-"/>
    <s v="028-2019-10-00294768"/>
    <s v="1"/>
    <s v="A"/>
    <s v="10"/>
    <x v="0"/>
    <s v="GUAYAQUIL - MARITIMO"/>
    <s v="SOLUCIONES EMPRESARIALES DE COMERCIO EXTERIOR SOLEMCE S.A."/>
    <s v="MEDITERRANEAN SHIPPING COMPANY DEL ECUADOR COMPANIA ANONIMA EMESSEA"/>
    <s v="MEDITERRANEAN SHIPPING COMPANY DEL ECUADOR COMPANIA ANONIMA EMESSEA"/>
    <s v="           1"/>
    <s v="CEC2019MSCU014900790000"/>
    <s v="MEDUBC340313"/>
    <n v="2019"/>
    <s v="Trim. 1"/>
    <s v="marzo"/>
    <n v="27"/>
    <n v="2019"/>
    <s v="Trim. 2"/>
    <s v="abril"/>
    <n v="18"/>
    <d v="2019-04-24T00:00:00"/>
    <n v="2019"/>
    <s v="Trim. 2"/>
    <s v="abril"/>
    <n v="25"/>
    <n v="2019"/>
    <s v="Trim. 2"/>
    <s v="abril"/>
    <n v="29"/>
    <s v="188987/143560"/>
    <s v="MSC KATYA R."/>
    <s v=""/>
    <s v="CONTECON GUAYAQUIL S.A."/>
    <x v="0"/>
    <s v="0000"/>
    <s v=""/>
    <s v="CARBONATO DE CALCIO"/>
    <x v="0"/>
    <s v="MIKHART MU17T"/>
    <x v="2"/>
    <x v="2"/>
    <s v="SPAIN"/>
    <s v=""/>
    <n v="27576"/>
    <s v="UNIDADES"/>
    <n v="27000"/>
    <n v="4131"/>
    <n v="0"/>
    <n v="20"/>
    <n v="4151"/>
    <n v="0"/>
    <s v="-"/>
    <n v="0"/>
    <n v="0"/>
    <x v="101"/>
    <x v="7"/>
    <x v="59"/>
    <s v=""/>
    <s v="CARBONATO DE CALCIO"/>
    <n v="0.15"/>
    <s v="MARITIMO (IMPORTACION)"/>
    <s v="IMP.GRAL."/>
    <s v="CFR"/>
    <s v=""/>
    <s v="09"/>
    <x v="1"/>
    <s v="00000289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173"/>
    <x v="19"/>
    <s v="SIN INTERMEDIARIO---"/>
    <s v="LABOMERSA SA"/>
    <s v="FRANKFURTER STRASSE 250 D-64293 DARMSTADT-DARMSTADT-DE--WWW.MERCK.COM"/>
    <s v="055-2019-10-00280589"/>
    <s v="41"/>
    <s v="A"/>
    <s v="10"/>
    <x v="0"/>
    <s v="QUITO"/>
    <s v="ALAIRE CIA. LTDA."/>
    <s v=""/>
    <s v="KLM CIA REAL HOLANDESA DE AVIACION SA"/>
    <s v="          12"/>
    <s v="CEC2019KL01187300070003"/>
    <s v="FRA045518"/>
    <n v="2019"/>
    <s v="Trim. 2"/>
    <s v="abril"/>
    <n v="15"/>
    <n v="2019"/>
    <s v="Trim. 2"/>
    <s v="abril"/>
    <n v="16"/>
    <d v="2019-04-18T00:00:00"/>
    <n v="2019"/>
    <s v="Trim. 2"/>
    <s v="abril"/>
    <n v="18"/>
    <n v="2019"/>
    <s v="Trim. 2"/>
    <s v="abril"/>
    <n v="23"/>
    <s v="9516503726"/>
    <s v="PHCKC"/>
    <s v=""/>
    <s v=""/>
    <x v="0"/>
    <s v="0000"/>
    <s v=""/>
    <s v="CARBONATO DE CALCIO"/>
    <x v="40"/>
    <s v="MERCK"/>
    <x v="4"/>
    <x v="12"/>
    <s v="GERMANY"/>
    <s v=""/>
    <n v="1"/>
    <s v="UNIDADES"/>
    <n v="0.20000000298023199"/>
    <n v="21.72"/>
    <n v="0"/>
    <n v="0.24"/>
    <n v="21.96"/>
    <n v="0"/>
    <s v="-"/>
    <n v="0"/>
    <n v="0"/>
    <x v="102"/>
    <x v="70"/>
    <x v="9"/>
    <s v="2019"/>
    <s v="A1334866"/>
    <n v="21.72"/>
    <s v="AEREO (IMPORTACION)"/>
    <s v="IMP.GRAL."/>
    <s v="CPT"/>
    <s v=""/>
    <s v="09"/>
    <x v="1"/>
    <s v="00002038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9-10-00284750"/>
    <s v="1"/>
    <s v="A"/>
    <s v="10"/>
    <x v="0"/>
    <s v="GUAYAQUIL - MARITIMO"/>
    <s v="SUAREZ SURATI OSWALDO XAVIER"/>
    <s v=""/>
    <s v="AGENCIA NAVIERA EXPRESS NETWORK OFFICE EXNETSA S.A."/>
    <s v="         332"/>
    <s v="CEC2019ONEU003410060000"/>
    <s v="ONEYHANV05456700"/>
    <n v="2019"/>
    <s v="Trim. 1"/>
    <s v="marzo"/>
    <n v="3"/>
    <n v="2019"/>
    <s v="Trim. 2"/>
    <s v="abril"/>
    <n v="20"/>
    <d v="2019-04-22T00:00:00"/>
    <n v="2019"/>
    <s v="Trim. 2"/>
    <s v="abril"/>
    <n v="22"/>
    <n v="2019"/>
    <s v="Trim. 2"/>
    <s v="abril"/>
    <n v="25"/>
    <s v="19.0510/ERP/INV"/>
    <s v="SAN FRANCISCO BRIDGE"/>
    <s v=""/>
    <s v="INARPI S.A."/>
    <x v="0"/>
    <s v="0000"/>
    <s v=""/>
    <s v="CARBONATO DE CALCIO"/>
    <x v="0"/>
    <s v="SIN MARCA"/>
    <x v="2"/>
    <x v="6"/>
    <s v="VIETNAM"/>
    <s v=""/>
    <n v="83028"/>
    <s v="UNIDADES"/>
    <n v="81000"/>
    <n v="35235"/>
    <n v="0"/>
    <n v="45.64"/>
    <n v="35280.639999999999"/>
    <n v="0"/>
    <s v="-"/>
    <n v="0"/>
    <n v="0"/>
    <x v="103"/>
    <x v="6"/>
    <x v="1"/>
    <s v=""/>
    <s v="V2PE 285"/>
    <n v="435"/>
    <s v="MARITIMO (IMPORTACION)"/>
    <s v="IMP.GRAL."/>
    <s v="CIF"/>
    <s v=""/>
    <s v="09"/>
    <x v="1"/>
    <s v="00000382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9-10-00285081"/>
    <s v="1"/>
    <s v="A"/>
    <s v="10"/>
    <x v="0"/>
    <s v="GUAYAQUIL - MARITIMO"/>
    <s v="SUAREZ SURATI OSWALDO XAVIER"/>
    <s v=""/>
    <s v="AGENCIA NAVIERA EXPRESS NETWORK OFFICE EXNETSA S.A."/>
    <s v="         332"/>
    <s v="CEC2019ONEU003410050000"/>
    <s v="ONEYHANV04529700"/>
    <n v="2019"/>
    <s v="Trim. 1"/>
    <s v="marzo"/>
    <n v="1"/>
    <n v="2019"/>
    <s v="Trim. 2"/>
    <s v="abril"/>
    <n v="20"/>
    <d v="2019-04-22T00:00:00"/>
    <n v="2019"/>
    <s v="Trim. 2"/>
    <s v="abril"/>
    <n v="22"/>
    <n v="2019"/>
    <s v="Trim. 2"/>
    <s v="abril"/>
    <n v="25"/>
    <s v="19.0303/ERP/INV"/>
    <s v="SAN FRANCISCO BRIDGE"/>
    <s v=""/>
    <s v="INARPI S.A."/>
    <x v="0"/>
    <s v="0000"/>
    <s v=""/>
    <s v="CARBONATO DE CALCIO"/>
    <x v="0"/>
    <s v="SIN MARCA"/>
    <x v="2"/>
    <x v="6"/>
    <s v="VIETNAM"/>
    <s v=""/>
    <n v="52584.3984375"/>
    <s v="UNIDADES"/>
    <n v="51300"/>
    <n v="20776.5"/>
    <n v="0"/>
    <n v="27.55"/>
    <n v="20804.05"/>
    <n v="0"/>
    <s v="-"/>
    <n v="0"/>
    <n v="0"/>
    <x v="104"/>
    <x v="6"/>
    <x v="1"/>
    <s v=""/>
    <s v="EFPE 1001"/>
    <n v="405"/>
    <s v="MARITIMO (IMPORTACION)"/>
    <s v="IMP.GRAL."/>
    <s v="CIF"/>
    <s v=""/>
    <s v="09"/>
    <x v="1"/>
    <s v="00000383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9-10-00285081"/>
    <s v="2"/>
    <s v="A"/>
    <s v="10"/>
    <x v="0"/>
    <s v="GUAYAQUIL - MARITIMO"/>
    <s v="SUAREZ SURATI OSWALDO XAVIER"/>
    <s v=""/>
    <s v="AGENCIA NAVIERA EXPRESS NETWORK OFFICE EXNETSA S.A."/>
    <s v="         332"/>
    <s v="CEC2019ONEU003410050000"/>
    <s v="ONEYHANV04529700"/>
    <n v="2019"/>
    <s v="Trim. 1"/>
    <s v="marzo"/>
    <n v="1"/>
    <n v="2019"/>
    <s v="Trim. 2"/>
    <s v="abril"/>
    <n v="20"/>
    <d v="2019-04-22T00:00:00"/>
    <n v="2019"/>
    <s v="Trim. 2"/>
    <s v="abril"/>
    <n v="22"/>
    <n v="2019"/>
    <s v="Trim. 2"/>
    <s v="abril"/>
    <n v="25"/>
    <s v="19.0303/ERP/INV"/>
    <s v="SAN FRANCISCO BRIDGE"/>
    <s v=""/>
    <s v="INARPI S.A."/>
    <x v="0"/>
    <s v="0000"/>
    <s v=""/>
    <s v="CARBONATO DE CALCIO"/>
    <x v="41"/>
    <s v="SIN MARCA"/>
    <x v="2"/>
    <x v="6"/>
    <s v="VIETNAM"/>
    <s v=""/>
    <n v="2767.60009765625"/>
    <s v="UNIDADES"/>
    <n v="2700"/>
    <n v="351"/>
    <n v="0"/>
    <n v="0.47"/>
    <n v="351.47"/>
    <n v="0"/>
    <s v="-"/>
    <n v="0"/>
    <n v="0"/>
    <x v="105"/>
    <x v="71"/>
    <x v="1"/>
    <s v=""/>
    <s v="EUP 08"/>
    <n v="130"/>
    <s v="MARITIMO (IMPORTACION)"/>
    <s v="IMP.GRAL."/>
    <s v="CIF"/>
    <s v=""/>
    <s v="09"/>
    <x v="1"/>
    <s v="00000383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163"/>
    <x v="95"/>
    <s v="NA---"/>
    <s v="ACCLUSOL SA"/>
    <s v="11 AVENUE DUBONNET 92407 COURBEVOIE CEDEX-COURBEVOIE-FR-CHIMIE@SNETOR.FR-WWW.SNETOR.COM"/>
    <s v="028-2019-10-00247841"/>
    <s v="1"/>
    <s v="A"/>
    <s v="10"/>
    <x v="0"/>
    <s v="GUAYAQUIL - MARITIMO"/>
    <s v="JIMENEZ PEREZ JOSE ROBERTO"/>
    <s v="MEDITERRANEAN SHIPPING COMPANY DEL ECUADOR COMPANIA ANONIMA EMESSEA"/>
    <s v="MEDITERRANEAN SHIPPING COMPANY DEL ECUADOR COMPANIA ANONIMA EMESSEA"/>
    <s v="         161"/>
    <s v="CEC2019MSCU018200940000"/>
    <s v="MEDUAL050914"/>
    <n v="2019"/>
    <s v="Trim. 1"/>
    <s v="marzo"/>
    <n v="3"/>
    <n v="2019"/>
    <s v="Trim. 2"/>
    <s v="abril"/>
    <n v="4"/>
    <d v="2019-04-05T00:00:00"/>
    <n v="2019"/>
    <s v="Trim. 2"/>
    <s v="abril"/>
    <n v="5"/>
    <n v="2019"/>
    <s v="Trim. 2"/>
    <s v="abril"/>
    <n v="6"/>
    <s v="1419002090"/>
    <s v="MSC VIDISHA R."/>
    <s v=""/>
    <s v="INARPI S.A."/>
    <x v="0"/>
    <s v="0000"/>
    <s v=""/>
    <s v="CARBONATO DE CALCIO"/>
    <x v="19"/>
    <s v="INDEVCO"/>
    <x v="2"/>
    <x v="14"/>
    <s v="EGYPT"/>
    <s v=""/>
    <n v="25380"/>
    <s v="UNIDADES"/>
    <n v="25000"/>
    <n v="14620"/>
    <n v="0"/>
    <n v="31"/>
    <n v="14651"/>
    <n v="0"/>
    <s v="-"/>
    <n v="0"/>
    <n v="0"/>
    <x v="0"/>
    <x v="7"/>
    <x v="60"/>
    <s v=""/>
    <s v="011601020026"/>
    <n v="584.79999999999995"/>
    <s v="MARITIMO (IMPORTACION)"/>
    <s v="IMP.GRAL."/>
    <s v="CFR"/>
    <s v=""/>
    <s v="09"/>
    <x v="1"/>
    <s v="00000972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9-10-00278181"/>
    <s v="5"/>
    <s v="A"/>
    <s v="10"/>
    <x v="0"/>
    <s v="GUAYAQUIL - MARITIMO"/>
    <s v="ARIAS BARAHONA JOSE FELIX"/>
    <s v="AGENCIA DEL PACIFICO DELPAC S.A."/>
    <s v="AGENCIA DEL PACIFICO DELPAC S.A."/>
    <s v="         312"/>
    <s v="CEC2019WHLU535010270000"/>
    <s v="COSU6200458440"/>
    <n v="2019"/>
    <s v="Trim. 1"/>
    <s v="marzo"/>
    <n v="13"/>
    <n v="2019"/>
    <s v="Trim. 2"/>
    <s v="abril"/>
    <n v="17"/>
    <d v="2019-04-17T00:00:00"/>
    <n v="2019"/>
    <s v="Trim. 2"/>
    <s v="abril"/>
    <n v="18"/>
    <n v="2019"/>
    <s v="Trim. 2"/>
    <s v="abril"/>
    <n v="29"/>
    <s v="CZ201903088"/>
    <s v="WAN HAI 516"/>
    <s v=""/>
    <s v="INARPI S.A."/>
    <x v="0"/>
    <s v="0000"/>
    <s v=""/>
    <s v="CARBONATO DE CALCIO"/>
    <x v="0"/>
    <s v="SIN MARCA"/>
    <x v="2"/>
    <x v="7"/>
    <s v="CHINA"/>
    <s v=""/>
    <n v="2000"/>
    <s v="UNIDADES"/>
    <n v="1920"/>
    <n v="2148.8000000000002"/>
    <n v="35"/>
    <n v="2"/>
    <n v="2185.8000000000002"/>
    <n v="0"/>
    <s v="-"/>
    <n v="0"/>
    <n v="0"/>
    <x v="106"/>
    <x v="7"/>
    <x v="1"/>
    <s v=""/>
    <s v="SIN MODELO"/>
    <n v="26.86"/>
    <s v="MARITIMO (IMPORTACION)"/>
    <s v="IMP.GRAL."/>
    <s v="FOB"/>
    <s v=""/>
    <s v="09"/>
    <x v="1"/>
    <s v="00001160"/>
    <s v="P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174"/>
    <x v="95"/>
    <s v="SIN INTERMEDIARIO---"/>
    <s v="ELAPLAS DEL ECUADOR S.A."/>
    <s v="11 AVENUE DUBONNET 92407-Courbevoie-FR-CHIMIE@SNETOR.FR-WWW.SNETOR.COM"/>
    <s v="028-2019-10-00311084"/>
    <s v="1"/>
    <s v="A"/>
    <s v="10"/>
    <x v="0"/>
    <s v="GUAYAQUIL - MARITIMO"/>
    <s v="SERVICIOS DE COMERCIO EXTERIOR LANATA SERCOMEXLAN S.A."/>
    <s v="MEDITERRANEAN SHIPPING COMPANY DEL ECUADOR COMPANIA ANONIMA EMESSEA"/>
    <s v="MEDITERRANEAN SHIPPING COMPANY DEL ECUADOR COMPANIA ANONIMA EMESSEA"/>
    <s v="          40"/>
    <s v="CEC2019MSCU017900040000"/>
    <s v="MEDUAL090696"/>
    <n v="2019"/>
    <s v="Trim. 1"/>
    <s v="marzo"/>
    <n v="26"/>
    <n v="2019"/>
    <s v="Trim. 2"/>
    <s v="abril"/>
    <n v="28"/>
    <d v="2019-04-29T00:00:00"/>
    <n v="2019"/>
    <s v="Trim. 2"/>
    <s v="mayo"/>
    <n v="1"/>
    <m/>
    <s v=""/>
    <s v=""/>
    <m/>
    <s v="1419002802"/>
    <s v="MSC ELOISE"/>
    <s v=""/>
    <s v="NAPORTEC S.A."/>
    <x v="0"/>
    <s v="0000"/>
    <s v=""/>
    <s v="CARBONATO DE CALCIO"/>
    <x v="0"/>
    <s v=""/>
    <x v="2"/>
    <x v="14"/>
    <s v="EGYPT"/>
    <s v=""/>
    <n v="25460"/>
    <s v="UNIDADES"/>
    <n v="25000"/>
    <n v="13050"/>
    <n v="0"/>
    <n v="27.08"/>
    <n v="13077.08"/>
    <n v="0"/>
    <s v="-"/>
    <n v="0"/>
    <n v="0"/>
    <x v="107"/>
    <x v="7"/>
    <x v="0"/>
    <s v="2019"/>
    <s v="FL-1014 P5"/>
    <n v="522"/>
    <s v="MARITIMO (IMPORTACION)"/>
    <s v="IMP.GRAL."/>
    <s v="CFR"/>
    <s v=""/>
    <s v="17"/>
    <x v="2"/>
    <s v="00001706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175"/>
    <x v="19"/>
    <s v="MERCK---"/>
    <s v="ESPECTROCROM CIA. LTDA."/>
    <s v="FRANKFURTER STR 250-ALEMANIA-DE--"/>
    <s v="055-2019-10-00236946"/>
    <s v="1"/>
    <s v="A"/>
    <s v="10"/>
    <x v="0"/>
    <s v="QUITO"/>
    <s v="PACUSTOMS CIA. LTDA."/>
    <s v=""/>
    <s v="ATLAS AIR INC"/>
    <s v="          54"/>
    <s v="CEC20195Y00078800140002"/>
    <s v="FRA044708"/>
    <n v="2019"/>
    <s v="Trim. 1"/>
    <s v="marzo"/>
    <n v="29"/>
    <n v="2019"/>
    <s v="Trim. 1"/>
    <s v="marzo"/>
    <n v="30"/>
    <d v="2019-04-01T00:00:00"/>
    <m/>
    <s v=""/>
    <s v=""/>
    <m/>
    <n v="2019"/>
    <s v="Trim. 2"/>
    <s v="abril"/>
    <n v="2"/>
    <s v="4740-19754"/>
    <s v="N854GT"/>
    <s v=""/>
    <s v=""/>
    <x v="0"/>
    <s v="0000"/>
    <s v=""/>
    <s v="CARBONATO DE CALCIO"/>
    <x v="42"/>
    <s v="MERCK"/>
    <x v="4"/>
    <x v="12"/>
    <s v="GERMANY"/>
    <s v=""/>
    <n v="330.79998779296898"/>
    <s v="UNIDADES"/>
    <n v="330.79998779296898"/>
    <n v="1404"/>
    <n v="0"/>
    <n v="25"/>
    <n v="1429"/>
    <n v="395"/>
    <s v="0395-PRODUC-MAT.PRIM. UTILIZ.EN ELABORA.FÁRMACOS,CUANDO CONCURRAN LAS CIRCUNSTANCIAS LEGALES DEL ART"/>
    <n v="0"/>
    <n v="0"/>
    <x v="108"/>
    <x v="72"/>
    <x v="9"/>
    <s v="2019"/>
    <s v="1020699050"/>
    <n v="234"/>
    <s v="AEREO (IMPORTACION)"/>
    <s v="IMP.GRAL."/>
    <s v="CPT"/>
    <s v=""/>
    <s v="17"/>
    <x v="2"/>
    <s v="00001308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53"/>
    <s v="SIN INTERMEDIARIO---"/>
    <s v="PLASTICSACKS CIA. LTDA."/>
    <s v="UNIT NO 6 S NO 94 VILLAGE NO 64 SEVITTUPANAPAKKAM PUDUVAYOL POST THIRUVALLR CHENNAI-TAMILNADU-IN--"/>
    <s v="028-2019-10-00250069"/>
    <s v="1"/>
    <s v="A"/>
    <s v="10"/>
    <x v="0"/>
    <s v="GUAYAQUIL - MARITIMO"/>
    <s v="CAMPUZANO ZALDUMBIDE PAMELA ALEXANDRA"/>
    <s v=""/>
    <s v="AGENCIA NAVIERA EXPRESS NETWORK OFFICE EXNETSA S.A."/>
    <s v="         360"/>
    <s v="CEC2019ONEU003210110000"/>
    <s v="ONEYMAAV03476900"/>
    <n v="2019"/>
    <s v="Trim. 1"/>
    <s v="febrero"/>
    <n v="8"/>
    <n v="2019"/>
    <s v="Trim. 2"/>
    <s v="abril"/>
    <n v="6"/>
    <d v="2019-04-05T00:00:00"/>
    <m/>
    <s v=""/>
    <s v=""/>
    <m/>
    <n v="2019"/>
    <s v="Trim. 2"/>
    <s v="abril"/>
    <n v="24"/>
    <s v="P91906000042"/>
    <s v="NYK LYNX"/>
    <s v=""/>
    <s v="INARPI S.A."/>
    <x v="0"/>
    <s v="0000"/>
    <s v=""/>
    <s v="CARBONATO DE CALCIO"/>
    <x v="0"/>
    <s v="KONSPEC"/>
    <x v="2"/>
    <x v="4"/>
    <s v="INDIA"/>
    <s v=""/>
    <n v="125000"/>
    <s v="UNIDADES"/>
    <n v="125500"/>
    <n v="57875"/>
    <n v="0"/>
    <n v="67.88"/>
    <n v="57942.879999999997"/>
    <n v="0"/>
    <s v="-"/>
    <n v="0"/>
    <n v="0"/>
    <x v="14"/>
    <x v="7"/>
    <x v="18"/>
    <s v="2019"/>
    <s v="FX 259"/>
    <n v="0.46"/>
    <s v="MARITIMO (IMPORTACION)"/>
    <s v="IMP.GRAL."/>
    <s v="CFR"/>
    <s v=""/>
    <s v="17"/>
    <x v="2"/>
    <s v="00000948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76"/>
    <x v="102"/>
    <s v="SIN INTERMEDIARIO---"/>
    <s v="PLASTICSACKS CIA. LTDA."/>
    <s v="UNIT NO 6 S NO 94 VILLAGE NO 64 SEVITTUPANAPAKKAM PUDUVAYOL POST THIRUVALLR CHENNAI-TAMILNADU-IN--"/>
    <s v="028-2019-10-00241004"/>
    <s v="1"/>
    <s v="A"/>
    <s v="10"/>
    <x v="0"/>
    <s v="GUAYAQUIL - MARITIMO"/>
    <s v="CAMPUZANO ZALDUMBIDE PAMELA ALEXANDRA"/>
    <s v="AGENCIA MARITIMA GLOBAL MARGLOBAL SA"/>
    <s v="AGENCIA MARITIMA GLOBAL MARGLOBAL SA"/>
    <s v="         343"/>
    <s v="CEC2019PCIU000431080000"/>
    <s v="YMLUC515000328"/>
    <n v="2019"/>
    <s v="Trim. 1"/>
    <s v="enero"/>
    <n v="25"/>
    <n v="2019"/>
    <s v="Trim. 2"/>
    <s v="abril"/>
    <n v="2"/>
    <d v="2019-04-02T00:00:00"/>
    <m/>
    <s v=""/>
    <s v=""/>
    <m/>
    <n v="2019"/>
    <s v="Trim. 2"/>
    <s v="abril"/>
    <n v="4"/>
    <s v="P91906000038"/>
    <s v="KOTA CEPAT"/>
    <s v=""/>
    <s v="INARPI S.A."/>
    <x v="0"/>
    <s v="0000"/>
    <s v=""/>
    <s v="CARBONATO DE CALCIO"/>
    <x v="0"/>
    <s v="KONSPEC"/>
    <x v="2"/>
    <x v="4"/>
    <s v="INDIA"/>
    <s v=""/>
    <n v="12500"/>
    <s v="UNIDADES"/>
    <n v="125000"/>
    <n v="57875"/>
    <n v="0"/>
    <n v="67.88"/>
    <n v="57942.879999999997"/>
    <n v="0"/>
    <s v="-"/>
    <n v="0"/>
    <n v="0"/>
    <x v="14"/>
    <x v="7"/>
    <x v="18"/>
    <s v="2019"/>
    <s v="FX 259"/>
    <n v="4.63"/>
    <s v="MARITIMO (IMPORTACION)"/>
    <s v="IMP.GRAL."/>
    <s v="CFR"/>
    <s v=""/>
    <s v="17"/>
    <x v="2"/>
    <s v="00000947"/>
    <s v="S"/>
    <s v="1-NUEVA"/>
  </r>
  <r>
    <x v="1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0048001"/>
    <x v="57"/>
    <x v="108"/>
    <x v="76"/>
    <s v="SN---"/>
    <s v="NUTRIMIXES IMPORTACION Y COMERCIALIZACION DE PRODUCTOS AGROPECUARIOS CIA. LTDA."/>
    <s v="VALLE DEL GUADIANA 282 PARQUE INDUSTRIAL LAGUNERO-DURANGO CP 35077-MX-SIN CORREO-"/>
    <s v="028-2019-10-00263389"/>
    <s v="1"/>
    <s v="A"/>
    <s v="10"/>
    <x v="0"/>
    <s v="GUAYAQUIL - MARITIMO"/>
    <s v="ASCEXLOGIC CIA.LTDA."/>
    <s v="AGENCIA DEL PACIFICO DELPAC S.A."/>
    <s v="AGENCIA DEL PACIFICO DELPAC S.A."/>
    <s v="           1"/>
    <s v="CEC2019CMAU003610350001"/>
    <s v="SPBMEX1901536"/>
    <n v="2019"/>
    <s v="Trim. 1"/>
    <s v="marzo"/>
    <n v="20"/>
    <n v="2019"/>
    <s v="Trim. 2"/>
    <s v="abril"/>
    <n v="4"/>
    <d v="2019-04-11T00:00:00"/>
    <n v="2019"/>
    <s v="Trim. 2"/>
    <s v="abril"/>
    <n v="11"/>
    <n v="2019"/>
    <s v="Trim. 2"/>
    <s v="abril"/>
    <n v="15"/>
    <s v="A1921"/>
    <s v="CMA CGM MISSISSIPPI"/>
    <s v=""/>
    <s v="CONTECON GUAYAQUIL S.A."/>
    <x v="0"/>
    <s v="0000"/>
    <s v=""/>
    <s v="CARBONATO DE CALCIO"/>
    <x v="0"/>
    <s v="NUTRIMIXES"/>
    <x v="2"/>
    <x v="0"/>
    <s v="MEXICO"/>
    <s v=""/>
    <n v="15300"/>
    <s v="UNIDADES"/>
    <n v="15300"/>
    <n v="21618.9"/>
    <n v="684.82"/>
    <n v="55.76"/>
    <n v="22359.48"/>
    <n v="640"/>
    <s v="0640-IVA 0 SEMILLAS ,BULBOS,PLANTAS,ESQUEJES,RAICES VIVAS. CUANDO CONCURRAN LAS CIRCUNSTANCIAS LEGAL"/>
    <n v="0"/>
    <n v="0"/>
    <x v="0"/>
    <x v="7"/>
    <x v="61"/>
    <s v=""/>
    <s v="SM"/>
    <n v="1.41"/>
    <s v="MARITIMO (IMPORTACION)"/>
    <s v="IMP.GRAL."/>
    <s v="FOB"/>
    <s v="CARGAMCL CARGA CIA. LTDA."/>
    <s v="17"/>
    <x v="2"/>
    <s v="00002343"/>
    <s v="P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---"/>
    <s v="CONTINENTAL TIRE ANDINA S A"/>
    <s v="AV EJE 114 NO 210 ZONA INDUSTRIAL-SAN LUIS POTOSI-MX-CRISTINA.QUITO@CONTI.COM-"/>
    <s v="028-2019-10-00317555"/>
    <s v="1"/>
    <s v="A"/>
    <s v="10"/>
    <x v="0"/>
    <s v="GUAYAQUIL - MARITIMO"/>
    <s v="ILLINGWORTH GARCIA CRISTOBAL LUIS"/>
    <s v=""/>
    <s v="HAPAG-LLOYD ECUADOR S.A."/>
    <s v="         345"/>
    <s v="CEC2019ONEU003596120000"/>
    <s v="HLCUME3190405524"/>
    <n v="2019"/>
    <s v="Trim. 2"/>
    <s v="abril"/>
    <n v="14"/>
    <n v="2019"/>
    <s v="Trim. 2"/>
    <s v="abril"/>
    <n v="27"/>
    <d v="2019-05-02T00:00:00"/>
    <n v="2019"/>
    <s v="Trim. 2"/>
    <s v="mayo"/>
    <n v="2"/>
    <n v="2019"/>
    <s v="Trim. 2"/>
    <s v="mayo"/>
    <n v="3"/>
    <s v="8854113582"/>
    <s v="MOL PROSPERITY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2940"/>
    <n v="2167"/>
    <n v="6.52"/>
    <n v="5113.5200000000004"/>
    <n v="0"/>
    <s v="-"/>
    <n v="0"/>
    <n v="0"/>
    <x v="11"/>
    <x v="7"/>
    <x v="1"/>
    <s v=""/>
    <s v="CF11013312"/>
    <n v="0.16"/>
    <s v="MARITIMO (IMPORTACION)"/>
    <s v="IMP.GRAL."/>
    <s v="FCA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. 210 ZONA INDUSTRIAL-SAN LUIS POTOSI-MX-CRISTINA.QUITO@CONTI.COM.EC-"/>
    <s v="028-2019-10-00350430"/>
    <s v="1"/>
    <s v="A"/>
    <s v="10"/>
    <x v="0"/>
    <s v="GUAYAQUIL - MARITIMO"/>
    <s v="ILLINGWORTH GARCIA CRISTOBAL LUIS"/>
    <s v=""/>
    <s v="HAPAG-LLOYD ECUADOR S.A."/>
    <s v=" 99999999999"/>
    <s v="CEC2019HLCU505196980000"/>
    <s v="HLCUME3190455665"/>
    <n v="2019"/>
    <s v="Trim. 2"/>
    <s v="abril"/>
    <n v="28"/>
    <n v="2019"/>
    <s v="Trim. 2"/>
    <s v="mayo"/>
    <n v="11"/>
    <d v="2019-05-15T00:00:00"/>
    <n v="2019"/>
    <s v="Trim. 2"/>
    <s v="mayo"/>
    <n v="15"/>
    <n v="2019"/>
    <s v="Trim. 2"/>
    <s v="junio"/>
    <n v="5"/>
    <s v="8854113942"/>
    <s v="MAULLIN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2850"/>
    <n v="1638"/>
    <n v="0.47"/>
    <n v="4488.47"/>
    <n v="0"/>
    <s v="-"/>
    <n v="0"/>
    <n v="0"/>
    <x v="11"/>
    <x v="73"/>
    <x v="1"/>
    <s v=""/>
    <s v="CF11013312"/>
    <n v="0.16"/>
    <s v="MARITIMO (IMPORTACION)"/>
    <s v="IMP.GRAL."/>
    <s v="FCA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375807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19101440000"/>
    <s v="MEDUME510471"/>
    <n v="2019"/>
    <s v="Trim. 2"/>
    <s v="abril"/>
    <n v="9"/>
    <n v="2019"/>
    <s v="Trim. 2"/>
    <s v="mayo"/>
    <n v="15"/>
    <d v="2019-05-27T00:00:00"/>
    <n v="2019"/>
    <s v="Trim. 2"/>
    <s v="mayo"/>
    <n v="28"/>
    <n v="2019"/>
    <s v="Trim. 2"/>
    <s v="mayo"/>
    <n v="31"/>
    <s v="1419003713"/>
    <s v="MSC ZLAT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"/>
    <x v="1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77"/>
    <x v="121"/>
    <s v="SIN INTERMEDIARIO---"/>
    <s v="PLASTICOS RIVAL CIA. LTDA."/>
    <s v="ILHANLI MAHALLESI MOZAIKCILER KUME KM EVLERI-NIGDE-TR-EXPORT@NIGTASMIKRONIZE.COM-"/>
    <s v="028-2019-10-00366972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19101400000"/>
    <s v="MEDUME498081"/>
    <n v="2019"/>
    <s v="Trim. 2"/>
    <s v="abril"/>
    <n v="9"/>
    <n v="2019"/>
    <s v="Trim. 2"/>
    <s v="mayo"/>
    <n v="15"/>
    <d v="2019-05-20T00:00:00"/>
    <n v="2019"/>
    <s v="Trim. 2"/>
    <s v="mayo"/>
    <n v="22"/>
    <n v="2019"/>
    <s v="Trim. 2"/>
    <s v="mayo"/>
    <n v="23"/>
    <s v="NGI2019000000145"/>
    <s v="MSC ZLATA R."/>
    <s v=""/>
    <s v="CONTECON GUAYAQUIL S.A."/>
    <x v="0"/>
    <s v="0000"/>
    <s v=""/>
    <s v="CARBONATO DE CALCIO"/>
    <x v="29"/>
    <s v="NIGTAS"/>
    <x v="2"/>
    <x v="1"/>
    <s v="TURQUIA"/>
    <s v=""/>
    <n v="30120"/>
    <s v="UNIDADES"/>
    <n v="30000"/>
    <n v="4920"/>
    <n v="0"/>
    <n v="27.42"/>
    <n v="4947.42"/>
    <n v="0"/>
    <s v="-"/>
    <n v="0"/>
    <n v="0"/>
    <x v="73"/>
    <x v="74"/>
    <x v="31"/>
    <s v=""/>
    <s v="1K"/>
    <n v="164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77"/>
    <x v="121"/>
    <s v="SIN INTERMEDIARIO---"/>
    <s v="PLASTICOS RIVAL CIA. LTDA."/>
    <s v="ILHANLI MAHALLESI MOZAIKCILER KUME KM EVLERI-NIGDE-TR-EXPORT@NIGTASMIKRONIZE.COM-"/>
    <s v="028-2019-10-00366972"/>
    <s v="2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19101400000"/>
    <s v="MEDUME498081"/>
    <n v="2019"/>
    <s v="Trim. 2"/>
    <s v="abril"/>
    <n v="9"/>
    <n v="2019"/>
    <s v="Trim. 2"/>
    <s v="mayo"/>
    <n v="15"/>
    <d v="2019-05-20T00:00:00"/>
    <n v="2019"/>
    <s v="Trim. 2"/>
    <s v="mayo"/>
    <n v="22"/>
    <n v="2019"/>
    <s v="Trim. 2"/>
    <s v="mayo"/>
    <n v="23"/>
    <s v="NGI2019000000145"/>
    <s v="MSC ZLATA R."/>
    <s v=""/>
    <s v="CONTECON GUAYAQUIL S.A."/>
    <x v="0"/>
    <s v="0000"/>
    <s v=""/>
    <s v="CARBONATO DE CALCIO"/>
    <x v="43"/>
    <s v="NIGTAS"/>
    <x v="2"/>
    <x v="1"/>
    <s v="TURQUIA"/>
    <s v=""/>
    <n v="10040"/>
    <s v="UNIDADES"/>
    <n v="10000"/>
    <n v="1950"/>
    <n v="0"/>
    <n v="10.87"/>
    <n v="1960.87"/>
    <n v="0"/>
    <s v="-"/>
    <n v="0"/>
    <n v="0"/>
    <x v="109"/>
    <x v="75"/>
    <x v="31"/>
    <s v=""/>
    <s v="75K"/>
    <n v="195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77"/>
    <x v="121"/>
    <s v="SIN INTERMEDIARIO---"/>
    <s v="PLASTICOS RIVAL CIA. LTDA."/>
    <s v="ILHANLI MAHALLESI MOZAIKCILER KUME KM EVLERI-NIGDE-TR-EXPORT@NIGTASMIKRONIZE.COM-"/>
    <s v="028-2019-10-00366972"/>
    <s v="3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19101400000"/>
    <s v="MEDUME498081"/>
    <n v="2019"/>
    <s v="Trim. 2"/>
    <s v="abril"/>
    <n v="9"/>
    <n v="2019"/>
    <s v="Trim. 2"/>
    <s v="mayo"/>
    <n v="15"/>
    <d v="2019-05-20T00:00:00"/>
    <n v="2019"/>
    <s v="Trim. 2"/>
    <s v="mayo"/>
    <n v="22"/>
    <n v="2019"/>
    <s v="Trim. 2"/>
    <s v="mayo"/>
    <n v="23"/>
    <s v="NGI2019000000145"/>
    <s v="MSC ZLATA R."/>
    <s v=""/>
    <s v="CONTECON GUAYAQUIL S.A."/>
    <x v="0"/>
    <s v="0000"/>
    <s v=""/>
    <s v="CARBONATO DE CALCIO"/>
    <x v="44"/>
    <s v="NIGTAS"/>
    <x v="2"/>
    <x v="1"/>
    <s v="TURQUIA"/>
    <s v=""/>
    <n v="10040"/>
    <s v="UNIDADES"/>
    <n v="10000"/>
    <n v="2100"/>
    <n v="0"/>
    <n v="11.71"/>
    <n v="2111.71"/>
    <n v="0"/>
    <s v="-"/>
    <n v="0"/>
    <n v="0"/>
    <x v="110"/>
    <x v="76"/>
    <x v="31"/>
    <s v=""/>
    <s v="95K"/>
    <n v="210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61264001"/>
    <x v="74"/>
    <x v="178"/>
    <x v="122"/>
    <s v="SIN INTERMEDIARIO---"/>
    <s v="INDUGLOB S.A."/>
    <s v="ZONA FRANCA INDUSTRIAL MAMONAL BODEGAS 7 Y 8-CARTAGENA-CO--(57) (5) 6685858"/>
    <s v="028-2019-10-00367894"/>
    <s v="1"/>
    <s v="A"/>
    <s v="10"/>
    <x v="0"/>
    <s v="GUAYAQUIL - MARITIMO"/>
    <s v="ORGANIZACION COMERCIAL Y ADUANERA MARIO COKA B. MACOBSA S.A."/>
    <s v="CMA-CGM ECUADOR S.A."/>
    <s v="CMA-CGM ECUADOR S.A."/>
    <s v=" 99999999999"/>
    <s v="CEC2019HLCU505530010000"/>
    <s v="BGA0249259"/>
    <n v="2019"/>
    <s v="Trim. 2"/>
    <s v="mayo"/>
    <n v="19"/>
    <n v="2019"/>
    <s v="Trim. 2"/>
    <s v="mayo"/>
    <n v="23"/>
    <d v="2019-05-22T00:00:00"/>
    <m/>
    <s v=""/>
    <s v=""/>
    <m/>
    <n v="2019"/>
    <s v="Trim. 2"/>
    <s v="mayo"/>
    <n v="28"/>
    <s v="5009532"/>
    <s v="DUBLIN EXPRESS"/>
    <s v=""/>
    <s v="INARPI S.A."/>
    <x v="0"/>
    <s v="0000"/>
    <s v=""/>
    <s v="CARBONATO DE CALCIO"/>
    <x v="45"/>
    <s v="SIN MARCA"/>
    <x v="2"/>
    <x v="8"/>
    <s v="COLOMBIA"/>
    <s v=""/>
    <n v="1700"/>
    <s v="UNIDADES"/>
    <n v="1000"/>
    <n v="1865"/>
    <n v="0"/>
    <n v="2.62"/>
    <n v="1867.62"/>
    <n v="0"/>
    <s v="-"/>
    <n v="0"/>
    <n v="0"/>
    <x v="111"/>
    <x v="77"/>
    <x v="1"/>
    <s v="2019"/>
    <s v="757-2NT"/>
    <n v="1.1000000000000001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402746001"/>
    <x v="62"/>
    <x v="179"/>
    <x v="35"/>
    <s v="NO---"/>
    <s v="OVIPLAX S.A."/>
    <s v="OFICENTRO LA SABANA TORRE 2 PISO 2 OFICINA 7-SAN JOSE-CR-GERENCIA.EC@NUTECAMERICA.COM-"/>
    <s v="028-2019-10-00396976"/>
    <s v="1"/>
    <s v="A"/>
    <s v="10"/>
    <x v="0"/>
    <s v="GUAYAQUIL - MARITIMO"/>
    <s v="GONZALEZ CABRERA NARDO DOSITEO"/>
    <s v="GREENANDES ECUADOR S.A."/>
    <s v="GREENANDES ECUADOR S.A."/>
    <s v="         468"/>
    <s v="CEC2019WHLU535640050000"/>
    <s v="EGLV003901009797"/>
    <n v="2019"/>
    <s v="Trim. 2"/>
    <s v="abril"/>
    <n v="19"/>
    <n v="2019"/>
    <s v="Trim. 2"/>
    <s v="mayo"/>
    <n v="28"/>
    <d v="2019-05-31T00:00:00"/>
    <n v="2019"/>
    <s v="Trim. 2"/>
    <s v="junio"/>
    <n v="3"/>
    <n v="2019"/>
    <s v="Trim. 2"/>
    <s v="junio"/>
    <n v="3"/>
    <s v="3263"/>
    <s v="ROTTERDAM"/>
    <s v=""/>
    <s v="INARPI S.A."/>
    <x v="0"/>
    <s v="0000"/>
    <s v=""/>
    <s v="CARBONATO DE CALCIO"/>
    <x v="0"/>
    <s v="FORMOSA"/>
    <x v="2"/>
    <x v="15"/>
    <s v="TAIWAN"/>
    <s v=""/>
    <n v="21000"/>
    <s v="UNIDADES"/>
    <n v="21000"/>
    <n v="10425"/>
    <n v="0"/>
    <n v="25.18"/>
    <n v="10450.18"/>
    <n v="0"/>
    <s v="-"/>
    <n v="0"/>
    <n v="0"/>
    <x v="74"/>
    <x v="7"/>
    <x v="62"/>
    <s v="2019"/>
    <s v="UC-ML6"/>
    <n v="0.5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402746001"/>
    <x v="62"/>
    <x v="180"/>
    <x v="35"/>
    <s v="NO---"/>
    <s v="OVIPLAX S.A."/>
    <s v="OFICENTRO LA SABANA TORRE 2 PISO 2 OFICINA 7-SAN JOSE-CR-GERENCIA.EC@NUTECAMERICA.COM-"/>
    <s v="028-2019-10-00370536"/>
    <s v="1"/>
    <s v="A"/>
    <s v="10"/>
    <x v="0"/>
    <s v="GUAYAQUIL - MARITIMO"/>
    <s v="GONZALEZ CABRERA NARDO DOSITEO"/>
    <s v="GREENANDES ECUADOR S.A."/>
    <s v="GREENANDES ECUADOR S.A."/>
    <s v="         455"/>
    <s v="CEC2019EISU002400070000"/>
    <s v="EGLV003900911870"/>
    <n v="2019"/>
    <s v="Trim. 2"/>
    <s v="abril"/>
    <n v="12"/>
    <n v="2019"/>
    <s v="Trim. 2"/>
    <s v="mayo"/>
    <n v="21"/>
    <d v="2019-05-23T00:00:00"/>
    <n v="2019"/>
    <s v="Trim. 2"/>
    <s v="mayo"/>
    <n v="23"/>
    <n v="2019"/>
    <s v="Trim. 2"/>
    <s v="mayo"/>
    <n v="29"/>
    <s v="3221"/>
    <s v="EVER EXCEL"/>
    <s v=""/>
    <s v="INARPI S.A."/>
    <x v="0"/>
    <s v="0000"/>
    <s v=""/>
    <s v="CARBONATO DE CALCIO"/>
    <x v="0"/>
    <s v="SIN MARCA"/>
    <x v="2"/>
    <x v="15"/>
    <s v="TAIWAN"/>
    <s v=""/>
    <n v="21000"/>
    <s v="UNIDADES"/>
    <n v="21000"/>
    <n v="10425"/>
    <n v="0"/>
    <n v="25.18"/>
    <n v="10450.18"/>
    <n v="0"/>
    <s v="-"/>
    <n v="0"/>
    <n v="0"/>
    <x v="74"/>
    <x v="7"/>
    <x v="1"/>
    <s v="2019"/>
    <s v="UC-ML6"/>
    <n v="0.5"/>
    <s v="MARITIMO (IMPORTACION)"/>
    <s v="IMP.GRAL."/>
    <s v="CFR"/>
    <s v=""/>
    <s v="01"/>
    <x v="0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11 AVENUE DUBONNET - 92407 COURBEVOI CEDEX-CEDEX-FR--"/>
    <s v="028-2019-10-00372944"/>
    <s v="1"/>
    <s v="A"/>
    <s v="10"/>
    <x v="0"/>
    <s v="GUAYAQUIL - MARITIMO"/>
    <s v="CORNEJO &amp; IGLESIAS ASOCIADOS S.A."/>
    <s v=""/>
    <s v=""/>
    <s v=""/>
    <s v=""/>
    <s v=""/>
    <m/>
    <s v=""/>
    <s v=""/>
    <m/>
    <m/>
    <s v=""/>
    <s v=""/>
    <m/>
    <d v="2019-05-23T00:00:00"/>
    <m/>
    <s v=""/>
    <s v=""/>
    <m/>
    <m/>
    <s v=""/>
    <s v=""/>
    <m/>
    <s v="1419003509"/>
    <s v=""/>
    <s v=""/>
    <s v=""/>
    <x v="0"/>
    <s v="0000"/>
    <s v=""/>
    <s v="CARBONATO DE CALCIO"/>
    <x v="0"/>
    <s v="SIN MARCA"/>
    <x v="2"/>
    <x v="14"/>
    <s v="EGYPT"/>
    <s v=""/>
    <n v="10184"/>
    <s v="UNIDADES"/>
    <n v="10000"/>
    <n v="5205.88"/>
    <n v="0"/>
    <n v="6.76"/>
    <n v="5212.6400000000003"/>
    <n v="640"/>
    <s v="0640-IVA 0 SEMILLAS ,BULBOS,PLANTAS,ESQUEJES,RAICES VIVAS. CUANDO CONCURRAN LAS CIRCUNSTANCIAS LEGAL"/>
    <n v="0"/>
    <n v="0"/>
    <x v="0"/>
    <x v="7"/>
    <x v="1"/>
    <s v="2019"/>
    <s v="SIN MODELO"/>
    <n v="0.52"/>
    <s v="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11 AVENUE DUBONNET - 92407 COURBEVOI CEDEX-CEDEX-FR--"/>
    <s v="028-2019-10-00372963"/>
    <s v="1"/>
    <s v="A"/>
    <s v="10"/>
    <x v="0"/>
    <s v="GUAYAQUIL - MARITIMO"/>
    <s v="CORNEJO &amp; IGLESIAS ASOCIADOS S.A."/>
    <s v=""/>
    <s v=""/>
    <s v=""/>
    <s v=""/>
    <s v=""/>
    <m/>
    <s v=""/>
    <s v=""/>
    <m/>
    <m/>
    <s v=""/>
    <s v=""/>
    <m/>
    <d v="2019-05-23T00:00:00"/>
    <m/>
    <s v=""/>
    <s v=""/>
    <m/>
    <m/>
    <s v=""/>
    <s v=""/>
    <m/>
    <s v="1419003368"/>
    <s v=""/>
    <s v=""/>
    <s v=""/>
    <x v="0"/>
    <s v="0000"/>
    <s v=""/>
    <s v="CARBONATO DE CALCIO"/>
    <x v="0"/>
    <s v="SIN MARCA"/>
    <x v="2"/>
    <x v="14"/>
    <s v="EGYPT"/>
    <s v=""/>
    <n v="10184"/>
    <s v="UNIDADES"/>
    <n v="10000"/>
    <n v="5224.24"/>
    <n v="0"/>
    <n v="6.76"/>
    <n v="5231"/>
    <n v="640"/>
    <s v="0640-IVA 0 SEMILLAS ,BULBOS,PLANTAS,ESQUEJES,RAICES VIVAS. CUANDO CONCURRAN LAS CIRCUNSTANCIAS LEGAL"/>
    <n v="0"/>
    <n v="0"/>
    <x v="0"/>
    <x v="7"/>
    <x v="1"/>
    <s v="2019"/>
    <s v="SIN MODELO"/>
    <n v="0.52"/>
    <s v="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71"/>
    <x v="25"/>
    <s v="NA---"/>
    <s v="INDUSTRIAS REUNIDAS CIA. LTDA. INDUNIDAS LABORATORIOS INDUNIDAS"/>
    <s v="ALBERT-EINSTEIN-RING 11 D-22761-HAMBURG-DE-info@andenex.de-"/>
    <s v="028-2019-10-00397074"/>
    <s v="2"/>
    <s v="A"/>
    <s v="10"/>
    <x v="0"/>
    <s v="GUAYAQUIL - MARITIMO"/>
    <s v="CONSORCIO VILLACRESES &amp; PINZON S.A."/>
    <s v="HAMBURG SÜD ECUADOR S.A."/>
    <s v="HAPAG-LLOYD ECUADOR S.A."/>
    <s v="         275"/>
    <s v="CEC2019CMAU006210281201"/>
    <s v="HAM021149"/>
    <n v="2019"/>
    <s v="Trim. 2"/>
    <s v="mayo"/>
    <n v="6"/>
    <n v="2019"/>
    <s v="Trim. 2"/>
    <s v="mayo"/>
    <n v="28"/>
    <d v="2019-05-31T00:00:00"/>
    <m/>
    <s v=""/>
    <s v=""/>
    <m/>
    <n v="2019"/>
    <s v="Trim. 2"/>
    <s v="junio"/>
    <n v="5"/>
    <s v="19500064/5003262"/>
    <s v="AS PAULINE"/>
    <s v=""/>
    <s v="INARPI S.A."/>
    <x v="0"/>
    <s v="0000"/>
    <s v=""/>
    <s v="CARBONATO DE CALCIO"/>
    <x v="0"/>
    <s v="SIN MARCA"/>
    <x v="2"/>
    <x v="13"/>
    <s v="ITALIA"/>
    <s v=""/>
    <n v="250"/>
    <s v="UNIDADES"/>
    <n v="250"/>
    <n v="1487.5"/>
    <n v="0"/>
    <n v="11.91"/>
    <n v="1499.41"/>
    <n v="395"/>
    <s v="0395-PRODUC-MAT.PRIM. UTILIZ.EN ELABORA.FÁRMACOS,CUANDO CONCURRAN LAS CIRCUNSTANCIAS LEGALES DEL ART"/>
    <n v="0"/>
    <n v="0"/>
    <x v="11"/>
    <x v="7"/>
    <x v="1"/>
    <s v="2019"/>
    <s v="SIN MODELO"/>
    <n v="5.95"/>
    <s v="MARITIMO (IMPORTACION)"/>
    <s v="IMP.GRAL."/>
    <s v="CFR"/>
    <s v="PANALPINA ECUADOR S.A.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182"/>
    <x v="27"/>
    <s v="NO APLICA---"/>
    <s v="PINTURAS ECUATORIANAS S.A. PINTUCO"/>
    <s v="CALLE 19A NO. 43B-41 MEDELLIN COLOMBIA-MEDELLIN-CO-carlos.torres@grupo-orbis.com-"/>
    <s v="073-2019-10-00316105"/>
    <s v="2"/>
    <s v="A"/>
    <s v="10"/>
    <x v="0"/>
    <s v="TULCAN"/>
    <s v="TORRES &amp; TORRES AGENTES DE ADUANAS TTADAD C.A."/>
    <s v=""/>
    <s v="RECALDE OVIEDO OMAR EDUARDO"/>
    <s v="CO42001607"/>
    <s v="CEC2019780701720001"/>
    <s v="CO-CI-CO-0359-1500134619"/>
    <m/>
    <s v=""/>
    <s v=""/>
    <m/>
    <n v="2019"/>
    <s v="Trim. 2"/>
    <s v="abril"/>
    <n v="24"/>
    <d v="2019-05-01T00:00:00"/>
    <n v="2019"/>
    <s v="Trim. 2"/>
    <s v="mayo"/>
    <n v="2"/>
    <m/>
    <s v=""/>
    <s v=""/>
    <m/>
    <s v="41100543"/>
    <s v=""/>
    <s v=""/>
    <s v="BODEGAS PRIVADAS TERAN CIA. LTDA."/>
    <x v="0"/>
    <s v="0000"/>
    <s v=""/>
    <s v="CARBONATO DE CALCIO"/>
    <x v="38"/>
    <s v="PINTUCO"/>
    <x v="2"/>
    <x v="8"/>
    <s v="COLOMBIA"/>
    <s v=""/>
    <n v="379"/>
    <s v="UNIDADES"/>
    <n v="363"/>
    <n v="573.76"/>
    <n v="4.13"/>
    <n v="0.27"/>
    <n v="578.16"/>
    <n v="0"/>
    <s v="-"/>
    <n v="0"/>
    <n v="0"/>
    <x v="96"/>
    <x v="2"/>
    <x v="63"/>
    <s v=""/>
    <s v="10130159"/>
    <n v="1.58"/>
    <s v="TERRESTRE (IMPORTACION)"/>
    <s v="IMP.GRAL."/>
    <s v="FCA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83"/>
    <x v="124"/>
    <s v="BV ASSOCIATION FOR CHEMICAL PRODUCTS LITHOS---"/>
    <s v="RESIQUIM S.A."/>
    <s v="KON.WILHELMINAHAVEN NZ 21-26 - HAVENNR.640-3134-HAVENNR-NL-WWW.B.V. ASSOCIATION FOR CHEMICAL.COM-"/>
    <s v="028-2019-10-00327322"/>
    <s v="1"/>
    <s v="A"/>
    <s v="10"/>
    <x v="0"/>
    <s v="GUAYAQUIL - MARITIMO"/>
    <s v="CASTRO CORDERO FERNANDO ALFONSO"/>
    <s v="HAMBURG SÜD ECUADOR S.A."/>
    <s v="HAMBURG SÜD ECUADOR S.A."/>
    <s v="          51"/>
    <s v="CEC2019MAEU020255070000"/>
    <s v="SUDU79001A7HO154"/>
    <n v="2019"/>
    <s v="Trim. 2"/>
    <s v="abril"/>
    <n v="2"/>
    <n v="2019"/>
    <s v="Trim. 2"/>
    <s v="mayo"/>
    <n v="3"/>
    <d v="2019-05-06T00:00:00"/>
    <n v="2019"/>
    <s v="Trim. 2"/>
    <s v="mayo"/>
    <n v="7"/>
    <n v="2019"/>
    <s v="Trim. 2"/>
    <s v="mayo"/>
    <n v="8"/>
    <s v="188984/141540"/>
    <s v="WINNER"/>
    <s v=""/>
    <s v="CONTECON GUAYAQUIL S.A."/>
    <x v="0"/>
    <s v="0000"/>
    <s v=""/>
    <s v="CARBONATO DE CALCIO"/>
    <x v="0"/>
    <s v="B-V. ASSOCIATION"/>
    <x v="2"/>
    <x v="9"/>
    <s v="FRANCE"/>
    <s v=""/>
    <n v="27576"/>
    <s v="UNIDADES"/>
    <n v="27000"/>
    <n v="9162"/>
    <n v="0"/>
    <n v="25"/>
    <n v="9187"/>
    <n v="0"/>
    <s v="-"/>
    <n v="0"/>
    <n v="0"/>
    <x v="0"/>
    <x v="78"/>
    <x v="64"/>
    <s v="2019"/>
    <s v="69P0301"/>
    <n v="0.34"/>
    <s v="MARITIMO (IMPORTACION)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184"/>
    <x v="9"/>
    <s v="SIN INTERMEDIARIO---"/>
    <s v="SACOS DURAN REYSAC S.A."/>
    <s v="G1 41 VKI AREA AXTN JAIPUR 302013 RAJASTHAN-RAJASTHAN-IN--"/>
    <s v="028-2019-10-00332393"/>
    <s v="1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57"/>
    <s v="CEC2019MSCU020300470000"/>
    <s v="MEDUMI255040"/>
    <n v="2019"/>
    <s v="Trim. 1"/>
    <s v="marzo"/>
    <n v="24"/>
    <n v="2019"/>
    <s v="Trim. 2"/>
    <s v="mayo"/>
    <n v="3"/>
    <d v="2019-05-08T00:00:00"/>
    <n v="2019"/>
    <s v="Trim. 2"/>
    <s v="mayo"/>
    <n v="9"/>
    <n v="2019"/>
    <s v="Trim. 2"/>
    <s v="mayo"/>
    <n v="23"/>
    <s v="SP/089/18-19"/>
    <s v="MSC KIM"/>
    <s v=""/>
    <s v="NAPORTEC S.A."/>
    <x v="0"/>
    <s v="0000"/>
    <s v=""/>
    <s v="CARBONATO DE CALCIO"/>
    <x v="0"/>
    <s v="SATYAM"/>
    <x v="2"/>
    <x v="4"/>
    <s v="INDIA"/>
    <s v=""/>
    <n v="20318.69921875"/>
    <s v="UNIDADES"/>
    <n v="20000"/>
    <n v="10800"/>
    <n v="0"/>
    <n v="15.32"/>
    <n v="10815.32"/>
    <n v="0"/>
    <s v="-"/>
    <n v="0"/>
    <n v="0"/>
    <x v="0"/>
    <x v="7"/>
    <x v="4"/>
    <s v="2019"/>
    <s v="10B004S"/>
    <n v="0.54"/>
    <s v="MARITIMO (IMPORTACION)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184"/>
    <x v="9"/>
    <s v="SIN INTERMEDIARIO---"/>
    <s v="SACOS DURAN REYSAC S.A."/>
    <s v="G1 41 VKI AREA AXTN JAIPUR 302013 RAJASTHAN-RAJASTHAN-IN--"/>
    <s v="028-2019-10-00332393"/>
    <s v="2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57"/>
    <s v="CEC2019MSCU020300470000"/>
    <s v="MEDUMI255040"/>
    <n v="2019"/>
    <s v="Trim. 1"/>
    <s v="marzo"/>
    <n v="24"/>
    <n v="2019"/>
    <s v="Trim. 2"/>
    <s v="mayo"/>
    <n v="3"/>
    <d v="2019-05-08T00:00:00"/>
    <n v="2019"/>
    <s v="Trim. 2"/>
    <s v="mayo"/>
    <n v="9"/>
    <n v="2019"/>
    <s v="Trim. 2"/>
    <s v="mayo"/>
    <n v="23"/>
    <s v="SP/089/18-19"/>
    <s v="MSC KIM"/>
    <s v=""/>
    <s v="NAPORTEC S.A."/>
    <x v="0"/>
    <s v="0000"/>
    <s v=""/>
    <s v="CARBONATO DE CALCIO"/>
    <x v="0"/>
    <s v="SATYAM"/>
    <x v="2"/>
    <x v="4"/>
    <s v="INDIA"/>
    <s v=""/>
    <n v="5079.68017578125"/>
    <s v="UNIDADES"/>
    <n v="5000"/>
    <n v="3300"/>
    <n v="0"/>
    <n v="4.68"/>
    <n v="3304.68"/>
    <n v="0"/>
    <s v="-"/>
    <n v="0"/>
    <n v="0"/>
    <x v="0"/>
    <x v="7"/>
    <x v="4"/>
    <s v="2019"/>
    <s v="10B004S"/>
    <n v="0.66"/>
    <s v="MARITIMO (IMPORTACION)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184"/>
    <x v="9"/>
    <s v="SIN INTERMEDIARIO---"/>
    <s v="SACOS DURAN REYSAC S.A."/>
    <s v="G1 41 VKI AREA AXTN JAIPUR 302013 RAJASTHAN-RAJASTHAN-IN--"/>
    <s v="028-2019-10-00332393"/>
    <s v="3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57"/>
    <s v="CEC2019MSCU020300470000"/>
    <s v="MEDUMI255040"/>
    <n v="2019"/>
    <s v="Trim. 1"/>
    <s v="marzo"/>
    <n v="24"/>
    <n v="2019"/>
    <s v="Trim. 2"/>
    <s v="mayo"/>
    <n v="3"/>
    <d v="2019-05-08T00:00:00"/>
    <n v="2019"/>
    <s v="Trim. 2"/>
    <s v="mayo"/>
    <n v="9"/>
    <n v="2019"/>
    <s v="Trim. 2"/>
    <s v="mayo"/>
    <n v="23"/>
    <s v="SP/089/18-19"/>
    <s v="MSC KIM"/>
    <s v=""/>
    <s v="NAPORTEC S.A."/>
    <x v="0"/>
    <s v="0000"/>
    <s v=""/>
    <s v="CARBONATO DE CALCIO"/>
    <x v="0"/>
    <s v="SATYAM"/>
    <x v="2"/>
    <x v="4"/>
    <s v="INDIA"/>
    <s v=""/>
    <n v="101.580001831055"/>
    <s v="UNIDADES"/>
    <n v="0.10000000149011599"/>
    <n v="0.01"/>
    <n v="0"/>
    <n v="0"/>
    <n v="0.01"/>
    <n v="0"/>
    <s v="-"/>
    <n v="0"/>
    <n v="0"/>
    <x v="0"/>
    <x v="7"/>
    <x v="4"/>
    <s v="2019"/>
    <s v="POLIMIX"/>
    <n v="0.09"/>
    <s v="MARITIMO (IMPORTACION)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159"/>
    <x v="125"/>
    <s v="NO---"/>
    <s v="INDEUREC S.A."/>
    <s v="POSTGFACH 10 07 44 20005 HAMBURG-HAMBURG-DE-BIESTERFELD@BIESTERFELD.COM-"/>
    <s v="028-2019-10-00316438"/>
    <s v="5"/>
    <s v="A"/>
    <s v="10"/>
    <x v="0"/>
    <s v="GUAYAQUIL - MARITIMO"/>
    <s v="ALVIA ORDOÑEZ WALDIR HERIBERTO"/>
    <s v="HAMBURG SÜD ECUADOR S.A."/>
    <s v="HAMBURG SÜD ECUADOR S.A."/>
    <s v=" 99999999999"/>
    <s v="CEC2019MAEU014055070004"/>
    <s v="SC15BU9B7281"/>
    <n v="2019"/>
    <s v="Trim. 1"/>
    <s v="marzo"/>
    <n v="11"/>
    <n v="2019"/>
    <s v="Trim. 2"/>
    <s v="abril"/>
    <n v="19"/>
    <d v="2019-05-01T00:00:00"/>
    <n v="2019"/>
    <s v="Trim. 2"/>
    <s v="mayo"/>
    <n v="2"/>
    <n v="2019"/>
    <s v="Trim. 2"/>
    <s v="mayo"/>
    <n v="2"/>
    <s v="9110098197"/>
    <s v="SAFMARINE BENGUELA"/>
    <s v=""/>
    <s v="CONTECON GUAYAQUIL S.A."/>
    <x v="0"/>
    <s v="0000"/>
    <s v=""/>
    <s v="CARBONATO DE CALCIO"/>
    <x v="0"/>
    <s v="BIESTERFELD"/>
    <x v="2"/>
    <x v="7"/>
    <s v="CHINA"/>
    <s v=""/>
    <n v="200"/>
    <s v="UNIDADES"/>
    <n v="200"/>
    <n v="5372"/>
    <n v="0"/>
    <n v="100"/>
    <n v="5472"/>
    <n v="395"/>
    <s v="0395-PRODUC-MAT.PRIM. UTILIZ.EN ELABORA.FÁRMACOS,CUANDO CONCURRAN LAS CIRCUNSTANCIAS LEGALES DEL ART"/>
    <n v="0"/>
    <n v="0"/>
    <x v="112"/>
    <x v="12"/>
    <x v="65"/>
    <s v=""/>
    <s v="SIN MODELO"/>
    <n v="26.86"/>
    <s v="MARITIMO (IMPORTACION)"/>
    <s v="IMP.GRAL."/>
    <s v="CFR"/>
    <s v="SACO SHIPPING S.A.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4814001"/>
    <x v="44"/>
    <x v="76"/>
    <x v="56"/>
    <s v="SN---"/>
    <s v="IMAGOR SA IMPORTADORA AGUILAR OROZCO SA"/>
    <s v="GROUP 19 YEN BINH DSTRICT-VIETNAM-VN-SN-"/>
    <s v="028-2019-10-00350456"/>
    <s v="1"/>
    <s v="A"/>
    <s v="10"/>
    <x v="0"/>
    <s v="GUAYAQUIL - MARITIMO"/>
    <s v="JACOME MOSQUERA DORIS LUCCIOLA"/>
    <s v=""/>
    <s v="AGENCIA NAVIERA EXPRESS NETWORK OFFICE EXNETSA S.A."/>
    <s v=" 99999999999"/>
    <s v="CEC2019HLCU505110110000"/>
    <s v="ONEYHPHV03787700"/>
    <n v="2019"/>
    <s v="Trim. 1"/>
    <s v="marzo"/>
    <n v="23"/>
    <n v="2019"/>
    <s v="Trim. 2"/>
    <s v="mayo"/>
    <n v="11"/>
    <d v="2019-05-15T00:00:00"/>
    <n v="2019"/>
    <s v="Trim. 2"/>
    <s v="mayo"/>
    <n v="16"/>
    <n v="2019"/>
    <s v="Trim. 2"/>
    <s v="mayo"/>
    <n v="20"/>
    <s v="190111"/>
    <s v="MAULLIN"/>
    <s v=""/>
    <s v="INARPI S.A."/>
    <x v="0"/>
    <s v="0000"/>
    <s v=""/>
    <s v="CARBONATO DE CALCIO"/>
    <x v="17"/>
    <s v="EGP PE8209 HD"/>
    <x v="2"/>
    <x v="6"/>
    <s v="VIETNAM"/>
    <s v=""/>
    <n v="54216"/>
    <s v="UNIDADES"/>
    <n v="54000"/>
    <n v="19536"/>
    <n v="0"/>
    <n v="23.94"/>
    <n v="19559.939999999999"/>
    <n v="0"/>
    <s v="-"/>
    <n v="0"/>
    <n v="0"/>
    <x v="113"/>
    <x v="79"/>
    <x v="66"/>
    <s v=""/>
    <s v="EGP PE8209 HD"/>
    <n v="361.78"/>
    <s v="MARITIMO (IMPORTACION)"/>
    <s v="IMP.GRAL."/>
    <s v="CIF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85"/>
    <x v="124"/>
    <s v="NO---"/>
    <s v="COMERCIALIZADORA QUIMICA COMERQUIM CIA. LTDA."/>
    <s v="KON WILHELMINAHAVEN NZ 21-60 PORTNO 640-THE NETHERLANDS-FR-LITHOSASSOCIATION@MAFGROUP.NL-"/>
    <s v="028-2019-10-00365457"/>
    <s v="1"/>
    <s v="A"/>
    <s v="10"/>
    <x v="0"/>
    <s v="GUAYAQUIL - MARITIMO"/>
    <s v="SOLUCIONES EMPRESARIALES DE COMERCIO EXTERIOR SOLEMCE S.A."/>
    <s v="HAMBURG SÜD ECUADOR S.A."/>
    <s v="HAMBURG SÜD ECUADOR S.A."/>
    <s v=" 99999999999"/>
    <s v="CEC2019MAEU020455020000"/>
    <s v="SUDU79001A7KI085"/>
    <n v="2019"/>
    <s v="Trim. 2"/>
    <s v="abril"/>
    <n v="10"/>
    <n v="2019"/>
    <s v="Trim. 2"/>
    <s v="mayo"/>
    <n v="10"/>
    <d v="2019-05-21T00:00:00"/>
    <n v="2019"/>
    <s v="Trim. 2"/>
    <s v="mayo"/>
    <n v="22"/>
    <n v="2019"/>
    <s v="Trim. 2"/>
    <s v="mayo"/>
    <n v="23"/>
    <s v="188990 / 143560"/>
    <s v="WINNER"/>
    <s v=""/>
    <s v="CONTECON GUAYAQUIL S.A."/>
    <x v="0"/>
    <s v="0000"/>
    <s v=""/>
    <s v="CARBONATO DE CALCIO"/>
    <x v="0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101"/>
    <x v="7"/>
    <x v="1"/>
    <s v=""/>
    <s v="MIKHART MU17T"/>
    <n v="0.15"/>
    <s v="MARITIMO (IMPORTACION)"/>
    <s v="IMP.GRAL."/>
    <s v="CFR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9-10-00334514"/>
    <s v="1"/>
    <s v="A"/>
    <s v="10"/>
    <x v="0"/>
    <s v="GUAYAQUIL - MARITIMO"/>
    <s v="SUAREZ SURATI OSWALDO XAVIER"/>
    <s v=""/>
    <s v="AGENCIA NAVIERA EXPRESS NETWORK OFFICE EXNETSA S.A."/>
    <s v=" 99999999999"/>
    <s v="CEC2019HLCU505110100000"/>
    <s v="ONEYHANV07175700"/>
    <n v="2019"/>
    <s v="Trim. 1"/>
    <s v="marzo"/>
    <n v="23"/>
    <n v="2019"/>
    <s v="Trim. 2"/>
    <s v="mayo"/>
    <n v="11"/>
    <d v="2019-05-09T00:00:00"/>
    <n v="2019"/>
    <s v="Trim. 2"/>
    <s v="mayo"/>
    <n v="9"/>
    <n v="2019"/>
    <s v="Trim. 2"/>
    <s v="mayo"/>
    <n v="17"/>
    <s v="19.0675/ERP/INV"/>
    <s v="MAULLIN"/>
    <s v=""/>
    <s v="INARPI S.A."/>
    <x v="0"/>
    <s v="0000"/>
    <s v=""/>
    <s v="CARBONATO DE CALCIO"/>
    <x v="0"/>
    <s v="SIN MARCA"/>
    <x v="2"/>
    <x v="6"/>
    <s v="VIETNAM"/>
    <s v=""/>
    <n v="27676"/>
    <s v="UNIDADES"/>
    <n v="27000"/>
    <n v="10935"/>
    <n v="0"/>
    <n v="25"/>
    <n v="10960"/>
    <n v="0"/>
    <s v="-"/>
    <n v="0"/>
    <n v="0"/>
    <x v="41"/>
    <x v="6"/>
    <x v="1"/>
    <s v=""/>
    <s v="EFPE 1001"/>
    <n v="405"/>
    <s v="MARITIMO (IMPORTACION)"/>
    <s v="IMP.GRAL."/>
    <s v="CIF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19-10-00355708"/>
    <s v="1"/>
    <s v="A"/>
    <s v="10"/>
    <x v="0"/>
    <s v="GUAYAQUIL - MARITIMO"/>
    <s v="SUAREZ SURATI OSWALDO XAVIER"/>
    <s v=""/>
    <s v="AGENCIA NAVIERA EXPRESS NETWORK OFFICE EXNETSA S.A."/>
    <s v="         372"/>
    <s v="CEC2019ONEU003610070000"/>
    <s v="ONEYHANV07913700"/>
    <n v="2019"/>
    <s v="Trim. 2"/>
    <s v="abril"/>
    <n v="5"/>
    <n v="2019"/>
    <s v="Trim. 2"/>
    <s v="mayo"/>
    <n v="19"/>
    <d v="2019-05-17T00:00:00"/>
    <n v="2019"/>
    <s v="Trim. 2"/>
    <s v="mayo"/>
    <n v="17"/>
    <n v="2019"/>
    <s v="Trim. 2"/>
    <s v="mayo"/>
    <n v="27"/>
    <s v="19.0511/ERP/INV"/>
    <s v="CAPE CHRONOS"/>
    <s v=""/>
    <s v="INARPI S.A."/>
    <x v="0"/>
    <s v="0000"/>
    <s v=""/>
    <s v="CARBONATO DE CALCIO"/>
    <x v="0"/>
    <s v="SIN MARCA"/>
    <x v="2"/>
    <x v="6"/>
    <s v="VIETNAM"/>
    <s v=""/>
    <n v="83028"/>
    <s v="UNIDADES"/>
    <n v="81000"/>
    <n v="35235"/>
    <n v="0"/>
    <n v="45.64"/>
    <n v="35280.639999999999"/>
    <n v="0"/>
    <s v="-"/>
    <n v="0"/>
    <n v="0"/>
    <x v="103"/>
    <x v="6"/>
    <x v="1"/>
    <s v=""/>
    <s v="V2PE 285"/>
    <n v="435"/>
    <s v="MARITIMO (IMPORTACION)"/>
    <s v="IMP.GRAL."/>
    <s v="CIF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57093001"/>
    <x v="8"/>
    <x v="8"/>
    <x v="8"/>
    <s v="NINGUNO---"/>
    <s v="FABRIYANSECUADOR S.A."/>
    <s v="2F 8UNIT 13BUILDING YINHAI 1 SUBDISTRICT YIWU-ZHEJIANG-CN-NINGUNO-"/>
    <s v="028-2019-10-00332234"/>
    <s v="5"/>
    <s v="A"/>
    <s v="10"/>
    <x v="0"/>
    <s v="GUAYAQUIL - MARITIMO"/>
    <s v="ARIAS BARAHONA JOSE FELIX"/>
    <s v="AGENCIA DEL PACIFICO DELPAC S.A."/>
    <s v="AGENCIA DEL PACIFICO DELPAC S.A."/>
    <s v="         388"/>
    <s v="CEC2019WHLU535210480000"/>
    <s v="COSU6880339930"/>
    <n v="2019"/>
    <s v="Trim. 1"/>
    <s v="marzo"/>
    <n v="28"/>
    <n v="2019"/>
    <s v="Trim. 2"/>
    <s v="mayo"/>
    <n v="1"/>
    <d v="2019-05-08T00:00:00"/>
    <n v="2019"/>
    <s v="Trim. 2"/>
    <s v="mayo"/>
    <n v="8"/>
    <n v="2019"/>
    <s v="Trim. 2"/>
    <s v="mayo"/>
    <n v="15"/>
    <s v="CZ201903104"/>
    <s v="IRENES WAVE"/>
    <s v=""/>
    <s v="INARPI S.A."/>
    <x v="0"/>
    <s v="0000"/>
    <s v=""/>
    <s v="CARBONATO DE CALCIO"/>
    <x v="0"/>
    <s v="SIN MARCA"/>
    <x v="2"/>
    <x v="7"/>
    <s v="CHINA"/>
    <s v=""/>
    <n v="3250"/>
    <s v="UNIDADES"/>
    <n v="3120"/>
    <n v="98.8"/>
    <n v="1"/>
    <n v="0.5"/>
    <n v="100.3"/>
    <n v="0"/>
    <s v="-"/>
    <n v="0"/>
    <n v="0"/>
    <x v="106"/>
    <x v="7"/>
    <x v="1"/>
    <s v=""/>
    <s v="SIN MODELO"/>
    <n v="0.76"/>
    <s v="MARITIMO (IMPORTACION)"/>
    <s v="IMP.GRAL."/>
    <s v="FOB"/>
    <s v=""/>
    <s v="09"/>
    <x v="1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08322373001"/>
    <x v="75"/>
    <x v="186"/>
    <x v="126"/>
    <s v="SIN INTERMEDIARIO---"/>
    <s v="LABDIN INSTRUMENTS"/>
    <s v="JEHANGIR VILLA 107 WODE HOUSE ROAD COLABA-MUMBAI-IN-POOJARI@LOBACHEMIE.COM-"/>
    <s v="028-2019-10-00357436"/>
    <s v="174"/>
    <s v="A"/>
    <s v="10"/>
    <x v="0"/>
    <s v="GUAYAQUIL - MARITIMO"/>
    <s v="BENALCAZAR OÑA JOSE MIGUEL"/>
    <s v=""/>
    <s v="MAERSK DEL ECUADOR C.A."/>
    <s v=" 99999999999"/>
    <s v="CEC2019MAEU018100400000"/>
    <s v="968377487"/>
    <n v="2019"/>
    <s v="Trim. 2"/>
    <s v="abril"/>
    <n v="1"/>
    <n v="2019"/>
    <s v="Trim. 2"/>
    <s v="mayo"/>
    <n v="10"/>
    <d v="2019-05-17T00:00:00"/>
    <n v="2019"/>
    <s v="Trim. 2"/>
    <s v="mayo"/>
    <n v="17"/>
    <n v="2019"/>
    <s v="Trim. 2"/>
    <s v="mayo"/>
    <n v="27"/>
    <s v="EXP 517"/>
    <s v="MAERSK BALI"/>
    <s v=""/>
    <s v="CONTECON GUAYAQUIL S.A."/>
    <x v="0"/>
    <s v="0000"/>
    <s v=""/>
    <s v="CARBONATO DE CALCIO"/>
    <x v="0"/>
    <s v="LOBA CHEMIE"/>
    <x v="2"/>
    <x v="4"/>
    <s v="INDIA"/>
    <s v=""/>
    <n v="14.5"/>
    <s v="UNIDADES"/>
    <n v="10.2799997329712"/>
    <n v="77.599999999999994"/>
    <n v="0"/>
    <n v="0.25"/>
    <n v="77.849999999999994"/>
    <n v="0"/>
    <s v="-"/>
    <n v="0"/>
    <n v="0"/>
    <x v="0"/>
    <x v="7"/>
    <x v="67"/>
    <s v="2019"/>
    <s v="2462"/>
    <n v="1.94"/>
    <s v="MARITIMO (IMPORTACION)"/>
    <s v="IMP.GRAL."/>
    <s v="CFR"/>
    <s v=""/>
    <s v="17"/>
    <x v="2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53"/>
    <s v="SIN INTERMEDIARIO---"/>
    <s v="PLASTICSACKS CIA. LTDA."/>
    <s v="UNIT NO 6 S NO 94 VILLAGE NO 64 SEVITTUPANAPAKKAM PUDUVAYOL POST THIRUVALLR CHENNAI-TAMILNADU-IN--"/>
    <s v="028-2019-10-00342923"/>
    <s v="1"/>
    <s v="A"/>
    <s v="10"/>
    <x v="0"/>
    <s v="GUAYAQUIL - MARITIMO"/>
    <s v="CAMPUZANO ZALDUMBIDE PAMELA ALEXANDRA"/>
    <s v=""/>
    <s v="AGENCIA NAVIERA EXPRESS NETWORK OFFICE EXNETSA S.A."/>
    <s v=" 99999999999"/>
    <s v="CEC2019HLCU505110150000"/>
    <s v="ONEYMAAV06658700"/>
    <n v="2019"/>
    <s v="Trim. 1"/>
    <s v="marzo"/>
    <n v="10"/>
    <n v="2019"/>
    <s v="Trim. 2"/>
    <s v="mayo"/>
    <n v="11"/>
    <d v="2019-05-13T00:00:00"/>
    <n v="2019"/>
    <s v="Trim. 2"/>
    <s v="junio"/>
    <n v="6"/>
    <n v="2019"/>
    <s v="Trim. 2"/>
    <s v="mayo"/>
    <n v="21"/>
    <s v="P91906000054"/>
    <s v="MAULLIN"/>
    <s v=""/>
    <s v="INARPI S.A."/>
    <x v="0"/>
    <s v="0000"/>
    <s v=""/>
    <s v="CARBONATO DE CALCIO"/>
    <x v="0"/>
    <s v="KONSPEC"/>
    <x v="2"/>
    <x v="4"/>
    <s v="INDIA"/>
    <s v=""/>
    <n v="150600"/>
    <s v="UNIDADES"/>
    <n v="150000"/>
    <n v="68700"/>
    <n v="0"/>
    <n v="80.7"/>
    <n v="68780.7"/>
    <n v="0"/>
    <s v="-"/>
    <n v="0"/>
    <n v="0"/>
    <x v="114"/>
    <x v="7"/>
    <x v="18"/>
    <s v="2019"/>
    <s v="FX-259"/>
    <n v="0.46"/>
    <s v="MARITIMO (IMPORTACION)"/>
    <s v="IMP.GRAL."/>
    <s v="CFR"/>
    <s v=""/>
    <s v="17"/>
    <x v="2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53"/>
    <s v="SIN INTERMEDIARIO---"/>
    <s v="PLASTICSACKS CIA. LTDA."/>
    <s v="UNIT NO 6 S NO 94 VILLAGE NO 64 SEVITTUPANAPAKKAM PUDUVAYOL POST THIRUVALLR CHENNAI-TAMILNADU-IN--"/>
    <s v="028-2019-10-00379519"/>
    <s v="1"/>
    <s v="A"/>
    <s v="10"/>
    <x v="0"/>
    <s v="GUAYAQUIL - MARITIMO"/>
    <s v="CAMPUZANO ZALDUMBIDE PAMELA ALEXANDRA"/>
    <s v=""/>
    <s v="AGENCIA NAVIERA EXPRESS NETWORK OFFICE EXNETSA S.A."/>
    <s v="         374"/>
    <s v="CEC2019ONEU003710120000"/>
    <s v="ONEYMAAV09330400"/>
    <n v="2019"/>
    <s v="Trim. 1"/>
    <s v="marzo"/>
    <n v="28"/>
    <n v="2019"/>
    <s v="Trim. 2"/>
    <s v="mayo"/>
    <n v="25"/>
    <d v="2019-05-27T00:00:00"/>
    <n v="2019"/>
    <s v="Trim. 2"/>
    <s v="junio"/>
    <n v="6"/>
    <n v="2019"/>
    <s v="Trim. 2"/>
    <s v="junio"/>
    <n v="4"/>
    <s v="P91906000057"/>
    <s v="ADRIAN SCHULTE"/>
    <s v=""/>
    <s v="INARPI S.A."/>
    <x v="0"/>
    <s v="0000"/>
    <s v=""/>
    <s v="CARBONATO DE CALCIO"/>
    <x v="0"/>
    <s v="KONKAN"/>
    <x v="2"/>
    <x v="4"/>
    <s v="INDIA"/>
    <s v=""/>
    <n v="175700"/>
    <s v="UNIDADES"/>
    <n v="175000"/>
    <n v="80150"/>
    <n v="0"/>
    <n v="94.15"/>
    <n v="80244.149999999994"/>
    <n v="0"/>
    <s v="-"/>
    <n v="0"/>
    <n v="0"/>
    <x v="14"/>
    <x v="7"/>
    <x v="33"/>
    <s v="2019"/>
    <s v="FX-259"/>
    <n v="0.46"/>
    <s v="MARITIMO (IMPORTACION)"/>
    <s v="IMP.GRAL."/>
    <s v="CFR"/>
    <s v=""/>
    <s v="17"/>
    <x v="2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371648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5"/>
    <s v="CEC2019MSCU019500970000"/>
    <s v="MEDUMI614279"/>
    <n v="2019"/>
    <s v="Trim. 2"/>
    <s v="abril"/>
    <n v="14"/>
    <n v="2019"/>
    <s v="Trim. 2"/>
    <s v="mayo"/>
    <n v="22"/>
    <d v="2019-05-23T00:00:00"/>
    <n v="2019"/>
    <s v="Trim. 2"/>
    <s v="junio"/>
    <n v="6"/>
    <n v="2019"/>
    <s v="Trim. 2"/>
    <s v="mayo"/>
    <n v="30"/>
    <s v="SP/002/19-20"/>
    <s v="MSC VIDISHA R."/>
    <s v=""/>
    <s v="CONTECON GUAYAQUIL S.A."/>
    <x v="0"/>
    <s v="0000"/>
    <s v=""/>
    <s v="CARBONATO DE CALCIO"/>
    <x v="0"/>
    <s v="SATYAM POLYPLAST"/>
    <x v="2"/>
    <x v="4"/>
    <s v="INDIA"/>
    <s v=""/>
    <n v="22190"/>
    <s v="UNIDADES"/>
    <n v="13501"/>
    <n v="13420"/>
    <n v="0"/>
    <n v="14.64"/>
    <n v="13434.64"/>
    <n v="0"/>
    <s v="-"/>
    <n v="0"/>
    <n v="0"/>
    <x v="37"/>
    <x v="7"/>
    <x v="21"/>
    <s v="2019"/>
    <s v="10B004SP"/>
    <n v="610"/>
    <s v="MARITIMO (IMPORTACION)"/>
    <s v="IMP.GRAL."/>
    <s v="CFR"/>
    <s v=""/>
    <s v="17"/>
    <x v="2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386138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1"/>
    <s v="CEC2019MSCU019901210000"/>
    <s v="MEDUMI632685"/>
    <n v="2019"/>
    <s v="Trim. 2"/>
    <s v="abril"/>
    <n v="14"/>
    <n v="2019"/>
    <s v="Trim. 2"/>
    <s v="mayo"/>
    <n v="29"/>
    <d v="2019-05-29T00:00:00"/>
    <n v="2019"/>
    <s v="Trim. 2"/>
    <s v="junio"/>
    <n v="6"/>
    <n v="2019"/>
    <s v="Trim. 2"/>
    <s v="junio"/>
    <n v="4"/>
    <s v="SP/004/19-20"/>
    <s v="MSC ANISHA R."/>
    <s v=""/>
    <s v="CONTECON GUAYAQUIL S.A."/>
    <x v="0"/>
    <s v="0000"/>
    <s v=""/>
    <s v="CARBONATO DE CALCIO"/>
    <x v="0"/>
    <s v="SATYAM POLYPLAST"/>
    <x v="2"/>
    <x v="4"/>
    <s v="INDIA"/>
    <s v=""/>
    <n v="44400"/>
    <s v="UNIDADES"/>
    <n v="28239.599609375"/>
    <n v="27720"/>
    <n v="0"/>
    <n v="30.54"/>
    <n v="27750.54"/>
    <n v="0"/>
    <s v="-"/>
    <n v="0"/>
    <n v="0"/>
    <x v="90"/>
    <x v="7"/>
    <x v="21"/>
    <s v="2019"/>
    <s v="SIN MODELO"/>
    <n v="630"/>
    <s v="MARITIMO (IMPORTACION)"/>
    <s v="IMP.GRAL."/>
    <s v="CFR"/>
    <s v=""/>
    <s v="17"/>
    <x v="2"/>
    <s v=""/>
    <s v=""/>
    <s v="1-NUEVA"/>
  </r>
  <r>
    <x v="1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2390004950001"/>
    <x v="33"/>
    <x v="42"/>
    <x v="32"/>
    <s v="NINGUNO---"/>
    <s v="RHINOPLAST S.A"/>
    <s v="LOT B7 DAI DANG INDUSTRIAL PARK-BINH DUONG-VN-UHOUSEVN@GMAIL.COM-WWW.UHOUSE.COM.VN"/>
    <s v="028-2019-10-00372724"/>
    <s v="1"/>
    <s v="A"/>
    <s v="10"/>
    <x v="0"/>
    <s v="GUAYAQUIL - MARITIMO"/>
    <s v="RIVERA DILIGENCIAS ADUANERAS S.A. RIVEDASA"/>
    <s v="AGENCIA MARITIMA GLOBAL MARGLOBAL SA"/>
    <s v="AGENCIA MARITIMA GLOBAL MARGLOBAL SA"/>
    <s v="         455"/>
    <s v="CEC2019EISU002431420000"/>
    <s v="0399X10284"/>
    <n v="2019"/>
    <s v="Trim. 2"/>
    <s v="abril"/>
    <n v="6"/>
    <n v="2019"/>
    <s v="Trim. 2"/>
    <s v="mayo"/>
    <n v="21"/>
    <d v="2019-05-23T00:00:00"/>
    <n v="2019"/>
    <s v="Trim. 2"/>
    <s v="mayo"/>
    <n v="24"/>
    <n v="2019"/>
    <s v="Trim. 2"/>
    <s v="mayo"/>
    <n v="30"/>
    <s v="E190404UH-RP"/>
    <s v="EVER EXCEL"/>
    <s v=""/>
    <s v="INARPI S.A."/>
    <x v="0"/>
    <s v="0000"/>
    <s v=""/>
    <s v="CARBONATO DE CALCIO"/>
    <x v="0"/>
    <s v="U-HOUSE"/>
    <x v="2"/>
    <x v="6"/>
    <s v="VIETNAM"/>
    <s v=""/>
    <n v="83148"/>
    <s v="UNIDADES"/>
    <n v="81000"/>
    <n v="39510"/>
    <n v="0"/>
    <n v="395.1"/>
    <n v="39905.1"/>
    <n v="0"/>
    <s v="-"/>
    <n v="0"/>
    <n v="0"/>
    <x v="91"/>
    <x v="61"/>
    <x v="49"/>
    <s v="2019"/>
    <s v="U006"/>
    <n v="487.78"/>
    <s v="MARITIMO (IMPORTACION)"/>
    <s v="IMP.GRAL."/>
    <s v="CFR"/>
    <s v=""/>
    <s v="23"/>
    <x v="4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.210 ZONA INDUSTRIAL-SAN LUIS POTOSI-MX-CRISTINA.QUITO@CONTI.COM.EC-"/>
    <s v="028-2019-10-00426839"/>
    <s v="1"/>
    <s v="A"/>
    <s v="10"/>
    <x v="0"/>
    <s v="GUAYAQUIL - MARITIMO"/>
    <s v="ILLINGWORTH GARCIA CRISTOBAL LUIS"/>
    <s v=""/>
    <s v="HAPAG-LLOYD ECUADOR S.A."/>
    <s v="         400"/>
    <s v="CEC2019ONEU003896360000"/>
    <s v="HLCUME3190547896"/>
    <n v="2019"/>
    <s v="Trim. 2"/>
    <s v="mayo"/>
    <n v="26"/>
    <n v="2019"/>
    <s v="Trim. 2"/>
    <s v="junio"/>
    <n v="8"/>
    <d v="2019-06-12T00:00:00"/>
    <n v="2019"/>
    <s v="Trim. 2"/>
    <s v="junio"/>
    <n v="12"/>
    <n v="2019"/>
    <s v="Trim. 3"/>
    <s v="julio"/>
    <n v="2"/>
    <s v="8854114373"/>
    <s v="MOL PACE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3570"/>
    <n v="2167"/>
    <n v="0.57999999999999996"/>
    <n v="5737.58"/>
    <n v="0"/>
    <s v="-"/>
    <n v="0"/>
    <n v="0"/>
    <x v="11"/>
    <x v="7"/>
    <x v="1"/>
    <s v=""/>
    <s v="CF11013312"/>
    <n v="0.2"/>
    <s v="MARITIMO (IMPORTACION)"/>
    <s v="IMP.GRAL."/>
    <s v="FCA"/>
    <s v=""/>
    <s v="01"/>
    <x v="0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27"/>
    <s v="SIN INTERMEDIARIO---"/>
    <s v="PLASTICOS RIVAL CIA LTDA"/>
    <s v="11 AVENUE DUBONNET 92407 COURBEVOIE CEDEX FRANCE-FRANCE-FR-CHIMIE@SNETOR.FR-"/>
    <s v="028-2019-10-0044962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24600900000"/>
    <s v="MEDUME528952"/>
    <n v="2019"/>
    <s v="Trim. 2"/>
    <s v="abril"/>
    <n v="25"/>
    <n v="2019"/>
    <s v="Trim. 2"/>
    <s v="junio"/>
    <n v="12"/>
    <d v="2019-06-21T00:00:00"/>
    <n v="2019"/>
    <s v="Trim. 2"/>
    <s v="junio"/>
    <n v="21"/>
    <n v="2019"/>
    <s v="Trim. 2"/>
    <s v="junio"/>
    <n v="26"/>
    <s v="1419004208"/>
    <s v="MSC VAISHNAVI R."/>
    <s v=""/>
    <s v="CONTECON GUAYAQUIL S.A."/>
    <x v="0"/>
    <s v="0000"/>
    <s v=""/>
    <s v="CARBONATO DE CALCIO"/>
    <x v="0"/>
    <s v="ANADOLU"/>
    <x v="2"/>
    <x v="1"/>
    <s v="TURQUIA"/>
    <s v=""/>
    <n v="101990"/>
    <s v="UNIDADES"/>
    <n v="100000"/>
    <n v="15200"/>
    <n v="0"/>
    <n v="50"/>
    <n v="15250"/>
    <n v="0"/>
    <s v="-"/>
    <n v="0"/>
    <n v="0"/>
    <x v="14"/>
    <x v="7"/>
    <x v="68"/>
    <s v=""/>
    <s v="ANDCARB CT1"/>
    <n v="152"/>
    <s v="MARITIMO (IMPORTACION)"/>
    <s v="IMP.GRAL."/>
    <s v="CFR"/>
    <s v=""/>
    <s v="01"/>
    <x v="0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188"/>
    <x v="111"/>
    <s v="SIN INTERMEDIARIO---"/>
    <s v="PLASTICOS RIVAL CIA LTDA"/>
    <s v="11 AVENUE DUBONNET 92407 COURBEVOIE CEDEX FRANCE-FRANCE-FR-T.DA-SILVA@SNETOR.FR-"/>
    <s v="028-2019-10-0045372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24600910000"/>
    <s v="MEDUME540197"/>
    <n v="2019"/>
    <s v="Trim. 2"/>
    <s v="abril"/>
    <n v="29"/>
    <n v="2019"/>
    <s v="Trim. 2"/>
    <s v="junio"/>
    <n v="12"/>
    <d v="2019-06-24T00:00:00"/>
    <n v="2019"/>
    <s v="Trim. 2"/>
    <s v="junio"/>
    <n v="26"/>
    <n v="2019"/>
    <s v="Trim. 2"/>
    <s v="junio"/>
    <n v="27"/>
    <s v="1419004209"/>
    <s v="MSC VAISHNAVI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"/>
    <x v="1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122271001"/>
    <x v="76"/>
    <x v="189"/>
    <x v="128"/>
    <s v="SIN INTERMEDIARIO---"/>
    <s v="GRAIMAN CIA. LTDA."/>
    <s v="CALLE CANTABRIA, 16 12200 ONDA-CASTELLON-ES--"/>
    <s v="028-2019-10-00409135"/>
    <s v="11"/>
    <s v="A"/>
    <s v="10"/>
    <x v="0"/>
    <s v="GUAYAQUIL - MARITIMO"/>
    <s v="SUAREZ SURATI MARCELO PATRICIO"/>
    <s v=""/>
    <s v="CMA-CGM ECUADOR S.A."/>
    <s v="           1"/>
    <s v="CEC2019CMAU006400382272"/>
    <s v="EMFCL-102272"/>
    <n v="2019"/>
    <s v="Trim. 2"/>
    <s v="mayo"/>
    <n v="12"/>
    <n v="2019"/>
    <s v="Trim. 2"/>
    <s v="junio"/>
    <n v="1"/>
    <d v="2019-06-05T00:00:00"/>
    <n v="2019"/>
    <s v="Trim. 2"/>
    <s v="junio"/>
    <n v="7"/>
    <n v="2019"/>
    <s v="Trim. 2"/>
    <s v="junio"/>
    <n v="10"/>
    <s v="MU19000052"/>
    <s v="CARLOTTA STAR"/>
    <s v=""/>
    <s v="NAPORTEC S.A."/>
    <x v="0"/>
    <s v="0000"/>
    <s v=""/>
    <s v="CARBONATO DE CALCIO"/>
    <x v="0"/>
    <s v="MATERIA PRIMA"/>
    <x v="2"/>
    <x v="2"/>
    <s v="SPAIN"/>
    <s v=""/>
    <n v="50.430000305175803"/>
    <s v="UNIDADES"/>
    <n v="50"/>
    <n v="5.12"/>
    <n v="2.2999999999999998"/>
    <n v="0.02"/>
    <n v="7.44"/>
    <n v="0"/>
    <s v="-"/>
    <n v="0"/>
    <n v="0"/>
    <x v="115"/>
    <x v="2"/>
    <x v="69"/>
    <s v="2019"/>
    <s v="MPP-0029"/>
    <n v="0.1"/>
    <s v="MARITIMO (IMPORTACION)"/>
    <s v="IMP.GRAL."/>
    <s v="FOB"/>
    <s v="SERVICIOS NAVIEROS EUROPEOS EUROSERVICIOS CIA. LTDA."/>
    <s v="01"/>
    <x v="0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95"/>
    <s v="NO APLICA---"/>
    <s v="INDUSTRIAL Y COMERCIAL TRILEX C.A."/>
    <s v="11 AVENUE DUBONNET 92407 COURBEVOIE CEDEX FRANCE-COURBEVOIE-FR-chimie@snetor.fr-"/>
    <s v="028-2019-10-00470338"/>
    <s v="1"/>
    <s v="A"/>
    <s v="10"/>
    <x v="0"/>
    <s v="GUAYAQUIL - MARITIMO"/>
    <s v="TORRES &amp; TORRES AGENTES DE ADUANAS TTADAD C.A."/>
    <s v="CMA-CGM ECUADOR S.A."/>
    <s v="CMA-CGM ECUADOR S.A."/>
    <s v="           2"/>
    <s v="CEC2019CMAU007700970000"/>
    <s v="LHV2048614"/>
    <n v="2019"/>
    <s v="Trim. 2"/>
    <s v="mayo"/>
    <n v="20"/>
    <n v="2019"/>
    <s v="Trim. 2"/>
    <s v="junio"/>
    <n v="29"/>
    <d v="2019-06-28T00:00:00"/>
    <n v="2019"/>
    <s v="Trim. 3"/>
    <s v="julio"/>
    <n v="4"/>
    <m/>
    <s v=""/>
    <s v=""/>
    <m/>
    <s v="1419005403"/>
    <s v="CELINA STAR"/>
    <s v=""/>
    <s v="NAPORTEC S.A."/>
    <x v="0"/>
    <s v="0000"/>
    <s v=""/>
    <s v="CARBONATO DE CALCIO"/>
    <x v="0"/>
    <s v="SNETOR"/>
    <x v="2"/>
    <x v="14"/>
    <s v="EGYPT"/>
    <s v=""/>
    <n v="50920"/>
    <s v="UNIDADES"/>
    <n v="50000"/>
    <n v="27510"/>
    <n v="0"/>
    <n v="33.81"/>
    <n v="27543.81"/>
    <n v="640"/>
    <s v="0640-IVA 0 SEMILLAS ,BULBOS,PLANTAS,ESQUEJES,RAICES VIVAS. CUANDO CONCURRAN LAS CIRCUNSTANCIAS LEGAL"/>
    <n v="0"/>
    <n v="0"/>
    <x v="116"/>
    <x v="2"/>
    <x v="37"/>
    <s v=""/>
    <s v="FL1014A"/>
    <n v="550.20000000000005"/>
    <s v="MARITIMO (IMPORTACION)"/>
    <s v="IMP.GRAL."/>
    <s v="CFR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7720001"/>
    <x v="38"/>
    <x v="95"/>
    <x v="59"/>
    <s v="SN---"/>
    <s v="PLASTIGUAYAS CIA LTDA"/>
    <s v="4000 HOLLYWOOD BLVD 445 S-FLORIDA-US-LEB@ENTERPRISES.COM-"/>
    <s v="028-2019-10-00445433"/>
    <s v="1"/>
    <s v="A"/>
    <s v="10"/>
    <x v="0"/>
    <s v="GUAYAQUIL - MARITIMO"/>
    <s v="JACOME MOSQUERA DORIS LUCCIOLA"/>
    <s v=""/>
    <s v="AGENCIA NAVIERA EXPRESS NETWORK OFFICE EXNETSA S.A."/>
    <s v=" 99999999999"/>
    <s v="CEC2019HLCU506210140000"/>
    <s v="ONEYHANV10331900"/>
    <n v="2019"/>
    <s v="Trim. 2"/>
    <s v="abril"/>
    <n v="21"/>
    <n v="2019"/>
    <s v="Trim. 2"/>
    <s v="junio"/>
    <n v="15"/>
    <d v="2019-06-19T00:00:00"/>
    <n v="2019"/>
    <s v="Trim. 2"/>
    <s v="junio"/>
    <n v="27"/>
    <n v="2019"/>
    <s v="Trim. 3"/>
    <s v="julio"/>
    <n v="3"/>
    <s v="7654"/>
    <s v="MEHUIN"/>
    <s v=""/>
    <s v="INARPI S.A."/>
    <x v="0"/>
    <s v="0000"/>
    <s v=""/>
    <s v="CARBONATO DE CALCIO"/>
    <x v="0"/>
    <s v="SM"/>
    <x v="2"/>
    <x v="6"/>
    <s v="VIETNAM"/>
    <s v=""/>
    <n v="53208"/>
    <s v="UNIDADES"/>
    <n v="52000"/>
    <n v="26560"/>
    <n v="0"/>
    <n v="301.60000000000002"/>
    <n v="26861.599999999999"/>
    <n v="0"/>
    <s v="-"/>
    <n v="0"/>
    <n v="0"/>
    <x v="0"/>
    <x v="80"/>
    <x v="16"/>
    <s v="2019"/>
    <s v="MF570"/>
    <n v="510.77"/>
    <s v="MARITIMO (IMPORTACION)"/>
    <s v="IMP.GRAL."/>
    <s v="CFR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33319001"/>
    <x v="34"/>
    <x v="46"/>
    <x v="34"/>
    <s v="NA---"/>
    <s v="LABORATORIOS ROCNARF S.A."/>
    <s v="ESPLANADE 6 20354 HAMBURG-HAMBURGO-DE-EXPORT@SCHLATERMUND-EXIM.DE-"/>
    <s v="028-2019-10-00430217"/>
    <s v="1"/>
    <s v="A"/>
    <s v="10"/>
    <x v="0"/>
    <s v="GUAYAQUIL - MARITIMO"/>
    <s v="ROCALVI S.A."/>
    <s v=""/>
    <s v="HAMBURG SÜD ECUADOR S.A."/>
    <s v="         178"/>
    <s v="CEC2019CMAU006810170005"/>
    <s v="GYE216630"/>
    <n v="2019"/>
    <s v="Trim. 2"/>
    <s v="mayo"/>
    <n v="20"/>
    <n v="2019"/>
    <s v="Trim. 2"/>
    <s v="junio"/>
    <n v="11"/>
    <d v="2019-06-13T00:00:00"/>
    <m/>
    <s v=""/>
    <s v=""/>
    <m/>
    <n v="2019"/>
    <s v="Trim. 2"/>
    <s v="junio"/>
    <n v="18"/>
    <s v="190511"/>
    <s v="AS PAULINE"/>
    <s v=""/>
    <s v="INARPI S.A."/>
    <x v="0"/>
    <s v="0000"/>
    <s v=""/>
    <s v="CARBONATO DE CALCIO"/>
    <x v="0"/>
    <s v="HERMANN"/>
    <x v="2"/>
    <x v="12"/>
    <s v="GERMANY"/>
    <s v=""/>
    <n v="612"/>
    <s v="UNIDADES"/>
    <n v="600"/>
    <n v="2850"/>
    <n v="0"/>
    <n v="20"/>
    <n v="2870"/>
    <n v="395"/>
    <s v="0395-PRODUC-MAT.PRIM. UTILIZ.EN ELABORA.FÁRMACOS,CUANDO CONCURRAN LAS CIRCUNSTANCIAS LEGALES DEL ART"/>
    <n v="0"/>
    <n v="0"/>
    <x v="117"/>
    <x v="17"/>
    <x v="70"/>
    <s v="2019"/>
    <s v="SIN MODELO"/>
    <n v="4.75"/>
    <s v="MARITIMO (IMPORTACION)"/>
    <s v="IMP.GRAL."/>
    <s v="CFR"/>
    <s v="SACO SHIPPING S.A.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47654001"/>
    <x v="77"/>
    <x v="190"/>
    <x v="129"/>
    <s v="FARMA INTERNATIONAL---"/>
    <s v="KRONOS LABORATORIOS C. LTDA."/>
    <s v="9501 OLD DIXIE HIGHWAY, MIAMI FL. 33156-MIAMI-US-SALES@FARMAINTERNATIONAL.COM-"/>
    <s v="019-2019-10-00404657"/>
    <s v="1"/>
    <s v="A"/>
    <s v="10"/>
    <x v="0"/>
    <s v="GUAYAQUIL - AEREO"/>
    <s v="VARGAS RODRIGO JULIO DAVID"/>
    <s v=""/>
    <s v="TAMPA CARGO S.A."/>
    <s v="          36"/>
    <s v="CEC2019QT30030600270000"/>
    <s v="072961012556"/>
    <n v="2019"/>
    <s v="Trim. 2"/>
    <s v="junio"/>
    <n v="1"/>
    <n v="2019"/>
    <s v="Trim. 2"/>
    <s v="junio"/>
    <n v="1"/>
    <d v="2019-06-04T00:00:00"/>
    <n v="2019"/>
    <s v="Trim. 2"/>
    <s v="junio"/>
    <n v="4"/>
    <n v="2019"/>
    <s v="Trim. 2"/>
    <s v="junio"/>
    <n v="4"/>
    <s v="82811OB"/>
    <s v="N332QT"/>
    <s v=""/>
    <s v=""/>
    <x v="0"/>
    <s v="0000"/>
    <s v=""/>
    <s v="CARBONATO DE CALCIO"/>
    <x v="46"/>
    <s v="SIN MARCA"/>
    <x v="3"/>
    <x v="11"/>
    <s v="UNITED STATES"/>
    <s v=""/>
    <n v="338.38000488281301"/>
    <s v="UNIDADES"/>
    <n v="300"/>
    <n v="2790"/>
    <n v="1135.1400000000001"/>
    <n v="15.85"/>
    <n v="3940.99"/>
    <n v="0"/>
    <s v="-"/>
    <n v="0"/>
    <n v="0"/>
    <x v="118"/>
    <x v="81"/>
    <x v="1"/>
    <s v="2019"/>
    <s v="SIN MODELO"/>
    <n v="9.3000000000000007"/>
    <s v="AEREO (IMPORTACION)"/>
    <s v="IMP.GRAL."/>
    <s v="FOB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434879001"/>
    <x v="78"/>
    <x v="191"/>
    <x v="130"/>
    <s v="NO---"/>
    <s v="CARVAGU S.A."/>
    <s v="BUILDING 9 2277 ZUCHONGZHI ROAD SHANGHAI CHINA-SHANGHAI-CN-SN-"/>
    <s v="028-2019-10-00424365"/>
    <s v="1"/>
    <s v="A"/>
    <s v="10"/>
    <x v="0"/>
    <s v="GUAYAQUIL - MARITIMO"/>
    <s v="VARGAS RODRIGO JULIO DAVID"/>
    <s v=""/>
    <s v="MAERSK DEL ECUADOR C.A."/>
    <s v=" 99999999999"/>
    <s v="CEC2019MAEU023100390001"/>
    <s v="LSSZEC190402590"/>
    <n v="2019"/>
    <s v="Trim. 2"/>
    <s v="abril"/>
    <n v="18"/>
    <n v="2019"/>
    <s v="Trim. 2"/>
    <s v="junio"/>
    <n v="9"/>
    <d v="2019-06-11T00:00:00"/>
    <m/>
    <s v=""/>
    <s v=""/>
    <m/>
    <n v="2019"/>
    <s v="Trim. 2"/>
    <s v="junio"/>
    <n v="13"/>
    <s v="TFC1190320088"/>
    <s v="MAERSK NEWBURY"/>
    <s v=""/>
    <s v="CONTECON GUAYAQUIL S.A."/>
    <x v="0"/>
    <s v="0000"/>
    <s v=""/>
    <s v="CARBONATO DE CALCIO"/>
    <x v="47"/>
    <s v="SN"/>
    <x v="2"/>
    <x v="7"/>
    <s v="CHINA"/>
    <s v=""/>
    <n v="25200"/>
    <s v="UNIDADES"/>
    <n v="25200"/>
    <n v="7000"/>
    <n v="2410"/>
    <n v="94.1"/>
    <n v="9504.1"/>
    <n v="395"/>
    <s v="0395-PRODUC-MAT.PRIM. UTILIZ.EN ELABORA.FÁRMACOS,CUANDO CONCURRAN LAS CIRCUNSTANCIAS LEGALES DEL ART"/>
    <n v="0"/>
    <n v="0"/>
    <x v="0"/>
    <x v="7"/>
    <x v="71"/>
    <s v=""/>
    <s v="SN"/>
    <n v="0.28000000000000003"/>
    <s v="MARITIMO (IMPORTACION)"/>
    <s v="IMP.GRAL."/>
    <s v="FOB"/>
    <s v="UNIVERSALCARGO S.A.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192"/>
    <x v="131"/>
    <s v="SIN INTERMEDIARIO---"/>
    <s v="CORPORACION OLYMPIC ECUADOR S.A. CORPOLYMSA"/>
    <s v="BONAVENTURA ARIBAU SN P.I.CAN FONT DE LA PARERA 08430 LA ROCA DEL VALLES-BARCELONA-ES-TECNI@PLASPER.COM-"/>
    <s v="028-2019-10-00425778"/>
    <s v="1"/>
    <s v="A"/>
    <s v="10"/>
    <x v="0"/>
    <s v="GUAYAQUIL - MARITIMO"/>
    <s v="ROBLES MEDRANO ANDREA ESTEFANIA"/>
    <s v="MEDITERRANEAN SHIPPING COMPANY DEL ECUADOR COMPANIA ANONIMA EMESSEA"/>
    <s v="MEDITERRANEAN SHIPPING COMPANY DEL ECUADOR COMPANIA ANONIMA EMESSEA"/>
    <s v="           2"/>
    <s v="CEC2019MSCU024600400001"/>
    <s v="2220-0460-904.014"/>
    <n v="2019"/>
    <s v="Trim. 2"/>
    <s v="abril"/>
    <n v="29"/>
    <n v="2019"/>
    <s v="Trim. 2"/>
    <s v="junio"/>
    <n v="12"/>
    <d v="2019-06-12T00:00:00"/>
    <n v="2019"/>
    <s v="Trim. 2"/>
    <s v="junio"/>
    <n v="13"/>
    <n v="2019"/>
    <s v="Trim. 2"/>
    <s v="junio"/>
    <n v="19"/>
    <s v="A1-01/600"/>
    <s v="MSC VAISHNAVI R."/>
    <s v=""/>
    <s v="CONTECON GUAYAQUIL S.A."/>
    <x v="0"/>
    <s v="0000"/>
    <s v=""/>
    <s v="CARBONATO DE CALCIO"/>
    <x v="0"/>
    <s v="PLASPER"/>
    <x v="2"/>
    <x v="2"/>
    <s v="SPAIN"/>
    <s v=""/>
    <n v="25680"/>
    <s v="UNIDADES"/>
    <n v="25200"/>
    <n v="14373.18"/>
    <n v="0"/>
    <n v="143.72999999999999"/>
    <n v="14516.91"/>
    <n v="0"/>
    <s v="-"/>
    <n v="0"/>
    <n v="0"/>
    <x v="23"/>
    <x v="2"/>
    <x v="53"/>
    <s v="2019"/>
    <s v="SIN MODELO"/>
    <n v="0.56999999999999995"/>
    <s v="MARITIMO (IMPORTACION)"/>
    <s v="IMP.GRAL."/>
    <s v="CFR"/>
    <s v="KUEHNE + NAGEL S.A.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85"/>
    <x v="132"/>
    <s v="NO---"/>
    <s v="COMERCIALIZADORA QUIMICA COMERQUIM CIA. LTDA."/>
    <s v="3134 VLAARDINGEM-THE NETHERLANDS-FR-LITHOSSOCIATION@MAFGROUP.NL-"/>
    <s v="028-2019-10-00411540"/>
    <s v="1"/>
    <s v="A"/>
    <s v="10"/>
    <x v="0"/>
    <s v="GUAYAQUIL - MARITIMO"/>
    <s v="SOLUCIONES EMPRESARIALES DE COMERCIO EXTERIOR SOLEMCE S.A."/>
    <s v="HAMBURG SÜD ECUADOR S.A."/>
    <s v="HAMBURG SÜD ECUADOR S.A."/>
    <s v="         243"/>
    <s v="CEC2019SUDU001400030000"/>
    <s v="SUDU79001A7VJ093"/>
    <n v="2019"/>
    <s v="Trim. 2"/>
    <s v="mayo"/>
    <n v="8"/>
    <n v="2019"/>
    <s v="Trim. 2"/>
    <s v="mayo"/>
    <n v="30"/>
    <d v="2019-06-06T00:00:00"/>
    <n v="2019"/>
    <s v="Trim. 2"/>
    <s v="junio"/>
    <n v="7"/>
    <n v="2019"/>
    <s v="Trim. 2"/>
    <s v="junio"/>
    <n v="10"/>
    <s v="189003/143560"/>
    <s v="JPO LIBRA"/>
    <s v=""/>
    <s v="INARPI S.A."/>
    <x v="0"/>
    <s v="0000"/>
    <s v=""/>
    <s v="CARBONATO DE CALCIO"/>
    <x v="0"/>
    <s v="SIN MARCA"/>
    <x v="2"/>
    <x v="9"/>
    <s v="FRANCE"/>
    <s v=""/>
    <n v="27576"/>
    <s v="UNIDADES"/>
    <n v="27000"/>
    <n v="4131"/>
    <n v="0"/>
    <n v="20"/>
    <n v="4151"/>
    <n v="0"/>
    <s v="-"/>
    <n v="0"/>
    <n v="0"/>
    <x v="101"/>
    <x v="21"/>
    <x v="1"/>
    <s v=""/>
    <s v="SIN MODELO"/>
    <n v="0.15"/>
    <s v="MARITIMO (IMPORTACION)"/>
    <s v="IMP.GRAL."/>
    <s v="CFR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38660001"/>
    <x v="60"/>
    <x v="193"/>
    <x v="85"/>
    <s v="SIN INTERMEDIARIO---"/>
    <s v="NUTECOM NUEVAS TECNOLOGIAS COMERCIALES S.A."/>
    <s v="3146 JOHN P CURCIE DR 8-PEMBROKE PARK-US-SALES@WATERPURIFICATIONSUPPLIES.COM-WWW.WATERPURIFICATIONSUPPLIES.COM"/>
    <s v="028-2019-10-00408399"/>
    <s v="2"/>
    <s v="A"/>
    <s v="10"/>
    <x v="0"/>
    <s v="GUAYAQUIL - MARITIMO"/>
    <s v="MORALES LOPEZ FERNANDO ENRIQUE"/>
    <s v=""/>
    <s v="CITIKOLD S.A."/>
    <s v="          71"/>
    <s v="CEC2019SMLU005500201000"/>
    <s v="MIA0064728"/>
    <n v="2019"/>
    <s v="Trim. 2"/>
    <s v="mayo"/>
    <n v="17"/>
    <n v="2019"/>
    <s v="Trim. 2"/>
    <s v="mayo"/>
    <n v="25"/>
    <d v="2019-06-05T00:00:00"/>
    <n v="2019"/>
    <s v="Trim. 2"/>
    <s v="junio"/>
    <n v="5"/>
    <n v="2019"/>
    <s v="Trim. 2"/>
    <s v="junio"/>
    <n v="7"/>
    <s v="42745"/>
    <s v="WARNOW DOLPHIN"/>
    <s v=""/>
    <s v="CONTECON GUAYAQUIL S.A."/>
    <x v="0"/>
    <s v="0000"/>
    <s v=""/>
    <s v="CARBONATO DE CALCIO"/>
    <x v="0"/>
    <s v="WATER PURIFICATION SUPPLIES"/>
    <x v="2"/>
    <x v="11"/>
    <s v="UNITED STATES"/>
    <s v=""/>
    <n v="11.420000076293899"/>
    <s v="UNIDADES"/>
    <n v="10.939999580383301"/>
    <n v="108"/>
    <n v="4.63"/>
    <n v="1.08"/>
    <n v="113.71"/>
    <n v="0"/>
    <s v="-"/>
    <n v="0"/>
    <n v="0"/>
    <x v="0"/>
    <x v="7"/>
    <x v="72"/>
    <s v=""/>
    <s v="CALCITE"/>
    <n v="27"/>
    <s v="MARITIMO (IMPORTACION)"/>
    <s v="IMP.GRAL."/>
    <s v="FOB"/>
    <s v="DSV GL ECUADOR S.A.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173"/>
    <x v="19"/>
    <s v="SIN INTERMEDIARIO---"/>
    <s v="LABOMERSA SA"/>
    <s v="FRANKFURTER STRASSE 250 D-64293 DARMSTADT-DARMSTADT-DE--WWW.MERCK.COM"/>
    <s v="055-2019-10-00425136"/>
    <s v="78"/>
    <s v="A"/>
    <s v="10"/>
    <x v="0"/>
    <s v="QUITO"/>
    <s v="ALAIRE CIA. LTDA."/>
    <s v=""/>
    <s v="KLM CIA REAL HOLANDESA DE AVIACION SA"/>
    <s v="          18"/>
    <s v="CEC2019KL01196400110002"/>
    <s v="WDT003456"/>
    <n v="2019"/>
    <s v="Trim. 2"/>
    <s v="junio"/>
    <n v="7"/>
    <n v="2019"/>
    <s v="Trim. 2"/>
    <s v="junio"/>
    <n v="8"/>
    <d v="2019-06-12T00:00:00"/>
    <n v="2019"/>
    <s v="Trim. 2"/>
    <s v="junio"/>
    <n v="12"/>
    <n v="2019"/>
    <s v="Trim. 2"/>
    <s v="junio"/>
    <n v="13"/>
    <s v="9516618192"/>
    <s v="PHBQP"/>
    <s v=""/>
    <s v=""/>
    <x v="0"/>
    <s v="0000"/>
    <s v=""/>
    <s v="CARBONATO DE CALCIO"/>
    <x v="40"/>
    <s v="MERCK"/>
    <x v="4"/>
    <x v="12"/>
    <s v="GERMANY"/>
    <s v=""/>
    <n v="1"/>
    <s v="UNIDADES"/>
    <n v="0.77999997138977095"/>
    <n v="24.49"/>
    <n v="0"/>
    <n v="0.27"/>
    <n v="24.76"/>
    <n v="0"/>
    <s v="-"/>
    <n v="0"/>
    <n v="0"/>
    <x v="102"/>
    <x v="70"/>
    <x v="9"/>
    <s v="2019"/>
    <s v="A1334866"/>
    <n v="24.49"/>
    <s v="AEREO (IMPORTACION)"/>
    <s v="IMP.GRAL."/>
    <s v="CPT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79"/>
    <x v="95"/>
    <s v="NA---"/>
    <s v="ACCLUSOL S. A."/>
    <s v="11 AVENUE DUBONNET 92407 COURBEVOIE CEDEX-COURBEVOIE-FR-CHIMIE@SNETOR.FR-WWW.SNETOR.COM"/>
    <s v="028-2019-10-00421819"/>
    <s v="1"/>
    <s v="A"/>
    <s v="10"/>
    <x v="0"/>
    <s v="GUAYAQUIL - MARITIMO"/>
    <s v="JIMENEZ PEREZ JOSE ROBERTO"/>
    <s v="CMA-CGM ECUADOR S.A."/>
    <s v="CMA-CGM ECUADOR S.A."/>
    <s v="         140"/>
    <s v="CEC2019HLCU506040630000"/>
    <s v="LHV2040502"/>
    <n v="2019"/>
    <s v="Trim. 2"/>
    <s v="mayo"/>
    <n v="2"/>
    <n v="2019"/>
    <s v="Trim. 2"/>
    <s v="junio"/>
    <n v="8"/>
    <d v="2019-06-10T00:00:00"/>
    <n v="2019"/>
    <s v="Trim. 2"/>
    <s v="junio"/>
    <n v="11"/>
    <n v="2019"/>
    <s v="Trim. 2"/>
    <s v="junio"/>
    <n v="12"/>
    <s v="1419004790"/>
    <s v="GLASGOW EXPRESS"/>
    <s v=""/>
    <s v="NAPORTEC S.A."/>
    <x v="0"/>
    <s v="0000"/>
    <s v=""/>
    <s v="CARBONATO DE CALCIO"/>
    <x v="0"/>
    <s v="SM"/>
    <x v="2"/>
    <x v="14"/>
    <s v="EGYPT"/>
    <s v=""/>
    <n v="25460"/>
    <s v="UNIDADES"/>
    <n v="25000"/>
    <n v="14555"/>
    <n v="0"/>
    <n v="30.75"/>
    <n v="14585.75"/>
    <n v="0"/>
    <s v="-"/>
    <n v="0"/>
    <n v="0"/>
    <x v="11"/>
    <x v="7"/>
    <x v="16"/>
    <s v=""/>
    <s v="FL2014O"/>
    <n v="582.20000000000005"/>
    <s v="MARITIMO (IMPORTACION)"/>
    <s v="IMP.GRAL."/>
    <s v="CFR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13797001"/>
    <x v="79"/>
    <x v="194"/>
    <x v="133"/>
    <s v="SIN INTERMEDIARIOS---"/>
    <s v="DKPLAST SA"/>
    <s v="BINH LUC HANAM-HANAM-VN-INFO@CPIPLASTIC.COM-"/>
    <s v="028-2019-10-00462324"/>
    <s v="1"/>
    <s v="A"/>
    <s v="10"/>
    <x v="0"/>
    <s v="GUAYAQUIL - MARITIMO"/>
    <s v="AVILES LOPEZ PEDRO ANTONIO"/>
    <s v=""/>
    <s v="AGENCIA NAVIERA EXPRESS NETWORK OFFICE EXNETSA S.A."/>
    <s v=" 99999999999"/>
    <s v="CEC2019ONEU003910080000"/>
    <s v="ONEYHANV09702500"/>
    <n v="2019"/>
    <s v="Trim. 2"/>
    <s v="abril"/>
    <n v="21"/>
    <n v="2019"/>
    <s v="Trim. 2"/>
    <s v="junio"/>
    <n v="22"/>
    <d v="2019-06-26T00:00:00"/>
    <n v="2019"/>
    <s v="Trim. 2"/>
    <s v="junio"/>
    <n v="27"/>
    <n v="2019"/>
    <s v="Trim. 3"/>
    <s v="julio"/>
    <n v="2"/>
    <s v="DKPCPI-1901"/>
    <s v="NYK LYNX"/>
    <s v=""/>
    <s v="INARPI S.A."/>
    <x v="0"/>
    <s v="0000"/>
    <s v=""/>
    <s v="CARBONATO DE CALCIO"/>
    <x v="0"/>
    <s v="CPI"/>
    <x v="2"/>
    <x v="6"/>
    <s v="VIETNAM"/>
    <s v=""/>
    <n v="54000"/>
    <s v="UNIDADES"/>
    <n v="54000"/>
    <n v="22772"/>
    <n v="0"/>
    <n v="252.72"/>
    <n v="23024.720000000001"/>
    <n v="0"/>
    <s v="-"/>
    <n v="0"/>
    <n v="0"/>
    <x v="119"/>
    <x v="82"/>
    <x v="73"/>
    <s v=""/>
    <s v="4300"/>
    <n v="421.7"/>
    <s v="MARITIMO (IMPORTACION)"/>
    <s v="IMP.GRAL."/>
    <s v="CFR"/>
    <s v=""/>
    <s v="09"/>
    <x v="1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BERA DEL VALLES-ES-info@granic.es-"/>
    <s v="028-2019-10-00432309"/>
    <s v="1"/>
    <s v="A"/>
    <s v="10"/>
    <x v="0"/>
    <s v="GUAYAQUIL - MARITIMO"/>
    <s v="TORRES &amp; TORRES AGENTES DE ADUANAS TTADAD C.A."/>
    <s v="CMA-CGM ECUADOR S.A."/>
    <s v="CMA-CGM ECUADOR S.A."/>
    <s v="           1"/>
    <s v="CEC2019CMAU007000670000"/>
    <s v="IBC0511638"/>
    <n v="2019"/>
    <s v="Trim. 2"/>
    <s v="mayo"/>
    <n v="25"/>
    <n v="2019"/>
    <s v="Trim. 2"/>
    <s v="junio"/>
    <n v="15"/>
    <d v="2019-06-14T00:00:00"/>
    <n v="2019"/>
    <s v="Trim. 2"/>
    <s v="junio"/>
    <n v="17"/>
    <n v="2019"/>
    <s v="Trim. 2"/>
    <s v="junio"/>
    <n v="17"/>
    <s v="19002179"/>
    <s v="CRISTINA STAR"/>
    <s v=""/>
    <s v="NAPORTEC S.A."/>
    <x v="0"/>
    <s v="0000"/>
    <s v=""/>
    <s v="CARBONATO DE CALCIO"/>
    <x v="0"/>
    <s v="GRANIC"/>
    <x v="2"/>
    <x v="2"/>
    <s v="SPAIN"/>
    <s v=""/>
    <n v="16320"/>
    <s v="UNIDADES"/>
    <n v="16000"/>
    <n v="17233.48"/>
    <n v="0"/>
    <n v="78.010000000000005"/>
    <n v="17311.490000000002"/>
    <n v="0"/>
    <s v="-"/>
    <n v="0"/>
    <n v="0"/>
    <x v="80"/>
    <x v="5"/>
    <x v="2"/>
    <s v=""/>
    <s v="G1081S 1000GT"/>
    <n v="1.08"/>
    <s v="MARITIMO (IMPORTACION)"/>
    <s v="IMP.GRAL."/>
    <s v="CFR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BERA DEL VALLES-ES-info@granic.es-"/>
    <s v="028-2019-10-00432309"/>
    <s v="2"/>
    <s v="A"/>
    <s v="10"/>
    <x v="0"/>
    <s v="GUAYAQUIL - MARITIMO"/>
    <s v="TORRES &amp; TORRES AGENTES DE ADUANAS TTADAD C.A."/>
    <s v="CMA-CGM ECUADOR S.A."/>
    <s v="CMA-CGM ECUADOR S.A."/>
    <s v="           1"/>
    <s v="CEC2019CMAU007000670000"/>
    <s v="IBC0511638"/>
    <n v="2019"/>
    <s v="Trim. 2"/>
    <s v="mayo"/>
    <n v="25"/>
    <n v="2019"/>
    <s v="Trim. 2"/>
    <s v="junio"/>
    <n v="15"/>
    <d v="2019-06-14T00:00:00"/>
    <n v="2019"/>
    <s v="Trim. 2"/>
    <s v="junio"/>
    <n v="17"/>
    <n v="2019"/>
    <s v="Trim. 2"/>
    <s v="junio"/>
    <n v="17"/>
    <s v="19002179"/>
    <s v="CRISTINA STAR"/>
    <s v=""/>
    <s v="NAPORTEC S.A."/>
    <x v="0"/>
    <s v="0000"/>
    <s v=""/>
    <s v="CARBONATO DE CALCIO"/>
    <x v="0"/>
    <s v="GRANIC"/>
    <x v="2"/>
    <x v="2"/>
    <s v="SPAIN"/>
    <s v=""/>
    <n v="8160"/>
    <s v="UNIDADES"/>
    <n v="8000"/>
    <n v="8616.75"/>
    <n v="0"/>
    <n v="39"/>
    <n v="8655.75"/>
    <n v="0"/>
    <s v="-"/>
    <n v="0"/>
    <n v="0"/>
    <x v="80"/>
    <x v="5"/>
    <x v="2"/>
    <s v=""/>
    <s v="G00WACS 1000AT"/>
    <n v="1.08"/>
    <s v="MARITIMO (IMPORTACION)"/>
    <s v="IMP.GRAL."/>
    <s v="CFR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580202001"/>
    <x v="49"/>
    <x v="89"/>
    <x v="134"/>
    <s v="SIN INTERMEDIARIO---"/>
    <s v="QUIMICA INDUSTRIAL MONTALVO AGUILAR QUIMASA S.A."/>
    <s v="RIETSCHOORVELDEN 20 2170-ANTWERP-BE-CONTACT@MANUCHAR.COM-"/>
    <s v="028-2019-10-00437101"/>
    <s v="1"/>
    <s v="A"/>
    <s v="10"/>
    <x v="0"/>
    <s v="GUAYAQUIL - MARITIMO"/>
    <s v="CORADUANAS-ECU CIA.LTDA."/>
    <s v=""/>
    <s v="AGENCIA NAVIERA EXPRESS NETWORK OFFICE EXNETSA S.A."/>
    <s v=" 99999999999"/>
    <s v="CEC2019HLCU506210170000"/>
    <s v="ONEYHANV10783600"/>
    <n v="2019"/>
    <s v="Trim. 2"/>
    <s v="abril"/>
    <n v="28"/>
    <n v="2019"/>
    <s v="Trim. 2"/>
    <s v="junio"/>
    <n v="15"/>
    <d v="2019-06-17T00:00:00"/>
    <n v="2019"/>
    <s v="Trim. 2"/>
    <s v="junio"/>
    <n v="17"/>
    <n v="2019"/>
    <s v="Trim. 2"/>
    <s v="junio"/>
    <n v="20"/>
    <s v="6SIT2019002720"/>
    <s v="MEHUIN"/>
    <s v=""/>
    <s v="INARPI S.A."/>
    <x v="0"/>
    <s v="0000"/>
    <s v=""/>
    <s v="CARBONATO DE CALCIO"/>
    <x v="0"/>
    <s v="MANUCHAR"/>
    <x v="2"/>
    <x v="6"/>
    <s v="VIETNAM"/>
    <s v=""/>
    <n v="26624"/>
    <s v="UNIDADES"/>
    <n v="26000"/>
    <n v="13199.4"/>
    <n v="0"/>
    <n v="0"/>
    <n v="13199.4"/>
    <n v="0"/>
    <s v="-"/>
    <n v="0"/>
    <n v="0"/>
    <x v="120"/>
    <x v="7"/>
    <x v="26"/>
    <s v="2019"/>
    <s v="SIN MODELO"/>
    <n v="507.67"/>
    <s v="MARITIMO (IMPORTACION)"/>
    <s v="IMP.GRAL."/>
    <s v="CIF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195"/>
    <x v="95"/>
    <s v="SIN INTERMEDIARIO---"/>
    <s v="ELAPLAS DEL ECUADOR S.A."/>
    <s v="11 AVENUE DUBONNET 92407-Courbevoie-FR-CHIMIE@SNETOR.FR-WWW.SNETOR.COM"/>
    <s v="028-2019-10-00432920"/>
    <s v="1"/>
    <s v="A"/>
    <s v="10"/>
    <x v="0"/>
    <s v="GUAYAQUIL - MARITIMO"/>
    <s v="SERVICIOS DE COMERCIO EXTERIOR LANATA SERCOMEXLAN S.A."/>
    <s v="CMA-CGM ECUADOR S.A."/>
    <s v="CMA-CGM ECUADOR S.A."/>
    <s v="           1"/>
    <s v="CEC2019CMAU007000810000"/>
    <s v="LHV2040379"/>
    <n v="2019"/>
    <s v="Trim. 2"/>
    <s v="mayo"/>
    <n v="11"/>
    <n v="2019"/>
    <s v="Trim. 2"/>
    <s v="junio"/>
    <n v="15"/>
    <d v="2019-06-14T00:00:00"/>
    <n v="2019"/>
    <s v="Trim. 2"/>
    <s v="junio"/>
    <n v="18"/>
    <n v="2019"/>
    <s v="Trim. 2"/>
    <s v="junio"/>
    <n v="21"/>
    <s v="1419004404"/>
    <s v="CRISTINA STAR"/>
    <s v=""/>
    <s v="NAPORTEC S.A."/>
    <x v="0"/>
    <s v="0000"/>
    <s v=""/>
    <s v="CARBONATO DE CALCIO"/>
    <x v="0"/>
    <s v=""/>
    <x v="2"/>
    <x v="14"/>
    <s v="EGYPT"/>
    <s v=""/>
    <n v="25460"/>
    <s v="UNIDADES"/>
    <n v="25000"/>
    <n v="13050"/>
    <n v="0"/>
    <n v="27.08"/>
    <n v="13077.08"/>
    <n v="0"/>
    <s v="-"/>
    <n v="0"/>
    <n v="0"/>
    <x v="107"/>
    <x v="7"/>
    <x v="0"/>
    <s v="2019"/>
    <s v="FL-1014 P5"/>
    <n v="522"/>
    <s v="MARITIMO (IMPORTACION)"/>
    <s v="IMP.GRAL."/>
    <s v="CFR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30"/>
    <s v="SIN INTERMEDIARIO---"/>
    <s v="PHARMABRAND S.A."/>
    <s v="7269 NORTH WEST 72 ND STREET-MIAMI-US--"/>
    <s v="055-2019-10-00453619"/>
    <s v="1"/>
    <s v="A"/>
    <s v="10"/>
    <x v="0"/>
    <s v="QUITO"/>
    <s v="BENAVIDES LOPEZ EDWIN GUILLERMO"/>
    <s v=""/>
    <s v="AIR FRANCE S.A."/>
    <s v="          18"/>
    <s v="CEC2019AF05001100120000"/>
    <s v="005782899552"/>
    <n v="2019"/>
    <s v="Trim. 2"/>
    <s v="junio"/>
    <n v="15"/>
    <n v="2019"/>
    <s v="Trim. 2"/>
    <s v="junio"/>
    <n v="15"/>
    <d v="2019-06-24T00:00:00"/>
    <m/>
    <s v=""/>
    <s v=""/>
    <m/>
    <n v="2019"/>
    <s v="Trim. 2"/>
    <s v="junio"/>
    <n v="24"/>
    <s v="PL-2346"/>
    <s v="FGLZO"/>
    <s v=""/>
    <s v=""/>
    <x v="0"/>
    <s v="0000"/>
    <s v=""/>
    <s v="CARBONATO DE CALCIO"/>
    <x v="0"/>
    <s v="PHARMABRAND"/>
    <x v="5"/>
    <x v="12"/>
    <s v="GERMANY"/>
    <s v=""/>
    <n v="216"/>
    <s v="UNIDADES"/>
    <n v="200"/>
    <n v="3600"/>
    <n v="0"/>
    <n v="20"/>
    <n v="3620"/>
    <n v="395"/>
    <s v="0395-PRODUC-MAT.PRIM. UTILIZ.EN ELABORA.FÁRMACOS,CUANDO CONCURRAN LAS CIRCUNSTANCIAS LEGALES DEL ART"/>
    <n v="0"/>
    <n v="0"/>
    <x v="0"/>
    <x v="2"/>
    <x v="15"/>
    <s v="2019"/>
    <s v="05.02.2019"/>
    <n v="18"/>
    <s v="AEREO (IMPORTACION)"/>
    <s v="IMP.GRAL."/>
    <s v="CPT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30"/>
    <s v="SIN INTERMEDIARIO---"/>
    <s v="PHARMABRAND S.A."/>
    <s v="7269 NORTH WEST 72 ND STREET-MIAMI-US--"/>
    <s v="055-2019-10-00454039"/>
    <s v="1"/>
    <s v="A"/>
    <s v="10"/>
    <x v="0"/>
    <s v="QUITO"/>
    <s v="BENAVIDES LOPEZ EDWIN GUILLERMO"/>
    <s v=""/>
    <s v="AIR FRANCE S.A."/>
    <s v="          18"/>
    <s v="CEC2019AF05001100130000"/>
    <s v="005782899541"/>
    <n v="2019"/>
    <s v="Trim. 2"/>
    <s v="junio"/>
    <n v="15"/>
    <n v="2019"/>
    <s v="Trim. 2"/>
    <s v="junio"/>
    <n v="15"/>
    <d v="2019-06-24T00:00:00"/>
    <m/>
    <s v=""/>
    <s v=""/>
    <m/>
    <n v="2019"/>
    <s v="Trim. 2"/>
    <s v="junio"/>
    <n v="24"/>
    <s v="PL-2347"/>
    <s v="FGLZO"/>
    <s v=""/>
    <s v=""/>
    <x v="0"/>
    <s v="0000"/>
    <s v=""/>
    <s v="CARBONATO DE CALCIO"/>
    <x v="0"/>
    <s v="PHARMABRAND"/>
    <x v="5"/>
    <x v="12"/>
    <s v="GERMANY"/>
    <s v=""/>
    <n v="220"/>
    <s v="UNIDADES"/>
    <n v="200"/>
    <n v="3600"/>
    <n v="0"/>
    <n v="20"/>
    <n v="3620"/>
    <n v="395"/>
    <s v="0395-PRODUC-MAT.PRIM. UTILIZ.EN ELABORA.FÁRMACOS,CUANDO CONCURRAN LAS CIRCUNSTANCIAS LEGALES DEL ART"/>
    <n v="0"/>
    <n v="0"/>
    <x v="0"/>
    <x v="2"/>
    <x v="15"/>
    <s v="2019"/>
    <s v="19000831/0"/>
    <n v="18"/>
    <s v="AEREO (IMPORTACION)"/>
    <s v="IMP.GRAL."/>
    <s v="CPT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43755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24601830000"/>
    <s v="MEDUMI743029"/>
    <n v="2019"/>
    <s v="Trim. 2"/>
    <s v="abril"/>
    <n v="26"/>
    <n v="2019"/>
    <s v="Trim. 2"/>
    <s v="junio"/>
    <n v="12"/>
    <d v="2019-06-17T00:00:00"/>
    <n v="2019"/>
    <s v="Trim. 3"/>
    <s v="julio"/>
    <n v="4"/>
    <n v="2019"/>
    <s v="Trim. 2"/>
    <s v="junio"/>
    <n v="18"/>
    <s v="SP/007/19-20"/>
    <s v="MSC VAISHNAVI R."/>
    <s v=""/>
    <s v="CONTECON GUAYAQUIL S.A."/>
    <x v="0"/>
    <s v="0000"/>
    <s v=""/>
    <s v="CARBONATO DE CALCIO"/>
    <x v="0"/>
    <s v="SATYAM"/>
    <x v="2"/>
    <x v="4"/>
    <s v="INDIA"/>
    <s v=""/>
    <n v="25400"/>
    <s v="UNIDADES"/>
    <n v="25000"/>
    <n v="15250"/>
    <n v="0"/>
    <n v="17.46"/>
    <n v="15267.46"/>
    <n v="0"/>
    <s v="-"/>
    <n v="0"/>
    <n v="0"/>
    <x v="121"/>
    <x v="7"/>
    <x v="4"/>
    <s v="2019"/>
    <s v="10B004SP"/>
    <n v="610"/>
    <s v="MARITIMO (IMPORTACION)"/>
    <s v="IMP.GRAL."/>
    <s v="CFR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437559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24601830000"/>
    <s v="MEDUMI743029"/>
    <n v="2019"/>
    <s v="Trim. 2"/>
    <s v="abril"/>
    <n v="26"/>
    <n v="2019"/>
    <s v="Trim. 2"/>
    <s v="junio"/>
    <n v="12"/>
    <d v="2019-06-17T00:00:00"/>
    <n v="2019"/>
    <s v="Trim. 3"/>
    <s v="julio"/>
    <n v="4"/>
    <n v="2019"/>
    <s v="Trim. 2"/>
    <s v="junio"/>
    <n v="18"/>
    <s v="SP/007/19-20"/>
    <s v="MSC VAISHNAVI R."/>
    <s v=""/>
    <s v="CONTECON GUAYAQUIL S.A."/>
    <x v="0"/>
    <s v="0000"/>
    <s v=""/>
    <s v="CARBONATO DE CALCIO"/>
    <x v="0"/>
    <s v="SATYAM"/>
    <x v="2"/>
    <x v="4"/>
    <s v="INDIA"/>
    <s v=""/>
    <n v="25400"/>
    <s v="UNIDADES"/>
    <n v="25000"/>
    <n v="15750"/>
    <n v="0"/>
    <n v="18.04"/>
    <n v="15768.04"/>
    <n v="0"/>
    <s v="-"/>
    <n v="0"/>
    <n v="0"/>
    <x v="122"/>
    <x v="7"/>
    <x v="4"/>
    <s v="2019"/>
    <s v="ST POLYCLEAR"/>
    <n v="630"/>
    <s v="MARITIMO (IMPORTACION)"/>
    <s v="IMP.GRAL."/>
    <s v="CFR"/>
    <s v=""/>
    <s v="17"/>
    <x v="2"/>
    <s v=""/>
    <s v=""/>
    <s v="1-NUEVA"/>
  </r>
  <r>
    <x v="1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76"/>
    <x v="7"/>
    <s v="SIN INTERMEDIARIO---"/>
    <s v="PLASTICSACKS CIA. LTDA."/>
    <s v="DONG VAN INDUSTRIAL ZONE-HA NAM-VN--"/>
    <s v="028-2019-10-00443580"/>
    <s v="1"/>
    <s v="A"/>
    <s v="10"/>
    <x v="0"/>
    <s v="GUAYAQUIL - MARITIMO"/>
    <s v="CAMPUZANO ZALDUMBIDE PAMELA ALEXANDRA"/>
    <s v="AGENCIA MARITIMA GLOBAL MARGLOBAL SA"/>
    <s v="AGENCIA MARITIMA GLOBAL MARGLOBAL SA"/>
    <s v="         462"/>
    <s v="CEC2019WHLU535800870000"/>
    <s v="1009X02988"/>
    <n v="2019"/>
    <s v="Trim. 2"/>
    <s v="abril"/>
    <n v="26"/>
    <n v="2019"/>
    <s v="Trim. 2"/>
    <s v="junio"/>
    <n v="18"/>
    <d v="2019-06-19T00:00:00"/>
    <n v="2019"/>
    <s v="Trim. 3"/>
    <s v="julio"/>
    <n v="4"/>
    <n v="2019"/>
    <s v="Trim. 2"/>
    <s v="junio"/>
    <n v="22"/>
    <s v="19.0955/ERP/INV"/>
    <s v="WAN HAI 613"/>
    <s v=""/>
    <s v="INARPI S.A."/>
    <x v="0"/>
    <s v="0000"/>
    <s v=""/>
    <s v="CARBONATO DE CALCIO"/>
    <x v="0"/>
    <s v="EUROPLAS"/>
    <x v="2"/>
    <x v="6"/>
    <s v="VIETNAM"/>
    <s v=""/>
    <n v="27676"/>
    <s v="UNIDADES"/>
    <n v="27000"/>
    <n v="10800"/>
    <n v="0"/>
    <n v="12.42"/>
    <n v="10812.42"/>
    <n v="0"/>
    <s v="-"/>
    <n v="0"/>
    <n v="0"/>
    <x v="70"/>
    <x v="7"/>
    <x v="3"/>
    <s v="2019"/>
    <s v="EFPE 1001"/>
    <n v="0.4"/>
    <s v="MARITIMO (IMPORTACION)"/>
    <s v="IMP.GRAL."/>
    <s v="CIF"/>
    <s v=""/>
    <s v="17"/>
    <x v="2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SALES@CONTI.COM-"/>
    <s v="028-2019-10-00505062"/>
    <s v="1"/>
    <s v="A"/>
    <s v="10"/>
    <x v="0"/>
    <s v="GUAYAQUIL - MARITIMO"/>
    <s v="ILLINGWORTH GARCIA CRISTOBAL LUIS"/>
    <s v=""/>
    <s v="HAPAG-LLOYD ECUADOR S.A."/>
    <s v="         447"/>
    <s v="CEC2019ONEU004196320000"/>
    <s v="HLCUME3190642192"/>
    <n v="2019"/>
    <s v="Trim. 2"/>
    <s v="junio"/>
    <n v="23"/>
    <n v="2019"/>
    <s v="Trim. 3"/>
    <s v="julio"/>
    <n v="6"/>
    <d v="2019-07-10T00:00:00"/>
    <n v="2019"/>
    <s v="Trim. 3"/>
    <s v="julio"/>
    <n v="10"/>
    <n v="2019"/>
    <s v="Trim. 3"/>
    <s v="julio"/>
    <n v="18"/>
    <s v="8854115011"/>
    <s v="SAN FRANCISCO BRIDGE"/>
    <s v=""/>
    <s v="INARPI S.A."/>
    <x v="0"/>
    <s v="0000"/>
    <s v=""/>
    <s v="CARBONATO DE CALCIO"/>
    <x v="0"/>
    <s v="SIN MARCA COMERCIAL"/>
    <x v="2"/>
    <x v="0"/>
    <s v="MEXICO"/>
    <s v=""/>
    <n v="18000"/>
    <s v="UNIDADES"/>
    <n v="18000"/>
    <n v="3570"/>
    <n v="1638"/>
    <n v="0.54"/>
    <n v="5208.54"/>
    <n v="0"/>
    <s v="-"/>
    <n v="0"/>
    <n v="0"/>
    <x v="11"/>
    <x v="7"/>
    <x v="50"/>
    <s v=""/>
    <s v="CF11013312"/>
    <n v="0.2"/>
    <s v="MARITIMO (IMPORTACION)"/>
    <s v="IMP.GRAL."/>
    <s v="FCA"/>
    <s v=""/>
    <s v="01"/>
    <x v="0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.210 ZONA INDUSTRIAL-SAN LUIS POTOSI-MX-CRISTINNA.QUITO@CONTI.COM.EC-"/>
    <s v="028-2019-10-00539371"/>
    <s v="1"/>
    <s v="A"/>
    <s v="10"/>
    <x v="0"/>
    <s v="GUAYAQUIL - MARITIMO"/>
    <s v="ILLINGWORTH GARCIA CRISTOBAL LUIS"/>
    <s v=""/>
    <s v="HAPAG-LLOYD ECUADOR S.A."/>
    <s v="         409"/>
    <s v="CEC2019HLCU508496200000"/>
    <s v="HLCUME3190704600"/>
    <n v="2019"/>
    <s v="Trim. 3"/>
    <s v="julio"/>
    <n v="7"/>
    <n v="2019"/>
    <s v="Trim. 3"/>
    <s v="julio"/>
    <n v="20"/>
    <d v="2019-07-24T00:00:00"/>
    <n v="2019"/>
    <s v="Trim. 3"/>
    <s v="julio"/>
    <n v="24"/>
    <n v="2019"/>
    <s v="Trim. 3"/>
    <s v="agosto"/>
    <n v="2"/>
    <s v="8854115248"/>
    <s v="MAIPO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4099"/>
    <n v="1663"/>
    <n v="0.57999999999999996"/>
    <n v="5762.58"/>
    <n v="0"/>
    <s v="-"/>
    <n v="0"/>
    <n v="0"/>
    <x v="11"/>
    <x v="7"/>
    <x v="1"/>
    <s v=""/>
    <s v="CF11013312"/>
    <n v="0.23"/>
    <s v="MARITIMO (IMPORTACION)"/>
    <s v="IMP.GRAL."/>
    <s v="FCA"/>
    <s v=""/>
    <s v="01"/>
    <x v="0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48226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14"/>
    <s v="CEC2019MSCU025801750000"/>
    <s v="MEDUME550642"/>
    <n v="2019"/>
    <s v="Trim. 2"/>
    <s v="mayo"/>
    <n v="12"/>
    <n v="2019"/>
    <s v="Trim. 2"/>
    <s v="junio"/>
    <n v="26"/>
    <d v="2019-07-02T00:00:00"/>
    <n v="2019"/>
    <s v="Trim. 3"/>
    <s v="julio"/>
    <n v="3"/>
    <n v="2019"/>
    <s v="Trim. 3"/>
    <s v="julio"/>
    <n v="4"/>
    <s v="1419004915"/>
    <s v="MSC JULIA R."/>
    <s v=""/>
    <s v="CONTECON GUAYAQUIL S.A."/>
    <x v="0"/>
    <s v="0000"/>
    <s v=""/>
    <s v="CARBONATO DE CALCIO"/>
    <x v="0"/>
    <s v="ANADOLU"/>
    <x v="2"/>
    <x v="1"/>
    <s v="TURQUIA"/>
    <s v=""/>
    <n v="101990"/>
    <s v="UNIDADES"/>
    <n v="100000"/>
    <n v="15200"/>
    <n v="0"/>
    <n v="50"/>
    <n v="15250"/>
    <n v="0"/>
    <s v="-"/>
    <n v="0"/>
    <n v="0"/>
    <x v="14"/>
    <x v="7"/>
    <x v="68"/>
    <s v=""/>
    <s v="ANDCARB CT1"/>
    <n v="152"/>
    <s v="MARITIMO (IMPORTACION)"/>
    <s v="IMP.GRAL."/>
    <s v="CFR"/>
    <s v=""/>
    <s v="01"/>
    <x v="0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54033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31"/>
    <s v="CEC2019MSCU027600800000"/>
    <s v="MEDUME574634"/>
    <n v="2019"/>
    <s v="Trim. 2"/>
    <s v="mayo"/>
    <n v="24"/>
    <n v="2019"/>
    <s v="Trim. 3"/>
    <s v="julio"/>
    <n v="10"/>
    <d v="2019-07-24T00:00:00"/>
    <n v="2019"/>
    <s v="Trim. 3"/>
    <s v="julio"/>
    <n v="25"/>
    <n v="2019"/>
    <s v="Trim. 3"/>
    <s v="julio"/>
    <n v="28"/>
    <s v="1419005451"/>
    <s v="MSC VIDISHA R."/>
    <s v=""/>
    <s v="CONTECON GUAYAQUIL S.A."/>
    <x v="0"/>
    <s v="0000"/>
    <s v=""/>
    <s v="CARBONATO DE CALCIO"/>
    <x v="0"/>
    <s v="ANADOLU"/>
    <x v="2"/>
    <x v="1"/>
    <s v="TURQUIA"/>
    <s v=""/>
    <n v="101990"/>
    <s v="UNIDADES"/>
    <n v="100000"/>
    <n v="15200"/>
    <n v="0"/>
    <n v="50"/>
    <n v="15250"/>
    <n v="0"/>
    <s v="-"/>
    <n v="0"/>
    <n v="0"/>
    <x v="14"/>
    <x v="7"/>
    <x v="68"/>
    <s v=""/>
    <s v="ANDCARB CT1"/>
    <n v="152"/>
    <s v="MARITIMO (IMPORTACION)"/>
    <s v="IMP.GRAL."/>
    <s v="CFR"/>
    <s v=""/>
    <s v="01"/>
    <x v="0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590028665001"/>
    <x v="80"/>
    <x v="40"/>
    <x v="4"/>
    <s v="EMPTY FIELD"/>
    <s v="EMPTY FIELD"/>
    <s v="EMPTY FIELD"/>
    <s v="019-2019-91-00515815"/>
    <s v="1"/>
    <s v="A"/>
    <s v="91"/>
    <x v="1"/>
    <s v="GUAYAQUIL - AEREO"/>
    <s v="DHL EXPRESS ECUADOR S.A."/>
    <s v=""/>
    <s v="AERO EXPRESS DEL ECUADOR TRANSAM C. LTDA."/>
    <s v="           5"/>
    <s v="CEC20197T00116500030000"/>
    <s v="099219120194"/>
    <n v="2019"/>
    <s v="Trim. 3"/>
    <s v="julio"/>
    <n v="15"/>
    <n v="2019"/>
    <s v="Trim. 3"/>
    <s v="julio"/>
    <n v="15"/>
    <d v="2019-07-15T00:00:00"/>
    <n v="2019"/>
    <s v="Trim. 3"/>
    <s v="julio"/>
    <n v="15"/>
    <n v="2019"/>
    <s v="Trim. 3"/>
    <s v="julio"/>
    <n v="15"/>
    <s v=""/>
    <s v="HC-CDX"/>
    <s v=""/>
    <s v=""/>
    <x v="0"/>
    <s v="0000"/>
    <s v=""/>
    <s v="CARBONATO DE CALCIO"/>
    <x v="0"/>
    <s v=""/>
    <x v="1"/>
    <x v="3"/>
    <s v="CHINA"/>
    <s v=""/>
    <n v="10000"/>
    <s v="UNIDADES"/>
    <n v="22.200000762939499"/>
    <n v="1"/>
    <n v="15"/>
    <n v="0.16"/>
    <n v="16.16"/>
    <n v="0"/>
    <s v="-"/>
    <n v="0"/>
    <n v="0"/>
    <x v="4"/>
    <x v="3"/>
    <x v="0"/>
    <s v=""/>
    <s v=""/>
    <n v="0"/>
    <s v="AEREO (IMPORTACION)"/>
    <s v="IMP.SMPL."/>
    <s v=""/>
    <s v=""/>
    <s v="05"/>
    <x v="6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88087001"/>
    <x v="35"/>
    <x v="161"/>
    <x v="95"/>
    <s v="NO HAY---"/>
    <s v="INDUSTRIA PLASTICA BANANERA S.A. (INPLASBAN)"/>
    <s v="11 AVENUE DUBONNET-CEDEX-FR-CHIMIE@SNETOR.FR-"/>
    <s v="028-2019-10-00478880"/>
    <s v="1"/>
    <s v="A"/>
    <s v="10"/>
    <x v="0"/>
    <s v="GUAYAQUIL - MARITIMO"/>
    <s v="JACOME MOSQUERA DORIS LUCCIOLA"/>
    <s v="CMA-CGM ECUADOR S.A."/>
    <s v="CMA-CGM ECUADOR S.A."/>
    <s v="           3"/>
    <s v="CEC2019CMAU007700980000"/>
    <s v="LHV2055144"/>
    <n v="2019"/>
    <s v="Trim. 2"/>
    <s v="mayo"/>
    <n v="20"/>
    <n v="2019"/>
    <s v="Trim. 2"/>
    <s v="junio"/>
    <n v="29"/>
    <d v="2019-07-01T00:00:00"/>
    <n v="2019"/>
    <s v="Trim. 3"/>
    <s v="julio"/>
    <n v="2"/>
    <n v="2019"/>
    <s v="Trim. 3"/>
    <s v="julio"/>
    <n v="8"/>
    <s v="1419004438"/>
    <s v="CELINA STAR"/>
    <s v=""/>
    <s v="NAPORTEC S.A."/>
    <x v="0"/>
    <s v="0000"/>
    <s v=""/>
    <s v="CARBONATO DE CALCIO"/>
    <x v="34"/>
    <s v="SM"/>
    <x v="2"/>
    <x v="14"/>
    <s v="EGYPT"/>
    <s v=""/>
    <n v="25460"/>
    <s v="UNIDADES"/>
    <n v="25000"/>
    <n v="13675"/>
    <n v="0"/>
    <n v="22.91"/>
    <n v="13697.91"/>
    <n v="640"/>
    <s v="0640-IVA 0 SEMILLAS ,BULBOS,PLANTAS,ESQUEJES,RAICES VIVAS. CUANDO CONCURRAN LAS CIRCUNSTANCIAS LEGAL"/>
    <n v="0"/>
    <n v="0"/>
    <x v="123"/>
    <x v="7"/>
    <x v="16"/>
    <s v="2019"/>
    <s v="FL 1014M A"/>
    <n v="547"/>
    <s v="MARITIMO (IMPORTACION)"/>
    <s v="IMP.GRAL."/>
    <s v="CFR"/>
    <s v=""/>
    <s v="09"/>
    <x v="1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88087001"/>
    <x v="35"/>
    <x v="161"/>
    <x v="95"/>
    <s v="SN---"/>
    <s v="INDUSTRIA PLASTICA BANANERA S.A. (INPLASBAN)"/>
    <s v="11 AVENUE DUBONNET 92407-CEDEX-FR-WWW.SNETOR.COM-"/>
    <s v="028-2019-10-00543280"/>
    <s v="1"/>
    <s v="A"/>
    <s v="10"/>
    <x v="0"/>
    <s v="GUAYAQUIL - MARITIMO"/>
    <s v="JACOME MOSQUERA DORIS LUCCIOLA"/>
    <s v="CMA-CGM ECUADOR S.A."/>
    <s v="CMA-CGM ECUADOR S.A."/>
    <s v="           1"/>
    <s v="CEC2019CMAU008701110000"/>
    <s v="LHV2054471"/>
    <n v="2019"/>
    <s v="Trim. 2"/>
    <s v="junio"/>
    <n v="8"/>
    <n v="2019"/>
    <s v="Trim. 3"/>
    <s v="julio"/>
    <n v="19"/>
    <d v="2019-07-25T00:00:00"/>
    <n v="2019"/>
    <s v="Trim. 3"/>
    <s v="julio"/>
    <n v="26"/>
    <n v="2019"/>
    <s v="Trim. 3"/>
    <s v="agosto"/>
    <n v="1"/>
    <s v="1419005682"/>
    <s v="CMA CGM FORT ST PIERRE"/>
    <s v=""/>
    <s v="NAPORTEC S.A."/>
    <x v="0"/>
    <s v="0000"/>
    <s v=""/>
    <s v="CARBONATO DE CALCIO"/>
    <x v="34"/>
    <s v="SM"/>
    <x v="2"/>
    <x v="14"/>
    <s v="EGYPT"/>
    <s v=""/>
    <n v="25460"/>
    <s v="UNIDADES"/>
    <n v="25000"/>
    <n v="13675"/>
    <n v="0"/>
    <n v="21.88"/>
    <n v="13696.88"/>
    <n v="640"/>
    <s v="0640-IVA 0 SEMILLAS ,BULBOS,PLANTAS,ESQUEJES,RAICES VIVAS. CUANDO CONCURRAN LAS CIRCUNSTANCIAS LEGAL"/>
    <n v="0"/>
    <n v="0"/>
    <x v="44"/>
    <x v="83"/>
    <x v="16"/>
    <s v=""/>
    <s v="MICRO FL 1014 A"/>
    <n v="547"/>
    <s v="MARITIMO (IMPORTACION)"/>
    <s v="IMP.GRAL."/>
    <s v="CFR"/>
    <s v=""/>
    <s v="09"/>
    <x v="1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83764001"/>
    <x v="16"/>
    <x v="196"/>
    <x v="135"/>
    <s v="NO APLICA---"/>
    <s v="DAMAUS S.A."/>
    <s v="21800 CLARK GRAHAM BAIE D URFE QUEBEC H9X 4B6-DURFE-CA-info@scpscience.com-"/>
    <s v="019-2019-10-00552551"/>
    <s v="6"/>
    <s v="A"/>
    <s v="10"/>
    <x v="0"/>
    <s v="GUAYAQUIL - AEREO"/>
    <s v="TORRES &amp; TORRES AGENTES DE ADUANAS TTADAD C.A."/>
    <s v=""/>
    <s v="UNITED PARCEL SERVICE, CO."/>
    <s v="          28"/>
    <s v="CEC20195X02017000194189"/>
    <s v="00000000000H002024"/>
    <n v="2019"/>
    <s v="Trim. 3"/>
    <s v="julio"/>
    <n v="20"/>
    <n v="2019"/>
    <s v="Trim. 3"/>
    <s v="julio"/>
    <n v="20"/>
    <d v="2019-07-29T00:00:00"/>
    <n v="2019"/>
    <s v="Trim. 3"/>
    <s v="julio"/>
    <n v="29"/>
    <n v="2019"/>
    <s v="Trim. 3"/>
    <s v="julio"/>
    <n v="30"/>
    <s v="1616381"/>
    <s v="N331UP"/>
    <s v=""/>
    <s v=""/>
    <x v="0"/>
    <s v="0000"/>
    <s v=""/>
    <s v="CARBONATO DE CALCIO"/>
    <x v="0"/>
    <s v="Alfa Aesar"/>
    <x v="3"/>
    <x v="11"/>
    <s v="UNITED STATES"/>
    <s v=""/>
    <n v="12.050000190734901"/>
    <s v="UNIDADES"/>
    <n v="11.560000419616699"/>
    <n v="463.3"/>
    <n v="42.04"/>
    <n v="4.63"/>
    <n v="509.97"/>
    <n v="0"/>
    <s v="-"/>
    <n v="0"/>
    <n v="0"/>
    <x v="124"/>
    <x v="5"/>
    <x v="74"/>
    <s v=""/>
    <s v="C863U97"/>
    <n v="51.48"/>
    <s v="AEREO (IMPORTACION)"/>
    <s v="IMP.GRAL."/>
    <s v="FOB"/>
    <s v=""/>
    <s v="09"/>
    <x v="1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201527379001"/>
    <x v="56"/>
    <x v="197"/>
    <x v="72"/>
    <s v="NO---"/>
    <s v="LARCO RIVERA HERWIN ROGER"/>
    <s v="3970 JHON S CREEK CT STE 500 SUWANCE GA 30024-MIAMI-US-FISHERSCIENTIFICLATINAMERICA@HOTMAIL.COM-"/>
    <s v="055-2019-10-00506044"/>
    <s v="18"/>
    <s v="A"/>
    <s v="10"/>
    <x v="0"/>
    <s v="QUITO"/>
    <s v="LASSO SALAZAR JOSE JAVIER"/>
    <s v=""/>
    <s v="TAMPA CARGO S.A."/>
    <s v="         100"/>
    <s v="CEC2019QT10581700042701"/>
    <s v="HAWB16898"/>
    <n v="2019"/>
    <s v="Trim. 3"/>
    <s v="julio"/>
    <n v="4"/>
    <n v="2019"/>
    <s v="Trim. 3"/>
    <s v="julio"/>
    <n v="4"/>
    <d v="2019-07-11T00:00:00"/>
    <n v="2019"/>
    <s v="Trim. 3"/>
    <s v="julio"/>
    <n v="11"/>
    <n v="2019"/>
    <s v="Trim. 3"/>
    <s v="julio"/>
    <n v="17"/>
    <s v="CN0005590"/>
    <s v="N330QT"/>
    <s v=""/>
    <s v=""/>
    <x v="0"/>
    <s v="0000"/>
    <s v=""/>
    <s v="CARBONATO DE CALCIO"/>
    <x v="8"/>
    <s v="FISHER SCIENTIFIC LLC"/>
    <x v="3"/>
    <x v="11"/>
    <s v="UNITED STATES"/>
    <s v=""/>
    <n v="1"/>
    <s v="UNIDADES"/>
    <n v="20.879999160766602"/>
    <n v="224.51"/>
    <n v="74.349999999999994"/>
    <n v="3.84"/>
    <n v="302.7"/>
    <n v="0"/>
    <s v="-"/>
    <n v="0"/>
    <n v="0"/>
    <x v="64"/>
    <x v="34"/>
    <x v="75"/>
    <s v=""/>
    <s v="C64500"/>
    <n v="224.51"/>
    <s v="AEREO (IMPORTACION)"/>
    <s v="IMP.GRAL."/>
    <s v="FOB"/>
    <s v=""/>
    <s v="12"/>
    <x v="7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53"/>
    <x v="7"/>
    <s v="NINGUNO---"/>
    <s v="PROVELAN CIA. LTDA."/>
    <s v="DONG VAN INDUSTRIAL ZONE-HA NAM-VN-SIN CORREO-"/>
    <s v="028-2019-10-00533788"/>
    <s v="1"/>
    <s v="A"/>
    <s v="10"/>
    <x v="0"/>
    <s v="GUAYAQUIL - MARITIMO"/>
    <s v="MONTERO JARRIN HUGO FAUSTO"/>
    <s v="AGENCIA MARITIMA GLOBAL MARGLOBAL SA"/>
    <s v="AGENCIA MARITIMA GLOBAL MARGLOBAL SA"/>
    <s v="         502"/>
    <s v="CEC2019PCIU000931120000"/>
    <s v="1009X03909"/>
    <n v="2019"/>
    <s v="Trim. 2"/>
    <s v="mayo"/>
    <n v="31"/>
    <n v="2019"/>
    <s v="Trim. 3"/>
    <s v="julio"/>
    <n v="23"/>
    <d v="2019-07-22T00:00:00"/>
    <n v="2019"/>
    <s v="Trim. 3"/>
    <s v="julio"/>
    <n v="23"/>
    <n v="2019"/>
    <s v="Trim. 3"/>
    <s v="julio"/>
    <n v="25"/>
    <s v="19 1204 ERP INV"/>
    <s v="KOTA CAHAYA"/>
    <s v=""/>
    <s v="INARPI S.A."/>
    <x v="0"/>
    <s v="0000"/>
    <s v=""/>
    <s v="CARBONATO DE CALCIO"/>
    <x v="0"/>
    <s v="EUROPLAS"/>
    <x v="2"/>
    <x v="6"/>
    <s v="VIETNAM"/>
    <s v=""/>
    <n v="27000"/>
    <s v="UNIDADES"/>
    <n v="27000"/>
    <n v="9315"/>
    <n v="0"/>
    <n v="22.64"/>
    <n v="9337.64"/>
    <n v="0"/>
    <s v="-"/>
    <n v="0"/>
    <n v="0"/>
    <x v="95"/>
    <x v="66"/>
    <x v="3"/>
    <s v=""/>
    <s v="EFPE 1001"/>
    <n v="0.35"/>
    <s v="MARITIMO (IMPORTACION)"/>
    <s v="IMP.GRAL."/>
    <s v="CIF"/>
    <s v=""/>
    <s v="17"/>
    <x v="2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53"/>
    <s v="SIN INTERMEDIARIO---"/>
    <s v="PLASTICSACKS CIA. LTDA."/>
    <s v="UNIT NO 6 S NO 94 VILLAGE NO 64 SEVITTUPANAPAKKAM PUDUVAYOL POST THIRUVALLR CHENNAI-TAMILNADU-IN--"/>
    <s v="028-2019-10-00506329"/>
    <s v="1"/>
    <s v="A"/>
    <s v="10"/>
    <x v="0"/>
    <s v="GUAYAQUIL - MARITIMO"/>
    <s v="CAMPUZANO ZALDUMBIDE PAMELA ALEXANDRA"/>
    <s v=""/>
    <s v="AGENCIA NAVIERA EXPRESS NETWORK OFFICE EXNETSA S.A."/>
    <s v="         420"/>
    <s v="CEC2019ONEU004210180000"/>
    <s v="ONEYMAAV13904600"/>
    <n v="2019"/>
    <s v="Trim. 2"/>
    <s v="mayo"/>
    <n v="8"/>
    <n v="2019"/>
    <s v="Trim. 3"/>
    <s v="julio"/>
    <n v="13"/>
    <d v="2019-07-11T00:00:00"/>
    <n v="2019"/>
    <s v="Trim. 3"/>
    <s v="agosto"/>
    <n v="2"/>
    <n v="2019"/>
    <s v="Trim. 3"/>
    <s v="julio"/>
    <n v="16"/>
    <s v="P92006004"/>
    <s v="MOL PROSPERITY"/>
    <s v=""/>
    <s v="INARPI S.A."/>
    <x v="0"/>
    <s v="0000"/>
    <s v=""/>
    <s v="CARBONATO DE CALCIO"/>
    <x v="0"/>
    <s v="KONSPEC"/>
    <x v="2"/>
    <x v="4"/>
    <s v="INDIA"/>
    <s v=""/>
    <n v="150600"/>
    <s v="UNIDADES"/>
    <n v="150000"/>
    <n v="68700"/>
    <n v="0"/>
    <n v="87.96"/>
    <n v="68787.960000000006"/>
    <n v="0"/>
    <s v="-"/>
    <n v="0"/>
    <n v="0"/>
    <x v="14"/>
    <x v="7"/>
    <x v="18"/>
    <s v="2019"/>
    <s v="FX-259"/>
    <n v="0.46"/>
    <s v="MARITIMO (IMPORTACION)"/>
    <s v="IMP.GRAL."/>
    <s v="CFR"/>
    <s v=""/>
    <s v="17"/>
    <x v="2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50542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31"/>
    <s v="CEC2019MSCU027601860000"/>
    <s v="MEDUIN224346"/>
    <n v="2019"/>
    <s v="Trim. 2"/>
    <s v="mayo"/>
    <n v="24"/>
    <n v="2019"/>
    <s v="Trim. 3"/>
    <s v="julio"/>
    <n v="10"/>
    <d v="2019-07-10T00:00:00"/>
    <n v="2019"/>
    <s v="Trim. 3"/>
    <s v="agosto"/>
    <n v="2"/>
    <n v="2019"/>
    <s v="Trim. 3"/>
    <s v="julio"/>
    <n v="17"/>
    <s v="SP/013/19-20"/>
    <s v="MSC VIDISHA R."/>
    <s v=""/>
    <s v="CONTECON GUAYAQUIL S.A."/>
    <x v="0"/>
    <s v="0000"/>
    <s v=""/>
    <s v="CARBONATO DE CALCIO"/>
    <x v="0"/>
    <s v="SATYAM"/>
    <x v="2"/>
    <x v="4"/>
    <s v="INDIA"/>
    <s v=""/>
    <n v="50800"/>
    <s v="UNIDADES"/>
    <n v="50000"/>
    <n v="28000"/>
    <n v="0"/>
    <n v="32.5"/>
    <n v="28032.5"/>
    <n v="0"/>
    <s v="-"/>
    <n v="0"/>
    <n v="0"/>
    <x v="125"/>
    <x v="7"/>
    <x v="4"/>
    <s v="2019"/>
    <s v="10B004SP"/>
    <n v="560"/>
    <s v="MARITIMO (IMPORTACION)"/>
    <s v="IMP.GRAL."/>
    <s v="CFR"/>
    <s v=""/>
    <s v="17"/>
    <x v="2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505426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31"/>
    <s v="CEC2019MSCU027601860000"/>
    <s v="MEDUIN224346"/>
    <n v="2019"/>
    <s v="Trim. 2"/>
    <s v="mayo"/>
    <n v="24"/>
    <n v="2019"/>
    <s v="Trim. 3"/>
    <s v="julio"/>
    <n v="10"/>
    <d v="2019-07-10T00:00:00"/>
    <n v="2019"/>
    <s v="Trim. 3"/>
    <s v="agosto"/>
    <n v="2"/>
    <n v="2019"/>
    <s v="Trim. 3"/>
    <s v="julio"/>
    <n v="17"/>
    <s v="SP/014/19-20"/>
    <s v="MSC VIDISHA R."/>
    <s v=""/>
    <s v="CONTECON GUAYAQUIL S.A."/>
    <x v="0"/>
    <s v="0000"/>
    <s v=""/>
    <s v="CARBONATO DE CALCIO"/>
    <x v="0"/>
    <s v="SATYAM"/>
    <x v="2"/>
    <x v="4"/>
    <s v="INDIA"/>
    <s v=""/>
    <n v="50800"/>
    <s v="UNIDADES"/>
    <n v="50000"/>
    <n v="26750"/>
    <n v="0"/>
    <n v="31.25"/>
    <n v="26781.25"/>
    <n v="0"/>
    <s v="-"/>
    <n v="0"/>
    <n v="0"/>
    <x v="122"/>
    <x v="7"/>
    <x v="4"/>
    <s v="2019"/>
    <s v="SIN MODELO"/>
    <n v="535"/>
    <s v="MARITIMO (IMPORTACION)"/>
    <s v="IMP.GRAL."/>
    <s v="CFR"/>
    <s v=""/>
    <s v="17"/>
    <x v="2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9"/>
    <s v="SIN INTERMEDIARIO---"/>
    <s v="PLASTICSACKS CIA. LTDA."/>
    <s v="G 1/41 V.K.I EXTN BADHARANA JAIPUR-302013-RAJASTHAN-IN--"/>
    <s v="028-2019-10-00505426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31"/>
    <s v="CEC2019MSCU027601860000"/>
    <s v="MEDUIN224346"/>
    <n v="2019"/>
    <s v="Trim. 2"/>
    <s v="mayo"/>
    <n v="24"/>
    <n v="2019"/>
    <s v="Trim. 3"/>
    <s v="julio"/>
    <n v="10"/>
    <d v="2019-07-10T00:00:00"/>
    <n v="2019"/>
    <s v="Trim. 3"/>
    <s v="agosto"/>
    <n v="2"/>
    <n v="2019"/>
    <s v="Trim. 3"/>
    <s v="julio"/>
    <n v="17"/>
    <s v="SP/016/19-20"/>
    <s v="MSC VIDISHA R."/>
    <s v=""/>
    <s v="CONTECON GUAYAQUIL S.A."/>
    <x v="0"/>
    <s v="0000"/>
    <s v=""/>
    <s v="CARBONATO DE CALCIO"/>
    <x v="0"/>
    <s v="SATYAM"/>
    <x v="2"/>
    <x v="4"/>
    <s v="INDIA"/>
    <s v=""/>
    <n v="50800"/>
    <s v="UNIDADES"/>
    <n v="50000"/>
    <n v="26750"/>
    <n v="0"/>
    <n v="31.25"/>
    <n v="26781.25"/>
    <n v="0"/>
    <s v="-"/>
    <n v="0"/>
    <n v="0"/>
    <x v="122"/>
    <x v="7"/>
    <x v="4"/>
    <s v="2019"/>
    <s v="SIN MODELO"/>
    <n v="535"/>
    <s v="MARITIMO (IMPORTACION)"/>
    <s v="IMP.GRAL."/>
    <s v="CFR"/>
    <s v=""/>
    <s v="17"/>
    <x v="2"/>
    <s v=""/>
    <s v=""/>
    <s v="1-NUEVA"/>
  </r>
  <r>
    <x v="1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98"/>
    <x v="9"/>
    <s v="SIN INTERMEDIARIO---"/>
    <s v="PLASTICSACKS CIA. LTDA."/>
    <s v="G 1/41 V.K.I EXTN BADHARANA JAIPUR-302013-RAJASTHAN-IN--"/>
    <s v="028-2019-10-0048024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33"/>
    <s v="CEC2019MSCU026400170000"/>
    <s v="MEDUIN002676"/>
    <n v="2019"/>
    <s v="Trim. 2"/>
    <s v="mayo"/>
    <n v="3"/>
    <n v="2019"/>
    <s v="Trim. 2"/>
    <s v="junio"/>
    <n v="30"/>
    <d v="2019-07-01T00:00:00"/>
    <n v="2019"/>
    <s v="Trim. 3"/>
    <s v="agosto"/>
    <n v="2"/>
    <n v="2019"/>
    <s v="Trim. 3"/>
    <s v="julio"/>
    <n v="4"/>
    <s v="SP/010/19-20"/>
    <s v="MSC ELOISE"/>
    <s v=""/>
    <s v="NAPORTEC S.A."/>
    <x v="0"/>
    <s v="0000"/>
    <s v=""/>
    <s v="CARBONATO DE CALCIO"/>
    <x v="0"/>
    <s v="SATYAM POLYPLAST"/>
    <x v="2"/>
    <x v="4"/>
    <s v="INDIA"/>
    <s v=""/>
    <n v="76200"/>
    <s v="UNIDADES"/>
    <n v="75000"/>
    <n v="40125"/>
    <n v="0"/>
    <n v="46.88"/>
    <n v="40171.879999999997"/>
    <n v="0"/>
    <s v="-"/>
    <n v="0"/>
    <n v="0"/>
    <x v="126"/>
    <x v="7"/>
    <x v="21"/>
    <s v="2019"/>
    <s v="ST POLYCLEAR"/>
    <n v="535"/>
    <s v="MARITIMO (IMPORTACION)"/>
    <s v="IMP.GRAL."/>
    <s v="CFR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T.DA-SILVA@SNETOR.FR-"/>
    <s v="028-2019-10-0056755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00"/>
    <s v="CEC2019MSCU028400890000"/>
    <s v="MEDUME600215"/>
    <n v="2019"/>
    <s v="Trim. 2"/>
    <s v="junio"/>
    <n v="1"/>
    <n v="2019"/>
    <s v="Trim. 3"/>
    <s v="julio"/>
    <n v="25"/>
    <d v="2019-08-01T00:00:00"/>
    <n v="2019"/>
    <s v="Trim. 3"/>
    <s v="agosto"/>
    <n v="5"/>
    <n v="2019"/>
    <s v="Trim. 3"/>
    <s v="agosto"/>
    <n v="7"/>
    <s v="1419006131"/>
    <s v="MSC KATYA R."/>
    <s v=""/>
    <s v="CONTECON GUAYAQUIL S.A."/>
    <x v="0"/>
    <s v="0000"/>
    <s v=""/>
    <s v="CARBONATO DE CALCIO"/>
    <x v="48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27"/>
    <x v="84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T.DA-SILVA@SNETOR.FR-"/>
    <s v="028-2019-10-0058169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00"/>
    <s v="CEC2019MSCU028400950000"/>
    <s v="MEDUME588717"/>
    <n v="2019"/>
    <s v="Trim. 2"/>
    <s v="mayo"/>
    <n v="30"/>
    <n v="2019"/>
    <s v="Trim. 3"/>
    <s v="julio"/>
    <n v="25"/>
    <d v="2019-08-07T00:00:00"/>
    <n v="2019"/>
    <s v="Trim. 3"/>
    <s v="agosto"/>
    <n v="8"/>
    <n v="2019"/>
    <s v="Trim. 3"/>
    <s v="agosto"/>
    <n v="11"/>
    <s v="1419005972"/>
    <s v="MSC KATY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"/>
    <x v="1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T.DA-SILVA@SNETOR.FR-"/>
    <s v="028-2019-10-00592796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27"/>
    <s v="CEC2019MSCU028800670000"/>
    <s v="MEDUME625014"/>
    <n v="2019"/>
    <s v="Trim. 2"/>
    <s v="junio"/>
    <n v="21"/>
    <n v="2019"/>
    <s v="Trim. 3"/>
    <s v="julio"/>
    <n v="30"/>
    <d v="2019-08-12T00:00:00"/>
    <n v="2019"/>
    <s v="Trim. 3"/>
    <s v="agosto"/>
    <n v="13"/>
    <n v="2019"/>
    <s v="Trim. 3"/>
    <s v="agosto"/>
    <n v="15"/>
    <s v="1419006617"/>
    <s v="MSC VAISHNAVI R."/>
    <s v=""/>
    <s v="CONTECON GUAYAQUIL S.A."/>
    <x v="0"/>
    <s v="0000"/>
    <s v=""/>
    <s v="CARBONATO DE CALCIO"/>
    <x v="48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27"/>
    <x v="84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99"/>
    <x v="136"/>
    <s v="NA---"/>
    <s v="SACOPLAST SA"/>
    <s v="ZONA FRANCA INDUSTRIAL-CARTAGENA-CO-.-"/>
    <s v="028-2019-10-00574801"/>
    <s v="4"/>
    <s v="A"/>
    <s v="10"/>
    <x v="0"/>
    <s v="GUAYAQUIL - MARITIMO"/>
    <s v="SARZOSA FLORES JUAN CARLOS"/>
    <s v=""/>
    <s v="HAPAG-LLOYD ECUADOR S.A."/>
    <s v=" 99999999999"/>
    <s v="CEC2019HLCU509091100000"/>
    <s v="HLCUBO2190722054"/>
    <n v="2019"/>
    <s v="Trim. 3"/>
    <s v="julio"/>
    <n v="26"/>
    <n v="2019"/>
    <s v="Trim. 3"/>
    <s v="agosto"/>
    <n v="3"/>
    <d v="2019-08-05T00:00:00"/>
    <n v="2019"/>
    <s v="Trim. 3"/>
    <s v="agosto"/>
    <n v="6"/>
    <n v="2019"/>
    <s v="Trim. 3"/>
    <s v="agosto"/>
    <n v="15"/>
    <s v="5010257"/>
    <s v="CERINTHUS"/>
    <s v=""/>
    <s v="INARPI S.A."/>
    <x v="0"/>
    <s v="0000"/>
    <s v=""/>
    <s v="CARBONATO DE CALCIO"/>
    <x v="0"/>
    <s v="NA"/>
    <x v="2"/>
    <x v="8"/>
    <s v="COLOMBIA"/>
    <s v=""/>
    <n v="16764"/>
    <s v="UNIDADES"/>
    <n v="16500"/>
    <n v="11177.23"/>
    <n v="0"/>
    <n v="6.93"/>
    <n v="11184.16"/>
    <n v="0"/>
    <s v="-"/>
    <n v="0"/>
    <n v="0"/>
    <x v="0"/>
    <x v="7"/>
    <x v="76"/>
    <s v=""/>
    <s v="707-8NT"/>
    <n v="0.68"/>
    <s v="MARITIMO (IMPORTACION)"/>
    <s v="IMP.GRAL."/>
    <s v="CFR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134352001"/>
    <x v="13"/>
    <x v="200"/>
    <x v="137"/>
    <s v="NO APLICA---"/>
    <s v="PROVEEDORES QUIMICOS PROVEQUIM C.A."/>
    <s v="7/F, 18 WEST WENCHANG ROAD, YANGZHOU, JIANGSU, CHINA-JIANGSU-CN-WWW.YZCHEM.CN-"/>
    <s v="028-2019-10-00633777"/>
    <s v="3"/>
    <s v="A"/>
    <s v="10"/>
    <x v="0"/>
    <s v="GUAYAQUIL - MARITIMO"/>
    <s v="ROBLES CASTRO MANUEL FLORENCIO"/>
    <s v="AGENCIA MARITIMA GLOBAL MARGLOBAL SA"/>
    <s v="AGENCIA MARITIMA GLOBAL MARGLOBAL SA"/>
    <s v="         524"/>
    <s v="CEC2019WHLU536401520000"/>
    <s v="YMLUC236017790"/>
    <n v="2019"/>
    <s v="Trim. 3"/>
    <s v="julio"/>
    <n v="27"/>
    <n v="2019"/>
    <s v="Trim. 3"/>
    <s v="agosto"/>
    <n v="27"/>
    <d v="2019-08-28T00:00:00"/>
    <n v="2019"/>
    <s v="Trim. 3"/>
    <s v="agosto"/>
    <n v="28"/>
    <n v="2019"/>
    <s v="Trim. 3"/>
    <s v="agosto"/>
    <n v="29"/>
    <s v="YC8PQP190607T"/>
    <s v="WAN HAI 613"/>
    <s v=""/>
    <s v="INARPI S.A."/>
    <x v="0"/>
    <s v="0000"/>
    <s v=""/>
    <s v="CARBONATO DE CALCIO"/>
    <x v="5"/>
    <s v="CARBONATO DE CALCIO UPS"/>
    <x v="2"/>
    <x v="7"/>
    <s v="CHINA"/>
    <s v=""/>
    <n v="300"/>
    <s v="UNIDADES"/>
    <n v="300"/>
    <n v="706.42"/>
    <n v="0"/>
    <n v="0.75"/>
    <n v="707.17"/>
    <n v="395"/>
    <s v="0395-PRODUC-MAT.PRIM. UTILIZ.EN ELABORA.FÁRMACOS,CUANDO CONCURRAN LAS CIRCUNSTANCIAS LEGALES DEL ART"/>
    <n v="0"/>
    <n v="0"/>
    <x v="128"/>
    <x v="68"/>
    <x v="77"/>
    <s v=""/>
    <s v="SIN MODELO"/>
    <n v="2.35"/>
    <s v="MARITIMO (IMPORTACION)"/>
    <s v="IMP.GRAL."/>
    <s v="CFR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60"/>
    <x v="68"/>
    <s v="NO---"/>
    <s v="INDEUREC S.A."/>
    <s v="N.1 SHISAN CENG, YIBAO., N.328 HUBIN SOITH ROAD,-XIAMEN-CN-HENRYZHU@FGSBIOCHEM.COM-"/>
    <s v="028-2019-10-00631354"/>
    <s v="2"/>
    <s v="A"/>
    <s v="10"/>
    <x v="0"/>
    <s v="GUAYAQUIL - MARITIMO"/>
    <s v="ALVIA ORDOÑEZ WALDIR HERIBERTO"/>
    <s v=""/>
    <s v="AGENCIA DEL PACIFICO DELPAC S.A."/>
    <s v="         575"/>
    <s v="CEC2019PCIU001010930012"/>
    <s v="EURFL19514394GYE"/>
    <n v="2019"/>
    <s v="Trim. 3"/>
    <s v="julio"/>
    <n v="21"/>
    <n v="2019"/>
    <s v="Trim. 3"/>
    <s v="agosto"/>
    <n v="20"/>
    <d v="2019-08-27T00:00:00"/>
    <n v="2019"/>
    <s v="Trim. 3"/>
    <s v="agosto"/>
    <n v="27"/>
    <n v="2019"/>
    <s v="Trim. 3"/>
    <s v="agosto"/>
    <n v="28"/>
    <s v="FGS19091"/>
    <s v="KOTA CEPAT"/>
    <s v=""/>
    <s v="INARPI S.A."/>
    <x v="0"/>
    <s v="0000"/>
    <s v=""/>
    <s v="CARBONATO DE CALCIO"/>
    <x v="0"/>
    <s v="XIAMEN FOREVER"/>
    <x v="2"/>
    <x v="7"/>
    <s v="CHINA"/>
    <s v=""/>
    <n v="1000"/>
    <s v="UNIDADES"/>
    <n v="1000"/>
    <n v="18000"/>
    <n v="0"/>
    <n v="100"/>
    <n v="18100"/>
    <n v="395"/>
    <s v="0395-PRODUC-MAT.PRIM. UTILIZ.EN ELABORA.FÁRMACOS,CUANDO CONCURRAN LAS CIRCUNSTANCIAS LEGALES DEL ART"/>
    <n v="0"/>
    <n v="0"/>
    <x v="31"/>
    <x v="2"/>
    <x v="43"/>
    <s v=""/>
    <s v="SIN MODELO"/>
    <n v="18"/>
    <s v="MARITIMO (IMPORTACION)"/>
    <s v="IMP.GRAL."/>
    <s v="CIF"/>
    <s v="MARITIME SERVICES LINE DEL ECUADOR MSL DEL ECUADOR S.A.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01"/>
    <x v="95"/>
    <s v="NA---"/>
    <s v="SUPRALIVE S.A."/>
    <s v="11 AVENUE DUBONNET 92407 COURBEVOIE CEDEX-COURBEVOIE-FR-SC-"/>
    <s v="028-2019-10-00571391"/>
    <s v="1"/>
    <s v="A"/>
    <s v="10"/>
    <x v="0"/>
    <s v="GUAYAQUIL - MARITIMO"/>
    <s v="ROCALVI S.A."/>
    <s v="CMA-CGM ECUADOR S.A."/>
    <s v="CMA-CGM ECUADOR S.A."/>
    <s v="           1"/>
    <s v="CEC2019CMAU009501490000"/>
    <s v="LHV2071147"/>
    <n v="2019"/>
    <s v="Trim. 2"/>
    <s v="junio"/>
    <n v="24"/>
    <n v="2019"/>
    <s v="Trim. 3"/>
    <s v="agosto"/>
    <n v="2"/>
    <d v="2019-08-02T00:00:00"/>
    <n v="2019"/>
    <s v="Trim. 3"/>
    <s v="agosto"/>
    <n v="5"/>
    <n v="2019"/>
    <s v="Trim. 3"/>
    <s v="agosto"/>
    <n v="8"/>
    <s v="1419007082"/>
    <s v="CMA CGM FORT ST PIERRE"/>
    <s v=""/>
    <s v="NAPORTEC S.A."/>
    <x v="0"/>
    <s v="0000"/>
    <s v=""/>
    <s v="CARBONATO DE CALCIO"/>
    <x v="0"/>
    <s v="SNETOR"/>
    <x v="2"/>
    <x v="14"/>
    <s v="EGYPT"/>
    <s v=""/>
    <n v="24210"/>
    <s v="UNIDADES"/>
    <n v="23750"/>
    <n v="14597.5"/>
    <n v="0"/>
    <n v="27.48"/>
    <n v="14624.98"/>
    <n v="640"/>
    <s v="0640-IVA 0 SEMILLAS ,BULBOS,PLANTAS,ESQUEJES,RAICES VIVAS. CUANDO CONCURRAN LAS CIRCUNSTANCIAS LEGAL"/>
    <n v="0"/>
    <n v="0"/>
    <x v="129"/>
    <x v="7"/>
    <x v="37"/>
    <s v="2019"/>
    <s v="FL2014BV"/>
    <n v="614.63"/>
    <s v="MARITIMO (IMPORTACION)"/>
    <s v="IMP.GRAL."/>
    <s v="CFR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01"/>
    <x v="95"/>
    <s v="NA---"/>
    <s v="SUPRALIVE S.A."/>
    <s v="11 AVENUE DUBONNET 92407 COURBEVOIE CEDEX-COURBEVOIE-FR-SC-"/>
    <s v="028-2019-10-00610483"/>
    <s v="1"/>
    <s v="A"/>
    <s v="10"/>
    <x v="0"/>
    <s v="GUAYAQUIL - MARITIMO"/>
    <s v="ROCALVI S.A."/>
    <s v="CMA-CGM ECUADOR S.A."/>
    <s v="CMA-CGM ECUADOR S.A."/>
    <s v="          66"/>
    <s v="CEC2019CMAU010500480000"/>
    <s v="LHV2065445"/>
    <n v="2019"/>
    <s v="Trim. 2"/>
    <s v="junio"/>
    <n v="28"/>
    <n v="2019"/>
    <s v="Trim. 3"/>
    <s v="agosto"/>
    <n v="16"/>
    <d v="2019-08-16T00:00:00"/>
    <n v="2019"/>
    <s v="Trim. 3"/>
    <s v="agosto"/>
    <n v="20"/>
    <n v="2019"/>
    <s v="Trim. 3"/>
    <s v="agosto"/>
    <n v="22"/>
    <s v="1419006222"/>
    <s v="CMA CGM FORT ST PIERRE"/>
    <s v=""/>
    <s v="NAPORTEC S.A."/>
    <x v="0"/>
    <s v="0000"/>
    <s v=""/>
    <s v="CARBONATO DE CALCIO"/>
    <x v="0"/>
    <s v="SNETOR"/>
    <x v="2"/>
    <x v="14"/>
    <s v="EGYPT"/>
    <s v=""/>
    <n v="25460"/>
    <s v="UNIDADES"/>
    <n v="25000"/>
    <n v="15425"/>
    <n v="0"/>
    <n v="28.85"/>
    <n v="15453.85"/>
    <n v="640"/>
    <s v="0640-IVA 0 SEMILLAS ,BULBOS,PLANTAS,ESQUEJES,RAICES VIVAS. CUANDO CONCURRAN LAS CIRCUNSTANCIAS LEGAL"/>
    <n v="0"/>
    <n v="0"/>
    <x v="129"/>
    <x v="7"/>
    <x v="37"/>
    <s v="2019"/>
    <s v="FL2014BV"/>
    <n v="617"/>
    <s v="MARITIMO (IMPORTACION)"/>
    <s v="IMP.GRAL."/>
    <s v="CFR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02"/>
    <x v="138"/>
    <s v="LOS MISMOS---"/>
    <s v="LABOMERSA S.A."/>
    <s v="PO BOX 117 WAYNE PA 19087-PA-US-CMD_NA@VWR.COM-"/>
    <s v="019-2019-10-00575373"/>
    <s v="52"/>
    <s v="A"/>
    <s v="10"/>
    <x v="0"/>
    <s v="GUAYAQUIL - AEREO"/>
    <s v="OBANDO NARANJO JOSE RICARDO"/>
    <s v=""/>
    <s v="TAMPA CARGO S.A."/>
    <s v="          40"/>
    <s v="CEC2019QT30032400210001"/>
    <s v="00000000000HAWB784"/>
    <n v="2019"/>
    <s v="Trim. 3"/>
    <s v="julio"/>
    <n v="27"/>
    <n v="2019"/>
    <s v="Trim. 3"/>
    <s v="julio"/>
    <n v="27"/>
    <d v="2019-08-05T00:00:00"/>
    <n v="2019"/>
    <s v="Trim. 3"/>
    <s v="agosto"/>
    <n v="5"/>
    <n v="2019"/>
    <s v="Trim. 3"/>
    <s v="agosto"/>
    <n v="6"/>
    <s v="548351572"/>
    <s v="N334QT"/>
    <s v=""/>
    <s v=""/>
    <x v="0"/>
    <s v="0000"/>
    <s v=""/>
    <s v="CARBONATO DE CALCIO"/>
    <x v="0"/>
    <s v="SIGMA ALDRICH"/>
    <x v="3"/>
    <x v="11"/>
    <s v="UNITED STATES"/>
    <s v=""/>
    <n v="2.5499999523162802"/>
    <s v="UNIDADES"/>
    <n v="2.4300000667571999"/>
    <n v="125.95"/>
    <n v="6.47"/>
    <n v="1.32"/>
    <n v="133.74"/>
    <n v="0"/>
    <s v="-"/>
    <n v="0"/>
    <n v="0"/>
    <x v="130"/>
    <x v="85"/>
    <x v="78"/>
    <s v="2019"/>
    <s v="C4830-500G"/>
    <n v="125.95"/>
    <s v="AEREO (IMPORTACION)"/>
    <s v="IMP.GRAL."/>
    <s v="FCA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13797001"/>
    <x v="79"/>
    <x v="194"/>
    <x v="133"/>
    <s v="SIN INTERMEDIARIOS---"/>
    <s v="DKPLAST SA"/>
    <s v="BINH LUC HANAM-HANAM-VN-INFO@CPIPLASTIC.COM-"/>
    <s v="028-2019-10-00609857"/>
    <s v="1"/>
    <s v="A"/>
    <s v="10"/>
    <x v="0"/>
    <s v="GUAYAQUIL - MARITIMO"/>
    <s v="AVILES LOPEZ PEDRO ANTONIO"/>
    <s v=""/>
    <s v="HAPAG-LLOYD ECUADOR S.A."/>
    <s v="         434"/>
    <s v="CEC2019ONEU004695620000"/>
    <s v="HLCUHA3190605084"/>
    <n v="2019"/>
    <s v="Trim. 2"/>
    <s v="junio"/>
    <n v="28"/>
    <n v="2019"/>
    <s v="Trim. 3"/>
    <s v="agosto"/>
    <n v="10"/>
    <d v="2019-08-19T00:00:00"/>
    <n v="2019"/>
    <s v="Trim. 3"/>
    <s v="agosto"/>
    <n v="20"/>
    <n v="2019"/>
    <s v="Trim. 3"/>
    <s v="agosto"/>
    <n v="22"/>
    <s v="ECDKPCPI-1901/01"/>
    <s v="ADRIAN SCHULTE"/>
    <s v=""/>
    <s v="INARPI S.A."/>
    <x v="0"/>
    <s v="0000"/>
    <s v=""/>
    <s v="CARBONATO DE CALCIO"/>
    <x v="0"/>
    <s v="CPI"/>
    <x v="2"/>
    <x v="6"/>
    <s v="VIETNAM"/>
    <s v=""/>
    <n v="39000"/>
    <s v="UNIDADES"/>
    <n v="39000"/>
    <n v="12136.5"/>
    <n v="0"/>
    <n v="141.62"/>
    <n v="12278.12"/>
    <n v="0"/>
    <s v="-"/>
    <n v="0"/>
    <n v="0"/>
    <x v="119"/>
    <x v="82"/>
    <x v="73"/>
    <s v=""/>
    <s v="PE4300"/>
    <n v="311.19"/>
    <s v="MARITIMO (IMPORTACION)"/>
    <s v="IMP.GRAL."/>
    <s v="CIF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13797001"/>
    <x v="79"/>
    <x v="194"/>
    <x v="133"/>
    <s v="SIN INTERMEDIARIOS---"/>
    <s v="DKPLAST SA"/>
    <s v="BINH LUC HANAM-HANAM-VN-INFO@CPIPLASTIC.COM-"/>
    <s v="028-2019-10-00609857"/>
    <s v="2"/>
    <s v="A"/>
    <s v="10"/>
    <x v="0"/>
    <s v="GUAYAQUIL - MARITIMO"/>
    <s v="AVILES LOPEZ PEDRO ANTONIO"/>
    <s v=""/>
    <s v="HAPAG-LLOYD ECUADOR S.A."/>
    <s v="         434"/>
    <s v="CEC2019ONEU004695620000"/>
    <s v="HLCUHA3190605084"/>
    <n v="2019"/>
    <s v="Trim. 2"/>
    <s v="junio"/>
    <n v="28"/>
    <n v="2019"/>
    <s v="Trim. 3"/>
    <s v="agosto"/>
    <n v="10"/>
    <d v="2019-08-19T00:00:00"/>
    <n v="2019"/>
    <s v="Trim. 3"/>
    <s v="agosto"/>
    <n v="20"/>
    <n v="2019"/>
    <s v="Trim. 3"/>
    <s v="agosto"/>
    <n v="22"/>
    <s v="ECDKPCPI-1901/01"/>
    <s v="ADRIAN SCHULTE"/>
    <s v=""/>
    <s v="INARPI S.A."/>
    <x v="0"/>
    <s v="0000"/>
    <s v=""/>
    <s v="CARBONATO DE CALCIO"/>
    <x v="0"/>
    <s v="CPI"/>
    <x v="2"/>
    <x v="6"/>
    <s v="VIETNAM"/>
    <s v=""/>
    <n v="13000"/>
    <s v="UNIDADES"/>
    <n v="13000"/>
    <n v="4045.5"/>
    <n v="0"/>
    <n v="47.21"/>
    <n v="4092.71"/>
    <n v="0"/>
    <s v="-"/>
    <n v="0"/>
    <n v="0"/>
    <x v="119"/>
    <x v="86"/>
    <x v="73"/>
    <s v=""/>
    <s v="PP4300"/>
    <n v="311.19"/>
    <s v="MARITIMO (IMPORTACION)"/>
    <s v="IMP.GRAL."/>
    <s v="CIF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3103918001"/>
    <x v="67"/>
    <x v="203"/>
    <x v="139"/>
    <s v="NO---"/>
    <s v="PRODUXINGHUA S.A"/>
    <s v="ROOM501 NO 4 LANG 3, YONGXING MIDDLE STREET LONG GUI BAIYUN DISTRICT GUANGZHOU CHINA-GUANGZHOU-CN-NDA-"/>
    <s v="028-2019-10-00627849"/>
    <s v="1"/>
    <s v="A"/>
    <s v="10"/>
    <x v="0"/>
    <s v="GUAYAQUIL - MARITIMO"/>
    <s v="PEREZ CHAVEZ MARCOS ESTEBAN"/>
    <s v="MEDITERRANEAN SHIPPING COMPANY DEL ECUADOR COMPANIA ANONIMA EMESSEA"/>
    <s v="MEDITERRANEAN SHIPPING COMPANY DEL ECUADOR COMPANIA ANONIMA EMESSEA"/>
    <s v=" 99999999999"/>
    <s v="CEC2019ONEU004581060000"/>
    <s v="MEDUHS301222"/>
    <n v="2019"/>
    <s v="Trim. 2"/>
    <s v="junio"/>
    <n v="30"/>
    <n v="2019"/>
    <s v="Trim. 3"/>
    <s v="agosto"/>
    <n v="24"/>
    <d v="2019-08-26T00:00:00"/>
    <n v="2019"/>
    <s v="Trim. 3"/>
    <s v="agosto"/>
    <n v="28"/>
    <n v="2019"/>
    <s v="Trim. 3"/>
    <s v="septiembre"/>
    <n v="3"/>
    <s v="L190627"/>
    <s v="MOL PACE"/>
    <s v=""/>
    <s v="INARPI S.A."/>
    <x v="0"/>
    <s v="0000"/>
    <s v=""/>
    <s v="CARBONATO DE CALCIO"/>
    <x v="0"/>
    <s v="SIN MARCA"/>
    <x v="2"/>
    <x v="7"/>
    <s v="CHINA"/>
    <s v=""/>
    <n v="56"/>
    <s v="UNIDADES"/>
    <n v="55740"/>
    <n v="6160"/>
    <n v="3117.41"/>
    <n v="95.82"/>
    <n v="9373.23"/>
    <n v="0"/>
    <s v="-"/>
    <n v="0"/>
    <n v="0"/>
    <x v="89"/>
    <x v="7"/>
    <x v="1"/>
    <s v="2019"/>
    <s v="SIN MODELO"/>
    <n v="110"/>
    <s v="MARITIMO (IMPORTACION)"/>
    <s v="IMP.GRAL."/>
    <s v="FOB"/>
    <s v=""/>
    <s v="09"/>
    <x v="1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9-10-00568252"/>
    <s v="1"/>
    <s v="A"/>
    <s v="10"/>
    <x v="0"/>
    <s v="GUAYAQUIL - MARITIMO"/>
    <s v="TORRES &amp; TORRES AGENTES DE ADUANAS TTADAD C.A."/>
    <s v="CMA-CGM ECUADOR S.A."/>
    <s v="CMA-CGM ECUADOR S.A."/>
    <s v="           1"/>
    <s v="CEC2019CMAU009501180000"/>
    <s v="IBC0520136"/>
    <n v="2019"/>
    <s v="Trim. 3"/>
    <s v="julio"/>
    <n v="3"/>
    <n v="2019"/>
    <s v="Trim. 3"/>
    <s v="agosto"/>
    <n v="2"/>
    <d v="2019-08-01T00:00:00"/>
    <n v="2019"/>
    <s v="Trim. 3"/>
    <s v="agosto"/>
    <n v="2"/>
    <n v="2019"/>
    <s v="Trim. 3"/>
    <s v="agosto"/>
    <n v="7"/>
    <s v="19002645"/>
    <s v="CMA CGM FORT ST PIERRE"/>
    <s v=""/>
    <s v="NAPORTEC S.A."/>
    <x v="0"/>
    <s v="0000"/>
    <s v=""/>
    <s v="CARBONATO DE CALCIO"/>
    <x v="0"/>
    <s v="GRANIC"/>
    <x v="2"/>
    <x v="2"/>
    <s v="SPAIN"/>
    <s v=""/>
    <n v="24468"/>
    <s v="UNIDADES"/>
    <n v="24000"/>
    <n v="25506.35"/>
    <n v="0"/>
    <n v="117.01"/>
    <n v="25623.360000000001"/>
    <n v="0"/>
    <s v="-"/>
    <n v="0"/>
    <n v="0"/>
    <x v="80"/>
    <x v="2"/>
    <x v="2"/>
    <s v=""/>
    <s v="G1081S 1000GT"/>
    <n v="1.06"/>
    <s v="MARITIMO (IMPORTACION)"/>
    <s v="IMP.GRAL."/>
    <s v="CFR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140"/>
    <s v="SIN INTERMEDIARIO---"/>
    <s v="PHARMABRAND S.A."/>
    <s v="7269 NORTH WEST 72 ND STREET-MIAMI-US--"/>
    <s v="055-2019-10-00622121"/>
    <s v="1"/>
    <s v="A"/>
    <s v="10"/>
    <x v="0"/>
    <s v="QUITO"/>
    <s v="BENAVIDES LOPEZ EDWIN GUILLERMO"/>
    <s v=""/>
    <s v="AIR FRANCE S.A."/>
    <s v="          16"/>
    <s v="CEC2019AF21001600110000"/>
    <s v="005785023164"/>
    <n v="2019"/>
    <s v="Trim. 3"/>
    <s v="agosto"/>
    <n v="10"/>
    <n v="2019"/>
    <s v="Trim. 3"/>
    <s v="agosto"/>
    <n v="10"/>
    <d v="2019-08-23T00:00:00"/>
    <m/>
    <s v=""/>
    <s v=""/>
    <m/>
    <n v="2019"/>
    <s v="Trim. 3"/>
    <s v="agosto"/>
    <n v="23"/>
    <s v="PL-2369"/>
    <s v="FGLZK"/>
    <s v=""/>
    <s v=""/>
    <x v="0"/>
    <s v="0000"/>
    <s v=""/>
    <s v="CARBONATO DE CALCIO"/>
    <x v="0"/>
    <s v="PHARMABRAND"/>
    <x v="5"/>
    <x v="12"/>
    <s v="GERMANY"/>
    <s v=""/>
    <n v="327"/>
    <s v="UNIDADES"/>
    <n v="300"/>
    <n v="5400"/>
    <n v="0"/>
    <n v="10"/>
    <n v="5410"/>
    <n v="395"/>
    <s v="0395-PRODUC-MAT.PRIM. UTILIZ.EN ELABORA.FÁRMACOS,CUANDO CONCURRAN LAS CIRCUNSTANCIAS LEGALES DEL ART"/>
    <n v="0"/>
    <n v="0"/>
    <x v="0"/>
    <x v="2"/>
    <x v="15"/>
    <s v="2019"/>
    <s v="19001139/0"/>
    <n v="18"/>
    <s v="AEREO (IMPORTACION)"/>
    <s v="IMP.GRAL."/>
    <s v="CPT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36"/>
    <x v="140"/>
    <s v="SIN INTERMEDIARIO---"/>
    <s v="PHARMABRAND S.A."/>
    <s v="7269 NORTH WEST 72 ND STREET-MIAMI-US--"/>
    <s v="055-2019-10-00622121"/>
    <s v="2"/>
    <s v="A"/>
    <s v="10"/>
    <x v="0"/>
    <s v="QUITO"/>
    <s v="BENAVIDES LOPEZ EDWIN GUILLERMO"/>
    <s v=""/>
    <s v="AIR FRANCE S.A."/>
    <s v="          16"/>
    <s v="CEC2019AF21001600110000"/>
    <s v="005785023164"/>
    <n v="2019"/>
    <s v="Trim. 3"/>
    <s v="agosto"/>
    <n v="10"/>
    <n v="2019"/>
    <s v="Trim. 3"/>
    <s v="agosto"/>
    <n v="10"/>
    <d v="2019-08-23T00:00:00"/>
    <m/>
    <s v=""/>
    <s v=""/>
    <m/>
    <n v="2019"/>
    <s v="Trim. 3"/>
    <s v="agosto"/>
    <n v="23"/>
    <s v="PL-2369"/>
    <s v="FGLZK"/>
    <s v=""/>
    <s v=""/>
    <x v="0"/>
    <s v="0000"/>
    <s v=""/>
    <s v="CARBONATO DE CALCIO"/>
    <x v="0"/>
    <s v="PHARMABRAND"/>
    <x v="5"/>
    <x v="12"/>
    <s v="GERMANY"/>
    <s v=""/>
    <n v="327"/>
    <s v="UNIDADES"/>
    <n v="300"/>
    <n v="5400"/>
    <n v="0"/>
    <n v="10"/>
    <n v="5410"/>
    <n v="395"/>
    <s v="0395-PRODUC-MAT.PRIM. UTILIZ.EN ELABORA.FÁRMACOS,CUANDO CONCURRAN LAS CIRCUNSTANCIAS LEGALES DEL ART"/>
    <n v="0"/>
    <n v="0"/>
    <x v="0"/>
    <x v="2"/>
    <x v="15"/>
    <s v="2019"/>
    <s v="02.05.2019"/>
    <n v="18"/>
    <s v="AEREO (IMPORTACION)"/>
    <s v="IMP.GRAL."/>
    <s v="CPT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03498001"/>
    <x v="9"/>
    <x v="53"/>
    <x v="7"/>
    <s v="NINGUNO---"/>
    <s v="PROVELAN CIA. LTDA."/>
    <s v="DONG VAN INDUSTRIAL ZONE-HA NAM-VN-SIN CORREO-"/>
    <s v="028-2019-10-00575990"/>
    <s v="1"/>
    <s v="A"/>
    <s v="10"/>
    <x v="0"/>
    <s v="GUAYAQUIL - MARITIMO"/>
    <s v="MONTERO JARRIN HUGO FAUSTO"/>
    <s v="AGENCIA MARITIMA GLOBAL MARGLOBAL SA"/>
    <s v="AGENCIA MARITIMA GLOBAL MARGLOBAL SA"/>
    <s v="         565"/>
    <s v="CEC2019WHLU536202320000"/>
    <s v="1009X04676"/>
    <n v="2019"/>
    <s v="Trim. 2"/>
    <s v="junio"/>
    <n v="27"/>
    <n v="2019"/>
    <s v="Trim. 3"/>
    <s v="agosto"/>
    <n v="6"/>
    <d v="2019-08-05T00:00:00"/>
    <n v="2019"/>
    <s v="Trim. 3"/>
    <s v="agosto"/>
    <n v="6"/>
    <n v="2019"/>
    <s v="Trim. 3"/>
    <s v="agosto"/>
    <n v="7"/>
    <s v="19 1569 ERP INV"/>
    <s v="PUCON"/>
    <s v=""/>
    <s v="INARPI S.A."/>
    <x v="0"/>
    <s v="0000"/>
    <s v=""/>
    <s v="CARBONATO DE CALCIO"/>
    <x v="0"/>
    <s v="EUROPLAS"/>
    <x v="2"/>
    <x v="6"/>
    <s v="VIETNAM"/>
    <s v=""/>
    <n v="27000"/>
    <s v="UNIDADES"/>
    <n v="27000"/>
    <n v="9315"/>
    <n v="0"/>
    <n v="22.64"/>
    <n v="9337.64"/>
    <n v="0"/>
    <s v="-"/>
    <n v="0"/>
    <n v="0"/>
    <x v="95"/>
    <x v="66"/>
    <x v="3"/>
    <s v=""/>
    <s v="EFPE 1001"/>
    <n v="0.35"/>
    <s v="MARITIMO (IMPORTACION)"/>
    <s v="IMP.GRAL."/>
    <s v="CIF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4"/>
    <x v="9"/>
    <s v="SIN INTERMEDIARIO---"/>
    <s v="PLASTICSACKS CIA. LTDA."/>
    <s v="G 1/41 V.K.I EXTN BADHARANA JAIPUR-302013-RAJASTHAN-IN--"/>
    <s v="028-2019-10-00613830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32601920000"/>
    <s v="MEDUIN472721"/>
    <n v="2019"/>
    <s v="Trim. 2"/>
    <s v="junio"/>
    <n v="22"/>
    <n v="2019"/>
    <s v="Trim. 3"/>
    <s v="agosto"/>
    <n v="21"/>
    <d v="2019-08-20T00:00:00"/>
    <m/>
    <s v=""/>
    <s v=""/>
    <m/>
    <n v="2019"/>
    <s v="Trim. 3"/>
    <s v="agosto"/>
    <n v="24"/>
    <s v="SP/022/19-20"/>
    <s v="MSC ZLATA R."/>
    <s v=""/>
    <s v="CONTECON GUAYAQUIL S.A."/>
    <x v="0"/>
    <s v="0000"/>
    <s v=""/>
    <s v="CARBONATO DE CALCIO"/>
    <x v="22"/>
    <s v="SATYAM"/>
    <x v="2"/>
    <x v="4"/>
    <s v="INDIA"/>
    <s v=""/>
    <n v="25400"/>
    <s v="UNIDADES"/>
    <n v="25000"/>
    <n v="14000"/>
    <n v="0"/>
    <n v="16.649999999999999"/>
    <n v="14016.65"/>
    <n v="0"/>
    <s v="-"/>
    <n v="0"/>
    <n v="0"/>
    <x v="131"/>
    <x v="28"/>
    <x v="4"/>
    <s v="2019"/>
    <s v="10B004SP"/>
    <n v="0.56000000000000005"/>
    <s v="MARITIMO (IMPORTACION)"/>
    <s v="IMP.GRAL."/>
    <s v="CFR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4"/>
    <x v="9"/>
    <s v="SIN INTERMEDIARIO---"/>
    <s v="PLASTICSACKS CIA. LTDA."/>
    <s v="G 1/41 V.K.I EXTN BADHARANA JAIPUR-302013-RAJASTHAN-IN--"/>
    <s v="028-2019-10-00613830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32601920000"/>
    <s v="MEDUIN472721"/>
    <n v="2019"/>
    <s v="Trim. 2"/>
    <s v="junio"/>
    <n v="22"/>
    <n v="2019"/>
    <s v="Trim. 3"/>
    <s v="agosto"/>
    <n v="21"/>
    <d v="2019-08-20T00:00:00"/>
    <m/>
    <s v=""/>
    <s v=""/>
    <m/>
    <n v="2019"/>
    <s v="Trim. 3"/>
    <s v="agosto"/>
    <n v="24"/>
    <s v="SP/026/19-20"/>
    <s v="MSC ZLATA R."/>
    <s v=""/>
    <s v="CONTECON GUAYAQUIL S.A."/>
    <x v="0"/>
    <s v="0000"/>
    <s v=""/>
    <s v="CARBONATO DE CALCIO"/>
    <x v="49"/>
    <s v="SATYAM"/>
    <x v="2"/>
    <x v="4"/>
    <s v="INDIA"/>
    <s v=""/>
    <n v="76200"/>
    <s v="UNIDADES"/>
    <n v="75000"/>
    <n v="33600"/>
    <n v="0"/>
    <n v="39.950000000000003"/>
    <n v="33639.949999999997"/>
    <n v="0"/>
    <s v="-"/>
    <n v="0"/>
    <n v="0"/>
    <x v="132"/>
    <x v="87"/>
    <x v="4"/>
    <s v="2019"/>
    <s v="10B004S"/>
    <n v="0.45"/>
    <s v="MARITIMO (IMPORTACION)"/>
    <s v="IMP.GRAL."/>
    <s v="CFR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19-10-0063339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33001960000"/>
    <s v="MEDUIN681032"/>
    <n v="2019"/>
    <s v="Trim. 3"/>
    <s v="julio"/>
    <n v="12"/>
    <n v="2019"/>
    <s v="Trim. 3"/>
    <s v="agosto"/>
    <n v="29"/>
    <d v="2019-08-28T00:00:00"/>
    <m/>
    <s v=""/>
    <s v=""/>
    <m/>
    <n v="2019"/>
    <s v="Trim. 3"/>
    <s v="agosto"/>
    <n v="30"/>
    <s v="SP/029/19-20"/>
    <s v="MSC VIDISHA R."/>
    <s v=""/>
    <s v="CONTECON GUAYAQUIL S.A."/>
    <x v="0"/>
    <s v="0000"/>
    <s v=""/>
    <s v="CARBONATO DE CALCIO"/>
    <x v="49"/>
    <s v="SATYAM"/>
    <x v="2"/>
    <x v="4"/>
    <s v="INDIA"/>
    <s v=""/>
    <n v="50800"/>
    <s v="UNIDADES"/>
    <n v="50000"/>
    <n v="22500"/>
    <n v="0"/>
    <n v="26.9"/>
    <n v="22526.9"/>
    <n v="0"/>
    <s v="-"/>
    <n v="0"/>
    <n v="0"/>
    <x v="37"/>
    <x v="87"/>
    <x v="4"/>
    <s v="2019"/>
    <s v="10B004S"/>
    <n v="0.45"/>
    <s v="MARITIMO (IMPORTACION)"/>
    <s v="IMP.GRAL."/>
    <s v="CFR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19-10-00633392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33001960000"/>
    <s v="MEDUIN681032"/>
    <n v="2019"/>
    <s v="Trim. 3"/>
    <s v="julio"/>
    <n v="12"/>
    <n v="2019"/>
    <s v="Trim. 3"/>
    <s v="agosto"/>
    <n v="29"/>
    <d v="2019-08-28T00:00:00"/>
    <m/>
    <s v=""/>
    <s v=""/>
    <m/>
    <n v="2019"/>
    <s v="Trim. 3"/>
    <s v="agosto"/>
    <n v="30"/>
    <s v="SP/030/19-20"/>
    <s v="MSC VIDISHA R."/>
    <s v=""/>
    <s v="CONTECON GUAYAQUIL S.A."/>
    <x v="0"/>
    <s v="0000"/>
    <s v=""/>
    <s v="CARBONATO DE CALCIO"/>
    <x v="49"/>
    <s v="SATYAM"/>
    <x v="2"/>
    <x v="4"/>
    <s v="INDIA"/>
    <s v=""/>
    <n v="25400"/>
    <s v="UNIDADES"/>
    <n v="25000"/>
    <n v="11250"/>
    <n v="0"/>
    <n v="13.45"/>
    <n v="11263.45"/>
    <n v="0"/>
    <s v="-"/>
    <n v="0"/>
    <n v="0"/>
    <x v="37"/>
    <x v="87"/>
    <x v="4"/>
    <s v="2019"/>
    <s v="10B004S"/>
    <n v="0.45"/>
    <s v="MARITIMO (IMPORTACION)"/>
    <s v="IMP.GRAL."/>
    <s v="CFR"/>
    <s v=""/>
    <s v="17"/>
    <x v="2"/>
    <s v=""/>
    <s v=""/>
    <s v="1-NUEVA"/>
  </r>
  <r>
    <x v="1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6"/>
    <x v="141"/>
    <s v="SIN INTERMEDIARIO---"/>
    <s v="PLASTICSACKS CIA. LTDA."/>
    <s v="GF-27 JAIPUR ELECTRONIC MARKET NEAR RIDDHI SIDDHI MANSOROVAR-DELHI-IN--WWW.SHREE.COM"/>
    <s v="055-2019-10-00584526"/>
    <s v="13"/>
    <s v="A"/>
    <s v="10"/>
    <x v="0"/>
    <s v="QUITO"/>
    <s v="CAMPUZANO ZALDUMBIDE PAMELA ALEXANDRA"/>
    <s v=""/>
    <s v="TAMPA CARGO S.A."/>
    <s v="           9"/>
    <s v="CEC2019QT10599900070000"/>
    <s v="072961481674"/>
    <n v="2019"/>
    <s v="Trim. 3"/>
    <s v="agosto"/>
    <n v="2"/>
    <n v="2019"/>
    <s v="Trim. 3"/>
    <s v="agosto"/>
    <n v="2"/>
    <d v="2019-08-08T00:00:00"/>
    <n v="2019"/>
    <s v="Trim. 3"/>
    <s v="agosto"/>
    <n v="8"/>
    <n v="2019"/>
    <s v="Trim. 3"/>
    <s v="agosto"/>
    <n v="14"/>
    <s v="SSC/EXP/25/2019"/>
    <s v="N330QT"/>
    <s v=""/>
    <s v=""/>
    <x v="0"/>
    <s v="0000"/>
    <s v=""/>
    <s v="CARBONATO DE CALCIO"/>
    <x v="0"/>
    <s v="SHREE"/>
    <x v="6"/>
    <x v="4"/>
    <s v="INDIA"/>
    <s v=""/>
    <n v="300"/>
    <s v="UNIDADES"/>
    <n v="300"/>
    <n v="120"/>
    <n v="0"/>
    <n v="1.2"/>
    <n v="121.2"/>
    <n v="0"/>
    <s v="-"/>
    <n v="0"/>
    <n v="0"/>
    <x v="133"/>
    <x v="7"/>
    <x v="79"/>
    <s v="2019"/>
    <s v="SIN MODELO"/>
    <n v="0.4"/>
    <s v="AEREO (IMPORTACION)"/>
    <s v="IMP.GRAL."/>
    <s v="DDP"/>
    <s v=""/>
    <s v="17"/>
    <x v="2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 210 ZONA INDUSTRIAL-SAN LUIS POTOSI-MX-SALES@CONTI.COM-"/>
    <s v="028-2019-10-00677750"/>
    <s v="1"/>
    <s v="A"/>
    <s v="10"/>
    <x v="0"/>
    <s v="GUAYAQUIL - MARITIMO"/>
    <s v="ILLINGWORTH GARCIA CRISTOBAL LUIS"/>
    <s v=""/>
    <s v="HAPAG-LLOYD ECUADOR S.A."/>
    <s v="         435"/>
    <s v="CEC2019ONEU004799310000"/>
    <s v="HLCUME3190846251"/>
    <n v="2019"/>
    <s v="Trim. 3"/>
    <s v="agosto"/>
    <n v="25"/>
    <n v="2019"/>
    <s v="Trim. 3"/>
    <s v="septiembre"/>
    <n v="7"/>
    <d v="2019-09-11T00:00:00"/>
    <n v="2019"/>
    <s v="Trim. 3"/>
    <s v="septiembre"/>
    <n v="11"/>
    <n v="2019"/>
    <s v="Trim. 3"/>
    <s v="septiembre"/>
    <n v="27"/>
    <s v="8854116284"/>
    <s v="NYK LYNX"/>
    <s v=""/>
    <s v="INARPI S.A."/>
    <x v="0"/>
    <s v="0000"/>
    <s v=""/>
    <s v="CARBONATO DE CALCIO"/>
    <x v="0"/>
    <s v="SIN MARCA COMERCIAL"/>
    <x v="2"/>
    <x v="0"/>
    <s v="MEXICO"/>
    <s v=""/>
    <n v="18000"/>
    <s v="UNIDADES"/>
    <n v="18000"/>
    <n v="3570"/>
    <n v="1663"/>
    <n v="0.53"/>
    <n v="5233.53"/>
    <n v="0"/>
    <s v="-"/>
    <n v="0"/>
    <n v="0"/>
    <x v="11"/>
    <x v="7"/>
    <x v="50"/>
    <s v=""/>
    <s v="CF11013312"/>
    <n v="0.2"/>
    <s v="MARITIMO (IMPORTACION)"/>
    <s v="IMP.GRAL."/>
    <s v="FCA"/>
    <s v=""/>
    <s v="01"/>
    <x v="0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.210 ZONA INDUSTRIAL-SAN LUIS POTOSI-MX-CRISTINA.QUITO@CONTI.COM.EC-"/>
    <s v="028-2019-10-00713033"/>
    <s v="1"/>
    <s v="A"/>
    <s v="10"/>
    <x v="0"/>
    <s v="GUAYAQUIL - MARITIMO"/>
    <s v="ILLINGWORTH GARCIA CRISTOBAL LUIS"/>
    <s v=""/>
    <s v="HAPAG-LLOYD ECUADOR S.A."/>
    <s v=" 99999999999"/>
    <s v="CEC2019ONEU004996260000"/>
    <s v="HLCUME3190906656"/>
    <n v="2019"/>
    <s v="Trim. 3"/>
    <s v="septiembre"/>
    <n v="8"/>
    <n v="2019"/>
    <s v="Trim. 3"/>
    <s v="septiembre"/>
    <n v="21"/>
    <d v="2019-09-25T00:00:00"/>
    <n v="2019"/>
    <s v="Trim. 3"/>
    <s v="septiembre"/>
    <n v="25"/>
    <m/>
    <s v=""/>
    <s v=""/>
    <m/>
    <s v="8854116607"/>
    <s v="SAN FRANCISCO BRIDGE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3390"/>
    <n v="2282"/>
    <n v="0.57999999999999996"/>
    <n v="5672.58"/>
    <n v="0"/>
    <s v="-"/>
    <n v="0"/>
    <n v="0"/>
    <x v="11"/>
    <x v="7"/>
    <x v="1"/>
    <s v=""/>
    <s v="CF11013312"/>
    <n v="0.19"/>
    <s v="MARITIMO (IMPORTACION)"/>
    <s v="IMP.GRAL."/>
    <s v="FCA"/>
    <s v=""/>
    <s v="01"/>
    <x v="0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65780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19MSCU032601030000"/>
    <s v="MEDUME651895"/>
    <n v="2019"/>
    <s v="Trim. 3"/>
    <s v="julio"/>
    <n v="8"/>
    <n v="2019"/>
    <s v="Trim. 3"/>
    <s v="agosto"/>
    <n v="21"/>
    <d v="2019-09-04T00:00:00"/>
    <n v="2019"/>
    <s v="Trim. 3"/>
    <s v="septiembre"/>
    <n v="4"/>
    <n v="2019"/>
    <s v="Trim. 3"/>
    <s v="septiembre"/>
    <n v="8"/>
    <s v="1419007069"/>
    <s v="MSC ZLAT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"/>
    <x v="1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68056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3"/>
    <s v="CEC2019MSCU033001190000"/>
    <s v="MEDUME675043"/>
    <n v="2019"/>
    <s v="Trim. 3"/>
    <s v="julio"/>
    <n v="23"/>
    <n v="2019"/>
    <s v="Trim. 3"/>
    <s v="agosto"/>
    <n v="29"/>
    <d v="2019-09-12T00:00:00"/>
    <n v="2019"/>
    <s v="Trim. 3"/>
    <s v="septiembre"/>
    <n v="13"/>
    <n v="2019"/>
    <s v="Trim. 3"/>
    <s v="septiembre"/>
    <n v="15"/>
    <s v="1419008693"/>
    <s v="MSC VIDISH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"/>
    <x v="1"/>
    <x v="37"/>
    <s v=""/>
    <s v="ANDCARB CT1"/>
    <n v="152"/>
    <s v="MARITIMO (IMPORTACION)"/>
    <s v="IMP.GRAL."/>
    <s v="CFR"/>
    <s v=""/>
    <s v="01"/>
    <x v="0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C/TORRENT TORTUGUER 23-BARCELON-ES--"/>
    <s v="028-2019-10-00684695"/>
    <s v="1"/>
    <s v="A"/>
    <s v="10"/>
    <x v="0"/>
    <s v="GUAYAQUIL - MARITIMO"/>
    <s v="CORNEJO &amp; IGLESIAS ASOCIADOS S.A."/>
    <s v=""/>
    <s v=""/>
    <s v=""/>
    <s v=""/>
    <s v=""/>
    <m/>
    <s v=""/>
    <s v=""/>
    <m/>
    <m/>
    <s v=""/>
    <s v=""/>
    <m/>
    <d v="2019-09-13T00:00:00"/>
    <m/>
    <s v=""/>
    <s v=""/>
    <m/>
    <m/>
    <s v=""/>
    <s v=""/>
    <m/>
    <s v="19002916"/>
    <s v=""/>
    <s v=""/>
    <s v=""/>
    <x v="0"/>
    <s v="0000"/>
    <s v=""/>
    <s v="CARBONATO DE CALCIO"/>
    <x v="0"/>
    <s v="SIN MARCA"/>
    <x v="2"/>
    <x v="2"/>
    <s v="SPAIN"/>
    <s v=""/>
    <n v="40640"/>
    <s v="UNIDADES"/>
    <n v="40000"/>
    <n v="25530.67"/>
    <n v="0"/>
    <n v="31.32"/>
    <n v="25561.99"/>
    <n v="640"/>
    <s v="0640-IVA 0 SEMILLAS ,BULBOS,PLANTAS,ESQUEJES,RAICES VIVAS. CUANDO CONCURRAN LAS CIRCUNSTANCIAS LEGAL"/>
    <n v="0"/>
    <n v="0"/>
    <x v="0"/>
    <x v="7"/>
    <x v="1"/>
    <s v="2019"/>
    <s v="SIN MODELO"/>
    <n v="0.64"/>
    <s v=""/>
    <s v="IMP.GRAL."/>
    <s v="CFR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207"/>
    <x v="142"/>
    <s v="SIN INTERMEDIARIO---"/>
    <s v="ACROMAX LABORATORIO QUIMICO FARMACEUTICO S.A."/>
    <s v="JOSE DOMINADOR BAZAN FUERTE DAVIS LOT NO. 1,2 Y 3 MZ 5 CORREGIMIENTO DE CRISTOBAL-COLON-PA-ALISER_LOG@SERV-PART.COM-"/>
    <s v="028-2019-10-00651448"/>
    <s v="1"/>
    <s v="A"/>
    <s v="10"/>
    <x v="0"/>
    <s v="GUAYAQUIL - MARITIMO"/>
    <s v="CABANILLA ALVARADO BELEN BETZABE"/>
    <s v="CITIKOLD S.A."/>
    <s v="CITIKOLD S.A."/>
    <s v="          99"/>
    <s v="CEC2019SMLU009700934864"/>
    <s v="ONX834864"/>
    <n v="2019"/>
    <s v="Trim. 3"/>
    <s v="agosto"/>
    <n v="28"/>
    <n v="2019"/>
    <s v="Trim. 3"/>
    <s v="agosto"/>
    <n v="31"/>
    <d v="2019-09-02T00:00:00"/>
    <n v="2019"/>
    <s v="Trim. 3"/>
    <s v="septiembre"/>
    <n v="3"/>
    <n v="2019"/>
    <s v="Trim. 3"/>
    <s v="septiembre"/>
    <n v="5"/>
    <s v="4641/19"/>
    <s v="HELLE RITSCHER"/>
    <s v=""/>
    <s v="CONTECON GUAYAQUIL S.A."/>
    <x v="0"/>
    <s v="0000"/>
    <s v=""/>
    <s v="CARBONATO DE CALCIO"/>
    <x v="0"/>
    <s v="SIN MARCA"/>
    <x v="2"/>
    <x v="9"/>
    <s v="FRANCE"/>
    <s v=""/>
    <n v="18475"/>
    <s v="UNIDADES"/>
    <n v="18475"/>
    <n v="106600.75"/>
    <n v="2338.5"/>
    <n v="7.85"/>
    <n v="108947.1"/>
    <n v="0"/>
    <s v="-"/>
    <n v="0"/>
    <n v="0"/>
    <x v="134"/>
    <x v="2"/>
    <x v="1"/>
    <s v=""/>
    <s v="SIN MODELO"/>
    <n v="5.77"/>
    <s v="MARITIMO (IMPORTACION)"/>
    <s v="IMP.GRAL."/>
    <s v="FOB"/>
    <s v="PANALPINA ECUADOR S.A.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08"/>
    <x v="122"/>
    <s v="NA---"/>
    <s v="SACOPLAST S.A."/>
    <s v="ZONA FRANCA INDUSTRIAL-CARTAGENA-CO-.-"/>
    <s v="028-2019-10-00718265"/>
    <s v="1"/>
    <s v="A"/>
    <s v="10"/>
    <x v="0"/>
    <s v="GUAYAQUIL - MARITIMO"/>
    <s v="SARZOSA FLORES JUAN CARLOS"/>
    <s v="CMA-CGM ECUADOR S.A."/>
    <s v="CMA-CGM ECUADOR S.A."/>
    <s v="          68"/>
    <s v="CEC2019CMAU013200130000"/>
    <s v="BGA0254926"/>
    <n v="2019"/>
    <s v="Trim. 3"/>
    <s v="septiembre"/>
    <n v="19"/>
    <n v="2019"/>
    <s v="Trim. 3"/>
    <s v="septiembre"/>
    <n v="27"/>
    <d v="2019-09-27T00:00:00"/>
    <n v="2019"/>
    <s v="Trim. 3"/>
    <s v="septiembre"/>
    <n v="27"/>
    <m/>
    <s v=""/>
    <s v=""/>
    <m/>
    <s v="5010930"/>
    <s v="CMA CGM FORT ST PIERRE"/>
    <s v=""/>
    <s v="NAPORTEC S.A."/>
    <x v="0"/>
    <s v="0000"/>
    <s v=""/>
    <s v="CARBONATO DE CALCIO"/>
    <x v="0"/>
    <s v="NA"/>
    <x v="2"/>
    <x v="8"/>
    <s v="COLOMBIA"/>
    <s v=""/>
    <n v="16817"/>
    <s v="UNIDADES"/>
    <n v="16750"/>
    <n v="11702.5"/>
    <n v="0"/>
    <n v="11.01"/>
    <n v="11713.51"/>
    <n v="0"/>
    <s v="-"/>
    <n v="0"/>
    <n v="0"/>
    <x v="0"/>
    <x v="7"/>
    <x v="76"/>
    <s v=""/>
    <s v="707-8NK"/>
    <n v="0.7"/>
    <s v="MARITIMO (IMPORTACION)"/>
    <s v="IMP.GRAL."/>
    <s v="CFR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83764001"/>
    <x v="16"/>
    <x v="196"/>
    <x v="135"/>
    <s v="NO APLICA---"/>
    <s v="DAMAUS S.A."/>
    <s v="1654 HIGH HILL ROAD PO BOX 99 SWEDESBORO NJ 08085-SWEDESBORO-US-PEGGYW@THOMASSCI.COM-"/>
    <s v="019-2019-10-00679308"/>
    <s v="17"/>
    <s v="A"/>
    <s v="10"/>
    <x v="0"/>
    <s v="GUAYAQUIL - AEREO"/>
    <s v="TORRES &amp; TORRES AGENTES DE ADUANAS TTADAD C.A."/>
    <s v=""/>
    <s v="UNITED PARCEL SERVICE, CO."/>
    <s v="          41"/>
    <s v="CEC20195X02020600181293"/>
    <s v="00000000000H002039"/>
    <n v="2019"/>
    <s v="Trim. 3"/>
    <s v="septiembre"/>
    <n v="3"/>
    <n v="2019"/>
    <s v="Trim. 3"/>
    <s v="septiembre"/>
    <n v="3"/>
    <d v="2019-09-12T00:00:00"/>
    <n v="2019"/>
    <s v="Trim. 3"/>
    <s v="septiembre"/>
    <n v="12"/>
    <n v="2019"/>
    <s v="Trim. 3"/>
    <s v="septiembre"/>
    <n v="12"/>
    <s v="1663408"/>
    <s v="N351UP"/>
    <s v=""/>
    <s v=""/>
    <x v="0"/>
    <s v="0000"/>
    <s v=""/>
    <s v="CARBONATO DE CALCIO"/>
    <x v="0"/>
    <s v="Alfa Aesar"/>
    <x v="3"/>
    <x v="11"/>
    <s v="UNITED STATES"/>
    <s v=""/>
    <n v="3.0599999427795401"/>
    <s v="UNIDADES"/>
    <n v="1"/>
    <n v="97.4"/>
    <n v="13.16"/>
    <n v="0.34"/>
    <n v="110.9"/>
    <n v="0"/>
    <s v="-"/>
    <n v="0"/>
    <n v="0"/>
    <x v="124"/>
    <x v="5"/>
    <x v="74"/>
    <s v=""/>
    <s v="C863U97"/>
    <n v="48.7"/>
    <s v="AEREO (IMPORTACION)"/>
    <s v="IMP.GRAL."/>
    <s v="FOB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NA---"/>
    <s v="PROMAPLAST PROCESADORA DE MATERIALES PLASTICOS SA"/>
    <s v="DONG VAN INDUSTRIAL ZONE DUY TIEN DISTRICT-HA NAM-VN-INFO@EUROPLAS.COM.VN-WWW.EUROPLAS.COM.VN"/>
    <s v="028-2019-10-00688856"/>
    <s v="1"/>
    <s v="A"/>
    <s v="10"/>
    <x v="0"/>
    <s v="GUAYAQUIL - MARITIMO"/>
    <s v="GARCIA INTERNATIONAL S.A. AGENTES DE ADUANAS GARINTERADU"/>
    <s v=""/>
    <s v="AGENCIA NAVIERA EXPRESS NETWORK OFFICE EXNETSA S.A."/>
    <s v=" 99999999999"/>
    <s v="CEC2019ONEU004810190000"/>
    <s v="ONEYHANV21336900"/>
    <n v="2019"/>
    <s v="Trim. 3"/>
    <s v="julio"/>
    <n v="29"/>
    <n v="2019"/>
    <s v="Trim. 3"/>
    <s v="septiembre"/>
    <n v="14"/>
    <d v="2019-09-16T00:00:00"/>
    <n v="2019"/>
    <s v="Trim. 3"/>
    <s v="septiembre"/>
    <n v="16"/>
    <n v="2019"/>
    <s v="Trim. 3"/>
    <s v="septiembre"/>
    <n v="20"/>
    <s v="19.1908/ERP/INV"/>
    <s v="NYK LYRA"/>
    <s v=""/>
    <s v="INARPI S.A."/>
    <x v="0"/>
    <s v="0000"/>
    <s v=""/>
    <s v="CARBONATO DE CALCIO"/>
    <x v="0"/>
    <s v="SIN MARCA"/>
    <x v="2"/>
    <x v="6"/>
    <s v="VIETNAM"/>
    <s v=""/>
    <n v="55352"/>
    <s v="UNIDADES"/>
    <n v="54000"/>
    <n v="22950"/>
    <n v="0"/>
    <n v="29.81"/>
    <n v="22979.81"/>
    <n v="0"/>
    <s v="-"/>
    <n v="0"/>
    <n v="0"/>
    <x v="9"/>
    <x v="2"/>
    <x v="1"/>
    <s v="2019"/>
    <s v="V2PE 285"/>
    <n v="425"/>
    <s v="MARITIMO (IMPORTACION)"/>
    <s v="IMP.GRAL."/>
    <s v="CIF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09"/>
    <x v="95"/>
    <s v="NA---"/>
    <s v="ACCLUSOL SA"/>
    <s v="11 AVENUE DUBONNET 92407 COURBEVOIE CEDEX-COURBEVOIE-FR-CHIMIE@SNETOR.FR-WWW.SNETOR.COM"/>
    <s v="028-2019-10-00661130"/>
    <s v="1"/>
    <s v="A"/>
    <s v="10"/>
    <x v="0"/>
    <s v="GUAYAQUIL - MARITIMO"/>
    <s v="JIMENEZ PEREZ JOSE ROBERTO"/>
    <s v="MEDITERRANEAN SHIPPING COMPANY DEL ECUADOR COMPANIA ANONIMA EMESSEA"/>
    <s v="MEDITERRANEAN SHIPPING COMPANY DEL ECUADOR COMPANIA ANONIMA EMESSEA"/>
    <s v="           1"/>
    <s v="CEC2019MSCU035500180000"/>
    <s v="MEDUAL221853"/>
    <n v="2019"/>
    <s v="Trim. 3"/>
    <s v="julio"/>
    <n v="16"/>
    <n v="2019"/>
    <s v="Trim. 3"/>
    <s v="septiembre"/>
    <n v="4"/>
    <d v="2019-09-04T00:00:00"/>
    <n v="2019"/>
    <s v="Trim. 3"/>
    <s v="septiembre"/>
    <n v="5"/>
    <n v="2019"/>
    <s v="Trim. 3"/>
    <s v="septiembre"/>
    <n v="5"/>
    <s v="1419007433"/>
    <s v="MSC ANISHA R."/>
    <s v=""/>
    <s v="CONTECON GUAYAQUIL S.A."/>
    <x v="0"/>
    <s v="0000"/>
    <s v=""/>
    <s v="CARBONATO DE CALCIO"/>
    <x v="0"/>
    <s v="SM"/>
    <x v="2"/>
    <x v="14"/>
    <s v="EGYPT"/>
    <s v=""/>
    <n v="25460"/>
    <s v="UNIDADES"/>
    <n v="25000"/>
    <n v="14555"/>
    <n v="0"/>
    <n v="30.75"/>
    <n v="14585.75"/>
    <n v="0"/>
    <s v="-"/>
    <n v="0"/>
    <n v="0"/>
    <x v="11"/>
    <x v="7"/>
    <x v="16"/>
    <s v=""/>
    <s v="FL2014P"/>
    <n v="582.20000000000005"/>
    <s v="MARITIMO (IMPORTACION)"/>
    <s v="IMP.GRAL."/>
    <s v="CFR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10"/>
    <x v="95"/>
    <s v="NA---"/>
    <s v="TO ORDER OF ACCLUSOL"/>
    <s v="11 AVENUE DUBONNET 92407 COURBEVOIE CEDEX-COURBEVOIE-FR-CHIMIE@SNETOR.FR-WWW.SNETOR.COM"/>
    <s v="028-2019-10-00713825"/>
    <s v="1"/>
    <s v="A"/>
    <s v="10"/>
    <x v="0"/>
    <s v="GUAYAQUIL - MARITIMO"/>
    <s v="JIMENEZ PEREZ JOSE ROBERTO"/>
    <s v="MEDITERRANEAN SHIPPING COMPANY DEL ECUADOR COMPANIA ANONIMA EMESSEA"/>
    <s v="MEDITERRANEAN SHIPPING COMPANY DEL ECUADOR COMPANIA ANONIMA EMESSEA"/>
    <s v="           1"/>
    <s v="CEC2019MSCU036700150000"/>
    <s v="MEDUAL237396"/>
    <n v="2019"/>
    <s v="Trim. 3"/>
    <s v="agosto"/>
    <n v="6"/>
    <n v="2019"/>
    <s v="Trim. 3"/>
    <s v="septiembre"/>
    <n v="25"/>
    <d v="2019-09-25T00:00:00"/>
    <n v="2019"/>
    <s v="Trim. 3"/>
    <s v="septiembre"/>
    <n v="27"/>
    <n v="2019"/>
    <s v="Trim. 4"/>
    <s v="octubre"/>
    <n v="1"/>
    <s v="1419008640"/>
    <s v="MSC ARUSHI R."/>
    <s v=""/>
    <s v="CONTECON GUAYAQUIL S.A."/>
    <x v="0"/>
    <s v="0000"/>
    <s v=""/>
    <s v="CARBONATO DE CALCIO"/>
    <x v="0"/>
    <s v="SM"/>
    <x v="2"/>
    <x v="14"/>
    <s v="EGYPT"/>
    <s v=""/>
    <n v="25460"/>
    <s v="UNIDADES"/>
    <n v="25000"/>
    <n v="14555"/>
    <n v="0"/>
    <n v="30.75"/>
    <n v="14585.75"/>
    <n v="0"/>
    <s v="-"/>
    <n v="0"/>
    <n v="0"/>
    <x v="11"/>
    <x v="7"/>
    <x v="16"/>
    <s v=""/>
    <s v="FL2014P"/>
    <n v="582.20000000000005"/>
    <s v="MARITIMO (IMPORTACION)"/>
    <s v="IMP.GRAL."/>
    <s v="CFR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13797001"/>
    <x v="79"/>
    <x v="211"/>
    <x v="36"/>
    <s v="SIN INTERMEDIARIOS---"/>
    <s v="DKPLAST S.A."/>
    <s v="BINH LUC HANAM-HANAM-VN-INFO@CPIPLASTIC.COM-"/>
    <s v="028-2019-10-00729906"/>
    <s v="1"/>
    <s v="A"/>
    <s v="10"/>
    <x v="0"/>
    <s v="GUAYAQUIL - MARITIMO"/>
    <s v="AVILES LOPEZ PEDRO ANTONIO"/>
    <s v="AGENCIA MARITIMA GLOBAL MARGLOBAL SA"/>
    <s v="AGENCIA MARITIMA GLOBAL MARGLOBAL SA"/>
    <s v="         478"/>
    <s v="CEC2019WHLU537000570000"/>
    <s v="1009X06830"/>
    <n v="2019"/>
    <s v="Trim. 3"/>
    <s v="agosto"/>
    <n v="14"/>
    <n v="2019"/>
    <s v="Trim. 3"/>
    <s v="septiembre"/>
    <n v="24"/>
    <d v="2019-09-30T00:00:00"/>
    <n v="2019"/>
    <s v="Trim. 4"/>
    <s v="octubre"/>
    <n v="1"/>
    <m/>
    <s v=""/>
    <s v=""/>
    <m/>
    <s v="ECDKPCPI-1902"/>
    <s v="AGIOS MINAS"/>
    <s v=""/>
    <s v="INARPI S.A."/>
    <x v="0"/>
    <s v="0000"/>
    <s v=""/>
    <s v="CARBONATO DE CALCIO"/>
    <x v="0"/>
    <s v="CPI"/>
    <x v="2"/>
    <x v="6"/>
    <s v="VIETNAM"/>
    <s v=""/>
    <n v="55000"/>
    <s v="UNIDADES"/>
    <n v="54000"/>
    <n v="16530"/>
    <n v="0"/>
    <n v="199.3"/>
    <n v="16729.3"/>
    <n v="0"/>
    <s v="-"/>
    <n v="0"/>
    <n v="0"/>
    <x v="119"/>
    <x v="82"/>
    <x v="73"/>
    <s v=""/>
    <s v="PE4300"/>
    <n v="306.11"/>
    <s v="MARITIMO (IMPORTACION)"/>
    <s v="IMP.GRAL."/>
    <s v="CIF"/>
    <s v=""/>
    <s v="09"/>
    <x v="1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391899335001"/>
    <x v="81"/>
    <x v="212"/>
    <x v="143"/>
    <s v="SIN INTERMEDIARIO---"/>
    <s v="ECOTECNO CIA LTDA"/>
    <s v="599 JINSHUI RD LICANG DIST QINGDAO CHINA-QINGDAO-CN--"/>
    <s v="028-2019-10-00652817"/>
    <s v="2"/>
    <s v="A"/>
    <s v="10"/>
    <x v="0"/>
    <s v="GUAYAQUIL - MARITIMO"/>
    <s v="SAXIMAN S. A."/>
    <s v=""/>
    <s v="CMA-CGM ECUADOR S.A."/>
    <s v="         218"/>
    <s v="CEC2019CMAU009000940152"/>
    <s v="171GZH1905026"/>
    <n v="2019"/>
    <s v="Trim. 2"/>
    <s v="junio"/>
    <n v="11"/>
    <n v="2019"/>
    <s v="Trim. 3"/>
    <s v="julio"/>
    <n v="25"/>
    <d v="2019-09-02T00:00:00"/>
    <n v="2019"/>
    <s v="Trim. 3"/>
    <s v="septiembre"/>
    <n v="2"/>
    <n v="2019"/>
    <s v="Trim. 3"/>
    <s v="septiembre"/>
    <n v="5"/>
    <s v="J19050703"/>
    <s v="CMA CGM CALCUTTA"/>
    <s v=""/>
    <s v="INARPI S.A."/>
    <x v="0"/>
    <s v="0000"/>
    <s v=""/>
    <s v="CARBONATO DE CALCIO"/>
    <x v="0"/>
    <s v="SM"/>
    <x v="2"/>
    <x v="7"/>
    <s v="CHINA"/>
    <s v=""/>
    <n v="3716"/>
    <s v="UNIDADES"/>
    <n v="3700"/>
    <n v="814"/>
    <n v="340.62"/>
    <n v="3.14"/>
    <n v="1157.76"/>
    <n v="0"/>
    <s v="-"/>
    <n v="0"/>
    <n v="0"/>
    <x v="11"/>
    <x v="2"/>
    <x v="16"/>
    <s v="2019"/>
    <s v="SM"/>
    <n v="0.22"/>
    <s v="MARITIMO (IMPORTACION)"/>
    <s v="IMP.GRAL."/>
    <s v="FOB"/>
    <s v="VIAL SHIPPING &amp; REPRESENTACIONES C. A."/>
    <s v="13"/>
    <x v="8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85503001"/>
    <x v="20"/>
    <x v="112"/>
    <x v="144"/>
    <s v="NO APLICA---"/>
    <s v="LABORATORIO FARMACEUTICO LAMOSAN CIA. LTDA."/>
    <s v="P.O. BOX 702343 D-22023 HAMBURG GERMANY-HAMBURG-DE-hamburg@thosco.com-"/>
    <s v="028-2019-10-00654325"/>
    <s v="1"/>
    <s v="A"/>
    <s v="10"/>
    <x v="0"/>
    <s v="GUAYAQUIL - MARITIMO"/>
    <s v="TORRES &amp; TORRES AGENTES DE ADUANAS TTADAD C.A."/>
    <s v=""/>
    <s v="HAMBURG SÜD ECUADOR S.A."/>
    <s v="         332"/>
    <s v="CEC2019MAEU038655210001"/>
    <s v="GYE217010"/>
    <n v="2019"/>
    <s v="Trim. 3"/>
    <s v="agosto"/>
    <n v="8"/>
    <n v="2019"/>
    <s v="Trim. 3"/>
    <s v="agosto"/>
    <n v="30"/>
    <d v="2019-09-03T00:00:00"/>
    <n v="2019"/>
    <s v="Trim. 3"/>
    <s v="septiembre"/>
    <n v="3"/>
    <n v="2019"/>
    <s v="Trim. 3"/>
    <s v="septiembre"/>
    <n v="5"/>
    <s v="175041"/>
    <s v="MARGARETE SCHULTE"/>
    <s v=""/>
    <s v="CONTECON GUAYAQUIL S.A."/>
    <x v="0"/>
    <s v="0000"/>
    <s v=""/>
    <s v="CARBONATO DE CALCIO"/>
    <x v="8"/>
    <s v="SIN MARCA"/>
    <x v="2"/>
    <x v="12"/>
    <s v="GERMANY"/>
    <s v=""/>
    <n v="196.94999694824199"/>
    <s v="UNIDADES"/>
    <n v="175"/>
    <n v="912.27"/>
    <n v="0"/>
    <n v="2.77"/>
    <n v="915.03"/>
    <n v="0"/>
    <s v="-"/>
    <n v="0"/>
    <n v="0"/>
    <x v="65"/>
    <x v="5"/>
    <x v="1"/>
    <s v=""/>
    <s v="SIN MODELO"/>
    <n v="5.21"/>
    <s v="MARITIMO (IMPORTACION)"/>
    <s v="IMP.GRAL."/>
    <s v="CFR"/>
    <s v="SACO SHIPPING S.A."/>
    <s v="17"/>
    <x v="2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13"/>
    <x v="95"/>
    <s v="SIN INTERMEDIARIO---"/>
    <s v="ELAPLAS DEL ECUADOR S.A."/>
    <s v="11 AVENUE DUBONNET 92407-Courbevoie-FR-CHIMIE@SNETOR.FR-WWW.SNETOR.COM"/>
    <s v="028-2019-10-00691966"/>
    <s v="1"/>
    <s v="A"/>
    <s v="10"/>
    <x v="0"/>
    <s v="GUAYAQUIL - MARITIMO"/>
    <s v="SERVICIOS DE COMERCIO EXTERIOR LANATA SERCOMEXLAN S.A."/>
    <s v="MEDITERRANEAN SHIPPING COMPANY DEL ECUADOR COMPANIA ANONIMA EMESSEA"/>
    <s v="MEDITERRANEAN SHIPPING COMPANY DEL ECUADOR COMPANIA ANONIMA EMESSEA"/>
    <s v="         163"/>
    <s v="CEC2019MSCU036300280000"/>
    <s v="MEDUAL232900"/>
    <n v="2019"/>
    <s v="Trim. 3"/>
    <s v="julio"/>
    <n v="30"/>
    <n v="2019"/>
    <s v="Trim. 3"/>
    <s v="septiembre"/>
    <n v="18"/>
    <d v="2019-09-17T00:00:00"/>
    <n v="2019"/>
    <s v="Trim. 3"/>
    <s v="septiembre"/>
    <n v="19"/>
    <n v="2019"/>
    <s v="Trim. 3"/>
    <s v="septiembre"/>
    <n v="20"/>
    <s v="1419007835"/>
    <s v="MSC VAISHNAVI R."/>
    <s v=""/>
    <s v="CONTECON GUAYAQUIL S.A."/>
    <x v="0"/>
    <s v="0000"/>
    <s v=""/>
    <s v="CARBONATO DE CALCIO"/>
    <x v="0"/>
    <s v=""/>
    <x v="2"/>
    <x v="14"/>
    <s v="EGYPT"/>
    <s v=""/>
    <n v="25460"/>
    <s v="UNIDADES"/>
    <n v="25000"/>
    <n v="13050"/>
    <n v="0"/>
    <n v="27.08"/>
    <n v="13077.08"/>
    <n v="0"/>
    <s v="-"/>
    <n v="0"/>
    <n v="0"/>
    <x v="107"/>
    <x v="7"/>
    <x v="0"/>
    <s v="2019"/>
    <s v="FL-1014 P5"/>
    <n v="522"/>
    <s v="MARITIMO (IMPORTACION)"/>
    <s v="IMP.GRAL."/>
    <s v="CFR"/>
    <s v=""/>
    <s v="17"/>
    <x v="2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14"/>
    <x v="145"/>
    <s v="SIN INTERMEDIARIO---"/>
    <s v="TIGRE ECUADOR S.A. ECUATIGRE"/>
    <s v="AUTOPISTA MEDELLIN BOGOTA KM 30-GUARNE ANTIOQUIA-CO--"/>
    <s v="073-2019-10-00657001"/>
    <s v="1"/>
    <s v="A"/>
    <s v="10"/>
    <x v="0"/>
    <s v="TULCAN"/>
    <s v="COMERCIAL ADUANERA INTERNACIONAL RAUL COKA BARRIGA C LTD"/>
    <s v=""/>
    <s v="PROVEEDORA DE EQUIPOS Y COMUNICACIONES VIZCAINO PROVIZCAINO S.A."/>
    <s v="000022975"/>
    <s v="CEC2019325715750001"/>
    <s v="011412"/>
    <m/>
    <s v=""/>
    <s v=""/>
    <m/>
    <n v="2019"/>
    <s v="Trim. 3"/>
    <s v="septiembre"/>
    <n v="2"/>
    <d v="2019-09-03T00:00:00"/>
    <n v="2019"/>
    <s v="Trim. 3"/>
    <s v="septiembre"/>
    <n v="5"/>
    <m/>
    <s v=""/>
    <s v=""/>
    <m/>
    <s v="EXP9917"/>
    <s v=""/>
    <s v=""/>
    <s v="BOLIVARIANA DE TRANSPORTES DE CARGA TRANSBOLIVARIANA C.A."/>
    <x v="0"/>
    <s v="0000"/>
    <s v=""/>
    <s v="CARBONATO DE CALCIO"/>
    <x v="50"/>
    <s v="OMYA ANDINA"/>
    <x v="2"/>
    <x v="8"/>
    <s v="COLOMBIA"/>
    <s v=""/>
    <n v="29425"/>
    <s v="UNIDADES"/>
    <n v="29000"/>
    <n v="7932"/>
    <n v="100"/>
    <n v="25"/>
    <n v="8057"/>
    <n v="0"/>
    <s v="-"/>
    <n v="0"/>
    <n v="0"/>
    <x v="11"/>
    <x v="2"/>
    <x v="80"/>
    <s v="2019"/>
    <s v="OPCG066"/>
    <n v="0.27"/>
    <s v="TERRESTRE (IMPORTACION)"/>
    <s v="IMP.GRAL."/>
    <s v="EXW"/>
    <s v=""/>
    <s v="17"/>
    <x v="2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735289001"/>
    <x v="52"/>
    <x v="92"/>
    <x v="32"/>
    <s v="SIN INTERMEDIARIO---"/>
    <s v="ZEUSPLASTIC COMPANIA DE RESPONSABILIDAD LIMITADA"/>
    <s v="LOT B7 DAI DANG INDUSTRIAL PARK-THU DAU MOT-VN--"/>
    <s v="028-2019-10-00677057"/>
    <s v="1"/>
    <s v="A"/>
    <s v="10"/>
    <x v="0"/>
    <s v="GUAYAQUIL - MARITIMO"/>
    <s v="AVILES VILLON CARLOS MANUEL"/>
    <s v="AGENCIA MARITIMA GLOBAL MARGLOBAL SA"/>
    <s v="AGENCIA MARITIMA GLOBAL MARGLOBAL SA"/>
    <s v="         532"/>
    <s v="CEC2019WHLU536601290000"/>
    <s v="0399X23374"/>
    <n v="2019"/>
    <s v="Trim. 3"/>
    <s v="julio"/>
    <n v="13"/>
    <n v="2019"/>
    <s v="Trim. 3"/>
    <s v="septiembre"/>
    <n v="2"/>
    <d v="2019-09-11T00:00:00"/>
    <n v="2019"/>
    <s v="Trim. 3"/>
    <s v="septiembre"/>
    <n v="16"/>
    <n v="2019"/>
    <s v="Trim. 3"/>
    <s v="septiembre"/>
    <n v="17"/>
    <s v="E190711UH-FP"/>
    <s v="ROTTERDAM"/>
    <s v=""/>
    <s v="INARPI S.A."/>
    <x v="0"/>
    <s v="0000"/>
    <s v=""/>
    <s v="CARBONATO DE CALCIO"/>
    <x v="0"/>
    <s v="UHOUSE"/>
    <x v="2"/>
    <x v="6"/>
    <s v="VIETNAM"/>
    <s v=""/>
    <n v="12356.900390625"/>
    <s v="UNIDADES"/>
    <n v="12000"/>
    <n v="6138.46"/>
    <n v="0"/>
    <n v="68.400000000000006"/>
    <n v="6206.86"/>
    <n v="0"/>
    <s v="-"/>
    <n v="0"/>
    <n v="0"/>
    <x v="0"/>
    <x v="7"/>
    <x v="28"/>
    <s v="2019"/>
    <s v="U002"/>
    <n v="511.54"/>
    <s v="MARITIMO (IMPORTACION)"/>
    <s v="IMP.GRAL."/>
    <s v="CIF"/>
    <s v=""/>
    <s v="17"/>
    <x v="2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735289001"/>
    <x v="52"/>
    <x v="92"/>
    <x v="32"/>
    <s v="SIN INTERMEDIARIO---"/>
    <s v="ZEUSPLASTIC COMPANIA DE RESPONSABILIDAD LIMITADA"/>
    <s v="LOT B7 DAI DANG INDUSTRIAL PARK-THU DAU MOT-VN--"/>
    <s v="028-2019-10-00677057"/>
    <s v="2"/>
    <s v="A"/>
    <s v="10"/>
    <x v="0"/>
    <s v="GUAYAQUIL - MARITIMO"/>
    <s v="AVILES VILLON CARLOS MANUEL"/>
    <s v="AGENCIA MARITIMA GLOBAL MARGLOBAL SA"/>
    <s v="AGENCIA MARITIMA GLOBAL MARGLOBAL SA"/>
    <s v="         532"/>
    <s v="CEC2019WHLU536601290000"/>
    <s v="0399X23374"/>
    <n v="2019"/>
    <s v="Trim. 3"/>
    <s v="julio"/>
    <n v="13"/>
    <n v="2019"/>
    <s v="Trim. 3"/>
    <s v="septiembre"/>
    <n v="2"/>
    <d v="2019-09-11T00:00:00"/>
    <n v="2019"/>
    <s v="Trim. 3"/>
    <s v="septiembre"/>
    <n v="16"/>
    <n v="2019"/>
    <s v="Trim. 3"/>
    <s v="septiembre"/>
    <n v="17"/>
    <s v="E190711UH-FP"/>
    <s v="ROTTERDAM"/>
    <s v=""/>
    <s v="INARPI S.A."/>
    <x v="0"/>
    <s v="0000"/>
    <s v=""/>
    <s v="CARBONATO DE CALCIO"/>
    <x v="0"/>
    <s v="UHOUSE"/>
    <x v="2"/>
    <x v="6"/>
    <s v="VIETNAM"/>
    <s v=""/>
    <n v="6178.43017578125"/>
    <s v="UNIDADES"/>
    <n v="6000"/>
    <n v="2746.15"/>
    <n v="0"/>
    <n v="30.6"/>
    <n v="2776.75"/>
    <n v="0"/>
    <s v="-"/>
    <n v="0"/>
    <n v="0"/>
    <x v="0"/>
    <x v="7"/>
    <x v="28"/>
    <s v="2019"/>
    <s v="U006"/>
    <n v="457.69"/>
    <s v="MARITIMO (IMPORTACION)"/>
    <s v="IMP.GRAL."/>
    <s v="CIF"/>
    <s v=""/>
    <s v="17"/>
    <x v="2"/>
    <s v=""/>
    <s v=""/>
    <s v="1-NUEVA"/>
  </r>
  <r>
    <x v="1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735289001"/>
    <x v="52"/>
    <x v="92"/>
    <x v="32"/>
    <s v="SIN INTERMEDIARIO---"/>
    <s v="ZEUSPLASTIC COMPANIA DE RESPONSABILIDAD LIMITADA"/>
    <s v="LOT B7 DAI DANG INDUSTRIAL PARK-THU DAU MOT-VN--"/>
    <s v="028-2019-10-00677057"/>
    <s v="3"/>
    <s v="A"/>
    <s v="10"/>
    <x v="0"/>
    <s v="GUAYAQUIL - MARITIMO"/>
    <s v="AVILES VILLON CARLOS MANUEL"/>
    <s v="AGENCIA MARITIMA GLOBAL MARGLOBAL SA"/>
    <s v="AGENCIA MARITIMA GLOBAL MARGLOBAL SA"/>
    <s v="         532"/>
    <s v="CEC2019WHLU536601290000"/>
    <s v="0399X23374"/>
    <n v="2019"/>
    <s v="Trim. 3"/>
    <s v="julio"/>
    <n v="13"/>
    <n v="2019"/>
    <s v="Trim. 3"/>
    <s v="septiembre"/>
    <n v="2"/>
    <d v="2019-09-11T00:00:00"/>
    <n v="2019"/>
    <s v="Trim. 3"/>
    <s v="septiembre"/>
    <n v="16"/>
    <n v="2019"/>
    <s v="Trim. 3"/>
    <s v="septiembre"/>
    <n v="17"/>
    <s v="E190711UH-FP"/>
    <s v="ROTTERDAM"/>
    <s v=""/>
    <s v="INARPI S.A."/>
    <x v="0"/>
    <s v="0000"/>
    <s v=""/>
    <s v="CARBONATO DE CALCIO"/>
    <x v="0"/>
    <s v="UHOUSE"/>
    <x v="2"/>
    <x v="6"/>
    <s v="VIETNAM"/>
    <s v=""/>
    <n v="5148.7001953125"/>
    <s v="UNIDADES"/>
    <n v="5000"/>
    <n v="3365.39"/>
    <n v="0"/>
    <n v="37.5"/>
    <n v="3402.89"/>
    <n v="0"/>
    <s v="-"/>
    <n v="0"/>
    <n v="0"/>
    <x v="0"/>
    <x v="7"/>
    <x v="28"/>
    <s v="2019"/>
    <s v="U65"/>
    <n v="673.08"/>
    <s v="MARITIMO (IMPORTACION)"/>
    <s v="IMP.GRAL."/>
    <s v="CIF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0"/>
    <s v="LOS MISMOS---"/>
    <s v="CONTINENTAL TIRE ANDINA S A"/>
    <s v="AV EJE 114 NO. 210 ZONA INDUSTRIAL-SAN LUIS POTOSI-MX-CRISTINA.QUITO@CONTI.COM.MX-"/>
    <s v="028-2019-10-00765284"/>
    <s v="1"/>
    <s v="A"/>
    <s v="10"/>
    <x v="0"/>
    <s v="GUAYAQUIL - MARITIMO"/>
    <s v="ILLINGWORTH GARCIA CRISTOBAL LUIS"/>
    <s v=""/>
    <s v="HAPAG-LLOYD ECUADOR S.A."/>
    <s v=" 99999999999"/>
    <s v="CEC2019HLCU512796580000"/>
    <s v="HLCUME3190952551"/>
    <n v="2019"/>
    <s v="Trim. 3"/>
    <s v="septiembre"/>
    <n v="30"/>
    <n v="2019"/>
    <s v="Trim. 4"/>
    <s v="octubre"/>
    <n v="12"/>
    <d v="2019-10-15T00:00:00"/>
    <n v="2019"/>
    <s v="Trim. 4"/>
    <s v="octubre"/>
    <n v="15"/>
    <m/>
    <s v=""/>
    <s v=""/>
    <m/>
    <s v="8854116921"/>
    <s v="MAULLIN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2850"/>
    <n v="2192"/>
    <n v="0.51"/>
    <n v="5042.51"/>
    <n v="0"/>
    <s v="-"/>
    <n v="0"/>
    <n v="0"/>
    <x v="11"/>
    <x v="7"/>
    <x v="1"/>
    <s v=""/>
    <s v="CF11013312"/>
    <n v="0.16"/>
    <s v="MARITIMO (IMPORTACION)"/>
    <s v="IMP.GRAL."/>
    <s v="FCA"/>
    <s v=""/>
    <s v="01"/>
    <x v="0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75488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39501330000"/>
    <s v="MEDUME683039"/>
    <n v="2019"/>
    <s v="Trim. 3"/>
    <s v="julio"/>
    <n v="25"/>
    <n v="2019"/>
    <s v="Trim. 4"/>
    <s v="octubre"/>
    <n v="3"/>
    <d v="2019-10-10T00:00:00"/>
    <n v="2019"/>
    <s v="Trim. 4"/>
    <s v="octubre"/>
    <n v="10"/>
    <n v="2019"/>
    <s v="Trim. 4"/>
    <s v="octubre"/>
    <n v="10"/>
    <s v="1419008569"/>
    <s v="MSC JULI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31.8"/>
    <n v="15231.8"/>
    <n v="0"/>
    <s v="-"/>
    <n v="0"/>
    <n v="0"/>
    <x v="1"/>
    <x v="1"/>
    <x v="37"/>
    <s v=""/>
    <s v="SIN MODELO"/>
    <n v="152"/>
    <s v="MARITIMO (IMPORTACION)"/>
    <s v="IMP.GRAL."/>
    <s v="CFR"/>
    <s v=""/>
    <s v="01"/>
    <x v="0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 FRANCE-FRANCE-FR-CHIMIE@SNETOR.FR-"/>
    <s v="028-2019-10-00757867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39501250000"/>
    <s v="MEDUME694721"/>
    <n v="2019"/>
    <s v="Trim. 3"/>
    <s v="agosto"/>
    <n v="2"/>
    <n v="2019"/>
    <s v="Trim. 4"/>
    <s v="octubre"/>
    <n v="3"/>
    <d v="2019-10-11T00:00:00"/>
    <n v="2019"/>
    <s v="Trim. 4"/>
    <s v="octubre"/>
    <n v="15"/>
    <n v="2019"/>
    <s v="Trim. 4"/>
    <s v="octubre"/>
    <n v="15"/>
    <s v="1419008711"/>
    <s v="MSC JULI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31.8"/>
    <n v="15231.8"/>
    <n v="0"/>
    <s v="-"/>
    <n v="0"/>
    <n v="0"/>
    <x v="1"/>
    <x v="1"/>
    <x v="37"/>
    <s v=""/>
    <s v="SIN MODELO"/>
    <n v="152"/>
    <s v="MARITIMO (IMPORTACION)"/>
    <s v="IMP.GRAL."/>
    <s v="CFR"/>
    <s v=""/>
    <s v="01"/>
    <x v="0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-FRANCE-TR-WWW.SNETORCHIMIE.COM-"/>
    <s v="028-2019-10-0077271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27"/>
    <s v="CEC2019MSCU039901340000"/>
    <s v="MEDUME707127"/>
    <n v="2019"/>
    <s v="Trim. 3"/>
    <s v="agosto"/>
    <n v="13"/>
    <n v="2019"/>
    <s v="Trim. 4"/>
    <s v="octubre"/>
    <n v="9"/>
    <d v="2019-10-16T00:00:00"/>
    <n v="2019"/>
    <s v="Trim. 4"/>
    <s v="octubre"/>
    <n v="23"/>
    <n v="2019"/>
    <s v="Trim. 4"/>
    <s v="octubre"/>
    <n v="24"/>
    <s v="1419008713"/>
    <s v="MSC ZLATA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31.8"/>
    <n v="15231.8"/>
    <n v="0"/>
    <s v="-"/>
    <n v="0"/>
    <n v="0"/>
    <x v="1"/>
    <x v="1"/>
    <x v="37"/>
    <s v="2019"/>
    <s v="CT-1"/>
    <n v="0.15"/>
    <s v="MARITIMO (IMPORTACION)"/>
    <s v="IMP.GRAL."/>
    <s v="CFR"/>
    <s v=""/>
    <s v="01"/>
    <x v="0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-FRANCE-TR-WWW.SNETORCHIMIE.COM-"/>
    <s v="028-2019-10-00797829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19MSCU040300490000"/>
    <s v="MEDUME739278"/>
    <n v="2019"/>
    <s v="Trim. 3"/>
    <s v="agosto"/>
    <n v="31"/>
    <n v="2019"/>
    <s v="Trim. 4"/>
    <s v="octubre"/>
    <n v="17"/>
    <d v="2019-10-28T00:00:00"/>
    <n v="2019"/>
    <s v="Trim. 4"/>
    <s v="octubre"/>
    <n v="29"/>
    <n v="2019"/>
    <s v="Trim. 4"/>
    <s v="noviembre"/>
    <n v="4"/>
    <s v="1419009632"/>
    <s v="MSC VIDISHA R."/>
    <s v=""/>
    <s v="CONTECON GUAYAQUIL S.A."/>
    <x v="0"/>
    <s v="0000"/>
    <s v=""/>
    <s v="CARBONATO DE CALCIO"/>
    <x v="5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35"/>
    <x v="88"/>
    <x v="37"/>
    <s v="2019"/>
    <s v="CT-1"/>
    <n v="0.15"/>
    <s v="MARITIMO (IMPORTACION)"/>
    <s v="IMP.GRAL."/>
    <s v="CFR"/>
    <s v=""/>
    <s v="01"/>
    <x v="0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05087001"/>
    <x v="83"/>
    <x v="215"/>
    <x v="146"/>
    <s v="SIN INTERMEDIARIO---"/>
    <s v="BRENNTAG ECUADOR S. A."/>
    <s v="5300 MEMORIAL DRIVE SUITE 1100-HOUSTON-US-mmejia@brenntagla.com-"/>
    <s v="055-2019-10-00807140"/>
    <s v="1"/>
    <s v="A"/>
    <s v="10"/>
    <x v="0"/>
    <s v="QUITO"/>
    <s v="ORGANIZACION COMERCIAL Y ADUANERA MARIO COKA B. MACOBSA S.A."/>
    <s v=""/>
    <s v="TAMPA CARGO S.A."/>
    <s v="          37"/>
    <s v="CEC2019QT10651700130046"/>
    <s v="70847"/>
    <n v="2019"/>
    <s v="Trim. 4"/>
    <s v="octubre"/>
    <n v="25"/>
    <n v="2019"/>
    <s v="Trim. 4"/>
    <s v="octubre"/>
    <n v="25"/>
    <d v="2019-10-29T00:00:00"/>
    <m/>
    <s v=""/>
    <s v=""/>
    <m/>
    <n v="2019"/>
    <s v="Trim. 4"/>
    <s v="octubre"/>
    <n v="30"/>
    <s v="7727"/>
    <s v="N330QT"/>
    <s v=""/>
    <s v=""/>
    <x v="0"/>
    <s v="0000"/>
    <s v=""/>
    <s v="CARBONATO DE CALCIO"/>
    <x v="0"/>
    <s v="SIN MARCA"/>
    <x v="3"/>
    <x v="11"/>
    <s v="UNITED STATES"/>
    <s v=""/>
    <n v="522.40002441406295"/>
    <s v="UNIDADES"/>
    <n v="499"/>
    <n v="1607.32"/>
    <n v="0"/>
    <n v="30"/>
    <n v="1637.32"/>
    <n v="395"/>
    <s v="0395-PRODUC-MAT.PRIM. UTILIZ.EN ELABORA.FÁRMACOS,CUANDO CONCURRAN LAS CIRCUNSTANCIAS LEGALES DEL ART"/>
    <n v="0"/>
    <n v="0"/>
    <x v="136"/>
    <x v="89"/>
    <x v="1"/>
    <s v="2019"/>
    <s v="SIN MODELO"/>
    <n v="3.22"/>
    <s v="AEREO (IMPORTACION)"/>
    <s v="IMP.GRAL."/>
    <s v="CIF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1532001"/>
    <x v="2"/>
    <x v="2"/>
    <x v="2"/>
    <s v="NO APLICA---"/>
    <s v="DISMA C. LTDA."/>
    <s v="C . MALLORCA 272 2A PLANTA E4-08037 BARCELONA ESPA-BARCELONA-ES-info@reverteminerals.com-"/>
    <s v="028-2019-10-00743411"/>
    <s v="1"/>
    <s v="A"/>
    <s v="10"/>
    <x v="0"/>
    <s v="GUAYAQUIL - MARITIMO"/>
    <s v="TORRES &amp; TORRES AGENTES DE ADUANAS TTADAD C.A."/>
    <s v=""/>
    <s v="HAPAG-LLOYD ECUADOR S.A."/>
    <s v=" 99999999999"/>
    <s v="CEC2019HLCU513190300000"/>
    <s v="HLCUBC1190900647"/>
    <n v="2019"/>
    <s v="Trim. 3"/>
    <s v="septiembre"/>
    <n v="6"/>
    <n v="2019"/>
    <s v="Trim. 4"/>
    <s v="octubre"/>
    <n v="4"/>
    <d v="2019-10-04T00:00:00"/>
    <m/>
    <s v=""/>
    <s v=""/>
    <m/>
    <n v="2019"/>
    <s v="Trim. 4"/>
    <s v="octubre"/>
    <n v="18"/>
    <s v="61076704"/>
    <s v="EF ELDRA"/>
    <s v=""/>
    <s v="INARPI S.A."/>
    <x v="0"/>
    <s v="0000"/>
    <s v=""/>
    <s v="CARBONATO DE CALCIO"/>
    <x v="0"/>
    <s v="SIN MARCA"/>
    <x v="2"/>
    <x v="2"/>
    <s v="SPAIN"/>
    <s v=""/>
    <n v="27459"/>
    <s v="UNIDADES"/>
    <n v="27000"/>
    <n v="3186"/>
    <n v="0"/>
    <n v="20"/>
    <n v="3206"/>
    <n v="0"/>
    <s v="-"/>
    <n v="0"/>
    <n v="0"/>
    <x v="86"/>
    <x v="5"/>
    <x v="1"/>
    <s v=""/>
    <s v="SIN MODELO"/>
    <n v="118"/>
    <s v="MARITIMO (IMPORTACION)"/>
    <s v="IMP.GRAL."/>
    <s v="CPT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C/TORRENT TORTUGUER 23-BARCELON-ES--"/>
    <s v="028-2019-10-00775953"/>
    <s v="1"/>
    <s v="A"/>
    <s v="10"/>
    <x v="0"/>
    <s v="GUAYAQUIL - MARITIMO"/>
    <s v="CORNEJO &amp; IGLESIAS ASOCIADOS S.A."/>
    <s v=""/>
    <s v=""/>
    <s v=""/>
    <s v=""/>
    <s v=""/>
    <m/>
    <s v=""/>
    <s v=""/>
    <m/>
    <m/>
    <s v=""/>
    <s v=""/>
    <m/>
    <d v="2019-10-18T00:00:00"/>
    <m/>
    <s v=""/>
    <s v=""/>
    <m/>
    <m/>
    <s v=""/>
    <s v=""/>
    <m/>
    <s v="19002588"/>
    <s v=""/>
    <s v=""/>
    <s v=""/>
    <x v="0"/>
    <s v="0000"/>
    <s v=""/>
    <s v="CARBONATO DE CALCIO"/>
    <x v="0"/>
    <s v="SIN MARCA"/>
    <x v="2"/>
    <x v="2"/>
    <s v="SPAIN"/>
    <s v=""/>
    <n v="50292"/>
    <s v="UNIDADES"/>
    <n v="49500"/>
    <n v="31542.720000000001"/>
    <n v="0"/>
    <n v="38.76"/>
    <n v="31581.48"/>
    <n v="640"/>
    <s v="0640-IVA 0 SEMILLAS ,BULBOS,PLANTAS,ESQUEJES,RAICES VIVAS. CUANDO CONCURRAN LAS CIRCUNSTANCIAS LEGAL"/>
    <n v="0"/>
    <n v="0"/>
    <x v="0"/>
    <x v="7"/>
    <x v="1"/>
    <s v="2019"/>
    <s v="SIN MODELO"/>
    <n v="0.64"/>
    <s v=""/>
    <s v="IMP.GRAL."/>
    <s v="CFR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216"/>
    <x v="16"/>
    <s v="NA---"/>
    <s v="INDUSTRIAS REUNIDAS CIA. LTDA. INDUNIDAS LABORATORIOS INDUNIDAS"/>
    <s v="VIA CIALDINI 37-20161 MILANO-IT-HELIANTUS@HELIANTUS.MILANO.IT-"/>
    <s v="028-2019-10-00774595"/>
    <s v="1"/>
    <s v="A"/>
    <s v="10"/>
    <x v="0"/>
    <s v="GUAYAQUIL - MARITIMO"/>
    <s v="CONSORCIO VILLACRESES &amp; PINZON S.A."/>
    <s v="CMA-CGM ECUADOR S.A."/>
    <s v="CMA-CGM ECUADOR S.A."/>
    <s v="         139"/>
    <s v="CEC2019CMAU014200440006"/>
    <s v="305.225"/>
    <n v="2019"/>
    <s v="Trim. 3"/>
    <s v="septiembre"/>
    <n v="11"/>
    <n v="2019"/>
    <s v="Trim. 4"/>
    <s v="octubre"/>
    <n v="11"/>
    <d v="2019-10-18T00:00:00"/>
    <m/>
    <s v=""/>
    <s v=""/>
    <m/>
    <n v="2019"/>
    <s v="Trim. 4"/>
    <s v="octubre"/>
    <n v="21"/>
    <s v="000000626"/>
    <s v="CMA CGM FORT ST PIERRE"/>
    <s v=""/>
    <s v="NAPORTEC S.A."/>
    <x v="0"/>
    <s v="0000"/>
    <s v=""/>
    <s v="CARBONATO DE CALCIO"/>
    <x v="0"/>
    <s v="SIN MARCA"/>
    <x v="2"/>
    <x v="13"/>
    <s v="ITALIA"/>
    <s v=""/>
    <n v="250"/>
    <s v="UNIDADES"/>
    <n v="250"/>
    <n v="2125"/>
    <n v="0"/>
    <n v="25"/>
    <n v="2150"/>
    <n v="395"/>
    <s v="0395-PRODUC-MAT.PRIM. UTILIZ.EN ELABORA.FÁRMACOS,CUANDO CONCURRAN LAS CIRCUNSTANCIAS LEGALES DEL ART"/>
    <n v="0"/>
    <n v="0"/>
    <x v="11"/>
    <x v="7"/>
    <x v="1"/>
    <s v="2019"/>
    <s v="SIN MODELO"/>
    <n v="8.5"/>
    <s v="MARITIMO (IMPORTACION)"/>
    <s v="IMP.GRAL."/>
    <s v="CFR"/>
    <s v="INCA LINES DEL ECUADOR INCALINES S.A.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33319001"/>
    <x v="34"/>
    <x v="217"/>
    <x v="52"/>
    <s v="NA---"/>
    <s v="LABORATORIOS ROCNARF S.A."/>
    <s v="ESPLANADE 6, D-20354 HAMBURG-HAMBURG-DE-EXPORT@SCHLATERMUND-EXIM.DE-"/>
    <s v="028-2019-10-00767820"/>
    <s v="1"/>
    <s v="A"/>
    <s v="10"/>
    <x v="0"/>
    <s v="GUAYAQUIL - MARITIMO"/>
    <s v="ROCALVI S.A."/>
    <s v=""/>
    <s v="HAMBURG SÜD ECUADOR S.A."/>
    <s v=" 99999999999"/>
    <s v="CEC2019MAEU042755100004"/>
    <s v="HAM/GYE/01832"/>
    <n v="2019"/>
    <s v="Trim. 3"/>
    <s v="septiembre"/>
    <n v="19"/>
    <n v="2019"/>
    <s v="Trim. 4"/>
    <s v="octubre"/>
    <n v="12"/>
    <d v="2019-10-15T00:00:00"/>
    <m/>
    <s v=""/>
    <s v=""/>
    <m/>
    <n v="2019"/>
    <s v="Trim. 4"/>
    <s v="octubre"/>
    <n v="17"/>
    <s v="190909"/>
    <s v="MARGARETE SCHULTE"/>
    <s v=""/>
    <s v="CONTECON GUAYAQUIL S.A."/>
    <x v="0"/>
    <s v="0000"/>
    <s v=""/>
    <s v="CARBONATO DE CALCIO"/>
    <x v="10"/>
    <s v="HERMANN"/>
    <x v="2"/>
    <x v="12"/>
    <s v="GERMANY"/>
    <s v=""/>
    <n v="408"/>
    <s v="UNIDADES"/>
    <n v="400"/>
    <n v="1900"/>
    <n v="0"/>
    <n v="2.2999999999999998"/>
    <n v="1902.3"/>
    <n v="395"/>
    <s v="0395-PRODUC-MAT.PRIM. UTILIZ.EN ELABORA.FÁRMACOS,CUANDO CONCURRAN LAS CIRCUNSTANCIAS LEGALES DEL ART"/>
    <n v="0"/>
    <n v="0"/>
    <x v="38"/>
    <x v="17"/>
    <x v="70"/>
    <s v="2019"/>
    <s v="SIN MODELO"/>
    <n v="4.75"/>
    <s v="MARITIMO (IMPORTACION)"/>
    <s v="IMP.GRAL."/>
    <s v="CFR"/>
    <s v="ECU - WORLDWIDE - (ECUADOR) S.A.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08074001"/>
    <x v="84"/>
    <x v="218"/>
    <x v="147"/>
    <s v="NINGUNO---"/>
    <s v="POLIFIBRAS DEL ECUADOR POLIFEC S.A."/>
    <s v="2 RU DE LA TOUR DES DAMES 75009-PARIS-FR-WELCOME@EMERAUDE-INTERNATIONAL.COM-"/>
    <s v="028-2019-10-00743122"/>
    <s v="1"/>
    <s v="A"/>
    <s v="10"/>
    <x v="0"/>
    <s v="GUAYAQUIL - MARITIMO"/>
    <s v="SUDARIO JIMENEZ JIMMY ALBERTO"/>
    <s v="MEDITERRANEAN SHIPPING COMPANY DEL ECUADOR COMPANIA ANONIMA EMESSEA"/>
    <s v="MEDITERRANEAN SHIPPING COMPANY DEL ECUADOR COMPANIA ANONIMA EMESSEA"/>
    <s v="           2"/>
    <s v="CEC2019MSCU039500200000"/>
    <s v="MEDUAL241034"/>
    <n v="2019"/>
    <s v="Trim. 3"/>
    <s v="agosto"/>
    <n v="13"/>
    <n v="2019"/>
    <s v="Trim. 4"/>
    <s v="octubre"/>
    <n v="3"/>
    <d v="2019-10-04T00:00:00"/>
    <n v="2019"/>
    <s v="Trim. 4"/>
    <s v="octubre"/>
    <n v="4"/>
    <n v="2019"/>
    <s v="Trim. 4"/>
    <s v="octubre"/>
    <n v="5"/>
    <s v="IEC144921"/>
    <s v="MSC JULIA R."/>
    <s v=""/>
    <s v="CONTECON GUAYAQUIL S.A."/>
    <x v="0"/>
    <s v="0000"/>
    <s v=""/>
    <s v="CARBONATO DE CALCIO"/>
    <x v="0"/>
    <s v="EMERAUD"/>
    <x v="2"/>
    <x v="14"/>
    <s v="EGYPT"/>
    <s v=""/>
    <n v="27000"/>
    <s v="UNIDADES"/>
    <n v="27000"/>
    <n v="14472"/>
    <n v="0"/>
    <n v="160.65"/>
    <n v="14632.65"/>
    <n v="0"/>
    <s v="-"/>
    <n v="0"/>
    <n v="0"/>
    <x v="0"/>
    <x v="7"/>
    <x v="81"/>
    <s v="2019"/>
    <s v="MBS22"/>
    <n v="536"/>
    <s v="MARITIMO (IMPORTACION)"/>
    <s v="IMP.GRAL."/>
    <s v="CFR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83"/>
    <x v="132"/>
    <s v="BV ASSOCIATION FOR CHEMICAL PRODUCTSLITHOS---"/>
    <s v="RESIQUIM S.A."/>
    <s v="KON.WILHELMINAHAVEN NZ 21-26 - PORTNO.640-3134 KE VLAARDINGEN-KE VLAARDINGEN-NL-WWW.B.V. ASSOCIATION FOR CHEMICAL PRODUCTS.COM-"/>
    <s v="028-2019-10-00747426"/>
    <s v="1"/>
    <s v="A"/>
    <s v="10"/>
    <x v="0"/>
    <s v="GUAYAQUIL - MARITIMO"/>
    <s v="CASTRO CORDERO FERNANDO ALFONSO"/>
    <s v="HAMBURG SÜD ECUADOR S.A."/>
    <s v="HAMBURG SÜD ECUADOR S.A."/>
    <s v="         137"/>
    <s v="CEC2019MAEU039255250000"/>
    <s v="SUDU79001A8YQ098"/>
    <n v="2019"/>
    <s v="Trim. 3"/>
    <s v="agosto"/>
    <n v="29"/>
    <n v="2019"/>
    <s v="Trim. 3"/>
    <s v="septiembre"/>
    <n v="28"/>
    <d v="2019-10-07T00:00:00"/>
    <n v="2019"/>
    <s v="Trim. 4"/>
    <s v="octubre"/>
    <n v="7"/>
    <n v="2019"/>
    <s v="Trim. 4"/>
    <s v="octubre"/>
    <n v="8"/>
    <s v="189079/141540"/>
    <s v="MARGARETE SCHULTE"/>
    <s v=""/>
    <s v="CONTECON GUAYAQUIL S.A."/>
    <x v="0"/>
    <s v="0000"/>
    <s v=""/>
    <s v="CARBONATO DE CALCIO"/>
    <x v="0"/>
    <s v="LITHOS"/>
    <x v="2"/>
    <x v="9"/>
    <s v="FRANCE"/>
    <s v=""/>
    <n v="27576"/>
    <s v="UNIDADES"/>
    <n v="27000"/>
    <n v="9162"/>
    <n v="0"/>
    <n v="25"/>
    <n v="9187"/>
    <n v="0"/>
    <s v="-"/>
    <n v="0"/>
    <n v="0"/>
    <x v="0"/>
    <x v="10"/>
    <x v="82"/>
    <s v="2019"/>
    <s v="69P0937"/>
    <n v="0.34"/>
    <s v="MARITIMO (IMPORTACION)"/>
    <s v="IMP.GRAL."/>
    <s v="CFR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134352001"/>
    <x v="13"/>
    <x v="200"/>
    <x v="137"/>
    <s v="SIN INTERMEDIARIO---"/>
    <s v="PROVEEDORES QUIMICOS PROVEQUIM C.A."/>
    <s v="7 F 18 WEST WENCHANG ROAD-YANGZHOU-CN--"/>
    <s v="028-2019-10-00768288"/>
    <s v="11"/>
    <s v="A"/>
    <s v="10"/>
    <x v="0"/>
    <s v="GUAYAQUIL - MARITIMO"/>
    <s v="AVILES VILLON CARLOS MANUEL"/>
    <s v="AGENCIA MARITIMA GLOBAL MARGLOBAL SA"/>
    <s v="AGENCIA MARITIMA GLOBAL MARGLOBAL SA"/>
    <s v="         470"/>
    <s v="CEC2019WHLU537201420000"/>
    <s v="YMLUC236019304"/>
    <n v="2019"/>
    <s v="Trim. 3"/>
    <s v="septiembre"/>
    <n v="13"/>
    <n v="2019"/>
    <s v="Trim. 4"/>
    <s v="octubre"/>
    <n v="15"/>
    <d v="2019-10-16T00:00:00"/>
    <n v="2019"/>
    <s v="Trim. 4"/>
    <s v="octubre"/>
    <n v="16"/>
    <n v="2019"/>
    <s v="Trim. 4"/>
    <s v="octubre"/>
    <n v="21"/>
    <s v="YC8PQP190807T"/>
    <s v="PUCON"/>
    <s v=""/>
    <s v="INARPI S.A."/>
    <x v="0"/>
    <s v="0000"/>
    <s v=""/>
    <s v="CARBONATO DE CALCIO"/>
    <x v="0"/>
    <s v="SIN MARCA"/>
    <x v="2"/>
    <x v="7"/>
    <s v="CHINA"/>
    <s v=""/>
    <n v="310.27999877929699"/>
    <s v="UNIDADES"/>
    <n v="300"/>
    <n v="670.1"/>
    <n v="0"/>
    <n v="0.69"/>
    <n v="670.79"/>
    <n v="395"/>
    <s v="0395-PRODUC-MAT.PRIM. UTILIZ.EN ELABORA.FÁRMACOS,CUANDO CONCURRAN LAS CIRCUNSTANCIAS LEGALES DEL ART"/>
    <n v="0"/>
    <n v="0"/>
    <x v="0"/>
    <x v="7"/>
    <x v="1"/>
    <s v="2019"/>
    <s v="SIN MODELO"/>
    <n v="2.23"/>
    <s v="MARITIMO (IMPORTACION)"/>
    <s v="IMP.GRAL."/>
    <s v="CFR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19"/>
    <x v="35"/>
    <s v="NO APLICA---"/>
    <s v="SUPRALIVE S.A."/>
    <s v="OFICENTRO LA SABANA TORRE 2 PISO 2 OFICINA 7 SAN J-SAN JOSE-CR-gerencia.ec@nutecamerica.com-"/>
    <s v="028-2019-10-00767826"/>
    <s v="1"/>
    <s v="A"/>
    <s v="10"/>
    <x v="0"/>
    <s v="GUAYAQUIL - MARITIMO"/>
    <s v="TORRES &amp; TORRES AGENTES DE ADUANAS TTADAD C.A."/>
    <s v="AGENCIA MARITIMA GLOBAL MARGLOBAL SA"/>
    <s v="AGENCIA MARITIMA GLOBAL MARGLOBAL SA"/>
    <s v="         470"/>
    <s v="CEC2019WHLU537200560000"/>
    <s v="0019C29210"/>
    <n v="2019"/>
    <s v="Trim. 3"/>
    <s v="septiembre"/>
    <n v="7"/>
    <n v="2019"/>
    <s v="Trim. 4"/>
    <s v="octubre"/>
    <n v="15"/>
    <d v="2019-10-16T00:00:00"/>
    <n v="2019"/>
    <s v="Trim. 4"/>
    <s v="octubre"/>
    <n v="16"/>
    <n v="2019"/>
    <s v="Trim. 4"/>
    <s v="octubre"/>
    <n v="19"/>
    <s v="3545"/>
    <s v="PUCON"/>
    <s v=""/>
    <s v="INARPI S.A."/>
    <x v="0"/>
    <s v="0000"/>
    <s v=""/>
    <s v="CARBONATO DE CALCIO"/>
    <x v="0"/>
    <s v="SIN MARCA"/>
    <x v="2"/>
    <x v="15"/>
    <s v="TAIWAN"/>
    <s v=""/>
    <n v="21168"/>
    <s v="UNIDADES"/>
    <n v="21000"/>
    <n v="12110"/>
    <n v="0"/>
    <n v="20"/>
    <n v="12130"/>
    <n v="640"/>
    <s v="0640-IVA 0 SEMILLAS ,BULBOS,PLANTAS,ESQUEJES,RAICES VIVAS. CUANDO CONCURRAN LAS CIRCUNSTANCIAS LEGAL"/>
    <n v="0"/>
    <n v="0"/>
    <x v="27"/>
    <x v="2"/>
    <x v="1"/>
    <s v=""/>
    <s v="SIN MODELO"/>
    <n v="0.57999999999999996"/>
    <s v="MARITIMO (IMPORTACION)"/>
    <s v="IMP.GRAL."/>
    <s v="CFR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19"/>
    <x v="35"/>
    <s v="NO APLICA---"/>
    <s v="SUPRALIVE S.A."/>
    <s v="OFICENTRO LA SABANA TORRE 2 PISO 2 OFICINA 7 SAN J-SAN JOSE-CR-gerencia.ec@nutecamerica.com-"/>
    <s v="028-2019-10-00807097"/>
    <s v="1"/>
    <s v="A"/>
    <s v="10"/>
    <x v="0"/>
    <s v="GUAYAQUIL - MARITIMO"/>
    <s v="TORRES &amp; TORRES AGENTES DE ADUANAS TTADAD C.A."/>
    <s v="AGENCIA MARITIMA GLOBAL MARGLOBAL SA"/>
    <s v="AGENCIA MARITIMA GLOBAL MARGLOBAL SA"/>
    <s v="         502"/>
    <s v="CEC2019PCIU001330030000"/>
    <s v="0019C38501"/>
    <n v="2019"/>
    <s v="Trim. 3"/>
    <s v="septiembre"/>
    <n v="21"/>
    <n v="2019"/>
    <s v="Trim. 4"/>
    <s v="octubre"/>
    <n v="29"/>
    <d v="2019-10-29T00:00:00"/>
    <n v="2019"/>
    <s v="Trim. 4"/>
    <s v="octubre"/>
    <n v="30"/>
    <m/>
    <s v=""/>
    <s v=""/>
    <m/>
    <s v="003552"/>
    <s v="KOTA CEPAT"/>
    <s v=""/>
    <s v="INARPI S.A."/>
    <x v="0"/>
    <s v="0000"/>
    <s v=""/>
    <s v="CARBONATO DE CALCIO"/>
    <x v="0"/>
    <s v="SIN MARCA"/>
    <x v="2"/>
    <x v="15"/>
    <s v="TAIWAN"/>
    <s v=""/>
    <n v="21168"/>
    <s v="UNIDADES"/>
    <n v="21000"/>
    <n v="12115"/>
    <n v="0"/>
    <n v="20"/>
    <n v="12135"/>
    <n v="640"/>
    <s v="0640-IVA 0 SEMILLAS ,BULBOS,PLANTAS,ESQUEJES,RAICES VIVAS. CUANDO CONCURRAN LAS CIRCUNSTANCIAS LEGAL"/>
    <n v="0"/>
    <n v="0"/>
    <x v="27"/>
    <x v="2"/>
    <x v="1"/>
    <s v=""/>
    <s v="SIN MODELO"/>
    <n v="0.57999999999999996"/>
    <s v="MARITIMO (IMPORTACION)"/>
    <s v="IMP.GRAL."/>
    <s v="CFR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55663001"/>
    <x v="6"/>
    <x v="220"/>
    <x v="148"/>
    <s v="NA---"/>
    <s v="GRANOTEC ECUADOR S.A. GRANOTECUA"/>
    <s v="AV SAN JUAN MZ B LT 12-LIMA-PE-VENTAS@INSUMEX.COM.PE-"/>
    <s v="028-2019-10-00768645"/>
    <s v="1"/>
    <s v="A"/>
    <s v="10"/>
    <x v="0"/>
    <s v="GUAYAQUIL - MARITIMO"/>
    <s v="SARZOSA FLORES JUAN CARLOS"/>
    <s v="HAMBURG SÜD ECUADOR S.A."/>
    <s v="HAMBURG SÜD ECUADOR S.A."/>
    <s v="         303"/>
    <s v="CEC2019ANRM002301140005"/>
    <s v="ICL19-001023-EXP"/>
    <n v="2019"/>
    <s v="Trim. 4"/>
    <s v="octubre"/>
    <n v="12"/>
    <n v="2019"/>
    <s v="Trim. 4"/>
    <s v="octubre"/>
    <n v="14"/>
    <d v="2019-10-16T00:00:00"/>
    <n v="2019"/>
    <s v="Trim. 4"/>
    <s v="octubre"/>
    <n v="18"/>
    <n v="2019"/>
    <s v="Trim. 4"/>
    <s v="octubre"/>
    <n v="21"/>
    <s v="F001-0010460"/>
    <s v="CITY OF ALEXANDRIA"/>
    <s v=""/>
    <s v="INARPI S.A."/>
    <x v="0"/>
    <s v="0000"/>
    <s v=""/>
    <s v="CARBONATO DE CALCIO"/>
    <x v="0"/>
    <s v="INSUMEX"/>
    <x v="2"/>
    <x v="5"/>
    <s v="PERU"/>
    <s v=""/>
    <n v="4964"/>
    <s v="UNIDADES"/>
    <n v="4800"/>
    <n v="1687.41"/>
    <n v="0"/>
    <n v="6.25"/>
    <n v="1693.66"/>
    <n v="0"/>
    <s v="-"/>
    <n v="0"/>
    <n v="0"/>
    <x v="137"/>
    <x v="21"/>
    <x v="83"/>
    <s v=""/>
    <s v="004746"/>
    <n v="351.54"/>
    <s v="MARITIMO (IMPORTACION)"/>
    <s v="IMP.GRAL."/>
    <s v="CFR"/>
    <s v="INCA LINES DEL ECUADOR INCALINES S.A.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221"/>
    <x v="7"/>
    <s v="EUROPEAN PLASTIC JOINT STOCK COMPANY---"/>
    <s v="PROMAPLAST S.A."/>
    <s v="DONG VAN INDUSTRIAL ZONE DUY TIEN DISTRICT-HA NAM-VN-INFO@EUROPLASTIC.COM.VN-"/>
    <s v="028-2019-10-00758805"/>
    <s v="1"/>
    <s v="A"/>
    <s v="10"/>
    <x v="0"/>
    <s v="GUAYAQUIL - MARITIMO"/>
    <s v="SUAREZ SURATI OSWALDO XAVIER"/>
    <s v="AGENCIA MARITIMA GLOBAL MARGLOBAL SA"/>
    <s v="AGENCIA MARITIMA GLOBAL MARGLOBAL SA"/>
    <s v="         470"/>
    <s v="CEC2019WHLU537200940000"/>
    <s v="1009X07164"/>
    <n v="2019"/>
    <s v="Trim. 3"/>
    <s v="agosto"/>
    <n v="29"/>
    <n v="2019"/>
    <s v="Trim. 4"/>
    <s v="octubre"/>
    <n v="15"/>
    <d v="2019-10-14T00:00:00"/>
    <n v="2019"/>
    <s v="Trim. 4"/>
    <s v="octubre"/>
    <n v="15"/>
    <n v="2019"/>
    <s v="Trim. 4"/>
    <s v="octubre"/>
    <n v="21"/>
    <s v="19.2006/ERP/INV"/>
    <s v="PUCON"/>
    <s v=""/>
    <s v="INARPI S.A."/>
    <x v="0"/>
    <s v="0000"/>
    <s v=""/>
    <s v="CARBONATO DE CALCIO"/>
    <x v="0"/>
    <s v="SIN MARCA"/>
    <x v="2"/>
    <x v="6"/>
    <s v="VIETNAM"/>
    <s v=""/>
    <n v="55352"/>
    <s v="UNIDADES"/>
    <n v="54000"/>
    <n v="22950"/>
    <n v="0"/>
    <n v="30.07"/>
    <n v="22980.07"/>
    <n v="0"/>
    <s v="-"/>
    <n v="0"/>
    <n v="0"/>
    <x v="138"/>
    <x v="6"/>
    <x v="1"/>
    <s v=""/>
    <s v="V2PE 285"/>
    <n v="425"/>
    <s v="MARITIMO (IMPORTACION)"/>
    <s v="IMP.GRAL."/>
    <s v="CIF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221"/>
    <x v="7"/>
    <s v="NA---"/>
    <s v="PROMAPLAST S.A."/>
    <s v="DONG VAN INDUSTRIAL ZONE DUY TIEN DISTRICT-HA NAM-VN-INFO@EUROPLAS.COM.VN-WWW.EUROPLAS.COM.VN"/>
    <s v="028-2019-10-00780363"/>
    <s v="1"/>
    <s v="A"/>
    <s v="10"/>
    <x v="0"/>
    <s v="GUAYAQUIL - MARITIMO"/>
    <s v="GARCIA INTERNATIONAL S.A. AGENTES DE ADUANAS GARINTERADU"/>
    <s v="AGENCIA MARITIMA GLOBAL MARGLOBAL SA"/>
    <s v="AGENCIA MARITIMA GLOBAL MARGLOBAL SA"/>
    <s v="         359"/>
    <s v="CEC2019CBHU032730520000"/>
    <s v="1009X07568"/>
    <n v="2019"/>
    <s v="Trim. 3"/>
    <s v="septiembre"/>
    <n v="11"/>
    <n v="2019"/>
    <s v="Trim. 4"/>
    <s v="octubre"/>
    <n v="22"/>
    <d v="2019-10-21T00:00:00"/>
    <n v="2019"/>
    <s v="Trim. 4"/>
    <s v="octubre"/>
    <n v="22"/>
    <n v="2019"/>
    <s v="Trim. 4"/>
    <s v="octubre"/>
    <n v="25"/>
    <s v="19.2307/ERP/INV"/>
    <s v="BERNHARD SCHULTE"/>
    <s v=""/>
    <s v="INARPI S.A."/>
    <x v="0"/>
    <s v="0000"/>
    <s v=""/>
    <s v="CARBONATO DE CALCIO"/>
    <x v="0"/>
    <s v="SIN MARCA"/>
    <x v="2"/>
    <x v="6"/>
    <s v="VIETNAM"/>
    <s v=""/>
    <n v="27676"/>
    <s v="UNIDADES"/>
    <n v="27000"/>
    <n v="8370"/>
    <n v="0"/>
    <n v="25"/>
    <n v="8395"/>
    <n v="0"/>
    <s v="-"/>
    <n v="0"/>
    <n v="0"/>
    <x v="9"/>
    <x v="2"/>
    <x v="1"/>
    <s v="2019"/>
    <s v="EFPE 1098R"/>
    <n v="310"/>
    <s v="MARITIMO (IMPORTACION)"/>
    <s v="IMP.GRAL."/>
    <s v="CIF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13797001"/>
    <x v="79"/>
    <x v="222"/>
    <x v="149"/>
    <s v="SIN INTERMEDIARIOS---"/>
    <s v="DKPLAST S.A."/>
    <s v="BINH LUC HANAM-HANAM-VN-INFO@CPIPLASTIC.COM-"/>
    <s v="028-2019-10-00793846"/>
    <s v="1"/>
    <s v="A"/>
    <s v="10"/>
    <x v="0"/>
    <s v="GUAYAQUIL - MARITIMO"/>
    <s v="AVILES LOPEZ PEDRO ANTONIO"/>
    <s v="BROOM-ECUADOR S.A."/>
    <s v="BROOM-ECUADOR S.A."/>
    <s v="         359"/>
    <s v="CEC2019CBHU032720050000"/>
    <s v="HPH900414900"/>
    <n v="2019"/>
    <s v="Trim. 3"/>
    <s v="septiembre"/>
    <n v="10"/>
    <n v="2019"/>
    <s v="Trim. 4"/>
    <s v="octubre"/>
    <n v="22"/>
    <d v="2019-10-25T00:00:00"/>
    <n v="2019"/>
    <s v="Trim. 4"/>
    <s v="octubre"/>
    <n v="29"/>
    <n v="2019"/>
    <s v="Trim. 4"/>
    <s v="noviembre"/>
    <n v="1"/>
    <s v="ECDKPCPI-1903"/>
    <s v="BERNHARD SCHULTE"/>
    <s v=""/>
    <s v="INARPI S.A."/>
    <x v="0"/>
    <s v="0000"/>
    <s v=""/>
    <s v="CARBONATO DE CALCIO"/>
    <x v="0"/>
    <s v="CPI"/>
    <x v="2"/>
    <x v="6"/>
    <s v="VIETNAM"/>
    <s v=""/>
    <n v="55000"/>
    <s v="UNIDADES"/>
    <n v="54000"/>
    <n v="16830"/>
    <n v="0"/>
    <n v="199.3"/>
    <n v="17029.3"/>
    <n v="0"/>
    <s v="-"/>
    <n v="0"/>
    <n v="0"/>
    <x v="119"/>
    <x v="82"/>
    <x v="73"/>
    <s v=""/>
    <s v="PE4300"/>
    <n v="311.67"/>
    <s v="MARITIMO (IMPORTACION)"/>
    <s v="IMP.GRAL."/>
    <s v="CIF"/>
    <s v=""/>
    <s v="09"/>
    <x v="1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15529515001"/>
    <x v="85"/>
    <x v="223"/>
    <x v="150"/>
    <s v="SIN INTERMEDIARIO---"/>
    <s v="KIM YOON JONH HYEK"/>
    <s v="NO 253-701 YANCHENG AVENUE-CHINA-CN-ADMIN@LIYANG-XINCHI.COM.CN-"/>
    <s v="028-2019-10-00744664"/>
    <s v="2"/>
    <s v="A"/>
    <s v="10"/>
    <x v="0"/>
    <s v="GUAYAQUIL - MARITIMO"/>
    <s v="ASTET AGENTES DE ADUANA CIA. LTDA. EN LIQUIDACION"/>
    <s v=""/>
    <s v="AGENCIA MARITIMA GLOBAL MARGLOBAL SA"/>
    <s v="         480"/>
    <s v="CEC2019PCIU001230610004"/>
    <s v="SASE1048868"/>
    <n v="2019"/>
    <s v="Trim. 3"/>
    <s v="septiembre"/>
    <n v="2"/>
    <n v="2019"/>
    <s v="Trim. 4"/>
    <s v="octubre"/>
    <n v="2"/>
    <d v="2019-10-04T00:00:00"/>
    <n v="2019"/>
    <s v="Trim. 4"/>
    <s v="octubre"/>
    <n v="7"/>
    <n v="2019"/>
    <s v="Trim. 4"/>
    <s v="octubre"/>
    <n v="15"/>
    <s v="1908191"/>
    <s v="KOTA CAHAYA"/>
    <s v=""/>
    <s v="INARPI S.A."/>
    <x v="0"/>
    <s v="0000"/>
    <s v=""/>
    <s v="CARBONATO DE CALCIO"/>
    <x v="52"/>
    <s v="LIYANG"/>
    <x v="2"/>
    <x v="7"/>
    <s v="CHINA"/>
    <s v=""/>
    <n v="1998.5400390625"/>
    <s v="UNIDADES"/>
    <n v="1998.5400390625"/>
    <n v="1453.5"/>
    <n v="235.48"/>
    <n v="2.61"/>
    <n v="1691.59"/>
    <n v="0"/>
    <s v="-"/>
    <n v="0"/>
    <n v="0"/>
    <x v="0"/>
    <x v="7"/>
    <x v="84"/>
    <s v="2019"/>
    <s v="SIN MODELO"/>
    <n v="171"/>
    <s v="MARITIMO (IMPORTACION)"/>
    <s v="IMP.GRAL."/>
    <s v="FOB"/>
    <s v="FARLETZA S.A.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22212691001"/>
    <x v="86"/>
    <x v="224"/>
    <x v="151"/>
    <s v="SIN INTERMEDIARIO---"/>
    <s v="ANDRES JAVIER LOPEZ ECHEGARAY"/>
    <s v="15450 NEW BARD ROAD, SUITE 200-MIAMI-US--"/>
    <s v="028-2019-10-00790696"/>
    <s v="33"/>
    <s v="A"/>
    <s v="10"/>
    <x v="0"/>
    <s v="GUAYAQUIL - MARITIMO"/>
    <s v="ALAIRE CIA. LTDA."/>
    <s v=""/>
    <s v="CITIKOLD S.A."/>
    <s v="          89"/>
    <s v="CEC2019SMLU011900080401"/>
    <s v="10535967"/>
    <n v="2019"/>
    <s v="Trim. 4"/>
    <s v="octubre"/>
    <n v="11"/>
    <n v="2019"/>
    <s v="Trim. 4"/>
    <s v="octubre"/>
    <n v="19"/>
    <d v="2019-10-24T00:00:00"/>
    <n v="2019"/>
    <s v="Trim. 4"/>
    <s v="octubre"/>
    <n v="24"/>
    <n v="2019"/>
    <s v="Trim. 4"/>
    <s v="octubre"/>
    <n v="28"/>
    <s v="907211611"/>
    <s v="WARNOW DOLPHIN"/>
    <s v=""/>
    <s v="CONTECON GUAYAQUIL S.A."/>
    <x v="0"/>
    <s v="0000"/>
    <s v=""/>
    <s v="CARBONATO DE CALCIO"/>
    <x v="0"/>
    <s v="TETRA"/>
    <x v="2"/>
    <x v="11"/>
    <s v="UNITED STATES"/>
    <s v=""/>
    <n v="72"/>
    <s v="UNIDADES"/>
    <n v="16.819999694824201"/>
    <n v="115.92"/>
    <n v="2.46"/>
    <n v="0.59"/>
    <n v="118.97"/>
    <n v="0"/>
    <s v="-"/>
    <n v="0"/>
    <n v="0"/>
    <x v="139"/>
    <x v="90"/>
    <x v="85"/>
    <s v="2019"/>
    <s v="16953-02"/>
    <n v="1.61"/>
    <s v="MARITIMO (IMPORTACION)"/>
    <s v="IMP.GRAL."/>
    <s v="FOB"/>
    <s v="SACO SHIPPING S.A.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9-10-00756914"/>
    <s v="1"/>
    <s v="A"/>
    <s v="10"/>
    <x v="0"/>
    <s v="GUAYAQUIL - MARITIMO"/>
    <s v="TORRES &amp; TORRES AGENTES DE ADUANAS TTADAD C.A."/>
    <s v="CMA-CGM ECUADOR S.A."/>
    <s v="CMA-CGM ECUADOR S.A."/>
    <s v="         139"/>
    <s v="CEC2019CMAU014200930000"/>
    <s v="IBC0539098"/>
    <n v="2019"/>
    <s v="Trim. 3"/>
    <s v="septiembre"/>
    <n v="14"/>
    <n v="2019"/>
    <s v="Trim. 4"/>
    <s v="octubre"/>
    <n v="11"/>
    <d v="2019-10-10T00:00:00"/>
    <n v="2019"/>
    <s v="Trim. 4"/>
    <s v="octubre"/>
    <n v="15"/>
    <n v="2019"/>
    <s v="Trim. 4"/>
    <s v="octubre"/>
    <n v="18"/>
    <s v="19003605"/>
    <s v="CMA CGM FORT ST PIERRE"/>
    <s v=""/>
    <s v="NAPORTEC S.A."/>
    <x v="0"/>
    <s v="0000"/>
    <s v=""/>
    <s v="CARBONATO DE CALCIO"/>
    <x v="0"/>
    <s v="GRANIC"/>
    <x v="2"/>
    <x v="2"/>
    <s v="SPAIN"/>
    <s v=""/>
    <n v="24480"/>
    <s v="UNIDADES"/>
    <n v="24000"/>
    <n v="25079.93"/>
    <n v="0"/>
    <n v="116.42"/>
    <n v="25196.35"/>
    <n v="0"/>
    <s v="-"/>
    <n v="0"/>
    <n v="0"/>
    <x v="80"/>
    <x v="5"/>
    <x v="2"/>
    <s v=""/>
    <s v="G1081S 1000GT"/>
    <n v="1.04"/>
    <s v="MARITIMO (IMPORTACION)"/>
    <s v="IMP.GRAL."/>
    <s v="CFR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25"/>
    <x v="74"/>
    <s v="SIN INTERMEDIARIO---"/>
    <s v="ELAPLAS DEL ECUADOR S.A."/>
    <s v="LOT CN7 THACH THAT-QUOC OAI INDUSTRIAL ZONE THACH THAT DISTRICT HANOI-HANOI-VN-INFO@VINACOLOUR.COM.VN-WWW.VINACOLOUR.COM.VN"/>
    <s v="028-2019-10-00760409"/>
    <s v="1"/>
    <s v="A"/>
    <s v="10"/>
    <x v="0"/>
    <s v="GUAYAQUIL - MARITIMO"/>
    <s v="SERVICIOS DE COMERCIO EXTERIOR LANATA SERCOMEXLAN S.A."/>
    <s v="AGENCIA MARITIMA GLOBAL MARGLOBAL SA"/>
    <s v="AGENCIA MARITIMA GLOBAL MARGLOBAL SA"/>
    <s v="         470"/>
    <s v="CEC2019EISU004630350001"/>
    <s v="K1L19080125GYE"/>
    <n v="2019"/>
    <s v="Trim. 3"/>
    <s v="agosto"/>
    <n v="22"/>
    <n v="2019"/>
    <s v="Trim. 4"/>
    <s v="octubre"/>
    <n v="9"/>
    <d v="2019-10-14T00:00:00"/>
    <n v="2019"/>
    <s v="Trim. 4"/>
    <s v="octubre"/>
    <n v="16"/>
    <n v="2019"/>
    <s v="Trim. 4"/>
    <s v="octubre"/>
    <n v="17"/>
    <s v="19-327/VC/INV"/>
    <s v="MH HAMBURG"/>
    <s v=""/>
    <s v="INARPI S.A."/>
    <x v="0"/>
    <s v="0000"/>
    <s v=""/>
    <s v="CARBONATO DE CALCIO"/>
    <x v="0"/>
    <s v=""/>
    <x v="2"/>
    <x v="6"/>
    <s v="VIETNAM"/>
    <s v=""/>
    <n v="1030"/>
    <s v="UNIDADES"/>
    <n v="1000"/>
    <n v="455"/>
    <n v="66.55"/>
    <n v="0.89"/>
    <n v="522.44000000000005"/>
    <n v="0"/>
    <s v="-"/>
    <n v="0"/>
    <n v="0"/>
    <x v="63"/>
    <x v="7"/>
    <x v="0"/>
    <s v="2019"/>
    <s v="VCPP02N"/>
    <n v="455"/>
    <s v="MARITIMO (IMPORTACION)"/>
    <s v="IMP.GRAL."/>
    <s v="FOB"/>
    <s v="INCA LINES DEL ECUADOR INCALINES S.A.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13"/>
    <x v="95"/>
    <s v="SIN INTERMEDIARIO---"/>
    <s v="ELAPLAS DEL ECUADOR S.A."/>
    <s v="11 AVENUE DUBONNET 92407-Courbevoie-FR-CHIMIE@SNETOR.FR-WWW.SNETOR.COM"/>
    <s v="028-2019-10-00755918"/>
    <s v="1"/>
    <s v="A"/>
    <s v="10"/>
    <x v="0"/>
    <s v="GUAYAQUIL - MARITIMO"/>
    <s v="SERVICIOS DE COMERCIO EXTERIOR LANATA SERCOMEXLAN S.A."/>
    <s v="MEDITERRANEAN SHIPPING COMPANY DEL ECUADOR COMPANIA ANONIMA EMESSEA"/>
    <s v="MEDITERRANEAN SHIPPING COMPANY DEL ECUADOR COMPANIA ANONIMA EMESSEA"/>
    <s v="         227"/>
    <s v="CEC2019MSCU039900590000"/>
    <s v="MEDUAL244574"/>
    <n v="2019"/>
    <s v="Trim. 3"/>
    <s v="agosto"/>
    <n v="20"/>
    <n v="2019"/>
    <s v="Trim. 4"/>
    <s v="octubre"/>
    <n v="9"/>
    <d v="2019-10-10T00:00:00"/>
    <n v="2019"/>
    <s v="Trim. 4"/>
    <s v="octubre"/>
    <n v="15"/>
    <n v="2019"/>
    <s v="Trim. 4"/>
    <s v="octubre"/>
    <n v="24"/>
    <s v="1419009417"/>
    <s v="MSC ZLATA R."/>
    <s v=""/>
    <s v="CONTECON GUAYAQUIL S.A."/>
    <x v="0"/>
    <s v="0000"/>
    <s v=""/>
    <s v="CARBONATO DE CALCIO"/>
    <x v="0"/>
    <s v=""/>
    <x v="2"/>
    <x v="14"/>
    <s v="EGYPT"/>
    <s v=""/>
    <n v="25460"/>
    <s v="UNIDADES"/>
    <n v="25000"/>
    <n v="13050"/>
    <n v="0"/>
    <n v="27.08"/>
    <n v="13077.08"/>
    <n v="0"/>
    <s v="-"/>
    <n v="0"/>
    <n v="0"/>
    <x v="107"/>
    <x v="7"/>
    <x v="0"/>
    <s v="2019"/>
    <s v="FL-1014 P5"/>
    <n v="522"/>
    <s v="MARITIMO (IMPORTACION)"/>
    <s v="IMP.GRAL."/>
    <s v="CFR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13"/>
    <x v="95"/>
    <s v="SIN INTERMEDIARIO---"/>
    <s v="ELAPLAS DEL ECUADOR S.A."/>
    <s v="11 AVENUE DUBONNET 92407-Courbevoie-FR-CHIMIE@SNETOR.FR-WWW.SNETOR.COM"/>
    <s v="028-2019-10-00814878"/>
    <s v="1"/>
    <s v="A"/>
    <s v="10"/>
    <x v="0"/>
    <s v="GUAYAQUIL - MARITIMO"/>
    <s v="SERVICIOS DE COMERCIO EXTERIOR LANATA SERCOMEXLAN S.A."/>
    <s v="MEDITERRANEAN SHIPPING COMPANY DEL ECUADOR COMPANIA ANONIMA EMESSEA"/>
    <s v="MEDITERRANEAN SHIPPING COMPANY DEL ECUADOR COMPANIA ANONIMA EMESSEA"/>
    <s v="           1"/>
    <s v="CEC2019MSCU041100620000"/>
    <s v="MEDUAL255711"/>
    <n v="2019"/>
    <s v="Trim. 3"/>
    <s v="septiembre"/>
    <n v="10"/>
    <n v="2019"/>
    <s v="Trim. 4"/>
    <s v="octubre"/>
    <n v="31"/>
    <d v="2019-10-31T00:00:00"/>
    <m/>
    <s v=""/>
    <s v=""/>
    <m/>
    <m/>
    <s v=""/>
    <s v=""/>
    <m/>
    <s v="1419009535"/>
    <s v="MSC KATYA R."/>
    <s v=""/>
    <s v="CONTECON GUAYAQUIL S.A."/>
    <x v="0"/>
    <s v="0000"/>
    <s v=""/>
    <s v=""/>
    <x v="0"/>
    <s v=""/>
    <x v="2"/>
    <x v="14"/>
    <s v="EGYPT"/>
    <s v=""/>
    <n v="25460"/>
    <s v="UNIDADES"/>
    <n v="25000"/>
    <n v="13035"/>
    <n v="0"/>
    <n v="27.08"/>
    <n v="13062.08"/>
    <n v="0"/>
    <s v="-"/>
    <n v="0"/>
    <n v="0"/>
    <x v="107"/>
    <x v="7"/>
    <x v="0"/>
    <s v="2019"/>
    <s v="FL-1014 P5"/>
    <n v="521.4"/>
    <s v="MARITIMO (IMPORTACION)"/>
    <s v="IMP.GRAL."/>
    <s v="CFR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26"/>
    <x v="19"/>
    <s v="SIN INTERMEDIARIO---"/>
    <s v="ESPECTROCROM CIA. LTDA."/>
    <s v="Cl 20 Y Avs San Eladio Y Sta Isabel Colon Panama-COLON-PA--"/>
    <s v="055-2019-10-00750247"/>
    <s v="1"/>
    <s v="A"/>
    <s v="10"/>
    <x v="0"/>
    <s v="QUITO"/>
    <s v="PACUSTOMS CIA. LTDA."/>
    <s v=""/>
    <s v="KLM CIA REAL HOLANDESA DE AVIACION SA"/>
    <s v="          35"/>
    <s v="CEC2019KL21017700250005"/>
    <s v="WDT006296"/>
    <n v="2019"/>
    <s v="Trim. 4"/>
    <s v="octubre"/>
    <n v="5"/>
    <n v="2019"/>
    <s v="Trim. 4"/>
    <s v="octubre"/>
    <n v="6"/>
    <d v="2019-10-08T00:00:00"/>
    <m/>
    <s v=""/>
    <s v=""/>
    <m/>
    <n v="2019"/>
    <s v="Trim. 4"/>
    <s v="octubre"/>
    <n v="9"/>
    <s v="4740-21550"/>
    <s v="PHBQC"/>
    <s v=""/>
    <s v=""/>
    <x v="0"/>
    <s v="0000"/>
    <s v=""/>
    <s v="CARBONATO DE CALCIO"/>
    <x v="53"/>
    <s v="FARMAZONA"/>
    <x v="4"/>
    <x v="12"/>
    <s v="GERMANY"/>
    <s v=""/>
    <n v="53.799999237060497"/>
    <s v="UNIDADES"/>
    <n v="53.799999237060497"/>
    <n v="180.6"/>
    <n v="0"/>
    <n v="25"/>
    <n v="205.6"/>
    <n v="395"/>
    <s v="0395-PRODUC-MAT.PRIM. UTILIZ.EN ELABORA.FÁRMACOS,CUANDO CONCURRAN LAS CIRCUNSTANCIAS LEGALES DEL ART"/>
    <n v="0"/>
    <n v="0"/>
    <x v="140"/>
    <x v="91"/>
    <x v="86"/>
    <s v="2019"/>
    <s v="1020699025"/>
    <n v="90.3"/>
    <s v="AEREO (IMPORTACION)"/>
    <s v="IMP.GRAL."/>
    <s v="CPT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27"/>
    <x v="19"/>
    <s v="SIN INTERMEDIARIO---"/>
    <s v="ESPECTROCROM CIA. LTDA."/>
    <s v="D-64271 DARMSTADT FRANKFURTER STRASSE 250 D-64293 DARMSTADT DEUTSCHE BANK-FRANKFURT-DE-NO CORREO-"/>
    <s v="055-2019-10-00780689"/>
    <s v="14"/>
    <s v="A"/>
    <s v="10"/>
    <x v="0"/>
    <s v="QUITO"/>
    <s v="PACUSTOMS CIA. LTDA."/>
    <s v=""/>
    <s v="KLM CIA REAL HOLANDESA DE AVIACION SA"/>
    <s v="           7"/>
    <s v="CEC2019KL21019700030002"/>
    <s v="WDT006565"/>
    <n v="2019"/>
    <s v="Trim. 4"/>
    <s v="octubre"/>
    <n v="17"/>
    <n v="2019"/>
    <s v="Trim. 4"/>
    <s v="octubre"/>
    <n v="18"/>
    <d v="2019-10-21T00:00:00"/>
    <n v="2019"/>
    <s v="Trim. 4"/>
    <s v="octubre"/>
    <n v="21"/>
    <n v="2019"/>
    <s v="Trim. 4"/>
    <s v="noviembre"/>
    <n v="5"/>
    <s v="9516852258"/>
    <s v="PHBQD"/>
    <s v=""/>
    <s v=""/>
    <x v="0"/>
    <s v="0000"/>
    <s v=""/>
    <s v="CARBONATO DE CALCIO"/>
    <x v="40"/>
    <s v="MERCK"/>
    <x v="4"/>
    <x v="12"/>
    <s v="GERMANY"/>
    <s v=""/>
    <n v="1.2599999904632599"/>
    <s v="UNIDADES"/>
    <n v="1.2599999904632599"/>
    <n v="107.21"/>
    <n v="0"/>
    <n v="0.46"/>
    <n v="107.67"/>
    <n v="0"/>
    <s v="-"/>
    <n v="0"/>
    <n v="0"/>
    <x v="141"/>
    <x v="70"/>
    <x v="9"/>
    <s v=""/>
    <s v="1020660250"/>
    <n v="26.8"/>
    <s v="AEREO (IMPORTACION)"/>
    <s v="IMP.GRAL."/>
    <s v="CPT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228"/>
    <x v="152"/>
    <s v="SIN INTERMEDIARIO---"/>
    <s v="PHARMABRAND S.A."/>
    <s v="7269 NORTH WEST 72 ND STREET-MIAMI-US--"/>
    <s v="028-2019-10-00805123"/>
    <s v="1"/>
    <s v="A"/>
    <s v="10"/>
    <x v="0"/>
    <s v="GUAYAQUIL - MARITIMO"/>
    <s v="BENAVIDES LOPEZ EDWIN GUILLERMO"/>
    <s v="CMA-CGM ECUADOR S.A."/>
    <s v="CMA-CGM ECUADOR S.A."/>
    <s v="         150"/>
    <s v="CEC2019CMAU014700720005"/>
    <s v="1909400376"/>
    <n v="2019"/>
    <s v="Trim. 3"/>
    <s v="septiembre"/>
    <n v="22"/>
    <n v="2019"/>
    <s v="Trim. 4"/>
    <s v="octubre"/>
    <n v="18"/>
    <d v="2019-10-29T00:00:00"/>
    <m/>
    <s v=""/>
    <s v=""/>
    <m/>
    <n v="2019"/>
    <s v="Trim. 4"/>
    <s v="octubre"/>
    <n v="29"/>
    <s v="PL-2400"/>
    <s v="CMA CGM FORT ST GEORGES"/>
    <s v=""/>
    <s v="NAPORTEC S.A."/>
    <x v="0"/>
    <s v="0000"/>
    <s v=""/>
    <s v="CARBONATO DE CALCIO"/>
    <x v="0"/>
    <s v="PHARMABRAND"/>
    <x v="2"/>
    <x v="12"/>
    <s v="GERMANY"/>
    <s v=""/>
    <n v="323"/>
    <s v="UNIDADES"/>
    <n v="300"/>
    <n v="5400"/>
    <n v="0"/>
    <n v="10"/>
    <n v="5410"/>
    <n v="395"/>
    <s v="0395-PRODUC-MAT.PRIM. UTILIZ.EN ELABORA.FÁRMACOS,CUANDO CONCURRAN LAS CIRCUNSTANCIAS LEGALES DEL ART"/>
    <n v="0"/>
    <n v="0"/>
    <x v="0"/>
    <x v="2"/>
    <x v="15"/>
    <s v="2019"/>
    <s v="19001565/0"/>
    <n v="18"/>
    <s v="MARITIMO (IMPORTACION)"/>
    <s v="IMP.GRAL."/>
    <s v="CFR"/>
    <s v="SCHRYVER DEL ECUADOR S.A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228"/>
    <x v="152"/>
    <s v="SIN INTERMEDIARIO---"/>
    <s v="PHARMABRAND S.A."/>
    <s v="7269 NORTH WEST 72 ND STREET-MIAMI-US--"/>
    <s v="028-2019-10-00805123"/>
    <s v="2"/>
    <s v="A"/>
    <s v="10"/>
    <x v="0"/>
    <s v="GUAYAQUIL - MARITIMO"/>
    <s v="BENAVIDES LOPEZ EDWIN GUILLERMO"/>
    <s v="CMA-CGM ECUADOR S.A."/>
    <s v="CMA-CGM ECUADOR S.A."/>
    <s v="         150"/>
    <s v="CEC2019CMAU014700720005"/>
    <s v="1909400376"/>
    <n v="2019"/>
    <s v="Trim. 3"/>
    <s v="septiembre"/>
    <n v="22"/>
    <n v="2019"/>
    <s v="Trim. 4"/>
    <s v="octubre"/>
    <n v="18"/>
    <d v="2019-10-29T00:00:00"/>
    <m/>
    <s v=""/>
    <s v=""/>
    <m/>
    <n v="2019"/>
    <s v="Trim. 4"/>
    <s v="octubre"/>
    <n v="29"/>
    <s v="PL-2400"/>
    <s v="CMA CGM FORT ST GEORGES"/>
    <s v=""/>
    <s v="NAPORTEC S.A."/>
    <x v="0"/>
    <s v="0000"/>
    <s v=""/>
    <s v="CARBONATO DE CALCIO"/>
    <x v="0"/>
    <s v="PHARMABRAND"/>
    <x v="2"/>
    <x v="12"/>
    <s v="GERMANY"/>
    <s v=""/>
    <n v="323"/>
    <s v="UNIDADES"/>
    <n v="300"/>
    <n v="5400"/>
    <n v="0"/>
    <n v="10"/>
    <n v="5410"/>
    <n v="395"/>
    <s v="0395-PRODUC-MAT.PRIM. UTILIZ.EN ELABORA.FÁRMACOS,CUANDO CONCURRAN LAS CIRCUNSTANCIAS LEGALES DEL ART"/>
    <n v="0"/>
    <n v="0"/>
    <x v="0"/>
    <x v="2"/>
    <x v="15"/>
    <s v="2019"/>
    <s v="15.05.2019"/>
    <n v="18"/>
    <s v="MARITIMO (IMPORTACION)"/>
    <s v="IMP.GRAL."/>
    <s v="CFR"/>
    <s v="SCHRYVER DEL ECUADOR S.A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19-10-0075599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27"/>
    <s v="CEC2019MSCU039901020000"/>
    <s v="MEDUUM013626"/>
    <n v="2019"/>
    <s v="Trim. 3"/>
    <s v="agosto"/>
    <n v="12"/>
    <n v="2019"/>
    <s v="Trim. 4"/>
    <s v="octubre"/>
    <n v="9"/>
    <d v="2019-10-10T00:00:00"/>
    <n v="2019"/>
    <s v="Trim. 4"/>
    <s v="noviembre"/>
    <n v="5"/>
    <n v="2019"/>
    <s v="Trim. 4"/>
    <s v="octubre"/>
    <n v="17"/>
    <s v="SP/040/19-20"/>
    <s v="MSC ZLATA R."/>
    <s v=""/>
    <s v="CONTECON GUAYAQUIL S.A."/>
    <x v="0"/>
    <s v="0000"/>
    <s v=""/>
    <s v="CARBONATO DE CALCIO"/>
    <x v="22"/>
    <s v="SATYAM"/>
    <x v="2"/>
    <x v="4"/>
    <s v="INDIA"/>
    <s v=""/>
    <n v="25400"/>
    <s v="UNIDADES"/>
    <n v="25000"/>
    <n v="14050"/>
    <n v="0"/>
    <n v="16.55"/>
    <n v="14066.55"/>
    <n v="0"/>
    <s v="-"/>
    <n v="0"/>
    <n v="0"/>
    <x v="131"/>
    <x v="28"/>
    <x v="4"/>
    <s v="2019"/>
    <s v="10B004SP"/>
    <n v="0.56000000000000005"/>
    <s v="MARITIMO (IMPORTACION)"/>
    <s v="IMP.GRAL."/>
    <s v="CFR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19-10-0080383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41101550000"/>
    <s v="MEDUUM313075"/>
    <n v="2019"/>
    <s v="Trim. 3"/>
    <s v="septiembre"/>
    <n v="8"/>
    <n v="2019"/>
    <s v="Trim. 4"/>
    <s v="octubre"/>
    <n v="31"/>
    <d v="2019-10-29T00:00:00"/>
    <n v="2019"/>
    <s v="Trim. 4"/>
    <s v="noviembre"/>
    <n v="5"/>
    <m/>
    <s v=""/>
    <s v=""/>
    <m/>
    <s v="SP/049/19-20"/>
    <s v="MSC KATYA R."/>
    <s v=""/>
    <s v="CONTECON GUAYAQUIL S.A."/>
    <x v="0"/>
    <s v="0000"/>
    <s v=""/>
    <s v="CARBONATO DE CALCIO"/>
    <x v="0"/>
    <s v="SATYAM"/>
    <x v="2"/>
    <x v="4"/>
    <s v="INDIA"/>
    <s v=""/>
    <n v="50800"/>
    <s v="UNIDADES"/>
    <n v="50000"/>
    <n v="28100"/>
    <n v="0"/>
    <n v="32.5"/>
    <n v="28132.5"/>
    <n v="0"/>
    <s v="-"/>
    <n v="0"/>
    <n v="0"/>
    <x v="142"/>
    <x v="7"/>
    <x v="4"/>
    <s v="2019"/>
    <s v="SIN MODELO"/>
    <n v="0.56000000000000005"/>
    <s v="MARITIMO (IMPORTACION)"/>
    <s v="IMP.GRAL."/>
    <s v="CFR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0"/>
    <x v="9"/>
    <s v="SIN INTERMEDIARIO---"/>
    <s v="PLASTICSACKS CIA. LTDA."/>
    <s v="G 1/41 V.K.I EXTN BADHARANA JAIPUR-302013-RAJASTHAN-IN--"/>
    <s v="028-2019-10-0074723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2"/>
    <s v="CEC2019MSCU039502500000"/>
    <s v="MEDUUM085061"/>
    <n v="2019"/>
    <s v="Trim. 3"/>
    <s v="agosto"/>
    <n v="16"/>
    <n v="2019"/>
    <s v="Trim. 4"/>
    <s v="octubre"/>
    <n v="3"/>
    <d v="2019-10-07T00:00:00"/>
    <n v="2019"/>
    <s v="Trim. 4"/>
    <s v="noviembre"/>
    <n v="5"/>
    <n v="2019"/>
    <s v="Trim. 4"/>
    <s v="octubre"/>
    <n v="18"/>
    <s v="SP/043/19-20"/>
    <s v="MSC JULIA R."/>
    <s v=""/>
    <s v="CONTECON GUAYAQUIL S.A."/>
    <x v="0"/>
    <s v="0000"/>
    <s v=""/>
    <s v="CARBONATO DE CALCIO"/>
    <x v="49"/>
    <s v="SATYAM POLYPLAST"/>
    <x v="2"/>
    <x v="4"/>
    <s v="INDIA"/>
    <s v=""/>
    <n v="76200"/>
    <s v="UNIDADES"/>
    <n v="75000"/>
    <n v="33750"/>
    <n v="0"/>
    <n v="40.35"/>
    <n v="33790.35"/>
    <n v="0"/>
    <s v="-"/>
    <n v="0"/>
    <n v="0"/>
    <x v="9"/>
    <x v="87"/>
    <x v="21"/>
    <s v="2019"/>
    <s v="10B004S"/>
    <n v="0.45"/>
    <s v="MARITIMO (IMPORTACION)"/>
    <s v="IMP.GRAL."/>
    <s v="CFR"/>
    <s v=""/>
    <s v="17"/>
    <x v="2"/>
    <s v=""/>
    <s v=""/>
    <s v="1-NUEVA"/>
  </r>
  <r>
    <x v="1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0"/>
    <x v="9"/>
    <s v="SIN INTERMEDIARIO---"/>
    <s v="PLASTICSACKS CIA. LTDA."/>
    <s v="G 1/41 V.K.I EXTN BADHARANA JAIPUR-302013-RAJASTHAN-IN--"/>
    <s v="028-2019-10-00775055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40301580000"/>
    <s v="MEDUUM186752"/>
    <n v="2019"/>
    <s v="Trim. 3"/>
    <s v="agosto"/>
    <n v="30"/>
    <n v="2019"/>
    <s v="Trim. 4"/>
    <s v="octubre"/>
    <n v="17"/>
    <d v="2019-10-18T00:00:00"/>
    <n v="2019"/>
    <s v="Trim. 4"/>
    <s v="noviembre"/>
    <n v="5"/>
    <n v="2019"/>
    <s v="Trim. 4"/>
    <s v="octubre"/>
    <n v="24"/>
    <s v="SP/045/19-20"/>
    <s v="MSC VIDISHA R."/>
    <s v=""/>
    <s v="CONTECON GUAYAQUIL S.A."/>
    <x v="0"/>
    <s v="0000"/>
    <s v=""/>
    <s v="CARBONATO DE CALCIO"/>
    <x v="49"/>
    <s v="SATYAM"/>
    <x v="2"/>
    <x v="4"/>
    <s v="INDIA"/>
    <s v=""/>
    <n v="76200"/>
    <s v="UNIDADES"/>
    <n v="75000"/>
    <n v="33750"/>
    <n v="0"/>
    <n v="40.35"/>
    <n v="33790.35"/>
    <n v="0"/>
    <s v="-"/>
    <n v="0"/>
    <n v="0"/>
    <x v="67"/>
    <x v="87"/>
    <x v="4"/>
    <s v="2019"/>
    <s v="10B004S"/>
    <n v="0.45"/>
    <s v="MARITIMO (IMPORTACION)"/>
    <s v="IMP.GRAL."/>
    <s v="CFR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0"/>
    <x v="153"/>
    <s v="LOS MISMOS---"/>
    <s v="CONTINENTAL TIRE ANDINA S A"/>
    <s v="AV EJE 114 NO 210 ZONA INDUSTRIAL-SAN LUIS POTOSI-MX-INFO@COMTI.MX-"/>
    <s v="028-2019-10-00846874"/>
    <s v="1"/>
    <s v="A"/>
    <s v="10"/>
    <x v="0"/>
    <s v="GUAYAQUIL - MARITIMO"/>
    <s v="ILLINGWORTH GARCIA CRISTOBAL LUIS"/>
    <s v=""/>
    <s v="HAPAG-LLOYD ECUADOR S.A."/>
    <s v="         424"/>
    <s v="CEC2019ONEU005396890000"/>
    <s v="HLCUME3191052981"/>
    <n v="2019"/>
    <s v="Trim. 4"/>
    <s v="octubre"/>
    <n v="31"/>
    <n v="2019"/>
    <s v="Trim. 4"/>
    <s v="noviembre"/>
    <n v="10"/>
    <d v="2019-11-13T00:00:00"/>
    <n v="2019"/>
    <s v="Trim. 4"/>
    <s v="noviembre"/>
    <n v="13"/>
    <n v="2019"/>
    <s v="Trim. 4"/>
    <s v="diciembre"/>
    <n v="3"/>
    <s v="8854117508"/>
    <s v="MOL PACE"/>
    <s v=""/>
    <s v="INARPI S.A."/>
    <x v="0"/>
    <s v="0000"/>
    <s v=""/>
    <s v="CARBONATO DE CALCIO"/>
    <x v="0"/>
    <s v="SIN MARCA"/>
    <x v="2"/>
    <x v="0"/>
    <s v="MEXICO"/>
    <s v=""/>
    <n v="18000"/>
    <s v="UNIDADES"/>
    <n v="18000"/>
    <n v="3030"/>
    <n v="1635"/>
    <n v="0.52"/>
    <n v="4665.5200000000004"/>
    <n v="0"/>
    <s v="-"/>
    <n v="0"/>
    <n v="0"/>
    <x v="11"/>
    <x v="92"/>
    <x v="1"/>
    <s v="2019"/>
    <s v="CF1101331210"/>
    <n v="0.17"/>
    <s v="MARITIMO (IMPORTACION)"/>
    <s v="IMP.GRAL."/>
    <s v="FCA"/>
    <s v=""/>
    <s v="01"/>
    <x v="0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31"/>
    <x v="111"/>
    <s v="SIN INTERMEDIARIO---"/>
    <s v="PLASTICOS RIVAL CIA LTDA"/>
    <s v="11 AVENUE DUBONNET 92407 COURBEVOIE CEDEX-FRANCE-TR-WWW.SNETORCHIMIE.COM-"/>
    <s v="028-2019-10-0083843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19MSCU041102170000"/>
    <s v="MEDUME772378"/>
    <n v="2019"/>
    <s v="Trim. 3"/>
    <s v="septiembre"/>
    <n v="17"/>
    <n v="2019"/>
    <s v="Trim. 4"/>
    <s v="octubre"/>
    <n v="31"/>
    <d v="2019-11-11T00:00:00"/>
    <n v="2019"/>
    <s v="Trim. 4"/>
    <s v="noviembre"/>
    <n v="12"/>
    <n v="2019"/>
    <s v="Trim. 4"/>
    <s v="noviembre"/>
    <n v="14"/>
    <s v="1419010097"/>
    <s v="MSC KATYA R."/>
    <s v=""/>
    <s v="CONTECON GUAYAQUIL S.A."/>
    <x v="0"/>
    <s v="0000"/>
    <s v=""/>
    <s v="CARBONATO DE CALCIO"/>
    <x v="5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35"/>
    <x v="88"/>
    <x v="37"/>
    <s v="2019"/>
    <s v="CT-1"/>
    <n v="0.15"/>
    <s v="MARITIMO (IMPORTACION)"/>
    <s v="IMP.GRAL."/>
    <s v="CFR"/>
    <s v=""/>
    <s v="01"/>
    <x v="0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IN INTERMEDIARIO---"/>
    <s v="PLASTICOS RIVAL CIA LTDA"/>
    <s v="11 AVENUE DUBONNET 92407 COURBEVOIE CEDEX-FRANCE-TR-WWW.SNETORCHIMIE.COM-"/>
    <s v="028-2019-10-0087487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2"/>
    <s v="CEC2019MSCU043901090000"/>
    <s v="MEDUME790834"/>
    <n v="2019"/>
    <s v="Trim. 3"/>
    <s v="septiembre"/>
    <n v="30"/>
    <n v="2019"/>
    <s v="Trim. 4"/>
    <s v="noviembre"/>
    <n v="13"/>
    <d v="2019-11-25T00:00:00"/>
    <n v="2019"/>
    <s v="Trim. 4"/>
    <s v="noviembre"/>
    <n v="26"/>
    <n v="2019"/>
    <s v="Trim. 4"/>
    <s v="noviembre"/>
    <n v="29"/>
    <s v="1419010768"/>
    <s v="MSC ARUSHI R."/>
    <s v=""/>
    <s v="CONTECON GUAYAQUIL S.A."/>
    <x v="0"/>
    <s v="0000"/>
    <s v=""/>
    <s v="CARBONATO DE CALCIO"/>
    <x v="1"/>
    <s v="SNETOR"/>
    <x v="2"/>
    <x v="1"/>
    <s v="TURQUIA"/>
    <s v=""/>
    <n v="101990"/>
    <s v="UNIDADES"/>
    <n v="100000"/>
    <n v="15200"/>
    <n v="0"/>
    <n v="50"/>
    <n v="15250"/>
    <n v="0"/>
    <s v="-"/>
    <n v="0"/>
    <n v="0"/>
    <x v="1"/>
    <x v="1"/>
    <x v="37"/>
    <s v=""/>
    <s v="CT-1"/>
    <n v="152"/>
    <s v="MARITIMO (IMPORTACION)"/>
    <s v="IMP.GRAL."/>
    <s v="CFR"/>
    <s v=""/>
    <s v="01"/>
    <x v="0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61264001"/>
    <x v="74"/>
    <x v="178"/>
    <x v="122"/>
    <s v="SIN INTERMEDIARIO---"/>
    <s v="INDUGLOB S.A."/>
    <s v="ZONA FRANCA INDUSTRIAL MAMONAL BODEGAS 7 Y 8-CARTAGENA-CO-SERVICIOALCLIENTE@ESENTTIA.CO-WWW.ESENTTIA.CO"/>
    <s v="028-2019-10-00846622"/>
    <s v="1"/>
    <s v="A"/>
    <s v="10"/>
    <x v="0"/>
    <s v="GUAYAQUIL - MARITIMO"/>
    <s v="ORGANIZACION COMERCIAL Y ADUANERA MARIO COKA B. MACOBSA S.A."/>
    <s v="CMA-CGM ECUADOR S.A."/>
    <s v="CMA-CGM ECUADOR S.A."/>
    <s v="         105"/>
    <s v="CEC2019CMAU016500080000"/>
    <s v="BGA0256994"/>
    <n v="2019"/>
    <s v="Trim. 4"/>
    <s v="noviembre"/>
    <n v="7"/>
    <n v="2019"/>
    <s v="Trim. 4"/>
    <s v="noviembre"/>
    <n v="15"/>
    <d v="2019-11-13T00:00:00"/>
    <m/>
    <s v=""/>
    <s v=""/>
    <m/>
    <n v="2019"/>
    <s v="Trim. 4"/>
    <s v="noviembre"/>
    <n v="15"/>
    <s v="5011513"/>
    <s v="CMA CGM FORT ST GEORGES"/>
    <s v=""/>
    <s v="NAPORTEC S.A."/>
    <x v="0"/>
    <s v="0000"/>
    <s v=""/>
    <s v="CARBONATO DE CALCIO"/>
    <x v="45"/>
    <s v="SIN MARCA"/>
    <x v="2"/>
    <x v="8"/>
    <s v="COLOMBIA"/>
    <s v=""/>
    <n v="1017.90002441406"/>
    <s v="UNIDADES"/>
    <n v="975"/>
    <n v="1818.37"/>
    <n v="0"/>
    <n v="2.1800000000000002"/>
    <n v="1820.55"/>
    <n v="0"/>
    <s v="-"/>
    <n v="0"/>
    <n v="0"/>
    <x v="143"/>
    <x v="93"/>
    <x v="1"/>
    <s v="2019"/>
    <s v="BU0058"/>
    <n v="1.86"/>
    <s v="MARITIMO (IMPORTACION)"/>
    <s v="IMP.GRAL."/>
    <s v="CFR"/>
    <s v=""/>
    <s v="01"/>
    <x v="0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11 AVENUE DUBONNET - 92407 COURBEVOI CEDEX-CEDEX-FR--"/>
    <s v="028-2019-10-00867297"/>
    <s v="1"/>
    <s v="A"/>
    <s v="10"/>
    <x v="0"/>
    <s v="GUAYAQUIL - MARITIMO"/>
    <s v="CORNEJO &amp; IGLESIAS ASOCIADOS S.A."/>
    <s v=""/>
    <s v=""/>
    <s v=""/>
    <s v=""/>
    <s v=""/>
    <m/>
    <s v=""/>
    <s v=""/>
    <m/>
    <m/>
    <s v=""/>
    <s v=""/>
    <m/>
    <d v="2019-11-21T00:00:00"/>
    <n v="2019"/>
    <s v="Trim. 4"/>
    <s v="diciembre"/>
    <n v="3"/>
    <m/>
    <s v=""/>
    <s v=""/>
    <m/>
    <s v="1419003368"/>
    <s v=""/>
    <s v=""/>
    <s v=""/>
    <x v="0"/>
    <s v="0000"/>
    <s v=""/>
    <s v="CARBONATO DE CALCIO"/>
    <x v="0"/>
    <s v="SIN MARCA"/>
    <x v="2"/>
    <x v="14"/>
    <s v="EGYPT"/>
    <s v=""/>
    <n v="21590.099609375"/>
    <s v="UNIDADES"/>
    <n v="21200"/>
    <n v="12067.04"/>
    <n v="0"/>
    <n v="15.62"/>
    <n v="12082.66"/>
    <n v="640"/>
    <s v="0640-IVA 0 SEMILLAS ,BULBOS,PLANTAS,ESQUEJES,RAICES VIVAS. CUANDO CONCURRAN LAS CIRCUNSTANCIAS LEGAL"/>
    <n v="0"/>
    <n v="0"/>
    <x v="0"/>
    <x v="7"/>
    <x v="1"/>
    <s v="2019"/>
    <s v="SIN MODELO"/>
    <n v="0.56999999999999995"/>
    <s v=""/>
    <s v="IMP.GRAL."/>
    <s v="CFR"/>
    <s v="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66"/>
    <s v="NO APLICA---"/>
    <s v="INDUSTRIAL Y COMERCIAL TRILEX C.A."/>
    <s v="C TORRENT TORTUGUER 23 PI CAN SALVATELLA 08210-BARCELONA-ES-info@granic.es-"/>
    <s v="028-2019-10-00867052"/>
    <s v="1"/>
    <s v="A"/>
    <s v="10"/>
    <x v="0"/>
    <s v="GUAYAQUIL - MARITIMO"/>
    <s v="TORRES &amp; TORRES AGENTES DE ADUANAS TTADAD C.A."/>
    <s v="CMA-CGM ECUADOR S.A."/>
    <s v="CMA-CGM ECUADOR S.A."/>
    <s v="           1"/>
    <s v="CEC2019CMAU016900870000"/>
    <s v="IBC0549093"/>
    <n v="2019"/>
    <s v="Trim. 4"/>
    <s v="octubre"/>
    <n v="19"/>
    <n v="2019"/>
    <s v="Trim. 4"/>
    <s v="noviembre"/>
    <n v="22"/>
    <d v="2019-11-21T00:00:00"/>
    <n v="2019"/>
    <s v="Trim. 4"/>
    <s v="diciembre"/>
    <n v="3"/>
    <n v="2019"/>
    <s v="Trim. 4"/>
    <s v="noviembre"/>
    <n v="26"/>
    <s v="19004111"/>
    <s v="CMA CGM FORT ST PIERRE"/>
    <s v=""/>
    <s v="INARPI S.A."/>
    <x v="0"/>
    <s v="0000"/>
    <s v=""/>
    <s v="CARBONATO DE CALCIO"/>
    <x v="0"/>
    <s v="GRANIC"/>
    <x v="2"/>
    <x v="2"/>
    <s v="SPAIN"/>
    <s v=""/>
    <n v="25146"/>
    <s v="UNIDADES"/>
    <n v="24750"/>
    <n v="15868.37"/>
    <n v="0"/>
    <n v="23.44"/>
    <n v="15891.81"/>
    <n v="640"/>
    <s v="0640-IVA 0 SEMILLAS ,BULBOS,PLANTAS,ESQUEJES,RAICES VIVAS. CUANDO CONCURRAN LAS CIRCUNSTANCIAS LEGAL"/>
    <n v="0"/>
    <n v="0"/>
    <x v="144"/>
    <x v="2"/>
    <x v="2"/>
    <s v=""/>
    <s v="G0422S 1125GT"/>
    <n v="0.64"/>
    <s v="MARITIMO (IMPORTACION)"/>
    <s v="IMP.GRAL."/>
    <s v="CFR"/>
    <s v="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66"/>
    <s v="NO APLICA---"/>
    <s v="INDUSTRIAL Y COMERCIAL TRILEX C.A."/>
    <s v="C TORRENT TORTUGUER 23 PI CAN SALVATELLA 08210-BARCELONA-ES-info@granic.es-"/>
    <s v="028-2019-10-00867052"/>
    <s v="2"/>
    <s v="A"/>
    <s v="10"/>
    <x v="0"/>
    <s v="GUAYAQUIL - MARITIMO"/>
    <s v="TORRES &amp; TORRES AGENTES DE ADUANAS TTADAD C.A."/>
    <s v="CMA-CGM ECUADOR S.A."/>
    <s v="CMA-CGM ECUADOR S.A."/>
    <s v="           1"/>
    <s v="CEC2019CMAU016900870000"/>
    <s v="IBC0549093"/>
    <n v="2019"/>
    <s v="Trim. 4"/>
    <s v="octubre"/>
    <n v="19"/>
    <n v="2019"/>
    <s v="Trim. 4"/>
    <s v="noviembre"/>
    <n v="22"/>
    <d v="2019-11-21T00:00:00"/>
    <n v="2019"/>
    <s v="Trim. 4"/>
    <s v="diciembre"/>
    <n v="3"/>
    <n v="2019"/>
    <s v="Trim. 4"/>
    <s v="noviembre"/>
    <n v="26"/>
    <s v="19004111"/>
    <s v="CMA CGM FORT ST PIERRE"/>
    <s v=""/>
    <s v="INARPI S.A."/>
    <x v="0"/>
    <s v="0000"/>
    <s v=""/>
    <s v="CARBONATO DE CALCIO"/>
    <x v="0"/>
    <s v="GRANIC"/>
    <x v="2"/>
    <x v="2"/>
    <s v="SPAIN"/>
    <s v=""/>
    <n v="25146"/>
    <s v="UNIDADES"/>
    <n v="24750"/>
    <n v="15868.37"/>
    <n v="0"/>
    <n v="25.64"/>
    <n v="15894.01"/>
    <n v="640"/>
    <s v="0640-IVA 0 SEMILLAS ,BULBOS,PLANTAS,ESQUEJES,RAICES VIVAS. CUANDO CONCURRAN LAS CIRCUNSTANCIAS LEGAL"/>
    <n v="0"/>
    <n v="0"/>
    <x v="144"/>
    <x v="2"/>
    <x v="2"/>
    <s v=""/>
    <s v="G0422S 1125GT"/>
    <n v="0.64"/>
    <s v="MARITIMO (IMPORTACION)"/>
    <s v="IMP.GRAL."/>
    <s v="CFR"/>
    <s v="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232"/>
    <x v="131"/>
    <s v="SIN INTERMEDIARIO---"/>
    <s v="CORPORACION OLYMPIC ECUADOR S.A. CORPOLYMSA"/>
    <s v="BONAVENTURA ARIBAU SN P.I.CAN FONT DE LA PARERA 08430 LA ROCA DEL VALLES-BARCELONA-ES-TECNI@PLASPER.COM-"/>
    <s v="028-2019-10-00843813"/>
    <s v="1"/>
    <s v="A"/>
    <s v="10"/>
    <x v="0"/>
    <s v="GUAYAQUIL - MARITIMO"/>
    <s v="ROBLES MEDRANO ANDREA ESTEFANIA"/>
    <s v="MEDITERRANEAN SHIPPING COMPANY DEL ECUADOR COMPANIA ANONIMA EMESSEA"/>
    <s v="MEDITERRANEAN SHIPPING COMPANY DEL ECUADOR COMPANIA ANONIMA EMESSEA"/>
    <s v="           1"/>
    <s v="CEC2019MSCU043500110001"/>
    <s v="2220-0460-910.012"/>
    <n v="2019"/>
    <s v="Trim. 4"/>
    <s v="octubre"/>
    <n v="10"/>
    <n v="2019"/>
    <s v="Trim. 4"/>
    <s v="noviembre"/>
    <n v="2"/>
    <d v="2019-11-12T00:00:00"/>
    <n v="2019"/>
    <s v="Trim. 4"/>
    <s v="noviembre"/>
    <n v="13"/>
    <n v="2019"/>
    <s v="Trim. 4"/>
    <s v="noviembre"/>
    <n v="15"/>
    <s v="A1-01/1521"/>
    <s v="NORTHERN DEFENDER"/>
    <s v=""/>
    <s v="NAPORTEC S.A."/>
    <x v="0"/>
    <s v="0000"/>
    <s v=""/>
    <s v="CARBONATO DE CALCIO"/>
    <x v="0"/>
    <s v="PLASPER"/>
    <x v="2"/>
    <x v="2"/>
    <s v="SPAIN"/>
    <s v=""/>
    <n v="25680"/>
    <s v="UNIDADES"/>
    <n v="25200"/>
    <n v="13649.73"/>
    <n v="0"/>
    <n v="142.88"/>
    <n v="13792.61"/>
    <n v="0"/>
    <s v="-"/>
    <n v="0"/>
    <n v="0"/>
    <x v="23"/>
    <x v="2"/>
    <x v="53"/>
    <s v="2019"/>
    <s v="SIN MODELO"/>
    <n v="0.54"/>
    <s v="MARITIMO (IMPORTACION)"/>
    <s v="IMP.GRAL."/>
    <s v="CFR"/>
    <s v="KUEHNE + NAGEL S.A.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65790001"/>
    <x v="87"/>
    <x v="233"/>
    <x v="79"/>
    <s v="SN---"/>
    <s v="TUBERIAS PACIFICO S. A. TUPASA"/>
    <s v="KM 15 VIA AL AEROPUERTO PUERTO BERRIO COLOMBIA-MEDELLIN-CO-INFO@PROMINERALES.COM.CO-"/>
    <s v="028-2019-10-00828024"/>
    <s v="1"/>
    <s v="A"/>
    <s v="10"/>
    <x v="0"/>
    <s v="GUAYAQUIL - MARITIMO"/>
    <s v="ACOSTA MENDOZA DANTON JAIRO"/>
    <s v="GREENANDES ECUADOR S.A."/>
    <s v="GREENANDES ECUADOR S.A."/>
    <s v="          51"/>
    <s v="CEC2019EISU004900320000"/>
    <s v="EGLV711900044128"/>
    <n v="2019"/>
    <s v="Trim. 4"/>
    <s v="octubre"/>
    <n v="31"/>
    <n v="2019"/>
    <s v="Trim. 4"/>
    <s v="noviembre"/>
    <n v="2"/>
    <d v="2019-11-06T00:00:00"/>
    <n v="2019"/>
    <s v="Trim. 4"/>
    <s v="noviembre"/>
    <n v="8"/>
    <n v="2019"/>
    <s v="Trim. 4"/>
    <s v="noviembre"/>
    <n v="13"/>
    <s v="FE3846"/>
    <s v="MELBOURNE STRAIT"/>
    <s v=""/>
    <s v="FERTISA,FERTILIZANTES,TERMINALES I SERVICIOS S.A."/>
    <x v="0"/>
    <s v="0000"/>
    <s v=""/>
    <s v="CARBONATO DE CALCIO"/>
    <x v="0"/>
    <s v="SIN MARCA"/>
    <x v="2"/>
    <x v="8"/>
    <s v="COLOMBIA"/>
    <s v=""/>
    <n v="105360"/>
    <s v="UNIDADES"/>
    <n v="104000"/>
    <n v="21608.080000000002"/>
    <n v="0"/>
    <n v="216.08"/>
    <n v="21824.16"/>
    <n v="0"/>
    <s v="-"/>
    <n v="0"/>
    <n v="0"/>
    <x v="0"/>
    <x v="7"/>
    <x v="1"/>
    <s v=""/>
    <s v="CARBONAT 1S-BIG BAR"/>
    <n v="207.77"/>
    <s v="MARITIMO (IMPORTACION)"/>
    <s v="IMP.GRAL."/>
    <s v="CFR"/>
    <s v="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34"/>
    <x v="95"/>
    <s v="NA---"/>
    <s v="ACCLUSOL SA"/>
    <s v="11 AVENUE DUBONNET 92407 COURBEVOIE-CEDEX-FR-SNETOR-"/>
    <s v="028-2019-10-00889693"/>
    <s v="1"/>
    <s v="A"/>
    <s v="10"/>
    <x v="0"/>
    <s v="GUAYAQUIL - MARITIMO"/>
    <s v="JIMENEZ PEREZ JOSE ROBERTO"/>
    <s v="MEDITERRANEAN SHIPPING COMPANY DEL ECUADOR COMPANIA ANONIMA EMESSEA"/>
    <s v="MEDITERRANEAN SHIPPING COMPANY DEL ECUADOR COMPANIA ANONIMA EMESSEA"/>
    <s v="           1"/>
    <s v="CEC2019MSCU046300730000"/>
    <s v="MEDUAL283465"/>
    <n v="2019"/>
    <s v="Trim. 4"/>
    <s v="octubre"/>
    <n v="8"/>
    <n v="2019"/>
    <s v="Trim. 4"/>
    <s v="noviembre"/>
    <n v="27"/>
    <d v="2019-11-28T00:00:00"/>
    <n v="2019"/>
    <s v="Trim. 4"/>
    <s v="noviembre"/>
    <n v="29"/>
    <n v="2019"/>
    <s v="Trim. 4"/>
    <s v="diciembre"/>
    <n v="2"/>
    <s v="1419010812"/>
    <s v="MSC ZLATA R."/>
    <s v=""/>
    <s v="CONTECON GUAYAQUIL S.A."/>
    <x v="0"/>
    <s v="0000"/>
    <s v=""/>
    <s v="CARBONATO DE CALCIO"/>
    <x v="0"/>
    <s v="SM"/>
    <x v="2"/>
    <x v="9"/>
    <s v="FRANCE"/>
    <s v=""/>
    <n v="27087"/>
    <s v="UNIDADES"/>
    <n v="27000"/>
    <n v="14957"/>
    <n v="0"/>
    <n v="31.86"/>
    <n v="14988.86"/>
    <n v="0"/>
    <s v="-"/>
    <n v="0"/>
    <n v="0"/>
    <x v="11"/>
    <x v="94"/>
    <x v="16"/>
    <s v=""/>
    <s v="MB-S44"/>
    <n v="553.96"/>
    <s v="MARITIMO (IMPORTACION)"/>
    <s v="IMP.GRAL."/>
    <s v="CFR"/>
    <s v="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35"/>
    <x v="154"/>
    <s v="NA---"/>
    <s v="TO ORDER OF ACCLUSOL"/>
    <s v="2 RUE DE LA TOUR DES DAMES 75009-PARIS-FR-WELCOME@EMERAUDE-INTERNATIONAL.COM-"/>
    <s v="028-2019-10-00889694"/>
    <s v="1"/>
    <s v="A"/>
    <s v="10"/>
    <x v="0"/>
    <s v="GUAYAQUIL - MARITIMO"/>
    <s v="JIMENEZ PEREZ JOSE ROBERTO"/>
    <s v="MEDITERRANEAN SHIPPING COMPANY DEL ECUADOR COMPANIA ANONIMA EMESSEA"/>
    <s v="MEDITERRANEAN SHIPPING COMPANY DEL ECUADOR COMPANIA ANONIMA EMESSEA"/>
    <s v="           1"/>
    <s v="CEC2019MSCU046300720000"/>
    <s v="MEDUAL277111"/>
    <n v="2019"/>
    <s v="Trim. 4"/>
    <s v="octubre"/>
    <n v="1"/>
    <n v="2019"/>
    <s v="Trim. 4"/>
    <s v="noviembre"/>
    <n v="27"/>
    <d v="2019-11-28T00:00:00"/>
    <n v="2019"/>
    <s v="Trim. 4"/>
    <s v="noviembre"/>
    <n v="29"/>
    <n v="2019"/>
    <s v="Trim. 4"/>
    <s v="diciembre"/>
    <n v="4"/>
    <s v="IEC145728"/>
    <s v="MSC ZLATA R."/>
    <s v=""/>
    <s v="CONTECON GUAYAQUIL S.A."/>
    <x v="0"/>
    <s v="0000"/>
    <s v=""/>
    <s v="CARBONATO DE CALCIO"/>
    <x v="0"/>
    <s v="SM"/>
    <x v="2"/>
    <x v="9"/>
    <s v="FRANCE"/>
    <s v=""/>
    <n v="27087"/>
    <s v="UNIDADES"/>
    <n v="27000"/>
    <n v="14957"/>
    <n v="0"/>
    <n v="31.86"/>
    <n v="14988.86"/>
    <n v="0"/>
    <s v="-"/>
    <n v="0"/>
    <n v="0"/>
    <x v="11"/>
    <x v="94"/>
    <x v="16"/>
    <s v=""/>
    <s v="MB-S44"/>
    <n v="553.96"/>
    <s v="MARITIMO (IMPORTACION)"/>
    <s v="IMP.GRAL."/>
    <s v="CFR"/>
    <s v=""/>
    <s v="09"/>
    <x v="1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C TORRENT TORTUGUER 23 PI CAN SALVATELLA 08210-BARCELONA-ES-info@granic.es-"/>
    <s v="028-2019-10-00867778"/>
    <s v="1"/>
    <s v="A"/>
    <s v="10"/>
    <x v="0"/>
    <s v="GUAYAQUIL - MARITIMO"/>
    <s v="TORRES &amp; TORRES AGENTES DE ADUANAS TTADAD C.A."/>
    <s v="CMA-CGM ECUADOR S.A."/>
    <s v="CMA-CGM ECUADOR S.A."/>
    <s v="           1"/>
    <s v="CEC2019CMAU016900860000"/>
    <s v="IBC0548963"/>
    <n v="2019"/>
    <s v="Trim. 4"/>
    <s v="octubre"/>
    <n v="19"/>
    <n v="2019"/>
    <s v="Trim. 4"/>
    <s v="noviembre"/>
    <n v="22"/>
    <d v="2019-11-21T00:00:00"/>
    <n v="2019"/>
    <s v="Trim. 4"/>
    <s v="noviembre"/>
    <n v="22"/>
    <n v="2019"/>
    <s v="Trim. 4"/>
    <s v="noviembre"/>
    <n v="26"/>
    <s v="19004110"/>
    <s v="CMA CGM FORT ST PIERRE"/>
    <s v=""/>
    <s v="INARPI S.A."/>
    <x v="0"/>
    <s v="0000"/>
    <s v=""/>
    <s v="CARBONATO DE CALCIO"/>
    <x v="0"/>
    <s v="GRANIC"/>
    <x v="2"/>
    <x v="2"/>
    <s v="SPAIN"/>
    <s v=""/>
    <n v="24480"/>
    <s v="UNIDADES"/>
    <n v="24000"/>
    <n v="25352"/>
    <n v="0"/>
    <n v="117.01"/>
    <n v="25469.01"/>
    <n v="0"/>
    <s v="-"/>
    <n v="0"/>
    <n v="0"/>
    <x v="145"/>
    <x v="5"/>
    <x v="2"/>
    <s v=""/>
    <s v="G1081S 1000GT"/>
    <n v="1.06"/>
    <s v="MARITIMO (IMPORTACION)"/>
    <s v="IMP.GRAL."/>
    <s v="CFR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26"/>
    <x v="19"/>
    <s v="SIN INTERMEDIARIO---"/>
    <s v="ESPECTROCROM CIA. LTDA."/>
    <s v="Cl 20 Y Avs San Eladio Y Sta Isabel Colon Panama-COLON-PA--"/>
    <s v="055-2019-10-00821426"/>
    <s v="2"/>
    <s v="A"/>
    <s v="10"/>
    <x v="0"/>
    <s v="QUITO"/>
    <s v="PACUSTOMS CIA. LTDA."/>
    <s v=""/>
    <s v="KLM CIA REAL HOLANDESA DE AVIACION SA"/>
    <s v="          22"/>
    <s v="CEC2019KL21021800080004"/>
    <s v="WDT006750"/>
    <n v="2019"/>
    <s v="Trim. 4"/>
    <s v="octubre"/>
    <n v="29"/>
    <n v="2019"/>
    <s v="Trim. 4"/>
    <s v="octubre"/>
    <n v="30"/>
    <d v="2019-11-05T00:00:00"/>
    <n v="2019"/>
    <s v="Trim. 4"/>
    <s v="noviembre"/>
    <n v="6"/>
    <n v="2019"/>
    <s v="Trim. 4"/>
    <s v="noviembre"/>
    <n v="12"/>
    <s v="4740-21687"/>
    <s v="PHBQM"/>
    <s v=""/>
    <s v=""/>
    <x v="0"/>
    <s v="0000"/>
    <s v=""/>
    <s v="CARBONATO DE CALCIO"/>
    <x v="54"/>
    <s v="MESOFARMA"/>
    <x v="4"/>
    <x v="12"/>
    <s v="GERMANY"/>
    <s v=""/>
    <n v="80.529998779296903"/>
    <s v="UNIDADES"/>
    <n v="80.529998779296903"/>
    <n v="2100"/>
    <n v="0"/>
    <n v="11.27"/>
    <n v="2111.27"/>
    <n v="0"/>
    <s v="-"/>
    <n v="0"/>
    <n v="0"/>
    <x v="146"/>
    <x v="95"/>
    <x v="87"/>
    <s v="2019"/>
    <s v="1020699025"/>
    <n v="175"/>
    <s v="AEREO (IMPORTACION)"/>
    <s v="IMP.GRAL."/>
    <s v="CPT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36"/>
    <x v="19"/>
    <s v="SIN INTERMEDIARIO---"/>
    <s v="ESPECTROCROM CIA. LTDA."/>
    <s v="D-64271 DARMSTADT FRANKFURTER STRASSE 250 D-64293 DARMSTADT DEUTSCHE BANK-FRANKFURT-DE-NO CORREO-"/>
    <s v="055-2019-10-00879734"/>
    <s v="2"/>
    <s v="A"/>
    <s v="10"/>
    <x v="0"/>
    <s v="QUITO"/>
    <s v="PACUSTOMS CIA. LTDA."/>
    <s v=""/>
    <s v="KLM CIA REAL HOLANDESA DE AVIACION SA"/>
    <s v="          16"/>
    <s v="CEC2019KL21026400030002"/>
    <s v="WDT007322"/>
    <n v="2019"/>
    <s v="Trim. 4"/>
    <s v="noviembre"/>
    <n v="23"/>
    <n v="2019"/>
    <s v="Trim. 4"/>
    <s v="noviembre"/>
    <n v="24"/>
    <d v="2019-11-26T00:00:00"/>
    <n v="2019"/>
    <s v="Trim. 4"/>
    <s v="noviembre"/>
    <n v="27"/>
    <n v="2019"/>
    <s v="Trim. 4"/>
    <s v="noviembre"/>
    <n v="27"/>
    <s v="9516924426"/>
    <s v="PHBQA"/>
    <s v=""/>
    <s v=""/>
    <x v="0"/>
    <s v="0000"/>
    <s v=""/>
    <s v="CARBONATO DE CALCIO"/>
    <x v="55"/>
    <s v="MERCK"/>
    <x v="4"/>
    <x v="12"/>
    <s v="GERMANY"/>
    <s v=""/>
    <n v="1.1799999475479099"/>
    <s v="UNIDADES"/>
    <n v="1.1799999475479099"/>
    <n v="59.01"/>
    <n v="0"/>
    <n v="0.25"/>
    <n v="59.26"/>
    <n v="0"/>
    <s v="-"/>
    <n v="0"/>
    <n v="0"/>
    <x v="147"/>
    <x v="96"/>
    <x v="9"/>
    <s v="2019"/>
    <s v="1024100050"/>
    <n v="59.01"/>
    <s v="AEREO (IMPORTACION)"/>
    <s v="IMP.GRAL."/>
    <s v="CPT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36"/>
    <x v="19"/>
    <s v="SIN INTERMEDIARIO---"/>
    <s v="ESPECTROCROM CIA. LTDA."/>
    <s v="D-64271 DARMSTADT FRANKFURTER STRASSE 250 D-64293 DARMSTADT DEUTSCHE BANK-FRANKFURT-DE-NO CORREO-"/>
    <s v="055-2019-10-00879734"/>
    <s v="27"/>
    <s v="A"/>
    <s v="10"/>
    <x v="0"/>
    <s v="QUITO"/>
    <s v="PACUSTOMS CIA. LTDA."/>
    <s v=""/>
    <s v="KLM CIA REAL HOLANDESA DE AVIACION SA"/>
    <s v="          16"/>
    <s v="CEC2019KL21026400030002"/>
    <s v="WDT007322"/>
    <n v="2019"/>
    <s v="Trim. 4"/>
    <s v="noviembre"/>
    <n v="23"/>
    <n v="2019"/>
    <s v="Trim. 4"/>
    <s v="noviembre"/>
    <n v="24"/>
    <d v="2019-11-26T00:00:00"/>
    <n v="2019"/>
    <s v="Trim. 4"/>
    <s v="noviembre"/>
    <n v="27"/>
    <n v="2019"/>
    <s v="Trim. 4"/>
    <s v="noviembre"/>
    <n v="27"/>
    <s v="9516924426"/>
    <s v="PHBQA"/>
    <s v=""/>
    <s v=""/>
    <x v="0"/>
    <s v="0000"/>
    <s v=""/>
    <s v="CARBONATO DE CALCIO"/>
    <x v="56"/>
    <s v="MERCK"/>
    <x v="4"/>
    <x v="12"/>
    <s v="GERMANY"/>
    <s v=""/>
    <n v="2.3599998950958301"/>
    <s v="UNIDADES"/>
    <n v="2.3599998950958301"/>
    <n v="118.02"/>
    <n v="0"/>
    <n v="0.51"/>
    <n v="118.52"/>
    <n v="0"/>
    <s v="-"/>
    <n v="0"/>
    <n v="0"/>
    <x v="148"/>
    <x v="97"/>
    <x v="9"/>
    <s v="2019"/>
    <s v="1024100050"/>
    <n v="59.01"/>
    <s v="AEREO (IMPORTACION)"/>
    <s v="IMP.GRAL."/>
    <s v="CPT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7"/>
    <x v="9"/>
    <s v="SIN INTERMEDIARIO---"/>
    <s v="PLASTICSACKS CIA. LTDA."/>
    <s v="G 1/41 V.K.I EXTN BADHARANA JAIPUR-302013-RAJASTHAN-IN--"/>
    <s v="028-2019-10-00894327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46301320000"/>
    <s v="MEDUUM542434"/>
    <n v="2019"/>
    <s v="Trim. 4"/>
    <s v="octubre"/>
    <n v="7"/>
    <n v="2019"/>
    <s v="Trim. 4"/>
    <s v="noviembre"/>
    <n v="27"/>
    <d v="2019-11-29T00:00:00"/>
    <n v="2019"/>
    <s v="Trim. 4"/>
    <s v="diciembre"/>
    <n v="4"/>
    <n v="2019"/>
    <s v="Trim. 4"/>
    <s v="diciembre"/>
    <n v="2"/>
    <s v="SP-059-19-20"/>
    <s v="MSC ZLATA R."/>
    <s v=""/>
    <s v="CONTECON GUAYAQUIL S.A."/>
    <x v="0"/>
    <s v="0000"/>
    <s v=""/>
    <s v="CARBONATO DE CALCIO"/>
    <x v="22"/>
    <s v="SATYAM"/>
    <x v="2"/>
    <x v="4"/>
    <s v="INDIA"/>
    <s v=""/>
    <n v="25400"/>
    <s v="UNIDADES"/>
    <n v="25000"/>
    <n v="14050"/>
    <n v="0"/>
    <n v="16.25"/>
    <n v="14066.25"/>
    <n v="0"/>
    <s v="-"/>
    <n v="0"/>
    <n v="0"/>
    <x v="149"/>
    <x v="98"/>
    <x v="4"/>
    <s v="2019"/>
    <s v="10B004SP"/>
    <n v="0.56000000000000005"/>
    <s v="MARITIMO (IMPORTACION)"/>
    <s v="IMP.GRAL."/>
    <s v="CFR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8"/>
    <x v="155"/>
    <s v="SIN INTERMEDIARIO---"/>
    <s v="PLASTICSACKS CIA. LTDA."/>
    <s v="LITTLE INDUSTRIAL PARK NGHIA LONG COMMUNE-NGHE AN-VN-manager.filler@nhathuygroup.com.vn-www.nhathuygroup.com.vn/filler"/>
    <s v="028-2019-10-00887120"/>
    <s v="1"/>
    <s v="A"/>
    <s v="10"/>
    <x v="0"/>
    <s v="GUAYAQUIL - MARITIMO"/>
    <s v="CAMPUZANO ZALDUMBIDE PAMELA ALEXANDRA"/>
    <s v="BROOM-ECUADOR S.A."/>
    <s v="BROOM-ECUADOR S.A."/>
    <s v="         443"/>
    <s v="CEC2019WHLU537820050000"/>
    <s v="HPH900458600"/>
    <n v="2019"/>
    <s v="Trim. 4"/>
    <s v="octubre"/>
    <n v="9"/>
    <n v="2019"/>
    <s v="Trim. 4"/>
    <s v="noviembre"/>
    <n v="26"/>
    <d v="2019-11-28T00:00:00"/>
    <n v="2019"/>
    <s v="Trim. 4"/>
    <s v="diciembre"/>
    <n v="4"/>
    <n v="2019"/>
    <s v="Trim. 4"/>
    <s v="noviembre"/>
    <n v="30"/>
    <s v="01-2019/MPC-PSA"/>
    <s v="LOS ANGELES TRADER"/>
    <s v=""/>
    <s v="INARPI S.A."/>
    <x v="0"/>
    <s v="0000"/>
    <s v=""/>
    <s v="CARBONATO DE CALCIO"/>
    <x v="0"/>
    <s v="MEGA PLAST"/>
    <x v="2"/>
    <x v="6"/>
    <s v="VIETNAM"/>
    <s v=""/>
    <n v="24"/>
    <s v="UNIDADES"/>
    <n v="24444.400390625"/>
    <n v="10918.63"/>
    <n v="0"/>
    <n v="12.24"/>
    <n v="10930.86"/>
    <n v="0"/>
    <s v="-"/>
    <n v="0"/>
    <n v="0"/>
    <x v="70"/>
    <x v="7"/>
    <x v="22"/>
    <s v="2019"/>
    <s v="WV202A"/>
    <n v="454.94"/>
    <s v="MARITIMO (IMPORTACION)"/>
    <s v="IMP.GRAL."/>
    <s v="CIF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8"/>
    <x v="155"/>
    <s v="SIN INTERMEDIARIO---"/>
    <s v="PLASTICSACKS CIA. LTDA."/>
    <s v="LITTLE INDUSTRIAL PARK NGHIA LONG COMMUNE-NGHE AN-VN-manager.filler@nhathuygroup.com.vn-www.nhathuygroup.com.vn/filler"/>
    <s v="028-2019-10-00887120"/>
    <s v="2"/>
    <s v="A"/>
    <s v="10"/>
    <x v="0"/>
    <s v="GUAYAQUIL - MARITIMO"/>
    <s v="CAMPUZANO ZALDUMBIDE PAMELA ALEXANDRA"/>
    <s v="BROOM-ECUADOR S.A."/>
    <s v="BROOM-ECUADOR S.A."/>
    <s v="         443"/>
    <s v="CEC2019WHLU537820050000"/>
    <s v="HPH900458600"/>
    <n v="2019"/>
    <s v="Trim. 4"/>
    <s v="octubre"/>
    <n v="9"/>
    <n v="2019"/>
    <s v="Trim. 4"/>
    <s v="noviembre"/>
    <n v="26"/>
    <d v="2019-11-28T00:00:00"/>
    <n v="2019"/>
    <s v="Trim. 4"/>
    <s v="diciembre"/>
    <n v="4"/>
    <n v="2019"/>
    <s v="Trim. 4"/>
    <s v="noviembre"/>
    <n v="30"/>
    <s v="01-2019/MPC-PSA"/>
    <s v="LOS ANGELES TRADER"/>
    <s v=""/>
    <s v="INARPI S.A."/>
    <x v="0"/>
    <s v="0000"/>
    <s v=""/>
    <s v="CARBONATO DE CALCIO"/>
    <x v="0"/>
    <s v="MEGA PLAST"/>
    <x v="2"/>
    <x v="6"/>
    <s v="VIETNAM"/>
    <s v=""/>
    <n v="3"/>
    <s v="UNIDADES"/>
    <n v="3055.56005859375"/>
    <n v="1530.37"/>
    <n v="0"/>
    <n v="1.72"/>
    <n v="1532.09"/>
    <n v="0"/>
    <s v="-"/>
    <n v="0"/>
    <n v="0"/>
    <x v="46"/>
    <x v="7"/>
    <x v="22"/>
    <s v="2019"/>
    <s v="CL202"/>
    <n v="510.12"/>
    <s v="MARITIMO (IMPORTACION)"/>
    <s v="IMP.GRAL."/>
    <s v="CIF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9"/>
    <x v="156"/>
    <s v="SIN INTERMEDIARIO---"/>
    <s v="PLASTICSACKS CIA. LTDA."/>
    <s v="1356 Nguyen Binh Khiem-HAI PHONG-VN--"/>
    <s v="028-2019-10-00886943"/>
    <s v="1"/>
    <s v="A"/>
    <s v="10"/>
    <x v="0"/>
    <s v="GUAYAQUIL - MARITIMO"/>
    <s v="CAMPUZANO ZALDUMBIDE PAMELA ALEXANDRA"/>
    <s v="AGENCIA MARITIMA GLOBAL MARGLOBAL SA"/>
    <s v="AGENCIA MARITIMA GLOBAL MARGLOBAL SA"/>
    <s v="         443"/>
    <s v="CEC2019WHLU537801980000"/>
    <s v="YMLUC492300210"/>
    <n v="2019"/>
    <s v="Trim. 3"/>
    <s v="septiembre"/>
    <n v="29"/>
    <n v="2019"/>
    <s v="Trim. 4"/>
    <s v="noviembre"/>
    <n v="26"/>
    <d v="2019-11-28T00:00:00"/>
    <n v="2019"/>
    <s v="Trim. 4"/>
    <s v="diciembre"/>
    <n v="4"/>
    <n v="2019"/>
    <s v="Trim. 4"/>
    <s v="noviembre"/>
    <n v="29"/>
    <s v="PS-T9-19-33"/>
    <s v="LOS ANGELES TRADER"/>
    <s v=""/>
    <s v="INARPI S.A."/>
    <x v="0"/>
    <s v="0000"/>
    <s v=""/>
    <s v="CARBONATO DE CALCIO"/>
    <x v="0"/>
    <s v="PHULAM"/>
    <x v="2"/>
    <x v="6"/>
    <s v="VIETNAM"/>
    <s v=""/>
    <n v="24440.900390625"/>
    <s v="UNIDADES"/>
    <n v="23935"/>
    <n v="10080"/>
    <n v="0"/>
    <n v="11.26"/>
    <n v="10091.26"/>
    <n v="0"/>
    <s v="-"/>
    <n v="0"/>
    <n v="0"/>
    <x v="70"/>
    <x v="99"/>
    <x v="88"/>
    <s v="2019"/>
    <s v="PLP 108BHS"/>
    <n v="420"/>
    <s v="MARITIMO (IMPORTACION)"/>
    <s v="IMP.GRAL."/>
    <s v="CIF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9"/>
    <x v="156"/>
    <s v="SIN INTERMEDIARIO---"/>
    <s v="PLASTICSACKS CIA. LTDA."/>
    <s v="1356 Nguyen Binh Khiem-HAI PHONG-VN--"/>
    <s v="028-2019-10-00886943"/>
    <s v="2"/>
    <s v="A"/>
    <s v="10"/>
    <x v="0"/>
    <s v="GUAYAQUIL - MARITIMO"/>
    <s v="CAMPUZANO ZALDUMBIDE PAMELA ALEXANDRA"/>
    <s v="AGENCIA MARITIMA GLOBAL MARGLOBAL SA"/>
    <s v="AGENCIA MARITIMA GLOBAL MARGLOBAL SA"/>
    <s v="         443"/>
    <s v="CEC2019WHLU537801980000"/>
    <s v="YMLUC492300210"/>
    <n v="2019"/>
    <s v="Trim. 3"/>
    <s v="septiembre"/>
    <n v="29"/>
    <n v="2019"/>
    <s v="Trim. 4"/>
    <s v="noviembre"/>
    <n v="26"/>
    <d v="2019-11-28T00:00:00"/>
    <n v="2019"/>
    <s v="Trim. 4"/>
    <s v="diciembre"/>
    <n v="4"/>
    <n v="2019"/>
    <s v="Trim. 4"/>
    <s v="noviembre"/>
    <n v="29"/>
    <s v="PS-T9-19-33"/>
    <s v="LOS ANGELES TRADER"/>
    <s v=""/>
    <s v="INARPI S.A."/>
    <x v="0"/>
    <s v="0000"/>
    <s v=""/>
    <s v="CARBONATO DE CALCIO"/>
    <x v="0"/>
    <s v="PHULAM"/>
    <x v="2"/>
    <x v="6"/>
    <s v="VIETNAM"/>
    <s v=""/>
    <n v="3055.11010742188"/>
    <s v="UNIDADES"/>
    <n v="3561.76000976563"/>
    <n v="1500"/>
    <n v="0"/>
    <n v="1.68"/>
    <n v="1501.68"/>
    <n v="0"/>
    <s v="-"/>
    <n v="0"/>
    <n v="0"/>
    <x v="46"/>
    <x v="100"/>
    <x v="88"/>
    <s v="2019"/>
    <s v="PLP 113B"/>
    <n v="500"/>
    <s v="MARITIMO (IMPORTACION)"/>
    <s v="IMP.GRAL."/>
    <s v="CIF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14"/>
    <x v="157"/>
    <s v="SIN INTERMEDIARIO---"/>
    <s v="TIGRE ECUADOR S.A. ECUATIGRE"/>
    <s v="AUTOPISTA MEDELLIN BOGOTA KM 30-GUARNE ANTIOQUIA-CO--"/>
    <s v="073-2019-10-00853882"/>
    <s v="1"/>
    <s v="A"/>
    <s v="10"/>
    <x v="0"/>
    <s v="TULCAN"/>
    <s v="COMERCIAL ADUANERA INTERNACIONAL RAUL COKA BARRIGA C LTD"/>
    <s v=""/>
    <s v="PROVEEDORA DE EQUIPOS Y COMUNICACIONES VIZCAINO PROVIZCAINO S.A."/>
    <s v="000023581"/>
    <s v="CEC2019325719480001"/>
    <s v="011722"/>
    <m/>
    <s v=""/>
    <s v=""/>
    <m/>
    <n v="2019"/>
    <s v="Trim. 4"/>
    <s v="noviembre"/>
    <n v="15"/>
    <d v="2019-11-15T00:00:00"/>
    <n v="2019"/>
    <s v="Trim. 4"/>
    <s v="noviembre"/>
    <n v="18"/>
    <m/>
    <s v=""/>
    <s v=""/>
    <m/>
    <s v="EXP9994"/>
    <s v=""/>
    <s v=""/>
    <s v="BOLIVARIANA DE TRANSPORTES DE CARGA TRANSBOLIVARIANA C.A."/>
    <x v="0"/>
    <s v="0000"/>
    <s v=""/>
    <s v="CARBONATO DE CALCIO"/>
    <x v="50"/>
    <s v="OMYA ANDINA"/>
    <x v="2"/>
    <x v="8"/>
    <s v="COLOMBIA"/>
    <s v=""/>
    <n v="29510"/>
    <s v="UNIDADES"/>
    <n v="29000"/>
    <n v="7932"/>
    <n v="100"/>
    <n v="25"/>
    <n v="8057"/>
    <n v="0"/>
    <s v="-"/>
    <n v="0"/>
    <n v="0"/>
    <x v="11"/>
    <x v="2"/>
    <x v="80"/>
    <s v="2019"/>
    <s v="OPCG066"/>
    <n v="0.27"/>
    <s v="TERRESTRE (IMPORTACION)"/>
    <s v="IMP.GRAL."/>
    <s v="EXW"/>
    <s v=""/>
    <s v="17"/>
    <x v="2"/>
    <s v=""/>
    <s v=""/>
    <s v="1-NUEVA"/>
  </r>
  <r>
    <x v="1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14"/>
    <x v="145"/>
    <s v="SIN INTERMEDIARIO---"/>
    <s v="TIGRE ECUADOR S.A. ECUATIGRE"/>
    <s v="AUTOPISTA MEDELLIN BOGOTA KM 30-GUARNE ANTIOQUIA-CO--"/>
    <s v="073-2019-10-00883619"/>
    <s v="1"/>
    <s v="A"/>
    <s v="10"/>
    <x v="0"/>
    <s v="TULCAN"/>
    <s v="COMERCIAL ADUANERA INTERNACIONAL RAUL COKA BARRIGA C LTD"/>
    <s v=""/>
    <s v="PROVEEDORA DE EQUIPOS Y COMUNICACIONES VIZCAINO PROVIZCAINO S.A."/>
    <s v="000023659"/>
    <s v="CEC2019325719740001"/>
    <s v="011771"/>
    <m/>
    <s v=""/>
    <s v=""/>
    <m/>
    <n v="2019"/>
    <s v="Trim. 4"/>
    <s v="noviembre"/>
    <n v="25"/>
    <d v="2019-11-27T00:00:00"/>
    <n v="2019"/>
    <s v="Trim. 4"/>
    <s v="noviembre"/>
    <n v="28"/>
    <m/>
    <s v=""/>
    <s v=""/>
    <m/>
    <s v="EXP10002"/>
    <s v=""/>
    <s v=""/>
    <s v="BOLIVARIANA DE TRANSPORTES DE CARGA TRANSBOLIVARIANA C.A."/>
    <x v="0"/>
    <s v="0000"/>
    <s v=""/>
    <s v="CARBONATO DE CALCIO"/>
    <x v="50"/>
    <s v="OMYA ANDINA"/>
    <x v="2"/>
    <x v="8"/>
    <s v="COLOMBIA"/>
    <s v=""/>
    <n v="29510"/>
    <s v="UNIDADES"/>
    <n v="29000"/>
    <n v="7932"/>
    <n v="100"/>
    <n v="25"/>
    <n v="8057"/>
    <n v="0"/>
    <s v="-"/>
    <n v="0"/>
    <n v="0"/>
    <x v="11"/>
    <x v="2"/>
    <x v="80"/>
    <s v="2019"/>
    <s v="OPCG066"/>
    <n v="0.27"/>
    <s v="TERRESTRE (IMPORTACION)"/>
    <s v="IMP.GRAL."/>
    <s v="EXW"/>
    <s v=""/>
    <s v="17"/>
    <x v="2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83"/>
    <x v="158"/>
    <s v="MONROC-VENTASINDENT@MONROC.COM.EC-GUAYAQUIL-EC"/>
    <s v="RESIQUIM S.A."/>
    <s v="KON. WILHELMINAHAVEN NZ 21-26 PORTNO. 640 - 3134 KE VLAARDIGEN-VLAARDINGEN-NL-LITHOSASSOCIATION@MAFGROUP.COM-"/>
    <s v="028-2019-10-00981824"/>
    <s v="1"/>
    <s v="A"/>
    <s v="10"/>
    <x v="0"/>
    <s v="GUAYAQUIL - MARITIMO"/>
    <s v="RECALDE COTO CARLOS FRANCISCO"/>
    <s v="HAMBURG SÜD ECUADOR S.A."/>
    <s v="HAMBURG SÜD ECUADOR S.A."/>
    <s v="    10000001"/>
    <s v="CEC2019MAEU051355280000"/>
    <s v="SUDU79001A9RW107"/>
    <n v="2019"/>
    <s v="Trim. 4"/>
    <s v="noviembre"/>
    <n v="21"/>
    <n v="2019"/>
    <s v="Trim. 4"/>
    <s v="diciembre"/>
    <n v="23"/>
    <d v="2019-12-30T00:00:00"/>
    <m/>
    <s v=""/>
    <s v=""/>
    <m/>
    <m/>
    <s v=""/>
    <s v=""/>
    <m/>
    <s v="189122/141540"/>
    <s v="SEALAND GUAYAQUIL"/>
    <s v=""/>
    <s v="CONTECON GUAYAQUIL S.A."/>
    <x v="0"/>
    <s v="0000"/>
    <s v=""/>
    <s v=""/>
    <x v="0"/>
    <s v="LITHOS"/>
    <x v="2"/>
    <x v="9"/>
    <s v="FRANCE"/>
    <s v=""/>
    <n v="27576"/>
    <s v="UNIDADES"/>
    <n v="27000"/>
    <n v="9162"/>
    <n v="0"/>
    <n v="25"/>
    <n v="9187"/>
    <n v="0"/>
    <s v="-"/>
    <n v="0"/>
    <n v="0"/>
    <x v="49"/>
    <x v="25"/>
    <x v="82"/>
    <s v=""/>
    <s v="CARBONATO DE CALCIO LIVIANO MIKHART 5 USP"/>
    <n v="0.34"/>
    <s v="MARITIMO (IMPORTACION)"/>
    <s v="IMP.GRAL."/>
    <s v="CFR"/>
    <s v="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75"/>
    <x v="159"/>
    <s v="SN---"/>
    <s v="DOLTREX S.A."/>
    <s v="KM 15 VIA AL AEROPUERTO PUERTO BERRIO COLOMBIA-MEDELLIN-CO-INFO@PROMINERALES.COM.CO-"/>
    <s v="028-2019-10-00973704"/>
    <s v="1"/>
    <s v="A"/>
    <s v="10"/>
    <x v="0"/>
    <s v="GUAYAQUIL - MARITIMO"/>
    <s v="ACOSTA MENDOZA DANTON JAIRO"/>
    <s v="HAMBURG SÜD ECUADOR S.A."/>
    <s v="HAMBURG SÜD ECUADOR S.A."/>
    <s v=" 99999999999"/>
    <s v="CEC2019MAEU049255210000"/>
    <s v="SUDUB9159A4HP53B"/>
    <n v="2019"/>
    <s v="Trim. 4"/>
    <s v="diciembre"/>
    <n v="23"/>
    <n v="2019"/>
    <s v="Trim. 4"/>
    <s v="diciembre"/>
    <n v="27"/>
    <d v="2019-12-27T00:00:00"/>
    <n v="2019"/>
    <s v="Trim. 4"/>
    <s v="diciembre"/>
    <n v="27"/>
    <m/>
    <s v=""/>
    <s v=""/>
    <m/>
    <s v="FEE 10"/>
    <s v="SAFMARINE BAYETE"/>
    <s v=""/>
    <s v="CONTECON GUAYAQUIL S.A."/>
    <x v="0"/>
    <s v="0000"/>
    <s v=""/>
    <s v="CARBONATO DE CALCIO"/>
    <x v="0"/>
    <s v="SIN MARCA"/>
    <x v="2"/>
    <x v="8"/>
    <s v="COLOMBIA"/>
    <s v=""/>
    <n v="105360"/>
    <s v="UNIDADES"/>
    <n v="104000"/>
    <n v="22494.16"/>
    <n v="0"/>
    <n v="58.39"/>
    <n v="22552.55"/>
    <n v="0"/>
    <s v="-"/>
    <n v="0"/>
    <n v="0"/>
    <x v="0"/>
    <x v="7"/>
    <x v="1"/>
    <s v=""/>
    <s v="CARBONAT 1S-BIG BAR"/>
    <n v="216.29"/>
    <s v="MARITIMO (IMPORTACION)"/>
    <s v="IMP.GRAL."/>
    <s v="CFR"/>
    <s v="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40"/>
    <x v="35"/>
    <s v="NO APLICA---"/>
    <s v="SUPRALIVE S.A."/>
    <s v="OFICENTRO LA SABANA TORRE 2 PISO 2 OFICINA 7 SAN J-SAN JOSE-CR-gerencia.ec@nutecamerica.com-"/>
    <s v="028-2019-10-00973503"/>
    <s v="1"/>
    <s v="A"/>
    <s v="10"/>
    <x v="0"/>
    <s v="GUAYAQUIL - MARITIMO"/>
    <s v="TORRES &amp; TORRES AGENTES DE ADUANAS TTADAD C.A."/>
    <s v="GREENANDES ECUADOR S.A."/>
    <s v="GREENANDES ECUADOR S.A."/>
    <s v="         395"/>
    <s v="CEC2019CBHU033140010000"/>
    <s v="EGLV003903235395"/>
    <n v="2019"/>
    <s v="Trim. 4"/>
    <s v="noviembre"/>
    <n v="22"/>
    <n v="2019"/>
    <s v="Trim. 4"/>
    <s v="diciembre"/>
    <n v="31"/>
    <d v="2019-12-27T00:00:00"/>
    <m/>
    <s v=""/>
    <s v=""/>
    <m/>
    <m/>
    <s v=""/>
    <s v=""/>
    <m/>
    <s v="003685"/>
    <s v="BERNHARD SCHULTE"/>
    <s v=""/>
    <s v="INARPI S.A."/>
    <x v="0"/>
    <s v="0000"/>
    <s v=""/>
    <s v=""/>
    <x v="0"/>
    <s v="SIN MARCA"/>
    <x v="2"/>
    <x v="15"/>
    <s v="TAIWAN"/>
    <s v=""/>
    <n v="21168"/>
    <s v="UNIDADES"/>
    <n v="21000"/>
    <n v="12398"/>
    <n v="0"/>
    <n v="20.41"/>
    <n v="12418.41"/>
    <n v="640"/>
    <s v="0640-IVA 0 SEMILLAS ,BULBOS,PLANTAS,ESQUEJES,RAICES VIVAS. CUANDO CONCURRAN LAS CIRCUNSTANCIAS LEGAL"/>
    <n v="0"/>
    <n v="0"/>
    <x v="27"/>
    <x v="5"/>
    <x v="1"/>
    <s v=""/>
    <s v="SIN MODELO"/>
    <n v="0.59"/>
    <s v="MARITIMO (IMPORTACION)"/>
    <s v="IMP.GRAL."/>
    <s v="CFR"/>
    <s v="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69192001"/>
    <x v="72"/>
    <x v="171"/>
    <x v="44"/>
    <s v="SIN INTERMEDIARIO---"/>
    <s v="GENERSA S.A"/>
    <s v="PLOMO 2 COL FRACC IND ESF NAL XALOSTOC CP 55320-MEXICO-MX-S/N-57552978"/>
    <s v="028-2019-10-00944981"/>
    <s v="13"/>
    <s v="A"/>
    <s v="10"/>
    <x v="0"/>
    <s v="GUAYAQUIL - MARITIMO"/>
    <s v="ROSERO PEREZ JORGE BOLIVAR"/>
    <s v=""/>
    <s v="HAPAG-LLOYD ECUADOR S.A."/>
    <s v=" 99999999999"/>
    <s v="CEC2019ONEU005796230201"/>
    <s v="191106960034"/>
    <n v="2019"/>
    <s v="Trim. 4"/>
    <s v="diciembre"/>
    <n v="1"/>
    <n v="2019"/>
    <s v="Trim. 4"/>
    <s v="diciembre"/>
    <n v="15"/>
    <d v="2019-12-17T00:00:00"/>
    <n v="2019"/>
    <s v="Trim. 4"/>
    <s v="diciembre"/>
    <n v="17"/>
    <n v="2019"/>
    <s v="Trim. 4"/>
    <s v="diciembre"/>
    <n v="23"/>
    <s v="F135521"/>
    <s v="MOL PROSPERITY"/>
    <s v=""/>
    <s v="INARPI S.A."/>
    <x v="0"/>
    <s v="0000"/>
    <s v=""/>
    <s v="CARBONATO DE CALCIO"/>
    <x v="39"/>
    <s v="JT BAKER"/>
    <x v="2"/>
    <x v="0"/>
    <s v="MEXICO"/>
    <s v=""/>
    <n v="33.619998931884801"/>
    <s v="UNIDADES"/>
    <n v="33.619998931884801"/>
    <n v="149.49"/>
    <n v="0"/>
    <n v="0.81"/>
    <n v="150.30000000000001"/>
    <n v="0"/>
    <s v="-"/>
    <n v="0"/>
    <n v="0"/>
    <x v="150"/>
    <x v="69"/>
    <x v="20"/>
    <s v="2019"/>
    <s v="1288 01"/>
    <n v="37.369999999999997"/>
    <s v="MARITIMO (IMPORTACION)"/>
    <s v="IMP.GRAL."/>
    <s v="CFR"/>
    <s v="NAVECUADOR S.A.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38660001"/>
    <x v="60"/>
    <x v="193"/>
    <x v="85"/>
    <s v="SIN INTERMEDIARIO---"/>
    <s v="NUTECOM NUEVAS TECNOLOGIAS COMERCIALES S.A."/>
    <s v="3146 JOHN P CURCIE DR 8-PEMBROKE PARK-US-SALES@WATERPURIFICATIONSUPPLIES.COM-WATERPURIFICATIONSUPPLIES.COM"/>
    <s v="028-2019-10-00945403"/>
    <s v="2"/>
    <s v="A"/>
    <s v="10"/>
    <x v="0"/>
    <s v="GUAYAQUIL - MARITIMO"/>
    <s v="JIMENEZ PAZMIÑO ROBERTO MARCELO"/>
    <s v=""/>
    <s v="CITIKOLD S.A."/>
    <s v="          97"/>
    <s v="CEC2019SMLU014800150036"/>
    <s v="MIA0073132"/>
    <n v="2019"/>
    <s v="Trim. 4"/>
    <s v="diciembre"/>
    <n v="6"/>
    <n v="2019"/>
    <s v="Trim. 4"/>
    <s v="diciembre"/>
    <n v="14"/>
    <d v="2019-12-17T00:00:00"/>
    <n v="2019"/>
    <s v="Trim. 4"/>
    <s v="diciembre"/>
    <n v="17"/>
    <n v="2019"/>
    <s v="Trim. 4"/>
    <s v="diciembre"/>
    <n v="19"/>
    <s v="44882"/>
    <s v="HELLE RITSCHER"/>
    <s v=""/>
    <s v="CONTECON GUAYAQUIL S.A."/>
    <x v="0"/>
    <s v="0000"/>
    <s v=""/>
    <s v="CARBONATO DE CALCIO"/>
    <x v="0"/>
    <s v="WATER PURIFICATION"/>
    <x v="2"/>
    <x v="11"/>
    <s v="UNITED STATES"/>
    <s v=""/>
    <n v="16.319999694824201"/>
    <s v="UNIDADES"/>
    <n v="15.3599996566772"/>
    <n v="162"/>
    <n v="5.37"/>
    <n v="0.67"/>
    <n v="168.04"/>
    <n v="0"/>
    <s v="-"/>
    <n v="0"/>
    <n v="0"/>
    <x v="0"/>
    <x v="7"/>
    <x v="89"/>
    <s v=""/>
    <s v="CALCITE"/>
    <n v="27"/>
    <s v="MARITIMO (IMPORTACION)"/>
    <s v="IMP.GRAL."/>
    <s v="FOB"/>
    <s v="DSV GL ECUADOR S.A.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41"/>
    <x v="19"/>
    <s v="SIN INTERMEDIARIO---"/>
    <s v="LABOMERSA SA"/>
    <s v="FRANKFURTER STRASSE 250 D-64293 DARMSTADT-DARMSTADT-DE--WWW.MERCK.COM"/>
    <s v="055-2019-10-00954210"/>
    <s v="134"/>
    <s v="A"/>
    <s v="10"/>
    <x v="0"/>
    <s v="QUITO"/>
    <s v="ALAIRE CIA. LTDA."/>
    <s v=""/>
    <s v="KLM CIA REAL HOLANDESA DE AVIACION SA"/>
    <s v="           4"/>
    <s v="CEC2019KL21029900020001"/>
    <s v="WDT007541"/>
    <n v="2019"/>
    <s v="Trim. 4"/>
    <s v="diciembre"/>
    <n v="12"/>
    <n v="2019"/>
    <s v="Trim. 4"/>
    <s v="diciembre"/>
    <n v="13"/>
    <d v="2019-12-19T00:00:00"/>
    <n v="2019"/>
    <s v="Trim. 4"/>
    <s v="diciembre"/>
    <n v="19"/>
    <n v="2019"/>
    <s v="Trim. 4"/>
    <s v="diciembre"/>
    <n v="20"/>
    <s v="9516950955"/>
    <s v="PHBQO"/>
    <s v=""/>
    <s v=""/>
    <x v="0"/>
    <s v="0000"/>
    <s v=""/>
    <s v="CARBONATO DE CALCIO"/>
    <x v="57"/>
    <s v="MERCK"/>
    <x v="4"/>
    <x v="12"/>
    <s v="GERMANY"/>
    <s v=""/>
    <n v="1.1900000572204601"/>
    <s v="UNIDADES"/>
    <n v="0.82999998331069902"/>
    <n v="53.67"/>
    <n v="0"/>
    <n v="0.59"/>
    <n v="54.26"/>
    <n v="0"/>
    <s v="-"/>
    <n v="0"/>
    <n v="0"/>
    <x v="15"/>
    <x v="101"/>
    <x v="9"/>
    <s v="2019"/>
    <s v="192410M"/>
    <n v="53.67"/>
    <s v="AEREO (IMPORTACION)"/>
    <s v="IMP.GRAL."/>
    <s v="CPT"/>
    <s v="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742089001"/>
    <x v="70"/>
    <x v="242"/>
    <x v="160"/>
    <s v="SIN INTERMEDIARIO---"/>
    <s v="AGROTAGROW S.A."/>
    <s v="D 20354 HAMBURG-HAMBURG-DE--"/>
    <s v="028-2019-10-00909506"/>
    <s v="3"/>
    <s v="A"/>
    <s v="10"/>
    <x v="0"/>
    <s v="GUAYAQUIL - MARITIMO"/>
    <s v="ORGANIZACION COMERCIAL Y ADUANERA MARIO COKA B. MACOBSA S.A."/>
    <s v="AGENCIA DEL PACIFICO DELPAC S.A."/>
    <s v="AGENCIA DEL PACIFICO DELPAC S.A."/>
    <s v="         391"/>
    <s v="CEC2019WHLU537610730000"/>
    <s v="COSU8008032410"/>
    <n v="2019"/>
    <s v="Trim. 4"/>
    <s v="noviembre"/>
    <n v="24"/>
    <n v="2019"/>
    <s v="Trim. 4"/>
    <s v="diciembre"/>
    <n v="3"/>
    <d v="2019-12-04T00:00:00"/>
    <n v="2019"/>
    <s v="Trim. 4"/>
    <s v="diciembre"/>
    <n v="5"/>
    <n v="2019"/>
    <s v="Trim. 4"/>
    <s v="diciembre"/>
    <n v="9"/>
    <s v="30492/001"/>
    <s v="LONG BEACH TRADER"/>
    <s v=""/>
    <s v="INARPI S.A."/>
    <x v="0"/>
    <s v="0000"/>
    <s v=""/>
    <s v="CARBONATO DE CALCIO"/>
    <x v="0"/>
    <s v="SIN MARCA"/>
    <x v="2"/>
    <x v="17"/>
    <s v="GUATEMALA"/>
    <s v=""/>
    <n v="5"/>
    <s v="UNIDADES"/>
    <n v="5638.580078125"/>
    <n v="345.83"/>
    <n v="0"/>
    <n v="6.8"/>
    <n v="352.62"/>
    <n v="640"/>
    <s v="0640-IVA 0 SEMILLAS ,BULBOS,PLANTAS,ESQUEJES,RAICES VIVAS. CUANDO CONCURRAN LAS CIRCUNSTANCIAS LEGAL"/>
    <n v="0"/>
    <n v="0"/>
    <x v="151"/>
    <x v="102"/>
    <x v="1"/>
    <s v="2019"/>
    <s v="SIN MODELO"/>
    <n v="7.0000000000000007E-2"/>
    <s v="MARITIMO (IMPORTACION)"/>
    <s v="IMP.GRAL."/>
    <s v="CFR"/>
    <s v=""/>
    <s v="09"/>
    <x v="1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19-10-0093959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49500420000"/>
    <s v="MEDUUM767924"/>
    <n v="2019"/>
    <s v="Trim. 4"/>
    <s v="noviembre"/>
    <n v="1"/>
    <n v="2019"/>
    <s v="Trim. 4"/>
    <s v="diciembre"/>
    <n v="12"/>
    <d v="2019-12-16T00:00:00"/>
    <m/>
    <s v=""/>
    <s v=""/>
    <m/>
    <n v="2019"/>
    <s v="Trim. 4"/>
    <s v="diciembre"/>
    <n v="18"/>
    <s v="SP/067/19-20"/>
    <s v="MSC ANISHA R."/>
    <s v=""/>
    <s v="NAPORTEC S.A."/>
    <x v="0"/>
    <s v="0000"/>
    <s v=""/>
    <s v="CARBONATO DE CALCIO"/>
    <x v="0"/>
    <s v="SATYAM"/>
    <x v="2"/>
    <x v="4"/>
    <s v="INDIA"/>
    <s v=""/>
    <n v="76200"/>
    <s v="UNIDADES"/>
    <n v="75000"/>
    <n v="33750"/>
    <n v="0"/>
    <n v="40.35"/>
    <n v="33790.35"/>
    <n v="0"/>
    <s v="-"/>
    <n v="0"/>
    <n v="0"/>
    <x v="70"/>
    <x v="7"/>
    <x v="4"/>
    <s v="2019"/>
    <s v="10B004S"/>
    <n v="0.45"/>
    <s v="MARITIMO (IMPORTACION)"/>
    <s v="IMP.GRAL."/>
    <s v="CFR"/>
    <s v=""/>
    <s v="17"/>
    <x v="2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19-10-0090622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19MSCU049101850000"/>
    <s v="MEDUUM651177"/>
    <n v="2019"/>
    <s v="Trim. 4"/>
    <s v="octubre"/>
    <n v="18"/>
    <n v="2019"/>
    <s v="Trim. 4"/>
    <s v="diciembre"/>
    <n v="4"/>
    <d v="2019-12-03T00:00:00"/>
    <m/>
    <s v=""/>
    <s v=""/>
    <m/>
    <n v="2019"/>
    <s v="Trim. 4"/>
    <s v="diciembre"/>
    <n v="6"/>
    <s v="SP/064/19-20"/>
    <s v="MSC VIDISHA R."/>
    <s v=""/>
    <s v="CONTECON GUAYAQUIL S.A."/>
    <x v="0"/>
    <s v="0000"/>
    <s v=""/>
    <s v="CARBONATO DE CALCIO"/>
    <x v="0"/>
    <s v="SATYAM"/>
    <x v="2"/>
    <x v="4"/>
    <s v="INDIA"/>
    <s v=""/>
    <n v="75000"/>
    <s v="UNIDADES"/>
    <n v="25400"/>
    <n v="33750"/>
    <n v="0"/>
    <n v="40.35"/>
    <n v="33790.35"/>
    <n v="0"/>
    <s v="-"/>
    <n v="0"/>
    <n v="0"/>
    <x v="152"/>
    <x v="7"/>
    <x v="4"/>
    <s v="2019"/>
    <s v="10B004S"/>
    <n v="0.45"/>
    <s v="MARITIMO (IMPORTACION)"/>
    <s v="IMP.GRAL."/>
    <s v="CFR"/>
    <s v=""/>
    <s v="17"/>
    <x v="2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43"/>
    <x v="161"/>
    <s v="SIN INTERMEDIARIO---"/>
    <s v="PLASTICSACKS CIA. LTDA."/>
    <s v="PARQUE INDUSTRIAL DEL CAUCA I ETAPA-CALI-CO-servicioalcliente@dimeq.com-"/>
    <s v="073-2019-10-00904360"/>
    <s v="1"/>
    <s v="A"/>
    <s v="10"/>
    <x v="0"/>
    <s v="TULCAN"/>
    <s v="CAMPUZANO ZALDUMBIDE PAMELA ALEXANDRA"/>
    <s v=""/>
    <s v="TRANSBISAM S.A."/>
    <s v="EC0014229"/>
    <s v="CEC2019404306840001"/>
    <s v="EC0011181"/>
    <m/>
    <s v=""/>
    <s v=""/>
    <m/>
    <n v="2019"/>
    <s v="Trim. 4"/>
    <s v="noviembre"/>
    <n v="29"/>
    <d v="2019-12-03T00:00:00"/>
    <m/>
    <s v=""/>
    <s v=""/>
    <m/>
    <m/>
    <s v=""/>
    <s v=""/>
    <m/>
    <s v="131894"/>
    <s v=""/>
    <s v=""/>
    <s v="MIDECAR MOVIMIENTOS INTERNOS DE CARGA CIA. LTDA"/>
    <x v="0"/>
    <s v="0000"/>
    <s v=""/>
    <s v="CARBONATO DE CALCIO"/>
    <x v="0"/>
    <s v="DORON"/>
    <x v="2"/>
    <x v="8"/>
    <s v="COLOMBIA"/>
    <s v=""/>
    <n v="25551"/>
    <s v="UNIDADES"/>
    <n v="25000"/>
    <n v="26727.26"/>
    <n v="0"/>
    <n v="27.33"/>
    <n v="26754.59"/>
    <n v="0"/>
    <s v="-"/>
    <n v="0"/>
    <n v="0"/>
    <x v="0"/>
    <x v="7"/>
    <x v="90"/>
    <s v="2019"/>
    <s v="SIN MODELO"/>
    <n v="1.07"/>
    <s v="TERRESTRE (IMPORTACION)"/>
    <s v="IMP.GRAL."/>
    <s v="CPT"/>
    <s v=""/>
    <s v="17"/>
    <x v="2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43"/>
    <x v="161"/>
    <s v="SIN INTERMEDIARIO---"/>
    <s v="PLASTICSACKS CIA. LTDA."/>
    <s v="PARQUE INDUSTRIAL DEL CAUCA I ETAPA-CALI-CO-servicioalcliente@dimeq.com-"/>
    <s v="073-2019-10-00911657"/>
    <s v="1"/>
    <s v="A"/>
    <s v="10"/>
    <x v="0"/>
    <s v="TULCAN"/>
    <s v="CAMPUZANO ZALDUMBIDE PAMELA ALEXANDRA"/>
    <s v=""/>
    <s v="TRANSBISAM S.A."/>
    <s v="EC0014241"/>
    <s v="CEC2019404306910001"/>
    <s v="EC0011188"/>
    <m/>
    <s v=""/>
    <s v=""/>
    <m/>
    <n v="2019"/>
    <s v="Trim. 4"/>
    <s v="diciembre"/>
    <n v="4"/>
    <d v="2019-12-05T00:00:00"/>
    <m/>
    <s v=""/>
    <s v=""/>
    <m/>
    <m/>
    <s v=""/>
    <s v=""/>
    <m/>
    <s v="132019"/>
    <s v=""/>
    <s v=""/>
    <s v="MIDECAR MOVIMIENTOS INTERNOS DE CARGA CIA. LTDA"/>
    <x v="0"/>
    <s v="0000"/>
    <s v=""/>
    <s v="CARBONATO DE CALCIO"/>
    <x v="0"/>
    <s v="DOORON"/>
    <x v="2"/>
    <x v="8"/>
    <s v="COLOMBIA"/>
    <s v=""/>
    <n v="25551"/>
    <s v="UNIDADES"/>
    <n v="25000"/>
    <n v="27250"/>
    <n v="0"/>
    <n v="27.85"/>
    <n v="27277.85"/>
    <n v="0"/>
    <s v="-"/>
    <n v="0"/>
    <n v="0"/>
    <x v="153"/>
    <x v="7"/>
    <x v="91"/>
    <s v="2019"/>
    <s v="SIN MODELO"/>
    <n v="1.0900000000000001"/>
    <s v="TERRESTRE (IMPORTACION)"/>
    <s v="IMP.GRAL."/>
    <s v="CPT"/>
    <s v=""/>
    <s v="17"/>
    <x v="2"/>
    <s v=""/>
    <s v=""/>
    <s v="1-NUEVA"/>
  </r>
  <r>
    <x v="1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43"/>
    <x v="161"/>
    <s v="SIN INTERMEDIARIO---"/>
    <s v="PLASTICSACKS CIA. LTDA."/>
    <s v="PARQUE INDUSTRIAL DEL CAUCA I ETAPA-CALI-CO-servicioalcliente@dimeq.com-"/>
    <s v="073-2019-10-00949061"/>
    <s v="1"/>
    <s v="A"/>
    <s v="10"/>
    <x v="0"/>
    <s v="TULCAN"/>
    <s v="CAMPUZANO ZALDUMBIDE PAMELA ALEXANDRA"/>
    <s v=""/>
    <s v="TRANSBISAM S.A."/>
    <s v="EC0014294"/>
    <s v="CEC2019404307220001"/>
    <s v="EC0011219"/>
    <m/>
    <s v=""/>
    <s v=""/>
    <m/>
    <n v="2019"/>
    <s v="Trim. 4"/>
    <s v="diciembre"/>
    <n v="18"/>
    <d v="2019-12-18T00:00:00"/>
    <m/>
    <s v=""/>
    <s v=""/>
    <m/>
    <m/>
    <s v=""/>
    <s v=""/>
    <m/>
    <s v="132539"/>
    <s v=""/>
    <s v=""/>
    <s v="MIDECAR MOVIMIENTOS INTERNOS DE CARGA CIA. LTDA"/>
    <x v="0"/>
    <s v="0000"/>
    <s v=""/>
    <s v="CARBONATO DE CALCIO"/>
    <x v="0"/>
    <s v="DORON"/>
    <x v="2"/>
    <x v="8"/>
    <s v="INDIA"/>
    <s v=""/>
    <n v="25651"/>
    <s v="UNIDADES"/>
    <n v="25000"/>
    <n v="27250"/>
    <n v="0"/>
    <n v="28.41"/>
    <n v="27278.41"/>
    <n v="0"/>
    <s v="-"/>
    <n v="0"/>
    <n v="0"/>
    <x v="153"/>
    <x v="7"/>
    <x v="90"/>
    <s v="2019"/>
    <s v="SIN MODELO"/>
    <n v="1.0900000000000001"/>
    <s v="TERRESTRE (IMPORTACION)"/>
    <s v="IMP.GRAL."/>
    <s v="CPT"/>
    <s v=""/>
    <s v="17"/>
    <x v="2"/>
    <s v=""/>
    <s v=""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O 210 ZONA INDUSTRIAL-SAN LUIS POTOSI-MX-INFO@COMTI.MX-"/>
    <s v="028-2020-10-00002702"/>
    <s v="1"/>
    <s v="A"/>
    <s v="10"/>
    <x v="0"/>
    <s v="GUAYAQUIL - MARITIMO"/>
    <s v="ILLINGWORTH GARCIA CRISTOBAL LUIS"/>
    <s v=""/>
    <s v="HAPAG-LLOYD ECUADOR S.A."/>
    <s v="         396"/>
    <s v="CEC2019HLCU518896520000"/>
    <s v="HLCUME3191221909"/>
    <n v="2019"/>
    <s v="Trim. 4"/>
    <s v="diciembre"/>
    <n v="15"/>
    <n v="2019"/>
    <s v="Trim. 4"/>
    <s v="diciembre"/>
    <n v="28"/>
    <d v="2020-01-02T00:00:00"/>
    <n v="2020"/>
    <s v="Trim. 1"/>
    <s v="enero"/>
    <n v="2"/>
    <n v="2020"/>
    <s v="Trim. 1"/>
    <s v="enero"/>
    <n v="17"/>
    <s v="8854118565"/>
    <s v="MAULLIN"/>
    <s v=""/>
    <s v="INARPI S.A."/>
    <x v="0"/>
    <s v="0000"/>
    <s v=""/>
    <s v="CARBONATO DE CALCIO"/>
    <x v="0"/>
    <s v="EL NEVADO"/>
    <x v="2"/>
    <x v="0"/>
    <s v="MEXICO"/>
    <s v=""/>
    <n v="18000"/>
    <s v="31-KILOGRAMO BRUTO"/>
    <n v="18000"/>
    <n v="3930"/>
    <n v="1635"/>
    <n v="0.56999999999999995"/>
    <n v="5565.57"/>
    <n v="0"/>
    <s v="-"/>
    <n v="0"/>
    <n v="0"/>
    <x v="11"/>
    <x v="92"/>
    <x v="92"/>
    <s v="2019"/>
    <s v="CF1101331210"/>
    <n v="0.218333"/>
    <s v="MARITIMO (IMPORTACION)"/>
    <s v="IMP.GRAL."/>
    <s v="FCA"/>
    <s v=""/>
    <s v="01"/>
    <x v="0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16972508001"/>
    <x v="88"/>
    <x v="245"/>
    <x v="162"/>
    <s v="SIN INTERMEDIARIO---"/>
    <s v="LONDONO ARCILA LILIANA"/>
    <s v="13105 12TH AVENUE-MINNEAPOLIS-US--"/>
    <s v="019-2020-10-00043906"/>
    <s v="2"/>
    <s v="A"/>
    <s v="10"/>
    <x v="0"/>
    <s v="GUAYAQUIL - AEREO"/>
    <s v="COKA URQUIZA ANDRES ARTURO"/>
    <s v=""/>
    <s v="UNITED PARCEL SERVICE, CO."/>
    <s v="          28"/>
    <s v="CEC20205X02031100150002"/>
    <s v="000000000000344521"/>
    <n v="2020"/>
    <s v="Trim. 1"/>
    <s v="enero"/>
    <n v="14"/>
    <n v="2020"/>
    <s v="Trim. 1"/>
    <s v="enero"/>
    <n v="14"/>
    <d v="2020-01-17T00:00:00"/>
    <n v="2020"/>
    <s v="Trim. 1"/>
    <s v="enero"/>
    <n v="21"/>
    <n v="2020"/>
    <s v="Trim. 1"/>
    <s v="enero"/>
    <n v="21"/>
    <s v="7153260948"/>
    <s v="N327UP"/>
    <s v=""/>
    <s v=""/>
    <x v="0"/>
    <s v="0000"/>
    <s v=""/>
    <s v="CARBONATO DE CALCIO"/>
    <x v="58"/>
    <s v="SIN MARCA"/>
    <x v="3"/>
    <x v="11"/>
    <s v="LIECHTENSTEIN"/>
    <s v=""/>
    <n v="1"/>
    <s v="31-KILOGRAMO BRUTO"/>
    <n v="1.3"/>
    <n v="271"/>
    <n v="8.84"/>
    <n v="2.8"/>
    <n v="282.64"/>
    <n v="0"/>
    <s v="-"/>
    <n v="0"/>
    <n v="0"/>
    <x v="154"/>
    <x v="103"/>
    <x v="1"/>
    <s v="2019"/>
    <s v="LOST -11527-001"/>
    <n v="271"/>
    <s v="AEREO (IMPORTACION)"/>
    <s v="IMP.GRAL."/>
    <s v="FOB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022317"/>
    <s v="1"/>
    <s v="A"/>
    <s v="10"/>
    <x v="0"/>
    <s v="GUAYAQUIL - MARITIMO"/>
    <s v="AGENTRADIMEX S.A."/>
    <s v="CMA-CGM ECUADOR S.A."/>
    <s v="CMA-CGM ECUADOR S.A."/>
    <s v="           1"/>
    <s v="CEC2020CMAU000903100000"/>
    <s v="IBC0565313"/>
    <n v="2019"/>
    <s v="Trim. 4"/>
    <s v="diciembre"/>
    <n v="16"/>
    <n v="2020"/>
    <s v="Trim. 1"/>
    <s v="enero"/>
    <n v="10"/>
    <d v="2020-01-09T00:00:00"/>
    <n v="2020"/>
    <s v="Trim. 1"/>
    <s v="enero"/>
    <n v="10"/>
    <n v="2020"/>
    <s v="Trim. 1"/>
    <s v="enero"/>
    <n v="15"/>
    <s v="298415"/>
    <s v="CRISTINA STAR"/>
    <s v=""/>
    <s v="INARPI S.A."/>
    <x v="0"/>
    <s v="0000"/>
    <s v=""/>
    <s v="CARBONATO DE CALCIO"/>
    <x v="0"/>
    <s v="SIN MARCA"/>
    <x v="2"/>
    <x v="2"/>
    <s v="SPAIN"/>
    <s v=""/>
    <n v="24750"/>
    <s v="31-KILOGRAMO BRUTO"/>
    <n v="24750.003000000001"/>
    <n v="15612.779"/>
    <n v="1166.73"/>
    <n v="24.541"/>
    <n v="16804.05"/>
    <n v="640"/>
    <s v="0640-TRANSFERENCIAS E IMPORTACIONES CON TARIFA CERO &quot;IVA&quot;, APLICA TEXTO LEGAL # 4 ART. 55 LRTI – Ref"/>
    <n v="0"/>
    <n v="0"/>
    <x v="155"/>
    <x v="2"/>
    <x v="1"/>
    <s v=""/>
    <s v="GRANIC 422"/>
    <n v="0.63081900000000002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022317"/>
    <s v="2"/>
    <s v="A"/>
    <s v="10"/>
    <x v="0"/>
    <s v="GUAYAQUIL - MARITIMO"/>
    <s v="AGENTRADIMEX S.A."/>
    <s v="CMA-CGM ECUADOR S.A."/>
    <s v="CMA-CGM ECUADOR S.A."/>
    <s v="           1"/>
    <s v="CEC2020CMAU000903100000"/>
    <s v="IBC0565313"/>
    <n v="2019"/>
    <s v="Trim. 4"/>
    <s v="diciembre"/>
    <n v="16"/>
    <n v="2020"/>
    <s v="Trim. 1"/>
    <s v="enero"/>
    <n v="10"/>
    <d v="2020-01-09T00:00:00"/>
    <n v="2020"/>
    <s v="Trim. 1"/>
    <s v="enero"/>
    <n v="10"/>
    <n v="2020"/>
    <s v="Trim. 1"/>
    <s v="enero"/>
    <n v="15"/>
    <s v="298415"/>
    <s v="CRISTINA STAR"/>
    <s v=""/>
    <s v="INARPI S.A."/>
    <x v="0"/>
    <s v="0000"/>
    <s v=""/>
    <s v="CARBONATO DE CALCIO"/>
    <x v="0"/>
    <s v="SIN MARCA"/>
    <x v="2"/>
    <x v="2"/>
    <s v="SPAIN"/>
    <s v=""/>
    <n v="24750"/>
    <s v="31-KILOGRAMO BRUTO"/>
    <n v="24749.999"/>
    <n v="15612.777"/>
    <n v="1166.73"/>
    <n v="24.542999999999999"/>
    <n v="16804.05"/>
    <n v="640"/>
    <s v="0640-TRANSFERENCIAS E IMPORTACIONES CON TARIFA CERO &quot;IVA&quot;, APLICA TEXTO LEGAL # 4 ART. 55 LRTI – Ref"/>
    <n v="0"/>
    <n v="0"/>
    <x v="155"/>
    <x v="2"/>
    <x v="1"/>
    <s v=""/>
    <s v="GRANIC 422"/>
    <n v="0.63081900000000002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022317"/>
    <s v="3"/>
    <s v="A"/>
    <s v="10"/>
    <x v="0"/>
    <s v="GUAYAQUIL - MARITIMO"/>
    <s v="AGENTRADIMEX S.A."/>
    <s v="CMA-CGM ECUADOR S.A."/>
    <s v="CMA-CGM ECUADOR S.A."/>
    <s v="           1"/>
    <s v="CEC2020CMAU000903100000"/>
    <s v="IBC0565313"/>
    <n v="2019"/>
    <s v="Trim. 4"/>
    <s v="diciembre"/>
    <n v="16"/>
    <n v="2020"/>
    <s v="Trim. 1"/>
    <s v="enero"/>
    <n v="10"/>
    <d v="2020-01-09T00:00:00"/>
    <n v="2020"/>
    <s v="Trim. 1"/>
    <s v="enero"/>
    <n v="10"/>
    <n v="2020"/>
    <s v="Trim. 1"/>
    <s v="enero"/>
    <n v="15"/>
    <s v="298415"/>
    <s v="CRISTINA STAR"/>
    <s v=""/>
    <s v="INARPI S.A."/>
    <x v="0"/>
    <s v="0000"/>
    <s v=""/>
    <s v="CARBONATO DE CALCIO"/>
    <x v="0"/>
    <s v="SIN MARCA"/>
    <x v="2"/>
    <x v="2"/>
    <s v="SPAIN"/>
    <s v=""/>
    <n v="24750"/>
    <s v="31-KILOGRAMO BRUTO"/>
    <n v="24749.999"/>
    <n v="15612.777"/>
    <n v="1166.73"/>
    <n v="24.542999999999999"/>
    <n v="16804.05"/>
    <n v="640"/>
    <s v="0640-TRANSFERENCIAS E IMPORTACIONES CON TARIFA CERO &quot;IVA&quot;, APLICA TEXTO LEGAL # 4 ART. 55 LRTI – Ref"/>
    <n v="0"/>
    <n v="0"/>
    <x v="155"/>
    <x v="2"/>
    <x v="1"/>
    <s v=""/>
    <s v="GRANIC 422"/>
    <n v="0.63081900000000002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022317"/>
    <s v="4"/>
    <s v="A"/>
    <s v="10"/>
    <x v="0"/>
    <s v="GUAYAQUIL - MARITIMO"/>
    <s v="AGENTRADIMEX S.A."/>
    <s v="CMA-CGM ECUADOR S.A."/>
    <s v="CMA-CGM ECUADOR S.A."/>
    <s v="           1"/>
    <s v="CEC2020CMAU000903100000"/>
    <s v="IBC0565313"/>
    <n v="2019"/>
    <s v="Trim. 4"/>
    <s v="diciembre"/>
    <n v="16"/>
    <n v="2020"/>
    <s v="Trim. 1"/>
    <s v="enero"/>
    <n v="10"/>
    <d v="2020-01-09T00:00:00"/>
    <n v="2020"/>
    <s v="Trim. 1"/>
    <s v="enero"/>
    <n v="10"/>
    <n v="2020"/>
    <s v="Trim. 1"/>
    <s v="enero"/>
    <n v="15"/>
    <s v="298415"/>
    <s v="CRISTINA STAR"/>
    <s v=""/>
    <s v="INARPI S.A."/>
    <x v="0"/>
    <s v="0000"/>
    <s v=""/>
    <s v="CARBONATO DE CALCIO"/>
    <x v="0"/>
    <s v="SIN MARCA"/>
    <x v="2"/>
    <x v="2"/>
    <s v="SPAIN"/>
    <s v=""/>
    <n v="24750"/>
    <s v="31-KILOGRAMO BRUTO"/>
    <n v="24749.999"/>
    <n v="15612.777"/>
    <n v="1166.73"/>
    <n v="24.542999999999999"/>
    <n v="16804.05"/>
    <n v="640"/>
    <s v="0640-TRANSFERENCIAS E IMPORTACIONES CON TARIFA CERO &quot;IVA&quot;, APLICA TEXTO LEGAL # 4 ART. 55 LRTI – Ref"/>
    <n v="0"/>
    <n v="0"/>
    <x v="155"/>
    <x v="2"/>
    <x v="1"/>
    <s v=""/>
    <s v="GRANIC 422"/>
    <n v="0.63081900000000002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182"/>
    <x v="27"/>
    <s v="NO APLICA---"/>
    <s v="PINTURAS ECUATORIANAS S.A. PINTUCO"/>
    <s v="CALLE 19A NO. 43B-41 MEDELLIN COLOMBIA-MEDELLIN-CO-carlos.torres@grupo-orbis.com-"/>
    <s v="073-2020-10-00079518"/>
    <s v="5"/>
    <s v="A"/>
    <s v="10"/>
    <x v="0"/>
    <s v="TULCAN"/>
    <s v="TORRES &amp; TORRES AGENTES DE ADUANAS TTADAD C.A."/>
    <s v=""/>
    <s v="RECALDE OVIEDO OMAR EDUARDO"/>
    <s v="CO42002436"/>
    <s v="CEC2020780700370001"/>
    <s v="CO-CI-CO-0359-1500201320"/>
    <m/>
    <s v=""/>
    <s v=""/>
    <m/>
    <n v="2020"/>
    <s v="Trim. 1"/>
    <s v="enero"/>
    <n v="29"/>
    <d v="2020-01-29T00:00:00"/>
    <n v="2020"/>
    <s v="Trim. 1"/>
    <s v="enero"/>
    <n v="30"/>
    <m/>
    <s v=""/>
    <s v=""/>
    <m/>
    <s v="159300087"/>
    <s v=""/>
    <s v=""/>
    <s v="BODEGAS PRIVADAS TERAN CIA. LTDA."/>
    <x v="0"/>
    <s v="0000"/>
    <s v=""/>
    <s v="CARBONATO DE CALCIO"/>
    <x v="38"/>
    <s v="SIN MARCA"/>
    <x v="2"/>
    <x v="8"/>
    <s v="COLOMBIA"/>
    <s v=""/>
    <n v="347"/>
    <s v="31-KILOGRAMO BRUTO"/>
    <n v="317.52"/>
    <n v="489.42"/>
    <n v="3.5939999999999999"/>
    <n v="0.25700000000000001"/>
    <n v="493.27100000000002"/>
    <n v="0"/>
    <s v="-"/>
    <n v="0"/>
    <n v="0"/>
    <x v="96"/>
    <x v="2"/>
    <x v="1"/>
    <s v=""/>
    <s v="10130159"/>
    <n v="1.5413829999999999"/>
    <s v="TERRESTRE (IMPORTACION)"/>
    <s v="IMP.GRAL."/>
    <s v="FCA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08074001"/>
    <x v="84"/>
    <x v="246"/>
    <x v="147"/>
    <s v="NINGUNO---"/>
    <s v="POLIFIBRAS DEL ECUADOR POLIFEC S.A."/>
    <s v="2 RUE DE LA TOUR DES DAMES 75009-PARIS-FR-WELCOME@EMERAUDE-INTERNATIONAL.COM-"/>
    <s v="028-2020-10-00046248"/>
    <s v="1"/>
    <s v="A"/>
    <s v="10"/>
    <x v="0"/>
    <s v="GUAYAQUIL - MARITIMO"/>
    <s v="SUDARIO JIMENEZ JIMMY ALBERTO"/>
    <s v="MEDITERRANEAN SHIPPING COMPANY DEL ECUADOR COMPANIA ANONIMA EMESSEA"/>
    <s v="MEDITERRANEAN SHIPPING COMPANY DEL ECUADOR COMPANIA ANONIMA EMESSEA"/>
    <s v="          83"/>
    <s v="CEC2020MSCU000400170000"/>
    <s v="MEDUAL321174"/>
    <n v="2019"/>
    <s v="Trim. 4"/>
    <s v="noviembre"/>
    <n v="29"/>
    <n v="2020"/>
    <s v="Trim. 1"/>
    <s v="enero"/>
    <n v="17"/>
    <d v="2020-01-17T00:00:00"/>
    <n v="2020"/>
    <s v="Trim. 1"/>
    <s v="enero"/>
    <n v="20"/>
    <n v="2020"/>
    <s v="Trim. 1"/>
    <s v="enero"/>
    <n v="20"/>
    <s v="IEC146560"/>
    <s v="NORTHERN DEFENDER"/>
    <s v=""/>
    <s v="NAPORTEC S.A."/>
    <x v="0"/>
    <s v="0000"/>
    <s v=""/>
    <s v="CARBONATO DE CALCIO"/>
    <x v="0"/>
    <s v="EMERAUDE"/>
    <x v="2"/>
    <x v="14"/>
    <s v="EGYPT"/>
    <s v=""/>
    <n v="27000"/>
    <s v="31-KILOGRAMO BRUTO"/>
    <n v="27000"/>
    <n v="14526"/>
    <n v="1539"/>
    <n v="160.65"/>
    <n v="16225.65"/>
    <n v="0"/>
    <s v="-"/>
    <n v="0"/>
    <n v="0"/>
    <x v="156"/>
    <x v="7"/>
    <x v="93"/>
    <s v="2020"/>
    <s v="MB S22"/>
    <n v="538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99"/>
    <x v="163"/>
    <s v="NA---"/>
    <s v="SACOPLAST SA"/>
    <s v="ZONA FRANCA INDUSTRIAL-CARTAGENA-CO-.-"/>
    <s v="028-2020-10-00001328"/>
    <s v="1"/>
    <s v="A"/>
    <s v="10"/>
    <x v="0"/>
    <s v="GUAYAQUIL - MARITIMO"/>
    <s v="SARZOSA FLORES JUAN CARLOS"/>
    <s v=""/>
    <s v="HAPAG-LLOYD ECUADOR S.A."/>
    <s v=" 99999999999"/>
    <s v="CEC2019HLCU998896290000"/>
    <s v="HLCUBO2191226488"/>
    <n v="2019"/>
    <s v="Trim. 4"/>
    <s v="diciembre"/>
    <n v="27"/>
    <n v="2019"/>
    <s v="Trim. 4"/>
    <s v="diciembre"/>
    <n v="31"/>
    <d v="2020-01-02T00:00:00"/>
    <n v="2020"/>
    <s v="Trim. 1"/>
    <s v="enero"/>
    <n v="2"/>
    <n v="2020"/>
    <s v="Trim. 1"/>
    <s v="enero"/>
    <n v="8"/>
    <s v="5018737"/>
    <s v="CERINTHUS"/>
    <s v=""/>
    <s v="INARPI S.A."/>
    <x v="0"/>
    <s v="0000"/>
    <s v=""/>
    <s v="CARBONATO DE CALCIO"/>
    <x v="0"/>
    <s v="NA"/>
    <x v="2"/>
    <x v="8"/>
    <s v="COLOMBIA"/>
    <s v=""/>
    <n v="16817"/>
    <s v="31-KILOGRAMO BRUTO"/>
    <n v="16750"/>
    <n v="11383.5"/>
    <n v="508.99999999999898"/>
    <n v="7.14"/>
    <n v="11899.64"/>
    <n v="0"/>
    <s v="-"/>
    <n v="0"/>
    <n v="0"/>
    <x v="0"/>
    <x v="7"/>
    <x v="76"/>
    <s v=""/>
    <s v="707-10NT"/>
    <n v="0.67961199999999999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247"/>
    <x v="9"/>
    <s v="SIN INTERMEDIARIO---"/>
    <s v="SACOS DURAN REYSAC S.A."/>
    <s v="G1 41 VKI AREA AXTN JAIPUR 302013 RAJASTHAN-RAJASTHAN-IN--"/>
    <s v="028-2020-10-00029406"/>
    <s v="1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03200520000"/>
    <s v="MEDUMN022253"/>
    <n v="2019"/>
    <s v="Trim. 4"/>
    <s v="noviembre"/>
    <n v="29"/>
    <n v="2020"/>
    <s v="Trim. 1"/>
    <s v="enero"/>
    <n v="11"/>
    <d v="2020-01-13T00:00:00"/>
    <n v="2020"/>
    <s v="Trim. 1"/>
    <s v="enero"/>
    <n v="14"/>
    <n v="2020"/>
    <s v="Trim. 1"/>
    <s v="enero"/>
    <n v="15"/>
    <s v="SP/077/19-20"/>
    <s v="MSC VAISHNAVI R."/>
    <s v=""/>
    <s v="CONTECON GUAYAQUIL S.A."/>
    <x v="0"/>
    <s v="0000"/>
    <s v=""/>
    <s v="CARBONATO DE CALCIO"/>
    <x v="0"/>
    <s v="SATYAM"/>
    <x v="2"/>
    <x v="4"/>
    <s v="INDIA"/>
    <s v=""/>
    <n v="94000"/>
    <s v="31-KILOGRAMO BRUTO"/>
    <n v="93000"/>
    <n v="51336.002"/>
    <n v="4276.3239999999996"/>
    <n v="54.537999999999997"/>
    <n v="55666.864000000001"/>
    <n v="0"/>
    <s v="-"/>
    <n v="0"/>
    <n v="0"/>
    <x v="14"/>
    <x v="80"/>
    <x v="4"/>
    <s v="2019"/>
    <s v="10B004S"/>
    <n v="552.00002199999994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247"/>
    <x v="9"/>
    <s v="SIN INTERMEDIARIO---"/>
    <s v="SACOS DURAN REYSAC S.A."/>
    <s v="G1 41 VKI AREA AXTN JAIPUR 302013 RAJASTHAN-RAJASTHAN-IN--"/>
    <s v="028-2020-10-00029406"/>
    <s v="2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03200520000"/>
    <s v="MEDUMN022253"/>
    <n v="2019"/>
    <s v="Trim. 4"/>
    <s v="noviembre"/>
    <n v="29"/>
    <n v="2020"/>
    <s v="Trim. 1"/>
    <s v="enero"/>
    <n v="11"/>
    <d v="2020-01-13T00:00:00"/>
    <n v="2020"/>
    <s v="Trim. 1"/>
    <s v="enero"/>
    <n v="14"/>
    <n v="2020"/>
    <s v="Trim. 1"/>
    <s v="enero"/>
    <n v="15"/>
    <s v="SP/077/19-20"/>
    <s v="MSC VAISHNAVI R."/>
    <s v=""/>
    <s v="CONTECON GUAYAQUIL S.A."/>
    <x v="0"/>
    <s v="0000"/>
    <s v=""/>
    <s v="CARBONATO DE CALCIO"/>
    <x v="0"/>
    <s v="SATYAM"/>
    <x v="2"/>
    <x v="4"/>
    <s v="INDIA"/>
    <s v=""/>
    <n v="17600"/>
    <s v="31-KILOGRAMO BRUTO"/>
    <n v="17000"/>
    <n v="11934"/>
    <n v="994.11000000000104"/>
    <n v="12.679"/>
    <n v="12940.789000000001"/>
    <n v="0"/>
    <s v="-"/>
    <n v="0"/>
    <n v="0"/>
    <x v="14"/>
    <x v="80"/>
    <x v="4"/>
    <s v="2019"/>
    <s v="10B004SP"/>
    <n v="702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247"/>
    <x v="9"/>
    <s v="SIN INTERMEDIARIO---"/>
    <s v="SACOS DURAN REYSAC S.A."/>
    <s v="G1 41 VKI AREA AXTN JAIPUR 302013 RAJASTHAN-RAJASTHAN-IN--"/>
    <s v="028-2020-10-00029406"/>
    <s v="3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03200520000"/>
    <s v="MEDUMN022253"/>
    <n v="2019"/>
    <s v="Trim. 4"/>
    <s v="noviembre"/>
    <n v="29"/>
    <n v="2020"/>
    <s v="Trim. 1"/>
    <s v="enero"/>
    <n v="11"/>
    <d v="2020-01-13T00:00:00"/>
    <n v="2020"/>
    <s v="Trim. 1"/>
    <s v="enero"/>
    <n v="14"/>
    <n v="2020"/>
    <s v="Trim. 1"/>
    <s v="enero"/>
    <n v="15"/>
    <s v="SP/077/19-20"/>
    <s v="MSC VAISHNAVI R."/>
    <s v=""/>
    <s v="CONTECON GUAYAQUIL S.A."/>
    <x v="0"/>
    <s v="0000"/>
    <s v=""/>
    <s v="CARBONATO DE CALCIO"/>
    <x v="0"/>
    <s v="SATYAM"/>
    <x v="2"/>
    <x v="4"/>
    <s v="INDIA"/>
    <s v=""/>
    <n v="15400"/>
    <s v="31-KILOGRAMO BRUTO"/>
    <n v="15000"/>
    <n v="13904.998"/>
    <n v="1158.296"/>
    <n v="14.773"/>
    <n v="15078.066999999999"/>
    <n v="0"/>
    <s v="-"/>
    <n v="0"/>
    <n v="0"/>
    <x v="14"/>
    <x v="80"/>
    <x v="4"/>
    <s v="2019"/>
    <s v="SIN MODELO"/>
    <n v="926.99986699999999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248"/>
    <x v="115"/>
    <s v="NO---"/>
    <s v="GAMAQUIMICA SA"/>
    <s v="OFFICE FACTORY LITTE PARK-VIETNAN-VN-GLOBALMINERALS.JSC@GMAIL.COM-"/>
    <s v="028-2020-10-00031195"/>
    <s v="1"/>
    <s v="A"/>
    <s v="10"/>
    <x v="0"/>
    <s v="GUAYAQUIL - MARITIMO"/>
    <s v="BRANDO ALVARADO GUSTAVO ELOY"/>
    <s v=""/>
    <s v="AGENCIA NAVIERA EXPRESS NETWORK OFFICE EXNETSA S.A."/>
    <s v="         352"/>
    <s v="CEC2020ONEU005910080000"/>
    <s v="ONEYHANV37079600"/>
    <n v="2019"/>
    <s v="Trim. 4"/>
    <s v="noviembre"/>
    <n v="22"/>
    <n v="2020"/>
    <s v="Trim. 1"/>
    <s v="enero"/>
    <n v="11"/>
    <d v="2020-01-13T00:00:00"/>
    <n v="2020"/>
    <s v="Trim. 1"/>
    <s v="enero"/>
    <n v="14"/>
    <n v="2020"/>
    <s v="Trim. 1"/>
    <s v="enero"/>
    <n v="16"/>
    <s v="01-2019/GMC-CMQ"/>
    <s v="ACTUARIA"/>
    <s v=""/>
    <s v="INARPI S.A."/>
    <x v="0"/>
    <s v="0000"/>
    <s v=""/>
    <s v="CARBONATO DE CALCIO"/>
    <x v="0"/>
    <s v="GLOBAL"/>
    <x v="2"/>
    <x v="6"/>
    <s v="VIETNAM"/>
    <s v=""/>
    <n v="23088"/>
    <s v="31-KILOGRAMO BRUTO"/>
    <n v="23000"/>
    <n v="2786.09"/>
    <n v="1537.91"/>
    <n v="4.32"/>
    <n v="4328.32"/>
    <n v="0"/>
    <s v="-"/>
    <n v="0"/>
    <n v="0"/>
    <x v="0"/>
    <x v="21"/>
    <x v="52"/>
    <s v=""/>
    <s v="NHA1"/>
    <n v="121.134348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248"/>
    <x v="115"/>
    <s v="NO---"/>
    <s v="GAMAQUIMICA SA"/>
    <s v="OFFICE FACTORY LITTE PARK-VIETNAN-VN-GLOBALMINERALS.JSC@GMAIL.COM-"/>
    <s v="028-2020-10-00031195"/>
    <s v="2"/>
    <s v="A"/>
    <s v="10"/>
    <x v="0"/>
    <s v="GUAYAQUIL - MARITIMO"/>
    <s v="BRANDO ALVARADO GUSTAVO ELOY"/>
    <s v=""/>
    <s v="AGENCIA NAVIERA EXPRESS NETWORK OFFICE EXNETSA S.A."/>
    <s v="         352"/>
    <s v="CEC2020ONEU005910080000"/>
    <s v="ONEYHANV37079600"/>
    <n v="2019"/>
    <s v="Trim. 4"/>
    <s v="noviembre"/>
    <n v="22"/>
    <n v="2020"/>
    <s v="Trim. 1"/>
    <s v="enero"/>
    <n v="11"/>
    <d v="2020-01-13T00:00:00"/>
    <n v="2020"/>
    <s v="Trim. 1"/>
    <s v="enero"/>
    <n v="14"/>
    <n v="2020"/>
    <s v="Trim. 1"/>
    <s v="enero"/>
    <n v="16"/>
    <s v="01-2019/GMC-CMQ"/>
    <s v="ACTUARIA"/>
    <s v=""/>
    <s v="INARPI S.A."/>
    <x v="0"/>
    <s v="0000"/>
    <s v=""/>
    <s v="CARBONATO DE CALCIO"/>
    <x v="0"/>
    <s v="GLOBAL"/>
    <x v="2"/>
    <x v="6"/>
    <s v="VIETNAM"/>
    <s v=""/>
    <n v="505"/>
    <s v="31-KILOGRAMO BRUTO"/>
    <n v="500"/>
    <n v="128.87"/>
    <n v="71.13"/>
    <n v="0.2"/>
    <n v="200.2"/>
    <n v="0"/>
    <s v="-"/>
    <n v="0"/>
    <n v="0"/>
    <x v="0"/>
    <x v="21"/>
    <x v="52"/>
    <s v=""/>
    <s v="CT262"/>
    <n v="257.74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248"/>
    <x v="115"/>
    <s v="NO---"/>
    <s v="GAMAQUIMICA SA"/>
    <s v="OFFICE FACTORY LITTE PARK-VIETNAN-VN-GLOBALMINERALS.JSC@GMAIL.COM-"/>
    <s v="028-2020-10-00031195"/>
    <s v="3"/>
    <s v="A"/>
    <s v="10"/>
    <x v="0"/>
    <s v="GUAYAQUIL - MARITIMO"/>
    <s v="BRANDO ALVARADO GUSTAVO ELOY"/>
    <s v=""/>
    <s v="AGENCIA NAVIERA EXPRESS NETWORK OFFICE EXNETSA S.A."/>
    <s v="         352"/>
    <s v="CEC2020ONEU005910080000"/>
    <s v="ONEYHANV37079600"/>
    <n v="2019"/>
    <s v="Trim. 4"/>
    <s v="noviembre"/>
    <n v="22"/>
    <n v="2020"/>
    <s v="Trim. 1"/>
    <s v="enero"/>
    <n v="11"/>
    <d v="2020-01-13T00:00:00"/>
    <n v="2020"/>
    <s v="Trim. 1"/>
    <s v="enero"/>
    <n v="14"/>
    <n v="2020"/>
    <s v="Trim. 1"/>
    <s v="enero"/>
    <n v="16"/>
    <s v="01-2019/GMC-CMQ"/>
    <s v="ACTUARIA"/>
    <s v=""/>
    <s v="INARPI S.A."/>
    <x v="0"/>
    <s v="0000"/>
    <s v=""/>
    <s v="CARBONATO DE CALCIO"/>
    <x v="0"/>
    <s v="GLOBAL"/>
    <x v="2"/>
    <x v="6"/>
    <s v="VIETNAM"/>
    <s v=""/>
    <n v="201"/>
    <s v="31-KILOGRAMO BRUTO"/>
    <n v="200"/>
    <n v="50.26"/>
    <n v="27.74"/>
    <n v="0.08"/>
    <n v="78.08"/>
    <n v="0"/>
    <s v="-"/>
    <n v="0"/>
    <n v="0"/>
    <x v="0"/>
    <x v="21"/>
    <x v="52"/>
    <s v=""/>
    <s v="I262"/>
    <n v="251.3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248"/>
    <x v="115"/>
    <s v="NO---"/>
    <s v="GAMAQUIMICA SA"/>
    <s v="OFFICE FACTORY LITTE PARK-VIETNAN-VN-GLOBALMINERALS.JSC@GMAIL.COM-"/>
    <s v="028-2020-10-00031195"/>
    <s v="4"/>
    <s v="A"/>
    <s v="10"/>
    <x v="0"/>
    <s v="GUAYAQUIL - MARITIMO"/>
    <s v="BRANDO ALVARADO GUSTAVO ELOY"/>
    <s v=""/>
    <s v="AGENCIA NAVIERA EXPRESS NETWORK OFFICE EXNETSA S.A."/>
    <s v="         352"/>
    <s v="CEC2020ONEU005910080000"/>
    <s v="ONEYHANV37079600"/>
    <n v="2019"/>
    <s v="Trim. 4"/>
    <s v="noviembre"/>
    <n v="22"/>
    <n v="2020"/>
    <s v="Trim. 1"/>
    <s v="enero"/>
    <n v="11"/>
    <d v="2020-01-13T00:00:00"/>
    <n v="2020"/>
    <s v="Trim. 1"/>
    <s v="enero"/>
    <n v="14"/>
    <n v="2020"/>
    <s v="Trim. 1"/>
    <s v="enero"/>
    <n v="16"/>
    <s v="01-2019/GMC-CMQ"/>
    <s v="ACTUARIA"/>
    <s v=""/>
    <s v="INARPI S.A."/>
    <x v="0"/>
    <s v="0000"/>
    <s v=""/>
    <s v="CARBONATO DE CALCIO"/>
    <x v="0"/>
    <s v="GLOBAL"/>
    <x v="2"/>
    <x v="6"/>
    <s v="VIETNAM"/>
    <s v=""/>
    <n v="151"/>
    <s v="31-KILOGRAMO BRUTO"/>
    <n v="150"/>
    <n v="37.69"/>
    <n v="20.81"/>
    <n v="0.06"/>
    <n v="58.56"/>
    <n v="0"/>
    <s v="-"/>
    <n v="0"/>
    <n v="0"/>
    <x v="0"/>
    <x v="21"/>
    <x v="52"/>
    <s v=""/>
    <s v="B264"/>
    <n v="251.26666700000001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248"/>
    <x v="115"/>
    <s v="NO---"/>
    <s v="GAMAQUIMICA SA"/>
    <s v="OFFICE FACTORY LITTE PARK-VIETNAN-VN-GLOBALMINERALS.JSC@GMAIL.COM-"/>
    <s v="028-2020-10-00031195"/>
    <s v="5"/>
    <s v="A"/>
    <s v="10"/>
    <x v="0"/>
    <s v="GUAYAQUIL - MARITIMO"/>
    <s v="BRANDO ALVARADO GUSTAVO ELOY"/>
    <s v=""/>
    <s v="AGENCIA NAVIERA EXPRESS NETWORK OFFICE EXNETSA S.A."/>
    <s v="         352"/>
    <s v="CEC2020ONEU005910080000"/>
    <s v="ONEYHANV37079600"/>
    <n v="2019"/>
    <s v="Trim. 4"/>
    <s v="noviembre"/>
    <n v="22"/>
    <n v="2020"/>
    <s v="Trim. 1"/>
    <s v="enero"/>
    <n v="11"/>
    <d v="2020-01-13T00:00:00"/>
    <n v="2020"/>
    <s v="Trim. 1"/>
    <s v="enero"/>
    <n v="14"/>
    <n v="2020"/>
    <s v="Trim. 1"/>
    <s v="enero"/>
    <n v="16"/>
    <s v="01-2019/GMC-CMQ"/>
    <s v="ACTUARIA"/>
    <s v=""/>
    <s v="INARPI S.A."/>
    <x v="0"/>
    <s v="0000"/>
    <s v=""/>
    <s v="CARBONATO DE CALCIO"/>
    <x v="0"/>
    <s v="GLOBAL"/>
    <x v="2"/>
    <x v="6"/>
    <s v="VIETNAM"/>
    <s v=""/>
    <n v="151"/>
    <s v="31-KILOGRAMO BRUTO"/>
    <n v="150"/>
    <n v="40.590000000000003"/>
    <n v="22.41"/>
    <n v="0.06"/>
    <n v="63.06"/>
    <n v="0"/>
    <s v="-"/>
    <n v="0"/>
    <n v="0"/>
    <x v="0"/>
    <x v="21"/>
    <x v="52"/>
    <s v=""/>
    <s v="I201"/>
    <n v="270.60000000000002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/N CASTELLET I LA GORNAL E-08729 BARCELONA -SPAIN-BARCELONA-ES-INFO@REVERTEMINERALS.COM-"/>
    <s v="028-2020-10-00027247"/>
    <s v="1"/>
    <s v="A"/>
    <s v="10"/>
    <x v="0"/>
    <s v="GUAYAQUIL - MARITIMO"/>
    <s v="ACOSTA MENDOZA DANTON JAIRO"/>
    <s v=""/>
    <s v="HAPAG-LLOYD ECUADOR S.A."/>
    <s v=" 99999999999"/>
    <s v="CEC2019HLCU998895860000"/>
    <s v="HLCUBC1191134936"/>
    <n v="2019"/>
    <s v="Trim. 4"/>
    <s v="noviembre"/>
    <n v="28"/>
    <n v="2019"/>
    <s v="Trim. 4"/>
    <s v="diciembre"/>
    <n v="31"/>
    <d v="2020-01-11T00:00:00"/>
    <n v="2020"/>
    <s v="Trim. 1"/>
    <s v="enero"/>
    <n v="13"/>
    <n v="2020"/>
    <s v="Trim. 1"/>
    <s v="enero"/>
    <n v="17"/>
    <s v="61078665"/>
    <s v="CERINTHUS"/>
    <s v=""/>
    <s v="INARPI S.A."/>
    <x v="0"/>
    <s v="0000"/>
    <s v=""/>
    <s v="CARBONATO DE CALCIO"/>
    <x v="0"/>
    <s v="SIN MARCA"/>
    <x v="2"/>
    <x v="2"/>
    <s v="SPAIN"/>
    <s v=""/>
    <n v="25500"/>
    <s v="31-KILOGRAMO BRUTO"/>
    <n v="25000"/>
    <n v="4145"/>
    <n v="897.48"/>
    <n v="11.49"/>
    <n v="5053.97"/>
    <n v="0"/>
    <s v="-"/>
    <n v="0"/>
    <n v="0"/>
    <x v="0"/>
    <x v="7"/>
    <x v="1"/>
    <s v=""/>
    <s v="MICROCARB 60T BB 1250KG"/>
    <n v="165.8"/>
    <s v="MARITIMO (IMPORTACION)"/>
    <s v="IMP.GRAL."/>
    <s v="CPT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3"/>
    <x v="2"/>
    <s v="SN---"/>
    <s v="DOLTREX SA"/>
    <s v="AFUERAS S/N CASTELLET I LA GORNAL E-08729 BARCELONA -SPAIN-BARCELONA-ES-INFO@REVERTEMINERALS.COM-"/>
    <s v="028-2020-10-00027247"/>
    <s v="2"/>
    <s v="A"/>
    <s v="10"/>
    <x v="0"/>
    <s v="GUAYAQUIL - MARITIMO"/>
    <s v="ACOSTA MENDOZA DANTON JAIRO"/>
    <s v=""/>
    <s v="HAPAG-LLOYD ECUADOR S.A."/>
    <s v=" 99999999999"/>
    <s v="CEC2019HLCU998895860000"/>
    <s v="HLCUBC1191134936"/>
    <n v="2019"/>
    <s v="Trim. 4"/>
    <s v="noviembre"/>
    <n v="28"/>
    <n v="2019"/>
    <s v="Trim. 4"/>
    <s v="diciembre"/>
    <n v="31"/>
    <d v="2020-01-11T00:00:00"/>
    <n v="2020"/>
    <s v="Trim. 1"/>
    <s v="enero"/>
    <n v="13"/>
    <n v="2020"/>
    <s v="Trim. 1"/>
    <s v="enero"/>
    <n v="17"/>
    <s v="61078665"/>
    <s v="CERINTHUS"/>
    <s v=""/>
    <s v="INARPI S.A."/>
    <x v="0"/>
    <s v="0000"/>
    <s v=""/>
    <s v="CARBONATO DE CALCIO"/>
    <x v="0"/>
    <s v="SIN MARCA"/>
    <x v="2"/>
    <x v="2"/>
    <s v="SPAIN"/>
    <s v=""/>
    <n v="25500"/>
    <s v="31-KILOGRAMO BRUTO"/>
    <n v="25000"/>
    <n v="4145"/>
    <n v="897.48"/>
    <n v="11.49"/>
    <n v="5053.97"/>
    <n v="0"/>
    <s v="-"/>
    <n v="0"/>
    <n v="0"/>
    <x v="0"/>
    <x v="7"/>
    <x v="1"/>
    <s v=""/>
    <s v="MICROCARB 60T BB 1250KG"/>
    <n v="165.8"/>
    <s v="MARITIMO (IMPORTACION)"/>
    <s v="IMP.GRAL."/>
    <s v="CPT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40"/>
    <x v="35"/>
    <s v="NO APLICA---"/>
    <s v="SUPRALIVE S.A."/>
    <s v="OFICENTRO LA SABANA TORRE 2 PISO 2 OFICINA 7 SAN J-SAN JOSE-CR-gerencia.ec@nutecamerica.com-"/>
    <s v="028-2020-10-00019832"/>
    <s v="1"/>
    <s v="A"/>
    <s v="10"/>
    <x v="0"/>
    <s v="GUAYAQUIL - MARITIMO"/>
    <s v="TORRES &amp; TORRES AGENTES DE ADUANAS TTADAD C.A."/>
    <s v="GREENANDES ECUADOR S.A."/>
    <s v="GREENANDES ECUADOR S.A."/>
    <s v="         434"/>
    <s v="CEC2019WHLU538240030000"/>
    <s v="EGLV003903441769"/>
    <n v="2019"/>
    <s v="Trim. 4"/>
    <s v="diciembre"/>
    <n v="10"/>
    <n v="2020"/>
    <s v="Trim. 1"/>
    <s v="enero"/>
    <n v="14"/>
    <d v="2020-01-08T00:00:00"/>
    <n v="2020"/>
    <s v="Trim. 1"/>
    <s v="enero"/>
    <n v="9"/>
    <n v="2020"/>
    <s v="Trim. 1"/>
    <s v="enero"/>
    <n v="24"/>
    <s v="003720"/>
    <s v="E.R. FRANCE"/>
    <s v=""/>
    <s v="INARPI S.A."/>
    <x v="0"/>
    <s v="0000"/>
    <s v=""/>
    <s v="CARBONATO DE CALCIO"/>
    <x v="0"/>
    <s v="SIN MARCA"/>
    <x v="2"/>
    <x v="15"/>
    <s v="TAIWAN"/>
    <s v=""/>
    <n v="21168"/>
    <s v="31-KILOGRAMO BRUTO"/>
    <n v="21000"/>
    <n v="11835"/>
    <n v="1500"/>
    <n v="20"/>
    <n v="13355"/>
    <n v="640"/>
    <s v="0640-TRANSFERENCIAS E IMPORTACIONES CON TARIFA CERO &quot;IVA&quot;, APLICA TEXTO LEGAL # 4 ART. 55 LRTI – Ref"/>
    <n v="0"/>
    <n v="0"/>
    <x v="27"/>
    <x v="5"/>
    <x v="1"/>
    <s v=""/>
    <s v="SIN MODELO"/>
    <n v="0.56357100000000004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49"/>
    <x v="155"/>
    <s v="SIN INTERMEDIARIO---"/>
    <s v="PLASTICONSUMO S.A."/>
    <s v="1980 POST OAK BLVD SUITE 2200-HOUSTON TEXAS-US--"/>
    <s v="028-2020-10-00002630"/>
    <s v="1"/>
    <s v="A"/>
    <s v="10"/>
    <x v="0"/>
    <s v="GUAYAQUIL - MARITIMO"/>
    <s v="SAXIMAN S. A."/>
    <s v=""/>
    <s v="AGENCIA NAVIERA EXPRESS NETWORK OFFICE EXNETSA S.A."/>
    <s v="         534"/>
    <s v="CEC2019HLCU518210110000"/>
    <s v="ONEYHANV33304700"/>
    <n v="2019"/>
    <s v="Trim. 4"/>
    <s v="noviembre"/>
    <n v="1"/>
    <n v="2019"/>
    <s v="Trim. 4"/>
    <s v="diciembre"/>
    <n v="22"/>
    <d v="2020-01-02T00:00:00"/>
    <n v="2020"/>
    <s v="Trim. 1"/>
    <s v="enero"/>
    <n v="2"/>
    <n v="2020"/>
    <s v="Trim. 1"/>
    <s v="enero"/>
    <n v="10"/>
    <s v="IEC146361"/>
    <s v="MAIPO"/>
    <s v=""/>
    <s v="INARPI S.A."/>
    <x v="0"/>
    <s v="0000"/>
    <s v=""/>
    <s v="CARBONATO DE CALCIO"/>
    <x v="0"/>
    <s v="EMERAUDE"/>
    <x v="2"/>
    <x v="6"/>
    <s v="VIETNAM"/>
    <s v=""/>
    <n v="29920"/>
    <s v="31-KILOGRAMO BRUTO"/>
    <n v="27500"/>
    <n v="11155"/>
    <n v="1400"/>
    <n v="20.09"/>
    <n v="12575.09"/>
    <n v="0"/>
    <s v="-"/>
    <n v="0"/>
    <n v="0"/>
    <x v="14"/>
    <x v="7"/>
    <x v="93"/>
    <s v="2019"/>
    <s v="F261"/>
    <n v="413.14814799999999"/>
    <s v="MARITIMO (IMPORTACION)"/>
    <s v="IMP.GRAL."/>
    <s v="CFR"/>
    <s v=""/>
    <s v="09"/>
    <x v="1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201527379001"/>
    <x v="56"/>
    <x v="250"/>
    <x v="164"/>
    <s v="SIN INTERMEDIARIO---"/>
    <s v="LARCO RIVERA HERWIN ROGER"/>
    <s v="2775 HORIZON RIDGE COURT-MIAMI-US-SALES@FISHER.COM-"/>
    <s v="028-2020-10-00052066"/>
    <s v="37"/>
    <s v="A"/>
    <s v="10"/>
    <x v="0"/>
    <s v="GUAYAQUIL - MARITIMO"/>
    <s v="MONTALVO PAZMIÑO GABRIELA CRISTINA"/>
    <s v=""/>
    <s v="CITIKOLD S.A."/>
    <s v="         112"/>
    <s v="CEC2020SMLU000900360001"/>
    <s v="HBOL138238"/>
    <n v="2020"/>
    <s v="Trim. 1"/>
    <s v="enero"/>
    <n v="10"/>
    <n v="2020"/>
    <s v="Trim. 1"/>
    <s v="enero"/>
    <n v="17"/>
    <d v="2020-01-21T00:00:00"/>
    <n v="2020"/>
    <s v="Trim. 1"/>
    <s v="enero"/>
    <n v="21"/>
    <n v="2020"/>
    <s v="Trim. 1"/>
    <s v="enero"/>
    <n v="27"/>
    <s v="CN0006347"/>
    <s v="HANSA AUGSBURG"/>
    <s v=""/>
    <s v="CONTECON GUAYAQUIL S.A."/>
    <x v="0"/>
    <s v="0000"/>
    <s v=""/>
    <s v="CARBONATO DE CALCIO"/>
    <x v="59"/>
    <s v="FISHER"/>
    <x v="2"/>
    <x v="7"/>
    <s v="CHINA"/>
    <s v=""/>
    <n v="15.583"/>
    <s v="31-KILOGRAMO BRUTO"/>
    <n v="15.583"/>
    <n v="164.34399999999999"/>
    <n v="3.827"/>
    <n v="1.643"/>
    <n v="169.81399999999999"/>
    <n v="0"/>
    <s v="-"/>
    <n v="0"/>
    <n v="0"/>
    <x v="157"/>
    <x v="104"/>
    <x v="35"/>
    <s v="2019"/>
    <s v="C64500"/>
    <n v="164.34399999999999"/>
    <s v="MARITIMO (IMPORTACION)"/>
    <s v="IMP.GRAL."/>
    <s v="FCA"/>
    <s v="KRYSTAL LOGISTICS ECUADOR KRYSLOGIC C. LTDA."/>
    <s v="12"/>
    <x v="7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20-10-00042245"/>
    <s v="1"/>
    <s v="A"/>
    <s v="10"/>
    <x v="0"/>
    <s v="GUAYAQUIL - MARITIMO"/>
    <s v="TORRES &amp; TORRES AGENTES DE ADUANAS TTADAD C.A."/>
    <s v="CMA-CGM ECUADOR S.A."/>
    <s v="CMA-CGM ECUADOR S.A."/>
    <s v=" 99999999999"/>
    <s v="CEC2020HLCU000740910000"/>
    <s v="IBC0566677"/>
    <n v="2019"/>
    <s v="Trim. 4"/>
    <s v="diciembre"/>
    <n v="23"/>
    <n v="2020"/>
    <s v="Trim. 1"/>
    <s v="enero"/>
    <n v="17"/>
    <d v="2020-01-16T00:00:00"/>
    <n v="2020"/>
    <s v="Trim. 1"/>
    <s v="enero"/>
    <n v="20"/>
    <n v="2020"/>
    <s v="Trim. 1"/>
    <s v="enero"/>
    <n v="22"/>
    <s v="19005024"/>
    <s v="LIMARI"/>
    <s v=""/>
    <s v="NAPORTEC S.A."/>
    <x v="0"/>
    <s v="0000"/>
    <s v=""/>
    <s v="CARBONATO DE CALCIO"/>
    <x v="0"/>
    <s v="GRANIC"/>
    <x v="2"/>
    <x v="2"/>
    <s v="SPAIN"/>
    <s v=""/>
    <n v="24480"/>
    <s v="31-KILOGRAMO BRUTO"/>
    <n v="24000"/>
    <n v="25482.45"/>
    <n v="1205.2"/>
    <n v="116.04"/>
    <n v="26803.69"/>
    <n v="0"/>
    <s v="-"/>
    <n v="0"/>
    <n v="0"/>
    <x v="145"/>
    <x v="5"/>
    <x v="2"/>
    <s v=""/>
    <s v="G1081S 1000GT"/>
    <n v="1.061769"/>
    <s v="MARITIMO (IMPORTACION)"/>
    <s v="IMP.GRAL."/>
    <s v="CFR"/>
    <s v=""/>
    <s v="17"/>
    <x v="2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728785001"/>
    <x v="90"/>
    <x v="251"/>
    <x v="165"/>
    <s v="SIN INTERMEDIARIO---"/>
    <s v="ESPAGROTEC ESPECIALIDADES AGRICOLAS CIA. LTDA."/>
    <s v="RUA ANTONIO GUERREIRO 81 CEP 14876 270 JABOTICABAL SP-SANTOS-BR--"/>
    <s v="028-2020-10-00021388"/>
    <s v="1"/>
    <s v="A"/>
    <s v="10"/>
    <x v="0"/>
    <s v="GUAYAQUIL - MARITIMO"/>
    <s v="CAMPUZANO PEREZ PEDRO WILSON"/>
    <s v=""/>
    <s v="HAPAG-LLOYD ECUADOR S.A."/>
    <s v="         230"/>
    <s v="CEC2020ANRM000190350016"/>
    <s v="SL19/0815SSZGYE"/>
    <n v="2019"/>
    <s v="Trim. 4"/>
    <s v="diciembre"/>
    <n v="16"/>
    <n v="2020"/>
    <s v="Trim. 1"/>
    <s v="enero"/>
    <n v="6"/>
    <d v="2020-01-09T00:00:00"/>
    <n v="2020"/>
    <s v="Trim. 1"/>
    <s v="enero"/>
    <n v="9"/>
    <n v="2020"/>
    <s v="Trim. 1"/>
    <s v="enero"/>
    <n v="14"/>
    <s v="197/2019"/>
    <s v="UTE"/>
    <s v=""/>
    <s v="INARPI S.A."/>
    <x v="0"/>
    <s v="0000"/>
    <s v=""/>
    <s v="CARBONATO DE CALCIO"/>
    <x v="0"/>
    <s v="SIN MARCA"/>
    <x v="2"/>
    <x v="18"/>
    <s v="BRAZIL"/>
    <s v=""/>
    <n v="1872"/>
    <s v="31-KILOGRAMO BRUTO"/>
    <n v="1800"/>
    <n v="7292.97"/>
    <n v="137.34800000000001"/>
    <n v="74.302999999999997"/>
    <n v="7504.6210000000001"/>
    <n v="640"/>
    <s v="0640-TRANSFERENCIAS E IMPORTACIONES CON TARIFA CERO &quot;IVA&quot;, APLICA TEXTO LEGAL # 4 ART. 55 LRTI – Ref"/>
    <n v="0"/>
    <n v="0"/>
    <x v="0"/>
    <x v="7"/>
    <x v="1"/>
    <s v="2019"/>
    <s v="SIN MODELO"/>
    <n v="7.2929700000000004"/>
    <s v="MARITIMO (IMPORTACION)"/>
    <s v="IMP.GRAL."/>
    <s v="CIF"/>
    <s v="CRAFT ECUADOR MULTIMODAL CRAFTECMUL S.A."/>
    <s v="17"/>
    <x v="2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017598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2800630000"/>
    <s v="MEDUUM835614"/>
    <n v="2019"/>
    <s v="Trim. 4"/>
    <s v="noviembre"/>
    <n v="8"/>
    <n v="2020"/>
    <s v="Trim. 1"/>
    <s v="enero"/>
    <n v="6"/>
    <d v="2020-01-08T00:00:00"/>
    <n v="2020"/>
    <s v="Trim. 1"/>
    <s v="enero"/>
    <n v="8"/>
    <n v="2020"/>
    <s v="Trim. 1"/>
    <s v="enero"/>
    <n v="9"/>
    <s v="SP/069/19-20"/>
    <s v="MSC ARUSHI R."/>
    <s v=""/>
    <s v="CONTECON GUAYAQUIL S.A."/>
    <x v="0"/>
    <s v="0000"/>
    <s v=""/>
    <s v="CARBONATO DE CALCIO"/>
    <x v="0"/>
    <s v="SATYAM"/>
    <x v="2"/>
    <x v="4"/>
    <s v="INDIA"/>
    <s v=""/>
    <n v="76200"/>
    <s v="31-KILOGRAMO BRUTO"/>
    <n v="75000"/>
    <n v="33750"/>
    <n v="6600"/>
    <n v="40.35"/>
    <n v="40390.35"/>
    <n v="0"/>
    <s v="-"/>
    <n v="0"/>
    <n v="0"/>
    <x v="70"/>
    <x v="7"/>
    <x v="4"/>
    <s v="2019"/>
    <s v="10B004S"/>
    <n v="0.45"/>
    <s v="MARITIMO (IMPORTACION)"/>
    <s v="IMP.GRAL."/>
    <s v="CFR"/>
    <s v=""/>
    <s v="17"/>
    <x v="2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20-10-0002526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3200580000"/>
    <s v="MEDUMN084915"/>
    <n v="2019"/>
    <s v="Trim. 4"/>
    <s v="noviembre"/>
    <n v="29"/>
    <n v="2020"/>
    <s v="Trim. 1"/>
    <s v="enero"/>
    <n v="11"/>
    <d v="2020-01-10T00:00:00"/>
    <n v="2020"/>
    <s v="Trim. 1"/>
    <s v="enero"/>
    <n v="10"/>
    <n v="2020"/>
    <s v="Trim. 1"/>
    <s v="enero"/>
    <n v="16"/>
    <s v="SP/079/19-20"/>
    <s v="MSC VAISHNAVI R."/>
    <s v=""/>
    <s v="CONTECON GUAYAQUIL S.A."/>
    <x v="0"/>
    <s v="0000"/>
    <s v=""/>
    <s v="CARBONATO DE CALCIO"/>
    <x v="0"/>
    <s v="SATYAM"/>
    <x v="2"/>
    <x v="4"/>
    <s v="INDIA"/>
    <s v=""/>
    <n v="76200"/>
    <s v="31-KILOGRAMO BRUTO"/>
    <n v="75000"/>
    <n v="37350"/>
    <n v="3855.2869999999998"/>
    <n v="41.198"/>
    <n v="41246.485000000001"/>
    <n v="0"/>
    <s v="-"/>
    <n v="0"/>
    <n v="0"/>
    <x v="70"/>
    <x v="7"/>
    <x v="4"/>
    <s v="2019"/>
    <s v="10B004S"/>
    <n v="0.498"/>
    <s v="MARITIMO (IMPORTACION)"/>
    <s v="IMP.GRAL."/>
    <s v="CFR"/>
    <s v=""/>
    <s v="17"/>
    <x v="2"/>
    <m/>
    <m/>
    <s v="1-NUEVA"/>
  </r>
  <r>
    <x v="2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52"/>
    <x v="166"/>
    <s v="SIN INTERMEDIARIO---"/>
    <s v="TIGRE ECUADOR S.A. ECUATIGRE"/>
    <s v="ARGOSTOLI 28100 KEFALONIA-KEFALONIA-GR--"/>
    <s v="028-2020-10-00026093"/>
    <s v="1"/>
    <s v="A"/>
    <s v="10"/>
    <x v="0"/>
    <s v="GUAYAQUIL - MARITIMO"/>
    <s v="COMERCIAL ADUANERA INTERNACIONAL RAUL COKA BARRIGA C LTD"/>
    <s v=""/>
    <s v="HAPAG-LLOYD ECUADOR S.A."/>
    <s v="           1"/>
    <s v="CEC2020CMAU000996400000"/>
    <s v="HLCUPI3191104497"/>
    <n v="2019"/>
    <s v="Trim. 4"/>
    <s v="noviembre"/>
    <n v="26"/>
    <n v="2020"/>
    <s v="Trim. 1"/>
    <s v="enero"/>
    <n v="10"/>
    <d v="2020-01-10T00:00:00"/>
    <n v="2020"/>
    <s v="Trim. 1"/>
    <s v="enero"/>
    <n v="14"/>
    <n v="2020"/>
    <s v="Trim. 1"/>
    <s v="enero"/>
    <n v="17"/>
    <s v="1116"/>
    <s v="CRISTINA STAR"/>
    <s v=""/>
    <s v="INARPI S.A."/>
    <x v="0"/>
    <s v="0000"/>
    <s v=""/>
    <s v="CARBONATO DE CALCIO"/>
    <x v="60"/>
    <s v="IOKAL"/>
    <x v="2"/>
    <x v="19"/>
    <s v="GRECIA"/>
    <s v=""/>
    <n v="27400"/>
    <s v="31-KILOGRAMO BRUTO"/>
    <n v="27000"/>
    <n v="2916"/>
    <n v="945"/>
    <n v="25"/>
    <n v="3886"/>
    <n v="0"/>
    <s v="-"/>
    <n v="0"/>
    <n v="0"/>
    <x v="158"/>
    <x v="7"/>
    <x v="94"/>
    <s v="2019"/>
    <s v="SIN MODELO"/>
    <n v="108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O. 210 ZONA INDUSTRIAL-SAN LUIS POTOSI-MX-CRISTINA.QUITO@CONTI.COM.EC-"/>
    <s v="028-2020-10-00090483"/>
    <s v="1"/>
    <s v="A"/>
    <s v="10"/>
    <x v="0"/>
    <s v="GUAYAQUIL - MARITIMO"/>
    <s v="ILLINGWORTH GARCIA CRISTOBAL LUIS"/>
    <s v=""/>
    <s v="HAPAG-LLOYD ECUADOR S.A."/>
    <s v="         410"/>
    <s v="CEC2020HLCU001896380000"/>
    <s v="HLCUME3200103798"/>
    <n v="2020"/>
    <s v="Trim. 1"/>
    <s v="enero"/>
    <n v="19"/>
    <n v="2020"/>
    <s v="Trim. 1"/>
    <s v="febrero"/>
    <n v="1"/>
    <d v="2020-02-03T00:00:00"/>
    <n v="2020"/>
    <s v="Trim. 1"/>
    <s v="febrero"/>
    <n v="3"/>
    <n v="2020"/>
    <s v="Trim. 1"/>
    <s v="febrero"/>
    <n v="5"/>
    <s v="8854118922"/>
    <s v="MEHUIN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4110"/>
    <n v="2243"/>
    <n v="5.17"/>
    <n v="6358.17"/>
    <n v="0"/>
    <s v="-"/>
    <n v="0"/>
    <n v="0"/>
    <x v="11"/>
    <x v="7"/>
    <x v="1"/>
    <s v=""/>
    <s v="CF11013312"/>
    <n v="0.22833300000000001"/>
    <s v="MARITIMO (IMPORTACION)"/>
    <s v="IMP.GRAL."/>
    <s v="FCA"/>
    <s v=""/>
    <s v="01"/>
    <x v="0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53"/>
    <x v="33"/>
    <s v="SIN INTERMEDIARIO---"/>
    <s v="PLASTICOS RIVAL CIA LTDA"/>
    <s v="11 AVENUE DUBONNET 92407 COURBEVOIE CEDEX-FRANCE-TR-WWW.SNETORCHIMIE.COM-"/>
    <s v="028-2020-10-00158357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09800490000"/>
    <s v="MEDUM4000441"/>
    <n v="2020"/>
    <s v="Trim. 1"/>
    <s v="enero"/>
    <n v="24"/>
    <n v="2020"/>
    <s v="Trim. 1"/>
    <s v="febrero"/>
    <n v="23"/>
    <d v="2020-02-28T00:00:00"/>
    <n v="2020"/>
    <s v="Trim. 1"/>
    <s v="marzo"/>
    <n v="2"/>
    <n v="2020"/>
    <s v="Trim. 1"/>
    <s v="marzo"/>
    <n v="3"/>
    <s v="1420001112"/>
    <s v="MSC RONIT R"/>
    <s v=""/>
    <s v="NAPORTEC S.A."/>
    <x v="0"/>
    <s v="0000"/>
    <s v=""/>
    <s v="CARBONATO DE CALCIO"/>
    <x v="1"/>
    <s v="SNETOR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"/>
    <x v="1"/>
    <x v="37"/>
    <s v=""/>
    <s v="CT-1"/>
    <n v="152"/>
    <s v="MARITIMO (IMPORTACION)"/>
    <s v="IMP.GRAL."/>
    <s v="CFR"/>
    <s v=""/>
    <s v="01"/>
    <x v="0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05087001"/>
    <x v="83"/>
    <x v="254"/>
    <x v="146"/>
    <s v="SIN INTERMEDIARIO---"/>
    <s v="BRENNTAG ECUADOR S. A."/>
    <s v="5300 MEMORIAL DRIVE SUITE 1100-HOUSTON-US-mmejia@brenntagla.com-"/>
    <s v="028-2020-10-00133262"/>
    <s v="1"/>
    <s v="A"/>
    <s v="10"/>
    <x v="0"/>
    <s v="GUAYAQUIL - MARITIMO"/>
    <s v="ORGANIZACION COMERCIAL Y ADUANERA MARIO COKA B. MACOBSA S.A."/>
    <s v=""/>
    <s v="CITIKOLD S.A."/>
    <s v="         126"/>
    <s v="CEC2020SMLU002100220014"/>
    <s v="ITWF98228"/>
    <n v="2020"/>
    <s v="Trim. 1"/>
    <s v="febrero"/>
    <n v="7"/>
    <n v="2020"/>
    <s v="Trim. 1"/>
    <s v="febrero"/>
    <n v="14"/>
    <d v="2020-02-19T00:00:00"/>
    <m/>
    <s v=""/>
    <s v=""/>
    <m/>
    <n v="2020"/>
    <s v="Trim. 1"/>
    <s v="febrero"/>
    <n v="21"/>
    <s v="9726"/>
    <s v="HELLE RITSCHER"/>
    <s v=""/>
    <s v="CONTECON GUAYAQUIL S.A."/>
    <x v="0"/>
    <s v="0000"/>
    <s v=""/>
    <s v="CARBONATO DE CALCIO"/>
    <x v="0"/>
    <s v="SIN MARCA"/>
    <x v="2"/>
    <x v="11"/>
    <s v="UNITED STATES"/>
    <s v=""/>
    <n v="1164"/>
    <s v="31-KILOGRAMO BRUTO"/>
    <n v="1134"/>
    <n v="3087.82"/>
    <n v="355"/>
    <n v="30"/>
    <n v="3472.82"/>
    <n v="395"/>
    <s v="0395-TRANSFERENCIAS E IMPORTACIONES CON TARIFA CERO &quot;IVA&quot;, APLICA PARA: &lt;&lt;MATERIA PRIMA E INSUMOS IM"/>
    <n v="0"/>
    <n v="0"/>
    <x v="159"/>
    <x v="2"/>
    <x v="1"/>
    <s v="2020"/>
    <s v="SIN MODELO"/>
    <n v="2722.945326"/>
    <s v="MARITIMO (IMPORTACION)"/>
    <s v="IMP.GRAL."/>
    <s v="CFR"/>
    <s v="GLOVAL-SHIPPING ECUADOR CIA.LTDA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99"/>
    <x v="167"/>
    <s v="NA---"/>
    <s v="SACOPLAST SA"/>
    <s v="ZONA FRANCA INDUSTRIAL-CARTAGENA-CO-.-"/>
    <s v="028-2020-10-00114390"/>
    <s v="1"/>
    <s v="A"/>
    <s v="10"/>
    <x v="0"/>
    <s v="GUAYAQUIL - MARITIMO"/>
    <s v="SARZOSA FLORES JUAN CARLOS"/>
    <s v=""/>
    <s v="HAPAG-LLOYD ECUADOR S.A."/>
    <s v=" 99999999999"/>
    <s v="CEC2020HLCU002590930000"/>
    <s v="HLCUBO2200126677"/>
    <n v="2020"/>
    <s v="Trim. 1"/>
    <s v="febrero"/>
    <n v="7"/>
    <n v="2020"/>
    <s v="Trim. 1"/>
    <s v="febrero"/>
    <n v="13"/>
    <d v="2020-02-12T00:00:00"/>
    <n v="2020"/>
    <s v="Trim. 1"/>
    <s v="febrero"/>
    <n v="12"/>
    <n v="2020"/>
    <s v="Trim. 1"/>
    <s v="febrero"/>
    <n v="18"/>
    <s v="5019129"/>
    <s v="LIMARI"/>
    <s v=""/>
    <s v="INARPI S.A."/>
    <x v="0"/>
    <s v="0000"/>
    <s v=""/>
    <s v="CARBONATO DE CALCIO"/>
    <x v="0"/>
    <s v="NA"/>
    <x v="2"/>
    <x v="8"/>
    <s v="COLOMBIA"/>
    <s v=""/>
    <n v="27396"/>
    <s v="31-KILOGRAMO BRUTO"/>
    <n v="27000"/>
    <n v="18712"/>
    <n v="649.99999999999795"/>
    <n v="13.42"/>
    <n v="19375.419999999998"/>
    <n v="0"/>
    <s v="-"/>
    <n v="0"/>
    <n v="0"/>
    <x v="0"/>
    <x v="7"/>
    <x v="76"/>
    <s v=""/>
    <s v="707-10NT"/>
    <n v="0.69303700000000001"/>
    <s v="MARITIMO (IMPORTACION)"/>
    <s v="IMP.GRAL."/>
    <s v="CFR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134352001"/>
    <x v="13"/>
    <x v="200"/>
    <x v="168"/>
    <s v="NO APLICA---"/>
    <s v="PROVEEDORES QUIMICOS PROVEQUIM C.A"/>
    <s v="7/F, 18 WEST WENCHANG ROAD, YANGZHOU, JIANGSU CHINA-JIANGSU-CN-WWW.YZCHEM.CN-"/>
    <s v="028-2020-10-00146718"/>
    <s v="10"/>
    <s v="A"/>
    <s v="10"/>
    <x v="0"/>
    <s v="GUAYAQUIL - MARITIMO"/>
    <s v="ROBLES CASTRO MANUEL FLORENCIO"/>
    <s v="MAERSK DEL ECUADOR C.A."/>
    <s v="MAERSK DEL ECUADOR C.A."/>
    <s v="           1"/>
    <s v="CEC2020MAEU012900320000"/>
    <s v="597826739"/>
    <n v="2020"/>
    <s v="Trim. 1"/>
    <s v="enero"/>
    <n v="19"/>
    <n v="2020"/>
    <s v="Trim. 1"/>
    <s v="febrero"/>
    <n v="23"/>
    <d v="2020-02-26T00:00:00"/>
    <n v="2020"/>
    <s v="Trim. 1"/>
    <s v="febrero"/>
    <n v="27"/>
    <n v="2020"/>
    <s v="Trim. 1"/>
    <s v="marzo"/>
    <n v="2"/>
    <s v="YC8PQP191117T"/>
    <s v="MAERSK BATUR"/>
    <s v=""/>
    <s v="CONTECON GUAYAQUIL S.A."/>
    <x v="0"/>
    <s v="0000"/>
    <s v=""/>
    <s v="CARBONATO DE CALCIO"/>
    <x v="0"/>
    <s v="CARBONATO DE CALCIO"/>
    <x v="2"/>
    <x v="7"/>
    <s v="CHINA"/>
    <s v=""/>
    <n v="300"/>
    <s v="31-KILOGRAMO BRUTO"/>
    <n v="300"/>
    <n v="824.92"/>
    <n v="15.0800000000001"/>
    <n v="0.84"/>
    <n v="840.84"/>
    <n v="395"/>
    <s v="0395-TRANSFERENCIAS E IMPORTACIONES CON TARIFA CERO &quot;IVA&quot;, APLICA PARA: &lt;&lt;MATERIA PRIMA E INSUMOS IM"/>
    <n v="0"/>
    <n v="0"/>
    <x v="98"/>
    <x v="68"/>
    <x v="57"/>
    <s v=""/>
    <s v="SIN MODELO"/>
    <n v="2.749733"/>
    <s v="MARITIMO (IMPORTACION)"/>
    <s v="IMP.GRAL."/>
    <s v="CFR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255"/>
    <x v="112"/>
    <s v="SIN INTERMEDIARIO---"/>
    <s v="CORPORACION OLYMPIC ECUADOR S.A. CORPOLYMSA"/>
    <s v="BONAVENTURA ARIBAU SN P.I.CAN FONT DE LA PARERA 08430 LA ROCA DEL VALLES-BARCELONA-ES-TECNI@PLASPER.COM-"/>
    <s v="028-2020-10-00101379"/>
    <s v="1"/>
    <s v="A"/>
    <s v="10"/>
    <x v="0"/>
    <s v="GUAYAQUIL - MARITIMO"/>
    <s v="ROBLES MEDRANO ANDREA ESTEFANIA"/>
    <s v=""/>
    <s v="HAPAG-LLOYD ECUADOR S.A."/>
    <s v="           0"/>
    <s v="CEC2020CMAU002195350000"/>
    <s v="HLCUBC1191239441"/>
    <n v="2020"/>
    <s v="Trim. 1"/>
    <s v="enero"/>
    <n v="9"/>
    <n v="2020"/>
    <s v="Trim. 1"/>
    <s v="febrero"/>
    <n v="7"/>
    <d v="2020-02-06T00:00:00"/>
    <n v="2020"/>
    <s v="Trim. 1"/>
    <s v="febrero"/>
    <n v="6"/>
    <n v="2020"/>
    <s v="Trim. 1"/>
    <s v="febrero"/>
    <n v="10"/>
    <s v="A1-01/1946"/>
    <s v="CRISTINA STAR"/>
    <s v=""/>
    <s v="INARPI S.A."/>
    <x v="0"/>
    <s v="0000"/>
    <s v=""/>
    <s v="CARBONATO DE CALCIO"/>
    <x v="0"/>
    <s v="PLASPER"/>
    <x v="2"/>
    <x v="2"/>
    <s v="SPAIN"/>
    <s v=""/>
    <n v="11770"/>
    <s v="31-KILOGRAMO BRUTO"/>
    <n v="11550"/>
    <n v="6160.875"/>
    <n v="426.76400000000001"/>
    <n v="64.564999999999998"/>
    <n v="6652.2039999999997"/>
    <n v="0"/>
    <s v="-"/>
    <n v="0"/>
    <n v="0"/>
    <x v="23"/>
    <x v="2"/>
    <x v="53"/>
    <s v="2020"/>
    <s v="SIN MODELO,"/>
    <n v="0.53340900000000002"/>
    <s v="MARITIMO (IMPORTACION)"/>
    <s v="IMP.GRAL."/>
    <s v="CFR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255"/>
    <x v="112"/>
    <s v="SIN INTERMEDIARIO---"/>
    <s v="CORPORACION OLYMPIC ECUADOR S.A. CORPOLYMSA"/>
    <s v="BONAVENTURA ARIBAU SN P.I.CAN FONT DE LA PARERA 08430 LA ROCA DEL VALLES-BARCELONA-ES-TECNI@PLASPER.COM-"/>
    <s v="028-2020-10-00101379"/>
    <s v="2"/>
    <s v="A"/>
    <s v="10"/>
    <x v="0"/>
    <s v="GUAYAQUIL - MARITIMO"/>
    <s v="ROBLES MEDRANO ANDREA ESTEFANIA"/>
    <s v=""/>
    <s v="HAPAG-LLOYD ECUADOR S.A."/>
    <s v="           0"/>
    <s v="CEC2020CMAU002195350000"/>
    <s v="HLCUBC1191239441"/>
    <n v="2020"/>
    <s v="Trim. 1"/>
    <s v="enero"/>
    <n v="9"/>
    <n v="2020"/>
    <s v="Trim. 1"/>
    <s v="febrero"/>
    <n v="7"/>
    <d v="2020-02-06T00:00:00"/>
    <n v="2020"/>
    <s v="Trim. 1"/>
    <s v="febrero"/>
    <n v="6"/>
    <n v="2020"/>
    <s v="Trim. 1"/>
    <s v="febrero"/>
    <n v="10"/>
    <s v="A1-01/1946"/>
    <s v="CRISTINA STAR"/>
    <s v=""/>
    <s v="INARPI S.A."/>
    <x v="0"/>
    <s v="0000"/>
    <s v=""/>
    <s v="CARBONATO DE CALCIO"/>
    <x v="0"/>
    <s v="PLASPER"/>
    <x v="2"/>
    <x v="2"/>
    <s v="SPAIN"/>
    <s v=""/>
    <n v="13910"/>
    <s v="31-KILOGRAMO BRUTO"/>
    <n v="13650"/>
    <n v="7281.0349999999999"/>
    <n v="504.35599999999999"/>
    <n v="76.305000000000007"/>
    <n v="7861.6959999999999"/>
    <n v="0"/>
    <s v="-"/>
    <n v="0"/>
    <n v="0"/>
    <x v="23"/>
    <x v="2"/>
    <x v="53"/>
    <s v="2020"/>
    <s v="SIN MODELO,"/>
    <n v="0.53340900000000002"/>
    <s v="MARITIMO (IMPORTACION)"/>
    <s v="IMP.GRAL."/>
    <s v="CFR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20-10-00096906"/>
    <s v="1"/>
    <s v="A"/>
    <s v="10"/>
    <x v="0"/>
    <s v="GUAYAQUIL - MARITIMO"/>
    <s v="SUAREZ SURATI OSWALDO XAVIER"/>
    <s v=""/>
    <s v="AGENCIA NAVIERA EXPRESS NETWORK OFFICE EXNETSA S.A."/>
    <s v="         511"/>
    <s v="CEC2020ONEU006110170000"/>
    <s v="ONEYHANV40490400"/>
    <n v="2019"/>
    <s v="Trim. 4"/>
    <s v="diciembre"/>
    <n v="20"/>
    <n v="2020"/>
    <s v="Trim. 1"/>
    <s v="febrero"/>
    <n v="8"/>
    <d v="2020-02-05T00:00:00"/>
    <n v="2020"/>
    <s v="Trim. 1"/>
    <s v="febrero"/>
    <n v="6"/>
    <n v="2020"/>
    <s v="Trim. 1"/>
    <s v="febrero"/>
    <n v="11"/>
    <s v="19.3208/ERP/INV"/>
    <s v="MOL MAJESTY"/>
    <s v=""/>
    <s v="INARPI S.A."/>
    <x v="0"/>
    <s v="0000"/>
    <s v=""/>
    <s v="CARBONATO DE CALCIO"/>
    <x v="0"/>
    <s v="SIN MARCA"/>
    <x v="2"/>
    <x v="6"/>
    <s v="VIETNAM"/>
    <s v=""/>
    <n v="83028"/>
    <s v="31-KILOGRAMO BRUTO"/>
    <n v="81000"/>
    <n v="30780"/>
    <n v="4455"/>
    <n v="40.520000000000003"/>
    <n v="35275.519999999997"/>
    <n v="0"/>
    <s v="-"/>
    <n v="0"/>
    <n v="0"/>
    <x v="103"/>
    <x v="6"/>
    <x v="1"/>
    <s v=""/>
    <s v="EFPE 1001"/>
    <n v="380"/>
    <s v="MARITIMO (IMPORTACION)"/>
    <s v="IMP.GRAL."/>
    <s v="CIF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56"/>
    <x v="95"/>
    <s v="NA---"/>
    <s v="ACCLUSOL S.A. ,"/>
    <s v="11 AVENUE DUBONNET 92407 COURBEVOIE-CEDEX-FR-SNETOR CHIMIE-"/>
    <s v="028-2020-10-00124503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111"/>
    <s v="CEC2020MSCU009600080000"/>
    <s v="MEDUAL351312"/>
    <n v="2019"/>
    <s v="Trim. 4"/>
    <s v="diciembre"/>
    <n v="29"/>
    <n v="2020"/>
    <s v="Trim. 1"/>
    <s v="febrero"/>
    <n v="15"/>
    <d v="2020-02-17T00:00:00"/>
    <n v="2020"/>
    <s v="Trim. 1"/>
    <s v="febrero"/>
    <n v="18"/>
    <n v="2020"/>
    <s v="Trim. 1"/>
    <s v="febrero"/>
    <n v="18"/>
    <s v="1419013797"/>
    <s v="MSC RONIT R"/>
    <s v=""/>
    <s v="NAPORTEC S.A."/>
    <x v="0"/>
    <s v="0000"/>
    <s v=""/>
    <s v="CARBONATO DE CALCIO"/>
    <x v="0"/>
    <s v="SM"/>
    <x v="2"/>
    <x v="14"/>
    <s v="EGYPT"/>
    <s v=""/>
    <n v="25460"/>
    <s v="31-KILOGRAMO BRUTO"/>
    <n v="25000"/>
    <n v="14555"/>
    <n v="878"/>
    <n v="30.75"/>
    <n v="15463.75"/>
    <n v="0"/>
    <s v="-"/>
    <n v="0"/>
    <n v="0"/>
    <x v="11"/>
    <x v="105"/>
    <x v="16"/>
    <s v=""/>
    <s v="FL2014P"/>
    <n v="582.20000000000005"/>
    <s v="MARITIMO (IMPORTACION)"/>
    <s v="IMP.GRAL."/>
    <s v="CFR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913797001"/>
    <x v="79"/>
    <x v="194"/>
    <x v="133"/>
    <s v="SIN INTERMEDIARIOS---"/>
    <s v="DKPLAST SA"/>
    <s v="BINH LUC HANAM-HANAM-VN-INFO@CPIPLASTIC.COM-"/>
    <s v="028-2020-10-00150480"/>
    <s v="1"/>
    <s v="A"/>
    <s v="10"/>
    <x v="0"/>
    <s v="GUAYAQUIL - MARITIMO"/>
    <s v="AVILES LOPEZ PEDRO ANTONIO"/>
    <s v=""/>
    <s v="AGENCIA NAVIERA EXPRESS NETWORK OFFICE EXNETSA S.A."/>
    <s v="         490"/>
    <s v="CEC2020ONEU006210120000"/>
    <s v="ONEYHANV44034900"/>
    <n v="2020"/>
    <s v="Trim. 1"/>
    <s v="enero"/>
    <n v="3"/>
    <n v="2020"/>
    <s v="Trim. 1"/>
    <s v="febrero"/>
    <n v="22"/>
    <d v="2020-02-27T00:00:00"/>
    <n v="2020"/>
    <s v="Trim. 1"/>
    <s v="febrero"/>
    <n v="28"/>
    <n v="2020"/>
    <s v="Trim. 1"/>
    <s v="marzo"/>
    <n v="4"/>
    <s v="ECDKPCPI-1906-01"/>
    <s v="NYK LYRA"/>
    <s v=""/>
    <s v="INARPI S.A."/>
    <x v="0"/>
    <s v="0000"/>
    <s v=""/>
    <s v="CARBONATO DE CALCIO"/>
    <x v="0"/>
    <s v="CPI"/>
    <x v="2"/>
    <x v="6"/>
    <s v="VIETNAM"/>
    <s v=""/>
    <n v="15000"/>
    <s v="31-KILOGRAMO BRUTO"/>
    <n v="15000"/>
    <n v="5011.32"/>
    <n v="478.68"/>
    <n v="54.67"/>
    <n v="5544.67"/>
    <n v="0"/>
    <s v="-"/>
    <n v="0"/>
    <n v="0"/>
    <x v="119"/>
    <x v="82"/>
    <x v="73"/>
    <s v=""/>
    <s v="PE4300"/>
    <n v="334.08800000000002"/>
    <s v="MARITIMO (IMPORTACION)"/>
    <s v="IMP.GRAL."/>
    <s v="CIF"/>
    <s v=""/>
    <s v="09"/>
    <x v="1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663671001"/>
    <x v="36"/>
    <x v="257"/>
    <x v="95"/>
    <s v="SIN INTERMEDIARIO---"/>
    <s v="BOPP DEL ECUADOR S.A."/>
    <s v="11 AVENUE DUBONNET 92407-COURBEVOIE-FR-CHIMIE@SNETOR.FR-WWW.GOB.EC"/>
    <s v="028-2020-10-00128900"/>
    <s v="1"/>
    <s v="A"/>
    <s v="10"/>
    <x v="0"/>
    <s v="GUAYAQUIL - MARITIMO"/>
    <s v="FMA FRANCISCO MOSQUERA AULESTIA CIA. LTDA."/>
    <s v="MEDITERRANEAN SHIPPING COMPANY DEL ECUADOR COMPANIA ANONIMA EMESSEA"/>
    <s v="MEDITERRANEAN SHIPPING COMPANY DEL ECUADOR COMPANIA ANONIMA EMESSEA"/>
    <s v="         111"/>
    <s v="CEC2020MSCU009600090000"/>
    <s v="MEDUAL352740"/>
    <n v="2019"/>
    <s v="Trim. 4"/>
    <s v="diciembre"/>
    <n v="29"/>
    <n v="2020"/>
    <s v="Trim. 1"/>
    <s v="febrero"/>
    <n v="15"/>
    <d v="2020-02-18T00:00:00"/>
    <n v="2020"/>
    <s v="Trim. 1"/>
    <s v="marzo"/>
    <n v="3"/>
    <n v="2020"/>
    <s v="Trim. 1"/>
    <s v="febrero"/>
    <n v="20"/>
    <s v="1419013569"/>
    <s v="MSC RONIT R"/>
    <s v=""/>
    <s v="NAPORTEC S.A."/>
    <x v="0"/>
    <s v="0000"/>
    <s v=""/>
    <s v="CARBONATO DE CALCIO"/>
    <x v="0"/>
    <s v="SNETOR"/>
    <x v="2"/>
    <x v="14"/>
    <s v="EGYPT"/>
    <s v=""/>
    <n v="27560"/>
    <s v="31-KILOGRAMO BRUTO"/>
    <n v="25000"/>
    <n v="13357"/>
    <n v="828"/>
    <n v="10"/>
    <n v="14195"/>
    <n v="0"/>
    <s v="-"/>
    <n v="0"/>
    <n v="0"/>
    <x v="160"/>
    <x v="7"/>
    <x v="37"/>
    <s v="2019"/>
    <s v="SIN MODELO"/>
    <n v="534.28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228"/>
    <x v="169"/>
    <s v="SIN INTERMEDIARIO---"/>
    <s v="PHARMABRAND S.A."/>
    <s v="7269 NORTH WEST 72 ND STREET-MIAMI-US--"/>
    <s v="028-2020-10-00115496"/>
    <s v="1"/>
    <s v="A"/>
    <s v="10"/>
    <x v="0"/>
    <s v="GUAYAQUIL - MARITIMO"/>
    <s v="BENAVIDES LOPEZ EDWIN GUILLERMO"/>
    <s v=""/>
    <s v="CMA-CGM ECUADOR S.A."/>
    <s v="           0"/>
    <s v="CEC2020CMAU002100480008"/>
    <s v="2001400007-A"/>
    <n v="2020"/>
    <s v="Trim. 1"/>
    <s v="enero"/>
    <n v="12"/>
    <n v="2020"/>
    <s v="Trim. 1"/>
    <s v="febrero"/>
    <n v="7"/>
    <d v="2020-02-12T00:00:00"/>
    <m/>
    <s v=""/>
    <s v=""/>
    <m/>
    <n v="2020"/>
    <s v="Trim. 1"/>
    <s v="febrero"/>
    <n v="12"/>
    <s v="PL-2443"/>
    <s v="CRISTINA STAR"/>
    <s v=""/>
    <s v="INARPI S.A."/>
    <x v="0"/>
    <s v="0000"/>
    <s v=""/>
    <s v="CARBONATO DE CALCIO"/>
    <x v="0"/>
    <s v="PHARMABRAND"/>
    <x v="2"/>
    <x v="12"/>
    <s v="GERMANY"/>
    <s v=""/>
    <n v="615"/>
    <s v="31-KILOGRAMO BRUTO"/>
    <n v="600"/>
    <n v="10800"/>
    <n v="900"/>
    <n v="10"/>
    <n v="11710"/>
    <n v="395"/>
    <s v="0395-TRANSFERENCIAS E IMPORTACIONES CON TARIFA CERO &quot;IVA&quot;, APLICA PARA: &lt;&lt;MATERIA PRIMA E INSUMOS IM"/>
    <n v="0"/>
    <n v="0"/>
    <x v="0"/>
    <x v="2"/>
    <x v="15"/>
    <s v="2020"/>
    <s v="80130"/>
    <n v="18"/>
    <s v="MARITIMO (IMPORTACION)"/>
    <s v="IMP.GRAL."/>
    <s v="CFR"/>
    <s v="SCHRYVER DEL ECUADOR S.A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62160001"/>
    <x v="30"/>
    <x v="228"/>
    <x v="169"/>
    <s v="SIN INTERMEDIARIO---"/>
    <s v="PHARMABRAND S.A."/>
    <s v="7269 NORTH WEST 72 ND STREET-MIAMI-US--"/>
    <s v="028-2020-10-00115496"/>
    <s v="2"/>
    <s v="A"/>
    <s v="10"/>
    <x v="0"/>
    <s v="GUAYAQUIL - MARITIMO"/>
    <s v="BENAVIDES LOPEZ EDWIN GUILLERMO"/>
    <s v=""/>
    <s v="CMA-CGM ECUADOR S.A."/>
    <s v="           0"/>
    <s v="CEC2020CMAU002100480008"/>
    <s v="2001400007-A"/>
    <n v="2020"/>
    <s v="Trim. 1"/>
    <s v="enero"/>
    <n v="12"/>
    <n v="2020"/>
    <s v="Trim. 1"/>
    <s v="febrero"/>
    <n v="7"/>
    <d v="2020-02-12T00:00:00"/>
    <m/>
    <s v=""/>
    <s v=""/>
    <m/>
    <n v="2020"/>
    <s v="Trim. 1"/>
    <s v="febrero"/>
    <n v="12"/>
    <s v="PL-2443"/>
    <s v="CRISTINA STAR"/>
    <s v=""/>
    <s v="INARPI S.A."/>
    <x v="0"/>
    <s v="0000"/>
    <s v=""/>
    <s v="CARBONATO DE CALCIO"/>
    <x v="0"/>
    <s v="PHARMABRAND"/>
    <x v="2"/>
    <x v="12"/>
    <s v="GERMANY"/>
    <s v=""/>
    <n v="615"/>
    <s v="31-KILOGRAMO BRUTO"/>
    <n v="600"/>
    <n v="10800"/>
    <n v="900"/>
    <n v="10"/>
    <n v="11710"/>
    <n v="395"/>
    <s v="0395-TRANSFERENCIAS E IMPORTACIONES CON TARIFA CERO &quot;IVA&quot;, APLICA PARA: &lt;&lt;MATERIA PRIMA E INSUMOS IM"/>
    <n v="0"/>
    <n v="0"/>
    <x v="0"/>
    <x v="2"/>
    <x v="15"/>
    <s v="2020"/>
    <s v="16.10.2019"/>
    <n v="18"/>
    <s v="MARITIMO (IMPORTACION)"/>
    <s v="IMP.GRAL."/>
    <s v="CFR"/>
    <s v="SCHRYVER DEL ECUADOR S.A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098757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6200760000"/>
    <s v="MEDUMN206922"/>
    <n v="2019"/>
    <s v="Trim. 4"/>
    <s v="diciembre"/>
    <n v="22"/>
    <n v="2020"/>
    <s v="Trim. 1"/>
    <s v="febrero"/>
    <n v="5"/>
    <d v="2020-02-05T00:00:00"/>
    <n v="2020"/>
    <s v="Trim. 1"/>
    <s v="marzo"/>
    <n v="2"/>
    <n v="2020"/>
    <s v="Trim. 1"/>
    <s v="febrero"/>
    <n v="12"/>
    <s v="SP/085/19-20"/>
    <s v="MSC KATYA R."/>
    <s v=""/>
    <s v="CONTECON GUAYAQUIL S.A."/>
    <x v="0"/>
    <s v="0000"/>
    <s v=""/>
    <s v="CARBONATO DE CALCIO"/>
    <x v="0"/>
    <s v="SATYAM"/>
    <x v="2"/>
    <x v="4"/>
    <s v="INDIA"/>
    <s v=""/>
    <n v="76200"/>
    <s v="31-KILOGRAMO BRUTO"/>
    <n v="75000"/>
    <n v="37350"/>
    <n v="3860.1"/>
    <n v="40.514000000000003"/>
    <n v="41250.614000000001"/>
    <n v="0"/>
    <s v="-"/>
    <n v="0"/>
    <n v="0"/>
    <x v="11"/>
    <x v="7"/>
    <x v="4"/>
    <s v="2019"/>
    <s v="10B004S"/>
    <n v="0.498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098757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6200760000"/>
    <s v="MEDUMN206922"/>
    <n v="2019"/>
    <s v="Trim. 4"/>
    <s v="diciembre"/>
    <n v="22"/>
    <n v="2020"/>
    <s v="Trim. 1"/>
    <s v="febrero"/>
    <n v="5"/>
    <d v="2020-02-05T00:00:00"/>
    <n v="2020"/>
    <s v="Trim. 1"/>
    <s v="marzo"/>
    <n v="2"/>
    <n v="2020"/>
    <s v="Trim. 1"/>
    <s v="febrero"/>
    <n v="12"/>
    <s v="SP/081/19-20"/>
    <s v="MSC KATYA R."/>
    <s v=""/>
    <s v="CONTECON GUAYAQUIL S.A."/>
    <x v="0"/>
    <s v="0000"/>
    <s v=""/>
    <s v="CARBONATO DE CALCIO"/>
    <x v="0"/>
    <s v="SATYAM"/>
    <x v="2"/>
    <x v="4"/>
    <s v="INDIA"/>
    <s v=""/>
    <n v="71120"/>
    <s v="31-KILOGRAMO BRUTO"/>
    <n v="70000"/>
    <n v="34860"/>
    <n v="2599.8760000000002"/>
    <n v="37.811999999999998"/>
    <n v="37497.688000000002"/>
    <n v="0"/>
    <s v="-"/>
    <n v="0"/>
    <n v="0"/>
    <x v="11"/>
    <x v="7"/>
    <x v="4"/>
    <s v="2019"/>
    <s v="10B004S"/>
    <n v="0.498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098757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6200760000"/>
    <s v="MEDUMN206922"/>
    <n v="2019"/>
    <s v="Trim. 4"/>
    <s v="diciembre"/>
    <n v="22"/>
    <n v="2020"/>
    <s v="Trim. 1"/>
    <s v="febrero"/>
    <n v="5"/>
    <d v="2020-02-05T00:00:00"/>
    <n v="2020"/>
    <s v="Trim. 1"/>
    <s v="marzo"/>
    <n v="2"/>
    <n v="2020"/>
    <s v="Trim. 1"/>
    <s v="febrero"/>
    <n v="12"/>
    <s v="SP/081/19-20"/>
    <s v="MSC KATYA R."/>
    <s v=""/>
    <s v="CONTECON GUAYAQUIL S.A."/>
    <x v="0"/>
    <s v="0000"/>
    <s v=""/>
    <s v="CARBONATO DE CALCIO"/>
    <x v="0"/>
    <s v="SATYAM"/>
    <x v="2"/>
    <x v="4"/>
    <s v="INDIA"/>
    <s v=""/>
    <n v="25400"/>
    <s v="31-KILOGRAMO BRUTO"/>
    <n v="25000"/>
    <n v="16250"/>
    <n v="1211.933"/>
    <n v="17.626999999999999"/>
    <n v="17479.560000000001"/>
    <n v="0"/>
    <s v="-"/>
    <n v="0"/>
    <n v="0"/>
    <x v="11"/>
    <x v="7"/>
    <x v="4"/>
    <s v="2019"/>
    <s v="10B004SP"/>
    <n v="0.65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12620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6600470000"/>
    <s v="MEDUMN350746"/>
    <n v="2019"/>
    <s v="Trim. 4"/>
    <s v="diciembre"/>
    <n v="27"/>
    <n v="2020"/>
    <s v="Trim. 1"/>
    <s v="febrero"/>
    <n v="15"/>
    <d v="2020-02-17T00:00:00"/>
    <n v="2020"/>
    <s v="Trim. 1"/>
    <s v="marzo"/>
    <n v="2"/>
    <n v="2020"/>
    <s v="Trim. 1"/>
    <s v="febrero"/>
    <n v="18"/>
    <s v="SP/090/19-20"/>
    <s v="MSC JULIA R."/>
    <s v=""/>
    <s v="CONTECON GUAYAQUIL S.A."/>
    <x v="0"/>
    <s v="0000"/>
    <s v=""/>
    <s v="CARBONATO DE CALCIO"/>
    <x v="0"/>
    <s v="SATYAM"/>
    <x v="2"/>
    <x v="4"/>
    <s v="INDIA"/>
    <s v=""/>
    <n v="74168"/>
    <s v="31-KILOGRAMO BRUTO"/>
    <n v="73000"/>
    <n v="36354"/>
    <n v="3107.8789999999999"/>
    <n v="39.460999999999999"/>
    <n v="39501.339999999997"/>
    <n v="0"/>
    <s v="-"/>
    <n v="0"/>
    <n v="0"/>
    <x v="11"/>
    <x v="7"/>
    <x v="4"/>
    <s v="2020"/>
    <s v="10B004S"/>
    <n v="0.498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126201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06600470000"/>
    <s v="MEDUMN350746"/>
    <n v="2019"/>
    <s v="Trim. 4"/>
    <s v="diciembre"/>
    <n v="27"/>
    <n v="2020"/>
    <s v="Trim. 1"/>
    <s v="febrero"/>
    <n v="15"/>
    <d v="2020-02-17T00:00:00"/>
    <n v="2020"/>
    <s v="Trim. 1"/>
    <s v="marzo"/>
    <n v="2"/>
    <n v="2020"/>
    <s v="Trim. 1"/>
    <s v="febrero"/>
    <n v="18"/>
    <s v="SP/090/19-20"/>
    <s v="MSC JULIA R."/>
    <s v=""/>
    <s v="CONTECON GUAYAQUIL S.A."/>
    <x v="0"/>
    <s v="0000"/>
    <s v=""/>
    <s v="CARBONATO DE CALCIO"/>
    <x v="0"/>
    <s v="SATYAM"/>
    <x v="2"/>
    <x v="4"/>
    <s v="INDIA"/>
    <s v=""/>
    <n v="25400"/>
    <s v="31-KILOGRAMO BRUTO"/>
    <n v="25000"/>
    <n v="16250"/>
    <n v="1389.202"/>
    <n v="17.638999999999999"/>
    <n v="17656.841"/>
    <n v="0"/>
    <s v="-"/>
    <n v="0"/>
    <n v="0"/>
    <x v="11"/>
    <x v="7"/>
    <x v="4"/>
    <s v="2020"/>
    <s v="10B004SP"/>
    <n v="0.65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20-10-00153177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0"/>
    <s v="CEC2020MSCU007500790000"/>
    <s v="MEDUMN535833"/>
    <n v="2020"/>
    <s v="Trim. 1"/>
    <s v="enero"/>
    <n v="17"/>
    <n v="2020"/>
    <s v="Trim. 1"/>
    <s v="febrero"/>
    <n v="29"/>
    <d v="2020-02-27T00:00:00"/>
    <n v="2020"/>
    <s v="Trim. 1"/>
    <s v="marzo"/>
    <n v="2"/>
    <n v="2020"/>
    <s v="Trim. 1"/>
    <s v="marzo"/>
    <n v="10"/>
    <s v="SP/099/19-20"/>
    <s v="MSC VAISHNAVI R."/>
    <s v=""/>
    <s v="CONTECON GUAYAQUIL S.A."/>
    <x v="0"/>
    <s v="0000"/>
    <s v=""/>
    <s v="CARBONATO DE CALCIO"/>
    <x v="0"/>
    <s v="SATYAM"/>
    <x v="2"/>
    <x v="4"/>
    <s v="INDIA"/>
    <s v=""/>
    <n v="48260"/>
    <s v="31-KILOGRAMO BRUTO"/>
    <n v="47500"/>
    <n v="41800"/>
    <n v="2340.201"/>
    <n v="39.655999999999999"/>
    <n v="44179.857000000004"/>
    <n v="0"/>
    <s v="-"/>
    <n v="0"/>
    <n v="0"/>
    <x v="161"/>
    <x v="7"/>
    <x v="4"/>
    <s v="2020"/>
    <s v="SIN MODELO"/>
    <n v="0.88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20-10-00153177"/>
    <s v="4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0"/>
    <s v="CEC2020MSCU007500790000"/>
    <s v="MEDUMN535833"/>
    <n v="2020"/>
    <s v="Trim. 1"/>
    <s v="enero"/>
    <n v="17"/>
    <n v="2020"/>
    <s v="Trim. 1"/>
    <s v="febrero"/>
    <n v="29"/>
    <d v="2020-02-27T00:00:00"/>
    <n v="2020"/>
    <s v="Trim. 1"/>
    <s v="marzo"/>
    <n v="2"/>
    <n v="2020"/>
    <s v="Trim. 1"/>
    <s v="marzo"/>
    <n v="10"/>
    <s v="SP/096/19-20"/>
    <s v="MSC VAISHNAVI R."/>
    <s v=""/>
    <s v="CONTECON GUAYAQUIL S.A."/>
    <x v="0"/>
    <s v="0000"/>
    <s v=""/>
    <s v="CARBONATO DE CALCIO"/>
    <x v="0"/>
    <s v="SATYAM"/>
    <x v="2"/>
    <x v="4"/>
    <s v="INDIA"/>
    <s v=""/>
    <n v="25400"/>
    <s v="31-KILOGRAMO BRUTO"/>
    <n v="25000"/>
    <n v="16500"/>
    <n v="1387.75"/>
    <n v="15.654"/>
    <n v="17903.403999999999"/>
    <n v="0"/>
    <s v="-"/>
    <n v="0"/>
    <n v="0"/>
    <x v="121"/>
    <x v="7"/>
    <x v="4"/>
    <s v="2020"/>
    <s v="10B004SP"/>
    <n v="0.66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20-10-00153177"/>
    <s v="5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0"/>
    <s v="CEC2020MSCU007500790000"/>
    <s v="MEDUMN535833"/>
    <n v="2020"/>
    <s v="Trim. 1"/>
    <s v="enero"/>
    <n v="17"/>
    <n v="2020"/>
    <s v="Trim. 1"/>
    <s v="febrero"/>
    <n v="29"/>
    <d v="2020-02-27T00:00:00"/>
    <n v="2020"/>
    <s v="Trim. 1"/>
    <s v="marzo"/>
    <n v="2"/>
    <n v="2020"/>
    <s v="Trim. 1"/>
    <s v="marzo"/>
    <n v="10"/>
    <s v="SP/098/19-20"/>
    <s v="MSC VAISHNAVI R."/>
    <s v=""/>
    <s v="CONTECON GUAYAQUIL S.A."/>
    <x v="0"/>
    <s v="0000"/>
    <s v=""/>
    <s v="CARBONATO DE CALCIO"/>
    <x v="0"/>
    <s v="SATYAM"/>
    <x v="2"/>
    <x v="4"/>
    <s v="INDIA"/>
    <s v=""/>
    <n v="20320"/>
    <s v="31-KILOGRAMO BRUTO"/>
    <n v="20000"/>
    <n v="18400"/>
    <n v="701.49999999999795"/>
    <n v="17.456"/>
    <n v="19118.955999999998"/>
    <n v="0"/>
    <s v="-"/>
    <n v="0"/>
    <n v="0"/>
    <x v="161"/>
    <x v="7"/>
    <x v="4"/>
    <s v="2020"/>
    <s v="SIN MODELO"/>
    <n v="0.92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58"/>
    <x v="53"/>
    <s v="SIN INTERMEDIARIO---"/>
    <s v="PLASTICSACKS CIA. LTDA."/>
    <s v="UNIT NO 6 S NO 94 VILLAGE NO 64 SEVITTUPANAPAKKAM PUDUVAYOL POST THIRUVALLR CHENNAI-TAMILNADU-IN--"/>
    <s v="028-2020-10-00156234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3"/>
    <s v="CEC2020MSCU008600340000"/>
    <s v="MEDUMN425704"/>
    <n v="2020"/>
    <s v="Trim. 1"/>
    <s v="enero"/>
    <n v="2"/>
    <n v="2020"/>
    <s v="Trim. 1"/>
    <s v="febrero"/>
    <n v="28"/>
    <d v="2020-02-28T00:00:00"/>
    <n v="2020"/>
    <s v="Trim. 1"/>
    <s v="marzo"/>
    <n v="2"/>
    <n v="2020"/>
    <s v="Trim. 1"/>
    <s v="marzo"/>
    <n v="4"/>
    <s v="P92006045"/>
    <s v="MSC ELOISE"/>
    <s v=""/>
    <s v="NAPORTEC S.A."/>
    <x v="0"/>
    <s v="0000"/>
    <s v=""/>
    <s v="CARBONATO DE CALCIO"/>
    <x v="0"/>
    <s v="KONKAN"/>
    <x v="2"/>
    <x v="4"/>
    <s v="INDIA"/>
    <s v=""/>
    <n v="150600"/>
    <s v="31-KILOGRAMO BRUTO"/>
    <n v="150000"/>
    <n v="67500"/>
    <n v="8293.3799999999992"/>
    <n v="68.209999999999994"/>
    <n v="75861.59"/>
    <n v="0"/>
    <s v="-"/>
    <n v="0"/>
    <n v="0"/>
    <x v="11"/>
    <x v="7"/>
    <x v="33"/>
    <s v="2020"/>
    <s v="FX 259"/>
    <n v="0.45"/>
    <s v="MARITIMO (IMPORTACION)"/>
    <s v="IMP.GRAL."/>
    <s v="CFR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43"/>
    <x v="161"/>
    <s v="SIN INTERMEDIARIO---"/>
    <s v="PLASTICSACKS CIA. LTDA."/>
    <s v="PARQUE INDUSTRIAL DEL CAUCA I ETAPA-CALI-CO-servicioalcliente@dimeq.com-"/>
    <s v="073-2020-10-00095213"/>
    <s v="1"/>
    <s v="A"/>
    <s v="10"/>
    <x v="0"/>
    <s v="TULCAN"/>
    <s v="CAMPUZANO ZALDUMBIDE PAMELA ALEXANDRA"/>
    <s v=""/>
    <s v="TRANSBISAM S.A."/>
    <s v="EC0014461"/>
    <s v="CEC2020404300750001"/>
    <s v="EC0011314"/>
    <m/>
    <s v=""/>
    <s v=""/>
    <m/>
    <n v="2020"/>
    <s v="Trim. 1"/>
    <s v="febrero"/>
    <n v="3"/>
    <d v="2020-02-04T00:00:00"/>
    <n v="2020"/>
    <s v="Trim. 1"/>
    <s v="marzo"/>
    <n v="2"/>
    <m/>
    <s v=""/>
    <s v=""/>
    <m/>
    <s v="133803"/>
    <s v=""/>
    <s v=""/>
    <s v="MIDECAR MOVIMIENTOS INTERNOS DE CARGA CIA. LTDA"/>
    <x v="0"/>
    <s v="0000"/>
    <s v=""/>
    <s v="CARBONATO DE CALCIO"/>
    <x v="0"/>
    <s v="SATYAM"/>
    <x v="2"/>
    <x v="8"/>
    <s v="INDIA"/>
    <s v=""/>
    <n v="25420"/>
    <s v="31-KILOGRAMO BRUTO"/>
    <n v="25000"/>
    <n v="27250"/>
    <n v="599.99999999999898"/>
    <n v="27.85"/>
    <n v="27877.85"/>
    <n v="0"/>
    <s v="-"/>
    <n v="0"/>
    <n v="0"/>
    <x v="162"/>
    <x v="7"/>
    <x v="4"/>
    <s v="2020"/>
    <s v="S/N"/>
    <n v="1.0900000000000001"/>
    <s v="TERRESTRE (IMPORTACION)"/>
    <s v="IMP.GRAL."/>
    <s v="CPT"/>
    <s v=""/>
    <s v="17"/>
    <x v="2"/>
    <m/>
    <m/>
    <s v="1-NUEVA"/>
  </r>
  <r>
    <x v="2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14"/>
    <x v="7"/>
    <s v="SIN INTERMEDIARIO---"/>
    <s v="PLASTICSACKS CIA. LTDA."/>
    <s v="DONG VAN INDUSTRIAL ZONE-HA NAM-VN--"/>
    <s v="028-2020-10-00153216"/>
    <s v="1"/>
    <s v="A"/>
    <s v="10"/>
    <x v="0"/>
    <s v="GUAYAQUIL - MARITIMO"/>
    <s v="CAMPUZANO ZALDUMBIDE PAMELA ALEXANDRA"/>
    <s v=""/>
    <s v="AGENCIA NAVIERA EXPRESS NETWORK OFFICE EXNETSA S.A."/>
    <s v="         398"/>
    <s v="CEC2020ONEU006310120000"/>
    <s v="ONEYHANV42477400"/>
    <n v="2019"/>
    <s v="Trim. 4"/>
    <s v="diciembre"/>
    <n v="27"/>
    <n v="2020"/>
    <s v="Trim. 1"/>
    <s v="febrero"/>
    <n v="29"/>
    <d v="2020-02-27T00:00:00"/>
    <n v="2020"/>
    <s v="Trim. 1"/>
    <s v="marzo"/>
    <n v="2"/>
    <n v="2020"/>
    <s v="Trim. 1"/>
    <s v="marzo"/>
    <n v="3"/>
    <s v="19,3293/ERP/INV"/>
    <s v="NYK LYNX"/>
    <s v=""/>
    <s v="INARPI S.A."/>
    <x v="0"/>
    <s v="0000"/>
    <s v=""/>
    <s v="CARBONATO DE CALCIO"/>
    <x v="0"/>
    <s v="EUROPLAS"/>
    <x v="2"/>
    <x v="6"/>
    <s v="VIETNAM"/>
    <s v=""/>
    <n v="7175.259"/>
    <s v="31-KILOGRAMO BRUTO"/>
    <n v="7000"/>
    <n v="2520"/>
    <n v="68.974000000000103"/>
    <n v="2.3279999999999998"/>
    <n v="2591.3020000000001"/>
    <n v="0"/>
    <s v="-"/>
    <n v="0"/>
    <n v="0"/>
    <x v="11"/>
    <x v="7"/>
    <x v="3"/>
    <s v="2020"/>
    <s v="EFPE 1001"/>
    <n v="0.36"/>
    <s v="MARITIMO (IMPORTACION)"/>
    <s v="IMP.GRAL."/>
    <s v="CIF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---"/>
    <s v="CONTINENTAL TIRE ANDINA SA"/>
    <s v="AV. EJE 114 NO 210 ZONA INDUSTRIAL-SAN LUIS POTOSI-MX-INFO@CONTI.COM-"/>
    <s v="028-2020-10-00170735"/>
    <s v="1"/>
    <s v="A"/>
    <s v="10"/>
    <x v="0"/>
    <s v="GUAYAQUIL - MARITIMO"/>
    <s v="ILLINGWORTH GARCIA CRISTOBAL LUIS"/>
    <s v=""/>
    <s v="HAPAG-LLOYD ECUADOR S.A."/>
    <s v="         398"/>
    <s v="CEC2020ONEU006496260000"/>
    <s v="HLCUME3200219046"/>
    <n v="2020"/>
    <s v="Trim. 1"/>
    <s v="febrero"/>
    <n v="21"/>
    <n v="2020"/>
    <s v="Trim. 1"/>
    <s v="marzo"/>
    <n v="3"/>
    <d v="2020-03-04T00:00:00"/>
    <n v="2020"/>
    <s v="Trim. 1"/>
    <s v="marzo"/>
    <n v="4"/>
    <n v="2020"/>
    <s v="Trim. 1"/>
    <s v="marzo"/>
    <n v="6"/>
    <s v="8854119613"/>
    <s v="MOL PROSPERITY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3210"/>
    <n v="1714"/>
    <n v="0.56000000000000005"/>
    <n v="4924.5600000000004"/>
    <n v="0"/>
    <s v="-"/>
    <n v="0"/>
    <n v="0"/>
    <x v="11"/>
    <x v="7"/>
    <x v="1"/>
    <s v=""/>
    <s v="CF11013312"/>
    <n v="0.17833299999999999"/>
    <s v="MARITIMO (IMPORTACION)"/>
    <s v="IMP.GRAL."/>
    <s v="FCA"/>
    <s v=""/>
    <s v="01"/>
    <x v="0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33"/>
    <s v="SIN INTERMEDIARIO---"/>
    <s v="PLASTICOS RIVAL CIA LTDA"/>
    <s v="11 AVENUE DUBONNET 92407 COURBEVOIE CEDEX-FRANCE-TR-WWW.SNETORCHIMIE.COM-"/>
    <s v="028-2020-10-0019812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10400810000"/>
    <s v="MEDUM4030976"/>
    <n v="2020"/>
    <s v="Trim. 1"/>
    <s v="febrero"/>
    <n v="5"/>
    <n v="2020"/>
    <s v="Trim. 1"/>
    <s v="marzo"/>
    <n v="6"/>
    <d v="2020-03-16T00:00:00"/>
    <n v="2020"/>
    <s v="Trim. 1"/>
    <s v="marzo"/>
    <n v="16"/>
    <n v="2020"/>
    <s v="Trim. 1"/>
    <s v="marzo"/>
    <n v="17"/>
    <s v="1420001562"/>
    <s v="MSC ELOISE"/>
    <s v=""/>
    <s v="NAPORTEC S.A."/>
    <x v="0"/>
    <s v="0000"/>
    <s v=""/>
    <s v="CARBONATO DE CALCIO"/>
    <x v="1"/>
    <s v="SNETOR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"/>
    <x v="1"/>
    <x v="37"/>
    <s v=""/>
    <s v="CT-1"/>
    <n v="152"/>
    <s v="MARITIMO (IMPORTACION)"/>
    <s v="IMP.GRAL."/>
    <s v="CFR"/>
    <s v=""/>
    <s v="01"/>
    <x v="0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790096983001"/>
    <x v="23"/>
    <x v="259"/>
    <x v="112"/>
    <s v="SIN INTERMEDIARIO---"/>
    <s v="BANACOR SA"/>
    <s v="BONAVENTURA ARIBAU, SN 08430 STA AGNES DE MALANYANES-BARCELONA-ES-TECNI@PLASPER.COM-WWW.PLASPER.COM"/>
    <s v="028-2020-10-00198218"/>
    <s v="1"/>
    <s v="A"/>
    <s v="10"/>
    <x v="0"/>
    <s v="GUAYAQUIL - MARITIMO"/>
    <s v="ESPINOZA CONTRERAS LUIS GUSTAVO"/>
    <s v=""/>
    <s v="HAPAG-LLOYD ECUADOR S.A."/>
    <s v=" 99999999999"/>
    <s v="CEC2020HLCU004090820000"/>
    <s v="HLCUBC1200140581"/>
    <n v="2020"/>
    <s v="Trim. 1"/>
    <s v="febrero"/>
    <n v="13"/>
    <n v="2020"/>
    <s v="Trim. 1"/>
    <s v="marzo"/>
    <n v="13"/>
    <d v="2020-03-16T00:00:00"/>
    <n v="2020"/>
    <s v="Trim. 1"/>
    <s v="marzo"/>
    <n v="16"/>
    <n v="2020"/>
    <s v="Trim. 1"/>
    <s v="marzo"/>
    <n v="17"/>
    <s v="20A1-01/175"/>
    <s v="LIMARI"/>
    <s v=""/>
    <s v="INARPI S.A."/>
    <x v="0"/>
    <s v="0000"/>
    <s v=""/>
    <s v="CARBONATO DE CALCIO"/>
    <x v="0"/>
    <s v="TECNI PLASPER, S.L."/>
    <x v="2"/>
    <x v="2"/>
    <s v="SPAIN"/>
    <s v=""/>
    <n v="25680"/>
    <s v="31-KILOGRAMO BRUTO"/>
    <n v="25200"/>
    <n v="14938.55"/>
    <n v="944.07000000000198"/>
    <n v="173.25"/>
    <n v="16055.87"/>
    <n v="640"/>
    <s v="0640-TRANSFERENCIAS E IMPORTACIONES CON TARIFA CERO &quot;IVA&quot;, APLICA TEXTO LEGAL # 4 ART. 55 LRTI – Ref"/>
    <n v="0"/>
    <n v="0"/>
    <x v="0"/>
    <x v="7"/>
    <x v="12"/>
    <s v=""/>
    <s v="H-70-S MODIFICADOR MINERAL"/>
    <n v="0.59279999999999999"/>
    <s v="MARITIMO (IMPORTACION)"/>
    <s v="IMP.GRAL."/>
    <s v="CFR"/>
    <s v=""/>
    <s v="07"/>
    <x v="3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16972508001"/>
    <x v="88"/>
    <x v="260"/>
    <x v="37"/>
    <s v="EMPTY FIELD"/>
    <s v="EMPTY FIELD"/>
    <s v="EMPTY FIELD"/>
    <s v="019-2020-91-00178989"/>
    <s v="1"/>
    <s v="A"/>
    <s v="91"/>
    <x v="1"/>
    <s v="GUAYAQUIL - AEREO"/>
    <s v="ENTREGAS ESPECIALES ESPENTREGAS S.A."/>
    <s v=""/>
    <s v="TAMPA CARGO S.A."/>
    <s v="          37"/>
    <s v="CEC2020QT30039300280000"/>
    <s v="072963326432"/>
    <n v="2020"/>
    <s v="Trim. 1"/>
    <s v="marzo"/>
    <n v="6"/>
    <n v="2020"/>
    <s v="Trim. 1"/>
    <s v="marzo"/>
    <n v="6"/>
    <d v="2020-03-06T00:00:00"/>
    <n v="2020"/>
    <s v="Trim. 1"/>
    <s v="marzo"/>
    <n v="7"/>
    <n v="2020"/>
    <s v="Trim. 1"/>
    <s v="marzo"/>
    <n v="9"/>
    <s v=""/>
    <s v="N331QT"/>
    <s v=""/>
    <s v=""/>
    <x v="0"/>
    <s v="0000"/>
    <s v=""/>
    <s v="CARBONATO DE CALCIO"/>
    <x v="61"/>
    <s v=""/>
    <x v="3"/>
    <x v="11"/>
    <s v="UNITED STATES"/>
    <s v=""/>
    <n v="4"/>
    <s v="11-NUMERO DE UNIDADES"/>
    <n v="0.45"/>
    <n v="828"/>
    <n v="0.68"/>
    <n v="8.2799999999999994"/>
    <n v="836.96"/>
    <n v="0"/>
    <s v="-"/>
    <n v="0"/>
    <n v="0"/>
    <x v="4"/>
    <x v="3"/>
    <x v="0"/>
    <s v=""/>
    <s v=""/>
    <n v="0"/>
    <s v="AEREO (IMPORTACION)"/>
    <s v="IMP.SMPL."/>
    <s v="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16972508001"/>
    <x v="88"/>
    <x v="260"/>
    <x v="37"/>
    <s v="EMPTY FIELD"/>
    <s v="EMPTY FIELD"/>
    <s v="EMPTY FIELD"/>
    <s v="019-2020-91-00178992"/>
    <s v="1"/>
    <s v="A"/>
    <s v="91"/>
    <x v="1"/>
    <s v="GUAYAQUIL - AEREO"/>
    <s v="ENTREGAS ESPECIALES ESPENTREGAS S.A."/>
    <s v=""/>
    <s v="TAMPA CARGO S.A."/>
    <s v="          37"/>
    <s v="CEC2020QT30039300280000"/>
    <s v="072963326432"/>
    <n v="2020"/>
    <s v="Trim. 1"/>
    <s v="marzo"/>
    <n v="6"/>
    <n v="2020"/>
    <s v="Trim. 1"/>
    <s v="marzo"/>
    <n v="6"/>
    <d v="2020-03-06T00:00:00"/>
    <n v="2020"/>
    <s v="Trim. 1"/>
    <s v="marzo"/>
    <n v="7"/>
    <n v="2020"/>
    <s v="Trim. 1"/>
    <s v="marzo"/>
    <n v="9"/>
    <s v=""/>
    <s v="N331QT"/>
    <s v=""/>
    <s v=""/>
    <x v="0"/>
    <s v="0000"/>
    <s v=""/>
    <s v="CARBONATO DE CALCIO"/>
    <x v="62"/>
    <s v=""/>
    <x v="3"/>
    <x v="11"/>
    <s v="UNITED STATES"/>
    <s v=""/>
    <n v="4"/>
    <s v="11-NUMERO DE UNIDADES"/>
    <n v="0.45"/>
    <n v="828"/>
    <n v="0.54"/>
    <n v="8.2799999999999994"/>
    <n v="836.82"/>
    <n v="0"/>
    <s v="-"/>
    <n v="0"/>
    <n v="0"/>
    <x v="4"/>
    <x v="3"/>
    <x v="0"/>
    <s v=""/>
    <s v=""/>
    <n v="0"/>
    <s v="AEREO (IMPORTACION)"/>
    <s v="IMP.SMPL."/>
    <s v="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C/TORRENT TORTUGUER 23-BARCELON-ES--"/>
    <s v="028-2020-10-00186809"/>
    <s v="1"/>
    <s v="A"/>
    <s v="10"/>
    <x v="0"/>
    <s v="GUAYAQUIL - MARITIMO"/>
    <s v="CORNEJO &amp; IGLESIAS ASOCIADOS S.A."/>
    <s v=""/>
    <s v=""/>
    <s v=""/>
    <s v=""/>
    <s v=""/>
    <m/>
    <s v=""/>
    <s v=""/>
    <m/>
    <m/>
    <s v=""/>
    <s v=""/>
    <m/>
    <d v="2020-03-10T00:00:00"/>
    <n v="2020"/>
    <s v="Trim. 1"/>
    <s v="marzo"/>
    <n v="12"/>
    <m/>
    <s v=""/>
    <s v=""/>
    <m/>
    <s v="20000729"/>
    <s v=""/>
    <s v=""/>
    <s v=""/>
    <x v="0"/>
    <s v="0000"/>
    <s v=""/>
    <s v="CARBONATO DE CALCIO"/>
    <x v="0"/>
    <s v="SIN MARCA"/>
    <x v="2"/>
    <x v="2"/>
    <s v="SPAIN"/>
    <s v=""/>
    <n v="86360"/>
    <s v="31-KILOGRAMO BRUTO"/>
    <n v="85000"/>
    <n v="54332.1"/>
    <n v="5395.93"/>
    <n v="85.29"/>
    <n v="59813.32"/>
    <n v="640"/>
    <s v="0640-TRANSFERENCIAS E IMPORTACIONES CON TARIFA CERO &quot;IVA&quot;, APLICA TEXTO LEGAL # 4 ART. 55 LRTI – Ref"/>
    <n v="0"/>
    <n v="0"/>
    <x v="0"/>
    <x v="7"/>
    <x v="1"/>
    <s v="2020"/>
    <s v="SIN MODELO"/>
    <n v="0.63920100000000002"/>
    <s v=""/>
    <s v="IMP.GRAL."/>
    <s v="CFR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71"/>
    <x v="51"/>
    <s v="NA---"/>
    <s v="INDUSTRIAS REUNIDAS CIA. LTDA. INDUNIDAS LABORATORIOS INDUNIDAS"/>
    <s v="ALBERT-EINSTEIN-RING 11 D-22761-HAMBURG-DE-INFO@ANDENEX.DE-"/>
    <s v="028-2020-10-00176608"/>
    <s v="1"/>
    <s v="A"/>
    <s v="10"/>
    <x v="0"/>
    <s v="GUAYAQUIL - MARITIMO"/>
    <s v="CONSORCIO VILLACRESES &amp; PINZON S.A."/>
    <s v="HAMBURG SÜD ECUADOR S.A."/>
    <s v="HAMBURG SÜD ECUADOR S.A."/>
    <s v="           1"/>
    <s v="CEC2020MAEU013355139547"/>
    <s v="HAG0079547"/>
    <n v="2020"/>
    <s v="Trim. 1"/>
    <s v="febrero"/>
    <n v="4"/>
    <n v="2020"/>
    <s v="Trim. 1"/>
    <s v="febrero"/>
    <n v="28"/>
    <d v="2020-03-06T00:00:00"/>
    <m/>
    <s v=""/>
    <s v=""/>
    <m/>
    <n v="2020"/>
    <s v="Trim. 1"/>
    <s v="marzo"/>
    <n v="9"/>
    <s v="20500014/5003417"/>
    <s v="SAFMARINE NOMAZWE"/>
    <s v=""/>
    <s v="CONTECON GUAYAQUIL S.A."/>
    <x v="0"/>
    <s v="0000"/>
    <s v=""/>
    <s v="CARBONATO DE CALCIO"/>
    <x v="0"/>
    <s v="SIN MARCA"/>
    <x v="2"/>
    <x v="12"/>
    <s v="GERMANY"/>
    <s v=""/>
    <n v="474"/>
    <s v="31-KILOGRAMO BRUTO"/>
    <n v="450"/>
    <n v="1530"/>
    <n v="108"/>
    <n v="25"/>
    <n v="1663"/>
    <n v="395"/>
    <s v="0395-TRANSFERENCIAS E IMPORTACIONES CON TARIFA CERO &quot;IVA&quot;, APLICA PARA: &lt;&lt;MATERIA PRIMA E INSUMOS IM"/>
    <n v="0"/>
    <n v="0"/>
    <x v="11"/>
    <x v="7"/>
    <x v="1"/>
    <s v="2020"/>
    <s v="SIN MODELO"/>
    <n v="3.4"/>
    <s v="MARITIMO (IMPORTACION)"/>
    <s v="IMP.GRAL."/>
    <s v="CFR"/>
    <s v="PANALPINA ECUADOR S.A.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562091001"/>
    <x v="91"/>
    <x v="261"/>
    <x v="115"/>
    <s v="SIN INTERMEDIARIO---"/>
    <s v="INDUSTRIA ECUATORIANA DE CABLES INCABLE S.A."/>
    <s v="LITTLE INDUSTRIAL PARK NGHIA DAN DISTRIC NGHE AN PROVINCE VIET NAM-NGHE AN-VN-globalminerals.jsc@gmail.com-"/>
    <s v="028-2020-10-00188614"/>
    <s v="1"/>
    <s v="A"/>
    <s v="10"/>
    <x v="0"/>
    <s v="GUAYAQUIL - MARITIMO"/>
    <s v="FMA FRANCISCO MOSQUERA AULESTIA CIA. LTDA."/>
    <s v=""/>
    <s v="AGENCIA NAVIERA EXPRESS NETWORK OFFICE EXNETSA S.A."/>
    <s v="         398"/>
    <s v="CEC2020ONEU006410160000"/>
    <s v="ONEYHANV44437900"/>
    <n v="2020"/>
    <s v="Trim. 1"/>
    <s v="enero"/>
    <n v="10"/>
    <n v="2020"/>
    <s v="Trim. 1"/>
    <s v="marzo"/>
    <n v="3"/>
    <d v="2020-03-11T00:00:00"/>
    <n v="2020"/>
    <s v="Trim. 1"/>
    <s v="marzo"/>
    <n v="13"/>
    <n v="2020"/>
    <s v="Trim. 2"/>
    <s v="abril"/>
    <n v="17"/>
    <s v="CA-191931"/>
    <s v="MOL PROSPERITY"/>
    <s v=""/>
    <s v="INARPI S.A."/>
    <x v="0"/>
    <s v="0000"/>
    <s v=""/>
    <s v="CARBONATO DE CALCIO"/>
    <x v="0"/>
    <s v="GLOBAL MINERALS"/>
    <x v="2"/>
    <x v="6"/>
    <s v="VIETNAM"/>
    <s v=""/>
    <n v="99180"/>
    <s v="31-KILOGRAMO BRUTO"/>
    <n v="99180"/>
    <n v="11880"/>
    <n v="6791"/>
    <n v="0"/>
    <n v="18671"/>
    <n v="0"/>
    <s v="-"/>
    <n v="0"/>
    <n v="0"/>
    <x v="163"/>
    <x v="7"/>
    <x v="95"/>
    <s v="2020"/>
    <s v="NH-S1T"/>
    <n v="135"/>
    <s v="MARITIMO (IMPORTACION)"/>
    <s v="IMP.GRAL."/>
    <s v="CIF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99"/>
    <x v="156"/>
    <s v="NA---"/>
    <s v="SACOPLAST SA"/>
    <s v="NO 1356 NGUYEN BINH KHIEM-HAI PHONG-VN-.-"/>
    <s v="028-2020-10-00161862"/>
    <s v="1"/>
    <s v="A"/>
    <s v="10"/>
    <x v="0"/>
    <s v="GUAYAQUIL - MARITIMO"/>
    <s v="SARZOSA FLORES JUAN CARLOS"/>
    <s v=""/>
    <s v="AGENCIA NAVIERA EXPRESS NETWORK OFFICE EXNETSA S.A."/>
    <s v="         398"/>
    <s v="CEC2020ONEU006410150000"/>
    <s v="ONEYHANV44253500"/>
    <n v="2020"/>
    <s v="Trim. 1"/>
    <s v="enero"/>
    <n v="10"/>
    <n v="2020"/>
    <s v="Trim. 1"/>
    <s v="marzo"/>
    <n v="3"/>
    <d v="2020-03-02T00:00:00"/>
    <n v="2020"/>
    <s v="Trim. 1"/>
    <s v="marzo"/>
    <n v="2"/>
    <n v="2020"/>
    <s v="Trim. 1"/>
    <s v="marzo"/>
    <n v="5"/>
    <s v="SA/T1-20-05"/>
    <s v="MOL PROSPERITY"/>
    <s v=""/>
    <s v="INARPI S.A."/>
    <x v="0"/>
    <s v="0000"/>
    <s v=""/>
    <s v="CARBONATO DE CALCIO"/>
    <x v="0"/>
    <s v="NA"/>
    <x v="2"/>
    <x v="6"/>
    <s v="VIETNAM"/>
    <s v=""/>
    <n v="27496.799999999999"/>
    <s v="31-KILOGRAMO BRUTO"/>
    <n v="26488"/>
    <n v="9531"/>
    <n v="1674"/>
    <n v="6.72"/>
    <n v="11211.72"/>
    <n v="0"/>
    <s v="-"/>
    <n v="0"/>
    <n v="0"/>
    <x v="164"/>
    <x v="7"/>
    <x v="76"/>
    <s v=""/>
    <s v="106BH"/>
    <n v="353"/>
    <s v="MARITIMO (IMPORTACION)"/>
    <s v="IMP.GRAL."/>
    <s v="CFR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199"/>
    <x v="167"/>
    <s v="NA---"/>
    <s v="SACOPLAST SA"/>
    <s v="ZONA FRANCA INDUSTRIAL-CARTAGENA-CO-.-"/>
    <s v="028-2020-10-00173922"/>
    <s v="1"/>
    <s v="A"/>
    <s v="10"/>
    <x v="0"/>
    <s v="GUAYAQUIL - MARITIMO"/>
    <s v="SARZOSA FLORES JUAN CARLOS"/>
    <s v=""/>
    <s v="HAPAG-LLOYD ECUADOR S.A."/>
    <s v="           1"/>
    <s v="CEC2020CMAU003296390000"/>
    <s v="HLCUBO2200134349"/>
    <n v="2020"/>
    <s v="Trim. 1"/>
    <s v="febrero"/>
    <n v="28"/>
    <n v="2020"/>
    <s v="Trim. 1"/>
    <s v="marzo"/>
    <n v="6"/>
    <d v="2020-03-05T00:00:00"/>
    <n v="2020"/>
    <s v="Trim. 1"/>
    <s v="marzo"/>
    <n v="5"/>
    <n v="2020"/>
    <s v="Trim. 1"/>
    <s v="marzo"/>
    <n v="10"/>
    <s v="5019502"/>
    <s v="CRISTINA STAR"/>
    <s v=""/>
    <s v="INARPI S.A."/>
    <x v="0"/>
    <s v="0000"/>
    <s v=""/>
    <s v="CARBONATO DE CALCIO"/>
    <x v="0"/>
    <s v="NA"/>
    <x v="2"/>
    <x v="8"/>
    <s v="COLOMBIA"/>
    <s v=""/>
    <n v="27396"/>
    <s v="31-KILOGRAMO BRUTO"/>
    <n v="27000"/>
    <n v="18712"/>
    <n v="458"/>
    <n v="11.5"/>
    <n v="19181.5"/>
    <n v="0"/>
    <s v="-"/>
    <n v="0"/>
    <n v="0"/>
    <x v="0"/>
    <x v="7"/>
    <x v="76"/>
    <s v=""/>
    <s v="707-10NT"/>
    <n v="0.69303700000000001"/>
    <s v="MARITIMO (IMPORTACION)"/>
    <s v="IMP.GRAL."/>
    <s v="CFR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60"/>
    <x v="68"/>
    <s v="NO---"/>
    <s v="INDEUREC S.A."/>
    <s v="N.1 SHISAN CENG, YIBAO., N.328 HUBIN SOITH ROAD,-XIAMEN-CN-HENRYZHU@FGSBIOCHEM.COM-"/>
    <s v="028-2020-10-00213831"/>
    <s v="7"/>
    <s v="A"/>
    <s v="10"/>
    <x v="0"/>
    <s v="GUAYAQUIL - MARITIMO"/>
    <s v="ALVIA ORDOÑEZ WALDIR HERIBERTO"/>
    <s v=""/>
    <s v="AGENCIA DEL PACIFICO DELPAC S.A."/>
    <s v="         457"/>
    <s v="CEC2020PCIU000310700020"/>
    <s v="EURFL19D17139GYE"/>
    <n v="2020"/>
    <s v="Trim. 1"/>
    <s v="enero"/>
    <n v="24"/>
    <n v="2020"/>
    <s v="Trim. 1"/>
    <s v="febrero"/>
    <n v="24"/>
    <d v="2020-03-25T00:00:00"/>
    <n v="2020"/>
    <s v="Trim. 1"/>
    <s v="marzo"/>
    <n v="27"/>
    <n v="2020"/>
    <s v="Trim. 1"/>
    <s v="marzo"/>
    <n v="30"/>
    <s v="FGS19187"/>
    <s v="KOTA CAHAYA"/>
    <s v=""/>
    <s v="INARPI S.A."/>
    <x v="0"/>
    <s v="0000"/>
    <s v=""/>
    <s v="CARBONATO DE CALCIO"/>
    <x v="12"/>
    <s v="XIAMEN FOREVER"/>
    <x v="2"/>
    <x v="7"/>
    <s v="CHINA"/>
    <s v=""/>
    <n v="1000"/>
    <s v="31-KILOGRAMO BRUTO"/>
    <n v="1000"/>
    <n v="18000"/>
    <n v="50"/>
    <n v="100"/>
    <n v="18150"/>
    <n v="395"/>
    <s v="0395-TRANSFERENCIAS E IMPORTACIONES CON TARIFA CERO &quot;IVA&quot;, APLICA PARA: &lt;&lt;MATERIA PRIMA E INSUMOS IM"/>
    <n v="0"/>
    <n v="0"/>
    <x v="31"/>
    <x v="2"/>
    <x v="43"/>
    <s v=""/>
    <s v="SIN MODELO"/>
    <n v="18"/>
    <s v="MARITIMO (IMPORTACION)"/>
    <s v="IMP.GRAL."/>
    <s v="CIF"/>
    <s v="MARITIME SERVICES LINE DEL ECUADOR MSL DEL ECUADOR S.A.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20-10-00191879"/>
    <s v="1"/>
    <s v="A"/>
    <s v="10"/>
    <x v="0"/>
    <s v="GUAYAQUIL - MARITIMO"/>
    <s v="SUAREZ SURATI OSWALDO XAVIER"/>
    <s v=""/>
    <s v="AGENCIA NAVIERA EXPRESS NETWORK OFFICE EXNETSA S.A."/>
    <s v="         362"/>
    <s v="CEC2020HLCU004110130000"/>
    <s v="ONEYHANV43768800"/>
    <n v="2020"/>
    <s v="Trim. 1"/>
    <s v="enero"/>
    <n v="17"/>
    <n v="2020"/>
    <s v="Trim. 1"/>
    <s v="marzo"/>
    <n v="12"/>
    <d v="2020-03-12T00:00:00"/>
    <n v="2020"/>
    <s v="Trim. 1"/>
    <s v="marzo"/>
    <n v="12"/>
    <n v="2020"/>
    <s v="Trim. 1"/>
    <s v="marzo"/>
    <n v="17"/>
    <s v="19.3209/ERP/INV"/>
    <s v="MAULLIN"/>
    <s v=""/>
    <s v="INARPI S.A."/>
    <x v="0"/>
    <s v="0000"/>
    <s v=""/>
    <s v="CARBONATO DE CALCIO"/>
    <x v="0"/>
    <s v="SIN MARCA"/>
    <x v="2"/>
    <x v="6"/>
    <s v="VIETNAM"/>
    <s v=""/>
    <n v="83028"/>
    <s v="31-KILOGRAMO BRUTO"/>
    <n v="81000"/>
    <n v="30780"/>
    <n v="4505"/>
    <n v="40.58"/>
    <n v="35325.58"/>
    <n v="0"/>
    <s v="-"/>
    <n v="0"/>
    <n v="0"/>
    <x v="103"/>
    <x v="6"/>
    <x v="1"/>
    <s v=""/>
    <s v="EFPE 1001"/>
    <n v="380"/>
    <s v="MARITIMO (IMPORTACION)"/>
    <s v="IMP.GRAL."/>
    <s v="CIF"/>
    <s v=""/>
    <s v="09"/>
    <x v="1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TORRENT TORTUGUER 23 POL CAN SALVATELLA 08210-BARCELONA-ES-info@granic.es-"/>
    <s v="028-2020-10-00175409"/>
    <s v="1"/>
    <s v="A"/>
    <s v="10"/>
    <x v="0"/>
    <s v="GUAYAQUIL - MARITIMO"/>
    <s v="TORRES &amp; TORRES AGENTES DE ADUANAS TTADAD C.A."/>
    <s v="CMA-CGM ECUADOR S.A."/>
    <s v="CMA-CGM ECUADOR S.A."/>
    <s v="           1"/>
    <s v="CEC2020CMAU003200910000"/>
    <s v="IBC0575976"/>
    <n v="2020"/>
    <s v="Trim. 1"/>
    <s v="febrero"/>
    <n v="9"/>
    <n v="2020"/>
    <s v="Trim. 1"/>
    <s v="marzo"/>
    <n v="6"/>
    <d v="2020-03-05T00:00:00"/>
    <n v="2020"/>
    <s v="Trim. 1"/>
    <s v="marzo"/>
    <n v="6"/>
    <n v="2020"/>
    <s v="Trim. 1"/>
    <s v="marzo"/>
    <n v="11"/>
    <s v="20000897"/>
    <s v="CRISTINA STAR"/>
    <s v=""/>
    <s v="INARPI S.A."/>
    <x v="0"/>
    <s v="0000"/>
    <s v=""/>
    <s v="CARBONATO DE CALCIO"/>
    <x v="0"/>
    <s v="GRANIC"/>
    <x v="2"/>
    <x v="2"/>
    <s v="SPAIN"/>
    <s v=""/>
    <n v="19240"/>
    <s v="31-KILOGRAMO BRUTO"/>
    <n v="19000"/>
    <n v="20303.053"/>
    <n v="941.70399999999995"/>
    <n v="92.635000000000005"/>
    <n v="21337.392"/>
    <n v="0"/>
    <s v="-"/>
    <n v="0"/>
    <n v="0"/>
    <x v="145"/>
    <x v="5"/>
    <x v="2"/>
    <s v=""/>
    <s v="G1081S 1000GT"/>
    <n v="1.0685819999999999"/>
    <s v="MARITIMO (IMPORTACION)"/>
    <s v="IMP.GRAL."/>
    <s v="CPT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TORRENT TORTUGUER 23 POL CAN SALVATELLA 08210-BARCELONA-ES-info@granic.es-"/>
    <s v="028-2020-10-00175409"/>
    <s v="2"/>
    <s v="A"/>
    <s v="10"/>
    <x v="0"/>
    <s v="GUAYAQUIL - MARITIMO"/>
    <s v="TORRES &amp; TORRES AGENTES DE ADUANAS TTADAD C.A."/>
    <s v="CMA-CGM ECUADOR S.A."/>
    <s v="CMA-CGM ECUADOR S.A."/>
    <s v="           1"/>
    <s v="CEC2020CMAU003200910000"/>
    <s v="IBC0575976"/>
    <n v="2020"/>
    <s v="Trim. 1"/>
    <s v="febrero"/>
    <n v="9"/>
    <n v="2020"/>
    <s v="Trim. 1"/>
    <s v="marzo"/>
    <n v="6"/>
    <d v="2020-03-05T00:00:00"/>
    <n v="2020"/>
    <s v="Trim. 1"/>
    <s v="marzo"/>
    <n v="6"/>
    <n v="2020"/>
    <s v="Trim. 1"/>
    <s v="marzo"/>
    <n v="11"/>
    <s v="20000897"/>
    <s v="CRISTINA STAR"/>
    <s v=""/>
    <s v="INARPI S.A."/>
    <x v="0"/>
    <s v="0000"/>
    <s v=""/>
    <s v="CARBONATO DE CALCIO"/>
    <x v="0"/>
    <s v="GRANIC"/>
    <x v="2"/>
    <x v="2"/>
    <s v="SPAIN"/>
    <s v=""/>
    <n v="5240"/>
    <s v="31-KILOGRAMO BRUTO"/>
    <n v="5000"/>
    <n v="5315.924"/>
    <n v="246.566"/>
    <n v="24.254999999999999"/>
    <n v="5586.7449999999999"/>
    <n v="0"/>
    <s v="-"/>
    <n v="0"/>
    <n v="0"/>
    <x v="80"/>
    <x v="5"/>
    <x v="2"/>
    <s v=""/>
    <s v="G00WACS 1000AT"/>
    <n v="1.063185"/>
    <s v="MARITIMO (IMPORTACION)"/>
    <s v="IMP.GRAL."/>
    <s v="CPT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62"/>
    <x v="170"/>
    <s v="SIN INTERMEDIARIO---"/>
    <s v="ELAPLAS DEL ECUADOR S.A."/>
    <s v="LOT CN7 THACH THAT-QUOC OAI INDUSTRIAL ZONE THACH THAT DISTRICT HANOI-HANOI-VN-INFO@VINACOLOUR.COM.VN-WWW.VINACOLOUR.COM.VN"/>
    <s v="028-2020-10-00203651"/>
    <s v="1"/>
    <s v="A"/>
    <s v="10"/>
    <x v="0"/>
    <s v="GUAYAQUIL - MARITIMO"/>
    <s v="SERVICIOS DE COMERCIO EXTERIOR LANATA SERCOMEXLAN S.A."/>
    <s v=""/>
    <s v="HAPAG-LLOYD ECUADOR S.A."/>
    <s v="         218"/>
    <s v="CEC2020ONEU006595450000"/>
    <s v="HLCUSGN200138153"/>
    <n v="2020"/>
    <s v="Trim. 1"/>
    <s v="febrero"/>
    <n v="4"/>
    <n v="2020"/>
    <s v="Trim. 1"/>
    <s v="marzo"/>
    <n v="21"/>
    <d v="2020-03-17T00:00:00"/>
    <n v="2020"/>
    <s v="Trim. 1"/>
    <s v="marzo"/>
    <n v="18"/>
    <n v="2020"/>
    <s v="Trim. 1"/>
    <s v="marzo"/>
    <n v="26"/>
    <s v="20-020/VC/INV"/>
    <s v="CAPE CHRONOS"/>
    <s v=""/>
    <s v="INARPI S.A."/>
    <x v="0"/>
    <s v="0000"/>
    <s v=""/>
    <s v="CARBONATO DE CALCIO"/>
    <x v="0"/>
    <s v=""/>
    <x v="2"/>
    <x v="6"/>
    <s v="VIETNAM"/>
    <s v=""/>
    <n v="27630"/>
    <s v="31-KILOGRAMO BRUTO"/>
    <n v="27000"/>
    <n v="11340"/>
    <n v="2376"/>
    <n v="26.77"/>
    <n v="13742.77"/>
    <n v="0"/>
    <s v="-"/>
    <n v="0"/>
    <n v="0"/>
    <x v="63"/>
    <x v="7"/>
    <x v="0"/>
    <s v="2020"/>
    <s v="VCPP02N"/>
    <n v="420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63"/>
    <x v="171"/>
    <s v="SIN INTERMEDIARIO---"/>
    <s v="ESPECTROCROM CIA. LTDA."/>
    <s v="Cl 20 Y Avs San Eladio Y Sta Isabel Colon Panama-COLON-PA--"/>
    <s v="028-2020-10-00186279"/>
    <s v="2"/>
    <s v="A"/>
    <s v="10"/>
    <x v="0"/>
    <s v="GUAYAQUIL - MARITIMO"/>
    <s v="PACUSTOMS CIA. LTDA."/>
    <s v="HAMBURG SÜD ECUADOR S.A."/>
    <s v="HAMBURG SÜD ECUADOR S.A."/>
    <s v="         163"/>
    <s v="CEC2020MAEU020855180337"/>
    <s v="M8F0000337"/>
    <n v="2020"/>
    <s v="Trim. 1"/>
    <s v="febrero"/>
    <n v="16"/>
    <n v="2020"/>
    <s v="Trim. 1"/>
    <s v="marzo"/>
    <n v="8"/>
    <d v="2020-03-10T00:00:00"/>
    <n v="2020"/>
    <s v="Trim. 1"/>
    <s v="marzo"/>
    <n v="10"/>
    <n v="2020"/>
    <s v="Trim. 1"/>
    <s v="marzo"/>
    <n v="11"/>
    <s v="4740-22378"/>
    <s v="SEALAND MANZANILLO"/>
    <s v=""/>
    <s v="CONTECON GUAYAQUIL S.A."/>
    <x v="0"/>
    <s v="0000"/>
    <s v=""/>
    <s v="CARBONATO DE CALCIO"/>
    <x v="63"/>
    <s v="SIN MARCA"/>
    <x v="2"/>
    <x v="12"/>
    <s v="GERMANY"/>
    <s v=""/>
    <n v="31"/>
    <s v="31-KILOGRAMO BRUTO"/>
    <n v="1353.83"/>
    <n v="5425"/>
    <n v="569.88"/>
    <n v="11.839"/>
    <n v="6006.7190000000001"/>
    <n v="395"/>
    <s v="0395-TRANSFERENCIAS E IMPORTACIONES CON TARIFA CERO &quot;IVA&quot;, APLICA PARA: &lt;&lt;MATERIA PRIMA E INSUMOS IM"/>
    <n v="0"/>
    <n v="0"/>
    <x v="165"/>
    <x v="106"/>
    <x v="1"/>
    <s v=""/>
    <s v="1020699050"/>
    <n v="175"/>
    <s v="MARITIMO (IMPORTACION)"/>
    <s v="IMP.GRAL."/>
    <s v="CFR"/>
    <s v="PANALPINA ECUADOR S.A.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36"/>
    <x v="171"/>
    <s v="SIN INTERMEDIARIO---"/>
    <s v="ESPECTROCROM CIA. LTDA."/>
    <s v="D-64271 DARMSTADT FRANKFURTER STRASSE 250 D-64293 DARMSTADT DEUTSCHE BANK-FRANKFURT-DE-NO CORREO-"/>
    <s v="055-2020-10-00204884"/>
    <s v="37"/>
    <s v="A"/>
    <s v="10"/>
    <x v="0"/>
    <s v="QUITO"/>
    <s v="PACUSTOMS CIA. LTDA."/>
    <s v=""/>
    <s v="KLM CIA REAL HOLANDESA DE AVIACION SA"/>
    <s v="          22"/>
    <s v="CEC2020KL21045300090003"/>
    <s v="FR90040755"/>
    <n v="2020"/>
    <s v="Trim. 1"/>
    <s v="marzo"/>
    <n v="13"/>
    <n v="2020"/>
    <s v="Trim. 1"/>
    <s v="marzo"/>
    <n v="14"/>
    <d v="2020-03-18T00:00:00"/>
    <n v="2020"/>
    <s v="Trim. 1"/>
    <s v="marzo"/>
    <n v="18"/>
    <n v="2020"/>
    <s v="Trim. 1"/>
    <s v="marzo"/>
    <n v="19"/>
    <s v="9517101445"/>
    <s v="PHBQN"/>
    <s v=""/>
    <s v=""/>
    <x v="0"/>
    <s v="0000"/>
    <s v=""/>
    <s v="CARBONATO DE CALCIO"/>
    <x v="64"/>
    <s v="MERCK KGAA"/>
    <x v="4"/>
    <x v="12"/>
    <s v="GERMANY"/>
    <s v=""/>
    <n v="1"/>
    <s v="31-KILOGRAMO BRUTO"/>
    <n v="1.671"/>
    <n v="183.553"/>
    <n v="13.000999999999999"/>
    <n v="0.71299999999999997"/>
    <n v="197.267"/>
    <n v="0"/>
    <s v="-"/>
    <n v="0"/>
    <n v="0"/>
    <x v="166"/>
    <x v="107"/>
    <x v="96"/>
    <s v="2020"/>
    <s v="1020590050"/>
    <n v="183.553"/>
    <s v="AEREO (IMPORTACION)"/>
    <s v="IMP.GRAL."/>
    <s v="CPT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36"/>
    <x v="171"/>
    <s v="SIN INTERMEDIARIO---"/>
    <s v="ESPECTROCROM CIA. LTDA."/>
    <s v="D-64271 DARMSTADT FRANKFURTER STRASSE 250 D-64293 DARMSTADT DEUTSCHE BANK-FRANKFURT-DE-NO CORREO-"/>
    <s v="055-2020-10-00204884"/>
    <s v="61"/>
    <s v="A"/>
    <s v="10"/>
    <x v="0"/>
    <s v="QUITO"/>
    <s v="PACUSTOMS CIA. LTDA."/>
    <s v=""/>
    <s v="KLM CIA REAL HOLANDESA DE AVIACION SA"/>
    <s v="          22"/>
    <s v="CEC2020KL21045300090003"/>
    <s v="FR90040755"/>
    <n v="2020"/>
    <s v="Trim. 1"/>
    <s v="marzo"/>
    <n v="13"/>
    <n v="2020"/>
    <s v="Trim. 1"/>
    <s v="marzo"/>
    <n v="14"/>
    <d v="2020-03-18T00:00:00"/>
    <n v="2020"/>
    <s v="Trim. 1"/>
    <s v="marzo"/>
    <n v="18"/>
    <n v="2020"/>
    <s v="Trim. 1"/>
    <s v="marzo"/>
    <n v="19"/>
    <s v="9517101445"/>
    <s v="PHBQN"/>
    <s v=""/>
    <s v=""/>
    <x v="0"/>
    <s v="0000"/>
    <s v=""/>
    <s v="CARBONATO DE CALCIO"/>
    <x v="65"/>
    <s v="MERCK KGAA"/>
    <x v="4"/>
    <x v="12"/>
    <s v="GERMANY"/>
    <s v=""/>
    <n v="3"/>
    <s v="31-KILOGRAMO BRUTO"/>
    <n v="0.75"/>
    <n v="82.340999999999994"/>
    <n v="5.8319999999999999"/>
    <n v="0.32"/>
    <n v="88.492999999999995"/>
    <n v="0"/>
    <s v="-"/>
    <n v="0"/>
    <n v="0"/>
    <x v="167"/>
    <x v="108"/>
    <x v="96"/>
    <s v="2020"/>
    <s v="1020660250"/>
    <n v="27.446999999999999"/>
    <s v="AEREO (IMPORTACION)"/>
    <s v="IMP.GRAL."/>
    <s v="CPT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9"/>
    <s v="SIN INTERMEDIARIO---"/>
    <s v="PLASTICSACKS CIA. LTDA."/>
    <s v="G 1/41 V.K.I EXTN BADHARANA JAIPUR-302013-RAJASTHAN-IN--"/>
    <s v="028-2020-10-00196917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10500330000"/>
    <s v="MEDUMN573859"/>
    <n v="2020"/>
    <s v="Trim. 1"/>
    <s v="enero"/>
    <n v="19"/>
    <n v="2020"/>
    <s v="Trim. 1"/>
    <s v="marzo"/>
    <n v="13"/>
    <d v="2020-03-13T00:00:00"/>
    <n v="2020"/>
    <s v="Trim. 2"/>
    <s v="abril"/>
    <n v="3"/>
    <n v="2020"/>
    <s v="Trim. 1"/>
    <s v="marzo"/>
    <n v="17"/>
    <s v="SP/100/19-20"/>
    <s v="MSC ELOISE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6500"/>
    <n v="1383.93"/>
    <n v="16.100000000000001"/>
    <n v="17900.03"/>
    <n v="0"/>
    <s v="-"/>
    <n v="0"/>
    <n v="0"/>
    <x v="11"/>
    <x v="7"/>
    <x v="4"/>
    <s v="2020"/>
    <s v="10B004SP"/>
    <n v="0.66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20-10-0020854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79"/>
    <s v="CEC2020MSCU011400270000"/>
    <s v="MEDUMN681678"/>
    <n v="2020"/>
    <s v="Trim. 1"/>
    <s v="febrero"/>
    <n v="4"/>
    <n v="2020"/>
    <s v="Trim. 1"/>
    <s v="marzo"/>
    <n v="21"/>
    <d v="2020-03-20T00:00:00"/>
    <n v="2020"/>
    <s v="Trim. 2"/>
    <s v="abril"/>
    <n v="3"/>
    <n v="2020"/>
    <s v="Trim. 1"/>
    <s v="marzo"/>
    <n v="27"/>
    <s v="SP/108/19-20"/>
    <s v="MSC RONIT R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44000"/>
    <n v="2765.94"/>
    <n v="42.09"/>
    <n v="46808.03"/>
    <n v="0"/>
    <s v="-"/>
    <n v="0"/>
    <n v="0"/>
    <x v="161"/>
    <x v="7"/>
    <x v="4"/>
    <s v="2020"/>
    <s v="SIN MODELO"/>
    <n v="0.88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172"/>
    <s v="SIN INTERMEDIARIO---"/>
    <s v="PLASTICSACKS CIA. LTDA."/>
    <s v="UNIT NO 6 S NO 94 VILLAGE NO 64 SEVITTUPANAPAKKAM PUDUVAYOL POST THIRUVALLR CHENNAI-TAMILNADU-IN--"/>
    <s v="028-2020-10-0017393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3"/>
    <s v="CEC2020MSCU008600330000"/>
    <s v="MEDUMN391781"/>
    <n v="2020"/>
    <s v="Trim. 1"/>
    <s v="enero"/>
    <n v="2"/>
    <n v="2020"/>
    <s v="Trim. 1"/>
    <s v="febrero"/>
    <n v="28"/>
    <d v="2020-03-05T00:00:00"/>
    <n v="2020"/>
    <s v="Trim. 2"/>
    <s v="abril"/>
    <n v="3"/>
    <n v="2020"/>
    <s v="Trim. 1"/>
    <s v="marzo"/>
    <n v="12"/>
    <s v="P92006040"/>
    <s v="MSC ELOISE"/>
    <s v=""/>
    <s v="NAPORTEC S.A."/>
    <x v="0"/>
    <s v="0000"/>
    <s v=""/>
    <s v="CARBONATO DE CALCIO"/>
    <x v="0"/>
    <s v="KONKAN"/>
    <x v="2"/>
    <x v="4"/>
    <s v="INDIA"/>
    <s v=""/>
    <n v="40160"/>
    <s v="31-KILOGRAMO BRUTO"/>
    <n v="40000"/>
    <n v="17717"/>
    <n v="3803"/>
    <n v="19.369"/>
    <n v="21539.368999999999"/>
    <n v="0"/>
    <s v="-"/>
    <n v="0"/>
    <n v="0"/>
    <x v="11"/>
    <x v="7"/>
    <x v="33"/>
    <s v="2020"/>
    <s v="FX 259"/>
    <n v="0.44292500000000001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172"/>
    <s v="SIN INTERMEDIARIO---"/>
    <s v="PLASTICSACKS CIA. LTDA."/>
    <s v="UNIT NO 6 S NO 94 VILLAGE NO 64 SEVITTUPANAPAKKAM PUDUVAYOL POST THIRUVALLR CHENNAI-TAMILNADU-IN--"/>
    <s v="028-2020-10-00173931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3"/>
    <s v="CEC2020MSCU008600330000"/>
    <s v="MEDUMN391781"/>
    <n v="2020"/>
    <s v="Trim. 1"/>
    <s v="enero"/>
    <n v="2"/>
    <n v="2020"/>
    <s v="Trim. 1"/>
    <s v="febrero"/>
    <n v="28"/>
    <d v="2020-03-05T00:00:00"/>
    <n v="2020"/>
    <s v="Trim. 2"/>
    <s v="abril"/>
    <n v="3"/>
    <n v="2020"/>
    <s v="Trim. 1"/>
    <s v="marzo"/>
    <n v="12"/>
    <s v="P920060603"/>
    <s v="MSC ELOISE"/>
    <s v=""/>
    <s v="NAPORTEC S.A."/>
    <x v="0"/>
    <s v="0000"/>
    <s v=""/>
    <s v="CARBONATO DE CALCIO"/>
    <x v="0"/>
    <s v="KONKAN"/>
    <x v="2"/>
    <x v="4"/>
    <s v="INDIA"/>
    <s v=""/>
    <n v="2008"/>
    <s v="31-KILOGRAMO BRUTO"/>
    <n v="2000"/>
    <n v="329.28399999999999"/>
    <n v="70.715999999999994"/>
    <n v="0.36"/>
    <n v="400.36"/>
    <n v="0"/>
    <s v="-"/>
    <n v="0"/>
    <n v="0"/>
    <x v="11"/>
    <x v="7"/>
    <x v="33"/>
    <s v="2020"/>
    <s v="FX 377"/>
    <n v="0.16464200000000001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172"/>
    <s v="SIN INTERMEDIARIO---"/>
    <s v="PLASTICSACKS CIA. LTDA."/>
    <s v="UNIT NO 6 S NO 94 VILLAGE NO 64 SEVITTUPANAPAKKAM PUDUVAYOL POST THIRUVALLR CHENNAI-TAMILNADU-IN--"/>
    <s v="028-2020-10-00173931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3"/>
    <s v="CEC2020MSCU008600330000"/>
    <s v="MEDUMN391781"/>
    <n v="2020"/>
    <s v="Trim. 1"/>
    <s v="enero"/>
    <n v="2"/>
    <n v="2020"/>
    <s v="Trim. 1"/>
    <s v="febrero"/>
    <n v="28"/>
    <d v="2020-03-05T00:00:00"/>
    <n v="2020"/>
    <s v="Trim. 2"/>
    <s v="abril"/>
    <n v="3"/>
    <n v="2020"/>
    <s v="Trim. 1"/>
    <s v="marzo"/>
    <n v="12"/>
    <s v="P920060603"/>
    <s v="MSC ELOISE"/>
    <s v=""/>
    <s v="NAPORTEC S.A."/>
    <x v="0"/>
    <s v="0000"/>
    <s v=""/>
    <s v="CARBONATO DE CALCIO"/>
    <x v="0"/>
    <s v="KONKAN"/>
    <x v="2"/>
    <x v="4"/>
    <s v="INDIA"/>
    <s v=""/>
    <n v="2008"/>
    <s v="31-KILOGRAMO BRUTO"/>
    <n v="2000"/>
    <n v="329.28399999999999"/>
    <n v="70.715999999999994"/>
    <n v="0.36"/>
    <n v="400.36"/>
    <n v="0"/>
    <s v="-"/>
    <n v="0"/>
    <n v="0"/>
    <x v="11"/>
    <x v="7"/>
    <x v="33"/>
    <s v="2020"/>
    <s v="FX 133NT"/>
    <n v="0.16464200000000001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7"/>
    <x v="172"/>
    <s v="SIN INTERMEDIARIO---"/>
    <s v="PLASTICSACKS CIA. LTDA."/>
    <s v="UNIT NO 6 S NO 94 VILLAGE NO 64 SEVITTUPANAPAKKAM PUDUVAYOL POST THIRUVALLR CHENNAI-TAMILNADU-IN--"/>
    <s v="028-2020-10-00173931"/>
    <s v="4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3"/>
    <s v="CEC2020MSCU008600330000"/>
    <s v="MEDUMN391781"/>
    <n v="2020"/>
    <s v="Trim. 1"/>
    <s v="enero"/>
    <n v="2"/>
    <n v="2020"/>
    <s v="Trim. 1"/>
    <s v="febrero"/>
    <n v="28"/>
    <d v="2020-03-05T00:00:00"/>
    <n v="2020"/>
    <s v="Trim. 2"/>
    <s v="abril"/>
    <n v="3"/>
    <n v="2020"/>
    <s v="Trim. 1"/>
    <s v="marzo"/>
    <n v="12"/>
    <s v="P920060603"/>
    <s v="MSC ELOISE"/>
    <s v=""/>
    <s v="NAPORTEC S.A."/>
    <x v="0"/>
    <s v="0000"/>
    <s v=""/>
    <s v="CARBONATO DE CALCIO"/>
    <x v="0"/>
    <s v="KONKAN"/>
    <x v="2"/>
    <x v="4"/>
    <s v="INDIA"/>
    <s v=""/>
    <n v="1004"/>
    <s v="31-KILOGRAMO BRUTO"/>
    <n v="1000"/>
    <n v="164.642"/>
    <n v="35.357999999999997"/>
    <n v="0.18"/>
    <n v="200.18"/>
    <n v="0"/>
    <s v="-"/>
    <n v="0"/>
    <n v="0"/>
    <x v="11"/>
    <x v="7"/>
    <x v="33"/>
    <s v="2020"/>
    <s v="SXC 1050PS"/>
    <n v="0.16464200000000001"/>
    <s v="MARITIMO (IMPORTACION)"/>
    <s v="IMP.GRAL."/>
    <s v="CFR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64"/>
    <x v="173"/>
    <s v="SIN INTERMEDIARIO---"/>
    <s v="TIGRE ECUADOR S.A. ECUATIGRE"/>
    <s v="AUTOPISTA MEDELLIN BOGOTA KM 30-GUARNE ANTIOQUIA-CO--"/>
    <s v="073-2020-10-00183721"/>
    <s v="1"/>
    <s v="A"/>
    <s v="10"/>
    <x v="0"/>
    <s v="TULCAN"/>
    <s v="COMERCIAL ADUANERA INTERNACIONAL RAUL COKA BARRIGA C LTD"/>
    <s v=""/>
    <s v="MARTINEZ CORTES WILMER FERNEY"/>
    <s v="CO017076"/>
    <s v="CEC2020781413070001"/>
    <s v="CO011590"/>
    <m/>
    <s v=""/>
    <s v=""/>
    <m/>
    <n v="2020"/>
    <s v="Trim. 1"/>
    <s v="marzo"/>
    <n v="9"/>
    <d v="2020-03-09T00:00:00"/>
    <n v="2020"/>
    <s v="Trim. 1"/>
    <s v="marzo"/>
    <n v="10"/>
    <m/>
    <s v=""/>
    <s v=""/>
    <m/>
    <s v="EXP13112"/>
    <s v=""/>
    <s v=""/>
    <s v="ADUANAS Y COMERCIO EXTERIOR DEL NORTE ADUANOR CIA. LTDA."/>
    <x v="0"/>
    <s v="0000"/>
    <s v=""/>
    <s v="CARBONATO DE CALCIO"/>
    <x v="50"/>
    <s v="OMYA ANDINA"/>
    <x v="2"/>
    <x v="8"/>
    <s v="COLOMBIA"/>
    <s v=""/>
    <n v="30580"/>
    <s v="31-KILOGRAMO BRUTO"/>
    <n v="30000"/>
    <n v="7500"/>
    <n v="150"/>
    <n v="25"/>
    <n v="7675"/>
    <n v="0"/>
    <s v="-"/>
    <n v="0"/>
    <n v="0"/>
    <x v="11"/>
    <x v="2"/>
    <x v="80"/>
    <s v="2020"/>
    <s v="OPCG066"/>
    <n v="0.25"/>
    <s v="TERRESTRE (IMPORTACION)"/>
    <s v="IMP.GRAL."/>
    <s v="EXW"/>
    <s v=""/>
    <s v="17"/>
    <x v="2"/>
    <m/>
    <m/>
    <s v="1-NUEVA"/>
  </r>
  <r>
    <x v="2"/>
    <x v="2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265"/>
    <x v="174"/>
    <s v="NA---"/>
    <s v="SCHLUMBERGER DEL ECUADOR S.A."/>
    <s v="JEBEL ALI FREE ZONE-DUBAI-AE-FLSPCE@SLB.COM-"/>
    <s v="028-2020-10-00201218"/>
    <s v="1"/>
    <s v="A"/>
    <s v="10"/>
    <x v="0"/>
    <s v="GUAYAQUIL - MARITIMO"/>
    <s v="ROCALVI S.A."/>
    <s v=""/>
    <s v="CMA-CGM ECUADOR S.A."/>
    <s v=" 99999999999"/>
    <s v="CEC2020HLCU004041680001"/>
    <s v="PNRC00272676"/>
    <n v="2020"/>
    <s v="Trim. 1"/>
    <s v="febrero"/>
    <n v="15"/>
    <n v="2020"/>
    <s v="Trim. 1"/>
    <s v="marzo"/>
    <n v="13"/>
    <d v="2020-03-16T00:00:00"/>
    <n v="2020"/>
    <s v="Trim. 1"/>
    <s v="marzo"/>
    <n v="17"/>
    <n v="2020"/>
    <s v="Trim. 1"/>
    <s v="marzo"/>
    <n v="19"/>
    <s v="20-E1EC252894700857"/>
    <s v="LIMARI"/>
    <s v=""/>
    <s v="INARPI S.A."/>
    <x v="0"/>
    <s v="0000"/>
    <s v=""/>
    <s v="CARBONATO DE CALCIO"/>
    <x v="0"/>
    <s v="S/M"/>
    <x v="2"/>
    <x v="0"/>
    <s v="MEXICO"/>
    <s v=""/>
    <n v="58205.43"/>
    <s v="31-KILOGRAMO BRUTO"/>
    <n v="52384.887000000002"/>
    <n v="32407.200000000001"/>
    <n v="3981"/>
    <n v="5"/>
    <n v="36393.199999999997"/>
    <n v="0"/>
    <s v="-"/>
    <n v="0"/>
    <n v="0"/>
    <x v="71"/>
    <x v="57"/>
    <x v="56"/>
    <s v=""/>
    <s v="M0004139-S/N:28,29,30"/>
    <n v="12.86"/>
    <s v="MARITIMO (IMPORTACION)"/>
    <s v="IMP.GRAL."/>
    <s v="CFR"/>
    <s v="SCHRYVER DEL ECUADOR S.A"/>
    <s v="17"/>
    <x v="2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.210 ZONA INDUSTRIAL-SAN LUIS POTOSI-MX-CRISTINA.QUITO@CONTI.COM.EC-"/>
    <s v="028-2020-10-00228542"/>
    <s v="1"/>
    <s v="A"/>
    <s v="10"/>
    <x v="0"/>
    <s v="GUAYAQUIL - MARITIMO"/>
    <s v="ILLINGWORTH GARCIA CRISTOBAL LUIS"/>
    <s v=""/>
    <s v="HAPAG-LLOYD ECUADOR S.A."/>
    <s v=" 99999999999"/>
    <s v="CEC2020ONEU006691150000"/>
    <s v="HLCUME3200325697"/>
    <n v="2020"/>
    <s v="Trim. 1"/>
    <s v="marzo"/>
    <n v="16"/>
    <n v="2020"/>
    <s v="Trim. 1"/>
    <s v="marzo"/>
    <n v="28"/>
    <d v="2020-04-02T00:00:00"/>
    <n v="2020"/>
    <s v="Trim. 2"/>
    <s v="abril"/>
    <n v="3"/>
    <n v="2020"/>
    <s v="Trim. 2"/>
    <s v="abril"/>
    <n v="18"/>
    <s v="8854120224"/>
    <s v="ACTUARIA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3030"/>
    <n v="1714"/>
    <n v="0.49"/>
    <n v="4744.49"/>
    <n v="0"/>
    <s v="-"/>
    <n v="0"/>
    <n v="0"/>
    <x v="11"/>
    <x v="7"/>
    <x v="1"/>
    <s v=""/>
    <s v="CF11013312"/>
    <n v="0.16833300000000001"/>
    <s v="MARITIMO (IMPORTACION)"/>
    <s v="IMP.GRAL."/>
    <s v="FCA"/>
    <s v=""/>
    <s v="01"/>
    <x v="0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. EJE 114 NO. 210 ZONA INDUSTRIAL-SAN LUIS POTOSI-MX-SALES@.CONTI.COM-"/>
    <s v="028-2020-10-00254590"/>
    <s v="1"/>
    <s v="A"/>
    <s v="10"/>
    <x v="0"/>
    <s v="GUAYAQUIL - MARITIMO"/>
    <s v="ILLINGWORTH GARCIA CRISTOBAL LUIS"/>
    <s v=""/>
    <s v="HAPAG-LLOYD ECUADOR S.A."/>
    <s v=" 99999999999"/>
    <s v="CEC2020HLCU006196210000"/>
    <s v="HLCUME3200377260"/>
    <n v="2020"/>
    <s v="Trim. 2"/>
    <s v="abril"/>
    <n v="5"/>
    <n v="2020"/>
    <s v="Trim. 2"/>
    <s v="abril"/>
    <n v="19"/>
    <d v="2020-04-20T00:00:00"/>
    <n v="2020"/>
    <s v="Trim. 2"/>
    <s v="abril"/>
    <n v="21"/>
    <n v="2020"/>
    <s v="Trim. 2"/>
    <s v="mayo"/>
    <n v="7"/>
    <s v="8854120573"/>
    <s v="MEHUIN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2490"/>
    <n v="1130"/>
    <n v="0.25"/>
    <n v="3620.25"/>
    <n v="0"/>
    <s v="-"/>
    <n v="0"/>
    <n v="0"/>
    <x v="11"/>
    <x v="7"/>
    <x v="1"/>
    <s v=""/>
    <s v="CF11013312"/>
    <n v="0.13833300000000001"/>
    <s v="MARITIMO (IMPORTACION)"/>
    <s v="IMP.GRAL."/>
    <s v="FCA"/>
    <s v=""/>
    <s v="01"/>
    <x v="0"/>
    <m/>
    <m/>
    <s v="3-DESARMADA/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31"/>
    <x v="175"/>
    <s v="SIN INTERMEDIARIO---"/>
    <s v="PLASTICOS RIVAL CIA LTDA"/>
    <s v="11 AVENUE DUBONNET 92407 COURBEVOIE CEDEX-FRANCE-TR-WWW.SNETORCHIMIE.COM-"/>
    <s v="028-2020-10-0023300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79"/>
    <s v="CEC2020MSCU011400520000"/>
    <s v="MEDUM4058225"/>
    <n v="2020"/>
    <s v="Trim. 1"/>
    <s v="febrero"/>
    <n v="21"/>
    <n v="2020"/>
    <s v="Trim. 1"/>
    <s v="marzo"/>
    <n v="21"/>
    <d v="2020-04-06T00:00:00"/>
    <n v="2020"/>
    <s v="Trim. 2"/>
    <s v="abril"/>
    <n v="7"/>
    <n v="2020"/>
    <s v="Trim. 2"/>
    <s v="abril"/>
    <n v="8"/>
    <s v="1420002467"/>
    <s v="MSC RONIT R"/>
    <s v=""/>
    <s v="NAPORTEC S.A."/>
    <x v="0"/>
    <s v="0000"/>
    <s v=""/>
    <s v="CARBONATO DE CALCIO"/>
    <x v="1"/>
    <s v="SNETOR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"/>
    <x v="1"/>
    <x v="37"/>
    <s v=""/>
    <s v="CT-1"/>
    <n v="152"/>
    <s v="MARITIMO (IMPORTACION)"/>
    <s v="IMP.GRAL."/>
    <s v="CFR"/>
    <s v=""/>
    <s v="01"/>
    <x v="0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233988"/>
    <s v="1"/>
    <s v="A"/>
    <s v="10"/>
    <x v="0"/>
    <s v="GUAYAQUIL - MARITIMO"/>
    <s v="AGENTRADIMEX S.A."/>
    <s v="CMA-CGM ECUADOR S.A."/>
    <s v="CMA-CGM ECUADOR S.A."/>
    <s v="         353"/>
    <s v="CEC2020HLCU004840710000"/>
    <s v="IBC0584698"/>
    <n v="2020"/>
    <s v="Trim. 1"/>
    <s v="febrero"/>
    <n v="29"/>
    <n v="2020"/>
    <s v="Trim. 1"/>
    <s v="marzo"/>
    <n v="27"/>
    <d v="2020-04-06T00:00:00"/>
    <n v="2020"/>
    <s v="Trim. 2"/>
    <s v="abril"/>
    <n v="27"/>
    <n v="2020"/>
    <s v="Trim. 2"/>
    <s v="abril"/>
    <n v="17"/>
    <s v="20001384"/>
    <s v="LIMARI"/>
    <s v=""/>
    <s v="INARPI S.A."/>
    <x v="0"/>
    <s v="0000"/>
    <s v=""/>
    <s v="CARBONATO DE CALCIO"/>
    <x v="0"/>
    <s v="SIN MARCA"/>
    <x v="2"/>
    <x v="2"/>
    <s v="SPAIN"/>
    <s v=""/>
    <n v="25146"/>
    <s v="31-KILOGRAMO BRUTO"/>
    <n v="24750"/>
    <n v="15764.58"/>
    <n v="1578.4749999999999"/>
    <n v="24.725000000000001"/>
    <n v="17367.78"/>
    <n v="640"/>
    <s v="0640-TRANSFERENCIAS E IMPORTACIONES CON TARIFA CERO &quot;IVA&quot;, APLICA TEXTO LEGAL # 4 ART. 55 LRTI – Ref"/>
    <n v="0"/>
    <n v="0"/>
    <x v="168"/>
    <x v="2"/>
    <x v="1"/>
    <s v="2020"/>
    <s v="G0422S 1125GT"/>
    <n v="0.63695299999999999"/>
    <s v="MARITIMO (IMPORTACION)"/>
    <s v="IMP.GRAL."/>
    <s v="CPT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233988"/>
    <s v="2"/>
    <s v="A"/>
    <s v="10"/>
    <x v="0"/>
    <s v="GUAYAQUIL - MARITIMO"/>
    <s v="AGENTRADIMEX S.A."/>
    <s v="CMA-CGM ECUADOR S.A."/>
    <s v="CMA-CGM ECUADOR S.A."/>
    <s v="         353"/>
    <s v="CEC2020HLCU004840710000"/>
    <s v="IBC0584698"/>
    <n v="2020"/>
    <s v="Trim. 1"/>
    <s v="febrero"/>
    <n v="29"/>
    <n v="2020"/>
    <s v="Trim. 1"/>
    <s v="marzo"/>
    <n v="27"/>
    <d v="2020-04-06T00:00:00"/>
    <n v="2020"/>
    <s v="Trim. 2"/>
    <s v="abril"/>
    <n v="27"/>
    <n v="2020"/>
    <s v="Trim. 2"/>
    <s v="abril"/>
    <n v="17"/>
    <s v="20001384"/>
    <s v="LIMARI"/>
    <s v=""/>
    <s v="INARPI S.A."/>
    <x v="0"/>
    <s v="0000"/>
    <s v=""/>
    <s v="CARBONATO DE CALCIO"/>
    <x v="0"/>
    <s v="SIN MARCA"/>
    <x v="2"/>
    <x v="2"/>
    <s v="SPAIN"/>
    <s v=""/>
    <n v="25146"/>
    <s v="31-KILOGRAMO BRUTO"/>
    <n v="24750"/>
    <n v="15764.58"/>
    <n v="1578.4749999999999"/>
    <n v="24.725000000000001"/>
    <n v="17367.78"/>
    <n v="640"/>
    <s v="0640-TRANSFERENCIAS E IMPORTACIONES CON TARIFA CERO &quot;IVA&quot;, APLICA TEXTO LEGAL # 4 ART. 55 LRTI – Ref"/>
    <n v="0"/>
    <n v="0"/>
    <x v="168"/>
    <x v="2"/>
    <x v="1"/>
    <s v="2020"/>
    <s v="G0422S 1125GT"/>
    <n v="0.63695299999999999"/>
    <s v="MARITIMO (IMPORTACION)"/>
    <s v="IMP.GRAL."/>
    <s v="CPT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233988"/>
    <s v="3"/>
    <s v="A"/>
    <s v="10"/>
    <x v="0"/>
    <s v="GUAYAQUIL - MARITIMO"/>
    <s v="AGENTRADIMEX S.A."/>
    <s v="CMA-CGM ECUADOR S.A."/>
    <s v="CMA-CGM ECUADOR S.A."/>
    <s v="         353"/>
    <s v="CEC2020HLCU004840710000"/>
    <s v="IBC0584698"/>
    <n v="2020"/>
    <s v="Trim. 1"/>
    <s v="febrero"/>
    <n v="29"/>
    <n v="2020"/>
    <s v="Trim. 1"/>
    <s v="marzo"/>
    <n v="27"/>
    <d v="2020-04-06T00:00:00"/>
    <n v="2020"/>
    <s v="Trim. 2"/>
    <s v="abril"/>
    <n v="27"/>
    <n v="2020"/>
    <s v="Trim. 2"/>
    <s v="abril"/>
    <n v="17"/>
    <s v="20001384"/>
    <s v="LIMARI"/>
    <s v=""/>
    <s v="INARPI S.A."/>
    <x v="0"/>
    <s v="0000"/>
    <s v=""/>
    <s v="CARBONATO DE CALCIO"/>
    <x v="0"/>
    <s v="SIN MARCA"/>
    <x v="2"/>
    <x v="2"/>
    <s v="SPAIN"/>
    <s v=""/>
    <n v="25146"/>
    <s v="31-KILOGRAMO BRUTO"/>
    <n v="24750"/>
    <n v="15764.58"/>
    <n v="1578.4749999999999"/>
    <n v="24.725000000000001"/>
    <n v="17367.78"/>
    <n v="640"/>
    <s v="0640-TRANSFERENCIAS E IMPORTACIONES CON TARIFA CERO &quot;IVA&quot;, APLICA TEXTO LEGAL # 4 ART. 55 LRTI – Ref"/>
    <n v="0"/>
    <n v="0"/>
    <x v="168"/>
    <x v="2"/>
    <x v="1"/>
    <s v="2020"/>
    <s v="G0422S 1125GT"/>
    <n v="0.63695299999999999"/>
    <s v="MARITIMO (IMPORTACION)"/>
    <s v="IMP.GRAL."/>
    <s v="CPT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3"/>
    <s v="SIN INTERMEDIARIO---"/>
    <s v="INDUSTRIAL Y COMERCIAL TRILEX C.A."/>
    <s v="TORRENT TORTUGUER 23 08210 BARBERA DEL VALLES-BARCELONA-ES-INFO@GCRGROUP.ES-"/>
    <s v="028-2020-10-00233988"/>
    <s v="4"/>
    <s v="A"/>
    <s v="10"/>
    <x v="0"/>
    <s v="GUAYAQUIL - MARITIMO"/>
    <s v="AGENTRADIMEX S.A."/>
    <s v="CMA-CGM ECUADOR S.A."/>
    <s v="CMA-CGM ECUADOR S.A."/>
    <s v="         353"/>
    <s v="CEC2020HLCU004840710000"/>
    <s v="IBC0584698"/>
    <n v="2020"/>
    <s v="Trim. 1"/>
    <s v="febrero"/>
    <n v="29"/>
    <n v="2020"/>
    <s v="Trim. 1"/>
    <s v="marzo"/>
    <n v="27"/>
    <d v="2020-04-06T00:00:00"/>
    <n v="2020"/>
    <s v="Trim. 2"/>
    <s v="abril"/>
    <n v="27"/>
    <n v="2020"/>
    <s v="Trim. 2"/>
    <s v="abril"/>
    <n v="17"/>
    <s v="20001384"/>
    <s v="LIMARI"/>
    <s v=""/>
    <s v="INARPI S.A."/>
    <x v="0"/>
    <s v="0000"/>
    <s v=""/>
    <s v="CARBONATO DE CALCIO"/>
    <x v="0"/>
    <s v="SIN MARCA"/>
    <x v="2"/>
    <x v="2"/>
    <s v="SPAIN"/>
    <s v=""/>
    <n v="25146"/>
    <s v="31-KILOGRAMO BRUTO"/>
    <n v="24750"/>
    <n v="15764.58"/>
    <n v="1578.4749999999999"/>
    <n v="24.725000000000001"/>
    <n v="17367.78"/>
    <n v="640"/>
    <s v="0640-TRANSFERENCIAS E IMPORTACIONES CON TARIFA CERO &quot;IVA&quot;, APLICA TEXTO LEGAL # 4 ART. 55 LRTI – Ref"/>
    <n v="0"/>
    <n v="0"/>
    <x v="168"/>
    <x v="2"/>
    <x v="1"/>
    <s v="2020"/>
    <s v="G0422S 1125GT"/>
    <n v="0.63695299999999999"/>
    <s v="MARITIMO (IMPORTACION)"/>
    <s v="IMP.GRAL."/>
    <s v="CPT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20086001"/>
    <x v="92"/>
    <x v="266"/>
    <x v="176"/>
    <s v="NO APLICA---"/>
    <s v="INDUSTRIAL MOLINERA CA"/>
    <s v="510 TOWER BLVD CAROL STREAM-ILLINOIS-US-ALOVIS@EQUICHEM.COM-"/>
    <s v="028-2020-10-00252248"/>
    <s v="2"/>
    <s v="A"/>
    <s v="10"/>
    <x v="0"/>
    <s v="GUAYAQUIL - MARITIMO"/>
    <s v="USHIÑA CANTOS JOSE SALVADOR"/>
    <s v=""/>
    <s v="CITIKOLD S.A."/>
    <s v="          87"/>
    <s v="CEC2020SMLU004500040103"/>
    <s v="20O124"/>
    <n v="2020"/>
    <s v="Trim. 2"/>
    <s v="abril"/>
    <n v="10"/>
    <n v="2020"/>
    <s v="Trim. 2"/>
    <s v="abril"/>
    <n v="18"/>
    <d v="2020-04-18T00:00:00"/>
    <n v="2020"/>
    <s v="Trim. 2"/>
    <s v="abril"/>
    <n v="21"/>
    <n v="2020"/>
    <s v="Trim. 2"/>
    <s v="abril"/>
    <n v="23"/>
    <s v="20056"/>
    <s v="HELLE RITSCHER"/>
    <s v=""/>
    <s v="CONTECON GUAYAQUIL S.A."/>
    <x v="0"/>
    <s v="0000"/>
    <s v=""/>
    <s v="CARBONATO DE CALCIO"/>
    <x v="0"/>
    <s v="EQUICHEM INTERNATIONAL INC"/>
    <x v="2"/>
    <x v="11"/>
    <s v="UNITED STATES"/>
    <s v=""/>
    <n v="332.52751999999998"/>
    <s v="31-KILOGRAMO BRUTO"/>
    <n v="295.45"/>
    <n v="1045.9690000000001"/>
    <n v="125.009"/>
    <n v="11.71"/>
    <n v="1182.6880000000001"/>
    <n v="0"/>
    <s v="-"/>
    <n v="0"/>
    <n v="0"/>
    <x v="169"/>
    <x v="7"/>
    <x v="97"/>
    <s v=""/>
    <s v="CARBONATO"/>
    <n v="3.540257"/>
    <s v="MARITIMO (IMPORTACION)"/>
    <s v="IMP.GRAL."/>
    <s v="CFR"/>
    <s v="SCHRYVER DEL ECUADOR S.A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08074001"/>
    <x v="84"/>
    <x v="267"/>
    <x v="147"/>
    <s v="NINGUNO---"/>
    <s v="TO ORDER OF POLIFIBRAS DEL ECUADOR S.A. &quot;POLIFECSA&quot;"/>
    <s v="2 NUE DE LA TOUR DES DAMES 75009-PARIS-FR-WELCOME@EMERAUDE-INTERNATIONAL.COM-"/>
    <s v="028-2020-10-00262176"/>
    <s v="1"/>
    <s v="A"/>
    <s v="10"/>
    <x v="0"/>
    <s v="GUAYAQUIL - MARITIMO"/>
    <s v="ANCHUNDIA SOTOMAYOR JOSE LUIS"/>
    <s v="MEDITERRANEAN SHIPPING COMPANY DEL ECUADOR COMPANIA ANONIMA EMESSEA"/>
    <s v="MEDITERRANEAN SHIPPING COMPANY DEL ECUADOR COMPANIA ANONIMA EMESSEA"/>
    <s v="           1"/>
    <s v="CEC2020MSCU017300380000"/>
    <s v="MEDUAL407585"/>
    <n v="2020"/>
    <s v="Trim. 1"/>
    <s v="febrero"/>
    <n v="21"/>
    <n v="2020"/>
    <s v="Trim. 2"/>
    <s v="abril"/>
    <n v="5"/>
    <d v="2020-04-24T00:00:00"/>
    <n v="2020"/>
    <s v="Trim. 2"/>
    <s v="abril"/>
    <n v="28"/>
    <n v="2020"/>
    <s v="Trim. 2"/>
    <s v="abril"/>
    <n v="30"/>
    <s v="IEC147777"/>
    <s v="MSC RONIT R"/>
    <s v=""/>
    <s v="NAPORTEC S.A."/>
    <x v="0"/>
    <s v="0000"/>
    <s v=""/>
    <s v="CARBONATO DE CALCIO"/>
    <x v="0"/>
    <s v="EMERAUDE"/>
    <x v="2"/>
    <x v="14"/>
    <s v="EGYPT"/>
    <s v=""/>
    <n v="27000"/>
    <s v="31-KILOGRAMO BRUTO"/>
    <n v="27000"/>
    <n v="15042"/>
    <n v="1213"/>
    <n v="162.55000000000001"/>
    <n v="16417.55"/>
    <n v="0"/>
    <s v="-"/>
    <n v="0"/>
    <n v="0"/>
    <x v="156"/>
    <x v="7"/>
    <x v="93"/>
    <s v="2020"/>
    <s v="MB S22"/>
    <n v="557.11111100000005"/>
    <s v="MARITIMO (IMPORTACION)"/>
    <s v="IMP.GRAL."/>
    <s v="CFR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437983001"/>
    <x v="93"/>
    <x v="268"/>
    <x v="7"/>
    <s v="NO APLICA---"/>
    <s v="GRUNDENPLAST SA"/>
    <s v="DONG VAN INDUSTRIAL ZONE-HANAM-VN-INFO@EUROPLAS.COM-"/>
    <s v="028-2020-10-00275282"/>
    <s v="1"/>
    <s v="A"/>
    <s v="10"/>
    <x v="0"/>
    <s v="GUAYAQUIL - MARITIMO"/>
    <s v="AGENCIA ADUANERA CAAMANO AGENEDACA C. LTDA."/>
    <s v=""/>
    <s v="AGENCIA NAVIERA EXPRESS NETWORK OFFICE EXNETSA S.A."/>
    <s v="         442"/>
    <s v="CEC2020ONEU006810150000"/>
    <s v="ONEYHANA05073600"/>
    <n v="2020"/>
    <s v="Trim. 1"/>
    <s v="febrero"/>
    <n v="25"/>
    <n v="2020"/>
    <s v="Trim. 2"/>
    <s v="abril"/>
    <n v="26"/>
    <d v="2020-04-29T00:00:00"/>
    <n v="2020"/>
    <s v="Trim. 2"/>
    <s v="mayo"/>
    <n v="4"/>
    <n v="2020"/>
    <s v="Trim. 2"/>
    <s v="mayo"/>
    <n v="10"/>
    <s v="20.0595/ERP/INV"/>
    <s v="RDO CONCORD"/>
    <s v=""/>
    <s v="INARPI S.A."/>
    <x v="0"/>
    <s v="0000"/>
    <s v=""/>
    <s v="CARBONATO DE CALCIO"/>
    <x v="0"/>
    <s v="EUROPLAS"/>
    <x v="2"/>
    <x v="6"/>
    <s v="VIETNAM"/>
    <s v=""/>
    <n v="27000"/>
    <s v="31-KILOGRAMO BRUTO"/>
    <n v="27000"/>
    <n v="10800"/>
    <n v="1485"/>
    <n v="122.85"/>
    <n v="12407.85"/>
    <n v="0"/>
    <s v="-"/>
    <n v="0"/>
    <n v="0"/>
    <x v="170"/>
    <x v="66"/>
    <x v="3"/>
    <s v=""/>
    <s v="EFPE1001"/>
    <n v="0.4"/>
    <s v="MARITIMO (IMPORTACION)"/>
    <s v="IMP.GRAL."/>
    <s v="CIF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85"/>
    <x v="177"/>
    <s v="SIN INTERMEDIARIO---"/>
    <s v="COMERQUIM"/>
    <s v="P.O BOX 234-3130 AE VLAARDINGEN THE NETHERLAND-THE NETHERLAND-ES--"/>
    <s v="028-2020-10-00253862"/>
    <s v="1"/>
    <s v="A"/>
    <s v="10"/>
    <x v="0"/>
    <s v="GUAYAQUIL - MARITIMO"/>
    <s v="SOLUCIONES EMPRESARIALES DE COMERCIO EXTERIOR SOLEMCE S.A."/>
    <s v="HAMBURG SÜD ECUADOR S.A."/>
    <s v="HAMBURG SÜD ECUADOR S.A."/>
    <s v="           1"/>
    <s v="CEC2020MAEU023555030000"/>
    <s v="SUDU70001AAO8063"/>
    <n v="2020"/>
    <s v="Trim. 1"/>
    <s v="febrero"/>
    <n v="29"/>
    <n v="2020"/>
    <s v="Trim. 2"/>
    <s v="abril"/>
    <n v="3"/>
    <d v="2020-04-20T00:00:00"/>
    <n v="2020"/>
    <s v="Trim. 2"/>
    <s v="abril"/>
    <n v="21"/>
    <n v="2020"/>
    <s v="Trim. 2"/>
    <s v="abril"/>
    <n v="22"/>
    <s v="189173/143560"/>
    <s v="LARS MAERSK"/>
    <s v=""/>
    <s v="CONTECON GUAYAQUIL S.A."/>
    <x v="0"/>
    <s v="0000"/>
    <s v=""/>
    <s v="CARBONATO DE CALCIO"/>
    <x v="0"/>
    <s v="SIN MARCA"/>
    <x v="2"/>
    <x v="2"/>
    <s v="SPAIN"/>
    <s v=""/>
    <n v="27576"/>
    <s v="31-KILOGRAMO BRUTO"/>
    <n v="27000"/>
    <n v="4131"/>
    <n v="2079"/>
    <n v="20"/>
    <n v="6230"/>
    <n v="0"/>
    <s v="-"/>
    <n v="0"/>
    <n v="0"/>
    <x v="0"/>
    <x v="7"/>
    <x v="1"/>
    <s v="2020"/>
    <s v="SIN MODELO"/>
    <n v="0.153"/>
    <s v="MARITIMO (IMPORTACION)"/>
    <s v="IMP.GRAL."/>
    <s v="CFR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85"/>
    <x v="45"/>
    <s v="SIN INTERMEDIARIO---"/>
    <s v="COMERQUIM"/>
    <s v="P.O BOX 234-3130 AE VLAARDINGEN THE NETHERLAND-THE NETHERLAND-ES--"/>
    <s v="028-2020-10-00253935"/>
    <s v="1"/>
    <s v="A"/>
    <s v="10"/>
    <x v="0"/>
    <s v="GUAYAQUIL - MARITIMO"/>
    <s v="SOLUCIONES EMPRESARIALES DE COMERCIO EXTERIOR SOLEMCE S.A."/>
    <s v="HAMBURG SÜD ECUADOR S.A."/>
    <s v="HAMBURG SÜD ECUADOR S.A."/>
    <s v="           1"/>
    <s v="CEC2020MAEU023555020000"/>
    <s v="SUDU70001AAO8102"/>
    <n v="2020"/>
    <s v="Trim. 1"/>
    <s v="febrero"/>
    <n v="29"/>
    <n v="2020"/>
    <s v="Trim. 2"/>
    <s v="abril"/>
    <n v="3"/>
    <d v="2020-04-20T00:00:00"/>
    <n v="2020"/>
    <s v="Trim. 2"/>
    <s v="abril"/>
    <n v="21"/>
    <n v="2020"/>
    <s v="Trim. 2"/>
    <s v="abril"/>
    <n v="22"/>
    <s v="189174/143560"/>
    <s v="LARS MAERSK"/>
    <s v=""/>
    <s v="CONTECON GUAYAQUIL S.A."/>
    <x v="0"/>
    <s v="0000"/>
    <s v=""/>
    <s v="CARBONATO DE CALCIO"/>
    <x v="0"/>
    <s v="SIN MARCA"/>
    <x v="2"/>
    <x v="2"/>
    <s v="SPAIN"/>
    <s v=""/>
    <n v="27576"/>
    <s v="31-KILOGRAMO BRUTO"/>
    <n v="27000"/>
    <n v="4131"/>
    <n v="2079"/>
    <n v="20"/>
    <n v="6230"/>
    <n v="0"/>
    <s v="-"/>
    <n v="0"/>
    <n v="0"/>
    <x v="0"/>
    <x v="7"/>
    <x v="1"/>
    <s v="2020"/>
    <s v="SIN MODELO"/>
    <n v="0.153"/>
    <s v="MARITIMO (IMPORTACION)"/>
    <s v="IMP.GRAL."/>
    <s v="CFR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20-10-00252919"/>
    <s v="1"/>
    <s v="A"/>
    <s v="10"/>
    <x v="0"/>
    <s v="GUAYAQUIL - MARITIMO"/>
    <s v="SUAREZ SURATI OSWALDO XAVIER"/>
    <s v=""/>
    <s v="AGENCIA NAVIERA EXPRESS NETWORK OFFICE EXNETSA S.A."/>
    <s v=" 99999999999"/>
    <s v="CEC2020HLCU006110210000"/>
    <s v="ONEYHANA05946800"/>
    <n v="2020"/>
    <s v="Trim. 1"/>
    <s v="febrero"/>
    <n v="28"/>
    <n v="2020"/>
    <s v="Trim. 2"/>
    <s v="abril"/>
    <n v="19"/>
    <d v="2020-04-20T00:00:00"/>
    <n v="2020"/>
    <s v="Trim. 2"/>
    <s v="abril"/>
    <n v="20"/>
    <n v="2020"/>
    <s v="Trim. 2"/>
    <s v="mayo"/>
    <n v="1"/>
    <s v="20.0659/ERP/INV"/>
    <s v="MEHUIN"/>
    <s v=""/>
    <s v="INARPI S.A."/>
    <x v="0"/>
    <s v="0000"/>
    <s v=""/>
    <s v="CARBONATO DE CALCIO"/>
    <x v="0"/>
    <s v="SIN MARCA"/>
    <x v="2"/>
    <x v="6"/>
    <s v="VIETNAM"/>
    <s v=""/>
    <n v="83028"/>
    <s v="31-KILOGRAMO BRUTO"/>
    <n v="81000"/>
    <n v="30780"/>
    <n v="4455"/>
    <n v="50"/>
    <n v="35285"/>
    <n v="0"/>
    <s v="-"/>
    <n v="0"/>
    <n v="0"/>
    <x v="103"/>
    <x v="6"/>
    <x v="1"/>
    <s v=""/>
    <s v="EFPE 1001"/>
    <n v="380"/>
    <s v="MARITIMO (IMPORTACION)"/>
    <s v="IMP.GRAL."/>
    <s v="CIF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49"/>
    <x v="155"/>
    <s v="SIN INTERMEDIARIO---"/>
    <s v="PLASTICONSUMO S.A."/>
    <s v="2 RUE DE LA TOUR DES DAMES 75009 PARIS FRANCIA-PARIS-FR--"/>
    <s v="028-2020-10-00274333"/>
    <s v="1"/>
    <s v="A"/>
    <s v="10"/>
    <x v="0"/>
    <s v="GUAYAQUIL - MARITIMO"/>
    <s v="SAXIMAN S. A."/>
    <s v=""/>
    <s v="AGENCIA NAVIERA EXPRESS NETWORK OFFICE EXNETSA S.A."/>
    <s v=" 99999999999"/>
    <s v="CEC2020HLCU006110200000"/>
    <s v="ONEYHANA04644900"/>
    <n v="2020"/>
    <s v="Trim. 1"/>
    <s v="febrero"/>
    <n v="28"/>
    <n v="2020"/>
    <s v="Trim. 2"/>
    <s v="abril"/>
    <n v="19"/>
    <d v="2020-04-29T00:00:00"/>
    <n v="2020"/>
    <s v="Trim. 2"/>
    <s v="abril"/>
    <n v="30"/>
    <n v="2020"/>
    <s v="Trim. 2"/>
    <s v="mayo"/>
    <n v="6"/>
    <s v="IEC147841"/>
    <s v="MEHUIN"/>
    <s v=""/>
    <s v="INARPI S.A."/>
    <x v="0"/>
    <s v="0000"/>
    <s v=""/>
    <s v="CARBONATO DE CALCIO"/>
    <x v="0"/>
    <s v="EMERAUDE"/>
    <x v="2"/>
    <x v="6"/>
    <s v="VIETNAM"/>
    <s v=""/>
    <n v="55000"/>
    <s v="31-KILOGRAMO BRUTO"/>
    <n v="54000"/>
    <n v="22150"/>
    <n v="2960"/>
    <n v="40.18"/>
    <n v="25150.18"/>
    <n v="0"/>
    <s v="-"/>
    <n v="0"/>
    <n v="0"/>
    <x v="14"/>
    <x v="7"/>
    <x v="93"/>
    <s v="2020"/>
    <s v="F261"/>
    <n v="410.18518499999999"/>
    <s v="MARITIMO (IMPORTACION)"/>
    <s v="IMP.GRAL."/>
    <s v="CFR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69"/>
    <x v="133"/>
    <s v="SIN INTERMEDIARIO---"/>
    <s v="PLASTICONSUMO S.A."/>
    <s v="BINH LUC INDUSTRIAL AND MINOR HANDICRAFT CLUSTER-HA NAM PROVINCE-VN--"/>
    <s v="028-2020-10-00244362"/>
    <s v="1"/>
    <s v="A"/>
    <s v="10"/>
    <x v="0"/>
    <s v="GUAYAQUIL - MARITIMO"/>
    <s v="SAXIMAN S. A."/>
    <s v=""/>
    <s v="AGENCIA NAVIERA EXPRESS NETWORK OFFICE EXNETSA S.A."/>
    <s v=" 99999999999"/>
    <s v="CEC2020ONEU006610100000"/>
    <s v="ONEYHANA03759801"/>
    <n v="2020"/>
    <s v="Trim. 1"/>
    <s v="febrero"/>
    <n v="7"/>
    <n v="2020"/>
    <s v="Trim. 1"/>
    <s v="marzo"/>
    <n v="28"/>
    <d v="2020-04-14T00:00:00"/>
    <n v="2020"/>
    <s v="Trim. 2"/>
    <s v="abril"/>
    <n v="15"/>
    <n v="2020"/>
    <s v="Trim. 2"/>
    <s v="abril"/>
    <n v="30"/>
    <s v="PLASCPI-04"/>
    <s v="ACTUARIA"/>
    <s v=""/>
    <s v="INARPI S.A."/>
    <x v="0"/>
    <s v="0000"/>
    <s v=""/>
    <s v="CARBONATO DE CALCIO"/>
    <x v="0"/>
    <s v="CPI"/>
    <x v="2"/>
    <x v="6"/>
    <s v="VIETNAM"/>
    <s v=""/>
    <n v="55000"/>
    <s v="31-KILOGRAMO BRUTO"/>
    <n v="55000"/>
    <n v="21350"/>
    <n v="2680"/>
    <n v="38.450000000000003"/>
    <n v="24068.45"/>
    <n v="0"/>
    <s v="-"/>
    <n v="0"/>
    <n v="0"/>
    <x v="0"/>
    <x v="7"/>
    <x v="73"/>
    <s v="2020"/>
    <s v="PE 4300"/>
    <n v="395.37036999999998"/>
    <s v="MARITIMO (IMPORTACION)"/>
    <s v="IMP.GRAL."/>
    <s v="CFR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70"/>
    <x v="95"/>
    <s v="NA---"/>
    <s v="ACCLUSOL S.A. ,"/>
    <s v="11 AVENUE DUBONNET 92407 COURBEVOIE-CEDEX-FR-SNETOR CHIMIE-"/>
    <s v="028-2020-10-00231676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  1"/>
    <s v="CEC2020MSCU017300370000"/>
    <s v="MEDUAL393926"/>
    <n v="2020"/>
    <s v="Trim. 1"/>
    <s v="febrero"/>
    <n v="21"/>
    <n v="2020"/>
    <s v="Trim. 2"/>
    <s v="abril"/>
    <n v="5"/>
    <d v="2020-04-05T00:00:00"/>
    <n v="2020"/>
    <s v="Trim. 2"/>
    <s v="abril"/>
    <n v="6"/>
    <n v="2020"/>
    <s v="Trim. 2"/>
    <s v="abril"/>
    <n v="7"/>
    <s v="142002328"/>
    <s v="MSC RONIT R"/>
    <s v=""/>
    <s v="NAPORTEC S.A."/>
    <x v="0"/>
    <s v="0000"/>
    <s v=""/>
    <s v="CARBONATO DE CALCIO"/>
    <x v="0"/>
    <s v="SM"/>
    <x v="2"/>
    <x v="14"/>
    <s v="EGYPT"/>
    <s v=""/>
    <n v="25460"/>
    <s v="31-KILOGRAMO BRUTO"/>
    <n v="25000"/>
    <n v="10455"/>
    <n v="4920"/>
    <n v="30.75"/>
    <n v="15405.75"/>
    <n v="0"/>
    <s v="-"/>
    <n v="0"/>
    <n v="0"/>
    <x v="11"/>
    <x v="105"/>
    <x v="16"/>
    <s v=""/>
    <s v="FL2014P"/>
    <n v="418.2"/>
    <s v="MARITIMO (IMPORTACION)"/>
    <s v="IMP.GRAL."/>
    <s v="CFR"/>
    <s v=""/>
    <s v="09"/>
    <x v="1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63"/>
    <x v="171"/>
    <s v="SIN INTERMEDIARIO---"/>
    <s v="ESPECTROCROM CIA. LTDA."/>
    <s v="D-64271 DARMSTADT FRANKFURTER STRASSE 250 D-64293 DARMSTADT DEUTSCHE BANK-FRANKFURT-DE-NO CORREO-"/>
    <s v="028-2020-10-00227313"/>
    <s v="13"/>
    <s v="A"/>
    <s v="10"/>
    <x v="0"/>
    <s v="GUAYAQUIL - MARITIMO"/>
    <s v="PACUSTOMS CIA. LTDA."/>
    <s v="HAMBURG SÜD ECUADOR S.A."/>
    <s v="HAMBURG SÜD ECUADOR S.A."/>
    <s v="         132"/>
    <s v="CEC2020MAEU019355100397"/>
    <s v="M8F0000397"/>
    <n v="2020"/>
    <s v="Trim. 1"/>
    <s v="marzo"/>
    <n v="5"/>
    <n v="2020"/>
    <s v="Trim. 1"/>
    <s v="marzo"/>
    <n v="29"/>
    <d v="2020-04-01T00:00:00"/>
    <n v="2020"/>
    <s v="Trim. 2"/>
    <s v="abril"/>
    <n v="1"/>
    <n v="2020"/>
    <s v="Trim. 2"/>
    <s v="abril"/>
    <n v="3"/>
    <s v="9517026426"/>
    <s v="MAERSK BUTON"/>
    <s v=""/>
    <s v="CONTECON GUAYAQUIL S.A."/>
    <x v="0"/>
    <s v="0000"/>
    <s v=""/>
    <s v="CARBONATO DE CALCIO"/>
    <x v="66"/>
    <s v="MERCK"/>
    <x v="2"/>
    <x v="12"/>
    <s v="GERMANY"/>
    <s v=""/>
    <n v="4.0049999999999999"/>
    <s v="31-KILOGRAMO BRUTO"/>
    <n v="2.6480000000000001"/>
    <n v="74.796000000000006"/>
    <n v="3.4079999999999999"/>
    <n v="0.28199999999999997"/>
    <n v="78.486000000000004"/>
    <n v="0"/>
    <s v="-"/>
    <n v="0"/>
    <n v="0"/>
    <x v="171"/>
    <x v="109"/>
    <x v="9"/>
    <s v=""/>
    <s v="1020660250"/>
    <n v="24.931999999999999"/>
    <s v="MARITIMO (IMPORTACION)"/>
    <s v="IMP.GRAL."/>
    <s v="CFR"/>
    <s v="PANALPINA ECUADOR S.A."/>
    <s v="17"/>
    <x v="2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728785001"/>
    <x v="90"/>
    <x v="271"/>
    <x v="165"/>
    <s v="SIN INTERMEDIARIO---"/>
    <s v="ESPAGROTEC ESPECIALIDADES AGRICOLAS CIA. LTDA."/>
    <s v="RUA ANTONIO GUERREIRO 81 CEP 14876 270 JABOTICABAL SP-SANTOS-BR--"/>
    <s v="028-2020-10-00265542"/>
    <s v="1"/>
    <s v="A"/>
    <s v="10"/>
    <x v="0"/>
    <s v="GUAYAQUIL - MARITIMO"/>
    <s v="CAMPUZANO PEREZ PEDRO WILSON"/>
    <s v="HAMBURG SÜD ECUADOR S.A."/>
    <s v="HAMBURG SÜD ECUADOR S.A."/>
    <s v=" 99999999999"/>
    <s v="CEC2020HLCU005820210401"/>
    <s v="SSZGYE0656/20"/>
    <n v="2020"/>
    <s v="Trim. 1"/>
    <s v="marzo"/>
    <n v="25"/>
    <n v="2020"/>
    <s v="Trim. 2"/>
    <s v="abril"/>
    <n v="14"/>
    <d v="2020-04-27T00:00:00"/>
    <n v="2020"/>
    <s v="Trim. 2"/>
    <s v="abril"/>
    <n v="27"/>
    <n v="2020"/>
    <s v="Trim. 2"/>
    <s v="abril"/>
    <n v="30"/>
    <s v="204/2019"/>
    <s v="E.R. BERLIN"/>
    <s v=""/>
    <s v="INARPI S.A."/>
    <x v="0"/>
    <s v="0000"/>
    <s v=""/>
    <s v="CARBONATO DE CALCIO"/>
    <x v="0"/>
    <s v="SIN MARCA"/>
    <x v="2"/>
    <x v="18"/>
    <s v="BRAZIL"/>
    <s v=""/>
    <n v="1765"/>
    <s v="31-KILOGRAMO BRUTO"/>
    <n v="1730"/>
    <n v="7438.5"/>
    <n v="73.698999999999899"/>
    <n v="75.122"/>
    <n v="7587.3209999999999"/>
    <n v="640"/>
    <s v="0640-TRANSFERENCIAS E IMPORTACIONES CON TARIFA CERO &quot;IVA&quot;, APLICA TEXTO LEGAL # 4 ART. 55 LRTI – Ref"/>
    <n v="0"/>
    <n v="0"/>
    <x v="172"/>
    <x v="7"/>
    <x v="1"/>
    <s v="2020"/>
    <s v="226 20"/>
    <n v="7.4385000000000003"/>
    <s v="MARITIMO (IMPORTACION)"/>
    <s v="IMP.GRAL."/>
    <s v="CIF"/>
    <s v="SACO SHIPPING S.A."/>
    <s v="17"/>
    <x v="2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728785001"/>
    <x v="90"/>
    <x v="271"/>
    <x v="165"/>
    <s v="SIN INTERMEDIARIO---"/>
    <s v="ESPAGROTEC ESPECIALIDADES AGRICOLAS CIA. LTDA."/>
    <s v="RUA ANTONIO GUERREIRO 81 CEP 14876 270 JABOTICABAL SP-SANTOS-BR--"/>
    <s v="028-2020-10-00265542"/>
    <s v="2"/>
    <s v="A"/>
    <s v="10"/>
    <x v="0"/>
    <s v="GUAYAQUIL - MARITIMO"/>
    <s v="CAMPUZANO PEREZ PEDRO WILSON"/>
    <s v="HAMBURG SÜD ECUADOR S.A."/>
    <s v="HAMBURG SÜD ECUADOR S.A."/>
    <s v=" 99999999999"/>
    <s v="CEC2020HLCU005820210401"/>
    <s v="SSZGYE0656/20"/>
    <n v="2020"/>
    <s v="Trim. 1"/>
    <s v="marzo"/>
    <n v="25"/>
    <n v="2020"/>
    <s v="Trim. 2"/>
    <s v="abril"/>
    <n v="14"/>
    <d v="2020-04-27T00:00:00"/>
    <n v="2020"/>
    <s v="Trim. 2"/>
    <s v="abril"/>
    <n v="27"/>
    <n v="2020"/>
    <s v="Trim. 2"/>
    <s v="abril"/>
    <n v="30"/>
    <s v="204/2019"/>
    <s v="E.R. BERLIN"/>
    <s v=""/>
    <s v="INARPI S.A."/>
    <x v="0"/>
    <s v="0000"/>
    <s v=""/>
    <s v="CARBONATO DE CALCIO"/>
    <x v="0"/>
    <s v="SIN MARCA"/>
    <x v="2"/>
    <x v="18"/>
    <s v="BRAZIL"/>
    <s v=""/>
    <n v="1765"/>
    <s v="31-KILOGRAMO BRUTO"/>
    <n v="1730"/>
    <n v="7438.5"/>
    <n v="73.698999999999899"/>
    <n v="75.122"/>
    <n v="7587.3209999999999"/>
    <n v="640"/>
    <s v="0640-TRANSFERENCIAS E IMPORTACIONES CON TARIFA CERO &quot;IVA&quot;, APLICA TEXTO LEGAL # 4 ART. 55 LRTI – Ref"/>
    <n v="0"/>
    <n v="0"/>
    <x v="172"/>
    <x v="7"/>
    <x v="1"/>
    <s v="2020"/>
    <s v="227 20"/>
    <n v="7.4385000000000003"/>
    <s v="MARITIMO (IMPORTACION)"/>
    <s v="IMP.GRAL."/>
    <s v="CIF"/>
    <s v="SACO SHIPPING S.A."/>
    <s v="17"/>
    <x v="2"/>
    <m/>
    <m/>
    <s v="1-NUEVA"/>
  </r>
  <r>
    <x v="2"/>
    <x v="3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72"/>
    <x v="178"/>
    <s v="SIN INTERMEDIARIO---"/>
    <s v="PLASTICSACKS CIA. LTDA."/>
    <s v="C/ORFEBRERIA 3 PALAU SOLITA PLEGAMANS 08184 PALAU SOLITA-BARCELONA-ES--WWW.KOMPUESTOS.COM"/>
    <s v="028-2020-10-00233751"/>
    <s v="1"/>
    <s v="A"/>
    <s v="10"/>
    <x v="0"/>
    <s v="GUAYAQUIL - MARITIMO"/>
    <s v="CAMPUZANO ZALDUMBIDE PAMELA ALEXANDRA"/>
    <s v=""/>
    <s v="CMA-CGM ECUADOR S.A."/>
    <s v="           3"/>
    <s v="CEC2020CMAU003901000002"/>
    <s v="200400831/0402"/>
    <n v="2020"/>
    <s v="Trim. 1"/>
    <s v="marzo"/>
    <n v="7"/>
    <n v="2020"/>
    <s v="Trim. 2"/>
    <s v="abril"/>
    <n v="3"/>
    <d v="2020-04-06T00:00:00"/>
    <n v="2020"/>
    <s v="Trim. 2"/>
    <s v="mayo"/>
    <n v="4"/>
    <n v="2020"/>
    <s v="Trim. 2"/>
    <s v="abril"/>
    <n v="14"/>
    <s v="200891"/>
    <s v="CRISTINA STAR"/>
    <s v=""/>
    <s v="INARPI S.A."/>
    <x v="0"/>
    <s v="0000"/>
    <s v=""/>
    <s v="CARBONATO DE CALCIO"/>
    <x v="0"/>
    <s v="PLASTICOS COMPUESTOS SA"/>
    <x v="2"/>
    <x v="2"/>
    <s v="SPAIN"/>
    <s v=""/>
    <n v="2000"/>
    <s v="31-KILOGRAMO BRUTO"/>
    <n v="2040"/>
    <n v="885.04"/>
    <n v="200.96"/>
    <n v="0.98"/>
    <n v="1086.98"/>
    <n v="0"/>
    <s v="-"/>
    <n v="0"/>
    <n v="0"/>
    <x v="11"/>
    <x v="7"/>
    <x v="98"/>
    <s v="2020"/>
    <s v="EXFILL4070"/>
    <n v="0.44252000000000002"/>
    <s v="MARITIMO (IMPORTACION)"/>
    <s v="IMP.GRAL."/>
    <s v="CFR"/>
    <s v="MARITIME SERVICES LINE DEL ECUADOR MSL DEL ECUADOR S.A."/>
    <s v="17"/>
    <x v="2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53"/>
    <x v="175"/>
    <s v="SN---"/>
    <s v="PLASTICOS RIVAL CIA LTDA"/>
    <s v="11 AV DUBONNET 92407-COURBEVOIE-FR-DA-SILVA@SNETOR.COM-"/>
    <s v="028-2020-10-0030982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20500680000"/>
    <s v="MEDUM4113251"/>
    <n v="2020"/>
    <s v="Trim. 1"/>
    <s v="marzo"/>
    <n v="18"/>
    <n v="2020"/>
    <s v="Trim. 2"/>
    <s v="mayo"/>
    <n v="3"/>
    <d v="2020-05-18T00:00:00"/>
    <n v="2020"/>
    <s v="Trim. 2"/>
    <s v="mayo"/>
    <n v="18"/>
    <n v="2020"/>
    <s v="Trim. 2"/>
    <s v="mayo"/>
    <n v="18"/>
    <s v="1420003269"/>
    <s v="MSC RONIT R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ANDCARB CT-1"/>
    <n v="152"/>
    <s v="MARITIMO (IMPORTACION)"/>
    <s v="IMP.GRAL."/>
    <s v="CFR"/>
    <s v=""/>
    <s v="01"/>
    <x v="0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53"/>
    <x v="175"/>
    <s v="SN---"/>
    <s v="PLASTICOS RIVAL CIA LTDA"/>
    <s v="11 AV DUBONNET 92407-COURBEVOIE-FR-SN-"/>
    <s v="028-2020-10-00312828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24700820000"/>
    <s v="MEDUM4087331"/>
    <n v="2020"/>
    <s v="Trim. 1"/>
    <s v="marzo"/>
    <n v="11"/>
    <n v="2020"/>
    <s v="Trim. 2"/>
    <s v="mayo"/>
    <n v="4"/>
    <d v="2020-05-19T00:00:00"/>
    <n v="2020"/>
    <s v="Trim. 2"/>
    <s v="mayo"/>
    <n v="19"/>
    <n v="2020"/>
    <s v="Trim. 2"/>
    <s v="mayo"/>
    <n v="19"/>
    <s v="1420002968"/>
    <s v="NORTHERN POWER"/>
    <s v=""/>
    <s v="CONTECON GUAYAQUIL S.A."/>
    <x v="0"/>
    <s v="0000"/>
    <s v=""/>
    <s v="CARBONATO DE CALCIO"/>
    <x v="67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80"/>
    <x v="71"/>
    <s v=""/>
    <s v="ANDCARB CT-1"/>
    <n v="152"/>
    <s v="MARITIMO (IMPORTACION)"/>
    <s v="IMP.GRAL."/>
    <s v="CFR"/>
    <s v=""/>
    <s v="01"/>
    <x v="0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5449001"/>
    <x v="25"/>
    <x v="273"/>
    <x v="179"/>
    <s v="SIN INTERMEDIARIO---"/>
    <s v="INTACO ECUADOR S.A."/>
    <s v="160 GREENTREE DRIVE,SUITE 101,DOVER,KENT COUNTY,-DELAWARE-US-JESPIDEL@ESMARTRA.COM-"/>
    <s v="028-2020-10-00289339"/>
    <s v="1"/>
    <s v="A"/>
    <s v="10"/>
    <x v="0"/>
    <s v="GUAYAQUIL - MARITIMO"/>
    <s v="WCA WLADIMIR COKA ASOCIADOS S.A."/>
    <s v="MAERSK DEL ECUADOR C.A."/>
    <s v="MAERSK DEL ECUADOR C.A."/>
    <s v="         119"/>
    <s v="CEC2020MAEU030200510000"/>
    <s v="910308558"/>
    <n v="2020"/>
    <s v="Trim. 1"/>
    <s v="marzo"/>
    <n v="9"/>
    <n v="2020"/>
    <s v="Trim. 2"/>
    <s v="mayo"/>
    <n v="1"/>
    <d v="2020-05-07T00:00:00"/>
    <n v="2020"/>
    <s v="Trim. 2"/>
    <s v="junio"/>
    <n v="4"/>
    <n v="2020"/>
    <s v="Trim. 2"/>
    <s v="mayo"/>
    <n v="14"/>
    <s v="100 / ES2020-030"/>
    <s v="SAFMARINE NOKWANDA"/>
    <s v=""/>
    <s v="CONTECON GUAYAQUIL S.A."/>
    <x v="0"/>
    <s v="0000"/>
    <s v=""/>
    <s v="CARBONATO DE CALCIO"/>
    <x v="0"/>
    <s v="ESMARTRA"/>
    <x v="2"/>
    <x v="19"/>
    <s v="GRECIA"/>
    <s v=""/>
    <n v="54"/>
    <s v="31-KILOGRAMO BRUTO"/>
    <n v="54000"/>
    <n v="4041"/>
    <n v="3118"/>
    <n v="20"/>
    <n v="7179"/>
    <n v="0"/>
    <s v="-"/>
    <n v="0"/>
    <n v="0"/>
    <x v="14"/>
    <x v="7"/>
    <x v="99"/>
    <s v="2020"/>
    <s v="IOKARB 5"/>
    <n v="74.833332999999996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47654001"/>
    <x v="77"/>
    <x v="274"/>
    <x v="129"/>
    <s v="SIN INTERMEDIARIO---"/>
    <s v="KRONOS LABORATORIOS C. LTDA."/>
    <s v="9400 SOUTH DADELAND BLVD SUITE 603-MIAMI-US-SALES@FARMAINTERNATIONAL.COM-"/>
    <s v="028-2020-10-00311297"/>
    <s v="3"/>
    <s v="A"/>
    <s v="10"/>
    <x v="0"/>
    <s v="GUAYAQUIL - MARITIMO"/>
    <s v="ALAIRE CIA. LTDA."/>
    <s v=""/>
    <s v="CITIKOLD S.A."/>
    <s v="           1"/>
    <s v="CEC2020SMLU004100360102"/>
    <s v="HBL17577"/>
    <n v="2020"/>
    <s v="Trim. 1"/>
    <s v="marzo"/>
    <n v="27"/>
    <n v="2020"/>
    <s v="Trim. 2"/>
    <s v="abril"/>
    <n v="3"/>
    <d v="2020-05-18T00:00:00"/>
    <m/>
    <s v=""/>
    <s v=""/>
    <m/>
    <n v="2020"/>
    <s v="Trim. 2"/>
    <s v="mayo"/>
    <n v="21"/>
    <s v="84660OB"/>
    <s v="OKEE ANN MARI"/>
    <s v=""/>
    <s v="CONTECON GUAYAQUIL S.A."/>
    <x v="0"/>
    <s v="0000"/>
    <s v=""/>
    <s v="CARBONATO DE CALCIO"/>
    <x v="46"/>
    <s v="FARMA"/>
    <x v="2"/>
    <x v="11"/>
    <s v="UNITED STATES"/>
    <s v=""/>
    <n v="681.10699999999997"/>
    <s v="31-KILOGRAMO BRUTO"/>
    <n v="600"/>
    <n v="5444.4549999999999"/>
    <n v="180.148"/>
    <n v="18.989000000000001"/>
    <n v="5643.5919999999996"/>
    <n v="395"/>
    <s v="0395-TRANSFERENCIAS E IMPORTACIONES CON TARIFA CERO &quot;IVA&quot;, APLICA PARA: &lt;&lt;MATERIA PRIMA E INSUMOS IM"/>
    <n v="0"/>
    <n v="0"/>
    <x v="174"/>
    <x v="81"/>
    <x v="100"/>
    <s v="2020"/>
    <s v="107072"/>
    <n v="9.0740920000000003"/>
    <s v="MARITIMO (IMPORTACION)"/>
    <s v="IMP.GRAL."/>
    <s v="FOB"/>
    <s v="UNIVERSALCARGO S.A.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83"/>
    <x v="177"/>
    <s v="NINGUNO---"/>
    <s v="RESIQUIM S.A."/>
    <s v="KON. WILHELMINAHAVEN NZ 21-26 - PORTNO - 640 - 3134 KE VLAARDIGEN-VLAARDINGEN-NL-LITHOSASSOCIATION@MAFGROUP-NL-"/>
    <s v="028-2020-10-00280808"/>
    <s v="1"/>
    <s v="A"/>
    <s v="10"/>
    <x v="0"/>
    <s v="GUAYAQUIL - MARITIMO"/>
    <s v="RECALDE COTO CARLOS FRANCISCO"/>
    <s v="HAMBURG SÜD ECUADOR S.A."/>
    <s v="HAMBURG SÜD ECUADOR S.A."/>
    <s v="         119"/>
    <s v="CEC2020MAEU030255060000"/>
    <s v="SUDU70999AB15005"/>
    <n v="2020"/>
    <s v="Trim. 2"/>
    <s v="abril"/>
    <n v="4"/>
    <n v="2020"/>
    <s v="Trim. 2"/>
    <s v="mayo"/>
    <n v="1"/>
    <d v="2020-05-03T00:00:00"/>
    <n v="2020"/>
    <s v="Trim. 2"/>
    <s v="mayo"/>
    <n v="4"/>
    <n v="2020"/>
    <s v="Trim. 2"/>
    <s v="mayo"/>
    <n v="6"/>
    <s v="189201/141540"/>
    <s v="SAFMARINE NOKWANDA"/>
    <s v=""/>
    <s v="CONTECON GUAYAQUIL S.A."/>
    <x v="0"/>
    <s v="0000"/>
    <s v=""/>
    <s v="CARBONATO DE CALCIO"/>
    <x v="0"/>
    <s v="LITHOS"/>
    <x v="2"/>
    <x v="9"/>
    <s v="FRANCE"/>
    <s v=""/>
    <n v="27576"/>
    <s v="31-KILOGRAMO BRUTO"/>
    <n v="27000"/>
    <n v="9180"/>
    <n v="1782"/>
    <n v="25"/>
    <n v="10987"/>
    <n v="0"/>
    <s v="-"/>
    <n v="0"/>
    <n v="0"/>
    <x v="49"/>
    <x v="25"/>
    <x v="82"/>
    <s v=""/>
    <s v="CARBONATO DE CALCIO LIVIANO MIKHART 5 USP"/>
    <n v="0.34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75"/>
    <x v="156"/>
    <s v="NA---"/>
    <s v="SACOPLAST SA"/>
    <s v="NO 1356 NGUYEN BINH KHIEM-HAI PHONG-VN-.-"/>
    <s v="028-2020-10-00309855"/>
    <s v="1"/>
    <s v="A"/>
    <s v="10"/>
    <x v="0"/>
    <s v="GUAYAQUIL - MARITIMO"/>
    <s v="SARZOSA FLORES JUAN CARLOS"/>
    <s v="AGENCIA MARITIMA GLOBAL MARGLOBAL SA"/>
    <s v="AGENCIA MARITIMA GLOBAL MARGLOBAL SA"/>
    <s v="         193"/>
    <s v="CEC2020CBHU035330880000"/>
    <s v="YMLUC491300210"/>
    <n v="2020"/>
    <s v="Trim. 2"/>
    <s v="abril"/>
    <n v="5"/>
    <n v="2020"/>
    <s v="Trim. 2"/>
    <s v="mayo"/>
    <n v="19"/>
    <d v="2020-05-18T00:00:00"/>
    <n v="2020"/>
    <s v="Trim. 2"/>
    <s v="mayo"/>
    <n v="21"/>
    <n v="2020"/>
    <s v="Trim. 2"/>
    <s v="mayo"/>
    <n v="22"/>
    <s v="SA/T3-20-41-SP"/>
    <s v="BERNHARD SCHULTE"/>
    <s v=""/>
    <s v="INARPI S.A."/>
    <x v="0"/>
    <s v="0000"/>
    <s v=""/>
    <s v="CARBONATO DE CALCIO"/>
    <x v="0"/>
    <s v="PHULAM"/>
    <x v="2"/>
    <x v="6"/>
    <s v="VIETNAM"/>
    <s v=""/>
    <n v="2.7"/>
    <s v="31-KILOGRAMO BRUTO"/>
    <n v="2.5"/>
    <n v="0.88"/>
    <n v="8"/>
    <n v="0.36"/>
    <n v="9.24"/>
    <n v="0"/>
    <s v="-"/>
    <n v="0"/>
    <n v="0"/>
    <x v="0"/>
    <x v="22"/>
    <x v="88"/>
    <s v=""/>
    <s v="W40A"/>
    <n v="440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75"/>
    <x v="156"/>
    <s v="NA---"/>
    <s v="SACOPLAST SA"/>
    <s v="NO 1356 NGUYEN BINH KHIEM-HAI PHONG-VN-.-"/>
    <s v="028-2020-10-00309855"/>
    <s v="2"/>
    <s v="A"/>
    <s v="10"/>
    <x v="0"/>
    <s v="GUAYAQUIL - MARITIMO"/>
    <s v="SARZOSA FLORES JUAN CARLOS"/>
    <s v="AGENCIA MARITIMA GLOBAL MARGLOBAL SA"/>
    <s v="AGENCIA MARITIMA GLOBAL MARGLOBAL SA"/>
    <s v="         193"/>
    <s v="CEC2020CBHU035330880000"/>
    <s v="YMLUC491300210"/>
    <n v="2020"/>
    <s v="Trim. 2"/>
    <s v="abril"/>
    <n v="5"/>
    <n v="2020"/>
    <s v="Trim. 2"/>
    <s v="mayo"/>
    <n v="19"/>
    <d v="2020-05-18T00:00:00"/>
    <n v="2020"/>
    <s v="Trim. 2"/>
    <s v="mayo"/>
    <n v="21"/>
    <n v="2020"/>
    <s v="Trim. 2"/>
    <s v="mayo"/>
    <n v="22"/>
    <s v="SA/T3-20-41-SP"/>
    <s v="BERNHARD SCHULTE"/>
    <s v=""/>
    <s v="INARPI S.A."/>
    <x v="0"/>
    <s v="0000"/>
    <s v=""/>
    <s v="CARBONATO DE CALCIO"/>
    <x v="0"/>
    <s v="PHULAM"/>
    <x v="2"/>
    <x v="6"/>
    <s v="VIETNAM"/>
    <s v=""/>
    <n v="3.2"/>
    <s v="31-KILOGRAMO BRUTO"/>
    <n v="3"/>
    <n v="1.05"/>
    <n v="8"/>
    <n v="0.36"/>
    <n v="9.41"/>
    <n v="0"/>
    <s v="-"/>
    <n v="0"/>
    <n v="0"/>
    <x v="0"/>
    <x v="22"/>
    <x v="88"/>
    <s v=""/>
    <s v="W50A"/>
    <n v="350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75"/>
    <x v="156"/>
    <s v="NA---"/>
    <s v="SACOPLAST SA"/>
    <s v="NO 1356 NGUYEN BINH KHIEM-HAI PHONG-VN-.-"/>
    <s v="028-2020-10-00309855"/>
    <s v="3"/>
    <s v="A"/>
    <s v="10"/>
    <x v="0"/>
    <s v="GUAYAQUIL - MARITIMO"/>
    <s v="SARZOSA FLORES JUAN CARLOS"/>
    <s v="AGENCIA MARITIMA GLOBAL MARGLOBAL SA"/>
    <s v="AGENCIA MARITIMA GLOBAL MARGLOBAL SA"/>
    <s v="         193"/>
    <s v="CEC2020CBHU035330880000"/>
    <s v="YMLUC491300210"/>
    <n v="2020"/>
    <s v="Trim. 2"/>
    <s v="abril"/>
    <n v="5"/>
    <n v="2020"/>
    <s v="Trim. 2"/>
    <s v="mayo"/>
    <n v="19"/>
    <d v="2020-05-18T00:00:00"/>
    <n v="2020"/>
    <s v="Trim. 2"/>
    <s v="mayo"/>
    <n v="21"/>
    <n v="2020"/>
    <s v="Trim. 2"/>
    <s v="mayo"/>
    <n v="22"/>
    <s v="SA/T3-20-41"/>
    <s v="BERNHARD SCHULTE"/>
    <s v=""/>
    <s v="INARPI S.A."/>
    <x v="0"/>
    <s v="0000"/>
    <s v=""/>
    <s v="CARBONATO DE CALCIO"/>
    <x v="0"/>
    <s v="PHULAM"/>
    <x v="2"/>
    <x v="6"/>
    <s v="VIETNAM"/>
    <s v=""/>
    <n v="27490.9"/>
    <s v="31-KILOGRAMO BRUTO"/>
    <n v="27000"/>
    <n v="9531"/>
    <n v="1485"/>
    <n v="6"/>
    <n v="11022"/>
    <n v="0"/>
    <s v="-"/>
    <n v="0"/>
    <n v="0"/>
    <x v="0"/>
    <x v="22"/>
    <x v="88"/>
    <s v=""/>
    <s v="PLP 106BH"/>
    <n v="353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32227001"/>
    <x v="69"/>
    <x v="276"/>
    <x v="115"/>
    <s v="NO---"/>
    <s v="GAMAQUIMICA S.A."/>
    <s v="OFFICE FACTORY LITTE PARK-VIETNAN-VN-GLOBALMINERALS.JSC@GMAIL.COM-"/>
    <s v="028-2020-10-00290883"/>
    <s v="1"/>
    <s v="A"/>
    <s v="10"/>
    <x v="0"/>
    <s v="GUAYAQUIL - MARITIMO"/>
    <s v="BRANDO ALVARADO GUSTAVO ELOY"/>
    <s v="BROOM-ECUADOR S.A."/>
    <s v="BROOM-ECUADOR S.A."/>
    <s v="           1"/>
    <s v="CEC2020EISU002020140000"/>
    <s v="HPH000080700"/>
    <n v="2020"/>
    <s v="Trim. 1"/>
    <s v="marzo"/>
    <n v="20"/>
    <n v="2020"/>
    <s v="Trim. 2"/>
    <s v="mayo"/>
    <n v="5"/>
    <d v="2020-05-07T00:00:00"/>
    <n v="2020"/>
    <s v="Trim. 2"/>
    <s v="mayo"/>
    <n v="8"/>
    <n v="2020"/>
    <s v="Trim. 2"/>
    <s v="mayo"/>
    <n v="13"/>
    <s v="01-2020/GMC-CMQ"/>
    <s v="EVER ELITE"/>
    <s v=""/>
    <s v="INARPI S.A."/>
    <x v="0"/>
    <s v="0000"/>
    <s v=""/>
    <s v="CARBONATO DE CALCIO"/>
    <x v="0"/>
    <s v="GLOBAL"/>
    <x v="2"/>
    <x v="6"/>
    <s v="VIETNAM"/>
    <s v=""/>
    <n v="21737"/>
    <s v="31-KILOGRAMO BRUTO"/>
    <n v="21650"/>
    <n v="3399.49"/>
    <n v="778.96"/>
    <n v="4.18"/>
    <n v="4182.63"/>
    <n v="0"/>
    <s v="-"/>
    <n v="0"/>
    <n v="0"/>
    <x v="0"/>
    <x v="21"/>
    <x v="52"/>
    <s v=""/>
    <s v="NHA1"/>
    <n v="157.02032299999999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77"/>
    <x v="131"/>
    <s v="NA---"/>
    <s v="SUPRALIVE S.A"/>
    <s v="BONAVENTURA ARIBAU SN-LA ROCA DEL VALLES-ES-TECNI@PLASPER.COM-WWW.PLASPER.COM"/>
    <s v="028-2020-10-00292351"/>
    <s v="1"/>
    <s v="A"/>
    <s v="10"/>
    <x v="0"/>
    <s v="GUAYAQUIL - MARITIMO"/>
    <s v="ROCALVI S.A."/>
    <s v="MEDITERRANEAN SHIPPING COMPANY DEL ECUADOR COMPANIA ANONIMA EMESSEA"/>
    <s v="MEDITERRANEAN SHIPPING COMPANY DEL ECUADOR COMPANIA ANONIMA EMESSEA"/>
    <s v="           1"/>
    <s v="CEC2020MSCU020700290001"/>
    <s v="2220-0460-003.011"/>
    <n v="2020"/>
    <s v="Trim. 1"/>
    <s v="marzo"/>
    <n v="12"/>
    <n v="2020"/>
    <s v="Trim. 2"/>
    <s v="mayo"/>
    <n v="6"/>
    <d v="2020-05-08T00:00:00"/>
    <n v="2020"/>
    <s v="Trim. 2"/>
    <s v="mayo"/>
    <n v="11"/>
    <n v="2020"/>
    <s v="Trim. 2"/>
    <s v="mayo"/>
    <n v="19"/>
    <s v="20A1-01/379"/>
    <s v="MSC ARUSHI R."/>
    <s v=""/>
    <s v="CONTECON GUAYAQUIL S.A."/>
    <x v="0"/>
    <s v="0000"/>
    <s v=""/>
    <s v="CARBONATO DE CALCIO"/>
    <x v="0"/>
    <s v="PLASPER"/>
    <x v="2"/>
    <x v="2"/>
    <s v="SPAIN"/>
    <s v=""/>
    <n v="25680"/>
    <s v="31-KILOGRAMO BRUTO"/>
    <n v="25200"/>
    <n v="14015.19"/>
    <n v="726.81"/>
    <n v="22.12"/>
    <n v="14764.12"/>
    <n v="640"/>
    <s v="0640-TRANSFERENCIAS E IMPORTACIONES CON TARIFA CERO &quot;IVA&quot;, APLICA TEXTO LEGAL # 4 ART. 55 LRTI – Ref"/>
    <n v="0"/>
    <n v="0"/>
    <x v="175"/>
    <x v="7"/>
    <x v="53"/>
    <s v=""/>
    <s v="LOTE 60817"/>
    <n v="0.55615800000000004"/>
    <s v="MARITIMO (IMPORTACION)"/>
    <s v="IMP.GRAL."/>
    <s v="CFR"/>
    <s v="KUEHNE + NAGEL S.A.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77"/>
    <x v="131"/>
    <s v="NA---"/>
    <s v="SUPRALIVE S.A"/>
    <s v="BONAVENTURA ARIBAU SN-LA ROCA DEL VALLES-ES-TECNI@PLASPER.COM-WWW.PLASPER.COM"/>
    <s v="028-2020-10-00292351"/>
    <s v="2"/>
    <s v="A"/>
    <s v="10"/>
    <x v="0"/>
    <s v="GUAYAQUIL - MARITIMO"/>
    <s v="ROCALVI S.A."/>
    <s v="MEDITERRANEAN SHIPPING COMPANY DEL ECUADOR COMPANIA ANONIMA EMESSEA"/>
    <s v="MEDITERRANEAN SHIPPING COMPANY DEL ECUADOR COMPANIA ANONIMA EMESSEA"/>
    <s v="           1"/>
    <s v="CEC2020MSCU020700290001"/>
    <s v="2220-0460-003.011"/>
    <n v="2020"/>
    <s v="Trim. 1"/>
    <s v="marzo"/>
    <n v="12"/>
    <n v="2020"/>
    <s v="Trim. 2"/>
    <s v="mayo"/>
    <n v="6"/>
    <d v="2020-05-08T00:00:00"/>
    <n v="2020"/>
    <s v="Trim. 2"/>
    <s v="mayo"/>
    <n v="11"/>
    <n v="2020"/>
    <s v="Trim. 2"/>
    <s v="mayo"/>
    <n v="19"/>
    <s v="20A1-01/379"/>
    <s v="MSC ARUSHI R."/>
    <s v=""/>
    <s v="CONTECON GUAYAQUIL S.A."/>
    <x v="0"/>
    <s v="0000"/>
    <s v=""/>
    <s v="CARBONATO DE CALCIO"/>
    <x v="0"/>
    <s v="PLASPER"/>
    <x v="2"/>
    <x v="2"/>
    <s v="SPAIN"/>
    <s v=""/>
    <n v="25680"/>
    <s v="31-KILOGRAMO BRUTO"/>
    <n v="25200"/>
    <n v="14015.19"/>
    <n v="726.81"/>
    <n v="22.11"/>
    <n v="14764.11"/>
    <n v="640"/>
    <s v="0640-TRANSFERENCIAS E IMPORTACIONES CON TARIFA CERO &quot;IVA&quot;, APLICA TEXTO LEGAL # 4 ART. 55 LRTI – Ref"/>
    <n v="0"/>
    <n v="0"/>
    <x v="175"/>
    <x v="7"/>
    <x v="53"/>
    <s v=""/>
    <s v="LOTE 60818"/>
    <n v="0.55615800000000004"/>
    <s v="MARITIMO (IMPORTACION)"/>
    <s v="IMP.GRAL."/>
    <s v="CFR"/>
    <s v="KUEHNE + NAGEL S.A.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02747001"/>
    <x v="17"/>
    <x v="185"/>
    <x v="124"/>
    <s v="SIN INTERMEDIARIO---"/>
    <s v="COMERCIALIZADORA QUIMICA COMERQUIM CIA. LTDA"/>
    <s v="KON WILHELMINHAVEN NZ 21-26 PORTNO 640 3134 KE VLAARDINGEN THE NETHERLANDS-HOLANDA-NL--"/>
    <s v="028-2020-10-00287353"/>
    <s v="1"/>
    <s v="A"/>
    <s v="10"/>
    <x v="0"/>
    <s v="GUAYAQUIL - MARITIMO"/>
    <s v="SAXIMAN S. A."/>
    <s v="HAMBURG SÜD ECUADOR S.A."/>
    <s v="HAMBURG SÜD ECUADOR S.A."/>
    <s v="         119"/>
    <s v="CEC2020MAEU030255050000"/>
    <s v="SUDU70001AAW5064"/>
    <n v="2020"/>
    <s v="Trim. 1"/>
    <s v="marzo"/>
    <n v="28"/>
    <n v="2020"/>
    <s v="Trim. 2"/>
    <s v="mayo"/>
    <n v="1"/>
    <d v="2020-05-06T00:00:00"/>
    <n v="2020"/>
    <s v="Trim. 2"/>
    <s v="mayo"/>
    <n v="6"/>
    <n v="2020"/>
    <s v="Trim. 2"/>
    <s v="mayo"/>
    <n v="9"/>
    <s v="189203/143560"/>
    <s v="SAFMARINE NOKWANDA"/>
    <s v=""/>
    <s v="CONTECON GUAYAQUIL S.A."/>
    <x v="0"/>
    <s v="0000"/>
    <s v=""/>
    <s v="CARBONATO DE CALCIO"/>
    <x v="0"/>
    <s v="LITHOS"/>
    <x v="2"/>
    <x v="2"/>
    <s v="SPAIN"/>
    <s v=""/>
    <n v="30400"/>
    <s v="31-KILOGRAMO BRUTO"/>
    <n v="27576"/>
    <n v="8599.5"/>
    <n v="1795.5"/>
    <n v="20"/>
    <n v="10415"/>
    <n v="0"/>
    <s v="-"/>
    <n v="0"/>
    <n v="0"/>
    <x v="0"/>
    <x v="7"/>
    <x v="82"/>
    <s v="2020"/>
    <s v="MIKHART 5 USP"/>
    <n v="0.31184699999999999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278"/>
    <x v="171"/>
    <s v="SIN INTERMEDIARIO---"/>
    <s v="LABOMERSA SA"/>
    <s v="FRANKFURTER STRASSE 250 D-64293 DARMSTADT-DARMSTADT-DE--WWW.MERCK.COM"/>
    <s v="055-2020-10-00301018"/>
    <s v="71"/>
    <s v="A"/>
    <s v="10"/>
    <x v="0"/>
    <s v="QUITO"/>
    <s v="ALAIRE CIA. LTDA."/>
    <s v=""/>
    <s v="KLM CIA REAL HOLANDESA DE AVIACION SA"/>
    <s v="          62"/>
    <s v="CEC2020KL21048400060004"/>
    <s v="FR90043165"/>
    <n v="2020"/>
    <s v="Trim. 2"/>
    <s v="abril"/>
    <n v="21"/>
    <n v="2020"/>
    <s v="Trim. 2"/>
    <s v="abril"/>
    <n v="22"/>
    <d v="2020-05-13T00:00:00"/>
    <n v="2020"/>
    <s v="Trim. 2"/>
    <s v="mayo"/>
    <n v="13"/>
    <n v="2020"/>
    <s v="Trim. 2"/>
    <s v="mayo"/>
    <n v="14"/>
    <s v="9517145939"/>
    <s v="PHCKB"/>
    <s v=""/>
    <s v=""/>
    <x v="0"/>
    <s v="0000"/>
    <s v=""/>
    <s v="CARBONATO DE CALCIO"/>
    <x v="40"/>
    <s v="MERCK"/>
    <x v="4"/>
    <x v="12"/>
    <s v="GERMANY"/>
    <s v=""/>
    <n v="1"/>
    <s v="31-KILOGRAMO BRUTO"/>
    <n v="0.182"/>
    <n v="27.347999999999999"/>
    <n v="4.0709999999999997"/>
    <n v="0.314"/>
    <n v="31.733000000000001"/>
    <n v="0"/>
    <s v="-"/>
    <n v="0"/>
    <n v="0"/>
    <x v="102"/>
    <x v="70"/>
    <x v="9"/>
    <s v="2020"/>
    <s v="A1334866"/>
    <n v="27.347999999999999"/>
    <s v="AEREO (IMPORTACION)"/>
    <s v="IMP.GRAL."/>
    <s v="CPT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64"/>
    <x v="7"/>
    <s v="EUROPEAN PLASTIC JOINT STOCK COMPANY---"/>
    <s v="PROMAPLAST PROCESADORA DE MATERIALES PLASTICOS SA"/>
    <s v="DONG VAN INDUSTRIAL ZONE DUY TIEN DISTRICT-HA NAM-VN-INFO@EUROPLASTIC.COM.VN-"/>
    <s v="028-2020-10-00309508"/>
    <s v="1"/>
    <s v="A"/>
    <s v="10"/>
    <x v="0"/>
    <s v="GUAYAQUIL - MARITIMO"/>
    <s v="SUAREZ SURATI OSWALDO XAVIER"/>
    <s v=""/>
    <s v="AGENCIA NAVIERA EXPRESS NETWORK OFFICE EXNETSA S.A."/>
    <s v="         356"/>
    <s v="CEC2020ONEU007110220000"/>
    <s v="ONEYHANA10087700"/>
    <n v="2020"/>
    <s v="Trim. 1"/>
    <s v="marzo"/>
    <n v="28"/>
    <n v="2020"/>
    <s v="Trim. 2"/>
    <s v="mayo"/>
    <n v="16"/>
    <d v="2020-05-18T00:00:00"/>
    <n v="2020"/>
    <s v="Trim. 2"/>
    <s v="mayo"/>
    <n v="18"/>
    <n v="2020"/>
    <s v="Trim. 2"/>
    <s v="mayo"/>
    <n v="25"/>
    <s v="20.0660/ERP/INV"/>
    <s v="NYK LYNX"/>
    <s v=""/>
    <s v="INARPI S.A."/>
    <x v="0"/>
    <s v="0000"/>
    <s v=""/>
    <s v="CARBONATO DE CALCIO"/>
    <x v="0"/>
    <s v="SIN MARCA"/>
    <x v="2"/>
    <x v="6"/>
    <s v="VIETNAM"/>
    <s v=""/>
    <n v="83028"/>
    <s v="31-KILOGRAMO BRUTO"/>
    <n v="81000"/>
    <n v="30780"/>
    <n v="4455"/>
    <n v="50"/>
    <n v="35285"/>
    <n v="0"/>
    <s v="-"/>
    <n v="0"/>
    <n v="0"/>
    <x v="103"/>
    <x v="6"/>
    <x v="1"/>
    <s v=""/>
    <s v="EFPE 1001"/>
    <n v="380"/>
    <s v="MARITIMO (IMPORTACION)"/>
    <s v="IMP.GRAL."/>
    <s v="CIF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79"/>
    <x v="95"/>
    <s v="NA---"/>
    <s v="ACCLUSOL SA"/>
    <s v="11 AVENUE DUBONNET 92407 COURBEVOIE-CEDEX-FR-SNETOR CHIMIE-"/>
    <s v="028-2020-10-00280574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 94"/>
    <s v="CEC2020MSCU020100230000"/>
    <s v="MEDUAL428664"/>
    <n v="2020"/>
    <s v="Trim. 1"/>
    <s v="marzo"/>
    <n v="12"/>
    <n v="2020"/>
    <s v="Trim. 2"/>
    <s v="mayo"/>
    <n v="2"/>
    <d v="2020-05-03T00:00:00"/>
    <n v="2020"/>
    <s v="Trim. 2"/>
    <s v="mayo"/>
    <n v="5"/>
    <n v="2020"/>
    <s v="Trim. 2"/>
    <s v="mayo"/>
    <n v="6"/>
    <s v="142003126"/>
    <s v="MSC ELOISE"/>
    <s v=""/>
    <s v="NAPORTEC S.A."/>
    <x v="0"/>
    <s v="0000"/>
    <s v=""/>
    <s v="CARBONATO DE CALCIO"/>
    <x v="0"/>
    <s v="SM"/>
    <x v="2"/>
    <x v="14"/>
    <s v="EGYPT"/>
    <s v=""/>
    <n v="25460"/>
    <s v="31-KILOGRAMO BRUTO"/>
    <n v="25000"/>
    <n v="9720"/>
    <n v="5530"/>
    <n v="30.5"/>
    <n v="15280.5"/>
    <n v="0"/>
    <s v="-"/>
    <n v="0"/>
    <n v="0"/>
    <x v="11"/>
    <x v="105"/>
    <x v="16"/>
    <s v=""/>
    <s v="FL2014P"/>
    <n v="388.8"/>
    <s v="MARITIMO (IMPORTACION)"/>
    <s v="IMP.GRAL."/>
    <s v="CFR"/>
    <s v=""/>
    <s v="09"/>
    <x v="1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85503001"/>
    <x v="20"/>
    <x v="112"/>
    <x v="180"/>
    <s v="NO APLICA---"/>
    <s v="LABORATORIO FARMACEUTICO LAMOSAN CIA. LTDA."/>
    <s v="P.O. BOX 702343 D-22023 HAMBURG GERMANY-HAMBURG-DE-hamburg@thosco.com-"/>
    <s v="028-2020-10-00295263"/>
    <s v="1"/>
    <s v="A"/>
    <s v="10"/>
    <x v="0"/>
    <s v="GUAYAQUIL - MARITIMO"/>
    <s v="TORRES &amp; TORRES AGENTES DE ADUANAS TTADAD C.A."/>
    <s v="HAMBURG SÜD ECUADOR S.A."/>
    <s v="HAMBURG SÜD ECUADOR S.A."/>
    <s v="          98"/>
    <s v="CEC2020MAEU030855120014"/>
    <s v="GYE218068"/>
    <n v="2020"/>
    <s v="Trim. 2"/>
    <s v="abril"/>
    <n v="16"/>
    <n v="2020"/>
    <s v="Trim. 2"/>
    <s v="mayo"/>
    <n v="10"/>
    <d v="2020-05-11T00:00:00"/>
    <n v="2020"/>
    <s v="Trim. 2"/>
    <s v="mayo"/>
    <n v="13"/>
    <n v="2020"/>
    <s v="Trim. 2"/>
    <s v="mayo"/>
    <n v="20"/>
    <s v="175926"/>
    <s v="MAERSK BATAM"/>
    <s v=""/>
    <s v="CONTECON GUAYAQUIL S.A."/>
    <x v="0"/>
    <s v="0000"/>
    <s v=""/>
    <s v="CARBONATO DE CALCIO"/>
    <x v="8"/>
    <s v="THOSCO"/>
    <x v="2"/>
    <x v="13"/>
    <s v="ITALIA"/>
    <s v=""/>
    <n v="165.78"/>
    <s v="31-KILOGRAMO BRUTO"/>
    <n v="150"/>
    <n v="969.87699999999995"/>
    <n v="5.12300000000001"/>
    <n v="2.242"/>
    <n v="977.24199999999996"/>
    <n v="0"/>
    <s v="-"/>
    <n v="0"/>
    <n v="0"/>
    <x v="65"/>
    <x v="2"/>
    <x v="101"/>
    <s v=""/>
    <s v="SIN MODELO"/>
    <n v="6.4658470000000001"/>
    <s v="MARITIMO (IMPORTACION)"/>
    <s v="IMP.GRAL."/>
    <s v="CFR"/>
    <s v="SACO SHIPPING S.A."/>
    <s v="17"/>
    <x v="2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9"/>
    <s v="SIN INTERMEDIARIO---"/>
    <s v="PLASTICSACKS CIA. LTDA."/>
    <s v="G 1/41 V.K.I EXTN BADHARANA JAIPUR-302013-RAJASTHAN-IN--"/>
    <s v="028-2020-10-00285244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24700520000"/>
    <s v="MEDUMH224559"/>
    <n v="2020"/>
    <s v="Trim. 1"/>
    <s v="marzo"/>
    <n v="20"/>
    <n v="2020"/>
    <s v="Trim. 2"/>
    <s v="mayo"/>
    <n v="4"/>
    <d v="2020-05-05T00:00:00"/>
    <n v="2020"/>
    <s v="Trim. 2"/>
    <s v="junio"/>
    <n v="2"/>
    <n v="2020"/>
    <s v="Trim. 2"/>
    <s v="mayo"/>
    <n v="11"/>
    <s v="SP/0125/19-20"/>
    <s v="NORTHERN POWER"/>
    <s v=""/>
    <s v="CONTECON GUAYAQUIL S.A."/>
    <x v="0"/>
    <s v="0000"/>
    <s v=""/>
    <s v="CARBONATO DE CALCIO"/>
    <x v="0"/>
    <s v="SATYAM"/>
    <x v="2"/>
    <x v="4"/>
    <s v="INDIA"/>
    <s v=""/>
    <n v="76200"/>
    <s v="31-KILOGRAMO BRUTO"/>
    <n v="75000"/>
    <n v="66000"/>
    <n v="4740.05"/>
    <n v="63.67"/>
    <n v="70803.72"/>
    <n v="0"/>
    <s v="-"/>
    <n v="0"/>
    <n v="0"/>
    <x v="11"/>
    <x v="7"/>
    <x v="4"/>
    <s v="2020"/>
    <s v="SIN MODELO"/>
    <n v="880"/>
    <s v="MARITIMO (IMPORTACION)"/>
    <s v="IMP.GRAL."/>
    <s v="CFR"/>
    <s v=""/>
    <s v="17"/>
    <x v="2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80"/>
    <x v="53"/>
    <s v="SIN INTERMEDIARIO---"/>
    <s v="PLASTICSACKS CIA. LTDA."/>
    <s v="UNIT NO 6 S NO 94 VILLAGE NO 64 SEVITTUPANAPAKKAM PUDUVAYOL POST THIRUVALLR CHENNAI-TAMILNADU-IN--"/>
    <s v="028-2020-10-00285270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20500380000"/>
    <s v="MEDUMN811150"/>
    <n v="2020"/>
    <s v="Trim. 1"/>
    <s v="febrero"/>
    <n v="13"/>
    <n v="2020"/>
    <s v="Trim. 2"/>
    <s v="mayo"/>
    <n v="3"/>
    <d v="2020-05-05T00:00:00"/>
    <n v="2020"/>
    <s v="Trim. 2"/>
    <s v="junio"/>
    <n v="2"/>
    <n v="2020"/>
    <s v="Trim. 2"/>
    <s v="mayo"/>
    <n v="8"/>
    <s v="P92006051"/>
    <s v="MSC RONIT R"/>
    <s v=""/>
    <s v="NAPORTEC S.A."/>
    <x v="0"/>
    <s v="0000"/>
    <s v=""/>
    <s v="CARBONATO DE CALCIO"/>
    <x v="0"/>
    <s v="KONKAN SPECIALITY"/>
    <x v="2"/>
    <x v="4"/>
    <s v="INDIA"/>
    <s v=""/>
    <n v="150000"/>
    <s v="31-KILOGRAMO BRUTO"/>
    <n v="150000"/>
    <n v="62700"/>
    <n v="12000"/>
    <n v="68.319999999999993"/>
    <n v="74768.320000000007"/>
    <n v="0"/>
    <s v="-"/>
    <n v="0"/>
    <n v="0"/>
    <x v="11"/>
    <x v="7"/>
    <x v="102"/>
    <s v="2020"/>
    <s v="FX-259"/>
    <n v="0.41799999999999998"/>
    <s v="MARITIMO (IMPORTACION)"/>
    <s v="IMP.GRAL."/>
    <s v="CFR"/>
    <s v=""/>
    <s v="17"/>
    <x v="2"/>
    <m/>
    <m/>
    <s v="1-NUEVA"/>
  </r>
  <r>
    <x v="2"/>
    <x v="4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81"/>
    <x v="53"/>
    <s v="SIN INTERMEDIARIO---"/>
    <s v="PLASTICSACKS CIA. LTDA."/>
    <s v="UNIT NO 6 S NO 94 VILLAGE NO 64 SEVITTUPANAPAKKAM PUDUVAYOL POST THIRUVALLR CHENNAI-TAMILNADU-IN--"/>
    <s v="028-2020-10-0031035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24100220000"/>
    <s v="MEDUMH317429"/>
    <n v="2020"/>
    <s v="Trim. 1"/>
    <s v="marzo"/>
    <n v="26"/>
    <n v="2020"/>
    <s v="Trim. 2"/>
    <s v="mayo"/>
    <n v="17"/>
    <d v="2020-05-18T00:00:00"/>
    <n v="2020"/>
    <s v="Trim. 2"/>
    <s v="junio"/>
    <n v="2"/>
    <n v="2020"/>
    <s v="Trim. 2"/>
    <s v="mayo"/>
    <n v="28"/>
    <s v="P92006060"/>
    <s v="MSC RONIT R"/>
    <s v=""/>
    <s v="NAPORTEC S.A."/>
    <x v="0"/>
    <s v="0000"/>
    <s v=""/>
    <s v="CARBONATO DE CALCIO"/>
    <x v="0"/>
    <s v="KONKAN"/>
    <x v="2"/>
    <x v="4"/>
    <s v="INDIA"/>
    <s v=""/>
    <n v="100400"/>
    <s v="31-KILOGRAMO BRUTO"/>
    <n v="100000"/>
    <n v="41800"/>
    <n v="8000"/>
    <n v="44.82"/>
    <n v="49844.82"/>
    <n v="0"/>
    <s v="-"/>
    <n v="0"/>
    <n v="0"/>
    <x v="11"/>
    <x v="7"/>
    <x v="33"/>
    <s v="2020"/>
    <s v="FX 259"/>
    <n v="0.41799999999999998"/>
    <s v="MARITIMO (IMPORTACION)"/>
    <s v="IMP.GRAL."/>
    <s v="CFR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71"/>
    <x v="51"/>
    <s v="NA---"/>
    <s v="INDUSTRIAS REUNIDAS CIA. LTDA. INDUNIDAS LABORATORIOS INDUNIDAS"/>
    <s v="ALBERT-EINSTEIN-RING 11 D-22761-HAMBURG-DE-INFO@ANDENEX.DE-"/>
    <s v="028-2020-10-00421531"/>
    <s v="1"/>
    <s v="A"/>
    <s v="10"/>
    <x v="0"/>
    <s v="GUAYAQUIL - MARITIMO"/>
    <s v="CONSORCIO VILLACRESES &amp; PINZON S.A."/>
    <s v="HAMBURG SÜD ECUADOR S.A."/>
    <s v="HAMBURG SÜD ECUADOR S.A."/>
    <s v="           1"/>
    <s v="CEC2020MAEU040455116403"/>
    <s v="HAG0086403"/>
    <n v="2020"/>
    <s v="Trim. 2"/>
    <s v="junio"/>
    <n v="5"/>
    <n v="2020"/>
    <s v="Trim. 2"/>
    <s v="junio"/>
    <n v="28"/>
    <d v="2020-06-30T00:00:00"/>
    <m/>
    <s v=""/>
    <s v=""/>
    <m/>
    <n v="2020"/>
    <s v="Trim. 3"/>
    <s v="julio"/>
    <n v="3"/>
    <s v="20500091/5003499"/>
    <s v="MAERSK BRANI"/>
    <s v=""/>
    <s v="CONTECON GUAYAQUIL S.A."/>
    <x v="0"/>
    <s v="0000"/>
    <s v=""/>
    <s v="CARBONATO DE CALCIO"/>
    <x v="0"/>
    <s v="SIN MARCA"/>
    <x v="2"/>
    <x v="13"/>
    <s v="ITALIA"/>
    <s v=""/>
    <n v="426"/>
    <s v="31-KILOGRAMO BRUTO"/>
    <n v="400"/>
    <n v="1360"/>
    <n v="90.5"/>
    <n v="25"/>
    <n v="1475.5"/>
    <n v="395"/>
    <s v="0395-TRANSFERENCIAS E IMPORTACIONES CON TARIFA CERO &quot;IVA&quot;, APLICA PARA: &lt;&lt;MATERIA PRIMA E INSUMOS IM"/>
    <n v="0"/>
    <n v="0"/>
    <x v="11"/>
    <x v="7"/>
    <x v="1"/>
    <s v="2020"/>
    <s v="SIN MODELO"/>
    <n v="3.4"/>
    <s v="MARITIMO (IMPORTACION)"/>
    <s v="IMP.GRAL."/>
    <s v="CFR"/>
    <s v="PANALPINA ECUADOR S.A.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282"/>
    <x v="37"/>
    <s v="EMPTY FIELD"/>
    <s v="EMPTY FIELD"/>
    <s v="EMPTY FIELD"/>
    <s v="019-2020-91-00409735"/>
    <s v="1"/>
    <s v="A"/>
    <s v="91"/>
    <x v="1"/>
    <s v="GUAYAQUIL - AEREO"/>
    <s v="ENTREGAS ESPECIALES ESPENTREGAS S.A."/>
    <s v=""/>
    <s v="TAMPA CARGO S.A."/>
    <s v="         125"/>
    <s v="CEC2020QT30043200750000"/>
    <s v="072963963804"/>
    <n v="2020"/>
    <s v="Trim. 2"/>
    <s v="junio"/>
    <n v="25"/>
    <n v="2020"/>
    <s v="Trim. 2"/>
    <s v="junio"/>
    <n v="25"/>
    <d v="2020-06-26T00:00:00"/>
    <m/>
    <s v=""/>
    <s v=""/>
    <m/>
    <n v="2020"/>
    <s v="Trim. 2"/>
    <s v="junio"/>
    <n v="26"/>
    <s v=""/>
    <s v="N331QT"/>
    <s v=""/>
    <s v=""/>
    <x v="0"/>
    <s v="0000"/>
    <s v=""/>
    <s v="CARBONATO DE CALCIO"/>
    <x v="68"/>
    <s v=""/>
    <x v="3"/>
    <x v="11"/>
    <s v="INDIA"/>
    <s v=""/>
    <n v="25"/>
    <s v="11-NUMERO DE UNIDADES"/>
    <n v="25"/>
    <n v="325"/>
    <n v="300"/>
    <n v="3.25"/>
    <n v="628.25"/>
    <n v="395"/>
    <s v="0395-TRANSFERENCIAS E IMPORTACIONES CON TARIFA CERO &quot;IVA&quot;, APLICA PARA: &lt;&lt;MATERIA PRIMA E INSUMOS IM"/>
    <n v="0"/>
    <n v="0"/>
    <x v="4"/>
    <x v="3"/>
    <x v="0"/>
    <s v=""/>
    <s v=""/>
    <n v="0"/>
    <s v="AEREO (IMPORTACION)"/>
    <s v="IMP.SMPL."/>
    <s v="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83"/>
    <x v="9"/>
    <s v="NA---"/>
    <s v="SACOSPLAST S.A."/>
    <s v="JAIPUR 302013-RAJASTHAN-IN-.-"/>
    <s v="028-2020-10-00421682"/>
    <s v="1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63"/>
    <s v="CEC2020MSCU029200340000"/>
    <s v="MEDUMH570845"/>
    <n v="2020"/>
    <s v="Trim. 2"/>
    <s v="mayo"/>
    <n v="24"/>
    <n v="2020"/>
    <s v="Trim. 2"/>
    <s v="junio"/>
    <n v="28"/>
    <d v="2020-06-30T00:00:00"/>
    <n v="2020"/>
    <s v="Trim. 3"/>
    <s v="julio"/>
    <n v="1"/>
    <n v="2020"/>
    <s v="Trim. 3"/>
    <s v="julio"/>
    <n v="8"/>
    <s v="SP/06/20-21"/>
    <s v="MSC RONIT R"/>
    <s v=""/>
    <s v="NAPORTEC S.A."/>
    <x v="0"/>
    <s v="0000"/>
    <s v=""/>
    <s v="CARBONATO DE CALCIO"/>
    <x v="0"/>
    <s v="SATYAM"/>
    <x v="2"/>
    <x v="4"/>
    <s v="INDIA"/>
    <s v=""/>
    <n v="18813.18"/>
    <s v="31-KILOGRAMO BRUTO"/>
    <n v="17100"/>
    <n v="10088.969999999999"/>
    <n v="1001.52"/>
    <n v="3.45"/>
    <n v="11093.94"/>
    <n v="0"/>
    <s v="-"/>
    <n v="0"/>
    <n v="0"/>
    <x v="0"/>
    <x v="22"/>
    <x v="4"/>
    <s v=""/>
    <s v="10B004S"/>
    <n v="589.99824599999999"/>
    <s v="MARITIMO (IMPORTACION)"/>
    <s v="IMP.GRAL."/>
    <s v="CFR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83"/>
    <x v="9"/>
    <s v="NA---"/>
    <s v="SACOSPLAST S.A."/>
    <s v="JAIPUR 302013-RAJASTHAN-IN-.-"/>
    <s v="028-2020-10-00421682"/>
    <s v="2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63"/>
    <s v="CEC2020MSCU029200340000"/>
    <s v="MEDUMH570845"/>
    <n v="2020"/>
    <s v="Trim. 2"/>
    <s v="mayo"/>
    <n v="24"/>
    <n v="2020"/>
    <s v="Trim. 2"/>
    <s v="junio"/>
    <n v="28"/>
    <d v="2020-06-30T00:00:00"/>
    <n v="2020"/>
    <s v="Trim. 3"/>
    <s v="julio"/>
    <n v="1"/>
    <n v="2020"/>
    <s v="Trim. 3"/>
    <s v="julio"/>
    <n v="8"/>
    <s v="SP/06/20-21"/>
    <s v="MSC RONIT R"/>
    <s v=""/>
    <s v="NAPORTEC S.A."/>
    <x v="0"/>
    <s v="0000"/>
    <s v=""/>
    <s v="CARBONATO DE CALCIO"/>
    <x v="0"/>
    <s v="SATYAM"/>
    <x v="2"/>
    <x v="4"/>
    <s v="INDIA"/>
    <s v=""/>
    <n v="4950.84"/>
    <s v="31-KILOGRAMO BRUTO"/>
    <n v="4500"/>
    <n v="4005"/>
    <n v="466.34"/>
    <n v="6.98"/>
    <n v="4478.32"/>
    <n v="0"/>
    <s v="-"/>
    <n v="0"/>
    <n v="0"/>
    <x v="0"/>
    <x v="22"/>
    <x v="4"/>
    <s v=""/>
    <s v="10B004S"/>
    <n v="890"/>
    <s v="MARITIMO (IMPORTACION)"/>
    <s v="IMP.GRAL."/>
    <s v="CFR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83"/>
    <x v="9"/>
    <s v="NA---"/>
    <s v="SACOSPLAST S.A."/>
    <s v="JAIPUR 302013-RAJASTHAN-IN-.-"/>
    <s v="028-2020-10-00421682"/>
    <s v="3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63"/>
    <s v="CEC2020MSCU029200340000"/>
    <s v="MEDUMH570845"/>
    <n v="2020"/>
    <s v="Trim. 2"/>
    <s v="mayo"/>
    <n v="24"/>
    <n v="2020"/>
    <s v="Trim. 2"/>
    <s v="junio"/>
    <n v="28"/>
    <d v="2020-06-30T00:00:00"/>
    <n v="2020"/>
    <s v="Trim. 3"/>
    <s v="julio"/>
    <n v="1"/>
    <n v="2020"/>
    <s v="Trim. 3"/>
    <s v="julio"/>
    <n v="8"/>
    <s v="SP/06/20-21"/>
    <s v="MSC RONIT R"/>
    <s v=""/>
    <s v="NAPORTEC S.A."/>
    <x v="0"/>
    <s v="0000"/>
    <s v=""/>
    <s v="CARBONATO DE CALCIO"/>
    <x v="0"/>
    <s v="SATYAM"/>
    <x v="2"/>
    <x v="4"/>
    <s v="INDIA"/>
    <s v=""/>
    <n v="1635.98"/>
    <s v="31-KILOGRAMO BRUTO"/>
    <n v="1487"/>
    <n v="1026.03"/>
    <n v="204.36"/>
    <n v="2.86"/>
    <n v="1233.25"/>
    <n v="0"/>
    <s v="-"/>
    <n v="0"/>
    <n v="0"/>
    <x v="0"/>
    <x v="22"/>
    <x v="4"/>
    <s v=""/>
    <s v="10B004S"/>
    <n v="690"/>
    <s v="MARITIMO (IMPORTACION)"/>
    <s v="IMP.GRAL."/>
    <s v="CFR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75"/>
    <x v="156"/>
    <s v="NA---"/>
    <s v="SACOPLAST SA"/>
    <s v="NO 1356 NGUYEN BINH KHIEM-HAI PHONG-VN-.-"/>
    <s v="028-2020-10-00415403"/>
    <s v="1"/>
    <s v="A"/>
    <s v="10"/>
    <x v="0"/>
    <s v="GUAYAQUIL - MARITIMO"/>
    <s v="SARZOSA FLORES JUAN CARLOS"/>
    <s v="AGENCIA MARITIMA GLOBAL MARGLOBAL SA"/>
    <s v="AGENCIA MARITIMA GLOBAL MARGLOBAL SA"/>
    <s v="         404"/>
    <s v="CEC2020WHLU540401830000"/>
    <s v="YMLUC492300249"/>
    <n v="2020"/>
    <s v="Trim. 2"/>
    <s v="mayo"/>
    <n v="3"/>
    <n v="2020"/>
    <s v="Trim. 3"/>
    <s v="julio"/>
    <n v="1"/>
    <d v="2020-06-29T00:00:00"/>
    <n v="2020"/>
    <s v="Trim. 2"/>
    <s v="junio"/>
    <n v="30"/>
    <n v="2020"/>
    <s v="Trim. 3"/>
    <s v="julio"/>
    <n v="7"/>
    <s v="SA/T4-20-48"/>
    <s v="LOS ANGELES TRADER"/>
    <s v=""/>
    <s v="INARPI S.A."/>
    <x v="0"/>
    <s v="0000"/>
    <s v=""/>
    <s v="CARBONATO DE CALCIO"/>
    <x v="0"/>
    <s v="PHULAM"/>
    <x v="2"/>
    <x v="6"/>
    <s v="VIETNAM"/>
    <s v=""/>
    <n v="54993.599999999999"/>
    <s v="31-KILOGRAMO BRUTO"/>
    <n v="54000"/>
    <n v="19062"/>
    <n v="1973.76"/>
    <n v="68.069999999999993"/>
    <n v="21103.83"/>
    <n v="0"/>
    <s v="-"/>
    <n v="0"/>
    <n v="0"/>
    <x v="0"/>
    <x v="22"/>
    <x v="88"/>
    <s v=""/>
    <s v="106BH"/>
    <n v="353"/>
    <s v="MARITIMO (IMPORTACION)"/>
    <s v="IMP.GRAL."/>
    <s v="CFR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275"/>
    <x v="156"/>
    <s v="NA---"/>
    <s v="SACOPLAST SA"/>
    <s v="NO 1356 NGUYEN BINH KHIEM-HAI PHONG-VN-.-"/>
    <s v="028-2020-10-00415403"/>
    <s v="2"/>
    <s v="A"/>
    <s v="10"/>
    <x v="0"/>
    <s v="GUAYAQUIL - MARITIMO"/>
    <s v="SARZOSA FLORES JUAN CARLOS"/>
    <s v="AGENCIA MARITIMA GLOBAL MARGLOBAL SA"/>
    <s v="AGENCIA MARITIMA GLOBAL MARGLOBAL SA"/>
    <s v="         404"/>
    <s v="CEC2020WHLU540401830000"/>
    <s v="YMLUC492300249"/>
    <n v="2020"/>
    <s v="Trim. 2"/>
    <s v="mayo"/>
    <n v="3"/>
    <n v="2020"/>
    <s v="Trim. 3"/>
    <s v="julio"/>
    <n v="1"/>
    <d v="2020-06-29T00:00:00"/>
    <n v="2020"/>
    <s v="Trim. 2"/>
    <s v="junio"/>
    <n v="30"/>
    <n v="2020"/>
    <s v="Trim. 3"/>
    <s v="julio"/>
    <n v="7"/>
    <s v="SA/T4-20-48"/>
    <s v="LOS ANGELES TRADER"/>
    <s v=""/>
    <s v="INARPI S.A."/>
    <x v="0"/>
    <s v="0000"/>
    <s v=""/>
    <s v="CARBONATO DE CALCIO"/>
    <x v="0"/>
    <s v="PHULAM"/>
    <x v="2"/>
    <x v="6"/>
    <s v="VIETNAM"/>
    <s v=""/>
    <n v="101.84"/>
    <s v="31-KILOGRAMO BRUTO"/>
    <n v="100"/>
    <n v="114"/>
    <n v="106.24"/>
    <n v="1.3"/>
    <n v="221.54"/>
    <n v="0"/>
    <s v="-"/>
    <n v="0"/>
    <n v="0"/>
    <x v="0"/>
    <x v="22"/>
    <x v="88"/>
    <s v=""/>
    <s v="W40"/>
    <n v="1140"/>
    <s v="MARITIMO (IMPORTACION)"/>
    <s v="IMP.GRAL."/>
    <s v="CFR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232"/>
    <x v="131"/>
    <s v="SIN INTERMEDIARIO---"/>
    <s v="CORPORACION OLYMPIC ECUADOR S.A. CORPOLYMSA"/>
    <s v="BONAVENTURA ARIBAU SN P.I.CAN FONT DE LA PARERA 08430 LA ROCA DEL VALLES-BARCELONA-ES-TECNI@PLASPER.COM-"/>
    <s v="028-2020-10-00383387"/>
    <s v="1"/>
    <s v="A"/>
    <s v="10"/>
    <x v="0"/>
    <s v="GUAYAQUIL - MARITIMO"/>
    <s v="ROBLES MEDRANO ANDREA ESTEFANIA"/>
    <s v="MEDITERRANEAN SHIPPING COMPANY DEL ECUADOR COMPANIA ANONIMA EMESSEA"/>
    <s v="MEDITERRANEAN SHIPPING COMPANY DEL ECUADOR COMPANIA ANONIMA EMESSEA"/>
    <s v="          32"/>
    <s v="CEC2020MSCU025100040001"/>
    <s v="2220-0460-004.012"/>
    <n v="2020"/>
    <s v="Trim. 2"/>
    <s v="mayo"/>
    <n v="9"/>
    <n v="2020"/>
    <s v="Trim. 2"/>
    <s v="junio"/>
    <n v="5"/>
    <d v="2020-06-16T00:00:00"/>
    <n v="2020"/>
    <s v="Trim. 2"/>
    <s v="junio"/>
    <n v="17"/>
    <n v="2020"/>
    <s v="Trim. 2"/>
    <s v="junio"/>
    <n v="19"/>
    <s v="20A1-01/689"/>
    <s v="MSC ELOISE"/>
    <s v=""/>
    <s v="NAPORTEC S.A."/>
    <x v="0"/>
    <s v="0000"/>
    <s v=""/>
    <s v="CARBONATO DE CALCIO"/>
    <x v="0"/>
    <s v="PLASPER"/>
    <x v="2"/>
    <x v="2"/>
    <s v="SPAIN"/>
    <s v=""/>
    <n v="11770"/>
    <s v="31-KILOGRAMO BRUTO"/>
    <n v="11550"/>
    <n v="7598.4650000000001"/>
    <n v="682.84699999999998"/>
    <n v="80.552999999999997"/>
    <n v="8361.8649999999998"/>
    <n v="0"/>
    <s v="-"/>
    <n v="0"/>
    <n v="0"/>
    <x v="23"/>
    <x v="2"/>
    <x v="53"/>
    <s v="2020"/>
    <s v="SIN MODELO,,"/>
    <n v="0.51690199999999997"/>
    <s v="MARITIMO (IMPORTACION)"/>
    <s v="IMP.GRAL."/>
    <s v="CFR"/>
    <s v="KUEHNE + NAGEL S.A.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232"/>
    <x v="131"/>
    <s v="SIN INTERMEDIARIO---"/>
    <s v="CORPORACION OLYMPIC ECUADOR S.A. CORPOLYMSA"/>
    <s v="BONAVENTURA ARIBAU SN P.I.CAN FONT DE LA PARERA 08430 LA ROCA DEL VALLES-BARCELONA-ES-TECNI@PLASPER.COM-"/>
    <s v="028-2020-10-00383387"/>
    <s v="2"/>
    <s v="A"/>
    <s v="10"/>
    <x v="0"/>
    <s v="GUAYAQUIL - MARITIMO"/>
    <s v="ROBLES MEDRANO ANDREA ESTEFANIA"/>
    <s v="MEDITERRANEAN SHIPPING COMPANY DEL ECUADOR COMPANIA ANONIMA EMESSEA"/>
    <s v="MEDITERRANEAN SHIPPING COMPANY DEL ECUADOR COMPANIA ANONIMA EMESSEA"/>
    <s v="          32"/>
    <s v="CEC2020MSCU025100040001"/>
    <s v="2220-0460-004.012"/>
    <n v="2020"/>
    <s v="Trim. 2"/>
    <s v="mayo"/>
    <n v="9"/>
    <n v="2020"/>
    <s v="Trim. 2"/>
    <s v="junio"/>
    <n v="5"/>
    <d v="2020-06-16T00:00:00"/>
    <n v="2020"/>
    <s v="Trim. 2"/>
    <s v="junio"/>
    <n v="17"/>
    <n v="2020"/>
    <s v="Trim. 2"/>
    <s v="junio"/>
    <n v="19"/>
    <s v="20A1-01/689"/>
    <s v="MSC ELOISE"/>
    <s v=""/>
    <s v="NAPORTEC S.A."/>
    <x v="0"/>
    <s v="0000"/>
    <s v=""/>
    <s v="CARBONATO DE CALCIO"/>
    <x v="0"/>
    <s v="PLASPER"/>
    <x v="2"/>
    <x v="2"/>
    <s v="SPAIN"/>
    <s v=""/>
    <n v="13910"/>
    <s v="31-KILOGRAMO BRUTO"/>
    <n v="13650"/>
    <n v="5427.4350000000004"/>
    <n v="487.74299999999999"/>
    <n v="57.536999999999999"/>
    <n v="5972.7150000000001"/>
    <n v="0"/>
    <s v="-"/>
    <n v="0"/>
    <n v="0"/>
    <x v="23"/>
    <x v="2"/>
    <x v="53"/>
    <s v="2020"/>
    <s v="SIN MODELO,,"/>
    <n v="0.516899"/>
    <s v="MARITIMO (IMPORTACION)"/>
    <s v="IMP.GRAL."/>
    <s v="CFR"/>
    <s v="KUEHNE + NAGEL S.A.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77"/>
    <x v="131"/>
    <s v="SN---"/>
    <s v="SUPRALIVE S.A"/>
    <s v="BONAVENTURA ARIBAU, SN PI CAN FONT DE LA PARERA 08430 LA ROCA DEL VALLES-BARCELONA-ES-TECNI@PLASPER.COM-"/>
    <s v="028-2020-10-00379336"/>
    <s v="1"/>
    <s v="A"/>
    <s v="10"/>
    <x v="0"/>
    <s v="GUAYAQUIL - MARITIMO"/>
    <s v="ROCALVI S.A."/>
    <s v="MEDITERRANEAN SHIPPING COMPANY DEL ECUADOR COMPANIA ANONIMA EMESSEA"/>
    <s v="MEDITERRANEAN SHIPPING COMPANY DEL ECUADOR COMPANIA ANONIMA EMESSEA"/>
    <s v="          35"/>
    <s v="CEC2020MSCU026100020001"/>
    <s v="2220-0460-005.011"/>
    <n v="2020"/>
    <s v="Trim. 2"/>
    <s v="mayo"/>
    <n v="18"/>
    <n v="2020"/>
    <s v="Trim. 2"/>
    <s v="junio"/>
    <n v="12"/>
    <d v="2020-06-13T00:00:00"/>
    <n v="2020"/>
    <s v="Trim. 2"/>
    <s v="junio"/>
    <n v="15"/>
    <n v="2020"/>
    <s v="Trim. 3"/>
    <s v="julio"/>
    <n v="1"/>
    <s v="20A1-01/737"/>
    <s v="MSC ELOISE"/>
    <s v=""/>
    <s v="NAPORTEC S.A."/>
    <x v="0"/>
    <s v="0000"/>
    <s v=""/>
    <s v="CARBONATO DE CALCIO"/>
    <x v="69"/>
    <s v="PLASPER"/>
    <x v="2"/>
    <x v="2"/>
    <s v="SPAIN"/>
    <s v=""/>
    <n v="25680"/>
    <s v="31-KILOGRAMO BRUTO"/>
    <n v="25200"/>
    <n v="13772"/>
    <n v="1254.7"/>
    <n v="27.11"/>
    <n v="15053.81"/>
    <n v="640"/>
    <s v="0640-TRANSFERENCIAS E IMPORTACIONES CON TARIFA CERO &quot;IVA&quot;, APLICA TEXTO LEGAL # 4 ART. 55 LRTI – Ref"/>
    <n v="0"/>
    <n v="0"/>
    <x v="176"/>
    <x v="7"/>
    <x v="53"/>
    <s v="2020"/>
    <s v="61083"/>
    <n v="0.54650799999999999"/>
    <s v="MARITIMO (IMPORTACION)"/>
    <s v="IMP.GRAL."/>
    <s v="CFR"/>
    <s v="KUEHNE + NAGEL S.A.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77"/>
    <x v="131"/>
    <s v="NA---"/>
    <s v="SUPRALIVE S.A"/>
    <s v="BONAVENTURA ARIBAU SN CAN FONT PARERA-LA ROCA DEL VALLES-ES-TECNI@PLASPER.COM-"/>
    <s v="028-2020-10-00397506"/>
    <s v="1"/>
    <s v="A"/>
    <s v="10"/>
    <x v="0"/>
    <s v="GUAYAQUIL - MARITIMO"/>
    <s v="ROCALVI S.A."/>
    <s v="MEDITERRANEAN SHIPPING COMPANY DEL ECUADOR COMPANIA ANONIMA EMESSEA"/>
    <s v="MEDITERRANEAN SHIPPING COMPANY DEL ECUADOR COMPANIA ANONIMA EMESSEA"/>
    <s v="           1"/>
    <s v="CEC2020MSCU027100120001"/>
    <s v="2220-0460-005.012"/>
    <n v="2020"/>
    <s v="Trim. 2"/>
    <s v="mayo"/>
    <n v="25"/>
    <n v="2020"/>
    <s v="Trim. 2"/>
    <s v="junio"/>
    <n v="21"/>
    <d v="2020-06-22T00:00:00"/>
    <n v="2020"/>
    <s v="Trim. 2"/>
    <s v="junio"/>
    <n v="22"/>
    <n v="2020"/>
    <s v="Trim. 3"/>
    <s v="julio"/>
    <n v="3"/>
    <s v="20A1-01/780"/>
    <s v="MSC RONIT R"/>
    <s v=""/>
    <s v="NAPORTEC S.A."/>
    <x v="0"/>
    <s v="0000"/>
    <s v=""/>
    <s v="CARBONATO DE CALCIO"/>
    <x v="0"/>
    <s v="PLASPER"/>
    <x v="2"/>
    <x v="2"/>
    <s v="SPAIN"/>
    <s v=""/>
    <n v="25680"/>
    <s v="31-KILOGRAMO BRUTO"/>
    <n v="25200"/>
    <n v="13772"/>
    <n v="1173.92"/>
    <n v="26.3"/>
    <n v="14972.22"/>
    <n v="640"/>
    <s v="0640-TRANSFERENCIAS E IMPORTACIONES CON TARIFA CERO &quot;IVA&quot;, APLICA TEXTO LEGAL # 4 ART. 55 LRTI – Ref"/>
    <n v="0"/>
    <n v="0"/>
    <x v="175"/>
    <x v="7"/>
    <x v="53"/>
    <s v=""/>
    <s v="SM"/>
    <n v="0.54650799999999999"/>
    <s v="MARITIMO (IMPORTACION)"/>
    <s v="IMP.GRAL."/>
    <s v="CFR"/>
    <s v="KUEHNE + NAGEL S.A.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69"/>
    <x v="7"/>
    <s v="SIN INTERMEDIARIO---"/>
    <s v="PLASTICONSUMO S.A."/>
    <s v="DONG VAN INDUSTRIAL ZONE-HA NAM PROVINCE-VN--"/>
    <s v="028-2020-10-00361109"/>
    <s v="1"/>
    <s v="A"/>
    <s v="10"/>
    <x v="0"/>
    <s v="GUAYAQUIL - MARITIMO"/>
    <s v="SAXIMAN S. A."/>
    <s v=""/>
    <s v="AGENCIA NAVIERA EXPRESS NETWORK OFFICE EXNETSA S.A."/>
    <s v=" 99999999999"/>
    <s v="CEC2020HLCU007910120000"/>
    <s v="ONEYHANA14166900"/>
    <n v="2020"/>
    <s v="Trim. 2"/>
    <s v="abril"/>
    <n v="17"/>
    <n v="2020"/>
    <s v="Trim. 2"/>
    <s v="mayo"/>
    <n v="30"/>
    <d v="2020-06-08T00:00:00"/>
    <n v="2020"/>
    <s v="Trim. 2"/>
    <s v="junio"/>
    <n v="8"/>
    <n v="2020"/>
    <s v="Trim. 2"/>
    <s v="junio"/>
    <n v="9"/>
    <s v="20.6000/ERP/INV"/>
    <s v="MAULLIN"/>
    <s v=""/>
    <s v="INARPI S.A."/>
    <x v="0"/>
    <s v="0000"/>
    <s v=""/>
    <s v="CARBONATO DE CALCIO"/>
    <x v="0"/>
    <s v="EUROPLAS"/>
    <x v="2"/>
    <x v="6"/>
    <s v="VIETNAM"/>
    <s v=""/>
    <n v="55352"/>
    <s v="31-KILOGRAMO BRUTO"/>
    <n v="54000"/>
    <n v="21060"/>
    <n v="2970"/>
    <n v="38.450000000000003"/>
    <n v="24068.45"/>
    <n v="0"/>
    <s v="-"/>
    <n v="0"/>
    <n v="0"/>
    <x v="14"/>
    <x v="7"/>
    <x v="3"/>
    <s v="2020"/>
    <s v="MB1001"/>
    <n v="0.39"/>
    <s v="MARITIMO (IMPORTACION)"/>
    <s v="IMP.GRAL."/>
    <s v="CIF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84"/>
    <x v="54"/>
    <s v="SIN INTERMEDIARIO---"/>
    <s v="PLASTICONSUMO S.A."/>
    <s v="1980 POST OAK BLVD SUITE 2200-HOUSTON TEXAS-US--"/>
    <s v="028-2020-10-00388660"/>
    <s v="1"/>
    <s v="A"/>
    <s v="10"/>
    <x v="0"/>
    <s v="GUAYAQUIL - MARITIMO"/>
    <s v="SAXIMAN S. A."/>
    <s v="MAERSK DEL ECUADOR C.A."/>
    <s v="MAERSK DEL ECUADOR C.A."/>
    <s v="           1"/>
    <s v="CEC2020MAEU039600810000"/>
    <s v="597711485"/>
    <n v="2020"/>
    <s v="Trim. 2"/>
    <s v="mayo"/>
    <n v="1"/>
    <n v="2020"/>
    <s v="Trim. 2"/>
    <s v="junio"/>
    <n v="16"/>
    <d v="2020-06-18T00:00:00"/>
    <n v="2020"/>
    <s v="Trim. 2"/>
    <s v="junio"/>
    <n v="18"/>
    <n v="2020"/>
    <s v="Trim. 2"/>
    <s v="junio"/>
    <n v="22"/>
    <s v="IEC148983"/>
    <s v="SKAGEN MAERSK"/>
    <s v=""/>
    <s v="CONTECON GUAYAQUIL S.A."/>
    <x v="0"/>
    <s v="0000"/>
    <s v=""/>
    <s v="CARBONATO DE CALCIO"/>
    <x v="0"/>
    <s v="EMERAUDE"/>
    <x v="2"/>
    <x v="6"/>
    <s v="VIETNAM"/>
    <s v=""/>
    <n v="55000"/>
    <s v="31-KILOGRAMO BRUTO"/>
    <n v="54000"/>
    <n v="23360"/>
    <n v="1750"/>
    <n v="40.18"/>
    <n v="25150.18"/>
    <n v="0"/>
    <s v="-"/>
    <n v="0"/>
    <n v="0"/>
    <x v="14"/>
    <x v="7"/>
    <x v="93"/>
    <s v="2020"/>
    <s v="F261"/>
    <n v="0.43259300000000001"/>
    <s v="MARITIMO (IMPORTACION)"/>
    <s v="IMP.GRAL."/>
    <s v="CFR"/>
    <s v=""/>
    <s v="09"/>
    <x v="1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20-10-00354627"/>
    <s v="1"/>
    <s v="A"/>
    <s v="10"/>
    <x v="0"/>
    <s v="GUAYAQUIL - MARITIMO"/>
    <s v="TORRES &amp; TORRES AGENTES DE ADUANAS TTADAD C.A."/>
    <s v="CMA-CGM ECUADOR S.A."/>
    <s v="CMA-CGM ECUADOR S.A."/>
    <s v="         241"/>
    <s v="CEC2020HLCU008440610000"/>
    <s v="IBC0603691"/>
    <n v="2020"/>
    <s v="Trim. 2"/>
    <s v="mayo"/>
    <n v="8"/>
    <n v="2020"/>
    <s v="Trim. 2"/>
    <s v="junio"/>
    <n v="4"/>
    <d v="2020-06-04T00:00:00"/>
    <n v="2020"/>
    <s v="Trim. 2"/>
    <s v="junio"/>
    <n v="5"/>
    <n v="2020"/>
    <s v="Trim. 2"/>
    <s v="junio"/>
    <n v="9"/>
    <s v="20002566"/>
    <s v="DUBLIN EXPRESS"/>
    <s v=""/>
    <s v="INARPI S.A."/>
    <x v="0"/>
    <s v="0000"/>
    <s v=""/>
    <s v="CARBONATO DE CALCIO"/>
    <x v="0"/>
    <s v="GRANIC"/>
    <x v="2"/>
    <x v="2"/>
    <s v="SPAIN"/>
    <s v=""/>
    <n v="10187.969999999999"/>
    <s v="31-KILOGRAMO BRUTO"/>
    <n v="10000"/>
    <n v="10487.66"/>
    <n v="461.38899999999899"/>
    <n v="47.277999999999999"/>
    <n v="10996.326999999999"/>
    <n v="0"/>
    <s v="-"/>
    <n v="0"/>
    <n v="0"/>
    <x v="145"/>
    <x v="5"/>
    <x v="2"/>
    <s v=""/>
    <s v="G1081S 1000GT"/>
    <n v="1.0487660000000001"/>
    <s v="MARITIMO (IMPORTACION)"/>
    <s v="IMP.GRAL."/>
    <s v="CPT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20-10-00354627"/>
    <s v="2"/>
    <s v="A"/>
    <s v="10"/>
    <x v="0"/>
    <s v="GUAYAQUIL - MARITIMO"/>
    <s v="TORRES &amp; TORRES AGENTES DE ADUANAS TTADAD C.A."/>
    <s v="CMA-CGM ECUADOR S.A."/>
    <s v="CMA-CGM ECUADOR S.A."/>
    <s v="         241"/>
    <s v="CEC2020HLCU008440610000"/>
    <s v="IBC0603691"/>
    <n v="2020"/>
    <s v="Trim. 2"/>
    <s v="mayo"/>
    <n v="8"/>
    <n v="2020"/>
    <s v="Trim. 2"/>
    <s v="junio"/>
    <n v="4"/>
    <d v="2020-06-04T00:00:00"/>
    <n v="2020"/>
    <s v="Trim. 2"/>
    <s v="junio"/>
    <n v="5"/>
    <n v="2020"/>
    <s v="Trim. 2"/>
    <s v="junio"/>
    <n v="9"/>
    <s v="20002566"/>
    <s v="DUBLIN EXPRESS"/>
    <s v=""/>
    <s v="INARPI S.A."/>
    <x v="0"/>
    <s v="0000"/>
    <s v=""/>
    <s v="CARBONATO DE CALCIO"/>
    <x v="0"/>
    <s v="GRANIC"/>
    <x v="2"/>
    <x v="2"/>
    <s v="SPAIN"/>
    <s v=""/>
    <n v="14899.9"/>
    <s v="31-KILOGRAMO BRUTO"/>
    <n v="14625"/>
    <n v="16296.84"/>
    <n v="716.95599999999797"/>
    <n v="73.465000000000003"/>
    <n v="17087.260999999999"/>
    <n v="0"/>
    <s v="-"/>
    <n v="0"/>
    <n v="0"/>
    <x v="177"/>
    <x v="5"/>
    <x v="2"/>
    <s v=""/>
    <s v="G2281S 1125GT"/>
    <n v="1.114314"/>
    <s v="MARITIMO (IMPORTACION)"/>
    <s v="IMP.GRAL."/>
    <s v="CPT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20-10-00354627"/>
    <s v="3"/>
    <s v="A"/>
    <s v="10"/>
    <x v="0"/>
    <s v="GUAYAQUIL - MARITIMO"/>
    <s v="TORRES &amp; TORRES AGENTES DE ADUANAS TTADAD C.A."/>
    <s v="CMA-CGM ECUADOR S.A."/>
    <s v="CMA-CGM ECUADOR S.A."/>
    <s v="         241"/>
    <s v="CEC2020HLCU008440610000"/>
    <s v="IBC0603691"/>
    <n v="2020"/>
    <s v="Trim. 2"/>
    <s v="mayo"/>
    <n v="8"/>
    <n v="2020"/>
    <s v="Trim. 2"/>
    <s v="junio"/>
    <n v="4"/>
    <d v="2020-06-04T00:00:00"/>
    <n v="2020"/>
    <s v="Trim. 2"/>
    <s v="junio"/>
    <n v="5"/>
    <n v="2020"/>
    <s v="Trim. 2"/>
    <s v="junio"/>
    <n v="9"/>
    <s v="20002566"/>
    <s v="DUBLIN EXPRESS"/>
    <s v=""/>
    <s v="INARPI S.A."/>
    <x v="0"/>
    <s v="0000"/>
    <s v=""/>
    <s v="CARBONATO DE CALCIO"/>
    <x v="0"/>
    <s v="GRANIC"/>
    <x v="2"/>
    <x v="2"/>
    <s v="SPAIN"/>
    <s v=""/>
    <n v="24451.13"/>
    <s v="31-KILOGRAMO BRUTO"/>
    <n v="24000"/>
    <n v="25170.383999999998"/>
    <n v="1107.335"/>
    <n v="113.467"/>
    <n v="26391.186000000002"/>
    <n v="0"/>
    <s v="-"/>
    <n v="0"/>
    <n v="0"/>
    <x v="145"/>
    <x v="5"/>
    <x v="2"/>
    <s v=""/>
    <s v="G1081S 1000GT"/>
    <n v="1.0487660000000001"/>
    <s v="MARITIMO (IMPORTACION)"/>
    <s v="IMP.GRAL."/>
    <s v="CPT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62"/>
    <x v="170"/>
    <s v="SIN INTERMEDIARIO---"/>
    <s v="ELAPLAS DEL ECUADOR S.A."/>
    <s v="LOT CN7 THACH THAT-QUOC OAI INDUSTRIAL ZONE THACH THAT DISTRICT HANOI-HANOI-VN-INFO@VINACOLOUR.COM.VN-WWW.VINACOLOUR.COM.VN"/>
    <s v="028-2020-10-00393271"/>
    <s v="1"/>
    <s v="A"/>
    <s v="10"/>
    <x v="0"/>
    <s v="GUAYAQUIL - MARITIMO"/>
    <s v="SERVICIOS DE COMERCIO EXTERIOR LANATA SERCOMEXLAN S.A."/>
    <s v=""/>
    <s v="HAPAG-LLOYD ECUADOR S.A."/>
    <s v=" 99999999999"/>
    <s v="CEC2020HLCU009195730000"/>
    <s v="HLCUSGN200446499"/>
    <n v="2020"/>
    <s v="Trim. 2"/>
    <s v="mayo"/>
    <n v="1"/>
    <n v="2020"/>
    <s v="Trim. 2"/>
    <s v="junio"/>
    <n v="20"/>
    <d v="2020-06-19T00:00:00"/>
    <n v="2020"/>
    <s v="Trim. 2"/>
    <s v="junio"/>
    <n v="22"/>
    <n v="2020"/>
    <s v="Trim. 3"/>
    <s v="julio"/>
    <n v="9"/>
    <s v="20-106/VC/INV"/>
    <s v="MATAQUITO"/>
    <s v=""/>
    <s v="INARPI S.A."/>
    <x v="0"/>
    <s v="0000"/>
    <s v=""/>
    <s v="CARBONATO DE CALCIO"/>
    <x v="0"/>
    <s v=""/>
    <x v="2"/>
    <x v="6"/>
    <s v="VIETNAM"/>
    <s v=""/>
    <n v="27630"/>
    <s v="31-KILOGRAMO BRUTO"/>
    <n v="27000"/>
    <n v="12312"/>
    <n v="1404"/>
    <n v="15"/>
    <n v="13731"/>
    <n v="0"/>
    <s v="-"/>
    <n v="0"/>
    <n v="0"/>
    <x v="63"/>
    <x v="7"/>
    <x v="0"/>
    <s v="2020"/>
    <s v="VCPP02N"/>
    <n v="456"/>
    <s v="MARITIMO (IMPORTACION)"/>
    <s v="IMP.GRAL."/>
    <s v="CFR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878892001"/>
    <x v="94"/>
    <x v="285"/>
    <x v="181"/>
    <s v="SIN INTERMEDIARIO---"/>
    <s v="SWISS &amp; NORTH GROUP S.A"/>
    <s v="16 F  HUICHENG COMM-XIAMEN-CN--"/>
    <s v="028-2020-10-00358292"/>
    <s v="1"/>
    <s v="A"/>
    <s v="10"/>
    <x v="0"/>
    <s v="GUAYAQUIL - MARITIMO"/>
    <s v="SASET CUSTOMS &amp; SERVICES SA CIA.LTDA."/>
    <s v=""/>
    <s v="CMA-CGM ECUADOR S.A."/>
    <s v="         147"/>
    <s v="CEC2020CMAU006500070001"/>
    <s v="AMIGL200128255A"/>
    <n v="2020"/>
    <s v="Trim. 2"/>
    <s v="mayo"/>
    <n v="1"/>
    <n v="2020"/>
    <s v="Trim. 2"/>
    <s v="junio"/>
    <n v="3"/>
    <d v="2020-06-05T00:00:00"/>
    <m/>
    <s v=""/>
    <s v=""/>
    <m/>
    <n v="2020"/>
    <s v="Trim. 2"/>
    <s v="junio"/>
    <n v="8"/>
    <s v="S20203"/>
    <s v="CMA CGM TUTICORIN"/>
    <s v=""/>
    <s v="INARPI S.A."/>
    <x v="0"/>
    <s v="0000"/>
    <s v=""/>
    <s v="CARBONATO DE CALCIO"/>
    <x v="0"/>
    <s v="SIN MARCA"/>
    <x v="2"/>
    <x v="7"/>
    <s v="CHINA"/>
    <s v=""/>
    <n v="5000"/>
    <s v="31-KILOGRAMO BRUTO"/>
    <n v="5000"/>
    <n v="4830"/>
    <n v="169.3"/>
    <n v="0"/>
    <n v="4999.3"/>
    <n v="395"/>
    <s v="0395-TRANSFERENCIAS E IMPORTACIONES CON TARIFA CERO &quot;IVA&quot;, APLICA PARA: &lt;&lt;MATERIA PRIMA E INSUMOS IM"/>
    <n v="0"/>
    <n v="0"/>
    <x v="178"/>
    <x v="7"/>
    <x v="1"/>
    <s v="2020"/>
    <s v="SIN MODELO"/>
    <n v="0.96599999999999997"/>
    <s v="MARITIMO (IMPORTACION)"/>
    <s v="IMP.GRAL."/>
    <s v="CIF"/>
    <s v="ROLA INTERNACIONAL S.A.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E-137 E-137 A PHASE II RIICO INDUSTRIAL AREA BAGRU JAIPUR 303007-JAIPUR-IN--WWW.SATYAM.COM"/>
    <s v="028-2020-10-0035782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32"/>
    <s v="CEC2020MSCU025100140000"/>
    <s v="MEDUMH387208"/>
    <n v="2020"/>
    <s v="Trim. 2"/>
    <s v="abril"/>
    <n v="24"/>
    <n v="2020"/>
    <s v="Trim. 2"/>
    <s v="junio"/>
    <n v="5"/>
    <d v="2020-06-05T00:00:00"/>
    <n v="2020"/>
    <s v="Trim. 3"/>
    <s v="julio"/>
    <n v="3"/>
    <n v="2020"/>
    <s v="Trim. 2"/>
    <s v="junio"/>
    <n v="9"/>
    <s v="SPPL/04/20-21"/>
    <s v="MSC ELOISE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4250"/>
    <n v="3282.03"/>
    <n v="24.78"/>
    <n v="27556.81"/>
    <n v="0"/>
    <s v="-"/>
    <n v="0"/>
    <n v="0"/>
    <x v="11"/>
    <x v="7"/>
    <x v="4"/>
    <s v="2020"/>
    <s v="10B004S"/>
    <n v="0.48499999999999999"/>
    <s v="MARITIMO (IMPORTACION)"/>
    <s v="IMP.GRAL."/>
    <s v="CFR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3"/>
    <s v="SIN INTERMEDIARIO---"/>
    <s v="PLASTICSACKS CIA. LTDA."/>
    <s v="E-137 E-137 A PHASE II RIICO INDUSTRIAL AREA BAGRU JAIPUR 303007-JAIPUR-IN--WWW.SATYAM.COM"/>
    <s v="028-2020-10-0039659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27100420000"/>
    <s v="MEDUMH452820"/>
    <n v="2020"/>
    <s v="Trim. 2"/>
    <s v="mayo"/>
    <n v="10"/>
    <n v="2020"/>
    <s v="Trim. 2"/>
    <s v="junio"/>
    <n v="21"/>
    <d v="2020-06-22T00:00:00"/>
    <n v="2020"/>
    <s v="Trim. 3"/>
    <s v="julio"/>
    <n v="3"/>
    <n v="2020"/>
    <s v="Trim. 2"/>
    <s v="junio"/>
    <n v="22"/>
    <s v="SPPL/09/20-21"/>
    <s v="MSC RONIT R"/>
    <s v=""/>
    <s v="NAPORTEC S.A."/>
    <x v="0"/>
    <s v="0000"/>
    <s v=""/>
    <s v="CARBONATO DE CALCIO"/>
    <x v="0"/>
    <s v="SATYAM"/>
    <x v="2"/>
    <x v="4"/>
    <s v="INDIA"/>
    <s v=""/>
    <n v="50000"/>
    <s v="31-KILOGRAMO BRUTO"/>
    <n v="50000"/>
    <n v="23650"/>
    <n v="3385.5"/>
    <n v="24.33"/>
    <n v="27059.83"/>
    <n v="0"/>
    <s v="-"/>
    <n v="0"/>
    <n v="0"/>
    <x v="0"/>
    <x v="7"/>
    <x v="4"/>
    <s v="2020"/>
    <s v="10B004S"/>
    <n v="0.47299999999999998"/>
    <s v="MARITIMO (IMPORTACION)"/>
    <s v="IMP.GRAL."/>
    <s v="CFR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86"/>
    <x v="53"/>
    <s v="SIN INTERMEDIARIO---"/>
    <s v="PLASTICSACKS CIA. LTDA."/>
    <s v="UNIT NO 6 S NO 94 VILLAGE NO 64 SEVITTUPANAPAKKAM PUDUVAYOL POST THIRUVALLR CHENNAI-TAMILNADU-IN--"/>
    <s v="028-2020-10-0037372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35"/>
    <s v="CEC2020MSCU026100170000"/>
    <s v="MEDUMH416635"/>
    <n v="2020"/>
    <s v="Trim. 2"/>
    <s v="abril"/>
    <n v="30"/>
    <n v="2020"/>
    <s v="Trim. 2"/>
    <s v="junio"/>
    <n v="12"/>
    <d v="2020-06-12T00:00:00"/>
    <n v="2020"/>
    <s v="Trim. 3"/>
    <s v="julio"/>
    <n v="3"/>
    <n v="2020"/>
    <s v="Trim. 2"/>
    <s v="junio"/>
    <n v="15"/>
    <s v="SI/E6/21/P00002"/>
    <s v="MSC ELOISE"/>
    <s v=""/>
    <s v="NAPORTEC S.A."/>
    <x v="0"/>
    <s v="0000"/>
    <s v=""/>
    <s v="CARBONATO DE CALCIO"/>
    <x v="0"/>
    <s v="KONSPEC"/>
    <x v="2"/>
    <x v="4"/>
    <s v="INDIA"/>
    <s v=""/>
    <n v="50200"/>
    <s v="31-KILOGRAMO BRUTO"/>
    <n v="50000"/>
    <n v="22200"/>
    <n v="4000"/>
    <n v="23.58"/>
    <n v="26223.58"/>
    <n v="0"/>
    <s v="-"/>
    <n v="0"/>
    <n v="0"/>
    <x v="11"/>
    <x v="7"/>
    <x v="18"/>
    <s v="2020"/>
    <s v="FX 259"/>
    <n v="0.44400000000000001"/>
    <s v="MARITIMO (IMPORTACION)"/>
    <s v="IMP.GRAL."/>
    <s v="CFR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181"/>
    <x v="123"/>
    <s v="SIN INTERMEDIARIO---"/>
    <s v="TIGRE ECUADOR S.A. ECUATIGRE"/>
    <s v="ARGOSTOLI 28100 KEFALONIA-KEFALONIA-GR--"/>
    <s v="055-2020-10-00348745"/>
    <s v="1"/>
    <s v="A"/>
    <s v="10"/>
    <x v="0"/>
    <s v="QUITO"/>
    <s v="COMERCIAL ADUANERA INTERNACIONAL RAUL COKA BARRIGA C LTD"/>
    <s v=""/>
    <s v=""/>
    <s v=""/>
    <s v=""/>
    <s v=""/>
    <m/>
    <s v=""/>
    <s v=""/>
    <m/>
    <m/>
    <s v=""/>
    <s v=""/>
    <m/>
    <d v="2020-06-02T00:00:00"/>
    <n v="2020"/>
    <s v="Trim. 2"/>
    <s v="junio"/>
    <n v="2"/>
    <m/>
    <s v=""/>
    <s v=""/>
    <m/>
    <s v="191"/>
    <s v=""/>
    <s v=""/>
    <s v=""/>
    <x v="0"/>
    <s v="0000"/>
    <s v=""/>
    <s v="CARBONATO DE CALCIO"/>
    <x v="67"/>
    <s v="IONIAN"/>
    <x v="2"/>
    <x v="19"/>
    <s v="GRECIA"/>
    <s v=""/>
    <n v="54800"/>
    <s v="31-KILOGRAMO BRUTO"/>
    <n v="54000"/>
    <n v="5832"/>
    <n v="1890"/>
    <n v="25"/>
    <n v="7747"/>
    <n v="0"/>
    <s v="-"/>
    <n v="0"/>
    <n v="0"/>
    <x v="179"/>
    <x v="2"/>
    <x v="103"/>
    <s v="2020"/>
    <s v="SIN MODELO"/>
    <n v="108"/>
    <s v=""/>
    <s v="IMP.GRAL."/>
    <s v="CFR"/>
    <s v=""/>
    <s v="17"/>
    <x v="2"/>
    <m/>
    <m/>
    <s v="1-NUEVA"/>
  </r>
  <r>
    <x v="2"/>
    <x v="5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87"/>
    <x v="173"/>
    <s v="SIN INTERMEDIARIO---"/>
    <s v="TIGRE ECUADOR S.A. ECUATIGRE"/>
    <s v="AUTOPISTA MEDELLIN BOGOTA KM 30-GUARNE ANTIOQUIA-CO--"/>
    <s v="073-2020-10-00395891"/>
    <s v="1"/>
    <s v="A"/>
    <s v="10"/>
    <x v="0"/>
    <s v="TULCAN"/>
    <s v="COMERCIAL ADUANERA INTERNACIONAL RAUL COKA BARRIGA C LTD"/>
    <s v=""/>
    <s v="MARTINEZ CORTES WILMER FERNEY"/>
    <s v="CO017392"/>
    <s v="CEC2020781415320001"/>
    <s v="CO011827"/>
    <m/>
    <s v=""/>
    <s v=""/>
    <m/>
    <n v="2020"/>
    <s v="Trim. 2"/>
    <s v="junio"/>
    <n v="18"/>
    <d v="2020-06-22T00:00:00"/>
    <n v="2020"/>
    <s v="Trim. 2"/>
    <s v="junio"/>
    <n v="22"/>
    <m/>
    <s v=""/>
    <s v=""/>
    <m/>
    <s v="EXP13172"/>
    <s v=""/>
    <s v=""/>
    <s v="ADUANAS Y COMERCIO EXTERIOR DEL NORTE ADUANOR CIA. LTDA."/>
    <x v="0"/>
    <s v="0000"/>
    <s v=""/>
    <s v="CARBONATO DE CALCIO"/>
    <x v="50"/>
    <s v="OMYA ANDINA"/>
    <x v="2"/>
    <x v="8"/>
    <s v="COLOMBIA"/>
    <s v=""/>
    <n v="30580"/>
    <s v="31-KILOGRAMO BRUTO"/>
    <n v="30000"/>
    <n v="7950"/>
    <n v="180"/>
    <n v="25"/>
    <n v="8155"/>
    <n v="0"/>
    <s v="-"/>
    <n v="0"/>
    <n v="0"/>
    <x v="11"/>
    <x v="2"/>
    <x v="80"/>
    <s v="2020"/>
    <s v="OPCG066"/>
    <n v="0.26500000000000001"/>
    <s v="TERRESTRE (IMPORTACION)"/>
    <s v="IMP.GRAL."/>
    <s v="EXW"/>
    <s v=""/>
    <s v="17"/>
    <x v="2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62480117001"/>
    <x v="95"/>
    <x v="288"/>
    <x v="8"/>
    <s v="NINGUNO---"/>
    <s v="ZHUANG XIULING"/>
    <s v="2F 8UNIT 13BUILDING YINHAI 1 SUBDISTRICT YIWU-ZHEJIANG-CN-NINGUNO-"/>
    <s v="028-2020-10-00459975"/>
    <s v="5"/>
    <s v="A"/>
    <s v="10"/>
    <x v="0"/>
    <s v="GUAYAQUIL - MARITIMO"/>
    <s v="ARIAS BARAHONA JOSE FELIX"/>
    <s v="AGENCIA DEL PACIFICO DELPAC S.A."/>
    <s v="AGENCIA DEL PACIFICO DELPAC S.A."/>
    <s v="         366"/>
    <s v="CEC2020EISU002810520000"/>
    <s v="COSU6265795660"/>
    <n v="2020"/>
    <s v="Trim. 2"/>
    <s v="junio"/>
    <n v="14"/>
    <n v="2020"/>
    <s v="Trim. 3"/>
    <s v="julio"/>
    <n v="15"/>
    <d v="2020-07-14T00:00:00"/>
    <n v="2020"/>
    <s v="Trim. 3"/>
    <s v="julio"/>
    <n v="15"/>
    <n v="2020"/>
    <s v="Trim. 3"/>
    <s v="julio"/>
    <n v="16"/>
    <s v="CZ202006076"/>
    <s v="EVER ELITE"/>
    <s v=""/>
    <s v="INARPI S.A."/>
    <x v="0"/>
    <s v="0000"/>
    <s v=""/>
    <s v="CARBONATO DE CALCIO"/>
    <x v="8"/>
    <s v="SIN MARCA"/>
    <x v="2"/>
    <x v="7"/>
    <s v="CHINA"/>
    <s v=""/>
    <n v="2000"/>
    <s v="31-KILOGRAMO BRUTO"/>
    <n v="1920"/>
    <n v="60.8"/>
    <n v="5"/>
    <n v="0.5"/>
    <n v="66.3"/>
    <n v="0"/>
    <s v="-"/>
    <n v="0"/>
    <n v="0"/>
    <x v="180"/>
    <x v="14"/>
    <x v="1"/>
    <s v=""/>
    <s v="SIN MODELO"/>
    <n v="0.76"/>
    <s v="MARITIMO (IMPORTACION)"/>
    <s v="IMP.GRAL."/>
    <s v="FOB"/>
    <s v=""/>
    <s v="09"/>
    <x v="1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47654001"/>
    <x v="77"/>
    <x v="274"/>
    <x v="129"/>
    <s v="FARMA INTERNATIONAL---"/>
    <s v="KRONOS LABORATORIOS C. LTDA."/>
    <s v="9400 SOUTH DADELAND BLVD, SUITE 603, MIAMI, FL 33156-MIAMI-US-SALES@FARMAINTERNATIONAL.COM-"/>
    <s v="028-2020-10-00481941"/>
    <s v="1"/>
    <s v="A"/>
    <s v="10"/>
    <x v="0"/>
    <s v="GUAYAQUIL - MARITIMO"/>
    <s v="VARYMPEX S.A."/>
    <s v=""/>
    <s v="CITIKOLD S.A."/>
    <s v="          64"/>
    <s v="CEC2020SMLU007500261602"/>
    <s v="HBL17714"/>
    <n v="2020"/>
    <s v="Trim. 3"/>
    <s v="julio"/>
    <n v="10"/>
    <n v="2020"/>
    <s v="Trim. 3"/>
    <s v="julio"/>
    <n v="18"/>
    <d v="2020-07-22T00:00:00"/>
    <m/>
    <s v=""/>
    <s v=""/>
    <m/>
    <n v="2020"/>
    <s v="Trim. 3"/>
    <s v="julio"/>
    <n v="28"/>
    <s v="85284OB"/>
    <s v="OKEE ANN MARI"/>
    <s v=""/>
    <s v="CONTECON GUAYAQUIL S.A."/>
    <x v="0"/>
    <s v="0000"/>
    <s v=""/>
    <s v="CARBONATO DE CALCIO"/>
    <x v="46"/>
    <s v="SIN MARCA"/>
    <x v="2"/>
    <x v="11"/>
    <s v="UNITED STATES"/>
    <s v=""/>
    <n v="638.91999999999996"/>
    <s v="31-KILOGRAMO BRUTO"/>
    <n v="550"/>
    <n v="5034.22"/>
    <n v="354.79"/>
    <n v="19.600000000000001"/>
    <n v="5408.61"/>
    <n v="395"/>
    <s v="0395-TRANSFERENCIAS E IMPORTACIONES CON TARIFA CERO &quot;IVA&quot;, APLICA PARA: &lt;&lt;MATERIA PRIMA E INSUMOS IM"/>
    <n v="0"/>
    <n v="0"/>
    <x v="181"/>
    <x v="81"/>
    <x v="1"/>
    <s v=""/>
    <s v="SIN MODELO"/>
    <n v="9.1531269999999996"/>
    <s v="MARITIMO (IMPORTACION)"/>
    <s v="IMP.GRAL."/>
    <s v="FOB"/>
    <s v="UNIVERSALCARGO S.A."/>
    <s v="09"/>
    <x v="1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54092001"/>
    <x v="12"/>
    <x v="183"/>
    <x v="177"/>
    <s v="NINGUNO---"/>
    <s v="RESIQUIM S.A."/>
    <s v="KON. WILHELMINAHAVEN NZ 21-26 - PORTNO - 640 - 3134 KE VLAARDIGEN-VLAARDINGEN-NL-LITHOSASSOCIATION@MAFGROUP-NL-"/>
    <s v="028-2020-10-00454754"/>
    <s v="1"/>
    <s v="A"/>
    <s v="10"/>
    <x v="0"/>
    <s v="GUAYAQUIL - MARITIMO"/>
    <s v="RECALDE COTO CARLOS FRANCISCO"/>
    <s v="HAMBURG SÜD ECUADOR S.A."/>
    <s v="HAMBURG SÜD ECUADOR S.A."/>
    <s v="           2"/>
    <s v="CEC2020MAEU044955090000"/>
    <s v="SUDU70001ABET003"/>
    <n v="2020"/>
    <s v="Trim. 2"/>
    <s v="mayo"/>
    <n v="26"/>
    <n v="2020"/>
    <s v="Trim. 3"/>
    <s v="julio"/>
    <n v="10"/>
    <d v="2020-07-12T00:00:00"/>
    <n v="2020"/>
    <s v="Trim. 3"/>
    <s v="julio"/>
    <n v="16"/>
    <n v="2020"/>
    <s v="Trim. 3"/>
    <s v="julio"/>
    <n v="17"/>
    <s v="189213/141540"/>
    <s v="SAFMARINE NOKWANDA"/>
    <s v=""/>
    <s v="CONTECON GUAYAQUIL S.A."/>
    <x v="0"/>
    <s v="0000"/>
    <s v=""/>
    <s v="CARBONATO DE CALCIO"/>
    <x v="0"/>
    <s v="LITHOS"/>
    <x v="2"/>
    <x v="9"/>
    <s v="FRANCE"/>
    <s v=""/>
    <n v="27576"/>
    <s v="31-KILOGRAMO BRUTO"/>
    <n v="27000"/>
    <n v="9180"/>
    <n v="1782"/>
    <n v="25"/>
    <n v="10987"/>
    <n v="0"/>
    <s v="-"/>
    <n v="0"/>
    <n v="0"/>
    <x v="49"/>
    <x v="25"/>
    <x v="82"/>
    <s v=""/>
    <s v="CARBONATO DE CALCIO LIVIANO MIKHART 5 USP"/>
    <n v="0.34"/>
    <s v="MARITIMO (IMPORTACION)"/>
    <s v="IMP.GRAL."/>
    <s v="CFR"/>
    <s v=""/>
    <s v="09"/>
    <x v="1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89"/>
    <x v="54"/>
    <s v="SIN INTERMEDIARIO---"/>
    <s v="PLASTICONSUMO S.A."/>
    <s v="1980 POST OAK BLVD SUITE 2200-HOUSTON TEXAS-US--"/>
    <s v="028-2020-10-00479432"/>
    <s v="1"/>
    <s v="A"/>
    <s v="10"/>
    <x v="0"/>
    <s v="GUAYAQUIL - MARITIMO"/>
    <s v="SAXIMAN S. A."/>
    <s v="AGENCIA MARITIMA GLOBAL MARGLOBAL SA"/>
    <s v="AGENCIA MARITIMA GLOBAL MARGLOBAL SA"/>
    <s v="         366"/>
    <s v="CEC2020EISU002831650000"/>
    <s v="YMLUC492300254"/>
    <n v="2020"/>
    <s v="Trim. 2"/>
    <s v="mayo"/>
    <n v="17"/>
    <n v="2020"/>
    <s v="Trim. 3"/>
    <s v="julio"/>
    <n v="15"/>
    <d v="2020-07-22T00:00:00"/>
    <n v="2020"/>
    <s v="Trim. 3"/>
    <s v="julio"/>
    <n v="22"/>
    <n v="2020"/>
    <s v="Trim. 3"/>
    <s v="julio"/>
    <n v="23"/>
    <s v="IEC149218"/>
    <s v="EVER ELITE"/>
    <s v=""/>
    <s v="INARPI S.A."/>
    <x v="0"/>
    <s v="0000"/>
    <s v=""/>
    <s v="CARBONATO DE CALCIO"/>
    <x v="0"/>
    <s v="EMERAUDE"/>
    <x v="2"/>
    <x v="6"/>
    <s v="VIETNAM"/>
    <s v=""/>
    <n v="5500"/>
    <s v="31-KILOGRAMO BRUTO"/>
    <n v="54000"/>
    <n v="22480"/>
    <n v="2360"/>
    <n v="39.74"/>
    <n v="24879.74"/>
    <n v="0"/>
    <s v="-"/>
    <n v="0"/>
    <n v="0"/>
    <x v="0"/>
    <x v="7"/>
    <x v="93"/>
    <s v="2020"/>
    <s v="F261"/>
    <n v="416.29629599999998"/>
    <s v="MARITIMO (IMPORTACION)"/>
    <s v="IMP.GRAL."/>
    <s v="CFR"/>
    <s v=""/>
    <s v="09"/>
    <x v="1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85503001"/>
    <x v="20"/>
    <x v="290"/>
    <x v="129"/>
    <s v="NO APLICA---"/>
    <s v="LABORATORIO FARMACEUTICO LAMOSAN CIA. LTDA."/>
    <s v="9400 SOUTH DADELAND BLVD SUITE 603 MIAMI FL. 33156-MIAMI-US-sales@farmainternational.com-"/>
    <s v="055-2020-10-00440364"/>
    <s v="4"/>
    <s v="A"/>
    <s v="10"/>
    <x v="0"/>
    <s v="QUITO"/>
    <s v="TORRES &amp; TORRES AGENTES DE ADUANAS TTADAD C.A."/>
    <s v=""/>
    <s v="TAMPA CARGO S.A."/>
    <s v="          30"/>
    <s v="CEC2020QT10757000250000"/>
    <s v="072963775390"/>
    <n v="2020"/>
    <s v="Trim. 3"/>
    <s v="julio"/>
    <n v="4"/>
    <n v="2020"/>
    <s v="Trim. 3"/>
    <s v="julio"/>
    <n v="4"/>
    <d v="2020-07-07T00:00:00"/>
    <n v="2020"/>
    <s v="Trim. 3"/>
    <s v="julio"/>
    <n v="8"/>
    <n v="2020"/>
    <s v="Trim. 3"/>
    <s v="julio"/>
    <n v="9"/>
    <s v="85303OA"/>
    <s v="N330QT"/>
    <s v=""/>
    <s v=""/>
    <x v="0"/>
    <s v="0000"/>
    <s v=""/>
    <s v="CARBONATO DE CALCIO"/>
    <x v="8"/>
    <s v="FARMA"/>
    <x v="3"/>
    <x v="11"/>
    <s v="UNITED STATES"/>
    <s v=""/>
    <n v="55"/>
    <s v="31-KILOGRAMO BRUTO"/>
    <n v="50"/>
    <n v="1674.346"/>
    <n v="170.58600000000001"/>
    <n v="3.3029999999999999"/>
    <n v="1848.2339999999999"/>
    <n v="0"/>
    <s v="-"/>
    <n v="0"/>
    <n v="0"/>
    <x v="182"/>
    <x v="2"/>
    <x v="100"/>
    <s v=""/>
    <s v="SIN MODELO"/>
    <n v="33.486919999999998"/>
    <s v="AEREO (IMPORTACION)"/>
    <s v="IMP.GRAL."/>
    <s v="FCA"/>
    <s v=""/>
    <s v="17"/>
    <x v="2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3"/>
    <s v="NO APLICA---"/>
    <s v="QUIMICA COMERCIAL QUIMICIAL CIA. LTDA."/>
    <s v="C TORRENT TORTUGUER 23 PI CAN SALVATELLA 08210-BARCELONA-ES-info@granic.es-"/>
    <s v="028-2020-10-00481711"/>
    <s v="1"/>
    <s v="A"/>
    <s v="10"/>
    <x v="0"/>
    <s v="GUAYAQUIL - MARITIMO"/>
    <s v="TORRES &amp; TORRES AGENTES DE ADUANAS TTADAD C.A."/>
    <s v="CMA-CGM ECUADOR S.A."/>
    <s v="CMA-CGM ECUADOR S.A."/>
    <s v="         222"/>
    <s v="CEC2020CMAU008400500000"/>
    <s v="IBC0612706"/>
    <n v="2020"/>
    <s v="Trim. 2"/>
    <s v="junio"/>
    <n v="27"/>
    <n v="2020"/>
    <s v="Trim. 3"/>
    <s v="julio"/>
    <n v="24"/>
    <d v="2020-07-22T00:00:00"/>
    <n v="2020"/>
    <s v="Trim. 3"/>
    <s v="julio"/>
    <n v="23"/>
    <n v="2020"/>
    <s v="Trim. 3"/>
    <s v="julio"/>
    <n v="29"/>
    <s v="20003307"/>
    <s v="POHORJE"/>
    <s v=""/>
    <s v="INARPI S.A."/>
    <x v="0"/>
    <s v="0000"/>
    <s v=""/>
    <s v="CARBONATO DE CALCIO"/>
    <x v="0"/>
    <s v="GRANIC"/>
    <x v="2"/>
    <x v="2"/>
    <s v="SPAIN"/>
    <s v=""/>
    <n v="24480"/>
    <s v="31-KILOGRAMO BRUTO"/>
    <n v="24000"/>
    <n v="25221.78"/>
    <n v="1212.48"/>
    <n v="111.69"/>
    <n v="26545.95"/>
    <n v="0"/>
    <s v="-"/>
    <n v="0"/>
    <n v="0"/>
    <x v="145"/>
    <x v="5"/>
    <x v="2"/>
    <s v=""/>
    <s v="G1081S 1000GT"/>
    <n v="1.050908"/>
    <s v="MARITIMO (IMPORTACION)"/>
    <s v="IMP.GRAL."/>
    <s v="CPT"/>
    <s v=""/>
    <s v="17"/>
    <x v="2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91"/>
    <x v="19"/>
    <s v="NA---"/>
    <s v="ESPECTROCROM CIA. LTDA."/>
    <s v="CALLE 54 ESTE-COLON-PA-NA-"/>
    <s v="055-2020-10-00494549"/>
    <s v="1"/>
    <s v="A"/>
    <s v="10"/>
    <x v="0"/>
    <s v="QUITO"/>
    <s v="ESTEVEZ VARELA VANESA ELISABETH"/>
    <s v=""/>
    <s v="TAMPA CARGO S.A."/>
    <s v="          33"/>
    <s v="CEC2020QT10759100220014"/>
    <s v="902679743455"/>
    <n v="2020"/>
    <s v="Trim. 3"/>
    <s v="julio"/>
    <n v="20"/>
    <n v="2020"/>
    <s v="Trim. 3"/>
    <s v="julio"/>
    <n v="23"/>
    <d v="2020-07-27T00:00:00"/>
    <n v="2020"/>
    <s v="Trim. 3"/>
    <s v="julio"/>
    <n v="28"/>
    <n v="2020"/>
    <s v="Trim. 3"/>
    <s v="julio"/>
    <n v="29"/>
    <s v="4740 23876"/>
    <s v="N335QT"/>
    <s v=""/>
    <s v="EMSAAIRPORT SERVICES CEM"/>
    <x v="0"/>
    <s v="0000"/>
    <s v=""/>
    <s v="CARBONATO DE CALCIO"/>
    <x v="70"/>
    <s v="MESOFARMA"/>
    <x v="7"/>
    <x v="12"/>
    <s v="GERMANY"/>
    <s v=""/>
    <n v="80"/>
    <s v="31-KILOGRAMO BRUTO"/>
    <n v="80"/>
    <n v="258"/>
    <n v="641.96"/>
    <n v="2.58"/>
    <n v="902.54"/>
    <n v="0"/>
    <s v="-"/>
    <n v="0"/>
    <n v="0"/>
    <x v="183"/>
    <x v="110"/>
    <x v="87"/>
    <s v="2020"/>
    <s v="1 02069 9025 170 FCC"/>
    <n v="86"/>
    <s v="AEREO (IMPORTACION)"/>
    <s v="IMP.GRAL."/>
    <s v="CPT"/>
    <s v=""/>
    <s v="17"/>
    <x v="2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2"/>
    <s v="SIN INTERMEDIARIO---"/>
    <s v="PLASTICSACKS CIA. LTDA."/>
    <s v="E-137 E-137 A PHASE II RIICO INDUSTRIAL AREA BAGRU JAIPUR 303007-JAIPUR-IN--WWW.SATYAM.COM"/>
    <s v="028-2020-10-0047425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2"/>
    <s v="CEC2020MSCU032600400000"/>
    <s v="MEDUMH714203"/>
    <n v="2020"/>
    <s v="Trim. 2"/>
    <s v="junio"/>
    <n v="9"/>
    <n v="2020"/>
    <s v="Trim. 3"/>
    <s v="julio"/>
    <n v="19"/>
    <d v="2020-07-20T00:00:00"/>
    <n v="2020"/>
    <s v="Trim. 3"/>
    <s v="agosto"/>
    <n v="3"/>
    <n v="2020"/>
    <s v="Trim. 3"/>
    <s v="julio"/>
    <n v="23"/>
    <s v="SPPL/40/20-21"/>
    <s v="MSC RONIT R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3800"/>
    <n v="3316.61"/>
    <n v="24.4"/>
    <n v="27141.01"/>
    <n v="0"/>
    <s v="-"/>
    <n v="0"/>
    <n v="0"/>
    <x v="11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6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92"/>
    <x v="53"/>
    <s v="SIN INTERMEDIARIO---"/>
    <s v="PLASTICSACKS CIA. LTDA."/>
    <s v="UNIT NO 6 S NO 94 VILLAGE NO 64 SEVITTUPANAPAKKAM PUDUVAYOL POST THIRUVALLR CHENNAI-TAMILNADU-IN--"/>
    <s v="028-2020-10-00433630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31800310000"/>
    <s v="MEDUMH480128"/>
    <n v="2020"/>
    <s v="Trim. 2"/>
    <s v="mayo"/>
    <n v="7"/>
    <n v="2020"/>
    <s v="Trim. 3"/>
    <s v="julio"/>
    <n v="5"/>
    <d v="2020-07-03T00:00:00"/>
    <n v="2020"/>
    <s v="Trim. 3"/>
    <s v="agosto"/>
    <n v="3"/>
    <n v="2020"/>
    <s v="Trim. 3"/>
    <s v="julio"/>
    <n v="11"/>
    <s v="SI/E6/21/P00005"/>
    <s v="MSC RONIT R"/>
    <s v=""/>
    <s v="NAPORTEC S.A."/>
    <x v="0"/>
    <s v="0000"/>
    <s v=""/>
    <s v="CARBONATO DE CALCIO"/>
    <x v="0"/>
    <s v="KONSPEC"/>
    <x v="2"/>
    <x v="4"/>
    <s v="INDIA"/>
    <s v=""/>
    <n v="50200"/>
    <s v="31-KILOGRAMO BRUTO"/>
    <n v="50000"/>
    <n v="22200"/>
    <n v="4000"/>
    <n v="23.58"/>
    <n v="26223.58"/>
    <n v="0"/>
    <s v="-"/>
    <n v="0"/>
    <n v="0"/>
    <x v="11"/>
    <x v="7"/>
    <x v="18"/>
    <s v="2020"/>
    <s v="FX 259"/>
    <n v="0.44400000000000001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.210 ZONA INDUSTRIAL-SAN LUIS POTOSI-MX-CRISTINA.QUITO@CONTI.COM.EC-"/>
    <s v="028-2020-10-00540033"/>
    <s v="1"/>
    <s v="A"/>
    <s v="10"/>
    <x v="0"/>
    <s v="GUAYAQUIL - MARITIMO"/>
    <s v="ILLINGWORTH GARCIA CRISTOBAL LUIS"/>
    <s v=""/>
    <s v="HAPAG-LLOYD ECUADOR S.A."/>
    <s v="         371"/>
    <s v="CEC2020HLCU011391160000"/>
    <s v="HLCUME3200739927"/>
    <n v="2020"/>
    <s v="Trim. 3"/>
    <s v="julio"/>
    <n v="26"/>
    <n v="2020"/>
    <s v="Trim. 3"/>
    <s v="agosto"/>
    <n v="8"/>
    <d v="2020-08-12T00:00:00"/>
    <n v="2020"/>
    <s v="Trim. 3"/>
    <s v="agosto"/>
    <n v="13"/>
    <n v="2020"/>
    <s v="Trim. 3"/>
    <s v="agosto"/>
    <n v="26"/>
    <s v="8854121563"/>
    <s v="TSINGTAO EXPRESS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2670"/>
    <n v="1013"/>
    <n v="0.38"/>
    <n v="3683.38"/>
    <n v="0"/>
    <s v="-"/>
    <n v="0"/>
    <n v="0"/>
    <x v="11"/>
    <x v="7"/>
    <x v="1"/>
    <s v=""/>
    <s v="CF11013312"/>
    <n v="0.14833299999999999"/>
    <s v="MARITIMO (IMPORTACION)"/>
    <s v="IMP.GRAL."/>
    <s v="FCA"/>
    <s v=""/>
    <s v="01"/>
    <x v="0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93"/>
    <x v="33"/>
    <s v="SN---"/>
    <s v="PLASTICOS RIVAL CIA LTDA"/>
    <s v="11 AV DUBONNET 92407-COURBEVOIE-FR-DA-SILVA@SNETOR.COM-"/>
    <s v="028-2020-10-00569129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98"/>
    <s v="CEC2020MSCU036600820000"/>
    <s v="MEDUM4309719"/>
    <n v="2020"/>
    <s v="Trim. 3"/>
    <s v="julio"/>
    <n v="17"/>
    <n v="2020"/>
    <s v="Trim. 3"/>
    <s v="agosto"/>
    <n v="23"/>
    <d v="2020-08-24T00:00:00"/>
    <n v="2020"/>
    <s v="Trim. 3"/>
    <s v="agosto"/>
    <n v="26"/>
    <n v="2020"/>
    <s v="Trim. 3"/>
    <s v="agosto"/>
    <n v="27"/>
    <s v="1420008158"/>
    <s v="MSC ELOISE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ANDCARB CT-1"/>
    <n v="152"/>
    <s v="MARITIMO (IMPORTACION)"/>
    <s v="IMP.GRAL."/>
    <s v="CFR"/>
    <s v=""/>
    <s v="01"/>
    <x v="0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11 AVENUE DUBANNET 92407 COURBEVOI CEDEX - FRANCE 1020-PARIS-FR-snetorchimie-fabricante@gmail.com-"/>
    <s v="028-2020-10-00565579"/>
    <s v="1"/>
    <s v="A"/>
    <s v="10"/>
    <x v="0"/>
    <s v="GUAYAQUIL - MARITIMO"/>
    <s v="AGENTRADIMEX S.A."/>
    <s v=""/>
    <s v=""/>
    <s v=""/>
    <s v=""/>
    <s v=""/>
    <m/>
    <s v=""/>
    <s v=""/>
    <m/>
    <m/>
    <s v=""/>
    <s v=""/>
    <m/>
    <d v="2020-08-21T00:00:00"/>
    <n v="2020"/>
    <s v="Trim. 3"/>
    <s v="septiembre"/>
    <n v="3"/>
    <m/>
    <s v=""/>
    <s v=""/>
    <m/>
    <s v="1419003368"/>
    <s v=""/>
    <s v=""/>
    <s v=""/>
    <x v="0"/>
    <s v="0000"/>
    <s v=""/>
    <s v="CARBONATO DE CALCIO"/>
    <x v="0"/>
    <s v="SIN MARCA"/>
    <x v="2"/>
    <x v="14"/>
    <s v="EGYPT"/>
    <s v=""/>
    <n v="254.77"/>
    <s v="31-KILOGRAMO BRUTO"/>
    <n v="242.64"/>
    <n v="72.790000000000006"/>
    <n v="16.010000000000002"/>
    <n v="0.18"/>
    <n v="88.98"/>
    <n v="640"/>
    <s v="0640-TRANSFERENCIAS E IMPORTACIONES CON TARIFA CERO &quot;IVA&quot;, APLICA TEXTO LEGAL # 4 ART. 55 LRTI – Ref"/>
    <n v="0"/>
    <n v="0"/>
    <x v="168"/>
    <x v="2"/>
    <x v="1"/>
    <s v="2020"/>
    <s v="SIN MODELO"/>
    <n v="0.29999500000000001"/>
    <s v=""/>
    <s v="IMP.GRAL."/>
    <s v="CFR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TORRENT TORTUGUER 23 08210 BARBERA DEL VALLES-BARCELONA-ES-INFO@GCRGROUP.ES-"/>
    <s v="028-2020-10-00577535"/>
    <s v="1"/>
    <s v="A"/>
    <s v="10"/>
    <x v="0"/>
    <s v="GUAYAQUIL - MARITIMO"/>
    <s v="AGENTRADIMEX S.A."/>
    <s v=""/>
    <s v=""/>
    <s v=""/>
    <s v=""/>
    <s v=""/>
    <m/>
    <s v=""/>
    <s v=""/>
    <m/>
    <m/>
    <s v=""/>
    <s v=""/>
    <m/>
    <d v="2020-08-26T00:00:00"/>
    <n v="2020"/>
    <s v="Trim. 3"/>
    <s v="septiembre"/>
    <n v="3"/>
    <m/>
    <s v=""/>
    <s v=""/>
    <m/>
    <s v="20003465"/>
    <s v=""/>
    <s v=""/>
    <s v=""/>
    <x v="0"/>
    <s v="0000"/>
    <s v=""/>
    <s v="CARBONATO DE CALCIO"/>
    <x v="0"/>
    <s v="SIN MARCA"/>
    <x v="2"/>
    <x v="2"/>
    <s v="SPAIN"/>
    <s v=""/>
    <n v="91440"/>
    <s v="31-KILOGRAMO BRUTO"/>
    <n v="90000"/>
    <n v="54844.11"/>
    <n v="5626.72"/>
    <n v="85.92"/>
    <n v="60556.75"/>
    <n v="640"/>
    <s v="0640-TRANSFERENCIAS E IMPORTACIONES CON TARIFA CERO &quot;IVA&quot;, APLICA TEXTO LEGAL # 4 ART. 55 LRTI – Ref"/>
    <n v="0"/>
    <n v="0"/>
    <x v="168"/>
    <x v="2"/>
    <x v="1"/>
    <s v="2020"/>
    <s v="GRANIC 422"/>
    <n v="0.609379"/>
    <s v=""/>
    <s v="IMP.GRAL."/>
    <s v="CFR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182"/>
    <x v="27"/>
    <s v="NO APLICA---"/>
    <s v="PINTURAS ECUATORIANAS S.A. PINTUCO"/>
    <s v="CALLE 19A NO. 43B-41 MEDELLIN COLOMBIA-MEDELLIN-CO-carlos.torres@grupo-orbis.com-"/>
    <s v="073-2020-10-00523317"/>
    <s v="9"/>
    <s v="A"/>
    <s v="10"/>
    <x v="0"/>
    <s v="TULCAN"/>
    <s v="TORRES &amp; TORRES AGENTES DE ADUANAS TTADAD C.A."/>
    <s v=""/>
    <s v="RECALDE OVIEDO OMAR EDUARDO"/>
    <s v="CO42002599"/>
    <s v="CEC2020780701790001"/>
    <s v="CO-CI-CO-0359-1500215420"/>
    <m/>
    <s v=""/>
    <s v=""/>
    <m/>
    <n v="2020"/>
    <s v="Trim. 3"/>
    <s v="agosto"/>
    <n v="6"/>
    <d v="2020-08-06T00:00:00"/>
    <n v="2020"/>
    <s v="Trim. 3"/>
    <s v="agosto"/>
    <n v="6"/>
    <m/>
    <s v=""/>
    <s v=""/>
    <m/>
    <s v="159300380"/>
    <s v=""/>
    <s v=""/>
    <s v="BODEGAS PRIVADAS TERAN CIA. LTDA."/>
    <x v="0"/>
    <s v="0000"/>
    <s v=""/>
    <s v="CARBONATO DE CALCIO"/>
    <x v="38"/>
    <s v="SIN MARCA"/>
    <x v="2"/>
    <x v="8"/>
    <s v="COLOMBIA"/>
    <s v=""/>
    <n v="121.66"/>
    <s v="31-KILOGRAMO BRUTO"/>
    <n v="113.4"/>
    <n v="157.87"/>
    <n v="2.5880000000000001"/>
    <n v="0.08"/>
    <n v="160.53800000000001"/>
    <n v="0"/>
    <s v="-"/>
    <n v="0"/>
    <n v="0"/>
    <x v="96"/>
    <x v="2"/>
    <x v="1"/>
    <s v=""/>
    <s v="10130159"/>
    <n v="1.3921520000000001"/>
    <s v="TERRESTRE (IMPORTACION)"/>
    <s v="IMP.GRAL."/>
    <s v="FCA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254374001"/>
    <x v="14"/>
    <x v="294"/>
    <x v="184"/>
    <s v="NO---"/>
    <s v="INDEUREC SA"/>
    <s v="N.1 SHISAN CENG, YIBAO., N.328 HUBIN SOITH ROAD,-XIAMEN-CN-HENRYZHU@FGSBIOCHEM.COM-"/>
    <s v="028-2020-10-00542781"/>
    <s v="7"/>
    <s v="A"/>
    <s v="10"/>
    <x v="0"/>
    <s v="GUAYAQUIL - MARITIMO"/>
    <s v="ALVIA ORDOÑEZ WALDIR HERIBERTO"/>
    <s v=""/>
    <s v="HAPAG-LLOYD ECUADOR S.A."/>
    <s v="         371"/>
    <s v="CEC2020HLCU011390170000"/>
    <s v="HLCUSHA2005DYFC1"/>
    <n v="2020"/>
    <s v="Trim. 3"/>
    <s v="julio"/>
    <n v="1"/>
    <n v="2020"/>
    <s v="Trim. 3"/>
    <s v="agosto"/>
    <n v="8"/>
    <d v="2020-08-13T00:00:00"/>
    <n v="2020"/>
    <s v="Trim. 3"/>
    <s v="agosto"/>
    <n v="14"/>
    <n v="2020"/>
    <s v="Trim. 3"/>
    <s v="agosto"/>
    <n v="17"/>
    <s v="FGS20076"/>
    <s v="TSINGTAO EXPRESS"/>
    <s v=""/>
    <s v="INARPI S.A."/>
    <x v="0"/>
    <s v="0000"/>
    <s v=""/>
    <s v="CARBONATO DE CALCIO"/>
    <x v="12"/>
    <s v="XIAMEN FOREVER"/>
    <x v="2"/>
    <x v="7"/>
    <s v="CHINA"/>
    <s v=""/>
    <n v="1000"/>
    <s v="31-KILOGRAMO BRUTO"/>
    <n v="1000"/>
    <n v="18000"/>
    <n v="80.500000000000995"/>
    <n v="308.09399999999999"/>
    <n v="18388.594000000001"/>
    <n v="395"/>
    <s v="0395-TRANSFERENCIAS E IMPORTACIONES CON TARIFA CERO &quot;IVA&quot;, APLICA PARA: &lt;&lt;MATERIA PRIMA E INSUMOS IM"/>
    <n v="0"/>
    <n v="0"/>
    <x v="31"/>
    <x v="2"/>
    <x v="43"/>
    <s v=""/>
    <s v="SIN MODELO"/>
    <n v="18"/>
    <s v="MARITIMO (IMPORTACION)"/>
    <s v="IMP.GRAL."/>
    <s v="CIF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40"/>
    <x v="35"/>
    <s v="NO APLICA---"/>
    <s v="SUPRALIVE S.A."/>
    <s v="OFICENTRO LA SABANA TORRE 2 PISO 2 OFICINA 7 SAN J-COSTA RICA-CR-gerencia.ec@nutecamerica.com-"/>
    <s v="028-2020-10-00559284"/>
    <s v="1"/>
    <s v="A"/>
    <s v="10"/>
    <x v="0"/>
    <s v="GUAYAQUIL - MARITIMO"/>
    <s v="TORRES &amp; TORRES AGENTES DE ADUANAS TTADAD C.A."/>
    <s v="GREENANDES ECUADOR S.A."/>
    <s v="GREENANDES ECUADOR S.A."/>
    <s v="           1"/>
    <s v="CEC2020CMAU009240020000"/>
    <s v="EGLV003091122575"/>
    <n v="2020"/>
    <s v="Trim. 3"/>
    <s v="julio"/>
    <n v="13"/>
    <n v="2020"/>
    <s v="Trim. 3"/>
    <s v="agosto"/>
    <n v="20"/>
    <d v="2020-08-19T00:00:00"/>
    <n v="2020"/>
    <s v="Trim. 3"/>
    <s v="agosto"/>
    <n v="20"/>
    <n v="2020"/>
    <s v="Trim. 3"/>
    <s v="septiembre"/>
    <n v="7"/>
    <s v="00100001010000000199"/>
    <s v="CMA CGM TUTICORIN"/>
    <s v=""/>
    <s v="INARPI S.A."/>
    <x v="0"/>
    <s v="0000"/>
    <s v=""/>
    <s v="CARBONATO DE CALCIO"/>
    <x v="0"/>
    <s v="SIN MARCA"/>
    <x v="2"/>
    <x v="15"/>
    <s v="TAIWAN"/>
    <s v=""/>
    <n v="21168"/>
    <s v="31-KILOGRAMO BRUTO"/>
    <n v="21000"/>
    <n v="9785"/>
    <n v="925"/>
    <n v="20"/>
    <n v="10730"/>
    <n v="640"/>
    <s v="0640-TRANSFERENCIAS E IMPORTACIONES CON TARIFA CERO &quot;IVA&quot;, APLICA TEXTO LEGAL # 4 ART. 55 LRTI – Ref"/>
    <n v="0"/>
    <n v="0"/>
    <x v="27"/>
    <x v="5"/>
    <x v="1"/>
    <s v=""/>
    <s v="NC-K0103"/>
    <n v="0.46595199999999998"/>
    <s v="MARITIMO (IMPORTACION)"/>
    <s v="IMP.GRAL."/>
    <s v="CFR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"/>
    <s v="0992742089001"/>
    <x v="70"/>
    <x v="242"/>
    <x v="185"/>
    <s v="SIN INTERMEDIARIO---"/>
    <s v="AGROTAGROW S.A."/>
    <s v="KEHRWIEDER 11 D-20457 HAMBURG-HAMBURG-DE--"/>
    <s v="028-2020-10-00521780"/>
    <s v="1"/>
    <s v="A"/>
    <s v="10"/>
    <x v="0"/>
    <s v="GUAYAQUIL - MARITIMO"/>
    <s v="ORGANIZACION COMERCIAL Y ADUANERA MARIO COKA B. MACOBSA S.A."/>
    <s v="AGENCIA DEL PACIFICO DELPAC S.A."/>
    <s v="AGENCIA DEL PACIFICO DELPAC S.A."/>
    <s v="         375"/>
    <s v="CEC2020WHLU540810850000"/>
    <s v="COSU6269694620"/>
    <n v="2020"/>
    <s v="Trim. 3"/>
    <s v="julio"/>
    <n v="26"/>
    <n v="2020"/>
    <s v="Trim. 3"/>
    <s v="agosto"/>
    <n v="4"/>
    <d v="2020-08-05T00:00:00"/>
    <n v="2020"/>
    <s v="Trim. 3"/>
    <s v="agosto"/>
    <n v="6"/>
    <n v="2020"/>
    <s v="Trim. 3"/>
    <s v="agosto"/>
    <n v="20"/>
    <s v="9130103746"/>
    <s v="NAXOS"/>
    <s v=""/>
    <s v="INARPI S.A."/>
    <x v="0"/>
    <s v="0001"/>
    <s v=""/>
    <s v="Carbonato de calcio - Solamente para fertilizantes, enmiendas de suelo y productos afines de uso agrícola, registrados por la Agencia de Regulación y Control Fito y Zoosanitario."/>
    <x v="0"/>
    <s v="SIN MARCA"/>
    <x v="2"/>
    <x v="17"/>
    <s v="GUATEMALA"/>
    <s v=""/>
    <n v="75000"/>
    <s v="31-KILOGRAMO BRUTO"/>
    <n v="75000"/>
    <n v="8550.5"/>
    <n v="1900"/>
    <n v="104.51"/>
    <n v="10555.01"/>
    <n v="0"/>
    <s v="-"/>
    <n v="0"/>
    <n v="0"/>
    <x v="184"/>
    <x v="21"/>
    <x v="1"/>
    <s v="2020"/>
    <s v="SIN MODELO"/>
    <n v="5.7003329999999997"/>
    <s v="MARITIMO (IMPORTACION)"/>
    <s v="IMP.GRAL."/>
    <s v="CFR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79"/>
    <x v="95"/>
    <s v="NA---"/>
    <s v="ACCLUSOL S.A. ,"/>
    <s v="11 AVENUE DUBONNET 92407 COURBEVOIE-CEDEX-FR-SNETOR CHIMIE-"/>
    <s v="028-2020-10-00531120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  1"/>
    <s v="CEC2020MSCU033800210000"/>
    <s v="MEDUAL550053"/>
    <n v="2020"/>
    <s v="Trim. 2"/>
    <s v="junio"/>
    <n v="24"/>
    <n v="2020"/>
    <s v="Trim. 3"/>
    <s v="agosto"/>
    <n v="9"/>
    <d v="2020-08-10T00:00:00"/>
    <n v="2020"/>
    <s v="Trim. 3"/>
    <s v="agosto"/>
    <n v="12"/>
    <n v="2020"/>
    <s v="Trim. 3"/>
    <s v="agosto"/>
    <n v="13"/>
    <s v="1420007160"/>
    <s v="MSC ELOISE"/>
    <s v=""/>
    <s v="NAPORTEC S.A."/>
    <x v="0"/>
    <s v="0000"/>
    <s v=""/>
    <s v="CARBONATO DE CALCIO"/>
    <x v="0"/>
    <s v="SM"/>
    <x v="2"/>
    <x v="14"/>
    <s v="EGYPT"/>
    <s v=""/>
    <n v="25460"/>
    <s v="31-KILOGRAMO BRUTO"/>
    <n v="25000"/>
    <n v="14328.34"/>
    <n v="921.66"/>
    <n v="30.5"/>
    <n v="15280.5"/>
    <n v="0"/>
    <s v="-"/>
    <n v="0"/>
    <n v="0"/>
    <x v="11"/>
    <x v="105"/>
    <x v="16"/>
    <s v=""/>
    <s v="FL2014P"/>
    <n v="573.1336"/>
    <s v="MARITIMO (IMPORTACION)"/>
    <s v="IMP.GRAL."/>
    <s v="CFR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79"/>
    <x v="95"/>
    <s v="NA---"/>
    <s v="ACCLUSOL SA"/>
    <s v="11 AVENUE DUBONNET 92407 COURBEVOIE-CEDEX-FR-SNETOR CHIMIE-"/>
    <s v="028-2020-10-00591008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  1"/>
    <s v="CEC2020MSCU035600770000"/>
    <s v="MEDUAL568881"/>
    <n v="2020"/>
    <s v="Trim. 3"/>
    <s v="julio"/>
    <n v="17"/>
    <n v="2020"/>
    <s v="Trim. 3"/>
    <s v="agosto"/>
    <n v="29"/>
    <d v="2020-08-31T00:00:00"/>
    <n v="2020"/>
    <s v="Trim. 3"/>
    <s v="septiembre"/>
    <n v="1"/>
    <n v="2020"/>
    <s v="Trim. 3"/>
    <s v="septiembre"/>
    <n v="3"/>
    <s v="1420007943"/>
    <s v="MSC JULIA R."/>
    <s v=""/>
    <s v="CONTECON GUAYAQUIL S.A."/>
    <x v="0"/>
    <s v="0000"/>
    <s v=""/>
    <s v="CARBONATO DE CALCIO"/>
    <x v="0"/>
    <s v="SM"/>
    <x v="2"/>
    <x v="14"/>
    <s v="EGYPT"/>
    <s v=""/>
    <n v="25460"/>
    <s v="31-KILOGRAMO BRUTO"/>
    <n v="25000"/>
    <n v="14328.34"/>
    <n v="921.66"/>
    <n v="30.5"/>
    <n v="15280.5"/>
    <n v="0"/>
    <s v="-"/>
    <n v="0"/>
    <n v="0"/>
    <x v="11"/>
    <x v="105"/>
    <x v="16"/>
    <s v=""/>
    <s v="FL2014P"/>
    <n v="573.1336"/>
    <s v="MARITIMO (IMPORTACION)"/>
    <s v="IMP.GRAL."/>
    <s v="CFR"/>
    <s v=""/>
    <s v="09"/>
    <x v="1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95"/>
    <x v="186"/>
    <s v="SIN INTERMEDIARIO---"/>
    <s v="PLASTICSACKS CIA. LTDA."/>
    <s v="E-137 E-137 A PHASE II RIICO INDUSTRIAL AREA BAGRU JAIPUR 303007-JAIPUR-IN--WWW.SATYAM.COM"/>
    <s v="028-2020-10-0056999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8"/>
    <s v="CEC2020MSCU036600560000"/>
    <s v="MEDUMV040743"/>
    <n v="2020"/>
    <s v="Trim. 3"/>
    <s v="julio"/>
    <n v="10"/>
    <n v="2020"/>
    <s v="Trim. 3"/>
    <s v="agosto"/>
    <n v="23"/>
    <d v="2020-08-24T00:00:00"/>
    <n v="2020"/>
    <s v="Trim. 3"/>
    <s v="septiembre"/>
    <n v="2"/>
    <n v="2020"/>
    <s v="Trim. 3"/>
    <s v="agosto"/>
    <n v="25"/>
    <s v="SPPL/63/20-21"/>
    <s v="MSC ELOISE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42800"/>
    <n v="3318.78"/>
    <n v="42.762999999999998"/>
    <n v="46161.542999999998"/>
    <n v="0"/>
    <s v="-"/>
    <n v="0"/>
    <n v="0"/>
    <x v="161"/>
    <x v="7"/>
    <x v="4"/>
    <s v="2020"/>
    <s v="SIN MODELO"/>
    <n v="0.85599999999999998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95"/>
    <x v="186"/>
    <s v="SIN INTERMEDIARIO---"/>
    <s v="PLASTICSACKS CIA. LTDA."/>
    <s v="E-137 E-137 A PHASE II RIICO INDUSTRIAL AREA BAGRU JAIPUR 303007-JAIPUR-IN--WWW.SATYAM.COM"/>
    <s v="028-2020-10-00569991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8"/>
    <s v="CEC2020MSCU036600560000"/>
    <s v="MEDUMV040743"/>
    <n v="2020"/>
    <s v="Trim. 3"/>
    <s v="julio"/>
    <n v="10"/>
    <n v="2020"/>
    <s v="Trim. 3"/>
    <s v="agosto"/>
    <n v="23"/>
    <d v="2020-08-24T00:00:00"/>
    <n v="2020"/>
    <s v="Trim. 3"/>
    <s v="septiembre"/>
    <n v="2"/>
    <n v="2020"/>
    <s v="Trim. 3"/>
    <s v="agosto"/>
    <n v="25"/>
    <s v="SPPLSEZ/08/20-21"/>
    <s v="MSC ELOISE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1900"/>
    <n v="1659.39"/>
    <n v="11.888999999999999"/>
    <n v="13571.279"/>
    <n v="0"/>
    <s v="-"/>
    <n v="0"/>
    <n v="0"/>
    <x v="0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95"/>
    <x v="186"/>
    <s v="SIN INTERMEDIARIO---"/>
    <s v="PLASTICSACKS CIA. LTDA."/>
    <s v="E-137 E-137 A PHASE II RIICO INDUSTRIAL AREA BAGRU JAIPUR 303007-JAIPUR-IN--WWW.SATYAM.COM"/>
    <s v="028-2020-10-00569991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8"/>
    <s v="CEC2020MSCU036600560000"/>
    <s v="MEDUMV040743"/>
    <n v="2020"/>
    <s v="Trim. 3"/>
    <s v="julio"/>
    <n v="10"/>
    <n v="2020"/>
    <s v="Trim. 3"/>
    <s v="agosto"/>
    <n v="23"/>
    <d v="2020-08-24T00:00:00"/>
    <n v="2020"/>
    <s v="Trim. 3"/>
    <s v="septiembre"/>
    <n v="2"/>
    <n v="2020"/>
    <s v="Trim. 3"/>
    <s v="agosto"/>
    <n v="25"/>
    <s v="SPPLSEZ/09/20-21"/>
    <s v="MSC ELOISE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1900"/>
    <n v="1659.39"/>
    <n v="11.888999999999999"/>
    <n v="13571.279"/>
    <n v="0"/>
    <s v="-"/>
    <n v="0"/>
    <n v="0"/>
    <x v="0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95"/>
    <x v="186"/>
    <s v="SIN INTERMEDIARIO---"/>
    <s v="PLASTICSACKS CIA. LTDA."/>
    <s v="E-137 E-137 A PHASE II RIICO INDUSTRIAL AREA BAGRU JAIPUR 303007-JAIPUR-IN--WWW.SATYAM.COM"/>
    <s v="028-2020-10-00569991"/>
    <s v="4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8"/>
    <s v="CEC2020MSCU036600560000"/>
    <s v="MEDUMV040743"/>
    <n v="2020"/>
    <s v="Trim. 3"/>
    <s v="julio"/>
    <n v="10"/>
    <n v="2020"/>
    <s v="Trim. 3"/>
    <s v="agosto"/>
    <n v="23"/>
    <d v="2020-08-24T00:00:00"/>
    <n v="2020"/>
    <s v="Trim. 3"/>
    <s v="septiembre"/>
    <n v="2"/>
    <n v="2020"/>
    <s v="Trim. 3"/>
    <s v="agosto"/>
    <n v="25"/>
    <s v="SPPLSEZ/07/20-21"/>
    <s v="MSC ELOISE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3800"/>
    <n v="3318.78"/>
    <n v="23.779"/>
    <n v="27142.559000000001"/>
    <n v="0"/>
    <s v="-"/>
    <n v="0"/>
    <n v="0"/>
    <x v="0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7"/>
    <s v="SIN INTERMEDIARIO---"/>
    <s v="PLASTICSACKS CIA. LTDA."/>
    <s v="E-137 E-137 A PHASE II RIICO INDUSTRIAL AREA BAGRU JAIPUR 303007-JAIPUR-IN--WWW.SATYAM.COM"/>
    <s v="028-2020-10-00513614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75"/>
    <s v="CEC2020MSCU033600340000"/>
    <s v="MEDUMH769942"/>
    <n v="2020"/>
    <s v="Trim. 2"/>
    <s v="junio"/>
    <n v="14"/>
    <n v="2020"/>
    <s v="Trim. 3"/>
    <s v="agosto"/>
    <n v="2"/>
    <d v="2020-08-03T00:00:00"/>
    <n v="2020"/>
    <s v="Trim. 3"/>
    <s v="septiembre"/>
    <n v="2"/>
    <n v="2020"/>
    <s v="Trim. 3"/>
    <s v="agosto"/>
    <n v="4"/>
    <s v="SPPLSEZ/05/20-21"/>
    <s v="MSC RONIT R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3800"/>
    <n v="3316.61"/>
    <n v="24.4"/>
    <n v="27141.01"/>
    <n v="0"/>
    <s v="-"/>
    <n v="0"/>
    <n v="0"/>
    <x v="0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96"/>
    <x v="188"/>
    <s v="SIN INTERMEDIARIO---"/>
    <s v="PLASTICSACKS CIA. LTDA."/>
    <s v="E-137 E-137 A PHASE II RIICO INDUSTRIAL AREA BAGRU JAIPUR 303007-JAIPUR-IN--WWW.SATYAM.COM"/>
    <s v="028-2020-10-00550815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7"/>
    <s v="CEC2020MSCU036000530000"/>
    <s v="MEDUMV019283"/>
    <n v="2020"/>
    <s v="Trim. 3"/>
    <s v="julio"/>
    <n v="5"/>
    <n v="2020"/>
    <s v="Trim. 3"/>
    <s v="agosto"/>
    <n v="16"/>
    <d v="2020-08-17T00:00:00"/>
    <n v="2020"/>
    <s v="Trim. 3"/>
    <s v="septiembre"/>
    <n v="2"/>
    <n v="2020"/>
    <s v="Trim. 3"/>
    <s v="agosto"/>
    <n v="18"/>
    <s v="SPPLSEZ/11/20-21"/>
    <s v="MSC ELOISE"/>
    <s v=""/>
    <s v="NAPORTEC S.A."/>
    <x v="0"/>
    <s v="0000"/>
    <s v=""/>
    <s v="CARBONATO DE CALCIO"/>
    <x v="0"/>
    <s v="SATYAM"/>
    <x v="2"/>
    <x v="4"/>
    <s v="INDIA"/>
    <s v=""/>
    <n v="76200"/>
    <s v="31-KILOGRAMO BRUTO"/>
    <n v="75000"/>
    <n v="35700"/>
    <n v="4978.17"/>
    <n v="36.61"/>
    <n v="40714.78"/>
    <n v="0"/>
    <s v="-"/>
    <n v="0"/>
    <n v="0"/>
    <x v="11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9"/>
    <x v="7"/>
    <s v="SIN INTERMEDIARIO---"/>
    <s v="PLASTICSACKS CIA. LTDA."/>
    <s v="DONG VAN INDUSTRIAL ZONE-HA NAM-VN--"/>
    <s v="028-2020-10-00573272"/>
    <s v="1"/>
    <s v="A"/>
    <s v="10"/>
    <x v="0"/>
    <s v="GUAYAQUIL - MARITIMO"/>
    <s v="CAMPUZANO ZALDUMBIDE PAMELA ALEXANDRA"/>
    <s v="AGENCIA MARITIMA GLOBAL MARGLOBAL SA"/>
    <s v="AGENCIA MARITIMA GLOBAL MARGLOBAL SA"/>
    <s v="         363"/>
    <s v="CEC2020WHLU541400820000"/>
    <s v="100AX06803"/>
    <n v="2020"/>
    <s v="Trim. 2"/>
    <s v="junio"/>
    <n v="26"/>
    <n v="2020"/>
    <s v="Trim. 3"/>
    <s v="agosto"/>
    <n v="25"/>
    <d v="2020-08-25T00:00:00"/>
    <n v="2020"/>
    <s v="Trim. 3"/>
    <s v="septiembre"/>
    <n v="2"/>
    <n v="2020"/>
    <s v="Trim. 3"/>
    <s v="agosto"/>
    <n v="27"/>
    <s v="20,1681/ERP/INV"/>
    <s v="CARDIFF"/>
    <s v=""/>
    <s v="INARPI S.A."/>
    <x v="0"/>
    <s v="0000"/>
    <s v=""/>
    <s v="CARBONATO DE CALCIO"/>
    <x v="0"/>
    <s v="EUROPEN"/>
    <x v="2"/>
    <x v="6"/>
    <s v="VIETNAM"/>
    <s v=""/>
    <n v="6662.741"/>
    <s v="31-KILOGRAMO BRUTO"/>
    <n v="6500"/>
    <n v="2307.5"/>
    <n v="57.379000000000097"/>
    <n v="2.1259999999999999"/>
    <n v="2367.0050000000001"/>
    <n v="0"/>
    <s v="-"/>
    <n v="0"/>
    <n v="0"/>
    <x v="11"/>
    <x v="7"/>
    <x v="104"/>
    <s v="2020"/>
    <s v="EFPE 1001"/>
    <n v="0.35499999999999998"/>
    <s v="MARITIMO (IMPORTACION)"/>
    <s v="IMP.GRAL."/>
    <s v="CIF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9"/>
    <x v="7"/>
    <s v="SIN INTERMEDIARIO---"/>
    <s v="PLASTICSACKS CIA. LTDA."/>
    <s v="DONG VAN INDUSTRIAL ZONE-HA NAM-VN--"/>
    <s v="028-2020-10-00573272"/>
    <s v="2"/>
    <s v="A"/>
    <s v="10"/>
    <x v="0"/>
    <s v="GUAYAQUIL - MARITIMO"/>
    <s v="CAMPUZANO ZALDUMBIDE PAMELA ALEXANDRA"/>
    <s v="AGENCIA MARITIMA GLOBAL MARGLOBAL SA"/>
    <s v="AGENCIA MARITIMA GLOBAL MARGLOBAL SA"/>
    <s v="         363"/>
    <s v="CEC2020WHLU541400820000"/>
    <s v="100AX06803"/>
    <n v="2020"/>
    <s v="Trim. 2"/>
    <s v="junio"/>
    <n v="26"/>
    <n v="2020"/>
    <s v="Trim. 3"/>
    <s v="agosto"/>
    <n v="25"/>
    <d v="2020-08-25T00:00:00"/>
    <n v="2020"/>
    <s v="Trim. 3"/>
    <s v="septiembre"/>
    <n v="2"/>
    <n v="2020"/>
    <s v="Trim. 3"/>
    <s v="agosto"/>
    <n v="27"/>
    <s v="20,1681/ERP/INV"/>
    <s v="CARDIFF"/>
    <s v=""/>
    <s v="INARPI S.A."/>
    <x v="0"/>
    <s v="0000"/>
    <s v=""/>
    <s v="CARBONATO DE CALCIO"/>
    <x v="0"/>
    <s v="EUROPEN"/>
    <x v="2"/>
    <x v="6"/>
    <s v="VIETNAM"/>
    <s v=""/>
    <n v="512.51900000000001"/>
    <s v="31-KILOGRAMO BRUTO"/>
    <n v="500"/>
    <n v="182.5"/>
    <n v="4.5379999999999896"/>
    <n v="0.16800000000000001"/>
    <n v="187.20599999999999"/>
    <n v="0"/>
    <s v="-"/>
    <n v="0"/>
    <n v="0"/>
    <x v="11"/>
    <x v="7"/>
    <x v="104"/>
    <s v="2020"/>
    <s v="EFPE 1001-C"/>
    <n v="0.36499999999999999"/>
    <s v="MARITIMO (IMPORTACION)"/>
    <s v="IMP.GRAL."/>
    <s v="CIF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297"/>
    <x v="189"/>
    <s v="SIN INTERMEDIARIO---"/>
    <s v="TIGRE ECUADOR S.A. ECUATIGRE"/>
    <s v="ARGOSTOLI 28100 KEFALONIA-KEFALONIA-GR--"/>
    <s v="028-2020-10-00532917"/>
    <s v="1"/>
    <s v="A"/>
    <s v="10"/>
    <x v="0"/>
    <s v="GUAYAQUIL - MARITIMO"/>
    <s v="COMERCIAL ADUANERA INTERNACIONAL RAUL COKA BARRIGA C LTD"/>
    <s v="MAERSK DEL ECUADOR C.A."/>
    <s v="MAERSK DEL ECUADOR C.A."/>
    <s v="         119"/>
    <s v="CEC2020MAEU054400410000"/>
    <s v="203363955"/>
    <n v="2020"/>
    <s v="Trim. 2"/>
    <s v="junio"/>
    <n v="22"/>
    <n v="2020"/>
    <s v="Trim. 3"/>
    <s v="agosto"/>
    <n v="7"/>
    <d v="2020-08-11T00:00:00"/>
    <n v="2020"/>
    <s v="Trim. 3"/>
    <s v="septiembre"/>
    <n v="4"/>
    <n v="2020"/>
    <s v="Trim. 3"/>
    <s v="agosto"/>
    <n v="12"/>
    <s v="519"/>
    <s v="LAUST MAERSK"/>
    <s v=""/>
    <s v="CONTECON GUAYAQUIL S.A."/>
    <x v="0"/>
    <s v="0000"/>
    <s v=""/>
    <s v="CARBONATO DE CALCIO"/>
    <x v="67"/>
    <s v="IONIAN"/>
    <x v="2"/>
    <x v="19"/>
    <s v="GRECIA"/>
    <s v=""/>
    <n v="54800"/>
    <s v="31-KILOGRAMO BRUTO"/>
    <n v="54000"/>
    <n v="5508"/>
    <n v="1890"/>
    <n v="25"/>
    <n v="7423"/>
    <n v="0"/>
    <s v="-"/>
    <n v="0"/>
    <n v="0"/>
    <x v="179"/>
    <x v="2"/>
    <x v="103"/>
    <s v="2020"/>
    <s v="SIN MODELO"/>
    <n v="102"/>
    <s v="MARITIMO (IMPORTACION)"/>
    <s v="IMP.GRAL."/>
    <s v="CFR"/>
    <s v=""/>
    <s v="17"/>
    <x v="2"/>
    <m/>
    <m/>
    <s v="1-NUEVA"/>
  </r>
  <r>
    <x v="2"/>
    <x v="7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3062954001"/>
    <x v="96"/>
    <x v="298"/>
    <x v="190"/>
    <s v="SIN INTERMEDIARIO---"/>
    <s v="ECOSACKS-EC S.A."/>
    <s v="PARQUE INDUSTRIAL DEL CAUCA I ETAPA-CALI-CO-servicioalcliente@dimeq.com-"/>
    <s v="073-2020-10-00536936"/>
    <s v="1"/>
    <s v="A"/>
    <s v="10"/>
    <x v="0"/>
    <s v="TULCAN"/>
    <s v="CAMPUZANO ZALDUMBIDE PAMELA ALEXANDRA"/>
    <s v=""/>
    <s v="IBARRA SARMIENTO SANDRO MAURICIO"/>
    <s v="64371"/>
    <s v="CEC2020785510110001"/>
    <s v="04196420"/>
    <m/>
    <s v=""/>
    <s v=""/>
    <m/>
    <n v="2020"/>
    <s v="Trim. 3"/>
    <s v="agosto"/>
    <n v="10"/>
    <d v="2020-08-12T00:00:00"/>
    <n v="2020"/>
    <s v="Trim. 3"/>
    <s v="agosto"/>
    <n v="12"/>
    <m/>
    <s v=""/>
    <s v=""/>
    <m/>
    <s v="300100"/>
    <s v=""/>
    <s v=""/>
    <s v="TRANSPORTE Y COMERCIO INTERNACIONAL - TRANSCOMERINTER CIA. LTDA."/>
    <x v="0"/>
    <s v="0000"/>
    <s v=""/>
    <s v="CARBONATO DE CALCIO"/>
    <x v="0"/>
    <s v="DORON"/>
    <x v="2"/>
    <x v="8"/>
    <s v="COLOMBIA"/>
    <s v=""/>
    <n v="28188"/>
    <s v="31-KILOGRAMO BRUTO"/>
    <n v="27500"/>
    <n v="29975"/>
    <n v="520"/>
    <n v="299.75"/>
    <n v="30794.75"/>
    <n v="0"/>
    <s v="-"/>
    <n v="0"/>
    <n v="0"/>
    <x v="0"/>
    <x v="7"/>
    <x v="90"/>
    <s v="2020"/>
    <s v="5894"/>
    <n v="1.0900000000000001"/>
    <s v="TERRESTRE (IMPORTACION)"/>
    <s v="IMP.GRAL."/>
    <s v="CPT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N---"/>
    <s v="PLASTICOS RIVAL CIA LTDA"/>
    <s v="11 AVENUE DUBONNET 92407 COURBEVOIE CEDEX-FRANCIA-FR-T.DA-SILVA@SNETOR.COM-"/>
    <s v="028-2020-10-0065189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38"/>
    <s v="CEC2020MSCU039400290000"/>
    <s v="MEDUM4356538"/>
    <n v="2020"/>
    <s v="Trim. 3"/>
    <s v="agosto"/>
    <n v="18"/>
    <n v="2020"/>
    <s v="Trim. 3"/>
    <s v="septiembre"/>
    <n v="20"/>
    <d v="2020-09-22T00:00:00"/>
    <n v="2020"/>
    <s v="Trim. 3"/>
    <s v="septiembre"/>
    <n v="23"/>
    <n v="2020"/>
    <s v="Trim. 3"/>
    <s v="septiembre"/>
    <n v="23"/>
    <s v="1420009739"/>
    <s v="MSC ELOISE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CT-1"/>
    <n v="152"/>
    <s v="MARITIMO (IMPORTACION)"/>
    <s v="IMP.GRAL."/>
    <s v="CFR"/>
    <s v=""/>
    <s v="01"/>
    <x v="0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299"/>
    <x v="33"/>
    <s v="SN---"/>
    <s v="PLASTICOS RIVAL CIA LTDA"/>
    <s v="11 AVENUE DUBONNET 92407 COURBEVOIE CEDEX-FRANCIA-FR-T.DA-SILVA@SNETOR.COM-"/>
    <s v="028-2020-10-0064380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37800820000"/>
    <s v="MEDUM4337405"/>
    <n v="2020"/>
    <s v="Trim. 3"/>
    <s v="agosto"/>
    <n v="2"/>
    <n v="2020"/>
    <s v="Trim. 3"/>
    <s v="septiembre"/>
    <n v="10"/>
    <d v="2020-09-18T00:00:00"/>
    <n v="2020"/>
    <s v="Trim. 3"/>
    <s v="septiembre"/>
    <n v="21"/>
    <n v="2020"/>
    <s v="Trim. 3"/>
    <s v="septiembre"/>
    <n v="22"/>
    <s v="1420009320"/>
    <s v="MSC VAISHNAVI R."/>
    <s v=""/>
    <s v="CONTECON GUAYAQUIL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CT-1"/>
    <n v="152"/>
    <s v="MARITIMO (IMPORTACION)"/>
    <s v="IMP.GRAL."/>
    <s v="CFR"/>
    <s v=""/>
    <s v="01"/>
    <x v="0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61264001"/>
    <x v="74"/>
    <x v="300"/>
    <x v="167"/>
    <s v="SIN INTERMEDIARIO---"/>
    <s v="INDUGLOB S.A."/>
    <s v="ZONA INDUSTRIAL MAMONAL KM8 COLOMBIA BOLIVAR CARTAGENA-CARTAGENA-CO-servicioalcliente@esenttia.co-www.esenttia.co"/>
    <s v="028-2020-10-00618938"/>
    <s v="1"/>
    <s v="A"/>
    <s v="10"/>
    <x v="0"/>
    <s v="GUAYAQUIL - MARITIMO"/>
    <s v="ORGANIZACION COMERCIAL Y ADUANERA MARIO COKA B. MACOBSA S.A."/>
    <s v=""/>
    <s v="HAPAG-LLOYD ECUADOR S.A."/>
    <s v="         275"/>
    <s v="CEC2020HLCU013591200000"/>
    <s v="HLCUBO2200833606"/>
    <n v="2020"/>
    <s v="Trim. 3"/>
    <s v="septiembre"/>
    <n v="4"/>
    <n v="2020"/>
    <s v="Trim. 3"/>
    <s v="septiembre"/>
    <n v="10"/>
    <d v="2020-09-09T00:00:00"/>
    <n v="2020"/>
    <s v="Trim. 4"/>
    <s v="octubre"/>
    <n v="8"/>
    <n v="2020"/>
    <s v="Trim. 3"/>
    <s v="septiembre"/>
    <n v="12"/>
    <s v="5021587"/>
    <s v="LIMARI"/>
    <s v=""/>
    <s v="INARPI S.A."/>
    <x v="0"/>
    <s v="0000"/>
    <s v=""/>
    <s v="CARBONATO DE CALCIO"/>
    <x v="45"/>
    <s v="SIN MARCA"/>
    <x v="2"/>
    <x v="8"/>
    <s v="COLOMBIA"/>
    <s v=""/>
    <n v="1028"/>
    <s v="31-KILOGRAMO BRUTO"/>
    <n v="992"/>
    <n v="2122.88"/>
    <n v="248"/>
    <n v="2.37"/>
    <n v="2373.25"/>
    <n v="0"/>
    <s v="-"/>
    <n v="0"/>
    <n v="0"/>
    <x v="143"/>
    <x v="93"/>
    <x v="1"/>
    <s v="2020"/>
    <s v="BU0058"/>
    <n v="2.14"/>
    <s v="MARITIMO (IMPORTACION)"/>
    <s v="IMP.GRAL."/>
    <s v="CFR"/>
    <s v=""/>
    <s v="01"/>
    <x v="0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TORRENT TORTUGUER 23 08210 BARBERA DEL VALLES-BARCELONA-ES-INFO@GCRGROUP.ES-"/>
    <s v="028-2020-10-00639796"/>
    <s v="1"/>
    <s v="A"/>
    <s v="10"/>
    <x v="0"/>
    <s v="GUAYAQUIL - MARITIMO"/>
    <s v="AGENTRADIMEX S.A."/>
    <s v=""/>
    <s v=""/>
    <s v=""/>
    <s v=""/>
    <s v=""/>
    <m/>
    <s v=""/>
    <s v=""/>
    <m/>
    <m/>
    <s v=""/>
    <s v=""/>
    <m/>
    <d v="2020-09-16T00:00:00"/>
    <n v="2020"/>
    <s v="Trim. 4"/>
    <s v="octubre"/>
    <n v="5"/>
    <m/>
    <s v=""/>
    <s v=""/>
    <m/>
    <s v="19002916"/>
    <s v=""/>
    <s v=""/>
    <s v=""/>
    <x v="0"/>
    <s v="0000"/>
    <s v=""/>
    <s v="CARBONATO DE CALCIO"/>
    <x v="0"/>
    <s v="SIN MARCA"/>
    <x v="2"/>
    <x v="2"/>
    <s v="SPAIN"/>
    <s v=""/>
    <n v="24.94"/>
    <s v="31-KILOGRAMO BRUTO"/>
    <n v="23.75"/>
    <n v="7.13"/>
    <n v="1.04"/>
    <n v="0.02"/>
    <n v="8.19"/>
    <n v="640"/>
    <s v="0640-TRANSFERENCIAS E IMPORTACIONES CON TARIFA CERO &quot;IVA&quot;, APLICA TEXTO LEGAL # 4 ART. 55 LRTI – Ref"/>
    <n v="0"/>
    <n v="0"/>
    <x v="185"/>
    <x v="111"/>
    <x v="1"/>
    <s v="2020"/>
    <s v="SIN MODELO"/>
    <n v="0.300236"/>
    <s v=""/>
    <s v="IMP.GRAL."/>
    <s v="CFR"/>
    <s v="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33648001"/>
    <x v="97"/>
    <x v="301"/>
    <x v="54"/>
    <s v="MEGA PLAST JOINT STOCK COMPANY---"/>
    <s v="NUTEC REPRESENTACIONES S.A."/>
    <s v="LITTLE INDUSTRIAL PARK NIGHIA LONG COMMUNE-NIGHIA DAN DISTRICT, NIGHE AN-VN-MANAGER.FILLER@NHATHUYGROUP.COM.VN-NHATHUYPROUP.COM.VN/FILLER"/>
    <s v="028-2020-10-00649034"/>
    <s v="1"/>
    <s v="A"/>
    <s v="10"/>
    <x v="0"/>
    <s v="GUAYAQUIL - MARITIMO"/>
    <s v="ARCE ZEVALLOS JUAN CARLOS"/>
    <s v=""/>
    <s v="AGENCIA NAVIERA EXPRESS NETWORK OFFICE EXNETSA S.A."/>
    <s v="         595"/>
    <s v="CEC2020HLCU013711060002"/>
    <s v="TMGYE2008002"/>
    <n v="2020"/>
    <s v="Trim. 3"/>
    <s v="agosto"/>
    <n v="18"/>
    <n v="2020"/>
    <s v="Trim. 3"/>
    <s v="septiembre"/>
    <n v="19"/>
    <d v="2020-09-21T00:00:00"/>
    <n v="2020"/>
    <s v="Trim. 3"/>
    <s v="septiembre"/>
    <n v="21"/>
    <n v="2020"/>
    <s v="Trim. 3"/>
    <s v="septiembre"/>
    <n v="22"/>
    <s v="01-2020/MPC-NRS"/>
    <s v="VALUE"/>
    <s v=""/>
    <s v="INARPI S.A."/>
    <x v="0"/>
    <s v="0000"/>
    <s v=""/>
    <s v="CARBONATO DE CALCIO"/>
    <x v="0"/>
    <s v="MEGAPLAST"/>
    <x v="2"/>
    <x v="6"/>
    <s v="VIETNAM"/>
    <s v=""/>
    <n v="1200"/>
    <s v="31-KILOGRAMO BRUTO"/>
    <n v="1000"/>
    <n v="364.21"/>
    <n v="25.28"/>
    <n v="9.5"/>
    <n v="398.99"/>
    <n v="0"/>
    <s v="-"/>
    <n v="0"/>
    <n v="0"/>
    <x v="186"/>
    <x v="112"/>
    <x v="105"/>
    <s v="2020"/>
    <s v="F261A"/>
    <n v="364.21"/>
    <s v="MARITIMO (IMPORTACION)"/>
    <s v="IMP.GRAL."/>
    <s v="CFR"/>
    <s v="TRANSOCEAN LOGISTICS CORPORATION S.A.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33648001"/>
    <x v="97"/>
    <x v="301"/>
    <x v="54"/>
    <s v="MEGA PLAST JOINT STOCK COMPANY---"/>
    <s v="NUTEC REPRESENTACIONES S.A."/>
    <s v="LITTLE INDUSTRIAL PARK NIGHIA LONG COMMUNE-NIGHIA DAN DISTRICT, NIGHE AN-VN-MANAGER.FILLER@NHATHUYGROUP.COM.VN-NHATHUYPROUP.COM.VN/FILLER"/>
    <s v="028-2020-10-00649034"/>
    <s v="2"/>
    <s v="A"/>
    <s v="10"/>
    <x v="0"/>
    <s v="GUAYAQUIL - MARITIMO"/>
    <s v="ARCE ZEVALLOS JUAN CARLOS"/>
    <s v=""/>
    <s v="AGENCIA NAVIERA EXPRESS NETWORK OFFICE EXNETSA S.A."/>
    <s v="         595"/>
    <s v="CEC2020HLCU013711060002"/>
    <s v="TMGYE2008002"/>
    <n v="2020"/>
    <s v="Trim. 3"/>
    <s v="agosto"/>
    <n v="18"/>
    <n v="2020"/>
    <s v="Trim. 3"/>
    <s v="septiembre"/>
    <n v="19"/>
    <d v="2020-09-21T00:00:00"/>
    <n v="2020"/>
    <s v="Trim. 3"/>
    <s v="septiembre"/>
    <n v="21"/>
    <n v="2020"/>
    <s v="Trim. 3"/>
    <s v="septiembre"/>
    <n v="22"/>
    <s v="01-2020/MPC-NRS"/>
    <s v="VALUE"/>
    <s v=""/>
    <s v="INARPI S.A."/>
    <x v="0"/>
    <s v="0000"/>
    <s v=""/>
    <s v="CARBONATO DE CALCIO"/>
    <x v="0"/>
    <s v="MEGAPLAST"/>
    <x v="2"/>
    <x v="6"/>
    <s v="VIETNAM"/>
    <s v=""/>
    <n v="1200"/>
    <s v="31-KILOGRAMO BRUTO"/>
    <n v="1000"/>
    <n v="402.79"/>
    <n v="27.97"/>
    <n v="10.5"/>
    <n v="441.26"/>
    <n v="0"/>
    <s v="-"/>
    <n v="0"/>
    <n v="0"/>
    <x v="186"/>
    <x v="112"/>
    <x v="105"/>
    <s v="2020"/>
    <s v="W282"/>
    <n v="402.79"/>
    <s v="MARITIMO (IMPORTACION)"/>
    <s v="IMP.GRAL."/>
    <s v="CFR"/>
    <s v="TRANSOCEAN LOGISTICS CORPORATION S.A.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302"/>
    <x v="79"/>
    <s v="SN---"/>
    <s v="DOLTREX S.A."/>
    <s v="KM 15 VIA AL AEROPUERTO PUERTO BERRIO COLOMBIA-MEDELLIN-CO-INFO@PROMINERALES.COM.CO-"/>
    <s v="028-2020-10-00607418"/>
    <s v="1"/>
    <s v="A"/>
    <s v="10"/>
    <x v="0"/>
    <s v="GUAYAQUIL - MARITIMO"/>
    <s v="ACOSTA MENDOZA DANTON JAIRO"/>
    <s v="GREENANDES ECUADOR S.A."/>
    <s v="GREENANDES ECUADOR S.A."/>
    <s v="           1"/>
    <s v="CEC2020CMAU009840200000"/>
    <s v="EGLV711000040991"/>
    <n v="2020"/>
    <s v="Trim. 3"/>
    <s v="agosto"/>
    <n v="26"/>
    <n v="2020"/>
    <s v="Trim. 3"/>
    <s v="septiembre"/>
    <n v="3"/>
    <d v="2020-09-04T00:00:00"/>
    <n v="2020"/>
    <s v="Trim. 3"/>
    <s v="septiembre"/>
    <n v="4"/>
    <n v="2020"/>
    <s v="Trim. 3"/>
    <s v="septiembre"/>
    <n v="15"/>
    <s v="FEE85"/>
    <s v="CMA CGM MUNDRA"/>
    <s v=""/>
    <s v="INARPI S.A."/>
    <x v="0"/>
    <s v="0000"/>
    <s v=""/>
    <s v="CARBONATO DE CALCIO"/>
    <x v="0"/>
    <s v="SIN MARCA"/>
    <x v="2"/>
    <x v="8"/>
    <s v="COLOMBIA"/>
    <s v=""/>
    <n v="52680"/>
    <s v="31-KILOGRAMO BRUTO"/>
    <n v="52000"/>
    <n v="11247.08"/>
    <n v="1000"/>
    <n v="29.19"/>
    <n v="12276.27"/>
    <n v="0"/>
    <s v="-"/>
    <n v="0"/>
    <n v="0"/>
    <x v="0"/>
    <x v="7"/>
    <x v="1"/>
    <s v=""/>
    <s v="CARBONAT 1SH"/>
    <n v="216.29"/>
    <s v="MARITIMO (IMPORTACION)"/>
    <s v="IMP.GRAL."/>
    <s v="CFR"/>
    <s v="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255"/>
    <x v="112"/>
    <s v="SIN INTERMEDIARIO---"/>
    <s v="CORPORACION OLYMPIC ECUADOR S.A. CORPOLYMSA"/>
    <s v="BONAVENTURA ARIBAU SN P.I.CAN FONT DE LA PARERA 08430 LA ROCA DEL VALLES-BARCELONA-ES-TECNI@PLASPER.COM-"/>
    <s v="028-2020-10-00623521"/>
    <s v="1"/>
    <s v="A"/>
    <s v="10"/>
    <x v="0"/>
    <s v="GUAYAQUIL - MARITIMO"/>
    <s v="ROBLES MEDRANO ANDREA ESTEFANIA"/>
    <s v=""/>
    <s v="HAPAG-LLOYD ECUADOR S.A."/>
    <s v="         275"/>
    <s v="CEC2020HLCU013590110000"/>
    <s v="HLCUBC1200804870"/>
    <n v="2020"/>
    <s v="Trim. 3"/>
    <s v="agosto"/>
    <n v="13"/>
    <n v="2020"/>
    <s v="Trim. 3"/>
    <s v="septiembre"/>
    <n v="10"/>
    <d v="2020-09-10T00:00:00"/>
    <n v="2020"/>
    <s v="Trim. 3"/>
    <s v="septiembre"/>
    <n v="18"/>
    <n v="2020"/>
    <s v="Trim. 3"/>
    <s v="septiembre"/>
    <n v="22"/>
    <s v="20A1-01/1234"/>
    <s v="LIMARI"/>
    <s v=""/>
    <s v="INARPI S.A."/>
    <x v="0"/>
    <s v="0000"/>
    <s v=""/>
    <s v="CARBONATO DE CALCIO"/>
    <x v="0"/>
    <s v="PLASPER"/>
    <x v="2"/>
    <x v="2"/>
    <s v="SPAIN"/>
    <s v=""/>
    <n v="25680"/>
    <s v="31-KILOGRAMO BRUTO"/>
    <n v="25200"/>
    <n v="12384.53"/>
    <n v="1064.3"/>
    <n v="131.54"/>
    <n v="13580.37"/>
    <n v="0"/>
    <s v="-"/>
    <n v="0"/>
    <n v="0"/>
    <x v="23"/>
    <x v="2"/>
    <x v="53"/>
    <s v="2020"/>
    <s v="SIN MODELO,,"/>
    <n v="0.49145"/>
    <s v="MARITIMO (IMPORTACION)"/>
    <s v="IMP.GRAL."/>
    <s v="CFR"/>
    <s v="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29611001"/>
    <x v="15"/>
    <x v="240"/>
    <x v="35"/>
    <s v="NO APLICA---"/>
    <s v="SUPRALIVE S.A."/>
    <s v="OFICENTRO LA SABANA TORRE 2 PISO 2 OFICINA 7 SAN J-SAN JOSE-CR-gerencia.ec@nutecamerica.com-"/>
    <s v="028-2020-10-00623485"/>
    <s v="1"/>
    <s v="A"/>
    <s v="10"/>
    <x v="0"/>
    <s v="GUAYAQUIL - MARITIMO"/>
    <s v="TORRES &amp; TORRES AGENTES DE ADUANAS TTADAD C.A."/>
    <s v="GREENANDES ECUADOR S.A."/>
    <s v="GREENANDES ECUADOR S.A."/>
    <s v="           1"/>
    <s v="CEC2020CMAU010140030000"/>
    <s v="EGLV003091343512"/>
    <n v="2020"/>
    <s v="Trim. 3"/>
    <s v="agosto"/>
    <n v="2"/>
    <n v="2020"/>
    <s v="Trim. 3"/>
    <s v="septiembre"/>
    <n v="10"/>
    <d v="2020-09-10T00:00:00"/>
    <n v="2020"/>
    <s v="Trim. 3"/>
    <s v="septiembre"/>
    <n v="11"/>
    <n v="2020"/>
    <s v="Trim. 3"/>
    <s v="septiembre"/>
    <n v="28"/>
    <s v="00100001010000000276"/>
    <s v="CMA CGM ESTELLE"/>
    <s v=""/>
    <s v="INARPI S.A."/>
    <x v="0"/>
    <s v="0000"/>
    <s v=""/>
    <s v="CARBONATO DE CALCIO"/>
    <x v="0"/>
    <s v="SIN MARCA"/>
    <x v="2"/>
    <x v="15"/>
    <s v="TAIWAN"/>
    <s v=""/>
    <n v="21168"/>
    <s v="31-KILOGRAMO BRUTO"/>
    <n v="21168"/>
    <n v="9810"/>
    <n v="900"/>
    <n v="20"/>
    <n v="10730"/>
    <n v="640"/>
    <s v="0640-TRANSFERENCIAS E IMPORTACIONES CON TARIFA CERO &quot;IVA&quot;, APLICA TEXTO LEGAL # 4 ART. 55 LRTI – Ref"/>
    <n v="0"/>
    <n v="0"/>
    <x v="27"/>
    <x v="5"/>
    <x v="1"/>
    <s v=""/>
    <s v="NC-K0103"/>
    <n v="0.46714299999999997"/>
    <s v="MARITIMO (IMPORTACION)"/>
    <s v="IMP.GRAL."/>
    <s v="CFR"/>
    <s v="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69192001"/>
    <x v="72"/>
    <x v="171"/>
    <x v="44"/>
    <s v="NO APLICA---"/>
    <s v="GENERSA S.A."/>
    <s v="PLOMO 2 COL. ESFUERZO NACIONAL XALOSTOC MEXICO MEX-XALOSTOC-MX-adrian.melo@avantormaterials.com-"/>
    <s v="028-2020-10-00645818"/>
    <s v="84"/>
    <s v="A"/>
    <s v="10"/>
    <x v="0"/>
    <s v="GUAYAQUIL - MARITIMO"/>
    <s v="TORRES &amp; TORRES AGENTES DE ADUANAS TTADAD C.A."/>
    <s v=""/>
    <s v="HAPAG-LLOYD ECUADOR S.A."/>
    <s v=" 99999999999"/>
    <s v="CEC2020HLCU012892470201"/>
    <s v="200806960040"/>
    <n v="2020"/>
    <s v="Trim. 3"/>
    <s v="agosto"/>
    <n v="23"/>
    <n v="2020"/>
    <s v="Trim. 3"/>
    <s v="septiembre"/>
    <n v="5"/>
    <d v="2020-09-18T00:00:00"/>
    <n v="2020"/>
    <s v="Trim. 3"/>
    <s v="septiembre"/>
    <n v="21"/>
    <n v="2020"/>
    <s v="Trim. 3"/>
    <s v="septiembre"/>
    <n v="25"/>
    <s v="F145127"/>
    <s v="VALOR"/>
    <s v=""/>
    <s v="INARPI S.A."/>
    <x v="0"/>
    <s v="0000"/>
    <s v=""/>
    <s v="CARBONATO DE CALCIO"/>
    <x v="0"/>
    <s v="JT BAKER"/>
    <x v="2"/>
    <x v="12"/>
    <s v="GERMANY"/>
    <s v=""/>
    <n v="5.9089999999999998"/>
    <s v="31-KILOGRAMO BRUTO"/>
    <n v="5.673"/>
    <n v="77.962000000000003"/>
    <n v="3.1739999999999999"/>
    <n v="0.40600000000000003"/>
    <n v="81.542000000000002"/>
    <n v="0"/>
    <s v="-"/>
    <n v="0"/>
    <n v="0"/>
    <x v="187"/>
    <x v="5"/>
    <x v="20"/>
    <s v=""/>
    <s v="1288-01"/>
    <n v="38.981000000000002"/>
    <s v="MARITIMO (IMPORTACION)"/>
    <s v="IMP.GRAL."/>
    <s v="CFR"/>
    <s v="NAVECUADOR S.A.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38660001"/>
    <x v="60"/>
    <x v="193"/>
    <x v="85"/>
    <s v="SIN INTERMEDIARIO---"/>
    <s v="NUTECOM NUEVAS TECNOLOGIAS COMERCIALES S.A."/>
    <s v="3146 JOHN P CURCIE DR 8-PEMBROKE PARK-US-SALES@WATERPURIFICATIONSUPPLIES.COM-WWW.WATERPURIFICATIONSUPPLIES.COM"/>
    <s v="028-2020-10-00655933"/>
    <s v="2"/>
    <s v="A"/>
    <s v="10"/>
    <x v="0"/>
    <s v="GUAYAQUIL - MARITIMO"/>
    <s v="JIMENEZ PAZMIÑO ROBERTO MARCELO"/>
    <s v=""/>
    <s v="CITIKOLD S.A."/>
    <s v="          90"/>
    <s v="CEC2020SMLU010100140003"/>
    <s v="PAC2008927B"/>
    <n v="2020"/>
    <s v="Trim. 3"/>
    <s v="septiembre"/>
    <n v="4"/>
    <n v="2020"/>
    <s v="Trim. 3"/>
    <s v="septiembre"/>
    <n v="12"/>
    <d v="2020-09-23T00:00:00"/>
    <n v="2020"/>
    <s v="Trim. 3"/>
    <s v="septiembre"/>
    <n v="23"/>
    <n v="2020"/>
    <s v="Trim. 3"/>
    <s v="septiembre"/>
    <n v="25"/>
    <s v="48100"/>
    <s v="HELLE RITSCHER"/>
    <s v=""/>
    <s v="CONTECON GUAYAQUIL S.A."/>
    <x v="0"/>
    <s v="0000"/>
    <s v=""/>
    <s v="CARBONATO DE CALCIO"/>
    <x v="0"/>
    <s v="WATER PURIFICATION"/>
    <x v="2"/>
    <x v="11"/>
    <s v="UNITED STATES"/>
    <s v=""/>
    <n v="11.89"/>
    <s v="31-KILOGRAMO BRUTO"/>
    <n v="11.55"/>
    <n v="108"/>
    <n v="5.39"/>
    <n v="0.55000000000000004"/>
    <n v="113.94"/>
    <n v="0"/>
    <s v="-"/>
    <n v="0"/>
    <n v="0"/>
    <x v="0"/>
    <x v="7"/>
    <x v="89"/>
    <s v=""/>
    <s v="CALCITE"/>
    <n v="27"/>
    <s v="MARITIMO (IMPORTACION)"/>
    <s v="IMP.GRAL."/>
    <s v="FOB"/>
    <s v="DSV GL ECUADOR S.A.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25782001"/>
    <x v="89"/>
    <x v="269"/>
    <x v="7"/>
    <s v="SIN INTERMEDIARIO---"/>
    <s v="PLASTICONSUMO S.A."/>
    <s v="DONG VAN INDUSTRIAL ZONE-HA NAM PROVINCE-VN--"/>
    <s v="028-2020-10-00604525"/>
    <s v="1"/>
    <s v="A"/>
    <s v="10"/>
    <x v="0"/>
    <s v="GUAYAQUIL - MARITIMO"/>
    <s v="SAXIMAN S. A."/>
    <s v=""/>
    <s v="AGENCIA NAVIERA EXPRESS NETWORK OFFICE EXNETSA S.A."/>
    <s v="         600"/>
    <s v="CEC2020ONEU007710150000"/>
    <s v="ONEYHANA26123500"/>
    <n v="2020"/>
    <s v="Trim. 3"/>
    <s v="julio"/>
    <n v="2"/>
    <n v="2020"/>
    <s v="Trim. 3"/>
    <s v="agosto"/>
    <n v="29"/>
    <d v="2020-09-03T00:00:00"/>
    <n v="2020"/>
    <s v="Trim. 3"/>
    <s v="septiembre"/>
    <n v="3"/>
    <n v="2020"/>
    <s v="Trim. 3"/>
    <s v="septiembre"/>
    <n v="4"/>
    <s v="20.1939/ERP/INV"/>
    <s v="SAN FRANCISCO BRIDGE"/>
    <s v=""/>
    <s v="INARPI S.A."/>
    <x v="0"/>
    <s v="0000"/>
    <s v=""/>
    <s v="CARBONATO DE CALCIO"/>
    <x v="0"/>
    <s v="EUROPLAS"/>
    <x v="2"/>
    <x v="6"/>
    <s v="VIETNAM"/>
    <s v=""/>
    <n v="55352"/>
    <s v="31-KILOGRAMO BRUTO"/>
    <n v="54000"/>
    <n v="19440"/>
    <n v="2430"/>
    <n v="34.99"/>
    <n v="21904.99"/>
    <n v="0"/>
    <s v="-"/>
    <n v="0"/>
    <n v="0"/>
    <x v="14"/>
    <x v="7"/>
    <x v="3"/>
    <s v="2020"/>
    <s v="EFPE 1001"/>
    <n v="0.36"/>
    <s v="MARITIMO (IMPORTACION)"/>
    <s v="IMP.GRAL."/>
    <s v="CIF"/>
    <s v=""/>
    <s v="09"/>
    <x v="1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04623790001"/>
    <x v="98"/>
    <x v="303"/>
    <x v="191"/>
    <s v="SIN INTERMEDIARIO---"/>
    <s v="CACERES FERNANDEZ IRMA PIEDAD"/>
    <s v="608-B, Satellite Gazebo, Andheri Ghatkopar Link Road, Chakala, Andheri E, Mumbai - 400 099. Maharashtra, India.-Maharashtra-IN--"/>
    <s v="028-2020-10-00653818"/>
    <s v="55"/>
    <s v="A"/>
    <s v="10"/>
    <x v="0"/>
    <s v="GUAYAQUIL - MARITIMO"/>
    <s v="ALAIRE CIA. LTDA."/>
    <s v="MEDITERRANEAN SHIPPING COMPANY DEL ECUADOR COMPANIA ANONIMA EMESSEA"/>
    <s v="MEDITERRANEAN SHIPPING COMPANY DEL ECUADOR COMPANIA ANONIMA EMESSEA"/>
    <s v="           1"/>
    <s v="CEC2020MSCU038001740001"/>
    <s v="500140018979"/>
    <n v="2020"/>
    <s v="Trim. 3"/>
    <s v="julio"/>
    <n v="29"/>
    <n v="2020"/>
    <s v="Trim. 3"/>
    <s v="septiembre"/>
    <n v="17"/>
    <d v="2020-09-22T00:00:00"/>
    <n v="2020"/>
    <s v="Trim. 3"/>
    <s v="septiembre"/>
    <n v="22"/>
    <n v="2020"/>
    <s v="Trim. 3"/>
    <s v="septiembre"/>
    <n v="23"/>
    <s v="EXP-010"/>
    <s v="MSC ZLATA R."/>
    <s v=""/>
    <s v="CONTECON GUAYAQUIL S.A."/>
    <x v="0"/>
    <s v="0000"/>
    <s v=""/>
    <s v="CARBONATO DE CALCIO"/>
    <x v="71"/>
    <s v="SRL"/>
    <x v="2"/>
    <x v="4"/>
    <s v="INDIA"/>
    <s v=""/>
    <n v="0.93100000000000005"/>
    <s v="31-KILOGRAMO BRUTO"/>
    <n v="0.81"/>
    <n v="7.76"/>
    <n v="2.1259999999999999"/>
    <n v="9.9000000000000005E-2"/>
    <n v="9.9849999999999994"/>
    <n v="0"/>
    <s v="-"/>
    <n v="0"/>
    <n v="0"/>
    <x v="188"/>
    <x v="113"/>
    <x v="106"/>
    <s v="2020"/>
    <s v="SM,"/>
    <n v="1.94"/>
    <s v="MARITIMO (IMPORTACION)"/>
    <s v="IMP.GRAL."/>
    <s v="CFR"/>
    <s v="SACO SHIPPING S.A.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085503001"/>
    <x v="20"/>
    <x v="112"/>
    <x v="192"/>
    <s v="NO APLICA---"/>
    <s v="LABORATORIO FARMACEUTICO LAMOSAN CIA. LTDA."/>
    <s v="13574 VILLAGE PARK DR SUITE K-250-FLORIDA-US-pharma.business.intl@gmail.com-"/>
    <s v="028-2020-10-00648485"/>
    <s v="4"/>
    <s v="A"/>
    <s v="10"/>
    <x v="0"/>
    <s v="GUAYAQUIL - MARITIMO"/>
    <s v="TORRES &amp; TORRES AGENTES DE ADUANAS TTADAD C.A."/>
    <s v=""/>
    <s v="HAMBURG SÜD ECUADOR S.A."/>
    <s v="           1"/>
    <s v="CEC2020MAEU059255220101"/>
    <s v="2440-00217-08"/>
    <n v="2020"/>
    <s v="Trim. 3"/>
    <s v="agosto"/>
    <n v="28"/>
    <n v="2020"/>
    <s v="Trim. 3"/>
    <s v="septiembre"/>
    <n v="20"/>
    <d v="2020-09-21T00:00:00"/>
    <n v="2020"/>
    <s v="Trim. 3"/>
    <s v="septiembre"/>
    <n v="22"/>
    <n v="2020"/>
    <s v="Trim. 3"/>
    <s v="septiembre"/>
    <n v="24"/>
    <s v="001-34"/>
    <s v="MAERSK BRATAN"/>
    <s v=""/>
    <s v="CONTECON GUAYAQUIL S.A."/>
    <x v="0"/>
    <s v="0000"/>
    <s v=""/>
    <s v="CARBONATO DE CALCIO"/>
    <x v="8"/>
    <s v="SIN MARCA"/>
    <x v="2"/>
    <x v="13"/>
    <s v="ITALIA"/>
    <s v=""/>
    <n v="151.80000000000001"/>
    <s v="31-KILOGRAMO BRUTO"/>
    <n v="150"/>
    <n v="1177.5830000000001"/>
    <n v="10.4169999999999"/>
    <n v="2.387"/>
    <n v="1190.3869999999999"/>
    <n v="0"/>
    <s v="-"/>
    <n v="0"/>
    <n v="0"/>
    <x v="189"/>
    <x v="2"/>
    <x v="1"/>
    <s v=""/>
    <s v="PCA05.055"/>
    <n v="7.8505529999999997"/>
    <s v="MARITIMO (IMPORTACION)"/>
    <s v="IMP.GRAL."/>
    <s v="CFR"/>
    <s v="SACO SHIPPING S.A.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304"/>
    <x v="171"/>
    <s v="SIN INTERMEDIARIO---"/>
    <s v="ESPECTROCROM CIA. LTDA."/>
    <s v="D-64271 DARMSTADT FRANKFURTER STRASSE 250 D-64293 DARMSTADT DEUTSCHE BANK-FRANKFURT-DE-NO CORREO-"/>
    <s v="055-2020-10-00660167"/>
    <s v="27"/>
    <s v="A"/>
    <s v="10"/>
    <x v="0"/>
    <s v="QUITO"/>
    <s v="PACUSTOMS CIA. LTDA."/>
    <s v=""/>
    <s v="KLM CIA REAL HOLANDESA DE AVIACION SA"/>
    <s v="          33"/>
    <s v="CEC2020KL21065600150002"/>
    <s v="FR90058377"/>
    <n v="2020"/>
    <s v="Trim. 3"/>
    <s v="septiembre"/>
    <n v="20"/>
    <n v="2020"/>
    <s v="Trim. 3"/>
    <s v="septiembre"/>
    <n v="21"/>
    <d v="2020-09-24T00:00:00"/>
    <n v="2020"/>
    <s v="Trim. 3"/>
    <s v="septiembre"/>
    <n v="24"/>
    <n v="2020"/>
    <s v="Trim. 3"/>
    <s v="septiembre"/>
    <n v="28"/>
    <s v="9517362578"/>
    <s v="PHBQE"/>
    <s v=""/>
    <s v=""/>
    <x v="0"/>
    <s v="0000"/>
    <s v=""/>
    <s v="CARBONATO DE CALCIO"/>
    <x v="56"/>
    <s v="MERCK"/>
    <x v="4"/>
    <x v="12"/>
    <s v="GERMANY"/>
    <s v=""/>
    <n v="0.40400000000000003"/>
    <s v="31-KILOGRAMO BRUTO"/>
    <n v="0.40400000000000003"/>
    <n v="65.641999999999996"/>
    <n v="5.4550000000000001"/>
    <n v="0.316"/>
    <n v="71.412999999999997"/>
    <n v="0"/>
    <s v="-"/>
    <n v="0"/>
    <n v="0"/>
    <x v="148"/>
    <x v="97"/>
    <x v="9"/>
    <s v="2020"/>
    <s v="1024100050"/>
    <n v="65.641999999999996"/>
    <s v="AEREO (IMPORTACION)"/>
    <s v="IMP.GRAL."/>
    <s v="CPT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2"/>
    <s v="SIN INTERMEDIARIO---"/>
    <s v="PLASTICSACKS CIA. LTDA."/>
    <s v="E-137 E-137 A PHASE II RIICO INDUSTRIAL AREA BAGRU JAIPUR 303007-JAIPUR-IN--WWW.SATYAM.COM"/>
    <s v="028-2020-10-0063716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14"/>
    <s v="CEC2020MSCU039300050000"/>
    <s v="MEDUMV090359"/>
    <n v="2020"/>
    <s v="Trim. 3"/>
    <s v="julio"/>
    <n v="13"/>
    <n v="2020"/>
    <s v="Trim. 3"/>
    <s v="septiembre"/>
    <n v="13"/>
    <d v="2020-09-16T00:00:00"/>
    <n v="2020"/>
    <s v="Trim. 4"/>
    <s v="octubre"/>
    <n v="2"/>
    <n v="2020"/>
    <s v="Trim. 3"/>
    <s v="septiembre"/>
    <n v="16"/>
    <s v="SPPL/68/20-21"/>
    <s v="MSC ELOISE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42800"/>
    <n v="3323.12"/>
    <n v="41.58"/>
    <n v="46164.7"/>
    <n v="0"/>
    <s v="-"/>
    <n v="0"/>
    <n v="0"/>
    <x v="11"/>
    <x v="7"/>
    <x v="4"/>
    <s v="2020"/>
    <s v="SIN MODELO"/>
    <n v="856"/>
    <s v="MARITIMO (IMPORTACION)"/>
    <s v="IMP.GRAL."/>
    <s v="CFR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7"/>
    <s v="SIN INTERMEDIARIO---"/>
    <s v="PLASTICSACKS CIA. LTDA."/>
    <s v="E-137 E-137 A PHASE II RIICO INDUSTRIAL AREA BAGRU JAIPUR 303007-JAIPUR-IN--WWW.SATYAM.COM"/>
    <s v="028-2020-10-0064102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38001670000"/>
    <s v="MEDUMV536153"/>
    <n v="2020"/>
    <s v="Trim. 3"/>
    <s v="agosto"/>
    <n v="10"/>
    <n v="2020"/>
    <s v="Trim. 3"/>
    <s v="septiembre"/>
    <n v="17"/>
    <d v="2020-09-17T00:00:00"/>
    <n v="2020"/>
    <s v="Trim. 4"/>
    <s v="octubre"/>
    <n v="2"/>
    <n v="2020"/>
    <s v="Trim. 3"/>
    <s v="septiembre"/>
    <n v="22"/>
    <s v="SPPLSEZ/23/20-21"/>
    <s v="MSC ZLATA R."/>
    <s v=""/>
    <s v="CONTECON GUAYAQUIL S.A."/>
    <x v="0"/>
    <s v="0000"/>
    <s v=""/>
    <s v="CARBONATO DE CALCIO"/>
    <x v="0"/>
    <s v="SATYAM"/>
    <x v="2"/>
    <x v="4"/>
    <s v="INDIA"/>
    <s v=""/>
    <n v="50800"/>
    <s v="31-KILOGRAMO BRUTO"/>
    <n v="50000"/>
    <n v="23800"/>
    <n v="3344.12"/>
    <n v="24.43"/>
    <n v="27168.55"/>
    <n v="0"/>
    <s v="-"/>
    <n v="0"/>
    <n v="0"/>
    <x v="11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05"/>
    <x v="182"/>
    <s v="SIN INTERMEDIARIO---"/>
    <s v="PLASTICSACKS CIA. LTDA."/>
    <s v="E-137 E-137 A PHASE II RIICO INDUSTRIAL AREA BAGRU JAIPUR 303007-JAIPUR-IN--WWW.SATYAM.COM"/>
    <s v="028-2020-10-0061297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39600300000"/>
    <s v="MEDUMV225864"/>
    <n v="2020"/>
    <s v="Trim. 3"/>
    <s v="julio"/>
    <n v="20"/>
    <n v="2020"/>
    <s v="Trim. 3"/>
    <s v="septiembre"/>
    <n v="6"/>
    <d v="2020-09-07T00:00:00"/>
    <n v="2020"/>
    <s v="Trim. 4"/>
    <s v="octubre"/>
    <n v="2"/>
    <n v="2020"/>
    <s v="Trim. 3"/>
    <s v="septiembre"/>
    <n v="10"/>
    <s v="SPPL/79/20-21"/>
    <s v="MSC ELOISE"/>
    <s v=""/>
    <s v="NAPORTEC S.A."/>
    <x v="0"/>
    <s v="0000"/>
    <s v=""/>
    <s v="CARBONATO DE CALCIO"/>
    <x v="0"/>
    <s v="SATYAM"/>
    <x v="2"/>
    <x v="4"/>
    <s v="INDIA"/>
    <s v=""/>
    <n v="19900"/>
    <s v="31-KILOGRAMO BRUTO"/>
    <n v="19500"/>
    <n v="9282"/>
    <n v="563.07399999999996"/>
    <n v="8.9529999999999994"/>
    <n v="9854.027"/>
    <n v="0"/>
    <s v="-"/>
    <n v="0"/>
    <n v="0"/>
    <x v="11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05"/>
    <x v="182"/>
    <s v="SIN INTERMEDIARIO---"/>
    <s v="PLASTICSACKS CIA. LTDA."/>
    <s v="E-137 E-137 A PHASE II RIICO INDUSTRIAL AREA BAGRU JAIPUR 303007-JAIPUR-IN--WWW.SATYAM.COM"/>
    <s v="028-2020-10-00612979"/>
    <s v="5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39600300000"/>
    <s v="MEDUMV225864"/>
    <n v="2020"/>
    <s v="Trim. 3"/>
    <s v="julio"/>
    <n v="20"/>
    <n v="2020"/>
    <s v="Trim. 3"/>
    <s v="septiembre"/>
    <n v="6"/>
    <d v="2020-09-07T00:00:00"/>
    <n v="2020"/>
    <s v="Trim. 4"/>
    <s v="octubre"/>
    <n v="2"/>
    <n v="2020"/>
    <s v="Trim. 3"/>
    <s v="septiembre"/>
    <n v="10"/>
    <s v="SPPL/71/20-21"/>
    <s v="MSC ELOISE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21400"/>
    <n v="1661.56"/>
    <n v="20.640999999999998"/>
    <n v="23082.201000000001"/>
    <n v="0"/>
    <s v="-"/>
    <n v="0"/>
    <n v="0"/>
    <x v="11"/>
    <x v="7"/>
    <x v="4"/>
    <s v="2020"/>
    <s v="SIN MODELO"/>
    <n v="856"/>
    <s v="MARITIMO (IMPORTACION)"/>
    <s v="IMP.GRAL."/>
    <s v="CFR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06"/>
    <x v="182"/>
    <s v="SIN INTERMEDIARIO---"/>
    <s v="PLASTICSACKS CIA. LTDA."/>
    <s v="E-137 E-137 A PHASE II RIICO INDUSTRIAL AREA BAGRU JAIPUR 303007-JAIPUR-IN--WWW.SATYAM.COM"/>
    <s v="028-2020-10-00650775"/>
    <s v="1"/>
    <s v="A"/>
    <s v="10"/>
    <x v="0"/>
    <s v="GUAYAQUIL - MARITIMO"/>
    <s v="CAMPUZANO ZALDUMBIDE PAMELA ALEXANDRA"/>
    <s v="GREENANDES ECUADOR S.A."/>
    <s v="GREENANDES ECUADOR S.A."/>
    <s v="         429"/>
    <s v="CEC2020EISU003300180000"/>
    <s v="EGLV100080058813"/>
    <n v="2020"/>
    <s v="Trim. 3"/>
    <s v="julio"/>
    <n v="26"/>
    <n v="2020"/>
    <s v="Trim. 3"/>
    <s v="septiembre"/>
    <n v="23"/>
    <d v="2020-09-21T00:00:00"/>
    <n v="2020"/>
    <s v="Trim. 4"/>
    <s v="octubre"/>
    <n v="2"/>
    <n v="2020"/>
    <s v="Trim. 3"/>
    <s v="septiembre"/>
    <n v="26"/>
    <s v="SPPL/84/20-21"/>
    <s v="EVER ELITE"/>
    <s v=""/>
    <s v="INARPI S.A."/>
    <x v="0"/>
    <s v="0000"/>
    <s v=""/>
    <s v="CARBONATO DE CALCIO"/>
    <x v="0"/>
    <s v="SATYAM"/>
    <x v="2"/>
    <x v="4"/>
    <s v="INDIA"/>
    <s v=""/>
    <n v="50800"/>
    <s v="31-KILOGRAMO BRUTO"/>
    <n v="50000"/>
    <n v="42800"/>
    <n v="2860"/>
    <n v="41.09"/>
    <n v="45701.09"/>
    <n v="0"/>
    <s v="-"/>
    <n v="0"/>
    <n v="0"/>
    <x v="11"/>
    <x v="7"/>
    <x v="4"/>
    <s v="2020"/>
    <s v="SIN MODELO"/>
    <n v="0.85599999999999998"/>
    <s v="MARITIMO (IMPORTACION)"/>
    <s v="IMP.GRAL."/>
    <s v="CFR"/>
    <s v=""/>
    <s v="17"/>
    <x v="2"/>
    <m/>
    <m/>
    <s v="1-NUEVA"/>
  </r>
  <r>
    <x v="2"/>
    <x v="8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40555001"/>
    <x v="99"/>
    <x v="307"/>
    <x v="193"/>
    <s v="SIN INTERMEDIARIO---"/>
    <s v="ANDERS ECUADOR CIA. LTDA."/>
    <s v="FRANSKFURTER STRASSE 250-DARMSTADT-DE-service@merckgroup.com-www.merckgroup.com"/>
    <s v="028-2020-10-00636271"/>
    <s v="3"/>
    <s v="A"/>
    <s v="10"/>
    <x v="0"/>
    <s v="GUAYAQUIL - MARITIMO"/>
    <s v="CESAR CHAVEZ BARRIGA &amp; ASOCIADOS CIA. LTDA."/>
    <s v="HAMBURG SÜD ECUADOR S.A."/>
    <s v="HAMBURG SÜD ECUADOR S.A."/>
    <s v="         110"/>
    <s v="CEC2020MAEU058855072284"/>
    <s v="FRA0712284"/>
    <n v="2020"/>
    <s v="Trim. 3"/>
    <s v="agosto"/>
    <n v="21"/>
    <n v="2020"/>
    <s v="Trim. 3"/>
    <s v="septiembre"/>
    <n v="13"/>
    <d v="2020-09-15T00:00:00"/>
    <n v="2020"/>
    <s v="Trim. 3"/>
    <s v="septiembre"/>
    <n v="22"/>
    <n v="2020"/>
    <s v="Trim. 3"/>
    <s v="septiembre"/>
    <n v="22"/>
    <s v="90664952"/>
    <s v="MAERSK BUTON"/>
    <s v=""/>
    <s v="CONTECON GUAYAQUIL S.A."/>
    <x v="0"/>
    <s v="0000"/>
    <s v=""/>
    <s v="CARBONATO DE CALCIO"/>
    <x v="0"/>
    <s v="MERCK"/>
    <x v="2"/>
    <x v="12"/>
    <s v="GERMANY"/>
    <s v=""/>
    <n v="672.51"/>
    <s v="31-KILOGRAMO BRUTO"/>
    <n v="600"/>
    <n v="2226.17"/>
    <n v="71.8299999999997"/>
    <n v="6.95"/>
    <n v="2304.9499999999998"/>
    <n v="0"/>
    <s v="-"/>
    <n v="0"/>
    <n v="0"/>
    <x v="190"/>
    <x v="7"/>
    <x v="9"/>
    <s v="2020"/>
    <s v="1.02063.9050"/>
    <n v="3.710283"/>
    <s v="MARITIMO (IMPORTACION)"/>
    <s v="IMP.GRAL."/>
    <s v="CPT"/>
    <s v="PANALPINA ECUADOR S.A.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.210 ZONA INDUSTRIAL-SAN LUIS POTOSI-MX-CRISTINA.QUITO@CONTI.COM.EC-"/>
    <s v="028-2020-10-00687530"/>
    <s v="1"/>
    <s v="A"/>
    <s v="10"/>
    <x v="0"/>
    <s v="GUAYAQUIL - MARITIMO"/>
    <s v="ILLINGWORTH GARCIA CRISTOBAL LUIS"/>
    <s v=""/>
    <s v="HAPAG-LLOYD ECUADOR S.A."/>
    <s v="         324"/>
    <s v="CEC2020ONEU007990800000"/>
    <s v="HLCUME3200916184"/>
    <n v="2020"/>
    <s v="Trim. 3"/>
    <s v="septiembre"/>
    <n v="16"/>
    <n v="2020"/>
    <s v="Trim. 3"/>
    <s v="septiembre"/>
    <n v="27"/>
    <d v="2020-10-02T00:00:00"/>
    <n v="2020"/>
    <s v="Trim. 4"/>
    <s v="octubre"/>
    <n v="2"/>
    <n v="2020"/>
    <s v="Trim. 4"/>
    <s v="octubre"/>
    <n v="7"/>
    <s v="01-8854122615"/>
    <s v="HYUNDAI SHANGHAI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2850"/>
    <n v="1173"/>
    <n v="0.5"/>
    <n v="4023.5"/>
    <n v="0"/>
    <s v="-"/>
    <n v="0"/>
    <n v="0"/>
    <x v="11"/>
    <x v="7"/>
    <x v="1"/>
    <s v=""/>
    <s v="CF11013312"/>
    <n v="0.158333"/>
    <s v="MARITIMO (IMPORTACION)"/>
    <s v="IMP.GRAL."/>
    <s v="EXW"/>
    <s v=""/>
    <s v="01"/>
    <x v="0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N---"/>
    <s v="PLASTICOS RIVAL CIA LTDA"/>
    <s v="11 AVENUE DUBONNET 92407 COURBEVOIE CEDEX-FRANCIA-FR-T.DA-SILVA@SNETOR.COM-"/>
    <s v="028-2020-10-0070258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131"/>
    <s v="CEC2020MSCU043100880000"/>
    <s v="MEDUM4382773"/>
    <n v="2020"/>
    <s v="Trim. 3"/>
    <s v="septiembre"/>
    <n v="1"/>
    <n v="2020"/>
    <s v="Trim. 4"/>
    <s v="octubre"/>
    <n v="4"/>
    <d v="2020-10-07T00:00:00"/>
    <n v="2020"/>
    <s v="Trim. 4"/>
    <s v="octubre"/>
    <n v="8"/>
    <n v="2020"/>
    <s v="Trim. 4"/>
    <s v="octubre"/>
    <n v="12"/>
    <s v="1420010834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CT-1"/>
    <n v="152"/>
    <s v="MARITIMO (IMPORTACION)"/>
    <s v="IMP.GRAL."/>
    <s v="CFR"/>
    <s v=""/>
    <s v="01"/>
    <x v="0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N---"/>
    <s v="PLASTICOS RIVAL CIA LTDA"/>
    <s v="11 AVENUE DUBONNET 92407 COURBEVOIE CEDEX-FRANCIA-FR-T.DA-SILVA@SNETOR.COM-"/>
    <s v="028-2020-10-0075288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43800760000"/>
    <s v="MEDUM4434020"/>
    <n v="2020"/>
    <s v="Trim. 3"/>
    <s v="septiembre"/>
    <n v="26"/>
    <n v="2020"/>
    <s v="Trim. 4"/>
    <s v="octubre"/>
    <n v="25"/>
    <d v="2020-10-27T00:00:00"/>
    <n v="2020"/>
    <s v="Trim. 4"/>
    <s v="octubre"/>
    <n v="27"/>
    <n v="2020"/>
    <s v="Trim. 4"/>
    <s v="octubre"/>
    <n v="29"/>
    <s v="1420011380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CT-1"/>
    <n v="152"/>
    <s v="MARITIMO (IMPORTACION)"/>
    <s v="IMP.GRAL."/>
    <s v="CFR"/>
    <s v=""/>
    <s v="01"/>
    <x v="0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TORRENT TORTUGUER 23 08210 BARBERA DEL VALLES-BARCELONA-ES-INFO@GCRGROUP.ES-"/>
    <s v="028-2020-10-00719140"/>
    <s v="1"/>
    <s v="A"/>
    <s v="10"/>
    <x v="0"/>
    <s v="GUAYAQUIL - MARITIMO"/>
    <s v="AGENTRADIMEX S.A."/>
    <s v=""/>
    <s v=""/>
    <s v=""/>
    <s v=""/>
    <s v=""/>
    <m/>
    <s v=""/>
    <s v=""/>
    <m/>
    <m/>
    <s v=""/>
    <s v=""/>
    <m/>
    <d v="2020-10-14T00:00:00"/>
    <n v="2020"/>
    <s v="Trim. 4"/>
    <s v="noviembre"/>
    <n v="6"/>
    <m/>
    <s v=""/>
    <s v=""/>
    <m/>
    <s v="20003965"/>
    <s v=""/>
    <s v=""/>
    <s v=""/>
    <x v="0"/>
    <s v="0000"/>
    <s v=""/>
    <s v="CARBONATO DE CALCIO"/>
    <x v="0"/>
    <s v="SIN MARCA"/>
    <x v="2"/>
    <x v="2"/>
    <s v="SPAIN"/>
    <s v=""/>
    <n v="40640"/>
    <s v="31-KILOGRAMO BRUTO"/>
    <n v="40000"/>
    <n v="23927.85"/>
    <n v="2578.36"/>
    <n v="37.76"/>
    <n v="26543.97"/>
    <n v="640"/>
    <s v="0640-TRANSFERENCIAS E IMPORTACIONES CON TARIFA CERO &quot;IVA&quot;, APLICA TEXTO LEGAL # 4 ART. 55 LRTI – Ref"/>
    <n v="0"/>
    <n v="0"/>
    <x v="168"/>
    <x v="2"/>
    <x v="1"/>
    <s v="2020"/>
    <s v="GRANIC 422"/>
    <n v="0.59819599999999995"/>
    <s v=""/>
    <s v="IMP.GRAL."/>
    <s v="CPT"/>
    <s v=""/>
    <s v="09"/>
    <x v="1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71"/>
    <x v="51"/>
    <s v="NA---"/>
    <s v="INDUSTRIAS REUNIDAS CIA. LTDA. INDUNIDAS LABORATORIOS INDUNIDAS"/>
    <s v="ALBERT-EINSTEIN-RING 11 D-22761-HAMBURG-DE-INFO@ANDENEX.DE-"/>
    <s v="028-2020-10-00709132"/>
    <s v="1"/>
    <s v="A"/>
    <s v="10"/>
    <x v="0"/>
    <s v="GUAYAQUIL - MARITIMO"/>
    <s v="CONSORCIO VILLACRESES &amp; PINZON S.A."/>
    <s v="HAMBURG SÜD ECUADOR S.A."/>
    <s v="HAMBURG SÜD ECUADOR S.A."/>
    <s v="         114"/>
    <s v="CEC2020MAEU064955062401"/>
    <s v="HAG0089466"/>
    <n v="2020"/>
    <s v="Trim. 3"/>
    <s v="septiembre"/>
    <n v="18"/>
    <n v="2020"/>
    <s v="Trim. 4"/>
    <s v="octubre"/>
    <n v="11"/>
    <d v="2020-10-12T00:00:00"/>
    <m/>
    <s v=""/>
    <s v=""/>
    <m/>
    <n v="2020"/>
    <s v="Trim. 4"/>
    <s v="octubre"/>
    <n v="15"/>
    <s v="20500129/5003574"/>
    <s v="MAERSK BULAN"/>
    <s v=""/>
    <s v="CONTECON GUAYAQUIL S.A."/>
    <x v="0"/>
    <s v="0000"/>
    <s v=""/>
    <s v="CARBONATO DE CALCIO"/>
    <x v="0"/>
    <s v="SIN MARCA"/>
    <x v="2"/>
    <x v="12"/>
    <s v="GERMANY"/>
    <s v=""/>
    <n v="558.79999999999995"/>
    <s v="31-KILOGRAMO BRUTO"/>
    <n v="550"/>
    <n v="1870"/>
    <n v="118"/>
    <n v="25"/>
    <n v="2013"/>
    <n v="395"/>
    <s v="0395-TRANSFERENCIAS E IMPORTACIONES CON TARIFA CERO &quot;IVA&quot;, APLICA PARA: &lt;&lt;MATERIA PRIMA E INSUMOS IM"/>
    <n v="0"/>
    <n v="0"/>
    <x v="11"/>
    <x v="7"/>
    <x v="1"/>
    <s v="2020"/>
    <s v="SIN MODELO"/>
    <n v="3.4"/>
    <s v="MARITIMO (IMPORTACION)"/>
    <s v="IMP.GRAL."/>
    <s v="CFR"/>
    <s v="PANALPINA ECUADOR S.A."/>
    <s v="09"/>
    <x v="1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308"/>
    <x v="194"/>
    <s v="SIN INTERMEDIARIO---"/>
    <s v="ACROMAX LABORATORIO QUIMICO FARMACEUTICO S.A."/>
    <s v="LEON FELUPE 1522 PARQUE MIRAMAR CANELONES-CANELONES-UY-INFO@NATCHEMICALS.COM-"/>
    <s v="028-2020-10-00713731"/>
    <s v="1"/>
    <s v="A"/>
    <s v="10"/>
    <x v="0"/>
    <s v="GUAYAQUIL - MARITIMO"/>
    <s v="ARBOLEDA SANCHEZ ROBERTO ENRIQUE"/>
    <s v=""/>
    <s v="HAMBURG SÜD ECUADOR S.A."/>
    <s v="           1"/>
    <s v="CEC2020MAEU065056320004"/>
    <s v="ANRGYEBCEX2007821EX/01015"/>
    <n v="2020"/>
    <s v="Trim. 3"/>
    <s v="julio"/>
    <n v="1"/>
    <n v="2020"/>
    <s v="Trim. 4"/>
    <s v="octubre"/>
    <n v="12"/>
    <d v="2020-10-13T00:00:00"/>
    <m/>
    <s v=""/>
    <s v=""/>
    <m/>
    <n v="2020"/>
    <s v="Trim. 4"/>
    <s v="octubre"/>
    <n v="21"/>
    <s v="A-13"/>
    <s v="UTE"/>
    <s v=""/>
    <s v="INARPI S.A."/>
    <x v="0"/>
    <s v="0000"/>
    <s v=""/>
    <s v="CARBONATO DE CALCIO"/>
    <x v="72"/>
    <s v="SIN MARCA"/>
    <x v="2"/>
    <x v="9"/>
    <s v="FRANCE"/>
    <s v=""/>
    <n v="1200"/>
    <s v="31-KILOGRAMO BRUTO"/>
    <n v="1200"/>
    <n v="8060.33"/>
    <n v="459.67"/>
    <n v="0.01"/>
    <n v="8520.01"/>
    <n v="395"/>
    <s v="0395-TRANSFERENCIAS E IMPORTACIONES CON TARIFA CERO &quot;IVA&quot;, APLICA PARA: &lt;&lt;MATERIA PRIMA E INSUMOS IM"/>
    <n v="0"/>
    <n v="0"/>
    <x v="134"/>
    <x v="2"/>
    <x v="1"/>
    <s v=""/>
    <s v="SIN MODELO"/>
    <n v="6.7169420000000004"/>
    <s v="MARITIMO (IMPORTACION)"/>
    <s v="IMP.GRAL."/>
    <s v="CIF"/>
    <s v="CRAFT ECUADOR MULTIMODAL CRAFTECMUL S.A."/>
    <s v="09"/>
    <x v="1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79"/>
    <x v="195"/>
    <s v="NA---"/>
    <s v="ACCLUSOL SA"/>
    <s v="11 AVENUE DUBONNET 92407 COURBEVOIE-CEDEX-FR-SNETOR CHIMIE-"/>
    <s v="028-2020-10-00714697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 64"/>
    <s v="CEC2020MSCU043400120000"/>
    <s v="MEDUAL597872"/>
    <n v="2020"/>
    <s v="Trim. 3"/>
    <s v="septiembre"/>
    <n v="2"/>
    <n v="2020"/>
    <s v="Trim. 4"/>
    <s v="octubre"/>
    <n v="11"/>
    <d v="2020-10-13T00:00:00"/>
    <n v="2020"/>
    <s v="Trim. 4"/>
    <s v="octubre"/>
    <n v="14"/>
    <n v="2020"/>
    <s v="Trim. 4"/>
    <s v="octubre"/>
    <n v="19"/>
    <s v="1420010104"/>
    <s v="MSC MIRELLA"/>
    <s v=""/>
    <s v="NAPORTEC S.A."/>
    <x v="0"/>
    <s v="0000"/>
    <s v=""/>
    <s v="CARBONATO DE CALCIO"/>
    <x v="0"/>
    <s v="SM"/>
    <x v="2"/>
    <x v="14"/>
    <s v="EGYPT"/>
    <s v=""/>
    <n v="25460"/>
    <s v="31-KILOGRAMO BRUTO"/>
    <n v="25000"/>
    <n v="14328"/>
    <n v="922"/>
    <n v="30.5"/>
    <n v="15280.5"/>
    <n v="0"/>
    <s v="-"/>
    <n v="0"/>
    <n v="0"/>
    <x v="11"/>
    <x v="105"/>
    <x v="16"/>
    <s v=""/>
    <s v="FL2014P"/>
    <n v="573.12"/>
    <s v="MARITIMO (IMPORTACION)"/>
    <s v="IMP.GRAL."/>
    <s v="CFR"/>
    <s v=""/>
    <s v="09"/>
    <x v="1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3103918001"/>
    <x v="67"/>
    <x v="309"/>
    <x v="196"/>
    <s v="LOS MISMOS---"/>
    <s v="PRODUXINGHUA S.A"/>
    <s v="ROOM 501 NO 4 LANG 3 YONGXING GUANGZHOU-GUANGZHOU-CN-XXXXX-"/>
    <s v="028-2020-10-00765841"/>
    <s v="1"/>
    <s v="A"/>
    <s v="10"/>
    <x v="0"/>
    <s v="GUAYAQUIL - MARITIMO"/>
    <s v="OBANDO NARANJO JOSE RICARDO"/>
    <s v="MAERSK DEL ECUADOR C.A."/>
    <s v="MAERSK DEL ECUADOR C.A."/>
    <s v="         321"/>
    <s v="CEC2020MAEU065800350000"/>
    <s v="204957295"/>
    <n v="2020"/>
    <s v="Trim. 3"/>
    <s v="septiembre"/>
    <n v="9"/>
    <n v="2020"/>
    <s v="Trim. 4"/>
    <s v="octubre"/>
    <n v="28"/>
    <d v="2020-10-29T00:00:00"/>
    <n v="2020"/>
    <s v="Trim. 4"/>
    <s v="octubre"/>
    <n v="30"/>
    <n v="2020"/>
    <s v="Trim. 4"/>
    <s v="octubre"/>
    <n v="30"/>
    <s v="L200908"/>
    <s v="MAERSK SALALAH"/>
    <s v=""/>
    <s v="CONTECON GUAYAQUIL S.A."/>
    <x v="0"/>
    <s v="0000"/>
    <s v=""/>
    <s v="CARBONATO DE CALCIO"/>
    <x v="0"/>
    <s v="PRODUXINGHUA"/>
    <x v="2"/>
    <x v="7"/>
    <s v="CHINA"/>
    <s v=""/>
    <n v="83014"/>
    <s v="31-KILOGRAMO BRUTO"/>
    <n v="81000"/>
    <n v="8505"/>
    <n v="12017.49"/>
    <n v="205.22"/>
    <n v="20727.71"/>
    <n v="0"/>
    <s v="-"/>
    <n v="0"/>
    <n v="0"/>
    <x v="14"/>
    <x v="114"/>
    <x v="107"/>
    <s v="2020"/>
    <s v="SIN MODELO"/>
    <n v="0.105"/>
    <s v="MARITIMO (IMPORTACION)"/>
    <s v="IMP.GRAL."/>
    <s v="FOB"/>
    <s v=""/>
    <s v="09"/>
    <x v="1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62"/>
    <x v="74"/>
    <s v="SIN INTERMEDIARIO---"/>
    <s v="ELAPLAS DEL ECUADOR SA"/>
    <s v="N6 SUB-LANE 66/10 LANE 49 THUY LINH STREET LINH-HANOI CITY-VN--"/>
    <s v="028-2020-10-00708126"/>
    <s v="1"/>
    <s v="A"/>
    <s v="10"/>
    <x v="0"/>
    <s v="GUAYAQUIL - MARITIMO"/>
    <s v="SAXIMAN S. A."/>
    <s v=""/>
    <s v="AGENCIA NAVIERA EXPRESS NETWORK OFFICE EXNETSA S.A."/>
    <s v="         448"/>
    <s v="CEC2020ONEU008010330000"/>
    <s v="ONEYHANA32933400"/>
    <n v="2020"/>
    <s v="Trim. 3"/>
    <s v="agosto"/>
    <n v="13"/>
    <n v="2020"/>
    <s v="Trim. 4"/>
    <s v="octubre"/>
    <n v="10"/>
    <d v="2020-10-12T00:00:00"/>
    <n v="2020"/>
    <s v="Trim. 4"/>
    <s v="octubre"/>
    <n v="14"/>
    <n v="2020"/>
    <s v="Trim. 4"/>
    <s v="octubre"/>
    <n v="16"/>
    <s v="20-338/VC/INV"/>
    <s v="CAPE PIONEER"/>
    <s v=""/>
    <s v="INARPI S.A."/>
    <x v="0"/>
    <s v="0000"/>
    <s v=""/>
    <s v="CARBONATO DE CALCIO"/>
    <x v="0"/>
    <s v="SM"/>
    <x v="2"/>
    <x v="6"/>
    <s v="VIETNAM"/>
    <s v=""/>
    <n v="27600"/>
    <s v="31-KILOGRAMO BRUTO"/>
    <n v="27000"/>
    <n v="12069"/>
    <n v="4784"/>
    <n v="15"/>
    <n v="16868"/>
    <n v="0"/>
    <s v="-"/>
    <n v="0"/>
    <n v="0"/>
    <x v="63"/>
    <x v="115"/>
    <x v="16"/>
    <s v="2020"/>
    <s v="VCPP02N"/>
    <n v="447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63"/>
    <x v="19"/>
    <s v="SIN INTERMEDIARIO---"/>
    <s v="ESPECTROCROM CIA. LTDA."/>
    <s v="D-64271 DARMSTADT FRANKFURTER STRASSE 250 D-64293 DARMSTADT DEUTSCHE BANK-FRANKFURT-DE-NO CORREO-"/>
    <s v="028-2020-10-00740717"/>
    <s v="32"/>
    <s v="A"/>
    <s v="10"/>
    <x v="0"/>
    <s v="GUAYAQUIL - MARITIMO"/>
    <s v="PACUSTOMS CIA. LTDA."/>
    <s v="HAMBURG SÜD ECUADOR S.A."/>
    <s v="HAMBURG SÜD ECUADOR S.A."/>
    <s v="           1"/>
    <s v="CEC2020MAEU065355075875"/>
    <s v="FRA0715875"/>
    <n v="2020"/>
    <s v="Trim. 3"/>
    <s v="septiembre"/>
    <n v="25"/>
    <n v="2020"/>
    <s v="Trim. 4"/>
    <s v="octubre"/>
    <n v="18"/>
    <d v="2020-10-22T00:00:00"/>
    <n v="2020"/>
    <s v="Trim. 4"/>
    <s v="octubre"/>
    <n v="22"/>
    <n v="2020"/>
    <s v="Trim. 4"/>
    <s v="octubre"/>
    <n v="23"/>
    <s v="9517319649"/>
    <s v="MAERSK BRANI"/>
    <s v=""/>
    <s v="CONTECON GUAYAQUIL S.A."/>
    <x v="0"/>
    <s v="0000"/>
    <s v=""/>
    <s v="CARBONATO DE CALCIO"/>
    <x v="8"/>
    <s v="MERCK"/>
    <x v="2"/>
    <x v="12"/>
    <s v="GERMANY"/>
    <s v=""/>
    <n v="1.427"/>
    <s v="31-KILOGRAMO BRUTO"/>
    <n v="1"/>
    <n v="116.027"/>
    <n v="3.254"/>
    <n v="0.14499999999999999"/>
    <n v="119.426"/>
    <n v="0"/>
    <s v="-"/>
    <n v="0"/>
    <n v="0"/>
    <x v="64"/>
    <x v="14"/>
    <x v="9"/>
    <s v=""/>
    <s v="1020660250"/>
    <n v="29.00675"/>
    <s v="MARITIMO (IMPORTACION)"/>
    <s v="IMP.GRAL."/>
    <s v="CFR"/>
    <s v="PANALPINA ECUADOR S.A.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181"/>
    <x v="123"/>
    <s v="SIN INTERMEDIARIO---"/>
    <s v="PLASTICSACKS CIA. LTDA."/>
    <s v="G 1/41 V.K.I EXTN BADHARANA JAIPUR-302013-RAJASTHAN-IN--"/>
    <s v="055-2020-10-00688389"/>
    <s v="1"/>
    <s v="A"/>
    <s v="10"/>
    <x v="0"/>
    <s v="QUITO"/>
    <s v="CAMPUZANO ZALDUMBIDE PAMELA ALEXANDRA"/>
    <s v=""/>
    <s v=""/>
    <s v=""/>
    <s v=""/>
    <s v=""/>
    <m/>
    <s v=""/>
    <s v=""/>
    <m/>
    <m/>
    <s v=""/>
    <s v=""/>
    <m/>
    <d v="2020-10-02T00:00:00"/>
    <n v="2020"/>
    <s v="Trim. 4"/>
    <s v="noviembre"/>
    <n v="5"/>
    <m/>
    <s v=""/>
    <s v=""/>
    <m/>
    <s v="SP/0117/19-20"/>
    <s v=""/>
    <s v=""/>
    <s v=""/>
    <x v="0"/>
    <s v="0000"/>
    <s v=""/>
    <s v="CARBONATO DE CALCIO"/>
    <x v="0"/>
    <s v="SATYAM"/>
    <x v="2"/>
    <x v="4"/>
    <s v="INDIA"/>
    <s v=""/>
    <n v="25400"/>
    <s v="31-KILOGRAMO BRUTO"/>
    <n v="25000"/>
    <n v="16500"/>
    <n v="1146.3599999999999"/>
    <n v="15.881"/>
    <n v="17662.241000000002"/>
    <n v="0"/>
    <s v="-"/>
    <n v="0"/>
    <n v="0"/>
    <x v="46"/>
    <x v="7"/>
    <x v="4"/>
    <s v="2020"/>
    <s v="SP011710B004SP"/>
    <n v="0.66"/>
    <s v="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E-137 E-137 A PHASE II RIICO INDUSTRIAL AREA BAGRU JAIPUR 303007-JAIPUR-IN--WWW.SATYAM.COM"/>
    <s v="028-2020-10-0069321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31"/>
    <s v="CEC2020MSCU043100460000"/>
    <s v="MEDUMV589749"/>
    <n v="2020"/>
    <s v="Trim. 3"/>
    <s v="agosto"/>
    <n v="17"/>
    <n v="2020"/>
    <s v="Trim. 4"/>
    <s v="octubre"/>
    <n v="4"/>
    <d v="2020-10-05T00:00:00"/>
    <n v="2020"/>
    <s v="Trim. 4"/>
    <s v="noviembre"/>
    <n v="5"/>
    <n v="2020"/>
    <s v="Trim. 4"/>
    <s v="octubre"/>
    <n v="6"/>
    <s v="SPPLSEZ/24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4900"/>
    <n v="3344.12"/>
    <n v="25.149000000000001"/>
    <n v="28269.269"/>
    <n v="0"/>
    <s v="-"/>
    <n v="0"/>
    <n v="0"/>
    <x v="11"/>
    <x v="7"/>
    <x v="4"/>
    <s v="2020"/>
    <s v="10B004S"/>
    <n v="0.49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E-137 E-137 A PHASE II RIICO INDUSTRIAL AREA BAGRU JAIPUR 303007-JAIPUR-IN--WWW.SATYAM.COM"/>
    <s v="028-2020-10-00693211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31"/>
    <s v="CEC2020MSCU043100460000"/>
    <s v="MEDUMV589749"/>
    <n v="2020"/>
    <s v="Trim. 3"/>
    <s v="agosto"/>
    <n v="17"/>
    <n v="2020"/>
    <s v="Trim. 4"/>
    <s v="octubre"/>
    <n v="4"/>
    <d v="2020-10-05T00:00:00"/>
    <n v="2020"/>
    <s v="Trim. 4"/>
    <s v="noviembre"/>
    <n v="5"/>
    <n v="2020"/>
    <s v="Trim. 4"/>
    <s v="octubre"/>
    <n v="6"/>
    <s v="SPPL/106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6150"/>
    <n v="1672.06"/>
    <n v="16.311"/>
    <n v="17838.370999999999"/>
    <n v="0"/>
    <s v="-"/>
    <n v="0"/>
    <n v="0"/>
    <x v="11"/>
    <x v="7"/>
    <x v="4"/>
    <s v="2020"/>
    <s v="10B004SP"/>
    <n v="0.64600000000000002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PA-010-009 MULTIPRODUCT SEZ MAHINDRA WORLD CITY-JAIPUR-IN--WWW.SATYAM.COM"/>
    <s v="028-2020-10-0075045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3800510000"/>
    <s v="MEDUMG044677"/>
    <n v="2020"/>
    <s v="Trim. 3"/>
    <s v="septiembre"/>
    <n v="13"/>
    <n v="2020"/>
    <s v="Trim. 4"/>
    <s v="octubre"/>
    <n v="25"/>
    <d v="2020-10-26T00:00:00"/>
    <n v="2020"/>
    <s v="Trim. 4"/>
    <s v="noviembre"/>
    <n v="5"/>
    <n v="2020"/>
    <s v="Trim. 4"/>
    <s v="octubre"/>
    <n v="28"/>
    <s v="SPPLSEZ/31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3900"/>
    <n v="3344.12"/>
    <n v="23.834"/>
    <n v="27267.954000000002"/>
    <n v="0"/>
    <s v="-"/>
    <n v="0"/>
    <n v="0"/>
    <x v="11"/>
    <x v="7"/>
    <x v="4"/>
    <s v="2020"/>
    <s v="10B004S"/>
    <n v="0.4779999999999999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PA-010-009 MULTIPRODUCT SEZ MAHINDRA WORLD CITY-JAIPUR-IN--WWW.SATYAM.COM"/>
    <s v="028-2020-10-00750452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3800510000"/>
    <s v="MEDUMG044677"/>
    <n v="2020"/>
    <s v="Trim. 3"/>
    <s v="septiembre"/>
    <n v="13"/>
    <n v="2020"/>
    <s v="Trim. 4"/>
    <s v="octubre"/>
    <n v="25"/>
    <d v="2020-10-26T00:00:00"/>
    <n v="2020"/>
    <s v="Trim. 4"/>
    <s v="noviembre"/>
    <n v="5"/>
    <n v="2020"/>
    <s v="Trim. 4"/>
    <s v="octubre"/>
    <n v="28"/>
    <s v="SPPL/127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6000"/>
    <n v="1408.0509999999999"/>
    <n v="15.956"/>
    <n v="17424.007000000001"/>
    <n v="0"/>
    <s v="-"/>
    <n v="0"/>
    <n v="0"/>
    <x v="11"/>
    <x v="7"/>
    <x v="4"/>
    <s v="2020"/>
    <s v="10B004SP"/>
    <n v="0.64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PA-010-009 MULTIPRODUCT SEZ MAHINDRA WORLD CITY-JAIPUR-IN--WWW.SATYAM.COM"/>
    <s v="028-2020-10-00750452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3800510000"/>
    <s v="MEDUMG044677"/>
    <n v="2020"/>
    <s v="Trim. 3"/>
    <s v="septiembre"/>
    <n v="13"/>
    <n v="2020"/>
    <s v="Trim. 4"/>
    <s v="octubre"/>
    <n v="25"/>
    <d v="2020-10-26T00:00:00"/>
    <n v="2020"/>
    <s v="Trim. 4"/>
    <s v="noviembre"/>
    <n v="5"/>
    <n v="2020"/>
    <s v="Trim. 4"/>
    <s v="octubre"/>
    <n v="28"/>
    <s v="SPPL/127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22000"/>
    <n v="1936.069"/>
    <n v="21.94"/>
    <n v="23958.008999999998"/>
    <n v="0"/>
    <s v="-"/>
    <n v="0"/>
    <n v="0"/>
    <x v="11"/>
    <x v="7"/>
    <x v="4"/>
    <s v="2020"/>
    <s v="SIN MODELO"/>
    <n v="0.8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2"/>
    <s v="SIN INTERMEDIARIO---"/>
    <s v="PLASTICSACKS CIA. LTDA."/>
    <s v="PA-010-009 MULTIPRODUCT SEZ MAHINDRA WORLD CITY-JAIPUR-IN--WWW.SATYAM.COM"/>
    <s v="028-2020-10-0076841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4000500000"/>
    <s v="MEDUMG115659"/>
    <n v="2020"/>
    <s v="Trim. 3"/>
    <s v="septiembre"/>
    <n v="19"/>
    <n v="2020"/>
    <s v="Trim. 4"/>
    <s v="noviembre"/>
    <n v="1"/>
    <d v="2020-10-30T00:00:00"/>
    <n v="2020"/>
    <s v="Trim. 4"/>
    <s v="noviembre"/>
    <n v="5"/>
    <n v="2020"/>
    <s v="Trim. 4"/>
    <s v="noviembre"/>
    <n v="10"/>
    <s v="SPPLSEZ/35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1950"/>
    <n v="1696.1"/>
    <n v="12.28"/>
    <n v="13658.38"/>
    <n v="0"/>
    <s v="-"/>
    <n v="0"/>
    <n v="0"/>
    <x v="11"/>
    <x v="7"/>
    <x v="4"/>
    <s v="2020"/>
    <s v="10B004S"/>
    <n v="0.4779999999999999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0"/>
    <x v="187"/>
    <s v="SIN INTERMEDIARIO---"/>
    <s v="PLASTICSACKS CIA. LTDA."/>
    <s v="PA-010-009 MULTIPRODUCT SEZ MAHINDRA WORLD CITY-JAIPUR-IN--WWW.SATYAM.COM"/>
    <s v="028-2020-10-00740190"/>
    <s v="1"/>
    <s v="A"/>
    <s v="10"/>
    <x v="0"/>
    <s v="GUAYAQUIL - MARITIMO"/>
    <s v="CAMPUZANO ZALDUMBIDE PAMELA ALEXANDRA"/>
    <s v="GREENANDES ECUADOR S.A."/>
    <s v="GREENANDES ECUADOR S.A."/>
    <s v="         391"/>
    <s v="CEC2020WHLU542240100000"/>
    <s v="EGLV100080071321"/>
    <n v="2020"/>
    <s v="Trim. 3"/>
    <s v="agosto"/>
    <n v="23"/>
    <n v="2020"/>
    <s v="Trim. 4"/>
    <s v="octubre"/>
    <n v="21"/>
    <d v="2020-10-22T00:00:00"/>
    <n v="2020"/>
    <s v="Trim. 4"/>
    <s v="noviembre"/>
    <n v="5"/>
    <n v="2020"/>
    <s v="Trim. 4"/>
    <s v="octubre"/>
    <n v="24"/>
    <s v="SPPLSEZ/28/20-21"/>
    <s v="KOTA CEPAT"/>
    <s v=""/>
    <s v="INARPI S.A."/>
    <x v="0"/>
    <s v="0000"/>
    <s v=""/>
    <s v="CARBONATO DE CALCIO"/>
    <x v="0"/>
    <s v="SATYAM"/>
    <x v="2"/>
    <x v="4"/>
    <s v="INDIA"/>
    <s v=""/>
    <n v="22352"/>
    <s v="31-KILOGRAMO BRUTO"/>
    <n v="22000"/>
    <n v="10956"/>
    <n v="866.91600000000096"/>
    <n v="10.641"/>
    <n v="11833.557000000001"/>
    <n v="0"/>
    <s v="-"/>
    <n v="0"/>
    <n v="0"/>
    <x v="0"/>
    <x v="7"/>
    <x v="4"/>
    <s v="2020"/>
    <s v="10B004S"/>
    <n v="0.49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1"/>
    <x v="197"/>
    <s v="SIN INTERMEDIARIO---"/>
    <s v="PLASTICSACKS CIA. LTDA."/>
    <s v="UNIT NO 6 S NO 94 VILLAGE NO 64 SEVITTUPANAPAKKAM PUDUVAYOL POST THIRUVALLR CHENNAI-TAMILNADU-IN--"/>
    <s v="028-2020-10-0069404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31"/>
    <s v="CEC2020MSCU043100430000"/>
    <s v="MEDUMV337214"/>
    <n v="2020"/>
    <s v="Trim. 3"/>
    <s v="julio"/>
    <n v="24"/>
    <n v="2020"/>
    <s v="Trim. 4"/>
    <s v="octubre"/>
    <n v="4"/>
    <d v="2020-10-05T00:00:00"/>
    <n v="2020"/>
    <s v="Trim. 4"/>
    <s v="noviembre"/>
    <n v="5"/>
    <n v="2020"/>
    <s v="Trim. 4"/>
    <s v="octubre"/>
    <n v="7"/>
    <s v="SI/E6/21/P00025"/>
    <s v="MSC MIRELLA"/>
    <s v=""/>
    <s v="NAPORTEC S.A."/>
    <x v="0"/>
    <s v="0000"/>
    <s v=""/>
    <s v="CARBONATO DE CALCIO"/>
    <x v="0"/>
    <s v="KONSPEC"/>
    <x v="2"/>
    <x v="4"/>
    <s v="INDIA"/>
    <s v=""/>
    <n v="25100"/>
    <s v="31-KILOGRAMO BRUTO"/>
    <n v="25000"/>
    <n v="10950"/>
    <n v="2000"/>
    <n v="11.66"/>
    <n v="12961.66"/>
    <n v="0"/>
    <s v="-"/>
    <n v="0"/>
    <n v="0"/>
    <x v="191"/>
    <x v="7"/>
    <x v="18"/>
    <s v="2020"/>
    <s v="FX 259"/>
    <n v="0.43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1"/>
    <x v="53"/>
    <s v="SIN INTERMEDIARIO---"/>
    <s v="PLASTICSACKS CIA. LTDA."/>
    <s v="UNIT NO 6 S NO 94 VILLAGE NO 64 SEVITTUPANAPAKKAM PUDUVAYOL POST THIRUVALLR CHENNAI-TAMILNADU-IN--"/>
    <s v="028-2020-10-00770538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2600600000"/>
    <s v="MEDUMV762122"/>
    <n v="2020"/>
    <s v="Trim. 3"/>
    <s v="agosto"/>
    <n v="25"/>
    <n v="2020"/>
    <s v="Trim. 4"/>
    <s v="octubre"/>
    <n v="28"/>
    <d v="2020-10-30T00:00:00"/>
    <n v="2020"/>
    <s v="Trim. 4"/>
    <s v="noviembre"/>
    <n v="5"/>
    <n v="2020"/>
    <s v="Trim. 4"/>
    <s v="noviembre"/>
    <n v="5"/>
    <s v="SI/E6/21/P00035"/>
    <s v="MSC VAISHNAVI R."/>
    <s v=""/>
    <s v="CONTECON GUAYAQUIL S.A."/>
    <x v="0"/>
    <s v="0000"/>
    <s v=""/>
    <s v="CARBONATO DE CALCIO"/>
    <x v="0"/>
    <s v="KONSPEC"/>
    <x v="2"/>
    <x v="4"/>
    <s v="INDIA"/>
    <s v=""/>
    <n v="50200"/>
    <s v="31-KILOGRAMO BRUTO"/>
    <n v="50000"/>
    <n v="21900"/>
    <n v="4000"/>
    <n v="23.31"/>
    <n v="25923.31"/>
    <n v="0"/>
    <s v="-"/>
    <n v="0"/>
    <n v="0"/>
    <x v="11"/>
    <x v="7"/>
    <x v="18"/>
    <s v="2020"/>
    <s v="SIN MODELO"/>
    <n v="0.43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2"/>
    <x v="53"/>
    <s v="SIN INTERMEDIARIO---"/>
    <s v="PLASTICSACKS CIA. LTDA."/>
    <s v="UNIT NO 6 S NO 94 VILLAGE NO 64 SEVITTUPANAPAKKAM PUDUVAYOL POST THIRUVALLR CHENNAI-TAMILNADU-IN--"/>
    <s v="028-2020-10-00710484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64"/>
    <s v="CEC2020MSCU043400340000"/>
    <s v="MEDUMV650442"/>
    <n v="2020"/>
    <s v="Trim. 3"/>
    <s v="agosto"/>
    <n v="18"/>
    <n v="2020"/>
    <s v="Trim. 4"/>
    <s v="octubre"/>
    <n v="11"/>
    <d v="2020-10-12T00:00:00"/>
    <n v="2020"/>
    <s v="Trim. 4"/>
    <s v="noviembre"/>
    <n v="5"/>
    <n v="2020"/>
    <s v="Trim. 4"/>
    <s v="octubre"/>
    <n v="14"/>
    <s v="SI/E6/21/P00033"/>
    <s v="MSC MIRELLA"/>
    <s v=""/>
    <s v="NAPORTEC S.A."/>
    <x v="0"/>
    <s v="0000"/>
    <s v=""/>
    <s v="CARBONATO DE CALCIO"/>
    <x v="0"/>
    <s v="KONSPEC"/>
    <x v="2"/>
    <x v="4"/>
    <s v="INDIA"/>
    <s v=""/>
    <n v="50200"/>
    <s v="31-KILOGRAMO BRUTO"/>
    <n v="50000"/>
    <n v="21900"/>
    <n v="4000"/>
    <n v="23.31"/>
    <n v="25923.31"/>
    <n v="0"/>
    <s v="-"/>
    <n v="0"/>
    <n v="0"/>
    <x v="14"/>
    <x v="7"/>
    <x v="18"/>
    <s v="2020"/>
    <s v="FX 259"/>
    <n v="0.43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8"/>
    <x v="182"/>
    <s v="SIN INTERMEDIARIO---"/>
    <s v="PLASTICSACKS CIA. LTDA."/>
    <s v="PA-010-009 MULTIPRODUCT SEZ MAHINDRA WORLD CITY-JAIPUR-IN--WWW.SATYAM.COM"/>
    <s v="028-2020-10-00740894"/>
    <s v="1"/>
    <s v="A"/>
    <s v="10"/>
    <x v="0"/>
    <s v="GUAYAQUIL - MARITIMO"/>
    <s v="CAMPUZANO ZALDUMBIDE PAMELA ALEXANDRA"/>
    <s v="BROOM-ECUADOR S.A."/>
    <s v="BROOM-ECUADOR S.A."/>
    <s v="         391"/>
    <s v="CEC2020WHLU542220130000"/>
    <s v="JAI000005300"/>
    <n v="2020"/>
    <s v="Trim. 3"/>
    <s v="julio"/>
    <n v="31"/>
    <n v="2020"/>
    <s v="Trim. 4"/>
    <s v="octubre"/>
    <n v="21"/>
    <d v="2020-10-22T00:00:00"/>
    <n v="2020"/>
    <s v="Trim. 4"/>
    <s v="noviembre"/>
    <n v="5"/>
    <n v="2020"/>
    <s v="Trim. 4"/>
    <s v="octubre"/>
    <n v="27"/>
    <s v="SPPL/85/20-21"/>
    <s v="KOTA CEPAT"/>
    <s v=""/>
    <s v="INARPI S.A."/>
    <x v="0"/>
    <s v="0000"/>
    <s v=""/>
    <s v="CARBONATO DE CALCIO"/>
    <x v="0"/>
    <s v="SATYAM"/>
    <x v="2"/>
    <x v="4"/>
    <s v="INDIA"/>
    <s v=""/>
    <n v="50800"/>
    <s v="31-KILOGRAMO BRUTO"/>
    <n v="50000"/>
    <n v="42800"/>
    <n v="3389"/>
    <n v="42.44"/>
    <n v="46231.44"/>
    <n v="0"/>
    <s v="-"/>
    <n v="0"/>
    <n v="0"/>
    <x v="192"/>
    <x v="7"/>
    <x v="4"/>
    <s v="2020"/>
    <s v="SIN MODELO"/>
    <n v="856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8"/>
    <x v="182"/>
    <s v="SIN INTERMEDIARIO---"/>
    <s v="PLASTICSACKS CIA. LTDA."/>
    <s v="PA-010-009 MULTIPRODUCT SEZ MAHINDRA WORLD CITY-JAIPUR-IN--WWW.SATYAM.COM"/>
    <s v="028-2020-10-00740894"/>
    <s v="2"/>
    <s v="A"/>
    <s v="10"/>
    <x v="0"/>
    <s v="GUAYAQUIL - MARITIMO"/>
    <s v="CAMPUZANO ZALDUMBIDE PAMELA ALEXANDRA"/>
    <s v="BROOM-ECUADOR S.A."/>
    <s v="BROOM-ECUADOR S.A."/>
    <s v="         391"/>
    <s v="CEC2020WHLU542220130000"/>
    <s v="JAI000005300"/>
    <n v="2020"/>
    <s v="Trim. 3"/>
    <s v="julio"/>
    <n v="31"/>
    <n v="2020"/>
    <s v="Trim. 4"/>
    <s v="octubre"/>
    <n v="21"/>
    <d v="2020-10-22T00:00:00"/>
    <n v="2020"/>
    <s v="Trim. 4"/>
    <s v="noviembre"/>
    <n v="5"/>
    <n v="2020"/>
    <s v="Trim. 4"/>
    <s v="octubre"/>
    <n v="27"/>
    <s v="SPPLSEZ/19/20-21"/>
    <s v="KOTA CEPAT"/>
    <s v=""/>
    <s v="INARPI S.A."/>
    <x v="0"/>
    <s v="0000"/>
    <s v=""/>
    <s v="CARBONATO DE CALCIO"/>
    <x v="0"/>
    <s v="SATYAM"/>
    <x v="2"/>
    <x v="4"/>
    <s v="INDIA"/>
    <s v=""/>
    <n v="50800"/>
    <s v="31-KILOGRAMO BRUTO"/>
    <n v="50000"/>
    <n v="23800"/>
    <n v="3389"/>
    <n v="23.6"/>
    <n v="27212.6"/>
    <n v="0"/>
    <s v="-"/>
    <n v="0"/>
    <n v="0"/>
    <x v="193"/>
    <x v="7"/>
    <x v="4"/>
    <s v="2020"/>
    <s v="10B004S"/>
    <n v="0.47599999999999998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313"/>
    <x v="189"/>
    <s v="SIN INTERMEDIARIO---"/>
    <s v="TIGRE ECUADOR S.A. ECUATIGRE"/>
    <s v="ARGOSTOLI 28100 KEFALONIA-KEFALONIA-GR--"/>
    <s v="028-2020-10-00736936"/>
    <s v="1"/>
    <s v="A"/>
    <s v="10"/>
    <x v="0"/>
    <s v="GUAYAQUIL - MARITIMO"/>
    <s v="COMERCIAL ADUANERA INTERNACIONAL RAUL COKA BARRIGA C LTD"/>
    <s v="MAERSK DEL ECUADOR C.A."/>
    <s v="MAERSK DEL ECUADOR C.A."/>
    <s v="         160"/>
    <s v="CEC2020MAEU065200520000"/>
    <s v="204013713"/>
    <n v="2020"/>
    <s v="Trim. 3"/>
    <s v="agosto"/>
    <n v="31"/>
    <n v="2020"/>
    <s v="Trim. 4"/>
    <s v="octubre"/>
    <n v="16"/>
    <d v="2020-10-21T00:00:00"/>
    <n v="2020"/>
    <s v="Trim. 4"/>
    <s v="noviembre"/>
    <n v="4"/>
    <n v="2020"/>
    <s v="Trim. 4"/>
    <s v="octubre"/>
    <n v="28"/>
    <s v="714"/>
    <s v="LAUST MAERSK"/>
    <s v=""/>
    <s v="CONTECON GUAYAQUIL S.A."/>
    <x v="0"/>
    <s v="0000"/>
    <s v=""/>
    <s v="CARBONATO DE CALCIO"/>
    <x v="67"/>
    <s v="IONIAN"/>
    <x v="2"/>
    <x v="19"/>
    <s v="GRECIA"/>
    <s v=""/>
    <n v="54800"/>
    <s v="31-KILOGRAMO BRUTO"/>
    <n v="54000"/>
    <n v="5508"/>
    <n v="1890"/>
    <n v="25"/>
    <n v="7423"/>
    <n v="0"/>
    <s v="-"/>
    <n v="0"/>
    <n v="0"/>
    <x v="179"/>
    <x v="7"/>
    <x v="103"/>
    <s v="2020"/>
    <s v="SIN MODELO"/>
    <n v="102"/>
    <s v="MARITIMO (IMPORTACION)"/>
    <s v="IMP.GRAL."/>
    <s v="CFR"/>
    <s v=""/>
    <s v="17"/>
    <x v="2"/>
    <m/>
    <m/>
    <s v="1-NUEVA"/>
  </r>
  <r>
    <x v="2"/>
    <x v="9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314"/>
    <x v="189"/>
    <s v="SIN INTERMEDIARIO---"/>
    <s v="TIGRE ECUADOR S.A. ECUATIGRE"/>
    <s v="ARGOSTOLI 28100 KEFALONIA-KEFALONIA-GR--"/>
    <s v="028-2020-10-00687657"/>
    <s v="1"/>
    <s v="A"/>
    <s v="10"/>
    <x v="0"/>
    <s v="GUAYAQUIL - MARITIMO"/>
    <s v="COMERCIAL ADUANERA INTERNACIONAL RAUL COKA BARRIGA C LTD"/>
    <s v="MAERSK DEL ECUADOR C.A."/>
    <s v="MAERSK DEL ECUADOR C.A."/>
    <s v="         137"/>
    <s v="CEC2020MAEU059400570000"/>
    <s v="204169686"/>
    <n v="2020"/>
    <s v="Trim. 3"/>
    <s v="agosto"/>
    <n v="12"/>
    <n v="2020"/>
    <s v="Trim. 3"/>
    <s v="septiembre"/>
    <n v="25"/>
    <d v="2020-10-02T00:00:00"/>
    <n v="2020"/>
    <s v="Trim. 4"/>
    <s v="noviembre"/>
    <n v="4"/>
    <n v="2020"/>
    <s v="Trim. 4"/>
    <s v="octubre"/>
    <n v="6"/>
    <s v="693"/>
    <s v="SAFMARINE NOMAZWE"/>
    <s v=""/>
    <s v="CONTECON GUAYAQUIL S.A."/>
    <x v="0"/>
    <s v="0000"/>
    <s v=""/>
    <s v="CARBONATO DE CALCIO"/>
    <x v="67"/>
    <s v="IONIAN"/>
    <x v="2"/>
    <x v="19"/>
    <s v="GRECIA"/>
    <s v=""/>
    <n v="54800"/>
    <s v="31-KILOGRAMO BRUTO"/>
    <n v="54000"/>
    <n v="5508"/>
    <n v="1890"/>
    <n v="25"/>
    <n v="7423"/>
    <n v="0"/>
    <s v="-"/>
    <n v="0"/>
    <n v="0"/>
    <x v="179"/>
    <x v="2"/>
    <x v="103"/>
    <s v="2020"/>
    <s v="SIN MODELO"/>
    <n v="102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43"/>
    <x v="111"/>
    <s v="SN---"/>
    <s v="PLASTICOS RIVAL CIA LTDA"/>
    <s v="11 AVENUE DUBONNET 92407 COURBEVOIE CEDEX-FRANCIA-FR-T.DA-SILVA@SNETOR.COM-"/>
    <s v="028-2020-10-00844072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49802010000"/>
    <s v="MEDUM4459993"/>
    <n v="2020"/>
    <s v="Trim. 4"/>
    <s v="octubre"/>
    <n v="7"/>
    <n v="2020"/>
    <s v="Trim. 4"/>
    <s v="noviembre"/>
    <n v="25"/>
    <d v="2020-11-26T00:00:00"/>
    <n v="2020"/>
    <s v="Trim. 4"/>
    <s v="diciembre"/>
    <n v="1"/>
    <m/>
    <s v=""/>
    <s v=""/>
    <m/>
    <s v="1420011655"/>
    <s v="MSC ELOISE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CT-1"/>
    <n v="152"/>
    <s v="MARITIMO (IMPORTACION)"/>
    <s v="IMP.GRAL."/>
    <s v="CFR"/>
    <s v=""/>
    <s v="01"/>
    <x v="0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61264001"/>
    <x v="74"/>
    <x v="300"/>
    <x v="167"/>
    <s v="SIN INTERMEDIARIO---"/>
    <s v="INDUGLOB S.A."/>
    <s v="ZONA FRANCA INDUSTRIAL MAMONAL BODEGAS 7 Y 8-CARTAGENA-CO-servicioalcliente@esenttia.co-www.esenttia.co"/>
    <s v="028-2020-10-00822673"/>
    <s v="1"/>
    <s v="A"/>
    <s v="10"/>
    <x v="0"/>
    <s v="GUAYAQUIL - MARITIMO"/>
    <s v="ORGANIZACION COMERCIAL Y ADUANERA MARIO COKA B. MACOBSA S.A."/>
    <s v=""/>
    <s v="HAPAG-LLOYD ECUADOR S.A."/>
    <s v="         334"/>
    <s v="CEC2020HLCU017191040000"/>
    <s v="HLCUBO2201040462"/>
    <n v="2020"/>
    <s v="Trim. 4"/>
    <s v="noviembre"/>
    <n v="13"/>
    <n v="2020"/>
    <s v="Trim. 4"/>
    <s v="noviembre"/>
    <n v="19"/>
    <d v="2020-11-18T00:00:00"/>
    <m/>
    <s v=""/>
    <s v=""/>
    <m/>
    <n v="2020"/>
    <s v="Trim. 4"/>
    <s v="noviembre"/>
    <n v="24"/>
    <s v="5022517"/>
    <s v="LIMARI"/>
    <s v=""/>
    <s v="INARPI S.A."/>
    <x v="0"/>
    <s v="0000"/>
    <s v=""/>
    <s v="CARBONATO DE CALCIO"/>
    <x v="45"/>
    <s v="SIN MARCA"/>
    <x v="2"/>
    <x v="8"/>
    <s v="COLOMBIA"/>
    <s v=""/>
    <n v="1014"/>
    <s v="31-KILOGRAMO BRUTO"/>
    <n v="980"/>
    <n v="2091.1999999999998"/>
    <n v="251"/>
    <n v="2.54"/>
    <n v="2344.7399999999998"/>
    <n v="0"/>
    <s v="-"/>
    <n v="0"/>
    <n v="0"/>
    <x v="143"/>
    <x v="93"/>
    <x v="1"/>
    <s v="2020"/>
    <s v="BU0058"/>
    <n v="2.1338780000000002"/>
    <s v="MARITIMO (IMPORTACION)"/>
    <s v="IMP.GRAL."/>
    <s v="CFR"/>
    <s v=""/>
    <s v="01"/>
    <x v="0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315"/>
    <x v="198"/>
    <s v="SIN INTERMEDIARIO---"/>
    <s v="ACROMAX LABORATORIO QUIMICO FARMACEUTICO S.A."/>
    <s v="129 1 A GIDC ESTATE NANDESARI-BARODA-IN--"/>
    <s v="019-2020-10-00793482"/>
    <s v="1"/>
    <s v="A"/>
    <s v="10"/>
    <x v="0"/>
    <s v="GUAYAQUIL - AEREO"/>
    <s v="CARDENAS MENA ENRIQUE DE JESUS"/>
    <s v=""/>
    <s v="AERO EXPRESS DEL ECUADOR TRANSAM C. LTDA."/>
    <s v="           4"/>
    <s v="CEC20207T00127300040021"/>
    <s v="000000006382828233"/>
    <n v="2020"/>
    <s v="Trim. 4"/>
    <s v="octubre"/>
    <n v="29"/>
    <n v="2020"/>
    <s v="Trim. 4"/>
    <s v="noviembre"/>
    <n v="4"/>
    <d v="2020-11-09T00:00:00"/>
    <m/>
    <s v=""/>
    <s v=""/>
    <m/>
    <n v="2020"/>
    <s v="Trim. 4"/>
    <s v="noviembre"/>
    <n v="9"/>
    <s v="SPL/EX/535/20-21"/>
    <s v="HCCDX"/>
    <s v=""/>
    <s v=""/>
    <x v="0"/>
    <s v="0000"/>
    <s v=""/>
    <s v="CARBONATO DE CALCIO"/>
    <x v="0"/>
    <s v="SUDEEP"/>
    <x v="8"/>
    <x v="4"/>
    <s v="INDIA"/>
    <s v=""/>
    <n v="50"/>
    <s v="31-KILOGRAMO BRUTO"/>
    <n v="53.5"/>
    <n v="1270"/>
    <n v="80.22"/>
    <n v="13.5"/>
    <n v="1363.72"/>
    <n v="395"/>
    <s v="0395-TRANSFERENCIAS E IMPORTACIONES CON TARIFA CERO &quot;IVA&quot;, APLICA PARA: &lt;&lt;MATERIA PRIMA E INSUMOS IM"/>
    <n v="0"/>
    <n v="0"/>
    <x v="194"/>
    <x v="116"/>
    <x v="108"/>
    <s v="2020"/>
    <s v="SM"/>
    <n v="25.4"/>
    <s v="AEREO (IMPORTACION)"/>
    <s v="IMP.GRAL."/>
    <s v="EXW"/>
    <s v=""/>
    <s v="09"/>
    <x v="1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316"/>
    <x v="171"/>
    <s v="SIN INTERMEDIARIO---"/>
    <s v="LABOMERSA SA"/>
    <s v="FRANKFURTER STRASSE 250 D-64293 DARMSTADT-DARMSTADT-DE--WWW.MERCK.COM"/>
    <s v="055-2020-10-00845150"/>
    <s v="14"/>
    <s v="A"/>
    <s v="10"/>
    <x v="0"/>
    <s v="QUITO"/>
    <s v="ALAIRE CIA. LTDA."/>
    <s v=""/>
    <s v="KLM CIA REAL HOLANDESA DE AVIACION SA"/>
    <s v="          43"/>
    <s v="CEC2020KL21074400230003"/>
    <s v="FR90063551"/>
    <n v="2020"/>
    <s v="Trim. 4"/>
    <s v="noviembre"/>
    <n v="21"/>
    <n v="2020"/>
    <s v="Trim. 4"/>
    <s v="noviembre"/>
    <n v="22"/>
    <d v="2020-11-26T00:00:00"/>
    <n v="2020"/>
    <s v="Trim. 4"/>
    <s v="noviembre"/>
    <n v="27"/>
    <n v="2020"/>
    <s v="Trim. 4"/>
    <s v="noviembre"/>
    <n v="27"/>
    <s v="9517450827"/>
    <s v="PHBQK"/>
    <s v=""/>
    <s v=""/>
    <x v="0"/>
    <s v="0000"/>
    <s v=""/>
    <s v="CARBONATO DE CALCIO"/>
    <x v="55"/>
    <s v="MERCK"/>
    <x v="4"/>
    <x v="12"/>
    <s v="GERMANY"/>
    <s v=""/>
    <n v="1"/>
    <s v="31-KILOGRAMO BRUTO"/>
    <n v="0.53200000000000003"/>
    <n v="66.97"/>
    <n v="5.2549999999999999"/>
    <n v="0.72199999999999998"/>
    <n v="72.947000000000003"/>
    <n v="0"/>
    <s v="-"/>
    <n v="0"/>
    <n v="0"/>
    <x v="147"/>
    <x v="96"/>
    <x v="9"/>
    <s v="2020"/>
    <s v="1024100050"/>
    <n v="66.97"/>
    <s v="AEREO (IMPORTACION)"/>
    <s v="IMP.GRAL."/>
    <s v="CPT"/>
    <s v=""/>
    <s v="09"/>
    <x v="1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62"/>
    <x v="74"/>
    <s v="SIN INTERMEDIARIO---"/>
    <s v="ELAPLAS DEL ECUADOR SA"/>
    <s v="N6 SUB-LANE 66/10 LANE 49 THUY LINH STREET LINH-HANOI CITY-VN--"/>
    <s v="028-2020-10-00791678"/>
    <s v="1"/>
    <s v="A"/>
    <s v="10"/>
    <x v="0"/>
    <s v="GUAYAQUIL - MARITIMO"/>
    <s v="SAXIMAN S. A."/>
    <s v=""/>
    <s v="AGENCIA NAVIERA EXPRESS NETWORK OFFICE EXNETSA S.A."/>
    <s v="         306"/>
    <s v="CEC2020ONEU008310280000"/>
    <s v="ONEYHANA41981700"/>
    <n v="2020"/>
    <s v="Trim. 3"/>
    <s v="septiembre"/>
    <n v="19"/>
    <n v="2020"/>
    <s v="Trim. 4"/>
    <s v="noviembre"/>
    <n v="7"/>
    <d v="2020-11-09T00:00:00"/>
    <n v="2020"/>
    <s v="Trim. 4"/>
    <s v="noviembre"/>
    <n v="10"/>
    <n v="2020"/>
    <s v="Trim. 4"/>
    <s v="noviembre"/>
    <n v="11"/>
    <s v="20-418/VC/INV"/>
    <s v="CZECH"/>
    <s v=""/>
    <s v="INARPI S.A."/>
    <x v="0"/>
    <s v="0000"/>
    <s v=""/>
    <s v="CARBONATO DE CALCIO"/>
    <x v="0"/>
    <s v="SM"/>
    <x v="2"/>
    <x v="6"/>
    <s v="VIETNAM"/>
    <s v=""/>
    <n v="27600"/>
    <s v="31-KILOGRAMO BRUTO"/>
    <n v="27000"/>
    <n v="11907"/>
    <n v="3105"/>
    <n v="15"/>
    <n v="15027"/>
    <n v="0"/>
    <s v="-"/>
    <n v="0"/>
    <n v="0"/>
    <x v="63"/>
    <x v="117"/>
    <x v="16"/>
    <s v="2020"/>
    <s v="VCPP02N"/>
    <n v="441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PA-010-009 MULTIPRODUCT SEZ MAHINDRA WORLD CITY-JAIPUR-IN--WWW.SATYAM.COM"/>
    <s v="028-2020-10-00789188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6700340000"/>
    <s v="MEDUMG148882"/>
    <n v="2020"/>
    <s v="Trim. 3"/>
    <s v="septiembre"/>
    <n v="27"/>
    <n v="2020"/>
    <s v="Trim. 4"/>
    <s v="noviembre"/>
    <n v="8"/>
    <d v="2020-11-06T00:00:00"/>
    <m/>
    <s v=""/>
    <s v=""/>
    <m/>
    <n v="2020"/>
    <s v="Trim. 4"/>
    <s v="noviembre"/>
    <n v="11"/>
    <s v="SPPL/142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6275"/>
    <n v="1694.64"/>
    <n v="16.405000000000001"/>
    <n v="17986.044999999998"/>
    <n v="0"/>
    <s v="-"/>
    <n v="0"/>
    <n v="0"/>
    <x v="11"/>
    <x v="2"/>
    <x v="4"/>
    <s v="2020"/>
    <s v="10B004SP"/>
    <n v="0.65100000000000002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PA-010-009 MULTIPRODUCT SEZ MAHINDRA WORLD CITY-JAIPUR-IN--WWW.SATYAM.COM"/>
    <s v="028-2020-10-00789188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6700340000"/>
    <s v="MEDUMG148882"/>
    <n v="2020"/>
    <s v="Trim. 3"/>
    <s v="septiembre"/>
    <n v="27"/>
    <n v="2020"/>
    <s v="Trim. 4"/>
    <s v="noviembre"/>
    <n v="8"/>
    <d v="2020-11-06T00:00:00"/>
    <m/>
    <s v=""/>
    <s v=""/>
    <m/>
    <n v="2020"/>
    <s v="Trim. 4"/>
    <s v="noviembre"/>
    <n v="11"/>
    <s v="SPPLSEZ/36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1950"/>
    <n v="1694.64"/>
    <n v="12.045"/>
    <n v="13656.684999999999"/>
    <n v="0"/>
    <s v="-"/>
    <n v="0"/>
    <n v="0"/>
    <x v="11"/>
    <x v="2"/>
    <x v="4"/>
    <s v="2020"/>
    <s v="10B004S"/>
    <n v="0.47799999999999998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PA-010-009 MULTIPRODUCT SEZ MAHINDRA WORLD CITY-JAIPUR-IN--WWW.SATYAM.COM"/>
    <s v="028-2020-10-00859516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77"/>
    <s v="CEC2020MSCU048900740000"/>
    <s v="MEDUMG275735"/>
    <n v="2020"/>
    <s v="Trim. 3"/>
    <s v="septiembre"/>
    <n v="29"/>
    <n v="2020"/>
    <s v="Trim. 4"/>
    <s v="noviembre"/>
    <n v="29"/>
    <d v="2020-11-30T00:00:00"/>
    <m/>
    <s v=""/>
    <s v=""/>
    <m/>
    <m/>
    <s v=""/>
    <s v=""/>
    <m/>
    <s v="SPPLSEZ/40/20-21"/>
    <s v="MSC MIRELLA"/>
    <s v=""/>
    <s v="NAPORTEC S.A."/>
    <x v="0"/>
    <s v="0000"/>
    <s v=""/>
    <s v=""/>
    <x v="0"/>
    <s v="SATYAM"/>
    <x v="2"/>
    <x v="4"/>
    <s v="INDIA"/>
    <s v=""/>
    <n v="50800"/>
    <s v="31-KILOGRAMO BRUTO"/>
    <n v="36452.514000000003"/>
    <n v="23200"/>
    <n v="3392.2"/>
    <n v="23.814"/>
    <n v="26616.013999999999"/>
    <n v="0"/>
    <s v="-"/>
    <n v="0"/>
    <n v="0"/>
    <x v="11"/>
    <x v="7"/>
    <x v="4"/>
    <s v="2020"/>
    <s v="10B004S"/>
    <n v="0.46400000000000002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PA-010-009 MULTIPRODUCT SEZ MAHINDRA WORLD CITY-JAIPUR-IN--WWW.SATYAM.COM"/>
    <s v="028-2020-10-00859516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77"/>
    <s v="CEC2020MSCU048900740000"/>
    <s v="MEDUMG275735"/>
    <n v="2020"/>
    <s v="Trim. 3"/>
    <s v="septiembre"/>
    <n v="29"/>
    <n v="2020"/>
    <s v="Trim. 4"/>
    <s v="noviembre"/>
    <n v="29"/>
    <d v="2020-11-30T00:00:00"/>
    <m/>
    <s v=""/>
    <s v=""/>
    <m/>
    <m/>
    <s v=""/>
    <s v=""/>
    <m/>
    <s v="SPPL/156/20-21"/>
    <s v="MSC MIRELLA"/>
    <s v=""/>
    <s v="NAPORTEC S.A."/>
    <x v="0"/>
    <s v="0000"/>
    <s v=""/>
    <s v=""/>
    <x v="0"/>
    <s v="SATYAM"/>
    <x v="2"/>
    <x v="4"/>
    <s v="INDIA"/>
    <s v=""/>
    <n v="50800"/>
    <s v="31-KILOGRAMO BRUTO"/>
    <n v="63547.485999999997"/>
    <n v="42600"/>
    <n v="3392.2"/>
    <n v="41.52"/>
    <n v="46033.72"/>
    <n v="0"/>
    <s v="-"/>
    <n v="0"/>
    <n v="0"/>
    <x v="11"/>
    <x v="7"/>
    <x v="4"/>
    <s v="2020"/>
    <s v="POLYCHEM"/>
    <n v="0.85199999999999998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PA-010-009 MULTIPRODUCT SEZ MAHINDRA WORLD CITY-JAIPUR-IN--WWW.SATYAM.COM"/>
    <s v="028-2020-10-00859684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77"/>
    <s v="CEC2020MSCU048900740000"/>
    <s v="MEDUMG275735"/>
    <n v="2020"/>
    <s v="Trim. 3"/>
    <s v="septiembre"/>
    <n v="29"/>
    <n v="2020"/>
    <s v="Trim. 4"/>
    <s v="noviembre"/>
    <n v="29"/>
    <d v="2020-11-30T00:00:00"/>
    <n v="2020"/>
    <s v="Trim. 4"/>
    <s v="diciembre"/>
    <n v="1"/>
    <m/>
    <s v=""/>
    <s v=""/>
    <m/>
    <s v="SPPLSEZ/40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36452.514000000003"/>
    <n v="23200"/>
    <n v="3392.2"/>
    <n v="23.814"/>
    <n v="26616.013999999999"/>
    <n v="0"/>
    <s v="-"/>
    <n v="0"/>
    <n v="0"/>
    <x v="11"/>
    <x v="7"/>
    <x v="4"/>
    <s v="2020"/>
    <s v="10B004S"/>
    <n v="0.46400000000000002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PA-010-009 MULTIPRODUCT SEZ MAHINDRA WORLD CITY-JAIPUR-IN--WWW.SATYAM.COM"/>
    <s v="028-2020-10-00859684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77"/>
    <s v="CEC2020MSCU048900740000"/>
    <s v="MEDUMG275735"/>
    <n v="2020"/>
    <s v="Trim. 3"/>
    <s v="septiembre"/>
    <n v="29"/>
    <n v="2020"/>
    <s v="Trim. 4"/>
    <s v="noviembre"/>
    <n v="29"/>
    <d v="2020-11-30T00:00:00"/>
    <n v="2020"/>
    <s v="Trim. 4"/>
    <s v="diciembre"/>
    <n v="1"/>
    <m/>
    <s v=""/>
    <s v=""/>
    <m/>
    <s v="SPPL/156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63547.485999999997"/>
    <n v="42600"/>
    <n v="3392.2"/>
    <n v="41.52"/>
    <n v="46033.72"/>
    <n v="0"/>
    <s v="-"/>
    <n v="0"/>
    <n v="0"/>
    <x v="11"/>
    <x v="7"/>
    <x v="4"/>
    <s v="2020"/>
    <s v="POLYCHEM"/>
    <n v="0.85199999999999998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7"/>
    <x v="182"/>
    <s v="SIN INTERMEDIARIO---"/>
    <s v="PLASTICSACKS CIA. LTDA."/>
    <s v="PA-010-009 MULTIPRODUCT SEZ MAHINDRA WORLD CITY-JAIPUR-IN--WWW.SATYAM.COM"/>
    <s v="028-2020-10-00841013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49801520000"/>
    <s v="MEDUMG248476"/>
    <n v="2020"/>
    <s v="Trim. 4"/>
    <s v="octubre"/>
    <n v="1"/>
    <n v="2020"/>
    <s v="Trim. 4"/>
    <s v="noviembre"/>
    <n v="25"/>
    <d v="2020-11-25T00:00:00"/>
    <m/>
    <s v=""/>
    <s v=""/>
    <m/>
    <n v="2020"/>
    <s v="Trim. 4"/>
    <s v="noviembre"/>
    <n v="28"/>
    <s v="SPPLSEZ/39/20-21"/>
    <s v="MSC ELOISE"/>
    <s v=""/>
    <s v="NAPORTEC S.A."/>
    <x v="0"/>
    <s v="0000"/>
    <s v=""/>
    <s v="CARBONATO DE CALCIO"/>
    <x v="0"/>
    <s v="SATYAM"/>
    <x v="2"/>
    <x v="4"/>
    <s v="INDIA"/>
    <s v=""/>
    <n v="21336"/>
    <s v="31-KILOGRAMO BRUTO"/>
    <n v="21000"/>
    <n v="10059"/>
    <n v="779.07899999999904"/>
    <n v="9.7569999999999997"/>
    <n v="10847.835999999999"/>
    <n v="0"/>
    <s v="-"/>
    <n v="0"/>
    <n v="0"/>
    <x v="11"/>
    <x v="7"/>
    <x v="4"/>
    <s v="2020"/>
    <s v="10B004S"/>
    <n v="0.47899999999999998"/>
    <s v="MARITIMO (IMPORTACION)"/>
    <s v="IMP.GRAL."/>
    <s v="CFR"/>
    <s v=""/>
    <s v="17"/>
    <x v="2"/>
    <m/>
    <m/>
    <s v="1-NUEVA"/>
  </r>
  <r>
    <x v="2"/>
    <x v="1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8"/>
    <x v="172"/>
    <s v="SIN INTERMEDIARIO---"/>
    <s v="PLASTICSACKS CIA. LTDA."/>
    <s v="UNIT NO 6 S NO 94 VILLAGE NO 64 SEVITTUPANAPAKKAM PUDUVAYOL POST THIRUVALLR CHENNAI-TAMILNADU-IN--"/>
    <s v="028-2020-10-00859270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77"/>
    <s v="CEC2020MSCU048900680000"/>
    <s v="MEDUMG231530"/>
    <n v="2020"/>
    <s v="Trim. 3"/>
    <s v="septiembre"/>
    <n v="26"/>
    <n v="2020"/>
    <s v="Trim. 4"/>
    <s v="noviembre"/>
    <n v="29"/>
    <d v="2020-11-30T00:00:00"/>
    <m/>
    <s v=""/>
    <s v=""/>
    <m/>
    <m/>
    <s v=""/>
    <s v=""/>
    <m/>
    <s v="SI/E6/21/P00042"/>
    <s v="MSC MIRELLA"/>
    <s v=""/>
    <s v="NAPORTEC S.A."/>
    <x v="0"/>
    <s v="0000"/>
    <s v=""/>
    <s v="CARBONATO DE CALCIO"/>
    <x v="0"/>
    <s v="KONKAN"/>
    <x v="2"/>
    <x v="4"/>
    <s v="INDIA"/>
    <s v=""/>
    <n v="50200"/>
    <s v="31-KILOGRAMO BRUTO"/>
    <n v="50000"/>
    <n v="22100"/>
    <n v="4000"/>
    <n v="23.49"/>
    <n v="26123.49"/>
    <n v="0"/>
    <s v="-"/>
    <n v="0"/>
    <n v="0"/>
    <x v="11"/>
    <x v="7"/>
    <x v="33"/>
    <s v="2020"/>
    <s v="FX-259"/>
    <n v="0.442"/>
    <s v="MARITIMO (IMPORTACION)"/>
    <s v="IMP.GRAL."/>
    <s v="CFR"/>
    <s v="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.210 ZONA INDUSTRIAL-SAN LUIS POTOSI-MX-CRISTINA.QUITO@CONTI.COM.EC-"/>
    <s v="028-2020-10-00866241"/>
    <s v="1"/>
    <s v="A"/>
    <s v="10"/>
    <x v="0"/>
    <s v="GUAYAQUIL - MARITIMO"/>
    <s v="ILLINGWORTH GARCIA CRISTOBAL LUIS"/>
    <s v=""/>
    <s v="HAPAG-LLOYD ECUADOR S.A."/>
    <s v=" 99999999999"/>
    <s v="CEC2020ONEU008596020000"/>
    <s v="HLCUME3201117622"/>
    <n v="2020"/>
    <s v="Trim. 4"/>
    <s v="noviembre"/>
    <n v="15"/>
    <n v="2020"/>
    <s v="Trim. 4"/>
    <s v="noviembre"/>
    <n v="29"/>
    <d v="2020-12-02T00:00:00"/>
    <n v="2020"/>
    <s v="Trim. 4"/>
    <s v="diciembre"/>
    <n v="2"/>
    <n v="2020"/>
    <s v="Trim. 4"/>
    <s v="diciembre"/>
    <n v="11"/>
    <s v="01-8854123906"/>
    <s v="MOL PACE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3030"/>
    <n v="1022"/>
    <n v="0.42"/>
    <n v="4052.42"/>
    <n v="0"/>
    <s v="-"/>
    <n v="0"/>
    <n v="0"/>
    <x v="11"/>
    <x v="7"/>
    <x v="1"/>
    <s v=""/>
    <s v="CF11013312"/>
    <n v="0.16833300000000001"/>
    <s v="MARITIMO (IMPORTACION)"/>
    <s v="IMP.GRAL."/>
    <s v="FCA"/>
    <s v=""/>
    <s v="01"/>
    <x v="0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319"/>
    <x v="111"/>
    <s v="SN---"/>
    <s v="PLASTICOS RIVAL CIA LTDA"/>
    <s v="11 AVENUE DUBONNET 92407 COURBEVOIE CEDEX-FRANCIA-FR-T.DA-SILVA@SNETOR.COM-"/>
    <s v="028-2020-10-00939693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52402430000"/>
    <s v="MEDUM4500663"/>
    <n v="2020"/>
    <s v="Trim. 4"/>
    <s v="octubre"/>
    <n v="23"/>
    <n v="2020"/>
    <s v="Trim. 4"/>
    <s v="diciembre"/>
    <n v="19"/>
    <d v="2020-12-28T00:00:00"/>
    <n v="2020"/>
    <s v="Trim. 4"/>
    <s v="diciembre"/>
    <n v="29"/>
    <n v="2020"/>
    <s v="Trim. 4"/>
    <s v="diciembre"/>
    <n v="30"/>
    <s v="1420012580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000"/>
    <n v="6000"/>
    <n v="50"/>
    <n v="21050"/>
    <n v="0"/>
    <s v="-"/>
    <n v="0"/>
    <n v="0"/>
    <x v="173"/>
    <x v="7"/>
    <x v="71"/>
    <s v=""/>
    <s v="CT-1"/>
    <n v="150"/>
    <s v="MARITIMO (IMPORTACION)"/>
    <s v="IMP.GRAL."/>
    <s v="CFR"/>
    <s v=""/>
    <s v="01"/>
    <x v="0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320"/>
    <x v="111"/>
    <s v="SN---"/>
    <s v="PLASTICOS RIVAL CIA LTDA"/>
    <s v="11 AVENUE DUBONNET 92407 COURBEVOIE CEDEX-FRANCIA-FR-T.DA-SILVA@SNETOR.COM-"/>
    <s v="028-2020-10-00922504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52402370000"/>
    <s v="MEDUM4479330"/>
    <n v="2020"/>
    <s v="Trim. 4"/>
    <s v="octubre"/>
    <n v="21"/>
    <n v="2020"/>
    <s v="Trim. 4"/>
    <s v="diciembre"/>
    <n v="19"/>
    <d v="2020-12-21T00:00:00"/>
    <n v="2020"/>
    <s v="Trim. 4"/>
    <s v="diciembre"/>
    <n v="21"/>
    <n v="2020"/>
    <s v="Trim. 4"/>
    <s v="diciembre"/>
    <n v="22"/>
    <s v="1420012451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200"/>
    <n v="6000"/>
    <n v="50"/>
    <n v="21250"/>
    <n v="0"/>
    <s v="-"/>
    <n v="0"/>
    <n v="0"/>
    <x v="173"/>
    <x v="7"/>
    <x v="71"/>
    <s v=""/>
    <s v="CT-1"/>
    <n v="152"/>
    <s v="MARITIMO (IMPORTACION)"/>
    <s v="IMP.GRAL."/>
    <s v="CFR"/>
    <s v=""/>
    <s v="01"/>
    <x v="0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321"/>
    <x v="111"/>
    <s v="SN---"/>
    <s v="PLASTICOS RIVAL CIA LTDA"/>
    <s v="11 AVENUE DUBONNET 92407 COURBEVOIE CEDEX-FRANCIA-FR-T.DA-SILVA@SNETOR.COM-"/>
    <s v="028-2020-10-00928770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0MSCU052402350000"/>
    <s v="MEDUM4536600"/>
    <n v="2020"/>
    <s v="Trim. 4"/>
    <s v="noviembre"/>
    <n v="10"/>
    <n v="2020"/>
    <s v="Trim. 4"/>
    <s v="diciembre"/>
    <n v="19"/>
    <d v="2020-12-22T00:00:00"/>
    <n v="2020"/>
    <s v="Trim. 4"/>
    <s v="diciembre"/>
    <n v="23"/>
    <n v="2020"/>
    <s v="Trim. 4"/>
    <s v="diciembre"/>
    <n v="29"/>
    <s v="1420013464"/>
    <s v="MSC MIRELLA"/>
    <s v=""/>
    <s v="NAPORTEC S.A."/>
    <x v="0"/>
    <s v="0000"/>
    <s v=""/>
    <s v="CARBONATO DE CALCIO"/>
    <x v="0"/>
    <s v="SN"/>
    <x v="2"/>
    <x v="1"/>
    <s v="TURQUIA"/>
    <s v=""/>
    <n v="203979.51999999999"/>
    <s v="31-KILOGRAMO BRUTO"/>
    <n v="200000"/>
    <n v="30000"/>
    <n v="12000"/>
    <n v="63"/>
    <n v="42063"/>
    <n v="0"/>
    <s v="-"/>
    <n v="0"/>
    <n v="0"/>
    <x v="173"/>
    <x v="7"/>
    <x v="71"/>
    <s v=""/>
    <s v="CT-1"/>
    <n v="150"/>
    <s v="MARITIMO (IMPORTACION)"/>
    <s v="IMP.GRAL."/>
    <s v="CFR"/>
    <s v=""/>
    <s v="01"/>
    <x v="0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181"/>
    <x v="123"/>
    <s v="SIN INTERMEDIARIO---"/>
    <s v="INDUSTRIAL Y COMERCIAL TRILEX C.A."/>
    <s v="TORRENT TORTUGUER 23 08210 BARBERA DEL VALLES-BARCELONA-ES-INFO@GCRGROUP.ES-"/>
    <s v="028-2020-10-00940231"/>
    <s v="1"/>
    <s v="A"/>
    <s v="10"/>
    <x v="0"/>
    <s v="GUAYAQUIL - MARITIMO"/>
    <s v="AGENTRADIMEX S.A."/>
    <s v=""/>
    <s v=""/>
    <s v=""/>
    <s v=""/>
    <s v=""/>
    <m/>
    <s v=""/>
    <s v=""/>
    <m/>
    <m/>
    <s v=""/>
    <s v=""/>
    <m/>
    <d v="2020-12-28T00:00:00"/>
    <m/>
    <s v=""/>
    <s v=""/>
    <m/>
    <m/>
    <s v=""/>
    <s v=""/>
    <m/>
    <s v="20003965"/>
    <s v=""/>
    <s v=""/>
    <s v=""/>
    <x v="0"/>
    <s v="0000"/>
    <s v=""/>
    <s v="CARBONATO DE CALCIO"/>
    <x v="0"/>
    <s v="SIN MARCA"/>
    <x v="2"/>
    <x v="2"/>
    <s v="SPAIN"/>
    <s v=""/>
    <n v="5080"/>
    <s v="31-KILOGRAMO BRUTO"/>
    <n v="5000"/>
    <n v="2990.98"/>
    <n v="322.3"/>
    <n v="4.72"/>
    <n v="3318"/>
    <n v="640"/>
    <s v="0640-TRANSFERENCIAS E IMPORTACIONES CON TARIFA CERO &quot;IVA&quot;, APLICA TEXTO LEGAL # 4 ART. 55 LRTI – Ref"/>
    <n v="0"/>
    <n v="0"/>
    <x v="168"/>
    <x v="2"/>
    <x v="1"/>
    <s v="2020"/>
    <s v="GRANIC 422"/>
    <n v="0.59819599999999995"/>
    <s v=""/>
    <s v="IMP.GRAL."/>
    <s v="CPT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93"/>
    <x v="66"/>
    <s v="SIN INTERMEDIARIO---"/>
    <s v="INDUSTRIAL Y COMERCIAL TRILEX C.A."/>
    <s v="TORRENT TORTUGUER 23 08210 BARBERA DEL VALLES-BARCELONA-ES-INFO@GCRGROUP.ES-"/>
    <s v="028-2020-10-00940990"/>
    <s v="1"/>
    <s v="A"/>
    <s v="10"/>
    <x v="0"/>
    <s v="GUAYAQUIL - MARITIMO"/>
    <s v="AGENTRADIMEX S.A."/>
    <s v="CMA-CGM ECUADOR S.A."/>
    <s v="CMA-CGM ECUADOR S.A."/>
    <s v="           1"/>
    <s v="CEC2020CMAU014200560000"/>
    <s v="IBC0658364"/>
    <n v="2020"/>
    <s v="Trim. 4"/>
    <s v="noviembre"/>
    <n v="29"/>
    <n v="2020"/>
    <s v="Trim. 4"/>
    <s v="diciembre"/>
    <n v="25"/>
    <d v="2020-12-28T00:00:00"/>
    <m/>
    <s v=""/>
    <s v=""/>
    <m/>
    <m/>
    <s v=""/>
    <s v=""/>
    <m/>
    <s v="20005697"/>
    <s v="POHORJE"/>
    <s v=""/>
    <s v="INARPI S.A."/>
    <x v="0"/>
    <s v="0000"/>
    <s v=""/>
    <s v="CARBONATO DE CALCIO"/>
    <x v="0"/>
    <s v="SINMARCA"/>
    <x v="2"/>
    <x v="2"/>
    <s v="SPAIN"/>
    <s v=""/>
    <n v="25146"/>
    <s v="31-KILOGRAMO BRUTO"/>
    <n v="24750"/>
    <n v="15209.4"/>
    <n v="1727.28"/>
    <n v="8.0399999999999991"/>
    <n v="16944.72"/>
    <n v="640"/>
    <s v="0640-TRANSFERENCIAS E IMPORTACIONES CON TARIFA CERO &quot;IVA&quot;, APLICA TEXTO LEGAL # 4 ART. 55 LRTI – Ref"/>
    <n v="0"/>
    <n v="0"/>
    <x v="168"/>
    <x v="2"/>
    <x v="109"/>
    <s v="2020"/>
    <s v="GRANIC 422"/>
    <n v="0.61452099999999998"/>
    <s v="MARITIMO (IMPORTACION)"/>
    <s v="IMP.GRAL."/>
    <s v="CPT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322"/>
    <x v="27"/>
    <s v="NO APLICA---"/>
    <s v="PINTURAS ECUATORIANAS S.A. PINTUCO"/>
    <s v="CALLE 19A NO. 43B-41 MEDELLIN COLOMBIA-MEDELLIN-CO-carlos.torres@grupo-orbis.com-"/>
    <s v="073-2020-10-00891767"/>
    <s v="4"/>
    <s v="A"/>
    <s v="10"/>
    <x v="0"/>
    <s v="TULCAN"/>
    <s v="TORRES &amp; TORRES AGENTES DE ADUANAS TTADAD C.A."/>
    <s v=""/>
    <s v="CHAVEZ ORTIZ LUIS ARTURO"/>
    <s v="002139"/>
    <s v="CEC2020779104810001"/>
    <s v="PO-CO-0002-19-001579-20"/>
    <m/>
    <s v=""/>
    <s v=""/>
    <m/>
    <n v="2020"/>
    <s v="Trim. 4"/>
    <s v="diciembre"/>
    <n v="8"/>
    <d v="2020-12-10T00:00:00"/>
    <n v="2020"/>
    <s v="Trim. 4"/>
    <s v="diciembre"/>
    <n v="10"/>
    <m/>
    <s v=""/>
    <s v=""/>
    <m/>
    <s v="159300667"/>
    <s v=""/>
    <s v=""/>
    <s v="TRANSPORTES Y SERVICIOS ASOCIADOS SYTSA CIA. LTDA"/>
    <x v="0"/>
    <s v="0000"/>
    <s v=""/>
    <s v="CARBONATO DE CALCIO"/>
    <x v="38"/>
    <s v="SIN MARCA"/>
    <x v="2"/>
    <x v="8"/>
    <s v="COLOMBIA"/>
    <s v=""/>
    <n v="120"/>
    <s v="31-KILOGRAMO BRUTO"/>
    <n v="113.4"/>
    <n v="151.316"/>
    <n v="1.4410000000000001"/>
    <n v="9.9000000000000005E-2"/>
    <n v="152.85599999999999"/>
    <n v="0"/>
    <s v="-"/>
    <n v="0"/>
    <n v="0"/>
    <x v="96"/>
    <x v="2"/>
    <x v="1"/>
    <s v=""/>
    <s v="10130159"/>
    <n v="1.3343560000000001"/>
    <s v="TERRESTRE (IMPORTACION)"/>
    <s v="IMP.GRAL."/>
    <s v="FCA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323"/>
    <x v="199"/>
    <s v="NA---"/>
    <s v="SACOPLAST S.A."/>
    <s v="NO 1356 NGUYEN BINH KHIEM-HAI PHONG-VN-.-"/>
    <s v="028-2020-10-00865706"/>
    <s v="1"/>
    <s v="A"/>
    <s v="10"/>
    <x v="0"/>
    <s v="GUAYAQUIL - MARITIMO"/>
    <s v="SARZOSA FLORES JUAN CARLOS"/>
    <s v="BROOM-ECUADOR S.A."/>
    <s v="BROOM-ECUADOR S.A."/>
    <s v="         409"/>
    <s v="CEC2020EISU003420010000"/>
    <s v="HPH000267900"/>
    <n v="2020"/>
    <s v="Trim. 3"/>
    <s v="septiembre"/>
    <n v="26"/>
    <n v="2020"/>
    <s v="Trim. 4"/>
    <s v="diciembre"/>
    <n v="1"/>
    <d v="2020-12-02T00:00:00"/>
    <n v="2020"/>
    <s v="Trim. 4"/>
    <s v="diciembre"/>
    <n v="2"/>
    <n v="2020"/>
    <s v="Trim. 4"/>
    <s v="diciembre"/>
    <n v="8"/>
    <s v="SA/T10-20-16"/>
    <s v="EVER ELITE"/>
    <s v=""/>
    <s v="INARPI S.A."/>
    <x v="0"/>
    <s v="0000"/>
    <s v=""/>
    <s v="CARBONATO DE CALCIO"/>
    <x v="0"/>
    <s v="PHULAM"/>
    <x v="2"/>
    <x v="6"/>
    <s v="VIETNAM"/>
    <s v=""/>
    <n v="54993.599999999999"/>
    <s v="31-KILOGRAMO BRUTO"/>
    <n v="54000"/>
    <n v="19062"/>
    <n v="8414.36"/>
    <n v="16.48"/>
    <n v="27492.84"/>
    <n v="0"/>
    <s v="-"/>
    <n v="0"/>
    <n v="0"/>
    <x v="0"/>
    <x v="22"/>
    <x v="88"/>
    <s v=""/>
    <s v="106BH"/>
    <n v="353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323"/>
    <x v="199"/>
    <s v="NA---"/>
    <s v="SACOPLAST S.A."/>
    <s v="NO 1356 NGUYEN BINH KHIEM-HAI PHONG-VN-.-"/>
    <s v="028-2020-10-00865706"/>
    <s v="2"/>
    <s v="A"/>
    <s v="10"/>
    <x v="0"/>
    <s v="GUAYAQUIL - MARITIMO"/>
    <s v="SARZOSA FLORES JUAN CARLOS"/>
    <s v="BROOM-ECUADOR S.A."/>
    <s v="BROOM-ECUADOR S.A."/>
    <s v="         409"/>
    <s v="CEC2020EISU003420010000"/>
    <s v="HPH000267900"/>
    <n v="2020"/>
    <s v="Trim. 3"/>
    <s v="septiembre"/>
    <n v="26"/>
    <n v="2020"/>
    <s v="Trim. 4"/>
    <s v="diciembre"/>
    <n v="1"/>
    <d v="2020-12-02T00:00:00"/>
    <n v="2020"/>
    <s v="Trim. 4"/>
    <s v="diciembre"/>
    <n v="2"/>
    <n v="2020"/>
    <s v="Trim. 4"/>
    <s v="diciembre"/>
    <n v="8"/>
    <s v="SA/T10-20-16"/>
    <s v="EVER ELITE"/>
    <s v=""/>
    <s v="INARPI S.A."/>
    <x v="0"/>
    <s v="0000"/>
    <s v=""/>
    <s v="CARBONATO DE CALCIO"/>
    <x v="0"/>
    <s v="PHULAM"/>
    <x v="2"/>
    <x v="6"/>
    <s v="VIETNAM"/>
    <s v=""/>
    <n v="101.84"/>
    <s v="31-KILOGRAMO BRUTO"/>
    <n v="200"/>
    <n v="228"/>
    <n v="100.64"/>
    <n v="0.2"/>
    <n v="328.84"/>
    <n v="0"/>
    <s v="-"/>
    <n v="0"/>
    <n v="0"/>
    <x v="0"/>
    <x v="22"/>
    <x v="88"/>
    <s v=""/>
    <s v="W55"/>
    <n v="1140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247"/>
    <x v="9"/>
    <s v="SIN INTERMEDIARIO---"/>
    <s v="SACOS DURAN REYSAC S.A."/>
    <s v="G1 41 VKI AREA AXTN JAIPUR 302013 RAJASTHAN-RAJASTHAN-IN--"/>
    <s v="028-2020-10-00939547"/>
    <s v="1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52401520000"/>
    <s v="MEDUMG716969"/>
    <n v="2020"/>
    <s v="Trim. 4"/>
    <s v="noviembre"/>
    <n v="1"/>
    <n v="2020"/>
    <s v="Trim. 4"/>
    <s v="diciembre"/>
    <n v="19"/>
    <d v="2020-12-28T00:00:00"/>
    <n v="2020"/>
    <s v="Trim. 4"/>
    <s v="diciembre"/>
    <n v="29"/>
    <n v="2020"/>
    <s v="Trim. 4"/>
    <s v="diciembre"/>
    <n v="30"/>
    <s v="SP/041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5950"/>
    <n v="3395.12"/>
    <n v="28.75"/>
    <n v="29373.87"/>
    <n v="0"/>
    <s v="-"/>
    <n v="0"/>
    <n v="0"/>
    <x v="14"/>
    <x v="80"/>
    <x v="4"/>
    <s v="2020"/>
    <s v="10B004S"/>
    <n v="519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247"/>
    <x v="9"/>
    <s v="SIN INTERMEDIARIO---"/>
    <s v="SACOS DURAN REYSAC S.A."/>
    <s v="G1 41 VKI AREA AXTN JAIPUR 302013 RAJASTHAN-RAJASTHAN-IN--"/>
    <s v="028-2020-10-00939547"/>
    <s v="2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52401520000"/>
    <s v="MEDUMG716969"/>
    <n v="2020"/>
    <s v="Trim. 4"/>
    <s v="noviembre"/>
    <n v="1"/>
    <n v="2020"/>
    <s v="Trim. 4"/>
    <s v="diciembre"/>
    <n v="19"/>
    <d v="2020-12-28T00:00:00"/>
    <n v="2020"/>
    <s v="Trim. 4"/>
    <s v="diciembre"/>
    <n v="29"/>
    <n v="2020"/>
    <s v="Trim. 4"/>
    <s v="diciembre"/>
    <n v="30"/>
    <s v="SP/043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5950"/>
    <n v="3395.12"/>
    <n v="28.75"/>
    <n v="29373.87"/>
    <n v="0"/>
    <s v="-"/>
    <n v="0"/>
    <n v="0"/>
    <x v="14"/>
    <x v="80"/>
    <x v="4"/>
    <s v="2020"/>
    <s v="10B004SP"/>
    <n v="519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324"/>
    <x v="9"/>
    <s v="SIN INTERMEDIARIO---"/>
    <s v="SACOS DURAN REYSAC S.A."/>
    <s v="G1 41 VKI AREA AXTN JAIPUR 302013 RAJASTHAN-RAJASTHAN-IN--"/>
    <s v="028-2020-10-00862097"/>
    <s v="1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49801530000"/>
    <s v="MEDUMG266098"/>
    <n v="2020"/>
    <s v="Trim. 4"/>
    <s v="octubre"/>
    <n v="1"/>
    <n v="2020"/>
    <s v="Trim. 4"/>
    <s v="noviembre"/>
    <n v="25"/>
    <d v="2020-12-01T00:00:00"/>
    <n v="2020"/>
    <s v="Trim. 4"/>
    <s v="diciembre"/>
    <n v="3"/>
    <n v="2020"/>
    <s v="Trim. 4"/>
    <s v="diciembre"/>
    <n v="10"/>
    <s v="SP/033/20-21"/>
    <s v="MSC ELOISE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3310"/>
    <n v="3392.42"/>
    <n v="26.25"/>
    <n v="26728.67"/>
    <n v="0"/>
    <s v="-"/>
    <n v="0"/>
    <n v="0"/>
    <x v="14"/>
    <x v="80"/>
    <x v="4"/>
    <s v="2020"/>
    <s v="10B004S"/>
    <n v="466.2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324"/>
    <x v="9"/>
    <s v="SIN INTERMEDIARIO---"/>
    <s v="SACOS DURAN REYSAC S.A."/>
    <s v="G1 41 VKI AREA AXTN JAIPUR 302013 RAJASTHAN-RAJASTHAN-IN--"/>
    <s v="028-2020-10-00862097"/>
    <s v="2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  1"/>
    <s v="CEC2020MSCU049801530000"/>
    <s v="MEDUMG266098"/>
    <n v="2020"/>
    <s v="Trim. 4"/>
    <s v="octubre"/>
    <n v="1"/>
    <n v="2020"/>
    <s v="Trim. 4"/>
    <s v="noviembre"/>
    <n v="25"/>
    <d v="2020-12-01T00:00:00"/>
    <n v="2020"/>
    <s v="Trim. 4"/>
    <s v="diciembre"/>
    <n v="3"/>
    <n v="2020"/>
    <s v="Trim. 4"/>
    <s v="diciembre"/>
    <n v="10"/>
    <s v="SP/034/20-21"/>
    <s v="MSC ELOISE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3310"/>
    <n v="3392.42"/>
    <n v="26.25"/>
    <n v="26728.67"/>
    <n v="0"/>
    <s v="-"/>
    <n v="0"/>
    <n v="0"/>
    <x v="14"/>
    <x v="80"/>
    <x v="4"/>
    <s v="2020"/>
    <s v="10B004SP"/>
    <n v="466.2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75"/>
    <x v="200"/>
    <s v="SN---"/>
    <s v="DOLTREX S.A."/>
    <s v="AFUERAS S/N CASTELLET I LA GORNAL E-08729 BARCELONA -SPAIN-BARCELONA-ES-INFO@REVERTEMINERALS.COM-"/>
    <s v="028-2020-10-00863798"/>
    <s v="1"/>
    <s v="A"/>
    <s v="10"/>
    <x v="0"/>
    <s v="GUAYAQUIL - MARITIMO"/>
    <s v="ACOSTA MENDOZA DANTON JAIRO"/>
    <s v="HAMBURG SÜD ECUADOR S.A."/>
    <s v="HAMBURG SÜD ECUADOR S.A."/>
    <s v="         158"/>
    <s v="CEC2020MAEU069955090000"/>
    <s v="SUDU70001AD6B050"/>
    <n v="2020"/>
    <s v="Trim. 4"/>
    <s v="octubre"/>
    <n v="29"/>
    <n v="2020"/>
    <s v="Trim. 4"/>
    <s v="noviembre"/>
    <n v="27"/>
    <d v="2020-12-01T00:00:00"/>
    <n v="2020"/>
    <s v="Trim. 4"/>
    <s v="diciembre"/>
    <n v="3"/>
    <n v="2020"/>
    <s v="Trim. 4"/>
    <s v="diciembre"/>
    <n v="4"/>
    <s v="61085999"/>
    <s v="SAFMARINE NOKWANDA"/>
    <s v=""/>
    <s v="CONTECON GUAYAQUIL S.A."/>
    <x v="0"/>
    <s v="0000"/>
    <s v=""/>
    <s v="CARBONATO DE CALCIO"/>
    <x v="0"/>
    <s v="SIN MARCA"/>
    <x v="2"/>
    <x v="2"/>
    <s v="SPAIN"/>
    <s v=""/>
    <n v="25500"/>
    <s v="31-KILOGRAMO BRUTO"/>
    <n v="25000"/>
    <n v="3870"/>
    <n v="719.45"/>
    <n v="10.83"/>
    <n v="4600.28"/>
    <n v="0"/>
    <s v="-"/>
    <n v="0"/>
    <n v="0"/>
    <x v="0"/>
    <x v="7"/>
    <x v="1"/>
    <s v=""/>
    <s v="MICROCARB 60T BB 1250KG"/>
    <n v="154.80000000000001"/>
    <s v="MARITIMO (IMPORTACION)"/>
    <s v="IMP.GRAL."/>
    <s v="CPT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349588001"/>
    <x v="27"/>
    <x v="75"/>
    <x v="200"/>
    <s v="SN---"/>
    <s v="DOLTREX S.A."/>
    <s v="AFUERAS S/N CASTELLET I LA GORNAL E-08729 BARCELONA -SPAIN-BARCELONA-ES-INFO@REVERTEMINERALS.COM-"/>
    <s v="028-2020-10-00863798"/>
    <s v="2"/>
    <s v="A"/>
    <s v="10"/>
    <x v="0"/>
    <s v="GUAYAQUIL - MARITIMO"/>
    <s v="ACOSTA MENDOZA DANTON JAIRO"/>
    <s v="HAMBURG SÜD ECUADOR S.A."/>
    <s v="HAMBURG SÜD ECUADOR S.A."/>
    <s v="         158"/>
    <s v="CEC2020MAEU069955090000"/>
    <s v="SUDU70001AD6B050"/>
    <n v="2020"/>
    <s v="Trim. 4"/>
    <s v="octubre"/>
    <n v="29"/>
    <n v="2020"/>
    <s v="Trim. 4"/>
    <s v="noviembre"/>
    <n v="27"/>
    <d v="2020-12-01T00:00:00"/>
    <n v="2020"/>
    <s v="Trim. 4"/>
    <s v="diciembre"/>
    <n v="3"/>
    <n v="2020"/>
    <s v="Trim. 4"/>
    <s v="diciembre"/>
    <n v="4"/>
    <s v="61085999"/>
    <s v="SAFMARINE NOKWANDA"/>
    <s v=""/>
    <s v="CONTECON GUAYAQUIL S.A."/>
    <x v="0"/>
    <s v="0000"/>
    <s v=""/>
    <s v="CARBONATO DE CALCIO"/>
    <x v="0"/>
    <s v="SIN MARCA"/>
    <x v="2"/>
    <x v="2"/>
    <s v="SPAIN"/>
    <s v=""/>
    <n v="25500"/>
    <s v="31-KILOGRAMO BRUTO"/>
    <n v="25000"/>
    <n v="3870"/>
    <n v="719.45"/>
    <n v="10.83"/>
    <n v="4600.28"/>
    <n v="0"/>
    <s v="-"/>
    <n v="0"/>
    <n v="0"/>
    <x v="0"/>
    <x v="7"/>
    <x v="1"/>
    <s v=""/>
    <s v="MICROCARB 60T BB 1250KG"/>
    <n v="154.80000000000001"/>
    <s v="MARITIMO (IMPORTACION)"/>
    <s v="IMP.GRAL."/>
    <s v="CPT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106107001"/>
    <x v="28"/>
    <x v="325"/>
    <x v="201"/>
    <s v="SIN INTERMEDIARIO---"/>
    <s v="CORPORACION OLYMPIC ECUADOR S.A. CORPOLYMSA"/>
    <s v="BONAVENTURA ARIBAU SN P.I.CAN FONT DE LA PARERA 08430 LA ROCA DEL VALLES-BARCELONA-ES-TECNI@PLASPER.COM-"/>
    <s v="028-2020-10-00938951"/>
    <s v="1"/>
    <s v="A"/>
    <s v="10"/>
    <x v="0"/>
    <s v="GUAYAQUIL - MARITIMO"/>
    <s v="ROBLES MEDRANO ANDREA ESTEFANIA"/>
    <s v=""/>
    <s v="HAMBURG SÜD ECUADOR S.A."/>
    <s v="           0"/>
    <s v="CEC2020MAEU075355050001"/>
    <s v="HBCN013515"/>
    <n v="2020"/>
    <s v="Trim. 4"/>
    <s v="noviembre"/>
    <n v="27"/>
    <n v="2020"/>
    <s v="Trim. 4"/>
    <s v="diciembre"/>
    <n v="25"/>
    <d v="2020-12-28T00:00:00"/>
    <n v="2020"/>
    <s v="Trim. 4"/>
    <s v="diciembre"/>
    <n v="28"/>
    <n v="2020"/>
    <s v="Trim. 4"/>
    <s v="diciembre"/>
    <n v="30"/>
    <s v="20A1-01/1845"/>
    <s v="LAUST MAERSK"/>
    <s v=""/>
    <s v="CONTECON GUAYAQUIL S.A."/>
    <x v="0"/>
    <s v="0000"/>
    <s v=""/>
    <s v="CARBONATO DE CALCIO"/>
    <x v="0"/>
    <s v="PLASPER"/>
    <x v="2"/>
    <x v="2"/>
    <s v="SPAIN"/>
    <s v=""/>
    <n v="25880"/>
    <s v="31-KILOGRAMO BRUTO"/>
    <n v="25200"/>
    <n v="12248"/>
    <n v="750"/>
    <n v="129.97999999999999"/>
    <n v="13127.98"/>
    <n v="0"/>
    <s v="-"/>
    <n v="0"/>
    <n v="0"/>
    <x v="23"/>
    <x v="2"/>
    <x v="53"/>
    <s v="2020"/>
    <s v="SIN MODELO,,"/>
    <n v="0.48603200000000002"/>
    <s v="MARITIMO (IMPORTACION)"/>
    <s v="IMP.GRAL."/>
    <s v="CFR"/>
    <s v="ECU - WORLDWIDE - (ECUADOR) S.A.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382333001"/>
    <x v="18"/>
    <x v="316"/>
    <x v="171"/>
    <s v="SIN INTERMEDIARIO---"/>
    <s v="LABOMERSA SA"/>
    <s v="FRANKFURTER STRASSE 250 D-64293 DARMSTADT-DARMSTADT-DE--WWW.MERCK.COM"/>
    <s v="055-2020-10-00900539"/>
    <s v="18"/>
    <s v="A"/>
    <s v="10"/>
    <x v="0"/>
    <s v="QUITO"/>
    <s v="ALAIRE CIA. LTDA."/>
    <s v=""/>
    <s v="KLM CIA REAL HOLANDESA DE AVIACION SA"/>
    <s v="          25"/>
    <s v="CEC2020KL21077200100001"/>
    <s v="FR90064445"/>
    <n v="2020"/>
    <s v="Trim. 4"/>
    <s v="diciembre"/>
    <n v="12"/>
    <n v="2020"/>
    <s v="Trim. 4"/>
    <s v="diciembre"/>
    <n v="13"/>
    <d v="2020-12-14T00:00:00"/>
    <n v="2020"/>
    <s v="Trim. 4"/>
    <s v="diciembre"/>
    <n v="14"/>
    <n v="2020"/>
    <s v="Trim. 4"/>
    <s v="diciembre"/>
    <n v="14"/>
    <s v="9517465550"/>
    <s v="PHBQG"/>
    <s v=""/>
    <s v=""/>
    <x v="0"/>
    <s v="0000"/>
    <s v=""/>
    <s v="CARBONATO DE CALCIO"/>
    <x v="40"/>
    <s v="MERCK"/>
    <x v="4"/>
    <x v="12"/>
    <s v="GERMANY"/>
    <s v=""/>
    <n v="1"/>
    <s v="31-KILOGRAMO BRUTO"/>
    <n v="0.41899999999999998"/>
    <n v="88.441000000000003"/>
    <n v="12.997"/>
    <n v="1.1439999999999999"/>
    <n v="102.58199999999999"/>
    <n v="0"/>
    <s v="-"/>
    <n v="0"/>
    <n v="0"/>
    <x v="141"/>
    <x v="70"/>
    <x v="9"/>
    <s v="2020"/>
    <s v="1049070100"/>
    <n v="88.441000000000003"/>
    <s v="AEREO (IMPORTACION)"/>
    <s v="IMP.GRAL."/>
    <s v="CPT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517069001"/>
    <x v="7"/>
    <x v="326"/>
    <x v="54"/>
    <s v="MEGA PLAST JOINT STOCK COMPANY---"/>
    <s v="PROMAPLAST PROCESADORA DE MATERIALES PLASTICOS S.A"/>
    <s v="LITTLE INDUSTRIAL PARK, NGHIA LONG COMMUNE, NGHIA DAN DISTRIC-NGHA AN PROVINCE, VN-VN-MANAGER.FILLER@NHATHUYGROUP.COM.VN-"/>
    <s v="028-2020-10-00935721"/>
    <s v="1"/>
    <s v="A"/>
    <s v="10"/>
    <x v="0"/>
    <s v="GUAYAQUIL - MARITIMO"/>
    <s v="SUAREZ SURATI OSWALDO XAVIER"/>
    <s v="GREENANDES ECUADOR S.A."/>
    <s v="GREENANDES ECUADOR S.A."/>
    <s v="         376"/>
    <s v="CEC2020WHLU543440940000"/>
    <s v="EGLV237000313345"/>
    <n v="2020"/>
    <s v="Trim. 4"/>
    <s v="octubre"/>
    <n v="31"/>
    <n v="2020"/>
    <s v="Trim. 4"/>
    <s v="diciembre"/>
    <n v="23"/>
    <d v="2020-12-24T00:00:00"/>
    <n v="2020"/>
    <s v="Trim. 4"/>
    <s v="diciembre"/>
    <n v="28"/>
    <n v="2020"/>
    <s v="Trim. 4"/>
    <s v="diciembre"/>
    <n v="31"/>
    <s v="01-2020/MPC-PRO"/>
    <s v="NAXOS"/>
    <s v=""/>
    <s v="INARPI S.A."/>
    <x v="0"/>
    <s v="0000"/>
    <s v=""/>
    <s v="CARBONATO DE CALCIO"/>
    <x v="0"/>
    <s v="S/M"/>
    <x v="2"/>
    <x v="6"/>
    <s v="VIETNAM"/>
    <s v=""/>
    <n v="110000"/>
    <s v="31-KILOGRAMO BRUTO"/>
    <n v="108000"/>
    <n v="27054.71"/>
    <n v="12045.29"/>
    <n v="50"/>
    <n v="39150"/>
    <n v="0"/>
    <s v="-"/>
    <n v="0"/>
    <n v="0"/>
    <x v="195"/>
    <x v="6"/>
    <x v="56"/>
    <s v=""/>
    <s v="F241C"/>
    <n v="250.506574"/>
    <s v="MARITIMO (IMPORTACION)"/>
    <s v="IMP.GRAL."/>
    <s v="CIF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2847700001"/>
    <x v="45"/>
    <x v="279"/>
    <x v="95"/>
    <s v="NA---"/>
    <s v="ACCLUSOL S.A. ,"/>
    <s v="11 AVENUE DUBONNET 92407 COURBEVOIE-CEDEX-FR-SNETOR CHIMIE-"/>
    <s v="028-2020-10-00940352"/>
    <s v="1"/>
    <s v="A"/>
    <s v="10"/>
    <x v="0"/>
    <s v="GUAYAQUIL - MARITIMO"/>
    <s v="VENEGAS HERNANDEZ WALTER VICENTE"/>
    <s v="MEDITERRANEAN SHIPPING COMPANY DEL ECUADOR COMPANIA ANONIMA EMESSEA"/>
    <s v="MEDITERRANEAN SHIPPING COMPANY DEL ECUADOR COMPANIA ANONIMA EMESSEA"/>
    <s v="           1"/>
    <s v="CEC2020MSCU052500080000"/>
    <s v="MEDUAL649970"/>
    <n v="2020"/>
    <s v="Trim. 4"/>
    <s v="octubre"/>
    <n v="28"/>
    <n v="2020"/>
    <s v="Trim. 4"/>
    <s v="diciembre"/>
    <n v="27"/>
    <d v="2020-12-28T00:00:00"/>
    <n v="2020"/>
    <s v="Trim. 4"/>
    <s v="diciembre"/>
    <n v="29"/>
    <m/>
    <s v=""/>
    <s v=""/>
    <m/>
    <s v="1420012711"/>
    <s v="MSC MIRELLA"/>
    <s v=""/>
    <s v="NAPORTEC S.A."/>
    <x v="0"/>
    <s v="0000"/>
    <s v=""/>
    <s v="CARBONATO DE CALCIO"/>
    <x v="0"/>
    <s v="SM"/>
    <x v="2"/>
    <x v="14"/>
    <s v="EGYPT"/>
    <s v=""/>
    <n v="25460"/>
    <s v="31-KILOGRAMO BRUTO"/>
    <n v="25000"/>
    <n v="14328"/>
    <n v="922"/>
    <n v="30.5"/>
    <n v="15280.5"/>
    <n v="0"/>
    <s v="-"/>
    <n v="0"/>
    <n v="0"/>
    <x v="11"/>
    <x v="105"/>
    <x v="16"/>
    <s v=""/>
    <s v="FL2014P"/>
    <n v="573.12"/>
    <s v="MARITIMO (IMPORTACION)"/>
    <s v="IMP.GRAL."/>
    <s v="CFR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3103918001"/>
    <x v="67"/>
    <x v="327"/>
    <x v="202"/>
    <s v="LOS MISMOS---"/>
    <s v="PRODUXINGHUA S.A"/>
    <s v="102 BUILDING 4NO 30EAST ZONE OF ZHANGGE-SHEMZHEM-CN-XXXXX-"/>
    <s v="028-2020-10-00945963"/>
    <s v="1"/>
    <s v="A"/>
    <s v="10"/>
    <x v="0"/>
    <s v="GUAYAQUIL - MARITIMO"/>
    <s v="OBANDO NARANJO JOSE RICARDO"/>
    <s v="MEDITERRANEAN SHIPPING COMPANY DEL ECUADOR COMPANIA ANONIMA EMESSEA"/>
    <s v="MEDITERRANEAN SHIPPING COMPANY DEL ECUADOR COMPANIA ANONIMA EMESSEA"/>
    <s v="           1"/>
    <s v="CEC2020MSCU054600810000"/>
    <s v="MEDUZ7630243"/>
    <n v="2020"/>
    <s v="Trim. 4"/>
    <s v="octubre"/>
    <n v="28"/>
    <n v="2020"/>
    <s v="Trim. 4"/>
    <s v="diciembre"/>
    <n v="25"/>
    <d v="2020-12-29T00:00:00"/>
    <n v="2020"/>
    <s v="Trim. 4"/>
    <s v="diciembre"/>
    <n v="29"/>
    <n v="2020"/>
    <s v="Trim. 4"/>
    <s v="diciembre"/>
    <n v="30"/>
    <s v="L201027"/>
    <s v="MSC FAITH"/>
    <s v=""/>
    <s v="CONTECON GUAYAQUIL S.A."/>
    <x v="0"/>
    <s v="0000"/>
    <s v=""/>
    <s v="CARBONATO DE CALCIO"/>
    <x v="0"/>
    <s v="PRODUXINGHUA"/>
    <x v="2"/>
    <x v="7"/>
    <s v="CHINA"/>
    <s v=""/>
    <n v="110040"/>
    <s v="31-KILOGRAMO BRUTO"/>
    <n v="108000"/>
    <n v="11340"/>
    <n v="16553.900000000001"/>
    <n v="278.94"/>
    <n v="28172.84"/>
    <n v="0"/>
    <s v="-"/>
    <n v="0"/>
    <n v="0"/>
    <x v="14"/>
    <x v="118"/>
    <x v="107"/>
    <s v="2020"/>
    <s v="SIN MODELO"/>
    <n v="105"/>
    <s v="MARITIMO (IMPORTACION)"/>
    <s v="IMP.GRAL."/>
    <s v="FOB"/>
    <s v=""/>
    <s v="09"/>
    <x v="1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36"/>
    <x v="171"/>
    <s v="SIN INTERMEDIARIO---"/>
    <s v="ESPECTROCROM CIA. LTDA."/>
    <s v="Frankfurter Str. 250 64293-DARMSTADT-DE--"/>
    <s v="055-2020-10-00924784"/>
    <s v="6"/>
    <s v="A"/>
    <s v="10"/>
    <x v="0"/>
    <s v="QUITO"/>
    <s v="PACUSTOMS CIA. LTDA."/>
    <s v=""/>
    <s v="KLM CIA REAL HOLANDESA DE AVIACION SA"/>
    <s v="          26"/>
    <s v="CEC2020KL21078000200001"/>
    <s v="FR90066086"/>
    <n v="2020"/>
    <s v="Trim. 4"/>
    <s v="diciembre"/>
    <n v="17"/>
    <n v="2020"/>
    <s v="Trim. 4"/>
    <s v="diciembre"/>
    <n v="18"/>
    <d v="2020-12-21T00:00:00"/>
    <n v="2020"/>
    <s v="Trim. 4"/>
    <s v="diciembre"/>
    <n v="21"/>
    <n v="2020"/>
    <s v="Trim. 4"/>
    <s v="diciembre"/>
    <n v="22"/>
    <s v="9517492410"/>
    <s v="PHBQE"/>
    <s v=""/>
    <s v=""/>
    <x v="0"/>
    <s v="0000"/>
    <s v=""/>
    <s v="CARBONATO DE CALCIO"/>
    <x v="73"/>
    <s v="MERCK"/>
    <x v="4"/>
    <x v="12"/>
    <s v="GERMANY"/>
    <s v=""/>
    <n v="0.16"/>
    <s v="31-KILOGRAMO BRUTO"/>
    <n v="0.16"/>
    <n v="68.911000000000001"/>
    <n v="5.0190000000000001"/>
    <n v="0.312"/>
    <n v="74.242000000000004"/>
    <n v="0"/>
    <s v="-"/>
    <n v="0"/>
    <n v="0"/>
    <x v="196"/>
    <x v="119"/>
    <x v="9"/>
    <s v="2020"/>
    <s v="1024100050"/>
    <n v="68.911000000000001"/>
    <s v="AEREO (IMPORTACION)"/>
    <s v="IMP.GRAL."/>
    <s v="CPT"/>
    <s v="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PA-010-009 MULTIPRODUCT SEZ MAHINDRA WORLD CITY-JAIPUR-IN--WWW.SATYAM.COM"/>
    <s v="028-2020-10-00873730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95"/>
    <s v="CEC2020MSCU052201060000"/>
    <s v="MEDUMG595306"/>
    <n v="2020"/>
    <s v="Trim. 4"/>
    <s v="octubre"/>
    <n v="24"/>
    <n v="2020"/>
    <s v="Trim. 4"/>
    <s v="diciembre"/>
    <n v="6"/>
    <d v="2020-12-04T00:00:00"/>
    <m/>
    <s v=""/>
    <s v=""/>
    <m/>
    <n v="2020"/>
    <s v="Trim. 4"/>
    <s v="diciembre"/>
    <n v="14"/>
    <s v="SPPLSEZ/44/20-21"/>
    <s v="MSC MIRELLA"/>
    <s v=""/>
    <s v="NAPORTEC S.A."/>
    <x v="0"/>
    <s v="0000"/>
    <s v=""/>
    <s v="CARBONATO DE CALCIO"/>
    <x v="0"/>
    <s v="SATYAM"/>
    <x v="2"/>
    <x v="4"/>
    <s v="INDIA"/>
    <s v=""/>
    <n v="48000"/>
    <s v="31-KILOGRAMO BRUTO"/>
    <n v="48000"/>
    <n v="22272"/>
    <n v="2558.4009999999998"/>
    <n v="22.417999999999999"/>
    <n v="24852.819"/>
    <n v="0"/>
    <s v="-"/>
    <n v="0"/>
    <n v="0"/>
    <x v="11"/>
    <x v="7"/>
    <x v="4"/>
    <s v="2020"/>
    <s v="10B004S"/>
    <n v="0.46400000000000002"/>
    <s v="MARITIMO (IMPORTACION)"/>
    <s v="IMP.GRAL."/>
    <s v="CFR"/>
    <s v="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E-137 APHASE II RIICO INDUSTRIAL AREA BAGRU JAIPUR-JAIPUR-IN--WWW.SATYAM.COM"/>
    <s v="028-2020-10-00944300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52500670000"/>
    <s v="MEDUMG832246"/>
    <n v="2020"/>
    <s v="Trim. 4"/>
    <s v="noviembre"/>
    <n v="8"/>
    <n v="2020"/>
    <s v="Trim. 4"/>
    <s v="diciembre"/>
    <n v="27"/>
    <d v="2020-12-29T00:00:00"/>
    <m/>
    <s v=""/>
    <s v=""/>
    <m/>
    <n v="2020"/>
    <s v="Trim. 4"/>
    <s v="diciembre"/>
    <n v="29"/>
    <s v="SPPLSEZ/50/20-21"/>
    <s v="MSC MIRELLA"/>
    <s v=""/>
    <s v="NAPORTEC S.A."/>
    <x v="0"/>
    <s v="0000"/>
    <s v=""/>
    <s v="CARBONATO DE CALCIO"/>
    <x v="0"/>
    <s v="SATYAM"/>
    <x v="2"/>
    <x v="4"/>
    <s v="INDIA"/>
    <s v=""/>
    <n v="21336"/>
    <s v="31-KILOGRAMO BRUTO"/>
    <n v="21000"/>
    <n v="11151"/>
    <n v="767.42800000000102"/>
    <n v="10.835000000000001"/>
    <n v="11929.263000000001"/>
    <n v="0"/>
    <s v="-"/>
    <n v="0"/>
    <n v="0"/>
    <x v="11"/>
    <x v="7"/>
    <x v="4"/>
    <s v="2020"/>
    <s v="10B004S"/>
    <n v="0.53100000000000003"/>
    <s v="MARITIMO (IMPORTACION)"/>
    <s v="IMP.GRAL."/>
    <s v="CIF"/>
    <s v="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28"/>
    <x v="182"/>
    <s v="SIN INTERMEDIARIO---"/>
    <s v="PLASTICSACKS CIA. LTDA."/>
    <s v="E-137 APHASE II RIICO INDUSTRIAL AREA BAGRU JAIPUR-JAIPUR-IN--WWW.SATYAM.COM"/>
    <s v="028-2020-10-0094440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52500710000"/>
    <s v="MEDUMG619130"/>
    <n v="2020"/>
    <s v="Trim. 4"/>
    <s v="octubre"/>
    <n v="26"/>
    <n v="2020"/>
    <s v="Trim. 4"/>
    <s v="diciembre"/>
    <n v="27"/>
    <d v="2020-12-29T00:00:00"/>
    <m/>
    <s v=""/>
    <s v=""/>
    <m/>
    <n v="2020"/>
    <s v="Trim. 4"/>
    <s v="diciembre"/>
    <n v="29"/>
    <s v="SPPL/183/20-21"/>
    <s v="MSC MIRELLA"/>
    <s v=""/>
    <s v="NAPORTEC S.A."/>
    <x v="0"/>
    <s v="0000"/>
    <s v=""/>
    <s v="CARBONATO DE CALCIO"/>
    <x v="0"/>
    <s v="SATYAM"/>
    <x v="2"/>
    <x v="4"/>
    <s v="INDIA"/>
    <s v=""/>
    <n v="25400"/>
    <s v="31-KILOGRAMO BRUTO"/>
    <n v="25000"/>
    <n v="15925"/>
    <n v="1703.4"/>
    <n v="15.87"/>
    <n v="17644.27"/>
    <n v="0"/>
    <s v="-"/>
    <n v="0"/>
    <n v="0"/>
    <x v="11"/>
    <x v="7"/>
    <x v="4"/>
    <s v="2020"/>
    <s v="10B004SP"/>
    <n v="0.63700000000000001"/>
    <s v="MARITIMO (IMPORTACION)"/>
    <s v="IMP.GRAL."/>
    <s v="CFR"/>
    <s v="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29"/>
    <x v="203"/>
    <s v="SIN INTERMEDIARIO---"/>
    <s v="PLASTICSACKS CIA. LTDA."/>
    <s v="ANT CARRETERA MEXICO QUERETARO NO KM 1 5-SAN MATEO-MX--"/>
    <s v="028-2020-10-00944347"/>
    <s v="1"/>
    <s v="A"/>
    <s v="10"/>
    <x v="0"/>
    <s v="GUAYAQUIL - MARITIMO"/>
    <s v="CAMPUZANO ZALDUMBIDE PAMELA ALEXANDRA"/>
    <s v=""/>
    <s v="HAPAG-LLOYD ECUADOR S.A."/>
    <s v="         438"/>
    <s v="CEC2020ONEU008891290701"/>
    <s v="MERHM201211625-01"/>
    <n v="2020"/>
    <s v="Trim. 4"/>
    <s v="diciembre"/>
    <n v="13"/>
    <n v="2020"/>
    <s v="Trim. 4"/>
    <s v="diciembre"/>
    <n v="26"/>
    <d v="2020-12-29T00:00:00"/>
    <m/>
    <s v=""/>
    <s v=""/>
    <m/>
    <m/>
    <s v=""/>
    <s v=""/>
    <m/>
    <s v="FE-237"/>
    <s v="CROATIA"/>
    <s v=""/>
    <s v="INARPI S.A."/>
    <x v="0"/>
    <s v="0000"/>
    <s v=""/>
    <s v="CARBONATO DE CALCIO"/>
    <x v="0"/>
    <s v="KALBAG"/>
    <x v="2"/>
    <x v="0"/>
    <s v="MEXICO"/>
    <s v=""/>
    <n v="1890"/>
    <s v="31-KILOGRAMO BRUTO"/>
    <n v="1923"/>
    <n v="945"/>
    <n v="1510"/>
    <n v="2.2000000000000002"/>
    <n v="2457.1999999999998"/>
    <n v="0"/>
    <s v="-"/>
    <n v="0"/>
    <n v="0"/>
    <x v="11"/>
    <x v="7"/>
    <x v="110"/>
    <s v="2020"/>
    <s v="1616"/>
    <n v="0.5"/>
    <s v="MARITIMO (IMPORTACION)"/>
    <s v="IMP.GRAL."/>
    <s v="CIF"/>
    <s v="ASIA SHIPPING ECUADOR S. A. ASE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40381001"/>
    <x v="11"/>
    <x v="330"/>
    <x v="204"/>
    <s v="SIN INTERMEDIARIO---"/>
    <s v="PLANTA INDUSTRIAL LACEC CIA. LTDA."/>
    <s v="BARLESTRASSE 42-BARSLESTRASSE-CH--"/>
    <s v="028-2020-10-00931254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0MSCU052400730000"/>
    <s v="MEDUCI003046"/>
    <n v="2020"/>
    <s v="Trim. 4"/>
    <s v="noviembre"/>
    <n v="17"/>
    <n v="2020"/>
    <s v="Trim. 4"/>
    <s v="diciembre"/>
    <n v="19"/>
    <d v="2020-12-23T00:00:00"/>
    <n v="2020"/>
    <s v="Trim. 4"/>
    <s v="diciembre"/>
    <n v="23"/>
    <n v="2020"/>
    <s v="Trim. 4"/>
    <s v="diciembre"/>
    <n v="28"/>
    <s v="9000323937"/>
    <s v="MSC MIRELLA"/>
    <s v=""/>
    <s v="NAPORTEC S.A."/>
    <x v="0"/>
    <s v="0000"/>
    <s v=""/>
    <s v="CARBONATO DE CALCIO"/>
    <x v="0"/>
    <s v="OMYA"/>
    <x v="2"/>
    <x v="2"/>
    <s v="SPAIN"/>
    <s v=""/>
    <n v="24"/>
    <s v="31-KILOGRAMO BRUTO"/>
    <n v="26840"/>
    <n v="3360"/>
    <n v="1331.33"/>
    <n v="5.09"/>
    <n v="4696.42"/>
    <n v="0"/>
    <s v="-"/>
    <n v="0"/>
    <n v="0"/>
    <x v="197"/>
    <x v="7"/>
    <x v="25"/>
    <s v="2020"/>
    <s v="127519"/>
    <n v="140"/>
    <s v="MARITIMO (IMPORTACION)"/>
    <s v="IMP.GRAL."/>
    <s v="CFR"/>
    <s v=""/>
    <s v="17"/>
    <x v="2"/>
    <m/>
    <m/>
    <s v="1-NUEVA"/>
  </r>
  <r>
    <x v="2"/>
    <x v="1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31"/>
    <x v="174"/>
    <s v="NA---"/>
    <s v="SCHLUMBERGER DEL ECUADOR S.A."/>
    <s v="JEBEL ALI FREE ZONE-DUBAI-AE-FLSPCE@SLB.COM-"/>
    <s v="028-2020-10-00948924"/>
    <s v="1"/>
    <s v="A"/>
    <s v="10"/>
    <x v="0"/>
    <s v="GUAYAQUIL - MARITIMO"/>
    <s v="ROCALVI S.A."/>
    <s v=""/>
    <s v="CMA-CGM ECUADOR S.A."/>
    <s v="           1"/>
    <s v="CEC2020CMAU014201230001"/>
    <s v="PNRC00347840"/>
    <n v="2020"/>
    <s v="Trim. 4"/>
    <s v="noviembre"/>
    <n v="30"/>
    <n v="2020"/>
    <s v="Trim. 4"/>
    <s v="diciembre"/>
    <n v="25"/>
    <d v="2020-12-29T00:00:00"/>
    <n v="2020"/>
    <s v="Trim. 4"/>
    <s v="diciembre"/>
    <n v="30"/>
    <m/>
    <s v=""/>
    <s v=""/>
    <m/>
    <s v="20-E1EC281124794573"/>
    <s v="POHORJE"/>
    <s v=""/>
    <s v="INARPI S.A."/>
    <x v="0"/>
    <s v="0000"/>
    <s v=""/>
    <s v="CARBONATO DE CALCIO"/>
    <x v="0"/>
    <s v="S/M"/>
    <x v="2"/>
    <x v="0"/>
    <s v="MEXICO"/>
    <s v=""/>
    <n v="19749.41"/>
    <s v="31-KILOGRAMO BRUTO"/>
    <n v="19241.39"/>
    <n v="9996"/>
    <n v="1818.11"/>
    <n v="5"/>
    <n v="11819.11"/>
    <n v="0"/>
    <s v="-"/>
    <n v="0"/>
    <n v="0"/>
    <x v="71"/>
    <x v="57"/>
    <x v="56"/>
    <s v=""/>
    <s v="M0003686-S/N:100064272600003"/>
    <n v="11.9"/>
    <s v="MARITIMO (IMPORTACION)"/>
    <s v="IMP.GRAL."/>
    <s v="CFR"/>
    <s v="SCHRYVER DEL ECUADOR S.A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.210 ZONA INDUSTRIAL-SAN LUIS POTOSI-MX-CRISTINA.QUITO@CONTI.COM.EC-"/>
    <s v="028-2021-10-00030408"/>
    <s v="1"/>
    <s v="A"/>
    <s v="10"/>
    <x v="0"/>
    <s v="GUAYAQUIL - MARITIMO"/>
    <s v="ILLINGWORTH GARCIA CRISTOBAL LUIS"/>
    <s v=""/>
    <s v="HAPAG-LLOYD ECUADOR S.A."/>
    <s v="         421"/>
    <s v="CEC2021HLCU019691590000"/>
    <s v="HLCUME3201255061"/>
    <n v="2020"/>
    <s v="Trim. 4"/>
    <s v="diciembre"/>
    <n v="27"/>
    <n v="2021"/>
    <s v="Trim. 1"/>
    <s v="enero"/>
    <n v="11"/>
    <d v="2021-01-13T00:00:00"/>
    <n v="2021"/>
    <s v="Trim. 1"/>
    <s v="enero"/>
    <n v="13"/>
    <n v="2021"/>
    <s v="Trim. 1"/>
    <s v="enero"/>
    <n v="18"/>
    <s v="01-8854124799"/>
    <s v="VALIANT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3030"/>
    <n v="1022"/>
    <n v="0.43"/>
    <n v="4052.43"/>
    <n v="0"/>
    <s v="-"/>
    <n v="0"/>
    <n v="0"/>
    <x v="11"/>
    <x v="7"/>
    <x v="1"/>
    <s v=""/>
    <s v="CF11013312"/>
    <n v="0.16833300000000001"/>
    <s v="MARITIMO (IMPORTACION)"/>
    <s v="IMP.GRAL."/>
    <s v="FCA"/>
    <s v=""/>
    <s v="01"/>
    <x v="0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332"/>
    <x v="111"/>
    <s v="SN---"/>
    <s v="PLASTICOS RIVAL CIA LTDA"/>
    <s v="11 AVENUE DUBONNET 92407 COURBEVOIE CEDEX-FRANCIA-FR-T.DA-SILVA@SNETOR.COM-"/>
    <s v="028-2021-10-00036722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1MSCU002400860000"/>
    <s v="MEDUM4575848"/>
    <n v="2020"/>
    <s v="Trim. 4"/>
    <s v="noviembre"/>
    <n v="27"/>
    <n v="2021"/>
    <s v="Trim. 1"/>
    <s v="enero"/>
    <n v="10"/>
    <d v="2021-01-15T00:00:00"/>
    <n v="2021"/>
    <s v="Trim. 1"/>
    <s v="enero"/>
    <n v="18"/>
    <n v="2021"/>
    <s v="Trim. 1"/>
    <s v="enero"/>
    <n v="20"/>
    <s v="1420014114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000"/>
    <n v="6000"/>
    <n v="31.5"/>
    <n v="21031.5"/>
    <n v="0"/>
    <s v="-"/>
    <n v="0"/>
    <n v="0"/>
    <x v="173"/>
    <x v="7"/>
    <x v="71"/>
    <s v=""/>
    <s v="CT-1"/>
    <n v="150"/>
    <s v="MARITIMO (IMPORTACION)"/>
    <s v="IMP.GRAL."/>
    <s v="CFR"/>
    <s v=""/>
    <s v="01"/>
    <x v="0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332"/>
    <x v="111"/>
    <s v="SN---"/>
    <s v="PLASTICOS RIVAL CIA LTDA"/>
    <s v="11 AVENUE DUBONNET 92407 COURBEVOIE CEDEX-FRANCIA-FR-T.DA-SILVA@SNETOR.COM-"/>
    <s v="028-2021-10-00036722"/>
    <s v="2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  1"/>
    <s v="CEC2021MSCU002400860000"/>
    <s v="MEDUM4575848"/>
    <n v="2020"/>
    <s v="Trim. 4"/>
    <s v="noviembre"/>
    <n v="27"/>
    <n v="2021"/>
    <s v="Trim. 1"/>
    <s v="enero"/>
    <n v="10"/>
    <d v="2021-01-15T00:00:00"/>
    <n v="2021"/>
    <s v="Trim. 1"/>
    <s v="enero"/>
    <n v="18"/>
    <n v="2021"/>
    <s v="Trim. 1"/>
    <s v="enero"/>
    <n v="20"/>
    <s v="1420014115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000"/>
    <n v="6000"/>
    <n v="31.5"/>
    <n v="21031.5"/>
    <n v="0"/>
    <s v="-"/>
    <n v="0"/>
    <n v="0"/>
    <x v="173"/>
    <x v="7"/>
    <x v="71"/>
    <s v=""/>
    <s v="CT-1"/>
    <n v="150"/>
    <s v="MARITIMO (IMPORTACION)"/>
    <s v="IMP.GRAL."/>
    <s v="CFR"/>
    <s v=""/>
    <s v="01"/>
    <x v="0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1532001"/>
    <x v="2"/>
    <x v="333"/>
    <x v="55"/>
    <s v="NO APLICA---"/>
    <s v="DISMA C. LTDA."/>
    <s v="AFUERAS S N. CASTELLET I LA GORNAL E-08729 BARCELO-BARCELONA-ES-INFO@REVERTEMINERALS.COM-"/>
    <s v="028-2021-10-00004831"/>
    <s v="1"/>
    <s v="A"/>
    <s v="10"/>
    <x v="0"/>
    <s v="GUAYAQUIL - MARITIMO"/>
    <s v="TORRES &amp; TORRES AGENTES DE ADUANAS TTADAD C.A."/>
    <s v="HAMBURG SÜD ECUADOR S.A."/>
    <s v="HAMBURG SÜD ECUADOR S.A."/>
    <s v="           2"/>
    <s v="CEC2021MAEU000155090000"/>
    <s v="SUDU70001ADDD038"/>
    <n v="2020"/>
    <s v="Trim. 4"/>
    <s v="diciembre"/>
    <n v="1"/>
    <n v="2021"/>
    <s v="Trim. 1"/>
    <s v="enero"/>
    <n v="1"/>
    <d v="2021-01-04T00:00:00"/>
    <n v="2021"/>
    <s v="Trim. 1"/>
    <s v="enero"/>
    <n v="5"/>
    <n v="2021"/>
    <s v="Trim. 1"/>
    <s v="enero"/>
    <n v="8"/>
    <s v="61086987"/>
    <s v="LUNA MAERSK"/>
    <s v=""/>
    <s v="CONTECON GUAYAQUIL S.A."/>
    <x v="0"/>
    <s v="0000"/>
    <s v=""/>
    <s v="CARBONATO DE CALCIO"/>
    <x v="0"/>
    <s v="SIN MARCA"/>
    <x v="2"/>
    <x v="2"/>
    <s v="SPAIN"/>
    <s v=""/>
    <n v="13730"/>
    <s v="31-KILOGRAMO BRUTO"/>
    <n v="13500"/>
    <n v="2133"/>
    <n v="877.01"/>
    <n v="20"/>
    <n v="3030.01"/>
    <n v="0"/>
    <s v="-"/>
    <n v="0"/>
    <n v="0"/>
    <x v="86"/>
    <x v="5"/>
    <x v="1"/>
    <s v=""/>
    <s v="SIN MODELO"/>
    <n v="158"/>
    <s v="MARITIMO (IMPORTACION)"/>
    <s v="IMP.GRAL."/>
    <s v="CPT"/>
    <s v="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334"/>
    <x v="205"/>
    <s v="SIN INTERMEDIARIO---"/>
    <s v="INDUSTRIAL Y COMERCIAL TRILEX C.A."/>
    <s v="TORRENT TORTUGUER 23 08210 BARBERA DEL VALLES-BARCELONA-ES-INFO@GCRGROUP.ES-"/>
    <s v="028-2021-10-00056361"/>
    <s v="1"/>
    <s v="A"/>
    <s v="10"/>
    <x v="0"/>
    <s v="GUAYAQUIL - MARITIMO"/>
    <s v="AGENTRADIMEX S.A."/>
    <s v="MEDITERRANEAN SHIPPING COMPANY DEL ECUADOR COMPANIA ANONIMA EMESSEA"/>
    <s v="MEDITERRANEAN SHIPPING COMPANY DEL ECUADOR COMPANIA ANONIMA EMESSEA"/>
    <s v="           1"/>
    <s v="CEC2021MSCU003700150000"/>
    <s v="MEDUCI056663"/>
    <n v="2020"/>
    <s v="Trim. 4"/>
    <s v="diciembre"/>
    <n v="22"/>
    <n v="2021"/>
    <s v="Trim. 1"/>
    <s v="enero"/>
    <n v="24"/>
    <d v="2021-01-22T00:00:00"/>
    <n v="2021"/>
    <s v="Trim. 1"/>
    <s v="febrero"/>
    <n v="2"/>
    <n v="2021"/>
    <s v="Trim. 1"/>
    <s v="enero"/>
    <n v="29"/>
    <s v="20006159"/>
    <s v="MSC MIRELLA"/>
    <s v=""/>
    <s v="NAPORTEC S.A."/>
    <x v="0"/>
    <s v="0000"/>
    <s v=""/>
    <s v="CARBONATO DE CALCIO"/>
    <x v="0"/>
    <s v="SINMARCA"/>
    <x v="2"/>
    <x v="2"/>
    <s v="SPAIN"/>
    <s v=""/>
    <n v="25146"/>
    <s v="31-KILOGRAMO BRUTO"/>
    <n v="24750"/>
    <n v="14869"/>
    <n v="1593.44"/>
    <n v="8.0399999999999991"/>
    <n v="16470.48"/>
    <n v="640"/>
    <s v="0640-TRANSFERENCIAS E IMPORTACIONES CON TARIFA CERO &quot;IVA&quot;, APLICA TEXTO LEGAL # 4 ART. 55 LRTI – Ref"/>
    <n v="0"/>
    <n v="0"/>
    <x v="168"/>
    <x v="2"/>
    <x v="109"/>
    <s v="2021"/>
    <s v="GRANIC 422"/>
    <n v="0.60076799999999997"/>
    <s v="MARITIMO (IMPORTACION)"/>
    <s v="IMP.GRAL."/>
    <s v="CPT"/>
    <s v="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4450001"/>
    <x v="24"/>
    <x v="335"/>
    <x v="206"/>
    <s v="NA---"/>
    <s v="INDUSTRIAS REUNIDAS CIA. LTDA. INDUNIDAS LABORATORIOS INDUNIDAS"/>
    <s v="ALBERT-EINSTEIN-RING 11 D-22761-HAMBURG-DE-INFO@ANDENEX.DE-"/>
    <s v="028-2021-10-00019003"/>
    <s v="5"/>
    <s v="A"/>
    <s v="10"/>
    <x v="0"/>
    <s v="GUAYAQUIL - MARITIMO"/>
    <s v="CONSORCIO VILLACRESES &amp; PINZON S.A."/>
    <s v=""/>
    <s v="HAMBURG SÜD ECUADOR S.A."/>
    <s v="           3"/>
    <s v="CEC2021MAEU000255130003"/>
    <s v="HAM004398605"/>
    <n v="2020"/>
    <s v="Trim. 4"/>
    <s v="diciembre"/>
    <n v="14"/>
    <n v="2021"/>
    <s v="Trim. 1"/>
    <s v="enero"/>
    <n v="3"/>
    <d v="2021-01-08T00:00:00"/>
    <m/>
    <s v=""/>
    <s v=""/>
    <m/>
    <n v="2021"/>
    <s v="Trim. 1"/>
    <s v="enero"/>
    <n v="12"/>
    <s v="20500173/5003604"/>
    <s v="MAERSK BUTON"/>
    <s v=""/>
    <s v="CONTECON GUAYAQUIL S.A."/>
    <x v="0"/>
    <s v="0000"/>
    <s v=""/>
    <s v="CARBONATO DE CALCIO"/>
    <x v="0"/>
    <s v="SIN MARCA"/>
    <x v="2"/>
    <x v="13"/>
    <s v="ITALIA"/>
    <s v=""/>
    <n v="500"/>
    <s v="31-KILOGRAMO BRUTO"/>
    <n v="500"/>
    <n v="1700"/>
    <n v="46.330000000000098"/>
    <n v="6.11"/>
    <n v="1752.44"/>
    <n v="395"/>
    <s v="0395-TRANSFERENCIAS E IMPORTACIONES CON TARIFA CERO &quot;IVA&quot;, APLICA PARA: &lt;&lt;MATERIA PRIMA E INSUMOS IM"/>
    <n v="0"/>
    <n v="0"/>
    <x v="11"/>
    <x v="7"/>
    <x v="1"/>
    <s v="2020"/>
    <s v="SIN MODELO"/>
    <n v="3.4"/>
    <s v="MARITIMO (IMPORTACION)"/>
    <s v="IMP.GRAL."/>
    <s v="CFR"/>
    <s v="ECU - WORLDWIDE - (ECUADOR) S.A.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336"/>
    <x v="194"/>
    <s v="SIN INTERMEDIARIO---"/>
    <s v="ACROMAX LABORATORIO QUIMICO FARMACEUTICO S.A."/>
    <s v="LEON FELIPE 1522 PARQUE MIRAMAR CANELONES-CANELONES-UY-INFO@NATCHEMICALS.COM-"/>
    <s v="028-2021-10-00048564"/>
    <s v="1"/>
    <s v="A"/>
    <s v="10"/>
    <x v="0"/>
    <s v="GUAYAQUIL - MARITIMO"/>
    <s v="ARBOLEDA SANCHEZ ROBERTO ENRIQUE"/>
    <s v=""/>
    <s v="HAMBURG SÜD ECUADOR S.A."/>
    <s v="           1"/>
    <s v="CEC2021MAEU000655190002"/>
    <s v="ANR/GYE/08904"/>
    <n v="2020"/>
    <s v="Trim. 4"/>
    <s v="diciembre"/>
    <n v="12"/>
    <n v="2021"/>
    <s v="Trim. 1"/>
    <s v="enero"/>
    <n v="10"/>
    <d v="2021-01-20T00:00:00"/>
    <m/>
    <s v=""/>
    <s v=""/>
    <m/>
    <n v="2021"/>
    <s v="Trim. 1"/>
    <s v="enero"/>
    <n v="22"/>
    <s v="A-18"/>
    <s v="MAERSK BRATAN"/>
    <s v=""/>
    <s v="CONTECON GUAYAQUIL S.A."/>
    <x v="0"/>
    <s v="0000"/>
    <s v=""/>
    <s v="CARBONATO DE CALCIO"/>
    <x v="72"/>
    <s v="SIN MARCA"/>
    <x v="2"/>
    <x v="9"/>
    <s v="FRANCE"/>
    <s v=""/>
    <n v="2500.4"/>
    <s v="31-KILOGRAMO BRUTO"/>
    <n v="2400"/>
    <n v="18438.830000000002"/>
    <n v="521.16999999999905"/>
    <n v="0.02"/>
    <n v="18960.02"/>
    <n v="395"/>
    <s v="0395-TRANSFERENCIAS E IMPORTACIONES CON TARIFA CERO &quot;IVA&quot;, APLICA PARA: &lt;&lt;MATERIA PRIMA E INSUMOS IM"/>
    <n v="0"/>
    <n v="0"/>
    <x v="134"/>
    <x v="2"/>
    <x v="1"/>
    <s v=""/>
    <s v="SIN MODELO"/>
    <n v="7.6828459999999996"/>
    <s v="MARITIMO (IMPORTACION)"/>
    <s v="IMP.GRAL."/>
    <s v="CIF"/>
    <s v="ECU - WORLDWIDE - (ECUADOR) S.A.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32"/>
    <x v="27"/>
    <s v="NO APLICA---"/>
    <s v="PINTURAS ECUATORIANAS S.A. PINTUCO"/>
    <s v="CALLE 19A N 43B 41 MEDELLIN ANTIOQUIA COLOMBIA-MEDELLIN-CO-servcliente@andercol.com.co-"/>
    <s v="073-2021-10-00065211"/>
    <s v="4"/>
    <s v="A"/>
    <s v="10"/>
    <x v="0"/>
    <s v="TULCAN"/>
    <s v="TORRES &amp; TORRES AGENTES DE ADUANAS TTADAD C.A."/>
    <s v=""/>
    <s v="LINEAS TECNICAS DE CARGAMENTOS S.A. LITECAR S.A."/>
    <s v="CO12007359"/>
    <s v="CEC2021303900430001"/>
    <s v="CO-CI-CO-0212-0400357221"/>
    <m/>
    <s v=""/>
    <s v=""/>
    <m/>
    <n v="2021"/>
    <s v="Trim. 1"/>
    <s v="enero"/>
    <n v="26"/>
    <d v="2021-01-26T00:00:00"/>
    <n v="2021"/>
    <s v="Trim. 1"/>
    <s v="enero"/>
    <n v="26"/>
    <m/>
    <s v=""/>
    <s v=""/>
    <m/>
    <s v="159300751"/>
    <s v=""/>
    <s v=""/>
    <s v="BODEGAS PRIVADAS TERAN CIA. LTDA."/>
    <x v="0"/>
    <s v="0000"/>
    <s v=""/>
    <s v="CARBONATO DE CALCIO"/>
    <x v="38"/>
    <s v="SIN MARCA"/>
    <x v="2"/>
    <x v="8"/>
    <s v="COLOMBIA"/>
    <s v=""/>
    <n v="50"/>
    <s v="31-KILOGRAMO BRUTO"/>
    <n v="45.36"/>
    <n v="67.881"/>
    <n v="0.94599999999999995"/>
    <n v="4.4999999999999998E-2"/>
    <n v="68.872"/>
    <n v="0"/>
    <s v="-"/>
    <n v="0"/>
    <n v="0"/>
    <x v="96"/>
    <x v="2"/>
    <x v="1"/>
    <s v=""/>
    <s v="10130159"/>
    <n v="1.4964949999999999"/>
    <s v="TERRESTRE (IMPORTACION)"/>
    <s v="IMP.GRAL."/>
    <s v="FCA"/>
    <s v="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337"/>
    <x v="9"/>
    <s v="NA---"/>
    <s v="SACOPLAST S. A."/>
    <s v="JAIPUR 302013-RAJASTHAN-IN-.-"/>
    <s v="028-2021-10-00059299"/>
    <s v="1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 1"/>
    <s v="CEC2021MSCU003700300000"/>
    <s v="MEDUMA350500"/>
    <n v="2020"/>
    <s v="Trim. 4"/>
    <s v="diciembre"/>
    <n v="3"/>
    <n v="2021"/>
    <s v="Trim. 1"/>
    <s v="enero"/>
    <n v="24"/>
    <d v="2021-01-25T00:00:00"/>
    <n v="2021"/>
    <s v="Trim. 1"/>
    <s v="enero"/>
    <n v="25"/>
    <m/>
    <s v=""/>
    <s v=""/>
    <m/>
    <s v="SP/049/20-21"/>
    <s v="MSC MIRELLA"/>
    <s v=""/>
    <s v="NAPORTEC S.A."/>
    <x v="0"/>
    <s v="0000"/>
    <s v=""/>
    <s v="CARBONATO DE CALCIO"/>
    <x v="0"/>
    <s v="SATYAM"/>
    <x v="2"/>
    <x v="4"/>
    <s v="INDIA"/>
    <s v=""/>
    <n v="15200"/>
    <s v="31-KILOGRAMO BRUTO"/>
    <n v="15000"/>
    <n v="6960"/>
    <n v="1020"/>
    <n v="4"/>
    <n v="7984"/>
    <n v="0"/>
    <s v="-"/>
    <n v="0"/>
    <n v="0"/>
    <x v="0"/>
    <x v="22"/>
    <x v="4"/>
    <s v=""/>
    <s v="10B004S"/>
    <n v="464"/>
    <s v="MARITIMO (IMPORTACION)"/>
    <s v="IMP.GRAL."/>
    <s v="CFR"/>
    <s v="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868107001"/>
    <x v="53"/>
    <x v="337"/>
    <x v="9"/>
    <s v="NA---"/>
    <s v="SACOPLAST S. A."/>
    <s v="JAIPUR 302013-RAJASTHAN-IN-.-"/>
    <s v="028-2021-10-00059299"/>
    <s v="2"/>
    <s v="A"/>
    <s v="10"/>
    <x v="0"/>
    <s v="GUAYAQUIL - MARITIMO"/>
    <s v="SARZOSA FLORES JUAN CARLOS"/>
    <s v="MEDITERRANEAN SHIPPING COMPANY DEL ECUADOR COMPANIA ANONIMA EMESSEA"/>
    <s v="MEDITERRANEAN SHIPPING COMPANY DEL ECUADOR COMPANIA ANONIMA EMESSEA"/>
    <s v="           1"/>
    <s v="CEC2021MSCU003700300000"/>
    <s v="MEDUMA350500"/>
    <n v="2020"/>
    <s v="Trim. 4"/>
    <s v="diciembre"/>
    <n v="3"/>
    <n v="2021"/>
    <s v="Trim. 1"/>
    <s v="enero"/>
    <n v="24"/>
    <d v="2021-01-25T00:00:00"/>
    <n v="2021"/>
    <s v="Trim. 1"/>
    <s v="enero"/>
    <n v="25"/>
    <m/>
    <s v=""/>
    <s v=""/>
    <m/>
    <s v="SP/049/20-21"/>
    <s v="MSC MIRELLA"/>
    <s v=""/>
    <s v="NAPORTEC S.A."/>
    <x v="0"/>
    <s v="0000"/>
    <s v=""/>
    <s v="CARBONATO DE CALCIO"/>
    <x v="0"/>
    <s v="SATYAM"/>
    <x v="2"/>
    <x v="4"/>
    <s v="INDIA"/>
    <s v=""/>
    <n v="10200"/>
    <s v="31-KILOGRAMO BRUTO"/>
    <n v="10000"/>
    <n v="8600"/>
    <n v="1020"/>
    <n v="6.56"/>
    <n v="9626.56"/>
    <n v="0"/>
    <s v="-"/>
    <n v="0"/>
    <n v="0"/>
    <x v="0"/>
    <x v="22"/>
    <x v="4"/>
    <s v=""/>
    <s v="10B004S"/>
    <n v="860"/>
    <s v="MARITIMO (IMPORTACION)"/>
    <s v="IMP.GRAL."/>
    <s v="CFR"/>
    <s v=""/>
    <s v="09"/>
    <x v="1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201527379001"/>
    <x v="56"/>
    <x v="338"/>
    <x v="207"/>
    <s v="NO---"/>
    <s v="LARCO RIVERA HERWIN ROGER/ NOVACHEM DEL ECUADOR"/>
    <s v="2775 HORIZON RIDGE COURTSUWANEE GA 30024-MIAMI-US-FISHERSCIENTIFICCO@HOTMAIL.COM-"/>
    <s v="055-2021-10-00044462"/>
    <s v="6"/>
    <s v="A"/>
    <s v="10"/>
    <x v="0"/>
    <s v="QUITO"/>
    <s v="LASSO SALAZAR JOSE JAVIER"/>
    <s v=""/>
    <s v="TAMPA CARGO S.A."/>
    <s v="          26"/>
    <s v="CEC2021QT00001600040925"/>
    <s v="000HAWB20925"/>
    <n v="2021"/>
    <s v="Trim. 1"/>
    <s v="enero"/>
    <n v="15"/>
    <n v="2021"/>
    <s v="Trim. 1"/>
    <s v="enero"/>
    <n v="15"/>
    <d v="2021-01-19T00:00:00"/>
    <n v="2021"/>
    <s v="Trim. 1"/>
    <s v="enero"/>
    <n v="19"/>
    <n v="2021"/>
    <s v="Trim. 1"/>
    <s v="enero"/>
    <n v="20"/>
    <s v="CN0007721"/>
    <s v="N331QT"/>
    <s v=""/>
    <s v=""/>
    <x v="0"/>
    <s v="0000"/>
    <s v=""/>
    <s v="CARBONATO DE CALCIO"/>
    <x v="8"/>
    <s v="FISHER SCIENTIFIC CO"/>
    <x v="3"/>
    <x v="11"/>
    <s v="UNITED STATES"/>
    <s v=""/>
    <n v="2"/>
    <s v="31-KILOGRAMO BRUTO"/>
    <n v="5.81"/>
    <n v="333.22"/>
    <n v="15.89"/>
    <n v="2.3199999999999998"/>
    <n v="349.51"/>
    <n v="0"/>
    <s v="-"/>
    <n v="0"/>
    <n v="0"/>
    <x v="64"/>
    <x v="34"/>
    <x v="111"/>
    <s v=""/>
    <s v="C64500"/>
    <n v="166.61"/>
    <s v="AEREO (IMPORTACION)"/>
    <s v="IMP.GRAL."/>
    <s v="FCA"/>
    <s v=""/>
    <s v="12"/>
    <x v="7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TORRENT TORTUGUER 23 POL. IND. CAN SALVATELLA GORG-BARCELONA-ES-info@granic.es-"/>
    <s v="028-2021-10-00004141"/>
    <s v="1"/>
    <s v="A"/>
    <s v="10"/>
    <x v="0"/>
    <s v="GUAYAQUIL - MARITIMO"/>
    <s v="TORRES &amp; TORRES AGENTES DE ADUANAS TTADAD C.A."/>
    <s v="CMA-CGM ECUADOR S.A."/>
    <s v="CMA-CGM ECUADOR S.A."/>
    <s v=" 99999999999"/>
    <s v="CEC2020HLCU019140490000"/>
    <s v="IBC0658375"/>
    <n v="2020"/>
    <s v="Trim. 4"/>
    <s v="diciembre"/>
    <n v="6"/>
    <n v="2021"/>
    <s v="Trim. 1"/>
    <s v="enero"/>
    <n v="1"/>
    <d v="2021-01-04T00:00:00"/>
    <n v="2021"/>
    <s v="Trim. 1"/>
    <s v="enero"/>
    <n v="5"/>
    <n v="2021"/>
    <s v="Trim. 1"/>
    <s v="enero"/>
    <n v="10"/>
    <s v="20005911"/>
    <s v="LIMARI"/>
    <s v=""/>
    <s v="INARPI S.A."/>
    <x v="0"/>
    <s v="0000"/>
    <s v=""/>
    <s v="CARBONATO DE CALCIO"/>
    <x v="0"/>
    <s v="GRANIC"/>
    <x v="2"/>
    <x v="2"/>
    <s v="SPAIN"/>
    <s v=""/>
    <n v="21420"/>
    <s v="31-KILOGRAMO BRUTO"/>
    <n v="21000"/>
    <n v="23585.733"/>
    <n v="1060.212"/>
    <n v="101.807"/>
    <n v="24747.752"/>
    <n v="0"/>
    <s v="-"/>
    <n v="0"/>
    <n v="0"/>
    <x v="145"/>
    <x v="5"/>
    <x v="2"/>
    <s v=""/>
    <s v="G1081S 1000GT"/>
    <n v="1.12313"/>
    <s v="MARITIMO (IMPORTACION)"/>
    <s v="IMP.GRAL."/>
    <s v="CPT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65"/>
    <x v="66"/>
    <s v="NO APLICA---"/>
    <s v="QUIMICA COMERCIAL QUIMICIAL CIA. LTDA."/>
    <s v="TORRENT TORTUGUER 23 POL. IND. CAN SALVATELLA GORG-BARCELONA-ES-info@granic.es-"/>
    <s v="028-2021-10-00004141"/>
    <s v="2"/>
    <s v="A"/>
    <s v="10"/>
    <x v="0"/>
    <s v="GUAYAQUIL - MARITIMO"/>
    <s v="TORRES &amp; TORRES AGENTES DE ADUANAS TTADAD C.A."/>
    <s v="CMA-CGM ECUADOR S.A."/>
    <s v="CMA-CGM ECUADOR S.A."/>
    <s v=" 99999999999"/>
    <s v="CEC2020HLCU019140490000"/>
    <s v="IBC0658375"/>
    <n v="2020"/>
    <s v="Trim. 4"/>
    <s v="diciembre"/>
    <n v="6"/>
    <n v="2021"/>
    <s v="Trim. 1"/>
    <s v="enero"/>
    <n v="1"/>
    <d v="2021-01-04T00:00:00"/>
    <n v="2021"/>
    <s v="Trim. 1"/>
    <s v="enero"/>
    <n v="5"/>
    <n v="2021"/>
    <s v="Trim. 1"/>
    <s v="enero"/>
    <n v="10"/>
    <s v="20005911"/>
    <s v="LIMARI"/>
    <s v=""/>
    <s v="INARPI S.A."/>
    <x v="0"/>
    <s v="0000"/>
    <s v=""/>
    <s v="CARBONATO DE CALCIO"/>
    <x v="0"/>
    <s v="GRANIC"/>
    <x v="2"/>
    <x v="2"/>
    <s v="SPAIN"/>
    <s v=""/>
    <n v="3060"/>
    <s v="31-KILOGRAMO BRUTO"/>
    <n v="3000"/>
    <n v="3494.183"/>
    <n v="157.06800000000001"/>
    <n v="15.083"/>
    <n v="3666.3339999999998"/>
    <n v="0"/>
    <s v="-"/>
    <n v="0"/>
    <n v="0"/>
    <x v="80"/>
    <x v="5"/>
    <x v="2"/>
    <s v=""/>
    <s v="G00WACS 1000AT"/>
    <n v="1.164728"/>
    <s v="MARITIMO (IMPORTACION)"/>
    <s v="IMP.GRAL."/>
    <s v="CPT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62"/>
    <x v="74"/>
    <s v="SIN INTERMEDIARIO---"/>
    <s v="ELAPLAS DEL ECUADOR S.A."/>
    <s v="LOT CN7 THACH THAT-QUOC OAI INDUSTRIAL ZONE THACH THAT DISTRICT HANOI-HANOI-VN-INFO@VINACOLOUR.COM.VN-WWW.VINACOLOUR.COM.VN"/>
    <s v="028-2021-10-00069590"/>
    <s v="1"/>
    <s v="A"/>
    <s v="10"/>
    <x v="0"/>
    <s v="GUAYAQUIL - MARITIMO"/>
    <s v="SERVICIOS DE COMERCIO EXTERIOR LANATA SERCOMEXLAN S.A."/>
    <s v=""/>
    <s v="AGENCIA NAVIERA EXPRESS NETWORK OFFICE EXNETSA S.A."/>
    <s v="         341"/>
    <s v="CEC2021ONEU009110120000"/>
    <s v="ONEYHANA60322400"/>
    <n v="2020"/>
    <s v="Trim. 4"/>
    <s v="diciembre"/>
    <n v="9"/>
    <n v="2021"/>
    <s v="Trim. 1"/>
    <s v="enero"/>
    <n v="31"/>
    <d v="2021-01-27T00:00:00"/>
    <n v="2021"/>
    <s v="Trim. 1"/>
    <s v="enero"/>
    <n v="28"/>
    <m/>
    <s v=""/>
    <s v=""/>
    <m/>
    <s v="20-555/VC/INV"/>
    <s v="SAN FRANCISCO BRIDGE"/>
    <s v=""/>
    <s v="INARPI S.A."/>
    <x v="0"/>
    <s v="0000"/>
    <s v=""/>
    <s v="CARBONATO DE CALCIO"/>
    <x v="0"/>
    <s v=""/>
    <x v="2"/>
    <x v="6"/>
    <s v="VIETNAM"/>
    <s v=""/>
    <n v="27600"/>
    <s v="31-KILOGRAMO BRUTO"/>
    <n v="27000"/>
    <n v="11043"/>
    <n v="3294"/>
    <n v="15"/>
    <n v="14352"/>
    <n v="0"/>
    <s v="-"/>
    <n v="0"/>
    <n v="0"/>
    <x v="63"/>
    <x v="7"/>
    <x v="0"/>
    <s v="2020"/>
    <s v="VCPP02N"/>
    <n v="409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312503001"/>
    <x v="73"/>
    <x v="263"/>
    <x v="19"/>
    <s v="SIN INTERMEDIARIO---"/>
    <s v="ESPECTROCROM CIA. LTDA."/>
    <s v="D-64271 DARMSTADT FRANKFURTER STRASSE 250 D-64293 DARMSTADT DEUTSCHE BANK-FRANKFURT-DE-NO CORREO-"/>
    <s v="028-2021-10-00011454"/>
    <s v="9"/>
    <s v="A"/>
    <s v="10"/>
    <x v="0"/>
    <s v="GUAYAQUIL - MARITIMO"/>
    <s v="PACUSTOMS CIA. LTDA."/>
    <s v="HAMBURG SÜD ECUADOR S.A."/>
    <s v="HAMBURG SÜD ECUADOR S.A."/>
    <s v="           3"/>
    <s v="CEC2021MAEU000255100012"/>
    <s v="FRA0728107"/>
    <n v="2020"/>
    <s v="Trim. 4"/>
    <s v="diciembre"/>
    <n v="14"/>
    <n v="2021"/>
    <s v="Trim. 1"/>
    <s v="enero"/>
    <n v="3"/>
    <d v="2021-01-06T00:00:00"/>
    <n v="2021"/>
    <s v="Trim. 1"/>
    <s v="enero"/>
    <n v="6"/>
    <n v="2021"/>
    <s v="Trim. 1"/>
    <s v="enero"/>
    <n v="8"/>
    <s v="9517458970"/>
    <s v="MAERSK BUTON"/>
    <s v=""/>
    <s v="CONTECON GUAYAQUIL S.A."/>
    <x v="0"/>
    <s v="0000"/>
    <s v=""/>
    <s v="CARBONATO DE CALCIO"/>
    <x v="74"/>
    <s v="SM"/>
    <x v="2"/>
    <x v="12"/>
    <s v="GERMANY"/>
    <s v=""/>
    <n v="108.179"/>
    <s v="31-KILOGRAMO BRUTO"/>
    <n v="100"/>
    <n v="124.26900000000001"/>
    <n v="3.2889999999999802"/>
    <n v="1.2430000000000001"/>
    <n v="128.80099999999999"/>
    <n v="0"/>
    <s v="-"/>
    <n v="0"/>
    <n v="0"/>
    <x v="198"/>
    <x v="120"/>
    <x v="16"/>
    <s v=""/>
    <s v="1020660250"/>
    <n v="31.067250000000001"/>
    <s v="MARITIMO (IMPORTACION)"/>
    <s v="IMP.GRAL."/>
    <s v="CFR"/>
    <s v="PANALPINA ECUADOR S.A.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7"/>
    <s v="SIN INTERMEDIARIO---"/>
    <s v="PLASTICSACKS CIA. LTDA."/>
    <s v="PA-010-009 MULTIPRODUCT SEZ MAHINDRA WORLD CITY-JAIPUR-IN--WWW.SATYAM.COM"/>
    <s v="028-2021-10-0001937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1MSCU002400660000"/>
    <s v="MEDUMG985754"/>
    <n v="2020"/>
    <s v="Trim. 4"/>
    <s v="noviembre"/>
    <n v="23"/>
    <n v="2021"/>
    <s v="Trim. 1"/>
    <s v="enero"/>
    <n v="10"/>
    <d v="2021-01-08T00:00:00"/>
    <n v="2021"/>
    <s v="Trim. 1"/>
    <s v="enero"/>
    <n v="12"/>
    <n v="2021"/>
    <s v="Trim. 1"/>
    <s v="enero"/>
    <n v="13"/>
    <s v="SPPLSEZ/56/20-21"/>
    <s v="MSC MIRELLA"/>
    <s v=""/>
    <s v="NAPORTEC S.A."/>
    <x v="0"/>
    <s v="0000"/>
    <s v=""/>
    <s v="CARBONATO DE CALCIO"/>
    <x v="0"/>
    <s v="SATYAM"/>
    <x v="2"/>
    <x v="4"/>
    <s v="INDIA"/>
    <s v=""/>
    <n v="46700"/>
    <s v="31-KILOGRAMO BRUTO"/>
    <n v="46000"/>
    <n v="22586"/>
    <n v="1838.6579999999999"/>
    <n v="20.76"/>
    <n v="24445.418000000001"/>
    <n v="0"/>
    <s v="-"/>
    <n v="0"/>
    <n v="0"/>
    <x v="11"/>
    <x v="7"/>
    <x v="4"/>
    <s v="2020"/>
    <s v="10B004S"/>
    <n v="0.49099999999999999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29"/>
    <x v="182"/>
    <s v="SIN INTERMEDIARIO---"/>
    <s v="PLASTICSACKS CIA. LTDA."/>
    <s v="E-137 E-137 A PHASE II RIICO INDUSTRIAL AREA BAGRU JAIPUR 303 007-JAIPUR-IN-INFO@SATYAMPLASTFAB.COM-WWW.SATYAMPLASTFAB.COM"/>
    <s v="028-2021-10-00056965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  1"/>
    <s v="CEC2021MSCU003700310000"/>
    <s v="MEDUMA350641"/>
    <n v="2020"/>
    <s v="Trim. 4"/>
    <s v="diciembre"/>
    <n v="3"/>
    <n v="2021"/>
    <s v="Trim. 1"/>
    <s v="enero"/>
    <n v="24"/>
    <d v="2021-01-22T00:00:00"/>
    <n v="2021"/>
    <s v="Trim. 1"/>
    <s v="enero"/>
    <n v="25"/>
    <n v="2021"/>
    <s v="Trim. 1"/>
    <s v="enero"/>
    <n v="26"/>
    <s v="SPPL/233/20-21"/>
    <s v="MSC MIRELLA"/>
    <s v=""/>
    <s v="NAPORTEC S.A."/>
    <x v="0"/>
    <s v="0000"/>
    <s v=""/>
    <s v="CARBONATO DE CALCIO"/>
    <x v="0"/>
    <s v="SATYAM PLASTFAB"/>
    <x v="2"/>
    <x v="4"/>
    <s v="INDIA"/>
    <s v=""/>
    <n v="50000"/>
    <s v="31-KILOGRAMO BRUTO"/>
    <n v="50000"/>
    <n v="43200"/>
    <n v="3627.2"/>
    <n v="39.799999999999997"/>
    <n v="46867"/>
    <n v="0"/>
    <s v="-"/>
    <n v="0"/>
    <n v="0"/>
    <x v="11"/>
    <x v="7"/>
    <x v="112"/>
    <s v="2021"/>
    <s v="POLYCHEM"/>
    <n v="0.86399999999999999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7"/>
    <s v="SIN INTERMEDIARIO---"/>
    <s v="PLASTICSACKS CIA. LTDA."/>
    <s v="PA-010-009 MULTIPRODUCT SEZ MAHINDRA WORLD CITY-JAIPUR-IN--WWW.SATYAM.COM"/>
    <s v="028-2021-10-00005332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6"/>
    <s v="CEC2021MSCU000300560000"/>
    <s v="MEDUMG834655"/>
    <n v="2020"/>
    <s v="Trim. 4"/>
    <s v="noviembre"/>
    <n v="14"/>
    <n v="2021"/>
    <s v="Trim. 1"/>
    <s v="enero"/>
    <n v="2"/>
    <d v="2021-01-04T00:00:00"/>
    <n v="2021"/>
    <s v="Trim. 1"/>
    <s v="enero"/>
    <n v="5"/>
    <n v="2021"/>
    <s v="Trim. 1"/>
    <s v="enero"/>
    <n v="6"/>
    <s v="SPPLSEZ/51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4550"/>
    <n v="3395.12"/>
    <n v="24.524000000000001"/>
    <n v="27969.644"/>
    <n v="0"/>
    <s v="-"/>
    <n v="0"/>
    <n v="0"/>
    <x v="11"/>
    <x v="7"/>
    <x v="4"/>
    <s v="2020"/>
    <s v="10B004S"/>
    <n v="0.49099999999999999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7"/>
    <s v="SIN INTERMEDIARIO---"/>
    <s v="PLASTICSACKS CIA. LTDA."/>
    <s v="PA-010-009 MULTIPRODUCT SEZ MAHINDRA WORLD CITY-JAIPUR-IN--WWW.SATYAM.COM"/>
    <s v="028-2021-10-00005332"/>
    <s v="2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6"/>
    <s v="CEC2021MSCU000300560000"/>
    <s v="MEDUMG834655"/>
    <n v="2020"/>
    <s v="Trim. 4"/>
    <s v="noviembre"/>
    <n v="14"/>
    <n v="2021"/>
    <s v="Trim. 1"/>
    <s v="enero"/>
    <n v="2"/>
    <d v="2021-01-04T00:00:00"/>
    <n v="2021"/>
    <s v="Trim. 1"/>
    <s v="enero"/>
    <n v="5"/>
    <n v="2021"/>
    <s v="Trim. 1"/>
    <s v="enero"/>
    <n v="6"/>
    <s v="SPPLSEZ/52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4550"/>
    <n v="3395.12"/>
    <n v="24.524000000000001"/>
    <n v="27969.644"/>
    <n v="0"/>
    <s v="-"/>
    <n v="0"/>
    <n v="0"/>
    <x v="11"/>
    <x v="7"/>
    <x v="4"/>
    <s v="2020"/>
    <s v="10B004S"/>
    <n v="0.49099999999999999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05"/>
    <x v="187"/>
    <s v="SIN INTERMEDIARIO---"/>
    <s v="PLASTICSACKS CIA. LTDA."/>
    <s v="PA-010-009 MULTIPRODUCT SEZ MAHINDRA WORLD CITY-JAIPUR-IN--WWW.SATYAM.COM"/>
    <s v="028-2021-10-00005332"/>
    <s v="3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6"/>
    <s v="CEC2021MSCU000300560000"/>
    <s v="MEDUMG834655"/>
    <n v="2020"/>
    <s v="Trim. 4"/>
    <s v="noviembre"/>
    <n v="14"/>
    <n v="2021"/>
    <s v="Trim. 1"/>
    <s v="enero"/>
    <n v="2"/>
    <d v="2021-01-04T00:00:00"/>
    <n v="2021"/>
    <s v="Trim. 1"/>
    <s v="enero"/>
    <n v="5"/>
    <n v="2021"/>
    <s v="Trim. 1"/>
    <s v="enero"/>
    <n v="6"/>
    <s v="SPPL/206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43600"/>
    <n v="3395.12"/>
    <n v="43.552999999999997"/>
    <n v="47038.673000000003"/>
    <n v="0"/>
    <s v="-"/>
    <n v="0"/>
    <n v="0"/>
    <x v="11"/>
    <x v="7"/>
    <x v="4"/>
    <s v="2020"/>
    <s v="POLYCHEM"/>
    <n v="0.872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9"/>
    <x v="7"/>
    <s v="SIN INTERMEDIARIO---"/>
    <s v="PLASTICSACKS CIA. LTDA."/>
    <s v="DONG VAN INDUSTRIAL ZONE-HA NAM-VN--"/>
    <s v="028-2021-10-00005310"/>
    <s v="1"/>
    <s v="A"/>
    <s v="10"/>
    <x v="0"/>
    <s v="GUAYAQUIL - MARITIMO"/>
    <s v="CAMPUZANO ZALDUMBIDE PAMELA ALEXANDRA"/>
    <s v="AGENCIA MARITIMA GLOBAL MARGLOBAL SA"/>
    <s v="AGENCIA MARITIMA GLOBAL MARGLOBAL SA"/>
    <s v="         480"/>
    <s v="CEC2020PCIU001631590000"/>
    <s v="100AX12670"/>
    <n v="2020"/>
    <s v="Trim. 4"/>
    <s v="noviembre"/>
    <n v="3"/>
    <n v="2020"/>
    <s v="Trim. 4"/>
    <s v="diciembre"/>
    <n v="30"/>
    <d v="2021-01-04T00:00:00"/>
    <n v="2021"/>
    <s v="Trim. 1"/>
    <s v="enero"/>
    <n v="5"/>
    <n v="2021"/>
    <s v="Trim. 1"/>
    <s v="enero"/>
    <n v="12"/>
    <s v="20.3434/ERP/INV"/>
    <s v="KOTA CEPAT"/>
    <s v=""/>
    <s v="INARPI S.A."/>
    <x v="0"/>
    <s v="0000"/>
    <s v=""/>
    <s v="CARBONATO DE CALCIO"/>
    <x v="0"/>
    <s v="EUROPEAN PLASTIC"/>
    <x v="2"/>
    <x v="6"/>
    <s v="VIETNAM"/>
    <s v=""/>
    <n v="12000"/>
    <s v="31-KILOGRAMO BRUTO"/>
    <n v="13703.076999999999"/>
    <n v="4500"/>
    <n v="1566.923"/>
    <n v="5.46"/>
    <n v="6072.3829999999998"/>
    <n v="0"/>
    <s v="-"/>
    <n v="0"/>
    <n v="0"/>
    <x v="11"/>
    <x v="7"/>
    <x v="113"/>
    <s v="2020"/>
    <s v="EFPP 1002"/>
    <n v="0.375"/>
    <s v="MARITIMO (IMPORTACION)"/>
    <s v="IMP.GRAL."/>
    <s v="CIF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239"/>
    <x v="7"/>
    <s v="SIN INTERMEDIARIO---"/>
    <s v="PLASTICSACKS CIA. LTDA."/>
    <s v="DONG VAN INDUSTRIAL ZONE-HA NAM-VN--"/>
    <s v="028-2021-10-00005310"/>
    <s v="2"/>
    <s v="A"/>
    <s v="10"/>
    <x v="0"/>
    <s v="GUAYAQUIL - MARITIMO"/>
    <s v="CAMPUZANO ZALDUMBIDE PAMELA ALEXANDRA"/>
    <s v="AGENCIA MARITIMA GLOBAL MARGLOBAL SA"/>
    <s v="AGENCIA MARITIMA GLOBAL MARGLOBAL SA"/>
    <s v="         480"/>
    <s v="CEC2020PCIU001631590000"/>
    <s v="100AX12670"/>
    <n v="2020"/>
    <s v="Trim. 4"/>
    <s v="noviembre"/>
    <n v="3"/>
    <n v="2020"/>
    <s v="Trim. 4"/>
    <s v="diciembre"/>
    <n v="30"/>
    <d v="2021-01-04T00:00:00"/>
    <n v="2021"/>
    <s v="Trim. 1"/>
    <s v="enero"/>
    <n v="5"/>
    <n v="2021"/>
    <s v="Trim. 1"/>
    <s v="enero"/>
    <n v="12"/>
    <s v="20.3434/ERP/INV"/>
    <s v="KOTA CEPAT"/>
    <s v=""/>
    <s v="INARPI S.A."/>
    <x v="0"/>
    <s v="0000"/>
    <s v=""/>
    <s v="CARBONATO DE CALCIO"/>
    <x v="0"/>
    <s v="EUROPEAN PLASTIC"/>
    <x v="2"/>
    <x v="6"/>
    <s v="VIETNAM"/>
    <s v=""/>
    <n v="15000"/>
    <s v="31-KILOGRAMO BRUTO"/>
    <n v="15986.923000000001"/>
    <n v="5250"/>
    <n v="1828.077"/>
    <n v="6.37"/>
    <n v="7084.4470000000001"/>
    <n v="0"/>
    <s v="-"/>
    <n v="0"/>
    <n v="0"/>
    <x v="11"/>
    <x v="7"/>
    <x v="113"/>
    <s v="2020"/>
    <s v="EFPE 1001-1C"/>
    <n v="0.35"/>
    <s v="MARITIMO (IMPORTACION)"/>
    <s v="IMP.GRAL."/>
    <s v="CIF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061431001"/>
    <x v="82"/>
    <x v="339"/>
    <x v="189"/>
    <s v="SIN INTERMEDIARIO---"/>
    <s v="TIGRE ECUADOR S.A. ECUATIGRE"/>
    <s v="ARGOSTOLI 28100 KEFALONIA-KEFALONIA-GR--"/>
    <s v="028-2021-10-00073575"/>
    <s v="1"/>
    <s v="A"/>
    <s v="10"/>
    <x v="0"/>
    <s v="GUAYAQUIL - MARITIMO"/>
    <s v="COMERCIAL ADUANERA INTERNACIONAL RAUL COKA BARRIGA C LTD"/>
    <s v="MAERSK DEL ECUADOR C.A."/>
    <s v="MAERSK DEL ECUADOR C.A."/>
    <s v="         115"/>
    <s v="CEC2021MAEU001500240000"/>
    <s v="206137609"/>
    <n v="2020"/>
    <s v="Trim. 4"/>
    <s v="diciembre"/>
    <n v="14"/>
    <n v="2021"/>
    <s v="Trim. 1"/>
    <s v="enero"/>
    <n v="29"/>
    <d v="2021-01-28T00:00:00"/>
    <m/>
    <s v=""/>
    <s v=""/>
    <m/>
    <m/>
    <s v=""/>
    <s v=""/>
    <m/>
    <s v="1080"/>
    <s v="LEXA MAERSK"/>
    <s v=""/>
    <s v="CONTECON GUAYAQUIL S.A."/>
    <x v="0"/>
    <s v="0000"/>
    <s v=""/>
    <s v="CARBONATO DE CALCIO"/>
    <x v="67"/>
    <s v="IONIAN"/>
    <x v="2"/>
    <x v="19"/>
    <s v="GRECIA"/>
    <s v=""/>
    <n v="54800"/>
    <s v="31-KILOGRAMO BRUTO"/>
    <n v="54000"/>
    <n v="5508"/>
    <n v="1890"/>
    <n v="25"/>
    <n v="7423"/>
    <n v="0"/>
    <s v="-"/>
    <n v="0"/>
    <n v="0"/>
    <x v="179"/>
    <x v="7"/>
    <x v="103"/>
    <s v="2020"/>
    <s v="SIN MODELO"/>
    <n v="102"/>
    <s v="MARITIMO (IMPORTACION)"/>
    <s v="IMP.GRAL."/>
    <s v="CFR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1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850000000001"/>
    <s v="31-KILOGRAMO BRUTO"/>
    <n v="1360.8"/>
    <n v="1649.444"/>
    <n v="54.284999999999997"/>
    <n v="0.71399999999999997"/>
    <n v="1704.443"/>
    <n v="0"/>
    <s v="-"/>
    <n v="0"/>
    <n v="0"/>
    <x v="71"/>
    <x v="57"/>
    <x v="56"/>
    <s v=""/>
    <s v="M0003047"/>
    <n v="27.490732999999999"/>
    <s v="TERRESTRE (IMPORTACION)"/>
    <s v="IMP.GRAL."/>
    <s v="FCA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2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850000000001"/>
    <s v="31-KILOGRAMO BRUTO"/>
    <n v="1360.8"/>
    <n v="1649.444"/>
    <n v="54.284999999999997"/>
    <n v="0.71399999999999997"/>
    <n v="1704.443"/>
    <n v="0"/>
    <s v="-"/>
    <n v="0"/>
    <n v="0"/>
    <x v="71"/>
    <x v="57"/>
    <x v="56"/>
    <s v=""/>
    <s v="M0003047"/>
    <n v="27.490732999999999"/>
    <s v="TERRESTRE (IMPORTACION)"/>
    <s v="IMP.GRAL."/>
    <s v="FCA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3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850000000001"/>
    <s v="31-KILOGRAMO BRUTO"/>
    <n v="1360.8"/>
    <n v="1649.444"/>
    <n v="54.284999999999997"/>
    <n v="0.71399999999999997"/>
    <n v="1704.443"/>
    <n v="0"/>
    <s v="-"/>
    <n v="0"/>
    <n v="0"/>
    <x v="71"/>
    <x v="57"/>
    <x v="56"/>
    <s v=""/>
    <s v="M0003047"/>
    <n v="27.490732999999999"/>
    <s v="TERRESTRE (IMPORTACION)"/>
    <s v="IMP.GRAL."/>
    <s v="FCA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4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850000000001"/>
    <s v="31-KILOGRAMO BRUTO"/>
    <n v="1360.8"/>
    <n v="1649.444"/>
    <n v="54.284999999999997"/>
    <n v="0.71399999999999997"/>
    <n v="1704.443"/>
    <n v="0"/>
    <s v="-"/>
    <n v="0"/>
    <n v="0"/>
    <x v="71"/>
    <x v="57"/>
    <x v="56"/>
    <s v=""/>
    <s v="M0003047"/>
    <n v="27.490732999999999"/>
    <s v="TERRESTRE (IMPORTACION)"/>
    <s v="IMP.GRAL."/>
    <s v="FCA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5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850000000001"/>
    <s v="31-KILOGRAMO BRUTO"/>
    <n v="1360.8"/>
    <n v="1649.444"/>
    <n v="54.284999999999997"/>
    <n v="0.71399999999999997"/>
    <n v="1704.443"/>
    <n v="0"/>
    <s v="-"/>
    <n v="0"/>
    <n v="0"/>
    <x v="71"/>
    <x v="57"/>
    <x v="56"/>
    <s v=""/>
    <s v="M0003047"/>
    <n v="27.490732999999999"/>
    <s v="TERRESTRE (IMPORTACION)"/>
    <s v="IMP.GRAL."/>
    <s v="FCA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6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850000000001"/>
    <s v="31-KILOGRAMO BRUTO"/>
    <n v="1360.8"/>
    <n v="1649.444"/>
    <n v="54.284999999999997"/>
    <n v="0.71399999999999997"/>
    <n v="1704.443"/>
    <n v="0"/>
    <s v="-"/>
    <n v="0"/>
    <n v="0"/>
    <x v="71"/>
    <x v="57"/>
    <x v="56"/>
    <s v=""/>
    <s v="M0003047"/>
    <n v="27.490732999999999"/>
    <s v="TERRESTRE (IMPORTACION)"/>
    <s v="IMP.GRAL."/>
    <s v="FCA"/>
    <s v=""/>
    <s v="17"/>
    <x v="2"/>
    <m/>
    <m/>
    <s v="1-NUEVA"/>
  </r>
  <r>
    <x v="3"/>
    <x v="0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2369428001"/>
    <x v="61"/>
    <x v="340"/>
    <x v="89"/>
    <s v="NA---"/>
    <s v="SCHLUMBERGER DEL ECUADOR S.A."/>
    <s v="CANAVAL Y MOREYRA 480 PISO 7 SAN ISIDRO LIMA-LIMA-PE-PRODRIGUEZ14@SLB.COM-"/>
    <s v="082-2021-10-00074895"/>
    <s v="7"/>
    <s v="A"/>
    <s v="10"/>
    <x v="0"/>
    <s v="HUAQUILLAS"/>
    <s v="ROCALVI S.A."/>
    <s v=""/>
    <s v="COOPERATIVA DE TRANSPORTE PESADO AUTOMOTORES DEL NORTE"/>
    <s v="PE000266"/>
    <s v="CEC2021442300060001"/>
    <s v="PE000203."/>
    <m/>
    <s v=""/>
    <s v=""/>
    <m/>
    <n v="2021"/>
    <s v="Trim. 1"/>
    <s v="enero"/>
    <n v="22"/>
    <d v="2021-01-28T00:00:00"/>
    <n v="2021"/>
    <s v="Trim. 1"/>
    <s v="enero"/>
    <n v="29"/>
    <m/>
    <s v=""/>
    <s v=""/>
    <m/>
    <s v="E001-2356"/>
    <s v=""/>
    <s v=""/>
    <s v="OPERADORA Y CONSOLIDADORA INTERNACIONAL DE CARGA ECUACARGAS S.A."/>
    <x v="0"/>
    <s v="0000"/>
    <s v=""/>
    <s v="CARBONATO DE CALCIO"/>
    <x v="0"/>
    <s v="S/M"/>
    <x v="2"/>
    <x v="5"/>
    <s v="UNITED STATES"/>
    <s v=""/>
    <n v="1374.29"/>
    <s v="31-KILOGRAMO BRUTO"/>
    <n v="1360.8"/>
    <n v="1649.4459999999999"/>
    <n v="54.29"/>
    <n v="0.71599999999999997"/>
    <n v="1704.452"/>
    <n v="0"/>
    <s v="-"/>
    <n v="0"/>
    <n v="0"/>
    <x v="71"/>
    <x v="57"/>
    <x v="56"/>
    <s v=""/>
    <s v="M0003047"/>
    <n v="27.490767000000002"/>
    <s v="TERRESTRE (IMPORTACION)"/>
    <s v="IMP.GRAL."/>
    <s v="FCA"/>
    <s v=""/>
    <s v="17"/>
    <x v="2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05070001"/>
    <x v="0"/>
    <x v="244"/>
    <x v="153"/>
    <s v="LOS MISMOS---"/>
    <s v="CONTINENTAL TIRE ANDINA SA"/>
    <s v="AV EJE 114 N.210 ZONA INDUSTRIAL-SAN LUIS POTOSI-MX-CRISTINA.QUITO@CONTI.COM.EC-"/>
    <s v="028-2021-10-00115845"/>
    <s v="1"/>
    <s v="A"/>
    <s v="10"/>
    <x v="0"/>
    <s v="GUAYAQUIL - MARITIMO"/>
    <s v="ILLINGWORTH GARCIA CRISTOBAL LUIS"/>
    <s v=""/>
    <s v="HAPAG-LLOYD ECUADOR S.A."/>
    <s v="         440"/>
    <s v="CEC2021HLCU021391470000"/>
    <s v="HLCUME3210140036"/>
    <n v="2021"/>
    <s v="Trim. 1"/>
    <s v="enero"/>
    <n v="25"/>
    <n v="2021"/>
    <s v="Trim. 1"/>
    <s v="febrero"/>
    <n v="8"/>
    <d v="2021-02-10T00:00:00"/>
    <n v="2021"/>
    <s v="Trim. 1"/>
    <s v="febrero"/>
    <n v="10"/>
    <n v="2021"/>
    <s v="Trim. 1"/>
    <s v="febrero"/>
    <n v="12"/>
    <s v="8854125066"/>
    <s v="VALOR"/>
    <s v=""/>
    <s v="INARPI S.A."/>
    <x v="0"/>
    <s v="0000"/>
    <s v=""/>
    <s v="CARBONATO DE CALCIO"/>
    <x v="0"/>
    <s v="SIN MARCA"/>
    <x v="2"/>
    <x v="0"/>
    <s v="MEXICO"/>
    <s v=""/>
    <n v="18000"/>
    <s v="31-KILOGRAMO BRUTO"/>
    <n v="18000"/>
    <n v="3030"/>
    <n v="1065"/>
    <n v="0.42"/>
    <n v="4095.42"/>
    <n v="0"/>
    <s v="-"/>
    <n v="0"/>
    <n v="0"/>
    <x v="11"/>
    <x v="7"/>
    <x v="1"/>
    <s v=""/>
    <s v="CF11013312"/>
    <n v="0.16833300000000001"/>
    <s v="MARITIMO (IMPORTACION)"/>
    <s v="IMP.GRAL."/>
    <s v="FCA"/>
    <s v=""/>
    <s v="01"/>
    <x v="0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190050033001"/>
    <x v="1"/>
    <x v="341"/>
    <x v="111"/>
    <s v="SN---"/>
    <s v="PLASTICOS RIVAL CIA LTDA"/>
    <s v="11 AVENUE DUBONNET 92407 COURBEVOIE CEDEX-FRANCIA-FR-T.DA-SILVA@SNETOR.COM-"/>
    <s v="028-2021-10-00147981"/>
    <s v="1"/>
    <s v="A"/>
    <s v="10"/>
    <x v="0"/>
    <s v="GUAYAQUIL - MARITIMO"/>
    <s v="MANCERCORP S.A."/>
    <s v="MEDITERRANEAN SHIPPING COMPANY DEL ECUADOR COMPANIA ANONIMA EMESSEA"/>
    <s v="MEDITERRANEAN SHIPPING COMPANY DEL ECUADOR COMPANIA ANONIMA EMESSEA"/>
    <s v="         222"/>
    <s v="CEC2021MSCU008101590000"/>
    <s v="MEDUM4620784"/>
    <n v="2020"/>
    <s v="Trim. 4"/>
    <s v="diciembre"/>
    <n v="16"/>
    <n v="2021"/>
    <s v="Trim. 1"/>
    <s v="febrero"/>
    <n v="13"/>
    <d v="2021-02-23T00:00:00"/>
    <n v="2021"/>
    <s v="Trim. 1"/>
    <s v="febrero"/>
    <n v="24"/>
    <n v="2021"/>
    <s v="Trim. 1"/>
    <s v="febrero"/>
    <n v="24"/>
    <s v="1420014935"/>
    <s v="MSC MIRELLA"/>
    <s v=""/>
    <s v="NAPORTEC S.A."/>
    <x v="0"/>
    <s v="0000"/>
    <s v=""/>
    <s v="CARBONATO DE CALCIO"/>
    <x v="0"/>
    <s v="SN"/>
    <x v="2"/>
    <x v="1"/>
    <s v="TURQUIA"/>
    <s v=""/>
    <n v="101989.75999999999"/>
    <s v="31-KILOGRAMO BRUTO"/>
    <n v="100000"/>
    <n v="15000"/>
    <n v="6000"/>
    <n v="50"/>
    <n v="21050"/>
    <n v="0"/>
    <s v="-"/>
    <n v="0"/>
    <n v="0"/>
    <x v="173"/>
    <x v="7"/>
    <x v="71"/>
    <s v=""/>
    <s v="CT-1"/>
    <n v="150"/>
    <s v="MARITIMO (IMPORTACION)"/>
    <s v="IMP.GRAL."/>
    <s v="CFR"/>
    <s v=""/>
    <s v="01"/>
    <x v="0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790096983001"/>
    <x v="23"/>
    <x v="342"/>
    <x v="208"/>
    <s v="SIN INTERMEDIARIO---"/>
    <s v="BANACOR S A"/>
    <s v="BONAVENTURA ARIBAU, SN 08430 STA AGNES DE MALANYANES-BARCELONA-ES-TECNI@PLASPER.COM-WWW.PLASPER.COM"/>
    <s v="028-2021-10-00141581"/>
    <s v="1"/>
    <s v="A"/>
    <s v="10"/>
    <x v="0"/>
    <s v="GUAYAQUIL - MARITIMO"/>
    <s v="ESPINOZA CONTRERAS LUIS GUSTAVO"/>
    <s v="HAMBURG SÜD ECUADOR S.A."/>
    <s v="HAMBURG SÜD ECUADOR S.A."/>
    <s v="           1"/>
    <s v="CEC2021MAEU007455080000"/>
    <s v="SUDU70BCN024113X"/>
    <n v="2021"/>
    <s v="Trim. 1"/>
    <s v="enero"/>
    <n v="18"/>
    <n v="2021"/>
    <s v="Trim. 1"/>
    <s v="febrero"/>
    <n v="19"/>
    <d v="2021-02-22T00:00:00"/>
    <n v="2021"/>
    <s v="Trim. 1"/>
    <s v="febrero"/>
    <n v="22"/>
    <n v="2021"/>
    <s v="Trim. 1"/>
    <s v="febrero"/>
    <n v="23"/>
    <s v="21A1-01/49"/>
    <s v="MAERSK LAUNCESTON"/>
    <s v=""/>
    <s v="CONTECON GUAYAQUIL S.A."/>
    <x v="0"/>
    <s v="0000"/>
    <s v=""/>
    <s v="CARBONATO DE CALCIO"/>
    <x v="0"/>
    <s v="TECNI PLASPER, S.L."/>
    <x v="2"/>
    <x v="2"/>
    <s v="SPAIN"/>
    <s v=""/>
    <n v="25680"/>
    <s v="31-KILOGRAMO BRUTO"/>
    <n v="25200"/>
    <n v="15153"/>
    <n v="1448.51"/>
    <n v="65.209999999999994"/>
    <n v="16666.72"/>
    <n v="640"/>
    <s v="0640-TRANSFERENCIAS E IMPORTACIONES CON TARIFA CERO &quot;IVA&quot;, APLICA TEXTO LEGAL # 4 ART. 55 LRTI – Ref"/>
    <n v="0"/>
    <n v="0"/>
    <x v="0"/>
    <x v="7"/>
    <x v="12"/>
    <s v=""/>
    <s v="H-70-S MODIFICADOR MINERAL"/>
    <n v="0.60131000000000001"/>
    <s v="MARITIMO (IMPORTACION)"/>
    <s v="IMP.GRAL."/>
    <s v="CFR"/>
    <s v=""/>
    <s v="07"/>
    <x v="3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343"/>
    <x v="205"/>
    <s v="SIN INTERMEDIARIO---"/>
    <s v="INDUSTRIAL Y COMERCIAL TRILEX C.A."/>
    <s v="TORRENT TORTUGUER 23 08210 BARBERA DEL VALLES-BARCELONA-ES-INFO@GCRGROUP.ES-"/>
    <s v="028-2021-10-00108816"/>
    <s v="1"/>
    <s v="A"/>
    <s v="10"/>
    <x v="0"/>
    <s v="GUAYAQUIL - MARITIMO"/>
    <s v="AGENTRADIMEX S.A."/>
    <s v="HAMBURG SÜD ECUADOR S.A."/>
    <s v="HAMBURG SÜD ECUADOR S.A."/>
    <s v="           2"/>
    <s v="CEC2021MAEU006755500000"/>
    <s v="SUDU70001ADTV058"/>
    <n v="2021"/>
    <s v="Trim. 1"/>
    <s v="enero"/>
    <n v="2"/>
    <n v="2021"/>
    <s v="Trim. 1"/>
    <s v="febrero"/>
    <n v="5"/>
    <d v="2021-02-08T00:00:00"/>
    <m/>
    <s v=""/>
    <s v=""/>
    <m/>
    <n v="2021"/>
    <s v="Trim. 1"/>
    <s v="febrero"/>
    <n v="11"/>
    <s v="20006288"/>
    <s v="SAFMARINE NOKWANDA"/>
    <s v=""/>
    <s v="CONTECON GUAYAQUIL S.A."/>
    <x v="0"/>
    <s v="0000"/>
    <s v=""/>
    <s v="CARBONATO DE CALCIO"/>
    <x v="0"/>
    <s v="SINMARCA"/>
    <x v="2"/>
    <x v="2"/>
    <s v="SPAIN"/>
    <s v=""/>
    <n v="25146"/>
    <s v="31-KILOGRAMO BRUTO"/>
    <n v="24750"/>
    <n v="15488.91"/>
    <n v="1168.6400000000001"/>
    <n v="8.2899999999999991"/>
    <n v="16665.84"/>
    <n v="640"/>
    <s v="0640-TRANSFERENCIAS E IMPORTACIONES CON TARIFA CERO &quot;IVA&quot;, APLICA TEXTO LEGAL # 4 ART. 55 LRTI – Ref"/>
    <n v="0"/>
    <n v="0"/>
    <x v="168"/>
    <x v="2"/>
    <x v="109"/>
    <s v="2021"/>
    <s v="GRANIC 422"/>
    <n v="0.62581500000000001"/>
    <s v="MARITIMO (IMPORTACION)"/>
    <s v="IMP.GRAL."/>
    <s v="CPT"/>
    <s v=""/>
    <s v="09"/>
    <x v="1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3160001"/>
    <x v="3"/>
    <x v="343"/>
    <x v="205"/>
    <s v="SIN INTERMEDIARIO---"/>
    <s v="INDUSTRIAL Y COMERCIAL TRILEX C.A."/>
    <s v="TORRENT TORTUGUER 23 08210 BARBERA DEL VALLES-BARCELONA-ES-INFO@GCRGROUP.ES-"/>
    <s v="028-2021-10-00108816"/>
    <s v="2"/>
    <s v="A"/>
    <s v="10"/>
    <x v="0"/>
    <s v="GUAYAQUIL - MARITIMO"/>
    <s v="AGENTRADIMEX S.A."/>
    <s v="HAMBURG SÜD ECUADOR S.A."/>
    <s v="HAMBURG SÜD ECUADOR S.A."/>
    <s v="           2"/>
    <s v="CEC2021MAEU006755500000"/>
    <s v="SUDU70001ADTV058"/>
    <n v="2021"/>
    <s v="Trim. 1"/>
    <s v="enero"/>
    <n v="2"/>
    <n v="2021"/>
    <s v="Trim. 1"/>
    <s v="febrero"/>
    <n v="5"/>
    <d v="2021-02-08T00:00:00"/>
    <m/>
    <s v=""/>
    <s v=""/>
    <m/>
    <n v="2021"/>
    <s v="Trim. 1"/>
    <s v="febrero"/>
    <n v="11"/>
    <s v="20006288"/>
    <s v="SAFMARINE NOKWANDA"/>
    <s v=""/>
    <s v="CONTECON GUAYAQUIL S.A."/>
    <x v="0"/>
    <s v="0000"/>
    <s v=""/>
    <s v="CARBONATO DE CALCIO"/>
    <x v="0"/>
    <s v="SINMARCA"/>
    <x v="2"/>
    <x v="2"/>
    <s v="SPAIN"/>
    <s v=""/>
    <n v="25146"/>
    <s v="31-KILOGRAMO BRUTO"/>
    <n v="24750"/>
    <n v="15488.91"/>
    <n v="1168.6400000000001"/>
    <n v="8.2899999999999991"/>
    <n v="16665.84"/>
    <n v="640"/>
    <s v="0640-TRANSFERENCIAS E IMPORTACIONES CON TARIFA CERO &quot;IVA&quot;, APLICA TEXTO LEGAL # 4 ART. 55 LRTI – Ref"/>
    <n v="0"/>
    <n v="0"/>
    <x v="168"/>
    <x v="2"/>
    <x v="109"/>
    <s v="2021"/>
    <s v="GRANIC 422"/>
    <n v="0.62581500000000001"/>
    <s v="MARITIMO (IMPORTACION)"/>
    <s v="IMP.GRAL."/>
    <s v="CPT"/>
    <s v=""/>
    <s v="09"/>
    <x v="1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17190001"/>
    <x v="4"/>
    <x v="344"/>
    <x v="37"/>
    <s v="EMPTY FIELD"/>
    <s v="EMPTY FIELD"/>
    <s v="EMPTY FIELD"/>
    <s v="019-2021-91-00093864"/>
    <s v="1"/>
    <s v="A"/>
    <s v="91"/>
    <x v="1"/>
    <s v="GUAYAQUIL - AEREO"/>
    <s v="ENTREGAS ESPECIALES ESPENTREGAS S.A."/>
    <s v=""/>
    <s v="TAMPA CARGO S.A."/>
    <s v="          87"/>
    <s v="CEC2021QT30001000090000"/>
    <s v="072965235881"/>
    <n v="2021"/>
    <s v="Trim. 1"/>
    <s v="febrero"/>
    <n v="2"/>
    <n v="2021"/>
    <s v="Trim. 1"/>
    <s v="febrero"/>
    <n v="2"/>
    <d v="2021-02-02T00:00:00"/>
    <m/>
    <s v=""/>
    <s v=""/>
    <m/>
    <n v="2021"/>
    <s v="Trim. 1"/>
    <s v="febrero"/>
    <n v="3"/>
    <s v=""/>
    <s v="N335QT"/>
    <s v=""/>
    <s v=""/>
    <x v="0"/>
    <s v="0000"/>
    <s v=""/>
    <s v=""/>
    <x v="75"/>
    <s v=""/>
    <x v="3"/>
    <x v="11"/>
    <s v="INDIA"/>
    <s v=""/>
    <n v="25"/>
    <s v="11-NUMERO DE UNIDADES"/>
    <n v="25"/>
    <n v="625"/>
    <n v="200"/>
    <n v="25"/>
    <n v="850"/>
    <n v="395"/>
    <s v="0395-TRANSFERENCIAS E IMPORTACIONES CON TARIFA CERO &quot;IVA&quot;, APLICA PARA: &lt;&lt;MATERIA PRIMA E INSUMOS IM"/>
    <n v="0"/>
    <n v="0"/>
    <x v="4"/>
    <x v="3"/>
    <x v="0"/>
    <s v=""/>
    <s v=""/>
    <n v="0"/>
    <s v="AEREO (IMPORTACION)"/>
    <s v="IMP.SMPL."/>
    <s v=""/>
    <s v=""/>
    <s v="09"/>
    <x v="1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034958001"/>
    <x v="26"/>
    <x v="182"/>
    <x v="27"/>
    <s v="NO APLICA---"/>
    <s v="PINTURAS ECUATORIANAS S.A. PINTUCO"/>
    <s v="CALLE 19A NO. 43B-41 MEDELLIN COLOMBIA-MEDELLIN-CO-carlos.torres@grupo-orbis.com-"/>
    <s v="073-2021-10-00132355"/>
    <s v="17"/>
    <s v="A"/>
    <s v="10"/>
    <x v="0"/>
    <s v="TULCAN"/>
    <s v="TORRES &amp; TORRES AGENTES DE ADUANAS TTADAD C.A."/>
    <s v=""/>
    <s v="LINEAS TECNICAS DE CARGAMENTOS S.A. LITECAR S.A."/>
    <s v="CO12007421"/>
    <s v="CEC2021303900910001"/>
    <s v="CO-CI-CO-0212-0400362021"/>
    <m/>
    <s v=""/>
    <s v=""/>
    <m/>
    <n v="2021"/>
    <s v="Trim. 1"/>
    <s v="febrero"/>
    <n v="18"/>
    <d v="2021-02-17T00:00:00"/>
    <n v="2021"/>
    <s v="Trim. 1"/>
    <s v="febrero"/>
    <n v="18"/>
    <m/>
    <s v=""/>
    <s v=""/>
    <m/>
    <s v="159300805"/>
    <s v=""/>
    <s v=""/>
    <s v="BODEGAS PRIVADAS TERAN CIA. LTDA."/>
    <x v="0"/>
    <s v="0000"/>
    <s v=""/>
    <s v="CARBONATO DE CALCIO"/>
    <x v="38"/>
    <s v="SIN MARCA"/>
    <x v="2"/>
    <x v="8"/>
    <s v="COLOMBIA"/>
    <s v=""/>
    <n v="115"/>
    <s v="31-KILOGRAMO BRUTO"/>
    <n v="113.5"/>
    <n v="167.08"/>
    <n v="2.1859999999999999"/>
    <n v="8.1000000000000003E-2"/>
    <n v="169.34700000000001"/>
    <n v="0"/>
    <s v="-"/>
    <n v="0"/>
    <n v="0"/>
    <x v="96"/>
    <x v="2"/>
    <x v="1"/>
    <s v=""/>
    <s v="10130159"/>
    <n v="1.47207"/>
    <s v="TERRESTRE (IMPORTACION)"/>
    <s v="IMP.GRAL."/>
    <s v="FCA"/>
    <s v=""/>
    <s v="09"/>
    <x v="1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0318735001"/>
    <x v="47"/>
    <x v="345"/>
    <x v="209"/>
    <s v="SIN INTERMEDIARIO---"/>
    <s v="ECUAJUGOS S.A."/>
    <s v="BASLERSTRASSE 42 CH-4665 OFTRINGEN-OFTRINGEN-CH--"/>
    <s v="028-2021-10-00111488"/>
    <s v="1"/>
    <s v="A"/>
    <s v="10"/>
    <x v="0"/>
    <s v="GUAYAQUIL - MARITIMO"/>
    <s v="FMA FRANCISCO MOSQUERA AULESTIA CIA. LTDA."/>
    <s v="HAMBURG SÜD ECUADOR S.A."/>
    <s v="HAMBURG SÜD ECUADOR S.A."/>
    <s v="           1"/>
    <s v="CEC2021MAEU006855400000"/>
    <s v="SUDUI0618A69T3EG"/>
    <n v="2020"/>
    <s v="Trim. 4"/>
    <s v="diciembre"/>
    <n v="1"/>
    <n v="2021"/>
    <s v="Trim. 1"/>
    <s v="febrero"/>
    <n v="7"/>
    <d v="2021-02-09T00:00:00"/>
    <m/>
    <s v=""/>
    <s v=""/>
    <m/>
    <n v="2021"/>
    <s v="Trim. 1"/>
    <s v="febrero"/>
    <n v="10"/>
    <s v="9000324246"/>
    <s v="MAERSK BRANI"/>
    <s v=""/>
    <s v="CONTECON GUAYAQUIL S.A."/>
    <x v="0"/>
    <s v="0000"/>
    <s v=""/>
    <s v="CARBONATO DE CALCIO"/>
    <x v="0"/>
    <s v="OMYA"/>
    <x v="2"/>
    <x v="1"/>
    <s v="TURQUIA"/>
    <s v=""/>
    <n v="12500"/>
    <s v="31-KILOGRAMO BRUTO"/>
    <n v="10000"/>
    <n v="5250"/>
    <n v="1410.49"/>
    <n v="1.5"/>
    <n v="6661.99"/>
    <n v="0"/>
    <s v="-"/>
    <n v="0"/>
    <n v="0"/>
    <x v="199"/>
    <x v="7"/>
    <x v="25"/>
    <s v="2020"/>
    <s v="40000067"/>
    <n v="525"/>
    <s v="MARITIMO (IMPORTACION)"/>
    <s v="IMP.GRAL."/>
    <s v="CFR"/>
    <s v=""/>
    <s v="09"/>
    <x v="1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0991058761001"/>
    <x v="43"/>
    <x v="324"/>
    <x v="9"/>
    <s v="SIN INTERMEDIARIO---"/>
    <s v="SACOS DURAN REYSAC S.A."/>
    <s v="G1 41 VKI AREA AXTN JAIPUR 302013 RAJASTHAN-RAJASTHAN-IN--"/>
    <s v="028-2021-10-00090616"/>
    <s v="1"/>
    <s v="A"/>
    <s v="10"/>
    <x v="0"/>
    <s v="GUAYAQUIL - MARITIMO"/>
    <s v="SAXIMAN S. A."/>
    <s v="MEDITERRANEAN SHIPPING COMPANY DEL ECUADOR COMPANIA ANONIMA EMESSEA"/>
    <s v="MEDITERRANEAN SHIPPING COMPANY DEL ECUADOR COMPANIA ANONIMA EMESSEA"/>
    <s v="         139"/>
    <s v="CEC2021MSCU003900610000"/>
    <s v="MEDUMA418810"/>
    <n v="2020"/>
    <s v="Trim. 4"/>
    <s v="diciembre"/>
    <n v="7"/>
    <n v="2021"/>
    <s v="Trim. 1"/>
    <s v="enero"/>
    <n v="30"/>
    <d v="2021-02-02T00:00:00"/>
    <n v="2021"/>
    <s v="Trim. 1"/>
    <s v="febrero"/>
    <n v="4"/>
    <n v="2021"/>
    <s v="Trim. 1"/>
    <s v="febrero"/>
    <n v="9"/>
    <s v="SP/050/20-21"/>
    <s v="MSC MIRELLA"/>
    <s v=""/>
    <s v="NAPORTEC S.A."/>
    <x v="0"/>
    <s v="0000"/>
    <s v=""/>
    <s v="CARBONATO DE CALCIO"/>
    <x v="0"/>
    <s v="SATYAM"/>
    <x v="2"/>
    <x v="4"/>
    <s v="INDIA"/>
    <s v=""/>
    <n v="101600"/>
    <s v="31-KILOGRAMO BRUTO"/>
    <n v="100000"/>
    <n v="51700"/>
    <n v="7996.08"/>
    <n v="57.5"/>
    <n v="59753.58"/>
    <n v="0"/>
    <s v="-"/>
    <n v="0"/>
    <n v="0"/>
    <x v="14"/>
    <x v="80"/>
    <x v="4"/>
    <s v="2020"/>
    <s v="10B004S"/>
    <n v="517"/>
    <s v="MARITIMO (IMPORTACION)"/>
    <s v="IMP.GRAL."/>
    <s v="CFR"/>
    <s v=""/>
    <s v="09"/>
    <x v="1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451682001"/>
    <x v="39"/>
    <x v="346"/>
    <x v="205"/>
    <s v="NO APLICA---"/>
    <s v="QUIMICA COMERCIAL QUIMICIAL CIA. LTDA."/>
    <s v="TORRENT TORTUGUER 23 POL. IND. CAN SALVATELLA GORG-BARCELONA-ES-info@granic.es-"/>
    <s v="028-2021-10-00098693"/>
    <s v="1"/>
    <s v="A"/>
    <s v="10"/>
    <x v="0"/>
    <s v="GUAYAQUIL - MARITIMO"/>
    <s v="TORRES &amp; TORRES AGENTES DE ADUANAS TTADAD C.A."/>
    <s v="HAMBURG SÜD ECUADOR S.A."/>
    <s v="HAMBURG SÜD ECUADOR S.A."/>
    <s v="           2"/>
    <s v="CEC2021MAEU006755510000"/>
    <s v="SUDU70001ADTV057"/>
    <n v="2021"/>
    <s v="Trim. 1"/>
    <s v="enero"/>
    <n v="2"/>
    <n v="2021"/>
    <s v="Trim. 1"/>
    <s v="febrero"/>
    <n v="5"/>
    <d v="2021-02-04T00:00:00"/>
    <n v="2021"/>
    <s v="Trim. 1"/>
    <s v="febrero"/>
    <n v="5"/>
    <n v="2021"/>
    <s v="Trim. 1"/>
    <s v="febrero"/>
    <n v="10"/>
    <s v="20006293"/>
    <s v="SAFMARINE NOKWANDA"/>
    <s v=""/>
    <s v="CONTECON GUAYAQUIL S.A."/>
    <x v="0"/>
    <s v="0000"/>
    <s v=""/>
    <s v="CARBONATO DE CALCIO"/>
    <x v="0"/>
    <s v="GRANIC"/>
    <x v="2"/>
    <x v="2"/>
    <s v="SPAIN"/>
    <s v=""/>
    <n v="24480"/>
    <s v="31-KILOGRAMO BRUTO"/>
    <n v="24000"/>
    <n v="26947.119999999999"/>
    <n v="1161.52"/>
    <n v="124.84"/>
    <n v="28233.48"/>
    <n v="0"/>
    <s v="-"/>
    <n v="0"/>
    <n v="0"/>
    <x v="145"/>
    <x v="5"/>
    <x v="2"/>
    <s v=""/>
    <s v="G1081S 1000GT"/>
    <n v="1.122797"/>
    <s v="MARITIMO (IMPORTACION)"/>
    <s v="IMP.GRAL."/>
    <s v="CPT"/>
    <s v=""/>
    <s v="17"/>
    <x v="2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0718018001"/>
    <x v="46"/>
    <x v="262"/>
    <x v="74"/>
    <s v="SIN INTERMEDIARIO---"/>
    <s v="ELAPLAS DEL ECUADOR S.A."/>
    <s v="LOT CN7 THACH THAT-QUOC OAI INDUSTRIAL ZONE THACH THAT DISTRICT HANOI-HANOI-VN-INFO@VINACOLOUR.COM.VN-WWW.VINACOLOUR.COM.VN"/>
    <s v="028-2021-10-00161211"/>
    <s v="1"/>
    <s v="A"/>
    <s v="10"/>
    <x v="0"/>
    <s v="GUAYAQUIL - MARITIMO"/>
    <s v="SERVICIOS DE COMERCIO EXTERIOR LANATA SERCOMEXLAN S.A."/>
    <s v=""/>
    <s v="AGENCIA NAVIERA EXPRESS NETWORK OFFICE EXNETSA S.A."/>
    <s v="         367"/>
    <s v="CEC2021ONEU009310210000"/>
    <s v="ONEYHANA64338800"/>
    <n v="2021"/>
    <s v="Trim. 1"/>
    <s v="enero"/>
    <n v="7"/>
    <n v="2021"/>
    <s v="Trim. 1"/>
    <s v="febrero"/>
    <n v="28"/>
    <d v="2021-02-26T00:00:00"/>
    <m/>
    <s v=""/>
    <s v=""/>
    <m/>
    <m/>
    <s v=""/>
    <s v=""/>
    <m/>
    <s v="20-594/VC/INV"/>
    <s v="SEASPAN BELLWETHER"/>
    <s v=""/>
    <s v="INARPI S.A."/>
    <x v="0"/>
    <s v="0000"/>
    <s v=""/>
    <s v=""/>
    <x v="0"/>
    <s v=""/>
    <x v="2"/>
    <x v="6"/>
    <s v="VIETNAM"/>
    <s v=""/>
    <n v="27600"/>
    <s v="31-KILOGRAMO BRUTO"/>
    <n v="27000"/>
    <n v="11070"/>
    <n v="4752"/>
    <n v="15"/>
    <n v="15837"/>
    <n v="0"/>
    <s v="-"/>
    <n v="0"/>
    <n v="0"/>
    <x v="63"/>
    <x v="7"/>
    <x v="0"/>
    <s v="2020"/>
    <s v="VCPP02N"/>
    <n v="410"/>
    <s v="MARITIMO (IMPORTACION)"/>
    <s v="IMP.GRAL."/>
    <s v="CFR"/>
    <s v=""/>
    <s v="17"/>
    <x v="2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47"/>
    <x v="187"/>
    <s v="SIN INTERMEDIARIO---"/>
    <s v="PLASTICSACKS CIA. LTDA."/>
    <s v="PA-010-009 MULTIPRODUCT SEZ MAHINDRA WORLD CITY-JAIPUR-IN--WWW.SATYAM.COM"/>
    <s v="028-2021-10-00144491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5"/>
    <s v="CEC2021MSCU008301370000"/>
    <s v="MEDUMA417671"/>
    <n v="2021"/>
    <s v="Trim. 1"/>
    <s v="enero"/>
    <n v="3"/>
    <n v="2021"/>
    <s v="Trim. 1"/>
    <s v="febrero"/>
    <n v="20"/>
    <d v="2021-02-22T00:00:00"/>
    <n v="2021"/>
    <s v="Trim. 1"/>
    <s v="marzo"/>
    <n v="1"/>
    <n v="2021"/>
    <s v="Trim. 1"/>
    <s v="febrero"/>
    <n v="24"/>
    <s v="SPPLSEZ/58/20-21"/>
    <s v="MSC MIRELLA"/>
    <s v=""/>
    <s v="NAPORTEC S.A."/>
    <x v="0"/>
    <s v="0000"/>
    <s v=""/>
    <s v="CARBONATO DE CALCIO"/>
    <x v="0"/>
    <s v="SATYAM"/>
    <x v="2"/>
    <x v="4"/>
    <s v="INDIA"/>
    <s v=""/>
    <n v="50800"/>
    <s v="31-KILOGRAMO BRUTO"/>
    <n v="50000"/>
    <n v="24550"/>
    <n v="4046.5"/>
    <n v="24.31"/>
    <n v="28620.81"/>
    <n v="0"/>
    <s v="-"/>
    <n v="0"/>
    <n v="0"/>
    <x v="11"/>
    <x v="7"/>
    <x v="4"/>
    <s v="2021"/>
    <s v="10B004S"/>
    <n v="0.49099999999999999"/>
    <s v="MARITIMO (IMPORTACION)"/>
    <s v="IMP.GRAL."/>
    <s v="CFR"/>
    <s v=""/>
    <s v="17"/>
    <x v="2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48"/>
    <x v="53"/>
    <s v="SIN INTERMEDIARIO---"/>
    <s v="PLASTICSACKS CIA. LTDA."/>
    <s v="UNIT NO 6 S NO 94 VILLAGE NO 64 SEVITTUPANAPAKKAM PUDUVAYOL POST THIRUVALLR CHENNAI-TAMILNADU-IN--"/>
    <s v="028-2021-10-00144505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145"/>
    <s v="CEC2021MSCU008300250000"/>
    <s v="MEDUMA523155"/>
    <n v="2020"/>
    <s v="Trim. 4"/>
    <s v="diciembre"/>
    <n v="20"/>
    <n v="2021"/>
    <s v="Trim. 1"/>
    <s v="febrero"/>
    <n v="20"/>
    <d v="2021-02-22T00:00:00"/>
    <n v="2021"/>
    <s v="Trim. 1"/>
    <s v="marzo"/>
    <n v="1"/>
    <n v="2021"/>
    <s v="Trim. 1"/>
    <s v="febrero"/>
    <n v="24"/>
    <s v="SI/E6/21/P00060"/>
    <s v="MSC MIRELLA"/>
    <s v=""/>
    <s v="NAPORTEC S.A."/>
    <x v="0"/>
    <s v="0000"/>
    <s v=""/>
    <s v="CARBONATO DE CALCIO"/>
    <x v="0"/>
    <s v="KONSPEC"/>
    <x v="2"/>
    <x v="4"/>
    <s v="INDIA"/>
    <s v=""/>
    <n v="75300"/>
    <s v="31-KILOGRAMO BRUTO"/>
    <n v="75000"/>
    <n v="32925"/>
    <n v="7500"/>
    <n v="34.36"/>
    <n v="40459.360000000001"/>
    <n v="0"/>
    <s v="-"/>
    <n v="0"/>
    <n v="0"/>
    <x v="11"/>
    <x v="7"/>
    <x v="18"/>
    <s v="2021"/>
    <s v="FX 259"/>
    <n v="0.439"/>
    <s v="MARITIMO (IMPORTACION)"/>
    <s v="IMP.GRAL."/>
    <s v="CFR"/>
    <s v=""/>
    <s v="17"/>
    <x v="2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18"/>
    <x v="53"/>
    <s v="SIN INTERMEDIARIO---"/>
    <s v="PLASTICSACKS CIA. LTDA."/>
    <s v="UNIT NO 6 S NO 94 VILLAGE NO 64 SEVITTUPANAPAKKAM PUDUVAYOL POST THIRUVALLR CHENNAI-TAMILNADU-IN--"/>
    <s v="028-2021-10-00124089"/>
    <s v="1"/>
    <s v="A"/>
    <s v="10"/>
    <x v="0"/>
    <s v="GUAYAQUIL - MARITIMO"/>
    <s v="CAMPUZANO ZALDUMBIDE PAMELA ALEXANDRA"/>
    <s v="MEDITERRANEAN SHIPPING COMPANY DEL ECUADOR COMPANIA ANONIMA EMESSEA"/>
    <s v="MEDITERRANEAN SHIPPING COMPANY DEL ECUADOR COMPANIA ANONIMA EMESSEA"/>
    <s v="         222"/>
    <s v="CEC2021MSCU008100960000"/>
    <s v="MEDUMG626457"/>
    <n v="2020"/>
    <s v="Trim. 4"/>
    <s v="octubre"/>
    <n v="23"/>
    <n v="2021"/>
    <s v="Trim. 1"/>
    <s v="febrero"/>
    <n v="13"/>
    <d v="2021-02-12T00:00:00"/>
    <n v="2021"/>
    <s v="Trim. 1"/>
    <s v="marzo"/>
    <n v="1"/>
    <n v="2021"/>
    <s v="Trim. 1"/>
    <s v="febrero"/>
    <n v="19"/>
    <s v="SI/E6/21/P00049"/>
    <s v="MSC MIRELLA"/>
    <s v=""/>
    <s v="NAPORTEC S.A."/>
    <x v="0"/>
    <s v="0000"/>
    <s v=""/>
    <s v="CARBONATO DE CALCIO"/>
    <x v="0"/>
    <s v="KONSPEC"/>
    <x v="2"/>
    <x v="4"/>
    <s v="INDIA"/>
    <s v=""/>
    <n v="75300"/>
    <s v="31-KILOGRAMO BRUTO"/>
    <n v="75000"/>
    <n v="33150"/>
    <n v="6000"/>
    <n v="33.28"/>
    <n v="39183.279999999999"/>
    <n v="0"/>
    <s v="-"/>
    <n v="0"/>
    <n v="0"/>
    <x v="11"/>
    <x v="7"/>
    <x v="18"/>
    <s v="2021"/>
    <s v="FX-259"/>
    <n v="0.442"/>
    <s v="MARITIMO (IMPORTACION)"/>
    <s v="IMP.GRAL."/>
    <s v="CFR"/>
    <s v=""/>
    <s v="17"/>
    <x v="2"/>
    <m/>
    <m/>
    <s v="1-NUEVA"/>
  </r>
  <r>
    <x v="3"/>
    <x v="1"/>
    <s v="28"/>
    <s v="PRODUCTOS QUÍMICOS INORGÁNICOS; COMPUESTOS INORGÁNICOS U ORGÁNICOS DE LOS METALES PRECIOSOS, DE LOS ELEMENTOS RADIACTIVOS, DE METALES DE LAS TIERRAS RARAS O DE ISÓTOPOS"/>
    <s v="2836"/>
    <s v="CARBONATOS; PEROXOCARBONATOS (PERCARBONATOS); CARBONATO DE AMONIO COMERCIAL QUE CONTENGA CARBAMATO DE AMONIO"/>
    <s v="1791931750001"/>
    <x v="10"/>
    <x v="349"/>
    <x v="53"/>
    <s v="SIN INTERMEDIARIO---"/>
    <s v="PLASTICSACKS CIA. LTDA."/>
    <s v="UNIT NO 6 S NO 94 VILLAGE NO 64 SEVITTUPANAPAKKAM PUDUVAYOL POST THIRUVALLR CHENNAI-TAMILNADU-IN--"/>
    <s v="028-2021-10-00151244"/>
    <s v="1"/>
    <s v="A"/>
    <s v="10"/>
    <x v="0"/>
    <s v="GUAYAQUIL - MARITIMO"/>
    <s v="CAMPUZANO ZALDUMBIDE PAMELA ALEXANDRA"/>
    <s v="MAERSK DEL ECUADOR C.A."/>
    <s v="MAERSK DEL ECUADOR C.A."/>
    <s v="         111"/>
    <s v="CEC2021MAEU007700170000"/>
    <s v="1KT031659"/>
    <n v="2020"/>
    <s v="Trim. 4"/>
    <s v="diciembre"/>
    <n v="29"/>
    <n v="2021"/>
    <s v="Trim. 1"/>
    <s v="febrero"/>
    <n v="26"/>
    <d v="2021-02-24T00:00:00"/>
    <n v="2021"/>
    <s v="Trim. 1"/>
    <s v="marzo"/>
    <n v="1"/>
    <m/>
    <s v=""/>
    <s v=""/>
    <m/>
    <s v="SI/E6/21/P00062"/>
    <s v="LEDA MAERSK"/>
    <s v=""/>
    <s v="CONTECON GUAYAQUIL S.A."/>
    <x v="0"/>
    <s v="0000"/>
    <s v=""/>
    <s v="CARBONATO DE CALCIO"/>
    <x v="0"/>
    <s v="KONSPEC"/>
    <x v="2"/>
    <x v="7"/>
    <s v="CHINA"/>
    <s v=""/>
    <n v="25100"/>
    <s v="31-KILOGRAMO BRUTO"/>
    <n v="25000"/>
    <n v="10975"/>
    <n v="2500"/>
    <n v="11.45"/>
    <n v="13486.45"/>
    <n v="0"/>
    <s v="-"/>
    <n v="0"/>
    <n v="0"/>
    <x v="11"/>
    <x v="7"/>
    <x v="18"/>
    <s v="2021"/>
    <s v="FX 259"/>
    <n v="0.439"/>
    <s v="MARITIMO (IMPORTACION)"/>
    <s v="IMP.GRAL."/>
    <s v="CFR"/>
    <s v=""/>
    <s v="17"/>
    <x v="2"/>
    <m/>
    <m/>
    <s v="1-NUEV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6C4F4A-635E-4B7C-B89C-D09FDA2F176B}" name="TablaDinámica1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showHeaders="0" outline="1" outlineData="1" multipleFieldFilters="0" chartFormat="3">
  <location ref="A12:E26" firstHeaderRow="1" firstDataRow="2" firstDataCol="1" rowPageCount="9" colPageCount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Row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Page"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axis="axisPage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axis="axisPage"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Page"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sortType="descending">
      <items count="10">
        <item x="0"/>
        <item x="5"/>
        <item x="6"/>
        <item x="3"/>
        <item x="1"/>
        <item x="7"/>
        <item x="8"/>
        <item x="2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pageFields count="9">
    <pageField fld="7" hier="-1"/>
    <pageField fld="78" hier="-1"/>
    <pageField fld="8" hier="-1"/>
    <pageField fld="9" hier="-1"/>
    <pageField fld="17" hier="-1"/>
    <pageField fld="53" hier="-1"/>
    <pageField fld="52" hier="-1"/>
    <pageField fld="50" hier="-1"/>
    <pageField fld="46" hier="-1"/>
  </pageFields>
  <dataFields count="1">
    <dataField name="CIF" fld="62" baseField="1" baseItem="9" numFmtId="164"/>
  </dataFields>
  <chartFormats count="1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A11E9F-96EA-4DD9-B623-101A957A7329}" name="TablaDinámica5" cacheId="1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>
  <location ref="M43:Q65" firstHeaderRow="1" firstDataRow="2" firstDataCol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showAll="0" sortType="descending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name="REGIMEN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Row"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5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CIF" fld="62" baseField="7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84EEFF-C185-4E53-BB6E-AB6E1B470AF9}" name="TablaDinámica4" cacheId="1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>
  <location ref="G43:K255" firstHeaderRow="1" firstDataRow="2" firstDataCol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axis="axisRow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9"/>
  </rowFields>
  <rowItems count="2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CIF" fld="62" baseField="7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47EF0F-B55D-4C5D-836F-C14787EC8A54}" name="TablaDinámica3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A43:E145" firstHeaderRow="1" firstDataRow="2" firstDataCol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7"/>
  </rowFields>
  <rowItems count="101">
    <i>
      <x v="12"/>
    </i>
    <i>
      <x v="61"/>
    </i>
    <i>
      <x v="67"/>
    </i>
    <i>
      <x v="37"/>
    </i>
    <i>
      <x v="71"/>
    </i>
    <i>
      <x v="82"/>
    </i>
    <i>
      <x v="76"/>
    </i>
    <i>
      <x/>
    </i>
    <i>
      <x v="65"/>
    </i>
    <i>
      <x v="75"/>
    </i>
    <i>
      <x v="78"/>
    </i>
    <i>
      <x v="17"/>
    </i>
    <i>
      <x v="69"/>
    </i>
    <i>
      <x v="38"/>
    </i>
    <i>
      <x v="14"/>
    </i>
    <i>
      <x v="74"/>
    </i>
    <i>
      <x v="89"/>
    </i>
    <i>
      <x v="1"/>
    </i>
    <i>
      <x v="5"/>
    </i>
    <i>
      <x v="20"/>
    </i>
    <i>
      <x v="15"/>
    </i>
    <i>
      <x v="63"/>
    </i>
    <i>
      <x v="66"/>
    </i>
    <i>
      <x v="57"/>
    </i>
    <i>
      <x v="36"/>
    </i>
    <i>
      <x v="83"/>
    </i>
    <i>
      <x v="73"/>
    </i>
    <i>
      <x v="19"/>
    </i>
    <i>
      <x v="11"/>
    </i>
    <i>
      <x v="6"/>
    </i>
    <i>
      <x v="53"/>
    </i>
    <i>
      <x v="32"/>
    </i>
    <i>
      <x v="85"/>
    </i>
    <i>
      <x v="64"/>
    </i>
    <i>
      <x v="7"/>
    </i>
    <i>
      <x v="40"/>
    </i>
    <i>
      <x v="84"/>
    </i>
    <i>
      <x v="54"/>
    </i>
    <i>
      <x v="96"/>
    </i>
    <i>
      <x v="87"/>
    </i>
    <i>
      <x v="56"/>
    </i>
    <i>
      <x v="72"/>
    </i>
    <i>
      <x v="90"/>
    </i>
    <i>
      <x v="46"/>
    </i>
    <i>
      <x v="77"/>
    </i>
    <i>
      <x v="33"/>
    </i>
    <i>
      <x v="91"/>
    </i>
    <i>
      <x v="18"/>
    </i>
    <i>
      <x v="22"/>
    </i>
    <i>
      <x v="42"/>
    </i>
    <i>
      <x v="34"/>
    </i>
    <i>
      <x v="3"/>
    </i>
    <i>
      <x v="39"/>
    </i>
    <i>
      <x v="80"/>
    </i>
    <i>
      <x v="93"/>
    </i>
    <i>
      <x v="27"/>
    </i>
    <i>
      <x v="24"/>
    </i>
    <i>
      <x v="50"/>
    </i>
    <i>
      <x v="13"/>
    </i>
    <i>
      <x v="35"/>
    </i>
    <i>
      <x v="44"/>
    </i>
    <i>
      <x v="59"/>
    </i>
    <i>
      <x v="9"/>
    </i>
    <i>
      <x v="94"/>
    </i>
    <i>
      <x v="25"/>
    </i>
    <i>
      <x v="68"/>
    </i>
    <i>
      <x v="58"/>
    </i>
    <i>
      <x v="30"/>
    </i>
    <i>
      <x v="26"/>
    </i>
    <i>
      <x v="81"/>
    </i>
    <i>
      <x v="99"/>
    </i>
    <i>
      <x v="88"/>
    </i>
    <i>
      <x v="70"/>
    </i>
    <i>
      <x v="41"/>
    </i>
    <i>
      <x v="55"/>
    </i>
    <i>
      <x v="49"/>
    </i>
    <i>
      <x v="45"/>
    </i>
    <i>
      <x v="92"/>
    </i>
    <i>
      <x v="21"/>
    </i>
    <i>
      <x v="16"/>
    </i>
    <i>
      <x v="43"/>
    </i>
    <i>
      <x v="97"/>
    </i>
    <i>
      <x v="51"/>
    </i>
    <i>
      <x v="52"/>
    </i>
    <i>
      <x v="60"/>
    </i>
    <i>
      <x v="28"/>
    </i>
    <i>
      <x v="47"/>
    </i>
    <i>
      <x v="4"/>
    </i>
    <i>
      <x v="31"/>
    </i>
    <i>
      <x v="8"/>
    </i>
    <i>
      <x v="48"/>
    </i>
    <i>
      <x v="95"/>
    </i>
    <i>
      <x v="79"/>
    </i>
    <i>
      <x v="23"/>
    </i>
    <i>
      <x v="62"/>
    </i>
    <i>
      <x v="2"/>
    </i>
    <i>
      <x v="10"/>
    </i>
    <i>
      <x v="98"/>
    </i>
    <i>
      <x v="29"/>
    </i>
    <i>
      <x v="86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CIF" fld="62" baseField="7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AA498B-686C-4ED5-B9EA-A40A2CEA6B79}" name="TablaDinámica1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A12:E34" firstHeaderRow="1" firstDataRow="2" firstDataCol="1" rowPageCount="9" colPageCount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Page"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axis="axisPage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axis="axisPage"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Row" showAll="0" sortType="descending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sortType="descending">
      <items count="10">
        <item x="0"/>
        <item x="5"/>
        <item x="6"/>
        <item x="3"/>
        <item x="1"/>
        <item x="7"/>
        <item x="8"/>
        <item x="2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53"/>
  </rowFields>
  <rowItems count="21">
    <i>
      <x v="7"/>
    </i>
    <i>
      <x v="17"/>
    </i>
    <i>
      <x v="13"/>
    </i>
    <i>
      <x v="15"/>
    </i>
    <i>
      <x v="2"/>
    </i>
    <i>
      <x v="1"/>
    </i>
    <i>
      <x v="10"/>
    </i>
    <i>
      <x/>
    </i>
    <i>
      <x v="3"/>
    </i>
    <i>
      <x v="14"/>
    </i>
    <i>
      <x v="4"/>
    </i>
    <i>
      <x v="16"/>
    </i>
    <i>
      <x v="12"/>
    </i>
    <i>
      <x v="19"/>
    </i>
    <i>
      <x v="9"/>
    </i>
    <i>
      <x v="18"/>
    </i>
    <i>
      <x v="5"/>
    </i>
    <i>
      <x v="8"/>
    </i>
    <i>
      <x v="6"/>
    </i>
    <i>
      <x v="11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pageFields count="9">
    <pageField fld="1" hier="-1"/>
    <pageField fld="7" hier="-1"/>
    <pageField fld="78" hier="-1"/>
    <pageField fld="8" hier="-1"/>
    <pageField fld="9" hier="-1"/>
    <pageField fld="17" hier="-1"/>
    <pageField fld="52" hier="-1"/>
    <pageField fld="50" hier="-1"/>
    <pageField fld="46" hier="-1"/>
  </pageFields>
  <dataFields count="1">
    <dataField name="CIF" fld="62" baseField="53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3CAB8D-4C08-49AC-9A98-55D7E396B7D8}" name="TablaDinámica1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A12:E23" firstHeaderRow="1" firstDataRow="2" firstDataCol="1" rowPageCount="9" colPageCount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Page"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axis="axisPage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axis="axisPage"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Page"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0"/>
        <item x="5"/>
        <item x="6"/>
        <item x="3"/>
        <item x="1"/>
        <item x="7"/>
        <item x="8"/>
        <item x="2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78"/>
  </rowFields>
  <rowItems count="10">
    <i>
      <x v="7"/>
    </i>
    <i>
      <x v="4"/>
    </i>
    <i>
      <x/>
    </i>
    <i>
      <x v="8"/>
    </i>
    <i>
      <x v="3"/>
    </i>
    <i>
      <x v="2"/>
    </i>
    <i>
      <x v="5"/>
    </i>
    <i>
      <x v="6"/>
    </i>
    <i>
      <x v="1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pageFields count="9">
    <pageField fld="1" hier="-1"/>
    <pageField fld="7" hier="-1"/>
    <pageField fld="8" hier="-1"/>
    <pageField fld="9" hier="-1"/>
    <pageField fld="17" hier="-1"/>
    <pageField fld="53" hier="-1"/>
    <pageField fld="52" hier="-1"/>
    <pageField fld="50" hier="-1"/>
    <pageField fld="46" hier="-1"/>
  </pageFields>
  <dataFields count="1">
    <dataField name="CIF" fld="62" baseField="78" baseItem="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BD838-7284-4BFE-B6D1-758933349F74}" name="TablaDinámica1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3">
  <location ref="A11:E23" firstHeaderRow="1" firstDataRow="2" firstDataCol="1" rowPageCount="9" colPageCount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Row" showAll="0" measureFilter="1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axis="axisPage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axis="axisPage"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Page"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7"/>
  </rowFields>
  <rowItems count="11">
    <i>
      <x v="12"/>
    </i>
    <i>
      <x v="61"/>
    </i>
    <i>
      <x v="67"/>
    </i>
    <i>
      <x v="37"/>
    </i>
    <i>
      <x v="71"/>
    </i>
    <i>
      <x v="82"/>
    </i>
    <i>
      <x v="76"/>
    </i>
    <i>
      <x/>
    </i>
    <i>
      <x v="65"/>
    </i>
    <i>
      <x v="75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pageFields count="9">
    <pageField fld="1" hier="-1"/>
    <pageField fld="78" hier="-1"/>
    <pageField fld="8" hier="-1"/>
    <pageField fld="9" hier="-1"/>
    <pageField fld="17" hier="-1"/>
    <pageField fld="53" hier="-1"/>
    <pageField fld="52" hier="-1"/>
    <pageField fld="50" hier="-1"/>
    <pageField fld="46" hier="-1"/>
  </pageFields>
  <dataFields count="1">
    <dataField name="CIF" fld="62" baseField="7" baseItem="12" numFmtId="164"/>
  </dataField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count" evalOrder="-1" id="1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803CF6-7D96-42C4-B0BB-C816659908B5}" name="TablaDinámica2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G11:K113" firstHeaderRow="1" firstDataRow="2" firstDataCol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7"/>
  </rowFields>
  <rowItems count="101">
    <i>
      <x v="12"/>
    </i>
    <i>
      <x v="61"/>
    </i>
    <i>
      <x v="67"/>
    </i>
    <i>
      <x v="37"/>
    </i>
    <i>
      <x v="71"/>
    </i>
    <i>
      <x v="82"/>
    </i>
    <i>
      <x v="76"/>
    </i>
    <i>
      <x/>
    </i>
    <i>
      <x v="65"/>
    </i>
    <i>
      <x v="75"/>
    </i>
    <i>
      <x v="78"/>
    </i>
    <i>
      <x v="17"/>
    </i>
    <i>
      <x v="69"/>
    </i>
    <i>
      <x v="38"/>
    </i>
    <i>
      <x v="14"/>
    </i>
    <i>
      <x v="74"/>
    </i>
    <i>
      <x v="89"/>
    </i>
    <i>
      <x v="1"/>
    </i>
    <i>
      <x v="5"/>
    </i>
    <i>
      <x v="20"/>
    </i>
    <i>
      <x v="15"/>
    </i>
    <i>
      <x v="63"/>
    </i>
    <i>
      <x v="66"/>
    </i>
    <i>
      <x v="57"/>
    </i>
    <i>
      <x v="36"/>
    </i>
    <i>
      <x v="83"/>
    </i>
    <i>
      <x v="73"/>
    </i>
    <i>
      <x v="19"/>
    </i>
    <i>
      <x v="11"/>
    </i>
    <i>
      <x v="6"/>
    </i>
    <i>
      <x v="53"/>
    </i>
    <i>
      <x v="32"/>
    </i>
    <i>
      <x v="85"/>
    </i>
    <i>
      <x v="64"/>
    </i>
    <i>
      <x v="7"/>
    </i>
    <i>
      <x v="40"/>
    </i>
    <i>
      <x v="84"/>
    </i>
    <i>
      <x v="54"/>
    </i>
    <i>
      <x v="96"/>
    </i>
    <i>
      <x v="87"/>
    </i>
    <i>
      <x v="56"/>
    </i>
    <i>
      <x v="72"/>
    </i>
    <i>
      <x v="90"/>
    </i>
    <i>
      <x v="46"/>
    </i>
    <i>
      <x v="77"/>
    </i>
    <i>
      <x v="33"/>
    </i>
    <i>
      <x v="91"/>
    </i>
    <i>
      <x v="18"/>
    </i>
    <i>
      <x v="22"/>
    </i>
    <i>
      <x v="42"/>
    </i>
    <i>
      <x v="34"/>
    </i>
    <i>
      <x v="3"/>
    </i>
    <i>
      <x v="39"/>
    </i>
    <i>
      <x v="80"/>
    </i>
    <i>
      <x v="93"/>
    </i>
    <i>
      <x v="27"/>
    </i>
    <i>
      <x v="24"/>
    </i>
    <i>
      <x v="50"/>
    </i>
    <i>
      <x v="13"/>
    </i>
    <i>
      <x v="35"/>
    </i>
    <i>
      <x v="44"/>
    </i>
    <i>
      <x v="59"/>
    </i>
    <i>
      <x v="9"/>
    </i>
    <i>
      <x v="94"/>
    </i>
    <i>
      <x v="25"/>
    </i>
    <i>
      <x v="68"/>
    </i>
    <i>
      <x v="58"/>
    </i>
    <i>
      <x v="30"/>
    </i>
    <i>
      <x v="26"/>
    </i>
    <i>
      <x v="81"/>
    </i>
    <i>
      <x v="99"/>
    </i>
    <i>
      <x v="88"/>
    </i>
    <i>
      <x v="70"/>
    </i>
    <i>
      <x v="41"/>
    </i>
    <i>
      <x v="55"/>
    </i>
    <i>
      <x v="49"/>
    </i>
    <i>
      <x v="45"/>
    </i>
    <i>
      <x v="92"/>
    </i>
    <i>
      <x v="21"/>
    </i>
    <i>
      <x v="16"/>
    </i>
    <i>
      <x v="43"/>
    </i>
    <i>
      <x v="97"/>
    </i>
    <i>
      <x v="51"/>
    </i>
    <i>
      <x v="52"/>
    </i>
    <i>
      <x v="60"/>
    </i>
    <i>
      <x v="28"/>
    </i>
    <i>
      <x v="47"/>
    </i>
    <i>
      <x v="4"/>
    </i>
    <i>
      <x v="31"/>
    </i>
    <i>
      <x v="8"/>
    </i>
    <i>
      <x v="48"/>
    </i>
    <i>
      <x v="95"/>
    </i>
    <i>
      <x v="79"/>
    </i>
    <i>
      <x v="23"/>
    </i>
    <i>
      <x v="62"/>
    </i>
    <i>
      <x v="2"/>
    </i>
    <i>
      <x v="10"/>
    </i>
    <i>
      <x v="98"/>
    </i>
    <i>
      <x v="29"/>
    </i>
    <i>
      <x v="86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CIF" fld="62" baseField="7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4A6353-055D-49E3-83E2-2C6A979D33A2}" name="TablaDinámica1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A11:E113" firstHeaderRow="1" firstDataRow="2" firstDataCol="1" rowPageCount="9" colPageCount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axis="axisPage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axis="axisPage"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Page"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7"/>
  </rowFields>
  <rowItems count="101">
    <i>
      <x v="12"/>
    </i>
    <i>
      <x v="61"/>
    </i>
    <i>
      <x v="67"/>
    </i>
    <i>
      <x v="37"/>
    </i>
    <i>
      <x v="71"/>
    </i>
    <i>
      <x v="82"/>
    </i>
    <i>
      <x v="76"/>
    </i>
    <i>
      <x/>
    </i>
    <i>
      <x v="65"/>
    </i>
    <i>
      <x v="75"/>
    </i>
    <i>
      <x v="78"/>
    </i>
    <i>
      <x v="17"/>
    </i>
    <i>
      <x v="69"/>
    </i>
    <i>
      <x v="38"/>
    </i>
    <i>
      <x v="14"/>
    </i>
    <i>
      <x v="74"/>
    </i>
    <i>
      <x v="89"/>
    </i>
    <i>
      <x v="1"/>
    </i>
    <i>
      <x v="5"/>
    </i>
    <i>
      <x v="20"/>
    </i>
    <i>
      <x v="15"/>
    </i>
    <i>
      <x v="63"/>
    </i>
    <i>
      <x v="66"/>
    </i>
    <i>
      <x v="57"/>
    </i>
    <i>
      <x v="36"/>
    </i>
    <i>
      <x v="83"/>
    </i>
    <i>
      <x v="73"/>
    </i>
    <i>
      <x v="19"/>
    </i>
    <i>
      <x v="11"/>
    </i>
    <i>
      <x v="6"/>
    </i>
    <i>
      <x v="53"/>
    </i>
    <i>
      <x v="32"/>
    </i>
    <i>
      <x v="85"/>
    </i>
    <i>
      <x v="64"/>
    </i>
    <i>
      <x v="7"/>
    </i>
    <i>
      <x v="40"/>
    </i>
    <i>
      <x v="84"/>
    </i>
    <i>
      <x v="54"/>
    </i>
    <i>
      <x v="96"/>
    </i>
    <i>
      <x v="87"/>
    </i>
    <i>
      <x v="56"/>
    </i>
    <i>
      <x v="72"/>
    </i>
    <i>
      <x v="90"/>
    </i>
    <i>
      <x v="46"/>
    </i>
    <i>
      <x v="77"/>
    </i>
    <i>
      <x v="33"/>
    </i>
    <i>
      <x v="91"/>
    </i>
    <i>
      <x v="18"/>
    </i>
    <i>
      <x v="22"/>
    </i>
    <i>
      <x v="42"/>
    </i>
    <i>
      <x v="34"/>
    </i>
    <i>
      <x v="3"/>
    </i>
    <i>
      <x v="39"/>
    </i>
    <i>
      <x v="80"/>
    </i>
    <i>
      <x v="93"/>
    </i>
    <i>
      <x v="27"/>
    </i>
    <i>
      <x v="24"/>
    </i>
    <i>
      <x v="50"/>
    </i>
    <i>
      <x v="13"/>
    </i>
    <i>
      <x v="35"/>
    </i>
    <i>
      <x v="44"/>
    </i>
    <i>
      <x v="59"/>
    </i>
    <i>
      <x v="9"/>
    </i>
    <i>
      <x v="94"/>
    </i>
    <i>
      <x v="25"/>
    </i>
    <i>
      <x v="68"/>
    </i>
    <i>
      <x v="58"/>
    </i>
    <i>
      <x v="30"/>
    </i>
    <i>
      <x v="26"/>
    </i>
    <i>
      <x v="81"/>
    </i>
    <i>
      <x v="99"/>
    </i>
    <i>
      <x v="88"/>
    </i>
    <i>
      <x v="70"/>
    </i>
    <i>
      <x v="41"/>
    </i>
    <i>
      <x v="55"/>
    </i>
    <i>
      <x v="49"/>
    </i>
    <i>
      <x v="45"/>
    </i>
    <i>
      <x v="92"/>
    </i>
    <i>
      <x v="21"/>
    </i>
    <i>
      <x v="16"/>
    </i>
    <i>
      <x v="43"/>
    </i>
    <i>
      <x v="97"/>
    </i>
    <i>
      <x v="51"/>
    </i>
    <i>
      <x v="52"/>
    </i>
    <i>
      <x v="60"/>
    </i>
    <i>
      <x v="28"/>
    </i>
    <i>
      <x v="47"/>
    </i>
    <i>
      <x v="4"/>
    </i>
    <i>
      <x v="31"/>
    </i>
    <i>
      <x v="8"/>
    </i>
    <i>
      <x v="48"/>
    </i>
    <i>
      <x v="95"/>
    </i>
    <i>
      <x v="79"/>
    </i>
    <i>
      <x v="23"/>
    </i>
    <i>
      <x v="62"/>
    </i>
    <i>
      <x v="2"/>
    </i>
    <i>
      <x v="10"/>
    </i>
    <i>
      <x v="98"/>
    </i>
    <i>
      <x v="29"/>
    </i>
    <i>
      <x v="86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pageFields count="9">
    <pageField fld="1" hier="-1"/>
    <pageField fld="78" hier="-1"/>
    <pageField fld="8" hier="-1"/>
    <pageField fld="9" hier="-1"/>
    <pageField fld="17" hier="-1"/>
    <pageField fld="53" hier="-1"/>
    <pageField fld="52" hier="-1"/>
    <pageField fld="50" hier="-1"/>
    <pageField fld="46" hier="-1"/>
  </pageFields>
  <dataFields count="1">
    <dataField name="CIF" fld="62" baseField="7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369B21-815A-48B0-8DAF-0A0F27E3C93A}" name="TablaDinámica1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>
  <location ref="A9:E90" firstHeaderRow="1" firstDataRow="2" firstDataCol="1" rowPageCount="7" colPageCount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showAll="0"/>
    <pivotField axis="axisPage" showAll="0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ame="REGIMEN"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axis="axisRow" showAll="0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showAll="0"/>
    <pivotField axis="axisPage"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axis="axisPage" showAll="0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2">
    <field x="46"/>
    <field x="50"/>
  </rowFields>
  <rowItems count="80">
    <i>
      <x/>
    </i>
    <i r="1">
      <x v="14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pageFields count="7">
    <pageField fld="1" hier="-1"/>
    <pageField fld="7" hier="-1"/>
    <pageField fld="78" hier="-1"/>
    <pageField fld="9" hier="-1"/>
    <pageField fld="17" hier="-1"/>
    <pageField fld="53" hier="-1"/>
    <pageField fld="52" hier="-1"/>
  </pageFields>
  <dataFields count="1">
    <dataField name="CIF" fld="62" baseField="46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FBC7DA-900B-4FB7-B81D-BB1EF4BA085A}" name="TablaDinámica7" cacheId="1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>
  <location ref="G23:K37" firstHeaderRow="1" firstDataRow="2" firstDataCol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axis="axisRow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showAll="0" sortType="descending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name="REGIMEN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showAll="0" sortType="descending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CIF" fld="62" baseField="7" baseItem="12" numFmtId="164"/>
  </dataFields>
  <formats count="4">
    <format dxfId="40">
      <pivotArea field="1" type="button" dataOnly="0" labelOnly="1" outline="0" axis="axisRow" fieldPosition="0"/>
    </format>
    <format dxfId="39">
      <pivotArea dataOnly="0" labelOnly="1" fieldPosition="0">
        <references count="1">
          <reference field="1" count="0"/>
        </references>
      </pivotArea>
    </format>
    <format dxfId="38">
      <pivotArea dataOnly="0" labelOnly="1" grandRow="1" outline="0" fieldPosition="0"/>
    </format>
    <format dxfId="37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ADE7F9-78BC-41AD-8B4E-C7DF24167FE5}" name="TablaDinámica6" cacheId="1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>
  <location ref="S43:W159" firstHeaderRow="1" firstDataRow="2" firstDataCol="1"/>
  <pivotFields count="82">
    <pivotField axis="axisCol" numFmtId="1" showAll="0">
      <items count="5">
        <item x="0"/>
        <item x="1"/>
        <item x="2"/>
        <item x="3"/>
        <item t="default"/>
      </items>
    </pivotField>
    <pivotField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 sortType="descending">
      <items count="101">
        <item x="45"/>
        <item x="4"/>
        <item x="80"/>
        <item x="70"/>
        <item x="86"/>
        <item x="40"/>
        <item x="23"/>
        <item x="36"/>
        <item x="51"/>
        <item x="83"/>
        <item x="37"/>
        <item x="17"/>
        <item x="10"/>
        <item x="19"/>
        <item x="0"/>
        <item x="28"/>
        <item x="16"/>
        <item x="46"/>
        <item x="2"/>
        <item x="79"/>
        <item x="27"/>
        <item x="81"/>
        <item x="47"/>
        <item x="54"/>
        <item x="73"/>
        <item x="8"/>
        <item x="66"/>
        <item x="69"/>
        <item x="72"/>
        <item x="76"/>
        <item x="6"/>
        <item x="71"/>
        <item x="44"/>
        <item x="29"/>
        <item x="55"/>
        <item x="74"/>
        <item x="35"/>
        <item x="3"/>
        <item x="14"/>
        <item x="24"/>
        <item x="25"/>
        <item x="85"/>
        <item x="77"/>
        <item x="18"/>
        <item x="20"/>
        <item x="56"/>
        <item x="87"/>
        <item x="63"/>
        <item x="75"/>
        <item x="41"/>
        <item x="78"/>
        <item x="65"/>
        <item x="60"/>
        <item x="57"/>
        <item x="62"/>
        <item x="58"/>
        <item x="22"/>
        <item x="30"/>
        <item x="26"/>
        <item x="11"/>
        <item x="68"/>
        <item x="1"/>
        <item x="32"/>
        <item x="38"/>
        <item x="84"/>
        <item x="21"/>
        <item x="67"/>
        <item x="7"/>
        <item x="13"/>
        <item x="9"/>
        <item x="42"/>
        <item x="39"/>
        <item x="49"/>
        <item x="12"/>
        <item x="33"/>
        <item x="53"/>
        <item x="43"/>
        <item x="64"/>
        <item x="61"/>
        <item x="48"/>
        <item x="34"/>
        <item x="5"/>
        <item x="15"/>
        <item x="82"/>
        <item x="31"/>
        <item x="59"/>
        <item x="50"/>
        <item x="5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351">
        <item x="181"/>
        <item x="18"/>
        <item x="234"/>
        <item x="2"/>
        <item x="129"/>
        <item x="76"/>
        <item x="91"/>
        <item x="196"/>
        <item x="119"/>
        <item x="35"/>
        <item x="4"/>
        <item x="156"/>
        <item x="58"/>
        <item x="182"/>
        <item x="32"/>
        <item x="191"/>
        <item x="141"/>
        <item x="36"/>
        <item x="146"/>
        <item x="74"/>
        <item x="80"/>
        <item x="197"/>
        <item x="106"/>
        <item x="111"/>
        <item x="204"/>
        <item x="229"/>
        <item x="205"/>
        <item x="230"/>
        <item x="237"/>
        <item x="217"/>
        <item x="40"/>
        <item x="117"/>
        <item x="120"/>
        <item x="165"/>
        <item x="228"/>
        <item x="94"/>
        <item x="59"/>
        <item x="3"/>
        <item x="225"/>
        <item x="25"/>
        <item x="5"/>
        <item x="213"/>
        <item x="174"/>
        <item x="84"/>
        <item x="206"/>
        <item x="192"/>
        <item x="232"/>
        <item x="218"/>
        <item x="41"/>
        <item x="95"/>
        <item x="89"/>
        <item x="178"/>
        <item x="1"/>
        <item x="142"/>
        <item x="42"/>
        <item x="193"/>
        <item x="243"/>
        <item x="67"/>
        <item x="114"/>
        <item x="238"/>
        <item x="134"/>
        <item x="115"/>
        <item x="147"/>
        <item x="239"/>
        <item x="121"/>
        <item x="187"/>
        <item x="148"/>
        <item x="198"/>
        <item x="175"/>
        <item x="109"/>
        <item x="154"/>
        <item x="155"/>
        <item x="57"/>
        <item x="214"/>
        <item x="81"/>
        <item x="179"/>
        <item x="180"/>
        <item x="125"/>
        <item x="21"/>
        <item x="52"/>
        <item x="22"/>
        <item x="130"/>
        <item x="200"/>
        <item x="68"/>
        <item x="202"/>
        <item x="169"/>
        <item x="128"/>
        <item x="164"/>
        <item x="113"/>
        <item x="26"/>
        <item x="167"/>
        <item x="183"/>
        <item x="63"/>
        <item x="132"/>
        <item x="77"/>
        <item x="172"/>
        <item x="139"/>
        <item x="100"/>
        <item x="101"/>
        <item x="185"/>
        <item x="72"/>
        <item x="69"/>
        <item x="157"/>
        <item x="153"/>
        <item x="30"/>
        <item x="194"/>
        <item x="161"/>
        <item x="159"/>
        <item x="46"/>
        <item x="86"/>
        <item x="93"/>
        <item x="171"/>
        <item x="151"/>
        <item x="71"/>
        <item x="79"/>
        <item x="207"/>
        <item x="201"/>
        <item x="108"/>
        <item x="223"/>
        <item x="145"/>
        <item x="20"/>
        <item x="48"/>
        <item x="219"/>
        <item x="240"/>
        <item x="170"/>
        <item x="222"/>
        <item x="64"/>
        <item x="78"/>
        <item x="131"/>
        <item x="6"/>
        <item x="209"/>
        <item x="163"/>
        <item x="210"/>
        <item x="118"/>
        <item x="16"/>
        <item x="96"/>
        <item x="152"/>
        <item x="73"/>
        <item x="184"/>
        <item x="97"/>
        <item x="60"/>
        <item x="98"/>
        <item x="50"/>
        <item x="144"/>
        <item x="242"/>
        <item x="162"/>
        <item x="29"/>
        <item x="31"/>
        <item x="47"/>
        <item x="168"/>
        <item x="190"/>
        <item x="221"/>
        <item x="34"/>
        <item x="220"/>
        <item x="203"/>
        <item x="49"/>
        <item x="173"/>
        <item x="241"/>
        <item x="140"/>
        <item x="87"/>
        <item x="15"/>
        <item x="126"/>
        <item x="85"/>
        <item x="235"/>
        <item x="138"/>
        <item x="186"/>
        <item x="8"/>
        <item x="122"/>
        <item x="143"/>
        <item x="0"/>
        <item x="66"/>
        <item x="70"/>
        <item x="82"/>
        <item x="189"/>
        <item x="149"/>
        <item x="137"/>
        <item x="231"/>
        <item x="43"/>
        <item x="188"/>
        <item x="56"/>
        <item x="44"/>
        <item x="45"/>
        <item x="14"/>
        <item x="124"/>
        <item x="177"/>
        <item x="39"/>
        <item x="107"/>
        <item x="136"/>
        <item x="195"/>
        <item x="12"/>
        <item x="54"/>
        <item x="65"/>
        <item x="24"/>
        <item x="112"/>
        <item x="90"/>
        <item x="224"/>
        <item x="19"/>
        <item x="99"/>
        <item x="83"/>
        <item x="116"/>
        <item x="13"/>
        <item x="37"/>
        <item x="7"/>
        <item x="51"/>
        <item x="38"/>
        <item x="110"/>
        <item x="233"/>
        <item x="9"/>
        <item x="10"/>
        <item x="27"/>
        <item x="28"/>
        <item x="11"/>
        <item x="55"/>
        <item x="123"/>
        <item x="135"/>
        <item x="211"/>
        <item x="176"/>
        <item x="150"/>
        <item x="92"/>
        <item x="160"/>
        <item x="215"/>
        <item x="23"/>
        <item x="88"/>
        <item x="166"/>
        <item x="216"/>
        <item x="62"/>
        <item x="33"/>
        <item x="158"/>
        <item x="127"/>
        <item x="61"/>
        <item x="75"/>
        <item x="102"/>
        <item x="133"/>
        <item x="103"/>
        <item x="208"/>
        <item x="199"/>
        <item x="17"/>
        <item x="53"/>
        <item x="226"/>
        <item x="227"/>
        <item x="236"/>
        <item x="104"/>
        <item x="105"/>
        <item x="21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t="default"/>
      </items>
    </pivotField>
    <pivotField showAll="0" sortType="descending">
      <items count="211">
        <item x="123"/>
        <item x="59"/>
        <item x="41"/>
        <item x="154"/>
        <item x="147"/>
        <item x="142"/>
        <item x="38"/>
        <item x="11"/>
        <item x="1"/>
        <item x="98"/>
        <item x="84"/>
        <item x="12"/>
        <item x="111"/>
        <item x="105"/>
        <item x="127"/>
        <item x="33"/>
        <item x="25"/>
        <item x="51"/>
        <item x="83"/>
        <item x="44"/>
        <item x="57"/>
        <item x="100"/>
        <item x="158"/>
        <item x="77"/>
        <item x="146"/>
        <item x="124"/>
        <item x="132"/>
        <item x="45"/>
        <item x="70"/>
        <item x="96"/>
        <item x="23"/>
        <item x="82"/>
        <item x="18"/>
        <item x="135"/>
        <item x="128"/>
        <item x="17"/>
        <item x="161"/>
        <item x="122"/>
        <item x="108"/>
        <item x="136"/>
        <item x="104"/>
        <item x="0"/>
        <item x="153"/>
        <item x="149"/>
        <item x="36"/>
        <item x="133"/>
        <item x="101"/>
        <item x="4"/>
        <item x="29"/>
        <item x="56"/>
        <item x="93"/>
        <item x="7"/>
        <item x="65"/>
        <item x="113"/>
        <item x="129"/>
        <item x="37"/>
        <item x="63"/>
        <item x="134"/>
        <item x="117"/>
        <item x="72"/>
        <item x="130"/>
        <item x="94"/>
        <item x="35"/>
        <item x="103"/>
        <item x="47"/>
        <item x="109"/>
        <item x="67"/>
        <item x="106"/>
        <item x="73"/>
        <item x="3"/>
        <item x="66"/>
        <item x="115"/>
        <item x="61"/>
        <item x="6"/>
        <item x="139"/>
        <item x="69"/>
        <item x="16"/>
        <item x="78"/>
        <item x="114"/>
        <item x="34"/>
        <item x="52"/>
        <item x="58"/>
        <item x="125"/>
        <item x="148"/>
        <item x="48"/>
        <item x="80"/>
        <item x="107"/>
        <item x="75"/>
        <item x="53"/>
        <item x="39"/>
        <item x="15"/>
        <item x="150"/>
        <item x="126"/>
        <item x="102"/>
        <item x="50"/>
        <item x="155"/>
        <item x="54"/>
        <item x="19"/>
        <item x="99"/>
        <item x="91"/>
        <item x="62"/>
        <item x="71"/>
        <item x="121"/>
        <item x="119"/>
        <item x="97"/>
        <item x="10"/>
        <item x="157"/>
        <item x="145"/>
        <item x="60"/>
        <item x="90"/>
        <item x="156"/>
        <item x="40"/>
        <item x="27"/>
        <item x="14"/>
        <item x="92"/>
        <item x="22"/>
        <item x="76"/>
        <item x="159"/>
        <item x="13"/>
        <item x="79"/>
        <item x="26"/>
        <item x="30"/>
        <item x="140"/>
        <item x="152"/>
        <item x="87"/>
        <item x="88"/>
        <item x="143"/>
        <item x="55"/>
        <item x="2"/>
        <item x="95"/>
        <item x="64"/>
        <item x="9"/>
        <item x="89"/>
        <item x="5"/>
        <item x="141"/>
        <item x="138"/>
        <item x="31"/>
        <item x="151"/>
        <item x="43"/>
        <item x="131"/>
        <item x="112"/>
        <item x="24"/>
        <item x="28"/>
        <item x="118"/>
        <item x="160"/>
        <item x="116"/>
        <item x="144"/>
        <item x="49"/>
        <item x="32"/>
        <item x="110"/>
        <item x="74"/>
        <item x="20"/>
        <item x="85"/>
        <item x="86"/>
        <item x="81"/>
        <item x="21"/>
        <item x="68"/>
        <item x="42"/>
        <item x="46"/>
        <item x="137"/>
        <item x="120"/>
        <item x="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name="REGIMEN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sortType="descending">
      <items count="77">
        <item x="37"/>
        <item x="52"/>
        <item x="8"/>
        <item x="56"/>
        <item x="36"/>
        <item x="7"/>
        <item x="55"/>
        <item x="57"/>
        <item x="40"/>
        <item x="42"/>
        <item x="54"/>
        <item x="53"/>
        <item x="47"/>
        <item x="45"/>
        <item x="0"/>
        <item x="1"/>
        <item x="51"/>
        <item x="48"/>
        <item x="46"/>
        <item x="31"/>
        <item x="33"/>
        <item x="11"/>
        <item x="35"/>
        <item x="10"/>
        <item x="13"/>
        <item x="25"/>
        <item x="6"/>
        <item x="18"/>
        <item x="29"/>
        <item x="43"/>
        <item x="44"/>
        <item x="49"/>
        <item x="22"/>
        <item x="12"/>
        <item x="23"/>
        <item x="21"/>
        <item x="16"/>
        <item x="39"/>
        <item x="27"/>
        <item x="50"/>
        <item x="24"/>
        <item x="5"/>
        <item x="19"/>
        <item x="28"/>
        <item x="32"/>
        <item x="30"/>
        <item x="38"/>
        <item x="9"/>
        <item x="17"/>
        <item x="3"/>
        <item x="4"/>
        <item x="20"/>
        <item x="2"/>
        <item x="34"/>
        <item x="26"/>
        <item x="14"/>
        <item x="15"/>
        <item x="41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10">
        <item x="2"/>
        <item x="6"/>
        <item x="4"/>
        <item x="5"/>
        <item x="3"/>
        <item x="1"/>
        <item x="0"/>
        <item x="7"/>
        <item x="8"/>
        <item t="default"/>
      </items>
    </pivotField>
    <pivotField showAll="0" sortType="descending">
      <items count="21">
        <item x="7"/>
        <item x="8"/>
        <item x="14"/>
        <item x="9"/>
        <item x="12"/>
        <item x="17"/>
        <item x="16"/>
        <item x="4"/>
        <item x="13"/>
        <item x="10"/>
        <item x="0"/>
        <item x="3"/>
        <item x="5"/>
        <item x="2"/>
        <item x="15"/>
        <item x="1"/>
        <item x="11"/>
        <item x="6"/>
        <item x="18"/>
        <item x="1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 sortType="descending">
      <items count="201">
        <item x="4"/>
        <item x="102"/>
        <item x="15"/>
        <item x="105"/>
        <item x="41"/>
        <item x="76"/>
        <item x="104"/>
        <item x="138"/>
        <item x="52"/>
        <item x="103"/>
        <item x="42"/>
        <item x="51"/>
        <item x="195"/>
        <item x="7"/>
        <item x="192"/>
        <item x="176"/>
        <item x="162"/>
        <item x="153"/>
        <item x="151"/>
        <item x="88"/>
        <item x="169"/>
        <item x="119"/>
        <item x="64"/>
        <item x="148"/>
        <item x="166"/>
        <item x="94"/>
        <item x="147"/>
        <item x="141"/>
        <item x="165"/>
        <item x="108"/>
        <item x="146"/>
        <item x="140"/>
        <item x="14"/>
        <item x="196"/>
        <item x="124"/>
        <item x="157"/>
        <item x="182"/>
        <item x="188"/>
        <item x="77"/>
        <item x="158"/>
        <item x="39"/>
        <item x="30"/>
        <item x="73"/>
        <item x="109"/>
        <item x="110"/>
        <item x="63"/>
        <item x="183"/>
        <item x="171"/>
        <item x="167"/>
        <item x="198"/>
        <item x="56"/>
        <item x="149"/>
        <item x="38"/>
        <item x="18"/>
        <item x="32"/>
        <item x="0"/>
        <item x="50"/>
        <item x="98"/>
        <item x="6"/>
        <item x="193"/>
        <item x="186"/>
        <item x="1"/>
        <item x="135"/>
        <item x="127"/>
        <item x="154"/>
        <item x="40"/>
        <item x="132"/>
        <item x="53"/>
        <item x="120"/>
        <item x="55"/>
        <item x="54"/>
        <item x="150"/>
        <item x="187"/>
        <item x="100"/>
        <item x="22"/>
        <item x="58"/>
        <item x="86"/>
        <item x="2"/>
        <item x="87"/>
        <item x="12"/>
        <item x="128"/>
        <item x="194"/>
        <item x="68"/>
        <item x="75"/>
        <item x="92"/>
        <item x="163"/>
        <item x="116"/>
        <item x="44"/>
        <item x="123"/>
        <item x="107"/>
        <item x="184"/>
        <item x="143"/>
        <item x="152"/>
        <item x="112"/>
        <item x="185"/>
        <item x="136"/>
        <item x="130"/>
        <item x="19"/>
        <item x="21"/>
        <item x="96"/>
        <item x="113"/>
        <item x="45"/>
        <item x="9"/>
        <item x="66"/>
        <item x="29"/>
        <item x="129"/>
        <item x="145"/>
        <item x="177"/>
        <item x="164"/>
        <item x="34"/>
        <item x="33"/>
        <item x="144"/>
        <item x="3"/>
        <item x="35"/>
        <item x="59"/>
        <item x="79"/>
        <item x="62"/>
        <item x="43"/>
        <item x="137"/>
        <item x="134"/>
        <item x="20"/>
        <item x="5"/>
        <item x="11"/>
        <item x="172"/>
        <item x="28"/>
        <item x="17"/>
        <item x="189"/>
        <item x="99"/>
        <item x="80"/>
        <item x="178"/>
        <item x="174"/>
        <item x="181"/>
        <item x="81"/>
        <item x="27"/>
        <item x="82"/>
        <item x="101"/>
        <item x="69"/>
        <item x="160"/>
        <item x="93"/>
        <item x="36"/>
        <item x="191"/>
        <item x="60"/>
        <item x="23"/>
        <item x="48"/>
        <item x="199"/>
        <item x="197"/>
        <item x="111"/>
        <item x="168"/>
        <item x="155"/>
        <item x="61"/>
        <item x="31"/>
        <item x="70"/>
        <item x="175"/>
        <item x="8"/>
        <item x="106"/>
        <item x="180"/>
        <item x="179"/>
        <item x="115"/>
        <item x="156"/>
        <item x="72"/>
        <item x="71"/>
        <item x="46"/>
        <item x="85"/>
        <item x="89"/>
        <item x="13"/>
        <item x="16"/>
        <item x="65"/>
        <item x="161"/>
        <item x="121"/>
        <item x="37"/>
        <item x="142"/>
        <item x="125"/>
        <item x="10"/>
        <item x="97"/>
        <item x="117"/>
        <item x="159"/>
        <item x="139"/>
        <item x="57"/>
        <item x="190"/>
        <item x="26"/>
        <item x="170"/>
        <item x="49"/>
        <item x="47"/>
        <item x="25"/>
        <item x="95"/>
        <item x="173"/>
        <item x="83"/>
        <item x="90"/>
        <item x="84"/>
        <item x="67"/>
        <item x="131"/>
        <item x="78"/>
        <item x="133"/>
        <item x="24"/>
        <item x="91"/>
        <item x="118"/>
        <item x="126"/>
        <item x="122"/>
        <item x="74"/>
        <item x="114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 sortType="descending">
      <items count="122">
        <item x="3"/>
        <item x="93"/>
        <item x="82"/>
        <item x="86"/>
        <item x="26"/>
        <item x="6"/>
        <item x="71"/>
        <item x="77"/>
        <item x="14"/>
        <item x="97"/>
        <item x="107"/>
        <item x="13"/>
        <item x="96"/>
        <item x="101"/>
        <item x="70"/>
        <item x="106"/>
        <item x="72"/>
        <item x="95"/>
        <item x="91"/>
        <item x="94"/>
        <item x="80"/>
        <item x="119"/>
        <item x="113"/>
        <item x="74"/>
        <item x="75"/>
        <item x="76"/>
        <item x="117"/>
        <item x="110"/>
        <item x="109"/>
        <item x="108"/>
        <item x="120"/>
        <item x="68"/>
        <item x="98"/>
        <item x="21"/>
        <item x="115"/>
        <item x="7"/>
        <item x="1"/>
        <item x="88"/>
        <item x="84"/>
        <item x="81"/>
        <item x="17"/>
        <item x="62"/>
        <item x="32"/>
        <item x="58"/>
        <item x="87"/>
        <item x="28"/>
        <item x="27"/>
        <item x="29"/>
        <item x="24"/>
        <item x="20"/>
        <item x="69"/>
        <item x="36"/>
        <item x="30"/>
        <item x="116"/>
        <item x="37"/>
        <item x="38"/>
        <item x="83"/>
        <item x="105"/>
        <item x="64"/>
        <item x="111"/>
        <item x="92"/>
        <item x="79"/>
        <item x="66"/>
        <item x="8"/>
        <item x="9"/>
        <item x="23"/>
        <item x="35"/>
        <item x="11"/>
        <item x="104"/>
        <item x="89"/>
        <item x="4"/>
        <item x="2"/>
        <item x="18"/>
        <item x="15"/>
        <item x="12"/>
        <item x="60"/>
        <item x="0"/>
        <item x="25"/>
        <item x="63"/>
        <item x="33"/>
        <item x="19"/>
        <item x="16"/>
        <item x="43"/>
        <item x="42"/>
        <item x="41"/>
        <item x="44"/>
        <item x="55"/>
        <item x="48"/>
        <item x="53"/>
        <item x="52"/>
        <item x="46"/>
        <item x="54"/>
        <item x="40"/>
        <item x="49"/>
        <item x="39"/>
        <item x="51"/>
        <item x="56"/>
        <item x="47"/>
        <item x="45"/>
        <item x="50"/>
        <item x="73"/>
        <item x="99"/>
        <item x="100"/>
        <item x="112"/>
        <item x="59"/>
        <item x="22"/>
        <item x="57"/>
        <item x="5"/>
        <item x="114"/>
        <item x="118"/>
        <item x="102"/>
        <item x="10"/>
        <item x="78"/>
        <item x="85"/>
        <item x="90"/>
        <item x="34"/>
        <item x="31"/>
        <item x="65"/>
        <item x="67"/>
        <item x="61"/>
        <item x="10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axis="axisRow" showAll="0" sortType="descending">
      <items count="115">
        <item x="0"/>
        <item x="24"/>
        <item x="74"/>
        <item x="45"/>
        <item x="17"/>
        <item x="36"/>
        <item x="68"/>
        <item x="38"/>
        <item x="65"/>
        <item x="27"/>
        <item x="7"/>
        <item x="64"/>
        <item x="11"/>
        <item x="57"/>
        <item x="77"/>
        <item x="5"/>
        <item x="14"/>
        <item x="73"/>
        <item x="41"/>
        <item x="51"/>
        <item x="91"/>
        <item x="90"/>
        <item x="23"/>
        <item x="66"/>
        <item x="92"/>
        <item x="81"/>
        <item x="93"/>
        <item x="97"/>
        <item x="47"/>
        <item x="99"/>
        <item x="113"/>
        <item x="104"/>
        <item x="3"/>
        <item x="100"/>
        <item x="86"/>
        <item x="35"/>
        <item x="111"/>
        <item x="32"/>
        <item x="75"/>
        <item x="62"/>
        <item x="29"/>
        <item x="44"/>
        <item x="42"/>
        <item x="52"/>
        <item x="95"/>
        <item x="2"/>
        <item x="34"/>
        <item x="70"/>
        <item x="8"/>
        <item x="60"/>
        <item x="83"/>
        <item x="94"/>
        <item x="103"/>
        <item x="48"/>
        <item x="20"/>
        <item x="110"/>
        <item x="33"/>
        <item x="102"/>
        <item x="18"/>
        <item x="82"/>
        <item x="84"/>
        <item x="67"/>
        <item x="26"/>
        <item x="69"/>
        <item x="22"/>
        <item x="105"/>
        <item x="9"/>
        <item x="96"/>
        <item x="40"/>
        <item x="87"/>
        <item x="59"/>
        <item x="76"/>
        <item x="31"/>
        <item x="54"/>
        <item x="61"/>
        <item x="25"/>
        <item x="80"/>
        <item x="15"/>
        <item x="88"/>
        <item x="19"/>
        <item x="63"/>
        <item x="53"/>
        <item x="98"/>
        <item x="46"/>
        <item x="107"/>
        <item x="6"/>
        <item x="13"/>
        <item x="56"/>
        <item x="4"/>
        <item x="112"/>
        <item x="21"/>
        <item x="79"/>
        <item x="30"/>
        <item x="78"/>
        <item x="1"/>
        <item x="50"/>
        <item x="109"/>
        <item x="16"/>
        <item x="71"/>
        <item x="37"/>
        <item x="58"/>
        <item x="39"/>
        <item x="106"/>
        <item x="108"/>
        <item x="12"/>
        <item x="55"/>
        <item x="85"/>
        <item x="101"/>
        <item x="28"/>
        <item x="49"/>
        <item x="89"/>
        <item x="72"/>
        <item x="10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0"/>
        <item x="5"/>
        <item x="6"/>
        <item x="3"/>
        <item x="1"/>
        <item x="7"/>
        <item x="8"/>
        <item x="2"/>
        <item x="4"/>
        <item t="default"/>
      </items>
    </pivotField>
    <pivotField showAll="0"/>
    <pivotField showAll="0"/>
    <pivotField showAll="0"/>
  </pivotFields>
  <rowFields count="1">
    <field x="69"/>
  </rowFields>
  <rowItems count="115">
    <i>
      <x v="88"/>
    </i>
    <i>
      <x v="94"/>
    </i>
    <i>
      <x v="98"/>
    </i>
    <i>
      <x v="56"/>
    </i>
    <i>
      <x v="97"/>
    </i>
    <i>
      <x v="45"/>
    </i>
    <i>
      <x v="26"/>
    </i>
    <i>
      <x v="58"/>
    </i>
    <i>
      <x v="81"/>
    </i>
    <i>
      <x v="87"/>
    </i>
    <i>
      <x v="99"/>
    </i>
    <i>
      <x v="57"/>
    </i>
    <i>
      <x v="71"/>
    </i>
    <i>
      <x v="32"/>
    </i>
    <i>
      <x v="78"/>
    </i>
    <i>
      <x v="84"/>
    </i>
    <i>
      <x v="113"/>
    </i>
    <i>
      <x v="59"/>
    </i>
    <i>
      <x v="21"/>
    </i>
    <i>
      <x v="52"/>
    </i>
    <i>
      <x/>
    </i>
    <i>
      <x v="17"/>
    </i>
    <i>
      <x v="77"/>
    </i>
    <i>
      <x v="44"/>
    </i>
    <i>
      <x v="96"/>
    </i>
    <i>
      <x v="104"/>
    </i>
    <i>
      <x v="76"/>
    </i>
    <i>
      <x v="43"/>
    </i>
    <i>
      <x v="33"/>
    </i>
    <i>
      <x v="29"/>
    </i>
    <i>
      <x v="24"/>
    </i>
    <i>
      <x v="75"/>
    </i>
    <i>
      <x v="51"/>
    </i>
    <i>
      <x v="66"/>
    </i>
    <i>
      <x v="31"/>
    </i>
    <i>
      <x v="55"/>
    </i>
    <i>
      <x v="103"/>
    </i>
    <i>
      <x v="27"/>
    </i>
    <i>
      <x v="82"/>
    </i>
    <i>
      <x v="107"/>
    </i>
    <i>
      <x v="69"/>
    </i>
    <i>
      <x v="13"/>
    </i>
    <i>
      <x v="65"/>
    </i>
    <i>
      <x v="67"/>
    </i>
    <i>
      <x v="35"/>
    </i>
    <i>
      <x v="110"/>
    </i>
    <i>
      <x v="54"/>
    </i>
    <i>
      <x v="102"/>
    </i>
    <i>
      <x v="79"/>
    </i>
    <i>
      <x v="95"/>
    </i>
    <i>
      <x v="16"/>
    </i>
    <i>
      <x v="49"/>
    </i>
    <i>
      <x v="105"/>
    </i>
    <i>
      <x v="50"/>
    </i>
    <i>
      <x v="83"/>
    </i>
    <i>
      <x v="28"/>
    </i>
    <i>
      <x v="91"/>
    </i>
    <i>
      <x v="22"/>
    </i>
    <i>
      <x v="42"/>
    </i>
    <i>
      <x v="53"/>
    </i>
    <i>
      <x v="46"/>
    </i>
    <i>
      <x v="47"/>
    </i>
    <i>
      <x v="14"/>
    </i>
    <i>
      <x v="30"/>
    </i>
    <i>
      <x v="85"/>
    </i>
    <i>
      <x v="23"/>
    </i>
    <i>
      <x v="89"/>
    </i>
    <i>
      <x v="10"/>
    </i>
    <i>
      <x v="93"/>
    </i>
    <i>
      <x v="4"/>
    </i>
    <i>
      <x v="7"/>
    </i>
    <i>
      <x v="112"/>
    </i>
    <i>
      <x v="48"/>
    </i>
    <i>
      <x v="11"/>
    </i>
    <i>
      <x v="6"/>
    </i>
    <i>
      <x v="61"/>
    </i>
    <i>
      <x v="39"/>
    </i>
    <i>
      <x v="62"/>
    </i>
    <i>
      <x v="80"/>
    </i>
    <i>
      <x v="109"/>
    </i>
    <i>
      <x v="40"/>
    </i>
    <i>
      <x v="111"/>
    </i>
    <i>
      <x v="15"/>
    </i>
    <i>
      <x v="9"/>
    </i>
    <i>
      <x v="86"/>
    </i>
    <i>
      <x v="20"/>
    </i>
    <i>
      <x v="1"/>
    </i>
    <i>
      <x v="34"/>
    </i>
    <i>
      <x v="90"/>
    </i>
    <i>
      <x v="68"/>
    </i>
    <i>
      <x v="92"/>
    </i>
    <i>
      <x v="25"/>
    </i>
    <i>
      <x v="2"/>
    </i>
    <i>
      <x v="70"/>
    </i>
    <i>
      <x v="41"/>
    </i>
    <i>
      <x v="12"/>
    </i>
    <i>
      <x v="3"/>
    </i>
    <i>
      <x v="72"/>
    </i>
    <i>
      <x v="100"/>
    </i>
    <i>
      <x v="101"/>
    </i>
    <i>
      <x v="5"/>
    </i>
    <i>
      <x v="73"/>
    </i>
    <i>
      <x v="19"/>
    </i>
    <i>
      <x v="74"/>
    </i>
    <i>
      <x v="106"/>
    </i>
    <i>
      <x v="36"/>
    </i>
    <i>
      <x v="108"/>
    </i>
    <i>
      <x v="37"/>
    </i>
    <i>
      <x v="38"/>
    </i>
    <i>
      <x v="63"/>
    </i>
    <i>
      <x v="18"/>
    </i>
    <i>
      <x v="64"/>
    </i>
    <i>
      <x v="8"/>
    </i>
    <i>
      <x v="60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CIF" fld="62" baseField="7" baseItem="1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FEE26E88-479F-45CE-92F7-40F31763ED8A}" sourceName="AÑO">
  <pivotTables>
    <pivotTable tabId="8" name="TablaDinámica1"/>
    <pivotTable tabId="2" name="TablaDinámica1"/>
    <pivotTable tabId="3" name="TablaDinámica1"/>
    <pivotTable tabId="6" name="TablaDinámica1"/>
    <pivotTable tabId="4" name="TablaDinámica1"/>
    <pivotTable tabId="5" name="TablaDinámica1"/>
    <pivotTable tabId="3" name="TablaDinámica2"/>
    <pivotTable tabId="7" name="TablaDinámica3"/>
    <pivotTable tabId="7" name="TablaDinámica4"/>
    <pivotTable tabId="7" name="TablaDinámica5"/>
    <pivotTable tabId="7" name="TablaDinámica6"/>
    <pivotTable tabId="7" name="TablaDinámica7"/>
  </pivotTables>
  <data>
    <tabular pivotCacheId="1703063160">
      <items count="4">
        <i x="0" s="1"/>
        <i x="1" s="1"/>
        <i x="2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A64EC6C-95E5-4FEB-9046-158C3D42BC12}" sourceName="MES">
  <pivotTables>
    <pivotTable tabId="8" name="TablaDinámica1"/>
    <pivotTable tabId="2" name="TablaDinámica1"/>
    <pivotTable tabId="3" name="TablaDinámica1"/>
    <pivotTable tabId="6" name="TablaDinámica1"/>
    <pivotTable tabId="4" name="TablaDinámica1"/>
    <pivotTable tabId="5" name="TablaDinámica1"/>
    <pivotTable tabId="3" name="TablaDinámica2"/>
    <pivotTable tabId="7" name="TablaDinámica3"/>
    <pivotTable tabId="7" name="TablaDinámica4"/>
    <pivotTable tabId="7" name="TablaDinámica5"/>
    <pivotTable tabId="7" name="TablaDinámica6"/>
    <pivotTable tabId="7" name="TablaDinámica7"/>
  </pivotTables>
  <data>
    <tabular pivotCacheId="1703063160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ZON_SOCIAL" xr10:uid="{64B708DB-ADB5-44BE-AC6F-753FFD54AA06}" sourceName="RAZON SOCIAL">
  <pivotTables>
    <pivotTable tabId="8" name="TablaDinámica1"/>
    <pivotTable tabId="2" name="TablaDinámica1"/>
    <pivotTable tabId="3" name="TablaDinámica1"/>
    <pivotTable tabId="6" name="TablaDinámica1"/>
    <pivotTable tabId="4" name="TablaDinámica1"/>
    <pivotTable tabId="5" name="TablaDinámica1"/>
    <pivotTable tabId="3" name="TablaDinámica2"/>
    <pivotTable tabId="7" name="TablaDinámica3"/>
    <pivotTable tabId="7" name="TablaDinámica4"/>
    <pivotTable tabId="7" name="TablaDinámica5"/>
    <pivotTable tabId="7" name="TablaDinámica6"/>
    <pivotTable tabId="7" name="TablaDinámica7"/>
  </pivotTables>
  <data>
    <tabular pivotCacheId="1703063160">
      <items count="100">
        <i x="45" s="1"/>
        <i x="4" s="1"/>
        <i x="80" s="1"/>
        <i x="70" s="1"/>
        <i x="99" s="1"/>
        <i x="86" s="1"/>
        <i x="40" s="1"/>
        <i x="23" s="1"/>
        <i x="36" s="1"/>
        <i x="51" s="1"/>
        <i x="83" s="1"/>
        <i x="98" s="1"/>
        <i x="37" s="1"/>
        <i x="17" s="1"/>
        <i x="10" s="1"/>
        <i x="19" s="1"/>
        <i x="0" s="1"/>
        <i x="28" s="1"/>
        <i x="16" s="1"/>
        <i x="46" s="1"/>
        <i x="2" s="1"/>
        <i x="79" s="1"/>
        <i x="27" s="1"/>
        <i x="96" s="1"/>
        <i x="81" s="1"/>
        <i x="47" s="1"/>
        <i x="54" s="1"/>
        <i x="90" s="1"/>
        <i x="73" s="1"/>
        <i x="8" s="1"/>
        <i x="66" s="1"/>
        <i x="69" s="1"/>
        <i x="72" s="1"/>
        <i x="76" s="1"/>
        <i x="6" s="1"/>
        <i x="93" s="1"/>
        <i x="71" s="1"/>
        <i x="44" s="1"/>
        <i x="29" s="1"/>
        <i x="55" s="1"/>
        <i x="74" s="1"/>
        <i x="91" s="1"/>
        <i x="35" s="1"/>
        <i x="92" s="1"/>
        <i x="3" s="1"/>
        <i x="14" s="1"/>
        <i x="24" s="1"/>
        <i x="25" s="1"/>
        <i x="85" s="1"/>
        <i x="77" s="1"/>
        <i x="18" s="1"/>
        <i x="20" s="1"/>
        <i x="56" s="1"/>
        <i x="88" s="1"/>
        <i x="87" s="1"/>
        <i x="63" s="1"/>
        <i x="75" s="1"/>
        <i x="41" s="1"/>
        <i x="78" s="1"/>
        <i x="65" s="1"/>
        <i x="97" s="1"/>
        <i x="60" s="1"/>
        <i x="57" s="1"/>
        <i x="62" s="1"/>
        <i x="58" s="1"/>
        <i x="22" s="1"/>
        <i x="30" s="1"/>
        <i x="26" s="1"/>
        <i x="11" s="1"/>
        <i x="89" s="1"/>
        <i x="68" s="1"/>
        <i x="1" s="1"/>
        <i x="32" s="1"/>
        <i x="38" s="1"/>
        <i x="84" s="1"/>
        <i x="21" s="1"/>
        <i x="67" s="1"/>
        <i x="7" s="1"/>
        <i x="13" s="1"/>
        <i x="9" s="1"/>
        <i x="42" s="1"/>
        <i x="39" s="1"/>
        <i x="49" s="1"/>
        <i x="12" s="1"/>
        <i x="33" s="1"/>
        <i x="53" s="1"/>
        <i x="43" s="1"/>
        <i x="64" s="1"/>
        <i x="61" s="1"/>
        <i x="48" s="1"/>
        <i x="34" s="1"/>
        <i x="5" s="1"/>
        <i x="15" s="1"/>
        <i x="94" s="1"/>
        <i x="82" s="1"/>
        <i x="31" s="1"/>
        <i x="59" s="1"/>
        <i x="50" s="1"/>
        <i x="52" s="1"/>
        <i x="95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SC_COMER" xr10:uid="{CADCADC8-404B-492B-A796-AA89EE31EC70}" sourceName="DESC_COMER">
  <pivotTables>
    <pivotTable tabId="8" name="TablaDinámica1"/>
    <pivotTable tabId="2" name="TablaDinámica1"/>
    <pivotTable tabId="3" name="TablaDinámica1"/>
    <pivotTable tabId="6" name="TablaDinámica1"/>
    <pivotTable tabId="4" name="TablaDinámica1"/>
    <pivotTable tabId="5" name="TablaDinámica1"/>
    <pivotTable tabId="3" name="TablaDinámica2"/>
    <pivotTable tabId="7" name="TablaDinámica3"/>
    <pivotTable tabId="7" name="TablaDinámica4"/>
    <pivotTable tabId="7" name="TablaDinámica5"/>
    <pivotTable tabId="7" name="TablaDinámica6"/>
    <pivotTable tabId="7" name="TablaDinámica7"/>
  </pivotTables>
  <data>
    <tabular pivotCacheId="1703063160">
      <items count="76">
        <i x="37" s="1"/>
        <i x="52" s="1"/>
        <i x="8" s="1"/>
        <i x="56" s="1"/>
        <i x="64" s="1"/>
        <i x="36" s="1"/>
        <i x="59" s="1"/>
        <i x="7" s="1"/>
        <i x="55" s="1"/>
        <i x="57" s="1"/>
        <i x="40" s="1"/>
        <i x="63" s="1"/>
        <i x="42" s="1"/>
        <i x="54" s="1"/>
        <i x="53" s="1"/>
        <i x="67" s="1"/>
        <i x="73" s="1"/>
        <i x="47" s="1"/>
        <i x="71" s="1"/>
        <i x="60" s="1"/>
        <i x="70" s="1"/>
        <i x="66" s="1"/>
        <i x="65" s="1"/>
        <i x="74" s="1"/>
        <i x="45" s="1"/>
        <i x="0" s="1"/>
        <i x="62" s="1"/>
        <i x="61" s="1"/>
        <i x="68" s="1"/>
        <i x="1" s="1"/>
        <i x="51" s="1"/>
        <i x="48" s="1"/>
        <i x="46" s="1"/>
        <i x="72" s="1"/>
        <i x="75" s="1"/>
        <i x="31" s="1"/>
        <i x="33" s="1"/>
        <i x="11" s="1"/>
        <i x="35" s="1"/>
        <i x="58" s="1"/>
        <i x="10" s="1"/>
        <i x="13" s="1"/>
        <i x="25" s="1"/>
        <i x="6" s="1"/>
        <i x="18" s="1"/>
        <i x="29" s="1"/>
        <i x="43" s="1"/>
        <i x="44" s="1"/>
        <i x="49" s="1"/>
        <i x="22" s="1"/>
        <i x="12" s="1"/>
        <i x="23" s="1"/>
        <i x="21" s="1"/>
        <i x="16" s="1"/>
        <i x="39" s="1"/>
        <i x="27" s="1"/>
        <i x="50" s="1"/>
        <i x="24" s="1"/>
        <i x="5" s="1"/>
        <i x="19" s="1"/>
        <i x="28" s="1"/>
        <i x="32" s="1"/>
        <i x="30" s="1"/>
        <i x="38" s="1"/>
        <i x="9" s="1"/>
        <i x="17" s="1"/>
        <i x="3" s="1"/>
        <i x="4" s="1"/>
        <i x="20" s="1"/>
        <i x="2" s="1"/>
        <i x="34" s="1"/>
        <i x="26" s="1"/>
        <i x="14" s="1"/>
        <i x="15" s="1"/>
        <i x="69" s="1"/>
        <i x="4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AIS_EMBARQUE" xr10:uid="{6F1BAB4D-6FFE-43BF-B34D-CBCF2D71FF64}" sourceName="PAIS_EMBARQUE">
  <pivotTables>
    <pivotTable tabId="8" name="TablaDinámica1"/>
    <pivotTable tabId="2" name="TablaDinámica1"/>
    <pivotTable tabId="3" name="TablaDinámica1"/>
    <pivotTable tabId="6" name="TablaDinámica1"/>
    <pivotTable tabId="4" name="TablaDinámica1"/>
    <pivotTable tabId="5" name="TablaDinámica1"/>
    <pivotTable tabId="3" name="TablaDinámica2"/>
    <pivotTable tabId="7" name="TablaDinámica3"/>
    <pivotTable tabId="7" name="TablaDinámica4"/>
    <pivotTable tabId="7" name="TablaDinámica5"/>
    <pivotTable tabId="7" name="TablaDinámica6"/>
    <pivotTable tabId="7" name="TablaDinámica7"/>
  </pivotTables>
  <data>
    <tabular pivotCacheId="1703063160">
      <items count="20">
        <i x="18" s="1"/>
        <i x="7" s="1"/>
        <i x="8" s="1"/>
        <i x="14" s="1"/>
        <i x="9" s="1"/>
        <i x="12" s="1"/>
        <i x="19" s="1"/>
        <i x="17" s="1"/>
        <i x="16" s="1"/>
        <i x="4" s="1"/>
        <i x="13" s="1"/>
        <i x="10" s="1"/>
        <i x="0" s="1"/>
        <i x="3" s="1"/>
        <i x="5" s="1"/>
        <i x="2" s="1"/>
        <i x="15" s="1"/>
        <i x="1" s="1"/>
        <i x="11" s="1"/>
        <i x="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3E6AE173-FC49-43DE-BC62-B90B6B2B36FF}" cache="SegmentaciónDeDatos_AÑO" caption="AÑO" style="SlicerStyleLight3" rowHeight="241300"/>
  <slicer name="MES" xr10:uid="{FFB13AD7-125A-498C-928A-832B6B3542C5}" cache="SegmentaciónDeDatos_MES" caption="MES" style="SlicerStyleLight3" rowHeight="241300"/>
  <slicer name="RAZON SOCIAL" xr10:uid="{267B39EF-311E-40E9-91EC-3CCFDD652800}" cache="SegmentaciónDeDatos_RAZON_SOCIAL" caption="RAZON SOCIAL" style="SlicerStyleLight3" rowHeight="241300"/>
  <slicer name="DESC_COMER" xr10:uid="{A963F5C7-D855-443B-8D8B-D3D3200A45B7}" cache="SegmentaciónDeDatos_DESC_COMER" caption="DESC_COMER" startItem="6" style="SlicerStyleLight3" rowHeight="241300"/>
  <slicer name="PAIS_EMBARQUE" xr10:uid="{732D6989-1DF1-40F1-B989-23ABDA5941BA}" cache="SegmentaciónDeDatos_PAIS_EMBARQUE" caption="PAIS_EMBARQUE" style="SlicerStyleLight3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CD887">
  <autoFilter ref="A3:CD887" xr:uid="{00000000-0009-0000-0100-000001000000}"/>
  <tableColumns count="82">
    <tableColumn id="1" xr3:uid="{00000000-0010-0000-0000-000001000000}" name="AÑO"/>
    <tableColumn id="2" xr3:uid="{00000000-0010-0000-0000-000002000000}" name="MES"/>
    <tableColumn id="3" xr3:uid="{00000000-0010-0000-0000-000003000000}" name="CAPITULO"/>
    <tableColumn id="4" xr3:uid="{00000000-0010-0000-0000-000004000000}" name="Descripcion Capítulo"/>
    <tableColumn id="5" xr3:uid="{00000000-0010-0000-0000-000005000000}" name="PARTIDA_"/>
    <tableColumn id="6" xr3:uid="{00000000-0010-0000-0000-000006000000}" name="Descripcion partida"/>
    <tableColumn id="7" xr3:uid="{00000000-0010-0000-0000-000007000000}" name="RUC"/>
    <tableColumn id="8" xr3:uid="{00000000-0010-0000-0000-000008000000}" name="RAZON SOCIAL"/>
    <tableColumn id="9" xr3:uid="{00000000-0010-0000-0000-000009000000}" name="RAZON SOCIAL DIRECCION"/>
    <tableColumn id="10" xr3:uid="{00000000-0010-0000-0000-00000A000000}" name="REMITENTE"/>
    <tableColumn id="11" xr3:uid="{00000000-0010-0000-0000-00000B000000}" name="NOTIFY"/>
    <tableColumn id="12" xr3:uid="{00000000-0010-0000-0000-00000C000000}" name="EMBARCADOR_CONSIGNEE"/>
    <tableColumn id="13" xr3:uid="{00000000-0010-0000-0000-00000D000000}" name="EMBARCADOR_CONSIGNEE_ADDRESS"/>
    <tableColumn id="14" xr3:uid="{00000000-0010-0000-0000-00000E000000}" name="REFRENDO"/>
    <tableColumn id="15" xr3:uid="{00000000-0010-0000-0000-00000F000000}" name="NUME_SERIE"/>
    <tableColumn id="16" xr3:uid="{00000000-0010-0000-0000-000010000000}" name="TIPO_AFORO"/>
    <tableColumn id="17" xr3:uid="{00000000-0010-0000-0000-000011000000}" name="COD_REGIMEN"/>
    <tableColumn id="18" xr3:uid="{00000000-0010-0000-0000-000012000000}" name="'Declaraciones Ecuador'[REGIMEN]"/>
    <tableColumn id="19" xr3:uid="{00000000-0010-0000-0000-000013000000}" name="DISTRITO"/>
    <tableColumn id="20" xr3:uid="{00000000-0010-0000-0000-000014000000}" name="AGENTE_AFIANZADO"/>
    <tableColumn id="21" xr3:uid="{00000000-0010-0000-0000-000015000000}" name="AGENCIA"/>
    <tableColumn id="22" xr3:uid="{00000000-0010-0000-0000-000016000000}" name="LINEA"/>
    <tableColumn id="23" xr3:uid="{00000000-0010-0000-0000-000017000000}" name="MANIFIESTO"/>
    <tableColumn id="24" xr3:uid="{00000000-0010-0000-0000-000018000000}" name="MANIFIESTO_ADUANA"/>
    <tableColumn id="25" xr3:uid="{00000000-0010-0000-0000-000019000000}" name="BL"/>
    <tableColumn id="26" xr3:uid="{00000000-0010-0000-0000-00001A000000}" name="FECH_EMBAR - Año"/>
    <tableColumn id="27" xr3:uid="{00000000-0010-0000-0000-00001B000000}" name="FECH_EMBAR - Trimestre"/>
    <tableColumn id="28" xr3:uid="{00000000-0010-0000-0000-00001C000000}" name="FECH_EMBAR - Mes"/>
    <tableColumn id="29" xr3:uid="{00000000-0010-0000-0000-00001D000000}" name="FECH_EMBAR - Día"/>
    <tableColumn id="30" xr3:uid="{00000000-0010-0000-0000-00001E000000}" name="FECH_LLEGA - Año"/>
    <tableColumn id="31" xr3:uid="{00000000-0010-0000-0000-00001F000000}" name="FECH_LLEGA - Trimestre"/>
    <tableColumn id="32" xr3:uid="{00000000-0010-0000-0000-000020000000}" name="FECH_LLEGA - Mes"/>
    <tableColumn id="33" xr3:uid="{00000000-0010-0000-0000-000021000000}" name="FECH_LLEGA - Día"/>
    <tableColumn id="34" xr3:uid="{00000000-0010-0000-0000-000022000000}" name="FECH_INGRESO"/>
    <tableColumn id="35" xr3:uid="{00000000-0010-0000-0000-000023000000}" name="FECH_PAGO - Año"/>
    <tableColumn id="36" xr3:uid="{00000000-0010-0000-0000-000024000000}" name="FECH_PAGO - Trimestre"/>
    <tableColumn id="37" xr3:uid="{00000000-0010-0000-0000-000025000000}" name="FECH_PAGO - Mes"/>
    <tableColumn id="38" xr3:uid="{00000000-0010-0000-0000-000026000000}" name="FECH_PAGO - Día"/>
    <tableColumn id="39" xr3:uid="{00000000-0010-0000-0000-000027000000}" name="FECH_SALIDA - Año"/>
    <tableColumn id="40" xr3:uid="{00000000-0010-0000-0000-000028000000}" name="FECH_SALIDA - Trimestre"/>
    <tableColumn id="41" xr3:uid="{00000000-0010-0000-0000-000029000000}" name="FECH_SALIDA - Mes"/>
    <tableColumn id="42" xr3:uid="{00000000-0010-0000-0000-00002A000000}" name="FECH_SALIDA - Día"/>
    <tableColumn id="43" xr3:uid="{00000000-0010-0000-0000-00002B000000}" name="FACTURA"/>
    <tableColumn id="44" xr3:uid="{00000000-0010-0000-0000-00002C000000}" name="NAVE"/>
    <tableColumn id="45" xr3:uid="{00000000-0010-0000-0000-00002D000000}" name="ALMACEN_TEMPORAL"/>
    <tableColumn id="46" xr3:uid="{00000000-0010-0000-0000-00002E000000}" name="DEP_COMERCIAL"/>
    <tableColumn id="47" xr3:uid="{00000000-0010-0000-0000-00002F000000}" name="SUBPARTIDA"/>
    <tableColumn id="48" xr3:uid="{00000000-0010-0000-0000-000030000000}" name="TNAN"/>
    <tableColumn id="49" xr3:uid="{00000000-0010-0000-0000-000031000000}" name="TASA_ADVALOREM"/>
    <tableColumn id="50" xr3:uid="{00000000-0010-0000-0000-000032000000}" name="DESC_ARAN"/>
    <tableColumn id="51" xr3:uid="{00000000-0010-0000-0000-000033000000}" name="DESC_COMER"/>
    <tableColumn id="52" xr3:uid="{00000000-0010-0000-0000-000034000000}" name="MARCAS"/>
    <tableColumn id="53" xr3:uid="{00000000-0010-0000-0000-000035000000}" name="CIUDAD_EMBARQUE"/>
    <tableColumn id="54" xr3:uid="{00000000-0010-0000-0000-000036000000}" name="PAIS_EMBARQUE"/>
    <tableColumn id="55" xr3:uid="{00000000-0010-0000-0000-000037000000}" name="PAIS_ORIGEN"/>
    <tableColumn id="56" xr3:uid="{00000000-0010-0000-0000-000038000000}" name="TIPO_CARGA"/>
    <tableColumn id="57" xr3:uid="{00000000-0010-0000-0000-000039000000}" name="Suma de UNIDADES"/>
    <tableColumn id="58" xr3:uid="{00000000-0010-0000-0000-00003A000000}" name="TIPO_UNIDAD"/>
    <tableColumn id="59" xr3:uid="{00000000-0010-0000-0000-00003B000000}" name="Suma de KILOS_NETO"/>
    <tableColumn id="60" xr3:uid="{00000000-0010-0000-0000-00003C000000}" name="Suma de FOB"/>
    <tableColumn id="61" xr3:uid="{00000000-0010-0000-0000-00003D000000}" name="Suma de FLETE"/>
    <tableColumn id="62" xr3:uid="{00000000-0010-0000-0000-00003E000000}" name="Suma de SEGURO"/>
    <tableColumn id="63" xr3:uid="{00000000-0010-0000-0000-00003F000000}" name="Suma de CIF"/>
    <tableColumn id="64" xr3:uid="{00000000-0010-0000-0000-000040000000}" name="CODIGO_LIBERACION"/>
    <tableColumn id="65" xr3:uid="{00000000-0010-0000-0000-000041000000}" name="COD_LIBERACION"/>
    <tableColumn id="66" xr3:uid="{00000000-0010-0000-0000-000042000000}" name="Suma de ADV_PAG_PARTIDA"/>
    <tableColumn id="67" xr3:uid="{00000000-0010-0000-0000-000043000000}" name="Suma de ADV_LIQ_PARTIDA"/>
    <tableColumn id="68" xr3:uid="{00000000-0010-0000-0000-000044000000}" name="CARACTERISTICA"/>
    <tableColumn id="69" xr3:uid="{00000000-0010-0000-0000-000045000000}" name="PRODUCTO"/>
    <tableColumn id="70" xr3:uid="{00000000-0010-0000-0000-000046000000}" name="MARCA_COMERCIAL"/>
    <tableColumn id="71" xr3:uid="{00000000-0010-0000-0000-000047000000}" name="AÑO_PRODUCIDO"/>
    <tableColumn id="72" xr3:uid="{00000000-0010-0000-0000-000048000000}" name="MODELO_MERCADERIA"/>
    <tableColumn id="73" xr3:uid="{00000000-0010-0000-0000-000049000000}" name="Suma de FOB_UNITARIO"/>
    <tableColumn id="74" xr3:uid="{00000000-0010-0000-0000-00004A000000}" name="VIA"/>
    <tableColumn id="75" xr3:uid="{00000000-0010-0000-0000-00004B000000}" name="REGIMEN_TIPO"/>
    <tableColumn id="76" xr3:uid="{00000000-0010-0000-0000-00004C000000}" name="INCOTERM"/>
    <tableColumn id="77" xr3:uid="{00000000-0010-0000-0000-00004D000000}" name="consolidadora"/>
    <tableColumn id="78" xr3:uid="{00000000-0010-0000-0000-00004E000000}" name="cod_provincia"/>
    <tableColumn id="79" xr3:uid="{00000000-0010-0000-0000-00004F000000}" name="PROVINCIA"/>
    <tableColumn id="80" xr3:uid="{00000000-0010-0000-0000-000050000000}" name="formulario"/>
    <tableColumn id="81" xr3:uid="{00000000-0010-0000-0000-000051000000}" name="form_via_envio"/>
    <tableColumn id="82" xr3:uid="{00000000-0010-0000-0000-000052000000}" name="ESTADO_MERCANCI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8" Type="http://schemas.microsoft.com/office/2007/relationships/slicer" Target="../slicers/slicer1.xml"/><Relationship Id="rId3" Type="http://schemas.openxmlformats.org/officeDocument/2006/relationships/pivotTable" Target="../pivotTables/pivotTable10.xml"/><Relationship Id="rId7" Type="http://schemas.openxmlformats.org/officeDocument/2006/relationships/drawing" Target="../drawings/drawing5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rinterSettings" Target="../printerSettings/printerSettings7.bin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74BD2-A519-46F7-A51D-21137EEDC9B9}">
  <dimension ref="A2:E26"/>
  <sheetViews>
    <sheetView zoomScale="90" zoomScaleNormal="90" workbookViewId="0">
      <selection activeCell="B23" sqref="B23"/>
    </sheetView>
  </sheetViews>
  <sheetFormatPr baseColWidth="10" defaultRowHeight="15" x14ac:dyDescent="0.25"/>
  <cols>
    <col min="1" max="1" width="24.42578125" bestFit="1" customWidth="1"/>
    <col min="2" max="4" width="13.5703125" bestFit="1" customWidth="1"/>
    <col min="5" max="5" width="12" bestFit="1" customWidth="1"/>
  </cols>
  <sheetData>
    <row r="2" spans="1:5" x14ac:dyDescent="0.25">
      <c r="A2" s="4" t="s">
        <v>9</v>
      </c>
      <c r="B2" s="13" t="s">
        <v>3990</v>
      </c>
    </row>
    <row r="3" spans="1:5" x14ac:dyDescent="0.25">
      <c r="A3" s="4" t="s">
        <v>80</v>
      </c>
      <c r="B3" s="13" t="s">
        <v>3990</v>
      </c>
    </row>
    <row r="4" spans="1:5" x14ac:dyDescent="0.25">
      <c r="A4" s="4" t="s">
        <v>10</v>
      </c>
      <c r="B4" s="13" t="s">
        <v>3990</v>
      </c>
    </row>
    <row r="5" spans="1:5" x14ac:dyDescent="0.25">
      <c r="A5" s="4" t="s">
        <v>11</v>
      </c>
      <c r="B5" s="13" t="s">
        <v>3990</v>
      </c>
    </row>
    <row r="6" spans="1:5" x14ac:dyDescent="0.25">
      <c r="A6" s="4" t="s">
        <v>3991</v>
      </c>
      <c r="B6" s="13" t="s">
        <v>3990</v>
      </c>
    </row>
    <row r="7" spans="1:5" x14ac:dyDescent="0.25">
      <c r="A7" s="4" t="s">
        <v>55</v>
      </c>
      <c r="B7" s="13" t="s">
        <v>3990</v>
      </c>
    </row>
    <row r="8" spans="1:5" x14ac:dyDescent="0.25">
      <c r="A8" s="4" t="s">
        <v>54</v>
      </c>
      <c r="B8" s="13" t="s">
        <v>3990</v>
      </c>
    </row>
    <row r="9" spans="1:5" x14ac:dyDescent="0.25">
      <c r="A9" s="4" t="s">
        <v>52</v>
      </c>
      <c r="B9" s="13" t="s">
        <v>3990</v>
      </c>
    </row>
    <row r="10" spans="1:5" x14ac:dyDescent="0.25">
      <c r="A10" s="4" t="s">
        <v>48</v>
      </c>
      <c r="B10" s="13" t="s">
        <v>3990</v>
      </c>
    </row>
    <row r="12" spans="1:5" x14ac:dyDescent="0.25">
      <c r="A12" s="4" t="s">
        <v>220</v>
      </c>
    </row>
    <row r="13" spans="1:5" x14ac:dyDescent="0.25">
      <c r="B13" s="15">
        <v>2018</v>
      </c>
      <c r="C13" s="15">
        <v>2019</v>
      </c>
      <c r="D13" s="15">
        <v>2020</v>
      </c>
      <c r="E13" s="15">
        <v>2021</v>
      </c>
    </row>
    <row r="14" spans="1:5" x14ac:dyDescent="0.25">
      <c r="A14" s="8">
        <v>1</v>
      </c>
      <c r="B14" s="7">
        <v>155595.13999999998</v>
      </c>
      <c r="C14" s="7">
        <v>414249.79</v>
      </c>
      <c r="D14" s="7">
        <v>346135.90100000001</v>
      </c>
      <c r="E14" s="7">
        <v>354053.52800000017</v>
      </c>
    </row>
    <row r="15" spans="1:5" x14ac:dyDescent="0.25">
      <c r="A15" s="8">
        <v>2</v>
      </c>
      <c r="B15" s="7">
        <v>240614.24999999997</v>
      </c>
      <c r="C15" s="7">
        <v>302503.66000000003</v>
      </c>
      <c r="D15" s="7">
        <v>500629.09199999995</v>
      </c>
      <c r="E15" s="7">
        <v>308399.11700000003</v>
      </c>
    </row>
    <row r="16" spans="1:5" x14ac:dyDescent="0.25">
      <c r="A16" s="8">
        <v>3</v>
      </c>
      <c r="B16" s="7">
        <v>146058.65999999995</v>
      </c>
      <c r="C16" s="7">
        <v>269665.86</v>
      </c>
      <c r="D16" s="7">
        <v>386196.24499999994</v>
      </c>
      <c r="E16" s="7"/>
    </row>
    <row r="17" spans="1:5" x14ac:dyDescent="0.25">
      <c r="A17" s="8">
        <v>4</v>
      </c>
      <c r="B17" s="7">
        <v>312593.52999999991</v>
      </c>
      <c r="C17" s="7">
        <v>321233.43999999994</v>
      </c>
      <c r="D17" s="7">
        <v>257803.43599999999</v>
      </c>
      <c r="E17" s="7"/>
    </row>
    <row r="18" spans="1:5" x14ac:dyDescent="0.25">
      <c r="A18" s="8">
        <v>5</v>
      </c>
      <c r="B18" s="7">
        <v>300216.3</v>
      </c>
      <c r="C18" s="7">
        <v>398185.05</v>
      </c>
      <c r="D18" s="7">
        <v>368467.43700000003</v>
      </c>
      <c r="E18" s="7"/>
    </row>
    <row r="19" spans="1:5" x14ac:dyDescent="0.25">
      <c r="A19" s="8">
        <v>6</v>
      </c>
      <c r="B19" s="7">
        <v>567533.21</v>
      </c>
      <c r="C19" s="7">
        <v>264714.01</v>
      </c>
      <c r="D19" s="7">
        <v>303761.16399999999</v>
      </c>
      <c r="E19" s="7"/>
    </row>
    <row r="20" spans="1:5" x14ac:dyDescent="0.25">
      <c r="A20" s="8">
        <v>7</v>
      </c>
      <c r="B20" s="7">
        <v>166617.80999999997</v>
      </c>
      <c r="C20" s="7">
        <v>269587.22000000003</v>
      </c>
      <c r="D20" s="7">
        <v>124002.96399999999</v>
      </c>
      <c r="E20" s="7"/>
    </row>
    <row r="21" spans="1:5" x14ac:dyDescent="0.25">
      <c r="A21" s="8">
        <v>8</v>
      </c>
      <c r="B21" s="7">
        <v>459558.09999999986</v>
      </c>
      <c r="C21" s="7">
        <v>259047.11000000002</v>
      </c>
      <c r="D21" s="7">
        <v>365048.66300000006</v>
      </c>
      <c r="E21" s="7"/>
    </row>
    <row r="22" spans="1:5" x14ac:dyDescent="0.25">
      <c r="A22" s="8">
        <v>9</v>
      </c>
      <c r="B22" s="7">
        <v>107827.85</v>
      </c>
      <c r="C22" s="7">
        <v>292213.59000000003</v>
      </c>
      <c r="D22" s="7">
        <v>259956.10500000001</v>
      </c>
      <c r="E22" s="7"/>
    </row>
    <row r="23" spans="1:5" x14ac:dyDescent="0.25">
      <c r="A23" s="8">
        <v>10</v>
      </c>
      <c r="B23" s="7">
        <v>373622.00000000006</v>
      </c>
      <c r="C23" s="7">
        <v>379900.00999999995</v>
      </c>
      <c r="D23" s="7">
        <v>447606.22400000005</v>
      </c>
      <c r="E23" s="7"/>
    </row>
    <row r="24" spans="1:5" x14ac:dyDescent="0.25">
      <c r="A24" s="8">
        <v>11</v>
      </c>
      <c r="B24" s="7">
        <v>410380.69000000006</v>
      </c>
      <c r="C24" s="7">
        <v>228443.23999999996</v>
      </c>
      <c r="D24" s="7">
        <v>253971.93099999998</v>
      </c>
      <c r="E24" s="7"/>
    </row>
    <row r="25" spans="1:5" x14ac:dyDescent="0.25">
      <c r="A25" s="8">
        <v>12</v>
      </c>
      <c r="B25" s="7">
        <v>255588.88</v>
      </c>
      <c r="C25" s="7">
        <v>193774.73</v>
      </c>
      <c r="D25" s="7">
        <v>427365.54200000002</v>
      </c>
      <c r="E25" s="7"/>
    </row>
    <row r="26" spans="1:5" x14ac:dyDescent="0.25">
      <c r="A26" s="8" t="s">
        <v>3988</v>
      </c>
      <c r="B26" s="7">
        <v>3496206.42</v>
      </c>
      <c r="C26" s="7">
        <v>3593517.7099999995</v>
      </c>
      <c r="D26" s="7">
        <v>4040944.7039999999</v>
      </c>
      <c r="E26" s="7">
        <v>662452.64500000025</v>
      </c>
    </row>
  </sheetData>
  <pageMargins left="0.7" right="0.7" top="0.75" bottom="0.75" header="0.3" footer="0.3"/>
  <pageSetup paperSize="9" orientation="portrait" horizontalDpi="360" verticalDpi="36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96CC-D711-482C-A249-B558FD3653CC}">
  <dimension ref="A2:G34"/>
  <sheetViews>
    <sheetView zoomScale="80" zoomScaleNormal="80" workbookViewId="0">
      <selection activeCell="B27" sqref="B27"/>
    </sheetView>
  </sheetViews>
  <sheetFormatPr baseColWidth="10" defaultRowHeight="15" x14ac:dyDescent="0.25"/>
  <cols>
    <col min="1" max="1" width="35.85546875" bestFit="1" customWidth="1"/>
    <col min="2" max="2" width="23.140625" bestFit="1" customWidth="1"/>
    <col min="3" max="4" width="13.5703125" bestFit="1" customWidth="1"/>
    <col min="5" max="5" width="12" bestFit="1" customWidth="1"/>
  </cols>
  <sheetData>
    <row r="2" spans="1:7" x14ac:dyDescent="0.25">
      <c r="A2" s="4" t="s">
        <v>3</v>
      </c>
      <c r="B2" s="13" t="s">
        <v>3990</v>
      </c>
    </row>
    <row r="3" spans="1:7" x14ac:dyDescent="0.25">
      <c r="A3" s="4" t="s">
        <v>9</v>
      </c>
      <c r="B3" s="13" t="s">
        <v>3990</v>
      </c>
    </row>
    <row r="4" spans="1:7" x14ac:dyDescent="0.25">
      <c r="A4" s="4" t="s">
        <v>80</v>
      </c>
      <c r="B4" s="13" t="s">
        <v>3990</v>
      </c>
    </row>
    <row r="5" spans="1:7" x14ac:dyDescent="0.25">
      <c r="A5" s="4" t="s">
        <v>10</v>
      </c>
      <c r="B5" s="13" t="s">
        <v>3990</v>
      </c>
    </row>
    <row r="6" spans="1:7" x14ac:dyDescent="0.25">
      <c r="A6" s="4" t="s">
        <v>11</v>
      </c>
      <c r="B6" s="13" t="s">
        <v>3990</v>
      </c>
    </row>
    <row r="7" spans="1:7" x14ac:dyDescent="0.25">
      <c r="A7" s="4" t="s">
        <v>3991</v>
      </c>
      <c r="B7" s="13" t="s">
        <v>3990</v>
      </c>
    </row>
    <row r="8" spans="1:7" x14ac:dyDescent="0.25">
      <c r="A8" s="4" t="s">
        <v>54</v>
      </c>
      <c r="B8" s="13" t="s">
        <v>3990</v>
      </c>
    </row>
    <row r="9" spans="1:7" x14ac:dyDescent="0.25">
      <c r="A9" s="4" t="s">
        <v>52</v>
      </c>
      <c r="B9" s="13" t="s">
        <v>3990</v>
      </c>
    </row>
    <row r="10" spans="1:7" x14ac:dyDescent="0.25">
      <c r="A10" s="4" t="s">
        <v>48</v>
      </c>
      <c r="B10" s="13" t="s">
        <v>3990</v>
      </c>
    </row>
    <row r="12" spans="1:7" x14ac:dyDescent="0.25">
      <c r="A12" s="4" t="s">
        <v>220</v>
      </c>
      <c r="B12" s="4" t="s">
        <v>3989</v>
      </c>
      <c r="F12" t="str">
        <f t="shared" ref="F12:F32" si="0">A12</f>
        <v>CIF</v>
      </c>
      <c r="G12">
        <f t="shared" ref="G12:G32" si="1">D12</f>
        <v>0</v>
      </c>
    </row>
    <row r="13" spans="1:7" x14ac:dyDescent="0.25">
      <c r="A13" s="4" t="s">
        <v>3987</v>
      </c>
      <c r="B13" s="15">
        <v>2018</v>
      </c>
      <c r="C13" s="15">
        <v>2019</v>
      </c>
      <c r="D13" s="15">
        <v>2020</v>
      </c>
      <c r="E13" s="15">
        <v>2021</v>
      </c>
      <c r="F13" t="s">
        <v>3992</v>
      </c>
      <c r="G13">
        <f t="shared" si="1"/>
        <v>2020</v>
      </c>
    </row>
    <row r="14" spans="1:7" x14ac:dyDescent="0.25">
      <c r="A14" s="5" t="s">
        <v>200</v>
      </c>
      <c r="B14" s="7">
        <v>558882.25</v>
      </c>
      <c r="C14" s="7">
        <v>1252307.8000000003</v>
      </c>
      <c r="D14" s="7">
        <v>1907803.7009999994</v>
      </c>
      <c r="E14" s="7">
        <v>359917.96900000004</v>
      </c>
      <c r="F14" t="str">
        <f t="shared" si="0"/>
        <v>INDIA</v>
      </c>
      <c r="G14">
        <f t="shared" si="1"/>
        <v>1907803.7009999994</v>
      </c>
    </row>
    <row r="15" spans="1:7" x14ac:dyDescent="0.25">
      <c r="A15" s="5" t="s">
        <v>249</v>
      </c>
      <c r="B15" s="7">
        <v>1021245.7099999998</v>
      </c>
      <c r="C15" s="7">
        <v>461922.57</v>
      </c>
      <c r="D15" s="7">
        <v>520406.50300000003</v>
      </c>
      <c r="E15" s="7">
        <v>43345.83</v>
      </c>
      <c r="F15" t="str">
        <f t="shared" si="0"/>
        <v>VIETNAM</v>
      </c>
      <c r="G15">
        <f t="shared" si="1"/>
        <v>520406.50300000003</v>
      </c>
    </row>
    <row r="16" spans="1:7" x14ac:dyDescent="0.25">
      <c r="A16" s="5" t="s">
        <v>161</v>
      </c>
      <c r="B16" s="7">
        <v>338633.56999999983</v>
      </c>
      <c r="C16" s="7">
        <v>412273.55999999994</v>
      </c>
      <c r="D16" s="7">
        <v>617754.68099999987</v>
      </c>
      <c r="E16" s="7">
        <v>126146.45599999999</v>
      </c>
      <c r="F16" t="str">
        <f t="shared" si="0"/>
        <v>SPAIN</v>
      </c>
      <c r="G16">
        <f t="shared" si="1"/>
        <v>617754.68099999987</v>
      </c>
    </row>
    <row r="17" spans="1:7" x14ac:dyDescent="0.25">
      <c r="A17" s="5" t="s">
        <v>143</v>
      </c>
      <c r="B17" s="7">
        <v>559533.47999999986</v>
      </c>
      <c r="C17" s="7">
        <v>361651.99999999994</v>
      </c>
      <c r="D17" s="7">
        <v>318113</v>
      </c>
      <c r="E17" s="7">
        <v>69774.990000000005</v>
      </c>
      <c r="F17" t="str">
        <f t="shared" si="0"/>
        <v>TURKEY</v>
      </c>
      <c r="G17">
        <f t="shared" si="1"/>
        <v>318113</v>
      </c>
    </row>
    <row r="18" spans="1:7" x14ac:dyDescent="0.25">
      <c r="A18" s="5" t="s">
        <v>680</v>
      </c>
      <c r="B18" s="7">
        <v>178842.53</v>
      </c>
      <c r="C18" s="7">
        <v>304463.19</v>
      </c>
      <c r="D18" s="7">
        <v>154199.18</v>
      </c>
      <c r="E18" s="7"/>
      <c r="F18" t="str">
        <f t="shared" si="0"/>
        <v>EGYPT</v>
      </c>
      <c r="G18">
        <f t="shared" si="1"/>
        <v>154199.18</v>
      </c>
    </row>
    <row r="19" spans="1:7" x14ac:dyDescent="0.25">
      <c r="A19" s="5" t="s">
        <v>379</v>
      </c>
      <c r="B19" s="7">
        <v>66717.86</v>
      </c>
      <c r="C19" s="7">
        <v>214329.26000000004</v>
      </c>
      <c r="D19" s="7">
        <v>142760.08499999999</v>
      </c>
      <c r="E19" s="7">
        <v>238.21899999999999</v>
      </c>
      <c r="F19" t="str">
        <f t="shared" si="0"/>
        <v>COLOMBIA</v>
      </c>
      <c r="G19">
        <f t="shared" si="1"/>
        <v>142760.08499999999</v>
      </c>
    </row>
    <row r="20" spans="1:7" x14ac:dyDescent="0.25">
      <c r="A20" s="5" t="s">
        <v>116</v>
      </c>
      <c r="B20" s="7">
        <v>225644.32</v>
      </c>
      <c r="C20" s="7">
        <v>98600.57</v>
      </c>
      <c r="D20" s="7">
        <v>87641.849999999991</v>
      </c>
      <c r="E20" s="7">
        <v>8147.85</v>
      </c>
      <c r="F20" t="str">
        <f t="shared" si="0"/>
        <v>MEXICO</v>
      </c>
      <c r="G20">
        <f t="shared" si="1"/>
        <v>87641.849999999991</v>
      </c>
    </row>
    <row r="21" spans="1:7" x14ac:dyDescent="0.25">
      <c r="A21" s="5" t="s">
        <v>267</v>
      </c>
      <c r="B21" s="7">
        <v>167997.01999999996</v>
      </c>
      <c r="C21" s="7">
        <v>107587.06999999999</v>
      </c>
      <c r="D21" s="7">
        <v>91515.398000000001</v>
      </c>
      <c r="E21" s="7">
        <v>13486.45</v>
      </c>
      <c r="F21" t="str">
        <f t="shared" si="0"/>
        <v>CHINA</v>
      </c>
      <c r="G21">
        <f t="shared" si="1"/>
        <v>91515.398000000001</v>
      </c>
    </row>
    <row r="22" spans="1:7" x14ac:dyDescent="0.25">
      <c r="A22" s="5" t="s">
        <v>395</v>
      </c>
      <c r="B22" s="7">
        <v>57053.68</v>
      </c>
      <c r="C22" s="7">
        <v>174787.82</v>
      </c>
      <c r="D22" s="7">
        <v>30494.010000000002</v>
      </c>
      <c r="E22" s="7">
        <v>18960.02</v>
      </c>
      <c r="F22" t="str">
        <f t="shared" si="0"/>
        <v>FRANCE</v>
      </c>
      <c r="G22">
        <f t="shared" si="1"/>
        <v>30494.010000000002</v>
      </c>
    </row>
    <row r="23" spans="1:7" x14ac:dyDescent="0.25">
      <c r="A23" s="5" t="s">
        <v>839</v>
      </c>
      <c r="B23" s="7">
        <v>91258.419999999984</v>
      </c>
      <c r="C23" s="7">
        <v>97600.930000000008</v>
      </c>
      <c r="D23" s="7">
        <v>34815</v>
      </c>
      <c r="E23" s="7"/>
      <c r="F23" t="str">
        <f t="shared" si="0"/>
        <v>TAIWAN</v>
      </c>
      <c r="G23">
        <f t="shared" si="1"/>
        <v>34815</v>
      </c>
    </row>
    <row r="24" spans="1:7" x14ac:dyDescent="0.25">
      <c r="A24" s="5" t="s">
        <v>486</v>
      </c>
      <c r="B24" s="7">
        <v>88516.700000000012</v>
      </c>
      <c r="C24" s="7">
        <v>58632.799999999996</v>
      </c>
      <c r="D24" s="7">
        <v>37228.340000000004</v>
      </c>
      <c r="E24" s="7">
        <v>128.80099999999999</v>
      </c>
      <c r="F24" t="str">
        <f t="shared" si="0"/>
        <v>GERMANY</v>
      </c>
      <c r="G24">
        <f t="shared" si="1"/>
        <v>37228.340000000004</v>
      </c>
    </row>
    <row r="25" spans="1:7" x14ac:dyDescent="0.25">
      <c r="A25" s="5" t="s">
        <v>458</v>
      </c>
      <c r="B25" s="7">
        <v>55582.360000000008</v>
      </c>
      <c r="C25" s="7">
        <v>31607.380000000005</v>
      </c>
      <c r="D25" s="7">
        <v>20254.554</v>
      </c>
      <c r="E25" s="7">
        <v>1199.51</v>
      </c>
      <c r="F25" t="str">
        <f t="shared" si="0"/>
        <v>UNITED STATES</v>
      </c>
      <c r="G25">
        <f t="shared" si="1"/>
        <v>20254.554</v>
      </c>
    </row>
    <row r="26" spans="1:7" x14ac:dyDescent="0.25">
      <c r="A26" s="5" t="s">
        <v>232</v>
      </c>
      <c r="B26" s="7">
        <v>34394.400000000001</v>
      </c>
      <c r="C26" s="7">
        <v>11097.66</v>
      </c>
      <c r="D26" s="7"/>
      <c r="E26" s="7">
        <v>11931.109999999999</v>
      </c>
      <c r="F26" t="str">
        <f t="shared" si="0"/>
        <v>PERU</v>
      </c>
      <c r="G26">
        <f t="shared" si="1"/>
        <v>0</v>
      </c>
    </row>
    <row r="27" spans="1:7" x14ac:dyDescent="0.25">
      <c r="A27" s="5" t="s">
        <v>4139</v>
      </c>
      <c r="B27" s="7"/>
      <c r="C27" s="7"/>
      <c r="D27" s="7">
        <v>41081</v>
      </c>
      <c r="E27" s="7">
        <v>7423</v>
      </c>
      <c r="F27" t="str">
        <f t="shared" si="0"/>
        <v>GREECE</v>
      </c>
      <c r="G27">
        <f t="shared" si="1"/>
        <v>41081</v>
      </c>
    </row>
    <row r="28" spans="1:7" x14ac:dyDescent="0.25">
      <c r="A28" s="5" t="s">
        <v>441</v>
      </c>
      <c r="B28" s="7">
        <v>46785.25</v>
      </c>
      <c r="C28" s="7"/>
      <c r="D28" s="7"/>
      <c r="E28" s="7"/>
      <c r="F28" t="str">
        <f t="shared" si="0"/>
        <v>KOREA, REPUBLIC OF KOREA (SOUTH)</v>
      </c>
      <c r="G28">
        <f t="shared" si="1"/>
        <v>0</v>
      </c>
    </row>
    <row r="29" spans="1:7" x14ac:dyDescent="0.25">
      <c r="A29" s="5" t="s">
        <v>4121</v>
      </c>
      <c r="B29" s="7"/>
      <c r="C29" s="7"/>
      <c r="D29" s="7">
        <v>22679.262999999999</v>
      </c>
      <c r="E29" s="7"/>
      <c r="F29" t="str">
        <f t="shared" si="0"/>
        <v>BRAZIL</v>
      </c>
      <c r="G29">
        <f t="shared" si="1"/>
        <v>22679.262999999999</v>
      </c>
    </row>
    <row r="30" spans="1:7" x14ac:dyDescent="0.25">
      <c r="A30" s="5" t="s">
        <v>2664</v>
      </c>
      <c r="B30" s="7"/>
      <c r="C30" s="7">
        <v>2989.5299999999997</v>
      </c>
      <c r="D30" s="7">
        <v>10555.01</v>
      </c>
      <c r="E30" s="7"/>
      <c r="F30" t="str">
        <f t="shared" si="0"/>
        <v>GUATEMALA</v>
      </c>
      <c r="G30">
        <f t="shared" si="1"/>
        <v>10555.01</v>
      </c>
    </row>
    <row r="31" spans="1:7" x14ac:dyDescent="0.25">
      <c r="A31" s="5" t="s">
        <v>524</v>
      </c>
      <c r="B31" s="7">
        <v>3579.6000000000004</v>
      </c>
      <c r="C31" s="7">
        <v>3649.41</v>
      </c>
      <c r="D31" s="7">
        <v>3643.1289999999999</v>
      </c>
      <c r="E31" s="7">
        <v>1752.44</v>
      </c>
      <c r="F31" t="str">
        <f t="shared" si="0"/>
        <v>ITALY</v>
      </c>
      <c r="G31">
        <f t="shared" si="1"/>
        <v>3643.1289999999999</v>
      </c>
    </row>
    <row r="32" spans="1:7" x14ac:dyDescent="0.25">
      <c r="A32" s="5" t="s">
        <v>1168</v>
      </c>
      <c r="B32" s="7">
        <v>1103.43</v>
      </c>
      <c r="C32" s="7"/>
      <c r="D32" s="7"/>
      <c r="E32" s="7"/>
      <c r="F32" t="str">
        <f t="shared" si="0"/>
        <v>HONG KONG</v>
      </c>
      <c r="G32">
        <f t="shared" si="1"/>
        <v>0</v>
      </c>
    </row>
    <row r="33" spans="1:5" x14ac:dyDescent="0.25">
      <c r="A33" s="5" t="s">
        <v>199</v>
      </c>
      <c r="B33" s="7">
        <v>435.84000000000003</v>
      </c>
      <c r="C33" s="7">
        <v>16.16</v>
      </c>
      <c r="D33" s="7"/>
      <c r="E33" s="7"/>
    </row>
    <row r="34" spans="1:5" x14ac:dyDescent="0.25">
      <c r="A34" s="5" t="s">
        <v>3988</v>
      </c>
      <c r="B34" s="7">
        <v>3496206.4199999995</v>
      </c>
      <c r="C34" s="7">
        <v>3593517.7100000009</v>
      </c>
      <c r="D34" s="7">
        <v>4040944.7039999994</v>
      </c>
      <c r="E34" s="7">
        <v>662452.6449999999</v>
      </c>
    </row>
  </sheetData>
  <pageMargins left="0.7" right="0.7" top="0.75" bottom="0.75" header="0.3" footer="0.3"/>
  <pageSetup paperSize="9" orientation="portrait" horizontalDpi="360" verticalDpi="36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19B26-0D24-4F2D-99FA-F318FB644640}">
  <dimension ref="A2:G23"/>
  <sheetViews>
    <sheetView zoomScale="90" zoomScaleNormal="90" workbookViewId="0">
      <selection activeCell="B21" sqref="B21"/>
    </sheetView>
  </sheetViews>
  <sheetFormatPr baseColWidth="10" defaultRowHeight="15" x14ac:dyDescent="0.25"/>
  <cols>
    <col min="1" max="1" width="29.28515625" bestFit="1" customWidth="1"/>
    <col min="2" max="2" width="22.42578125" bestFit="1" customWidth="1"/>
    <col min="3" max="4" width="13.5703125" bestFit="1" customWidth="1"/>
    <col min="5" max="5" width="12" bestFit="1" customWidth="1"/>
  </cols>
  <sheetData>
    <row r="2" spans="1:7" x14ac:dyDescent="0.25">
      <c r="A2" s="4" t="s">
        <v>3</v>
      </c>
      <c r="B2" s="13" t="s">
        <v>3990</v>
      </c>
    </row>
    <row r="3" spans="1:7" x14ac:dyDescent="0.25">
      <c r="A3" s="4" t="s">
        <v>9</v>
      </c>
      <c r="B3" s="13" t="s">
        <v>3990</v>
      </c>
    </row>
    <row r="4" spans="1:7" x14ac:dyDescent="0.25">
      <c r="A4" s="4" t="s">
        <v>10</v>
      </c>
      <c r="B4" s="13" t="s">
        <v>3990</v>
      </c>
    </row>
    <row r="5" spans="1:7" x14ac:dyDescent="0.25">
      <c r="A5" s="4" t="s">
        <v>11</v>
      </c>
      <c r="B5" s="13" t="s">
        <v>3990</v>
      </c>
    </row>
    <row r="6" spans="1:7" x14ac:dyDescent="0.25">
      <c r="A6" s="4" t="s">
        <v>3991</v>
      </c>
      <c r="B6" s="13" t="s">
        <v>3990</v>
      </c>
    </row>
    <row r="7" spans="1:7" x14ac:dyDescent="0.25">
      <c r="A7" s="4" t="s">
        <v>55</v>
      </c>
      <c r="B7" s="13" t="s">
        <v>3990</v>
      </c>
    </row>
    <row r="8" spans="1:7" x14ac:dyDescent="0.25">
      <c r="A8" s="4" t="s">
        <v>54</v>
      </c>
      <c r="B8" s="13" t="s">
        <v>3990</v>
      </c>
    </row>
    <row r="9" spans="1:7" x14ac:dyDescent="0.25">
      <c r="A9" s="4" t="s">
        <v>52</v>
      </c>
      <c r="B9" s="13" t="s">
        <v>3990</v>
      </c>
    </row>
    <row r="10" spans="1:7" x14ac:dyDescent="0.25">
      <c r="A10" s="4" t="s">
        <v>48</v>
      </c>
      <c r="B10" s="13" t="s">
        <v>3990</v>
      </c>
    </row>
    <row r="12" spans="1:7" x14ac:dyDescent="0.25">
      <c r="A12" s="4" t="s">
        <v>220</v>
      </c>
      <c r="B12" s="4" t="s">
        <v>3989</v>
      </c>
    </row>
    <row r="13" spans="1:7" x14ac:dyDescent="0.25">
      <c r="A13" s="4" t="s">
        <v>3987</v>
      </c>
      <c r="B13" s="15">
        <v>2018</v>
      </c>
      <c r="C13" s="15">
        <v>2019</v>
      </c>
      <c r="D13" s="15">
        <v>2020</v>
      </c>
      <c r="E13" s="15">
        <v>2021</v>
      </c>
      <c r="F13" t="s">
        <v>3993</v>
      </c>
      <c r="G13">
        <f t="shared" ref="G13:G22" si="0">D13</f>
        <v>2020</v>
      </c>
    </row>
    <row r="14" spans="1:7" x14ac:dyDescent="0.25">
      <c r="A14" s="5" t="s">
        <v>287</v>
      </c>
      <c r="B14" s="7">
        <v>1479936.0199999998</v>
      </c>
      <c r="C14" s="7">
        <v>1793191.8500000006</v>
      </c>
      <c r="D14" s="7">
        <v>2137016.977</v>
      </c>
      <c r="E14" s="7">
        <v>415516.58599999995</v>
      </c>
      <c r="F14" t="str">
        <f t="shared" ref="F14:F22" si="1">A14</f>
        <v>Pichincha</v>
      </c>
      <c r="G14">
        <f t="shared" si="0"/>
        <v>2137016.977</v>
      </c>
    </row>
    <row r="15" spans="1:7" x14ac:dyDescent="0.25">
      <c r="A15" s="5" t="s">
        <v>167</v>
      </c>
      <c r="B15" s="7">
        <v>1154740.9100000004</v>
      </c>
      <c r="C15" s="7">
        <v>1251733.3300000005</v>
      </c>
      <c r="D15" s="7">
        <v>1527898.713</v>
      </c>
      <c r="E15" s="7">
        <v>158658.97899999999</v>
      </c>
      <c r="F15" t="str">
        <f t="shared" si="1"/>
        <v>Guayas</v>
      </c>
      <c r="G15">
        <f t="shared" si="0"/>
        <v>1527898.713</v>
      </c>
    </row>
    <row r="16" spans="1:7" x14ac:dyDescent="0.25">
      <c r="A16" s="5" t="s">
        <v>125</v>
      </c>
      <c r="B16" s="7">
        <v>747691.87000000034</v>
      </c>
      <c r="C16" s="7">
        <v>451866.31</v>
      </c>
      <c r="D16" s="7">
        <v>359803.32999999996</v>
      </c>
      <c r="E16" s="7">
        <v>71260.850000000006</v>
      </c>
      <c r="F16" t="str">
        <f t="shared" si="1"/>
        <v>Azuay</v>
      </c>
      <c r="G16">
        <f t="shared" si="0"/>
        <v>359803.32999999996</v>
      </c>
    </row>
    <row r="17" spans="1:7" x14ac:dyDescent="0.25">
      <c r="A17" s="5" t="s">
        <v>760</v>
      </c>
      <c r="B17" s="7">
        <v>95500.549999999988</v>
      </c>
      <c r="C17" s="7">
        <v>79386</v>
      </c>
      <c r="D17" s="7"/>
      <c r="E17" s="7"/>
      <c r="F17" t="str">
        <f t="shared" si="1"/>
        <v>Santo Domingo de los Tsachilas</v>
      </c>
      <c r="G17">
        <f t="shared" si="0"/>
        <v>0</v>
      </c>
    </row>
    <row r="18" spans="1:7" x14ac:dyDescent="0.25">
      <c r="A18" s="5" t="s">
        <v>598</v>
      </c>
      <c r="B18" s="7">
        <v>16499.099999999999</v>
      </c>
      <c r="C18" s="7">
        <v>15663.11</v>
      </c>
      <c r="D18" s="7">
        <v>16055.87</v>
      </c>
      <c r="E18" s="7">
        <v>16666.72</v>
      </c>
      <c r="F18" t="str">
        <f t="shared" si="1"/>
        <v>El Oro</v>
      </c>
      <c r="G18">
        <f t="shared" si="0"/>
        <v>16055.87</v>
      </c>
    </row>
    <row r="19" spans="1:7" x14ac:dyDescent="0.25">
      <c r="A19" s="5" t="s">
        <v>1109</v>
      </c>
      <c r="B19" s="7">
        <v>1482.93</v>
      </c>
      <c r="C19" s="7">
        <v>16.16</v>
      </c>
      <c r="D19" s="7"/>
      <c r="E19" s="7"/>
      <c r="F19" t="str">
        <f t="shared" si="1"/>
        <v>Cotopaxi</v>
      </c>
      <c r="G19">
        <f t="shared" si="0"/>
        <v>0</v>
      </c>
    </row>
    <row r="20" spans="1:7" x14ac:dyDescent="0.25">
      <c r="A20" s="5" t="s">
        <v>1671</v>
      </c>
      <c r="B20" s="7">
        <v>339</v>
      </c>
      <c r="C20" s="7">
        <v>503.19</v>
      </c>
      <c r="D20" s="7">
        <v>169.81399999999999</v>
      </c>
      <c r="E20" s="7">
        <v>349.51</v>
      </c>
      <c r="F20" t="str">
        <f t="shared" si="1"/>
        <v>Los Rios</v>
      </c>
      <c r="G20">
        <f t="shared" si="0"/>
        <v>169.81399999999999</v>
      </c>
    </row>
    <row r="21" spans="1:7" x14ac:dyDescent="0.25">
      <c r="A21" s="5" t="s">
        <v>3527</v>
      </c>
      <c r="B21" s="7"/>
      <c r="C21" s="7">
        <v>1157.76</v>
      </c>
      <c r="D21" s="7"/>
      <c r="E21" s="7"/>
      <c r="F21" t="str">
        <f t="shared" si="1"/>
        <v>Manabi</v>
      </c>
      <c r="G21">
        <f t="shared" si="0"/>
        <v>0</v>
      </c>
    </row>
    <row r="22" spans="1:7" x14ac:dyDescent="0.25">
      <c r="A22" s="5" t="s">
        <v>956</v>
      </c>
      <c r="B22" s="7">
        <v>16.04</v>
      </c>
      <c r="C22" s="7"/>
      <c r="D22" s="7"/>
      <c r="E22" s="7"/>
      <c r="F22" t="str">
        <f t="shared" si="1"/>
        <v>Chimborazo</v>
      </c>
      <c r="G22">
        <f t="shared" si="0"/>
        <v>0</v>
      </c>
    </row>
    <row r="23" spans="1:7" x14ac:dyDescent="0.25">
      <c r="A23" s="5" t="s">
        <v>3988</v>
      </c>
      <c r="B23" s="7">
        <v>3496206.4200000004</v>
      </c>
      <c r="C23" s="7">
        <v>3593517.7100000009</v>
      </c>
      <c r="D23" s="7">
        <v>4040944.7039999999</v>
      </c>
      <c r="E23" s="7">
        <v>662452.64500000002</v>
      </c>
    </row>
  </sheetData>
  <pageMargins left="0.7" right="0.7" top="0.75" bottom="0.75" header="0.3" footer="0.3"/>
  <pageSetup paperSize="9" orientation="portrait" horizontalDpi="360" verticalDpi="36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D038E-AFC5-401E-BAF4-3E6C20E39A8F}">
  <dimension ref="A1:E23"/>
  <sheetViews>
    <sheetView zoomScale="80" zoomScaleNormal="80" workbookViewId="0">
      <selection activeCell="A13" sqref="A13"/>
    </sheetView>
  </sheetViews>
  <sheetFormatPr baseColWidth="10" defaultRowHeight="15" x14ac:dyDescent="0.25"/>
  <cols>
    <col min="1" max="1" width="58" bestFit="1" customWidth="1"/>
    <col min="2" max="2" width="23.140625" bestFit="1" customWidth="1"/>
    <col min="3" max="4" width="13.5703125" bestFit="1" customWidth="1"/>
    <col min="5" max="5" width="12" bestFit="1" customWidth="1"/>
  </cols>
  <sheetData>
    <row r="1" spans="1:5" x14ac:dyDescent="0.25">
      <c r="A1" s="4" t="s">
        <v>3</v>
      </c>
      <c r="B1" s="13" t="s">
        <v>3990</v>
      </c>
    </row>
    <row r="2" spans="1:5" x14ac:dyDescent="0.25">
      <c r="A2" s="4" t="s">
        <v>80</v>
      </c>
      <c r="B2" s="13" t="s">
        <v>3990</v>
      </c>
    </row>
    <row r="3" spans="1:5" x14ac:dyDescent="0.25">
      <c r="A3" s="4" t="s">
        <v>10</v>
      </c>
      <c r="B3" s="13" t="s">
        <v>3990</v>
      </c>
    </row>
    <row r="4" spans="1:5" x14ac:dyDescent="0.25">
      <c r="A4" s="4" t="s">
        <v>11</v>
      </c>
      <c r="B4" s="13" t="s">
        <v>3990</v>
      </c>
    </row>
    <row r="5" spans="1:5" x14ac:dyDescent="0.25">
      <c r="A5" s="4" t="s">
        <v>3991</v>
      </c>
      <c r="B5" s="13" t="s">
        <v>3990</v>
      </c>
    </row>
    <row r="6" spans="1:5" x14ac:dyDescent="0.25">
      <c r="A6" s="4" t="s">
        <v>55</v>
      </c>
      <c r="B6" s="13" t="s">
        <v>3990</v>
      </c>
    </row>
    <row r="7" spans="1:5" x14ac:dyDescent="0.25">
      <c r="A7" s="4" t="s">
        <v>54</v>
      </c>
      <c r="B7" s="13" t="s">
        <v>3990</v>
      </c>
    </row>
    <row r="8" spans="1:5" x14ac:dyDescent="0.25">
      <c r="A8" s="4" t="s">
        <v>52</v>
      </c>
      <c r="B8" s="13" t="s">
        <v>3990</v>
      </c>
    </row>
    <row r="9" spans="1:5" x14ac:dyDescent="0.25">
      <c r="A9" s="4" t="s">
        <v>48</v>
      </c>
      <c r="B9" s="13" t="s">
        <v>3990</v>
      </c>
    </row>
    <row r="11" spans="1:5" x14ac:dyDescent="0.25">
      <c r="A11" s="4" t="s">
        <v>220</v>
      </c>
      <c r="B11" s="4" t="s">
        <v>3989</v>
      </c>
    </row>
    <row r="12" spans="1:5" x14ac:dyDescent="0.25">
      <c r="A12" s="4" t="s">
        <v>3987</v>
      </c>
      <c r="B12" s="15">
        <v>2018</v>
      </c>
      <c r="C12" s="15">
        <v>2019</v>
      </c>
      <c r="D12" s="15">
        <v>2020</v>
      </c>
      <c r="E12" s="15">
        <v>2021</v>
      </c>
    </row>
    <row r="13" spans="1:5" x14ac:dyDescent="0.25">
      <c r="A13" s="5" t="s">
        <v>305</v>
      </c>
      <c r="B13" s="7">
        <v>547248.91</v>
      </c>
      <c r="C13" s="7">
        <v>1354289.1000000006</v>
      </c>
      <c r="D13" s="7">
        <v>1730301.2289999998</v>
      </c>
      <c r="E13" s="7">
        <v>309197.109</v>
      </c>
    </row>
    <row r="14" spans="1:5" x14ac:dyDescent="0.25">
      <c r="A14" s="5" t="s">
        <v>128</v>
      </c>
      <c r="B14" s="7">
        <v>543573.69999999984</v>
      </c>
      <c r="C14" s="7">
        <v>354410.8</v>
      </c>
      <c r="D14" s="7">
        <v>318113</v>
      </c>
      <c r="E14" s="7">
        <v>63113</v>
      </c>
    </row>
    <row r="15" spans="1:5" x14ac:dyDescent="0.25">
      <c r="A15" s="5" t="s">
        <v>237</v>
      </c>
      <c r="B15" s="7">
        <v>358603.75999999995</v>
      </c>
      <c r="C15" s="7">
        <v>157031.67999999999</v>
      </c>
      <c r="D15" s="7">
        <v>180321.1</v>
      </c>
      <c r="E15" s="7"/>
    </row>
    <row r="16" spans="1:5" x14ac:dyDescent="0.25">
      <c r="A16" s="5" t="s">
        <v>169</v>
      </c>
      <c r="B16" s="7">
        <v>62337.479999999996</v>
      </c>
      <c r="C16" s="7">
        <v>181581.37000000002</v>
      </c>
      <c r="D16" s="7">
        <v>303961.25</v>
      </c>
      <c r="E16" s="7">
        <v>49802.16</v>
      </c>
    </row>
    <row r="17" spans="1:5" x14ac:dyDescent="0.25">
      <c r="A17" s="5" t="s">
        <v>1026</v>
      </c>
      <c r="B17" s="7">
        <v>117590.17000000003</v>
      </c>
      <c r="C17" s="7">
        <v>181179.91000000003</v>
      </c>
      <c r="D17" s="7">
        <v>134748.55100000001</v>
      </c>
      <c r="E17" s="7">
        <v>56647.565999999999</v>
      </c>
    </row>
    <row r="18" spans="1:5" x14ac:dyDescent="0.25">
      <c r="A18" s="5" t="s">
        <v>430</v>
      </c>
      <c r="B18" s="7">
        <v>117305.47</v>
      </c>
      <c r="C18" s="7">
        <v>122448.81000000001</v>
      </c>
      <c r="D18" s="7">
        <v>94369.26</v>
      </c>
      <c r="E18" s="7"/>
    </row>
    <row r="19" spans="1:5" x14ac:dyDescent="0.25">
      <c r="A19" s="5" t="s">
        <v>1142</v>
      </c>
      <c r="B19" s="7">
        <v>28799.13</v>
      </c>
      <c r="C19" s="7">
        <v>14120.01</v>
      </c>
      <c r="D19" s="7">
        <v>195890.8</v>
      </c>
      <c r="E19" s="7">
        <v>59753.58</v>
      </c>
    </row>
    <row r="20" spans="1:5" x14ac:dyDescent="0.25">
      <c r="A20" s="5" t="s">
        <v>1235</v>
      </c>
      <c r="B20" s="7">
        <v>71587.5</v>
      </c>
      <c r="C20" s="7">
        <v>103036.97</v>
      </c>
      <c r="D20" s="7">
        <v>107272</v>
      </c>
      <c r="E20" s="7"/>
    </row>
    <row r="21" spans="1:5" x14ac:dyDescent="0.25">
      <c r="A21" s="5" t="s">
        <v>528</v>
      </c>
      <c r="B21" s="7">
        <v>266577.93</v>
      </c>
      <c r="C21" s="7"/>
      <c r="D21" s="7"/>
      <c r="E21" s="7"/>
    </row>
    <row r="22" spans="1:5" x14ac:dyDescent="0.25">
      <c r="A22" s="5" t="s">
        <v>1530</v>
      </c>
      <c r="B22" s="7">
        <v>13030.8</v>
      </c>
      <c r="C22" s="7">
        <v>74203.22</v>
      </c>
      <c r="D22" s="7">
        <v>138661.49</v>
      </c>
      <c r="E22" s="7">
        <v>17610.559999999998</v>
      </c>
    </row>
    <row r="23" spans="1:5" x14ac:dyDescent="0.25">
      <c r="A23" s="5" t="s">
        <v>3988</v>
      </c>
      <c r="B23" s="7">
        <v>2126654.8499999996</v>
      </c>
      <c r="C23" s="7">
        <v>2542301.870000001</v>
      </c>
      <c r="D23" s="7">
        <v>3203638.6799999997</v>
      </c>
      <c r="E23" s="7">
        <v>556123.97499999998</v>
      </c>
    </row>
  </sheetData>
  <pageMargins left="0.7" right="0.7" top="0.75" bottom="0.75" header="0.3" footer="0.3"/>
  <pageSetup paperSize="9" orientation="portrait" horizontalDpi="360" verticalDpi="36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09A1-2B7B-47DD-A889-CEE59BA8AA92}">
  <sheetPr>
    <tabColor rgb="FFFFFF00"/>
  </sheetPr>
  <dimension ref="A1:K113"/>
  <sheetViews>
    <sheetView topLeftCell="H67" zoomScale="90" zoomScaleNormal="90" workbookViewId="0">
      <selection activeCell="G11" sqref="G11:K113"/>
    </sheetView>
  </sheetViews>
  <sheetFormatPr baseColWidth="10" defaultRowHeight="15" x14ac:dyDescent="0.25"/>
  <cols>
    <col min="1" max="1" width="85.7109375" bestFit="1" customWidth="1"/>
    <col min="2" max="2" width="22.42578125" bestFit="1" customWidth="1"/>
    <col min="3" max="4" width="13.5703125" bestFit="1" customWidth="1"/>
    <col min="5" max="5" width="12" bestFit="1" customWidth="1"/>
    <col min="7" max="7" width="85.7109375" bestFit="1" customWidth="1"/>
    <col min="8" max="8" width="22.42578125" bestFit="1" customWidth="1"/>
    <col min="9" max="10" width="13.5703125" bestFit="1" customWidth="1"/>
    <col min="11" max="11" width="12" bestFit="1" customWidth="1"/>
  </cols>
  <sheetData>
    <row r="1" spans="1:11" x14ac:dyDescent="0.25">
      <c r="A1" s="4" t="s">
        <v>3</v>
      </c>
      <c r="B1" s="13" t="s">
        <v>3990</v>
      </c>
      <c r="I1" s="13"/>
      <c r="J1" s="13"/>
      <c r="K1" s="13"/>
    </row>
    <row r="2" spans="1:11" x14ac:dyDescent="0.25">
      <c r="A2" s="4" t="s">
        <v>80</v>
      </c>
      <c r="B2" s="13" t="s">
        <v>3990</v>
      </c>
      <c r="I2" s="13"/>
      <c r="J2" s="13"/>
      <c r="K2" s="13"/>
    </row>
    <row r="3" spans="1:11" x14ac:dyDescent="0.25">
      <c r="A3" s="4" t="s">
        <v>10</v>
      </c>
      <c r="B3" s="13" t="s">
        <v>3990</v>
      </c>
      <c r="I3" s="13"/>
      <c r="J3" s="13"/>
      <c r="K3" s="13"/>
    </row>
    <row r="4" spans="1:11" x14ac:dyDescent="0.25">
      <c r="A4" s="4" t="s">
        <v>11</v>
      </c>
      <c r="B4" s="13" t="s">
        <v>3990</v>
      </c>
      <c r="I4" s="13"/>
      <c r="J4" s="13"/>
      <c r="K4" s="13"/>
    </row>
    <row r="5" spans="1:11" x14ac:dyDescent="0.25">
      <c r="A5" s="4" t="s">
        <v>3991</v>
      </c>
      <c r="B5" s="13" t="s">
        <v>3990</v>
      </c>
      <c r="I5" s="13"/>
      <c r="J5" s="13"/>
      <c r="K5" s="13"/>
    </row>
    <row r="6" spans="1:11" x14ac:dyDescent="0.25">
      <c r="A6" s="4" t="s">
        <v>55</v>
      </c>
      <c r="B6" s="13" t="s">
        <v>3990</v>
      </c>
      <c r="I6" s="13"/>
      <c r="J6" s="13"/>
      <c r="K6" s="13"/>
    </row>
    <row r="7" spans="1:11" x14ac:dyDescent="0.25">
      <c r="A7" s="4" t="s">
        <v>54</v>
      </c>
      <c r="B7" s="13" t="s">
        <v>3990</v>
      </c>
      <c r="I7" s="13"/>
      <c r="J7" s="13"/>
      <c r="K7" s="13"/>
    </row>
    <row r="8" spans="1:11" x14ac:dyDescent="0.25">
      <c r="A8" s="4" t="s">
        <v>52</v>
      </c>
      <c r="B8" s="13" t="s">
        <v>3990</v>
      </c>
      <c r="I8" s="13"/>
      <c r="J8" s="13"/>
      <c r="K8" s="13"/>
    </row>
    <row r="9" spans="1:11" x14ac:dyDescent="0.25">
      <c r="A9" s="4" t="s">
        <v>48</v>
      </c>
      <c r="B9" s="13" t="s">
        <v>3990</v>
      </c>
      <c r="I9" s="13"/>
      <c r="J9" s="13"/>
      <c r="K9" s="13"/>
    </row>
    <row r="10" spans="1:11" x14ac:dyDescent="0.25">
      <c r="G10" s="13"/>
      <c r="H10" s="13"/>
      <c r="I10" s="13"/>
      <c r="J10" s="13"/>
      <c r="K10" s="13"/>
    </row>
    <row r="11" spans="1:11" x14ac:dyDescent="0.25">
      <c r="A11" s="4" t="s">
        <v>220</v>
      </c>
      <c r="B11" s="4" t="s">
        <v>3989</v>
      </c>
      <c r="G11" s="4" t="s">
        <v>220</v>
      </c>
      <c r="H11" s="4" t="s">
        <v>3989</v>
      </c>
    </row>
    <row r="12" spans="1:11" x14ac:dyDescent="0.25">
      <c r="A12" s="4" t="s">
        <v>3987</v>
      </c>
      <c r="B12" s="15">
        <v>2018</v>
      </c>
      <c r="C12" s="15">
        <v>2019</v>
      </c>
      <c r="D12" s="15">
        <v>2020</v>
      </c>
      <c r="E12" s="15">
        <v>2021</v>
      </c>
      <c r="G12" s="4" t="s">
        <v>3987</v>
      </c>
      <c r="H12" s="15">
        <v>2018</v>
      </c>
      <c r="I12" s="15">
        <v>2019</v>
      </c>
      <c r="J12" s="15">
        <v>2020</v>
      </c>
      <c r="K12" s="15">
        <v>2021</v>
      </c>
    </row>
    <row r="13" spans="1:11" x14ac:dyDescent="0.25">
      <c r="A13" s="5" t="s">
        <v>305</v>
      </c>
      <c r="B13" s="7">
        <v>547248.91</v>
      </c>
      <c r="C13" s="7">
        <v>1354289.1000000006</v>
      </c>
      <c r="D13" s="7">
        <v>1730301.2289999998</v>
      </c>
      <c r="E13" s="7">
        <v>309197.109</v>
      </c>
      <c r="G13" s="5" t="s">
        <v>305</v>
      </c>
      <c r="H13" s="7">
        <v>547248.91</v>
      </c>
      <c r="I13" s="7">
        <v>1354289.1000000006</v>
      </c>
      <c r="J13" s="7">
        <v>1730301.2289999998</v>
      </c>
      <c r="K13" s="7">
        <v>309197.109</v>
      </c>
    </row>
    <row r="14" spans="1:11" x14ac:dyDescent="0.25">
      <c r="A14" s="5" t="s">
        <v>128</v>
      </c>
      <c r="B14" s="7">
        <v>543573.69999999984</v>
      </c>
      <c r="C14" s="7">
        <v>354410.8</v>
      </c>
      <c r="D14" s="7">
        <v>318113</v>
      </c>
      <c r="E14" s="7">
        <v>63113</v>
      </c>
      <c r="G14" s="5" t="s">
        <v>128</v>
      </c>
      <c r="H14" s="7">
        <v>543573.69999999984</v>
      </c>
      <c r="I14" s="7">
        <v>354410.8</v>
      </c>
      <c r="J14" s="7">
        <v>318113</v>
      </c>
      <c r="K14" s="7">
        <v>63113</v>
      </c>
    </row>
    <row r="15" spans="1:11" x14ac:dyDescent="0.25">
      <c r="A15" s="5" t="s">
        <v>237</v>
      </c>
      <c r="B15" s="7">
        <v>358603.75999999995</v>
      </c>
      <c r="C15" s="7">
        <v>157031.67999999999</v>
      </c>
      <c r="D15" s="7">
        <v>180321.1</v>
      </c>
      <c r="E15" s="7"/>
      <c r="G15" s="5" t="s">
        <v>237</v>
      </c>
      <c r="H15" s="7">
        <v>358603.75999999995</v>
      </c>
      <c r="I15" s="7">
        <v>157031.67999999999</v>
      </c>
      <c r="J15" s="7">
        <v>180321.1</v>
      </c>
      <c r="K15" s="7"/>
    </row>
    <row r="16" spans="1:11" x14ac:dyDescent="0.25">
      <c r="A16" s="5" t="s">
        <v>169</v>
      </c>
      <c r="B16" s="7">
        <v>62337.479999999996</v>
      </c>
      <c r="C16" s="7">
        <v>181581.37000000002</v>
      </c>
      <c r="D16" s="7">
        <v>303961.25</v>
      </c>
      <c r="E16" s="7">
        <v>49802.16</v>
      </c>
      <c r="G16" s="5" t="s">
        <v>169</v>
      </c>
      <c r="H16" s="7">
        <v>62337.479999999996</v>
      </c>
      <c r="I16" s="7">
        <v>181581.37000000002</v>
      </c>
      <c r="J16" s="7">
        <v>303961.25</v>
      </c>
      <c r="K16" s="7">
        <v>49802.16</v>
      </c>
    </row>
    <row r="17" spans="1:11" x14ac:dyDescent="0.25">
      <c r="A17" s="5" t="s">
        <v>1026</v>
      </c>
      <c r="B17" s="7">
        <v>117590.17000000003</v>
      </c>
      <c r="C17" s="7">
        <v>181179.91000000003</v>
      </c>
      <c r="D17" s="7">
        <v>134748.55100000001</v>
      </c>
      <c r="E17" s="7">
        <v>56647.565999999999</v>
      </c>
      <c r="G17" s="5" t="s">
        <v>1026</v>
      </c>
      <c r="H17" s="7">
        <v>117590.17000000003</v>
      </c>
      <c r="I17" s="7">
        <v>181179.91000000003</v>
      </c>
      <c r="J17" s="7">
        <v>134748.55100000001</v>
      </c>
      <c r="K17" s="7">
        <v>56647.565999999999</v>
      </c>
    </row>
    <row r="18" spans="1:11" x14ac:dyDescent="0.25">
      <c r="A18" s="5" t="s">
        <v>430</v>
      </c>
      <c r="B18" s="7">
        <v>117305.47</v>
      </c>
      <c r="C18" s="7">
        <v>122448.81000000001</v>
      </c>
      <c r="D18" s="7">
        <v>94369.26</v>
      </c>
      <c r="E18" s="7"/>
      <c r="G18" s="5" t="s">
        <v>430</v>
      </c>
      <c r="H18" s="7">
        <v>117305.47</v>
      </c>
      <c r="I18" s="7">
        <v>122448.81000000001</v>
      </c>
      <c r="J18" s="7">
        <v>94369.26</v>
      </c>
      <c r="K18" s="7"/>
    </row>
    <row r="19" spans="1:11" x14ac:dyDescent="0.25">
      <c r="A19" s="5" t="s">
        <v>1142</v>
      </c>
      <c r="B19" s="7">
        <v>28799.13</v>
      </c>
      <c r="C19" s="7">
        <v>14120.01</v>
      </c>
      <c r="D19" s="7">
        <v>195890.8</v>
      </c>
      <c r="E19" s="7">
        <v>59753.58</v>
      </c>
      <c r="G19" s="5" t="s">
        <v>1142</v>
      </c>
      <c r="H19" s="7">
        <v>28799.13</v>
      </c>
      <c r="I19" s="7">
        <v>14120.01</v>
      </c>
      <c r="J19" s="7">
        <v>195890.8</v>
      </c>
      <c r="K19" s="7">
        <v>59753.58</v>
      </c>
    </row>
    <row r="20" spans="1:11" x14ac:dyDescent="0.25">
      <c r="A20" s="5" t="s">
        <v>1235</v>
      </c>
      <c r="B20" s="7">
        <v>71587.5</v>
      </c>
      <c r="C20" s="7">
        <v>103036.97</v>
      </c>
      <c r="D20" s="7">
        <v>107272</v>
      </c>
      <c r="E20" s="7"/>
      <c r="G20" s="5" t="s">
        <v>1235</v>
      </c>
      <c r="H20" s="7">
        <v>71587.5</v>
      </c>
      <c r="I20" s="7">
        <v>103036.97</v>
      </c>
      <c r="J20" s="7">
        <v>107272</v>
      </c>
      <c r="K20" s="7"/>
    </row>
    <row r="21" spans="1:11" x14ac:dyDescent="0.25">
      <c r="A21" s="5" t="s">
        <v>528</v>
      </c>
      <c r="B21" s="7">
        <v>266577.93</v>
      </c>
      <c r="C21" s="7"/>
      <c r="D21" s="7"/>
      <c r="E21" s="7"/>
      <c r="G21" s="5" t="s">
        <v>528</v>
      </c>
      <c r="H21" s="7">
        <v>266577.93</v>
      </c>
      <c r="I21" s="7"/>
      <c r="J21" s="7"/>
      <c r="K21" s="7"/>
    </row>
    <row r="22" spans="1:11" x14ac:dyDescent="0.25">
      <c r="A22" s="5" t="s">
        <v>1530</v>
      </c>
      <c r="B22" s="7">
        <v>13030.8</v>
      </c>
      <c r="C22" s="7">
        <v>74203.22</v>
      </c>
      <c r="D22" s="7">
        <v>138661.49</v>
      </c>
      <c r="E22" s="7">
        <v>17610.559999999998</v>
      </c>
      <c r="G22" s="5" t="s">
        <v>1530</v>
      </c>
      <c r="H22" s="7">
        <v>13030.8</v>
      </c>
      <c r="I22" s="7">
        <v>74203.22</v>
      </c>
      <c r="J22" s="7">
        <v>138661.49</v>
      </c>
      <c r="K22" s="7">
        <v>17610.559999999998</v>
      </c>
    </row>
    <row r="23" spans="1:11" x14ac:dyDescent="0.25">
      <c r="A23" s="5" t="s">
        <v>2010</v>
      </c>
      <c r="B23" s="7">
        <v>138172.54999999999</v>
      </c>
      <c r="C23" s="7">
        <v>24211.57</v>
      </c>
      <c r="D23" s="7">
        <v>48212.31</v>
      </c>
      <c r="E23" s="7">
        <v>11931.109999999999</v>
      </c>
      <c r="G23" s="5" t="s">
        <v>2010</v>
      </c>
      <c r="H23" s="7">
        <v>138172.54999999999</v>
      </c>
      <c r="I23" s="7">
        <v>24211.57</v>
      </c>
      <c r="J23" s="7">
        <v>48212.31</v>
      </c>
      <c r="K23" s="7">
        <v>11931.109999999999</v>
      </c>
    </row>
    <row r="24" spans="1:11" x14ac:dyDescent="0.25">
      <c r="A24" s="5" t="s">
        <v>1267</v>
      </c>
      <c r="B24" s="7">
        <v>53223.229999999996</v>
      </c>
      <c r="C24" s="7">
        <v>65892.84</v>
      </c>
      <c r="D24" s="7">
        <v>59368.770000000004</v>
      </c>
      <c r="E24" s="7">
        <v>30189</v>
      </c>
      <c r="G24" s="5" t="s">
        <v>1267</v>
      </c>
      <c r="H24" s="7">
        <v>53223.229999999996</v>
      </c>
      <c r="I24" s="7">
        <v>65892.84</v>
      </c>
      <c r="J24" s="7">
        <v>59368.770000000004</v>
      </c>
      <c r="K24" s="7">
        <v>30189</v>
      </c>
    </row>
    <row r="25" spans="1:11" x14ac:dyDescent="0.25">
      <c r="A25" s="5" t="s">
        <v>271</v>
      </c>
      <c r="B25" s="7">
        <v>166486.60000000003</v>
      </c>
      <c r="C25" s="7">
        <v>28418.75</v>
      </c>
      <c r="D25" s="7"/>
      <c r="E25" s="7"/>
      <c r="G25" s="5" t="s">
        <v>271</v>
      </c>
      <c r="H25" s="7">
        <v>166486.60000000003</v>
      </c>
      <c r="I25" s="7">
        <v>28418.75</v>
      </c>
      <c r="J25" s="7"/>
      <c r="K25" s="7"/>
    </row>
    <row r="26" spans="1:11" x14ac:dyDescent="0.25">
      <c r="A26" s="5" t="s">
        <v>413</v>
      </c>
      <c r="B26" s="7">
        <v>91275.34</v>
      </c>
      <c r="C26" s="7">
        <v>56133.08</v>
      </c>
      <c r="D26" s="7">
        <v>36538.593999999997</v>
      </c>
      <c r="E26" s="7"/>
      <c r="G26" s="5" t="s">
        <v>413</v>
      </c>
      <c r="H26" s="7">
        <v>91275.34</v>
      </c>
      <c r="I26" s="7">
        <v>56133.08</v>
      </c>
      <c r="J26" s="7">
        <v>36538.593999999997</v>
      </c>
      <c r="K26" s="7"/>
    </row>
    <row r="27" spans="1:11" x14ac:dyDescent="0.25">
      <c r="A27" s="5" t="s">
        <v>89</v>
      </c>
      <c r="B27" s="7">
        <v>60939.44</v>
      </c>
      <c r="C27" s="7">
        <v>72859.540000000008</v>
      </c>
      <c r="D27" s="7">
        <v>36972.339999999997</v>
      </c>
      <c r="E27" s="7">
        <v>8147.85</v>
      </c>
      <c r="G27" s="5" t="s">
        <v>89</v>
      </c>
      <c r="H27" s="7">
        <v>60939.44</v>
      </c>
      <c r="I27" s="7">
        <v>72859.540000000008</v>
      </c>
      <c r="J27" s="7">
        <v>36972.339999999997</v>
      </c>
      <c r="K27" s="7">
        <v>8147.85</v>
      </c>
    </row>
    <row r="28" spans="1:11" x14ac:dyDescent="0.25">
      <c r="A28" s="5" t="s">
        <v>747</v>
      </c>
      <c r="B28" s="7">
        <v>95500.549999999988</v>
      </c>
      <c r="C28" s="7">
        <v>79386</v>
      </c>
      <c r="D28" s="7"/>
      <c r="E28" s="7"/>
      <c r="G28" s="5" t="s">
        <v>747</v>
      </c>
      <c r="H28" s="7">
        <v>95500.549999999988</v>
      </c>
      <c r="I28" s="7">
        <v>79386</v>
      </c>
      <c r="J28" s="7"/>
      <c r="K28" s="7"/>
    </row>
    <row r="29" spans="1:11" x14ac:dyDescent="0.25">
      <c r="A29" s="5" t="s">
        <v>4081</v>
      </c>
      <c r="B29" s="7"/>
      <c r="C29" s="7"/>
      <c r="D29" s="7">
        <v>157797.07999999999</v>
      </c>
      <c r="E29" s="7"/>
      <c r="G29" s="5" t="s">
        <v>4081</v>
      </c>
      <c r="H29" s="7"/>
      <c r="I29" s="7"/>
      <c r="J29" s="7">
        <v>157797.07999999999</v>
      </c>
      <c r="K29" s="7"/>
    </row>
    <row r="30" spans="1:11" x14ac:dyDescent="0.25">
      <c r="A30" s="5" t="s">
        <v>184</v>
      </c>
      <c r="B30" s="7">
        <v>311.04000000000002</v>
      </c>
      <c r="C30" s="7">
        <v>108995.68000000001</v>
      </c>
      <c r="D30" s="7">
        <v>10511.98</v>
      </c>
      <c r="E30" s="7">
        <v>19810.02</v>
      </c>
      <c r="G30" s="5" t="s">
        <v>184</v>
      </c>
      <c r="H30" s="7">
        <v>311.04000000000002</v>
      </c>
      <c r="I30" s="7">
        <v>108995.68000000001</v>
      </c>
      <c r="J30" s="7">
        <v>10511.98</v>
      </c>
      <c r="K30" s="7">
        <v>19810.02</v>
      </c>
    </row>
    <row r="31" spans="1:11" x14ac:dyDescent="0.25">
      <c r="A31" s="5" t="s">
        <v>1071</v>
      </c>
      <c r="B31" s="7">
        <v>132268.02000000002</v>
      </c>
      <c r="C31" s="7"/>
      <c r="D31" s="7"/>
      <c r="E31" s="7"/>
      <c r="G31" s="5" t="s">
        <v>1071</v>
      </c>
      <c r="H31" s="7">
        <v>132268.02000000002</v>
      </c>
      <c r="I31" s="7"/>
      <c r="J31" s="7"/>
      <c r="K31" s="7"/>
    </row>
    <row r="32" spans="1:11" x14ac:dyDescent="0.25">
      <c r="A32" s="5" t="s">
        <v>643</v>
      </c>
      <c r="B32" s="7">
        <v>46501.85</v>
      </c>
      <c r="C32" s="7">
        <v>39907.71</v>
      </c>
      <c r="D32" s="7">
        <v>31584.769999999997</v>
      </c>
      <c r="E32" s="7"/>
      <c r="G32" s="5" t="s">
        <v>643</v>
      </c>
      <c r="H32" s="7">
        <v>46501.85</v>
      </c>
      <c r="I32" s="7">
        <v>39907.71</v>
      </c>
      <c r="J32" s="7">
        <v>31584.769999999997</v>
      </c>
      <c r="K32" s="7"/>
    </row>
    <row r="33" spans="1:11" x14ac:dyDescent="0.25">
      <c r="A33" s="5" t="s">
        <v>657</v>
      </c>
      <c r="B33" s="7">
        <v>29586.52</v>
      </c>
      <c r="C33" s="7">
        <v>28309.52</v>
      </c>
      <c r="D33" s="7">
        <v>55556.83</v>
      </c>
      <c r="E33" s="7"/>
      <c r="G33" s="5" t="s">
        <v>657</v>
      </c>
      <c r="H33" s="7">
        <v>29586.52</v>
      </c>
      <c r="I33" s="7">
        <v>28309.52</v>
      </c>
      <c r="J33" s="7">
        <v>55556.83</v>
      </c>
      <c r="K33" s="7"/>
    </row>
    <row r="34" spans="1:11" x14ac:dyDescent="0.25">
      <c r="A34" s="5" t="s">
        <v>964</v>
      </c>
      <c r="B34" s="7">
        <v>64861.1</v>
      </c>
      <c r="C34" s="7">
        <v>40222.399999999994</v>
      </c>
      <c r="D34" s="7"/>
      <c r="E34" s="7"/>
      <c r="G34" s="5" t="s">
        <v>964</v>
      </c>
      <c r="H34" s="7">
        <v>64861.1</v>
      </c>
      <c r="I34" s="7">
        <v>40222.399999999994</v>
      </c>
      <c r="J34" s="7"/>
      <c r="K34" s="7"/>
    </row>
    <row r="35" spans="1:11" x14ac:dyDescent="0.25">
      <c r="A35" s="5" t="s">
        <v>2540</v>
      </c>
      <c r="B35" s="7"/>
      <c r="C35" s="7">
        <v>40220.1</v>
      </c>
      <c r="D35" s="7">
        <v>48900.55</v>
      </c>
      <c r="E35" s="7"/>
      <c r="G35" s="5" t="s">
        <v>2540</v>
      </c>
      <c r="H35" s="7"/>
      <c r="I35" s="7">
        <v>40220.1</v>
      </c>
      <c r="J35" s="7">
        <v>48900.55</v>
      </c>
      <c r="K35" s="7"/>
    </row>
    <row r="36" spans="1:11" x14ac:dyDescent="0.25">
      <c r="A36" s="5" t="s">
        <v>691</v>
      </c>
      <c r="B36" s="7">
        <v>20020</v>
      </c>
      <c r="C36" s="7">
        <v>43322</v>
      </c>
      <c r="D36" s="7">
        <v>23420</v>
      </c>
      <c r="E36" s="7"/>
      <c r="G36" s="5" t="s">
        <v>691</v>
      </c>
      <c r="H36" s="7">
        <v>20020</v>
      </c>
      <c r="I36" s="7">
        <v>43322</v>
      </c>
      <c r="J36" s="7">
        <v>23420</v>
      </c>
      <c r="K36" s="7"/>
    </row>
    <row r="37" spans="1:11" x14ac:dyDescent="0.25">
      <c r="A37" s="5" t="s">
        <v>820</v>
      </c>
      <c r="B37" s="7">
        <v>28935.360000000001</v>
      </c>
      <c r="C37" s="7">
        <v>55026.969999999994</v>
      </c>
      <c r="D37" s="7"/>
      <c r="E37" s="7"/>
      <c r="G37" s="5" t="s">
        <v>820</v>
      </c>
      <c r="H37" s="7">
        <v>28935.360000000001</v>
      </c>
      <c r="I37" s="7">
        <v>55026.969999999994</v>
      </c>
      <c r="J37" s="7"/>
      <c r="K37" s="7"/>
    </row>
    <row r="38" spans="1:11" x14ac:dyDescent="0.25">
      <c r="A38" s="5" t="s">
        <v>3541</v>
      </c>
      <c r="B38" s="7"/>
      <c r="C38" s="7">
        <v>24171</v>
      </c>
      <c r="D38" s="7">
        <v>49732</v>
      </c>
      <c r="E38" s="7">
        <v>7423</v>
      </c>
      <c r="G38" s="5" t="s">
        <v>3541</v>
      </c>
      <c r="H38" s="7"/>
      <c r="I38" s="7">
        <v>24171</v>
      </c>
      <c r="J38" s="7">
        <v>49732</v>
      </c>
      <c r="K38" s="7">
        <v>7423</v>
      </c>
    </row>
    <row r="39" spans="1:11" x14ac:dyDescent="0.25">
      <c r="A39" s="5" t="s">
        <v>383</v>
      </c>
      <c r="B39" s="7">
        <v>31386</v>
      </c>
      <c r="C39" s="7">
        <v>27561</v>
      </c>
      <c r="D39" s="7">
        <v>21974</v>
      </c>
      <c r="E39" s="7"/>
      <c r="G39" s="5" t="s">
        <v>383</v>
      </c>
      <c r="H39" s="7">
        <v>31386</v>
      </c>
      <c r="I39" s="7">
        <v>27561</v>
      </c>
      <c r="J39" s="7">
        <v>21974</v>
      </c>
      <c r="K39" s="7"/>
    </row>
    <row r="40" spans="1:11" x14ac:dyDescent="0.25">
      <c r="A40" s="5" t="s">
        <v>3190</v>
      </c>
      <c r="B40" s="7"/>
      <c r="C40" s="7">
        <v>73154.150000000009</v>
      </c>
      <c r="D40" s="7">
        <v>5544.67</v>
      </c>
      <c r="E40" s="7"/>
      <c r="G40" s="5" t="s">
        <v>3190</v>
      </c>
      <c r="H40" s="7"/>
      <c r="I40" s="7">
        <v>73154.150000000009</v>
      </c>
      <c r="J40" s="7">
        <v>5544.67</v>
      </c>
      <c r="K40" s="7"/>
    </row>
    <row r="41" spans="1:11" x14ac:dyDescent="0.25">
      <c r="A41" s="5" t="s">
        <v>460</v>
      </c>
      <c r="B41" s="7">
        <v>37198.130000000005</v>
      </c>
      <c r="C41" s="7">
        <v>12453</v>
      </c>
      <c r="D41" s="7">
        <v>22875</v>
      </c>
      <c r="E41" s="7"/>
      <c r="G41" s="5" t="s">
        <v>460</v>
      </c>
      <c r="H41" s="7">
        <v>37198.130000000005</v>
      </c>
      <c r="I41" s="7">
        <v>12453</v>
      </c>
      <c r="J41" s="7">
        <v>22875</v>
      </c>
      <c r="K41" s="7"/>
    </row>
    <row r="42" spans="1:11" x14ac:dyDescent="0.25">
      <c r="A42" s="5" t="s">
        <v>582</v>
      </c>
      <c r="B42" s="7">
        <v>16499.099999999999</v>
      </c>
      <c r="C42" s="7">
        <v>15663.11</v>
      </c>
      <c r="D42" s="7">
        <v>16055.87</v>
      </c>
      <c r="E42" s="7">
        <v>16666.72</v>
      </c>
      <c r="G42" s="5" t="s">
        <v>582</v>
      </c>
      <c r="H42" s="7">
        <v>16499.099999999999</v>
      </c>
      <c r="I42" s="7">
        <v>15663.11</v>
      </c>
      <c r="J42" s="7">
        <v>16055.87</v>
      </c>
      <c r="K42" s="7">
        <v>16666.72</v>
      </c>
    </row>
    <row r="43" spans="1:11" x14ac:dyDescent="0.25">
      <c r="A43" s="5" t="s">
        <v>1723</v>
      </c>
      <c r="B43" s="7">
        <v>35753.620000000003</v>
      </c>
      <c r="C43" s="7">
        <v>22359.48</v>
      </c>
      <c r="D43" s="7"/>
      <c r="E43" s="7"/>
      <c r="G43" s="5" t="s">
        <v>1723</v>
      </c>
      <c r="H43" s="7">
        <v>35753.620000000003</v>
      </c>
      <c r="I43" s="7">
        <v>22359.48</v>
      </c>
      <c r="J43" s="7"/>
      <c r="K43" s="7"/>
    </row>
    <row r="44" spans="1:11" x14ac:dyDescent="0.25">
      <c r="A44" s="5" t="s">
        <v>1181</v>
      </c>
      <c r="B44" s="7">
        <v>28809.58</v>
      </c>
      <c r="C44" s="7">
        <v>19559.939999999999</v>
      </c>
      <c r="D44" s="7"/>
      <c r="E44" s="7"/>
      <c r="G44" s="5" t="s">
        <v>1181</v>
      </c>
      <c r="H44" s="7">
        <v>28809.58</v>
      </c>
      <c r="I44" s="7">
        <v>19559.939999999999</v>
      </c>
      <c r="J44" s="7"/>
      <c r="K44" s="7"/>
    </row>
    <row r="45" spans="1:11" x14ac:dyDescent="0.25">
      <c r="A45" s="5" t="s">
        <v>1789</v>
      </c>
      <c r="B45" s="7">
        <v>48265.26</v>
      </c>
      <c r="C45" s="7"/>
      <c r="D45" s="7"/>
      <c r="E45" s="7"/>
      <c r="G45" s="5" t="s">
        <v>1789</v>
      </c>
      <c r="H45" s="7">
        <v>48265.26</v>
      </c>
      <c r="I45" s="7"/>
      <c r="J45" s="7"/>
      <c r="K45" s="7"/>
    </row>
    <row r="46" spans="1:11" x14ac:dyDescent="0.25">
      <c r="A46" s="5" t="s">
        <v>3621</v>
      </c>
      <c r="B46" s="7"/>
      <c r="C46" s="7">
        <v>14632.65</v>
      </c>
      <c r="D46" s="7">
        <v>32643.199999999997</v>
      </c>
      <c r="E46" s="7"/>
      <c r="G46" s="5" t="s">
        <v>3621</v>
      </c>
      <c r="H46" s="7"/>
      <c r="I46" s="7">
        <v>14632.65</v>
      </c>
      <c r="J46" s="7">
        <v>32643.199999999997</v>
      </c>
      <c r="K46" s="7"/>
    </row>
    <row r="47" spans="1:11" x14ac:dyDescent="0.25">
      <c r="A47" s="5" t="s">
        <v>874</v>
      </c>
      <c r="B47" s="7">
        <v>13863.88</v>
      </c>
      <c r="C47" s="7">
        <v>13603.999999999998</v>
      </c>
      <c r="D47" s="7">
        <v>14195</v>
      </c>
      <c r="E47" s="7"/>
      <c r="G47" s="5" t="s">
        <v>874</v>
      </c>
      <c r="H47" s="7">
        <v>13863.88</v>
      </c>
      <c r="I47" s="7">
        <v>13603.999999999998</v>
      </c>
      <c r="J47" s="7">
        <v>14195</v>
      </c>
      <c r="K47" s="7"/>
    </row>
    <row r="48" spans="1:11" x14ac:dyDescent="0.25">
      <c r="A48" s="5" t="s">
        <v>612</v>
      </c>
      <c r="B48" s="7">
        <v>23264</v>
      </c>
      <c r="C48" s="7">
        <v>9404</v>
      </c>
      <c r="D48" s="7">
        <v>7179</v>
      </c>
      <c r="E48" s="7"/>
      <c r="G48" s="5" t="s">
        <v>612</v>
      </c>
      <c r="H48" s="7">
        <v>23264</v>
      </c>
      <c r="I48" s="7">
        <v>9404</v>
      </c>
      <c r="J48" s="7">
        <v>7179</v>
      </c>
      <c r="K48" s="7"/>
    </row>
    <row r="49" spans="1:11" x14ac:dyDescent="0.25">
      <c r="A49" s="5" t="s">
        <v>724</v>
      </c>
      <c r="B49" s="7">
        <v>39454.47</v>
      </c>
      <c r="C49" s="7"/>
      <c r="D49" s="7"/>
      <c r="E49" s="7"/>
      <c r="G49" s="5" t="s">
        <v>724</v>
      </c>
      <c r="H49" s="7">
        <v>39454.47</v>
      </c>
      <c r="I49" s="7"/>
      <c r="J49" s="7"/>
      <c r="K49" s="7"/>
    </row>
    <row r="50" spans="1:11" x14ac:dyDescent="0.25">
      <c r="A50" s="5" t="s">
        <v>2069</v>
      </c>
      <c r="B50" s="7">
        <v>10910.71</v>
      </c>
      <c r="C50" s="7">
        <v>20900.36</v>
      </c>
      <c r="D50" s="7"/>
      <c r="E50" s="7"/>
      <c r="G50" s="5" t="s">
        <v>2069</v>
      </c>
      <c r="H50" s="7">
        <v>10910.71</v>
      </c>
      <c r="I50" s="7">
        <v>20900.36</v>
      </c>
      <c r="J50" s="7"/>
      <c r="K50" s="7"/>
    </row>
    <row r="51" spans="1:11" x14ac:dyDescent="0.25">
      <c r="A51" s="5" t="s">
        <v>4847</v>
      </c>
      <c r="B51" s="7"/>
      <c r="C51" s="7"/>
      <c r="D51" s="7">
        <v>30794.75</v>
      </c>
      <c r="E51" s="7"/>
      <c r="G51" s="5" t="s">
        <v>4847</v>
      </c>
      <c r="H51" s="7"/>
      <c r="I51" s="7"/>
      <c r="J51" s="7">
        <v>30794.75</v>
      </c>
      <c r="K51" s="7"/>
    </row>
    <row r="52" spans="1:11" x14ac:dyDescent="0.25">
      <c r="A52" s="5" t="s">
        <v>1488</v>
      </c>
      <c r="B52" s="7">
        <v>14806.71</v>
      </c>
      <c r="C52" s="7">
        <v>12386.5</v>
      </c>
      <c r="D52" s="7"/>
      <c r="E52" s="7"/>
      <c r="G52" s="5" t="s">
        <v>1488</v>
      </c>
      <c r="H52" s="7">
        <v>14806.71</v>
      </c>
      <c r="I52" s="7">
        <v>12386.5</v>
      </c>
      <c r="J52" s="7"/>
      <c r="K52" s="7"/>
    </row>
    <row r="53" spans="1:11" x14ac:dyDescent="0.25">
      <c r="A53" s="5" t="s">
        <v>542</v>
      </c>
      <c r="B53" s="7">
        <v>27006.550000000003</v>
      </c>
      <c r="C53" s="7"/>
      <c r="D53" s="7"/>
      <c r="E53" s="7"/>
      <c r="G53" s="5" t="s">
        <v>542</v>
      </c>
      <c r="H53" s="7">
        <v>27006.550000000003</v>
      </c>
      <c r="I53" s="7"/>
      <c r="J53" s="7"/>
      <c r="K53" s="7"/>
    </row>
    <row r="54" spans="1:11" x14ac:dyDescent="0.25">
      <c r="A54" s="5" t="s">
        <v>1418</v>
      </c>
      <c r="B54" s="7">
        <v>11910.359999999999</v>
      </c>
      <c r="C54" s="7">
        <v>13199.4</v>
      </c>
      <c r="D54" s="7"/>
      <c r="E54" s="7"/>
      <c r="G54" s="5" t="s">
        <v>1418</v>
      </c>
      <c r="H54" s="7">
        <v>11910.359999999999</v>
      </c>
      <c r="I54" s="7">
        <v>13199.4</v>
      </c>
      <c r="J54" s="7"/>
      <c r="K54" s="7"/>
    </row>
    <row r="55" spans="1:11" x14ac:dyDescent="0.25">
      <c r="A55" s="5" t="s">
        <v>4110</v>
      </c>
      <c r="B55" s="7"/>
      <c r="C55" s="7"/>
      <c r="D55" s="7">
        <v>22679.262999999999</v>
      </c>
      <c r="E55" s="7"/>
      <c r="G55" s="5" t="s">
        <v>4110</v>
      </c>
      <c r="H55" s="7"/>
      <c r="I55" s="7"/>
      <c r="J55" s="7">
        <v>22679.262999999999</v>
      </c>
      <c r="K55" s="7"/>
    </row>
    <row r="56" spans="1:11" x14ac:dyDescent="0.25">
      <c r="A56" s="5" t="s">
        <v>3822</v>
      </c>
      <c r="B56" s="7"/>
      <c r="C56" s="7">
        <v>21824.16</v>
      </c>
      <c r="D56" s="7"/>
      <c r="E56" s="7"/>
      <c r="G56" s="5" t="s">
        <v>3822</v>
      </c>
      <c r="H56" s="7"/>
      <c r="I56" s="7">
        <v>21824.16</v>
      </c>
      <c r="J56" s="7"/>
      <c r="K56" s="7"/>
    </row>
    <row r="57" spans="1:11" x14ac:dyDescent="0.25">
      <c r="A57" s="5" t="s">
        <v>2207</v>
      </c>
      <c r="B57" s="7">
        <v>21749.4</v>
      </c>
      <c r="C57" s="7"/>
      <c r="D57" s="7"/>
      <c r="E57" s="7"/>
      <c r="G57" s="5" t="s">
        <v>2207</v>
      </c>
      <c r="H57" s="7">
        <v>21749.4</v>
      </c>
      <c r="I57" s="7"/>
      <c r="J57" s="7"/>
      <c r="K57" s="7"/>
    </row>
    <row r="58" spans="1:11" x14ac:dyDescent="0.25">
      <c r="A58" s="5" t="s">
        <v>671</v>
      </c>
      <c r="B58" s="7">
        <v>12346.34</v>
      </c>
      <c r="C58" s="7">
        <v>7241.2</v>
      </c>
      <c r="D58" s="7"/>
      <c r="E58" s="7"/>
      <c r="G58" s="5" t="s">
        <v>671</v>
      </c>
      <c r="H58" s="7">
        <v>12346.34</v>
      </c>
      <c r="I58" s="7">
        <v>7241.2</v>
      </c>
      <c r="J58" s="7"/>
      <c r="K58" s="7"/>
    </row>
    <row r="59" spans="1:11" x14ac:dyDescent="0.25">
      <c r="A59" s="5" t="s">
        <v>4280</v>
      </c>
      <c r="B59" s="7"/>
      <c r="C59" s="7"/>
      <c r="D59" s="7">
        <v>18671</v>
      </c>
      <c r="E59" s="7"/>
      <c r="G59" s="5" t="s">
        <v>4280</v>
      </c>
      <c r="H59" s="7"/>
      <c r="I59" s="7"/>
      <c r="J59" s="7">
        <v>18671</v>
      </c>
      <c r="K59" s="7"/>
    </row>
    <row r="60" spans="1:11" x14ac:dyDescent="0.25">
      <c r="A60" s="5" t="s">
        <v>148</v>
      </c>
      <c r="B60" s="7">
        <v>6317.24</v>
      </c>
      <c r="C60" s="7">
        <v>6463.98</v>
      </c>
      <c r="D60" s="7"/>
      <c r="E60" s="7">
        <v>3030.01</v>
      </c>
      <c r="G60" s="5" t="s">
        <v>148</v>
      </c>
      <c r="H60" s="7">
        <v>6317.24</v>
      </c>
      <c r="I60" s="7">
        <v>6463.98</v>
      </c>
      <c r="J60" s="7"/>
      <c r="K60" s="7">
        <v>3030.01</v>
      </c>
    </row>
    <row r="61" spans="1:11" x14ac:dyDescent="0.25">
      <c r="A61" s="5" t="s">
        <v>1360</v>
      </c>
      <c r="B61" s="7">
        <v>8483.6</v>
      </c>
      <c r="C61" s="7"/>
      <c r="D61" s="7"/>
      <c r="E61" s="7">
        <v>6661.99</v>
      </c>
      <c r="G61" s="5" t="s">
        <v>1360</v>
      </c>
      <c r="H61" s="7">
        <v>8483.6</v>
      </c>
      <c r="I61" s="7"/>
      <c r="J61" s="7"/>
      <c r="K61" s="7">
        <v>6661.99</v>
      </c>
    </row>
    <row r="62" spans="1:11" x14ac:dyDescent="0.25">
      <c r="A62" s="5" t="s">
        <v>3130</v>
      </c>
      <c r="B62" s="7"/>
      <c r="C62" s="7">
        <v>3940.99</v>
      </c>
      <c r="D62" s="7">
        <v>11052.201999999999</v>
      </c>
      <c r="E62" s="7"/>
      <c r="G62" s="5" t="s">
        <v>3130</v>
      </c>
      <c r="H62" s="7"/>
      <c r="I62" s="7">
        <v>3940.99</v>
      </c>
      <c r="J62" s="7">
        <v>11052.201999999999</v>
      </c>
      <c r="K62" s="7"/>
    </row>
    <row r="63" spans="1:11" x14ac:dyDescent="0.25">
      <c r="A63" s="5" t="s">
        <v>1613</v>
      </c>
      <c r="B63" s="7">
        <v>14974.31</v>
      </c>
      <c r="C63" s="7"/>
      <c r="D63" s="7"/>
      <c r="E63" s="7"/>
      <c r="G63" s="5" t="s">
        <v>1613</v>
      </c>
      <c r="H63" s="7">
        <v>14974.31</v>
      </c>
      <c r="I63" s="7"/>
      <c r="J63" s="7"/>
      <c r="K63" s="7"/>
    </row>
    <row r="64" spans="1:11" x14ac:dyDescent="0.25">
      <c r="A64" s="5" t="s">
        <v>2654</v>
      </c>
      <c r="B64" s="7"/>
      <c r="C64" s="7">
        <v>2989.5299999999997</v>
      </c>
      <c r="D64" s="7">
        <v>10555.01</v>
      </c>
      <c r="E64" s="7"/>
      <c r="G64" s="5" t="s">
        <v>2654</v>
      </c>
      <c r="H64" s="7"/>
      <c r="I64" s="7">
        <v>2989.5299999999997</v>
      </c>
      <c r="J64" s="7">
        <v>10555.01</v>
      </c>
      <c r="K64" s="7"/>
    </row>
    <row r="65" spans="1:11" x14ac:dyDescent="0.25">
      <c r="A65" s="5" t="s">
        <v>600</v>
      </c>
      <c r="B65" s="7">
        <v>2104.2799999999997</v>
      </c>
      <c r="C65" s="7">
        <v>3649.41</v>
      </c>
      <c r="D65" s="7">
        <v>5151.5</v>
      </c>
      <c r="E65" s="7">
        <v>1752.44</v>
      </c>
      <c r="G65" s="5" t="s">
        <v>600</v>
      </c>
      <c r="H65" s="7">
        <v>2104.2799999999997</v>
      </c>
      <c r="I65" s="7">
        <v>3649.41</v>
      </c>
      <c r="J65" s="7">
        <v>5151.5</v>
      </c>
      <c r="K65" s="7">
        <v>1752.44</v>
      </c>
    </row>
    <row r="66" spans="1:11" x14ac:dyDescent="0.25">
      <c r="A66" s="5" t="s">
        <v>805</v>
      </c>
      <c r="B66" s="7">
        <v>7640</v>
      </c>
      <c r="C66" s="7">
        <v>4772.3</v>
      </c>
      <c r="D66" s="7"/>
      <c r="E66" s="7"/>
      <c r="G66" s="5" t="s">
        <v>805</v>
      </c>
      <c r="H66" s="7">
        <v>7640</v>
      </c>
      <c r="I66" s="7">
        <v>4772.3</v>
      </c>
      <c r="J66" s="7"/>
      <c r="K66" s="7"/>
    </row>
    <row r="67" spans="1:11" x14ac:dyDescent="0.25">
      <c r="A67" s="5" t="s">
        <v>4416</v>
      </c>
      <c r="B67" s="7"/>
      <c r="C67" s="7"/>
      <c r="D67" s="7">
        <v>12407.85</v>
      </c>
      <c r="E67" s="7"/>
      <c r="G67" s="5" t="s">
        <v>4416</v>
      </c>
      <c r="H67" s="7"/>
      <c r="I67" s="7"/>
      <c r="J67" s="7">
        <v>12407.85</v>
      </c>
      <c r="K67" s="7"/>
    </row>
    <row r="68" spans="1:11" x14ac:dyDescent="0.25">
      <c r="A68" s="5" t="s">
        <v>2629</v>
      </c>
      <c r="B68" s="7"/>
      <c r="C68" s="7">
        <v>2833</v>
      </c>
      <c r="D68" s="7">
        <v>8910.85</v>
      </c>
      <c r="E68" s="7"/>
      <c r="G68" s="5" t="s">
        <v>2629</v>
      </c>
      <c r="H68" s="7"/>
      <c r="I68" s="7">
        <v>2833</v>
      </c>
      <c r="J68" s="7">
        <v>8910.85</v>
      </c>
      <c r="K68" s="7"/>
    </row>
    <row r="69" spans="1:11" x14ac:dyDescent="0.25">
      <c r="A69" s="5" t="s">
        <v>2880</v>
      </c>
      <c r="B69" s="7"/>
      <c r="C69" s="7">
        <v>4031.32</v>
      </c>
      <c r="D69" s="7">
        <v>7538.5860000000002</v>
      </c>
      <c r="E69" s="7">
        <v>128.80099999999999</v>
      </c>
      <c r="G69" s="5" t="s">
        <v>2880</v>
      </c>
      <c r="H69" s="7"/>
      <c r="I69" s="7">
        <v>4031.32</v>
      </c>
      <c r="J69" s="7">
        <v>7538.5860000000002</v>
      </c>
      <c r="K69" s="7">
        <v>128.80099999999999</v>
      </c>
    </row>
    <row r="70" spans="1:11" x14ac:dyDescent="0.25">
      <c r="A70" s="5" t="s">
        <v>3146</v>
      </c>
      <c r="B70" s="7"/>
      <c r="C70" s="7">
        <v>9504.1</v>
      </c>
      <c r="D70" s="7"/>
      <c r="E70" s="7"/>
      <c r="G70" s="5" t="s">
        <v>3146</v>
      </c>
      <c r="H70" s="7"/>
      <c r="I70" s="7">
        <v>9504.1</v>
      </c>
      <c r="J70" s="7"/>
      <c r="K70" s="7"/>
    </row>
    <row r="71" spans="1:11" x14ac:dyDescent="0.25">
      <c r="A71" s="5" t="s">
        <v>501</v>
      </c>
      <c r="B71" s="7">
        <v>9070.56</v>
      </c>
      <c r="C71" s="7"/>
      <c r="D71" s="7"/>
      <c r="E71" s="7"/>
      <c r="G71" s="5" t="s">
        <v>501</v>
      </c>
      <c r="H71" s="7">
        <v>9070.56</v>
      </c>
      <c r="I71" s="7"/>
      <c r="J71" s="7"/>
      <c r="K71" s="7"/>
    </row>
    <row r="72" spans="1:11" x14ac:dyDescent="0.25">
      <c r="A72" s="5" t="s">
        <v>2942</v>
      </c>
      <c r="B72" s="7"/>
      <c r="C72" s="7">
        <v>3688.17</v>
      </c>
      <c r="D72" s="7">
        <v>4717.99</v>
      </c>
      <c r="E72" s="7"/>
      <c r="G72" s="5" t="s">
        <v>2942</v>
      </c>
      <c r="H72" s="7"/>
      <c r="I72" s="7">
        <v>3688.17</v>
      </c>
      <c r="J72" s="7">
        <v>4717.99</v>
      </c>
      <c r="K72" s="7"/>
    </row>
    <row r="73" spans="1:11" x14ac:dyDescent="0.25">
      <c r="A73" s="5" t="s">
        <v>514</v>
      </c>
      <c r="B73" s="7">
        <v>2142.8199999999997</v>
      </c>
      <c r="C73" s="7">
        <v>915.03</v>
      </c>
      <c r="D73" s="7">
        <v>4015.8629999999994</v>
      </c>
      <c r="E73" s="7"/>
      <c r="G73" s="5" t="s">
        <v>514</v>
      </c>
      <c r="H73" s="7">
        <v>2142.8199999999997</v>
      </c>
      <c r="I73" s="7">
        <v>915.03</v>
      </c>
      <c r="J73" s="7">
        <v>4015.8629999999994</v>
      </c>
      <c r="K73" s="7"/>
    </row>
    <row r="74" spans="1:11" x14ac:dyDescent="0.25">
      <c r="A74" s="5" t="s">
        <v>318</v>
      </c>
      <c r="B74" s="7">
        <v>1355.6299999999999</v>
      </c>
      <c r="C74" s="7"/>
      <c r="D74" s="7">
        <v>4696.42</v>
      </c>
      <c r="E74" s="7"/>
      <c r="G74" s="5" t="s">
        <v>318</v>
      </c>
      <c r="H74" s="7">
        <v>1355.6299999999999</v>
      </c>
      <c r="I74" s="7"/>
      <c r="J74" s="7">
        <v>4696.42</v>
      </c>
      <c r="K74" s="7"/>
    </row>
    <row r="75" spans="1:11" x14ac:dyDescent="0.25">
      <c r="A75" s="5" t="s">
        <v>3587</v>
      </c>
      <c r="B75" s="7"/>
      <c r="C75" s="7">
        <v>1637.32</v>
      </c>
      <c r="D75" s="7">
        <v>3472.82</v>
      </c>
      <c r="E75" s="7"/>
      <c r="G75" s="5" t="s">
        <v>3587</v>
      </c>
      <c r="H75" s="7"/>
      <c r="I75" s="7">
        <v>1637.32</v>
      </c>
      <c r="J75" s="7">
        <v>3472.82</v>
      </c>
      <c r="K75" s="7"/>
    </row>
    <row r="76" spans="1:11" x14ac:dyDescent="0.25">
      <c r="A76" s="5" t="s">
        <v>4661</v>
      </c>
      <c r="B76" s="7"/>
      <c r="C76" s="7"/>
      <c r="D76" s="7">
        <v>4999.3</v>
      </c>
      <c r="E76" s="7"/>
      <c r="G76" s="5" t="s">
        <v>4661</v>
      </c>
      <c r="H76" s="7"/>
      <c r="I76" s="7"/>
      <c r="J76" s="7">
        <v>4999.3</v>
      </c>
      <c r="K76" s="7"/>
    </row>
    <row r="77" spans="1:11" x14ac:dyDescent="0.25">
      <c r="A77" s="5" t="s">
        <v>254</v>
      </c>
      <c r="B77" s="7">
        <v>1666.98</v>
      </c>
      <c r="C77" s="7">
        <v>2509.8000000000002</v>
      </c>
      <c r="D77" s="7"/>
      <c r="E77" s="7"/>
      <c r="G77" s="5" t="s">
        <v>254</v>
      </c>
      <c r="H77" s="7">
        <v>1666.98</v>
      </c>
      <c r="I77" s="7">
        <v>2509.8000000000002</v>
      </c>
      <c r="J77" s="7"/>
      <c r="K77" s="7"/>
    </row>
    <row r="78" spans="1:11" x14ac:dyDescent="0.25">
      <c r="A78" s="5" t="s">
        <v>399</v>
      </c>
      <c r="B78" s="7">
        <v>838.59</v>
      </c>
      <c r="C78" s="7">
        <v>1771.7199999999998</v>
      </c>
      <c r="D78" s="7">
        <v>840.84</v>
      </c>
      <c r="E78" s="7"/>
      <c r="G78" s="5" t="s">
        <v>399</v>
      </c>
      <c r="H78" s="7">
        <v>838.59</v>
      </c>
      <c r="I78" s="7">
        <v>1771.7199999999998</v>
      </c>
      <c r="J78" s="7">
        <v>840.84</v>
      </c>
      <c r="K78" s="7"/>
    </row>
    <row r="79" spans="1:11" x14ac:dyDescent="0.25">
      <c r="A79" s="5" t="s">
        <v>626</v>
      </c>
      <c r="B79" s="7">
        <v>1188.22</v>
      </c>
      <c r="C79" s="7">
        <v>1163.06</v>
      </c>
      <c r="D79" s="7">
        <v>806.66499999999996</v>
      </c>
      <c r="E79" s="7">
        <v>238.21899999999999</v>
      </c>
      <c r="G79" s="5" t="s">
        <v>626</v>
      </c>
      <c r="H79" s="7">
        <v>1188.22</v>
      </c>
      <c r="I79" s="7">
        <v>1163.06</v>
      </c>
      <c r="J79" s="7">
        <v>806.66499999999996</v>
      </c>
      <c r="K79" s="7">
        <v>238.21899999999999</v>
      </c>
    </row>
    <row r="80" spans="1:11" x14ac:dyDescent="0.25">
      <c r="A80" s="5" t="s">
        <v>222</v>
      </c>
      <c r="B80" s="7">
        <v>1699.4399999999998</v>
      </c>
      <c r="C80" s="7">
        <v>1693.66</v>
      </c>
      <c r="D80" s="7"/>
      <c r="E80" s="7"/>
      <c r="G80" s="5" t="s">
        <v>222</v>
      </c>
      <c r="H80" s="7">
        <v>1699.4399999999998</v>
      </c>
      <c r="I80" s="7">
        <v>1693.66</v>
      </c>
      <c r="J80" s="7"/>
      <c r="K80" s="7"/>
    </row>
    <row r="81" spans="1:11" x14ac:dyDescent="0.25">
      <c r="A81" s="5" t="s">
        <v>2443</v>
      </c>
      <c r="B81" s="7"/>
      <c r="C81" s="7">
        <v>3231.25</v>
      </c>
      <c r="D81" s="7"/>
      <c r="E81" s="7"/>
      <c r="G81" s="5" t="s">
        <v>2443</v>
      </c>
      <c r="H81" s="7"/>
      <c r="I81" s="7">
        <v>3231.25</v>
      </c>
      <c r="J81" s="7"/>
      <c r="K81" s="7"/>
    </row>
    <row r="82" spans="1:11" x14ac:dyDescent="0.25">
      <c r="A82" s="5" t="s">
        <v>205</v>
      </c>
      <c r="B82" s="7">
        <v>3214.7799999999997</v>
      </c>
      <c r="C82" s="7"/>
      <c r="D82" s="7"/>
      <c r="E82" s="7"/>
      <c r="G82" s="5" t="s">
        <v>205</v>
      </c>
      <c r="H82" s="7">
        <v>3214.7799999999997</v>
      </c>
      <c r="I82" s="7"/>
      <c r="J82" s="7"/>
      <c r="K82" s="7"/>
    </row>
    <row r="83" spans="1:11" x14ac:dyDescent="0.25">
      <c r="A83" s="5" t="s">
        <v>4977</v>
      </c>
      <c r="B83" s="7"/>
      <c r="C83" s="7"/>
      <c r="D83" s="7">
        <v>2304.9499999999998</v>
      </c>
      <c r="E83" s="7"/>
      <c r="G83" s="5" t="s">
        <v>4977</v>
      </c>
      <c r="H83" s="7"/>
      <c r="I83" s="7"/>
      <c r="J83" s="7">
        <v>2304.9499999999998</v>
      </c>
      <c r="K83" s="7"/>
    </row>
    <row r="84" spans="1:11" x14ac:dyDescent="0.25">
      <c r="A84" s="5" t="s">
        <v>4006</v>
      </c>
      <c r="B84" s="7"/>
      <c r="C84" s="7"/>
      <c r="D84" s="7">
        <v>1956.42</v>
      </c>
      <c r="E84" s="7"/>
      <c r="G84" s="5" t="s">
        <v>4006</v>
      </c>
      <c r="H84" s="7"/>
      <c r="I84" s="7"/>
      <c r="J84" s="7">
        <v>1956.42</v>
      </c>
      <c r="K84" s="7"/>
    </row>
    <row r="85" spans="1:11" x14ac:dyDescent="0.25">
      <c r="A85" s="5" t="s">
        <v>1123</v>
      </c>
      <c r="B85" s="7">
        <v>1693.46</v>
      </c>
      <c r="C85" s="7"/>
      <c r="D85" s="7"/>
      <c r="E85" s="7"/>
      <c r="G85" s="5" t="s">
        <v>1123</v>
      </c>
      <c r="H85" s="7">
        <v>1693.46</v>
      </c>
      <c r="I85" s="7"/>
      <c r="J85" s="7"/>
      <c r="K85" s="7"/>
    </row>
    <row r="86" spans="1:11" x14ac:dyDescent="0.25">
      <c r="A86" s="5" t="s">
        <v>3690</v>
      </c>
      <c r="B86" s="7"/>
      <c r="C86" s="7">
        <v>1691.59</v>
      </c>
      <c r="D86" s="7"/>
      <c r="E86" s="7"/>
      <c r="G86" s="5" t="s">
        <v>3690</v>
      </c>
      <c r="H86" s="7"/>
      <c r="I86" s="7">
        <v>1691.59</v>
      </c>
      <c r="J86" s="7"/>
      <c r="K86" s="7"/>
    </row>
    <row r="87" spans="1:11" x14ac:dyDescent="0.25">
      <c r="A87" s="5" t="s">
        <v>1734</v>
      </c>
      <c r="B87" s="7">
        <v>1612.18</v>
      </c>
      <c r="C87" s="7"/>
      <c r="D87" s="7"/>
      <c r="E87" s="7"/>
      <c r="G87" s="5" t="s">
        <v>1734</v>
      </c>
      <c r="H87" s="7">
        <v>1612.18</v>
      </c>
      <c r="I87" s="7"/>
      <c r="J87" s="7"/>
      <c r="K87" s="7"/>
    </row>
    <row r="88" spans="1:11" x14ac:dyDescent="0.25">
      <c r="A88" s="5" t="s">
        <v>1095</v>
      </c>
      <c r="B88" s="7">
        <v>1482.93</v>
      </c>
      <c r="C88" s="7"/>
      <c r="D88" s="7"/>
      <c r="E88" s="7"/>
      <c r="G88" s="5" t="s">
        <v>1095</v>
      </c>
      <c r="H88" s="7">
        <v>1482.93</v>
      </c>
      <c r="I88" s="7"/>
      <c r="J88" s="7"/>
      <c r="K88" s="7"/>
    </row>
    <row r="89" spans="1:11" x14ac:dyDescent="0.25">
      <c r="A89" s="5" t="s">
        <v>1656</v>
      </c>
      <c r="B89" s="7">
        <v>339</v>
      </c>
      <c r="C89" s="7">
        <v>503.19</v>
      </c>
      <c r="D89" s="7">
        <v>169.81399999999999</v>
      </c>
      <c r="E89" s="7">
        <v>349.51</v>
      </c>
      <c r="G89" s="5" t="s">
        <v>1656</v>
      </c>
      <c r="H89" s="7">
        <v>339</v>
      </c>
      <c r="I89" s="7">
        <v>503.19</v>
      </c>
      <c r="J89" s="7">
        <v>169.81399999999999</v>
      </c>
      <c r="K89" s="7">
        <v>349.51</v>
      </c>
    </row>
    <row r="90" spans="1:11" x14ac:dyDescent="0.25">
      <c r="A90" s="5" t="s">
        <v>4394</v>
      </c>
      <c r="B90" s="7"/>
      <c r="C90" s="7"/>
      <c r="D90" s="7">
        <v>1182.6880000000001</v>
      </c>
      <c r="E90" s="7"/>
      <c r="G90" s="5" t="s">
        <v>4394</v>
      </c>
      <c r="H90" s="7"/>
      <c r="I90" s="7"/>
      <c r="J90" s="7">
        <v>1182.6880000000001</v>
      </c>
      <c r="K90" s="7"/>
    </row>
    <row r="91" spans="1:11" x14ac:dyDescent="0.25">
      <c r="A91" s="5" t="s">
        <v>3515</v>
      </c>
      <c r="B91" s="7"/>
      <c r="C91" s="7">
        <v>1157.76</v>
      </c>
      <c r="D91" s="7"/>
      <c r="E91" s="7"/>
      <c r="G91" s="5" t="s">
        <v>3515</v>
      </c>
      <c r="H91" s="7"/>
      <c r="I91" s="7">
        <v>1157.76</v>
      </c>
      <c r="J91" s="7"/>
      <c r="K91" s="7"/>
    </row>
    <row r="92" spans="1:11" x14ac:dyDescent="0.25">
      <c r="A92" s="5" t="s">
        <v>446</v>
      </c>
      <c r="B92" s="7">
        <v>493.59000000000003</v>
      </c>
      <c r="C92" s="7">
        <v>639.98</v>
      </c>
      <c r="D92" s="7"/>
      <c r="E92" s="7"/>
      <c r="G92" s="5" t="s">
        <v>446</v>
      </c>
      <c r="H92" s="7">
        <v>493.59000000000003</v>
      </c>
      <c r="I92" s="7">
        <v>639.98</v>
      </c>
      <c r="J92" s="7"/>
      <c r="K92" s="7"/>
    </row>
    <row r="93" spans="1:11" x14ac:dyDescent="0.25">
      <c r="A93" s="5" t="s">
        <v>471</v>
      </c>
      <c r="B93" s="7">
        <v>522.59</v>
      </c>
      <c r="C93" s="7">
        <v>234.72</v>
      </c>
      <c r="D93" s="7">
        <v>207.262</v>
      </c>
      <c r="E93" s="7"/>
      <c r="G93" s="5" t="s">
        <v>471</v>
      </c>
      <c r="H93" s="7">
        <v>522.59</v>
      </c>
      <c r="I93" s="7">
        <v>234.72</v>
      </c>
      <c r="J93" s="7">
        <v>207.262</v>
      </c>
      <c r="K93" s="7"/>
    </row>
    <row r="94" spans="1:11" x14ac:dyDescent="0.25">
      <c r="A94" s="5" t="s">
        <v>4878</v>
      </c>
      <c r="B94" s="7"/>
      <c r="C94" s="7"/>
      <c r="D94" s="7">
        <v>840.25</v>
      </c>
      <c r="E94" s="7"/>
      <c r="G94" s="5" t="s">
        <v>4878</v>
      </c>
      <c r="H94" s="7"/>
      <c r="I94" s="7"/>
      <c r="J94" s="7">
        <v>840.25</v>
      </c>
      <c r="K94" s="7"/>
    </row>
    <row r="95" spans="1:11" x14ac:dyDescent="0.25">
      <c r="A95" s="5" t="s">
        <v>2324</v>
      </c>
      <c r="B95" s="7">
        <v>756.93</v>
      </c>
      <c r="C95" s="7"/>
      <c r="D95" s="7"/>
      <c r="E95" s="7"/>
      <c r="G95" s="5" t="s">
        <v>2324</v>
      </c>
      <c r="H95" s="7">
        <v>756.93</v>
      </c>
      <c r="I95" s="7"/>
      <c r="J95" s="7"/>
      <c r="K95" s="7"/>
    </row>
    <row r="96" spans="1:11" x14ac:dyDescent="0.25">
      <c r="A96" s="5" t="s">
        <v>1905</v>
      </c>
      <c r="B96" s="7">
        <v>166.08</v>
      </c>
      <c r="C96" s="7">
        <v>281.75</v>
      </c>
      <c r="D96" s="7">
        <v>113.94</v>
      </c>
      <c r="E96" s="7"/>
      <c r="G96" s="5" t="s">
        <v>1905</v>
      </c>
      <c r="H96" s="7">
        <v>166.08</v>
      </c>
      <c r="I96" s="7">
        <v>281.75</v>
      </c>
      <c r="J96" s="7">
        <v>113.94</v>
      </c>
      <c r="K96" s="7"/>
    </row>
    <row r="97" spans="1:11" x14ac:dyDescent="0.25">
      <c r="A97" s="5" t="s">
        <v>2606</v>
      </c>
      <c r="B97" s="7"/>
      <c r="C97" s="7">
        <v>340</v>
      </c>
      <c r="D97" s="7"/>
      <c r="E97" s="7"/>
      <c r="G97" s="5" t="s">
        <v>2606</v>
      </c>
      <c r="H97" s="7"/>
      <c r="I97" s="7">
        <v>340</v>
      </c>
      <c r="J97" s="7"/>
      <c r="K97" s="7"/>
    </row>
    <row r="98" spans="1:11" x14ac:dyDescent="0.25">
      <c r="A98" s="5" t="s">
        <v>2808</v>
      </c>
      <c r="B98" s="7"/>
      <c r="C98" s="7">
        <v>240.39000000000001</v>
      </c>
      <c r="D98" s="7">
        <v>81.542000000000002</v>
      </c>
      <c r="E98" s="7"/>
      <c r="G98" s="5" t="s">
        <v>2808</v>
      </c>
      <c r="H98" s="7"/>
      <c r="I98" s="7">
        <v>240.39000000000001</v>
      </c>
      <c r="J98" s="7">
        <v>81.542000000000002</v>
      </c>
      <c r="K98" s="7"/>
    </row>
    <row r="99" spans="1:11" x14ac:dyDescent="0.25">
      <c r="A99" s="5" t="s">
        <v>2107</v>
      </c>
      <c r="B99" s="7">
        <v>209.67</v>
      </c>
      <c r="C99" s="7"/>
      <c r="D99" s="7"/>
      <c r="E99" s="7"/>
      <c r="G99" s="5" t="s">
        <v>2107</v>
      </c>
      <c r="H99" s="7">
        <v>209.67</v>
      </c>
      <c r="I99" s="7"/>
      <c r="J99" s="7"/>
      <c r="K99" s="7"/>
    </row>
    <row r="100" spans="1:11" x14ac:dyDescent="0.25">
      <c r="A100" s="5" t="s">
        <v>3703</v>
      </c>
      <c r="B100" s="7"/>
      <c r="C100" s="7">
        <v>118.97</v>
      </c>
      <c r="D100" s="7"/>
      <c r="E100" s="7"/>
      <c r="G100" s="5" t="s">
        <v>3703</v>
      </c>
      <c r="H100" s="7"/>
      <c r="I100" s="7">
        <v>118.97</v>
      </c>
      <c r="J100" s="7"/>
      <c r="K100" s="7"/>
    </row>
    <row r="101" spans="1:11" x14ac:dyDescent="0.25">
      <c r="A101" s="5" t="s">
        <v>2698</v>
      </c>
      <c r="B101" s="7"/>
      <c r="C101" s="7">
        <v>91.29</v>
      </c>
      <c r="D101" s="7"/>
      <c r="E101" s="7"/>
      <c r="G101" s="5" t="s">
        <v>2698</v>
      </c>
      <c r="H101" s="7"/>
      <c r="I101" s="7">
        <v>91.29</v>
      </c>
      <c r="J101" s="7"/>
      <c r="K101" s="7"/>
    </row>
    <row r="102" spans="1:11" x14ac:dyDescent="0.25">
      <c r="A102" s="5" t="s">
        <v>1471</v>
      </c>
      <c r="B102" s="7">
        <v>83.79</v>
      </c>
      <c r="C102" s="7"/>
      <c r="D102" s="7"/>
      <c r="E102" s="7"/>
      <c r="G102" s="5" t="s">
        <v>1471</v>
      </c>
      <c r="H102" s="7">
        <v>83.79</v>
      </c>
      <c r="I102" s="7"/>
      <c r="J102" s="7"/>
      <c r="K102" s="7"/>
    </row>
    <row r="103" spans="1:11" x14ac:dyDescent="0.25">
      <c r="A103" s="5" t="s">
        <v>3042</v>
      </c>
      <c r="B103" s="7"/>
      <c r="C103" s="7">
        <v>77.849999999999994</v>
      </c>
      <c r="D103" s="7"/>
      <c r="E103" s="7"/>
      <c r="G103" s="5" t="s">
        <v>3042</v>
      </c>
      <c r="H103" s="7"/>
      <c r="I103" s="7">
        <v>77.849999999999994</v>
      </c>
      <c r="J103" s="7"/>
      <c r="K103" s="7"/>
    </row>
    <row r="104" spans="1:11" x14ac:dyDescent="0.25">
      <c r="A104" s="5" t="s">
        <v>4701</v>
      </c>
      <c r="B104" s="7"/>
      <c r="C104" s="7"/>
      <c r="D104" s="7">
        <v>66.3</v>
      </c>
      <c r="E104" s="7"/>
      <c r="G104" s="5" t="s">
        <v>4701</v>
      </c>
      <c r="H104" s="7"/>
      <c r="I104" s="7"/>
      <c r="J104" s="7">
        <v>66.3</v>
      </c>
      <c r="K104" s="7"/>
    </row>
    <row r="105" spans="1:11" x14ac:dyDescent="0.25">
      <c r="A105" s="5" t="s">
        <v>1411</v>
      </c>
      <c r="B105" s="7">
        <v>63.13</v>
      </c>
      <c r="C105" s="7"/>
      <c r="D105" s="7"/>
      <c r="E105" s="7"/>
      <c r="G105" s="5" t="s">
        <v>1411</v>
      </c>
      <c r="H105" s="7">
        <v>63.13</v>
      </c>
      <c r="I105" s="7"/>
      <c r="J105" s="7"/>
      <c r="K105" s="7"/>
    </row>
    <row r="106" spans="1:11" x14ac:dyDescent="0.25">
      <c r="A106" s="5" t="s">
        <v>1578</v>
      </c>
      <c r="B106" s="7">
        <v>52.86</v>
      </c>
      <c r="C106" s="7"/>
      <c r="D106" s="7"/>
      <c r="E106" s="7"/>
      <c r="G106" s="5" t="s">
        <v>1578</v>
      </c>
      <c r="H106" s="7">
        <v>52.86</v>
      </c>
      <c r="I106" s="7"/>
      <c r="J106" s="7"/>
      <c r="K106" s="7"/>
    </row>
    <row r="107" spans="1:11" x14ac:dyDescent="0.25">
      <c r="A107" s="5" t="s">
        <v>740</v>
      </c>
      <c r="B107" s="7">
        <v>52.77</v>
      </c>
      <c r="C107" s="7"/>
      <c r="D107" s="7"/>
      <c r="E107" s="7"/>
      <c r="G107" s="5" t="s">
        <v>740</v>
      </c>
      <c r="H107" s="7">
        <v>52.77</v>
      </c>
      <c r="I107" s="7"/>
      <c r="J107" s="7"/>
      <c r="K107" s="7"/>
    </row>
    <row r="108" spans="1:11" x14ac:dyDescent="0.25">
      <c r="A108" s="5" t="s">
        <v>3264</v>
      </c>
      <c r="B108" s="7"/>
      <c r="C108" s="7">
        <v>16.16</v>
      </c>
      <c r="D108" s="7"/>
      <c r="E108" s="7"/>
      <c r="G108" s="5" t="s">
        <v>3264</v>
      </c>
      <c r="H108" s="7"/>
      <c r="I108" s="7">
        <v>16.16</v>
      </c>
      <c r="J108" s="7"/>
      <c r="K108" s="7"/>
    </row>
    <row r="109" spans="1:11" x14ac:dyDescent="0.25">
      <c r="A109" s="5" t="s">
        <v>943</v>
      </c>
      <c r="B109" s="7">
        <v>16.04</v>
      </c>
      <c r="C109" s="7"/>
      <c r="D109" s="7"/>
      <c r="E109" s="7"/>
      <c r="G109" s="5" t="s">
        <v>943</v>
      </c>
      <c r="H109" s="7">
        <v>16.04</v>
      </c>
      <c r="I109" s="7"/>
      <c r="J109" s="7"/>
      <c r="K109" s="7"/>
    </row>
    <row r="110" spans="1:11" x14ac:dyDescent="0.25">
      <c r="A110" s="5" t="s">
        <v>4930</v>
      </c>
      <c r="B110" s="7"/>
      <c r="C110" s="7"/>
      <c r="D110" s="7">
        <v>9.9849999999999994</v>
      </c>
      <c r="E110" s="7"/>
      <c r="G110" s="5" t="s">
        <v>4930</v>
      </c>
      <c r="H110" s="7"/>
      <c r="I110" s="7"/>
      <c r="J110" s="7">
        <v>9.9849999999999994</v>
      </c>
      <c r="K110" s="7"/>
    </row>
    <row r="111" spans="1:11" x14ac:dyDescent="0.25">
      <c r="A111" s="5" t="s">
        <v>3098</v>
      </c>
      <c r="B111" s="7"/>
      <c r="C111" s="7">
        <v>7.44</v>
      </c>
      <c r="D111" s="7"/>
      <c r="E111" s="7"/>
      <c r="G111" s="5" t="s">
        <v>3098</v>
      </c>
      <c r="H111" s="7"/>
      <c r="I111" s="7">
        <v>7.44</v>
      </c>
      <c r="J111" s="7"/>
      <c r="K111" s="7"/>
    </row>
    <row r="112" spans="1:11" x14ac:dyDescent="0.25">
      <c r="A112" s="5" t="s">
        <v>1439</v>
      </c>
      <c r="B112" s="7">
        <v>4.3899999999999997</v>
      </c>
      <c r="C112" s="7"/>
      <c r="D112" s="7"/>
      <c r="E112" s="7"/>
      <c r="G112" s="5" t="s">
        <v>1439</v>
      </c>
      <c r="H112" s="7">
        <v>4.3899999999999997</v>
      </c>
      <c r="I112" s="7"/>
      <c r="J112" s="7"/>
      <c r="K112" s="7"/>
    </row>
    <row r="113" spans="1:11" x14ac:dyDescent="0.25">
      <c r="A113" s="5" t="s">
        <v>3988</v>
      </c>
      <c r="B113" s="7">
        <v>3496206.419999999</v>
      </c>
      <c r="C113" s="7">
        <v>3593517.7100000004</v>
      </c>
      <c r="D113" s="7">
        <v>4040944.703999999</v>
      </c>
      <c r="E113" s="7">
        <v>662452.64499999979</v>
      </c>
      <c r="G113" s="5" t="s">
        <v>3988</v>
      </c>
      <c r="H113" s="7">
        <v>3496206.419999999</v>
      </c>
      <c r="I113" s="7">
        <v>3593517.7100000004</v>
      </c>
      <c r="J113" s="7">
        <v>4040944.703999999</v>
      </c>
      <c r="K113" s="7">
        <v>662452.64499999979</v>
      </c>
    </row>
  </sheetData>
  <pageMargins left="0.7" right="0.7" top="0.75" bottom="0.75" header="0.3" footer="0.3"/>
  <pageSetup paperSize="9" orientation="portrait" horizontalDpi="360" verticalDpi="36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0805-B867-424A-96C7-0D0B0C9274DF}">
  <sheetPr>
    <tabColor rgb="FFFFFF00"/>
  </sheetPr>
  <dimension ref="A1:E90"/>
  <sheetViews>
    <sheetView zoomScale="80" zoomScaleNormal="80" workbookViewId="0">
      <selection activeCell="C15" sqref="C15"/>
    </sheetView>
  </sheetViews>
  <sheetFormatPr baseColWidth="10" defaultRowHeight="15" x14ac:dyDescent="0.25"/>
  <cols>
    <col min="1" max="1" width="107.5703125" bestFit="1" customWidth="1"/>
    <col min="2" max="2" width="23.140625" bestFit="1" customWidth="1"/>
    <col min="3" max="4" width="13.5703125" bestFit="1" customWidth="1"/>
    <col min="5" max="5" width="12" bestFit="1" customWidth="1"/>
  </cols>
  <sheetData>
    <row r="1" spans="1:5" x14ac:dyDescent="0.25">
      <c r="A1" s="4" t="s">
        <v>3</v>
      </c>
      <c r="B1" s="13" t="s">
        <v>3990</v>
      </c>
    </row>
    <row r="2" spans="1:5" x14ac:dyDescent="0.25">
      <c r="A2" s="4" t="s">
        <v>9</v>
      </c>
      <c r="B2" s="13" t="s">
        <v>3990</v>
      </c>
    </row>
    <row r="3" spans="1:5" x14ac:dyDescent="0.25">
      <c r="A3" s="4" t="s">
        <v>80</v>
      </c>
      <c r="B3" s="13" t="s">
        <v>3990</v>
      </c>
    </row>
    <row r="4" spans="1:5" x14ac:dyDescent="0.25">
      <c r="A4" s="4" t="s">
        <v>11</v>
      </c>
      <c r="B4" s="13" t="s">
        <v>3990</v>
      </c>
    </row>
    <row r="5" spans="1:5" x14ac:dyDescent="0.25">
      <c r="A5" s="4" t="s">
        <v>3991</v>
      </c>
      <c r="B5" s="13" t="s">
        <v>3990</v>
      </c>
    </row>
    <row r="6" spans="1:5" x14ac:dyDescent="0.25">
      <c r="A6" s="4" t="s">
        <v>55</v>
      </c>
      <c r="B6" s="13" t="s">
        <v>3990</v>
      </c>
    </row>
    <row r="7" spans="1:5" x14ac:dyDescent="0.25">
      <c r="A7" s="4" t="s">
        <v>54</v>
      </c>
      <c r="B7" s="13" t="s">
        <v>3990</v>
      </c>
    </row>
    <row r="9" spans="1:5" x14ac:dyDescent="0.25">
      <c r="A9" s="4" t="s">
        <v>220</v>
      </c>
      <c r="B9" s="4" t="s">
        <v>3989</v>
      </c>
    </row>
    <row r="10" spans="1:5" x14ac:dyDescent="0.25">
      <c r="A10" s="4" t="s">
        <v>3987</v>
      </c>
      <c r="B10" s="15">
        <v>2018</v>
      </c>
      <c r="C10" s="15">
        <v>2019</v>
      </c>
      <c r="D10" s="15">
        <v>2020</v>
      </c>
      <c r="E10" s="15">
        <v>2021</v>
      </c>
    </row>
    <row r="11" spans="1:5" x14ac:dyDescent="0.25">
      <c r="A11" s="5" t="s">
        <v>1081</v>
      </c>
      <c r="B11" s="7">
        <v>132268.02000000002</v>
      </c>
      <c r="C11" s="7"/>
      <c r="D11" s="7"/>
      <c r="E11" s="7"/>
    </row>
    <row r="12" spans="1:5" x14ac:dyDescent="0.25">
      <c r="A12" s="6" t="s">
        <v>115</v>
      </c>
      <c r="B12" s="7">
        <v>132268.02000000002</v>
      </c>
      <c r="C12" s="7"/>
      <c r="D12" s="7"/>
      <c r="E12" s="7"/>
    </row>
    <row r="13" spans="1:5" x14ac:dyDescent="0.25">
      <c r="A13" s="5" t="s">
        <v>113</v>
      </c>
      <c r="B13" s="7">
        <v>3363938.4000000004</v>
      </c>
      <c r="C13" s="7">
        <v>3593517.709999999</v>
      </c>
      <c r="D13" s="7">
        <v>4040944.7039999994</v>
      </c>
      <c r="E13" s="7">
        <v>662452.64500000014</v>
      </c>
    </row>
    <row r="14" spans="1:5" x14ac:dyDescent="0.25">
      <c r="A14" s="6" t="s">
        <v>2765</v>
      </c>
      <c r="B14" s="7"/>
      <c r="C14" s="7">
        <v>48.58</v>
      </c>
      <c r="D14" s="7"/>
      <c r="E14" s="7"/>
    </row>
    <row r="15" spans="1:5" x14ac:dyDescent="0.25">
      <c r="A15" s="6" t="s">
        <v>3700</v>
      </c>
      <c r="B15" s="7"/>
      <c r="C15" s="7">
        <v>1691.59</v>
      </c>
      <c r="D15" s="7"/>
      <c r="E15" s="7"/>
    </row>
    <row r="16" spans="1:5" x14ac:dyDescent="0.25">
      <c r="A16" s="6" t="s">
        <v>497</v>
      </c>
      <c r="B16" s="7">
        <v>2622.65</v>
      </c>
      <c r="C16" s="7">
        <v>1217.73</v>
      </c>
      <c r="D16" s="7">
        <v>4201.5889999999999</v>
      </c>
      <c r="E16" s="7">
        <v>349.51</v>
      </c>
    </row>
    <row r="17" spans="1:5" x14ac:dyDescent="0.25">
      <c r="A17" s="6" t="s">
        <v>3865</v>
      </c>
      <c r="B17" s="7"/>
      <c r="C17" s="7">
        <v>118.52</v>
      </c>
      <c r="D17" s="7">
        <v>71.412999999999997</v>
      </c>
      <c r="E17" s="7"/>
    </row>
    <row r="18" spans="1:5" x14ac:dyDescent="0.25">
      <c r="A18" s="6" t="s">
        <v>2684</v>
      </c>
      <c r="B18" s="7"/>
      <c r="C18" s="7">
        <v>200.49</v>
      </c>
      <c r="D18" s="7"/>
      <c r="E18" s="7"/>
    </row>
    <row r="19" spans="1:5" x14ac:dyDescent="0.25">
      <c r="A19" s="6" t="s">
        <v>483</v>
      </c>
      <c r="B19" s="7">
        <v>207.82</v>
      </c>
      <c r="C19" s="7"/>
      <c r="D19" s="7"/>
      <c r="E19" s="7"/>
    </row>
    <row r="20" spans="1:5" x14ac:dyDescent="0.25">
      <c r="A20" s="6" t="s">
        <v>3863</v>
      </c>
      <c r="B20" s="7"/>
      <c r="C20" s="7">
        <v>59.26</v>
      </c>
      <c r="D20" s="7">
        <v>72.947000000000003</v>
      </c>
      <c r="E20" s="7"/>
    </row>
    <row r="21" spans="1:5" x14ac:dyDescent="0.25">
      <c r="A21" s="6" t="s">
        <v>3942</v>
      </c>
      <c r="B21" s="7"/>
      <c r="C21" s="7">
        <v>54.26</v>
      </c>
      <c r="D21" s="7"/>
      <c r="E21" s="7"/>
    </row>
    <row r="22" spans="1:5" x14ac:dyDescent="0.25">
      <c r="A22" s="6" t="s">
        <v>2837</v>
      </c>
      <c r="B22" s="7"/>
      <c r="C22" s="7">
        <v>154.38999999999999</v>
      </c>
      <c r="D22" s="7">
        <v>134.315</v>
      </c>
      <c r="E22" s="7"/>
    </row>
    <row r="23" spans="1:5" x14ac:dyDescent="0.25">
      <c r="A23" s="6" t="s">
        <v>2889</v>
      </c>
      <c r="B23" s="7"/>
      <c r="C23" s="7">
        <v>1429</v>
      </c>
      <c r="D23" s="7"/>
      <c r="E23" s="7"/>
    </row>
    <row r="24" spans="1:5" x14ac:dyDescent="0.25">
      <c r="A24" s="6" t="s">
        <v>3855</v>
      </c>
      <c r="B24" s="7"/>
      <c r="C24" s="7">
        <v>2111.27</v>
      </c>
      <c r="D24" s="7"/>
      <c r="E24" s="7"/>
    </row>
    <row r="25" spans="1:5" x14ac:dyDescent="0.25">
      <c r="A25" s="6" t="s">
        <v>3744</v>
      </c>
      <c r="B25" s="7"/>
      <c r="C25" s="7">
        <v>205.6</v>
      </c>
      <c r="D25" s="7"/>
      <c r="E25" s="7"/>
    </row>
    <row r="26" spans="1:5" x14ac:dyDescent="0.25">
      <c r="A26" s="6" t="s">
        <v>3155</v>
      </c>
      <c r="B26" s="7"/>
      <c r="C26" s="7">
        <v>9504.1</v>
      </c>
      <c r="D26" s="7"/>
      <c r="E26" s="7"/>
    </row>
    <row r="27" spans="1:5" x14ac:dyDescent="0.25">
      <c r="A27" s="6" t="s">
        <v>2950</v>
      </c>
      <c r="B27" s="7"/>
      <c r="C27" s="7">
        <v>3688.17</v>
      </c>
      <c r="D27" s="7">
        <v>4717.99</v>
      </c>
      <c r="E27" s="7"/>
    </row>
    <row r="28" spans="1:5" x14ac:dyDescent="0.25">
      <c r="A28" s="6" t="s">
        <v>115</v>
      </c>
      <c r="B28" s="7">
        <v>2250708.9300000002</v>
      </c>
      <c r="C28" s="7">
        <v>2914715.8799999985</v>
      </c>
      <c r="D28" s="7">
        <v>3814930.9529999997</v>
      </c>
      <c r="E28" s="7">
        <v>634503.09500000009</v>
      </c>
    </row>
    <row r="29" spans="1:5" x14ac:dyDescent="0.25">
      <c r="A29" s="6" t="s">
        <v>142</v>
      </c>
      <c r="B29" s="7">
        <v>522998.99999999977</v>
      </c>
      <c r="C29" s="7">
        <v>238640.79999999996</v>
      </c>
      <c r="D29" s="7">
        <v>63750</v>
      </c>
      <c r="E29" s="7"/>
    </row>
    <row r="30" spans="1:5" x14ac:dyDescent="0.25">
      <c r="A30" s="6" t="s">
        <v>3585</v>
      </c>
      <c r="B30" s="7"/>
      <c r="C30" s="7">
        <v>30500</v>
      </c>
      <c r="D30" s="7"/>
      <c r="E30" s="7"/>
    </row>
    <row r="31" spans="1:5" x14ac:dyDescent="0.25">
      <c r="A31" s="6" t="s">
        <v>3331</v>
      </c>
      <c r="B31" s="7"/>
      <c r="C31" s="7">
        <v>30500</v>
      </c>
      <c r="D31" s="7"/>
      <c r="E31" s="7"/>
    </row>
    <row r="32" spans="1:5" x14ac:dyDescent="0.25">
      <c r="A32" s="6" t="s">
        <v>3143</v>
      </c>
      <c r="B32" s="7"/>
      <c r="C32" s="7">
        <v>3940.99</v>
      </c>
      <c r="D32" s="7">
        <v>11052.201999999999</v>
      </c>
      <c r="E32" s="7"/>
    </row>
    <row r="33" spans="1:5" x14ac:dyDescent="0.25">
      <c r="A33" s="6" t="s">
        <v>2303</v>
      </c>
      <c r="B33" s="7">
        <v>810.5</v>
      </c>
      <c r="C33" s="7"/>
      <c r="D33" s="7"/>
      <c r="E33" s="7"/>
    </row>
    <row r="34" spans="1:5" x14ac:dyDescent="0.25">
      <c r="A34" s="6" t="s">
        <v>2615</v>
      </c>
      <c r="B34" s="7"/>
      <c r="C34" s="7">
        <v>340</v>
      </c>
      <c r="D34" s="7"/>
      <c r="E34" s="7"/>
    </row>
    <row r="35" spans="1:5" x14ac:dyDescent="0.25">
      <c r="A35" s="6" t="s">
        <v>861</v>
      </c>
      <c r="B35" s="7">
        <v>127017.25</v>
      </c>
      <c r="C35" s="7"/>
      <c r="D35" s="7"/>
      <c r="E35" s="7"/>
    </row>
    <row r="36" spans="1:5" x14ac:dyDescent="0.25">
      <c r="A36" s="6" t="s">
        <v>2674</v>
      </c>
      <c r="B36" s="7"/>
      <c r="C36" s="7">
        <v>14651</v>
      </c>
      <c r="D36" s="7"/>
      <c r="E36" s="7"/>
    </row>
    <row r="37" spans="1:5" x14ac:dyDescent="0.25">
      <c r="A37" s="6" t="s">
        <v>817</v>
      </c>
      <c r="B37" s="7">
        <v>7640</v>
      </c>
      <c r="C37" s="7">
        <v>1902.3</v>
      </c>
      <c r="D37" s="7"/>
      <c r="E37" s="7"/>
    </row>
    <row r="38" spans="1:5" x14ac:dyDescent="0.25">
      <c r="A38" s="6" t="s">
        <v>1005</v>
      </c>
      <c r="B38" s="7">
        <v>8302</v>
      </c>
      <c r="C38" s="7"/>
      <c r="D38" s="7"/>
      <c r="E38" s="7"/>
    </row>
    <row r="39" spans="1:5" x14ac:dyDescent="0.25">
      <c r="A39" s="6" t="s">
        <v>1611</v>
      </c>
      <c r="B39" s="7">
        <v>2173.38</v>
      </c>
      <c r="C39" s="7"/>
      <c r="D39" s="7"/>
      <c r="E39" s="7"/>
    </row>
    <row r="40" spans="1:5" x14ac:dyDescent="0.25">
      <c r="A40" s="6" t="s">
        <v>468</v>
      </c>
      <c r="B40" s="7">
        <v>4151</v>
      </c>
      <c r="C40" s="7"/>
      <c r="D40" s="7"/>
      <c r="E40" s="7"/>
    </row>
    <row r="41" spans="1:5" x14ac:dyDescent="0.25">
      <c r="A41" s="6" t="s">
        <v>1204</v>
      </c>
      <c r="B41" s="7">
        <v>22571.75</v>
      </c>
      <c r="C41" s="7"/>
      <c r="D41" s="7"/>
      <c r="E41" s="7"/>
    </row>
    <row r="42" spans="1:5" x14ac:dyDescent="0.25">
      <c r="A42" s="6" t="s">
        <v>2065</v>
      </c>
      <c r="B42" s="7">
        <v>8554.7000000000007</v>
      </c>
      <c r="C42" s="7">
        <v>4947.42</v>
      </c>
      <c r="D42" s="7"/>
      <c r="E42" s="7"/>
    </row>
    <row r="43" spans="1:5" x14ac:dyDescent="0.25">
      <c r="A43" s="6" t="s">
        <v>2935</v>
      </c>
      <c r="B43" s="7"/>
      <c r="C43" s="7">
        <v>1960.87</v>
      </c>
      <c r="D43" s="7"/>
      <c r="E43" s="7"/>
    </row>
    <row r="44" spans="1:5" x14ac:dyDescent="0.25">
      <c r="A44" s="6" t="s">
        <v>2938</v>
      </c>
      <c r="B44" s="7"/>
      <c r="C44" s="7">
        <v>2111.71</v>
      </c>
      <c r="D44" s="7"/>
      <c r="E44" s="7"/>
    </row>
    <row r="45" spans="1:5" x14ac:dyDescent="0.25">
      <c r="A45" s="6" t="s">
        <v>3427</v>
      </c>
      <c r="B45" s="7"/>
      <c r="C45" s="7">
        <v>135011</v>
      </c>
      <c r="D45" s="7"/>
      <c r="E45" s="7"/>
    </row>
    <row r="46" spans="1:5" x14ac:dyDescent="0.25">
      <c r="A46" s="6" t="s">
        <v>1465</v>
      </c>
      <c r="B46" s="7">
        <v>38167.369999999995</v>
      </c>
      <c r="C46" s="7">
        <v>42149.45</v>
      </c>
      <c r="D46" s="7"/>
      <c r="E46" s="7"/>
    </row>
    <row r="47" spans="1:5" x14ac:dyDescent="0.25">
      <c r="A47" s="6" t="s">
        <v>980</v>
      </c>
      <c r="B47" s="7">
        <v>36508.79</v>
      </c>
      <c r="C47" s="7">
        <v>27160</v>
      </c>
      <c r="D47" s="7">
        <v>36538.593999999997</v>
      </c>
      <c r="E47" s="7"/>
    </row>
    <row r="48" spans="1:5" x14ac:dyDescent="0.25">
      <c r="A48" s="6" t="s">
        <v>1467</v>
      </c>
      <c r="B48" s="7">
        <v>4304.79</v>
      </c>
      <c r="C48" s="7"/>
      <c r="D48" s="7"/>
      <c r="E48" s="7"/>
    </row>
    <row r="49" spans="1:5" x14ac:dyDescent="0.25">
      <c r="A49" s="6" t="s">
        <v>1299</v>
      </c>
      <c r="B49" s="7">
        <v>30274.129999999997</v>
      </c>
      <c r="C49" s="7"/>
      <c r="D49" s="7"/>
      <c r="E49" s="7"/>
    </row>
    <row r="50" spans="1:5" x14ac:dyDescent="0.25">
      <c r="A50" s="6" t="s">
        <v>1121</v>
      </c>
      <c r="B50" s="7">
        <v>667.5</v>
      </c>
      <c r="C50" s="7">
        <v>5401.08</v>
      </c>
      <c r="D50" s="7"/>
      <c r="E50" s="7"/>
    </row>
    <row r="51" spans="1:5" x14ac:dyDescent="0.25">
      <c r="A51" s="6" t="s">
        <v>2818</v>
      </c>
      <c r="B51" s="7"/>
      <c r="C51" s="7">
        <v>240.39000000000001</v>
      </c>
      <c r="D51" s="7"/>
      <c r="E51" s="7"/>
    </row>
    <row r="52" spans="1:5" x14ac:dyDescent="0.25">
      <c r="A52" s="6" t="s">
        <v>654</v>
      </c>
      <c r="B52" s="7">
        <v>24132.63</v>
      </c>
      <c r="C52" s="7"/>
      <c r="D52" s="7"/>
      <c r="E52" s="7"/>
    </row>
    <row r="53" spans="1:5" x14ac:dyDescent="0.25">
      <c r="A53" s="6" t="s">
        <v>3552</v>
      </c>
      <c r="B53" s="7"/>
      <c r="C53" s="7">
        <v>24171</v>
      </c>
      <c r="D53" s="7">
        <v>15830</v>
      </c>
      <c r="E53" s="7"/>
    </row>
    <row r="54" spans="1:5" x14ac:dyDescent="0.25">
      <c r="A54" s="6" t="s">
        <v>1494</v>
      </c>
      <c r="B54" s="7">
        <v>14806.71</v>
      </c>
      <c r="C54" s="7"/>
      <c r="D54" s="7"/>
      <c r="E54" s="7"/>
    </row>
    <row r="55" spans="1:5" x14ac:dyDescent="0.25">
      <c r="A55" s="6" t="s">
        <v>410</v>
      </c>
      <c r="B55" s="7">
        <v>443.47</v>
      </c>
      <c r="C55" s="7">
        <v>707.17</v>
      </c>
      <c r="D55" s="7"/>
      <c r="E55" s="7"/>
    </row>
    <row r="56" spans="1:5" x14ac:dyDescent="0.25">
      <c r="A56" s="6" t="s">
        <v>1245</v>
      </c>
      <c r="B56" s="7">
        <v>57556.5</v>
      </c>
      <c r="C56" s="7">
        <v>14651</v>
      </c>
      <c r="D56" s="7"/>
      <c r="E56" s="7"/>
    </row>
    <row r="57" spans="1:5" x14ac:dyDescent="0.25">
      <c r="A57" s="6" t="s">
        <v>1811</v>
      </c>
      <c r="B57" s="7">
        <v>278.27999999999997</v>
      </c>
      <c r="C57" s="7"/>
      <c r="D57" s="7"/>
      <c r="E57" s="7"/>
    </row>
    <row r="58" spans="1:5" x14ac:dyDescent="0.25">
      <c r="A58" s="6" t="s">
        <v>2452</v>
      </c>
      <c r="B58" s="7"/>
      <c r="C58" s="7">
        <v>3231.25</v>
      </c>
      <c r="D58" s="7"/>
      <c r="E58" s="7"/>
    </row>
    <row r="59" spans="1:5" x14ac:dyDescent="0.25">
      <c r="A59" s="6" t="s">
        <v>2117</v>
      </c>
      <c r="B59" s="7">
        <v>209.67</v>
      </c>
      <c r="C59" s="7"/>
      <c r="D59" s="7"/>
      <c r="E59" s="7"/>
    </row>
    <row r="60" spans="1:5" x14ac:dyDescent="0.25">
      <c r="A60" s="6" t="s">
        <v>2772</v>
      </c>
      <c r="B60" s="7"/>
      <c r="C60" s="7">
        <v>1163.06</v>
      </c>
      <c r="D60" s="7">
        <v>806.66499999999996</v>
      </c>
      <c r="E60" s="7">
        <v>238.21899999999999</v>
      </c>
    </row>
    <row r="61" spans="1:5" x14ac:dyDescent="0.25">
      <c r="A61" s="6" t="s">
        <v>638</v>
      </c>
      <c r="B61" s="7">
        <v>1188.22</v>
      </c>
      <c r="C61" s="7"/>
      <c r="D61" s="7"/>
      <c r="E61" s="7"/>
    </row>
    <row r="62" spans="1:5" x14ac:dyDescent="0.25">
      <c r="A62" s="6" t="s">
        <v>1192</v>
      </c>
      <c r="B62" s="7">
        <v>28809.58</v>
      </c>
      <c r="C62" s="7">
        <v>19559.939999999999</v>
      </c>
      <c r="D62" s="7"/>
      <c r="E62" s="7"/>
    </row>
    <row r="63" spans="1:5" x14ac:dyDescent="0.25">
      <c r="A63" s="6" t="s">
        <v>281</v>
      </c>
      <c r="B63" s="7">
        <v>76259.360000000001</v>
      </c>
      <c r="C63" s="7"/>
      <c r="D63" s="7"/>
      <c r="E63" s="7"/>
    </row>
    <row r="64" spans="1:5" x14ac:dyDescent="0.25">
      <c r="A64" s="6" t="s">
        <v>302</v>
      </c>
      <c r="B64" s="7">
        <v>68140.149999999994</v>
      </c>
      <c r="C64" s="7"/>
      <c r="D64" s="7"/>
      <c r="E64" s="7"/>
    </row>
    <row r="65" spans="1:5" x14ac:dyDescent="0.25">
      <c r="A65" s="6" t="s">
        <v>1284</v>
      </c>
      <c r="B65" s="7">
        <v>22087.09</v>
      </c>
      <c r="C65" s="7"/>
      <c r="D65" s="7"/>
      <c r="E65" s="7"/>
    </row>
    <row r="66" spans="1:5" x14ac:dyDescent="0.25">
      <c r="A66" s="6" t="s">
        <v>219</v>
      </c>
      <c r="B66" s="7">
        <v>2111.35</v>
      </c>
      <c r="C66" s="7"/>
      <c r="D66" s="7"/>
      <c r="E66" s="7"/>
    </row>
    <row r="67" spans="1:5" x14ac:dyDescent="0.25">
      <c r="A67" s="6" t="s">
        <v>2650</v>
      </c>
      <c r="B67" s="7"/>
      <c r="C67" s="7">
        <v>55026.969999999994</v>
      </c>
      <c r="D67" s="7"/>
      <c r="E67" s="7"/>
    </row>
    <row r="68" spans="1:5" x14ac:dyDescent="0.25">
      <c r="A68" s="6" t="s">
        <v>1644</v>
      </c>
      <c r="B68" s="7">
        <v>107.69999999999999</v>
      </c>
      <c r="C68" s="7"/>
      <c r="D68" s="7"/>
      <c r="E68" s="7"/>
    </row>
    <row r="69" spans="1:5" x14ac:dyDescent="0.25">
      <c r="A69" s="6" t="s">
        <v>1024</v>
      </c>
      <c r="B69" s="7">
        <v>64.8</v>
      </c>
      <c r="C69" s="7"/>
      <c r="D69" s="7"/>
      <c r="E69" s="7"/>
    </row>
    <row r="70" spans="1:5" x14ac:dyDescent="0.25">
      <c r="A70" s="6" t="s">
        <v>1039</v>
      </c>
      <c r="B70" s="7">
        <v>61.33</v>
      </c>
      <c r="C70" s="7"/>
      <c r="D70" s="7"/>
      <c r="E70" s="7"/>
    </row>
    <row r="71" spans="1:5" x14ac:dyDescent="0.25">
      <c r="A71" s="6" t="s">
        <v>2854</v>
      </c>
      <c r="B71" s="7"/>
      <c r="C71" s="7">
        <v>351.47</v>
      </c>
      <c r="D71" s="7"/>
      <c r="E71" s="7"/>
    </row>
    <row r="72" spans="1:5" x14ac:dyDescent="0.25">
      <c r="A72" s="6" t="s">
        <v>4017</v>
      </c>
      <c r="B72" s="7"/>
      <c r="C72" s="7"/>
      <c r="D72" s="7">
        <v>282.64</v>
      </c>
      <c r="E72" s="7"/>
    </row>
    <row r="73" spans="1:5" x14ac:dyDescent="0.25">
      <c r="A73" s="6" t="s">
        <v>4101</v>
      </c>
      <c r="B73" s="7"/>
      <c r="C73" s="7"/>
      <c r="D73" s="7">
        <v>169.81399999999999</v>
      </c>
      <c r="E73" s="7"/>
    </row>
    <row r="74" spans="1:5" x14ac:dyDescent="0.25">
      <c r="A74" s="6" t="s">
        <v>4137</v>
      </c>
      <c r="B74" s="7"/>
      <c r="C74" s="7"/>
      <c r="D74" s="7">
        <v>3886</v>
      </c>
      <c r="E74" s="7"/>
    </row>
    <row r="75" spans="1:5" x14ac:dyDescent="0.25">
      <c r="A75" s="6" t="s">
        <v>4267</v>
      </c>
      <c r="B75" s="7"/>
      <c r="C75" s="7"/>
      <c r="D75" s="7">
        <v>836.96</v>
      </c>
      <c r="E75" s="7"/>
    </row>
    <row r="76" spans="1:5" x14ac:dyDescent="0.25">
      <c r="A76" s="6" t="s">
        <v>4270</v>
      </c>
      <c r="B76" s="7"/>
      <c r="C76" s="7"/>
      <c r="D76" s="7">
        <v>836.82</v>
      </c>
      <c r="E76" s="7"/>
    </row>
    <row r="77" spans="1:5" x14ac:dyDescent="0.25">
      <c r="A77" s="6" t="s">
        <v>4329</v>
      </c>
      <c r="B77" s="7"/>
      <c r="C77" s="7"/>
      <c r="D77" s="7">
        <v>6006.7190000000001</v>
      </c>
      <c r="E77" s="7"/>
    </row>
    <row r="78" spans="1:5" x14ac:dyDescent="0.25">
      <c r="A78" s="6" t="s">
        <v>4335</v>
      </c>
      <c r="B78" s="7"/>
      <c r="C78" s="7"/>
      <c r="D78" s="7">
        <v>197.267</v>
      </c>
      <c r="E78" s="7"/>
    </row>
    <row r="79" spans="1:5" x14ac:dyDescent="0.25">
      <c r="A79" s="6" t="s">
        <v>4338</v>
      </c>
      <c r="B79" s="7"/>
      <c r="C79" s="7"/>
      <c r="D79" s="7">
        <v>88.492999999999995</v>
      </c>
      <c r="E79" s="7"/>
    </row>
    <row r="80" spans="1:5" x14ac:dyDescent="0.25">
      <c r="A80" s="6" t="s">
        <v>4466</v>
      </c>
      <c r="B80" s="7"/>
      <c r="C80" s="7"/>
      <c r="D80" s="7">
        <v>78.486000000000004</v>
      </c>
      <c r="E80" s="7"/>
    </row>
    <row r="81" spans="1:5" x14ac:dyDescent="0.25">
      <c r="A81" s="6" t="s">
        <v>443</v>
      </c>
      <c r="B81" s="7"/>
      <c r="C81" s="7"/>
      <c r="D81" s="7">
        <v>51266</v>
      </c>
      <c r="E81" s="7">
        <v>7423</v>
      </c>
    </row>
    <row r="82" spans="1:5" x14ac:dyDescent="0.25">
      <c r="A82" s="6" t="s">
        <v>4605</v>
      </c>
      <c r="B82" s="7"/>
      <c r="C82" s="7"/>
      <c r="D82" s="7">
        <v>628.25</v>
      </c>
      <c r="E82" s="7"/>
    </row>
    <row r="83" spans="1:5" x14ac:dyDescent="0.25">
      <c r="A83" s="6" t="s">
        <v>4629</v>
      </c>
      <c r="B83" s="7"/>
      <c r="C83" s="7"/>
      <c r="D83" s="7">
        <v>15053.81</v>
      </c>
      <c r="E83" s="7"/>
    </row>
    <row r="84" spans="1:5" x14ac:dyDescent="0.25">
      <c r="A84" s="6" t="s">
        <v>4747</v>
      </c>
      <c r="B84" s="7"/>
      <c r="C84" s="7"/>
      <c r="D84" s="7">
        <v>902.54</v>
      </c>
      <c r="E84" s="7"/>
    </row>
    <row r="85" spans="1:5" x14ac:dyDescent="0.25">
      <c r="A85" s="6" t="s">
        <v>4940</v>
      </c>
      <c r="B85" s="7"/>
      <c r="C85" s="7"/>
      <c r="D85" s="7">
        <v>9.9849999999999994</v>
      </c>
      <c r="E85" s="7"/>
    </row>
    <row r="86" spans="1:5" x14ac:dyDescent="0.25">
      <c r="A86" s="6" t="s">
        <v>5020</v>
      </c>
      <c r="B86" s="7"/>
      <c r="C86" s="7"/>
      <c r="D86" s="7">
        <v>8520.01</v>
      </c>
      <c r="E86" s="7">
        <v>18960.02</v>
      </c>
    </row>
    <row r="87" spans="1:5" x14ac:dyDescent="0.25">
      <c r="A87" s="6" t="s">
        <v>5261</v>
      </c>
      <c r="B87" s="7"/>
      <c r="C87" s="7"/>
      <c r="D87" s="7">
        <v>74.242000000000004</v>
      </c>
      <c r="E87" s="7"/>
    </row>
    <row r="88" spans="1:5" x14ac:dyDescent="0.25">
      <c r="A88" s="6" t="s">
        <v>5377</v>
      </c>
      <c r="B88" s="7"/>
      <c r="C88" s="7"/>
      <c r="D88" s="7"/>
      <c r="E88" s="7">
        <v>128.80099999999999</v>
      </c>
    </row>
    <row r="89" spans="1:5" x14ac:dyDescent="0.25">
      <c r="A89" s="6" t="s">
        <v>5443</v>
      </c>
      <c r="B89" s="7"/>
      <c r="C89" s="7"/>
      <c r="D89" s="7"/>
      <c r="E89" s="7">
        <v>850</v>
      </c>
    </row>
    <row r="90" spans="1:5" x14ac:dyDescent="0.25">
      <c r="A90" s="5" t="s">
        <v>3988</v>
      </c>
      <c r="B90" s="7">
        <v>3496206.42</v>
      </c>
      <c r="C90" s="7">
        <v>3593517.709999999</v>
      </c>
      <c r="D90" s="7">
        <v>4040944.7039999994</v>
      </c>
      <c r="E90" s="7">
        <v>662452.64500000014</v>
      </c>
    </row>
  </sheetData>
  <pageMargins left="0.7" right="0.7" top="0.75" bottom="0.75" header="0.3" footer="0.3"/>
  <pageSetup paperSize="9" orientation="portrait" horizontalDpi="360" verticalDpi="36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CD887"/>
  <sheetViews>
    <sheetView topLeftCell="A540" zoomScale="70" zoomScaleNormal="70" workbookViewId="0">
      <selection activeCell="A590" sqref="A590"/>
    </sheetView>
  </sheetViews>
  <sheetFormatPr baseColWidth="10" defaultColWidth="9.140625" defaultRowHeight="15" x14ac:dyDescent="0.25"/>
  <sheetData>
    <row r="1" spans="1:82" x14ac:dyDescent="0.25">
      <c r="A1" t="s">
        <v>1</v>
      </c>
    </row>
    <row r="3" spans="1:82" x14ac:dyDescent="0.25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28</v>
      </c>
      <c r="AB3" t="s">
        <v>29</v>
      </c>
      <c r="AC3" t="s">
        <v>30</v>
      </c>
      <c r="AD3" t="s">
        <v>31</v>
      </c>
      <c r="AE3" t="s">
        <v>32</v>
      </c>
      <c r="AF3" t="s">
        <v>33</v>
      </c>
      <c r="AG3" t="s">
        <v>34</v>
      </c>
      <c r="AH3" t="s">
        <v>35</v>
      </c>
      <c r="AI3" t="s">
        <v>36</v>
      </c>
      <c r="AJ3" t="s">
        <v>37</v>
      </c>
      <c r="AK3" t="s">
        <v>38</v>
      </c>
      <c r="AL3" t="s">
        <v>39</v>
      </c>
      <c r="AM3" t="s">
        <v>40</v>
      </c>
      <c r="AN3" t="s">
        <v>41</v>
      </c>
      <c r="AO3" t="s">
        <v>42</v>
      </c>
      <c r="AP3" t="s">
        <v>43</v>
      </c>
      <c r="AQ3" t="s">
        <v>44</v>
      </c>
      <c r="AR3" t="s">
        <v>45</v>
      </c>
      <c r="AS3" t="s">
        <v>46</v>
      </c>
      <c r="AT3" t="s">
        <v>47</v>
      </c>
      <c r="AU3" t="s">
        <v>48</v>
      </c>
      <c r="AV3" t="s">
        <v>49</v>
      </c>
      <c r="AW3" t="s">
        <v>50</v>
      </c>
      <c r="AX3" t="s">
        <v>51</v>
      </c>
      <c r="AY3" t="s">
        <v>52</v>
      </c>
      <c r="AZ3" t="s">
        <v>53</v>
      </c>
      <c r="BA3" t="s">
        <v>54</v>
      </c>
      <c r="BB3" t="s">
        <v>55</v>
      </c>
      <c r="BC3" t="s">
        <v>56</v>
      </c>
      <c r="BD3" t="s">
        <v>57</v>
      </c>
      <c r="BE3" t="s">
        <v>58</v>
      </c>
      <c r="BF3" t="s">
        <v>59</v>
      </c>
      <c r="BG3" t="s">
        <v>60</v>
      </c>
      <c r="BH3" t="s">
        <v>61</v>
      </c>
      <c r="BI3" t="s">
        <v>62</v>
      </c>
      <c r="BJ3" t="s">
        <v>63</v>
      </c>
      <c r="BK3" t="s">
        <v>64</v>
      </c>
      <c r="BL3" t="s">
        <v>65</v>
      </c>
      <c r="BM3" t="s">
        <v>66</v>
      </c>
      <c r="BN3" t="s">
        <v>67</v>
      </c>
      <c r="BO3" t="s">
        <v>68</v>
      </c>
      <c r="BP3" t="s">
        <v>69</v>
      </c>
      <c r="BQ3" t="s">
        <v>70</v>
      </c>
      <c r="BR3" t="s">
        <v>71</v>
      </c>
      <c r="BS3" t="s">
        <v>72</v>
      </c>
      <c r="BT3" t="s">
        <v>73</v>
      </c>
      <c r="BU3" t="s">
        <v>74</v>
      </c>
      <c r="BV3" t="s">
        <v>75</v>
      </c>
      <c r="BW3" t="s">
        <v>76</v>
      </c>
      <c r="BX3" t="s">
        <v>77</v>
      </c>
      <c r="BY3" t="s">
        <v>78</v>
      </c>
      <c r="BZ3" t="s">
        <v>79</v>
      </c>
      <c r="CA3" t="s">
        <v>80</v>
      </c>
      <c r="CB3" t="s">
        <v>81</v>
      </c>
      <c r="CC3" t="s">
        <v>82</v>
      </c>
      <c r="CD3" t="s">
        <v>83</v>
      </c>
    </row>
    <row r="4" spans="1:82" x14ac:dyDescent="0.25">
      <c r="A4" s="2">
        <v>2018</v>
      </c>
      <c r="B4" s="3">
        <v>1</v>
      </c>
      <c r="C4" t="s">
        <v>84</v>
      </c>
      <c r="D4" t="s">
        <v>85</v>
      </c>
      <c r="E4" t="s">
        <v>86</v>
      </c>
      <c r="F4" t="s">
        <v>87</v>
      </c>
      <c r="G4" t="s">
        <v>88</v>
      </c>
      <c r="H4" t="s">
        <v>89</v>
      </c>
      <c r="I4" t="s">
        <v>90</v>
      </c>
      <c r="J4" t="s">
        <v>91</v>
      </c>
      <c r="K4" t="s">
        <v>92</v>
      </c>
      <c r="L4" t="s">
        <v>93</v>
      </c>
      <c r="M4" t="s">
        <v>94</v>
      </c>
      <c r="N4" t="s">
        <v>95</v>
      </c>
      <c r="O4" t="s">
        <v>96</v>
      </c>
      <c r="P4" t="s">
        <v>0</v>
      </c>
      <c r="Q4" t="s">
        <v>97</v>
      </c>
      <c r="R4" t="s">
        <v>98</v>
      </c>
      <c r="S4" t="s">
        <v>99</v>
      </c>
      <c r="T4" t="s">
        <v>100</v>
      </c>
      <c r="U4" t="s">
        <v>101</v>
      </c>
      <c r="V4" t="s">
        <v>101</v>
      </c>
      <c r="W4" t="s">
        <v>102</v>
      </c>
      <c r="X4" t="s">
        <v>103</v>
      </c>
      <c r="Y4" t="s">
        <v>104</v>
      </c>
      <c r="Z4">
        <v>2017</v>
      </c>
      <c r="AA4" t="s">
        <v>105</v>
      </c>
      <c r="AB4" t="s">
        <v>106</v>
      </c>
      <c r="AC4">
        <v>17</v>
      </c>
      <c r="AD4">
        <v>2017</v>
      </c>
      <c r="AE4" t="s">
        <v>105</v>
      </c>
      <c r="AF4" t="s">
        <v>106</v>
      </c>
      <c r="AG4">
        <v>28</v>
      </c>
      <c r="AH4" s="1">
        <v>43104</v>
      </c>
      <c r="AI4">
        <v>2018</v>
      </c>
      <c r="AJ4" t="s">
        <v>107</v>
      </c>
      <c r="AK4" t="s">
        <v>108</v>
      </c>
      <c r="AL4">
        <v>4</v>
      </c>
      <c r="AM4">
        <v>2018</v>
      </c>
      <c r="AN4" t="s">
        <v>107</v>
      </c>
      <c r="AO4" t="s">
        <v>108</v>
      </c>
      <c r="AP4">
        <v>17</v>
      </c>
      <c r="AQ4" t="s">
        <v>109</v>
      </c>
      <c r="AR4" t="s">
        <v>110</v>
      </c>
      <c r="AS4" t="s">
        <v>111</v>
      </c>
      <c r="AT4" t="s">
        <v>112</v>
      </c>
      <c r="AU4" t="s">
        <v>113</v>
      </c>
      <c r="AV4" t="s">
        <v>114</v>
      </c>
      <c r="AW4" t="s">
        <v>111</v>
      </c>
      <c r="AX4" t="s">
        <v>115</v>
      </c>
      <c r="AY4" t="s">
        <v>115</v>
      </c>
      <c r="AZ4" t="s">
        <v>111</v>
      </c>
      <c r="BB4" t="s">
        <v>116</v>
      </c>
      <c r="BC4" t="s">
        <v>116</v>
      </c>
      <c r="BD4" t="s">
        <v>111</v>
      </c>
      <c r="BE4">
        <v>18396</v>
      </c>
      <c r="BF4" t="s">
        <v>117</v>
      </c>
      <c r="BG4">
        <v>18396</v>
      </c>
      <c r="BH4">
        <v>3895</v>
      </c>
      <c r="BI4">
        <v>471</v>
      </c>
      <c r="BJ4">
        <v>3.57</v>
      </c>
      <c r="BK4">
        <v>4369.57</v>
      </c>
      <c r="BL4">
        <v>0</v>
      </c>
      <c r="BM4" t="s">
        <v>118</v>
      </c>
      <c r="BN4">
        <v>0</v>
      </c>
      <c r="BO4">
        <v>0</v>
      </c>
      <c r="BP4" t="s">
        <v>115</v>
      </c>
      <c r="BQ4" t="s">
        <v>119</v>
      </c>
      <c r="BR4" t="s">
        <v>111</v>
      </c>
      <c r="BS4" t="s">
        <v>111</v>
      </c>
      <c r="BT4" t="s">
        <v>120</v>
      </c>
      <c r="BU4">
        <v>0.22</v>
      </c>
      <c r="BV4" t="s">
        <v>121</v>
      </c>
      <c r="BW4" t="s">
        <v>122</v>
      </c>
      <c r="BX4" t="s">
        <v>123</v>
      </c>
      <c r="BY4" t="s">
        <v>111</v>
      </c>
      <c r="BZ4" t="s">
        <v>124</v>
      </c>
      <c r="CA4" t="s">
        <v>125</v>
      </c>
      <c r="CD4" t="s">
        <v>126</v>
      </c>
    </row>
    <row r="5" spans="1:82" x14ac:dyDescent="0.25">
      <c r="A5" s="2">
        <v>2018</v>
      </c>
      <c r="B5" s="3">
        <v>1</v>
      </c>
      <c r="C5" t="s">
        <v>84</v>
      </c>
      <c r="D5" t="s">
        <v>85</v>
      </c>
      <c r="E5" t="s">
        <v>86</v>
      </c>
      <c r="F5" t="s">
        <v>87</v>
      </c>
      <c r="G5" t="s">
        <v>127</v>
      </c>
      <c r="H5" t="s">
        <v>128</v>
      </c>
      <c r="I5" t="s">
        <v>129</v>
      </c>
      <c r="J5" t="s">
        <v>130</v>
      </c>
      <c r="K5" t="s">
        <v>131</v>
      </c>
      <c r="L5" t="s">
        <v>132</v>
      </c>
      <c r="M5" t="s">
        <v>133</v>
      </c>
      <c r="N5" t="s">
        <v>134</v>
      </c>
      <c r="O5" t="s">
        <v>96</v>
      </c>
      <c r="P5" t="s">
        <v>0</v>
      </c>
      <c r="Q5" t="s">
        <v>97</v>
      </c>
      <c r="R5" t="s">
        <v>98</v>
      </c>
      <c r="S5" t="s">
        <v>99</v>
      </c>
      <c r="T5" t="s">
        <v>135</v>
      </c>
      <c r="U5" t="s">
        <v>136</v>
      </c>
      <c r="V5" t="s">
        <v>136</v>
      </c>
      <c r="W5" t="s">
        <v>102</v>
      </c>
      <c r="X5" t="s">
        <v>137</v>
      </c>
      <c r="Y5" t="s">
        <v>138</v>
      </c>
      <c r="Z5">
        <v>2017</v>
      </c>
      <c r="AA5" t="s">
        <v>105</v>
      </c>
      <c r="AB5" t="s">
        <v>106</v>
      </c>
      <c r="AC5">
        <v>7</v>
      </c>
      <c r="AD5">
        <v>2018</v>
      </c>
      <c r="AE5" t="s">
        <v>107</v>
      </c>
      <c r="AF5" t="s">
        <v>108</v>
      </c>
      <c r="AG5">
        <v>13</v>
      </c>
      <c r="AH5" s="1">
        <v>43111</v>
      </c>
      <c r="AI5">
        <v>2018</v>
      </c>
      <c r="AJ5" t="s">
        <v>107</v>
      </c>
      <c r="AK5" t="s">
        <v>108</v>
      </c>
      <c r="AL5">
        <v>12</v>
      </c>
      <c r="AM5">
        <v>2018</v>
      </c>
      <c r="AN5" t="s">
        <v>107</v>
      </c>
      <c r="AO5" t="s">
        <v>108</v>
      </c>
      <c r="AP5">
        <v>16</v>
      </c>
      <c r="AQ5" t="s">
        <v>139</v>
      </c>
      <c r="AR5" t="s">
        <v>140</v>
      </c>
      <c r="AS5" t="s">
        <v>111</v>
      </c>
      <c r="AT5" t="s">
        <v>141</v>
      </c>
      <c r="AU5" t="s">
        <v>113</v>
      </c>
      <c r="AV5" t="s">
        <v>114</v>
      </c>
      <c r="AW5" t="s">
        <v>111</v>
      </c>
      <c r="AX5" t="s">
        <v>115</v>
      </c>
      <c r="AY5" t="s">
        <v>142</v>
      </c>
      <c r="AZ5" t="s">
        <v>111</v>
      </c>
      <c r="BB5" t="s">
        <v>143</v>
      </c>
      <c r="BC5" t="s">
        <v>144</v>
      </c>
      <c r="BD5" t="s">
        <v>111</v>
      </c>
      <c r="BE5">
        <v>101120</v>
      </c>
      <c r="BF5" t="s">
        <v>117</v>
      </c>
      <c r="BG5">
        <v>100000</v>
      </c>
      <c r="BH5">
        <v>16000</v>
      </c>
      <c r="BI5">
        <v>0</v>
      </c>
      <c r="BJ5">
        <v>33</v>
      </c>
      <c r="BK5">
        <v>16033</v>
      </c>
      <c r="BL5">
        <v>0</v>
      </c>
      <c r="BM5" t="s">
        <v>118</v>
      </c>
      <c r="BN5">
        <v>0</v>
      </c>
      <c r="BO5">
        <v>0</v>
      </c>
      <c r="BP5" t="s">
        <v>142</v>
      </c>
      <c r="BQ5" t="s">
        <v>142</v>
      </c>
      <c r="BR5" t="s">
        <v>111</v>
      </c>
      <c r="BS5" t="s">
        <v>111</v>
      </c>
      <c r="BT5" t="s">
        <v>145</v>
      </c>
      <c r="BU5">
        <v>160</v>
      </c>
      <c r="BV5" t="s">
        <v>121</v>
      </c>
      <c r="BW5" t="s">
        <v>122</v>
      </c>
      <c r="BX5" t="s">
        <v>146</v>
      </c>
      <c r="BY5" t="s">
        <v>111</v>
      </c>
      <c r="BZ5" t="s">
        <v>124</v>
      </c>
      <c r="CA5" t="s">
        <v>125</v>
      </c>
      <c r="CD5" t="s">
        <v>126</v>
      </c>
    </row>
    <row r="6" spans="1:82" x14ac:dyDescent="0.25">
      <c r="A6" s="2">
        <v>2018</v>
      </c>
      <c r="B6" s="3">
        <v>1</v>
      </c>
      <c r="C6" t="s">
        <v>84</v>
      </c>
      <c r="D6" t="s">
        <v>85</v>
      </c>
      <c r="E6" t="s">
        <v>86</v>
      </c>
      <c r="F6" t="s">
        <v>87</v>
      </c>
      <c r="G6" t="s">
        <v>147</v>
      </c>
      <c r="H6" t="s">
        <v>148</v>
      </c>
      <c r="I6" t="s">
        <v>149</v>
      </c>
      <c r="J6" t="s">
        <v>150</v>
      </c>
      <c r="K6" t="s">
        <v>151</v>
      </c>
      <c r="L6" t="s">
        <v>152</v>
      </c>
      <c r="M6" t="s">
        <v>153</v>
      </c>
      <c r="N6" t="s">
        <v>154</v>
      </c>
      <c r="O6" t="s">
        <v>96</v>
      </c>
      <c r="P6" t="s">
        <v>0</v>
      </c>
      <c r="Q6" t="s">
        <v>97</v>
      </c>
      <c r="R6" t="s">
        <v>98</v>
      </c>
      <c r="S6" t="s">
        <v>99</v>
      </c>
      <c r="T6" t="s">
        <v>155</v>
      </c>
      <c r="U6" t="s">
        <v>101</v>
      </c>
      <c r="V6" t="s">
        <v>101</v>
      </c>
      <c r="W6" t="s">
        <v>102</v>
      </c>
      <c r="X6" t="s">
        <v>156</v>
      </c>
      <c r="Y6" t="s">
        <v>157</v>
      </c>
      <c r="Z6">
        <v>2017</v>
      </c>
      <c r="AA6" t="s">
        <v>105</v>
      </c>
      <c r="AB6" t="s">
        <v>106</v>
      </c>
      <c r="AC6">
        <v>11</v>
      </c>
      <c r="AD6">
        <v>2017</v>
      </c>
      <c r="AE6" t="s">
        <v>105</v>
      </c>
      <c r="AF6" t="s">
        <v>106</v>
      </c>
      <c r="AG6">
        <v>28</v>
      </c>
      <c r="AH6" s="1">
        <v>43111</v>
      </c>
      <c r="AI6">
        <v>2018</v>
      </c>
      <c r="AJ6" t="s">
        <v>107</v>
      </c>
      <c r="AK6" t="s">
        <v>108</v>
      </c>
      <c r="AL6">
        <v>12</v>
      </c>
      <c r="AM6">
        <v>2018</v>
      </c>
      <c r="AN6" t="s">
        <v>107</v>
      </c>
      <c r="AO6" t="s">
        <v>108</v>
      </c>
      <c r="AP6">
        <v>17</v>
      </c>
      <c r="AQ6" t="s">
        <v>158</v>
      </c>
      <c r="AR6" t="s">
        <v>159</v>
      </c>
      <c r="AS6" t="s">
        <v>111</v>
      </c>
      <c r="AT6" t="s">
        <v>112</v>
      </c>
      <c r="AU6" t="s">
        <v>113</v>
      </c>
      <c r="AV6" t="s">
        <v>114</v>
      </c>
      <c r="AW6" t="s">
        <v>111</v>
      </c>
      <c r="AX6" t="s">
        <v>115</v>
      </c>
      <c r="AY6" t="s">
        <v>115</v>
      </c>
      <c r="AZ6" t="s">
        <v>160</v>
      </c>
      <c r="BB6" t="s">
        <v>161</v>
      </c>
      <c r="BC6" t="s">
        <v>161</v>
      </c>
      <c r="BD6" t="s">
        <v>111</v>
      </c>
      <c r="BE6">
        <v>27459</v>
      </c>
      <c r="BF6" t="s">
        <v>117</v>
      </c>
      <c r="BG6">
        <v>27000</v>
      </c>
      <c r="BH6">
        <v>3105</v>
      </c>
      <c r="BI6">
        <v>0</v>
      </c>
      <c r="BJ6">
        <v>21.69</v>
      </c>
      <c r="BK6">
        <v>3126.69</v>
      </c>
      <c r="BL6">
        <v>0</v>
      </c>
      <c r="BM6" t="s">
        <v>118</v>
      </c>
      <c r="BN6">
        <v>0</v>
      </c>
      <c r="BO6">
        <v>0</v>
      </c>
      <c r="BP6" t="s">
        <v>162</v>
      </c>
      <c r="BQ6" t="s">
        <v>163</v>
      </c>
      <c r="BR6" t="s">
        <v>160</v>
      </c>
      <c r="BS6" t="s">
        <v>111</v>
      </c>
      <c r="BT6" t="s">
        <v>164</v>
      </c>
      <c r="BU6">
        <v>115</v>
      </c>
      <c r="BV6" t="s">
        <v>121</v>
      </c>
      <c r="BW6" t="s">
        <v>122</v>
      </c>
      <c r="BX6" t="s">
        <v>165</v>
      </c>
      <c r="BY6" t="s">
        <v>111</v>
      </c>
      <c r="BZ6" t="s">
        <v>166</v>
      </c>
      <c r="CA6" t="s">
        <v>167</v>
      </c>
      <c r="CD6" t="s">
        <v>126</v>
      </c>
    </row>
    <row r="7" spans="1:82" x14ac:dyDescent="0.25">
      <c r="A7" s="2">
        <v>2018</v>
      </c>
      <c r="B7" s="3">
        <v>1</v>
      </c>
      <c r="C7" t="s">
        <v>84</v>
      </c>
      <c r="D7" t="s">
        <v>85</v>
      </c>
      <c r="E7" t="s">
        <v>86</v>
      </c>
      <c r="F7" t="s">
        <v>87</v>
      </c>
      <c r="G7" t="s">
        <v>168</v>
      </c>
      <c r="H7" t="s">
        <v>169</v>
      </c>
      <c r="I7" t="s">
        <v>170</v>
      </c>
      <c r="J7" t="s">
        <v>171</v>
      </c>
      <c r="K7" t="s">
        <v>151</v>
      </c>
      <c r="L7" t="s">
        <v>169</v>
      </c>
      <c r="M7" t="s">
        <v>172</v>
      </c>
      <c r="N7" t="s">
        <v>173</v>
      </c>
      <c r="O7" t="s">
        <v>96</v>
      </c>
      <c r="P7" t="s">
        <v>0</v>
      </c>
      <c r="Q7" t="s">
        <v>97</v>
      </c>
      <c r="R7" t="s">
        <v>98</v>
      </c>
      <c r="S7" t="s">
        <v>99</v>
      </c>
      <c r="T7" t="s">
        <v>155</v>
      </c>
      <c r="U7" t="s">
        <v>136</v>
      </c>
      <c r="V7" t="s">
        <v>136</v>
      </c>
      <c r="W7" t="s">
        <v>102</v>
      </c>
      <c r="X7" t="s">
        <v>174</v>
      </c>
      <c r="Y7" t="s">
        <v>175</v>
      </c>
      <c r="Z7">
        <v>2018</v>
      </c>
      <c r="AA7" t="s">
        <v>107</v>
      </c>
      <c r="AB7" t="s">
        <v>108</v>
      </c>
      <c r="AC7">
        <v>7</v>
      </c>
      <c r="AD7">
        <v>2018</v>
      </c>
      <c r="AE7" t="s">
        <v>107</v>
      </c>
      <c r="AF7" t="s">
        <v>108</v>
      </c>
      <c r="AG7">
        <v>27</v>
      </c>
      <c r="AH7" s="1">
        <v>43126</v>
      </c>
      <c r="AI7">
        <v>2018</v>
      </c>
      <c r="AJ7" t="s">
        <v>107</v>
      </c>
      <c r="AK7" t="s">
        <v>108</v>
      </c>
      <c r="AL7">
        <v>29</v>
      </c>
      <c r="AM7">
        <v>2018</v>
      </c>
      <c r="AN7" t="s">
        <v>107</v>
      </c>
      <c r="AO7" t="s">
        <v>176</v>
      </c>
      <c r="AP7">
        <v>2</v>
      </c>
      <c r="AQ7" t="s">
        <v>177</v>
      </c>
      <c r="AR7" t="s">
        <v>178</v>
      </c>
      <c r="AS7" t="s">
        <v>111</v>
      </c>
      <c r="AT7" t="s">
        <v>141</v>
      </c>
      <c r="AU7" t="s">
        <v>113</v>
      </c>
      <c r="AV7" t="s">
        <v>114</v>
      </c>
      <c r="AW7" t="s">
        <v>111</v>
      </c>
      <c r="AX7" t="s">
        <v>115</v>
      </c>
      <c r="AY7" t="s">
        <v>115</v>
      </c>
      <c r="AZ7" t="s">
        <v>179</v>
      </c>
      <c r="BB7" t="s">
        <v>161</v>
      </c>
      <c r="BC7" t="s">
        <v>161</v>
      </c>
      <c r="BD7" t="s">
        <v>111</v>
      </c>
      <c r="BE7">
        <v>25146</v>
      </c>
      <c r="BF7" t="s">
        <v>117</v>
      </c>
      <c r="BG7">
        <v>24750</v>
      </c>
      <c r="BH7">
        <v>16858.990000000002</v>
      </c>
      <c r="BI7">
        <v>0</v>
      </c>
      <c r="BJ7">
        <v>28.7</v>
      </c>
      <c r="BK7">
        <v>16887.689999999999</v>
      </c>
      <c r="BL7">
        <v>0</v>
      </c>
      <c r="BM7" t="s">
        <v>118</v>
      </c>
      <c r="BN7">
        <v>0</v>
      </c>
      <c r="BO7">
        <v>0</v>
      </c>
      <c r="BP7" t="s">
        <v>180</v>
      </c>
      <c r="BQ7" t="s">
        <v>163</v>
      </c>
      <c r="BR7" t="s">
        <v>179</v>
      </c>
      <c r="BS7" t="s">
        <v>111</v>
      </c>
      <c r="BT7" t="s">
        <v>181</v>
      </c>
      <c r="BU7">
        <v>0.68</v>
      </c>
      <c r="BV7" t="s">
        <v>121</v>
      </c>
      <c r="BW7" t="s">
        <v>122</v>
      </c>
      <c r="BX7" t="s">
        <v>146</v>
      </c>
      <c r="BY7" t="s">
        <v>111</v>
      </c>
      <c r="BZ7" t="s">
        <v>166</v>
      </c>
      <c r="CA7" t="s">
        <v>167</v>
      </c>
      <c r="CD7" t="s">
        <v>126</v>
      </c>
    </row>
    <row r="8" spans="1:82" x14ac:dyDescent="0.25">
      <c r="A8" s="2">
        <v>2018</v>
      </c>
      <c r="B8" s="3">
        <v>1</v>
      </c>
      <c r="C8" t="s">
        <v>84</v>
      </c>
      <c r="D8" t="s">
        <v>85</v>
      </c>
      <c r="E8" t="s">
        <v>86</v>
      </c>
      <c r="F8" t="s">
        <v>87</v>
      </c>
      <c r="G8" t="s">
        <v>168</v>
      </c>
      <c r="H8" t="s">
        <v>169</v>
      </c>
      <c r="I8" t="s">
        <v>170</v>
      </c>
      <c r="J8" t="s">
        <v>171</v>
      </c>
      <c r="K8" t="s">
        <v>151</v>
      </c>
      <c r="L8" t="s">
        <v>169</v>
      </c>
      <c r="M8" t="s">
        <v>172</v>
      </c>
      <c r="N8" t="s">
        <v>173</v>
      </c>
      <c r="O8" t="s">
        <v>182</v>
      </c>
      <c r="P8" t="s">
        <v>0</v>
      </c>
      <c r="Q8" t="s">
        <v>97</v>
      </c>
      <c r="R8" t="s">
        <v>98</v>
      </c>
      <c r="S8" t="s">
        <v>99</v>
      </c>
      <c r="T8" t="s">
        <v>155</v>
      </c>
      <c r="U8" t="s">
        <v>136</v>
      </c>
      <c r="V8" t="s">
        <v>136</v>
      </c>
      <c r="W8" t="s">
        <v>102</v>
      </c>
      <c r="X8" t="s">
        <v>174</v>
      </c>
      <c r="Y8" t="s">
        <v>175</v>
      </c>
      <c r="Z8">
        <v>2018</v>
      </c>
      <c r="AA8" t="s">
        <v>107</v>
      </c>
      <c r="AB8" t="s">
        <v>108</v>
      </c>
      <c r="AC8">
        <v>7</v>
      </c>
      <c r="AD8">
        <v>2018</v>
      </c>
      <c r="AE8" t="s">
        <v>107</v>
      </c>
      <c r="AF8" t="s">
        <v>108</v>
      </c>
      <c r="AG8">
        <v>27</v>
      </c>
      <c r="AH8" s="1">
        <v>43126</v>
      </c>
      <c r="AI8">
        <v>2018</v>
      </c>
      <c r="AJ8" t="s">
        <v>107</v>
      </c>
      <c r="AK8" t="s">
        <v>108</v>
      </c>
      <c r="AL8">
        <v>29</v>
      </c>
      <c r="AM8">
        <v>2018</v>
      </c>
      <c r="AN8" t="s">
        <v>107</v>
      </c>
      <c r="AO8" t="s">
        <v>176</v>
      </c>
      <c r="AP8">
        <v>2</v>
      </c>
      <c r="AQ8" t="s">
        <v>177</v>
      </c>
      <c r="AR8" t="s">
        <v>178</v>
      </c>
      <c r="AS8" t="s">
        <v>111</v>
      </c>
      <c r="AT8" t="s">
        <v>141</v>
      </c>
      <c r="AU8" t="s">
        <v>113</v>
      </c>
      <c r="AV8" t="s">
        <v>114</v>
      </c>
      <c r="AW8" t="s">
        <v>111</v>
      </c>
      <c r="AX8" t="s">
        <v>115</v>
      </c>
      <c r="AY8" t="s">
        <v>115</v>
      </c>
      <c r="AZ8" t="s">
        <v>179</v>
      </c>
      <c r="BB8" t="s">
        <v>161</v>
      </c>
      <c r="BC8" t="s">
        <v>161</v>
      </c>
      <c r="BD8" t="s">
        <v>111</v>
      </c>
      <c r="BE8">
        <v>25146</v>
      </c>
      <c r="BF8" t="s">
        <v>117</v>
      </c>
      <c r="BG8">
        <v>24750</v>
      </c>
      <c r="BH8">
        <v>16858.990000000002</v>
      </c>
      <c r="BI8">
        <v>0</v>
      </c>
      <c r="BJ8">
        <v>28.7</v>
      </c>
      <c r="BK8">
        <v>16887.689999999999</v>
      </c>
      <c r="BL8">
        <v>0</v>
      </c>
      <c r="BM8" t="s">
        <v>118</v>
      </c>
      <c r="BN8">
        <v>0</v>
      </c>
      <c r="BO8">
        <v>0</v>
      </c>
      <c r="BP8" t="s">
        <v>180</v>
      </c>
      <c r="BQ8" t="s">
        <v>163</v>
      </c>
      <c r="BR8" t="s">
        <v>179</v>
      </c>
      <c r="BS8" t="s">
        <v>111</v>
      </c>
      <c r="BT8" t="s">
        <v>181</v>
      </c>
      <c r="BU8">
        <v>0.68</v>
      </c>
      <c r="BV8" t="s">
        <v>121</v>
      </c>
      <c r="BW8" t="s">
        <v>122</v>
      </c>
      <c r="BX8" t="s">
        <v>146</v>
      </c>
      <c r="BY8" t="s">
        <v>111</v>
      </c>
      <c r="BZ8" t="s">
        <v>166</v>
      </c>
      <c r="CA8" t="s">
        <v>167</v>
      </c>
      <c r="CD8" t="s">
        <v>126</v>
      </c>
    </row>
    <row r="9" spans="1:82" x14ac:dyDescent="0.25">
      <c r="A9" s="2">
        <v>2018</v>
      </c>
      <c r="B9" s="3">
        <v>1</v>
      </c>
      <c r="C9" t="s">
        <v>84</v>
      </c>
      <c r="D9" t="s">
        <v>85</v>
      </c>
      <c r="E9" t="s">
        <v>86</v>
      </c>
      <c r="F9" t="s">
        <v>87</v>
      </c>
      <c r="G9" t="s">
        <v>183</v>
      </c>
      <c r="H9" t="s">
        <v>184</v>
      </c>
      <c r="I9" t="s">
        <v>185</v>
      </c>
      <c r="J9" t="s">
        <v>186</v>
      </c>
      <c r="K9" t="s">
        <v>187</v>
      </c>
      <c r="L9" t="s">
        <v>187</v>
      </c>
      <c r="M9" t="s">
        <v>187</v>
      </c>
      <c r="N9" t="s">
        <v>188</v>
      </c>
      <c r="O9" t="s">
        <v>96</v>
      </c>
      <c r="P9" t="s">
        <v>0</v>
      </c>
      <c r="Q9" t="s">
        <v>189</v>
      </c>
      <c r="R9" t="s">
        <v>190</v>
      </c>
      <c r="S9" t="s">
        <v>191</v>
      </c>
      <c r="T9" t="s">
        <v>192</v>
      </c>
      <c r="U9" t="s">
        <v>111</v>
      </c>
      <c r="V9" t="s">
        <v>193</v>
      </c>
      <c r="W9" t="s">
        <v>194</v>
      </c>
      <c r="X9" t="s">
        <v>195</v>
      </c>
      <c r="Y9" t="s">
        <v>196</v>
      </c>
      <c r="Z9">
        <v>2018</v>
      </c>
      <c r="AA9" t="s">
        <v>107</v>
      </c>
      <c r="AB9" t="s">
        <v>108</v>
      </c>
      <c r="AC9">
        <v>25</v>
      </c>
      <c r="AD9">
        <v>2018</v>
      </c>
      <c r="AE9" t="s">
        <v>107</v>
      </c>
      <c r="AF9" t="s">
        <v>108</v>
      </c>
      <c r="AG9">
        <v>25</v>
      </c>
      <c r="AH9" s="1">
        <v>43125</v>
      </c>
      <c r="AI9">
        <v>2018</v>
      </c>
      <c r="AJ9" t="s">
        <v>107</v>
      </c>
      <c r="AK9" t="s">
        <v>108</v>
      </c>
      <c r="AL9">
        <v>26</v>
      </c>
      <c r="AM9">
        <v>2018</v>
      </c>
      <c r="AN9" t="s">
        <v>107</v>
      </c>
      <c r="AO9" t="s">
        <v>108</v>
      </c>
      <c r="AP9">
        <v>25</v>
      </c>
      <c r="AQ9" t="s">
        <v>111</v>
      </c>
      <c r="AR9" t="s">
        <v>197</v>
      </c>
      <c r="AS9" t="s">
        <v>111</v>
      </c>
      <c r="AT9" t="s">
        <v>111</v>
      </c>
      <c r="AU9" t="s">
        <v>113</v>
      </c>
      <c r="AV9" t="s">
        <v>114</v>
      </c>
      <c r="AW9" t="s">
        <v>111</v>
      </c>
      <c r="AX9" t="s">
        <v>115</v>
      </c>
      <c r="AY9" t="s">
        <v>115</v>
      </c>
      <c r="AZ9" t="s">
        <v>111</v>
      </c>
      <c r="BA9" t="s">
        <v>198</v>
      </c>
      <c r="BB9" t="s">
        <v>199</v>
      </c>
      <c r="BC9" t="s">
        <v>200</v>
      </c>
      <c r="BD9" t="s">
        <v>111</v>
      </c>
      <c r="BE9">
        <v>25</v>
      </c>
      <c r="BF9" t="s">
        <v>117</v>
      </c>
      <c r="BG9">
        <v>26.639999389648398</v>
      </c>
      <c r="BH9">
        <v>268</v>
      </c>
      <c r="BI9">
        <v>39.96</v>
      </c>
      <c r="BJ9">
        <v>3.08</v>
      </c>
      <c r="BK9">
        <v>311.04000000000002</v>
      </c>
      <c r="BL9">
        <v>395</v>
      </c>
      <c r="BM9" t="s">
        <v>201</v>
      </c>
      <c r="BN9">
        <v>0</v>
      </c>
      <c r="BO9">
        <v>0</v>
      </c>
      <c r="BP9" t="s">
        <v>111</v>
      </c>
      <c r="BQ9" t="s">
        <v>111</v>
      </c>
      <c r="BR9" t="s">
        <v>111</v>
      </c>
      <c r="BS9" t="s">
        <v>111</v>
      </c>
      <c r="BT9" t="s">
        <v>111</v>
      </c>
      <c r="BU9">
        <v>0</v>
      </c>
      <c r="BV9" t="s">
        <v>202</v>
      </c>
      <c r="BW9" t="s">
        <v>203</v>
      </c>
      <c r="BX9" t="s">
        <v>111</v>
      </c>
      <c r="BY9" t="s">
        <v>111</v>
      </c>
      <c r="BZ9" t="s">
        <v>166</v>
      </c>
      <c r="CA9" t="s">
        <v>167</v>
      </c>
      <c r="CD9" t="s">
        <v>126</v>
      </c>
    </row>
    <row r="10" spans="1:82" x14ac:dyDescent="0.25">
      <c r="A10" s="2">
        <v>2018</v>
      </c>
      <c r="B10" s="3">
        <v>1</v>
      </c>
      <c r="C10" t="s">
        <v>84</v>
      </c>
      <c r="D10" t="s">
        <v>85</v>
      </c>
      <c r="E10" t="s">
        <v>86</v>
      </c>
      <c r="F10" t="s">
        <v>87</v>
      </c>
      <c r="G10" t="s">
        <v>204</v>
      </c>
      <c r="H10" t="s">
        <v>205</v>
      </c>
      <c r="I10" t="s">
        <v>206</v>
      </c>
      <c r="J10" t="s">
        <v>207</v>
      </c>
      <c r="K10" t="s">
        <v>208</v>
      </c>
      <c r="L10" t="s">
        <v>205</v>
      </c>
      <c r="M10" t="s">
        <v>209</v>
      </c>
      <c r="N10" t="s">
        <v>210</v>
      </c>
      <c r="O10" t="s">
        <v>182</v>
      </c>
      <c r="P10" t="s">
        <v>0</v>
      </c>
      <c r="Q10" t="s">
        <v>97</v>
      </c>
      <c r="R10" t="s">
        <v>98</v>
      </c>
      <c r="S10" t="s">
        <v>99</v>
      </c>
      <c r="T10" t="s">
        <v>211</v>
      </c>
      <c r="U10" t="s">
        <v>212</v>
      </c>
      <c r="V10" t="s">
        <v>212</v>
      </c>
      <c r="W10" t="s">
        <v>102</v>
      </c>
      <c r="X10" t="s">
        <v>213</v>
      </c>
      <c r="Y10" t="s">
        <v>214</v>
      </c>
      <c r="Z10">
        <v>2017</v>
      </c>
      <c r="AA10" t="s">
        <v>105</v>
      </c>
      <c r="AB10" t="s">
        <v>215</v>
      </c>
      <c r="AC10">
        <v>19</v>
      </c>
      <c r="AD10">
        <v>2017</v>
      </c>
      <c r="AE10" t="s">
        <v>105</v>
      </c>
      <c r="AF10" t="s">
        <v>106</v>
      </c>
      <c r="AG10">
        <v>26</v>
      </c>
      <c r="AH10" s="1">
        <v>43102</v>
      </c>
      <c r="AI10">
        <v>2018</v>
      </c>
      <c r="AJ10" t="s">
        <v>107</v>
      </c>
      <c r="AK10" t="s">
        <v>108</v>
      </c>
      <c r="AL10">
        <v>2</v>
      </c>
      <c r="AM10">
        <v>2018</v>
      </c>
      <c r="AN10" t="s">
        <v>107</v>
      </c>
      <c r="AO10" t="s">
        <v>108</v>
      </c>
      <c r="AP10">
        <v>12</v>
      </c>
      <c r="AQ10" t="s">
        <v>216</v>
      </c>
      <c r="AR10" t="s">
        <v>217</v>
      </c>
      <c r="AS10" t="s">
        <v>111</v>
      </c>
      <c r="AT10" t="s">
        <v>218</v>
      </c>
      <c r="AU10" t="s">
        <v>113</v>
      </c>
      <c r="AV10" t="s">
        <v>114</v>
      </c>
      <c r="AW10" t="s">
        <v>111</v>
      </c>
      <c r="AX10" t="s">
        <v>115</v>
      </c>
      <c r="AY10" t="s">
        <v>219</v>
      </c>
      <c r="AZ10" t="s">
        <v>111</v>
      </c>
      <c r="BA10" t="s">
        <v>111</v>
      </c>
      <c r="BB10" t="s">
        <v>200</v>
      </c>
      <c r="BC10" t="s">
        <v>200</v>
      </c>
      <c r="BD10" t="s">
        <v>111</v>
      </c>
      <c r="BE10">
        <v>2971.17993164063</v>
      </c>
      <c r="BF10" t="s">
        <v>117</v>
      </c>
      <c r="BG10">
        <v>2900</v>
      </c>
      <c r="BH10">
        <v>2109</v>
      </c>
      <c r="BI10">
        <v>0</v>
      </c>
      <c r="BJ10">
        <v>2.35</v>
      </c>
      <c r="BK10">
        <v>2111.35</v>
      </c>
      <c r="BL10">
        <v>0</v>
      </c>
      <c r="BM10" t="s">
        <v>118</v>
      </c>
      <c r="BN10">
        <v>0</v>
      </c>
      <c r="BO10">
        <v>0</v>
      </c>
      <c r="BP10" t="s">
        <v>219</v>
      </c>
      <c r="BQ10" t="s">
        <v>219</v>
      </c>
      <c r="BR10" t="s">
        <v>111</v>
      </c>
      <c r="BS10" t="s">
        <v>111</v>
      </c>
      <c r="BT10" t="s">
        <v>219</v>
      </c>
      <c r="BU10">
        <v>727.24</v>
      </c>
      <c r="BV10" t="s">
        <v>121</v>
      </c>
      <c r="BW10" t="s">
        <v>122</v>
      </c>
      <c r="BX10" t="s">
        <v>220</v>
      </c>
      <c r="BY10" t="s">
        <v>111</v>
      </c>
      <c r="BZ10" t="s">
        <v>166</v>
      </c>
      <c r="CA10" t="s">
        <v>167</v>
      </c>
      <c r="CD10" t="s">
        <v>126</v>
      </c>
    </row>
    <row r="11" spans="1:82" x14ac:dyDescent="0.25">
      <c r="A11" s="2">
        <v>2018</v>
      </c>
      <c r="B11" s="3">
        <v>1</v>
      </c>
      <c r="C11" t="s">
        <v>84</v>
      </c>
      <c r="D11" t="s">
        <v>85</v>
      </c>
      <c r="E11" t="s">
        <v>86</v>
      </c>
      <c r="F11" t="s">
        <v>87</v>
      </c>
      <c r="G11" t="s">
        <v>221</v>
      </c>
      <c r="H11" t="s">
        <v>222</v>
      </c>
      <c r="I11" t="s">
        <v>223</v>
      </c>
      <c r="J11" t="s">
        <v>224</v>
      </c>
      <c r="K11" t="s">
        <v>151</v>
      </c>
      <c r="L11" t="s">
        <v>222</v>
      </c>
      <c r="M11" t="s">
        <v>225</v>
      </c>
      <c r="N11" t="s">
        <v>226</v>
      </c>
      <c r="O11" t="s">
        <v>182</v>
      </c>
      <c r="P11" t="s">
        <v>0</v>
      </c>
      <c r="Q11" t="s">
        <v>97</v>
      </c>
      <c r="R11" t="s">
        <v>98</v>
      </c>
      <c r="S11" t="s">
        <v>99</v>
      </c>
      <c r="T11" t="s">
        <v>155</v>
      </c>
      <c r="U11" t="s">
        <v>111</v>
      </c>
      <c r="V11" t="s">
        <v>227</v>
      </c>
      <c r="W11" t="s">
        <v>102</v>
      </c>
      <c r="X11" t="s">
        <v>228</v>
      </c>
      <c r="Y11" t="s">
        <v>229</v>
      </c>
      <c r="Z11">
        <v>2017</v>
      </c>
      <c r="AA11" t="s">
        <v>105</v>
      </c>
      <c r="AB11" t="s">
        <v>106</v>
      </c>
      <c r="AC11">
        <v>26</v>
      </c>
      <c r="AD11">
        <v>2017</v>
      </c>
      <c r="AE11" t="s">
        <v>105</v>
      </c>
      <c r="AF11" t="s">
        <v>106</v>
      </c>
      <c r="AG11">
        <v>29</v>
      </c>
      <c r="AH11" s="1">
        <v>43104</v>
      </c>
      <c r="AI11">
        <v>2018</v>
      </c>
      <c r="AJ11" t="s">
        <v>107</v>
      </c>
      <c r="AK11" t="s">
        <v>108</v>
      </c>
      <c r="AL11">
        <v>5</v>
      </c>
      <c r="AM11">
        <v>2018</v>
      </c>
      <c r="AN11" t="s">
        <v>107</v>
      </c>
      <c r="AO11" t="s">
        <v>108</v>
      </c>
      <c r="AP11">
        <v>9</v>
      </c>
      <c r="AQ11" t="s">
        <v>230</v>
      </c>
      <c r="AR11" t="s">
        <v>231</v>
      </c>
      <c r="AS11" t="s">
        <v>111</v>
      </c>
      <c r="AT11" t="s">
        <v>218</v>
      </c>
      <c r="AU11" t="s">
        <v>113</v>
      </c>
      <c r="AV11" t="s">
        <v>114</v>
      </c>
      <c r="AW11" t="s">
        <v>111</v>
      </c>
      <c r="AX11" t="s">
        <v>115</v>
      </c>
      <c r="AY11" t="s">
        <v>115</v>
      </c>
      <c r="AZ11" t="s">
        <v>160</v>
      </c>
      <c r="BA11" t="s">
        <v>111</v>
      </c>
      <c r="BB11" t="s">
        <v>232</v>
      </c>
      <c r="BC11" t="s">
        <v>232</v>
      </c>
      <c r="BD11" t="s">
        <v>111</v>
      </c>
      <c r="BE11">
        <v>2068</v>
      </c>
      <c r="BF11" t="s">
        <v>117</v>
      </c>
      <c r="BG11">
        <v>2000</v>
      </c>
      <c r="BH11">
        <v>694</v>
      </c>
      <c r="BI11">
        <v>0</v>
      </c>
      <c r="BJ11">
        <v>1.79</v>
      </c>
      <c r="BK11">
        <v>695.79</v>
      </c>
      <c r="BL11">
        <v>0</v>
      </c>
      <c r="BM11" t="s">
        <v>118</v>
      </c>
      <c r="BN11">
        <v>0</v>
      </c>
      <c r="BO11">
        <v>0</v>
      </c>
      <c r="BP11" t="s">
        <v>233</v>
      </c>
      <c r="BQ11" t="s">
        <v>234</v>
      </c>
      <c r="BR11" t="s">
        <v>160</v>
      </c>
      <c r="BS11" t="s">
        <v>111</v>
      </c>
      <c r="BT11" t="s">
        <v>164</v>
      </c>
      <c r="BU11">
        <v>0.35</v>
      </c>
      <c r="BV11" t="s">
        <v>121</v>
      </c>
      <c r="BW11" t="s">
        <v>122</v>
      </c>
      <c r="BX11" t="s">
        <v>146</v>
      </c>
      <c r="BY11" t="s">
        <v>235</v>
      </c>
      <c r="BZ11" t="s">
        <v>166</v>
      </c>
      <c r="CA11" t="s">
        <v>167</v>
      </c>
      <c r="CD11" t="s">
        <v>126</v>
      </c>
    </row>
    <row r="12" spans="1:82" x14ac:dyDescent="0.25">
      <c r="A12" s="2">
        <v>2018</v>
      </c>
      <c r="B12" s="3">
        <v>1</v>
      </c>
      <c r="C12" t="s">
        <v>84</v>
      </c>
      <c r="D12" t="s">
        <v>85</v>
      </c>
      <c r="E12" t="s">
        <v>86</v>
      </c>
      <c r="F12" t="s">
        <v>87</v>
      </c>
      <c r="G12" t="s">
        <v>236</v>
      </c>
      <c r="H12" t="s">
        <v>237</v>
      </c>
      <c r="I12" t="s">
        <v>238</v>
      </c>
      <c r="J12" t="s">
        <v>239</v>
      </c>
      <c r="K12" t="s">
        <v>240</v>
      </c>
      <c r="L12" t="s">
        <v>237</v>
      </c>
      <c r="M12" t="s">
        <v>241</v>
      </c>
      <c r="N12" t="s">
        <v>242</v>
      </c>
      <c r="O12" t="s">
        <v>96</v>
      </c>
      <c r="P12" t="s">
        <v>0</v>
      </c>
      <c r="Q12" t="s">
        <v>97</v>
      </c>
      <c r="R12" t="s">
        <v>98</v>
      </c>
      <c r="S12" t="s">
        <v>99</v>
      </c>
      <c r="T12" t="s">
        <v>243</v>
      </c>
      <c r="U12" t="s">
        <v>244</v>
      </c>
      <c r="V12" t="s">
        <v>244</v>
      </c>
      <c r="W12" t="s">
        <v>102</v>
      </c>
      <c r="X12" t="s">
        <v>245</v>
      </c>
      <c r="Y12" t="s">
        <v>246</v>
      </c>
      <c r="Z12">
        <v>2017</v>
      </c>
      <c r="AA12" t="s">
        <v>105</v>
      </c>
      <c r="AB12" t="s">
        <v>106</v>
      </c>
      <c r="AC12">
        <v>3</v>
      </c>
      <c r="AD12">
        <v>2018</v>
      </c>
      <c r="AE12" t="s">
        <v>107</v>
      </c>
      <c r="AF12" t="s">
        <v>108</v>
      </c>
      <c r="AG12">
        <v>26</v>
      </c>
      <c r="AH12" s="1">
        <v>43131</v>
      </c>
      <c r="AI12">
        <v>2018</v>
      </c>
      <c r="AJ12" t="s">
        <v>107</v>
      </c>
      <c r="AK12" t="s">
        <v>176</v>
      </c>
      <c r="AL12">
        <v>1</v>
      </c>
      <c r="AN12" t="s">
        <v>111</v>
      </c>
      <c r="AO12" t="s">
        <v>111</v>
      </c>
      <c r="AQ12" t="s">
        <v>247</v>
      </c>
      <c r="AR12" t="s">
        <v>248</v>
      </c>
      <c r="AS12" t="s">
        <v>111</v>
      </c>
      <c r="AT12" t="s">
        <v>112</v>
      </c>
      <c r="AU12" t="s">
        <v>113</v>
      </c>
      <c r="AV12" t="s">
        <v>114</v>
      </c>
      <c r="AW12" t="s">
        <v>111</v>
      </c>
      <c r="AX12" t="s">
        <v>115</v>
      </c>
      <c r="AY12" t="s">
        <v>115</v>
      </c>
      <c r="AZ12" t="s">
        <v>111</v>
      </c>
      <c r="BA12" t="s">
        <v>111</v>
      </c>
      <c r="BB12" t="s">
        <v>249</v>
      </c>
      <c r="BC12" t="s">
        <v>249</v>
      </c>
      <c r="BD12" t="s">
        <v>111</v>
      </c>
      <c r="BE12">
        <v>110704</v>
      </c>
      <c r="BF12" t="s">
        <v>117</v>
      </c>
      <c r="BG12">
        <v>108000</v>
      </c>
      <c r="BH12">
        <v>46980</v>
      </c>
      <c r="BI12">
        <v>0</v>
      </c>
      <c r="BJ12">
        <v>60.86</v>
      </c>
      <c r="BK12">
        <v>47040.86</v>
      </c>
      <c r="BL12">
        <v>0</v>
      </c>
      <c r="BM12" t="s">
        <v>118</v>
      </c>
      <c r="BN12">
        <v>0</v>
      </c>
      <c r="BO12">
        <v>0</v>
      </c>
      <c r="BP12" t="s">
        <v>250</v>
      </c>
      <c r="BQ12" t="s">
        <v>251</v>
      </c>
      <c r="BR12" t="s">
        <v>111</v>
      </c>
      <c r="BS12" t="s">
        <v>111</v>
      </c>
      <c r="BT12" t="s">
        <v>252</v>
      </c>
      <c r="BU12">
        <v>435</v>
      </c>
      <c r="BV12" t="s">
        <v>121</v>
      </c>
      <c r="BW12" t="s">
        <v>122</v>
      </c>
      <c r="BX12" t="s">
        <v>220</v>
      </c>
      <c r="BY12" t="s">
        <v>111</v>
      </c>
      <c r="BZ12" t="s">
        <v>166</v>
      </c>
      <c r="CA12" t="s">
        <v>167</v>
      </c>
      <c r="CD12" t="s">
        <v>126</v>
      </c>
    </row>
    <row r="13" spans="1:82" x14ac:dyDescent="0.25">
      <c r="A13" s="2">
        <v>2018</v>
      </c>
      <c r="B13" s="3">
        <v>1</v>
      </c>
      <c r="C13" t="s">
        <v>84</v>
      </c>
      <c r="D13" t="s">
        <v>85</v>
      </c>
      <c r="E13" t="s">
        <v>86</v>
      </c>
      <c r="F13" t="s">
        <v>87</v>
      </c>
      <c r="G13" t="s">
        <v>253</v>
      </c>
      <c r="H13" t="s">
        <v>254</v>
      </c>
      <c r="I13" t="s">
        <v>255</v>
      </c>
      <c r="J13" t="s">
        <v>256</v>
      </c>
      <c r="K13" t="s">
        <v>257</v>
      </c>
      <c r="L13" t="s">
        <v>258</v>
      </c>
      <c r="M13" t="s">
        <v>259</v>
      </c>
      <c r="N13" t="s">
        <v>260</v>
      </c>
      <c r="O13" t="s">
        <v>194</v>
      </c>
      <c r="P13" t="s">
        <v>0</v>
      </c>
      <c r="Q13" t="s">
        <v>97</v>
      </c>
      <c r="R13" t="s">
        <v>98</v>
      </c>
      <c r="S13" t="s">
        <v>99</v>
      </c>
      <c r="T13" t="s">
        <v>261</v>
      </c>
      <c r="U13" t="s">
        <v>262</v>
      </c>
      <c r="V13" t="s">
        <v>262</v>
      </c>
      <c r="W13" t="s">
        <v>102</v>
      </c>
      <c r="X13" t="s">
        <v>263</v>
      </c>
      <c r="Y13" t="s">
        <v>264</v>
      </c>
      <c r="Z13">
        <v>2017</v>
      </c>
      <c r="AA13" t="s">
        <v>105</v>
      </c>
      <c r="AB13" t="s">
        <v>106</v>
      </c>
      <c r="AC13">
        <v>14</v>
      </c>
      <c r="AD13">
        <v>2018</v>
      </c>
      <c r="AE13" t="s">
        <v>107</v>
      </c>
      <c r="AF13" t="s">
        <v>108</v>
      </c>
      <c r="AG13">
        <v>13</v>
      </c>
      <c r="AH13" s="1">
        <v>43116</v>
      </c>
      <c r="AI13">
        <v>2018</v>
      </c>
      <c r="AJ13" t="s">
        <v>107</v>
      </c>
      <c r="AK13" t="s">
        <v>108</v>
      </c>
      <c r="AL13">
        <v>16</v>
      </c>
      <c r="AM13">
        <v>2018</v>
      </c>
      <c r="AN13" t="s">
        <v>107</v>
      </c>
      <c r="AO13" t="s">
        <v>108</v>
      </c>
      <c r="AP13">
        <v>31</v>
      </c>
      <c r="AQ13" t="s">
        <v>265</v>
      </c>
      <c r="AR13" t="s">
        <v>266</v>
      </c>
      <c r="AS13" t="s">
        <v>111</v>
      </c>
      <c r="AT13" t="s">
        <v>112</v>
      </c>
      <c r="AU13" t="s">
        <v>113</v>
      </c>
      <c r="AV13" t="s">
        <v>114</v>
      </c>
      <c r="AW13" t="s">
        <v>111</v>
      </c>
      <c r="AX13" t="s">
        <v>115</v>
      </c>
      <c r="AY13" t="s">
        <v>115</v>
      </c>
      <c r="AZ13" t="s">
        <v>111</v>
      </c>
      <c r="BA13" t="s">
        <v>111</v>
      </c>
      <c r="BB13" t="s">
        <v>267</v>
      </c>
      <c r="BC13" t="s">
        <v>267</v>
      </c>
      <c r="BD13" t="s">
        <v>111</v>
      </c>
      <c r="BE13">
        <v>2500</v>
      </c>
      <c r="BF13" t="s">
        <v>117</v>
      </c>
      <c r="BG13">
        <v>2400</v>
      </c>
      <c r="BH13">
        <v>74</v>
      </c>
      <c r="BI13">
        <v>10</v>
      </c>
      <c r="BJ13">
        <v>1</v>
      </c>
      <c r="BK13">
        <v>85</v>
      </c>
      <c r="BL13">
        <v>0</v>
      </c>
      <c r="BM13" t="s">
        <v>118</v>
      </c>
      <c r="BN13">
        <v>0</v>
      </c>
      <c r="BO13">
        <v>0</v>
      </c>
      <c r="BP13" t="s">
        <v>268</v>
      </c>
      <c r="BQ13" t="s">
        <v>115</v>
      </c>
      <c r="BR13" t="s">
        <v>111</v>
      </c>
      <c r="BS13" t="s">
        <v>111</v>
      </c>
      <c r="BT13" t="s">
        <v>164</v>
      </c>
      <c r="BU13">
        <v>0.74</v>
      </c>
      <c r="BV13" t="s">
        <v>121</v>
      </c>
      <c r="BW13" t="s">
        <v>122</v>
      </c>
      <c r="BX13" t="s">
        <v>269</v>
      </c>
      <c r="BY13" t="s">
        <v>111</v>
      </c>
      <c r="BZ13" t="s">
        <v>166</v>
      </c>
      <c r="CA13" t="s">
        <v>167</v>
      </c>
      <c r="CD13" t="s">
        <v>126</v>
      </c>
    </row>
    <row r="14" spans="1:82" x14ac:dyDescent="0.25">
      <c r="A14" s="2">
        <v>2018</v>
      </c>
      <c r="B14" s="3">
        <v>1</v>
      </c>
      <c r="C14" t="s">
        <v>84</v>
      </c>
      <c r="D14" t="s">
        <v>85</v>
      </c>
      <c r="E14" t="s">
        <v>86</v>
      </c>
      <c r="F14" t="s">
        <v>87</v>
      </c>
      <c r="G14" t="s">
        <v>270</v>
      </c>
      <c r="H14" t="s">
        <v>271</v>
      </c>
      <c r="I14" t="s">
        <v>272</v>
      </c>
      <c r="J14" t="s">
        <v>239</v>
      </c>
      <c r="K14" t="s">
        <v>131</v>
      </c>
      <c r="L14" t="s">
        <v>273</v>
      </c>
      <c r="M14" t="s">
        <v>274</v>
      </c>
      <c r="N14" t="s">
        <v>275</v>
      </c>
      <c r="O14" t="s">
        <v>276</v>
      </c>
      <c r="P14" t="s">
        <v>0</v>
      </c>
      <c r="Q14" t="s">
        <v>97</v>
      </c>
      <c r="R14" t="s">
        <v>98</v>
      </c>
      <c r="S14" t="s">
        <v>99</v>
      </c>
      <c r="T14" t="s">
        <v>277</v>
      </c>
      <c r="U14" t="s">
        <v>244</v>
      </c>
      <c r="V14" t="s">
        <v>244</v>
      </c>
      <c r="W14" t="s">
        <v>102</v>
      </c>
      <c r="X14" t="s">
        <v>278</v>
      </c>
      <c r="Y14" t="s">
        <v>279</v>
      </c>
      <c r="Z14">
        <v>2017</v>
      </c>
      <c r="AA14" t="s">
        <v>105</v>
      </c>
      <c r="AB14" t="s">
        <v>106</v>
      </c>
      <c r="AC14">
        <v>10</v>
      </c>
      <c r="AD14">
        <v>2018</v>
      </c>
      <c r="AE14" t="s">
        <v>107</v>
      </c>
      <c r="AF14" t="s">
        <v>108</v>
      </c>
      <c r="AG14">
        <v>26</v>
      </c>
      <c r="AH14" s="1">
        <v>43123</v>
      </c>
      <c r="AJ14" t="s">
        <v>111</v>
      </c>
      <c r="AK14" t="s">
        <v>111</v>
      </c>
      <c r="AM14">
        <v>2018</v>
      </c>
      <c r="AN14" t="s">
        <v>107</v>
      </c>
      <c r="AO14" t="s">
        <v>108</v>
      </c>
      <c r="AP14">
        <v>30</v>
      </c>
      <c r="AQ14" t="s">
        <v>280</v>
      </c>
      <c r="AR14" t="s">
        <v>248</v>
      </c>
      <c r="AS14" t="s">
        <v>111</v>
      </c>
      <c r="AT14" t="s">
        <v>112</v>
      </c>
      <c r="AU14" t="s">
        <v>113</v>
      </c>
      <c r="AV14" t="s">
        <v>114</v>
      </c>
      <c r="AW14" t="s">
        <v>111</v>
      </c>
      <c r="AX14" t="s">
        <v>115</v>
      </c>
      <c r="AY14" t="s">
        <v>281</v>
      </c>
      <c r="AZ14" t="s">
        <v>282</v>
      </c>
      <c r="BA14" t="s">
        <v>111</v>
      </c>
      <c r="BB14" t="s">
        <v>249</v>
      </c>
      <c r="BC14" t="s">
        <v>249</v>
      </c>
      <c r="BD14" t="s">
        <v>111</v>
      </c>
      <c r="BE14">
        <v>11000</v>
      </c>
      <c r="BF14" t="s">
        <v>117</v>
      </c>
      <c r="BG14">
        <v>11000</v>
      </c>
      <c r="BH14">
        <v>3905</v>
      </c>
      <c r="BI14">
        <v>0</v>
      </c>
      <c r="BJ14">
        <v>13.07</v>
      </c>
      <c r="BK14">
        <v>3918.07</v>
      </c>
      <c r="BL14">
        <v>0</v>
      </c>
      <c r="BM14" t="s">
        <v>118</v>
      </c>
      <c r="BN14">
        <v>0</v>
      </c>
      <c r="BO14">
        <v>0</v>
      </c>
      <c r="BP14" t="s">
        <v>283</v>
      </c>
      <c r="BQ14" t="s">
        <v>281</v>
      </c>
      <c r="BR14" t="s">
        <v>282</v>
      </c>
      <c r="BS14" t="s">
        <v>284</v>
      </c>
      <c r="BT14" t="s">
        <v>285</v>
      </c>
      <c r="BU14">
        <v>0.36</v>
      </c>
      <c r="BV14" t="s">
        <v>121</v>
      </c>
      <c r="BW14" t="s">
        <v>122</v>
      </c>
      <c r="BX14" t="s">
        <v>220</v>
      </c>
      <c r="BY14" t="s">
        <v>111</v>
      </c>
      <c r="BZ14" t="s">
        <v>286</v>
      </c>
      <c r="CA14" t="s">
        <v>287</v>
      </c>
      <c r="CD14" t="s">
        <v>126</v>
      </c>
    </row>
    <row r="15" spans="1:82" x14ac:dyDescent="0.25">
      <c r="A15" s="2">
        <v>2018</v>
      </c>
      <c r="B15" s="3">
        <v>1</v>
      </c>
      <c r="C15" t="s">
        <v>84</v>
      </c>
      <c r="D15" t="s">
        <v>85</v>
      </c>
      <c r="E15" t="s">
        <v>86</v>
      </c>
      <c r="F15" t="s">
        <v>87</v>
      </c>
      <c r="G15" t="s">
        <v>270</v>
      </c>
      <c r="H15" t="s">
        <v>271</v>
      </c>
      <c r="I15" t="s">
        <v>272</v>
      </c>
      <c r="J15" t="s">
        <v>239</v>
      </c>
      <c r="K15" t="s">
        <v>131</v>
      </c>
      <c r="L15" t="s">
        <v>273</v>
      </c>
      <c r="M15" t="s">
        <v>274</v>
      </c>
      <c r="N15" t="s">
        <v>275</v>
      </c>
      <c r="O15" t="s">
        <v>194</v>
      </c>
      <c r="P15" t="s">
        <v>0</v>
      </c>
      <c r="Q15" t="s">
        <v>97</v>
      </c>
      <c r="R15" t="s">
        <v>98</v>
      </c>
      <c r="S15" t="s">
        <v>99</v>
      </c>
      <c r="T15" t="s">
        <v>277</v>
      </c>
      <c r="U15" t="s">
        <v>244</v>
      </c>
      <c r="V15" t="s">
        <v>244</v>
      </c>
      <c r="W15" t="s">
        <v>102</v>
      </c>
      <c r="X15" t="s">
        <v>278</v>
      </c>
      <c r="Y15" t="s">
        <v>279</v>
      </c>
      <c r="Z15">
        <v>2017</v>
      </c>
      <c r="AA15" t="s">
        <v>105</v>
      </c>
      <c r="AB15" t="s">
        <v>106</v>
      </c>
      <c r="AC15">
        <v>10</v>
      </c>
      <c r="AD15">
        <v>2018</v>
      </c>
      <c r="AE15" t="s">
        <v>107</v>
      </c>
      <c r="AF15" t="s">
        <v>108</v>
      </c>
      <c r="AG15">
        <v>26</v>
      </c>
      <c r="AH15" s="1">
        <v>43123</v>
      </c>
      <c r="AJ15" t="s">
        <v>111</v>
      </c>
      <c r="AK15" t="s">
        <v>111</v>
      </c>
      <c r="AM15">
        <v>2018</v>
      </c>
      <c r="AN15" t="s">
        <v>107</v>
      </c>
      <c r="AO15" t="s">
        <v>108</v>
      </c>
      <c r="AP15">
        <v>30</v>
      </c>
      <c r="AQ15" t="s">
        <v>280</v>
      </c>
      <c r="AR15" t="s">
        <v>248</v>
      </c>
      <c r="AS15" t="s">
        <v>111</v>
      </c>
      <c r="AT15" t="s">
        <v>112</v>
      </c>
      <c r="AU15" t="s">
        <v>113</v>
      </c>
      <c r="AV15" t="s">
        <v>114</v>
      </c>
      <c r="AW15" t="s">
        <v>111</v>
      </c>
      <c r="AX15" t="s">
        <v>115</v>
      </c>
      <c r="AY15" t="s">
        <v>281</v>
      </c>
      <c r="AZ15" t="s">
        <v>282</v>
      </c>
      <c r="BA15" t="s">
        <v>111</v>
      </c>
      <c r="BB15" t="s">
        <v>249</v>
      </c>
      <c r="BC15" t="s">
        <v>249</v>
      </c>
      <c r="BD15" t="s">
        <v>111</v>
      </c>
      <c r="BE15">
        <v>6000</v>
      </c>
      <c r="BF15" t="s">
        <v>117</v>
      </c>
      <c r="BG15">
        <v>6000</v>
      </c>
      <c r="BH15">
        <v>2340</v>
      </c>
      <c r="BI15">
        <v>0</v>
      </c>
      <c r="BJ15">
        <v>7.83</v>
      </c>
      <c r="BK15">
        <v>2347.83</v>
      </c>
      <c r="BL15">
        <v>0</v>
      </c>
      <c r="BM15" t="s">
        <v>118</v>
      </c>
      <c r="BN15">
        <v>0</v>
      </c>
      <c r="BO15">
        <v>0</v>
      </c>
      <c r="BP15" t="s">
        <v>283</v>
      </c>
      <c r="BQ15" t="s">
        <v>281</v>
      </c>
      <c r="BR15" t="s">
        <v>282</v>
      </c>
      <c r="BS15" t="s">
        <v>284</v>
      </c>
      <c r="BT15" t="s">
        <v>288</v>
      </c>
      <c r="BU15">
        <v>0.39</v>
      </c>
      <c r="BV15" t="s">
        <v>121</v>
      </c>
      <c r="BW15" t="s">
        <v>122</v>
      </c>
      <c r="BX15" t="s">
        <v>220</v>
      </c>
      <c r="BY15" t="s">
        <v>111</v>
      </c>
      <c r="BZ15" t="s">
        <v>286</v>
      </c>
      <c r="CA15" t="s">
        <v>287</v>
      </c>
      <c r="CD15" t="s">
        <v>126</v>
      </c>
    </row>
    <row r="16" spans="1:82" x14ac:dyDescent="0.25">
      <c r="A16" s="2">
        <v>2018</v>
      </c>
      <c r="B16" s="3">
        <v>1</v>
      </c>
      <c r="C16" t="s">
        <v>84</v>
      </c>
      <c r="D16" t="s">
        <v>85</v>
      </c>
      <c r="E16" t="s">
        <v>86</v>
      </c>
      <c r="F16" t="s">
        <v>87</v>
      </c>
      <c r="G16" t="s">
        <v>270</v>
      </c>
      <c r="H16" t="s">
        <v>271</v>
      </c>
      <c r="I16" t="s">
        <v>289</v>
      </c>
      <c r="J16" t="s">
        <v>239</v>
      </c>
      <c r="K16" t="s">
        <v>131</v>
      </c>
      <c r="L16" t="s">
        <v>273</v>
      </c>
      <c r="M16" t="s">
        <v>274</v>
      </c>
      <c r="N16" t="s">
        <v>290</v>
      </c>
      <c r="O16" t="s">
        <v>194</v>
      </c>
      <c r="P16" t="s">
        <v>0</v>
      </c>
      <c r="Q16" t="s">
        <v>97</v>
      </c>
      <c r="R16" t="s">
        <v>98</v>
      </c>
      <c r="S16" t="s">
        <v>99</v>
      </c>
      <c r="T16" t="s">
        <v>277</v>
      </c>
      <c r="U16" t="s">
        <v>244</v>
      </c>
      <c r="V16" t="s">
        <v>244</v>
      </c>
      <c r="W16" t="s">
        <v>102</v>
      </c>
      <c r="X16" t="s">
        <v>291</v>
      </c>
      <c r="Y16" t="s">
        <v>292</v>
      </c>
      <c r="Z16">
        <v>2017</v>
      </c>
      <c r="AA16" t="s">
        <v>105</v>
      </c>
      <c r="AB16" t="s">
        <v>106</v>
      </c>
      <c r="AC16">
        <v>3</v>
      </c>
      <c r="AD16">
        <v>2018</v>
      </c>
      <c r="AE16" t="s">
        <v>107</v>
      </c>
      <c r="AF16" t="s">
        <v>108</v>
      </c>
      <c r="AG16">
        <v>26</v>
      </c>
      <c r="AH16" s="1">
        <v>43123</v>
      </c>
      <c r="AJ16" t="s">
        <v>111</v>
      </c>
      <c r="AK16" t="s">
        <v>111</v>
      </c>
      <c r="AM16">
        <v>2018</v>
      </c>
      <c r="AN16" t="s">
        <v>107</v>
      </c>
      <c r="AO16" t="s">
        <v>108</v>
      </c>
      <c r="AP16">
        <v>31</v>
      </c>
      <c r="AQ16" t="s">
        <v>293</v>
      </c>
      <c r="AR16" t="s">
        <v>248</v>
      </c>
      <c r="AS16" t="s">
        <v>111</v>
      </c>
      <c r="AT16" t="s">
        <v>112</v>
      </c>
      <c r="AU16" t="s">
        <v>113</v>
      </c>
      <c r="AV16" t="s">
        <v>114</v>
      </c>
      <c r="AW16" t="s">
        <v>111</v>
      </c>
      <c r="AX16" t="s">
        <v>115</v>
      </c>
      <c r="AY16" t="s">
        <v>281</v>
      </c>
      <c r="AZ16" t="s">
        <v>282</v>
      </c>
      <c r="BA16" t="s">
        <v>111</v>
      </c>
      <c r="BB16" t="s">
        <v>249</v>
      </c>
      <c r="BC16" t="s">
        <v>249</v>
      </c>
      <c r="BD16" t="s">
        <v>111</v>
      </c>
      <c r="BE16">
        <v>10500</v>
      </c>
      <c r="BF16" t="s">
        <v>117</v>
      </c>
      <c r="BG16">
        <v>10500</v>
      </c>
      <c r="BH16">
        <v>3727.5</v>
      </c>
      <c r="BI16">
        <v>0</v>
      </c>
      <c r="BJ16">
        <v>12.38</v>
      </c>
      <c r="BK16">
        <v>3739.88</v>
      </c>
      <c r="BL16">
        <v>0</v>
      </c>
      <c r="BM16" t="s">
        <v>118</v>
      </c>
      <c r="BN16">
        <v>0</v>
      </c>
      <c r="BO16">
        <v>0</v>
      </c>
      <c r="BP16" t="s">
        <v>283</v>
      </c>
      <c r="BQ16" t="s">
        <v>281</v>
      </c>
      <c r="BR16" t="s">
        <v>282</v>
      </c>
      <c r="BS16" t="s">
        <v>284</v>
      </c>
      <c r="BT16" t="s">
        <v>285</v>
      </c>
      <c r="BU16">
        <v>0.36</v>
      </c>
      <c r="BV16" t="s">
        <v>121</v>
      </c>
      <c r="BW16" t="s">
        <v>122</v>
      </c>
      <c r="BX16" t="s">
        <v>220</v>
      </c>
      <c r="BY16" t="s">
        <v>111</v>
      </c>
      <c r="BZ16" t="s">
        <v>286</v>
      </c>
      <c r="CA16" t="s">
        <v>287</v>
      </c>
      <c r="CD16" t="s">
        <v>126</v>
      </c>
    </row>
    <row r="17" spans="1:82" x14ac:dyDescent="0.25">
      <c r="A17" s="2">
        <v>2018</v>
      </c>
      <c r="B17" s="3">
        <v>1</v>
      </c>
      <c r="C17" t="s">
        <v>84</v>
      </c>
      <c r="D17" t="s">
        <v>85</v>
      </c>
      <c r="E17" t="s">
        <v>86</v>
      </c>
      <c r="F17" t="s">
        <v>87</v>
      </c>
      <c r="G17" t="s">
        <v>270</v>
      </c>
      <c r="H17" t="s">
        <v>271</v>
      </c>
      <c r="I17" t="s">
        <v>289</v>
      </c>
      <c r="J17" t="s">
        <v>239</v>
      </c>
      <c r="K17" t="s">
        <v>131</v>
      </c>
      <c r="L17" t="s">
        <v>273</v>
      </c>
      <c r="M17" t="s">
        <v>274</v>
      </c>
      <c r="N17" t="s">
        <v>290</v>
      </c>
      <c r="O17" t="s">
        <v>294</v>
      </c>
      <c r="P17" t="s">
        <v>0</v>
      </c>
      <c r="Q17" t="s">
        <v>97</v>
      </c>
      <c r="R17" t="s">
        <v>98</v>
      </c>
      <c r="S17" t="s">
        <v>99</v>
      </c>
      <c r="T17" t="s">
        <v>277</v>
      </c>
      <c r="U17" t="s">
        <v>244</v>
      </c>
      <c r="V17" t="s">
        <v>244</v>
      </c>
      <c r="W17" t="s">
        <v>102</v>
      </c>
      <c r="X17" t="s">
        <v>291</v>
      </c>
      <c r="Y17" t="s">
        <v>292</v>
      </c>
      <c r="Z17">
        <v>2017</v>
      </c>
      <c r="AA17" t="s">
        <v>105</v>
      </c>
      <c r="AB17" t="s">
        <v>106</v>
      </c>
      <c r="AC17">
        <v>3</v>
      </c>
      <c r="AD17">
        <v>2018</v>
      </c>
      <c r="AE17" t="s">
        <v>107</v>
      </c>
      <c r="AF17" t="s">
        <v>108</v>
      </c>
      <c r="AG17">
        <v>26</v>
      </c>
      <c r="AH17" s="1">
        <v>43123</v>
      </c>
      <c r="AJ17" t="s">
        <v>111</v>
      </c>
      <c r="AK17" t="s">
        <v>111</v>
      </c>
      <c r="AM17">
        <v>2018</v>
      </c>
      <c r="AN17" t="s">
        <v>107</v>
      </c>
      <c r="AO17" t="s">
        <v>108</v>
      </c>
      <c r="AP17">
        <v>31</v>
      </c>
      <c r="AQ17" t="s">
        <v>293</v>
      </c>
      <c r="AR17" t="s">
        <v>248</v>
      </c>
      <c r="AS17" t="s">
        <v>111</v>
      </c>
      <c r="AT17" t="s">
        <v>112</v>
      </c>
      <c r="AU17" t="s">
        <v>113</v>
      </c>
      <c r="AV17" t="s">
        <v>114</v>
      </c>
      <c r="AW17" t="s">
        <v>111</v>
      </c>
      <c r="AX17" t="s">
        <v>115</v>
      </c>
      <c r="AY17" t="s">
        <v>281</v>
      </c>
      <c r="AZ17" t="s">
        <v>282</v>
      </c>
      <c r="BA17" t="s">
        <v>111</v>
      </c>
      <c r="BB17" t="s">
        <v>249</v>
      </c>
      <c r="BC17" t="s">
        <v>249</v>
      </c>
      <c r="BD17" t="s">
        <v>111</v>
      </c>
      <c r="BE17">
        <v>5000</v>
      </c>
      <c r="BF17" t="s">
        <v>117</v>
      </c>
      <c r="BG17">
        <v>5000</v>
      </c>
      <c r="BH17">
        <v>1950</v>
      </c>
      <c r="BI17">
        <v>0</v>
      </c>
      <c r="BJ17">
        <v>6.48</v>
      </c>
      <c r="BK17">
        <v>1956.48</v>
      </c>
      <c r="BL17">
        <v>0</v>
      </c>
      <c r="BM17" t="s">
        <v>118</v>
      </c>
      <c r="BN17">
        <v>0</v>
      </c>
      <c r="BO17">
        <v>0</v>
      </c>
      <c r="BP17" t="s">
        <v>283</v>
      </c>
      <c r="BQ17" t="s">
        <v>281</v>
      </c>
      <c r="BR17" t="s">
        <v>282</v>
      </c>
      <c r="BS17" t="s">
        <v>284</v>
      </c>
      <c r="BT17" t="s">
        <v>288</v>
      </c>
      <c r="BU17">
        <v>0.39</v>
      </c>
      <c r="BV17" t="s">
        <v>121</v>
      </c>
      <c r="BW17" t="s">
        <v>122</v>
      </c>
      <c r="BX17" t="s">
        <v>220</v>
      </c>
      <c r="BY17" t="s">
        <v>111</v>
      </c>
      <c r="BZ17" t="s">
        <v>286</v>
      </c>
      <c r="CA17" t="s">
        <v>287</v>
      </c>
      <c r="CD17" t="s">
        <v>126</v>
      </c>
    </row>
    <row r="18" spans="1:82" x14ac:dyDescent="0.25">
      <c r="A18" s="2">
        <v>2018</v>
      </c>
      <c r="B18" s="3">
        <v>1</v>
      </c>
      <c r="C18" t="s">
        <v>84</v>
      </c>
      <c r="D18" t="s">
        <v>85</v>
      </c>
      <c r="E18" t="s">
        <v>86</v>
      </c>
      <c r="F18" t="s">
        <v>87</v>
      </c>
      <c r="G18" t="s">
        <v>270</v>
      </c>
      <c r="H18" t="s">
        <v>271</v>
      </c>
      <c r="I18" t="s">
        <v>295</v>
      </c>
      <c r="J18" t="s">
        <v>239</v>
      </c>
      <c r="K18" t="s">
        <v>131</v>
      </c>
      <c r="L18" t="s">
        <v>273</v>
      </c>
      <c r="M18" t="s">
        <v>274</v>
      </c>
      <c r="N18" t="s">
        <v>296</v>
      </c>
      <c r="O18" t="s">
        <v>194</v>
      </c>
      <c r="P18" t="s">
        <v>0</v>
      </c>
      <c r="Q18" t="s">
        <v>97</v>
      </c>
      <c r="R18" t="s">
        <v>98</v>
      </c>
      <c r="S18" t="s">
        <v>99</v>
      </c>
      <c r="T18" t="s">
        <v>277</v>
      </c>
      <c r="U18" t="s">
        <v>244</v>
      </c>
      <c r="V18" t="s">
        <v>244</v>
      </c>
      <c r="W18" t="s">
        <v>102</v>
      </c>
      <c r="X18" t="s">
        <v>297</v>
      </c>
      <c r="Y18" t="s">
        <v>298</v>
      </c>
      <c r="Z18">
        <v>2017</v>
      </c>
      <c r="AA18" t="s">
        <v>105</v>
      </c>
      <c r="AB18" t="s">
        <v>299</v>
      </c>
      <c r="AC18">
        <v>19</v>
      </c>
      <c r="AD18">
        <v>2018</v>
      </c>
      <c r="AE18" t="s">
        <v>107</v>
      </c>
      <c r="AF18" t="s">
        <v>108</v>
      </c>
      <c r="AG18">
        <v>3</v>
      </c>
      <c r="AH18" s="1">
        <v>43104</v>
      </c>
      <c r="AI18">
        <v>2018</v>
      </c>
      <c r="AJ18" t="s">
        <v>107</v>
      </c>
      <c r="AK18" t="s">
        <v>108</v>
      </c>
      <c r="AL18">
        <v>5</v>
      </c>
      <c r="AM18">
        <v>2018</v>
      </c>
      <c r="AN18" t="s">
        <v>107</v>
      </c>
      <c r="AO18" t="s">
        <v>108</v>
      </c>
      <c r="AP18">
        <v>12</v>
      </c>
      <c r="AQ18" t="s">
        <v>300</v>
      </c>
      <c r="AR18" t="s">
        <v>301</v>
      </c>
      <c r="AS18" t="s">
        <v>111</v>
      </c>
      <c r="AT18" t="s">
        <v>112</v>
      </c>
      <c r="AU18" t="s">
        <v>113</v>
      </c>
      <c r="AV18" t="s">
        <v>114</v>
      </c>
      <c r="AW18" t="s">
        <v>111</v>
      </c>
      <c r="AX18" t="s">
        <v>115</v>
      </c>
      <c r="AY18" t="s">
        <v>302</v>
      </c>
      <c r="AZ18" t="s">
        <v>282</v>
      </c>
      <c r="BA18" t="s">
        <v>111</v>
      </c>
      <c r="BB18" t="s">
        <v>249</v>
      </c>
      <c r="BC18" t="s">
        <v>249</v>
      </c>
      <c r="BD18" t="s">
        <v>111</v>
      </c>
      <c r="BE18">
        <v>12500</v>
      </c>
      <c r="BF18" t="s">
        <v>117</v>
      </c>
      <c r="BG18">
        <v>12500</v>
      </c>
      <c r="BH18">
        <v>4500</v>
      </c>
      <c r="BI18">
        <v>0</v>
      </c>
      <c r="BJ18">
        <v>14.83</v>
      </c>
      <c r="BK18">
        <v>4514.83</v>
      </c>
      <c r="BL18">
        <v>0</v>
      </c>
      <c r="BM18" t="s">
        <v>118</v>
      </c>
      <c r="BN18">
        <v>0</v>
      </c>
      <c r="BO18">
        <v>0</v>
      </c>
      <c r="BP18" t="s">
        <v>283</v>
      </c>
      <c r="BQ18" t="s">
        <v>302</v>
      </c>
      <c r="BR18" t="s">
        <v>282</v>
      </c>
      <c r="BS18" t="s">
        <v>284</v>
      </c>
      <c r="BT18" t="s">
        <v>285</v>
      </c>
      <c r="BU18">
        <v>0.36</v>
      </c>
      <c r="BV18" t="s">
        <v>121</v>
      </c>
      <c r="BW18" t="s">
        <v>122</v>
      </c>
      <c r="BX18" t="s">
        <v>220</v>
      </c>
      <c r="BY18" t="s">
        <v>111</v>
      </c>
      <c r="BZ18" t="s">
        <v>286</v>
      </c>
      <c r="CA18" t="s">
        <v>287</v>
      </c>
      <c r="CD18" t="s">
        <v>126</v>
      </c>
    </row>
    <row r="19" spans="1:82" x14ac:dyDescent="0.25">
      <c r="A19" s="2">
        <v>2018</v>
      </c>
      <c r="B19" s="3">
        <v>1</v>
      </c>
      <c r="C19" t="s">
        <v>84</v>
      </c>
      <c r="D19" t="s">
        <v>85</v>
      </c>
      <c r="E19" t="s">
        <v>86</v>
      </c>
      <c r="F19" t="s">
        <v>87</v>
      </c>
      <c r="G19" t="s">
        <v>270</v>
      </c>
      <c r="H19" t="s">
        <v>271</v>
      </c>
      <c r="I19" t="s">
        <v>295</v>
      </c>
      <c r="J19" t="s">
        <v>239</v>
      </c>
      <c r="K19" t="s">
        <v>131</v>
      </c>
      <c r="L19" t="s">
        <v>273</v>
      </c>
      <c r="M19" t="s">
        <v>274</v>
      </c>
      <c r="N19" t="s">
        <v>296</v>
      </c>
      <c r="O19" t="s">
        <v>294</v>
      </c>
      <c r="P19" t="s">
        <v>0</v>
      </c>
      <c r="Q19" t="s">
        <v>97</v>
      </c>
      <c r="R19" t="s">
        <v>98</v>
      </c>
      <c r="S19" t="s">
        <v>99</v>
      </c>
      <c r="T19" t="s">
        <v>277</v>
      </c>
      <c r="U19" t="s">
        <v>244</v>
      </c>
      <c r="V19" t="s">
        <v>244</v>
      </c>
      <c r="W19" t="s">
        <v>102</v>
      </c>
      <c r="X19" t="s">
        <v>297</v>
      </c>
      <c r="Y19" t="s">
        <v>298</v>
      </c>
      <c r="Z19">
        <v>2017</v>
      </c>
      <c r="AA19" t="s">
        <v>105</v>
      </c>
      <c r="AB19" t="s">
        <v>299</v>
      </c>
      <c r="AC19">
        <v>19</v>
      </c>
      <c r="AD19">
        <v>2018</v>
      </c>
      <c r="AE19" t="s">
        <v>107</v>
      </c>
      <c r="AF19" t="s">
        <v>108</v>
      </c>
      <c r="AG19">
        <v>3</v>
      </c>
      <c r="AH19" s="1">
        <v>43104</v>
      </c>
      <c r="AI19">
        <v>2018</v>
      </c>
      <c r="AJ19" t="s">
        <v>107</v>
      </c>
      <c r="AK19" t="s">
        <v>108</v>
      </c>
      <c r="AL19">
        <v>5</v>
      </c>
      <c r="AM19">
        <v>2018</v>
      </c>
      <c r="AN19" t="s">
        <v>107</v>
      </c>
      <c r="AO19" t="s">
        <v>108</v>
      </c>
      <c r="AP19">
        <v>12</v>
      </c>
      <c r="AQ19" t="s">
        <v>300</v>
      </c>
      <c r="AR19" t="s">
        <v>301</v>
      </c>
      <c r="AS19" t="s">
        <v>111</v>
      </c>
      <c r="AT19" t="s">
        <v>112</v>
      </c>
      <c r="AU19" t="s">
        <v>113</v>
      </c>
      <c r="AV19" t="s">
        <v>114</v>
      </c>
      <c r="AW19" t="s">
        <v>111</v>
      </c>
      <c r="AX19" t="s">
        <v>115</v>
      </c>
      <c r="AY19" t="s">
        <v>302</v>
      </c>
      <c r="AZ19" t="s">
        <v>282</v>
      </c>
      <c r="BA19" t="s">
        <v>111</v>
      </c>
      <c r="BB19" t="s">
        <v>249</v>
      </c>
      <c r="BC19" t="s">
        <v>249</v>
      </c>
      <c r="BD19" t="s">
        <v>111</v>
      </c>
      <c r="BE19">
        <v>5000</v>
      </c>
      <c r="BF19" t="s">
        <v>117</v>
      </c>
      <c r="BG19">
        <v>5000</v>
      </c>
      <c r="BH19">
        <v>1975</v>
      </c>
      <c r="BI19">
        <v>0</v>
      </c>
      <c r="BJ19">
        <v>6.51</v>
      </c>
      <c r="BK19">
        <v>1981.51</v>
      </c>
      <c r="BL19">
        <v>0</v>
      </c>
      <c r="BM19" t="s">
        <v>118</v>
      </c>
      <c r="BN19">
        <v>0</v>
      </c>
      <c r="BO19">
        <v>0</v>
      </c>
      <c r="BP19" t="s">
        <v>283</v>
      </c>
      <c r="BQ19" t="s">
        <v>302</v>
      </c>
      <c r="BR19" t="s">
        <v>282</v>
      </c>
      <c r="BS19" t="s">
        <v>284</v>
      </c>
      <c r="BT19" t="s">
        <v>303</v>
      </c>
      <c r="BU19">
        <v>0.4</v>
      </c>
      <c r="BV19" t="s">
        <v>121</v>
      </c>
      <c r="BW19" t="s">
        <v>122</v>
      </c>
      <c r="BX19" t="s">
        <v>220</v>
      </c>
      <c r="BY19" t="s">
        <v>111</v>
      </c>
      <c r="BZ19" t="s">
        <v>286</v>
      </c>
      <c r="CA19" t="s">
        <v>287</v>
      </c>
      <c r="CD19" t="s">
        <v>126</v>
      </c>
    </row>
    <row r="20" spans="1:82" x14ac:dyDescent="0.25">
      <c r="A20" s="2">
        <v>2018</v>
      </c>
      <c r="B20" s="3">
        <v>1</v>
      </c>
      <c r="C20" t="s">
        <v>84</v>
      </c>
      <c r="D20" t="s">
        <v>85</v>
      </c>
      <c r="E20" t="s">
        <v>86</v>
      </c>
      <c r="F20" t="s">
        <v>87</v>
      </c>
      <c r="G20" t="s">
        <v>304</v>
      </c>
      <c r="H20" t="s">
        <v>305</v>
      </c>
      <c r="I20" t="s">
        <v>306</v>
      </c>
      <c r="J20" t="s">
        <v>307</v>
      </c>
      <c r="K20" t="s">
        <v>131</v>
      </c>
      <c r="L20" t="s">
        <v>308</v>
      </c>
      <c r="M20" t="s">
        <v>309</v>
      </c>
      <c r="N20" t="s">
        <v>310</v>
      </c>
      <c r="O20" t="s">
        <v>96</v>
      </c>
      <c r="P20" t="s">
        <v>0</v>
      </c>
      <c r="Q20" t="s">
        <v>97</v>
      </c>
      <c r="R20" t="s">
        <v>98</v>
      </c>
      <c r="S20" t="s">
        <v>99</v>
      </c>
      <c r="T20" t="s">
        <v>311</v>
      </c>
      <c r="U20" t="s">
        <v>136</v>
      </c>
      <c r="V20" t="s">
        <v>136</v>
      </c>
      <c r="W20" t="s">
        <v>102</v>
      </c>
      <c r="X20" t="s">
        <v>312</v>
      </c>
      <c r="Y20" t="s">
        <v>313</v>
      </c>
      <c r="Z20">
        <v>2017</v>
      </c>
      <c r="AA20" t="s">
        <v>105</v>
      </c>
      <c r="AB20" t="s">
        <v>106</v>
      </c>
      <c r="AC20">
        <v>16</v>
      </c>
      <c r="AD20">
        <v>2018</v>
      </c>
      <c r="AE20" t="s">
        <v>107</v>
      </c>
      <c r="AF20" t="s">
        <v>108</v>
      </c>
      <c r="AG20">
        <v>27</v>
      </c>
      <c r="AH20" s="1">
        <v>43130</v>
      </c>
      <c r="AI20">
        <v>2018</v>
      </c>
      <c r="AJ20" t="s">
        <v>107</v>
      </c>
      <c r="AK20" t="s">
        <v>108</v>
      </c>
      <c r="AL20">
        <v>31</v>
      </c>
      <c r="AN20" t="s">
        <v>111</v>
      </c>
      <c r="AO20" t="s">
        <v>111</v>
      </c>
      <c r="AQ20" t="s">
        <v>314</v>
      </c>
      <c r="AR20" t="s">
        <v>178</v>
      </c>
      <c r="AS20" t="s">
        <v>111</v>
      </c>
      <c r="AT20" t="s">
        <v>141</v>
      </c>
      <c r="AU20" t="s">
        <v>113</v>
      </c>
      <c r="AV20" t="s">
        <v>114</v>
      </c>
      <c r="AW20" t="s">
        <v>111</v>
      </c>
      <c r="AX20" t="s">
        <v>115</v>
      </c>
      <c r="AY20" t="s">
        <v>115</v>
      </c>
      <c r="AZ20" t="s">
        <v>315</v>
      </c>
      <c r="BA20" t="s">
        <v>111</v>
      </c>
      <c r="BB20" t="s">
        <v>200</v>
      </c>
      <c r="BC20" t="s">
        <v>200</v>
      </c>
      <c r="BD20" t="s">
        <v>111</v>
      </c>
      <c r="BE20">
        <v>53366.3984375</v>
      </c>
      <c r="BF20" t="s">
        <v>117</v>
      </c>
      <c r="BG20">
        <v>48000</v>
      </c>
      <c r="BH20">
        <v>28320</v>
      </c>
      <c r="BI20">
        <v>0</v>
      </c>
      <c r="BJ20">
        <v>32.64</v>
      </c>
      <c r="BK20">
        <v>28352.639999999999</v>
      </c>
      <c r="BL20">
        <v>0</v>
      </c>
      <c r="BM20" t="s">
        <v>118</v>
      </c>
      <c r="BN20">
        <v>0</v>
      </c>
      <c r="BO20">
        <v>0</v>
      </c>
      <c r="BP20" t="s">
        <v>283</v>
      </c>
      <c r="BQ20" t="s">
        <v>115</v>
      </c>
      <c r="BR20" t="s">
        <v>315</v>
      </c>
      <c r="BS20" t="s">
        <v>284</v>
      </c>
      <c r="BT20" t="s">
        <v>316</v>
      </c>
      <c r="BU20">
        <v>590</v>
      </c>
      <c r="BV20" t="s">
        <v>121</v>
      </c>
      <c r="BW20" t="s">
        <v>122</v>
      </c>
      <c r="BX20" t="s">
        <v>146</v>
      </c>
      <c r="BY20" t="s">
        <v>111</v>
      </c>
      <c r="BZ20" t="s">
        <v>286</v>
      </c>
      <c r="CA20" t="s">
        <v>287</v>
      </c>
      <c r="CD20" t="s">
        <v>126</v>
      </c>
    </row>
    <row r="21" spans="1:82" x14ac:dyDescent="0.25">
      <c r="A21" s="2">
        <v>2018</v>
      </c>
      <c r="B21" s="3">
        <v>1</v>
      </c>
      <c r="C21" t="s">
        <v>84</v>
      </c>
      <c r="D21" t="s">
        <v>85</v>
      </c>
      <c r="E21" t="s">
        <v>86</v>
      </c>
      <c r="F21" t="s">
        <v>87</v>
      </c>
      <c r="G21" t="s">
        <v>317</v>
      </c>
      <c r="H21" t="s">
        <v>318</v>
      </c>
      <c r="I21" t="s">
        <v>319</v>
      </c>
      <c r="J21" t="s">
        <v>320</v>
      </c>
      <c r="K21" t="s">
        <v>131</v>
      </c>
      <c r="L21" t="s">
        <v>321</v>
      </c>
      <c r="M21" t="s">
        <v>322</v>
      </c>
      <c r="N21" t="s">
        <v>323</v>
      </c>
      <c r="O21" t="s">
        <v>96</v>
      </c>
      <c r="P21" t="s">
        <v>0</v>
      </c>
      <c r="Q21" t="s">
        <v>97</v>
      </c>
      <c r="R21" t="s">
        <v>98</v>
      </c>
      <c r="S21" t="s">
        <v>99</v>
      </c>
      <c r="T21" t="s">
        <v>311</v>
      </c>
      <c r="U21" t="s">
        <v>262</v>
      </c>
      <c r="V21" t="s">
        <v>262</v>
      </c>
      <c r="W21" t="s">
        <v>102</v>
      </c>
      <c r="X21" t="s">
        <v>324</v>
      </c>
      <c r="Y21" t="s">
        <v>325</v>
      </c>
      <c r="Z21">
        <v>2017</v>
      </c>
      <c r="AA21" t="s">
        <v>105</v>
      </c>
      <c r="AB21" t="s">
        <v>299</v>
      </c>
      <c r="AC21">
        <v>25</v>
      </c>
      <c r="AD21">
        <v>2017</v>
      </c>
      <c r="AE21" t="s">
        <v>105</v>
      </c>
      <c r="AF21" t="s">
        <v>106</v>
      </c>
      <c r="AG21">
        <v>23</v>
      </c>
      <c r="AH21" s="1">
        <v>43116</v>
      </c>
      <c r="AI21">
        <v>2018</v>
      </c>
      <c r="AJ21" t="s">
        <v>107</v>
      </c>
      <c r="AK21" t="s">
        <v>108</v>
      </c>
      <c r="AL21">
        <v>17</v>
      </c>
      <c r="AM21">
        <v>2018</v>
      </c>
      <c r="AN21" t="s">
        <v>107</v>
      </c>
      <c r="AO21" t="s">
        <v>108</v>
      </c>
      <c r="AP21">
        <v>18</v>
      </c>
      <c r="AQ21" t="s">
        <v>326</v>
      </c>
      <c r="AR21" t="s">
        <v>327</v>
      </c>
      <c r="AS21" t="s">
        <v>111</v>
      </c>
      <c r="AT21" t="s">
        <v>112</v>
      </c>
      <c r="AU21" t="s">
        <v>113</v>
      </c>
      <c r="AV21" t="s">
        <v>114</v>
      </c>
      <c r="AW21" t="s">
        <v>111</v>
      </c>
      <c r="AX21" t="s">
        <v>115</v>
      </c>
      <c r="AY21" t="s">
        <v>115</v>
      </c>
      <c r="AZ21" t="s">
        <v>328</v>
      </c>
      <c r="BA21" t="s">
        <v>111</v>
      </c>
      <c r="BB21" t="s">
        <v>267</v>
      </c>
      <c r="BC21" t="s">
        <v>267</v>
      </c>
      <c r="BD21" t="s">
        <v>111</v>
      </c>
      <c r="BE21">
        <v>3395</v>
      </c>
      <c r="BF21" t="s">
        <v>117</v>
      </c>
      <c r="BG21">
        <v>3395</v>
      </c>
      <c r="BH21">
        <v>999.91</v>
      </c>
      <c r="BI21">
        <v>161.28</v>
      </c>
      <c r="BJ21">
        <v>74.03</v>
      </c>
      <c r="BK21">
        <v>1235.22</v>
      </c>
      <c r="BL21">
        <v>0</v>
      </c>
      <c r="BM21" t="s">
        <v>118</v>
      </c>
      <c r="BN21">
        <v>0</v>
      </c>
      <c r="BO21">
        <v>0</v>
      </c>
      <c r="BP21" t="s">
        <v>329</v>
      </c>
      <c r="BQ21" t="s">
        <v>115</v>
      </c>
      <c r="BR21" t="s">
        <v>328</v>
      </c>
      <c r="BS21" t="s">
        <v>284</v>
      </c>
      <c r="BT21" t="s">
        <v>330</v>
      </c>
      <c r="BU21">
        <v>0.28999999999999998</v>
      </c>
      <c r="BV21" t="s">
        <v>121</v>
      </c>
      <c r="BW21" t="s">
        <v>122</v>
      </c>
      <c r="BX21" t="s">
        <v>331</v>
      </c>
      <c r="BY21" t="s">
        <v>332</v>
      </c>
      <c r="BZ21" t="s">
        <v>286</v>
      </c>
      <c r="CA21" t="s">
        <v>287</v>
      </c>
      <c r="CD21" t="s">
        <v>126</v>
      </c>
    </row>
    <row r="22" spans="1:82" x14ac:dyDescent="0.25">
      <c r="A22" s="2">
        <v>2018</v>
      </c>
      <c r="B22" s="3">
        <v>2</v>
      </c>
      <c r="C22" t="s">
        <v>84</v>
      </c>
      <c r="D22" t="s">
        <v>85</v>
      </c>
      <c r="E22" t="s">
        <v>86</v>
      </c>
      <c r="F22" t="s">
        <v>87</v>
      </c>
      <c r="G22" t="s">
        <v>88</v>
      </c>
      <c r="H22" t="s">
        <v>89</v>
      </c>
      <c r="I22" t="s">
        <v>90</v>
      </c>
      <c r="J22" t="s">
        <v>91</v>
      </c>
      <c r="K22" t="s">
        <v>92</v>
      </c>
      <c r="L22" t="s">
        <v>93</v>
      </c>
      <c r="M22" t="s">
        <v>333</v>
      </c>
      <c r="N22" t="s">
        <v>334</v>
      </c>
      <c r="O22" t="s">
        <v>96</v>
      </c>
      <c r="P22" t="s">
        <v>0</v>
      </c>
      <c r="Q22" t="s">
        <v>97</v>
      </c>
      <c r="R22" t="s">
        <v>98</v>
      </c>
      <c r="S22" t="s">
        <v>99</v>
      </c>
      <c r="T22" t="s">
        <v>100</v>
      </c>
      <c r="U22" t="s">
        <v>101</v>
      </c>
      <c r="V22" t="s">
        <v>101</v>
      </c>
      <c r="W22" t="s">
        <v>102</v>
      </c>
      <c r="X22" t="s">
        <v>335</v>
      </c>
      <c r="Y22" t="s">
        <v>336</v>
      </c>
      <c r="Z22">
        <v>2018</v>
      </c>
      <c r="AA22" t="s">
        <v>107</v>
      </c>
      <c r="AB22" t="s">
        <v>108</v>
      </c>
      <c r="AC22">
        <v>21</v>
      </c>
      <c r="AD22">
        <v>2018</v>
      </c>
      <c r="AE22" t="s">
        <v>107</v>
      </c>
      <c r="AF22" t="s">
        <v>108</v>
      </c>
      <c r="AG22">
        <v>31</v>
      </c>
      <c r="AH22" s="1">
        <v>43133</v>
      </c>
      <c r="AI22">
        <v>2018</v>
      </c>
      <c r="AJ22" t="s">
        <v>107</v>
      </c>
      <c r="AK22" t="s">
        <v>176</v>
      </c>
      <c r="AL22">
        <v>5</v>
      </c>
      <c r="AM22">
        <v>2018</v>
      </c>
      <c r="AN22" t="s">
        <v>107</v>
      </c>
      <c r="AO22" t="s">
        <v>176</v>
      </c>
      <c r="AP22">
        <v>25</v>
      </c>
      <c r="AQ22" t="s">
        <v>337</v>
      </c>
      <c r="AR22" t="s">
        <v>338</v>
      </c>
      <c r="AS22" t="s">
        <v>111</v>
      </c>
      <c r="AT22" t="s">
        <v>112</v>
      </c>
      <c r="AU22" t="s">
        <v>113</v>
      </c>
      <c r="AV22" t="s">
        <v>114</v>
      </c>
      <c r="AW22" t="s">
        <v>111</v>
      </c>
      <c r="AX22" t="s">
        <v>115</v>
      </c>
      <c r="AY22" t="s">
        <v>115</v>
      </c>
      <c r="AZ22" t="s">
        <v>111</v>
      </c>
      <c r="BA22" t="s">
        <v>111</v>
      </c>
      <c r="BB22" t="s">
        <v>116</v>
      </c>
      <c r="BC22" t="s">
        <v>116</v>
      </c>
      <c r="BD22" t="s">
        <v>111</v>
      </c>
      <c r="BE22">
        <v>18000</v>
      </c>
      <c r="BF22" t="s">
        <v>117</v>
      </c>
      <c r="BG22">
        <v>18000</v>
      </c>
      <c r="BH22">
        <v>4255</v>
      </c>
      <c r="BI22">
        <v>454</v>
      </c>
      <c r="BJ22">
        <v>0.48</v>
      </c>
      <c r="BK22">
        <v>4709.4799999999996</v>
      </c>
      <c r="BL22">
        <v>0</v>
      </c>
      <c r="BM22" t="s">
        <v>118</v>
      </c>
      <c r="BN22">
        <v>0</v>
      </c>
      <c r="BO22">
        <v>0</v>
      </c>
      <c r="BP22" t="s">
        <v>163</v>
      </c>
      <c r="BQ22" t="s">
        <v>115</v>
      </c>
      <c r="BR22" t="s">
        <v>111</v>
      </c>
      <c r="BS22" t="s">
        <v>111</v>
      </c>
      <c r="BT22" t="s">
        <v>120</v>
      </c>
      <c r="BU22">
        <v>0.24</v>
      </c>
      <c r="BV22" t="s">
        <v>121</v>
      </c>
      <c r="BW22" t="s">
        <v>122</v>
      </c>
      <c r="BX22" t="s">
        <v>123</v>
      </c>
      <c r="BY22" t="s">
        <v>111</v>
      </c>
      <c r="BZ22" t="s">
        <v>124</v>
      </c>
      <c r="CA22" t="s">
        <v>125</v>
      </c>
      <c r="CD22" t="s">
        <v>126</v>
      </c>
    </row>
    <row r="23" spans="1:82" x14ac:dyDescent="0.25">
      <c r="A23" s="2">
        <v>2018</v>
      </c>
      <c r="B23" s="3">
        <v>2</v>
      </c>
      <c r="C23" t="s">
        <v>84</v>
      </c>
      <c r="D23" t="s">
        <v>85</v>
      </c>
      <c r="E23" t="s">
        <v>86</v>
      </c>
      <c r="F23" t="s">
        <v>87</v>
      </c>
      <c r="G23" t="s">
        <v>88</v>
      </c>
      <c r="H23" t="s">
        <v>89</v>
      </c>
      <c r="I23" t="s">
        <v>90</v>
      </c>
      <c r="J23" t="s">
        <v>91</v>
      </c>
      <c r="K23" t="s">
        <v>92</v>
      </c>
      <c r="L23" t="s">
        <v>93</v>
      </c>
      <c r="M23" t="s">
        <v>339</v>
      </c>
      <c r="N23" t="s">
        <v>340</v>
      </c>
      <c r="O23" t="s">
        <v>96</v>
      </c>
      <c r="P23" t="s">
        <v>0</v>
      </c>
      <c r="Q23" t="s">
        <v>97</v>
      </c>
      <c r="R23" t="s">
        <v>98</v>
      </c>
      <c r="S23" t="s">
        <v>99</v>
      </c>
      <c r="T23" t="s">
        <v>100</v>
      </c>
      <c r="U23" t="s">
        <v>101</v>
      </c>
      <c r="V23" t="s">
        <v>101</v>
      </c>
      <c r="W23" t="s">
        <v>102</v>
      </c>
      <c r="X23" t="s">
        <v>341</v>
      </c>
      <c r="Y23" t="s">
        <v>342</v>
      </c>
      <c r="Z23">
        <v>2018</v>
      </c>
      <c r="AA23" t="s">
        <v>107</v>
      </c>
      <c r="AB23" t="s">
        <v>176</v>
      </c>
      <c r="AC23">
        <v>7</v>
      </c>
      <c r="AD23">
        <v>2018</v>
      </c>
      <c r="AE23" t="s">
        <v>107</v>
      </c>
      <c r="AF23" t="s">
        <v>176</v>
      </c>
      <c r="AG23">
        <v>14</v>
      </c>
      <c r="AH23" s="1">
        <v>43153</v>
      </c>
      <c r="AI23">
        <v>2018</v>
      </c>
      <c r="AJ23" t="s">
        <v>107</v>
      </c>
      <c r="AK23" t="s">
        <v>176</v>
      </c>
      <c r="AL23">
        <v>22</v>
      </c>
      <c r="AN23" t="s">
        <v>111</v>
      </c>
      <c r="AO23" t="s">
        <v>111</v>
      </c>
      <c r="AQ23" t="s">
        <v>343</v>
      </c>
      <c r="AR23" t="s">
        <v>344</v>
      </c>
      <c r="AS23" t="s">
        <v>111</v>
      </c>
      <c r="AT23" t="s">
        <v>112</v>
      </c>
      <c r="AU23" t="s">
        <v>113</v>
      </c>
      <c r="AV23" t="s">
        <v>114</v>
      </c>
      <c r="AW23" t="s">
        <v>111</v>
      </c>
      <c r="AX23" t="s">
        <v>115</v>
      </c>
      <c r="AY23" t="s">
        <v>115</v>
      </c>
      <c r="AZ23" t="s">
        <v>111</v>
      </c>
      <c r="BA23" t="s">
        <v>111</v>
      </c>
      <c r="BB23" t="s">
        <v>116</v>
      </c>
      <c r="BC23" t="s">
        <v>116</v>
      </c>
      <c r="BD23" t="s">
        <v>111</v>
      </c>
      <c r="BE23">
        <v>18000</v>
      </c>
      <c r="BF23" t="s">
        <v>117</v>
      </c>
      <c r="BG23">
        <v>18000</v>
      </c>
      <c r="BH23">
        <v>4895</v>
      </c>
      <c r="BI23">
        <v>454</v>
      </c>
      <c r="BJ23">
        <v>0.56000000000000005</v>
      </c>
      <c r="BK23">
        <v>5349.56</v>
      </c>
      <c r="BL23">
        <v>0</v>
      </c>
      <c r="BM23" t="s">
        <v>118</v>
      </c>
      <c r="BN23">
        <v>0</v>
      </c>
      <c r="BO23">
        <v>0</v>
      </c>
      <c r="BP23" t="s">
        <v>163</v>
      </c>
      <c r="BQ23" t="s">
        <v>115</v>
      </c>
      <c r="BR23" t="s">
        <v>111</v>
      </c>
      <c r="BS23" t="s">
        <v>111</v>
      </c>
      <c r="BT23" t="s">
        <v>120</v>
      </c>
      <c r="BU23">
        <v>0.27</v>
      </c>
      <c r="BV23" t="s">
        <v>121</v>
      </c>
      <c r="BW23" t="s">
        <v>122</v>
      </c>
      <c r="BX23" t="s">
        <v>123</v>
      </c>
      <c r="BY23" t="s">
        <v>111</v>
      </c>
      <c r="BZ23" t="s">
        <v>124</v>
      </c>
      <c r="CA23" t="s">
        <v>125</v>
      </c>
      <c r="CD23" t="s">
        <v>126</v>
      </c>
    </row>
    <row r="24" spans="1:82" x14ac:dyDescent="0.25">
      <c r="A24" s="2">
        <v>2018</v>
      </c>
      <c r="B24" s="3">
        <v>2</v>
      </c>
      <c r="C24" t="s">
        <v>84</v>
      </c>
      <c r="D24" t="s">
        <v>85</v>
      </c>
      <c r="E24" t="s">
        <v>86</v>
      </c>
      <c r="F24" t="s">
        <v>87</v>
      </c>
      <c r="G24" t="s">
        <v>127</v>
      </c>
      <c r="H24" t="s">
        <v>128</v>
      </c>
      <c r="I24" t="s">
        <v>129</v>
      </c>
      <c r="J24" t="s">
        <v>130</v>
      </c>
      <c r="K24" t="s">
        <v>131</v>
      </c>
      <c r="L24" t="s">
        <v>132</v>
      </c>
      <c r="M24" t="s">
        <v>133</v>
      </c>
      <c r="N24" t="s">
        <v>345</v>
      </c>
      <c r="O24" t="s">
        <v>96</v>
      </c>
      <c r="P24" t="s">
        <v>0</v>
      </c>
      <c r="Q24" t="s">
        <v>97</v>
      </c>
      <c r="R24" t="s">
        <v>98</v>
      </c>
      <c r="S24" t="s">
        <v>99</v>
      </c>
      <c r="T24" t="s">
        <v>135</v>
      </c>
      <c r="U24" t="s">
        <v>136</v>
      </c>
      <c r="V24" t="s">
        <v>136</v>
      </c>
      <c r="W24" t="s">
        <v>102</v>
      </c>
      <c r="X24" t="s">
        <v>346</v>
      </c>
      <c r="Y24" t="s">
        <v>347</v>
      </c>
      <c r="Z24">
        <v>2017</v>
      </c>
      <c r="AA24" t="s">
        <v>105</v>
      </c>
      <c r="AB24" t="s">
        <v>106</v>
      </c>
      <c r="AC24">
        <v>16</v>
      </c>
      <c r="AD24">
        <v>2018</v>
      </c>
      <c r="AE24" t="s">
        <v>107</v>
      </c>
      <c r="AF24" t="s">
        <v>176</v>
      </c>
      <c r="AG24">
        <v>3</v>
      </c>
      <c r="AH24" s="1">
        <v>43136</v>
      </c>
      <c r="AI24">
        <v>2018</v>
      </c>
      <c r="AJ24" t="s">
        <v>107</v>
      </c>
      <c r="AK24" t="s">
        <v>176</v>
      </c>
      <c r="AL24">
        <v>6</v>
      </c>
      <c r="AM24">
        <v>2018</v>
      </c>
      <c r="AN24" t="s">
        <v>107</v>
      </c>
      <c r="AO24" t="s">
        <v>176</v>
      </c>
      <c r="AP24">
        <v>7</v>
      </c>
      <c r="AQ24" t="s">
        <v>348</v>
      </c>
      <c r="AR24" t="s">
        <v>349</v>
      </c>
      <c r="AS24" t="s">
        <v>111</v>
      </c>
      <c r="AT24" t="s">
        <v>141</v>
      </c>
      <c r="AU24" t="s">
        <v>113</v>
      </c>
      <c r="AV24" t="s">
        <v>114</v>
      </c>
      <c r="AW24" t="s">
        <v>111</v>
      </c>
      <c r="AX24" t="s">
        <v>115</v>
      </c>
      <c r="AY24" t="s">
        <v>142</v>
      </c>
      <c r="AZ24" t="s">
        <v>111</v>
      </c>
      <c r="BA24" t="s">
        <v>111</v>
      </c>
      <c r="BB24" t="s">
        <v>143</v>
      </c>
      <c r="BC24" t="s">
        <v>144</v>
      </c>
      <c r="BD24" t="s">
        <v>111</v>
      </c>
      <c r="BE24">
        <v>102240</v>
      </c>
      <c r="BF24" t="s">
        <v>117</v>
      </c>
      <c r="BG24">
        <v>100000</v>
      </c>
      <c r="BH24">
        <v>16000</v>
      </c>
      <c r="BI24">
        <v>0</v>
      </c>
      <c r="BJ24">
        <v>33</v>
      </c>
      <c r="BK24">
        <v>16033</v>
      </c>
      <c r="BL24">
        <v>0</v>
      </c>
      <c r="BM24" t="s">
        <v>118</v>
      </c>
      <c r="BN24">
        <v>0</v>
      </c>
      <c r="BO24">
        <v>0</v>
      </c>
      <c r="BP24" t="s">
        <v>142</v>
      </c>
      <c r="BQ24" t="s">
        <v>142</v>
      </c>
      <c r="BR24" t="s">
        <v>111</v>
      </c>
      <c r="BS24" t="s">
        <v>111</v>
      </c>
      <c r="BT24" t="s">
        <v>145</v>
      </c>
      <c r="BU24">
        <v>160</v>
      </c>
      <c r="BV24" t="s">
        <v>121</v>
      </c>
      <c r="BW24" t="s">
        <v>122</v>
      </c>
      <c r="BX24" t="s">
        <v>146</v>
      </c>
      <c r="BY24" t="s">
        <v>111</v>
      </c>
      <c r="BZ24" t="s">
        <v>124</v>
      </c>
      <c r="CA24" t="s">
        <v>125</v>
      </c>
      <c r="CD24" t="s">
        <v>126</v>
      </c>
    </row>
    <row r="25" spans="1:82" x14ac:dyDescent="0.25">
      <c r="A25" s="2">
        <v>2018</v>
      </c>
      <c r="B25" s="3">
        <v>2</v>
      </c>
      <c r="C25" t="s">
        <v>84</v>
      </c>
      <c r="D25" t="s">
        <v>85</v>
      </c>
      <c r="E25" t="s">
        <v>86</v>
      </c>
      <c r="F25" t="s">
        <v>87</v>
      </c>
      <c r="G25" t="s">
        <v>127</v>
      </c>
      <c r="H25" t="s">
        <v>128</v>
      </c>
      <c r="I25" t="s">
        <v>129</v>
      </c>
      <c r="J25" t="s">
        <v>350</v>
      </c>
      <c r="K25" t="s">
        <v>131</v>
      </c>
      <c r="L25" t="s">
        <v>132</v>
      </c>
      <c r="M25" t="s">
        <v>133</v>
      </c>
      <c r="N25" t="s">
        <v>351</v>
      </c>
      <c r="O25" t="s">
        <v>96</v>
      </c>
      <c r="P25" t="s">
        <v>0</v>
      </c>
      <c r="Q25" t="s">
        <v>97</v>
      </c>
      <c r="R25" t="s">
        <v>98</v>
      </c>
      <c r="S25" t="s">
        <v>99</v>
      </c>
      <c r="T25" t="s">
        <v>135</v>
      </c>
      <c r="U25" t="s">
        <v>136</v>
      </c>
      <c r="V25" t="s">
        <v>136</v>
      </c>
      <c r="W25" t="s">
        <v>102</v>
      </c>
      <c r="X25" t="s">
        <v>352</v>
      </c>
      <c r="Y25" t="s">
        <v>353</v>
      </c>
      <c r="Z25">
        <v>2018</v>
      </c>
      <c r="AA25" t="s">
        <v>107</v>
      </c>
      <c r="AB25" t="s">
        <v>108</v>
      </c>
      <c r="AC25">
        <v>7</v>
      </c>
      <c r="AD25">
        <v>2018</v>
      </c>
      <c r="AE25" t="s">
        <v>107</v>
      </c>
      <c r="AF25" t="s">
        <v>176</v>
      </c>
      <c r="AG25">
        <v>17</v>
      </c>
      <c r="AH25" s="1">
        <v>43153</v>
      </c>
      <c r="AI25">
        <v>2018</v>
      </c>
      <c r="AJ25" t="s">
        <v>107</v>
      </c>
      <c r="AK25" t="s">
        <v>176</v>
      </c>
      <c r="AL25">
        <v>23</v>
      </c>
      <c r="AM25">
        <v>2018</v>
      </c>
      <c r="AN25" t="s">
        <v>107</v>
      </c>
      <c r="AO25" t="s">
        <v>176</v>
      </c>
      <c r="AP25">
        <v>26</v>
      </c>
      <c r="AQ25" t="s">
        <v>354</v>
      </c>
      <c r="AR25" t="s">
        <v>355</v>
      </c>
      <c r="AS25" t="s">
        <v>111</v>
      </c>
      <c r="AT25" t="s">
        <v>141</v>
      </c>
      <c r="AU25" t="s">
        <v>113</v>
      </c>
      <c r="AV25" t="s">
        <v>114</v>
      </c>
      <c r="AW25" t="s">
        <v>111</v>
      </c>
      <c r="AX25" t="s">
        <v>115</v>
      </c>
      <c r="AY25" t="s">
        <v>142</v>
      </c>
      <c r="AZ25" t="s">
        <v>111</v>
      </c>
      <c r="BA25" t="s">
        <v>111</v>
      </c>
      <c r="BB25" t="s">
        <v>143</v>
      </c>
      <c r="BC25" t="s">
        <v>144</v>
      </c>
      <c r="BD25" t="s">
        <v>111</v>
      </c>
      <c r="BE25">
        <v>102240</v>
      </c>
      <c r="BF25" t="s">
        <v>117</v>
      </c>
      <c r="BG25">
        <v>100000</v>
      </c>
      <c r="BH25">
        <v>16000</v>
      </c>
      <c r="BI25">
        <v>0</v>
      </c>
      <c r="BJ25">
        <v>33</v>
      </c>
      <c r="BK25">
        <v>16033</v>
      </c>
      <c r="BL25">
        <v>0</v>
      </c>
      <c r="BM25" t="s">
        <v>118</v>
      </c>
      <c r="BN25">
        <v>0</v>
      </c>
      <c r="BO25">
        <v>0</v>
      </c>
      <c r="BP25" t="s">
        <v>142</v>
      </c>
      <c r="BQ25" t="s">
        <v>142</v>
      </c>
      <c r="BR25" t="s">
        <v>111</v>
      </c>
      <c r="BS25" t="s">
        <v>111</v>
      </c>
      <c r="BT25" t="s">
        <v>145</v>
      </c>
      <c r="BU25">
        <v>160</v>
      </c>
      <c r="BV25" t="s">
        <v>121</v>
      </c>
      <c r="BW25" t="s">
        <v>122</v>
      </c>
      <c r="BX25" t="s">
        <v>146</v>
      </c>
      <c r="BY25" t="s">
        <v>111</v>
      </c>
      <c r="BZ25" t="s">
        <v>124</v>
      </c>
      <c r="CA25" t="s">
        <v>125</v>
      </c>
      <c r="CD25" t="s">
        <v>126</v>
      </c>
    </row>
    <row r="26" spans="1:82" x14ac:dyDescent="0.25">
      <c r="A26" s="2">
        <v>2018</v>
      </c>
      <c r="B26" s="3">
        <v>2</v>
      </c>
      <c r="C26" t="s">
        <v>84</v>
      </c>
      <c r="D26" t="s">
        <v>85</v>
      </c>
      <c r="E26" t="s">
        <v>86</v>
      </c>
      <c r="F26" t="s">
        <v>87</v>
      </c>
      <c r="G26" t="s">
        <v>127</v>
      </c>
      <c r="H26" t="s">
        <v>128</v>
      </c>
      <c r="I26" t="s">
        <v>129</v>
      </c>
      <c r="J26" t="s">
        <v>356</v>
      </c>
      <c r="K26" t="s">
        <v>131</v>
      </c>
      <c r="L26" t="s">
        <v>132</v>
      </c>
      <c r="M26" t="s">
        <v>133</v>
      </c>
      <c r="N26" t="s">
        <v>357</v>
      </c>
      <c r="O26" t="s">
        <v>96</v>
      </c>
      <c r="P26" t="s">
        <v>0</v>
      </c>
      <c r="Q26" t="s">
        <v>97</v>
      </c>
      <c r="R26" t="s">
        <v>98</v>
      </c>
      <c r="S26" t="s">
        <v>99</v>
      </c>
      <c r="T26" t="s">
        <v>135</v>
      </c>
      <c r="U26" t="s">
        <v>136</v>
      </c>
      <c r="V26" t="s">
        <v>136</v>
      </c>
      <c r="W26" t="s">
        <v>102</v>
      </c>
      <c r="X26" t="s">
        <v>358</v>
      </c>
      <c r="Y26" t="s">
        <v>359</v>
      </c>
      <c r="Z26">
        <v>2018</v>
      </c>
      <c r="AA26" t="s">
        <v>107</v>
      </c>
      <c r="AB26" t="s">
        <v>108</v>
      </c>
      <c r="AC26">
        <v>12</v>
      </c>
      <c r="AD26">
        <v>2018</v>
      </c>
      <c r="AE26" t="s">
        <v>107</v>
      </c>
      <c r="AF26" t="s">
        <v>176</v>
      </c>
      <c r="AG26">
        <v>24</v>
      </c>
      <c r="AH26" s="1">
        <v>43157</v>
      </c>
      <c r="AI26">
        <v>2018</v>
      </c>
      <c r="AJ26" t="s">
        <v>107</v>
      </c>
      <c r="AK26" t="s">
        <v>176</v>
      </c>
      <c r="AL26">
        <v>26</v>
      </c>
      <c r="AM26">
        <v>2018</v>
      </c>
      <c r="AN26" t="s">
        <v>107</v>
      </c>
      <c r="AO26" t="s">
        <v>176</v>
      </c>
      <c r="AP26">
        <v>27</v>
      </c>
      <c r="AQ26" t="s">
        <v>360</v>
      </c>
      <c r="AR26" t="s">
        <v>361</v>
      </c>
      <c r="AS26" t="s">
        <v>111</v>
      </c>
      <c r="AT26" t="s">
        <v>141</v>
      </c>
      <c r="AU26" t="s">
        <v>113</v>
      </c>
      <c r="AV26" t="s">
        <v>114</v>
      </c>
      <c r="AW26" t="s">
        <v>111</v>
      </c>
      <c r="AX26" t="s">
        <v>115</v>
      </c>
      <c r="AY26" t="s">
        <v>142</v>
      </c>
      <c r="AZ26" t="s">
        <v>111</v>
      </c>
      <c r="BA26" t="s">
        <v>111</v>
      </c>
      <c r="BB26" t="s">
        <v>143</v>
      </c>
      <c r="BC26" t="s">
        <v>144</v>
      </c>
      <c r="BD26" t="s">
        <v>111</v>
      </c>
      <c r="BE26">
        <v>102240</v>
      </c>
      <c r="BF26" t="s">
        <v>117</v>
      </c>
      <c r="BG26">
        <v>100000</v>
      </c>
      <c r="BH26">
        <v>16000</v>
      </c>
      <c r="BI26">
        <v>0</v>
      </c>
      <c r="BJ26">
        <v>33</v>
      </c>
      <c r="BK26">
        <v>16033</v>
      </c>
      <c r="BL26">
        <v>0</v>
      </c>
      <c r="BM26" t="s">
        <v>118</v>
      </c>
      <c r="BN26">
        <v>0</v>
      </c>
      <c r="BO26">
        <v>0</v>
      </c>
      <c r="BP26" t="s">
        <v>142</v>
      </c>
      <c r="BQ26" t="s">
        <v>142</v>
      </c>
      <c r="BR26" t="s">
        <v>111</v>
      </c>
      <c r="BS26" t="s">
        <v>111</v>
      </c>
      <c r="BT26" t="s">
        <v>145</v>
      </c>
      <c r="BU26">
        <v>160</v>
      </c>
      <c r="BV26" t="s">
        <v>121</v>
      </c>
      <c r="BW26" t="s">
        <v>122</v>
      </c>
      <c r="BX26" t="s">
        <v>146</v>
      </c>
      <c r="BY26" t="s">
        <v>111</v>
      </c>
      <c r="BZ26" t="s">
        <v>124</v>
      </c>
      <c r="CA26" t="s">
        <v>125</v>
      </c>
      <c r="CD26" t="s">
        <v>126</v>
      </c>
    </row>
    <row r="27" spans="1:82" x14ac:dyDescent="0.25">
      <c r="A27" s="2">
        <v>2018</v>
      </c>
      <c r="B27" s="3">
        <v>2</v>
      </c>
      <c r="C27" t="s">
        <v>84</v>
      </c>
      <c r="D27" t="s">
        <v>85</v>
      </c>
      <c r="E27" t="s">
        <v>86</v>
      </c>
      <c r="F27" t="s">
        <v>87</v>
      </c>
      <c r="G27" t="s">
        <v>127</v>
      </c>
      <c r="H27" t="s">
        <v>128</v>
      </c>
      <c r="I27" t="s">
        <v>129</v>
      </c>
      <c r="J27" t="s">
        <v>356</v>
      </c>
      <c r="K27" t="s">
        <v>131</v>
      </c>
      <c r="L27" t="s">
        <v>132</v>
      </c>
      <c r="M27" t="s">
        <v>133</v>
      </c>
      <c r="N27" t="s">
        <v>362</v>
      </c>
      <c r="O27" t="s">
        <v>96</v>
      </c>
      <c r="P27" t="s">
        <v>0</v>
      </c>
      <c r="Q27" t="s">
        <v>97</v>
      </c>
      <c r="R27" t="s">
        <v>98</v>
      </c>
      <c r="S27" t="s">
        <v>99</v>
      </c>
      <c r="T27" t="s">
        <v>135</v>
      </c>
      <c r="U27" t="s">
        <v>136</v>
      </c>
      <c r="V27" t="s">
        <v>136</v>
      </c>
      <c r="W27" t="s">
        <v>102</v>
      </c>
      <c r="X27" t="s">
        <v>363</v>
      </c>
      <c r="Y27" t="s">
        <v>364</v>
      </c>
      <c r="Z27">
        <v>2018</v>
      </c>
      <c r="AA27" t="s">
        <v>107</v>
      </c>
      <c r="AB27" t="s">
        <v>108</v>
      </c>
      <c r="AC27">
        <v>20</v>
      </c>
      <c r="AD27">
        <v>2018</v>
      </c>
      <c r="AE27" t="s">
        <v>107</v>
      </c>
      <c r="AF27" t="s">
        <v>176</v>
      </c>
      <c r="AG27">
        <v>24</v>
      </c>
      <c r="AH27" s="1">
        <v>43157</v>
      </c>
      <c r="AI27">
        <v>2018</v>
      </c>
      <c r="AJ27" t="s">
        <v>107</v>
      </c>
      <c r="AK27" t="s">
        <v>176</v>
      </c>
      <c r="AL27">
        <v>27</v>
      </c>
      <c r="AM27">
        <v>2018</v>
      </c>
      <c r="AN27" t="s">
        <v>107</v>
      </c>
      <c r="AO27" t="s">
        <v>176</v>
      </c>
      <c r="AP27">
        <v>28</v>
      </c>
      <c r="AQ27" t="s">
        <v>365</v>
      </c>
      <c r="AR27" t="s">
        <v>361</v>
      </c>
      <c r="AS27" t="s">
        <v>111</v>
      </c>
      <c r="AT27" t="s">
        <v>141</v>
      </c>
      <c r="AU27" t="s">
        <v>113</v>
      </c>
      <c r="AV27" t="s">
        <v>114</v>
      </c>
      <c r="AW27" t="s">
        <v>111</v>
      </c>
      <c r="AX27" t="s">
        <v>115</v>
      </c>
      <c r="AY27" t="s">
        <v>142</v>
      </c>
      <c r="AZ27" t="s">
        <v>111</v>
      </c>
      <c r="BA27" t="s">
        <v>111</v>
      </c>
      <c r="BB27" t="s">
        <v>143</v>
      </c>
      <c r="BC27" t="s">
        <v>144</v>
      </c>
      <c r="BD27" t="s">
        <v>111</v>
      </c>
      <c r="BE27">
        <v>102240</v>
      </c>
      <c r="BF27" t="s">
        <v>117</v>
      </c>
      <c r="BG27">
        <v>100000</v>
      </c>
      <c r="BH27">
        <v>16000</v>
      </c>
      <c r="BI27">
        <v>0</v>
      </c>
      <c r="BJ27">
        <v>33</v>
      </c>
      <c r="BK27">
        <v>16033</v>
      </c>
      <c r="BL27">
        <v>0</v>
      </c>
      <c r="BM27" t="s">
        <v>118</v>
      </c>
      <c r="BN27">
        <v>0</v>
      </c>
      <c r="BO27">
        <v>0</v>
      </c>
      <c r="BP27" t="s">
        <v>142</v>
      </c>
      <c r="BQ27" t="s">
        <v>142</v>
      </c>
      <c r="BR27" t="s">
        <v>111</v>
      </c>
      <c r="BS27" t="s">
        <v>111</v>
      </c>
      <c r="BT27" t="s">
        <v>145</v>
      </c>
      <c r="BU27">
        <v>160</v>
      </c>
      <c r="BV27" t="s">
        <v>121</v>
      </c>
      <c r="BW27" t="s">
        <v>122</v>
      </c>
      <c r="BX27" t="s">
        <v>146</v>
      </c>
      <c r="BY27" t="s">
        <v>111</v>
      </c>
      <c r="BZ27" t="s">
        <v>124</v>
      </c>
      <c r="CA27" t="s">
        <v>125</v>
      </c>
      <c r="CD27" t="s">
        <v>126</v>
      </c>
    </row>
    <row r="28" spans="1:82" x14ac:dyDescent="0.25">
      <c r="A28" s="2">
        <v>2018</v>
      </c>
      <c r="B28" s="3">
        <v>2</v>
      </c>
      <c r="C28" t="s">
        <v>84</v>
      </c>
      <c r="D28" t="s">
        <v>85</v>
      </c>
      <c r="E28" t="s">
        <v>86</v>
      </c>
      <c r="F28" t="s">
        <v>87</v>
      </c>
      <c r="G28" t="s">
        <v>127</v>
      </c>
      <c r="H28" t="s">
        <v>128</v>
      </c>
      <c r="I28" t="s">
        <v>366</v>
      </c>
      <c r="J28" t="s">
        <v>367</v>
      </c>
      <c r="K28" t="s">
        <v>151</v>
      </c>
      <c r="L28" t="s">
        <v>132</v>
      </c>
      <c r="M28" t="s">
        <v>368</v>
      </c>
      <c r="N28" t="s">
        <v>369</v>
      </c>
      <c r="O28" t="s">
        <v>96</v>
      </c>
      <c r="P28" t="s">
        <v>0</v>
      </c>
      <c r="Q28" t="s">
        <v>97</v>
      </c>
      <c r="R28" t="s">
        <v>98</v>
      </c>
      <c r="S28" t="s">
        <v>370</v>
      </c>
      <c r="T28" t="s">
        <v>371</v>
      </c>
      <c r="U28" t="s">
        <v>111</v>
      </c>
      <c r="V28" t="s">
        <v>372</v>
      </c>
      <c r="W28" t="s">
        <v>373</v>
      </c>
      <c r="X28" t="s">
        <v>374</v>
      </c>
      <c r="Y28" t="s">
        <v>375</v>
      </c>
      <c r="AA28" t="s">
        <v>111</v>
      </c>
      <c r="AB28" t="s">
        <v>111</v>
      </c>
      <c r="AD28">
        <v>2018</v>
      </c>
      <c r="AE28" t="s">
        <v>107</v>
      </c>
      <c r="AF28" t="s">
        <v>176</v>
      </c>
      <c r="AG28">
        <v>26</v>
      </c>
      <c r="AH28" s="1">
        <v>43157</v>
      </c>
      <c r="AI28">
        <v>2018</v>
      </c>
      <c r="AJ28" t="s">
        <v>107</v>
      </c>
      <c r="AK28" t="s">
        <v>176</v>
      </c>
      <c r="AL28">
        <v>26</v>
      </c>
      <c r="AN28" t="s">
        <v>111</v>
      </c>
      <c r="AO28" t="s">
        <v>111</v>
      </c>
      <c r="AQ28" t="s">
        <v>376</v>
      </c>
      <c r="AR28" t="s">
        <v>111</v>
      </c>
      <c r="AS28" t="s">
        <v>111</v>
      </c>
      <c r="AT28" t="s">
        <v>377</v>
      </c>
      <c r="AU28" t="s">
        <v>113</v>
      </c>
      <c r="AV28" t="s">
        <v>114</v>
      </c>
      <c r="AW28" t="s">
        <v>111</v>
      </c>
      <c r="AX28" t="s">
        <v>115</v>
      </c>
      <c r="AY28" t="s">
        <v>115</v>
      </c>
      <c r="AZ28" t="s">
        <v>378</v>
      </c>
      <c r="BA28" t="s">
        <v>111</v>
      </c>
      <c r="BB28" t="s">
        <v>379</v>
      </c>
      <c r="BC28" t="s">
        <v>379</v>
      </c>
      <c r="BD28" t="s">
        <v>111</v>
      </c>
      <c r="BE28">
        <v>90000</v>
      </c>
      <c r="BF28" t="s">
        <v>117</v>
      </c>
      <c r="BG28">
        <v>90000</v>
      </c>
      <c r="BH28">
        <v>11970</v>
      </c>
      <c r="BI28">
        <v>0</v>
      </c>
      <c r="BJ28">
        <v>50</v>
      </c>
      <c r="BK28">
        <v>12020</v>
      </c>
      <c r="BL28">
        <v>0</v>
      </c>
      <c r="BM28" t="s">
        <v>118</v>
      </c>
      <c r="BN28">
        <v>0</v>
      </c>
      <c r="BO28">
        <v>0</v>
      </c>
      <c r="BP28" t="s">
        <v>115</v>
      </c>
      <c r="BQ28" t="s">
        <v>115</v>
      </c>
      <c r="BR28" t="s">
        <v>378</v>
      </c>
      <c r="BS28" t="s">
        <v>111</v>
      </c>
      <c r="BT28" t="s">
        <v>380</v>
      </c>
      <c r="BU28">
        <v>133</v>
      </c>
      <c r="BV28" t="s">
        <v>381</v>
      </c>
      <c r="BW28" t="s">
        <v>122</v>
      </c>
      <c r="BX28" t="s">
        <v>165</v>
      </c>
      <c r="BY28" t="s">
        <v>111</v>
      </c>
      <c r="BZ28" t="s">
        <v>124</v>
      </c>
      <c r="CA28" t="s">
        <v>125</v>
      </c>
      <c r="CD28" t="s">
        <v>126</v>
      </c>
    </row>
    <row r="29" spans="1:82" x14ac:dyDescent="0.25">
      <c r="A29" s="2">
        <v>2018</v>
      </c>
      <c r="B29" s="3">
        <v>2</v>
      </c>
      <c r="C29" t="s">
        <v>84</v>
      </c>
      <c r="D29" t="s">
        <v>85</v>
      </c>
      <c r="E29" t="s">
        <v>86</v>
      </c>
      <c r="F29" t="s">
        <v>87</v>
      </c>
      <c r="G29" t="s">
        <v>382</v>
      </c>
      <c r="H29" t="s">
        <v>383</v>
      </c>
      <c r="I29" t="s">
        <v>384</v>
      </c>
      <c r="J29" t="s">
        <v>385</v>
      </c>
      <c r="K29" t="s">
        <v>386</v>
      </c>
      <c r="L29" t="s">
        <v>383</v>
      </c>
      <c r="M29" t="s">
        <v>387</v>
      </c>
      <c r="N29" t="s">
        <v>388</v>
      </c>
      <c r="O29" t="s">
        <v>96</v>
      </c>
      <c r="P29" t="s">
        <v>0</v>
      </c>
      <c r="Q29" t="s">
        <v>97</v>
      </c>
      <c r="R29" t="s">
        <v>98</v>
      </c>
      <c r="S29" t="s">
        <v>99</v>
      </c>
      <c r="T29" t="s">
        <v>389</v>
      </c>
      <c r="U29" t="s">
        <v>111</v>
      </c>
      <c r="V29" t="s">
        <v>212</v>
      </c>
      <c r="W29" t="s">
        <v>102</v>
      </c>
      <c r="X29" t="s">
        <v>390</v>
      </c>
      <c r="Y29" t="s">
        <v>391</v>
      </c>
      <c r="Z29">
        <v>2018</v>
      </c>
      <c r="AA29" t="s">
        <v>107</v>
      </c>
      <c r="AB29" t="s">
        <v>108</v>
      </c>
      <c r="AC29">
        <v>12</v>
      </c>
      <c r="AD29">
        <v>2018</v>
      </c>
      <c r="AE29" t="s">
        <v>107</v>
      </c>
      <c r="AF29" t="s">
        <v>108</v>
      </c>
      <c r="AG29">
        <v>31</v>
      </c>
      <c r="AH29" s="1">
        <v>43136</v>
      </c>
      <c r="AI29">
        <v>2018</v>
      </c>
      <c r="AJ29" t="s">
        <v>107</v>
      </c>
      <c r="AK29" t="s">
        <v>176</v>
      </c>
      <c r="AL29">
        <v>6</v>
      </c>
      <c r="AM29">
        <v>2018</v>
      </c>
      <c r="AN29" t="s">
        <v>107</v>
      </c>
      <c r="AO29" t="s">
        <v>176</v>
      </c>
      <c r="AP29">
        <v>7</v>
      </c>
      <c r="AQ29" t="s">
        <v>392</v>
      </c>
      <c r="AR29" t="s">
        <v>393</v>
      </c>
      <c r="AS29" t="s">
        <v>111</v>
      </c>
      <c r="AT29" t="s">
        <v>218</v>
      </c>
      <c r="AU29" t="s">
        <v>113</v>
      </c>
      <c r="AV29" t="s">
        <v>114</v>
      </c>
      <c r="AW29" t="s">
        <v>111</v>
      </c>
      <c r="AX29" t="s">
        <v>115</v>
      </c>
      <c r="AY29" t="s">
        <v>115</v>
      </c>
      <c r="AZ29" t="s">
        <v>394</v>
      </c>
      <c r="BA29" t="s">
        <v>111</v>
      </c>
      <c r="BB29" t="s">
        <v>395</v>
      </c>
      <c r="BC29" t="s">
        <v>395</v>
      </c>
      <c r="BD29" t="s">
        <v>111</v>
      </c>
      <c r="BE29">
        <v>27576</v>
      </c>
      <c r="BF29" t="s">
        <v>117</v>
      </c>
      <c r="BG29">
        <v>27000</v>
      </c>
      <c r="BH29">
        <v>9162</v>
      </c>
      <c r="BI29">
        <v>0</v>
      </c>
      <c r="BJ29">
        <v>25</v>
      </c>
      <c r="BK29">
        <v>9187</v>
      </c>
      <c r="BL29">
        <v>0</v>
      </c>
      <c r="BM29" t="s">
        <v>118</v>
      </c>
      <c r="BN29">
        <v>0</v>
      </c>
      <c r="BO29">
        <v>0</v>
      </c>
      <c r="BP29" t="s">
        <v>115</v>
      </c>
      <c r="BQ29" t="s">
        <v>396</v>
      </c>
      <c r="BR29" t="s">
        <v>394</v>
      </c>
      <c r="BS29" t="s">
        <v>284</v>
      </c>
      <c r="BT29" t="s">
        <v>397</v>
      </c>
      <c r="BU29">
        <v>0.34</v>
      </c>
      <c r="BV29" t="s">
        <v>121</v>
      </c>
      <c r="BW29" t="s">
        <v>122</v>
      </c>
      <c r="BX29" t="s">
        <v>146</v>
      </c>
      <c r="BY29" t="s">
        <v>235</v>
      </c>
      <c r="BZ29" t="s">
        <v>166</v>
      </c>
      <c r="CA29" t="s">
        <v>167</v>
      </c>
      <c r="CD29" t="s">
        <v>126</v>
      </c>
    </row>
    <row r="30" spans="1:82" x14ac:dyDescent="0.25">
      <c r="A30" s="2">
        <v>2018</v>
      </c>
      <c r="B30" s="3">
        <v>2</v>
      </c>
      <c r="C30" t="s">
        <v>84</v>
      </c>
      <c r="D30" t="s">
        <v>85</v>
      </c>
      <c r="E30" t="s">
        <v>86</v>
      </c>
      <c r="F30" t="s">
        <v>87</v>
      </c>
      <c r="G30" t="s">
        <v>398</v>
      </c>
      <c r="H30" t="s">
        <v>399</v>
      </c>
      <c r="I30" t="s">
        <v>400</v>
      </c>
      <c r="J30" t="s">
        <v>401</v>
      </c>
      <c r="K30" t="s">
        <v>151</v>
      </c>
      <c r="L30" t="s">
        <v>399</v>
      </c>
      <c r="M30" t="s">
        <v>402</v>
      </c>
      <c r="N30" t="s">
        <v>403</v>
      </c>
      <c r="O30" t="s">
        <v>294</v>
      </c>
      <c r="P30" t="s">
        <v>0</v>
      </c>
      <c r="Q30" t="s">
        <v>97</v>
      </c>
      <c r="R30" t="s">
        <v>98</v>
      </c>
      <c r="S30" t="s">
        <v>99</v>
      </c>
      <c r="T30" t="s">
        <v>404</v>
      </c>
      <c r="U30" t="s">
        <v>405</v>
      </c>
      <c r="V30" t="s">
        <v>405</v>
      </c>
      <c r="W30" t="s">
        <v>102</v>
      </c>
      <c r="X30" t="s">
        <v>406</v>
      </c>
      <c r="Y30" t="s">
        <v>407</v>
      </c>
      <c r="Z30">
        <v>2018</v>
      </c>
      <c r="AA30" t="s">
        <v>107</v>
      </c>
      <c r="AB30" t="s">
        <v>108</v>
      </c>
      <c r="AC30">
        <v>14</v>
      </c>
      <c r="AD30">
        <v>2018</v>
      </c>
      <c r="AE30" t="s">
        <v>107</v>
      </c>
      <c r="AF30" t="s">
        <v>176</v>
      </c>
      <c r="AG30">
        <v>10</v>
      </c>
      <c r="AH30" s="1">
        <v>43146</v>
      </c>
      <c r="AI30">
        <v>2018</v>
      </c>
      <c r="AJ30" t="s">
        <v>107</v>
      </c>
      <c r="AK30" t="s">
        <v>176</v>
      </c>
      <c r="AL30">
        <v>16</v>
      </c>
      <c r="AM30">
        <v>2018</v>
      </c>
      <c r="AN30" t="s">
        <v>107</v>
      </c>
      <c r="AO30" t="s">
        <v>176</v>
      </c>
      <c r="AP30">
        <v>19</v>
      </c>
      <c r="AQ30" t="s">
        <v>408</v>
      </c>
      <c r="AR30" t="s">
        <v>409</v>
      </c>
      <c r="AS30" t="s">
        <v>111</v>
      </c>
      <c r="AT30" t="s">
        <v>112</v>
      </c>
      <c r="AU30" t="s">
        <v>113</v>
      </c>
      <c r="AV30" t="s">
        <v>114</v>
      </c>
      <c r="AW30" t="s">
        <v>111</v>
      </c>
      <c r="AX30" t="s">
        <v>115</v>
      </c>
      <c r="AY30" t="s">
        <v>410</v>
      </c>
      <c r="AZ30" t="s">
        <v>111</v>
      </c>
      <c r="BA30" t="s">
        <v>111</v>
      </c>
      <c r="BB30" t="s">
        <v>267</v>
      </c>
      <c r="BC30" t="s">
        <v>267</v>
      </c>
      <c r="BD30" t="s">
        <v>111</v>
      </c>
      <c r="BE30">
        <v>300</v>
      </c>
      <c r="BF30" t="s">
        <v>117</v>
      </c>
      <c r="BG30">
        <v>300</v>
      </c>
      <c r="BH30">
        <v>443.02</v>
      </c>
      <c r="BI30">
        <v>0</v>
      </c>
      <c r="BJ30">
        <v>0.45</v>
      </c>
      <c r="BK30">
        <v>443.47</v>
      </c>
      <c r="BL30">
        <v>395</v>
      </c>
      <c r="BM30" t="s">
        <v>201</v>
      </c>
      <c r="BN30">
        <v>0</v>
      </c>
      <c r="BO30">
        <v>0</v>
      </c>
      <c r="BP30" t="s">
        <v>410</v>
      </c>
      <c r="BQ30" t="s">
        <v>411</v>
      </c>
      <c r="BR30" t="s">
        <v>111</v>
      </c>
      <c r="BS30" t="s">
        <v>111</v>
      </c>
      <c r="BT30" t="s">
        <v>164</v>
      </c>
      <c r="BU30">
        <v>1.48</v>
      </c>
      <c r="BV30" t="s">
        <v>121</v>
      </c>
      <c r="BW30" t="s">
        <v>122</v>
      </c>
      <c r="BX30" t="s">
        <v>146</v>
      </c>
      <c r="BY30" t="s">
        <v>111</v>
      </c>
      <c r="BZ30" t="s">
        <v>166</v>
      </c>
      <c r="CA30" t="s">
        <v>167</v>
      </c>
      <c r="CD30" t="s">
        <v>126</v>
      </c>
    </row>
    <row r="31" spans="1:82" x14ac:dyDescent="0.25">
      <c r="A31" s="2">
        <v>2018</v>
      </c>
      <c r="B31" s="3">
        <v>2</v>
      </c>
      <c r="C31" t="s">
        <v>84</v>
      </c>
      <c r="D31" t="s">
        <v>85</v>
      </c>
      <c r="E31" t="s">
        <v>86</v>
      </c>
      <c r="F31" t="s">
        <v>87</v>
      </c>
      <c r="G31" t="s">
        <v>412</v>
      </c>
      <c r="H31" t="s">
        <v>413</v>
      </c>
      <c r="I31" t="s">
        <v>414</v>
      </c>
      <c r="J31" t="s">
        <v>415</v>
      </c>
      <c r="K31" t="s">
        <v>416</v>
      </c>
      <c r="L31" t="s">
        <v>417</v>
      </c>
      <c r="M31" t="s">
        <v>418</v>
      </c>
      <c r="N31" t="s">
        <v>419</v>
      </c>
      <c r="O31" t="s">
        <v>276</v>
      </c>
      <c r="P31" t="s">
        <v>0</v>
      </c>
      <c r="Q31" t="s">
        <v>97</v>
      </c>
      <c r="R31" t="s">
        <v>98</v>
      </c>
      <c r="S31" t="s">
        <v>99</v>
      </c>
      <c r="T31" t="s">
        <v>420</v>
      </c>
      <c r="U31" t="s">
        <v>111</v>
      </c>
      <c r="V31" t="s">
        <v>136</v>
      </c>
      <c r="W31" t="s">
        <v>102</v>
      </c>
      <c r="X31" t="s">
        <v>421</v>
      </c>
      <c r="Y31" t="s">
        <v>422</v>
      </c>
      <c r="Z31">
        <v>2018</v>
      </c>
      <c r="AA31" t="s">
        <v>107</v>
      </c>
      <c r="AB31" t="s">
        <v>108</v>
      </c>
      <c r="AC31">
        <v>4</v>
      </c>
      <c r="AD31">
        <v>2018</v>
      </c>
      <c r="AE31" t="s">
        <v>107</v>
      </c>
      <c r="AF31" t="s">
        <v>108</v>
      </c>
      <c r="AG31">
        <v>20</v>
      </c>
      <c r="AH31" s="1">
        <v>43138</v>
      </c>
      <c r="AI31">
        <v>2018</v>
      </c>
      <c r="AJ31" t="s">
        <v>107</v>
      </c>
      <c r="AK31" t="s">
        <v>176</v>
      </c>
      <c r="AL31">
        <v>7</v>
      </c>
      <c r="AM31">
        <v>2018</v>
      </c>
      <c r="AN31" t="s">
        <v>107</v>
      </c>
      <c r="AO31" t="s">
        <v>176</v>
      </c>
      <c r="AP31">
        <v>8</v>
      </c>
      <c r="AQ31" t="s">
        <v>423</v>
      </c>
      <c r="AR31" t="s">
        <v>424</v>
      </c>
      <c r="AS31" t="s">
        <v>111</v>
      </c>
      <c r="AT31" t="s">
        <v>141</v>
      </c>
      <c r="AU31" t="s">
        <v>113</v>
      </c>
      <c r="AV31" t="s">
        <v>114</v>
      </c>
      <c r="AW31" t="s">
        <v>111</v>
      </c>
      <c r="AX31" t="s">
        <v>115</v>
      </c>
      <c r="AY31" t="s">
        <v>115</v>
      </c>
      <c r="AZ31" t="s">
        <v>111</v>
      </c>
      <c r="BA31" t="s">
        <v>111</v>
      </c>
      <c r="BB31" t="s">
        <v>395</v>
      </c>
      <c r="BC31" t="s">
        <v>395</v>
      </c>
      <c r="BD31" t="s">
        <v>111</v>
      </c>
      <c r="BE31">
        <v>20</v>
      </c>
      <c r="BF31" t="s">
        <v>117</v>
      </c>
      <c r="BG31">
        <v>20</v>
      </c>
      <c r="BH31">
        <v>537.20000000000005</v>
      </c>
      <c r="BI31">
        <v>0</v>
      </c>
      <c r="BJ31">
        <v>59.35</v>
      </c>
      <c r="BK31">
        <v>596.54999999999995</v>
      </c>
      <c r="BL31">
        <v>395</v>
      </c>
      <c r="BM31" t="s">
        <v>201</v>
      </c>
      <c r="BN31">
        <v>0</v>
      </c>
      <c r="BO31">
        <v>0</v>
      </c>
      <c r="BP31" t="s">
        <v>425</v>
      </c>
      <c r="BQ31" t="s">
        <v>426</v>
      </c>
      <c r="BR31" t="s">
        <v>111</v>
      </c>
      <c r="BS31" t="s">
        <v>111</v>
      </c>
      <c r="BT31" t="s">
        <v>427</v>
      </c>
      <c r="BU31">
        <v>26.86</v>
      </c>
      <c r="BV31" t="s">
        <v>121</v>
      </c>
      <c r="BW31" t="s">
        <v>122</v>
      </c>
      <c r="BX31" t="s">
        <v>146</v>
      </c>
      <c r="BY31" t="s">
        <v>428</v>
      </c>
      <c r="BZ31" t="s">
        <v>166</v>
      </c>
      <c r="CA31" t="s">
        <v>167</v>
      </c>
      <c r="CD31" t="s">
        <v>126</v>
      </c>
    </row>
    <row r="32" spans="1:82" x14ac:dyDescent="0.25">
      <c r="A32" s="2">
        <v>2018</v>
      </c>
      <c r="B32" s="3">
        <v>2</v>
      </c>
      <c r="C32" t="s">
        <v>84</v>
      </c>
      <c r="D32" t="s">
        <v>85</v>
      </c>
      <c r="E32" t="s">
        <v>86</v>
      </c>
      <c r="F32" t="s">
        <v>87</v>
      </c>
      <c r="G32" t="s">
        <v>429</v>
      </c>
      <c r="H32" t="s">
        <v>430</v>
      </c>
      <c r="I32" t="s">
        <v>431</v>
      </c>
      <c r="J32" t="s">
        <v>432</v>
      </c>
      <c r="K32" t="s">
        <v>131</v>
      </c>
      <c r="L32" t="s">
        <v>433</v>
      </c>
      <c r="M32" t="s">
        <v>434</v>
      </c>
      <c r="N32" t="s">
        <v>435</v>
      </c>
      <c r="O32" t="s">
        <v>96</v>
      </c>
      <c r="P32" t="s">
        <v>0</v>
      </c>
      <c r="Q32" t="s">
        <v>97</v>
      </c>
      <c r="R32" t="s">
        <v>98</v>
      </c>
      <c r="S32" t="s">
        <v>99</v>
      </c>
      <c r="T32" t="s">
        <v>436</v>
      </c>
      <c r="U32" t="s">
        <v>136</v>
      </c>
      <c r="V32" t="s">
        <v>136</v>
      </c>
      <c r="W32" t="s">
        <v>102</v>
      </c>
      <c r="X32" t="s">
        <v>437</v>
      </c>
      <c r="Y32" t="s">
        <v>438</v>
      </c>
      <c r="Z32">
        <v>2017</v>
      </c>
      <c r="AA32" t="s">
        <v>105</v>
      </c>
      <c r="AB32" t="s">
        <v>106</v>
      </c>
      <c r="AC32">
        <v>26</v>
      </c>
      <c r="AD32">
        <v>2018</v>
      </c>
      <c r="AE32" t="s">
        <v>107</v>
      </c>
      <c r="AF32" t="s">
        <v>108</v>
      </c>
      <c r="AG32">
        <v>26</v>
      </c>
      <c r="AH32" s="1">
        <v>43140</v>
      </c>
      <c r="AI32">
        <v>2018</v>
      </c>
      <c r="AJ32" t="s">
        <v>107</v>
      </c>
      <c r="AK32" t="s">
        <v>176</v>
      </c>
      <c r="AL32">
        <v>9</v>
      </c>
      <c r="AM32">
        <v>2018</v>
      </c>
      <c r="AN32" t="s">
        <v>107</v>
      </c>
      <c r="AO32" t="s">
        <v>176</v>
      </c>
      <c r="AP32">
        <v>14</v>
      </c>
      <c r="AQ32" t="s">
        <v>439</v>
      </c>
      <c r="AR32" t="s">
        <v>248</v>
      </c>
      <c r="AS32" t="s">
        <v>111</v>
      </c>
      <c r="AT32" t="s">
        <v>112</v>
      </c>
      <c r="AU32" t="s">
        <v>113</v>
      </c>
      <c r="AV32" t="s">
        <v>114</v>
      </c>
      <c r="AW32" t="s">
        <v>111</v>
      </c>
      <c r="AX32" t="s">
        <v>115</v>
      </c>
      <c r="AY32" t="s">
        <v>115</v>
      </c>
      <c r="AZ32" t="s">
        <v>440</v>
      </c>
      <c r="BA32" t="s">
        <v>111</v>
      </c>
      <c r="BB32" t="s">
        <v>441</v>
      </c>
      <c r="BC32" t="s">
        <v>441</v>
      </c>
      <c r="BD32" t="s">
        <v>111</v>
      </c>
      <c r="BE32">
        <v>66591</v>
      </c>
      <c r="BF32" t="s">
        <v>117</v>
      </c>
      <c r="BG32">
        <v>66000</v>
      </c>
      <c r="BH32">
        <v>37644</v>
      </c>
      <c r="BI32">
        <v>0</v>
      </c>
      <c r="BJ32">
        <v>70.69</v>
      </c>
      <c r="BK32">
        <v>37714.69</v>
      </c>
      <c r="BL32">
        <v>640</v>
      </c>
      <c r="BM32" t="s">
        <v>442</v>
      </c>
      <c r="BN32">
        <v>0</v>
      </c>
      <c r="BO32">
        <v>0</v>
      </c>
      <c r="BP32" t="s">
        <v>443</v>
      </c>
      <c r="BQ32" t="s">
        <v>115</v>
      </c>
      <c r="BR32" t="s">
        <v>440</v>
      </c>
      <c r="BS32" t="s">
        <v>284</v>
      </c>
      <c r="BT32" t="s">
        <v>444</v>
      </c>
      <c r="BU32">
        <v>570.36</v>
      </c>
      <c r="BV32" t="s">
        <v>121</v>
      </c>
      <c r="BW32" t="s">
        <v>122</v>
      </c>
      <c r="BX32" t="s">
        <v>146</v>
      </c>
      <c r="BY32" t="s">
        <v>111</v>
      </c>
      <c r="BZ32" t="s">
        <v>166</v>
      </c>
      <c r="CA32" t="s">
        <v>167</v>
      </c>
      <c r="CD32" t="s">
        <v>126</v>
      </c>
    </row>
    <row r="33" spans="1:82" x14ac:dyDescent="0.25">
      <c r="A33" s="2">
        <v>2018</v>
      </c>
      <c r="B33" s="3">
        <v>2</v>
      </c>
      <c r="C33" t="s">
        <v>84</v>
      </c>
      <c r="D33" t="s">
        <v>85</v>
      </c>
      <c r="E33" t="s">
        <v>86</v>
      </c>
      <c r="F33" t="s">
        <v>87</v>
      </c>
      <c r="G33" t="s">
        <v>445</v>
      </c>
      <c r="H33" t="s">
        <v>446</v>
      </c>
      <c r="I33" t="s">
        <v>447</v>
      </c>
      <c r="J33" t="s">
        <v>448</v>
      </c>
      <c r="K33" t="s">
        <v>187</v>
      </c>
      <c r="L33" t="s">
        <v>187</v>
      </c>
      <c r="M33" t="s">
        <v>187</v>
      </c>
      <c r="N33" t="s">
        <v>449</v>
      </c>
      <c r="O33" t="s">
        <v>96</v>
      </c>
      <c r="P33" t="s">
        <v>0</v>
      </c>
      <c r="Q33" t="s">
        <v>189</v>
      </c>
      <c r="R33" t="s">
        <v>190</v>
      </c>
      <c r="S33" t="s">
        <v>450</v>
      </c>
      <c r="T33" t="s">
        <v>451</v>
      </c>
      <c r="U33" t="s">
        <v>111</v>
      </c>
      <c r="V33" t="s">
        <v>452</v>
      </c>
      <c r="W33" t="s">
        <v>453</v>
      </c>
      <c r="X33" t="s">
        <v>454</v>
      </c>
      <c r="Y33" t="s">
        <v>455</v>
      </c>
      <c r="Z33">
        <v>2018</v>
      </c>
      <c r="AA33" t="s">
        <v>107</v>
      </c>
      <c r="AB33" t="s">
        <v>176</v>
      </c>
      <c r="AC33">
        <v>24</v>
      </c>
      <c r="AD33">
        <v>2018</v>
      </c>
      <c r="AE33" t="s">
        <v>107</v>
      </c>
      <c r="AF33" t="s">
        <v>176</v>
      </c>
      <c r="AG33">
        <v>24</v>
      </c>
      <c r="AH33" s="1">
        <v>43157</v>
      </c>
      <c r="AI33">
        <v>2018</v>
      </c>
      <c r="AJ33" t="s">
        <v>107</v>
      </c>
      <c r="AK33" t="s">
        <v>176</v>
      </c>
      <c r="AL33">
        <v>27</v>
      </c>
      <c r="AM33">
        <v>2018</v>
      </c>
      <c r="AN33" t="s">
        <v>107</v>
      </c>
      <c r="AO33" t="s">
        <v>176</v>
      </c>
      <c r="AP33">
        <v>27</v>
      </c>
      <c r="AQ33" t="s">
        <v>111</v>
      </c>
      <c r="AR33" t="s">
        <v>456</v>
      </c>
      <c r="AS33" t="s">
        <v>111</v>
      </c>
      <c r="AT33" t="s">
        <v>111</v>
      </c>
      <c r="AU33" t="s">
        <v>113</v>
      </c>
      <c r="AV33" t="s">
        <v>114</v>
      </c>
      <c r="AW33" t="s">
        <v>111</v>
      </c>
      <c r="AX33" t="s">
        <v>111</v>
      </c>
      <c r="AY33" t="s">
        <v>115</v>
      </c>
      <c r="AZ33" t="s">
        <v>111</v>
      </c>
      <c r="BA33" t="s">
        <v>457</v>
      </c>
      <c r="BB33" t="s">
        <v>458</v>
      </c>
      <c r="BC33" t="s">
        <v>458</v>
      </c>
      <c r="BD33" t="s">
        <v>111</v>
      </c>
      <c r="BE33">
        <v>1</v>
      </c>
      <c r="BF33" t="s">
        <v>117</v>
      </c>
      <c r="BG33">
        <v>3.3599998950958301</v>
      </c>
      <c r="BH33">
        <v>328.35</v>
      </c>
      <c r="BI33">
        <v>5.04</v>
      </c>
      <c r="BJ33">
        <v>3.33</v>
      </c>
      <c r="BK33">
        <v>336.72</v>
      </c>
      <c r="BL33">
        <v>0</v>
      </c>
      <c r="BM33" t="s">
        <v>118</v>
      </c>
      <c r="BN33">
        <v>0</v>
      </c>
      <c r="BO33">
        <v>0</v>
      </c>
      <c r="BP33" t="s">
        <v>111</v>
      </c>
      <c r="BQ33" t="s">
        <v>111</v>
      </c>
      <c r="BR33" t="s">
        <v>111</v>
      </c>
      <c r="BS33" t="s">
        <v>111</v>
      </c>
      <c r="BT33" t="s">
        <v>111</v>
      </c>
      <c r="BU33">
        <v>0</v>
      </c>
      <c r="BV33" t="s">
        <v>202</v>
      </c>
      <c r="BW33" t="s">
        <v>203</v>
      </c>
      <c r="BX33" t="s">
        <v>111</v>
      </c>
      <c r="BY33" t="s">
        <v>111</v>
      </c>
      <c r="BZ33" t="s">
        <v>166</v>
      </c>
      <c r="CA33" t="s">
        <v>167</v>
      </c>
      <c r="CD33" t="s">
        <v>126</v>
      </c>
    </row>
    <row r="34" spans="1:82" x14ac:dyDescent="0.25">
      <c r="A34" s="2">
        <v>2018</v>
      </c>
      <c r="B34" s="3">
        <v>2</v>
      </c>
      <c r="C34" t="s">
        <v>84</v>
      </c>
      <c r="D34" t="s">
        <v>85</v>
      </c>
      <c r="E34" t="s">
        <v>86</v>
      </c>
      <c r="F34" t="s">
        <v>87</v>
      </c>
      <c r="G34" t="s">
        <v>459</v>
      </c>
      <c r="H34" t="s">
        <v>460</v>
      </c>
      <c r="I34" t="s">
        <v>461</v>
      </c>
      <c r="J34" t="s">
        <v>385</v>
      </c>
      <c r="K34" t="s">
        <v>416</v>
      </c>
      <c r="L34" t="s">
        <v>460</v>
      </c>
      <c r="M34" t="s">
        <v>462</v>
      </c>
      <c r="N34" t="s">
        <v>463</v>
      </c>
      <c r="O34" t="s">
        <v>96</v>
      </c>
      <c r="P34" t="s">
        <v>0</v>
      </c>
      <c r="Q34" t="s">
        <v>97</v>
      </c>
      <c r="R34" t="s">
        <v>98</v>
      </c>
      <c r="S34" t="s">
        <v>99</v>
      </c>
      <c r="T34" t="s">
        <v>464</v>
      </c>
      <c r="U34" t="s">
        <v>111</v>
      </c>
      <c r="V34" t="s">
        <v>212</v>
      </c>
      <c r="W34" t="s">
        <v>102</v>
      </c>
      <c r="X34" t="s">
        <v>465</v>
      </c>
      <c r="Y34" t="s">
        <v>466</v>
      </c>
      <c r="Z34">
        <v>2018</v>
      </c>
      <c r="AA34" t="s">
        <v>107</v>
      </c>
      <c r="AB34" t="s">
        <v>108</v>
      </c>
      <c r="AC34">
        <v>12</v>
      </c>
      <c r="AD34">
        <v>2018</v>
      </c>
      <c r="AE34" t="s">
        <v>107</v>
      </c>
      <c r="AF34" t="s">
        <v>108</v>
      </c>
      <c r="AG34">
        <v>31</v>
      </c>
      <c r="AH34" s="1">
        <v>43132</v>
      </c>
      <c r="AI34">
        <v>2018</v>
      </c>
      <c r="AJ34" t="s">
        <v>107</v>
      </c>
      <c r="AK34" t="s">
        <v>176</v>
      </c>
      <c r="AL34">
        <v>2</v>
      </c>
      <c r="AM34">
        <v>2018</v>
      </c>
      <c r="AN34" t="s">
        <v>107</v>
      </c>
      <c r="AO34" t="s">
        <v>176</v>
      </c>
      <c r="AP34">
        <v>6</v>
      </c>
      <c r="AQ34" t="s">
        <v>467</v>
      </c>
      <c r="AR34" t="s">
        <v>393</v>
      </c>
      <c r="AS34" t="s">
        <v>111</v>
      </c>
      <c r="AT34" t="s">
        <v>218</v>
      </c>
      <c r="AU34" t="s">
        <v>113</v>
      </c>
      <c r="AV34" t="s">
        <v>114</v>
      </c>
      <c r="AW34" t="s">
        <v>111</v>
      </c>
      <c r="AX34" t="s">
        <v>115</v>
      </c>
      <c r="AY34" t="s">
        <v>468</v>
      </c>
      <c r="AZ34" t="s">
        <v>111</v>
      </c>
      <c r="BA34" t="s">
        <v>111</v>
      </c>
      <c r="BB34" t="s">
        <v>395</v>
      </c>
      <c r="BC34" t="s">
        <v>395</v>
      </c>
      <c r="BD34" t="s">
        <v>111</v>
      </c>
      <c r="BE34">
        <v>27576</v>
      </c>
      <c r="BF34" t="s">
        <v>117</v>
      </c>
      <c r="BG34">
        <v>27000</v>
      </c>
      <c r="BH34">
        <v>4131</v>
      </c>
      <c r="BI34">
        <v>0</v>
      </c>
      <c r="BJ34">
        <v>20</v>
      </c>
      <c r="BK34">
        <v>4151</v>
      </c>
      <c r="BL34">
        <v>0</v>
      </c>
      <c r="BM34" t="s">
        <v>118</v>
      </c>
      <c r="BN34">
        <v>0</v>
      </c>
      <c r="BO34">
        <v>0</v>
      </c>
      <c r="BP34" t="s">
        <v>115</v>
      </c>
      <c r="BQ34" t="s">
        <v>115</v>
      </c>
      <c r="BR34" t="s">
        <v>111</v>
      </c>
      <c r="BS34" t="s">
        <v>111</v>
      </c>
      <c r="BT34" t="s">
        <v>469</v>
      </c>
      <c r="BU34">
        <v>0.15</v>
      </c>
      <c r="BV34" t="s">
        <v>121</v>
      </c>
      <c r="BW34" t="s">
        <v>122</v>
      </c>
      <c r="BX34" t="s">
        <v>146</v>
      </c>
      <c r="BY34" t="s">
        <v>235</v>
      </c>
      <c r="BZ34" t="s">
        <v>166</v>
      </c>
      <c r="CA34" t="s">
        <v>167</v>
      </c>
      <c r="CD34" t="s">
        <v>126</v>
      </c>
    </row>
    <row r="35" spans="1:82" x14ac:dyDescent="0.25">
      <c r="A35" s="2">
        <v>2018</v>
      </c>
      <c r="B35" s="3">
        <v>2</v>
      </c>
      <c r="C35" t="s">
        <v>84</v>
      </c>
      <c r="D35" t="s">
        <v>85</v>
      </c>
      <c r="E35" t="s">
        <v>86</v>
      </c>
      <c r="F35" t="s">
        <v>87</v>
      </c>
      <c r="G35" t="s">
        <v>470</v>
      </c>
      <c r="H35" t="s">
        <v>471</v>
      </c>
      <c r="I35" t="s">
        <v>472</v>
      </c>
      <c r="J35" t="s">
        <v>473</v>
      </c>
      <c r="K35" t="s">
        <v>131</v>
      </c>
      <c r="L35" t="s">
        <v>471</v>
      </c>
      <c r="M35" t="s">
        <v>474</v>
      </c>
      <c r="N35" t="s">
        <v>475</v>
      </c>
      <c r="O35" t="s">
        <v>276</v>
      </c>
      <c r="P35" t="s">
        <v>0</v>
      </c>
      <c r="Q35" t="s">
        <v>97</v>
      </c>
      <c r="R35" t="s">
        <v>98</v>
      </c>
      <c r="S35" t="s">
        <v>450</v>
      </c>
      <c r="T35" t="s">
        <v>476</v>
      </c>
      <c r="U35" t="s">
        <v>111</v>
      </c>
      <c r="V35" t="s">
        <v>477</v>
      </c>
      <c r="W35" t="s">
        <v>478</v>
      </c>
      <c r="X35" t="s">
        <v>479</v>
      </c>
      <c r="Y35" t="s">
        <v>480</v>
      </c>
      <c r="Z35">
        <v>2018</v>
      </c>
      <c r="AA35" t="s">
        <v>107</v>
      </c>
      <c r="AB35" t="s">
        <v>108</v>
      </c>
      <c r="AC35">
        <v>25</v>
      </c>
      <c r="AD35">
        <v>2018</v>
      </c>
      <c r="AE35" t="s">
        <v>107</v>
      </c>
      <c r="AF35" t="s">
        <v>108</v>
      </c>
      <c r="AG35">
        <v>26</v>
      </c>
      <c r="AH35" s="1">
        <v>43132</v>
      </c>
      <c r="AI35">
        <v>2018</v>
      </c>
      <c r="AJ35" t="s">
        <v>107</v>
      </c>
      <c r="AK35" t="s">
        <v>176</v>
      </c>
      <c r="AL35">
        <v>1</v>
      </c>
      <c r="AM35">
        <v>2018</v>
      </c>
      <c r="AN35" t="s">
        <v>107</v>
      </c>
      <c r="AO35" t="s">
        <v>176</v>
      </c>
      <c r="AP35">
        <v>5</v>
      </c>
      <c r="AQ35" t="s">
        <v>481</v>
      </c>
      <c r="AR35" t="s">
        <v>482</v>
      </c>
      <c r="AS35" t="s">
        <v>111</v>
      </c>
      <c r="AT35" t="s">
        <v>111</v>
      </c>
      <c r="AU35" t="s">
        <v>113</v>
      </c>
      <c r="AV35" t="s">
        <v>114</v>
      </c>
      <c r="AW35" t="s">
        <v>111</v>
      </c>
      <c r="AX35" t="s">
        <v>115</v>
      </c>
      <c r="AY35" t="s">
        <v>483</v>
      </c>
      <c r="AZ35" t="s">
        <v>484</v>
      </c>
      <c r="BA35" t="s">
        <v>485</v>
      </c>
      <c r="BB35" t="s">
        <v>486</v>
      </c>
      <c r="BC35" t="s">
        <v>486</v>
      </c>
      <c r="BD35" t="s">
        <v>111</v>
      </c>
      <c r="BE35">
        <v>0.68000000715255704</v>
      </c>
      <c r="BF35" t="s">
        <v>117</v>
      </c>
      <c r="BG35">
        <v>0.490000009536743</v>
      </c>
      <c r="BH35">
        <v>79.05</v>
      </c>
      <c r="BI35">
        <v>0</v>
      </c>
      <c r="BJ35">
        <v>0.83</v>
      </c>
      <c r="BK35">
        <v>79.88</v>
      </c>
      <c r="BL35">
        <v>0</v>
      </c>
      <c r="BM35" t="s">
        <v>118</v>
      </c>
      <c r="BN35">
        <v>0</v>
      </c>
      <c r="BO35">
        <v>0</v>
      </c>
      <c r="BP35" t="s">
        <v>487</v>
      </c>
      <c r="BQ35" t="s">
        <v>483</v>
      </c>
      <c r="BR35" t="s">
        <v>484</v>
      </c>
      <c r="BS35" t="s">
        <v>488</v>
      </c>
      <c r="BT35" t="s">
        <v>489</v>
      </c>
      <c r="BU35">
        <v>79.05</v>
      </c>
      <c r="BV35" t="s">
        <v>202</v>
      </c>
      <c r="BW35" t="s">
        <v>122</v>
      </c>
      <c r="BX35" t="s">
        <v>165</v>
      </c>
      <c r="BY35" t="s">
        <v>111</v>
      </c>
      <c r="BZ35" t="s">
        <v>166</v>
      </c>
      <c r="CA35" t="s">
        <v>167</v>
      </c>
      <c r="CD35" t="s">
        <v>126</v>
      </c>
    </row>
    <row r="36" spans="1:82" x14ac:dyDescent="0.25">
      <c r="A36" s="2">
        <v>2018</v>
      </c>
      <c r="B36" s="3">
        <v>2</v>
      </c>
      <c r="C36" t="s">
        <v>84</v>
      </c>
      <c r="D36" t="s">
        <v>85</v>
      </c>
      <c r="E36" t="s">
        <v>86</v>
      </c>
      <c r="F36" t="s">
        <v>87</v>
      </c>
      <c r="G36" t="s">
        <v>470</v>
      </c>
      <c r="H36" t="s">
        <v>471</v>
      </c>
      <c r="I36" t="s">
        <v>472</v>
      </c>
      <c r="J36" t="s">
        <v>473</v>
      </c>
      <c r="K36" t="s">
        <v>131</v>
      </c>
      <c r="L36" t="s">
        <v>471</v>
      </c>
      <c r="M36" t="s">
        <v>474</v>
      </c>
      <c r="N36" t="s">
        <v>475</v>
      </c>
      <c r="O36" t="s">
        <v>294</v>
      </c>
      <c r="P36" t="s">
        <v>0</v>
      </c>
      <c r="Q36" t="s">
        <v>97</v>
      </c>
      <c r="R36" t="s">
        <v>98</v>
      </c>
      <c r="S36" t="s">
        <v>450</v>
      </c>
      <c r="T36" t="s">
        <v>476</v>
      </c>
      <c r="U36" t="s">
        <v>111</v>
      </c>
      <c r="V36" t="s">
        <v>477</v>
      </c>
      <c r="W36" t="s">
        <v>478</v>
      </c>
      <c r="X36" t="s">
        <v>479</v>
      </c>
      <c r="Y36" t="s">
        <v>480</v>
      </c>
      <c r="Z36">
        <v>2018</v>
      </c>
      <c r="AA36" t="s">
        <v>107</v>
      </c>
      <c r="AB36" t="s">
        <v>108</v>
      </c>
      <c r="AC36">
        <v>25</v>
      </c>
      <c r="AD36">
        <v>2018</v>
      </c>
      <c r="AE36" t="s">
        <v>107</v>
      </c>
      <c r="AF36" t="s">
        <v>108</v>
      </c>
      <c r="AG36">
        <v>26</v>
      </c>
      <c r="AH36" s="1">
        <v>43132</v>
      </c>
      <c r="AI36">
        <v>2018</v>
      </c>
      <c r="AJ36" t="s">
        <v>107</v>
      </c>
      <c r="AK36" t="s">
        <v>176</v>
      </c>
      <c r="AL36">
        <v>1</v>
      </c>
      <c r="AM36">
        <v>2018</v>
      </c>
      <c r="AN36" t="s">
        <v>107</v>
      </c>
      <c r="AO36" t="s">
        <v>176</v>
      </c>
      <c r="AP36">
        <v>5</v>
      </c>
      <c r="AQ36" t="s">
        <v>481</v>
      </c>
      <c r="AR36" t="s">
        <v>482</v>
      </c>
      <c r="AS36" t="s">
        <v>111</v>
      </c>
      <c r="AT36" t="s">
        <v>111</v>
      </c>
      <c r="AU36" t="s">
        <v>113</v>
      </c>
      <c r="AV36" t="s">
        <v>114</v>
      </c>
      <c r="AW36" t="s">
        <v>111</v>
      </c>
      <c r="AX36" t="s">
        <v>115</v>
      </c>
      <c r="AY36" t="s">
        <v>483</v>
      </c>
      <c r="AZ36" t="s">
        <v>484</v>
      </c>
      <c r="BA36" t="s">
        <v>485</v>
      </c>
      <c r="BB36" t="s">
        <v>486</v>
      </c>
      <c r="BC36" t="s">
        <v>486</v>
      </c>
      <c r="BD36" t="s">
        <v>111</v>
      </c>
      <c r="BE36">
        <v>0.55000001192092896</v>
      </c>
      <c r="BF36" t="s">
        <v>117</v>
      </c>
      <c r="BG36">
        <v>0.38999998569488498</v>
      </c>
      <c r="BH36">
        <v>63.3</v>
      </c>
      <c r="BI36">
        <v>0</v>
      </c>
      <c r="BJ36">
        <v>0.67</v>
      </c>
      <c r="BK36">
        <v>63.97</v>
      </c>
      <c r="BL36">
        <v>0</v>
      </c>
      <c r="BM36" t="s">
        <v>118</v>
      </c>
      <c r="BN36">
        <v>0</v>
      </c>
      <c r="BO36">
        <v>0</v>
      </c>
      <c r="BP36" t="s">
        <v>487</v>
      </c>
      <c r="BQ36" t="s">
        <v>483</v>
      </c>
      <c r="BR36" t="s">
        <v>484</v>
      </c>
      <c r="BS36" t="s">
        <v>488</v>
      </c>
      <c r="BT36" t="s">
        <v>489</v>
      </c>
      <c r="BU36">
        <v>63.3</v>
      </c>
      <c r="BV36" t="s">
        <v>202</v>
      </c>
      <c r="BW36" t="s">
        <v>122</v>
      </c>
      <c r="BX36" t="s">
        <v>165</v>
      </c>
      <c r="BY36" t="s">
        <v>111</v>
      </c>
      <c r="BZ36" t="s">
        <v>166</v>
      </c>
      <c r="CA36" t="s">
        <v>167</v>
      </c>
      <c r="CD36" t="s">
        <v>126</v>
      </c>
    </row>
    <row r="37" spans="1:82" x14ac:dyDescent="0.25">
      <c r="A37" s="2">
        <v>2018</v>
      </c>
      <c r="B37" s="3">
        <v>2</v>
      </c>
      <c r="C37" t="s">
        <v>84</v>
      </c>
      <c r="D37" t="s">
        <v>85</v>
      </c>
      <c r="E37" t="s">
        <v>86</v>
      </c>
      <c r="F37" t="s">
        <v>87</v>
      </c>
      <c r="G37" t="s">
        <v>470</v>
      </c>
      <c r="H37" t="s">
        <v>471</v>
      </c>
      <c r="I37" t="s">
        <v>472</v>
      </c>
      <c r="J37" t="s">
        <v>473</v>
      </c>
      <c r="K37" t="s">
        <v>131</v>
      </c>
      <c r="L37" t="s">
        <v>471</v>
      </c>
      <c r="M37" t="s">
        <v>474</v>
      </c>
      <c r="N37" t="s">
        <v>475</v>
      </c>
      <c r="O37" t="s">
        <v>478</v>
      </c>
      <c r="P37" t="s">
        <v>0</v>
      </c>
      <c r="Q37" t="s">
        <v>97</v>
      </c>
      <c r="R37" t="s">
        <v>98</v>
      </c>
      <c r="S37" t="s">
        <v>450</v>
      </c>
      <c r="T37" t="s">
        <v>476</v>
      </c>
      <c r="U37" t="s">
        <v>111</v>
      </c>
      <c r="V37" t="s">
        <v>477</v>
      </c>
      <c r="W37" t="s">
        <v>478</v>
      </c>
      <c r="X37" t="s">
        <v>479</v>
      </c>
      <c r="Y37" t="s">
        <v>480</v>
      </c>
      <c r="Z37">
        <v>2018</v>
      </c>
      <c r="AA37" t="s">
        <v>107</v>
      </c>
      <c r="AB37" t="s">
        <v>108</v>
      </c>
      <c r="AC37">
        <v>25</v>
      </c>
      <c r="AD37">
        <v>2018</v>
      </c>
      <c r="AE37" t="s">
        <v>107</v>
      </c>
      <c r="AF37" t="s">
        <v>108</v>
      </c>
      <c r="AG37">
        <v>26</v>
      </c>
      <c r="AH37" s="1">
        <v>43132</v>
      </c>
      <c r="AI37">
        <v>2018</v>
      </c>
      <c r="AJ37" t="s">
        <v>107</v>
      </c>
      <c r="AK37" t="s">
        <v>176</v>
      </c>
      <c r="AL37">
        <v>1</v>
      </c>
      <c r="AM37">
        <v>2018</v>
      </c>
      <c r="AN37" t="s">
        <v>107</v>
      </c>
      <c r="AO37" t="s">
        <v>176</v>
      </c>
      <c r="AP37">
        <v>5</v>
      </c>
      <c r="AQ37" t="s">
        <v>481</v>
      </c>
      <c r="AR37" t="s">
        <v>482</v>
      </c>
      <c r="AS37" t="s">
        <v>111</v>
      </c>
      <c r="AT37" t="s">
        <v>111</v>
      </c>
      <c r="AU37" t="s">
        <v>113</v>
      </c>
      <c r="AV37" t="s">
        <v>114</v>
      </c>
      <c r="AW37" t="s">
        <v>111</v>
      </c>
      <c r="AX37" t="s">
        <v>115</v>
      </c>
      <c r="AY37" t="s">
        <v>483</v>
      </c>
      <c r="AZ37" t="s">
        <v>484</v>
      </c>
      <c r="BA37" t="s">
        <v>485</v>
      </c>
      <c r="BB37" t="s">
        <v>486</v>
      </c>
      <c r="BC37" t="s">
        <v>486</v>
      </c>
      <c r="BD37" t="s">
        <v>111</v>
      </c>
      <c r="BE37">
        <v>0.55000001192092896</v>
      </c>
      <c r="BF37" t="s">
        <v>117</v>
      </c>
      <c r="BG37">
        <v>0.38999998569488498</v>
      </c>
      <c r="BH37">
        <v>63.3</v>
      </c>
      <c r="BI37">
        <v>0</v>
      </c>
      <c r="BJ37">
        <v>0.67</v>
      </c>
      <c r="BK37">
        <v>63.97</v>
      </c>
      <c r="BL37">
        <v>0</v>
      </c>
      <c r="BM37" t="s">
        <v>118</v>
      </c>
      <c r="BN37">
        <v>0</v>
      </c>
      <c r="BO37">
        <v>0</v>
      </c>
      <c r="BP37" t="s">
        <v>487</v>
      </c>
      <c r="BQ37" t="s">
        <v>483</v>
      </c>
      <c r="BR37" t="s">
        <v>484</v>
      </c>
      <c r="BS37" t="s">
        <v>488</v>
      </c>
      <c r="BT37" t="s">
        <v>489</v>
      </c>
      <c r="BU37">
        <v>63.3</v>
      </c>
      <c r="BV37" t="s">
        <v>202</v>
      </c>
      <c r="BW37" t="s">
        <v>122</v>
      </c>
      <c r="BX37" t="s">
        <v>165</v>
      </c>
      <c r="BY37" t="s">
        <v>111</v>
      </c>
      <c r="BZ37" t="s">
        <v>166</v>
      </c>
      <c r="CA37" t="s">
        <v>167</v>
      </c>
      <c r="CD37" t="s">
        <v>126</v>
      </c>
    </row>
    <row r="38" spans="1:82" x14ac:dyDescent="0.25">
      <c r="A38" s="2">
        <v>2018</v>
      </c>
      <c r="B38" s="3">
        <v>2</v>
      </c>
      <c r="C38" t="s">
        <v>84</v>
      </c>
      <c r="D38" t="s">
        <v>85</v>
      </c>
      <c r="E38" t="s">
        <v>86</v>
      </c>
      <c r="F38" t="s">
        <v>87</v>
      </c>
      <c r="G38" t="s">
        <v>470</v>
      </c>
      <c r="H38" t="s">
        <v>471</v>
      </c>
      <c r="I38" t="s">
        <v>490</v>
      </c>
      <c r="J38" t="s">
        <v>473</v>
      </c>
      <c r="K38" t="s">
        <v>131</v>
      </c>
      <c r="L38" t="s">
        <v>491</v>
      </c>
      <c r="M38" t="s">
        <v>474</v>
      </c>
      <c r="N38" t="s">
        <v>492</v>
      </c>
      <c r="O38" t="s">
        <v>478</v>
      </c>
      <c r="P38" t="s">
        <v>0</v>
      </c>
      <c r="Q38" t="s">
        <v>97</v>
      </c>
      <c r="R38" t="s">
        <v>98</v>
      </c>
      <c r="S38" t="s">
        <v>99</v>
      </c>
      <c r="T38" t="s">
        <v>476</v>
      </c>
      <c r="U38" t="s">
        <v>111</v>
      </c>
      <c r="V38" t="s">
        <v>101</v>
      </c>
      <c r="W38" t="s">
        <v>102</v>
      </c>
      <c r="X38" t="s">
        <v>493</v>
      </c>
      <c r="Y38" t="s">
        <v>494</v>
      </c>
      <c r="Z38">
        <v>2018</v>
      </c>
      <c r="AA38" t="s">
        <v>107</v>
      </c>
      <c r="AB38" t="s">
        <v>108</v>
      </c>
      <c r="AC38">
        <v>22</v>
      </c>
      <c r="AD38">
        <v>2018</v>
      </c>
      <c r="AE38" t="s">
        <v>107</v>
      </c>
      <c r="AF38" t="s">
        <v>176</v>
      </c>
      <c r="AG38">
        <v>13</v>
      </c>
      <c r="AH38" s="1">
        <v>43147</v>
      </c>
      <c r="AI38">
        <v>2018</v>
      </c>
      <c r="AJ38" t="s">
        <v>107</v>
      </c>
      <c r="AK38" t="s">
        <v>176</v>
      </c>
      <c r="AL38">
        <v>16</v>
      </c>
      <c r="AM38">
        <v>2018</v>
      </c>
      <c r="AN38" t="s">
        <v>107</v>
      </c>
      <c r="AO38" t="s">
        <v>176</v>
      </c>
      <c r="AP38">
        <v>22</v>
      </c>
      <c r="AQ38" t="s">
        <v>495</v>
      </c>
      <c r="AR38" t="s">
        <v>496</v>
      </c>
      <c r="AS38" t="s">
        <v>111</v>
      </c>
      <c r="AT38" t="s">
        <v>112</v>
      </c>
      <c r="AU38" t="s">
        <v>113</v>
      </c>
      <c r="AV38" t="s">
        <v>114</v>
      </c>
      <c r="AW38" t="s">
        <v>111</v>
      </c>
      <c r="AX38" t="s">
        <v>115</v>
      </c>
      <c r="AY38" t="s">
        <v>497</v>
      </c>
      <c r="AZ38" t="s">
        <v>484</v>
      </c>
      <c r="BA38" t="s">
        <v>111</v>
      </c>
      <c r="BB38" t="s">
        <v>486</v>
      </c>
      <c r="BC38" t="s">
        <v>486</v>
      </c>
      <c r="BD38" t="s">
        <v>111</v>
      </c>
      <c r="BE38">
        <v>8.2600002288818395</v>
      </c>
      <c r="BF38" t="s">
        <v>117</v>
      </c>
      <c r="BG38">
        <v>6.0999999046325701</v>
      </c>
      <c r="BH38">
        <v>127.11</v>
      </c>
      <c r="BI38">
        <v>0</v>
      </c>
      <c r="BJ38">
        <v>1.33</v>
      </c>
      <c r="BK38">
        <v>128.44</v>
      </c>
      <c r="BL38">
        <v>0</v>
      </c>
      <c r="BM38" t="s">
        <v>118</v>
      </c>
      <c r="BN38">
        <v>0</v>
      </c>
      <c r="BO38">
        <v>0</v>
      </c>
      <c r="BP38" t="s">
        <v>487</v>
      </c>
      <c r="BQ38" t="s">
        <v>497</v>
      </c>
      <c r="BR38" t="s">
        <v>484</v>
      </c>
      <c r="BS38" t="s">
        <v>488</v>
      </c>
      <c r="BT38" t="s">
        <v>489</v>
      </c>
      <c r="BU38">
        <v>63.56</v>
      </c>
      <c r="BV38" t="s">
        <v>121</v>
      </c>
      <c r="BW38" t="s">
        <v>122</v>
      </c>
      <c r="BX38" t="s">
        <v>146</v>
      </c>
      <c r="BY38" t="s">
        <v>498</v>
      </c>
      <c r="BZ38" t="s">
        <v>166</v>
      </c>
      <c r="CA38" t="s">
        <v>167</v>
      </c>
      <c r="CD38" t="s">
        <v>126</v>
      </c>
    </row>
    <row r="39" spans="1:82" x14ac:dyDescent="0.25">
      <c r="A39" s="2">
        <v>2018</v>
      </c>
      <c r="B39" s="3">
        <v>2</v>
      </c>
      <c r="C39" t="s">
        <v>84</v>
      </c>
      <c r="D39" t="s">
        <v>85</v>
      </c>
      <c r="E39" t="s">
        <v>86</v>
      </c>
      <c r="F39" t="s">
        <v>87</v>
      </c>
      <c r="G39" t="s">
        <v>470</v>
      </c>
      <c r="H39" t="s">
        <v>471</v>
      </c>
      <c r="I39" t="s">
        <v>490</v>
      </c>
      <c r="J39" t="s">
        <v>473</v>
      </c>
      <c r="K39" t="s">
        <v>131</v>
      </c>
      <c r="L39" t="s">
        <v>491</v>
      </c>
      <c r="M39" t="s">
        <v>474</v>
      </c>
      <c r="N39" t="s">
        <v>492</v>
      </c>
      <c r="O39" t="s">
        <v>499</v>
      </c>
      <c r="P39" t="s">
        <v>0</v>
      </c>
      <c r="Q39" t="s">
        <v>97</v>
      </c>
      <c r="R39" t="s">
        <v>98</v>
      </c>
      <c r="S39" t="s">
        <v>99</v>
      </c>
      <c r="T39" t="s">
        <v>476</v>
      </c>
      <c r="U39" t="s">
        <v>111</v>
      </c>
      <c r="V39" t="s">
        <v>101</v>
      </c>
      <c r="W39" t="s">
        <v>102</v>
      </c>
      <c r="X39" t="s">
        <v>493</v>
      </c>
      <c r="Y39" t="s">
        <v>494</v>
      </c>
      <c r="Z39">
        <v>2018</v>
      </c>
      <c r="AA39" t="s">
        <v>107</v>
      </c>
      <c r="AB39" t="s">
        <v>108</v>
      </c>
      <c r="AC39">
        <v>22</v>
      </c>
      <c r="AD39">
        <v>2018</v>
      </c>
      <c r="AE39" t="s">
        <v>107</v>
      </c>
      <c r="AF39" t="s">
        <v>176</v>
      </c>
      <c r="AG39">
        <v>13</v>
      </c>
      <c r="AH39" s="1">
        <v>43147</v>
      </c>
      <c r="AI39">
        <v>2018</v>
      </c>
      <c r="AJ39" t="s">
        <v>107</v>
      </c>
      <c r="AK39" t="s">
        <v>176</v>
      </c>
      <c r="AL39">
        <v>16</v>
      </c>
      <c r="AM39">
        <v>2018</v>
      </c>
      <c r="AN39" t="s">
        <v>107</v>
      </c>
      <c r="AO39" t="s">
        <v>176</v>
      </c>
      <c r="AP39">
        <v>22</v>
      </c>
      <c r="AQ39" t="s">
        <v>495</v>
      </c>
      <c r="AR39" t="s">
        <v>496</v>
      </c>
      <c r="AS39" t="s">
        <v>111</v>
      </c>
      <c r="AT39" t="s">
        <v>112</v>
      </c>
      <c r="AU39" t="s">
        <v>113</v>
      </c>
      <c r="AV39" t="s">
        <v>114</v>
      </c>
      <c r="AW39" t="s">
        <v>111</v>
      </c>
      <c r="AX39" t="s">
        <v>115</v>
      </c>
      <c r="AY39" t="s">
        <v>497</v>
      </c>
      <c r="AZ39" t="s">
        <v>484</v>
      </c>
      <c r="BA39" t="s">
        <v>111</v>
      </c>
      <c r="BB39" t="s">
        <v>486</v>
      </c>
      <c r="BC39" t="s">
        <v>486</v>
      </c>
      <c r="BD39" t="s">
        <v>111</v>
      </c>
      <c r="BE39">
        <v>8.2600002288818395</v>
      </c>
      <c r="BF39" t="s">
        <v>117</v>
      </c>
      <c r="BG39">
        <v>6.0999999046325701</v>
      </c>
      <c r="BH39">
        <v>127.11</v>
      </c>
      <c r="BI39">
        <v>0</v>
      </c>
      <c r="BJ39">
        <v>1.33</v>
      </c>
      <c r="BK39">
        <v>128.44</v>
      </c>
      <c r="BL39">
        <v>0</v>
      </c>
      <c r="BM39" t="s">
        <v>118</v>
      </c>
      <c r="BN39">
        <v>0</v>
      </c>
      <c r="BO39">
        <v>0</v>
      </c>
      <c r="BP39" t="s">
        <v>487</v>
      </c>
      <c r="BQ39" t="s">
        <v>497</v>
      </c>
      <c r="BR39" t="s">
        <v>484</v>
      </c>
      <c r="BS39" t="s">
        <v>488</v>
      </c>
      <c r="BT39" t="s">
        <v>489</v>
      </c>
      <c r="BU39">
        <v>63.56</v>
      </c>
      <c r="BV39" t="s">
        <v>121</v>
      </c>
      <c r="BW39" t="s">
        <v>122</v>
      </c>
      <c r="BX39" t="s">
        <v>146</v>
      </c>
      <c r="BY39" t="s">
        <v>498</v>
      </c>
      <c r="BZ39" t="s">
        <v>166</v>
      </c>
      <c r="CA39" t="s">
        <v>167</v>
      </c>
      <c r="CD39" t="s">
        <v>126</v>
      </c>
    </row>
    <row r="40" spans="1:82" x14ac:dyDescent="0.25">
      <c r="A40" s="2">
        <v>2018</v>
      </c>
      <c r="B40" s="3">
        <v>2</v>
      </c>
      <c r="C40" t="s">
        <v>84</v>
      </c>
      <c r="D40" t="s">
        <v>85</v>
      </c>
      <c r="E40" t="s">
        <v>86</v>
      </c>
      <c r="F40" t="s">
        <v>87</v>
      </c>
      <c r="G40" t="s">
        <v>500</v>
      </c>
      <c r="H40" t="s">
        <v>501</v>
      </c>
      <c r="I40" t="s">
        <v>502</v>
      </c>
      <c r="J40" t="s">
        <v>503</v>
      </c>
      <c r="K40" t="s">
        <v>416</v>
      </c>
      <c r="L40" t="s">
        <v>504</v>
      </c>
      <c r="M40" t="s">
        <v>505</v>
      </c>
      <c r="N40" t="s">
        <v>506</v>
      </c>
      <c r="O40" t="s">
        <v>96</v>
      </c>
      <c r="P40" t="s">
        <v>0</v>
      </c>
      <c r="Q40" t="s">
        <v>97</v>
      </c>
      <c r="R40" t="s">
        <v>98</v>
      </c>
      <c r="S40" t="s">
        <v>99</v>
      </c>
      <c r="T40" t="s">
        <v>507</v>
      </c>
      <c r="U40" t="s">
        <v>244</v>
      </c>
      <c r="V40" t="s">
        <v>244</v>
      </c>
      <c r="W40" t="s">
        <v>102</v>
      </c>
      <c r="X40" t="s">
        <v>508</v>
      </c>
      <c r="Y40" t="s">
        <v>509</v>
      </c>
      <c r="Z40">
        <v>2018</v>
      </c>
      <c r="AA40" t="s">
        <v>107</v>
      </c>
      <c r="AB40" t="s">
        <v>108</v>
      </c>
      <c r="AC40">
        <v>9</v>
      </c>
      <c r="AD40">
        <v>2018</v>
      </c>
      <c r="AE40" t="s">
        <v>107</v>
      </c>
      <c r="AF40" t="s">
        <v>176</v>
      </c>
      <c r="AG40">
        <v>11</v>
      </c>
      <c r="AH40" s="1">
        <v>43145</v>
      </c>
      <c r="AI40">
        <v>2018</v>
      </c>
      <c r="AJ40" t="s">
        <v>107</v>
      </c>
      <c r="AK40" t="s">
        <v>176</v>
      </c>
      <c r="AL40">
        <v>16</v>
      </c>
      <c r="AM40">
        <v>2018</v>
      </c>
      <c r="AN40" t="s">
        <v>107</v>
      </c>
      <c r="AO40" t="s">
        <v>176</v>
      </c>
      <c r="AP40">
        <v>21</v>
      </c>
      <c r="AQ40" t="s">
        <v>510</v>
      </c>
      <c r="AR40" t="s">
        <v>511</v>
      </c>
      <c r="AS40" t="s">
        <v>111</v>
      </c>
      <c r="AT40" t="s">
        <v>112</v>
      </c>
      <c r="AU40" t="s">
        <v>113</v>
      </c>
      <c r="AV40" t="s">
        <v>114</v>
      </c>
      <c r="AW40" t="s">
        <v>111</v>
      </c>
      <c r="AX40" t="s">
        <v>115</v>
      </c>
      <c r="AY40" t="s">
        <v>115</v>
      </c>
      <c r="AZ40" t="s">
        <v>111</v>
      </c>
      <c r="BA40" t="s">
        <v>111</v>
      </c>
      <c r="BB40" t="s">
        <v>441</v>
      </c>
      <c r="BC40" t="s">
        <v>441</v>
      </c>
      <c r="BD40" t="s">
        <v>111</v>
      </c>
      <c r="BE40">
        <v>22219</v>
      </c>
      <c r="BF40" t="s">
        <v>117</v>
      </c>
      <c r="BG40">
        <v>22000</v>
      </c>
      <c r="BH40">
        <v>9060</v>
      </c>
      <c r="BI40">
        <v>0</v>
      </c>
      <c r="BJ40">
        <v>10.56</v>
      </c>
      <c r="BK40">
        <v>9070.56</v>
      </c>
      <c r="BL40">
        <v>0</v>
      </c>
      <c r="BM40" t="s">
        <v>118</v>
      </c>
      <c r="BN40">
        <v>0</v>
      </c>
      <c r="BO40">
        <v>0</v>
      </c>
      <c r="BP40" t="s">
        <v>115</v>
      </c>
      <c r="BQ40" t="s">
        <v>115</v>
      </c>
      <c r="BR40" t="s">
        <v>111</v>
      </c>
      <c r="BS40" t="s">
        <v>111</v>
      </c>
      <c r="BT40" t="s">
        <v>512</v>
      </c>
      <c r="BU40">
        <v>0.41</v>
      </c>
      <c r="BV40" t="s">
        <v>121</v>
      </c>
      <c r="BW40" t="s">
        <v>122</v>
      </c>
      <c r="BX40" t="s">
        <v>146</v>
      </c>
      <c r="BY40" t="s">
        <v>111</v>
      </c>
      <c r="BZ40" t="s">
        <v>166</v>
      </c>
      <c r="CA40" t="s">
        <v>167</v>
      </c>
      <c r="CD40" t="s">
        <v>126</v>
      </c>
    </row>
    <row r="41" spans="1:82" x14ac:dyDescent="0.25">
      <c r="A41" s="2">
        <v>2018</v>
      </c>
      <c r="B41" s="3">
        <v>2</v>
      </c>
      <c r="C41" t="s">
        <v>84</v>
      </c>
      <c r="D41" t="s">
        <v>85</v>
      </c>
      <c r="E41" t="s">
        <v>86</v>
      </c>
      <c r="F41" t="s">
        <v>87</v>
      </c>
      <c r="G41" t="s">
        <v>513</v>
      </c>
      <c r="H41" t="s">
        <v>514</v>
      </c>
      <c r="I41" t="s">
        <v>515</v>
      </c>
      <c r="J41" t="s">
        <v>516</v>
      </c>
      <c r="K41" t="s">
        <v>151</v>
      </c>
      <c r="L41" t="s">
        <v>514</v>
      </c>
      <c r="M41" t="s">
        <v>517</v>
      </c>
      <c r="N41" t="s">
        <v>518</v>
      </c>
      <c r="O41" t="s">
        <v>499</v>
      </c>
      <c r="P41" t="s">
        <v>0</v>
      </c>
      <c r="Q41" t="s">
        <v>97</v>
      </c>
      <c r="R41" t="s">
        <v>98</v>
      </c>
      <c r="S41" t="s">
        <v>99</v>
      </c>
      <c r="T41" t="s">
        <v>155</v>
      </c>
      <c r="U41" t="s">
        <v>111</v>
      </c>
      <c r="V41" t="s">
        <v>519</v>
      </c>
      <c r="W41" t="s">
        <v>102</v>
      </c>
      <c r="X41" t="s">
        <v>520</v>
      </c>
      <c r="Y41" t="s">
        <v>521</v>
      </c>
      <c r="Z41">
        <v>2018</v>
      </c>
      <c r="AA41" t="s">
        <v>107</v>
      </c>
      <c r="AB41" t="s">
        <v>108</v>
      </c>
      <c r="AC41">
        <v>29</v>
      </c>
      <c r="AD41">
        <v>2018</v>
      </c>
      <c r="AE41" t="s">
        <v>107</v>
      </c>
      <c r="AF41" t="s">
        <v>176</v>
      </c>
      <c r="AG41">
        <v>20</v>
      </c>
      <c r="AH41" s="1">
        <v>43151</v>
      </c>
      <c r="AI41">
        <v>2018</v>
      </c>
      <c r="AJ41" t="s">
        <v>107</v>
      </c>
      <c r="AK41" t="s">
        <v>176</v>
      </c>
      <c r="AL41">
        <v>22</v>
      </c>
      <c r="AM41">
        <v>2018</v>
      </c>
      <c r="AN41" t="s">
        <v>107</v>
      </c>
      <c r="AO41" t="s">
        <v>176</v>
      </c>
      <c r="AP41">
        <v>22</v>
      </c>
      <c r="AQ41" t="s">
        <v>522</v>
      </c>
      <c r="AR41" t="s">
        <v>496</v>
      </c>
      <c r="AS41" t="s">
        <v>111</v>
      </c>
      <c r="AT41" t="s">
        <v>112</v>
      </c>
      <c r="AU41" t="s">
        <v>113</v>
      </c>
      <c r="AV41" t="s">
        <v>114</v>
      </c>
      <c r="AW41" t="s">
        <v>111</v>
      </c>
      <c r="AX41" t="s">
        <v>115</v>
      </c>
      <c r="AY41" t="s">
        <v>497</v>
      </c>
      <c r="AZ41" t="s">
        <v>523</v>
      </c>
      <c r="BA41" t="s">
        <v>111</v>
      </c>
      <c r="BB41" t="s">
        <v>524</v>
      </c>
      <c r="BC41" t="s">
        <v>525</v>
      </c>
      <c r="BD41" t="s">
        <v>111</v>
      </c>
      <c r="BE41">
        <v>151.5</v>
      </c>
      <c r="BF41" t="s">
        <v>117</v>
      </c>
      <c r="BG41">
        <v>150</v>
      </c>
      <c r="BH41">
        <v>960</v>
      </c>
      <c r="BI41">
        <v>0</v>
      </c>
      <c r="BJ41">
        <v>3.52</v>
      </c>
      <c r="BK41">
        <v>963.52</v>
      </c>
      <c r="BL41">
        <v>0</v>
      </c>
      <c r="BM41" t="s">
        <v>118</v>
      </c>
      <c r="BN41">
        <v>0</v>
      </c>
      <c r="BO41">
        <v>0</v>
      </c>
      <c r="BP41" t="s">
        <v>526</v>
      </c>
      <c r="BQ41" t="s">
        <v>234</v>
      </c>
      <c r="BR41" t="s">
        <v>523</v>
      </c>
      <c r="BS41" t="s">
        <v>111</v>
      </c>
      <c r="BT41" t="s">
        <v>164</v>
      </c>
      <c r="BU41">
        <v>6.4</v>
      </c>
      <c r="BV41" t="s">
        <v>121</v>
      </c>
      <c r="BW41" t="s">
        <v>122</v>
      </c>
      <c r="BX41" t="s">
        <v>146</v>
      </c>
      <c r="BY41" t="s">
        <v>332</v>
      </c>
      <c r="BZ41" t="s">
        <v>286</v>
      </c>
      <c r="CA41" t="s">
        <v>287</v>
      </c>
      <c r="CD41" t="s">
        <v>126</v>
      </c>
    </row>
    <row r="42" spans="1:82" x14ac:dyDescent="0.25">
      <c r="A42" s="2">
        <v>2018</v>
      </c>
      <c r="B42" s="3">
        <v>2</v>
      </c>
      <c r="C42" t="s">
        <v>84</v>
      </c>
      <c r="D42" t="s">
        <v>85</v>
      </c>
      <c r="E42" t="s">
        <v>86</v>
      </c>
      <c r="F42" t="s">
        <v>87</v>
      </c>
      <c r="G42" t="s">
        <v>527</v>
      </c>
      <c r="H42" t="s">
        <v>528</v>
      </c>
      <c r="I42" t="s">
        <v>529</v>
      </c>
      <c r="J42" t="s">
        <v>530</v>
      </c>
      <c r="K42" t="s">
        <v>531</v>
      </c>
      <c r="L42" t="s">
        <v>532</v>
      </c>
      <c r="M42" t="s">
        <v>533</v>
      </c>
      <c r="N42" t="s">
        <v>534</v>
      </c>
      <c r="O42" t="s">
        <v>96</v>
      </c>
      <c r="P42" t="s">
        <v>0</v>
      </c>
      <c r="Q42" t="s">
        <v>97</v>
      </c>
      <c r="R42" t="s">
        <v>98</v>
      </c>
      <c r="S42" t="s">
        <v>99</v>
      </c>
      <c r="T42" t="s">
        <v>535</v>
      </c>
      <c r="U42" t="s">
        <v>536</v>
      </c>
      <c r="V42" t="s">
        <v>536</v>
      </c>
      <c r="W42" t="s">
        <v>102</v>
      </c>
      <c r="X42" t="s">
        <v>537</v>
      </c>
      <c r="Y42" t="s">
        <v>538</v>
      </c>
      <c r="Z42">
        <v>2017</v>
      </c>
      <c r="AA42" t="s">
        <v>105</v>
      </c>
      <c r="AB42" t="s">
        <v>106</v>
      </c>
      <c r="AC42">
        <v>25</v>
      </c>
      <c r="AD42">
        <v>2018</v>
      </c>
      <c r="AE42" t="s">
        <v>107</v>
      </c>
      <c r="AF42" t="s">
        <v>176</v>
      </c>
      <c r="AG42">
        <v>10</v>
      </c>
      <c r="AH42" s="1">
        <v>43145</v>
      </c>
      <c r="AI42">
        <v>2018</v>
      </c>
      <c r="AJ42" t="s">
        <v>107</v>
      </c>
      <c r="AK42" t="s">
        <v>176</v>
      </c>
      <c r="AL42">
        <v>19</v>
      </c>
      <c r="AM42">
        <v>2018</v>
      </c>
      <c r="AN42" t="s">
        <v>107</v>
      </c>
      <c r="AO42" t="s">
        <v>176</v>
      </c>
      <c r="AP42">
        <v>25</v>
      </c>
      <c r="AQ42" t="s">
        <v>539</v>
      </c>
      <c r="AR42" t="s">
        <v>409</v>
      </c>
      <c r="AS42" t="s">
        <v>111</v>
      </c>
      <c r="AT42" t="s">
        <v>112</v>
      </c>
      <c r="AU42" t="s">
        <v>113</v>
      </c>
      <c r="AV42" t="s">
        <v>114</v>
      </c>
      <c r="AW42" t="s">
        <v>111</v>
      </c>
      <c r="AX42" t="s">
        <v>115</v>
      </c>
      <c r="AY42" t="s">
        <v>115</v>
      </c>
      <c r="AZ42" t="s">
        <v>111</v>
      </c>
      <c r="BA42" t="s">
        <v>111</v>
      </c>
      <c r="BB42" t="s">
        <v>249</v>
      </c>
      <c r="BC42" t="s">
        <v>249</v>
      </c>
      <c r="BD42" t="s">
        <v>111</v>
      </c>
      <c r="BE42">
        <v>150000</v>
      </c>
      <c r="BF42" t="s">
        <v>117</v>
      </c>
      <c r="BG42">
        <v>150000</v>
      </c>
      <c r="BH42">
        <v>59550</v>
      </c>
      <c r="BI42">
        <v>0</v>
      </c>
      <c r="BJ42">
        <v>89.78</v>
      </c>
      <c r="BK42">
        <v>59639.78</v>
      </c>
      <c r="BL42">
        <v>0</v>
      </c>
      <c r="BM42" t="s">
        <v>118</v>
      </c>
      <c r="BN42">
        <v>0</v>
      </c>
      <c r="BO42">
        <v>0</v>
      </c>
      <c r="BP42" t="s">
        <v>540</v>
      </c>
      <c r="BQ42" t="s">
        <v>540</v>
      </c>
      <c r="BR42" t="s">
        <v>111</v>
      </c>
      <c r="BS42" t="s">
        <v>111</v>
      </c>
      <c r="BT42" t="s">
        <v>164</v>
      </c>
      <c r="BU42">
        <v>397</v>
      </c>
      <c r="BV42" t="s">
        <v>121</v>
      </c>
      <c r="BW42" t="s">
        <v>122</v>
      </c>
      <c r="BX42" t="s">
        <v>220</v>
      </c>
      <c r="BY42" t="s">
        <v>111</v>
      </c>
      <c r="BZ42" t="s">
        <v>286</v>
      </c>
      <c r="CA42" t="s">
        <v>287</v>
      </c>
      <c r="CD42" t="s">
        <v>126</v>
      </c>
    </row>
    <row r="43" spans="1:82" x14ac:dyDescent="0.25">
      <c r="A43" s="2">
        <v>2018</v>
      </c>
      <c r="B43" s="3">
        <v>2</v>
      </c>
      <c r="C43" t="s">
        <v>84</v>
      </c>
      <c r="D43" t="s">
        <v>85</v>
      </c>
      <c r="E43" t="s">
        <v>86</v>
      </c>
      <c r="F43" t="s">
        <v>87</v>
      </c>
      <c r="G43" t="s">
        <v>541</v>
      </c>
      <c r="H43" t="s">
        <v>542</v>
      </c>
      <c r="I43" t="s">
        <v>543</v>
      </c>
      <c r="J43" t="s">
        <v>544</v>
      </c>
      <c r="K43" t="s">
        <v>131</v>
      </c>
      <c r="L43" t="s">
        <v>542</v>
      </c>
      <c r="M43" t="s">
        <v>545</v>
      </c>
      <c r="N43" t="s">
        <v>546</v>
      </c>
      <c r="O43" t="s">
        <v>182</v>
      </c>
      <c r="P43" t="s">
        <v>0</v>
      </c>
      <c r="Q43" t="s">
        <v>97</v>
      </c>
      <c r="R43" t="s">
        <v>98</v>
      </c>
      <c r="S43" t="s">
        <v>99</v>
      </c>
      <c r="T43" t="s">
        <v>547</v>
      </c>
      <c r="U43" t="s">
        <v>519</v>
      </c>
      <c r="V43" t="s">
        <v>519</v>
      </c>
      <c r="W43" t="s">
        <v>102</v>
      </c>
      <c r="X43" t="s">
        <v>548</v>
      </c>
      <c r="Y43" t="s">
        <v>549</v>
      </c>
      <c r="Z43">
        <v>2018</v>
      </c>
      <c r="AA43" t="s">
        <v>107</v>
      </c>
      <c r="AB43" t="s">
        <v>108</v>
      </c>
      <c r="AC43">
        <v>28</v>
      </c>
      <c r="AD43">
        <v>2018</v>
      </c>
      <c r="AE43" t="s">
        <v>107</v>
      </c>
      <c r="AF43" t="s">
        <v>176</v>
      </c>
      <c r="AG43">
        <v>17</v>
      </c>
      <c r="AH43" s="1">
        <v>43150</v>
      </c>
      <c r="AI43">
        <v>2018</v>
      </c>
      <c r="AJ43" t="s">
        <v>107</v>
      </c>
      <c r="AK43" t="s">
        <v>176</v>
      </c>
      <c r="AL43">
        <v>19</v>
      </c>
      <c r="AM43">
        <v>2018</v>
      </c>
      <c r="AN43" t="s">
        <v>107</v>
      </c>
      <c r="AO43" t="s">
        <v>176</v>
      </c>
      <c r="AP43">
        <v>20</v>
      </c>
      <c r="AQ43" t="s">
        <v>550</v>
      </c>
      <c r="AR43" t="s">
        <v>355</v>
      </c>
      <c r="AS43" t="s">
        <v>111</v>
      </c>
      <c r="AT43" t="s">
        <v>141</v>
      </c>
      <c r="AU43" t="s">
        <v>113</v>
      </c>
      <c r="AV43" t="s">
        <v>114</v>
      </c>
      <c r="AW43" t="s">
        <v>111</v>
      </c>
      <c r="AX43" t="s">
        <v>115</v>
      </c>
      <c r="AY43" t="s">
        <v>115</v>
      </c>
      <c r="AZ43" t="s">
        <v>551</v>
      </c>
      <c r="BA43" t="s">
        <v>111</v>
      </c>
      <c r="BB43" t="s">
        <v>161</v>
      </c>
      <c r="BC43" t="s">
        <v>161</v>
      </c>
      <c r="BD43" t="s">
        <v>111</v>
      </c>
      <c r="BE43">
        <v>11810</v>
      </c>
      <c r="BF43" t="s">
        <v>117</v>
      </c>
      <c r="BG43">
        <v>11475</v>
      </c>
      <c r="BH43">
        <v>7083.67</v>
      </c>
      <c r="BI43">
        <v>0</v>
      </c>
      <c r="BJ43">
        <v>14.26</v>
      </c>
      <c r="BK43">
        <v>7097.93</v>
      </c>
      <c r="BL43">
        <v>0</v>
      </c>
      <c r="BM43" t="s">
        <v>118</v>
      </c>
      <c r="BN43">
        <v>0</v>
      </c>
      <c r="BO43">
        <v>0</v>
      </c>
      <c r="BP43" t="s">
        <v>552</v>
      </c>
      <c r="BQ43" t="s">
        <v>111</v>
      </c>
      <c r="BR43" t="s">
        <v>551</v>
      </c>
      <c r="BS43" t="s">
        <v>488</v>
      </c>
      <c r="BT43" t="s">
        <v>164</v>
      </c>
      <c r="BU43">
        <v>617.30999999999995</v>
      </c>
      <c r="BV43" t="s">
        <v>121</v>
      </c>
      <c r="BW43" t="s">
        <v>122</v>
      </c>
      <c r="BX43" t="s">
        <v>146</v>
      </c>
      <c r="BY43" t="s">
        <v>111</v>
      </c>
      <c r="BZ43" t="s">
        <v>286</v>
      </c>
      <c r="CA43" t="s">
        <v>287</v>
      </c>
      <c r="CD43" t="s">
        <v>126</v>
      </c>
    </row>
    <row r="44" spans="1:82" x14ac:dyDescent="0.25">
      <c r="A44" s="2">
        <v>2018</v>
      </c>
      <c r="B44" s="3">
        <v>2</v>
      </c>
      <c r="C44" t="s">
        <v>84</v>
      </c>
      <c r="D44" t="s">
        <v>85</v>
      </c>
      <c r="E44" t="s">
        <v>86</v>
      </c>
      <c r="F44" t="s">
        <v>87</v>
      </c>
      <c r="G44" t="s">
        <v>270</v>
      </c>
      <c r="H44" t="s">
        <v>271</v>
      </c>
      <c r="I44" t="s">
        <v>553</v>
      </c>
      <c r="J44" t="s">
        <v>239</v>
      </c>
      <c r="K44" t="s">
        <v>131</v>
      </c>
      <c r="L44" t="s">
        <v>273</v>
      </c>
      <c r="M44" t="s">
        <v>274</v>
      </c>
      <c r="N44" t="s">
        <v>554</v>
      </c>
      <c r="O44" t="s">
        <v>96</v>
      </c>
      <c r="P44" t="s">
        <v>0</v>
      </c>
      <c r="Q44" t="s">
        <v>97</v>
      </c>
      <c r="R44" t="s">
        <v>98</v>
      </c>
      <c r="S44" t="s">
        <v>99</v>
      </c>
      <c r="T44" t="s">
        <v>277</v>
      </c>
      <c r="U44" t="s">
        <v>244</v>
      </c>
      <c r="V44" t="s">
        <v>244</v>
      </c>
      <c r="W44" t="s">
        <v>102</v>
      </c>
      <c r="X44" t="s">
        <v>555</v>
      </c>
      <c r="Y44" t="s">
        <v>556</v>
      </c>
      <c r="Z44">
        <v>2018</v>
      </c>
      <c r="AA44" t="s">
        <v>107</v>
      </c>
      <c r="AB44" t="s">
        <v>108</v>
      </c>
      <c r="AC44">
        <v>7</v>
      </c>
      <c r="AD44">
        <v>2018</v>
      </c>
      <c r="AE44" t="s">
        <v>107</v>
      </c>
      <c r="AF44" t="s">
        <v>176</v>
      </c>
      <c r="AG44">
        <v>21</v>
      </c>
      <c r="AH44" s="1">
        <v>43151</v>
      </c>
      <c r="AJ44" t="s">
        <v>111</v>
      </c>
      <c r="AK44" t="s">
        <v>111</v>
      </c>
      <c r="AN44" t="s">
        <v>111</v>
      </c>
      <c r="AO44" t="s">
        <v>111</v>
      </c>
      <c r="AQ44" t="s">
        <v>557</v>
      </c>
      <c r="AR44" t="s">
        <v>558</v>
      </c>
      <c r="AS44" t="s">
        <v>111</v>
      </c>
      <c r="AT44" t="s">
        <v>112</v>
      </c>
      <c r="AU44" t="s">
        <v>113</v>
      </c>
      <c r="AV44" t="s">
        <v>114</v>
      </c>
      <c r="AW44" t="s">
        <v>111</v>
      </c>
      <c r="AX44" t="s">
        <v>115</v>
      </c>
      <c r="AY44" t="s">
        <v>281</v>
      </c>
      <c r="AZ44" t="s">
        <v>282</v>
      </c>
      <c r="BA44" t="s">
        <v>111</v>
      </c>
      <c r="BB44" t="s">
        <v>249</v>
      </c>
      <c r="BC44" t="s">
        <v>249</v>
      </c>
      <c r="BD44" t="s">
        <v>111</v>
      </c>
      <c r="BE44">
        <v>44000</v>
      </c>
      <c r="BF44" t="s">
        <v>117</v>
      </c>
      <c r="BG44">
        <v>44000</v>
      </c>
      <c r="BH44">
        <v>15840</v>
      </c>
      <c r="BI44">
        <v>0</v>
      </c>
      <c r="BJ44">
        <v>56.93</v>
      </c>
      <c r="BK44">
        <v>15896.93</v>
      </c>
      <c r="BL44">
        <v>0</v>
      </c>
      <c r="BM44" t="s">
        <v>118</v>
      </c>
      <c r="BN44">
        <v>0</v>
      </c>
      <c r="BO44">
        <v>0</v>
      </c>
      <c r="BP44" t="s">
        <v>283</v>
      </c>
      <c r="BQ44" t="s">
        <v>281</v>
      </c>
      <c r="BR44" t="s">
        <v>282</v>
      </c>
      <c r="BS44" t="s">
        <v>284</v>
      </c>
      <c r="BT44" t="s">
        <v>285</v>
      </c>
      <c r="BU44">
        <v>0.36</v>
      </c>
      <c r="BV44" t="s">
        <v>121</v>
      </c>
      <c r="BW44" t="s">
        <v>122</v>
      </c>
      <c r="BX44" t="s">
        <v>220</v>
      </c>
      <c r="BY44" t="s">
        <v>111</v>
      </c>
      <c r="BZ44" t="s">
        <v>286</v>
      </c>
      <c r="CA44" t="s">
        <v>287</v>
      </c>
      <c r="CD44" t="s">
        <v>126</v>
      </c>
    </row>
    <row r="45" spans="1:82" x14ac:dyDescent="0.25">
      <c r="A45" s="2">
        <v>2018</v>
      </c>
      <c r="B45" s="3">
        <v>2</v>
      </c>
      <c r="C45" t="s">
        <v>84</v>
      </c>
      <c r="D45" t="s">
        <v>85</v>
      </c>
      <c r="E45" t="s">
        <v>86</v>
      </c>
      <c r="F45" t="s">
        <v>87</v>
      </c>
      <c r="G45" t="s">
        <v>270</v>
      </c>
      <c r="H45" t="s">
        <v>271</v>
      </c>
      <c r="I45" t="s">
        <v>553</v>
      </c>
      <c r="J45" t="s">
        <v>239</v>
      </c>
      <c r="K45" t="s">
        <v>131</v>
      </c>
      <c r="L45" t="s">
        <v>273</v>
      </c>
      <c r="M45" t="s">
        <v>274</v>
      </c>
      <c r="N45" t="s">
        <v>554</v>
      </c>
      <c r="O45" t="s">
        <v>182</v>
      </c>
      <c r="P45" t="s">
        <v>0</v>
      </c>
      <c r="Q45" t="s">
        <v>97</v>
      </c>
      <c r="R45" t="s">
        <v>98</v>
      </c>
      <c r="S45" t="s">
        <v>99</v>
      </c>
      <c r="T45" t="s">
        <v>277</v>
      </c>
      <c r="U45" t="s">
        <v>244</v>
      </c>
      <c r="V45" t="s">
        <v>244</v>
      </c>
      <c r="W45" t="s">
        <v>102</v>
      </c>
      <c r="X45" t="s">
        <v>555</v>
      </c>
      <c r="Y45" t="s">
        <v>556</v>
      </c>
      <c r="Z45">
        <v>2018</v>
      </c>
      <c r="AA45" t="s">
        <v>107</v>
      </c>
      <c r="AB45" t="s">
        <v>108</v>
      </c>
      <c r="AC45">
        <v>7</v>
      </c>
      <c r="AD45">
        <v>2018</v>
      </c>
      <c r="AE45" t="s">
        <v>107</v>
      </c>
      <c r="AF45" t="s">
        <v>176</v>
      </c>
      <c r="AG45">
        <v>21</v>
      </c>
      <c r="AH45" s="1">
        <v>43151</v>
      </c>
      <c r="AJ45" t="s">
        <v>111</v>
      </c>
      <c r="AK45" t="s">
        <v>111</v>
      </c>
      <c r="AN45" t="s">
        <v>111</v>
      </c>
      <c r="AO45" t="s">
        <v>111</v>
      </c>
      <c r="AQ45" t="s">
        <v>557</v>
      </c>
      <c r="AR45" t="s">
        <v>558</v>
      </c>
      <c r="AS45" t="s">
        <v>111</v>
      </c>
      <c r="AT45" t="s">
        <v>112</v>
      </c>
      <c r="AU45" t="s">
        <v>113</v>
      </c>
      <c r="AV45" t="s">
        <v>114</v>
      </c>
      <c r="AW45" t="s">
        <v>111</v>
      </c>
      <c r="AX45" t="s">
        <v>115</v>
      </c>
      <c r="AY45" t="s">
        <v>281</v>
      </c>
      <c r="AZ45" t="s">
        <v>282</v>
      </c>
      <c r="BA45" t="s">
        <v>111</v>
      </c>
      <c r="BB45" t="s">
        <v>249</v>
      </c>
      <c r="BC45" t="s">
        <v>249</v>
      </c>
      <c r="BD45" t="s">
        <v>111</v>
      </c>
      <c r="BE45">
        <v>10000</v>
      </c>
      <c r="BF45" t="s">
        <v>117</v>
      </c>
      <c r="BG45">
        <v>10000</v>
      </c>
      <c r="BH45">
        <v>3950</v>
      </c>
      <c r="BI45">
        <v>0</v>
      </c>
      <c r="BJ45">
        <v>14.2</v>
      </c>
      <c r="BK45">
        <v>3964.2</v>
      </c>
      <c r="BL45">
        <v>0</v>
      </c>
      <c r="BM45" t="s">
        <v>118</v>
      </c>
      <c r="BN45">
        <v>0</v>
      </c>
      <c r="BO45">
        <v>0</v>
      </c>
      <c r="BP45" t="s">
        <v>283</v>
      </c>
      <c r="BQ45" t="s">
        <v>281</v>
      </c>
      <c r="BR45" t="s">
        <v>282</v>
      </c>
      <c r="BS45" t="s">
        <v>284</v>
      </c>
      <c r="BT45" t="s">
        <v>288</v>
      </c>
      <c r="BU45">
        <v>0.4</v>
      </c>
      <c r="BV45" t="s">
        <v>121</v>
      </c>
      <c r="BW45" t="s">
        <v>122</v>
      </c>
      <c r="BX45" t="s">
        <v>220</v>
      </c>
      <c r="BY45" t="s">
        <v>111</v>
      </c>
      <c r="BZ45" t="s">
        <v>286</v>
      </c>
      <c r="CA45" t="s">
        <v>287</v>
      </c>
      <c r="CD45" t="s">
        <v>126</v>
      </c>
    </row>
    <row r="46" spans="1:82" x14ac:dyDescent="0.25">
      <c r="A46" s="2">
        <v>2018</v>
      </c>
      <c r="B46" s="3">
        <v>2</v>
      </c>
      <c r="C46" t="s">
        <v>84</v>
      </c>
      <c r="D46" t="s">
        <v>85</v>
      </c>
      <c r="E46" t="s">
        <v>86</v>
      </c>
      <c r="F46" t="s">
        <v>87</v>
      </c>
      <c r="G46" t="s">
        <v>270</v>
      </c>
      <c r="H46" t="s">
        <v>271</v>
      </c>
      <c r="I46" t="s">
        <v>559</v>
      </c>
      <c r="J46" t="s">
        <v>239</v>
      </c>
      <c r="K46" t="s">
        <v>131</v>
      </c>
      <c r="L46" t="s">
        <v>273</v>
      </c>
      <c r="M46" t="s">
        <v>274</v>
      </c>
      <c r="N46" t="s">
        <v>560</v>
      </c>
      <c r="O46" t="s">
        <v>294</v>
      </c>
      <c r="P46" t="s">
        <v>0</v>
      </c>
      <c r="Q46" t="s">
        <v>97</v>
      </c>
      <c r="R46" t="s">
        <v>98</v>
      </c>
      <c r="S46" t="s">
        <v>99</v>
      </c>
      <c r="T46" t="s">
        <v>277</v>
      </c>
      <c r="U46" t="s">
        <v>244</v>
      </c>
      <c r="V46" t="s">
        <v>244</v>
      </c>
      <c r="W46" t="s">
        <v>102</v>
      </c>
      <c r="X46" t="s">
        <v>561</v>
      </c>
      <c r="Y46" t="s">
        <v>562</v>
      </c>
      <c r="Z46">
        <v>2017</v>
      </c>
      <c r="AA46" t="s">
        <v>105</v>
      </c>
      <c r="AB46" t="s">
        <v>106</v>
      </c>
      <c r="AC46">
        <v>31</v>
      </c>
      <c r="AD46">
        <v>2018</v>
      </c>
      <c r="AE46" t="s">
        <v>107</v>
      </c>
      <c r="AF46" t="s">
        <v>176</v>
      </c>
      <c r="AG46">
        <v>14</v>
      </c>
      <c r="AH46" s="1">
        <v>43145</v>
      </c>
      <c r="AI46">
        <v>2018</v>
      </c>
      <c r="AJ46" t="s">
        <v>107</v>
      </c>
      <c r="AK46" t="s">
        <v>176</v>
      </c>
      <c r="AL46">
        <v>14</v>
      </c>
      <c r="AM46">
        <v>2018</v>
      </c>
      <c r="AN46" t="s">
        <v>107</v>
      </c>
      <c r="AO46" t="s">
        <v>176</v>
      </c>
      <c r="AP46">
        <v>20</v>
      </c>
      <c r="AQ46" t="s">
        <v>563</v>
      </c>
      <c r="AR46" t="s">
        <v>344</v>
      </c>
      <c r="AS46" t="s">
        <v>111</v>
      </c>
      <c r="AT46" t="s">
        <v>112</v>
      </c>
      <c r="AU46" t="s">
        <v>113</v>
      </c>
      <c r="AV46" t="s">
        <v>114</v>
      </c>
      <c r="AW46" t="s">
        <v>111</v>
      </c>
      <c r="AX46" t="s">
        <v>115</v>
      </c>
      <c r="AY46" t="s">
        <v>281</v>
      </c>
      <c r="AZ46" t="s">
        <v>282</v>
      </c>
      <c r="BA46" t="s">
        <v>111</v>
      </c>
      <c r="BB46" t="s">
        <v>249</v>
      </c>
      <c r="BC46" t="s">
        <v>249</v>
      </c>
      <c r="BD46" t="s">
        <v>111</v>
      </c>
      <c r="BE46">
        <v>13500</v>
      </c>
      <c r="BF46" t="s">
        <v>117</v>
      </c>
      <c r="BG46">
        <v>13500</v>
      </c>
      <c r="BH46">
        <v>4792.5</v>
      </c>
      <c r="BI46">
        <v>0</v>
      </c>
      <c r="BJ46">
        <v>15.8</v>
      </c>
      <c r="BK46">
        <v>4808.3</v>
      </c>
      <c r="BL46">
        <v>0</v>
      </c>
      <c r="BM46" t="s">
        <v>118</v>
      </c>
      <c r="BN46">
        <v>0</v>
      </c>
      <c r="BO46">
        <v>0</v>
      </c>
      <c r="BP46" t="s">
        <v>283</v>
      </c>
      <c r="BQ46" t="s">
        <v>281</v>
      </c>
      <c r="BR46" t="s">
        <v>282</v>
      </c>
      <c r="BS46" t="s">
        <v>284</v>
      </c>
      <c r="BT46" t="s">
        <v>285</v>
      </c>
      <c r="BU46">
        <v>0.36</v>
      </c>
      <c r="BV46" t="s">
        <v>121</v>
      </c>
      <c r="BW46" t="s">
        <v>122</v>
      </c>
      <c r="BX46" t="s">
        <v>220</v>
      </c>
      <c r="BY46" t="s">
        <v>111</v>
      </c>
      <c r="BZ46" t="s">
        <v>286</v>
      </c>
      <c r="CA46" t="s">
        <v>287</v>
      </c>
      <c r="CD46" t="s">
        <v>126</v>
      </c>
    </row>
    <row r="47" spans="1:82" x14ac:dyDescent="0.25">
      <c r="A47" s="2">
        <v>2018</v>
      </c>
      <c r="B47" s="3">
        <v>2</v>
      </c>
      <c r="C47" t="s">
        <v>84</v>
      </c>
      <c r="D47" t="s">
        <v>85</v>
      </c>
      <c r="E47" t="s">
        <v>86</v>
      </c>
      <c r="F47" t="s">
        <v>87</v>
      </c>
      <c r="G47" t="s">
        <v>317</v>
      </c>
      <c r="H47" t="s">
        <v>318</v>
      </c>
      <c r="I47" t="s">
        <v>185</v>
      </c>
      <c r="J47" t="s">
        <v>186</v>
      </c>
      <c r="K47" t="s">
        <v>187</v>
      </c>
      <c r="L47" t="s">
        <v>187</v>
      </c>
      <c r="M47" t="s">
        <v>187</v>
      </c>
      <c r="N47" t="s">
        <v>564</v>
      </c>
      <c r="O47" t="s">
        <v>96</v>
      </c>
      <c r="P47" t="s">
        <v>0</v>
      </c>
      <c r="Q47" t="s">
        <v>189</v>
      </c>
      <c r="R47" t="s">
        <v>190</v>
      </c>
      <c r="S47" t="s">
        <v>191</v>
      </c>
      <c r="T47" t="s">
        <v>192</v>
      </c>
      <c r="U47" t="s">
        <v>111</v>
      </c>
      <c r="V47" t="s">
        <v>193</v>
      </c>
      <c r="W47" t="s">
        <v>194</v>
      </c>
      <c r="X47" t="s">
        <v>565</v>
      </c>
      <c r="Y47" t="s">
        <v>566</v>
      </c>
      <c r="Z47">
        <v>2018</v>
      </c>
      <c r="AA47" t="s">
        <v>107</v>
      </c>
      <c r="AB47" t="s">
        <v>176</v>
      </c>
      <c r="AC47">
        <v>1</v>
      </c>
      <c r="AD47">
        <v>2018</v>
      </c>
      <c r="AE47" t="s">
        <v>107</v>
      </c>
      <c r="AF47" t="s">
        <v>176</v>
      </c>
      <c r="AG47">
        <v>1</v>
      </c>
      <c r="AH47" s="1">
        <v>43132</v>
      </c>
      <c r="AI47">
        <v>2018</v>
      </c>
      <c r="AJ47" t="s">
        <v>107</v>
      </c>
      <c r="AK47" t="s">
        <v>176</v>
      </c>
      <c r="AL47">
        <v>1</v>
      </c>
      <c r="AM47">
        <v>2018</v>
      </c>
      <c r="AN47" t="s">
        <v>107</v>
      </c>
      <c r="AO47" t="s">
        <v>176</v>
      </c>
      <c r="AP47">
        <v>1</v>
      </c>
      <c r="AQ47" t="s">
        <v>111</v>
      </c>
      <c r="AR47" t="s">
        <v>197</v>
      </c>
      <c r="AS47" t="s">
        <v>111</v>
      </c>
      <c r="AT47" t="s">
        <v>111</v>
      </c>
      <c r="AU47" t="s">
        <v>113</v>
      </c>
      <c r="AV47" t="s">
        <v>114</v>
      </c>
      <c r="AW47" t="s">
        <v>111</v>
      </c>
      <c r="AX47" t="s">
        <v>115</v>
      </c>
      <c r="AY47" t="s">
        <v>115</v>
      </c>
      <c r="AZ47" t="s">
        <v>111</v>
      </c>
      <c r="BA47" t="s">
        <v>198</v>
      </c>
      <c r="BB47" t="s">
        <v>199</v>
      </c>
      <c r="BC47" t="s">
        <v>379</v>
      </c>
      <c r="BD47" t="s">
        <v>111</v>
      </c>
      <c r="BE47">
        <v>26</v>
      </c>
      <c r="BF47" t="s">
        <v>117</v>
      </c>
      <c r="BG47">
        <v>27.459999084472699</v>
      </c>
      <c r="BH47">
        <v>26</v>
      </c>
      <c r="BI47">
        <v>41.19</v>
      </c>
      <c r="BJ47">
        <v>0.67</v>
      </c>
      <c r="BK47">
        <v>67.86</v>
      </c>
      <c r="BL47">
        <v>0</v>
      </c>
      <c r="BM47" t="s">
        <v>118</v>
      </c>
      <c r="BN47">
        <v>0</v>
      </c>
      <c r="BO47">
        <v>0</v>
      </c>
      <c r="BP47" t="s">
        <v>111</v>
      </c>
      <c r="BQ47" t="s">
        <v>111</v>
      </c>
      <c r="BR47" t="s">
        <v>111</v>
      </c>
      <c r="BS47" t="s">
        <v>111</v>
      </c>
      <c r="BT47" t="s">
        <v>111</v>
      </c>
      <c r="BU47">
        <v>0</v>
      </c>
      <c r="BV47" t="s">
        <v>202</v>
      </c>
      <c r="BW47" t="s">
        <v>203</v>
      </c>
      <c r="BX47" t="s">
        <v>111</v>
      </c>
      <c r="BY47" t="s">
        <v>111</v>
      </c>
      <c r="BZ47" t="s">
        <v>286</v>
      </c>
      <c r="CA47" t="s">
        <v>287</v>
      </c>
      <c r="CD47" t="s">
        <v>126</v>
      </c>
    </row>
    <row r="48" spans="1:82" x14ac:dyDescent="0.25">
      <c r="A48" s="2">
        <v>2018</v>
      </c>
      <c r="B48" s="3">
        <v>3</v>
      </c>
      <c r="C48" t="s">
        <v>84</v>
      </c>
      <c r="D48" t="s">
        <v>85</v>
      </c>
      <c r="E48" t="s">
        <v>86</v>
      </c>
      <c r="F48" t="s">
        <v>87</v>
      </c>
      <c r="G48" t="s">
        <v>88</v>
      </c>
      <c r="H48" t="s">
        <v>89</v>
      </c>
      <c r="I48" t="s">
        <v>90</v>
      </c>
      <c r="J48" t="s">
        <v>91</v>
      </c>
      <c r="K48" t="s">
        <v>92</v>
      </c>
      <c r="L48" t="s">
        <v>93</v>
      </c>
      <c r="M48" t="s">
        <v>567</v>
      </c>
      <c r="N48" t="s">
        <v>568</v>
      </c>
      <c r="O48" t="s">
        <v>96</v>
      </c>
      <c r="P48" t="s">
        <v>0</v>
      </c>
      <c r="Q48" t="s">
        <v>97</v>
      </c>
      <c r="R48" t="s">
        <v>98</v>
      </c>
      <c r="S48" t="s">
        <v>99</v>
      </c>
      <c r="T48" t="s">
        <v>100</v>
      </c>
      <c r="U48" t="s">
        <v>101</v>
      </c>
      <c r="V48" t="s">
        <v>101</v>
      </c>
      <c r="W48" t="s">
        <v>102</v>
      </c>
      <c r="X48" t="s">
        <v>569</v>
      </c>
      <c r="Y48" t="s">
        <v>570</v>
      </c>
      <c r="Z48">
        <v>2018</v>
      </c>
      <c r="AA48" t="s">
        <v>107</v>
      </c>
      <c r="AB48" t="s">
        <v>176</v>
      </c>
      <c r="AC48">
        <v>27</v>
      </c>
      <c r="AD48">
        <v>2018</v>
      </c>
      <c r="AE48" t="s">
        <v>107</v>
      </c>
      <c r="AF48" t="s">
        <v>571</v>
      </c>
      <c r="AG48">
        <v>8</v>
      </c>
      <c r="AH48" s="1">
        <v>43171</v>
      </c>
      <c r="AI48">
        <v>2018</v>
      </c>
      <c r="AJ48" t="s">
        <v>107</v>
      </c>
      <c r="AK48" t="s">
        <v>571</v>
      </c>
      <c r="AL48">
        <v>12</v>
      </c>
      <c r="AM48">
        <v>2018</v>
      </c>
      <c r="AN48" t="s">
        <v>572</v>
      </c>
      <c r="AO48" t="s">
        <v>573</v>
      </c>
      <c r="AP48">
        <v>2</v>
      </c>
      <c r="AQ48" t="s">
        <v>574</v>
      </c>
      <c r="AR48" t="s">
        <v>575</v>
      </c>
      <c r="AS48" t="s">
        <v>111</v>
      </c>
      <c r="AT48" t="s">
        <v>112</v>
      </c>
      <c r="AU48" t="s">
        <v>113</v>
      </c>
      <c r="AV48" t="s">
        <v>114</v>
      </c>
      <c r="AW48" t="s">
        <v>111</v>
      </c>
      <c r="AX48" t="s">
        <v>115</v>
      </c>
      <c r="AY48" t="s">
        <v>115</v>
      </c>
      <c r="AZ48" t="s">
        <v>111</v>
      </c>
      <c r="BA48" t="s">
        <v>111</v>
      </c>
      <c r="BB48" t="s">
        <v>116</v>
      </c>
      <c r="BC48" t="s">
        <v>116</v>
      </c>
      <c r="BD48" t="s">
        <v>111</v>
      </c>
      <c r="BE48">
        <v>18000</v>
      </c>
      <c r="BF48" t="s">
        <v>117</v>
      </c>
      <c r="BG48">
        <v>18000</v>
      </c>
      <c r="BH48">
        <v>2813</v>
      </c>
      <c r="BI48">
        <v>1414</v>
      </c>
      <c r="BJ48">
        <v>0.44</v>
      </c>
      <c r="BK48">
        <v>4227.4399999999996</v>
      </c>
      <c r="BL48">
        <v>0</v>
      </c>
      <c r="BM48" t="s">
        <v>118</v>
      </c>
      <c r="BN48">
        <v>0</v>
      </c>
      <c r="BO48">
        <v>0</v>
      </c>
      <c r="BP48" t="s">
        <v>163</v>
      </c>
      <c r="BQ48" t="s">
        <v>115</v>
      </c>
      <c r="BR48" t="s">
        <v>111</v>
      </c>
      <c r="BS48" t="s">
        <v>111</v>
      </c>
      <c r="BT48" t="s">
        <v>120</v>
      </c>
      <c r="BU48">
        <v>0.16</v>
      </c>
      <c r="BV48" t="s">
        <v>121</v>
      </c>
      <c r="BW48" t="s">
        <v>122</v>
      </c>
      <c r="BX48" t="s">
        <v>123</v>
      </c>
      <c r="BY48" t="s">
        <v>111</v>
      </c>
      <c r="BZ48" t="s">
        <v>124</v>
      </c>
      <c r="CA48" t="s">
        <v>125</v>
      </c>
      <c r="CD48" t="s">
        <v>126</v>
      </c>
    </row>
    <row r="49" spans="1:82" x14ac:dyDescent="0.25">
      <c r="A49" s="2">
        <v>2018</v>
      </c>
      <c r="B49" s="3">
        <v>3</v>
      </c>
      <c r="C49" t="s">
        <v>84</v>
      </c>
      <c r="D49" t="s">
        <v>85</v>
      </c>
      <c r="E49" t="s">
        <v>86</v>
      </c>
      <c r="F49" t="s">
        <v>87</v>
      </c>
      <c r="G49" t="s">
        <v>127</v>
      </c>
      <c r="H49" t="s">
        <v>128</v>
      </c>
      <c r="I49" t="s">
        <v>129</v>
      </c>
      <c r="J49" t="s">
        <v>356</v>
      </c>
      <c r="K49" t="s">
        <v>131</v>
      </c>
      <c r="L49" t="s">
        <v>132</v>
      </c>
      <c r="M49" t="s">
        <v>133</v>
      </c>
      <c r="N49" t="s">
        <v>576</v>
      </c>
      <c r="O49" t="s">
        <v>96</v>
      </c>
      <c r="P49" t="s">
        <v>0</v>
      </c>
      <c r="Q49" t="s">
        <v>97</v>
      </c>
      <c r="R49" t="s">
        <v>98</v>
      </c>
      <c r="S49" t="s">
        <v>99</v>
      </c>
      <c r="T49" t="s">
        <v>135</v>
      </c>
      <c r="U49" t="s">
        <v>136</v>
      </c>
      <c r="V49" t="s">
        <v>136</v>
      </c>
      <c r="W49" t="s">
        <v>96</v>
      </c>
      <c r="X49" t="s">
        <v>577</v>
      </c>
      <c r="Y49" t="s">
        <v>578</v>
      </c>
      <c r="Z49">
        <v>2018</v>
      </c>
      <c r="AA49" t="s">
        <v>107</v>
      </c>
      <c r="AB49" t="s">
        <v>108</v>
      </c>
      <c r="AC49">
        <v>28</v>
      </c>
      <c r="AD49">
        <v>2018</v>
      </c>
      <c r="AE49" t="s">
        <v>107</v>
      </c>
      <c r="AF49" t="s">
        <v>571</v>
      </c>
      <c r="AG49">
        <v>12</v>
      </c>
      <c r="AH49" s="1">
        <v>43172</v>
      </c>
      <c r="AI49">
        <v>2018</v>
      </c>
      <c r="AJ49" t="s">
        <v>107</v>
      </c>
      <c r="AK49" t="s">
        <v>571</v>
      </c>
      <c r="AL49">
        <v>14</v>
      </c>
      <c r="AM49">
        <v>2018</v>
      </c>
      <c r="AN49" t="s">
        <v>107</v>
      </c>
      <c r="AO49" t="s">
        <v>571</v>
      </c>
      <c r="AP49">
        <v>16</v>
      </c>
      <c r="AQ49" t="s">
        <v>579</v>
      </c>
      <c r="AR49" t="s">
        <v>580</v>
      </c>
      <c r="AS49" t="s">
        <v>111</v>
      </c>
      <c r="AT49" t="s">
        <v>141</v>
      </c>
      <c r="AU49" t="s">
        <v>113</v>
      </c>
      <c r="AV49" t="s">
        <v>114</v>
      </c>
      <c r="AW49" t="s">
        <v>111</v>
      </c>
      <c r="AX49" t="s">
        <v>115</v>
      </c>
      <c r="AY49" t="s">
        <v>142</v>
      </c>
      <c r="AZ49" t="s">
        <v>111</v>
      </c>
      <c r="BA49" t="s">
        <v>111</v>
      </c>
      <c r="BB49" t="s">
        <v>143</v>
      </c>
      <c r="BC49" t="s">
        <v>144</v>
      </c>
      <c r="BD49" t="s">
        <v>111</v>
      </c>
      <c r="BE49">
        <v>102240</v>
      </c>
      <c r="BF49" t="s">
        <v>117</v>
      </c>
      <c r="BG49">
        <v>100000</v>
      </c>
      <c r="BH49">
        <v>16000</v>
      </c>
      <c r="BI49">
        <v>0</v>
      </c>
      <c r="BJ49">
        <v>33</v>
      </c>
      <c r="BK49">
        <v>16033</v>
      </c>
      <c r="BL49">
        <v>0</v>
      </c>
      <c r="BM49" t="s">
        <v>118</v>
      </c>
      <c r="BN49">
        <v>0</v>
      </c>
      <c r="BO49">
        <v>0</v>
      </c>
      <c r="BP49" t="s">
        <v>142</v>
      </c>
      <c r="BQ49" t="s">
        <v>142</v>
      </c>
      <c r="BR49" t="s">
        <v>111</v>
      </c>
      <c r="BS49" t="s">
        <v>111</v>
      </c>
      <c r="BT49" t="s">
        <v>145</v>
      </c>
      <c r="BU49">
        <v>160</v>
      </c>
      <c r="BV49" t="s">
        <v>121</v>
      </c>
      <c r="BW49" t="s">
        <v>122</v>
      </c>
      <c r="BX49" t="s">
        <v>146</v>
      </c>
      <c r="BY49" t="s">
        <v>111</v>
      </c>
      <c r="BZ49" t="s">
        <v>124</v>
      </c>
      <c r="CA49" t="s">
        <v>125</v>
      </c>
      <c r="CD49" t="s">
        <v>126</v>
      </c>
    </row>
    <row r="50" spans="1:82" x14ac:dyDescent="0.25">
      <c r="A50" s="2">
        <v>2018</v>
      </c>
      <c r="B50" s="3">
        <v>3</v>
      </c>
      <c r="C50" t="s">
        <v>84</v>
      </c>
      <c r="D50" t="s">
        <v>85</v>
      </c>
      <c r="E50" t="s">
        <v>86</v>
      </c>
      <c r="F50" t="s">
        <v>87</v>
      </c>
      <c r="G50" t="s">
        <v>581</v>
      </c>
      <c r="H50" t="s">
        <v>582</v>
      </c>
      <c r="I50" t="s">
        <v>583</v>
      </c>
      <c r="J50" t="s">
        <v>584</v>
      </c>
      <c r="K50" t="s">
        <v>131</v>
      </c>
      <c r="L50" t="s">
        <v>585</v>
      </c>
      <c r="M50" t="s">
        <v>586</v>
      </c>
      <c r="N50" t="s">
        <v>587</v>
      </c>
      <c r="O50" t="s">
        <v>96</v>
      </c>
      <c r="P50" t="s">
        <v>0</v>
      </c>
      <c r="Q50" t="s">
        <v>97</v>
      </c>
      <c r="R50" t="s">
        <v>98</v>
      </c>
      <c r="S50" t="s">
        <v>99</v>
      </c>
      <c r="T50" t="s">
        <v>588</v>
      </c>
      <c r="U50" t="s">
        <v>589</v>
      </c>
      <c r="V50" t="s">
        <v>589</v>
      </c>
      <c r="W50" t="s">
        <v>590</v>
      </c>
      <c r="X50" t="s">
        <v>591</v>
      </c>
      <c r="Y50" t="s">
        <v>592</v>
      </c>
      <c r="Z50">
        <v>2018</v>
      </c>
      <c r="AA50" t="s">
        <v>107</v>
      </c>
      <c r="AB50" t="s">
        <v>176</v>
      </c>
      <c r="AC50">
        <v>23</v>
      </c>
      <c r="AD50">
        <v>2018</v>
      </c>
      <c r="AE50" t="s">
        <v>107</v>
      </c>
      <c r="AF50" t="s">
        <v>571</v>
      </c>
      <c r="AG50">
        <v>29</v>
      </c>
      <c r="AH50" s="1">
        <v>43188</v>
      </c>
      <c r="AI50">
        <v>2018</v>
      </c>
      <c r="AJ50" t="s">
        <v>107</v>
      </c>
      <c r="AK50" t="s">
        <v>571</v>
      </c>
      <c r="AL50">
        <v>29</v>
      </c>
      <c r="AM50">
        <v>2018</v>
      </c>
      <c r="AN50" t="s">
        <v>572</v>
      </c>
      <c r="AO50" t="s">
        <v>573</v>
      </c>
      <c r="AP50">
        <v>4</v>
      </c>
      <c r="AQ50" t="s">
        <v>593</v>
      </c>
      <c r="AR50" t="s">
        <v>594</v>
      </c>
      <c r="AS50" t="s">
        <v>111</v>
      </c>
      <c r="AT50" t="s">
        <v>218</v>
      </c>
      <c r="AU50" t="s">
        <v>113</v>
      </c>
      <c r="AV50" t="s">
        <v>114</v>
      </c>
      <c r="AW50" t="s">
        <v>111</v>
      </c>
      <c r="AX50" t="s">
        <v>115</v>
      </c>
      <c r="AY50" t="s">
        <v>115</v>
      </c>
      <c r="AZ50" t="s">
        <v>595</v>
      </c>
      <c r="BA50" t="s">
        <v>111</v>
      </c>
      <c r="BB50" t="s">
        <v>161</v>
      </c>
      <c r="BC50" t="s">
        <v>161</v>
      </c>
      <c r="BD50" t="s">
        <v>111</v>
      </c>
      <c r="BE50">
        <v>25680</v>
      </c>
      <c r="BF50" t="s">
        <v>117</v>
      </c>
      <c r="BG50">
        <v>25200</v>
      </c>
      <c r="BH50">
        <v>16386</v>
      </c>
      <c r="BI50">
        <v>0</v>
      </c>
      <c r="BJ50">
        <v>113.1</v>
      </c>
      <c r="BK50">
        <v>16499.099999999999</v>
      </c>
      <c r="BL50">
        <v>640</v>
      </c>
      <c r="BM50" t="s">
        <v>442</v>
      </c>
      <c r="BN50">
        <v>0</v>
      </c>
      <c r="BO50">
        <v>0</v>
      </c>
      <c r="BP50" t="s">
        <v>115</v>
      </c>
      <c r="BQ50" t="s">
        <v>115</v>
      </c>
      <c r="BR50" t="s">
        <v>595</v>
      </c>
      <c r="BS50" t="s">
        <v>111</v>
      </c>
      <c r="BT50" t="s">
        <v>596</v>
      </c>
      <c r="BU50">
        <v>0.65</v>
      </c>
      <c r="BV50" t="s">
        <v>121</v>
      </c>
      <c r="BW50" t="s">
        <v>122</v>
      </c>
      <c r="BX50" t="s">
        <v>146</v>
      </c>
      <c r="BY50" t="s">
        <v>111</v>
      </c>
      <c r="BZ50" t="s">
        <v>597</v>
      </c>
      <c r="CA50" t="s">
        <v>598</v>
      </c>
      <c r="CD50" t="s">
        <v>126</v>
      </c>
    </row>
    <row r="51" spans="1:82" x14ac:dyDescent="0.25">
      <c r="A51" s="2">
        <v>2018</v>
      </c>
      <c r="B51" s="3">
        <v>3</v>
      </c>
      <c r="C51" t="s">
        <v>84</v>
      </c>
      <c r="D51" t="s">
        <v>85</v>
      </c>
      <c r="E51" t="s">
        <v>86</v>
      </c>
      <c r="F51" t="s">
        <v>87</v>
      </c>
      <c r="G51" t="s">
        <v>599</v>
      </c>
      <c r="H51" t="s">
        <v>600</v>
      </c>
      <c r="I51" t="s">
        <v>601</v>
      </c>
      <c r="J51" t="s">
        <v>602</v>
      </c>
      <c r="K51" t="s">
        <v>131</v>
      </c>
      <c r="L51" t="s">
        <v>603</v>
      </c>
      <c r="M51" t="s">
        <v>604</v>
      </c>
      <c r="N51" t="s">
        <v>605</v>
      </c>
      <c r="O51" t="s">
        <v>182</v>
      </c>
      <c r="P51" t="s">
        <v>0</v>
      </c>
      <c r="Q51" t="s">
        <v>97</v>
      </c>
      <c r="R51" t="s">
        <v>98</v>
      </c>
      <c r="S51" t="s">
        <v>99</v>
      </c>
      <c r="T51" t="s">
        <v>606</v>
      </c>
      <c r="U51" t="s">
        <v>111</v>
      </c>
      <c r="V51" t="s">
        <v>101</v>
      </c>
      <c r="W51" t="s">
        <v>102</v>
      </c>
      <c r="X51" t="s">
        <v>607</v>
      </c>
      <c r="Y51" t="s">
        <v>608</v>
      </c>
      <c r="Z51">
        <v>2018</v>
      </c>
      <c r="AA51" t="s">
        <v>107</v>
      </c>
      <c r="AB51" t="s">
        <v>176</v>
      </c>
      <c r="AC51">
        <v>5</v>
      </c>
      <c r="AD51">
        <v>2018</v>
      </c>
      <c r="AE51" t="s">
        <v>107</v>
      </c>
      <c r="AF51" t="s">
        <v>176</v>
      </c>
      <c r="AG51">
        <v>27</v>
      </c>
      <c r="AH51" s="1">
        <v>43167</v>
      </c>
      <c r="AI51">
        <v>2018</v>
      </c>
      <c r="AJ51" t="s">
        <v>107</v>
      </c>
      <c r="AK51" t="s">
        <v>571</v>
      </c>
      <c r="AL51">
        <v>12</v>
      </c>
      <c r="AM51">
        <v>2018</v>
      </c>
      <c r="AN51" t="s">
        <v>107</v>
      </c>
      <c r="AO51" t="s">
        <v>571</v>
      </c>
      <c r="AP51">
        <v>14</v>
      </c>
      <c r="AQ51" t="s">
        <v>609</v>
      </c>
      <c r="AR51" t="s">
        <v>496</v>
      </c>
      <c r="AS51" t="s">
        <v>111</v>
      </c>
      <c r="AT51" t="s">
        <v>112</v>
      </c>
      <c r="AU51" t="s">
        <v>113</v>
      </c>
      <c r="AV51" t="s">
        <v>114</v>
      </c>
      <c r="AW51" t="s">
        <v>111</v>
      </c>
      <c r="AX51" t="s">
        <v>115</v>
      </c>
      <c r="AY51" t="s">
        <v>115</v>
      </c>
      <c r="AZ51" t="s">
        <v>160</v>
      </c>
      <c r="BA51" t="s">
        <v>111</v>
      </c>
      <c r="BB51" t="s">
        <v>524</v>
      </c>
      <c r="BC51" t="s">
        <v>525</v>
      </c>
      <c r="BD51" t="s">
        <v>111</v>
      </c>
      <c r="BE51">
        <v>276</v>
      </c>
      <c r="BF51" t="s">
        <v>117</v>
      </c>
      <c r="BG51">
        <v>250</v>
      </c>
      <c r="BH51">
        <v>1375</v>
      </c>
      <c r="BI51">
        <v>56.67</v>
      </c>
      <c r="BJ51">
        <v>5.1100000000000003</v>
      </c>
      <c r="BK51">
        <v>1436.78</v>
      </c>
      <c r="BL51">
        <v>395</v>
      </c>
      <c r="BM51" t="s">
        <v>201</v>
      </c>
      <c r="BN51">
        <v>0</v>
      </c>
      <c r="BO51">
        <v>0</v>
      </c>
      <c r="BP51" t="s">
        <v>610</v>
      </c>
      <c r="BQ51" t="s">
        <v>115</v>
      </c>
      <c r="BR51" t="s">
        <v>160</v>
      </c>
      <c r="BS51" t="s">
        <v>488</v>
      </c>
      <c r="BT51" t="s">
        <v>164</v>
      </c>
      <c r="BU51">
        <v>5.5</v>
      </c>
      <c r="BV51" t="s">
        <v>121</v>
      </c>
      <c r="BW51" t="s">
        <v>122</v>
      </c>
      <c r="BX51" t="s">
        <v>269</v>
      </c>
      <c r="BY51" t="s">
        <v>498</v>
      </c>
      <c r="BZ51" t="s">
        <v>166</v>
      </c>
      <c r="CA51" t="s">
        <v>167</v>
      </c>
      <c r="CD51" t="s">
        <v>126</v>
      </c>
    </row>
    <row r="52" spans="1:82" x14ac:dyDescent="0.25">
      <c r="A52" s="2">
        <v>2018</v>
      </c>
      <c r="B52" s="3">
        <v>3</v>
      </c>
      <c r="C52" t="s">
        <v>84</v>
      </c>
      <c r="D52" t="s">
        <v>85</v>
      </c>
      <c r="E52" t="s">
        <v>86</v>
      </c>
      <c r="F52" t="s">
        <v>87</v>
      </c>
      <c r="G52" t="s">
        <v>611</v>
      </c>
      <c r="H52" t="s">
        <v>612</v>
      </c>
      <c r="I52" t="s">
        <v>613</v>
      </c>
      <c r="J52" t="s">
        <v>614</v>
      </c>
      <c r="K52" t="s">
        <v>131</v>
      </c>
      <c r="L52" t="s">
        <v>612</v>
      </c>
      <c r="M52" t="s">
        <v>615</v>
      </c>
      <c r="N52" t="s">
        <v>616</v>
      </c>
      <c r="O52" t="s">
        <v>96</v>
      </c>
      <c r="P52" t="s">
        <v>0</v>
      </c>
      <c r="Q52" t="s">
        <v>97</v>
      </c>
      <c r="R52" t="s">
        <v>98</v>
      </c>
      <c r="S52" t="s">
        <v>99</v>
      </c>
      <c r="T52" t="s">
        <v>617</v>
      </c>
      <c r="U52" t="s">
        <v>111</v>
      </c>
      <c r="V52" t="s">
        <v>101</v>
      </c>
      <c r="W52" t="s">
        <v>111</v>
      </c>
      <c r="X52" t="s">
        <v>618</v>
      </c>
      <c r="Y52" t="s">
        <v>619</v>
      </c>
      <c r="Z52">
        <v>2018</v>
      </c>
      <c r="AA52" t="s">
        <v>107</v>
      </c>
      <c r="AB52" t="s">
        <v>571</v>
      </c>
      <c r="AC52">
        <v>24</v>
      </c>
      <c r="AD52">
        <v>2018</v>
      </c>
      <c r="AE52" t="s">
        <v>107</v>
      </c>
      <c r="AF52" t="s">
        <v>571</v>
      </c>
      <c r="AG52">
        <v>26</v>
      </c>
      <c r="AH52" s="1">
        <v>43186</v>
      </c>
      <c r="AI52">
        <v>2018</v>
      </c>
      <c r="AJ52" t="s">
        <v>107</v>
      </c>
      <c r="AK52" t="s">
        <v>571</v>
      </c>
      <c r="AL52">
        <v>27</v>
      </c>
      <c r="AM52">
        <v>2018</v>
      </c>
      <c r="AN52" t="s">
        <v>572</v>
      </c>
      <c r="AO52" t="s">
        <v>573</v>
      </c>
      <c r="AP52">
        <v>2</v>
      </c>
      <c r="AQ52" t="s">
        <v>620</v>
      </c>
      <c r="AR52" t="s">
        <v>621</v>
      </c>
      <c r="AS52" t="s">
        <v>111</v>
      </c>
      <c r="AT52" t="s">
        <v>112</v>
      </c>
      <c r="AU52" t="s">
        <v>113</v>
      </c>
      <c r="AV52" t="s">
        <v>114</v>
      </c>
      <c r="AW52" t="s">
        <v>111</v>
      </c>
      <c r="AX52" t="s">
        <v>115</v>
      </c>
      <c r="AY52" t="s">
        <v>115</v>
      </c>
      <c r="AZ52" t="s">
        <v>622</v>
      </c>
      <c r="BA52" t="s">
        <v>111</v>
      </c>
      <c r="BB52" t="s">
        <v>232</v>
      </c>
      <c r="BC52" t="s">
        <v>232</v>
      </c>
      <c r="BD52" t="s">
        <v>111</v>
      </c>
      <c r="BE52">
        <v>1368</v>
      </c>
      <c r="BF52" t="s">
        <v>117</v>
      </c>
      <c r="BG52">
        <v>54720</v>
      </c>
      <c r="BH52">
        <v>6226</v>
      </c>
      <c r="BI52">
        <v>0</v>
      </c>
      <c r="BJ52">
        <v>20</v>
      </c>
      <c r="BK52">
        <v>6246</v>
      </c>
      <c r="BL52">
        <v>0</v>
      </c>
      <c r="BM52" t="s">
        <v>118</v>
      </c>
      <c r="BN52">
        <v>0</v>
      </c>
      <c r="BO52">
        <v>0</v>
      </c>
      <c r="BP52" t="s">
        <v>623</v>
      </c>
      <c r="BQ52" t="s">
        <v>111</v>
      </c>
      <c r="BR52" t="s">
        <v>622</v>
      </c>
      <c r="BS52" t="s">
        <v>488</v>
      </c>
      <c r="BT52" t="s">
        <v>164</v>
      </c>
      <c r="BU52">
        <v>4.55</v>
      </c>
      <c r="BV52" t="s">
        <v>121</v>
      </c>
      <c r="BW52" t="s">
        <v>122</v>
      </c>
      <c r="BX52" t="s">
        <v>146</v>
      </c>
      <c r="BY52" t="s">
        <v>624</v>
      </c>
      <c r="BZ52" t="s">
        <v>166</v>
      </c>
      <c r="CA52" t="s">
        <v>167</v>
      </c>
      <c r="CD52" t="s">
        <v>126</v>
      </c>
    </row>
    <row r="53" spans="1:82" x14ac:dyDescent="0.25">
      <c r="A53" s="2">
        <v>2018</v>
      </c>
      <c r="B53" s="3">
        <v>3</v>
      </c>
      <c r="C53" t="s">
        <v>84</v>
      </c>
      <c r="D53" t="s">
        <v>85</v>
      </c>
      <c r="E53" t="s">
        <v>86</v>
      </c>
      <c r="F53" t="s">
        <v>87</v>
      </c>
      <c r="G53" t="s">
        <v>625</v>
      </c>
      <c r="H53" t="s">
        <v>626</v>
      </c>
      <c r="I53" t="s">
        <v>627</v>
      </c>
      <c r="J53" t="s">
        <v>628</v>
      </c>
      <c r="K53" t="s">
        <v>151</v>
      </c>
      <c r="L53" t="s">
        <v>626</v>
      </c>
      <c r="M53" t="s">
        <v>629</v>
      </c>
      <c r="N53" t="s">
        <v>630</v>
      </c>
      <c r="O53" t="s">
        <v>631</v>
      </c>
      <c r="P53" t="s">
        <v>0</v>
      </c>
      <c r="Q53" t="s">
        <v>97</v>
      </c>
      <c r="R53" t="s">
        <v>98</v>
      </c>
      <c r="S53" t="s">
        <v>370</v>
      </c>
      <c r="T53" t="s">
        <v>155</v>
      </c>
      <c r="U53" t="s">
        <v>111</v>
      </c>
      <c r="V53" t="s">
        <v>632</v>
      </c>
      <c r="W53" t="s">
        <v>633</v>
      </c>
      <c r="X53" t="s">
        <v>634</v>
      </c>
      <c r="Y53" t="s">
        <v>635</v>
      </c>
      <c r="AA53" t="s">
        <v>111</v>
      </c>
      <c r="AB53" t="s">
        <v>111</v>
      </c>
      <c r="AD53">
        <v>2018</v>
      </c>
      <c r="AE53" t="s">
        <v>107</v>
      </c>
      <c r="AF53" t="s">
        <v>571</v>
      </c>
      <c r="AG53">
        <v>26</v>
      </c>
      <c r="AH53" s="1">
        <v>43188</v>
      </c>
      <c r="AI53">
        <v>2018</v>
      </c>
      <c r="AJ53" t="s">
        <v>572</v>
      </c>
      <c r="AK53" t="s">
        <v>573</v>
      </c>
      <c r="AL53">
        <v>2</v>
      </c>
      <c r="AN53" t="s">
        <v>111</v>
      </c>
      <c r="AO53" t="s">
        <v>111</v>
      </c>
      <c r="AQ53" t="s">
        <v>636</v>
      </c>
      <c r="AR53" t="s">
        <v>111</v>
      </c>
      <c r="AS53" t="s">
        <v>111</v>
      </c>
      <c r="AT53" t="s">
        <v>637</v>
      </c>
      <c r="AU53" t="s">
        <v>113</v>
      </c>
      <c r="AV53" t="s">
        <v>114</v>
      </c>
      <c r="AW53" t="s">
        <v>111</v>
      </c>
      <c r="AX53" t="s">
        <v>115</v>
      </c>
      <c r="AY53" t="s">
        <v>638</v>
      </c>
      <c r="AZ53" t="s">
        <v>639</v>
      </c>
      <c r="BA53" t="s">
        <v>111</v>
      </c>
      <c r="BB53" t="s">
        <v>379</v>
      </c>
      <c r="BC53" t="s">
        <v>458</v>
      </c>
      <c r="BD53" t="s">
        <v>111</v>
      </c>
      <c r="BE53">
        <v>24</v>
      </c>
      <c r="BF53" t="s">
        <v>117</v>
      </c>
      <c r="BG53">
        <v>22.680000305175799</v>
      </c>
      <c r="BH53">
        <v>42.44</v>
      </c>
      <c r="BI53">
        <v>0.39</v>
      </c>
      <c r="BJ53">
        <v>0.02</v>
      </c>
      <c r="BK53">
        <v>42.85</v>
      </c>
      <c r="BL53">
        <v>0</v>
      </c>
      <c r="BM53" t="s">
        <v>118</v>
      </c>
      <c r="BN53">
        <v>0</v>
      </c>
      <c r="BO53">
        <v>0</v>
      </c>
      <c r="BP53" t="s">
        <v>640</v>
      </c>
      <c r="BQ53" t="s">
        <v>234</v>
      </c>
      <c r="BR53" t="s">
        <v>639</v>
      </c>
      <c r="BS53" t="s">
        <v>111</v>
      </c>
      <c r="BT53" t="s">
        <v>641</v>
      </c>
      <c r="BU53">
        <v>1.87</v>
      </c>
      <c r="BV53" t="s">
        <v>381</v>
      </c>
      <c r="BW53" t="s">
        <v>122</v>
      </c>
      <c r="BX53" t="s">
        <v>123</v>
      </c>
      <c r="BY53" t="s">
        <v>111</v>
      </c>
      <c r="BZ53" t="s">
        <v>166</v>
      </c>
      <c r="CA53" t="s">
        <v>167</v>
      </c>
      <c r="CD53" t="s">
        <v>126</v>
      </c>
    </row>
    <row r="54" spans="1:82" x14ac:dyDescent="0.25">
      <c r="A54" s="2">
        <v>2018</v>
      </c>
      <c r="B54" s="3">
        <v>3</v>
      </c>
      <c r="C54" t="s">
        <v>84</v>
      </c>
      <c r="D54" t="s">
        <v>85</v>
      </c>
      <c r="E54" t="s">
        <v>86</v>
      </c>
      <c r="F54" t="s">
        <v>87</v>
      </c>
      <c r="G54" t="s">
        <v>642</v>
      </c>
      <c r="H54" t="s">
        <v>643</v>
      </c>
      <c r="I54" t="s">
        <v>644</v>
      </c>
      <c r="J54" t="s">
        <v>150</v>
      </c>
      <c r="K54" t="s">
        <v>645</v>
      </c>
      <c r="L54" t="s">
        <v>646</v>
      </c>
      <c r="M54" t="s">
        <v>647</v>
      </c>
      <c r="N54" t="s">
        <v>648</v>
      </c>
      <c r="O54" t="s">
        <v>96</v>
      </c>
      <c r="P54" t="s">
        <v>0</v>
      </c>
      <c r="Q54" t="s">
        <v>97</v>
      </c>
      <c r="R54" t="s">
        <v>98</v>
      </c>
      <c r="S54" t="s">
        <v>99</v>
      </c>
      <c r="T54" t="s">
        <v>649</v>
      </c>
      <c r="U54" t="s">
        <v>101</v>
      </c>
      <c r="V54" t="s">
        <v>101</v>
      </c>
      <c r="W54" t="s">
        <v>102</v>
      </c>
      <c r="X54" t="s">
        <v>650</v>
      </c>
      <c r="Y54" t="s">
        <v>651</v>
      </c>
      <c r="Z54">
        <v>2018</v>
      </c>
      <c r="AA54" t="s">
        <v>107</v>
      </c>
      <c r="AB54" t="s">
        <v>176</v>
      </c>
      <c r="AC54">
        <v>4</v>
      </c>
      <c r="AD54">
        <v>2018</v>
      </c>
      <c r="AE54" t="s">
        <v>107</v>
      </c>
      <c r="AF54" t="s">
        <v>571</v>
      </c>
      <c r="AG54">
        <v>1</v>
      </c>
      <c r="AH54" s="1">
        <v>43164</v>
      </c>
      <c r="AI54">
        <v>2018</v>
      </c>
      <c r="AJ54" t="s">
        <v>107</v>
      </c>
      <c r="AK54" t="s">
        <v>571</v>
      </c>
      <c r="AL54">
        <v>5</v>
      </c>
      <c r="AM54">
        <v>2018</v>
      </c>
      <c r="AN54" t="s">
        <v>107</v>
      </c>
      <c r="AO54" t="s">
        <v>571</v>
      </c>
      <c r="AP54">
        <v>12</v>
      </c>
      <c r="AQ54" t="s">
        <v>652</v>
      </c>
      <c r="AR54" t="s">
        <v>653</v>
      </c>
      <c r="AS54" t="s">
        <v>111</v>
      </c>
      <c r="AT54" t="s">
        <v>112</v>
      </c>
      <c r="AU54" t="s">
        <v>113</v>
      </c>
      <c r="AV54" t="s">
        <v>114</v>
      </c>
      <c r="AW54" t="s">
        <v>111</v>
      </c>
      <c r="AX54" t="s">
        <v>115</v>
      </c>
      <c r="AY54" t="s">
        <v>115</v>
      </c>
      <c r="AZ54" t="s">
        <v>111</v>
      </c>
      <c r="BA54" t="s">
        <v>111</v>
      </c>
      <c r="BB54" t="s">
        <v>379</v>
      </c>
      <c r="BC54" t="s">
        <v>379</v>
      </c>
      <c r="BD54" t="s">
        <v>111</v>
      </c>
      <c r="BE54">
        <v>25500</v>
      </c>
      <c r="BF54" t="s">
        <v>117</v>
      </c>
      <c r="BG54">
        <v>25000</v>
      </c>
      <c r="BH54">
        <v>3612.2</v>
      </c>
      <c r="BI54">
        <v>0</v>
      </c>
      <c r="BJ54">
        <v>20</v>
      </c>
      <c r="BK54">
        <v>3632.2</v>
      </c>
      <c r="BL54">
        <v>0</v>
      </c>
      <c r="BM54" t="s">
        <v>118</v>
      </c>
      <c r="BN54">
        <v>0</v>
      </c>
      <c r="BO54">
        <v>0</v>
      </c>
      <c r="BP54" t="s">
        <v>654</v>
      </c>
      <c r="BQ54" t="s">
        <v>115</v>
      </c>
      <c r="BR54" t="s">
        <v>111</v>
      </c>
      <c r="BS54" t="s">
        <v>111</v>
      </c>
      <c r="BT54" t="s">
        <v>655</v>
      </c>
      <c r="BU54">
        <v>144.49</v>
      </c>
      <c r="BV54" t="s">
        <v>121</v>
      </c>
      <c r="BW54" t="s">
        <v>122</v>
      </c>
      <c r="BX54" t="s">
        <v>165</v>
      </c>
      <c r="BY54" t="s">
        <v>111</v>
      </c>
      <c r="BZ54" t="s">
        <v>166</v>
      </c>
      <c r="CA54" t="s">
        <v>167</v>
      </c>
      <c r="CD54" t="s">
        <v>126</v>
      </c>
    </row>
    <row r="55" spans="1:82" x14ac:dyDescent="0.25">
      <c r="A55" s="2">
        <v>2018</v>
      </c>
      <c r="B55" s="3">
        <v>3</v>
      </c>
      <c r="C55" t="s">
        <v>84</v>
      </c>
      <c r="D55" t="s">
        <v>85</v>
      </c>
      <c r="E55" t="s">
        <v>86</v>
      </c>
      <c r="F55" t="s">
        <v>87</v>
      </c>
      <c r="G55" t="s">
        <v>656</v>
      </c>
      <c r="H55" t="s">
        <v>657</v>
      </c>
      <c r="I55" t="s">
        <v>658</v>
      </c>
      <c r="J55" t="s">
        <v>659</v>
      </c>
      <c r="K55" t="s">
        <v>151</v>
      </c>
      <c r="L55" t="s">
        <v>657</v>
      </c>
      <c r="M55" t="s">
        <v>660</v>
      </c>
      <c r="N55" t="s">
        <v>661</v>
      </c>
      <c r="O55" t="s">
        <v>96</v>
      </c>
      <c r="P55" t="s">
        <v>0</v>
      </c>
      <c r="Q55" t="s">
        <v>97</v>
      </c>
      <c r="R55" t="s">
        <v>98</v>
      </c>
      <c r="S55" t="s">
        <v>99</v>
      </c>
      <c r="T55" t="s">
        <v>662</v>
      </c>
      <c r="U55" t="s">
        <v>519</v>
      </c>
      <c r="V55" t="s">
        <v>519</v>
      </c>
      <c r="W55" t="s">
        <v>663</v>
      </c>
      <c r="X55" t="s">
        <v>664</v>
      </c>
      <c r="Y55" t="s">
        <v>665</v>
      </c>
      <c r="Z55">
        <v>2018</v>
      </c>
      <c r="AA55" t="s">
        <v>107</v>
      </c>
      <c r="AB55" t="s">
        <v>176</v>
      </c>
      <c r="AC55">
        <v>4</v>
      </c>
      <c r="AD55">
        <v>2018</v>
      </c>
      <c r="AE55" t="s">
        <v>107</v>
      </c>
      <c r="AF55" t="s">
        <v>571</v>
      </c>
      <c r="AG55">
        <v>8</v>
      </c>
      <c r="AH55" s="1">
        <v>43167</v>
      </c>
      <c r="AI55">
        <v>2018</v>
      </c>
      <c r="AJ55" t="s">
        <v>107</v>
      </c>
      <c r="AK55" t="s">
        <v>571</v>
      </c>
      <c r="AL55">
        <v>8</v>
      </c>
      <c r="AM55">
        <v>2018</v>
      </c>
      <c r="AN55" t="s">
        <v>107</v>
      </c>
      <c r="AO55" t="s">
        <v>571</v>
      </c>
      <c r="AP55">
        <v>13</v>
      </c>
      <c r="AQ55" t="s">
        <v>666</v>
      </c>
      <c r="AR55" t="s">
        <v>667</v>
      </c>
      <c r="AS55" t="s">
        <v>111</v>
      </c>
      <c r="AT55" t="s">
        <v>112</v>
      </c>
      <c r="AU55" t="s">
        <v>113</v>
      </c>
      <c r="AV55" t="s">
        <v>114</v>
      </c>
      <c r="AW55" t="s">
        <v>111</v>
      </c>
      <c r="AX55" t="s">
        <v>115</v>
      </c>
      <c r="AY55" t="s">
        <v>115</v>
      </c>
      <c r="AZ55" t="s">
        <v>111</v>
      </c>
      <c r="BA55" t="s">
        <v>111</v>
      </c>
      <c r="BB55" t="s">
        <v>161</v>
      </c>
      <c r="BC55" t="s">
        <v>161</v>
      </c>
      <c r="BD55" t="s">
        <v>111</v>
      </c>
      <c r="BE55">
        <v>25680</v>
      </c>
      <c r="BF55" t="s">
        <v>117</v>
      </c>
      <c r="BG55">
        <v>25200</v>
      </c>
      <c r="BH55">
        <v>14647</v>
      </c>
      <c r="BI55">
        <v>0</v>
      </c>
      <c r="BJ55">
        <v>156.15</v>
      </c>
      <c r="BK55">
        <v>14803.15</v>
      </c>
      <c r="BL55">
        <v>640</v>
      </c>
      <c r="BM55" t="s">
        <v>442</v>
      </c>
      <c r="BN55">
        <v>0</v>
      </c>
      <c r="BO55">
        <v>0</v>
      </c>
      <c r="BP55" t="s">
        <v>668</v>
      </c>
      <c r="BQ55" t="s">
        <v>669</v>
      </c>
      <c r="BR55" t="s">
        <v>111</v>
      </c>
      <c r="BS55" t="s">
        <v>111</v>
      </c>
      <c r="BT55" t="s">
        <v>164</v>
      </c>
      <c r="BU55">
        <v>0.57999999999999996</v>
      </c>
      <c r="BV55" t="s">
        <v>121</v>
      </c>
      <c r="BW55" t="s">
        <v>122</v>
      </c>
      <c r="BX55" t="s">
        <v>146</v>
      </c>
      <c r="BY55" t="s">
        <v>111</v>
      </c>
      <c r="BZ55" t="s">
        <v>166</v>
      </c>
      <c r="CA55" t="s">
        <v>167</v>
      </c>
      <c r="CD55" t="s">
        <v>126</v>
      </c>
    </row>
    <row r="56" spans="1:82" x14ac:dyDescent="0.25">
      <c r="A56" s="2">
        <v>2018</v>
      </c>
      <c r="B56" s="3">
        <v>3</v>
      </c>
      <c r="C56" t="s">
        <v>84</v>
      </c>
      <c r="D56" t="s">
        <v>85</v>
      </c>
      <c r="E56" t="s">
        <v>86</v>
      </c>
      <c r="F56" t="s">
        <v>87</v>
      </c>
      <c r="G56" t="s">
        <v>670</v>
      </c>
      <c r="H56" t="s">
        <v>671</v>
      </c>
      <c r="I56" t="s">
        <v>672</v>
      </c>
      <c r="J56" t="s">
        <v>673</v>
      </c>
      <c r="K56" t="s">
        <v>187</v>
      </c>
      <c r="L56" t="s">
        <v>187</v>
      </c>
      <c r="M56" t="s">
        <v>187</v>
      </c>
      <c r="N56" t="s">
        <v>674</v>
      </c>
      <c r="O56" t="s">
        <v>96</v>
      </c>
      <c r="P56" t="s">
        <v>0</v>
      </c>
      <c r="Q56" t="s">
        <v>189</v>
      </c>
      <c r="R56" t="s">
        <v>190</v>
      </c>
      <c r="S56" t="s">
        <v>191</v>
      </c>
      <c r="T56" t="s">
        <v>192</v>
      </c>
      <c r="U56" t="s">
        <v>111</v>
      </c>
      <c r="V56" t="s">
        <v>675</v>
      </c>
      <c r="W56" t="s">
        <v>676</v>
      </c>
      <c r="X56" t="s">
        <v>677</v>
      </c>
      <c r="Y56" t="s">
        <v>678</v>
      </c>
      <c r="Z56">
        <v>2018</v>
      </c>
      <c r="AA56" t="s">
        <v>107</v>
      </c>
      <c r="AB56" t="s">
        <v>571</v>
      </c>
      <c r="AC56">
        <v>18</v>
      </c>
      <c r="AD56">
        <v>2018</v>
      </c>
      <c r="AE56" t="s">
        <v>107</v>
      </c>
      <c r="AF56" t="s">
        <v>571</v>
      </c>
      <c r="AG56">
        <v>18</v>
      </c>
      <c r="AH56" s="1">
        <v>43177</v>
      </c>
      <c r="AI56">
        <v>2018</v>
      </c>
      <c r="AJ56" t="s">
        <v>107</v>
      </c>
      <c r="AK56" t="s">
        <v>571</v>
      </c>
      <c r="AL56">
        <v>19</v>
      </c>
      <c r="AM56">
        <v>2018</v>
      </c>
      <c r="AN56" t="s">
        <v>107</v>
      </c>
      <c r="AO56" t="s">
        <v>571</v>
      </c>
      <c r="AP56">
        <v>19</v>
      </c>
      <c r="AQ56" t="s">
        <v>111</v>
      </c>
      <c r="AR56" t="s">
        <v>679</v>
      </c>
      <c r="AS56" t="s">
        <v>111</v>
      </c>
      <c r="AT56" t="s">
        <v>111</v>
      </c>
      <c r="AU56" t="s">
        <v>113</v>
      </c>
      <c r="AV56" t="s">
        <v>114</v>
      </c>
      <c r="AW56" t="s">
        <v>111</v>
      </c>
      <c r="AX56" t="s">
        <v>115</v>
      </c>
      <c r="AY56" t="s">
        <v>115</v>
      </c>
      <c r="AZ56" t="s">
        <v>111</v>
      </c>
      <c r="BA56" t="s">
        <v>457</v>
      </c>
      <c r="BB56" t="s">
        <v>458</v>
      </c>
      <c r="BC56" t="s">
        <v>680</v>
      </c>
      <c r="BD56" t="s">
        <v>111</v>
      </c>
      <c r="BE56">
        <v>25</v>
      </c>
      <c r="BF56" t="s">
        <v>117</v>
      </c>
      <c r="BG56">
        <v>25.940000534057599</v>
      </c>
      <c r="BH56">
        <v>12.5</v>
      </c>
      <c r="BI56">
        <v>39.75</v>
      </c>
      <c r="BJ56">
        <v>0.52</v>
      </c>
      <c r="BK56">
        <v>52.77</v>
      </c>
      <c r="BL56">
        <v>0</v>
      </c>
      <c r="BM56" t="s">
        <v>118</v>
      </c>
      <c r="BN56">
        <v>0</v>
      </c>
      <c r="BO56">
        <v>0</v>
      </c>
      <c r="BP56" t="s">
        <v>111</v>
      </c>
      <c r="BQ56" t="s">
        <v>111</v>
      </c>
      <c r="BR56" t="s">
        <v>111</v>
      </c>
      <c r="BS56" t="s">
        <v>111</v>
      </c>
      <c r="BT56" t="s">
        <v>111</v>
      </c>
      <c r="BU56">
        <v>0</v>
      </c>
      <c r="BV56" t="s">
        <v>202</v>
      </c>
      <c r="BW56" t="s">
        <v>203</v>
      </c>
      <c r="BX56" t="s">
        <v>111</v>
      </c>
      <c r="BY56" t="s">
        <v>111</v>
      </c>
      <c r="BZ56" t="s">
        <v>166</v>
      </c>
      <c r="CA56" t="s">
        <v>167</v>
      </c>
      <c r="CD56" t="s">
        <v>126</v>
      </c>
    </row>
    <row r="57" spans="1:82" x14ac:dyDescent="0.25">
      <c r="A57" s="2">
        <v>2018</v>
      </c>
      <c r="B57" s="3">
        <v>3</v>
      </c>
      <c r="C57" t="s">
        <v>84</v>
      </c>
      <c r="D57" t="s">
        <v>85</v>
      </c>
      <c r="E57" t="s">
        <v>86</v>
      </c>
      <c r="F57" t="s">
        <v>87</v>
      </c>
      <c r="G57" t="s">
        <v>670</v>
      </c>
      <c r="H57" t="s">
        <v>671</v>
      </c>
      <c r="I57" t="s">
        <v>672</v>
      </c>
      <c r="J57" t="s">
        <v>673</v>
      </c>
      <c r="K57" t="s">
        <v>187</v>
      </c>
      <c r="L57" t="s">
        <v>187</v>
      </c>
      <c r="M57" t="s">
        <v>187</v>
      </c>
      <c r="N57" t="s">
        <v>681</v>
      </c>
      <c r="O57" t="s">
        <v>96</v>
      </c>
      <c r="P57" t="s">
        <v>0</v>
      </c>
      <c r="Q57" t="s">
        <v>189</v>
      </c>
      <c r="R57" t="s">
        <v>190</v>
      </c>
      <c r="S57" t="s">
        <v>191</v>
      </c>
      <c r="T57" t="s">
        <v>192</v>
      </c>
      <c r="U57" t="s">
        <v>111</v>
      </c>
      <c r="V57" t="s">
        <v>675</v>
      </c>
      <c r="W57" t="s">
        <v>111</v>
      </c>
      <c r="X57" t="s">
        <v>682</v>
      </c>
      <c r="Y57" t="s">
        <v>683</v>
      </c>
      <c r="Z57">
        <v>2018</v>
      </c>
      <c r="AA57" t="s">
        <v>107</v>
      </c>
      <c r="AB57" t="s">
        <v>571</v>
      </c>
      <c r="AC57">
        <v>26</v>
      </c>
      <c r="AD57">
        <v>2018</v>
      </c>
      <c r="AE57" t="s">
        <v>107</v>
      </c>
      <c r="AF57" t="s">
        <v>571</v>
      </c>
      <c r="AG57">
        <v>26</v>
      </c>
      <c r="AH57" s="1">
        <v>43186</v>
      </c>
      <c r="AI57">
        <v>2018</v>
      </c>
      <c r="AJ57" t="s">
        <v>107</v>
      </c>
      <c r="AK57" t="s">
        <v>571</v>
      </c>
      <c r="AL57">
        <v>27</v>
      </c>
      <c r="AM57">
        <v>2018</v>
      </c>
      <c r="AN57" t="s">
        <v>107</v>
      </c>
      <c r="AO57" t="s">
        <v>571</v>
      </c>
      <c r="AP57">
        <v>27</v>
      </c>
      <c r="AQ57" t="s">
        <v>111</v>
      </c>
      <c r="AR57" t="s">
        <v>684</v>
      </c>
      <c r="AS57" t="s">
        <v>111</v>
      </c>
      <c r="AT57" t="s">
        <v>111</v>
      </c>
      <c r="AU57" t="s">
        <v>113</v>
      </c>
      <c r="AV57" t="s">
        <v>114</v>
      </c>
      <c r="AW57" t="s">
        <v>111</v>
      </c>
      <c r="AX57" t="s">
        <v>115</v>
      </c>
      <c r="AY57" t="s">
        <v>115</v>
      </c>
      <c r="AZ57" t="s">
        <v>111</v>
      </c>
      <c r="BA57" t="s">
        <v>457</v>
      </c>
      <c r="BB57" t="s">
        <v>458</v>
      </c>
      <c r="BC57" t="s">
        <v>680</v>
      </c>
      <c r="BD57" t="s">
        <v>111</v>
      </c>
      <c r="BE57">
        <v>25</v>
      </c>
      <c r="BF57" t="s">
        <v>117</v>
      </c>
      <c r="BG57">
        <v>26.159999847412099</v>
      </c>
      <c r="BH57">
        <v>12.5</v>
      </c>
      <c r="BI57">
        <v>37.880000000000003</v>
      </c>
      <c r="BJ57">
        <v>0.5</v>
      </c>
      <c r="BK57">
        <v>50.88</v>
      </c>
      <c r="BL57">
        <v>0</v>
      </c>
      <c r="BM57" t="s">
        <v>118</v>
      </c>
      <c r="BN57">
        <v>0</v>
      </c>
      <c r="BO57">
        <v>0</v>
      </c>
      <c r="BP57" t="s">
        <v>111</v>
      </c>
      <c r="BQ57" t="s">
        <v>111</v>
      </c>
      <c r="BR57" t="s">
        <v>111</v>
      </c>
      <c r="BS57" t="s">
        <v>111</v>
      </c>
      <c r="BT57" t="s">
        <v>111</v>
      </c>
      <c r="BU57">
        <v>0</v>
      </c>
      <c r="BV57" t="s">
        <v>202</v>
      </c>
      <c r="BW57" t="s">
        <v>203</v>
      </c>
      <c r="BX57" t="s">
        <v>111</v>
      </c>
      <c r="BY57" t="s">
        <v>111</v>
      </c>
      <c r="BZ57" t="s">
        <v>166</v>
      </c>
      <c r="CA57" t="s">
        <v>167</v>
      </c>
      <c r="CD57" t="s">
        <v>126</v>
      </c>
    </row>
    <row r="58" spans="1:82" x14ac:dyDescent="0.25">
      <c r="A58" s="2">
        <v>2018</v>
      </c>
      <c r="B58" s="3">
        <v>3</v>
      </c>
      <c r="C58" t="s">
        <v>84</v>
      </c>
      <c r="D58" t="s">
        <v>85</v>
      </c>
      <c r="E58" t="s">
        <v>86</v>
      </c>
      <c r="F58" t="s">
        <v>87</v>
      </c>
      <c r="G58" t="s">
        <v>253</v>
      </c>
      <c r="H58" t="s">
        <v>254</v>
      </c>
      <c r="I58" t="s">
        <v>255</v>
      </c>
      <c r="J58" t="s">
        <v>256</v>
      </c>
      <c r="K58" t="s">
        <v>257</v>
      </c>
      <c r="L58" t="s">
        <v>258</v>
      </c>
      <c r="M58" t="s">
        <v>259</v>
      </c>
      <c r="N58" t="s">
        <v>685</v>
      </c>
      <c r="O58" t="s">
        <v>182</v>
      </c>
      <c r="P58" t="s">
        <v>0</v>
      </c>
      <c r="Q58" t="s">
        <v>97</v>
      </c>
      <c r="R58" t="s">
        <v>98</v>
      </c>
      <c r="S58" t="s">
        <v>99</v>
      </c>
      <c r="T58" t="s">
        <v>261</v>
      </c>
      <c r="U58" t="s">
        <v>262</v>
      </c>
      <c r="V58" t="s">
        <v>262</v>
      </c>
      <c r="W58" t="s">
        <v>102</v>
      </c>
      <c r="X58" t="s">
        <v>686</v>
      </c>
      <c r="Y58" t="s">
        <v>687</v>
      </c>
      <c r="Z58">
        <v>2018</v>
      </c>
      <c r="AA58" t="s">
        <v>107</v>
      </c>
      <c r="AB58" t="s">
        <v>176</v>
      </c>
      <c r="AC58">
        <v>3</v>
      </c>
      <c r="AD58">
        <v>2018</v>
      </c>
      <c r="AE58" t="s">
        <v>107</v>
      </c>
      <c r="AF58" t="s">
        <v>571</v>
      </c>
      <c r="AG58">
        <v>3</v>
      </c>
      <c r="AH58" s="1">
        <v>43165</v>
      </c>
      <c r="AI58">
        <v>2018</v>
      </c>
      <c r="AJ58" t="s">
        <v>107</v>
      </c>
      <c r="AK58" t="s">
        <v>571</v>
      </c>
      <c r="AL58">
        <v>7</v>
      </c>
      <c r="AM58">
        <v>2018</v>
      </c>
      <c r="AN58" t="s">
        <v>107</v>
      </c>
      <c r="AO58" t="s">
        <v>571</v>
      </c>
      <c r="AP58">
        <v>15</v>
      </c>
      <c r="AQ58" t="s">
        <v>688</v>
      </c>
      <c r="AR58" t="s">
        <v>689</v>
      </c>
      <c r="AS58" t="s">
        <v>111</v>
      </c>
      <c r="AT58" t="s">
        <v>112</v>
      </c>
      <c r="AU58" t="s">
        <v>113</v>
      </c>
      <c r="AV58" t="s">
        <v>114</v>
      </c>
      <c r="AW58" t="s">
        <v>111</v>
      </c>
      <c r="AX58" t="s">
        <v>115</v>
      </c>
      <c r="AY58" t="s">
        <v>115</v>
      </c>
      <c r="AZ58" t="s">
        <v>111</v>
      </c>
      <c r="BA58" t="s">
        <v>111</v>
      </c>
      <c r="BB58" t="s">
        <v>267</v>
      </c>
      <c r="BC58" t="s">
        <v>267</v>
      </c>
      <c r="BD58" t="s">
        <v>111</v>
      </c>
      <c r="BE58">
        <v>2015</v>
      </c>
      <c r="BF58" t="s">
        <v>117</v>
      </c>
      <c r="BG58">
        <v>1935</v>
      </c>
      <c r="BH58">
        <v>59.2</v>
      </c>
      <c r="BI58">
        <v>10</v>
      </c>
      <c r="BJ58">
        <v>1</v>
      </c>
      <c r="BK58">
        <v>70.2</v>
      </c>
      <c r="BL58">
        <v>0</v>
      </c>
      <c r="BM58" t="s">
        <v>118</v>
      </c>
      <c r="BN58">
        <v>0</v>
      </c>
      <c r="BO58">
        <v>0</v>
      </c>
      <c r="BP58" t="s">
        <v>268</v>
      </c>
      <c r="BQ58" t="s">
        <v>115</v>
      </c>
      <c r="BR58" t="s">
        <v>111</v>
      </c>
      <c r="BS58" t="s">
        <v>111</v>
      </c>
      <c r="BT58" t="s">
        <v>164</v>
      </c>
      <c r="BU58">
        <v>0.74</v>
      </c>
      <c r="BV58" t="s">
        <v>121</v>
      </c>
      <c r="BW58" t="s">
        <v>122</v>
      </c>
      <c r="BX58" t="s">
        <v>269</v>
      </c>
      <c r="BY58" t="s">
        <v>111</v>
      </c>
      <c r="BZ58" t="s">
        <v>166</v>
      </c>
      <c r="CA58" t="s">
        <v>167</v>
      </c>
      <c r="CD58" t="s">
        <v>126</v>
      </c>
    </row>
    <row r="59" spans="1:82" x14ac:dyDescent="0.25">
      <c r="A59" s="2">
        <v>2018</v>
      </c>
      <c r="B59" s="3">
        <v>3</v>
      </c>
      <c r="C59" t="s">
        <v>84</v>
      </c>
      <c r="D59" t="s">
        <v>85</v>
      </c>
      <c r="E59" t="s">
        <v>86</v>
      </c>
      <c r="F59" t="s">
        <v>87</v>
      </c>
      <c r="G59" t="s">
        <v>690</v>
      </c>
      <c r="H59" t="s">
        <v>691</v>
      </c>
      <c r="I59" t="s">
        <v>692</v>
      </c>
      <c r="J59" t="s">
        <v>693</v>
      </c>
      <c r="K59" t="s">
        <v>131</v>
      </c>
      <c r="L59" t="s">
        <v>691</v>
      </c>
      <c r="M59" t="s">
        <v>694</v>
      </c>
      <c r="N59" t="s">
        <v>695</v>
      </c>
      <c r="O59" t="s">
        <v>96</v>
      </c>
      <c r="P59" t="s">
        <v>0</v>
      </c>
      <c r="Q59" t="s">
        <v>97</v>
      </c>
      <c r="R59" t="s">
        <v>98</v>
      </c>
      <c r="S59" t="s">
        <v>450</v>
      </c>
      <c r="T59" t="s">
        <v>696</v>
      </c>
      <c r="U59" t="s">
        <v>111</v>
      </c>
      <c r="V59" t="s">
        <v>477</v>
      </c>
      <c r="W59" t="s">
        <v>182</v>
      </c>
      <c r="X59" t="s">
        <v>697</v>
      </c>
      <c r="Y59" t="s">
        <v>698</v>
      </c>
      <c r="Z59">
        <v>2018</v>
      </c>
      <c r="AA59" t="s">
        <v>107</v>
      </c>
      <c r="AB59" t="s">
        <v>571</v>
      </c>
      <c r="AC59">
        <v>8</v>
      </c>
      <c r="AD59">
        <v>2018</v>
      </c>
      <c r="AE59" t="s">
        <v>107</v>
      </c>
      <c r="AF59" t="s">
        <v>571</v>
      </c>
      <c r="AG59">
        <v>8</v>
      </c>
      <c r="AH59" s="1">
        <v>43173</v>
      </c>
      <c r="AI59">
        <v>2018</v>
      </c>
      <c r="AJ59" t="s">
        <v>107</v>
      </c>
      <c r="AK59" t="s">
        <v>571</v>
      </c>
      <c r="AL59">
        <v>15</v>
      </c>
      <c r="AM59">
        <v>2018</v>
      </c>
      <c r="AN59" t="s">
        <v>107</v>
      </c>
      <c r="AO59" t="s">
        <v>571</v>
      </c>
      <c r="AP59">
        <v>16</v>
      </c>
      <c r="AQ59" t="s">
        <v>699</v>
      </c>
      <c r="AR59" t="s">
        <v>700</v>
      </c>
      <c r="AS59" t="s">
        <v>111</v>
      </c>
      <c r="AT59" t="s">
        <v>111</v>
      </c>
      <c r="AU59" t="s">
        <v>113</v>
      </c>
      <c r="AV59" t="s">
        <v>114</v>
      </c>
      <c r="AW59" t="s">
        <v>111</v>
      </c>
      <c r="AX59" t="s">
        <v>115</v>
      </c>
      <c r="AY59" t="s">
        <v>115</v>
      </c>
      <c r="AZ59" t="s">
        <v>701</v>
      </c>
      <c r="BA59" t="s">
        <v>702</v>
      </c>
      <c r="BB59" t="s">
        <v>486</v>
      </c>
      <c r="BC59" t="s">
        <v>486</v>
      </c>
      <c r="BD59" t="s">
        <v>111</v>
      </c>
      <c r="BE59">
        <v>322</v>
      </c>
      <c r="BF59" t="s">
        <v>117</v>
      </c>
      <c r="BG59">
        <v>300</v>
      </c>
      <c r="BH59">
        <v>2700</v>
      </c>
      <c r="BI59">
        <v>0</v>
      </c>
      <c r="BJ59">
        <v>10</v>
      </c>
      <c r="BK59">
        <v>2710</v>
      </c>
      <c r="BL59">
        <v>395</v>
      </c>
      <c r="BM59" t="s">
        <v>201</v>
      </c>
      <c r="BN59">
        <v>0</v>
      </c>
      <c r="BO59">
        <v>0</v>
      </c>
      <c r="BP59" t="s">
        <v>115</v>
      </c>
      <c r="BQ59" t="s">
        <v>163</v>
      </c>
      <c r="BR59" t="s">
        <v>701</v>
      </c>
      <c r="BS59" t="s">
        <v>488</v>
      </c>
      <c r="BT59" t="s">
        <v>703</v>
      </c>
      <c r="BU59">
        <v>9</v>
      </c>
      <c r="BV59" t="s">
        <v>202</v>
      </c>
      <c r="BW59" t="s">
        <v>122</v>
      </c>
      <c r="BX59" t="s">
        <v>146</v>
      </c>
      <c r="BY59" t="s">
        <v>111</v>
      </c>
      <c r="BZ59" t="s">
        <v>286</v>
      </c>
      <c r="CA59" t="s">
        <v>287</v>
      </c>
      <c r="CD59" t="s">
        <v>126</v>
      </c>
    </row>
    <row r="60" spans="1:82" x14ac:dyDescent="0.25">
      <c r="A60" s="2">
        <v>2018</v>
      </c>
      <c r="B60" s="3">
        <v>3</v>
      </c>
      <c r="C60" t="s">
        <v>84</v>
      </c>
      <c r="D60" t="s">
        <v>85</v>
      </c>
      <c r="E60" t="s">
        <v>86</v>
      </c>
      <c r="F60" t="s">
        <v>87</v>
      </c>
      <c r="G60" t="s">
        <v>690</v>
      </c>
      <c r="H60" t="s">
        <v>691</v>
      </c>
      <c r="I60" t="s">
        <v>692</v>
      </c>
      <c r="J60" t="s">
        <v>693</v>
      </c>
      <c r="K60" t="s">
        <v>131</v>
      </c>
      <c r="L60" t="s">
        <v>691</v>
      </c>
      <c r="M60" t="s">
        <v>694</v>
      </c>
      <c r="N60" t="s">
        <v>704</v>
      </c>
      <c r="O60" t="s">
        <v>96</v>
      </c>
      <c r="P60" t="s">
        <v>0</v>
      </c>
      <c r="Q60" t="s">
        <v>97</v>
      </c>
      <c r="R60" t="s">
        <v>98</v>
      </c>
      <c r="S60" t="s">
        <v>450</v>
      </c>
      <c r="T60" t="s">
        <v>696</v>
      </c>
      <c r="U60" t="s">
        <v>111</v>
      </c>
      <c r="V60" t="s">
        <v>477</v>
      </c>
      <c r="W60" t="s">
        <v>111</v>
      </c>
      <c r="X60" t="s">
        <v>705</v>
      </c>
      <c r="Y60" t="s">
        <v>706</v>
      </c>
      <c r="Z60">
        <v>2018</v>
      </c>
      <c r="AA60" t="s">
        <v>107</v>
      </c>
      <c r="AB60" t="s">
        <v>571</v>
      </c>
      <c r="AC60">
        <v>10</v>
      </c>
      <c r="AD60">
        <v>2018</v>
      </c>
      <c r="AE60" t="s">
        <v>107</v>
      </c>
      <c r="AF60" t="s">
        <v>571</v>
      </c>
      <c r="AG60">
        <v>10</v>
      </c>
      <c r="AH60" s="1">
        <v>43173</v>
      </c>
      <c r="AI60">
        <v>2018</v>
      </c>
      <c r="AJ60" t="s">
        <v>107</v>
      </c>
      <c r="AK60" t="s">
        <v>571</v>
      </c>
      <c r="AL60">
        <v>15</v>
      </c>
      <c r="AM60">
        <v>2018</v>
      </c>
      <c r="AN60" t="s">
        <v>107</v>
      </c>
      <c r="AO60" t="s">
        <v>571</v>
      </c>
      <c r="AP60">
        <v>16</v>
      </c>
      <c r="AQ60" t="s">
        <v>707</v>
      </c>
      <c r="AR60" t="s">
        <v>708</v>
      </c>
      <c r="AS60" t="s">
        <v>111</v>
      </c>
      <c r="AT60" t="s">
        <v>111</v>
      </c>
      <c r="AU60" t="s">
        <v>113</v>
      </c>
      <c r="AV60" t="s">
        <v>114</v>
      </c>
      <c r="AW60" t="s">
        <v>111</v>
      </c>
      <c r="AX60" t="s">
        <v>115</v>
      </c>
      <c r="AY60" t="s">
        <v>115</v>
      </c>
      <c r="AZ60" t="s">
        <v>701</v>
      </c>
      <c r="BA60" t="s">
        <v>702</v>
      </c>
      <c r="BB60" t="s">
        <v>486</v>
      </c>
      <c r="BC60" t="s">
        <v>486</v>
      </c>
      <c r="BD60" t="s">
        <v>111</v>
      </c>
      <c r="BE60">
        <v>346.79998779296898</v>
      </c>
      <c r="BF60" t="s">
        <v>117</v>
      </c>
      <c r="BG60">
        <v>300</v>
      </c>
      <c r="BH60">
        <v>3300</v>
      </c>
      <c r="BI60">
        <v>0</v>
      </c>
      <c r="BJ60">
        <v>20</v>
      </c>
      <c r="BK60">
        <v>3320</v>
      </c>
      <c r="BL60">
        <v>395</v>
      </c>
      <c r="BM60" t="s">
        <v>201</v>
      </c>
      <c r="BN60">
        <v>0</v>
      </c>
      <c r="BO60">
        <v>0</v>
      </c>
      <c r="BP60" t="s">
        <v>115</v>
      </c>
      <c r="BQ60" t="s">
        <v>163</v>
      </c>
      <c r="BR60" t="s">
        <v>701</v>
      </c>
      <c r="BS60" t="s">
        <v>488</v>
      </c>
      <c r="BT60" t="s">
        <v>709</v>
      </c>
      <c r="BU60">
        <v>11</v>
      </c>
      <c r="BV60" t="s">
        <v>202</v>
      </c>
      <c r="BW60" t="s">
        <v>122</v>
      </c>
      <c r="BX60" t="s">
        <v>146</v>
      </c>
      <c r="BY60" t="s">
        <v>111</v>
      </c>
      <c r="BZ60" t="s">
        <v>286</v>
      </c>
      <c r="CA60" t="s">
        <v>287</v>
      </c>
      <c r="CD60" t="s">
        <v>126</v>
      </c>
    </row>
    <row r="61" spans="1:82" x14ac:dyDescent="0.25">
      <c r="A61" s="2">
        <v>2018</v>
      </c>
      <c r="B61" s="3">
        <v>3</v>
      </c>
      <c r="C61" t="s">
        <v>84</v>
      </c>
      <c r="D61" t="s">
        <v>85</v>
      </c>
      <c r="E61" t="s">
        <v>86</v>
      </c>
      <c r="F61" t="s">
        <v>87</v>
      </c>
      <c r="G61" t="s">
        <v>270</v>
      </c>
      <c r="H61" t="s">
        <v>271</v>
      </c>
      <c r="I61" t="s">
        <v>710</v>
      </c>
      <c r="J61" t="s">
        <v>239</v>
      </c>
      <c r="K61" t="s">
        <v>131</v>
      </c>
      <c r="L61" t="s">
        <v>273</v>
      </c>
      <c r="M61" t="s">
        <v>274</v>
      </c>
      <c r="N61" t="s">
        <v>711</v>
      </c>
      <c r="O61" t="s">
        <v>478</v>
      </c>
      <c r="P61" t="s">
        <v>0</v>
      </c>
      <c r="Q61" t="s">
        <v>97</v>
      </c>
      <c r="R61" t="s">
        <v>98</v>
      </c>
      <c r="S61" t="s">
        <v>99</v>
      </c>
      <c r="T61" t="s">
        <v>277</v>
      </c>
      <c r="U61" t="s">
        <v>244</v>
      </c>
      <c r="V61" t="s">
        <v>244</v>
      </c>
      <c r="W61" t="s">
        <v>712</v>
      </c>
      <c r="X61" t="s">
        <v>713</v>
      </c>
      <c r="Y61" t="s">
        <v>714</v>
      </c>
      <c r="Z61">
        <v>2018</v>
      </c>
      <c r="AA61" t="s">
        <v>107</v>
      </c>
      <c r="AB61" t="s">
        <v>108</v>
      </c>
      <c r="AC61">
        <v>28</v>
      </c>
      <c r="AD61">
        <v>2018</v>
      </c>
      <c r="AE61" t="s">
        <v>107</v>
      </c>
      <c r="AF61" t="s">
        <v>571</v>
      </c>
      <c r="AG61">
        <v>15</v>
      </c>
      <c r="AH61" s="1">
        <v>43173</v>
      </c>
      <c r="AI61">
        <v>2018</v>
      </c>
      <c r="AJ61" t="s">
        <v>107</v>
      </c>
      <c r="AK61" t="s">
        <v>571</v>
      </c>
      <c r="AL61">
        <v>15</v>
      </c>
      <c r="AM61">
        <v>2018</v>
      </c>
      <c r="AN61" t="s">
        <v>107</v>
      </c>
      <c r="AO61" t="s">
        <v>571</v>
      </c>
      <c r="AP61">
        <v>26</v>
      </c>
      <c r="AQ61" t="s">
        <v>715</v>
      </c>
      <c r="AR61" t="s">
        <v>110</v>
      </c>
      <c r="AS61" t="s">
        <v>111</v>
      </c>
      <c r="AT61" t="s">
        <v>112</v>
      </c>
      <c r="AU61" t="s">
        <v>113</v>
      </c>
      <c r="AV61" t="s">
        <v>114</v>
      </c>
      <c r="AW61" t="s">
        <v>111</v>
      </c>
      <c r="AX61" t="s">
        <v>115</v>
      </c>
      <c r="AY61" t="s">
        <v>281</v>
      </c>
      <c r="AZ61" t="s">
        <v>282</v>
      </c>
      <c r="BA61" t="s">
        <v>111</v>
      </c>
      <c r="BB61" t="s">
        <v>249</v>
      </c>
      <c r="BC61" t="s">
        <v>249</v>
      </c>
      <c r="BD61" t="s">
        <v>111</v>
      </c>
      <c r="BE61">
        <v>5800</v>
      </c>
      <c r="BF61" t="s">
        <v>117</v>
      </c>
      <c r="BG61">
        <v>5800</v>
      </c>
      <c r="BH61">
        <v>2059</v>
      </c>
      <c r="BI61">
        <v>0</v>
      </c>
      <c r="BJ61">
        <v>6.79</v>
      </c>
      <c r="BK61">
        <v>2065.79</v>
      </c>
      <c r="BL61">
        <v>0</v>
      </c>
      <c r="BM61" t="s">
        <v>118</v>
      </c>
      <c r="BN61">
        <v>0</v>
      </c>
      <c r="BO61">
        <v>0</v>
      </c>
      <c r="BP61" t="s">
        <v>283</v>
      </c>
      <c r="BQ61" t="s">
        <v>281</v>
      </c>
      <c r="BR61" t="s">
        <v>282</v>
      </c>
      <c r="BS61" t="s">
        <v>488</v>
      </c>
      <c r="BT61" t="s">
        <v>716</v>
      </c>
      <c r="BU61">
        <v>0.36</v>
      </c>
      <c r="BV61" t="s">
        <v>121</v>
      </c>
      <c r="BW61" t="s">
        <v>122</v>
      </c>
      <c r="BX61" t="s">
        <v>220</v>
      </c>
      <c r="BY61" t="s">
        <v>111</v>
      </c>
      <c r="BZ61" t="s">
        <v>286</v>
      </c>
      <c r="CA61" t="s">
        <v>287</v>
      </c>
      <c r="CD61" t="s">
        <v>126</v>
      </c>
    </row>
    <row r="62" spans="1:82" x14ac:dyDescent="0.25">
      <c r="A62" s="2">
        <v>2018</v>
      </c>
      <c r="B62" s="3">
        <v>3</v>
      </c>
      <c r="C62" t="s">
        <v>84</v>
      </c>
      <c r="D62" t="s">
        <v>85</v>
      </c>
      <c r="E62" t="s">
        <v>86</v>
      </c>
      <c r="F62" t="s">
        <v>87</v>
      </c>
      <c r="G62" t="s">
        <v>270</v>
      </c>
      <c r="H62" t="s">
        <v>271</v>
      </c>
      <c r="I62" t="s">
        <v>710</v>
      </c>
      <c r="J62" t="s">
        <v>239</v>
      </c>
      <c r="K62" t="s">
        <v>131</v>
      </c>
      <c r="L62" t="s">
        <v>273</v>
      </c>
      <c r="M62" t="s">
        <v>274</v>
      </c>
      <c r="N62" t="s">
        <v>711</v>
      </c>
      <c r="O62" t="s">
        <v>676</v>
      </c>
      <c r="P62" t="s">
        <v>0</v>
      </c>
      <c r="Q62" t="s">
        <v>97</v>
      </c>
      <c r="R62" t="s">
        <v>98</v>
      </c>
      <c r="S62" t="s">
        <v>99</v>
      </c>
      <c r="T62" t="s">
        <v>277</v>
      </c>
      <c r="U62" t="s">
        <v>244</v>
      </c>
      <c r="V62" t="s">
        <v>244</v>
      </c>
      <c r="W62" t="s">
        <v>712</v>
      </c>
      <c r="X62" t="s">
        <v>713</v>
      </c>
      <c r="Y62" t="s">
        <v>714</v>
      </c>
      <c r="Z62">
        <v>2018</v>
      </c>
      <c r="AA62" t="s">
        <v>107</v>
      </c>
      <c r="AB62" t="s">
        <v>108</v>
      </c>
      <c r="AC62">
        <v>28</v>
      </c>
      <c r="AD62">
        <v>2018</v>
      </c>
      <c r="AE62" t="s">
        <v>107</v>
      </c>
      <c r="AF62" t="s">
        <v>571</v>
      </c>
      <c r="AG62">
        <v>15</v>
      </c>
      <c r="AH62" s="1">
        <v>43173</v>
      </c>
      <c r="AI62">
        <v>2018</v>
      </c>
      <c r="AJ62" t="s">
        <v>107</v>
      </c>
      <c r="AK62" t="s">
        <v>571</v>
      </c>
      <c r="AL62">
        <v>15</v>
      </c>
      <c r="AM62">
        <v>2018</v>
      </c>
      <c r="AN62" t="s">
        <v>107</v>
      </c>
      <c r="AO62" t="s">
        <v>571</v>
      </c>
      <c r="AP62">
        <v>26</v>
      </c>
      <c r="AQ62" t="s">
        <v>715</v>
      </c>
      <c r="AR62" t="s">
        <v>110</v>
      </c>
      <c r="AS62" t="s">
        <v>111</v>
      </c>
      <c r="AT62" t="s">
        <v>112</v>
      </c>
      <c r="AU62" t="s">
        <v>113</v>
      </c>
      <c r="AV62" t="s">
        <v>114</v>
      </c>
      <c r="AW62" t="s">
        <v>111</v>
      </c>
      <c r="AX62" t="s">
        <v>115</v>
      </c>
      <c r="AY62" t="s">
        <v>281</v>
      </c>
      <c r="AZ62" t="s">
        <v>282</v>
      </c>
      <c r="BA62" t="s">
        <v>111</v>
      </c>
      <c r="BB62" t="s">
        <v>249</v>
      </c>
      <c r="BC62" t="s">
        <v>249</v>
      </c>
      <c r="BD62" t="s">
        <v>111</v>
      </c>
      <c r="BE62">
        <v>8000</v>
      </c>
      <c r="BF62" t="s">
        <v>117</v>
      </c>
      <c r="BG62">
        <v>8000</v>
      </c>
      <c r="BH62">
        <v>3120</v>
      </c>
      <c r="BI62">
        <v>0</v>
      </c>
      <c r="BJ62">
        <v>10.28</v>
      </c>
      <c r="BK62">
        <v>3130.28</v>
      </c>
      <c r="BL62">
        <v>0</v>
      </c>
      <c r="BM62" t="s">
        <v>118</v>
      </c>
      <c r="BN62">
        <v>0</v>
      </c>
      <c r="BO62">
        <v>0</v>
      </c>
      <c r="BP62" t="s">
        <v>283</v>
      </c>
      <c r="BQ62" t="s">
        <v>281</v>
      </c>
      <c r="BR62" t="s">
        <v>282</v>
      </c>
      <c r="BS62" t="s">
        <v>488</v>
      </c>
      <c r="BT62" t="s">
        <v>717</v>
      </c>
      <c r="BU62">
        <v>0.39</v>
      </c>
      <c r="BV62" t="s">
        <v>121</v>
      </c>
      <c r="BW62" t="s">
        <v>122</v>
      </c>
      <c r="BX62" t="s">
        <v>220</v>
      </c>
      <c r="BY62" t="s">
        <v>111</v>
      </c>
      <c r="BZ62" t="s">
        <v>286</v>
      </c>
      <c r="CA62" t="s">
        <v>287</v>
      </c>
      <c r="CD62" t="s">
        <v>126</v>
      </c>
    </row>
    <row r="63" spans="1:82" x14ac:dyDescent="0.25">
      <c r="A63" s="2">
        <v>2018</v>
      </c>
      <c r="B63" s="3">
        <v>3</v>
      </c>
      <c r="C63" t="s">
        <v>84</v>
      </c>
      <c r="D63" t="s">
        <v>85</v>
      </c>
      <c r="E63" t="s">
        <v>86</v>
      </c>
      <c r="F63" t="s">
        <v>87</v>
      </c>
      <c r="G63" t="s">
        <v>270</v>
      </c>
      <c r="H63" t="s">
        <v>271</v>
      </c>
      <c r="I63" t="s">
        <v>718</v>
      </c>
      <c r="J63" t="s">
        <v>239</v>
      </c>
      <c r="K63" t="s">
        <v>131</v>
      </c>
      <c r="L63" t="s">
        <v>273</v>
      </c>
      <c r="M63" t="s">
        <v>274</v>
      </c>
      <c r="N63" t="s">
        <v>719</v>
      </c>
      <c r="O63" t="s">
        <v>96</v>
      </c>
      <c r="P63" t="s">
        <v>0</v>
      </c>
      <c r="Q63" t="s">
        <v>97</v>
      </c>
      <c r="R63" t="s">
        <v>98</v>
      </c>
      <c r="S63" t="s">
        <v>99</v>
      </c>
      <c r="T63" t="s">
        <v>277</v>
      </c>
      <c r="U63" t="s">
        <v>244</v>
      </c>
      <c r="V63" t="s">
        <v>244</v>
      </c>
      <c r="W63" t="s">
        <v>102</v>
      </c>
      <c r="X63" t="s">
        <v>720</v>
      </c>
      <c r="Y63" t="s">
        <v>721</v>
      </c>
      <c r="Z63">
        <v>2018</v>
      </c>
      <c r="AA63" t="s">
        <v>107</v>
      </c>
      <c r="AB63" t="s">
        <v>108</v>
      </c>
      <c r="AC63">
        <v>21</v>
      </c>
      <c r="AD63">
        <v>2018</v>
      </c>
      <c r="AE63" t="s">
        <v>107</v>
      </c>
      <c r="AF63" t="s">
        <v>571</v>
      </c>
      <c r="AG63">
        <v>8</v>
      </c>
      <c r="AH63" s="1">
        <v>43166</v>
      </c>
      <c r="AI63">
        <v>2018</v>
      </c>
      <c r="AJ63" t="s">
        <v>107</v>
      </c>
      <c r="AK63" t="s">
        <v>571</v>
      </c>
      <c r="AL63">
        <v>7</v>
      </c>
      <c r="AM63">
        <v>2018</v>
      </c>
      <c r="AN63" t="s">
        <v>107</v>
      </c>
      <c r="AO63" t="s">
        <v>571</v>
      </c>
      <c r="AP63">
        <v>19</v>
      </c>
      <c r="AQ63" t="s">
        <v>722</v>
      </c>
      <c r="AR63" t="s">
        <v>575</v>
      </c>
      <c r="AS63" t="s">
        <v>111</v>
      </c>
      <c r="AT63" t="s">
        <v>112</v>
      </c>
      <c r="AU63" t="s">
        <v>113</v>
      </c>
      <c r="AV63" t="s">
        <v>114</v>
      </c>
      <c r="AW63" t="s">
        <v>111</v>
      </c>
      <c r="AX63" t="s">
        <v>115</v>
      </c>
      <c r="AY63" t="s">
        <v>281</v>
      </c>
      <c r="AZ63" t="s">
        <v>282</v>
      </c>
      <c r="BA63" t="s">
        <v>111</v>
      </c>
      <c r="BB63" t="s">
        <v>249</v>
      </c>
      <c r="BC63" t="s">
        <v>249</v>
      </c>
      <c r="BD63" t="s">
        <v>111</v>
      </c>
      <c r="BE63">
        <v>54000</v>
      </c>
      <c r="BF63" t="s">
        <v>117</v>
      </c>
      <c r="BG63">
        <v>54000</v>
      </c>
      <c r="BH63">
        <v>19440</v>
      </c>
      <c r="BI63">
        <v>0</v>
      </c>
      <c r="BJ63">
        <v>70.03</v>
      </c>
      <c r="BK63">
        <v>19510.03</v>
      </c>
      <c r="BL63">
        <v>0</v>
      </c>
      <c r="BM63" t="s">
        <v>118</v>
      </c>
      <c r="BN63">
        <v>0</v>
      </c>
      <c r="BO63">
        <v>0</v>
      </c>
      <c r="BP63" t="s">
        <v>283</v>
      </c>
      <c r="BQ63" t="s">
        <v>281</v>
      </c>
      <c r="BR63" t="s">
        <v>282</v>
      </c>
      <c r="BS63" t="s">
        <v>284</v>
      </c>
      <c r="BT63" t="s">
        <v>285</v>
      </c>
      <c r="BU63">
        <v>0.36</v>
      </c>
      <c r="BV63" t="s">
        <v>121</v>
      </c>
      <c r="BW63" t="s">
        <v>122</v>
      </c>
      <c r="BX63" t="s">
        <v>220</v>
      </c>
      <c r="BY63" t="s">
        <v>111</v>
      </c>
      <c r="BZ63" t="s">
        <v>286</v>
      </c>
      <c r="CA63" t="s">
        <v>287</v>
      </c>
      <c r="CD63" t="s">
        <v>126</v>
      </c>
    </row>
    <row r="64" spans="1:82" x14ac:dyDescent="0.25">
      <c r="A64" s="2">
        <v>2018</v>
      </c>
      <c r="B64" s="3">
        <v>3</v>
      </c>
      <c r="C64" t="s">
        <v>84</v>
      </c>
      <c r="D64" t="s">
        <v>85</v>
      </c>
      <c r="E64" t="s">
        <v>86</v>
      </c>
      <c r="F64" t="s">
        <v>87</v>
      </c>
      <c r="G64" t="s">
        <v>723</v>
      </c>
      <c r="H64" t="s">
        <v>724</v>
      </c>
      <c r="I64" t="s">
        <v>725</v>
      </c>
      <c r="J64" t="s">
        <v>726</v>
      </c>
      <c r="K64" t="s">
        <v>92</v>
      </c>
      <c r="L64" t="s">
        <v>724</v>
      </c>
      <c r="M64" t="s">
        <v>727</v>
      </c>
      <c r="N64" t="s">
        <v>728</v>
      </c>
      <c r="O64" t="s">
        <v>96</v>
      </c>
      <c r="P64" t="s">
        <v>0</v>
      </c>
      <c r="Q64" t="s">
        <v>97</v>
      </c>
      <c r="R64" t="s">
        <v>98</v>
      </c>
      <c r="S64" t="s">
        <v>99</v>
      </c>
      <c r="T64" t="s">
        <v>729</v>
      </c>
      <c r="U64" t="s">
        <v>212</v>
      </c>
      <c r="V64" t="s">
        <v>212</v>
      </c>
      <c r="W64" t="s">
        <v>102</v>
      </c>
      <c r="X64" t="s">
        <v>730</v>
      </c>
      <c r="Y64" t="s">
        <v>731</v>
      </c>
      <c r="Z64">
        <v>2018</v>
      </c>
      <c r="AA64" t="s">
        <v>107</v>
      </c>
      <c r="AB64" t="s">
        <v>176</v>
      </c>
      <c r="AC64">
        <v>7</v>
      </c>
      <c r="AD64">
        <v>2018</v>
      </c>
      <c r="AE64" t="s">
        <v>107</v>
      </c>
      <c r="AF64" t="s">
        <v>571</v>
      </c>
      <c r="AG64">
        <v>29</v>
      </c>
      <c r="AH64" s="1">
        <v>43187</v>
      </c>
      <c r="AI64">
        <v>2018</v>
      </c>
      <c r="AJ64" t="s">
        <v>107</v>
      </c>
      <c r="AK64" t="s">
        <v>571</v>
      </c>
      <c r="AL64">
        <v>28</v>
      </c>
      <c r="AN64" t="s">
        <v>111</v>
      </c>
      <c r="AO64" t="s">
        <v>111</v>
      </c>
      <c r="AQ64" t="s">
        <v>732</v>
      </c>
      <c r="AR64" t="s">
        <v>733</v>
      </c>
      <c r="AS64" t="s">
        <v>111</v>
      </c>
      <c r="AT64" t="s">
        <v>218</v>
      </c>
      <c r="AU64" t="s">
        <v>113</v>
      </c>
      <c r="AV64" t="s">
        <v>114</v>
      </c>
      <c r="AW64" t="s">
        <v>111</v>
      </c>
      <c r="AX64" t="s">
        <v>115</v>
      </c>
      <c r="AY64" t="s">
        <v>115</v>
      </c>
      <c r="AZ64" t="s">
        <v>111</v>
      </c>
      <c r="BA64" t="s">
        <v>111</v>
      </c>
      <c r="BB64" t="s">
        <v>680</v>
      </c>
      <c r="BC64" t="s">
        <v>680</v>
      </c>
      <c r="BD64" t="s">
        <v>111</v>
      </c>
      <c r="BE64">
        <v>51040</v>
      </c>
      <c r="BF64" t="s">
        <v>117</v>
      </c>
      <c r="BG64">
        <v>50000</v>
      </c>
      <c r="BH64">
        <v>39329.07</v>
      </c>
      <c r="BI64">
        <v>0</v>
      </c>
      <c r="BJ64">
        <v>125.4</v>
      </c>
      <c r="BK64">
        <v>39454.47</v>
      </c>
      <c r="BL64">
        <v>0</v>
      </c>
      <c r="BM64" t="s">
        <v>118</v>
      </c>
      <c r="BN64">
        <v>0</v>
      </c>
      <c r="BO64">
        <v>0</v>
      </c>
      <c r="BP64" t="s">
        <v>115</v>
      </c>
      <c r="BQ64" t="s">
        <v>115</v>
      </c>
      <c r="BR64" t="s">
        <v>111</v>
      </c>
      <c r="BS64" t="s">
        <v>488</v>
      </c>
      <c r="BT64" t="s">
        <v>427</v>
      </c>
      <c r="BU64">
        <v>0.79</v>
      </c>
      <c r="BV64" t="s">
        <v>121</v>
      </c>
      <c r="BW64" t="s">
        <v>122</v>
      </c>
      <c r="BX64" t="s">
        <v>146</v>
      </c>
      <c r="BY64" t="s">
        <v>111</v>
      </c>
      <c r="BZ64" t="s">
        <v>286</v>
      </c>
      <c r="CA64" t="s">
        <v>287</v>
      </c>
      <c r="CD64" t="s">
        <v>126</v>
      </c>
    </row>
    <row r="65" spans="1:82" x14ac:dyDescent="0.25">
      <c r="A65" s="2">
        <v>2018</v>
      </c>
      <c r="B65" s="3">
        <v>3</v>
      </c>
      <c r="C65" t="s">
        <v>84</v>
      </c>
      <c r="D65" t="s">
        <v>85</v>
      </c>
      <c r="E65" t="s">
        <v>86</v>
      </c>
      <c r="F65" t="s">
        <v>87</v>
      </c>
      <c r="G65" t="s">
        <v>317</v>
      </c>
      <c r="H65" t="s">
        <v>318</v>
      </c>
      <c r="I65" t="s">
        <v>734</v>
      </c>
      <c r="J65" t="s">
        <v>186</v>
      </c>
      <c r="K65" t="s">
        <v>187</v>
      </c>
      <c r="L65" t="s">
        <v>187</v>
      </c>
      <c r="M65" t="s">
        <v>187</v>
      </c>
      <c r="N65" t="s">
        <v>735</v>
      </c>
      <c r="O65" t="s">
        <v>96</v>
      </c>
      <c r="P65" t="s">
        <v>0</v>
      </c>
      <c r="Q65" t="s">
        <v>189</v>
      </c>
      <c r="R65" t="s">
        <v>190</v>
      </c>
      <c r="S65" t="s">
        <v>191</v>
      </c>
      <c r="T65" t="s">
        <v>192</v>
      </c>
      <c r="U65" t="s">
        <v>111</v>
      </c>
      <c r="V65" t="s">
        <v>193</v>
      </c>
      <c r="W65" t="s">
        <v>111</v>
      </c>
      <c r="X65" t="s">
        <v>736</v>
      </c>
      <c r="Y65" t="s">
        <v>737</v>
      </c>
      <c r="Z65">
        <v>2018</v>
      </c>
      <c r="AA65" t="s">
        <v>107</v>
      </c>
      <c r="AB65" t="s">
        <v>571</v>
      </c>
      <c r="AC65">
        <v>17</v>
      </c>
      <c r="AD65">
        <v>2018</v>
      </c>
      <c r="AE65" t="s">
        <v>107</v>
      </c>
      <c r="AF65" t="s">
        <v>571</v>
      </c>
      <c r="AG65">
        <v>17</v>
      </c>
      <c r="AH65" s="1">
        <v>43176</v>
      </c>
      <c r="AI65">
        <v>2018</v>
      </c>
      <c r="AJ65" t="s">
        <v>107</v>
      </c>
      <c r="AK65" t="s">
        <v>571</v>
      </c>
      <c r="AL65">
        <v>19</v>
      </c>
      <c r="AM65">
        <v>2018</v>
      </c>
      <c r="AN65" t="s">
        <v>107</v>
      </c>
      <c r="AO65" t="s">
        <v>571</v>
      </c>
      <c r="AP65">
        <v>19</v>
      </c>
      <c r="AQ65" t="s">
        <v>111</v>
      </c>
      <c r="AR65" t="s">
        <v>738</v>
      </c>
      <c r="AS65" t="s">
        <v>111</v>
      </c>
      <c r="AT65" t="s">
        <v>111</v>
      </c>
      <c r="AU65" t="s">
        <v>113</v>
      </c>
      <c r="AV65" t="s">
        <v>114</v>
      </c>
      <c r="AW65" t="s">
        <v>111</v>
      </c>
      <c r="AX65" t="s">
        <v>115</v>
      </c>
      <c r="AY65" t="s">
        <v>115</v>
      </c>
      <c r="AZ65" t="s">
        <v>111</v>
      </c>
      <c r="BA65" t="s">
        <v>198</v>
      </c>
      <c r="BB65" t="s">
        <v>199</v>
      </c>
      <c r="BC65" t="s">
        <v>379</v>
      </c>
      <c r="BD65" t="s">
        <v>111</v>
      </c>
      <c r="BE65">
        <v>15</v>
      </c>
      <c r="BF65" t="s">
        <v>117</v>
      </c>
      <c r="BG65">
        <v>5.7199997901916504</v>
      </c>
      <c r="BH65">
        <v>15</v>
      </c>
      <c r="BI65">
        <v>15</v>
      </c>
      <c r="BJ65">
        <v>0.3</v>
      </c>
      <c r="BK65">
        <v>30.3</v>
      </c>
      <c r="BL65">
        <v>0</v>
      </c>
      <c r="BM65" t="s">
        <v>118</v>
      </c>
      <c r="BN65">
        <v>0</v>
      </c>
      <c r="BO65">
        <v>0</v>
      </c>
      <c r="BP65" t="s">
        <v>111</v>
      </c>
      <c r="BQ65" t="s">
        <v>111</v>
      </c>
      <c r="BR65" t="s">
        <v>111</v>
      </c>
      <c r="BS65" t="s">
        <v>111</v>
      </c>
      <c r="BT65" t="s">
        <v>111</v>
      </c>
      <c r="BU65">
        <v>0</v>
      </c>
      <c r="BV65" t="s">
        <v>202</v>
      </c>
      <c r="BW65" t="s">
        <v>203</v>
      </c>
      <c r="BX65" t="s">
        <v>111</v>
      </c>
      <c r="BY65" t="s">
        <v>111</v>
      </c>
      <c r="BZ65" t="s">
        <v>286</v>
      </c>
      <c r="CA65" t="s">
        <v>287</v>
      </c>
      <c r="CD65" t="s">
        <v>126</v>
      </c>
    </row>
    <row r="66" spans="1:82" x14ac:dyDescent="0.25">
      <c r="A66" s="2">
        <v>2018</v>
      </c>
      <c r="B66" s="3">
        <v>3</v>
      </c>
      <c r="C66" t="s">
        <v>84</v>
      </c>
      <c r="D66" t="s">
        <v>85</v>
      </c>
      <c r="E66" t="s">
        <v>86</v>
      </c>
      <c r="F66" t="s">
        <v>87</v>
      </c>
      <c r="G66" t="s">
        <v>739</v>
      </c>
      <c r="H66" t="s">
        <v>740</v>
      </c>
      <c r="I66" t="s">
        <v>741</v>
      </c>
      <c r="J66" t="s">
        <v>673</v>
      </c>
      <c r="K66" t="s">
        <v>187</v>
      </c>
      <c r="L66" t="s">
        <v>187</v>
      </c>
      <c r="M66" t="s">
        <v>187</v>
      </c>
      <c r="N66" t="s">
        <v>742</v>
      </c>
      <c r="O66" t="s">
        <v>96</v>
      </c>
      <c r="P66" t="s">
        <v>0</v>
      </c>
      <c r="Q66" t="s">
        <v>189</v>
      </c>
      <c r="R66" t="s">
        <v>190</v>
      </c>
      <c r="S66" t="s">
        <v>191</v>
      </c>
      <c r="T66" t="s">
        <v>192</v>
      </c>
      <c r="U66" t="s">
        <v>111</v>
      </c>
      <c r="V66" t="s">
        <v>675</v>
      </c>
      <c r="W66" t="s">
        <v>182</v>
      </c>
      <c r="X66" t="s">
        <v>743</v>
      </c>
      <c r="Y66" t="s">
        <v>744</v>
      </c>
      <c r="Z66">
        <v>2018</v>
      </c>
      <c r="AA66" t="s">
        <v>107</v>
      </c>
      <c r="AB66" t="s">
        <v>571</v>
      </c>
      <c r="AC66">
        <v>16</v>
      </c>
      <c r="AD66">
        <v>2018</v>
      </c>
      <c r="AE66" t="s">
        <v>107</v>
      </c>
      <c r="AF66" t="s">
        <v>571</v>
      </c>
      <c r="AG66">
        <v>16</v>
      </c>
      <c r="AH66" s="1">
        <v>43176</v>
      </c>
      <c r="AI66">
        <v>2018</v>
      </c>
      <c r="AJ66" t="s">
        <v>107</v>
      </c>
      <c r="AK66" t="s">
        <v>571</v>
      </c>
      <c r="AL66">
        <v>19</v>
      </c>
      <c r="AM66">
        <v>2018</v>
      </c>
      <c r="AN66" t="s">
        <v>107</v>
      </c>
      <c r="AO66" t="s">
        <v>571</v>
      </c>
      <c r="AP66">
        <v>19</v>
      </c>
      <c r="AQ66" t="s">
        <v>111</v>
      </c>
      <c r="AR66" t="s">
        <v>745</v>
      </c>
      <c r="AS66" t="s">
        <v>111</v>
      </c>
      <c r="AT66" t="s">
        <v>111</v>
      </c>
      <c r="AU66" t="s">
        <v>113</v>
      </c>
      <c r="AV66" t="s">
        <v>114</v>
      </c>
      <c r="AW66" t="s">
        <v>111</v>
      </c>
      <c r="AX66" t="s">
        <v>115</v>
      </c>
      <c r="AY66" t="s">
        <v>115</v>
      </c>
      <c r="AZ66" t="s">
        <v>111</v>
      </c>
      <c r="BA66" t="s">
        <v>457</v>
      </c>
      <c r="BB66" t="s">
        <v>458</v>
      </c>
      <c r="BC66" t="s">
        <v>680</v>
      </c>
      <c r="BD66" t="s">
        <v>111</v>
      </c>
      <c r="BE66">
        <v>25</v>
      </c>
      <c r="BF66" t="s">
        <v>117</v>
      </c>
      <c r="BG66">
        <v>26.180000305175799</v>
      </c>
      <c r="BH66">
        <v>12.5</v>
      </c>
      <c r="BI66">
        <v>39.75</v>
      </c>
      <c r="BJ66">
        <v>0.52</v>
      </c>
      <c r="BK66">
        <v>52.77</v>
      </c>
      <c r="BL66">
        <v>0</v>
      </c>
      <c r="BM66" t="s">
        <v>118</v>
      </c>
      <c r="BN66">
        <v>0</v>
      </c>
      <c r="BO66">
        <v>0</v>
      </c>
      <c r="BP66" t="s">
        <v>111</v>
      </c>
      <c r="BQ66" t="s">
        <v>111</v>
      </c>
      <c r="BR66" t="s">
        <v>111</v>
      </c>
      <c r="BS66" t="s">
        <v>111</v>
      </c>
      <c r="BT66" t="s">
        <v>111</v>
      </c>
      <c r="BU66">
        <v>0</v>
      </c>
      <c r="BV66" t="s">
        <v>202</v>
      </c>
      <c r="BW66" t="s">
        <v>203</v>
      </c>
      <c r="BX66" t="s">
        <v>111</v>
      </c>
      <c r="BY66" t="s">
        <v>111</v>
      </c>
      <c r="BZ66" t="s">
        <v>286</v>
      </c>
      <c r="CA66" t="s">
        <v>287</v>
      </c>
      <c r="CD66" t="s">
        <v>126</v>
      </c>
    </row>
    <row r="67" spans="1:82" x14ac:dyDescent="0.25">
      <c r="A67" s="2">
        <v>2018</v>
      </c>
      <c r="B67" s="3">
        <v>3</v>
      </c>
      <c r="C67" t="s">
        <v>84</v>
      </c>
      <c r="D67" t="s">
        <v>85</v>
      </c>
      <c r="E67" t="s">
        <v>86</v>
      </c>
      <c r="F67" t="s">
        <v>87</v>
      </c>
      <c r="G67" t="s">
        <v>746</v>
      </c>
      <c r="H67" t="s">
        <v>747</v>
      </c>
      <c r="I67" t="s">
        <v>748</v>
      </c>
      <c r="J67" t="s">
        <v>749</v>
      </c>
      <c r="K67" t="s">
        <v>257</v>
      </c>
      <c r="L67" t="s">
        <v>747</v>
      </c>
      <c r="M67" t="s">
        <v>750</v>
      </c>
      <c r="N67" t="s">
        <v>751</v>
      </c>
      <c r="O67" t="s">
        <v>96</v>
      </c>
      <c r="P67" t="s">
        <v>0</v>
      </c>
      <c r="Q67" t="s">
        <v>97</v>
      </c>
      <c r="R67" t="s">
        <v>98</v>
      </c>
      <c r="S67" t="s">
        <v>99</v>
      </c>
      <c r="T67" t="s">
        <v>752</v>
      </c>
      <c r="U67" t="s">
        <v>405</v>
      </c>
      <c r="V67" t="s">
        <v>405</v>
      </c>
      <c r="W67" t="s">
        <v>753</v>
      </c>
      <c r="X67" t="s">
        <v>754</v>
      </c>
      <c r="Y67" t="s">
        <v>755</v>
      </c>
      <c r="Z67">
        <v>2018</v>
      </c>
      <c r="AA67" t="s">
        <v>107</v>
      </c>
      <c r="AB67" t="s">
        <v>108</v>
      </c>
      <c r="AC67">
        <v>25</v>
      </c>
      <c r="AD67">
        <v>2018</v>
      </c>
      <c r="AE67" t="s">
        <v>107</v>
      </c>
      <c r="AF67" t="s">
        <v>571</v>
      </c>
      <c r="AG67">
        <v>24</v>
      </c>
      <c r="AH67" s="1">
        <v>43187</v>
      </c>
      <c r="AI67">
        <v>2018</v>
      </c>
      <c r="AJ67" t="s">
        <v>107</v>
      </c>
      <c r="AK67" t="s">
        <v>571</v>
      </c>
      <c r="AL67">
        <v>28</v>
      </c>
      <c r="AM67">
        <v>2018</v>
      </c>
      <c r="AN67" t="s">
        <v>107</v>
      </c>
      <c r="AO67" t="s">
        <v>571</v>
      </c>
      <c r="AP67">
        <v>29</v>
      </c>
      <c r="AQ67" t="s">
        <v>756</v>
      </c>
      <c r="AR67" t="s">
        <v>266</v>
      </c>
      <c r="AS67" t="s">
        <v>111</v>
      </c>
      <c r="AT67" t="s">
        <v>112</v>
      </c>
      <c r="AU67" t="s">
        <v>113</v>
      </c>
      <c r="AV67" t="s">
        <v>114</v>
      </c>
      <c r="AW67" t="s">
        <v>111</v>
      </c>
      <c r="AX67" t="s">
        <v>115</v>
      </c>
      <c r="AY67" t="s">
        <v>115</v>
      </c>
      <c r="AZ67" t="s">
        <v>111</v>
      </c>
      <c r="BA67" t="s">
        <v>111</v>
      </c>
      <c r="BB67" t="s">
        <v>458</v>
      </c>
      <c r="BC67" t="s">
        <v>458</v>
      </c>
      <c r="BD67" t="s">
        <v>111</v>
      </c>
      <c r="BE67">
        <v>27716</v>
      </c>
      <c r="BF67" t="s">
        <v>117</v>
      </c>
      <c r="BG67">
        <v>27000</v>
      </c>
      <c r="BH67">
        <v>12565</v>
      </c>
      <c r="BI67">
        <v>0</v>
      </c>
      <c r="BJ67">
        <v>125.65</v>
      </c>
      <c r="BK67">
        <v>12690.65</v>
      </c>
      <c r="BL67">
        <v>0</v>
      </c>
      <c r="BM67" t="s">
        <v>118</v>
      </c>
      <c r="BN67">
        <v>0</v>
      </c>
      <c r="BO67">
        <v>0</v>
      </c>
      <c r="BP67" t="s">
        <v>757</v>
      </c>
      <c r="BQ67" t="s">
        <v>115</v>
      </c>
      <c r="BR67" t="s">
        <v>111</v>
      </c>
      <c r="BS67" t="s">
        <v>111</v>
      </c>
      <c r="BT67" t="s">
        <v>758</v>
      </c>
      <c r="BU67">
        <v>465.37</v>
      </c>
      <c r="BV67" t="s">
        <v>121</v>
      </c>
      <c r="BW67" t="s">
        <v>122</v>
      </c>
      <c r="BX67" t="s">
        <v>146</v>
      </c>
      <c r="BY67" t="s">
        <v>111</v>
      </c>
      <c r="BZ67" t="s">
        <v>759</v>
      </c>
      <c r="CA67" t="s">
        <v>760</v>
      </c>
      <c r="CD67" t="s">
        <v>126</v>
      </c>
    </row>
    <row r="68" spans="1:82" x14ac:dyDescent="0.25">
      <c r="A68" s="2">
        <v>2018</v>
      </c>
      <c r="B68" s="3">
        <v>4</v>
      </c>
      <c r="C68" t="s">
        <v>84</v>
      </c>
      <c r="D68" t="s">
        <v>85</v>
      </c>
      <c r="E68" t="s">
        <v>86</v>
      </c>
      <c r="F68" t="s">
        <v>87</v>
      </c>
      <c r="G68" t="s">
        <v>88</v>
      </c>
      <c r="H68" t="s">
        <v>89</v>
      </c>
      <c r="I68" t="s">
        <v>90</v>
      </c>
      <c r="J68" t="s">
        <v>91</v>
      </c>
      <c r="K68" t="s">
        <v>92</v>
      </c>
      <c r="L68" t="s">
        <v>93</v>
      </c>
      <c r="M68" t="s">
        <v>761</v>
      </c>
      <c r="N68" t="s">
        <v>762</v>
      </c>
      <c r="O68" t="s">
        <v>96</v>
      </c>
      <c r="P68" t="s">
        <v>0</v>
      </c>
      <c r="Q68" t="s">
        <v>97</v>
      </c>
      <c r="R68" t="s">
        <v>98</v>
      </c>
      <c r="S68" t="s">
        <v>99</v>
      </c>
      <c r="T68" t="s">
        <v>100</v>
      </c>
      <c r="U68" t="s">
        <v>101</v>
      </c>
      <c r="V68" t="s">
        <v>101</v>
      </c>
      <c r="W68" t="s">
        <v>763</v>
      </c>
      <c r="X68" t="s">
        <v>764</v>
      </c>
      <c r="Y68" t="s">
        <v>765</v>
      </c>
      <c r="Z68">
        <v>2018</v>
      </c>
      <c r="AA68" t="s">
        <v>107</v>
      </c>
      <c r="AB68" t="s">
        <v>571</v>
      </c>
      <c r="AC68">
        <v>25</v>
      </c>
      <c r="AD68">
        <v>2018</v>
      </c>
      <c r="AE68" t="s">
        <v>572</v>
      </c>
      <c r="AF68" t="s">
        <v>573</v>
      </c>
      <c r="AG68">
        <v>5</v>
      </c>
      <c r="AH68" s="1">
        <v>43196</v>
      </c>
      <c r="AI68">
        <v>2018</v>
      </c>
      <c r="AJ68" t="s">
        <v>572</v>
      </c>
      <c r="AK68" t="s">
        <v>573</v>
      </c>
      <c r="AL68">
        <v>6</v>
      </c>
      <c r="AM68">
        <v>2018</v>
      </c>
      <c r="AN68" t="s">
        <v>572</v>
      </c>
      <c r="AO68" t="s">
        <v>573</v>
      </c>
      <c r="AP68">
        <v>19</v>
      </c>
      <c r="AQ68" t="s">
        <v>766</v>
      </c>
      <c r="AR68" t="s">
        <v>767</v>
      </c>
      <c r="AS68" t="s">
        <v>111</v>
      </c>
      <c r="AT68" t="s">
        <v>112</v>
      </c>
      <c r="AU68" t="s">
        <v>113</v>
      </c>
      <c r="AV68" t="s">
        <v>114</v>
      </c>
      <c r="AW68" t="s">
        <v>111</v>
      </c>
      <c r="AX68" t="s">
        <v>115</v>
      </c>
      <c r="AY68" t="s">
        <v>115</v>
      </c>
      <c r="AZ68" t="s">
        <v>111</v>
      </c>
      <c r="BA68" t="s">
        <v>111</v>
      </c>
      <c r="BB68" t="s">
        <v>116</v>
      </c>
      <c r="BC68" t="s">
        <v>116</v>
      </c>
      <c r="BD68" t="s">
        <v>111</v>
      </c>
      <c r="BE68">
        <v>18000</v>
      </c>
      <c r="BF68" t="s">
        <v>117</v>
      </c>
      <c r="BG68">
        <v>18000</v>
      </c>
      <c r="BH68">
        <v>2528</v>
      </c>
      <c r="BI68">
        <v>1452</v>
      </c>
      <c r="BJ68">
        <v>0.41</v>
      </c>
      <c r="BK68">
        <v>3980.41</v>
      </c>
      <c r="BL68">
        <v>0</v>
      </c>
      <c r="BM68" t="s">
        <v>118</v>
      </c>
      <c r="BN68">
        <v>0</v>
      </c>
      <c r="BO68">
        <v>0</v>
      </c>
      <c r="BP68" t="s">
        <v>163</v>
      </c>
      <c r="BQ68" t="s">
        <v>115</v>
      </c>
      <c r="BR68" t="s">
        <v>111</v>
      </c>
      <c r="BS68" t="s">
        <v>111</v>
      </c>
      <c r="BT68" t="s">
        <v>120</v>
      </c>
      <c r="BU68">
        <v>0.14000000000000001</v>
      </c>
      <c r="BV68" t="s">
        <v>121</v>
      </c>
      <c r="BW68" t="s">
        <v>122</v>
      </c>
      <c r="BX68" t="s">
        <v>123</v>
      </c>
      <c r="BY68" t="s">
        <v>111</v>
      </c>
      <c r="BZ68" t="s">
        <v>124</v>
      </c>
      <c r="CA68" t="s">
        <v>125</v>
      </c>
      <c r="CD68" t="s">
        <v>126</v>
      </c>
    </row>
    <row r="69" spans="1:82" x14ac:dyDescent="0.25">
      <c r="A69" s="2">
        <v>2018</v>
      </c>
      <c r="B69" s="3">
        <v>4</v>
      </c>
      <c r="C69" t="s">
        <v>84</v>
      </c>
      <c r="D69" t="s">
        <v>85</v>
      </c>
      <c r="E69" t="s">
        <v>86</v>
      </c>
      <c r="F69" t="s">
        <v>87</v>
      </c>
      <c r="G69" t="s">
        <v>88</v>
      </c>
      <c r="H69" t="s">
        <v>89</v>
      </c>
      <c r="I69" t="s">
        <v>90</v>
      </c>
      <c r="J69" t="s">
        <v>91</v>
      </c>
      <c r="K69" t="s">
        <v>92</v>
      </c>
      <c r="L69" t="s">
        <v>93</v>
      </c>
      <c r="M69" t="s">
        <v>768</v>
      </c>
      <c r="N69" t="s">
        <v>769</v>
      </c>
      <c r="O69" t="s">
        <v>96</v>
      </c>
      <c r="P69" t="s">
        <v>0</v>
      </c>
      <c r="Q69" t="s">
        <v>97</v>
      </c>
      <c r="R69" t="s">
        <v>98</v>
      </c>
      <c r="S69" t="s">
        <v>99</v>
      </c>
      <c r="T69" t="s">
        <v>100</v>
      </c>
      <c r="U69" t="s">
        <v>101</v>
      </c>
      <c r="V69" t="s">
        <v>101</v>
      </c>
      <c r="W69" t="s">
        <v>770</v>
      </c>
      <c r="X69" t="s">
        <v>771</v>
      </c>
      <c r="Y69" t="s">
        <v>772</v>
      </c>
      <c r="Z69">
        <v>2018</v>
      </c>
      <c r="AA69" t="s">
        <v>572</v>
      </c>
      <c r="AB69" t="s">
        <v>573</v>
      </c>
      <c r="AC69">
        <v>15</v>
      </c>
      <c r="AD69">
        <v>2018</v>
      </c>
      <c r="AE69" t="s">
        <v>572</v>
      </c>
      <c r="AF69" t="s">
        <v>573</v>
      </c>
      <c r="AG69">
        <v>26</v>
      </c>
      <c r="AH69" s="1">
        <v>43215</v>
      </c>
      <c r="AI69">
        <v>2018</v>
      </c>
      <c r="AJ69" t="s">
        <v>572</v>
      </c>
      <c r="AK69" t="s">
        <v>573</v>
      </c>
      <c r="AL69">
        <v>25</v>
      </c>
      <c r="AN69" t="s">
        <v>111</v>
      </c>
      <c r="AO69" t="s">
        <v>111</v>
      </c>
      <c r="AQ69" t="s">
        <v>773</v>
      </c>
      <c r="AR69" t="s">
        <v>511</v>
      </c>
      <c r="AS69" t="s">
        <v>111</v>
      </c>
      <c r="AT69" t="s">
        <v>112</v>
      </c>
      <c r="AU69" t="s">
        <v>113</v>
      </c>
      <c r="AV69" t="s">
        <v>114</v>
      </c>
      <c r="AW69" t="s">
        <v>111</v>
      </c>
      <c r="AX69" t="s">
        <v>115</v>
      </c>
      <c r="AY69" t="s">
        <v>115</v>
      </c>
      <c r="AZ69" t="s">
        <v>111</v>
      </c>
      <c r="BA69" t="s">
        <v>111</v>
      </c>
      <c r="BB69" t="s">
        <v>116</v>
      </c>
      <c r="BC69" t="s">
        <v>116</v>
      </c>
      <c r="BD69" t="s">
        <v>111</v>
      </c>
      <c r="BE69">
        <v>18000</v>
      </c>
      <c r="BF69" t="s">
        <v>117</v>
      </c>
      <c r="BG69">
        <v>18000</v>
      </c>
      <c r="BH69">
        <v>2670</v>
      </c>
      <c r="BI69">
        <v>1452</v>
      </c>
      <c r="BJ69">
        <v>0.43</v>
      </c>
      <c r="BK69">
        <v>4122.43</v>
      </c>
      <c r="BL69">
        <v>0</v>
      </c>
      <c r="BM69" t="s">
        <v>118</v>
      </c>
      <c r="BN69">
        <v>0</v>
      </c>
      <c r="BO69">
        <v>0</v>
      </c>
      <c r="BP69" t="s">
        <v>163</v>
      </c>
      <c r="BQ69" t="s">
        <v>115</v>
      </c>
      <c r="BR69" t="s">
        <v>111</v>
      </c>
      <c r="BS69" t="s">
        <v>111</v>
      </c>
      <c r="BT69" t="s">
        <v>120</v>
      </c>
      <c r="BU69">
        <v>0.15</v>
      </c>
      <c r="BV69" t="s">
        <v>121</v>
      </c>
      <c r="BW69" t="s">
        <v>122</v>
      </c>
      <c r="BX69" t="s">
        <v>123</v>
      </c>
      <c r="BY69" t="s">
        <v>111</v>
      </c>
      <c r="BZ69" t="s">
        <v>124</v>
      </c>
      <c r="CA69" t="s">
        <v>125</v>
      </c>
      <c r="CD69" t="s">
        <v>126</v>
      </c>
    </row>
    <row r="70" spans="1:82" x14ac:dyDescent="0.25">
      <c r="A70" s="2">
        <v>2018</v>
      </c>
      <c r="B70" s="3">
        <v>4</v>
      </c>
      <c r="C70" t="s">
        <v>84</v>
      </c>
      <c r="D70" t="s">
        <v>85</v>
      </c>
      <c r="E70" t="s">
        <v>86</v>
      </c>
      <c r="F70" t="s">
        <v>87</v>
      </c>
      <c r="G70" t="s">
        <v>127</v>
      </c>
      <c r="H70" t="s">
        <v>128</v>
      </c>
      <c r="I70" t="s">
        <v>774</v>
      </c>
      <c r="J70" t="s">
        <v>775</v>
      </c>
      <c r="K70" t="s">
        <v>131</v>
      </c>
      <c r="L70" t="s">
        <v>132</v>
      </c>
      <c r="M70" t="s">
        <v>133</v>
      </c>
      <c r="N70" t="s">
        <v>776</v>
      </c>
      <c r="O70" t="s">
        <v>96</v>
      </c>
      <c r="P70" t="s">
        <v>0</v>
      </c>
      <c r="Q70" t="s">
        <v>97</v>
      </c>
      <c r="R70" t="s">
        <v>98</v>
      </c>
      <c r="S70" t="s">
        <v>99</v>
      </c>
      <c r="T70" t="s">
        <v>135</v>
      </c>
      <c r="U70" t="s">
        <v>212</v>
      </c>
      <c r="V70" t="s">
        <v>212</v>
      </c>
      <c r="W70" t="s">
        <v>111</v>
      </c>
      <c r="X70" t="s">
        <v>777</v>
      </c>
      <c r="Y70" t="s">
        <v>778</v>
      </c>
      <c r="Z70">
        <v>2018</v>
      </c>
      <c r="AA70" t="s">
        <v>107</v>
      </c>
      <c r="AB70" t="s">
        <v>176</v>
      </c>
      <c r="AC70">
        <v>23</v>
      </c>
      <c r="AD70">
        <v>2018</v>
      </c>
      <c r="AE70" t="s">
        <v>572</v>
      </c>
      <c r="AF70" t="s">
        <v>573</v>
      </c>
      <c r="AG70">
        <v>11</v>
      </c>
      <c r="AH70" s="1">
        <v>43209</v>
      </c>
      <c r="AI70">
        <v>2018</v>
      </c>
      <c r="AJ70" t="s">
        <v>572</v>
      </c>
      <c r="AK70" t="s">
        <v>573</v>
      </c>
      <c r="AL70">
        <v>20</v>
      </c>
      <c r="AM70">
        <v>2018</v>
      </c>
      <c r="AN70" t="s">
        <v>572</v>
      </c>
      <c r="AO70" t="s">
        <v>573</v>
      </c>
      <c r="AP70">
        <v>21</v>
      </c>
      <c r="AQ70" t="s">
        <v>779</v>
      </c>
      <c r="AR70" t="s">
        <v>780</v>
      </c>
      <c r="AS70" t="s">
        <v>111</v>
      </c>
      <c r="AT70" t="s">
        <v>218</v>
      </c>
      <c r="AU70" t="s">
        <v>113</v>
      </c>
      <c r="AV70" t="s">
        <v>114</v>
      </c>
      <c r="AW70" t="s">
        <v>111</v>
      </c>
      <c r="AX70" t="s">
        <v>115</v>
      </c>
      <c r="AY70" t="s">
        <v>142</v>
      </c>
      <c r="AZ70" t="s">
        <v>111</v>
      </c>
      <c r="BA70" t="s">
        <v>111</v>
      </c>
      <c r="BB70" t="s">
        <v>143</v>
      </c>
      <c r="BC70" t="s">
        <v>144</v>
      </c>
      <c r="BD70" t="s">
        <v>111</v>
      </c>
      <c r="BE70">
        <v>76680</v>
      </c>
      <c r="BF70" t="s">
        <v>117</v>
      </c>
      <c r="BG70">
        <v>75000</v>
      </c>
      <c r="BH70">
        <v>12000</v>
      </c>
      <c r="BI70">
        <v>0</v>
      </c>
      <c r="BJ70">
        <v>24.75</v>
      </c>
      <c r="BK70">
        <v>12024.75</v>
      </c>
      <c r="BL70">
        <v>0</v>
      </c>
      <c r="BM70" t="s">
        <v>118</v>
      </c>
      <c r="BN70">
        <v>0</v>
      </c>
      <c r="BO70">
        <v>0</v>
      </c>
      <c r="BP70" t="s">
        <v>142</v>
      </c>
      <c r="BQ70" t="s">
        <v>142</v>
      </c>
      <c r="BR70" t="s">
        <v>111</v>
      </c>
      <c r="BS70" t="s">
        <v>111</v>
      </c>
      <c r="BT70" t="s">
        <v>145</v>
      </c>
      <c r="BU70">
        <v>160</v>
      </c>
      <c r="BV70" t="s">
        <v>121</v>
      </c>
      <c r="BW70" t="s">
        <v>122</v>
      </c>
      <c r="BX70" t="s">
        <v>146</v>
      </c>
      <c r="BY70" t="s">
        <v>111</v>
      </c>
      <c r="BZ70" t="s">
        <v>124</v>
      </c>
      <c r="CA70" t="s">
        <v>125</v>
      </c>
      <c r="CD70" t="s">
        <v>126</v>
      </c>
    </row>
    <row r="71" spans="1:82" x14ac:dyDescent="0.25">
      <c r="A71" s="2">
        <v>2018</v>
      </c>
      <c r="B71" s="3">
        <v>4</v>
      </c>
      <c r="C71" t="s">
        <v>84</v>
      </c>
      <c r="D71" t="s">
        <v>85</v>
      </c>
      <c r="E71" t="s">
        <v>86</v>
      </c>
      <c r="F71" t="s">
        <v>87</v>
      </c>
      <c r="G71" t="s">
        <v>127</v>
      </c>
      <c r="H71" t="s">
        <v>128</v>
      </c>
      <c r="I71" t="s">
        <v>781</v>
      </c>
      <c r="J71" t="s">
        <v>775</v>
      </c>
      <c r="K71" t="s">
        <v>131</v>
      </c>
      <c r="L71" t="s">
        <v>132</v>
      </c>
      <c r="M71" t="s">
        <v>133</v>
      </c>
      <c r="N71" t="s">
        <v>782</v>
      </c>
      <c r="O71" t="s">
        <v>96</v>
      </c>
      <c r="P71" t="s">
        <v>0</v>
      </c>
      <c r="Q71" t="s">
        <v>97</v>
      </c>
      <c r="R71" t="s">
        <v>98</v>
      </c>
      <c r="S71" t="s">
        <v>99</v>
      </c>
      <c r="T71" t="s">
        <v>135</v>
      </c>
      <c r="U71" t="s">
        <v>212</v>
      </c>
      <c r="V71" t="s">
        <v>212</v>
      </c>
      <c r="W71" t="s">
        <v>102</v>
      </c>
      <c r="X71" t="s">
        <v>783</v>
      </c>
      <c r="Y71" t="s">
        <v>784</v>
      </c>
      <c r="Z71">
        <v>2018</v>
      </c>
      <c r="AA71" t="s">
        <v>107</v>
      </c>
      <c r="AB71" t="s">
        <v>571</v>
      </c>
      <c r="AC71">
        <v>2</v>
      </c>
      <c r="AD71">
        <v>2018</v>
      </c>
      <c r="AE71" t="s">
        <v>572</v>
      </c>
      <c r="AF71" t="s">
        <v>573</v>
      </c>
      <c r="AG71">
        <v>18</v>
      </c>
      <c r="AH71" s="1">
        <v>43213</v>
      </c>
      <c r="AI71">
        <v>2018</v>
      </c>
      <c r="AJ71" t="s">
        <v>572</v>
      </c>
      <c r="AK71" t="s">
        <v>573</v>
      </c>
      <c r="AL71">
        <v>24</v>
      </c>
      <c r="AM71">
        <v>2018</v>
      </c>
      <c r="AN71" t="s">
        <v>572</v>
      </c>
      <c r="AO71" t="s">
        <v>573</v>
      </c>
      <c r="AP71">
        <v>25</v>
      </c>
      <c r="AQ71" t="s">
        <v>785</v>
      </c>
      <c r="AR71" t="s">
        <v>786</v>
      </c>
      <c r="AS71" t="s">
        <v>111</v>
      </c>
      <c r="AT71" t="s">
        <v>218</v>
      </c>
      <c r="AU71" t="s">
        <v>113</v>
      </c>
      <c r="AV71" t="s">
        <v>114</v>
      </c>
      <c r="AW71" t="s">
        <v>111</v>
      </c>
      <c r="AX71" t="s">
        <v>115</v>
      </c>
      <c r="AY71" t="s">
        <v>142</v>
      </c>
      <c r="AZ71" t="s">
        <v>111</v>
      </c>
      <c r="BA71" t="s">
        <v>111</v>
      </c>
      <c r="BB71" t="s">
        <v>143</v>
      </c>
      <c r="BC71" t="s">
        <v>144</v>
      </c>
      <c r="BD71" t="s">
        <v>111</v>
      </c>
      <c r="BE71">
        <v>25560</v>
      </c>
      <c r="BF71" t="s">
        <v>117</v>
      </c>
      <c r="BG71">
        <v>25000</v>
      </c>
      <c r="BH71">
        <v>4000</v>
      </c>
      <c r="BI71">
        <v>0</v>
      </c>
      <c r="BJ71">
        <v>8.25</v>
      </c>
      <c r="BK71">
        <v>4008.25</v>
      </c>
      <c r="BL71">
        <v>0</v>
      </c>
      <c r="BM71" t="s">
        <v>118</v>
      </c>
      <c r="BN71">
        <v>0</v>
      </c>
      <c r="BO71">
        <v>0</v>
      </c>
      <c r="BP71" t="s">
        <v>142</v>
      </c>
      <c r="BQ71" t="s">
        <v>142</v>
      </c>
      <c r="BR71" t="s">
        <v>111</v>
      </c>
      <c r="BS71" t="s">
        <v>111</v>
      </c>
      <c r="BT71" t="s">
        <v>145</v>
      </c>
      <c r="BU71">
        <v>160</v>
      </c>
      <c r="BV71" t="s">
        <v>121</v>
      </c>
      <c r="BW71" t="s">
        <v>122</v>
      </c>
      <c r="BX71" t="s">
        <v>146</v>
      </c>
      <c r="BY71" t="s">
        <v>111</v>
      </c>
      <c r="BZ71" t="s">
        <v>124</v>
      </c>
      <c r="CA71" t="s">
        <v>125</v>
      </c>
      <c r="CD71" t="s">
        <v>126</v>
      </c>
    </row>
    <row r="72" spans="1:82" x14ac:dyDescent="0.25">
      <c r="A72" s="2">
        <v>2018</v>
      </c>
      <c r="B72" s="3">
        <v>4</v>
      </c>
      <c r="C72" t="s">
        <v>84</v>
      </c>
      <c r="D72" t="s">
        <v>85</v>
      </c>
      <c r="E72" t="s">
        <v>86</v>
      </c>
      <c r="F72" t="s">
        <v>87</v>
      </c>
      <c r="G72" t="s">
        <v>127</v>
      </c>
      <c r="H72" t="s">
        <v>128</v>
      </c>
      <c r="I72" t="s">
        <v>781</v>
      </c>
      <c r="J72" t="s">
        <v>775</v>
      </c>
      <c r="K72" t="s">
        <v>131</v>
      </c>
      <c r="L72" t="s">
        <v>132</v>
      </c>
      <c r="M72" t="s">
        <v>133</v>
      </c>
      <c r="N72" t="s">
        <v>782</v>
      </c>
      <c r="O72" t="s">
        <v>182</v>
      </c>
      <c r="P72" t="s">
        <v>0</v>
      </c>
      <c r="Q72" t="s">
        <v>97</v>
      </c>
      <c r="R72" t="s">
        <v>98</v>
      </c>
      <c r="S72" t="s">
        <v>99</v>
      </c>
      <c r="T72" t="s">
        <v>135</v>
      </c>
      <c r="U72" t="s">
        <v>212</v>
      </c>
      <c r="V72" t="s">
        <v>212</v>
      </c>
      <c r="W72" t="s">
        <v>102</v>
      </c>
      <c r="X72" t="s">
        <v>783</v>
      </c>
      <c r="Y72" t="s">
        <v>784</v>
      </c>
      <c r="Z72">
        <v>2018</v>
      </c>
      <c r="AA72" t="s">
        <v>107</v>
      </c>
      <c r="AB72" t="s">
        <v>571</v>
      </c>
      <c r="AC72">
        <v>2</v>
      </c>
      <c r="AD72">
        <v>2018</v>
      </c>
      <c r="AE72" t="s">
        <v>572</v>
      </c>
      <c r="AF72" t="s">
        <v>573</v>
      </c>
      <c r="AG72">
        <v>18</v>
      </c>
      <c r="AH72" s="1">
        <v>43213</v>
      </c>
      <c r="AI72">
        <v>2018</v>
      </c>
      <c r="AJ72" t="s">
        <v>572</v>
      </c>
      <c r="AK72" t="s">
        <v>573</v>
      </c>
      <c r="AL72">
        <v>24</v>
      </c>
      <c r="AM72">
        <v>2018</v>
      </c>
      <c r="AN72" t="s">
        <v>572</v>
      </c>
      <c r="AO72" t="s">
        <v>573</v>
      </c>
      <c r="AP72">
        <v>25</v>
      </c>
      <c r="AQ72" t="s">
        <v>785</v>
      </c>
      <c r="AR72" t="s">
        <v>786</v>
      </c>
      <c r="AS72" t="s">
        <v>111</v>
      </c>
      <c r="AT72" t="s">
        <v>218</v>
      </c>
      <c r="AU72" t="s">
        <v>113</v>
      </c>
      <c r="AV72" t="s">
        <v>114</v>
      </c>
      <c r="AW72" t="s">
        <v>111</v>
      </c>
      <c r="AX72" t="s">
        <v>115</v>
      </c>
      <c r="AY72" t="s">
        <v>142</v>
      </c>
      <c r="AZ72" t="s">
        <v>111</v>
      </c>
      <c r="BA72" t="s">
        <v>111</v>
      </c>
      <c r="BB72" t="s">
        <v>143</v>
      </c>
      <c r="BC72" t="s">
        <v>144</v>
      </c>
      <c r="BD72" t="s">
        <v>111</v>
      </c>
      <c r="BE72">
        <v>102240</v>
      </c>
      <c r="BF72" t="s">
        <v>117</v>
      </c>
      <c r="BG72">
        <v>100000</v>
      </c>
      <c r="BH72">
        <v>16000</v>
      </c>
      <c r="BI72">
        <v>0</v>
      </c>
      <c r="BJ72">
        <v>33</v>
      </c>
      <c r="BK72">
        <v>16033</v>
      </c>
      <c r="BL72">
        <v>0</v>
      </c>
      <c r="BM72" t="s">
        <v>118</v>
      </c>
      <c r="BN72">
        <v>0</v>
      </c>
      <c r="BO72">
        <v>0</v>
      </c>
      <c r="BP72" t="s">
        <v>142</v>
      </c>
      <c r="BQ72" t="s">
        <v>142</v>
      </c>
      <c r="BR72" t="s">
        <v>111</v>
      </c>
      <c r="BS72" t="s">
        <v>111</v>
      </c>
      <c r="BT72" t="s">
        <v>145</v>
      </c>
      <c r="BU72">
        <v>160</v>
      </c>
      <c r="BV72" t="s">
        <v>121</v>
      </c>
      <c r="BW72" t="s">
        <v>122</v>
      </c>
      <c r="BX72" t="s">
        <v>146</v>
      </c>
      <c r="BY72" t="s">
        <v>111</v>
      </c>
      <c r="BZ72" t="s">
        <v>124</v>
      </c>
      <c r="CA72" t="s">
        <v>125</v>
      </c>
      <c r="CD72" t="s">
        <v>126</v>
      </c>
    </row>
    <row r="73" spans="1:82" x14ac:dyDescent="0.25">
      <c r="A73" s="2">
        <v>2018</v>
      </c>
      <c r="B73" s="3">
        <v>4</v>
      </c>
      <c r="C73" t="s">
        <v>84</v>
      </c>
      <c r="D73" t="s">
        <v>85</v>
      </c>
      <c r="E73" t="s">
        <v>86</v>
      </c>
      <c r="F73" t="s">
        <v>87</v>
      </c>
      <c r="G73" t="s">
        <v>127</v>
      </c>
      <c r="H73" t="s">
        <v>128</v>
      </c>
      <c r="I73" t="s">
        <v>787</v>
      </c>
      <c r="J73" t="s">
        <v>775</v>
      </c>
      <c r="K73" t="s">
        <v>131</v>
      </c>
      <c r="L73" t="s">
        <v>132</v>
      </c>
      <c r="M73" t="s">
        <v>133</v>
      </c>
      <c r="N73" t="s">
        <v>788</v>
      </c>
      <c r="O73" t="s">
        <v>96</v>
      </c>
      <c r="P73" t="s">
        <v>0</v>
      </c>
      <c r="Q73" t="s">
        <v>97</v>
      </c>
      <c r="R73" t="s">
        <v>98</v>
      </c>
      <c r="S73" t="s">
        <v>99</v>
      </c>
      <c r="T73" t="s">
        <v>135</v>
      </c>
      <c r="U73" t="s">
        <v>212</v>
      </c>
      <c r="V73" t="s">
        <v>212</v>
      </c>
      <c r="W73" t="s">
        <v>111</v>
      </c>
      <c r="X73" t="s">
        <v>789</v>
      </c>
      <c r="Y73" t="s">
        <v>790</v>
      </c>
      <c r="Z73">
        <v>2018</v>
      </c>
      <c r="AA73" t="s">
        <v>107</v>
      </c>
      <c r="AB73" t="s">
        <v>176</v>
      </c>
      <c r="AC73">
        <v>6</v>
      </c>
      <c r="AD73">
        <v>2018</v>
      </c>
      <c r="AE73" t="s">
        <v>107</v>
      </c>
      <c r="AF73" t="s">
        <v>571</v>
      </c>
      <c r="AG73">
        <v>25</v>
      </c>
      <c r="AH73" s="1">
        <v>43193</v>
      </c>
      <c r="AI73">
        <v>2018</v>
      </c>
      <c r="AJ73" t="s">
        <v>572</v>
      </c>
      <c r="AK73" t="s">
        <v>573</v>
      </c>
      <c r="AL73">
        <v>3</v>
      </c>
      <c r="AM73">
        <v>2018</v>
      </c>
      <c r="AN73" t="s">
        <v>572</v>
      </c>
      <c r="AO73" t="s">
        <v>573</v>
      </c>
      <c r="AP73">
        <v>5</v>
      </c>
      <c r="AQ73" t="s">
        <v>791</v>
      </c>
      <c r="AR73" t="s">
        <v>393</v>
      </c>
      <c r="AS73" t="s">
        <v>111</v>
      </c>
      <c r="AT73" t="s">
        <v>218</v>
      </c>
      <c r="AU73" t="s">
        <v>113</v>
      </c>
      <c r="AV73" t="s">
        <v>114</v>
      </c>
      <c r="AW73" t="s">
        <v>111</v>
      </c>
      <c r="AX73" t="s">
        <v>115</v>
      </c>
      <c r="AY73" t="s">
        <v>142</v>
      </c>
      <c r="AZ73" t="s">
        <v>111</v>
      </c>
      <c r="BA73" t="s">
        <v>111</v>
      </c>
      <c r="BB73" t="s">
        <v>143</v>
      </c>
      <c r="BC73" t="s">
        <v>144</v>
      </c>
      <c r="BD73" t="s">
        <v>111</v>
      </c>
      <c r="BE73">
        <v>102240</v>
      </c>
      <c r="BF73" t="s">
        <v>117</v>
      </c>
      <c r="BG73">
        <v>100000</v>
      </c>
      <c r="BH73">
        <v>16000</v>
      </c>
      <c r="BI73">
        <v>0</v>
      </c>
      <c r="BJ73">
        <v>33</v>
      </c>
      <c r="BK73">
        <v>16033</v>
      </c>
      <c r="BL73">
        <v>0</v>
      </c>
      <c r="BM73" t="s">
        <v>118</v>
      </c>
      <c r="BN73">
        <v>0</v>
      </c>
      <c r="BO73">
        <v>0</v>
      </c>
      <c r="BP73" t="s">
        <v>142</v>
      </c>
      <c r="BQ73" t="s">
        <v>142</v>
      </c>
      <c r="BR73" t="s">
        <v>111</v>
      </c>
      <c r="BS73" t="s">
        <v>111</v>
      </c>
      <c r="BT73" t="s">
        <v>145</v>
      </c>
      <c r="BU73">
        <v>160</v>
      </c>
      <c r="BV73" t="s">
        <v>121</v>
      </c>
      <c r="BW73" t="s">
        <v>122</v>
      </c>
      <c r="BX73" t="s">
        <v>146</v>
      </c>
      <c r="BY73" t="s">
        <v>111</v>
      </c>
      <c r="BZ73" t="s">
        <v>124</v>
      </c>
      <c r="CA73" t="s">
        <v>125</v>
      </c>
      <c r="CD73" t="s">
        <v>126</v>
      </c>
    </row>
    <row r="74" spans="1:82" x14ac:dyDescent="0.25">
      <c r="A74" s="2">
        <v>2018</v>
      </c>
      <c r="B74" s="3">
        <v>4</v>
      </c>
      <c r="C74" t="s">
        <v>84</v>
      </c>
      <c r="D74" t="s">
        <v>85</v>
      </c>
      <c r="E74" t="s">
        <v>86</v>
      </c>
      <c r="F74" t="s">
        <v>87</v>
      </c>
      <c r="G74" t="s">
        <v>127</v>
      </c>
      <c r="H74" t="s">
        <v>128</v>
      </c>
      <c r="I74" t="s">
        <v>787</v>
      </c>
      <c r="J74" t="s">
        <v>775</v>
      </c>
      <c r="K74" t="s">
        <v>131</v>
      </c>
      <c r="L74" t="s">
        <v>132</v>
      </c>
      <c r="M74" t="s">
        <v>133</v>
      </c>
      <c r="N74" t="s">
        <v>792</v>
      </c>
      <c r="O74" t="s">
        <v>96</v>
      </c>
      <c r="P74" t="s">
        <v>0</v>
      </c>
      <c r="Q74" t="s">
        <v>97</v>
      </c>
      <c r="R74" t="s">
        <v>98</v>
      </c>
      <c r="S74" t="s">
        <v>99</v>
      </c>
      <c r="T74" t="s">
        <v>135</v>
      </c>
      <c r="U74" t="s">
        <v>212</v>
      </c>
      <c r="V74" t="s">
        <v>212</v>
      </c>
      <c r="W74" t="s">
        <v>793</v>
      </c>
      <c r="X74" t="s">
        <v>794</v>
      </c>
      <c r="Y74" t="s">
        <v>795</v>
      </c>
      <c r="Z74">
        <v>2018</v>
      </c>
      <c r="AA74" t="s">
        <v>107</v>
      </c>
      <c r="AB74" t="s">
        <v>176</v>
      </c>
      <c r="AC74">
        <v>9</v>
      </c>
      <c r="AD74">
        <v>2018</v>
      </c>
      <c r="AE74" t="s">
        <v>107</v>
      </c>
      <c r="AF74" t="s">
        <v>571</v>
      </c>
      <c r="AG74">
        <v>29</v>
      </c>
      <c r="AH74" s="1">
        <v>43195</v>
      </c>
      <c r="AI74">
        <v>2018</v>
      </c>
      <c r="AJ74" t="s">
        <v>572</v>
      </c>
      <c r="AK74" t="s">
        <v>573</v>
      </c>
      <c r="AL74">
        <v>6</v>
      </c>
      <c r="AM74">
        <v>2018</v>
      </c>
      <c r="AN74" t="s">
        <v>572</v>
      </c>
      <c r="AO74" t="s">
        <v>573</v>
      </c>
      <c r="AP74">
        <v>9</v>
      </c>
      <c r="AQ74" t="s">
        <v>796</v>
      </c>
      <c r="AR74" t="s">
        <v>733</v>
      </c>
      <c r="AS74" t="s">
        <v>111</v>
      </c>
      <c r="AT74" t="s">
        <v>218</v>
      </c>
      <c r="AU74" t="s">
        <v>113</v>
      </c>
      <c r="AV74" t="s">
        <v>114</v>
      </c>
      <c r="AW74" t="s">
        <v>111</v>
      </c>
      <c r="AX74" t="s">
        <v>115</v>
      </c>
      <c r="AY74" t="s">
        <v>142</v>
      </c>
      <c r="AZ74" t="s">
        <v>111</v>
      </c>
      <c r="BA74" t="s">
        <v>111</v>
      </c>
      <c r="BB74" t="s">
        <v>143</v>
      </c>
      <c r="BC74" t="s">
        <v>144</v>
      </c>
      <c r="BD74" t="s">
        <v>111</v>
      </c>
      <c r="BE74">
        <v>102240</v>
      </c>
      <c r="BF74" t="s">
        <v>117</v>
      </c>
      <c r="BG74">
        <v>100000</v>
      </c>
      <c r="BH74">
        <v>16000</v>
      </c>
      <c r="BI74">
        <v>0</v>
      </c>
      <c r="BJ74">
        <v>33</v>
      </c>
      <c r="BK74">
        <v>16033</v>
      </c>
      <c r="BL74">
        <v>0</v>
      </c>
      <c r="BM74" t="s">
        <v>118</v>
      </c>
      <c r="BN74">
        <v>0</v>
      </c>
      <c r="BO74">
        <v>0</v>
      </c>
      <c r="BP74" t="s">
        <v>142</v>
      </c>
      <c r="BQ74" t="s">
        <v>142</v>
      </c>
      <c r="BR74" t="s">
        <v>111</v>
      </c>
      <c r="BS74" t="s">
        <v>111</v>
      </c>
      <c r="BT74" t="s">
        <v>145</v>
      </c>
      <c r="BU74">
        <v>160</v>
      </c>
      <c r="BV74" t="s">
        <v>121</v>
      </c>
      <c r="BW74" t="s">
        <v>122</v>
      </c>
      <c r="BX74" t="s">
        <v>146</v>
      </c>
      <c r="BY74" t="s">
        <v>111</v>
      </c>
      <c r="BZ74" t="s">
        <v>124</v>
      </c>
      <c r="CA74" t="s">
        <v>125</v>
      </c>
      <c r="CD74" t="s">
        <v>126</v>
      </c>
    </row>
    <row r="75" spans="1:82" x14ac:dyDescent="0.25">
      <c r="A75" s="2">
        <v>2018</v>
      </c>
      <c r="B75" s="3">
        <v>4</v>
      </c>
      <c r="C75" t="s">
        <v>84</v>
      </c>
      <c r="D75" t="s">
        <v>85</v>
      </c>
      <c r="E75" t="s">
        <v>86</v>
      </c>
      <c r="F75" t="s">
        <v>87</v>
      </c>
      <c r="G75" t="s">
        <v>625</v>
      </c>
      <c r="H75" t="s">
        <v>626</v>
      </c>
      <c r="I75" t="s">
        <v>627</v>
      </c>
      <c r="J75" t="s">
        <v>628</v>
      </c>
      <c r="K75" t="s">
        <v>151</v>
      </c>
      <c r="L75" t="s">
        <v>797</v>
      </c>
      <c r="M75" t="s">
        <v>629</v>
      </c>
      <c r="N75" t="s">
        <v>798</v>
      </c>
      <c r="O75" t="s">
        <v>799</v>
      </c>
      <c r="P75" t="s">
        <v>0</v>
      </c>
      <c r="Q75" t="s">
        <v>97</v>
      </c>
      <c r="R75" t="s">
        <v>98</v>
      </c>
      <c r="S75" t="s">
        <v>370</v>
      </c>
      <c r="T75" t="s">
        <v>155</v>
      </c>
      <c r="U75" t="s">
        <v>111</v>
      </c>
      <c r="V75" t="s">
        <v>632</v>
      </c>
      <c r="W75" t="s">
        <v>800</v>
      </c>
      <c r="X75" t="s">
        <v>801</v>
      </c>
      <c r="Y75" t="s">
        <v>802</v>
      </c>
      <c r="AA75" t="s">
        <v>111</v>
      </c>
      <c r="AB75" t="s">
        <v>111</v>
      </c>
      <c r="AD75">
        <v>2018</v>
      </c>
      <c r="AE75" t="s">
        <v>572</v>
      </c>
      <c r="AF75" t="s">
        <v>573</v>
      </c>
      <c r="AG75">
        <v>11</v>
      </c>
      <c r="AH75" s="1">
        <v>43208</v>
      </c>
      <c r="AI75">
        <v>2018</v>
      </c>
      <c r="AJ75" t="s">
        <v>572</v>
      </c>
      <c r="AK75" t="s">
        <v>573</v>
      </c>
      <c r="AL75">
        <v>19</v>
      </c>
      <c r="AN75" t="s">
        <v>111</v>
      </c>
      <c r="AO75" t="s">
        <v>111</v>
      </c>
      <c r="AQ75" t="s">
        <v>803</v>
      </c>
      <c r="AR75" t="s">
        <v>111</v>
      </c>
      <c r="AS75" t="s">
        <v>111</v>
      </c>
      <c r="AT75" t="s">
        <v>637</v>
      </c>
      <c r="AU75" t="s">
        <v>113</v>
      </c>
      <c r="AV75" t="s">
        <v>114</v>
      </c>
      <c r="AW75" t="s">
        <v>111</v>
      </c>
      <c r="AX75" t="s">
        <v>115</v>
      </c>
      <c r="AY75" t="s">
        <v>638</v>
      </c>
      <c r="AZ75" t="s">
        <v>639</v>
      </c>
      <c r="BA75" t="s">
        <v>111</v>
      </c>
      <c r="BB75" t="s">
        <v>379</v>
      </c>
      <c r="BC75" t="s">
        <v>379</v>
      </c>
      <c r="BD75" t="s">
        <v>111</v>
      </c>
      <c r="BE75">
        <v>118.40000152587901</v>
      </c>
      <c r="BF75" t="s">
        <v>117</v>
      </c>
      <c r="BG75">
        <v>113.40000152587901</v>
      </c>
      <c r="BH75">
        <v>212.17</v>
      </c>
      <c r="BI75">
        <v>1.28</v>
      </c>
      <c r="BJ75">
        <v>0.09</v>
      </c>
      <c r="BK75">
        <v>213.53</v>
      </c>
      <c r="BL75">
        <v>0</v>
      </c>
      <c r="BM75" t="s">
        <v>118</v>
      </c>
      <c r="BN75">
        <v>0</v>
      </c>
      <c r="BO75">
        <v>0</v>
      </c>
      <c r="BP75" t="s">
        <v>640</v>
      </c>
      <c r="BQ75" t="s">
        <v>234</v>
      </c>
      <c r="BR75" t="s">
        <v>639</v>
      </c>
      <c r="BS75" t="s">
        <v>111</v>
      </c>
      <c r="BT75" t="s">
        <v>641</v>
      </c>
      <c r="BU75">
        <v>1.87</v>
      </c>
      <c r="BV75" t="s">
        <v>381</v>
      </c>
      <c r="BW75" t="s">
        <v>122</v>
      </c>
      <c r="BX75" t="s">
        <v>123</v>
      </c>
      <c r="BY75" t="s">
        <v>111</v>
      </c>
      <c r="BZ75" t="s">
        <v>166</v>
      </c>
      <c r="CA75" t="s">
        <v>167</v>
      </c>
      <c r="CD75" t="s">
        <v>126</v>
      </c>
    </row>
    <row r="76" spans="1:82" x14ac:dyDescent="0.25">
      <c r="A76" s="2">
        <v>2018</v>
      </c>
      <c r="B76" s="3">
        <v>4</v>
      </c>
      <c r="C76" t="s">
        <v>84</v>
      </c>
      <c r="D76" t="s">
        <v>85</v>
      </c>
      <c r="E76" t="s">
        <v>86</v>
      </c>
      <c r="F76" t="s">
        <v>87</v>
      </c>
      <c r="G76" t="s">
        <v>804</v>
      </c>
      <c r="H76" t="s">
        <v>805</v>
      </c>
      <c r="I76" t="s">
        <v>806</v>
      </c>
      <c r="J76" t="s">
        <v>807</v>
      </c>
      <c r="K76" t="s">
        <v>808</v>
      </c>
      <c r="L76" t="s">
        <v>809</v>
      </c>
      <c r="M76" t="s">
        <v>810</v>
      </c>
      <c r="N76" t="s">
        <v>811</v>
      </c>
      <c r="O76" t="s">
        <v>96</v>
      </c>
      <c r="P76" t="s">
        <v>0</v>
      </c>
      <c r="Q76" t="s">
        <v>97</v>
      </c>
      <c r="R76" t="s">
        <v>98</v>
      </c>
      <c r="S76" t="s">
        <v>99</v>
      </c>
      <c r="T76" t="s">
        <v>812</v>
      </c>
      <c r="U76" t="s">
        <v>519</v>
      </c>
      <c r="V76" t="s">
        <v>519</v>
      </c>
      <c r="W76" t="s">
        <v>813</v>
      </c>
      <c r="X76" t="s">
        <v>814</v>
      </c>
      <c r="Y76" t="s">
        <v>815</v>
      </c>
      <c r="Z76">
        <v>2018</v>
      </c>
      <c r="AA76" t="s">
        <v>107</v>
      </c>
      <c r="AB76" t="s">
        <v>176</v>
      </c>
      <c r="AC76">
        <v>28</v>
      </c>
      <c r="AD76">
        <v>2018</v>
      </c>
      <c r="AE76" t="s">
        <v>107</v>
      </c>
      <c r="AF76" t="s">
        <v>571</v>
      </c>
      <c r="AG76">
        <v>27</v>
      </c>
      <c r="AH76" s="1">
        <v>43192</v>
      </c>
      <c r="AI76">
        <v>2018</v>
      </c>
      <c r="AJ76" t="s">
        <v>572</v>
      </c>
      <c r="AK76" t="s">
        <v>573</v>
      </c>
      <c r="AL76">
        <v>2</v>
      </c>
      <c r="AM76">
        <v>2018</v>
      </c>
      <c r="AN76" t="s">
        <v>572</v>
      </c>
      <c r="AO76" t="s">
        <v>573</v>
      </c>
      <c r="AP76">
        <v>3</v>
      </c>
      <c r="AQ76" t="s">
        <v>816</v>
      </c>
      <c r="AR76" t="s">
        <v>496</v>
      </c>
      <c r="AS76" t="s">
        <v>111</v>
      </c>
      <c r="AT76" t="s">
        <v>112</v>
      </c>
      <c r="AU76" t="s">
        <v>113</v>
      </c>
      <c r="AV76" t="s">
        <v>114</v>
      </c>
      <c r="AW76" t="s">
        <v>111</v>
      </c>
      <c r="AX76" t="s">
        <v>115</v>
      </c>
      <c r="AY76" t="s">
        <v>817</v>
      </c>
      <c r="AZ76" t="s">
        <v>427</v>
      </c>
      <c r="BA76" t="s">
        <v>111</v>
      </c>
      <c r="BB76" t="s">
        <v>486</v>
      </c>
      <c r="BC76" t="s">
        <v>486</v>
      </c>
      <c r="BD76" t="s">
        <v>111</v>
      </c>
      <c r="BE76">
        <v>825</v>
      </c>
      <c r="BF76" t="s">
        <v>117</v>
      </c>
      <c r="BG76">
        <v>800</v>
      </c>
      <c r="BH76">
        <v>3800</v>
      </c>
      <c r="BI76">
        <v>0</v>
      </c>
      <c r="BJ76">
        <v>20</v>
      </c>
      <c r="BK76">
        <v>3820</v>
      </c>
      <c r="BL76">
        <v>395</v>
      </c>
      <c r="BM76" t="s">
        <v>201</v>
      </c>
      <c r="BN76">
        <v>0</v>
      </c>
      <c r="BO76">
        <v>0</v>
      </c>
      <c r="BP76" t="s">
        <v>818</v>
      </c>
      <c r="BQ76" t="s">
        <v>817</v>
      </c>
      <c r="BR76" t="s">
        <v>427</v>
      </c>
      <c r="BS76" t="s">
        <v>111</v>
      </c>
      <c r="BT76" t="s">
        <v>427</v>
      </c>
      <c r="BU76">
        <v>4.75</v>
      </c>
      <c r="BV76" t="s">
        <v>121</v>
      </c>
      <c r="BW76" t="s">
        <v>122</v>
      </c>
      <c r="BX76" t="s">
        <v>146</v>
      </c>
      <c r="BY76" t="s">
        <v>332</v>
      </c>
      <c r="BZ76" t="s">
        <v>166</v>
      </c>
      <c r="CA76" t="s">
        <v>167</v>
      </c>
      <c r="CD76" t="s">
        <v>126</v>
      </c>
    </row>
    <row r="77" spans="1:82" x14ac:dyDescent="0.25">
      <c r="A77" s="2">
        <v>2018</v>
      </c>
      <c r="B77" s="3">
        <v>4</v>
      </c>
      <c r="C77" t="s">
        <v>84</v>
      </c>
      <c r="D77" t="s">
        <v>85</v>
      </c>
      <c r="E77" t="s">
        <v>86</v>
      </c>
      <c r="F77" t="s">
        <v>87</v>
      </c>
      <c r="G77" t="s">
        <v>819</v>
      </c>
      <c r="H77" t="s">
        <v>820</v>
      </c>
      <c r="I77" t="s">
        <v>821</v>
      </c>
      <c r="J77" t="s">
        <v>584</v>
      </c>
      <c r="K77" t="s">
        <v>257</v>
      </c>
      <c r="L77" t="s">
        <v>822</v>
      </c>
      <c r="M77" t="s">
        <v>823</v>
      </c>
      <c r="N77" t="s">
        <v>824</v>
      </c>
      <c r="O77" t="s">
        <v>96</v>
      </c>
      <c r="P77" t="s">
        <v>0</v>
      </c>
      <c r="Q77" t="s">
        <v>97</v>
      </c>
      <c r="R77" t="s">
        <v>98</v>
      </c>
      <c r="S77" t="s">
        <v>99</v>
      </c>
      <c r="T77" t="s">
        <v>825</v>
      </c>
      <c r="U77" t="s">
        <v>589</v>
      </c>
      <c r="V77" t="s">
        <v>589</v>
      </c>
      <c r="W77" t="s">
        <v>102</v>
      </c>
      <c r="X77" t="s">
        <v>826</v>
      </c>
      <c r="Y77" t="s">
        <v>827</v>
      </c>
      <c r="Z77">
        <v>2018</v>
      </c>
      <c r="AA77" t="s">
        <v>107</v>
      </c>
      <c r="AB77" t="s">
        <v>571</v>
      </c>
      <c r="AC77">
        <v>16</v>
      </c>
      <c r="AD77">
        <v>2018</v>
      </c>
      <c r="AE77" t="s">
        <v>572</v>
      </c>
      <c r="AF77" t="s">
        <v>573</v>
      </c>
      <c r="AG77">
        <v>19</v>
      </c>
      <c r="AH77" s="1">
        <v>43213</v>
      </c>
      <c r="AI77">
        <v>2018</v>
      </c>
      <c r="AJ77" t="s">
        <v>572</v>
      </c>
      <c r="AK77" t="s">
        <v>573</v>
      </c>
      <c r="AL77">
        <v>23</v>
      </c>
      <c r="AM77">
        <v>2018</v>
      </c>
      <c r="AN77" t="s">
        <v>572</v>
      </c>
      <c r="AO77" t="s">
        <v>573</v>
      </c>
      <c r="AP77">
        <v>25</v>
      </c>
      <c r="AQ77" t="s">
        <v>828</v>
      </c>
      <c r="AR77" t="s">
        <v>829</v>
      </c>
      <c r="AS77" t="s">
        <v>111</v>
      </c>
      <c r="AT77" t="s">
        <v>218</v>
      </c>
      <c r="AU77" t="s">
        <v>113</v>
      </c>
      <c r="AV77" t="s">
        <v>114</v>
      </c>
      <c r="AW77" t="s">
        <v>111</v>
      </c>
      <c r="AX77" t="s">
        <v>115</v>
      </c>
      <c r="AY77" t="s">
        <v>115</v>
      </c>
      <c r="AZ77" t="s">
        <v>111</v>
      </c>
      <c r="BA77" t="s">
        <v>111</v>
      </c>
      <c r="BB77" t="s">
        <v>161</v>
      </c>
      <c r="BC77" t="s">
        <v>161</v>
      </c>
      <c r="BD77" t="s">
        <v>111</v>
      </c>
      <c r="BE77">
        <v>25680</v>
      </c>
      <c r="BF77" t="s">
        <v>117</v>
      </c>
      <c r="BG77">
        <v>25200</v>
      </c>
      <c r="BH77">
        <v>14420</v>
      </c>
      <c r="BI77">
        <v>0</v>
      </c>
      <c r="BJ77">
        <v>47.68</v>
      </c>
      <c r="BK77">
        <v>14467.68</v>
      </c>
      <c r="BL77">
        <v>0</v>
      </c>
      <c r="BM77" t="s">
        <v>118</v>
      </c>
      <c r="BN77">
        <v>0</v>
      </c>
      <c r="BO77">
        <v>0</v>
      </c>
      <c r="BP77" t="s">
        <v>830</v>
      </c>
      <c r="BQ77" t="s">
        <v>115</v>
      </c>
      <c r="BR77" t="s">
        <v>111</v>
      </c>
      <c r="BS77" t="s">
        <v>111</v>
      </c>
      <c r="BT77" t="s">
        <v>512</v>
      </c>
      <c r="BU77">
        <v>0.56999999999999995</v>
      </c>
      <c r="BV77" t="s">
        <v>121</v>
      </c>
      <c r="BW77" t="s">
        <v>122</v>
      </c>
      <c r="BX77" t="s">
        <v>146</v>
      </c>
      <c r="BY77" t="s">
        <v>111</v>
      </c>
      <c r="BZ77" t="s">
        <v>166</v>
      </c>
      <c r="CA77" t="s">
        <v>167</v>
      </c>
      <c r="CD77" t="s">
        <v>126</v>
      </c>
    </row>
    <row r="78" spans="1:82" x14ac:dyDescent="0.25">
      <c r="A78" s="2">
        <v>2018</v>
      </c>
      <c r="B78" s="3">
        <v>4</v>
      </c>
      <c r="C78" t="s">
        <v>84</v>
      </c>
      <c r="D78" t="s">
        <v>85</v>
      </c>
      <c r="E78" t="s">
        <v>86</v>
      </c>
      <c r="F78" t="s">
        <v>87</v>
      </c>
      <c r="G78" t="s">
        <v>819</v>
      </c>
      <c r="H78" t="s">
        <v>820</v>
      </c>
      <c r="I78" t="s">
        <v>821</v>
      </c>
      <c r="J78" t="s">
        <v>584</v>
      </c>
      <c r="K78" t="s">
        <v>257</v>
      </c>
      <c r="L78" t="s">
        <v>822</v>
      </c>
      <c r="M78" t="s">
        <v>823</v>
      </c>
      <c r="N78" t="s">
        <v>824</v>
      </c>
      <c r="O78" t="s">
        <v>182</v>
      </c>
      <c r="P78" t="s">
        <v>0</v>
      </c>
      <c r="Q78" t="s">
        <v>97</v>
      </c>
      <c r="R78" t="s">
        <v>98</v>
      </c>
      <c r="S78" t="s">
        <v>99</v>
      </c>
      <c r="T78" t="s">
        <v>825</v>
      </c>
      <c r="U78" t="s">
        <v>589</v>
      </c>
      <c r="V78" t="s">
        <v>589</v>
      </c>
      <c r="W78" t="s">
        <v>102</v>
      </c>
      <c r="X78" t="s">
        <v>826</v>
      </c>
      <c r="Y78" t="s">
        <v>827</v>
      </c>
      <c r="Z78">
        <v>2018</v>
      </c>
      <c r="AA78" t="s">
        <v>107</v>
      </c>
      <c r="AB78" t="s">
        <v>571</v>
      </c>
      <c r="AC78">
        <v>16</v>
      </c>
      <c r="AD78">
        <v>2018</v>
      </c>
      <c r="AE78" t="s">
        <v>572</v>
      </c>
      <c r="AF78" t="s">
        <v>573</v>
      </c>
      <c r="AG78">
        <v>19</v>
      </c>
      <c r="AH78" s="1">
        <v>43213</v>
      </c>
      <c r="AI78">
        <v>2018</v>
      </c>
      <c r="AJ78" t="s">
        <v>572</v>
      </c>
      <c r="AK78" t="s">
        <v>573</v>
      </c>
      <c r="AL78">
        <v>23</v>
      </c>
      <c r="AM78">
        <v>2018</v>
      </c>
      <c r="AN78" t="s">
        <v>572</v>
      </c>
      <c r="AO78" t="s">
        <v>573</v>
      </c>
      <c r="AP78">
        <v>25</v>
      </c>
      <c r="AQ78" t="s">
        <v>828</v>
      </c>
      <c r="AR78" t="s">
        <v>829</v>
      </c>
      <c r="AS78" t="s">
        <v>111</v>
      </c>
      <c r="AT78" t="s">
        <v>218</v>
      </c>
      <c r="AU78" t="s">
        <v>113</v>
      </c>
      <c r="AV78" t="s">
        <v>114</v>
      </c>
      <c r="AW78" t="s">
        <v>111</v>
      </c>
      <c r="AX78" t="s">
        <v>115</v>
      </c>
      <c r="AY78" t="s">
        <v>115</v>
      </c>
      <c r="AZ78" t="s">
        <v>111</v>
      </c>
      <c r="BA78" t="s">
        <v>111</v>
      </c>
      <c r="BB78" t="s">
        <v>161</v>
      </c>
      <c r="BC78" t="s">
        <v>161</v>
      </c>
      <c r="BD78" t="s">
        <v>111</v>
      </c>
      <c r="BE78">
        <v>25680</v>
      </c>
      <c r="BF78" t="s">
        <v>117</v>
      </c>
      <c r="BG78">
        <v>25200</v>
      </c>
      <c r="BH78">
        <v>14420</v>
      </c>
      <c r="BI78">
        <v>0</v>
      </c>
      <c r="BJ78">
        <v>47.68</v>
      </c>
      <c r="BK78">
        <v>14467.68</v>
      </c>
      <c r="BL78">
        <v>0</v>
      </c>
      <c r="BM78" t="s">
        <v>118</v>
      </c>
      <c r="BN78">
        <v>0</v>
      </c>
      <c r="BO78">
        <v>0</v>
      </c>
      <c r="BP78" t="s">
        <v>830</v>
      </c>
      <c r="BQ78" t="s">
        <v>115</v>
      </c>
      <c r="BR78" t="s">
        <v>111</v>
      </c>
      <c r="BS78" t="s">
        <v>111</v>
      </c>
      <c r="BT78" t="s">
        <v>512</v>
      </c>
      <c r="BU78">
        <v>0.56999999999999995</v>
      </c>
      <c r="BV78" t="s">
        <v>121</v>
      </c>
      <c r="BW78" t="s">
        <v>122</v>
      </c>
      <c r="BX78" t="s">
        <v>146</v>
      </c>
      <c r="BY78" t="s">
        <v>111</v>
      </c>
      <c r="BZ78" t="s">
        <v>166</v>
      </c>
      <c r="CA78" t="s">
        <v>167</v>
      </c>
      <c r="CD78" t="s">
        <v>126</v>
      </c>
    </row>
    <row r="79" spans="1:82" x14ac:dyDescent="0.25">
      <c r="A79" s="2">
        <v>2018</v>
      </c>
      <c r="B79" s="3">
        <v>4</v>
      </c>
      <c r="C79" t="s">
        <v>84</v>
      </c>
      <c r="D79" t="s">
        <v>85</v>
      </c>
      <c r="E79" t="s">
        <v>86</v>
      </c>
      <c r="F79" t="s">
        <v>87</v>
      </c>
      <c r="G79" t="s">
        <v>429</v>
      </c>
      <c r="H79" t="s">
        <v>430</v>
      </c>
      <c r="I79" t="s">
        <v>831</v>
      </c>
      <c r="J79" t="s">
        <v>832</v>
      </c>
      <c r="K79" t="s">
        <v>808</v>
      </c>
      <c r="L79" t="s">
        <v>430</v>
      </c>
      <c r="M79" t="s">
        <v>833</v>
      </c>
      <c r="N79" t="s">
        <v>834</v>
      </c>
      <c r="O79" t="s">
        <v>96</v>
      </c>
      <c r="P79" t="s">
        <v>0</v>
      </c>
      <c r="Q79" t="s">
        <v>97</v>
      </c>
      <c r="R79" t="s">
        <v>98</v>
      </c>
      <c r="S79" t="s">
        <v>99</v>
      </c>
      <c r="T79" t="s">
        <v>812</v>
      </c>
      <c r="U79" t="s">
        <v>536</v>
      </c>
      <c r="V79" t="s">
        <v>536</v>
      </c>
      <c r="W79" t="s">
        <v>111</v>
      </c>
      <c r="X79" t="s">
        <v>835</v>
      </c>
      <c r="Y79" t="s">
        <v>836</v>
      </c>
      <c r="Z79">
        <v>2018</v>
      </c>
      <c r="AA79" t="s">
        <v>107</v>
      </c>
      <c r="AB79" t="s">
        <v>571</v>
      </c>
      <c r="AC79">
        <v>3</v>
      </c>
      <c r="AD79">
        <v>2018</v>
      </c>
      <c r="AE79" t="s">
        <v>572</v>
      </c>
      <c r="AF79" t="s">
        <v>573</v>
      </c>
      <c r="AG79">
        <v>7</v>
      </c>
      <c r="AH79" s="1">
        <v>43199</v>
      </c>
      <c r="AI79">
        <v>2018</v>
      </c>
      <c r="AJ79" t="s">
        <v>572</v>
      </c>
      <c r="AK79" t="s">
        <v>573</v>
      </c>
      <c r="AL79">
        <v>10</v>
      </c>
      <c r="AM79">
        <v>2018</v>
      </c>
      <c r="AN79" t="s">
        <v>572</v>
      </c>
      <c r="AO79" t="s">
        <v>573</v>
      </c>
      <c r="AP79">
        <v>13</v>
      </c>
      <c r="AQ79" t="s">
        <v>837</v>
      </c>
      <c r="AR79" t="s">
        <v>838</v>
      </c>
      <c r="AS79" t="s">
        <v>111</v>
      </c>
      <c r="AT79" t="s">
        <v>112</v>
      </c>
      <c r="AU79" t="s">
        <v>113</v>
      </c>
      <c r="AV79" t="s">
        <v>114</v>
      </c>
      <c r="AW79" t="s">
        <v>111</v>
      </c>
      <c r="AX79" t="s">
        <v>115</v>
      </c>
      <c r="AY79" t="s">
        <v>115</v>
      </c>
      <c r="AZ79" t="s">
        <v>111</v>
      </c>
      <c r="BA79" t="s">
        <v>111</v>
      </c>
      <c r="BB79" t="s">
        <v>839</v>
      </c>
      <c r="BC79" t="s">
        <v>839</v>
      </c>
      <c r="BD79" t="s">
        <v>111</v>
      </c>
      <c r="BE79">
        <v>21168</v>
      </c>
      <c r="BF79" t="s">
        <v>117</v>
      </c>
      <c r="BG79">
        <v>21000</v>
      </c>
      <c r="BH79">
        <v>13715</v>
      </c>
      <c r="BI79">
        <v>0</v>
      </c>
      <c r="BJ79">
        <v>26.88</v>
      </c>
      <c r="BK79">
        <v>13741.88</v>
      </c>
      <c r="BL79">
        <v>640</v>
      </c>
      <c r="BM79" t="s">
        <v>442</v>
      </c>
      <c r="BN79">
        <v>0</v>
      </c>
      <c r="BO79">
        <v>0</v>
      </c>
      <c r="BP79" t="s">
        <v>840</v>
      </c>
      <c r="BQ79" t="s">
        <v>115</v>
      </c>
      <c r="BR79" t="s">
        <v>111</v>
      </c>
      <c r="BS79" t="s">
        <v>111</v>
      </c>
      <c r="BT79" t="s">
        <v>841</v>
      </c>
      <c r="BU79">
        <v>0.65</v>
      </c>
      <c r="BV79" t="s">
        <v>121</v>
      </c>
      <c r="BW79" t="s">
        <v>122</v>
      </c>
      <c r="BX79" t="s">
        <v>146</v>
      </c>
      <c r="BY79" t="s">
        <v>111</v>
      </c>
      <c r="BZ79" t="s">
        <v>166</v>
      </c>
      <c r="CA79" t="s">
        <v>167</v>
      </c>
      <c r="CD79" t="s">
        <v>126</v>
      </c>
    </row>
    <row r="80" spans="1:82" x14ac:dyDescent="0.25">
      <c r="A80" s="2">
        <v>2018</v>
      </c>
      <c r="B80" s="3">
        <v>4</v>
      </c>
      <c r="C80" t="s">
        <v>84</v>
      </c>
      <c r="D80" t="s">
        <v>85</v>
      </c>
      <c r="E80" t="s">
        <v>86</v>
      </c>
      <c r="F80" t="s">
        <v>87</v>
      </c>
      <c r="G80" t="s">
        <v>470</v>
      </c>
      <c r="H80" t="s">
        <v>471</v>
      </c>
      <c r="I80" t="s">
        <v>842</v>
      </c>
      <c r="J80" t="s">
        <v>473</v>
      </c>
      <c r="K80" t="s">
        <v>131</v>
      </c>
      <c r="L80" t="s">
        <v>491</v>
      </c>
      <c r="M80" t="s">
        <v>843</v>
      </c>
      <c r="N80" t="s">
        <v>844</v>
      </c>
      <c r="O80" t="s">
        <v>799</v>
      </c>
      <c r="P80" t="s">
        <v>0</v>
      </c>
      <c r="Q80" t="s">
        <v>97</v>
      </c>
      <c r="R80" t="s">
        <v>98</v>
      </c>
      <c r="S80" t="s">
        <v>450</v>
      </c>
      <c r="T80" t="s">
        <v>476</v>
      </c>
      <c r="U80" t="s">
        <v>111</v>
      </c>
      <c r="V80" t="s">
        <v>477</v>
      </c>
      <c r="W80" t="s">
        <v>111</v>
      </c>
      <c r="X80" t="s">
        <v>845</v>
      </c>
      <c r="Y80" t="s">
        <v>846</v>
      </c>
      <c r="Z80">
        <v>2018</v>
      </c>
      <c r="AA80" t="s">
        <v>572</v>
      </c>
      <c r="AB80" t="s">
        <v>573</v>
      </c>
      <c r="AC80">
        <v>18</v>
      </c>
      <c r="AD80">
        <v>2018</v>
      </c>
      <c r="AE80" t="s">
        <v>572</v>
      </c>
      <c r="AF80" t="s">
        <v>573</v>
      </c>
      <c r="AG80">
        <v>19</v>
      </c>
      <c r="AH80" s="1">
        <v>43214</v>
      </c>
      <c r="AI80">
        <v>2018</v>
      </c>
      <c r="AJ80" t="s">
        <v>572</v>
      </c>
      <c r="AK80" t="s">
        <v>573</v>
      </c>
      <c r="AL80">
        <v>24</v>
      </c>
      <c r="AM80">
        <v>2018</v>
      </c>
      <c r="AN80" t="s">
        <v>572</v>
      </c>
      <c r="AO80" t="s">
        <v>573</v>
      </c>
      <c r="AP80">
        <v>25</v>
      </c>
      <c r="AQ80" t="s">
        <v>847</v>
      </c>
      <c r="AR80" t="s">
        <v>482</v>
      </c>
      <c r="AS80" t="s">
        <v>111</v>
      </c>
      <c r="AT80" t="s">
        <v>111</v>
      </c>
      <c r="AU80" t="s">
        <v>113</v>
      </c>
      <c r="AV80" t="s">
        <v>114</v>
      </c>
      <c r="AW80" t="s">
        <v>111</v>
      </c>
      <c r="AX80" t="s">
        <v>115</v>
      </c>
      <c r="AY80" t="s">
        <v>497</v>
      </c>
      <c r="AZ80" t="s">
        <v>484</v>
      </c>
      <c r="BA80" t="s">
        <v>485</v>
      </c>
      <c r="BB80" t="s">
        <v>486</v>
      </c>
      <c r="BC80" t="s">
        <v>486</v>
      </c>
      <c r="BD80" t="s">
        <v>111</v>
      </c>
      <c r="BE80">
        <v>1</v>
      </c>
      <c r="BF80" t="s">
        <v>117</v>
      </c>
      <c r="BG80">
        <v>0.62999999523162797</v>
      </c>
      <c r="BH80">
        <v>57.27</v>
      </c>
      <c r="BI80">
        <v>0</v>
      </c>
      <c r="BJ80">
        <v>0.61</v>
      </c>
      <c r="BK80">
        <v>57.89</v>
      </c>
      <c r="BL80">
        <v>0</v>
      </c>
      <c r="BM80" t="s">
        <v>118</v>
      </c>
      <c r="BN80">
        <v>0</v>
      </c>
      <c r="BO80">
        <v>0</v>
      </c>
      <c r="BP80" t="s">
        <v>487</v>
      </c>
      <c r="BQ80" t="s">
        <v>497</v>
      </c>
      <c r="BR80" t="s">
        <v>484</v>
      </c>
      <c r="BS80" t="s">
        <v>488</v>
      </c>
      <c r="BT80" t="s">
        <v>489</v>
      </c>
      <c r="BU80">
        <v>57.27</v>
      </c>
      <c r="BV80" t="s">
        <v>202</v>
      </c>
      <c r="BW80" t="s">
        <v>122</v>
      </c>
      <c r="BX80" t="s">
        <v>165</v>
      </c>
      <c r="BY80" t="s">
        <v>111</v>
      </c>
      <c r="BZ80" t="s">
        <v>166</v>
      </c>
      <c r="CA80" t="s">
        <v>167</v>
      </c>
      <c r="CD80" t="s">
        <v>126</v>
      </c>
    </row>
    <row r="81" spans="1:82" x14ac:dyDescent="0.25">
      <c r="A81" s="2">
        <v>2018</v>
      </c>
      <c r="B81" s="3">
        <v>4</v>
      </c>
      <c r="C81" t="s">
        <v>84</v>
      </c>
      <c r="D81" t="s">
        <v>85</v>
      </c>
      <c r="E81" t="s">
        <v>86</v>
      </c>
      <c r="F81" t="s">
        <v>87</v>
      </c>
      <c r="G81" t="s">
        <v>253</v>
      </c>
      <c r="H81" t="s">
        <v>254</v>
      </c>
      <c r="I81" t="s">
        <v>255</v>
      </c>
      <c r="J81" t="s">
        <v>256</v>
      </c>
      <c r="K81" t="s">
        <v>257</v>
      </c>
      <c r="L81" t="s">
        <v>258</v>
      </c>
      <c r="M81" t="s">
        <v>259</v>
      </c>
      <c r="N81" t="s">
        <v>848</v>
      </c>
      <c r="O81" t="s">
        <v>194</v>
      </c>
      <c r="P81" t="s">
        <v>0</v>
      </c>
      <c r="Q81" t="s">
        <v>97</v>
      </c>
      <c r="R81" t="s">
        <v>98</v>
      </c>
      <c r="S81" t="s">
        <v>99</v>
      </c>
      <c r="T81" t="s">
        <v>849</v>
      </c>
      <c r="U81" t="s">
        <v>262</v>
      </c>
      <c r="V81" t="s">
        <v>262</v>
      </c>
      <c r="W81" t="s">
        <v>111</v>
      </c>
      <c r="X81" t="s">
        <v>850</v>
      </c>
      <c r="Y81" t="s">
        <v>851</v>
      </c>
      <c r="Z81">
        <v>2018</v>
      </c>
      <c r="AA81" t="s">
        <v>107</v>
      </c>
      <c r="AB81" t="s">
        <v>571</v>
      </c>
      <c r="AC81">
        <v>22</v>
      </c>
      <c r="AD81">
        <v>2018</v>
      </c>
      <c r="AE81" t="s">
        <v>572</v>
      </c>
      <c r="AF81" t="s">
        <v>573</v>
      </c>
      <c r="AG81">
        <v>21</v>
      </c>
      <c r="AH81" s="1">
        <v>43212</v>
      </c>
      <c r="AI81">
        <v>2018</v>
      </c>
      <c r="AJ81" t="s">
        <v>572</v>
      </c>
      <c r="AK81" t="s">
        <v>573</v>
      </c>
      <c r="AL81">
        <v>23</v>
      </c>
      <c r="AM81">
        <v>2018</v>
      </c>
      <c r="AN81" t="s">
        <v>572</v>
      </c>
      <c r="AO81" t="s">
        <v>852</v>
      </c>
      <c r="AP81">
        <v>7</v>
      </c>
      <c r="AQ81" t="s">
        <v>853</v>
      </c>
      <c r="AR81" t="s">
        <v>409</v>
      </c>
      <c r="AS81" t="s">
        <v>111</v>
      </c>
      <c r="AT81" t="s">
        <v>112</v>
      </c>
      <c r="AU81" t="s">
        <v>113</v>
      </c>
      <c r="AV81" t="s">
        <v>114</v>
      </c>
      <c r="AW81" t="s">
        <v>111</v>
      </c>
      <c r="AX81" t="s">
        <v>115</v>
      </c>
      <c r="AY81" t="s">
        <v>115</v>
      </c>
      <c r="AZ81" t="s">
        <v>111</v>
      </c>
      <c r="BA81" t="s">
        <v>111</v>
      </c>
      <c r="BB81" t="s">
        <v>267</v>
      </c>
      <c r="BC81" t="s">
        <v>267</v>
      </c>
      <c r="BD81" t="s">
        <v>111</v>
      </c>
      <c r="BE81">
        <v>2000</v>
      </c>
      <c r="BF81" t="s">
        <v>117</v>
      </c>
      <c r="BG81">
        <v>1920</v>
      </c>
      <c r="BH81">
        <v>59.2</v>
      </c>
      <c r="BI81">
        <v>3</v>
      </c>
      <c r="BJ81">
        <v>0.3</v>
      </c>
      <c r="BK81">
        <v>62.5</v>
      </c>
      <c r="BL81">
        <v>0</v>
      </c>
      <c r="BM81" t="s">
        <v>118</v>
      </c>
      <c r="BN81">
        <v>0</v>
      </c>
      <c r="BO81">
        <v>0</v>
      </c>
      <c r="BP81" t="s">
        <v>268</v>
      </c>
      <c r="BQ81" t="s">
        <v>115</v>
      </c>
      <c r="BR81" t="s">
        <v>111</v>
      </c>
      <c r="BS81" t="s">
        <v>111</v>
      </c>
      <c r="BT81" t="s">
        <v>164</v>
      </c>
      <c r="BU81">
        <v>0.74</v>
      </c>
      <c r="BV81" t="s">
        <v>121</v>
      </c>
      <c r="BW81" t="s">
        <v>122</v>
      </c>
      <c r="BX81" t="s">
        <v>269</v>
      </c>
      <c r="BY81" t="s">
        <v>111</v>
      </c>
      <c r="BZ81" t="s">
        <v>166</v>
      </c>
      <c r="CA81" t="s">
        <v>167</v>
      </c>
      <c r="CD81" t="s">
        <v>126</v>
      </c>
    </row>
    <row r="82" spans="1:82" x14ac:dyDescent="0.25">
      <c r="A82" s="2">
        <v>2018</v>
      </c>
      <c r="B82" s="3">
        <v>4</v>
      </c>
      <c r="C82" t="s">
        <v>84</v>
      </c>
      <c r="D82" t="s">
        <v>85</v>
      </c>
      <c r="E82" t="s">
        <v>86</v>
      </c>
      <c r="F82" t="s">
        <v>87</v>
      </c>
      <c r="G82" t="s">
        <v>527</v>
      </c>
      <c r="H82" t="s">
        <v>528</v>
      </c>
      <c r="I82" t="s">
        <v>854</v>
      </c>
      <c r="J82" t="s">
        <v>855</v>
      </c>
      <c r="K82" t="s">
        <v>531</v>
      </c>
      <c r="L82" t="s">
        <v>528</v>
      </c>
      <c r="M82" t="s">
        <v>856</v>
      </c>
      <c r="N82" t="s">
        <v>857</v>
      </c>
      <c r="O82" t="s">
        <v>96</v>
      </c>
      <c r="P82" t="s">
        <v>0</v>
      </c>
      <c r="Q82" t="s">
        <v>97</v>
      </c>
      <c r="R82" t="s">
        <v>98</v>
      </c>
      <c r="S82" t="s">
        <v>99</v>
      </c>
      <c r="T82" t="s">
        <v>535</v>
      </c>
      <c r="U82" t="s">
        <v>405</v>
      </c>
      <c r="V82" t="s">
        <v>405</v>
      </c>
      <c r="W82" t="s">
        <v>111</v>
      </c>
      <c r="X82" t="s">
        <v>858</v>
      </c>
      <c r="Y82" t="s">
        <v>859</v>
      </c>
      <c r="Z82">
        <v>2018</v>
      </c>
      <c r="AA82" t="s">
        <v>107</v>
      </c>
      <c r="AB82" t="s">
        <v>176</v>
      </c>
      <c r="AC82">
        <v>10</v>
      </c>
      <c r="AD82">
        <v>2018</v>
      </c>
      <c r="AE82" t="s">
        <v>572</v>
      </c>
      <c r="AF82" t="s">
        <v>573</v>
      </c>
      <c r="AG82">
        <v>7</v>
      </c>
      <c r="AH82" s="1">
        <v>43200</v>
      </c>
      <c r="AI82">
        <v>2018</v>
      </c>
      <c r="AJ82" t="s">
        <v>572</v>
      </c>
      <c r="AK82" t="s">
        <v>573</v>
      </c>
      <c r="AL82">
        <v>12</v>
      </c>
      <c r="AM82">
        <v>2018</v>
      </c>
      <c r="AN82" t="s">
        <v>572</v>
      </c>
      <c r="AO82" t="s">
        <v>573</v>
      </c>
      <c r="AP82">
        <v>17</v>
      </c>
      <c r="AQ82" t="s">
        <v>860</v>
      </c>
      <c r="AR82" t="s">
        <v>838</v>
      </c>
      <c r="AS82" t="s">
        <v>111</v>
      </c>
      <c r="AT82" t="s">
        <v>112</v>
      </c>
      <c r="AU82" t="s">
        <v>113</v>
      </c>
      <c r="AV82" t="s">
        <v>114</v>
      </c>
      <c r="AW82" t="s">
        <v>111</v>
      </c>
      <c r="AX82" t="s">
        <v>115</v>
      </c>
      <c r="AY82" t="s">
        <v>861</v>
      </c>
      <c r="AZ82" t="s">
        <v>111</v>
      </c>
      <c r="BA82" t="s">
        <v>111</v>
      </c>
      <c r="BB82" t="s">
        <v>249</v>
      </c>
      <c r="BC82" t="s">
        <v>249</v>
      </c>
      <c r="BD82" t="s">
        <v>111</v>
      </c>
      <c r="BE82">
        <v>80000</v>
      </c>
      <c r="BF82" t="s">
        <v>117</v>
      </c>
      <c r="BG82">
        <v>80000</v>
      </c>
      <c r="BH82">
        <v>26594.54</v>
      </c>
      <c r="BI82">
        <v>0</v>
      </c>
      <c r="BJ82">
        <v>40.04</v>
      </c>
      <c r="BK82">
        <v>26634.58</v>
      </c>
      <c r="BL82">
        <v>0</v>
      </c>
      <c r="BM82" t="s">
        <v>118</v>
      </c>
      <c r="BN82">
        <v>0</v>
      </c>
      <c r="BO82">
        <v>0</v>
      </c>
      <c r="BP82" t="s">
        <v>540</v>
      </c>
      <c r="BQ82" t="s">
        <v>540</v>
      </c>
      <c r="BR82" t="s">
        <v>111</v>
      </c>
      <c r="BS82" t="s">
        <v>111</v>
      </c>
      <c r="BT82" t="s">
        <v>862</v>
      </c>
      <c r="BU82">
        <v>332.43</v>
      </c>
      <c r="BV82" t="s">
        <v>121</v>
      </c>
      <c r="BW82" t="s">
        <v>122</v>
      </c>
      <c r="BX82" t="s">
        <v>220</v>
      </c>
      <c r="BY82" t="s">
        <v>111</v>
      </c>
      <c r="BZ82" t="s">
        <v>286</v>
      </c>
      <c r="CA82" t="s">
        <v>287</v>
      </c>
      <c r="CD82" t="s">
        <v>126</v>
      </c>
    </row>
    <row r="83" spans="1:82" x14ac:dyDescent="0.25">
      <c r="A83" s="2">
        <v>2018</v>
      </c>
      <c r="B83" s="3">
        <v>4</v>
      </c>
      <c r="C83" t="s">
        <v>84</v>
      </c>
      <c r="D83" t="s">
        <v>85</v>
      </c>
      <c r="E83" t="s">
        <v>86</v>
      </c>
      <c r="F83" t="s">
        <v>87</v>
      </c>
      <c r="G83" t="s">
        <v>527</v>
      </c>
      <c r="H83" t="s">
        <v>528</v>
      </c>
      <c r="I83" t="s">
        <v>854</v>
      </c>
      <c r="J83" t="s">
        <v>855</v>
      </c>
      <c r="K83" t="s">
        <v>531</v>
      </c>
      <c r="L83" t="s">
        <v>528</v>
      </c>
      <c r="M83" t="s">
        <v>856</v>
      </c>
      <c r="N83" t="s">
        <v>857</v>
      </c>
      <c r="O83" t="s">
        <v>182</v>
      </c>
      <c r="P83" t="s">
        <v>0</v>
      </c>
      <c r="Q83" t="s">
        <v>97</v>
      </c>
      <c r="R83" t="s">
        <v>98</v>
      </c>
      <c r="S83" t="s">
        <v>99</v>
      </c>
      <c r="T83" t="s">
        <v>535</v>
      </c>
      <c r="U83" t="s">
        <v>405</v>
      </c>
      <c r="V83" t="s">
        <v>405</v>
      </c>
      <c r="W83" t="s">
        <v>111</v>
      </c>
      <c r="X83" t="s">
        <v>858</v>
      </c>
      <c r="Y83" t="s">
        <v>859</v>
      </c>
      <c r="Z83">
        <v>2018</v>
      </c>
      <c r="AA83" t="s">
        <v>107</v>
      </c>
      <c r="AB83" t="s">
        <v>176</v>
      </c>
      <c r="AC83">
        <v>10</v>
      </c>
      <c r="AD83">
        <v>2018</v>
      </c>
      <c r="AE83" t="s">
        <v>572</v>
      </c>
      <c r="AF83" t="s">
        <v>573</v>
      </c>
      <c r="AG83">
        <v>7</v>
      </c>
      <c r="AH83" s="1">
        <v>43200</v>
      </c>
      <c r="AI83">
        <v>2018</v>
      </c>
      <c r="AJ83" t="s">
        <v>572</v>
      </c>
      <c r="AK83" t="s">
        <v>573</v>
      </c>
      <c r="AL83">
        <v>12</v>
      </c>
      <c r="AM83">
        <v>2018</v>
      </c>
      <c r="AN83" t="s">
        <v>572</v>
      </c>
      <c r="AO83" t="s">
        <v>573</v>
      </c>
      <c r="AP83">
        <v>17</v>
      </c>
      <c r="AQ83" t="s">
        <v>860</v>
      </c>
      <c r="AR83" t="s">
        <v>838</v>
      </c>
      <c r="AS83" t="s">
        <v>111</v>
      </c>
      <c r="AT83" t="s">
        <v>112</v>
      </c>
      <c r="AU83" t="s">
        <v>113</v>
      </c>
      <c r="AV83" t="s">
        <v>114</v>
      </c>
      <c r="AW83" t="s">
        <v>111</v>
      </c>
      <c r="AX83" t="s">
        <v>115</v>
      </c>
      <c r="AY83" t="s">
        <v>861</v>
      </c>
      <c r="AZ83" t="s">
        <v>111</v>
      </c>
      <c r="BA83" t="s">
        <v>111</v>
      </c>
      <c r="BB83" t="s">
        <v>249</v>
      </c>
      <c r="BC83" t="s">
        <v>249</v>
      </c>
      <c r="BD83" t="s">
        <v>111</v>
      </c>
      <c r="BE83">
        <v>1000</v>
      </c>
      <c r="BF83" t="s">
        <v>117</v>
      </c>
      <c r="BG83">
        <v>1000</v>
      </c>
      <c r="BH83">
        <v>629.46</v>
      </c>
      <c r="BI83">
        <v>0</v>
      </c>
      <c r="BJ83">
        <v>0.95</v>
      </c>
      <c r="BK83">
        <v>630.41</v>
      </c>
      <c r="BL83">
        <v>0</v>
      </c>
      <c r="BM83" t="s">
        <v>118</v>
      </c>
      <c r="BN83">
        <v>0</v>
      </c>
      <c r="BO83">
        <v>0</v>
      </c>
      <c r="BP83" t="s">
        <v>540</v>
      </c>
      <c r="BQ83" t="s">
        <v>540</v>
      </c>
      <c r="BR83" t="s">
        <v>111</v>
      </c>
      <c r="BS83" t="s">
        <v>111</v>
      </c>
      <c r="BT83" t="s">
        <v>863</v>
      </c>
      <c r="BU83">
        <v>629.46</v>
      </c>
      <c r="BV83" t="s">
        <v>121</v>
      </c>
      <c r="BW83" t="s">
        <v>122</v>
      </c>
      <c r="BX83" t="s">
        <v>220</v>
      </c>
      <c r="BY83" t="s">
        <v>111</v>
      </c>
      <c r="BZ83" t="s">
        <v>286</v>
      </c>
      <c r="CA83" t="s">
        <v>287</v>
      </c>
      <c r="CD83" t="s">
        <v>126</v>
      </c>
    </row>
    <row r="84" spans="1:82" x14ac:dyDescent="0.25">
      <c r="A84" s="2">
        <v>2018</v>
      </c>
      <c r="B84" s="3">
        <v>4</v>
      </c>
      <c r="C84" t="s">
        <v>84</v>
      </c>
      <c r="D84" t="s">
        <v>85</v>
      </c>
      <c r="E84" t="s">
        <v>86</v>
      </c>
      <c r="F84" t="s">
        <v>87</v>
      </c>
      <c r="G84" t="s">
        <v>527</v>
      </c>
      <c r="H84" t="s">
        <v>528</v>
      </c>
      <c r="I84" t="s">
        <v>864</v>
      </c>
      <c r="J84" t="s">
        <v>530</v>
      </c>
      <c r="K84" t="s">
        <v>531</v>
      </c>
      <c r="L84" t="s">
        <v>528</v>
      </c>
      <c r="M84" t="s">
        <v>865</v>
      </c>
      <c r="N84" t="s">
        <v>866</v>
      </c>
      <c r="O84" t="s">
        <v>96</v>
      </c>
      <c r="P84" t="s">
        <v>0</v>
      </c>
      <c r="Q84" t="s">
        <v>97</v>
      </c>
      <c r="R84" t="s">
        <v>98</v>
      </c>
      <c r="S84" t="s">
        <v>99</v>
      </c>
      <c r="T84" t="s">
        <v>535</v>
      </c>
      <c r="U84" t="s">
        <v>244</v>
      </c>
      <c r="V84" t="s">
        <v>244</v>
      </c>
      <c r="W84" t="s">
        <v>867</v>
      </c>
      <c r="X84" t="s">
        <v>868</v>
      </c>
      <c r="Y84" t="s">
        <v>869</v>
      </c>
      <c r="Z84">
        <v>2018</v>
      </c>
      <c r="AA84" t="s">
        <v>107</v>
      </c>
      <c r="AB84" t="s">
        <v>176</v>
      </c>
      <c r="AC84">
        <v>25</v>
      </c>
      <c r="AD84">
        <v>2018</v>
      </c>
      <c r="AE84" t="s">
        <v>572</v>
      </c>
      <c r="AF84" t="s">
        <v>573</v>
      </c>
      <c r="AG84">
        <v>12</v>
      </c>
      <c r="AH84" s="1">
        <v>43202</v>
      </c>
      <c r="AI84">
        <v>2018</v>
      </c>
      <c r="AJ84" t="s">
        <v>572</v>
      </c>
      <c r="AK84" t="s">
        <v>573</v>
      </c>
      <c r="AL84">
        <v>12</v>
      </c>
      <c r="AM84">
        <v>2018</v>
      </c>
      <c r="AN84" t="s">
        <v>572</v>
      </c>
      <c r="AO84" t="s">
        <v>573</v>
      </c>
      <c r="AP84">
        <v>21</v>
      </c>
      <c r="AQ84" t="s">
        <v>870</v>
      </c>
      <c r="AR84" t="s">
        <v>871</v>
      </c>
      <c r="AS84" t="s">
        <v>111</v>
      </c>
      <c r="AT84" t="s">
        <v>112</v>
      </c>
      <c r="AU84" t="s">
        <v>113</v>
      </c>
      <c r="AV84" t="s">
        <v>114</v>
      </c>
      <c r="AW84" t="s">
        <v>111</v>
      </c>
      <c r="AX84" t="s">
        <v>115</v>
      </c>
      <c r="AY84" t="s">
        <v>115</v>
      </c>
      <c r="AZ84" t="s">
        <v>111</v>
      </c>
      <c r="BA84" t="s">
        <v>111</v>
      </c>
      <c r="BB84" t="s">
        <v>249</v>
      </c>
      <c r="BC84" t="s">
        <v>249</v>
      </c>
      <c r="BD84" t="s">
        <v>111</v>
      </c>
      <c r="BE84">
        <v>200000</v>
      </c>
      <c r="BF84" t="s">
        <v>117</v>
      </c>
      <c r="BG84">
        <v>200000</v>
      </c>
      <c r="BH84">
        <v>79800</v>
      </c>
      <c r="BI84">
        <v>0</v>
      </c>
      <c r="BJ84">
        <v>120.9</v>
      </c>
      <c r="BK84">
        <v>79920.899999999994</v>
      </c>
      <c r="BL84">
        <v>0</v>
      </c>
      <c r="BM84" t="s">
        <v>118</v>
      </c>
      <c r="BN84">
        <v>0</v>
      </c>
      <c r="BO84">
        <v>0</v>
      </c>
      <c r="BP84" t="s">
        <v>872</v>
      </c>
      <c r="BQ84" t="s">
        <v>872</v>
      </c>
      <c r="BR84" t="s">
        <v>111</v>
      </c>
      <c r="BS84" t="s">
        <v>111</v>
      </c>
      <c r="BT84" t="s">
        <v>164</v>
      </c>
      <c r="BU84">
        <v>399</v>
      </c>
      <c r="BV84" t="s">
        <v>121</v>
      </c>
      <c r="BW84" t="s">
        <v>122</v>
      </c>
      <c r="BX84" t="s">
        <v>220</v>
      </c>
      <c r="BY84" t="s">
        <v>111</v>
      </c>
      <c r="BZ84" t="s">
        <v>286</v>
      </c>
      <c r="CA84" t="s">
        <v>287</v>
      </c>
      <c r="CD84" t="s">
        <v>126</v>
      </c>
    </row>
    <row r="85" spans="1:82" x14ac:dyDescent="0.25">
      <c r="A85" s="2">
        <v>2018</v>
      </c>
      <c r="B85" s="3">
        <v>4</v>
      </c>
      <c r="C85" t="s">
        <v>84</v>
      </c>
      <c r="D85" t="s">
        <v>85</v>
      </c>
      <c r="E85" t="s">
        <v>86</v>
      </c>
      <c r="F85" t="s">
        <v>87</v>
      </c>
      <c r="G85" t="s">
        <v>873</v>
      </c>
      <c r="H85" t="s">
        <v>874</v>
      </c>
      <c r="I85" t="s">
        <v>875</v>
      </c>
      <c r="J85" t="s">
        <v>876</v>
      </c>
      <c r="K85" t="s">
        <v>187</v>
      </c>
      <c r="L85" t="s">
        <v>187</v>
      </c>
      <c r="M85" t="s">
        <v>187</v>
      </c>
      <c r="N85" t="s">
        <v>877</v>
      </c>
      <c r="O85" t="s">
        <v>96</v>
      </c>
      <c r="P85" t="s">
        <v>0</v>
      </c>
      <c r="Q85" t="s">
        <v>189</v>
      </c>
      <c r="R85" t="s">
        <v>190</v>
      </c>
      <c r="S85" t="s">
        <v>191</v>
      </c>
      <c r="T85" t="s">
        <v>878</v>
      </c>
      <c r="U85" t="s">
        <v>111</v>
      </c>
      <c r="V85" t="s">
        <v>879</v>
      </c>
      <c r="W85" t="s">
        <v>111</v>
      </c>
      <c r="X85" t="s">
        <v>880</v>
      </c>
      <c r="Y85" t="s">
        <v>881</v>
      </c>
      <c r="Z85">
        <v>2018</v>
      </c>
      <c r="AA85" t="s">
        <v>572</v>
      </c>
      <c r="AB85" t="s">
        <v>573</v>
      </c>
      <c r="AC85">
        <v>19</v>
      </c>
      <c r="AD85">
        <v>2018</v>
      </c>
      <c r="AE85" t="s">
        <v>572</v>
      </c>
      <c r="AF85" t="s">
        <v>573</v>
      </c>
      <c r="AG85">
        <v>19</v>
      </c>
      <c r="AH85" s="1">
        <v>43210</v>
      </c>
      <c r="AI85">
        <v>2018</v>
      </c>
      <c r="AJ85" t="s">
        <v>572</v>
      </c>
      <c r="AK85" t="s">
        <v>573</v>
      </c>
      <c r="AL85">
        <v>20</v>
      </c>
      <c r="AM85">
        <v>2018</v>
      </c>
      <c r="AN85" t="s">
        <v>572</v>
      </c>
      <c r="AO85" t="s">
        <v>573</v>
      </c>
      <c r="AP85">
        <v>20</v>
      </c>
      <c r="AQ85" t="s">
        <v>111</v>
      </c>
      <c r="AR85" t="s">
        <v>882</v>
      </c>
      <c r="AS85" t="s">
        <v>111</v>
      </c>
      <c r="AT85" t="s">
        <v>111</v>
      </c>
      <c r="AU85" t="s">
        <v>113</v>
      </c>
      <c r="AV85" t="s">
        <v>114</v>
      </c>
      <c r="AW85" t="s">
        <v>111</v>
      </c>
      <c r="AX85" t="s">
        <v>115</v>
      </c>
      <c r="AY85" t="s">
        <v>115</v>
      </c>
      <c r="AZ85" t="s">
        <v>111</v>
      </c>
      <c r="BA85" t="s">
        <v>457</v>
      </c>
      <c r="BB85" t="s">
        <v>458</v>
      </c>
      <c r="BC85" t="s">
        <v>883</v>
      </c>
      <c r="BD85" t="s">
        <v>111</v>
      </c>
      <c r="BE85">
        <v>25</v>
      </c>
      <c r="BF85" t="s">
        <v>117</v>
      </c>
      <c r="BG85">
        <v>25.899999618530298</v>
      </c>
      <c r="BH85">
        <v>12.5</v>
      </c>
      <c r="BI85">
        <v>38.85</v>
      </c>
      <c r="BJ85">
        <v>0.51</v>
      </c>
      <c r="BK85">
        <v>51.86</v>
      </c>
      <c r="BL85">
        <v>0</v>
      </c>
      <c r="BM85" t="s">
        <v>118</v>
      </c>
      <c r="BN85">
        <v>0</v>
      </c>
      <c r="BO85">
        <v>0</v>
      </c>
      <c r="BP85" t="s">
        <v>111</v>
      </c>
      <c r="BQ85" t="s">
        <v>111</v>
      </c>
      <c r="BR85" t="s">
        <v>111</v>
      </c>
      <c r="BS85" t="s">
        <v>111</v>
      </c>
      <c r="BT85" t="s">
        <v>111</v>
      </c>
      <c r="BU85">
        <v>0</v>
      </c>
      <c r="BV85" t="s">
        <v>202</v>
      </c>
      <c r="BW85" t="s">
        <v>203</v>
      </c>
      <c r="BX85" t="s">
        <v>111</v>
      </c>
      <c r="BY85" t="s">
        <v>111</v>
      </c>
      <c r="BZ85" t="s">
        <v>286</v>
      </c>
      <c r="CA85" t="s">
        <v>287</v>
      </c>
      <c r="CD85" t="s">
        <v>126</v>
      </c>
    </row>
    <row r="86" spans="1:82" x14ac:dyDescent="0.25">
      <c r="A86" s="2">
        <v>2018</v>
      </c>
      <c r="B86" s="3">
        <v>4</v>
      </c>
      <c r="C86" t="s">
        <v>84</v>
      </c>
      <c r="D86" t="s">
        <v>85</v>
      </c>
      <c r="E86" t="s">
        <v>86</v>
      </c>
      <c r="F86" t="s">
        <v>87</v>
      </c>
      <c r="G86" t="s">
        <v>873</v>
      </c>
      <c r="H86" t="s">
        <v>874</v>
      </c>
      <c r="I86" t="s">
        <v>875</v>
      </c>
      <c r="J86" t="s">
        <v>876</v>
      </c>
      <c r="K86" t="s">
        <v>187</v>
      </c>
      <c r="L86" t="s">
        <v>187</v>
      </c>
      <c r="M86" t="s">
        <v>187</v>
      </c>
      <c r="N86" t="s">
        <v>884</v>
      </c>
      <c r="O86" t="s">
        <v>96</v>
      </c>
      <c r="P86" t="s">
        <v>0</v>
      </c>
      <c r="Q86" t="s">
        <v>189</v>
      </c>
      <c r="R86" t="s">
        <v>190</v>
      </c>
      <c r="S86" t="s">
        <v>191</v>
      </c>
      <c r="T86" t="s">
        <v>878</v>
      </c>
      <c r="U86" t="s">
        <v>111</v>
      </c>
      <c r="V86" t="s">
        <v>879</v>
      </c>
      <c r="W86" t="s">
        <v>111</v>
      </c>
      <c r="X86" t="s">
        <v>880</v>
      </c>
      <c r="Y86" t="s">
        <v>881</v>
      </c>
      <c r="Z86">
        <v>2018</v>
      </c>
      <c r="AA86" t="s">
        <v>572</v>
      </c>
      <c r="AB86" t="s">
        <v>573</v>
      </c>
      <c r="AC86">
        <v>19</v>
      </c>
      <c r="AD86">
        <v>2018</v>
      </c>
      <c r="AE86" t="s">
        <v>572</v>
      </c>
      <c r="AF86" t="s">
        <v>573</v>
      </c>
      <c r="AG86">
        <v>19</v>
      </c>
      <c r="AH86" s="1">
        <v>43210</v>
      </c>
      <c r="AI86">
        <v>2018</v>
      </c>
      <c r="AJ86" t="s">
        <v>572</v>
      </c>
      <c r="AK86" t="s">
        <v>573</v>
      </c>
      <c r="AL86">
        <v>20</v>
      </c>
      <c r="AM86">
        <v>2018</v>
      </c>
      <c r="AN86" t="s">
        <v>572</v>
      </c>
      <c r="AO86" t="s">
        <v>573</v>
      </c>
      <c r="AP86">
        <v>20</v>
      </c>
      <c r="AQ86" t="s">
        <v>111</v>
      </c>
      <c r="AR86" t="s">
        <v>882</v>
      </c>
      <c r="AS86" t="s">
        <v>111</v>
      </c>
      <c r="AT86" t="s">
        <v>111</v>
      </c>
      <c r="AU86" t="s">
        <v>113</v>
      </c>
      <c r="AV86" t="s">
        <v>114</v>
      </c>
      <c r="AW86" t="s">
        <v>111</v>
      </c>
      <c r="AX86" t="s">
        <v>115</v>
      </c>
      <c r="AY86" t="s">
        <v>115</v>
      </c>
      <c r="AZ86" t="s">
        <v>111</v>
      </c>
      <c r="BA86" t="s">
        <v>457</v>
      </c>
      <c r="BB86" t="s">
        <v>458</v>
      </c>
      <c r="BC86" t="s">
        <v>883</v>
      </c>
      <c r="BD86" t="s">
        <v>111</v>
      </c>
      <c r="BE86">
        <v>25</v>
      </c>
      <c r="BF86" t="s">
        <v>117</v>
      </c>
      <c r="BG86">
        <v>26</v>
      </c>
      <c r="BH86">
        <v>12.5</v>
      </c>
      <c r="BI86">
        <v>39</v>
      </c>
      <c r="BJ86">
        <v>0.52</v>
      </c>
      <c r="BK86">
        <v>52.02</v>
      </c>
      <c r="BL86">
        <v>0</v>
      </c>
      <c r="BM86" t="s">
        <v>118</v>
      </c>
      <c r="BN86">
        <v>0</v>
      </c>
      <c r="BO86">
        <v>0</v>
      </c>
      <c r="BP86" t="s">
        <v>111</v>
      </c>
      <c r="BQ86" t="s">
        <v>111</v>
      </c>
      <c r="BR86" t="s">
        <v>111</v>
      </c>
      <c r="BS86" t="s">
        <v>111</v>
      </c>
      <c r="BT86" t="s">
        <v>111</v>
      </c>
      <c r="BU86">
        <v>0</v>
      </c>
      <c r="BV86" t="s">
        <v>202</v>
      </c>
      <c r="BW86" t="s">
        <v>203</v>
      </c>
      <c r="BX86" t="s">
        <v>111</v>
      </c>
      <c r="BY86" t="s">
        <v>111</v>
      </c>
      <c r="BZ86" t="s">
        <v>286</v>
      </c>
      <c r="CA86" t="s">
        <v>287</v>
      </c>
      <c r="CD86" t="s">
        <v>126</v>
      </c>
    </row>
    <row r="87" spans="1:82" x14ac:dyDescent="0.25">
      <c r="A87" s="2">
        <v>2018</v>
      </c>
      <c r="B87" s="3">
        <v>4</v>
      </c>
      <c r="C87" t="s">
        <v>84</v>
      </c>
      <c r="D87" t="s">
        <v>85</v>
      </c>
      <c r="E87" t="s">
        <v>86</v>
      </c>
      <c r="F87" t="s">
        <v>87</v>
      </c>
      <c r="G87" t="s">
        <v>541</v>
      </c>
      <c r="H87" t="s">
        <v>542</v>
      </c>
      <c r="I87" t="s">
        <v>543</v>
      </c>
      <c r="J87" t="s">
        <v>544</v>
      </c>
      <c r="K87" t="s">
        <v>131</v>
      </c>
      <c r="L87" t="s">
        <v>542</v>
      </c>
      <c r="M87" t="s">
        <v>545</v>
      </c>
      <c r="N87" t="s">
        <v>885</v>
      </c>
      <c r="O87" t="s">
        <v>182</v>
      </c>
      <c r="P87" t="s">
        <v>0</v>
      </c>
      <c r="Q87" t="s">
        <v>97</v>
      </c>
      <c r="R87" t="s">
        <v>98</v>
      </c>
      <c r="S87" t="s">
        <v>99</v>
      </c>
      <c r="T87" t="s">
        <v>547</v>
      </c>
      <c r="U87" t="s">
        <v>519</v>
      </c>
      <c r="V87" t="s">
        <v>519</v>
      </c>
      <c r="W87" t="s">
        <v>102</v>
      </c>
      <c r="X87" t="s">
        <v>886</v>
      </c>
      <c r="Y87" t="s">
        <v>887</v>
      </c>
      <c r="Z87">
        <v>2018</v>
      </c>
      <c r="AA87" t="s">
        <v>572</v>
      </c>
      <c r="AB87" t="s">
        <v>573</v>
      </c>
      <c r="AC87">
        <v>1</v>
      </c>
      <c r="AD87">
        <v>2018</v>
      </c>
      <c r="AE87" t="s">
        <v>572</v>
      </c>
      <c r="AF87" t="s">
        <v>573</v>
      </c>
      <c r="AG87">
        <v>19</v>
      </c>
      <c r="AH87" s="1">
        <v>43215</v>
      </c>
      <c r="AI87">
        <v>2018</v>
      </c>
      <c r="AJ87" t="s">
        <v>572</v>
      </c>
      <c r="AK87" t="s">
        <v>573</v>
      </c>
      <c r="AL87">
        <v>26</v>
      </c>
      <c r="AM87">
        <v>2018</v>
      </c>
      <c r="AN87" t="s">
        <v>572</v>
      </c>
      <c r="AO87" t="s">
        <v>573</v>
      </c>
      <c r="AP87">
        <v>26</v>
      </c>
      <c r="AQ87" t="s">
        <v>888</v>
      </c>
      <c r="AR87" t="s">
        <v>667</v>
      </c>
      <c r="AS87" t="s">
        <v>111</v>
      </c>
      <c r="AT87" t="s">
        <v>112</v>
      </c>
      <c r="AU87" t="s">
        <v>113</v>
      </c>
      <c r="AV87" t="s">
        <v>114</v>
      </c>
      <c r="AW87" t="s">
        <v>111</v>
      </c>
      <c r="AX87" t="s">
        <v>115</v>
      </c>
      <c r="AY87" t="s">
        <v>115</v>
      </c>
      <c r="AZ87" t="s">
        <v>551</v>
      </c>
      <c r="BA87" t="s">
        <v>111</v>
      </c>
      <c r="BB87" t="s">
        <v>161</v>
      </c>
      <c r="BC87" t="s">
        <v>161</v>
      </c>
      <c r="BD87" t="s">
        <v>111</v>
      </c>
      <c r="BE87">
        <v>10500</v>
      </c>
      <c r="BF87" t="s">
        <v>117</v>
      </c>
      <c r="BG87">
        <v>11348.2998046875</v>
      </c>
      <c r="BH87">
        <v>6263.93</v>
      </c>
      <c r="BI87">
        <v>0</v>
      </c>
      <c r="BJ87">
        <v>13.4</v>
      </c>
      <c r="BK87">
        <v>6277.33</v>
      </c>
      <c r="BL87">
        <v>0</v>
      </c>
      <c r="BM87" t="s">
        <v>118</v>
      </c>
      <c r="BN87">
        <v>0</v>
      </c>
      <c r="BO87">
        <v>0</v>
      </c>
      <c r="BP87" t="s">
        <v>552</v>
      </c>
      <c r="BQ87" t="s">
        <v>111</v>
      </c>
      <c r="BR87" t="s">
        <v>551</v>
      </c>
      <c r="BS87" t="s">
        <v>488</v>
      </c>
      <c r="BT87" t="s">
        <v>164</v>
      </c>
      <c r="BU87">
        <v>0.61</v>
      </c>
      <c r="BV87" t="s">
        <v>121</v>
      </c>
      <c r="BW87" t="s">
        <v>122</v>
      </c>
      <c r="BX87" t="s">
        <v>146</v>
      </c>
      <c r="BY87" t="s">
        <v>111</v>
      </c>
      <c r="BZ87" t="s">
        <v>286</v>
      </c>
      <c r="CA87" t="s">
        <v>287</v>
      </c>
      <c r="CD87" t="s">
        <v>126</v>
      </c>
    </row>
    <row r="88" spans="1:82" x14ac:dyDescent="0.25">
      <c r="A88" s="2">
        <v>2018</v>
      </c>
      <c r="B88" s="3">
        <v>4</v>
      </c>
      <c r="C88" t="s">
        <v>84</v>
      </c>
      <c r="D88" t="s">
        <v>85</v>
      </c>
      <c r="E88" t="s">
        <v>86</v>
      </c>
      <c r="F88" t="s">
        <v>87</v>
      </c>
      <c r="G88" t="s">
        <v>270</v>
      </c>
      <c r="H88" t="s">
        <v>271</v>
      </c>
      <c r="I88" t="s">
        <v>889</v>
      </c>
      <c r="J88" t="s">
        <v>239</v>
      </c>
      <c r="K88" t="s">
        <v>131</v>
      </c>
      <c r="L88" t="s">
        <v>273</v>
      </c>
      <c r="M88" t="s">
        <v>274</v>
      </c>
      <c r="N88" t="s">
        <v>890</v>
      </c>
      <c r="O88" t="s">
        <v>96</v>
      </c>
      <c r="P88" t="s">
        <v>0</v>
      </c>
      <c r="Q88" t="s">
        <v>97</v>
      </c>
      <c r="R88" t="s">
        <v>98</v>
      </c>
      <c r="S88" t="s">
        <v>99</v>
      </c>
      <c r="T88" t="s">
        <v>277</v>
      </c>
      <c r="U88" t="s">
        <v>405</v>
      </c>
      <c r="V88" t="s">
        <v>405</v>
      </c>
      <c r="W88" t="s">
        <v>111</v>
      </c>
      <c r="X88" t="s">
        <v>891</v>
      </c>
      <c r="Y88" t="s">
        <v>892</v>
      </c>
      <c r="Z88">
        <v>2018</v>
      </c>
      <c r="AA88" t="s">
        <v>107</v>
      </c>
      <c r="AB88" t="s">
        <v>571</v>
      </c>
      <c r="AC88">
        <v>9</v>
      </c>
      <c r="AD88">
        <v>2018</v>
      </c>
      <c r="AE88" t="s">
        <v>572</v>
      </c>
      <c r="AF88" t="s">
        <v>573</v>
      </c>
      <c r="AG88">
        <v>21</v>
      </c>
      <c r="AH88" s="1">
        <v>43209</v>
      </c>
      <c r="AI88">
        <v>2018</v>
      </c>
      <c r="AJ88" t="s">
        <v>572</v>
      </c>
      <c r="AK88" t="s">
        <v>573</v>
      </c>
      <c r="AL88">
        <v>19</v>
      </c>
      <c r="AM88">
        <v>2018</v>
      </c>
      <c r="AN88" t="s">
        <v>572</v>
      </c>
      <c r="AO88" t="s">
        <v>573</v>
      </c>
      <c r="AP88">
        <v>25</v>
      </c>
      <c r="AQ88" t="s">
        <v>893</v>
      </c>
      <c r="AR88" t="s">
        <v>409</v>
      </c>
      <c r="AS88" t="s">
        <v>111</v>
      </c>
      <c r="AT88" t="s">
        <v>112</v>
      </c>
      <c r="AU88" t="s">
        <v>113</v>
      </c>
      <c r="AV88" t="s">
        <v>114</v>
      </c>
      <c r="AW88" t="s">
        <v>111</v>
      </c>
      <c r="AX88" t="s">
        <v>115</v>
      </c>
      <c r="AY88" t="s">
        <v>302</v>
      </c>
      <c r="AZ88" t="s">
        <v>282</v>
      </c>
      <c r="BA88" t="s">
        <v>111</v>
      </c>
      <c r="BB88" t="s">
        <v>249</v>
      </c>
      <c r="BC88" t="s">
        <v>249</v>
      </c>
      <c r="BD88" t="s">
        <v>111</v>
      </c>
      <c r="BE88">
        <v>14000</v>
      </c>
      <c r="BF88" t="s">
        <v>117</v>
      </c>
      <c r="BG88">
        <v>14000</v>
      </c>
      <c r="BH88">
        <v>4970</v>
      </c>
      <c r="BI88">
        <v>0</v>
      </c>
      <c r="BJ88">
        <v>17.66</v>
      </c>
      <c r="BK88">
        <v>4987.66</v>
      </c>
      <c r="BL88">
        <v>0</v>
      </c>
      <c r="BM88" t="s">
        <v>118</v>
      </c>
      <c r="BN88">
        <v>0</v>
      </c>
      <c r="BO88">
        <v>0</v>
      </c>
      <c r="BP88" t="s">
        <v>894</v>
      </c>
      <c r="BQ88" t="s">
        <v>302</v>
      </c>
      <c r="BR88" t="s">
        <v>282</v>
      </c>
      <c r="BS88" t="s">
        <v>488</v>
      </c>
      <c r="BT88" t="s">
        <v>285</v>
      </c>
      <c r="BU88">
        <v>0.36</v>
      </c>
      <c r="BV88" t="s">
        <v>121</v>
      </c>
      <c r="BW88" t="s">
        <v>122</v>
      </c>
      <c r="BX88" t="s">
        <v>220</v>
      </c>
      <c r="BY88" t="s">
        <v>111</v>
      </c>
      <c r="BZ88" t="s">
        <v>286</v>
      </c>
      <c r="CA88" t="s">
        <v>287</v>
      </c>
      <c r="CD88" t="s">
        <v>126</v>
      </c>
    </row>
    <row r="89" spans="1:82" x14ac:dyDescent="0.25">
      <c r="A89" s="2">
        <v>2018</v>
      </c>
      <c r="B89" s="3">
        <v>4</v>
      </c>
      <c r="C89" t="s">
        <v>84</v>
      </c>
      <c r="D89" t="s">
        <v>85</v>
      </c>
      <c r="E89" t="s">
        <v>86</v>
      </c>
      <c r="F89" t="s">
        <v>87</v>
      </c>
      <c r="G89" t="s">
        <v>270</v>
      </c>
      <c r="H89" t="s">
        <v>271</v>
      </c>
      <c r="I89" t="s">
        <v>889</v>
      </c>
      <c r="J89" t="s">
        <v>239</v>
      </c>
      <c r="K89" t="s">
        <v>131</v>
      </c>
      <c r="L89" t="s">
        <v>273</v>
      </c>
      <c r="M89" t="s">
        <v>274</v>
      </c>
      <c r="N89" t="s">
        <v>890</v>
      </c>
      <c r="O89" t="s">
        <v>182</v>
      </c>
      <c r="P89" t="s">
        <v>0</v>
      </c>
      <c r="Q89" t="s">
        <v>97</v>
      </c>
      <c r="R89" t="s">
        <v>98</v>
      </c>
      <c r="S89" t="s">
        <v>99</v>
      </c>
      <c r="T89" t="s">
        <v>277</v>
      </c>
      <c r="U89" t="s">
        <v>405</v>
      </c>
      <c r="V89" t="s">
        <v>405</v>
      </c>
      <c r="W89" t="s">
        <v>111</v>
      </c>
      <c r="X89" t="s">
        <v>891</v>
      </c>
      <c r="Y89" t="s">
        <v>892</v>
      </c>
      <c r="Z89">
        <v>2018</v>
      </c>
      <c r="AA89" t="s">
        <v>107</v>
      </c>
      <c r="AB89" t="s">
        <v>571</v>
      </c>
      <c r="AC89">
        <v>9</v>
      </c>
      <c r="AD89">
        <v>2018</v>
      </c>
      <c r="AE89" t="s">
        <v>572</v>
      </c>
      <c r="AF89" t="s">
        <v>573</v>
      </c>
      <c r="AG89">
        <v>21</v>
      </c>
      <c r="AH89" s="1">
        <v>43209</v>
      </c>
      <c r="AI89">
        <v>2018</v>
      </c>
      <c r="AJ89" t="s">
        <v>572</v>
      </c>
      <c r="AK89" t="s">
        <v>573</v>
      </c>
      <c r="AL89">
        <v>19</v>
      </c>
      <c r="AM89">
        <v>2018</v>
      </c>
      <c r="AN89" t="s">
        <v>572</v>
      </c>
      <c r="AO89" t="s">
        <v>573</v>
      </c>
      <c r="AP89">
        <v>25</v>
      </c>
      <c r="AQ89" t="s">
        <v>893</v>
      </c>
      <c r="AR89" t="s">
        <v>409</v>
      </c>
      <c r="AS89" t="s">
        <v>111</v>
      </c>
      <c r="AT89" t="s">
        <v>112</v>
      </c>
      <c r="AU89" t="s">
        <v>113</v>
      </c>
      <c r="AV89" t="s">
        <v>114</v>
      </c>
      <c r="AW89" t="s">
        <v>111</v>
      </c>
      <c r="AX89" t="s">
        <v>115</v>
      </c>
      <c r="AY89" t="s">
        <v>302</v>
      </c>
      <c r="AZ89" t="s">
        <v>282</v>
      </c>
      <c r="BA89" t="s">
        <v>111</v>
      </c>
      <c r="BB89" t="s">
        <v>249</v>
      </c>
      <c r="BC89" t="s">
        <v>249</v>
      </c>
      <c r="BD89" t="s">
        <v>111</v>
      </c>
      <c r="BE89">
        <v>12000</v>
      </c>
      <c r="BF89" t="s">
        <v>117</v>
      </c>
      <c r="BG89">
        <v>12000</v>
      </c>
      <c r="BH89">
        <v>4680</v>
      </c>
      <c r="BI89">
        <v>0</v>
      </c>
      <c r="BJ89">
        <v>16.62</v>
      </c>
      <c r="BK89">
        <v>4696.62</v>
      </c>
      <c r="BL89">
        <v>0</v>
      </c>
      <c r="BM89" t="s">
        <v>118</v>
      </c>
      <c r="BN89">
        <v>0</v>
      </c>
      <c r="BO89">
        <v>0</v>
      </c>
      <c r="BP89" t="s">
        <v>894</v>
      </c>
      <c r="BQ89" t="s">
        <v>302</v>
      </c>
      <c r="BR89" t="s">
        <v>282</v>
      </c>
      <c r="BS89" t="s">
        <v>488</v>
      </c>
      <c r="BT89" t="s">
        <v>303</v>
      </c>
      <c r="BU89">
        <v>0.39</v>
      </c>
      <c r="BV89" t="s">
        <v>121</v>
      </c>
      <c r="BW89" t="s">
        <v>122</v>
      </c>
      <c r="BX89" t="s">
        <v>220</v>
      </c>
      <c r="BY89" t="s">
        <v>111</v>
      </c>
      <c r="BZ89" t="s">
        <v>286</v>
      </c>
      <c r="CA89" t="s">
        <v>287</v>
      </c>
      <c r="CD89" t="s">
        <v>126</v>
      </c>
    </row>
    <row r="90" spans="1:82" x14ac:dyDescent="0.25">
      <c r="A90" s="2">
        <v>2018</v>
      </c>
      <c r="B90" s="3">
        <v>4</v>
      </c>
      <c r="C90" t="s">
        <v>84</v>
      </c>
      <c r="D90" t="s">
        <v>85</v>
      </c>
      <c r="E90" t="s">
        <v>86</v>
      </c>
      <c r="F90" t="s">
        <v>87</v>
      </c>
      <c r="G90" t="s">
        <v>304</v>
      </c>
      <c r="H90" t="s">
        <v>305</v>
      </c>
      <c r="I90" t="s">
        <v>895</v>
      </c>
      <c r="J90" t="s">
        <v>896</v>
      </c>
      <c r="K90" t="s">
        <v>897</v>
      </c>
      <c r="L90" t="s">
        <v>308</v>
      </c>
      <c r="M90" t="s">
        <v>898</v>
      </c>
      <c r="N90" t="s">
        <v>899</v>
      </c>
      <c r="O90" t="s">
        <v>96</v>
      </c>
      <c r="P90" t="s">
        <v>0</v>
      </c>
      <c r="Q90" t="s">
        <v>97</v>
      </c>
      <c r="R90" t="s">
        <v>98</v>
      </c>
      <c r="S90" t="s">
        <v>99</v>
      </c>
      <c r="T90" t="s">
        <v>311</v>
      </c>
      <c r="U90" t="s">
        <v>111</v>
      </c>
      <c r="V90" t="s">
        <v>519</v>
      </c>
      <c r="W90" t="s">
        <v>900</v>
      </c>
      <c r="X90" t="s">
        <v>901</v>
      </c>
      <c r="Y90" t="s">
        <v>902</v>
      </c>
      <c r="Z90">
        <v>2018</v>
      </c>
      <c r="AA90" t="s">
        <v>107</v>
      </c>
      <c r="AB90" t="s">
        <v>108</v>
      </c>
      <c r="AC90">
        <v>26</v>
      </c>
      <c r="AD90">
        <v>2018</v>
      </c>
      <c r="AE90" t="s">
        <v>107</v>
      </c>
      <c r="AF90" t="s">
        <v>571</v>
      </c>
      <c r="AG90">
        <v>29</v>
      </c>
      <c r="AH90" s="1">
        <v>43192</v>
      </c>
      <c r="AI90">
        <v>2018</v>
      </c>
      <c r="AJ90" t="s">
        <v>572</v>
      </c>
      <c r="AK90" t="s">
        <v>852</v>
      </c>
      <c r="AL90">
        <v>2</v>
      </c>
      <c r="AM90">
        <v>2018</v>
      </c>
      <c r="AN90" t="s">
        <v>572</v>
      </c>
      <c r="AO90" t="s">
        <v>573</v>
      </c>
      <c r="AP90">
        <v>9</v>
      </c>
      <c r="AQ90" t="s">
        <v>903</v>
      </c>
      <c r="AR90" t="s">
        <v>904</v>
      </c>
      <c r="AS90" t="s">
        <v>111</v>
      </c>
      <c r="AT90" t="s">
        <v>112</v>
      </c>
      <c r="AU90" t="s">
        <v>113</v>
      </c>
      <c r="AV90" t="s">
        <v>114</v>
      </c>
      <c r="AW90" t="s">
        <v>111</v>
      </c>
      <c r="AX90" t="s">
        <v>115</v>
      </c>
      <c r="AY90" t="s">
        <v>115</v>
      </c>
      <c r="AZ90" t="s">
        <v>905</v>
      </c>
      <c r="BA90" t="s">
        <v>111</v>
      </c>
      <c r="BB90" t="s">
        <v>200</v>
      </c>
      <c r="BC90" t="s">
        <v>200</v>
      </c>
      <c r="BD90" t="s">
        <v>111</v>
      </c>
      <c r="BE90">
        <v>2030</v>
      </c>
      <c r="BF90" t="s">
        <v>117</v>
      </c>
      <c r="BG90">
        <v>2000</v>
      </c>
      <c r="BH90">
        <v>440</v>
      </c>
      <c r="BI90">
        <v>0</v>
      </c>
      <c r="BJ90">
        <v>4.4000000000000004</v>
      </c>
      <c r="BK90">
        <v>444.4</v>
      </c>
      <c r="BL90">
        <v>0</v>
      </c>
      <c r="BM90" t="s">
        <v>118</v>
      </c>
      <c r="BN90">
        <v>0</v>
      </c>
      <c r="BO90">
        <v>0</v>
      </c>
      <c r="BP90" t="s">
        <v>283</v>
      </c>
      <c r="BQ90" t="s">
        <v>115</v>
      </c>
      <c r="BR90" t="s">
        <v>905</v>
      </c>
      <c r="BS90" t="s">
        <v>488</v>
      </c>
      <c r="BT90" t="s">
        <v>906</v>
      </c>
      <c r="BU90">
        <v>0.22</v>
      </c>
      <c r="BV90" t="s">
        <v>121</v>
      </c>
      <c r="BW90" t="s">
        <v>122</v>
      </c>
      <c r="BX90" t="s">
        <v>146</v>
      </c>
      <c r="BY90" t="s">
        <v>332</v>
      </c>
      <c r="BZ90" t="s">
        <v>286</v>
      </c>
      <c r="CA90" t="s">
        <v>287</v>
      </c>
      <c r="CD90" t="s">
        <v>126</v>
      </c>
    </row>
    <row r="91" spans="1:82" x14ac:dyDescent="0.25">
      <c r="A91" s="2">
        <v>2018</v>
      </c>
      <c r="B91" s="3">
        <v>4</v>
      </c>
      <c r="C91" t="s">
        <v>84</v>
      </c>
      <c r="D91" t="s">
        <v>85</v>
      </c>
      <c r="E91" t="s">
        <v>86</v>
      </c>
      <c r="F91" t="s">
        <v>87</v>
      </c>
      <c r="G91" t="s">
        <v>304</v>
      </c>
      <c r="H91" t="s">
        <v>305</v>
      </c>
      <c r="I91" t="s">
        <v>907</v>
      </c>
      <c r="J91" t="s">
        <v>908</v>
      </c>
      <c r="K91" t="s">
        <v>131</v>
      </c>
      <c r="L91" t="s">
        <v>308</v>
      </c>
      <c r="M91" t="s">
        <v>909</v>
      </c>
      <c r="N91" t="s">
        <v>910</v>
      </c>
      <c r="O91" t="s">
        <v>96</v>
      </c>
      <c r="P91" t="s">
        <v>0</v>
      </c>
      <c r="Q91" t="s">
        <v>97</v>
      </c>
      <c r="R91" t="s">
        <v>98</v>
      </c>
      <c r="S91" t="s">
        <v>99</v>
      </c>
      <c r="T91" t="s">
        <v>311</v>
      </c>
      <c r="U91" t="s">
        <v>212</v>
      </c>
      <c r="V91" t="s">
        <v>212</v>
      </c>
      <c r="W91" t="s">
        <v>911</v>
      </c>
      <c r="X91" t="s">
        <v>912</v>
      </c>
      <c r="Y91" t="s">
        <v>913</v>
      </c>
      <c r="Z91">
        <v>2018</v>
      </c>
      <c r="AA91" t="s">
        <v>107</v>
      </c>
      <c r="AB91" t="s">
        <v>176</v>
      </c>
      <c r="AC91">
        <v>4</v>
      </c>
      <c r="AD91">
        <v>2018</v>
      </c>
      <c r="AE91" t="s">
        <v>572</v>
      </c>
      <c r="AF91" t="s">
        <v>573</v>
      </c>
      <c r="AG91">
        <v>5</v>
      </c>
      <c r="AH91" s="1">
        <v>43196</v>
      </c>
      <c r="AI91">
        <v>2018</v>
      </c>
      <c r="AJ91" t="s">
        <v>572</v>
      </c>
      <c r="AK91" t="s">
        <v>852</v>
      </c>
      <c r="AL91">
        <v>2</v>
      </c>
      <c r="AM91">
        <v>2018</v>
      </c>
      <c r="AN91" t="s">
        <v>572</v>
      </c>
      <c r="AO91" t="s">
        <v>573</v>
      </c>
      <c r="AP91">
        <v>17</v>
      </c>
      <c r="AQ91" t="s">
        <v>914</v>
      </c>
      <c r="AR91" t="s">
        <v>217</v>
      </c>
      <c r="AS91" t="s">
        <v>111</v>
      </c>
      <c r="AT91" t="s">
        <v>218</v>
      </c>
      <c r="AU91" t="s">
        <v>113</v>
      </c>
      <c r="AV91" t="s">
        <v>114</v>
      </c>
      <c r="AW91" t="s">
        <v>111</v>
      </c>
      <c r="AX91" t="s">
        <v>115</v>
      </c>
      <c r="AY91" t="s">
        <v>115</v>
      </c>
      <c r="AZ91" t="s">
        <v>915</v>
      </c>
      <c r="BA91" t="s">
        <v>111</v>
      </c>
      <c r="BB91" t="s">
        <v>200</v>
      </c>
      <c r="BC91" t="s">
        <v>200</v>
      </c>
      <c r="BD91" t="s">
        <v>111</v>
      </c>
      <c r="BE91">
        <v>167200</v>
      </c>
      <c r="BF91" t="s">
        <v>117</v>
      </c>
      <c r="BG91">
        <v>150000</v>
      </c>
      <c r="BH91">
        <v>69750</v>
      </c>
      <c r="BI91">
        <v>0</v>
      </c>
      <c r="BJ91">
        <v>81.75</v>
      </c>
      <c r="BK91">
        <v>69831.75</v>
      </c>
      <c r="BL91">
        <v>0</v>
      </c>
      <c r="BM91" t="s">
        <v>118</v>
      </c>
      <c r="BN91">
        <v>0</v>
      </c>
      <c r="BO91">
        <v>0</v>
      </c>
      <c r="BP91" t="s">
        <v>916</v>
      </c>
      <c r="BQ91" t="s">
        <v>115</v>
      </c>
      <c r="BR91" t="s">
        <v>915</v>
      </c>
      <c r="BS91" t="s">
        <v>488</v>
      </c>
      <c r="BT91" t="s">
        <v>917</v>
      </c>
      <c r="BU91">
        <v>0.47</v>
      </c>
      <c r="BV91" t="s">
        <v>121</v>
      </c>
      <c r="BW91" t="s">
        <v>122</v>
      </c>
      <c r="BX91" t="s">
        <v>146</v>
      </c>
      <c r="BY91" t="s">
        <v>111</v>
      </c>
      <c r="BZ91" t="s">
        <v>286</v>
      </c>
      <c r="CA91" t="s">
        <v>287</v>
      </c>
      <c r="CD91" t="s">
        <v>126</v>
      </c>
    </row>
    <row r="92" spans="1:82" x14ac:dyDescent="0.25">
      <c r="A92" s="2">
        <v>2018</v>
      </c>
      <c r="B92" s="3">
        <v>5</v>
      </c>
      <c r="C92" t="s">
        <v>84</v>
      </c>
      <c r="D92" t="s">
        <v>85</v>
      </c>
      <c r="E92" t="s">
        <v>86</v>
      </c>
      <c r="F92" t="s">
        <v>87</v>
      </c>
      <c r="G92" t="s">
        <v>88</v>
      </c>
      <c r="H92" t="s">
        <v>89</v>
      </c>
      <c r="I92" t="s">
        <v>90</v>
      </c>
      <c r="J92" t="s">
        <v>91</v>
      </c>
      <c r="K92" t="s">
        <v>111</v>
      </c>
      <c r="L92" t="s">
        <v>111</v>
      </c>
      <c r="M92" t="s">
        <v>111</v>
      </c>
      <c r="N92" t="s">
        <v>918</v>
      </c>
      <c r="O92" t="s">
        <v>96</v>
      </c>
      <c r="P92" t="s">
        <v>0</v>
      </c>
      <c r="Q92" t="s">
        <v>97</v>
      </c>
      <c r="R92" t="s">
        <v>98</v>
      </c>
      <c r="S92" t="s">
        <v>99</v>
      </c>
      <c r="T92" t="s">
        <v>100</v>
      </c>
      <c r="U92" t="s">
        <v>101</v>
      </c>
      <c r="V92" t="s">
        <v>101</v>
      </c>
      <c r="W92" t="s">
        <v>102</v>
      </c>
      <c r="X92" t="s">
        <v>919</v>
      </c>
      <c r="Y92" t="s">
        <v>920</v>
      </c>
      <c r="Z92">
        <v>2018</v>
      </c>
      <c r="AA92" t="s">
        <v>572</v>
      </c>
      <c r="AB92" t="s">
        <v>852</v>
      </c>
      <c r="AC92">
        <v>13</v>
      </c>
      <c r="AD92">
        <v>2018</v>
      </c>
      <c r="AE92" t="s">
        <v>572</v>
      </c>
      <c r="AF92" t="s">
        <v>852</v>
      </c>
      <c r="AG92">
        <v>26</v>
      </c>
      <c r="AH92" s="1">
        <v>43248</v>
      </c>
      <c r="AI92">
        <v>2018</v>
      </c>
      <c r="AJ92" t="s">
        <v>572</v>
      </c>
      <c r="AK92" t="s">
        <v>852</v>
      </c>
      <c r="AL92">
        <v>29</v>
      </c>
      <c r="AN92" t="s">
        <v>111</v>
      </c>
      <c r="AO92" t="s">
        <v>111</v>
      </c>
      <c r="AQ92" t="s">
        <v>921</v>
      </c>
      <c r="AR92" t="s">
        <v>922</v>
      </c>
      <c r="AS92" t="s">
        <v>111</v>
      </c>
      <c r="AT92" t="s">
        <v>112</v>
      </c>
      <c r="AU92" t="s">
        <v>113</v>
      </c>
      <c r="AV92" t="s">
        <v>114</v>
      </c>
      <c r="AW92" t="s">
        <v>111</v>
      </c>
      <c r="AX92" t="s">
        <v>115</v>
      </c>
      <c r="AY92" t="s">
        <v>115</v>
      </c>
      <c r="AZ92" t="s">
        <v>111</v>
      </c>
      <c r="BA92" t="s">
        <v>111</v>
      </c>
      <c r="BB92" t="s">
        <v>116</v>
      </c>
      <c r="BC92" t="s">
        <v>116</v>
      </c>
      <c r="BD92" t="s">
        <v>111</v>
      </c>
      <c r="BE92">
        <v>18000</v>
      </c>
      <c r="BF92" t="s">
        <v>117</v>
      </c>
      <c r="BG92">
        <v>18000</v>
      </c>
      <c r="BH92">
        <v>2670</v>
      </c>
      <c r="BI92">
        <v>1452</v>
      </c>
      <c r="BJ92">
        <v>0.43</v>
      </c>
      <c r="BK92">
        <v>4122.43</v>
      </c>
      <c r="BL92">
        <v>0</v>
      </c>
      <c r="BM92" t="s">
        <v>118</v>
      </c>
      <c r="BN92">
        <v>0</v>
      </c>
      <c r="BO92">
        <v>0</v>
      </c>
      <c r="BP92" t="s">
        <v>163</v>
      </c>
      <c r="BQ92" t="s">
        <v>115</v>
      </c>
      <c r="BR92" t="s">
        <v>111</v>
      </c>
      <c r="BS92" t="s">
        <v>111</v>
      </c>
      <c r="BT92" t="s">
        <v>120</v>
      </c>
      <c r="BU92">
        <v>0.15</v>
      </c>
      <c r="BV92" t="s">
        <v>121</v>
      </c>
      <c r="BW92" t="s">
        <v>122</v>
      </c>
      <c r="BX92" t="s">
        <v>111</v>
      </c>
      <c r="BY92" t="s">
        <v>111</v>
      </c>
      <c r="BZ92" t="s">
        <v>124</v>
      </c>
      <c r="CA92" t="s">
        <v>125</v>
      </c>
      <c r="CD92" t="s">
        <v>126</v>
      </c>
    </row>
    <row r="93" spans="1:82" x14ac:dyDescent="0.25">
      <c r="A93" s="2">
        <v>2018</v>
      </c>
      <c r="B93" s="3">
        <v>5</v>
      </c>
      <c r="C93" t="s">
        <v>84</v>
      </c>
      <c r="D93" t="s">
        <v>85</v>
      </c>
      <c r="E93" t="s">
        <v>86</v>
      </c>
      <c r="F93" t="s">
        <v>87</v>
      </c>
      <c r="G93" t="s">
        <v>127</v>
      </c>
      <c r="H93" t="s">
        <v>128</v>
      </c>
      <c r="I93" t="s">
        <v>129</v>
      </c>
      <c r="J93" t="s">
        <v>130</v>
      </c>
      <c r="K93" t="s">
        <v>111</v>
      </c>
      <c r="L93" t="s">
        <v>111</v>
      </c>
      <c r="M93" t="s">
        <v>111</v>
      </c>
      <c r="N93" t="s">
        <v>923</v>
      </c>
      <c r="O93" t="s">
        <v>96</v>
      </c>
      <c r="P93" t="s">
        <v>0</v>
      </c>
      <c r="Q93" t="s">
        <v>97</v>
      </c>
      <c r="R93" t="s">
        <v>98</v>
      </c>
      <c r="S93" t="s">
        <v>99</v>
      </c>
      <c r="T93" t="s">
        <v>135</v>
      </c>
      <c r="U93" t="s">
        <v>136</v>
      </c>
      <c r="V93" t="s">
        <v>136</v>
      </c>
      <c r="W93" t="s">
        <v>102</v>
      </c>
      <c r="X93" t="s">
        <v>924</v>
      </c>
      <c r="Y93" t="s">
        <v>925</v>
      </c>
      <c r="Z93">
        <v>2018</v>
      </c>
      <c r="AA93" t="s">
        <v>572</v>
      </c>
      <c r="AB93" t="s">
        <v>573</v>
      </c>
      <c r="AC93">
        <v>14</v>
      </c>
      <c r="AD93">
        <v>2018</v>
      </c>
      <c r="AE93" t="s">
        <v>572</v>
      </c>
      <c r="AF93" t="s">
        <v>852</v>
      </c>
      <c r="AG93">
        <v>19</v>
      </c>
      <c r="AH93" s="1">
        <v>43248</v>
      </c>
      <c r="AI93">
        <v>2018</v>
      </c>
      <c r="AJ93" t="s">
        <v>572</v>
      </c>
      <c r="AK93" t="s">
        <v>852</v>
      </c>
      <c r="AL93">
        <v>28</v>
      </c>
      <c r="AM93">
        <v>2018</v>
      </c>
      <c r="AN93" t="s">
        <v>572</v>
      </c>
      <c r="AO93" t="s">
        <v>852</v>
      </c>
      <c r="AP93">
        <v>31</v>
      </c>
      <c r="AQ93" t="s">
        <v>926</v>
      </c>
      <c r="AR93" t="s">
        <v>140</v>
      </c>
      <c r="AS93" t="s">
        <v>111</v>
      </c>
      <c r="AT93" t="s">
        <v>141</v>
      </c>
      <c r="AU93" t="s">
        <v>113</v>
      </c>
      <c r="AV93" t="s">
        <v>114</v>
      </c>
      <c r="AW93" t="s">
        <v>111</v>
      </c>
      <c r="AX93" t="s">
        <v>115</v>
      </c>
      <c r="AY93" t="s">
        <v>142</v>
      </c>
      <c r="AZ93" t="s">
        <v>111</v>
      </c>
      <c r="BA93" t="s">
        <v>111</v>
      </c>
      <c r="BB93" t="s">
        <v>143</v>
      </c>
      <c r="BC93" t="s">
        <v>144</v>
      </c>
      <c r="BD93" t="s">
        <v>111</v>
      </c>
      <c r="BE93">
        <v>102240</v>
      </c>
      <c r="BF93" t="s">
        <v>117</v>
      </c>
      <c r="BG93">
        <v>100000</v>
      </c>
      <c r="BH93">
        <v>17200</v>
      </c>
      <c r="BI93">
        <v>0</v>
      </c>
      <c r="BJ93">
        <v>31.8</v>
      </c>
      <c r="BK93">
        <v>17231.8</v>
      </c>
      <c r="BL93">
        <v>0</v>
      </c>
      <c r="BM93" t="s">
        <v>118</v>
      </c>
      <c r="BN93">
        <v>0</v>
      </c>
      <c r="BO93">
        <v>0</v>
      </c>
      <c r="BP93" t="s">
        <v>142</v>
      </c>
      <c r="BQ93" t="s">
        <v>142</v>
      </c>
      <c r="BR93" t="s">
        <v>111</v>
      </c>
      <c r="BS93" t="s">
        <v>111</v>
      </c>
      <c r="BT93" t="s">
        <v>145</v>
      </c>
      <c r="BU93">
        <v>172</v>
      </c>
      <c r="BV93" t="s">
        <v>121</v>
      </c>
      <c r="BW93" t="s">
        <v>122</v>
      </c>
      <c r="BX93" t="s">
        <v>111</v>
      </c>
      <c r="BY93" t="s">
        <v>111</v>
      </c>
      <c r="BZ93" t="s">
        <v>124</v>
      </c>
      <c r="CA93" t="s">
        <v>125</v>
      </c>
      <c r="CD93" t="s">
        <v>126</v>
      </c>
    </row>
    <row r="94" spans="1:82" x14ac:dyDescent="0.25">
      <c r="A94" s="2">
        <v>2018</v>
      </c>
      <c r="B94" s="3">
        <v>5</v>
      </c>
      <c r="C94" t="s">
        <v>84</v>
      </c>
      <c r="D94" t="s">
        <v>85</v>
      </c>
      <c r="E94" t="s">
        <v>86</v>
      </c>
      <c r="F94" t="s">
        <v>87</v>
      </c>
      <c r="G94" t="s">
        <v>127</v>
      </c>
      <c r="H94" t="s">
        <v>128</v>
      </c>
      <c r="I94" t="s">
        <v>774</v>
      </c>
      <c r="J94" t="s">
        <v>775</v>
      </c>
      <c r="K94" t="s">
        <v>111</v>
      </c>
      <c r="L94" t="s">
        <v>111</v>
      </c>
      <c r="M94" t="s">
        <v>111</v>
      </c>
      <c r="N94" t="s">
        <v>927</v>
      </c>
      <c r="O94" t="s">
        <v>96</v>
      </c>
      <c r="P94" t="s">
        <v>0</v>
      </c>
      <c r="Q94" t="s">
        <v>97</v>
      </c>
      <c r="R94" t="s">
        <v>98</v>
      </c>
      <c r="S94" t="s">
        <v>99</v>
      </c>
      <c r="T94" t="s">
        <v>135</v>
      </c>
      <c r="U94" t="s">
        <v>212</v>
      </c>
      <c r="V94" t="s">
        <v>212</v>
      </c>
      <c r="W94" t="s">
        <v>111</v>
      </c>
      <c r="X94" t="s">
        <v>928</v>
      </c>
      <c r="Y94" t="s">
        <v>929</v>
      </c>
      <c r="Z94">
        <v>2018</v>
      </c>
      <c r="AA94" t="s">
        <v>107</v>
      </c>
      <c r="AB94" t="s">
        <v>571</v>
      </c>
      <c r="AC94">
        <v>9</v>
      </c>
      <c r="AD94">
        <v>2018</v>
      </c>
      <c r="AE94" t="s">
        <v>572</v>
      </c>
      <c r="AF94" t="s">
        <v>573</v>
      </c>
      <c r="AG94">
        <v>28</v>
      </c>
      <c r="AH94" s="1">
        <v>43227</v>
      </c>
      <c r="AI94">
        <v>2018</v>
      </c>
      <c r="AJ94" t="s">
        <v>572</v>
      </c>
      <c r="AK94" t="s">
        <v>852</v>
      </c>
      <c r="AL94">
        <v>8</v>
      </c>
      <c r="AM94">
        <v>2018</v>
      </c>
      <c r="AN94" t="s">
        <v>572</v>
      </c>
      <c r="AO94" t="s">
        <v>852</v>
      </c>
      <c r="AP94">
        <v>9</v>
      </c>
      <c r="AQ94" t="s">
        <v>930</v>
      </c>
      <c r="AR94" t="s">
        <v>931</v>
      </c>
      <c r="AS94" t="s">
        <v>111</v>
      </c>
      <c r="AT94" t="s">
        <v>218</v>
      </c>
      <c r="AU94" t="s">
        <v>113</v>
      </c>
      <c r="AV94" t="s">
        <v>114</v>
      </c>
      <c r="AW94" t="s">
        <v>111</v>
      </c>
      <c r="AX94" t="s">
        <v>115</v>
      </c>
      <c r="AY94" t="s">
        <v>142</v>
      </c>
      <c r="AZ94" t="s">
        <v>111</v>
      </c>
      <c r="BA94" t="s">
        <v>111</v>
      </c>
      <c r="BB94" t="s">
        <v>143</v>
      </c>
      <c r="BC94" t="s">
        <v>144</v>
      </c>
      <c r="BD94" t="s">
        <v>111</v>
      </c>
      <c r="BE94">
        <v>102240</v>
      </c>
      <c r="BF94" t="s">
        <v>117</v>
      </c>
      <c r="BG94">
        <v>100000</v>
      </c>
      <c r="BH94">
        <v>18000</v>
      </c>
      <c r="BI94">
        <v>0</v>
      </c>
      <c r="BJ94">
        <v>33</v>
      </c>
      <c r="BK94">
        <v>18033</v>
      </c>
      <c r="BL94">
        <v>0</v>
      </c>
      <c r="BM94" t="s">
        <v>118</v>
      </c>
      <c r="BN94">
        <v>0</v>
      </c>
      <c r="BO94">
        <v>0</v>
      </c>
      <c r="BP94" t="s">
        <v>142</v>
      </c>
      <c r="BQ94" t="s">
        <v>142</v>
      </c>
      <c r="BR94" t="s">
        <v>111</v>
      </c>
      <c r="BS94" t="s">
        <v>111</v>
      </c>
      <c r="BT94" t="s">
        <v>145</v>
      </c>
      <c r="BU94">
        <v>180</v>
      </c>
      <c r="BV94" t="s">
        <v>121</v>
      </c>
      <c r="BW94" t="s">
        <v>122</v>
      </c>
      <c r="BX94" t="s">
        <v>111</v>
      </c>
      <c r="BY94" t="s">
        <v>111</v>
      </c>
      <c r="BZ94" t="s">
        <v>124</v>
      </c>
      <c r="CA94" t="s">
        <v>125</v>
      </c>
      <c r="CD94" t="s">
        <v>126</v>
      </c>
    </row>
    <row r="95" spans="1:82" x14ac:dyDescent="0.25">
      <c r="A95" s="2">
        <v>2018</v>
      </c>
      <c r="B95" s="3">
        <v>5</v>
      </c>
      <c r="C95" t="s">
        <v>84</v>
      </c>
      <c r="D95" t="s">
        <v>85</v>
      </c>
      <c r="E95" t="s">
        <v>86</v>
      </c>
      <c r="F95" t="s">
        <v>87</v>
      </c>
      <c r="G95" t="s">
        <v>127</v>
      </c>
      <c r="H95" t="s">
        <v>128</v>
      </c>
      <c r="I95" t="s">
        <v>932</v>
      </c>
      <c r="J95" t="s">
        <v>775</v>
      </c>
      <c r="K95" t="s">
        <v>111</v>
      </c>
      <c r="L95" t="s">
        <v>111</v>
      </c>
      <c r="M95" t="s">
        <v>111</v>
      </c>
      <c r="N95" t="s">
        <v>933</v>
      </c>
      <c r="O95" t="s">
        <v>96</v>
      </c>
      <c r="P95" t="s">
        <v>0</v>
      </c>
      <c r="Q95" t="s">
        <v>97</v>
      </c>
      <c r="R95" t="s">
        <v>98</v>
      </c>
      <c r="S95" t="s">
        <v>99</v>
      </c>
      <c r="T95" t="s">
        <v>135</v>
      </c>
      <c r="U95" t="s">
        <v>212</v>
      </c>
      <c r="V95" t="s">
        <v>212</v>
      </c>
      <c r="W95" t="s">
        <v>102</v>
      </c>
      <c r="X95" t="s">
        <v>934</v>
      </c>
      <c r="Y95" t="s">
        <v>935</v>
      </c>
      <c r="Z95">
        <v>2018</v>
      </c>
      <c r="AA95" t="s">
        <v>107</v>
      </c>
      <c r="AB95" t="s">
        <v>571</v>
      </c>
      <c r="AC95">
        <v>23</v>
      </c>
      <c r="AD95">
        <v>2018</v>
      </c>
      <c r="AE95" t="s">
        <v>572</v>
      </c>
      <c r="AF95" t="s">
        <v>852</v>
      </c>
      <c r="AG95">
        <v>2</v>
      </c>
      <c r="AH95" s="1">
        <v>43235</v>
      </c>
      <c r="AI95">
        <v>2018</v>
      </c>
      <c r="AJ95" t="s">
        <v>572</v>
      </c>
      <c r="AK95" t="s">
        <v>852</v>
      </c>
      <c r="AL95">
        <v>15</v>
      </c>
      <c r="AM95">
        <v>2018</v>
      </c>
      <c r="AN95" t="s">
        <v>572</v>
      </c>
      <c r="AO95" t="s">
        <v>852</v>
      </c>
      <c r="AP95">
        <v>17</v>
      </c>
      <c r="AQ95" t="s">
        <v>936</v>
      </c>
      <c r="AR95" t="s">
        <v>937</v>
      </c>
      <c r="AS95" t="s">
        <v>111</v>
      </c>
      <c r="AT95" t="s">
        <v>218</v>
      </c>
      <c r="AU95" t="s">
        <v>113</v>
      </c>
      <c r="AV95" t="s">
        <v>114</v>
      </c>
      <c r="AW95" t="s">
        <v>111</v>
      </c>
      <c r="AX95" t="s">
        <v>115</v>
      </c>
      <c r="AY95" t="s">
        <v>142</v>
      </c>
      <c r="AZ95" t="s">
        <v>111</v>
      </c>
      <c r="BA95" t="s">
        <v>111</v>
      </c>
      <c r="BB95" t="s">
        <v>143</v>
      </c>
      <c r="BC95" t="s">
        <v>144</v>
      </c>
      <c r="BD95" t="s">
        <v>111</v>
      </c>
      <c r="BE95">
        <v>102240</v>
      </c>
      <c r="BF95" t="s">
        <v>117</v>
      </c>
      <c r="BG95">
        <v>100000</v>
      </c>
      <c r="BH95">
        <v>17200</v>
      </c>
      <c r="BI95">
        <v>0</v>
      </c>
      <c r="BJ95">
        <v>31.8</v>
      </c>
      <c r="BK95">
        <v>17231.8</v>
      </c>
      <c r="BL95">
        <v>0</v>
      </c>
      <c r="BM95" t="s">
        <v>118</v>
      </c>
      <c r="BN95">
        <v>0</v>
      </c>
      <c r="BO95">
        <v>0</v>
      </c>
      <c r="BP95" t="s">
        <v>142</v>
      </c>
      <c r="BQ95" t="s">
        <v>142</v>
      </c>
      <c r="BR95" t="s">
        <v>111</v>
      </c>
      <c r="BS95" t="s">
        <v>111</v>
      </c>
      <c r="BT95" t="s">
        <v>145</v>
      </c>
      <c r="BU95">
        <v>172</v>
      </c>
      <c r="BV95" t="s">
        <v>121</v>
      </c>
      <c r="BW95" t="s">
        <v>122</v>
      </c>
      <c r="BX95" t="s">
        <v>111</v>
      </c>
      <c r="BY95" t="s">
        <v>111</v>
      </c>
      <c r="BZ95" t="s">
        <v>124</v>
      </c>
      <c r="CA95" t="s">
        <v>125</v>
      </c>
      <c r="CD95" t="s">
        <v>126</v>
      </c>
    </row>
    <row r="96" spans="1:82" x14ac:dyDescent="0.25">
      <c r="A96" s="2">
        <v>2018</v>
      </c>
      <c r="B96" s="3">
        <v>5</v>
      </c>
      <c r="C96" t="s">
        <v>84</v>
      </c>
      <c r="D96" t="s">
        <v>85</v>
      </c>
      <c r="E96" t="s">
        <v>86</v>
      </c>
      <c r="F96" t="s">
        <v>87</v>
      </c>
      <c r="G96" t="s">
        <v>127</v>
      </c>
      <c r="H96" t="s">
        <v>128</v>
      </c>
      <c r="I96" t="s">
        <v>932</v>
      </c>
      <c r="J96" t="s">
        <v>775</v>
      </c>
      <c r="K96" t="s">
        <v>111</v>
      </c>
      <c r="L96" t="s">
        <v>111</v>
      </c>
      <c r="M96" t="s">
        <v>111</v>
      </c>
      <c r="N96" t="s">
        <v>938</v>
      </c>
      <c r="O96" t="s">
        <v>96</v>
      </c>
      <c r="P96" t="s">
        <v>0</v>
      </c>
      <c r="Q96" t="s">
        <v>97</v>
      </c>
      <c r="R96" t="s">
        <v>98</v>
      </c>
      <c r="S96" t="s">
        <v>99</v>
      </c>
      <c r="T96" t="s">
        <v>135</v>
      </c>
      <c r="U96" t="s">
        <v>212</v>
      </c>
      <c r="V96" t="s">
        <v>212</v>
      </c>
      <c r="W96" t="s">
        <v>111</v>
      </c>
      <c r="X96" t="s">
        <v>939</v>
      </c>
      <c r="Y96" t="s">
        <v>940</v>
      </c>
      <c r="Z96">
        <v>2018</v>
      </c>
      <c r="AA96" t="s">
        <v>572</v>
      </c>
      <c r="AB96" t="s">
        <v>573</v>
      </c>
      <c r="AC96">
        <v>3</v>
      </c>
      <c r="AD96">
        <v>2018</v>
      </c>
      <c r="AE96" t="s">
        <v>572</v>
      </c>
      <c r="AF96" t="s">
        <v>852</v>
      </c>
      <c r="AG96">
        <v>10</v>
      </c>
      <c r="AH96" s="1">
        <v>43241</v>
      </c>
      <c r="AI96">
        <v>2018</v>
      </c>
      <c r="AJ96" t="s">
        <v>572</v>
      </c>
      <c r="AK96" t="s">
        <v>852</v>
      </c>
      <c r="AL96">
        <v>22</v>
      </c>
      <c r="AM96">
        <v>2018</v>
      </c>
      <c r="AN96" t="s">
        <v>572</v>
      </c>
      <c r="AO96" t="s">
        <v>852</v>
      </c>
      <c r="AP96">
        <v>24</v>
      </c>
      <c r="AQ96" t="s">
        <v>941</v>
      </c>
      <c r="AR96" t="s">
        <v>393</v>
      </c>
      <c r="AS96" t="s">
        <v>111</v>
      </c>
      <c r="AT96" t="s">
        <v>218</v>
      </c>
      <c r="AU96" t="s">
        <v>113</v>
      </c>
      <c r="AV96" t="s">
        <v>114</v>
      </c>
      <c r="AW96" t="s">
        <v>111</v>
      </c>
      <c r="AX96" t="s">
        <v>115</v>
      </c>
      <c r="AY96" t="s">
        <v>142</v>
      </c>
      <c r="AZ96" t="s">
        <v>111</v>
      </c>
      <c r="BA96" t="s">
        <v>111</v>
      </c>
      <c r="BB96" t="s">
        <v>143</v>
      </c>
      <c r="BC96" t="s">
        <v>144</v>
      </c>
      <c r="BD96" t="s">
        <v>111</v>
      </c>
      <c r="BE96">
        <v>102240</v>
      </c>
      <c r="BF96" t="s">
        <v>117</v>
      </c>
      <c r="BG96">
        <v>100000</v>
      </c>
      <c r="BH96">
        <v>17200</v>
      </c>
      <c r="BI96">
        <v>0</v>
      </c>
      <c r="BJ96">
        <v>31.8</v>
      </c>
      <c r="BK96">
        <v>17231.8</v>
      </c>
      <c r="BL96">
        <v>0</v>
      </c>
      <c r="BM96" t="s">
        <v>118</v>
      </c>
      <c r="BN96">
        <v>0</v>
      </c>
      <c r="BO96">
        <v>0</v>
      </c>
      <c r="BP96" t="s">
        <v>142</v>
      </c>
      <c r="BQ96" t="s">
        <v>142</v>
      </c>
      <c r="BR96" t="s">
        <v>111</v>
      </c>
      <c r="BS96" t="s">
        <v>111</v>
      </c>
      <c r="BT96" t="s">
        <v>145</v>
      </c>
      <c r="BU96">
        <v>172</v>
      </c>
      <c r="BV96" t="s">
        <v>121</v>
      </c>
      <c r="BW96" t="s">
        <v>122</v>
      </c>
      <c r="BX96" t="s">
        <v>111</v>
      </c>
      <c r="BY96" t="s">
        <v>111</v>
      </c>
      <c r="BZ96" t="s">
        <v>124</v>
      </c>
      <c r="CA96" t="s">
        <v>125</v>
      </c>
      <c r="CD96" t="s">
        <v>126</v>
      </c>
    </row>
    <row r="97" spans="1:82" x14ac:dyDescent="0.25">
      <c r="A97" s="2">
        <v>2018</v>
      </c>
      <c r="B97" s="3">
        <v>5</v>
      </c>
      <c r="C97" t="s">
        <v>84</v>
      </c>
      <c r="D97" t="s">
        <v>85</v>
      </c>
      <c r="E97" t="s">
        <v>86</v>
      </c>
      <c r="F97" t="s">
        <v>87</v>
      </c>
      <c r="G97" t="s">
        <v>942</v>
      </c>
      <c r="H97" t="s">
        <v>943</v>
      </c>
      <c r="I97" t="s">
        <v>944</v>
      </c>
      <c r="J97" t="s">
        <v>945</v>
      </c>
      <c r="K97" t="s">
        <v>111</v>
      </c>
      <c r="L97" t="s">
        <v>111</v>
      </c>
      <c r="M97" t="s">
        <v>111</v>
      </c>
      <c r="N97" t="s">
        <v>946</v>
      </c>
      <c r="O97" t="s">
        <v>947</v>
      </c>
      <c r="P97" t="s">
        <v>0</v>
      </c>
      <c r="Q97" t="s">
        <v>97</v>
      </c>
      <c r="R97" t="s">
        <v>98</v>
      </c>
      <c r="S97" t="s">
        <v>450</v>
      </c>
      <c r="T97" t="s">
        <v>948</v>
      </c>
      <c r="U97" t="s">
        <v>111</v>
      </c>
      <c r="V97" t="s">
        <v>477</v>
      </c>
      <c r="W97" t="s">
        <v>111</v>
      </c>
      <c r="X97" t="s">
        <v>949</v>
      </c>
      <c r="Y97" t="s">
        <v>950</v>
      </c>
      <c r="Z97">
        <v>2018</v>
      </c>
      <c r="AA97" t="s">
        <v>572</v>
      </c>
      <c r="AB97" t="s">
        <v>573</v>
      </c>
      <c r="AC97">
        <v>25</v>
      </c>
      <c r="AD97">
        <v>2018</v>
      </c>
      <c r="AE97" t="s">
        <v>572</v>
      </c>
      <c r="AF97" t="s">
        <v>573</v>
      </c>
      <c r="AG97">
        <v>25</v>
      </c>
      <c r="AH97" s="1">
        <v>43224</v>
      </c>
      <c r="AI97">
        <v>2018</v>
      </c>
      <c r="AJ97" t="s">
        <v>572</v>
      </c>
      <c r="AK97" t="s">
        <v>852</v>
      </c>
      <c r="AL97">
        <v>5</v>
      </c>
      <c r="AM97">
        <v>2018</v>
      </c>
      <c r="AN97" t="s">
        <v>572</v>
      </c>
      <c r="AO97" t="s">
        <v>852</v>
      </c>
      <c r="AP97">
        <v>17</v>
      </c>
      <c r="AQ97" t="s">
        <v>951</v>
      </c>
      <c r="AR97" t="s">
        <v>952</v>
      </c>
      <c r="AS97" t="s">
        <v>111</v>
      </c>
      <c r="AT97" t="s">
        <v>111</v>
      </c>
      <c r="AU97" t="s">
        <v>113</v>
      </c>
      <c r="AV97" t="s">
        <v>114</v>
      </c>
      <c r="AW97" t="s">
        <v>111</v>
      </c>
      <c r="AX97" t="s">
        <v>115</v>
      </c>
      <c r="AY97" t="s">
        <v>115</v>
      </c>
      <c r="AZ97" t="s">
        <v>953</v>
      </c>
      <c r="BA97" t="s">
        <v>485</v>
      </c>
      <c r="BB97" t="s">
        <v>486</v>
      </c>
      <c r="BC97" t="s">
        <v>486</v>
      </c>
      <c r="BD97" t="s">
        <v>111</v>
      </c>
      <c r="BE97">
        <v>2</v>
      </c>
      <c r="BF97" t="s">
        <v>117</v>
      </c>
      <c r="BG97">
        <v>2</v>
      </c>
      <c r="BH97">
        <v>15.62</v>
      </c>
      <c r="BI97">
        <v>0</v>
      </c>
      <c r="BJ97">
        <v>0.42</v>
      </c>
      <c r="BK97">
        <v>16.04</v>
      </c>
      <c r="BL97">
        <v>0</v>
      </c>
      <c r="BM97" t="s">
        <v>118</v>
      </c>
      <c r="BN97">
        <v>0</v>
      </c>
      <c r="BO97">
        <v>0</v>
      </c>
      <c r="BP97" t="s">
        <v>115</v>
      </c>
      <c r="BQ97" t="s">
        <v>115</v>
      </c>
      <c r="BR97" t="s">
        <v>953</v>
      </c>
      <c r="BS97" t="s">
        <v>111</v>
      </c>
      <c r="BT97" t="s">
        <v>954</v>
      </c>
      <c r="BU97">
        <v>15.62</v>
      </c>
      <c r="BV97" t="s">
        <v>202</v>
      </c>
      <c r="BW97" t="s">
        <v>122</v>
      </c>
      <c r="BX97" t="s">
        <v>111</v>
      </c>
      <c r="BY97" t="s">
        <v>111</v>
      </c>
      <c r="BZ97" t="s">
        <v>955</v>
      </c>
      <c r="CA97" t="s">
        <v>956</v>
      </c>
      <c r="CD97" t="s">
        <v>126</v>
      </c>
    </row>
    <row r="98" spans="1:82" x14ac:dyDescent="0.25">
      <c r="A98" s="2">
        <v>2018</v>
      </c>
      <c r="B98" s="3">
        <v>5</v>
      </c>
      <c r="C98" t="s">
        <v>84</v>
      </c>
      <c r="D98" t="s">
        <v>85</v>
      </c>
      <c r="E98" t="s">
        <v>86</v>
      </c>
      <c r="F98" t="s">
        <v>87</v>
      </c>
      <c r="G98" t="s">
        <v>625</v>
      </c>
      <c r="H98" t="s">
        <v>626</v>
      </c>
      <c r="I98" t="s">
        <v>957</v>
      </c>
      <c r="J98" t="s">
        <v>628</v>
      </c>
      <c r="K98" t="s">
        <v>111</v>
      </c>
      <c r="L98" t="s">
        <v>111</v>
      </c>
      <c r="M98" t="s">
        <v>111</v>
      </c>
      <c r="N98" t="s">
        <v>958</v>
      </c>
      <c r="O98" t="s">
        <v>194</v>
      </c>
      <c r="P98" t="s">
        <v>0</v>
      </c>
      <c r="Q98" t="s">
        <v>97</v>
      </c>
      <c r="R98" t="s">
        <v>98</v>
      </c>
      <c r="S98" t="s">
        <v>370</v>
      </c>
      <c r="T98" t="s">
        <v>155</v>
      </c>
      <c r="U98" t="s">
        <v>111</v>
      </c>
      <c r="V98" t="s">
        <v>632</v>
      </c>
      <c r="W98" t="s">
        <v>959</v>
      </c>
      <c r="X98" t="s">
        <v>960</v>
      </c>
      <c r="Y98" t="s">
        <v>961</v>
      </c>
      <c r="AA98" t="s">
        <v>111</v>
      </c>
      <c r="AB98" t="s">
        <v>111</v>
      </c>
      <c r="AD98">
        <v>2018</v>
      </c>
      <c r="AE98" t="s">
        <v>572</v>
      </c>
      <c r="AF98" t="s">
        <v>573</v>
      </c>
      <c r="AG98">
        <v>25</v>
      </c>
      <c r="AH98" s="1">
        <v>43229</v>
      </c>
      <c r="AI98">
        <v>2018</v>
      </c>
      <c r="AJ98" t="s">
        <v>572</v>
      </c>
      <c r="AK98" t="s">
        <v>852</v>
      </c>
      <c r="AL98">
        <v>10</v>
      </c>
      <c r="AN98" t="s">
        <v>111</v>
      </c>
      <c r="AO98" t="s">
        <v>111</v>
      </c>
      <c r="AQ98" t="s">
        <v>962</v>
      </c>
      <c r="AR98" t="s">
        <v>111</v>
      </c>
      <c r="AS98" t="s">
        <v>111</v>
      </c>
      <c r="AT98" t="s">
        <v>637</v>
      </c>
      <c r="AU98" t="s">
        <v>113</v>
      </c>
      <c r="AV98" t="s">
        <v>114</v>
      </c>
      <c r="AW98" t="s">
        <v>111</v>
      </c>
      <c r="AX98" t="s">
        <v>115</v>
      </c>
      <c r="AY98" t="s">
        <v>638</v>
      </c>
      <c r="AZ98" t="s">
        <v>639</v>
      </c>
      <c r="BA98" t="s">
        <v>111</v>
      </c>
      <c r="BB98" t="s">
        <v>379</v>
      </c>
      <c r="BC98" t="s">
        <v>379</v>
      </c>
      <c r="BD98" t="s">
        <v>111</v>
      </c>
      <c r="BE98">
        <v>520.96002197265602</v>
      </c>
      <c r="BF98" t="s">
        <v>117</v>
      </c>
      <c r="BG98">
        <v>498.95999145507801</v>
      </c>
      <c r="BH98">
        <v>924</v>
      </c>
      <c r="BI98">
        <v>7.22</v>
      </c>
      <c r="BJ98">
        <v>0.61</v>
      </c>
      <c r="BK98">
        <v>931.84</v>
      </c>
      <c r="BL98">
        <v>0</v>
      </c>
      <c r="BM98" t="s">
        <v>118</v>
      </c>
      <c r="BN98">
        <v>0</v>
      </c>
      <c r="BO98">
        <v>0</v>
      </c>
      <c r="BP98" t="s">
        <v>640</v>
      </c>
      <c r="BQ98" t="s">
        <v>234</v>
      </c>
      <c r="BR98" t="s">
        <v>639</v>
      </c>
      <c r="BS98" t="s">
        <v>111</v>
      </c>
      <c r="BT98" t="s">
        <v>641</v>
      </c>
      <c r="BU98">
        <v>1.85</v>
      </c>
      <c r="BV98" t="s">
        <v>381</v>
      </c>
      <c r="BW98" t="s">
        <v>122</v>
      </c>
      <c r="BX98" t="s">
        <v>111</v>
      </c>
      <c r="BY98" t="s">
        <v>111</v>
      </c>
      <c r="BZ98" t="s">
        <v>166</v>
      </c>
      <c r="CA98" t="s">
        <v>167</v>
      </c>
      <c r="CD98" t="s">
        <v>126</v>
      </c>
    </row>
    <row r="99" spans="1:82" x14ac:dyDescent="0.25">
      <c r="A99" s="2">
        <v>2018</v>
      </c>
      <c r="B99" s="3">
        <v>5</v>
      </c>
      <c r="C99" t="s">
        <v>84</v>
      </c>
      <c r="D99" t="s">
        <v>85</v>
      </c>
      <c r="E99" t="s">
        <v>86</v>
      </c>
      <c r="F99" t="s">
        <v>87</v>
      </c>
      <c r="G99" t="s">
        <v>963</v>
      </c>
      <c r="H99" t="s">
        <v>964</v>
      </c>
      <c r="I99" t="s">
        <v>965</v>
      </c>
      <c r="J99" t="s">
        <v>966</v>
      </c>
      <c r="K99" t="s">
        <v>111</v>
      </c>
      <c r="L99" t="s">
        <v>111</v>
      </c>
      <c r="M99" t="s">
        <v>111</v>
      </c>
      <c r="N99" t="s">
        <v>967</v>
      </c>
      <c r="O99" t="s">
        <v>96</v>
      </c>
      <c r="P99" t="s">
        <v>0</v>
      </c>
      <c r="Q99" t="s">
        <v>97</v>
      </c>
      <c r="R99" t="s">
        <v>98</v>
      </c>
      <c r="S99" t="s">
        <v>99</v>
      </c>
      <c r="T99" t="s">
        <v>968</v>
      </c>
      <c r="U99" t="s">
        <v>536</v>
      </c>
      <c r="V99" t="s">
        <v>536</v>
      </c>
      <c r="W99" t="s">
        <v>111</v>
      </c>
      <c r="X99" t="s">
        <v>969</v>
      </c>
      <c r="Y99" t="s">
        <v>970</v>
      </c>
      <c r="Z99">
        <v>2018</v>
      </c>
      <c r="AA99" t="s">
        <v>107</v>
      </c>
      <c r="AB99" t="s">
        <v>571</v>
      </c>
      <c r="AC99">
        <v>7</v>
      </c>
      <c r="AD99">
        <v>2018</v>
      </c>
      <c r="AE99" t="s">
        <v>572</v>
      </c>
      <c r="AF99" t="s">
        <v>573</v>
      </c>
      <c r="AG99">
        <v>21</v>
      </c>
      <c r="AH99" s="1">
        <v>43224</v>
      </c>
      <c r="AI99">
        <v>2018</v>
      </c>
      <c r="AJ99" t="s">
        <v>572</v>
      </c>
      <c r="AK99" t="s">
        <v>852</v>
      </c>
      <c r="AL99">
        <v>8</v>
      </c>
      <c r="AM99">
        <v>2018</v>
      </c>
      <c r="AN99" t="s">
        <v>572</v>
      </c>
      <c r="AO99" t="s">
        <v>852</v>
      </c>
      <c r="AP99">
        <v>8</v>
      </c>
      <c r="AQ99" t="s">
        <v>971</v>
      </c>
      <c r="AR99" t="s">
        <v>409</v>
      </c>
      <c r="AS99" t="s">
        <v>111</v>
      </c>
      <c r="AT99" t="s">
        <v>112</v>
      </c>
      <c r="AU99" t="s">
        <v>113</v>
      </c>
      <c r="AV99" t="s">
        <v>114</v>
      </c>
      <c r="AW99" t="s">
        <v>111</v>
      </c>
      <c r="AX99" t="s">
        <v>115</v>
      </c>
      <c r="AY99" t="s">
        <v>115</v>
      </c>
      <c r="AZ99" t="s">
        <v>111</v>
      </c>
      <c r="BA99" t="s">
        <v>111</v>
      </c>
      <c r="BB99" t="s">
        <v>249</v>
      </c>
      <c r="BC99" t="s">
        <v>249</v>
      </c>
      <c r="BD99" t="s">
        <v>111</v>
      </c>
      <c r="BE99">
        <v>26002</v>
      </c>
      <c r="BF99" t="s">
        <v>117</v>
      </c>
      <c r="BG99">
        <v>25500</v>
      </c>
      <c r="BH99">
        <v>12590</v>
      </c>
      <c r="BI99">
        <v>0</v>
      </c>
      <c r="BJ99">
        <v>147.9</v>
      </c>
      <c r="BK99">
        <v>12737.9</v>
      </c>
      <c r="BL99">
        <v>0</v>
      </c>
      <c r="BM99" t="s">
        <v>118</v>
      </c>
      <c r="BN99">
        <v>0</v>
      </c>
      <c r="BO99">
        <v>0</v>
      </c>
      <c r="BP99" t="s">
        <v>115</v>
      </c>
      <c r="BQ99" t="s">
        <v>115</v>
      </c>
      <c r="BR99" t="s">
        <v>111</v>
      </c>
      <c r="BS99" t="s">
        <v>111</v>
      </c>
      <c r="BT99" t="s">
        <v>972</v>
      </c>
      <c r="BU99">
        <v>493.73</v>
      </c>
      <c r="BV99" t="s">
        <v>121</v>
      </c>
      <c r="BW99" t="s">
        <v>122</v>
      </c>
      <c r="BX99" t="s">
        <v>111</v>
      </c>
      <c r="BY99" t="s">
        <v>111</v>
      </c>
      <c r="BZ99" t="s">
        <v>166</v>
      </c>
      <c r="CA99" t="s">
        <v>167</v>
      </c>
      <c r="CD99" t="s">
        <v>126</v>
      </c>
    </row>
    <row r="100" spans="1:82" x14ac:dyDescent="0.25">
      <c r="A100" s="2">
        <v>2018</v>
      </c>
      <c r="B100" s="3">
        <v>5</v>
      </c>
      <c r="C100" t="s">
        <v>84</v>
      </c>
      <c r="D100" t="s">
        <v>85</v>
      </c>
      <c r="E100" t="s">
        <v>86</v>
      </c>
      <c r="F100" t="s">
        <v>87</v>
      </c>
      <c r="G100" t="s">
        <v>412</v>
      </c>
      <c r="H100" t="s">
        <v>413</v>
      </c>
      <c r="I100" t="s">
        <v>973</v>
      </c>
      <c r="J100" t="s">
        <v>974</v>
      </c>
      <c r="K100" t="s">
        <v>111</v>
      </c>
      <c r="L100" t="s">
        <v>111</v>
      </c>
      <c r="M100" t="s">
        <v>111</v>
      </c>
      <c r="N100" t="s">
        <v>975</v>
      </c>
      <c r="O100" t="s">
        <v>96</v>
      </c>
      <c r="P100" t="s">
        <v>0</v>
      </c>
      <c r="Q100" t="s">
        <v>97</v>
      </c>
      <c r="R100" t="s">
        <v>98</v>
      </c>
      <c r="S100" t="s">
        <v>99</v>
      </c>
      <c r="T100" t="s">
        <v>420</v>
      </c>
      <c r="U100" t="s">
        <v>111</v>
      </c>
      <c r="V100" t="s">
        <v>405</v>
      </c>
      <c r="W100" t="s">
        <v>111</v>
      </c>
      <c r="X100" t="s">
        <v>976</v>
      </c>
      <c r="Y100" t="s">
        <v>977</v>
      </c>
      <c r="Z100">
        <v>2018</v>
      </c>
      <c r="AA100" t="s">
        <v>572</v>
      </c>
      <c r="AB100" t="s">
        <v>573</v>
      </c>
      <c r="AC100">
        <v>8</v>
      </c>
      <c r="AD100">
        <v>2018</v>
      </c>
      <c r="AE100" t="s">
        <v>572</v>
      </c>
      <c r="AF100" t="s">
        <v>852</v>
      </c>
      <c r="AG100">
        <v>5</v>
      </c>
      <c r="AH100" s="1">
        <v>43230</v>
      </c>
      <c r="AI100">
        <v>2018</v>
      </c>
      <c r="AJ100" t="s">
        <v>572</v>
      </c>
      <c r="AK100" t="s">
        <v>852</v>
      </c>
      <c r="AL100">
        <v>11</v>
      </c>
      <c r="AM100">
        <v>2018</v>
      </c>
      <c r="AN100" t="s">
        <v>572</v>
      </c>
      <c r="AO100" t="s">
        <v>852</v>
      </c>
      <c r="AP100">
        <v>16</v>
      </c>
      <c r="AQ100" t="s">
        <v>978</v>
      </c>
      <c r="AR100" t="s">
        <v>979</v>
      </c>
      <c r="AS100" t="s">
        <v>111</v>
      </c>
      <c r="AT100" t="s">
        <v>112</v>
      </c>
      <c r="AU100" t="s">
        <v>113</v>
      </c>
      <c r="AV100" t="s">
        <v>114</v>
      </c>
      <c r="AW100" t="s">
        <v>111</v>
      </c>
      <c r="AX100" t="s">
        <v>115</v>
      </c>
      <c r="AY100" t="s">
        <v>980</v>
      </c>
      <c r="AZ100" t="s">
        <v>111</v>
      </c>
      <c r="BA100" t="s">
        <v>111</v>
      </c>
      <c r="BB100" t="s">
        <v>267</v>
      </c>
      <c r="BC100" t="s">
        <v>267</v>
      </c>
      <c r="BD100" t="s">
        <v>111</v>
      </c>
      <c r="BE100">
        <v>1000</v>
      </c>
      <c r="BF100" t="s">
        <v>117</v>
      </c>
      <c r="BG100">
        <v>1000</v>
      </c>
      <c r="BH100">
        <v>26860</v>
      </c>
      <c r="BI100">
        <v>0</v>
      </c>
      <c r="BJ100">
        <v>182.32</v>
      </c>
      <c r="BK100">
        <v>27042.32</v>
      </c>
      <c r="BL100">
        <v>395</v>
      </c>
      <c r="BM100" t="s">
        <v>201</v>
      </c>
      <c r="BN100">
        <v>0</v>
      </c>
      <c r="BO100">
        <v>0</v>
      </c>
      <c r="BP100" t="s">
        <v>981</v>
      </c>
      <c r="BQ100" t="s">
        <v>163</v>
      </c>
      <c r="BR100" t="s">
        <v>111</v>
      </c>
      <c r="BS100" t="s">
        <v>111</v>
      </c>
      <c r="BT100" t="s">
        <v>164</v>
      </c>
      <c r="BU100">
        <v>26.86</v>
      </c>
      <c r="BV100" t="s">
        <v>121</v>
      </c>
      <c r="BW100" t="s">
        <v>122</v>
      </c>
      <c r="BX100" t="s">
        <v>111</v>
      </c>
      <c r="BY100" t="s">
        <v>235</v>
      </c>
      <c r="BZ100" t="s">
        <v>166</v>
      </c>
      <c r="CA100" t="s">
        <v>167</v>
      </c>
      <c r="CD100" t="s">
        <v>126</v>
      </c>
    </row>
    <row r="101" spans="1:82" x14ac:dyDescent="0.25">
      <c r="A101" s="2">
        <v>2018</v>
      </c>
      <c r="B101" s="3">
        <v>5</v>
      </c>
      <c r="C101" t="s">
        <v>84</v>
      </c>
      <c r="D101" t="s">
        <v>85</v>
      </c>
      <c r="E101" t="s">
        <v>86</v>
      </c>
      <c r="F101" t="s">
        <v>87</v>
      </c>
      <c r="G101" t="s">
        <v>656</v>
      </c>
      <c r="H101" t="s">
        <v>657</v>
      </c>
      <c r="I101" t="s">
        <v>982</v>
      </c>
      <c r="J101" t="s">
        <v>983</v>
      </c>
      <c r="K101" t="s">
        <v>111</v>
      </c>
      <c r="L101" t="s">
        <v>111</v>
      </c>
      <c r="M101" t="s">
        <v>111</v>
      </c>
      <c r="N101" t="s">
        <v>984</v>
      </c>
      <c r="O101" t="s">
        <v>96</v>
      </c>
      <c r="P101" t="s">
        <v>0</v>
      </c>
      <c r="Q101" t="s">
        <v>97</v>
      </c>
      <c r="R101" t="s">
        <v>98</v>
      </c>
      <c r="S101" t="s">
        <v>99</v>
      </c>
      <c r="T101" t="s">
        <v>662</v>
      </c>
      <c r="U101" t="s">
        <v>212</v>
      </c>
      <c r="V101" t="s">
        <v>212</v>
      </c>
      <c r="W101" t="s">
        <v>111</v>
      </c>
      <c r="X101" t="s">
        <v>985</v>
      </c>
      <c r="Y101" t="s">
        <v>986</v>
      </c>
      <c r="Z101">
        <v>2018</v>
      </c>
      <c r="AA101" t="s">
        <v>572</v>
      </c>
      <c r="AB101" t="s">
        <v>573</v>
      </c>
      <c r="AC101">
        <v>13</v>
      </c>
      <c r="AD101">
        <v>2018</v>
      </c>
      <c r="AE101" t="s">
        <v>572</v>
      </c>
      <c r="AF101" t="s">
        <v>852</v>
      </c>
      <c r="AG101">
        <v>10</v>
      </c>
      <c r="AH101" s="1">
        <v>43242</v>
      </c>
      <c r="AI101">
        <v>2018</v>
      </c>
      <c r="AJ101" t="s">
        <v>572</v>
      </c>
      <c r="AK101" t="s">
        <v>852</v>
      </c>
      <c r="AL101">
        <v>22</v>
      </c>
      <c r="AM101">
        <v>2018</v>
      </c>
      <c r="AN101" t="s">
        <v>572</v>
      </c>
      <c r="AO101" t="s">
        <v>852</v>
      </c>
      <c r="AP101">
        <v>24</v>
      </c>
      <c r="AQ101" t="s">
        <v>987</v>
      </c>
      <c r="AR101" t="s">
        <v>393</v>
      </c>
      <c r="AS101" t="s">
        <v>111</v>
      </c>
      <c r="AT101" t="s">
        <v>218</v>
      </c>
      <c r="AU101" t="s">
        <v>113</v>
      </c>
      <c r="AV101" t="s">
        <v>114</v>
      </c>
      <c r="AW101" t="s">
        <v>111</v>
      </c>
      <c r="AX101" t="s">
        <v>115</v>
      </c>
      <c r="AY101" t="s">
        <v>115</v>
      </c>
      <c r="AZ101" t="s">
        <v>111</v>
      </c>
      <c r="BA101" t="s">
        <v>111</v>
      </c>
      <c r="BB101" t="s">
        <v>161</v>
      </c>
      <c r="BC101" t="s">
        <v>161</v>
      </c>
      <c r="BD101" t="s">
        <v>111</v>
      </c>
      <c r="BE101">
        <v>25680</v>
      </c>
      <c r="BF101" t="s">
        <v>117</v>
      </c>
      <c r="BG101">
        <v>25200</v>
      </c>
      <c r="BH101">
        <v>14637</v>
      </c>
      <c r="BI101">
        <v>0</v>
      </c>
      <c r="BJ101">
        <v>146.37</v>
      </c>
      <c r="BK101">
        <v>14783.37</v>
      </c>
      <c r="BL101">
        <v>640</v>
      </c>
      <c r="BM101" t="s">
        <v>442</v>
      </c>
      <c r="BN101">
        <v>0</v>
      </c>
      <c r="BO101">
        <v>0</v>
      </c>
      <c r="BP101" t="s">
        <v>668</v>
      </c>
      <c r="BQ101" t="s">
        <v>669</v>
      </c>
      <c r="BR101" t="s">
        <v>111</v>
      </c>
      <c r="BS101" t="s">
        <v>111</v>
      </c>
      <c r="BT101" t="s">
        <v>164</v>
      </c>
      <c r="BU101">
        <v>0.57999999999999996</v>
      </c>
      <c r="BV101" t="s">
        <v>121</v>
      </c>
      <c r="BW101" t="s">
        <v>122</v>
      </c>
      <c r="BX101" t="s">
        <v>111</v>
      </c>
      <c r="BY101" t="s">
        <v>111</v>
      </c>
      <c r="BZ101" t="s">
        <v>166</v>
      </c>
      <c r="CA101" t="s">
        <v>167</v>
      </c>
      <c r="CD101" t="s">
        <v>126</v>
      </c>
    </row>
    <row r="102" spans="1:82" x14ac:dyDescent="0.25">
      <c r="A102" s="2">
        <v>2018</v>
      </c>
      <c r="B102" s="3">
        <v>5</v>
      </c>
      <c r="C102" t="s">
        <v>84</v>
      </c>
      <c r="D102" t="s">
        <v>85</v>
      </c>
      <c r="E102" t="s">
        <v>86</v>
      </c>
      <c r="F102" t="s">
        <v>87</v>
      </c>
      <c r="G102" t="s">
        <v>445</v>
      </c>
      <c r="H102" t="s">
        <v>446</v>
      </c>
      <c r="I102" t="s">
        <v>988</v>
      </c>
      <c r="J102" t="s">
        <v>989</v>
      </c>
      <c r="K102" t="s">
        <v>111</v>
      </c>
      <c r="L102" t="s">
        <v>111</v>
      </c>
      <c r="M102" t="s">
        <v>111</v>
      </c>
      <c r="N102" t="s">
        <v>990</v>
      </c>
      <c r="O102" t="s">
        <v>96</v>
      </c>
      <c r="P102" t="s">
        <v>0</v>
      </c>
      <c r="Q102" t="s">
        <v>97</v>
      </c>
      <c r="R102" t="s">
        <v>98</v>
      </c>
      <c r="S102" t="s">
        <v>99</v>
      </c>
      <c r="T102" t="s">
        <v>155</v>
      </c>
      <c r="U102" t="s">
        <v>101</v>
      </c>
      <c r="V102" t="s">
        <v>101</v>
      </c>
      <c r="W102" t="s">
        <v>102</v>
      </c>
      <c r="X102" t="s">
        <v>991</v>
      </c>
      <c r="Y102" t="s">
        <v>992</v>
      </c>
      <c r="Z102">
        <v>2018</v>
      </c>
      <c r="AA102" t="s">
        <v>572</v>
      </c>
      <c r="AB102" t="s">
        <v>573</v>
      </c>
      <c r="AC102">
        <v>29</v>
      </c>
      <c r="AD102">
        <v>2018</v>
      </c>
      <c r="AE102" t="s">
        <v>572</v>
      </c>
      <c r="AF102" t="s">
        <v>852</v>
      </c>
      <c r="AG102">
        <v>12</v>
      </c>
      <c r="AH102" s="1">
        <v>43231</v>
      </c>
      <c r="AI102">
        <v>2018</v>
      </c>
      <c r="AJ102" t="s">
        <v>572</v>
      </c>
      <c r="AK102" t="s">
        <v>852</v>
      </c>
      <c r="AL102">
        <v>14</v>
      </c>
      <c r="AM102">
        <v>2018</v>
      </c>
      <c r="AN102" t="s">
        <v>572</v>
      </c>
      <c r="AO102" t="s">
        <v>852</v>
      </c>
      <c r="AP102">
        <v>17</v>
      </c>
      <c r="AQ102" t="s">
        <v>993</v>
      </c>
      <c r="AR102" t="s">
        <v>994</v>
      </c>
      <c r="AS102" t="s">
        <v>111</v>
      </c>
      <c r="AT102" t="s">
        <v>112</v>
      </c>
      <c r="AU102" t="s">
        <v>113</v>
      </c>
      <c r="AV102" t="s">
        <v>114</v>
      </c>
      <c r="AW102" t="s">
        <v>111</v>
      </c>
      <c r="AX102" t="s">
        <v>115</v>
      </c>
      <c r="AY102" t="s">
        <v>115</v>
      </c>
      <c r="AZ102" t="s">
        <v>995</v>
      </c>
      <c r="BA102" t="s">
        <v>111</v>
      </c>
      <c r="BB102" t="s">
        <v>458</v>
      </c>
      <c r="BC102" t="s">
        <v>458</v>
      </c>
      <c r="BD102" t="s">
        <v>111</v>
      </c>
      <c r="BE102">
        <v>2.1700000762939502</v>
      </c>
      <c r="BF102" t="s">
        <v>117</v>
      </c>
      <c r="BG102">
        <v>1</v>
      </c>
      <c r="BH102">
        <v>156.29</v>
      </c>
      <c r="BI102">
        <v>0</v>
      </c>
      <c r="BJ102">
        <v>0.57999999999999996</v>
      </c>
      <c r="BK102">
        <v>156.87</v>
      </c>
      <c r="BL102">
        <v>0</v>
      </c>
      <c r="BM102" t="s">
        <v>118</v>
      </c>
      <c r="BN102">
        <v>0</v>
      </c>
      <c r="BO102">
        <v>0</v>
      </c>
      <c r="BP102" t="s">
        <v>996</v>
      </c>
      <c r="BQ102" t="s">
        <v>234</v>
      </c>
      <c r="BR102" t="s">
        <v>995</v>
      </c>
      <c r="BS102" t="s">
        <v>111</v>
      </c>
      <c r="BT102" t="s">
        <v>997</v>
      </c>
      <c r="BU102">
        <v>78.150000000000006</v>
      </c>
      <c r="BV102" t="s">
        <v>121</v>
      </c>
      <c r="BW102" t="s">
        <v>122</v>
      </c>
      <c r="BX102" t="s">
        <v>111</v>
      </c>
      <c r="BY102" t="s">
        <v>998</v>
      </c>
      <c r="BZ102" t="s">
        <v>166</v>
      </c>
      <c r="CA102" t="s">
        <v>167</v>
      </c>
      <c r="CD102" t="s">
        <v>126</v>
      </c>
    </row>
    <row r="103" spans="1:82" x14ac:dyDescent="0.25">
      <c r="A103" s="2">
        <v>2018</v>
      </c>
      <c r="B103" s="3">
        <v>5</v>
      </c>
      <c r="C103" t="s">
        <v>84</v>
      </c>
      <c r="D103" t="s">
        <v>85</v>
      </c>
      <c r="E103" t="s">
        <v>86</v>
      </c>
      <c r="F103" t="s">
        <v>87</v>
      </c>
      <c r="G103" t="s">
        <v>459</v>
      </c>
      <c r="H103" t="s">
        <v>460</v>
      </c>
      <c r="I103" t="s">
        <v>999</v>
      </c>
      <c r="J103" t="s">
        <v>1000</v>
      </c>
      <c r="K103" t="s">
        <v>111</v>
      </c>
      <c r="L103" t="s">
        <v>111</v>
      </c>
      <c r="M103" t="s">
        <v>111</v>
      </c>
      <c r="N103" t="s">
        <v>1001</v>
      </c>
      <c r="O103" t="s">
        <v>96</v>
      </c>
      <c r="P103" t="s">
        <v>0</v>
      </c>
      <c r="Q103" t="s">
        <v>97</v>
      </c>
      <c r="R103" t="s">
        <v>98</v>
      </c>
      <c r="S103" t="s">
        <v>99</v>
      </c>
      <c r="T103" t="s">
        <v>464</v>
      </c>
      <c r="U103" t="s">
        <v>212</v>
      </c>
      <c r="V103" t="s">
        <v>212</v>
      </c>
      <c r="W103" t="s">
        <v>102</v>
      </c>
      <c r="X103" t="s">
        <v>1002</v>
      </c>
      <c r="Y103" t="s">
        <v>1003</v>
      </c>
      <c r="Z103">
        <v>2018</v>
      </c>
      <c r="AA103" t="s">
        <v>107</v>
      </c>
      <c r="AB103" t="s">
        <v>571</v>
      </c>
      <c r="AC103">
        <v>28</v>
      </c>
      <c r="AD103">
        <v>2018</v>
      </c>
      <c r="AE103" t="s">
        <v>572</v>
      </c>
      <c r="AF103" t="s">
        <v>852</v>
      </c>
      <c r="AG103">
        <v>2</v>
      </c>
      <c r="AH103" s="1">
        <v>43224</v>
      </c>
      <c r="AI103">
        <v>2018</v>
      </c>
      <c r="AJ103" t="s">
        <v>572</v>
      </c>
      <c r="AK103" t="s">
        <v>852</v>
      </c>
      <c r="AL103">
        <v>4</v>
      </c>
      <c r="AM103">
        <v>2018</v>
      </c>
      <c r="AN103" t="s">
        <v>572</v>
      </c>
      <c r="AO103" t="s">
        <v>852</v>
      </c>
      <c r="AP103">
        <v>8</v>
      </c>
      <c r="AQ103" t="s">
        <v>1004</v>
      </c>
      <c r="AR103" t="s">
        <v>937</v>
      </c>
      <c r="AS103" t="s">
        <v>111</v>
      </c>
      <c r="AT103" t="s">
        <v>218</v>
      </c>
      <c r="AU103" t="s">
        <v>113</v>
      </c>
      <c r="AV103" t="s">
        <v>114</v>
      </c>
      <c r="AW103" t="s">
        <v>111</v>
      </c>
      <c r="AX103" t="s">
        <v>115</v>
      </c>
      <c r="AY103" t="s">
        <v>1005</v>
      </c>
      <c r="AZ103" t="s">
        <v>160</v>
      </c>
      <c r="BA103" t="s">
        <v>111</v>
      </c>
      <c r="BB103" t="s">
        <v>395</v>
      </c>
      <c r="BC103" t="s">
        <v>395</v>
      </c>
      <c r="BD103" t="s">
        <v>111</v>
      </c>
      <c r="BE103">
        <v>27576</v>
      </c>
      <c r="BF103" t="s">
        <v>117</v>
      </c>
      <c r="BG103">
        <v>27000</v>
      </c>
      <c r="BH103">
        <v>4131</v>
      </c>
      <c r="BI103">
        <v>0</v>
      </c>
      <c r="BJ103">
        <v>20</v>
      </c>
      <c r="BK103">
        <v>4151</v>
      </c>
      <c r="BL103">
        <v>0</v>
      </c>
      <c r="BM103" t="s">
        <v>118</v>
      </c>
      <c r="BN103">
        <v>0</v>
      </c>
      <c r="BO103">
        <v>0</v>
      </c>
      <c r="BP103" t="s">
        <v>115</v>
      </c>
      <c r="BQ103" t="s">
        <v>115</v>
      </c>
      <c r="BR103" t="s">
        <v>160</v>
      </c>
      <c r="BS103" t="s">
        <v>111</v>
      </c>
      <c r="BT103" t="s">
        <v>469</v>
      </c>
      <c r="BU103">
        <v>0.15</v>
      </c>
      <c r="BV103" t="s">
        <v>121</v>
      </c>
      <c r="BW103" t="s">
        <v>122</v>
      </c>
      <c r="BX103" t="s">
        <v>111</v>
      </c>
      <c r="BY103" t="s">
        <v>111</v>
      </c>
      <c r="BZ103" t="s">
        <v>166</v>
      </c>
      <c r="CA103" t="s">
        <v>167</v>
      </c>
      <c r="CD103" t="s">
        <v>126</v>
      </c>
    </row>
    <row r="104" spans="1:82" x14ac:dyDescent="0.25">
      <c r="A104" s="2">
        <v>2018</v>
      </c>
      <c r="B104" s="3">
        <v>5</v>
      </c>
      <c r="C104" t="s">
        <v>84</v>
      </c>
      <c r="D104" t="s">
        <v>85</v>
      </c>
      <c r="E104" t="s">
        <v>86</v>
      </c>
      <c r="F104" t="s">
        <v>87</v>
      </c>
      <c r="G104" t="s">
        <v>236</v>
      </c>
      <c r="H104" t="s">
        <v>237</v>
      </c>
      <c r="I104" t="s">
        <v>1006</v>
      </c>
      <c r="J104" t="s">
        <v>239</v>
      </c>
      <c r="K104" t="s">
        <v>111</v>
      </c>
      <c r="L104" t="s">
        <v>111</v>
      </c>
      <c r="M104" t="s">
        <v>111</v>
      </c>
      <c r="N104" t="s">
        <v>1007</v>
      </c>
      <c r="O104" t="s">
        <v>96</v>
      </c>
      <c r="P104" t="s">
        <v>0</v>
      </c>
      <c r="Q104" t="s">
        <v>97</v>
      </c>
      <c r="R104" t="s">
        <v>98</v>
      </c>
      <c r="S104" t="s">
        <v>99</v>
      </c>
      <c r="T104" t="s">
        <v>243</v>
      </c>
      <c r="U104" t="s">
        <v>111</v>
      </c>
      <c r="V104" t="s">
        <v>1008</v>
      </c>
      <c r="W104" t="s">
        <v>102</v>
      </c>
      <c r="X104" t="s">
        <v>1009</v>
      </c>
      <c r="Y104" t="s">
        <v>1010</v>
      </c>
      <c r="Z104">
        <v>2018</v>
      </c>
      <c r="AA104" t="s">
        <v>572</v>
      </c>
      <c r="AB104" t="s">
        <v>573</v>
      </c>
      <c r="AC104">
        <v>6</v>
      </c>
      <c r="AD104">
        <v>2018</v>
      </c>
      <c r="AE104" t="s">
        <v>572</v>
      </c>
      <c r="AF104" t="s">
        <v>852</v>
      </c>
      <c r="AG104">
        <v>26</v>
      </c>
      <c r="AH104" s="1">
        <v>43242</v>
      </c>
      <c r="AI104">
        <v>2018</v>
      </c>
      <c r="AJ104" t="s">
        <v>572</v>
      </c>
      <c r="AK104" t="s">
        <v>852</v>
      </c>
      <c r="AL104">
        <v>22</v>
      </c>
      <c r="AM104">
        <v>2018</v>
      </c>
      <c r="AN104" t="s">
        <v>572</v>
      </c>
      <c r="AO104" t="s">
        <v>852</v>
      </c>
      <c r="AP104">
        <v>31</v>
      </c>
      <c r="AQ104" t="s">
        <v>1011</v>
      </c>
      <c r="AR104" t="s">
        <v>922</v>
      </c>
      <c r="AS104" t="s">
        <v>111</v>
      </c>
      <c r="AT104" t="s">
        <v>112</v>
      </c>
      <c r="AU104" t="s">
        <v>113</v>
      </c>
      <c r="AV104" t="s">
        <v>114</v>
      </c>
      <c r="AW104" t="s">
        <v>111</v>
      </c>
      <c r="AX104" t="s">
        <v>115</v>
      </c>
      <c r="AY104" t="s">
        <v>115</v>
      </c>
      <c r="AZ104" t="s">
        <v>111</v>
      </c>
      <c r="BA104" t="s">
        <v>111</v>
      </c>
      <c r="BB104" t="s">
        <v>249</v>
      </c>
      <c r="BC104" t="s">
        <v>249</v>
      </c>
      <c r="BD104" t="s">
        <v>111</v>
      </c>
      <c r="BE104">
        <v>110704</v>
      </c>
      <c r="BF104" t="s">
        <v>117</v>
      </c>
      <c r="BG104">
        <v>108000</v>
      </c>
      <c r="BH104">
        <v>46980</v>
      </c>
      <c r="BI104">
        <v>0</v>
      </c>
      <c r="BJ104">
        <v>60.86</v>
      </c>
      <c r="BK104">
        <v>47040.86</v>
      </c>
      <c r="BL104">
        <v>0</v>
      </c>
      <c r="BM104" t="s">
        <v>118</v>
      </c>
      <c r="BN104">
        <v>0</v>
      </c>
      <c r="BO104">
        <v>0</v>
      </c>
      <c r="BP104" t="s">
        <v>250</v>
      </c>
      <c r="BQ104" t="s">
        <v>251</v>
      </c>
      <c r="BR104" t="s">
        <v>111</v>
      </c>
      <c r="BS104" t="s">
        <v>111</v>
      </c>
      <c r="BT104" t="s">
        <v>252</v>
      </c>
      <c r="BU104">
        <v>435</v>
      </c>
      <c r="BV104" t="s">
        <v>121</v>
      </c>
      <c r="BW104" t="s">
        <v>122</v>
      </c>
      <c r="BX104" t="s">
        <v>111</v>
      </c>
      <c r="BY104" t="s">
        <v>111</v>
      </c>
      <c r="BZ104" t="s">
        <v>166</v>
      </c>
      <c r="CA104" t="s">
        <v>167</v>
      </c>
      <c r="CD104" t="s">
        <v>126</v>
      </c>
    </row>
    <row r="105" spans="1:82" x14ac:dyDescent="0.25">
      <c r="A105" s="2">
        <v>2018</v>
      </c>
      <c r="B105" s="3">
        <v>5</v>
      </c>
      <c r="C105" t="s">
        <v>84</v>
      </c>
      <c r="D105" t="s">
        <v>85</v>
      </c>
      <c r="E105" t="s">
        <v>86</v>
      </c>
      <c r="F105" t="s">
        <v>87</v>
      </c>
      <c r="G105" t="s">
        <v>236</v>
      </c>
      <c r="H105" t="s">
        <v>237</v>
      </c>
      <c r="I105" t="s">
        <v>1006</v>
      </c>
      <c r="J105" t="s">
        <v>239</v>
      </c>
      <c r="K105" t="s">
        <v>111</v>
      </c>
      <c r="L105" t="s">
        <v>111</v>
      </c>
      <c r="M105" t="s">
        <v>111</v>
      </c>
      <c r="N105" t="s">
        <v>1012</v>
      </c>
      <c r="O105" t="s">
        <v>96</v>
      </c>
      <c r="P105" t="s">
        <v>0</v>
      </c>
      <c r="Q105" t="s">
        <v>97</v>
      </c>
      <c r="R105" t="s">
        <v>98</v>
      </c>
      <c r="S105" t="s">
        <v>99</v>
      </c>
      <c r="T105" t="s">
        <v>243</v>
      </c>
      <c r="U105" t="s">
        <v>111</v>
      </c>
      <c r="V105" t="s">
        <v>1008</v>
      </c>
      <c r="W105" t="s">
        <v>102</v>
      </c>
      <c r="X105" t="s">
        <v>1013</v>
      </c>
      <c r="Y105" t="s">
        <v>1014</v>
      </c>
      <c r="Z105">
        <v>2018</v>
      </c>
      <c r="AA105" t="s">
        <v>572</v>
      </c>
      <c r="AB105" t="s">
        <v>573</v>
      </c>
      <c r="AC105">
        <v>6</v>
      </c>
      <c r="AD105">
        <v>2018</v>
      </c>
      <c r="AE105" t="s">
        <v>572</v>
      </c>
      <c r="AF105" t="s">
        <v>852</v>
      </c>
      <c r="AG105">
        <v>26</v>
      </c>
      <c r="AH105" s="1">
        <v>43242</v>
      </c>
      <c r="AI105">
        <v>2018</v>
      </c>
      <c r="AJ105" t="s">
        <v>572</v>
      </c>
      <c r="AK105" t="s">
        <v>852</v>
      </c>
      <c r="AL105">
        <v>22</v>
      </c>
      <c r="AM105">
        <v>2018</v>
      </c>
      <c r="AN105" t="s">
        <v>572</v>
      </c>
      <c r="AO105" t="s">
        <v>852</v>
      </c>
      <c r="AP105">
        <v>29</v>
      </c>
      <c r="AQ105" t="s">
        <v>1015</v>
      </c>
      <c r="AR105" t="s">
        <v>922</v>
      </c>
      <c r="AS105" t="s">
        <v>111</v>
      </c>
      <c r="AT105" t="s">
        <v>112</v>
      </c>
      <c r="AU105" t="s">
        <v>113</v>
      </c>
      <c r="AV105" t="s">
        <v>114</v>
      </c>
      <c r="AW105" t="s">
        <v>111</v>
      </c>
      <c r="AX105" t="s">
        <v>115</v>
      </c>
      <c r="AY105" t="s">
        <v>115</v>
      </c>
      <c r="AZ105" t="s">
        <v>111</v>
      </c>
      <c r="BA105" t="s">
        <v>111</v>
      </c>
      <c r="BB105" t="s">
        <v>249</v>
      </c>
      <c r="BC105" t="s">
        <v>249</v>
      </c>
      <c r="BD105" t="s">
        <v>111</v>
      </c>
      <c r="BE105">
        <v>110704</v>
      </c>
      <c r="BF105" t="s">
        <v>117</v>
      </c>
      <c r="BG105">
        <v>108000</v>
      </c>
      <c r="BH105">
        <v>46980</v>
      </c>
      <c r="BI105">
        <v>0</v>
      </c>
      <c r="BJ105">
        <v>60.86</v>
      </c>
      <c r="BK105">
        <v>47040.86</v>
      </c>
      <c r="BL105">
        <v>0</v>
      </c>
      <c r="BM105" t="s">
        <v>118</v>
      </c>
      <c r="BN105">
        <v>0</v>
      </c>
      <c r="BO105">
        <v>0</v>
      </c>
      <c r="BP105" t="s">
        <v>250</v>
      </c>
      <c r="BQ105" t="s">
        <v>251</v>
      </c>
      <c r="BR105" t="s">
        <v>111</v>
      </c>
      <c r="BS105" t="s">
        <v>111</v>
      </c>
      <c r="BT105" t="s">
        <v>252</v>
      </c>
      <c r="BU105">
        <v>435</v>
      </c>
      <c r="BV105" t="s">
        <v>121</v>
      </c>
      <c r="BW105" t="s">
        <v>122</v>
      </c>
      <c r="BX105" t="s">
        <v>111</v>
      </c>
      <c r="BY105" t="s">
        <v>1016</v>
      </c>
      <c r="BZ105" t="s">
        <v>166</v>
      </c>
      <c r="CA105" t="s">
        <v>167</v>
      </c>
      <c r="CD105" t="s">
        <v>126</v>
      </c>
    </row>
    <row r="106" spans="1:82" x14ac:dyDescent="0.25">
      <c r="A106" s="2">
        <v>2018</v>
      </c>
      <c r="B106" s="3">
        <v>5</v>
      </c>
      <c r="C106" t="s">
        <v>84</v>
      </c>
      <c r="D106" t="s">
        <v>85</v>
      </c>
      <c r="E106" t="s">
        <v>86</v>
      </c>
      <c r="F106" t="s">
        <v>87</v>
      </c>
      <c r="G106" t="s">
        <v>253</v>
      </c>
      <c r="H106" t="s">
        <v>254</v>
      </c>
      <c r="I106" t="s">
        <v>255</v>
      </c>
      <c r="J106" t="s">
        <v>1017</v>
      </c>
      <c r="K106" t="s">
        <v>111</v>
      </c>
      <c r="L106" t="s">
        <v>111</v>
      </c>
      <c r="M106" t="s">
        <v>111</v>
      </c>
      <c r="N106" t="s">
        <v>1018</v>
      </c>
      <c r="O106" t="s">
        <v>194</v>
      </c>
      <c r="P106" t="s">
        <v>0</v>
      </c>
      <c r="Q106" t="s">
        <v>97</v>
      </c>
      <c r="R106" t="s">
        <v>98</v>
      </c>
      <c r="S106" t="s">
        <v>99</v>
      </c>
      <c r="T106" t="s">
        <v>849</v>
      </c>
      <c r="U106" t="s">
        <v>262</v>
      </c>
      <c r="V106" t="s">
        <v>262</v>
      </c>
      <c r="W106" t="s">
        <v>276</v>
      </c>
      <c r="X106" t="s">
        <v>1019</v>
      </c>
      <c r="Y106" t="s">
        <v>1020</v>
      </c>
      <c r="Z106">
        <v>2018</v>
      </c>
      <c r="AA106" t="s">
        <v>572</v>
      </c>
      <c r="AB106" t="s">
        <v>573</v>
      </c>
      <c r="AC106">
        <v>24</v>
      </c>
      <c r="AD106">
        <v>2018</v>
      </c>
      <c r="AE106" t="s">
        <v>572</v>
      </c>
      <c r="AF106" t="s">
        <v>852</v>
      </c>
      <c r="AG106">
        <v>29</v>
      </c>
      <c r="AH106" s="1">
        <v>43250</v>
      </c>
      <c r="AI106">
        <v>2018</v>
      </c>
      <c r="AJ106" t="s">
        <v>572</v>
      </c>
      <c r="AK106" t="s">
        <v>852</v>
      </c>
      <c r="AL106">
        <v>30</v>
      </c>
      <c r="AN106" t="s">
        <v>111</v>
      </c>
      <c r="AO106" t="s">
        <v>111</v>
      </c>
      <c r="AQ106" t="s">
        <v>1021</v>
      </c>
      <c r="AR106" t="s">
        <v>1022</v>
      </c>
      <c r="AS106" t="s">
        <v>111</v>
      </c>
      <c r="AT106" t="s">
        <v>112</v>
      </c>
      <c r="AU106" t="s">
        <v>113</v>
      </c>
      <c r="AV106" t="s">
        <v>114</v>
      </c>
      <c r="AW106" t="s">
        <v>111</v>
      </c>
      <c r="AX106" t="s">
        <v>111</v>
      </c>
      <c r="AY106" t="s">
        <v>115</v>
      </c>
      <c r="AZ106" t="s">
        <v>111</v>
      </c>
      <c r="BA106" t="s">
        <v>111</v>
      </c>
      <c r="BB106" t="s">
        <v>267</v>
      </c>
      <c r="BC106" t="s">
        <v>267</v>
      </c>
      <c r="BD106" t="s">
        <v>111</v>
      </c>
      <c r="BE106">
        <v>2000</v>
      </c>
      <c r="BF106" t="s">
        <v>117</v>
      </c>
      <c r="BG106">
        <v>1920</v>
      </c>
      <c r="BH106">
        <v>59.2</v>
      </c>
      <c r="BI106">
        <v>3</v>
      </c>
      <c r="BJ106">
        <v>1</v>
      </c>
      <c r="BK106">
        <v>63.2</v>
      </c>
      <c r="BL106">
        <v>0</v>
      </c>
      <c r="BM106" t="s">
        <v>118</v>
      </c>
      <c r="BN106">
        <v>0</v>
      </c>
      <c r="BO106">
        <v>0</v>
      </c>
      <c r="BP106" t="s">
        <v>268</v>
      </c>
      <c r="BQ106" t="s">
        <v>115</v>
      </c>
      <c r="BR106" t="s">
        <v>111</v>
      </c>
      <c r="BS106" t="s">
        <v>111</v>
      </c>
      <c r="BT106" t="s">
        <v>164</v>
      </c>
      <c r="BU106">
        <v>0.74</v>
      </c>
      <c r="BV106" t="s">
        <v>121</v>
      </c>
      <c r="BW106" t="s">
        <v>122</v>
      </c>
      <c r="BX106" t="s">
        <v>111</v>
      </c>
      <c r="BY106" t="s">
        <v>1023</v>
      </c>
      <c r="BZ106" t="s">
        <v>166</v>
      </c>
      <c r="CA106" t="s">
        <v>167</v>
      </c>
      <c r="CD106" t="s">
        <v>126</v>
      </c>
    </row>
    <row r="107" spans="1:82" x14ac:dyDescent="0.25">
      <c r="A107" s="2">
        <v>2018</v>
      </c>
      <c r="B107" s="3">
        <v>5</v>
      </c>
      <c r="C107" t="s">
        <v>84</v>
      </c>
      <c r="D107" t="s">
        <v>85</v>
      </c>
      <c r="E107" t="s">
        <v>86</v>
      </c>
      <c r="F107" t="s">
        <v>87</v>
      </c>
      <c r="G107" t="s">
        <v>253</v>
      </c>
      <c r="H107" t="s">
        <v>254</v>
      </c>
      <c r="I107" t="s">
        <v>255</v>
      </c>
      <c r="J107" t="s">
        <v>1017</v>
      </c>
      <c r="K107" t="s">
        <v>111</v>
      </c>
      <c r="L107" t="s">
        <v>111</v>
      </c>
      <c r="M107" t="s">
        <v>111</v>
      </c>
      <c r="N107" t="s">
        <v>1018</v>
      </c>
      <c r="O107" t="s">
        <v>294</v>
      </c>
      <c r="P107" t="s">
        <v>0</v>
      </c>
      <c r="Q107" t="s">
        <v>97</v>
      </c>
      <c r="R107" t="s">
        <v>98</v>
      </c>
      <c r="S107" t="s">
        <v>99</v>
      </c>
      <c r="T107" t="s">
        <v>849</v>
      </c>
      <c r="U107" t="s">
        <v>262</v>
      </c>
      <c r="V107" t="s">
        <v>262</v>
      </c>
      <c r="W107" t="s">
        <v>276</v>
      </c>
      <c r="X107" t="s">
        <v>1019</v>
      </c>
      <c r="Y107" t="s">
        <v>1020</v>
      </c>
      <c r="Z107">
        <v>2018</v>
      </c>
      <c r="AA107" t="s">
        <v>572</v>
      </c>
      <c r="AB107" t="s">
        <v>573</v>
      </c>
      <c r="AC107">
        <v>24</v>
      </c>
      <c r="AD107">
        <v>2018</v>
      </c>
      <c r="AE107" t="s">
        <v>572</v>
      </c>
      <c r="AF107" t="s">
        <v>852</v>
      </c>
      <c r="AG107">
        <v>29</v>
      </c>
      <c r="AH107" s="1">
        <v>43250</v>
      </c>
      <c r="AI107">
        <v>2018</v>
      </c>
      <c r="AJ107" t="s">
        <v>572</v>
      </c>
      <c r="AK107" t="s">
        <v>852</v>
      </c>
      <c r="AL107">
        <v>30</v>
      </c>
      <c r="AN107" t="s">
        <v>111</v>
      </c>
      <c r="AO107" t="s">
        <v>111</v>
      </c>
      <c r="AQ107" t="s">
        <v>1021</v>
      </c>
      <c r="AR107" t="s">
        <v>1022</v>
      </c>
      <c r="AS107" t="s">
        <v>111</v>
      </c>
      <c r="AT107" t="s">
        <v>112</v>
      </c>
      <c r="AU107" t="s">
        <v>113</v>
      </c>
      <c r="AV107" t="s">
        <v>114</v>
      </c>
      <c r="AW107" t="s">
        <v>111</v>
      </c>
      <c r="AX107" t="s">
        <v>111</v>
      </c>
      <c r="AY107" t="s">
        <v>1024</v>
      </c>
      <c r="AZ107" t="s">
        <v>111</v>
      </c>
      <c r="BA107" t="s">
        <v>111</v>
      </c>
      <c r="BB107" t="s">
        <v>267</v>
      </c>
      <c r="BC107" t="s">
        <v>267</v>
      </c>
      <c r="BD107" t="s">
        <v>111</v>
      </c>
      <c r="BE107">
        <v>2000</v>
      </c>
      <c r="BF107" t="s">
        <v>117</v>
      </c>
      <c r="BG107">
        <v>1920</v>
      </c>
      <c r="BH107">
        <v>60.8</v>
      </c>
      <c r="BI107">
        <v>3</v>
      </c>
      <c r="BJ107">
        <v>1</v>
      </c>
      <c r="BK107">
        <v>64.8</v>
      </c>
      <c r="BL107">
        <v>0</v>
      </c>
      <c r="BM107" t="s">
        <v>118</v>
      </c>
      <c r="BN107">
        <v>0</v>
      </c>
      <c r="BO107">
        <v>0</v>
      </c>
      <c r="BP107" t="s">
        <v>268</v>
      </c>
      <c r="BQ107" t="s">
        <v>1024</v>
      </c>
      <c r="BR107" t="s">
        <v>111</v>
      </c>
      <c r="BS107" t="s">
        <v>111</v>
      </c>
      <c r="BT107" t="s">
        <v>164</v>
      </c>
      <c r="BU107">
        <v>0.76</v>
      </c>
      <c r="BV107" t="s">
        <v>121</v>
      </c>
      <c r="BW107" t="s">
        <v>122</v>
      </c>
      <c r="BX107" t="s">
        <v>111</v>
      </c>
      <c r="BY107" t="s">
        <v>1023</v>
      </c>
      <c r="BZ107" t="s">
        <v>166</v>
      </c>
      <c r="CA107" t="s">
        <v>167</v>
      </c>
      <c r="CD107" t="s">
        <v>126</v>
      </c>
    </row>
    <row r="108" spans="1:82" x14ac:dyDescent="0.25">
      <c r="A108" s="2">
        <v>2018</v>
      </c>
      <c r="B108" s="3">
        <v>5</v>
      </c>
      <c r="C108" t="s">
        <v>84</v>
      </c>
      <c r="D108" t="s">
        <v>85</v>
      </c>
      <c r="E108" t="s">
        <v>86</v>
      </c>
      <c r="F108" t="s">
        <v>87</v>
      </c>
      <c r="G108" t="s">
        <v>1025</v>
      </c>
      <c r="H108" t="s">
        <v>1026</v>
      </c>
      <c r="I108" t="s">
        <v>1027</v>
      </c>
      <c r="J108" t="s">
        <v>171</v>
      </c>
      <c r="K108" t="s">
        <v>111</v>
      </c>
      <c r="L108" t="s">
        <v>111</v>
      </c>
      <c r="M108" t="s">
        <v>111</v>
      </c>
      <c r="N108" t="s">
        <v>1028</v>
      </c>
      <c r="O108" t="s">
        <v>96</v>
      </c>
      <c r="P108" t="s">
        <v>0</v>
      </c>
      <c r="Q108" t="s">
        <v>97</v>
      </c>
      <c r="R108" t="s">
        <v>98</v>
      </c>
      <c r="S108" t="s">
        <v>99</v>
      </c>
      <c r="T108" t="s">
        <v>155</v>
      </c>
      <c r="U108" t="s">
        <v>136</v>
      </c>
      <c r="V108" t="s">
        <v>136</v>
      </c>
      <c r="W108" t="s">
        <v>102</v>
      </c>
      <c r="X108" t="s">
        <v>1029</v>
      </c>
      <c r="Y108" t="s">
        <v>1030</v>
      </c>
      <c r="Z108">
        <v>2018</v>
      </c>
      <c r="AA108" t="s">
        <v>572</v>
      </c>
      <c r="AB108" t="s">
        <v>573</v>
      </c>
      <c r="AC108">
        <v>30</v>
      </c>
      <c r="AD108">
        <v>2018</v>
      </c>
      <c r="AE108" t="s">
        <v>572</v>
      </c>
      <c r="AF108" t="s">
        <v>852</v>
      </c>
      <c r="AG108">
        <v>19</v>
      </c>
      <c r="AH108" s="1">
        <v>43237</v>
      </c>
      <c r="AI108">
        <v>2018</v>
      </c>
      <c r="AJ108" t="s">
        <v>572</v>
      </c>
      <c r="AK108" t="s">
        <v>852</v>
      </c>
      <c r="AL108">
        <v>18</v>
      </c>
      <c r="AM108">
        <v>2018</v>
      </c>
      <c r="AN108" t="s">
        <v>572</v>
      </c>
      <c r="AO108" t="s">
        <v>852</v>
      </c>
      <c r="AP108">
        <v>28</v>
      </c>
      <c r="AQ108" t="s">
        <v>1031</v>
      </c>
      <c r="AR108" t="s">
        <v>140</v>
      </c>
      <c r="AS108" t="s">
        <v>111</v>
      </c>
      <c r="AT108" t="s">
        <v>141</v>
      </c>
      <c r="AU108" t="s">
        <v>113</v>
      </c>
      <c r="AV108" t="s">
        <v>114</v>
      </c>
      <c r="AW108" t="s">
        <v>111</v>
      </c>
      <c r="AX108" t="s">
        <v>115</v>
      </c>
      <c r="AY108" t="s">
        <v>115</v>
      </c>
      <c r="AZ108" t="s">
        <v>179</v>
      </c>
      <c r="BA108" t="s">
        <v>111</v>
      </c>
      <c r="BB108" t="s">
        <v>161</v>
      </c>
      <c r="BC108" t="s">
        <v>161</v>
      </c>
      <c r="BD108" t="s">
        <v>111</v>
      </c>
      <c r="BE108">
        <v>19366.19921875</v>
      </c>
      <c r="BF108" t="s">
        <v>117</v>
      </c>
      <c r="BG108">
        <v>19000</v>
      </c>
      <c r="BH108">
        <v>21617.22</v>
      </c>
      <c r="BI108">
        <v>0</v>
      </c>
      <c r="BJ108">
        <v>97.25</v>
      </c>
      <c r="BK108">
        <v>21714.47</v>
      </c>
      <c r="BL108">
        <v>0</v>
      </c>
      <c r="BM108" t="s">
        <v>118</v>
      </c>
      <c r="BN108">
        <v>0</v>
      </c>
      <c r="BO108">
        <v>0</v>
      </c>
      <c r="BP108" t="s">
        <v>1032</v>
      </c>
      <c r="BQ108" t="s">
        <v>234</v>
      </c>
      <c r="BR108" t="s">
        <v>179</v>
      </c>
      <c r="BS108" t="s">
        <v>111</v>
      </c>
      <c r="BT108" t="s">
        <v>1033</v>
      </c>
      <c r="BU108">
        <v>1.1399999999999999</v>
      </c>
      <c r="BV108" t="s">
        <v>121</v>
      </c>
      <c r="BW108" t="s">
        <v>122</v>
      </c>
      <c r="BX108" t="s">
        <v>111</v>
      </c>
      <c r="BY108" t="s">
        <v>111</v>
      </c>
      <c r="BZ108" t="s">
        <v>286</v>
      </c>
      <c r="CA108" t="s">
        <v>287</v>
      </c>
      <c r="CD108" t="s">
        <v>126</v>
      </c>
    </row>
    <row r="109" spans="1:82" x14ac:dyDescent="0.25">
      <c r="A109" s="2">
        <v>2018</v>
      </c>
      <c r="B109" s="3">
        <v>5</v>
      </c>
      <c r="C109" t="s">
        <v>84</v>
      </c>
      <c r="D109" t="s">
        <v>85</v>
      </c>
      <c r="E109" t="s">
        <v>86</v>
      </c>
      <c r="F109" t="s">
        <v>87</v>
      </c>
      <c r="G109" t="s">
        <v>1025</v>
      </c>
      <c r="H109" t="s">
        <v>1026</v>
      </c>
      <c r="I109" t="s">
        <v>1027</v>
      </c>
      <c r="J109" t="s">
        <v>171</v>
      </c>
      <c r="K109" t="s">
        <v>111</v>
      </c>
      <c r="L109" t="s">
        <v>111</v>
      </c>
      <c r="M109" t="s">
        <v>111</v>
      </c>
      <c r="N109" t="s">
        <v>1028</v>
      </c>
      <c r="O109" t="s">
        <v>182</v>
      </c>
      <c r="P109" t="s">
        <v>0</v>
      </c>
      <c r="Q109" t="s">
        <v>97</v>
      </c>
      <c r="R109" t="s">
        <v>98</v>
      </c>
      <c r="S109" t="s">
        <v>99</v>
      </c>
      <c r="T109" t="s">
        <v>155</v>
      </c>
      <c r="U109" t="s">
        <v>136</v>
      </c>
      <c r="V109" t="s">
        <v>136</v>
      </c>
      <c r="W109" t="s">
        <v>102</v>
      </c>
      <c r="X109" t="s">
        <v>1029</v>
      </c>
      <c r="Y109" t="s">
        <v>1030</v>
      </c>
      <c r="Z109">
        <v>2018</v>
      </c>
      <c r="AA109" t="s">
        <v>572</v>
      </c>
      <c r="AB109" t="s">
        <v>573</v>
      </c>
      <c r="AC109">
        <v>30</v>
      </c>
      <c r="AD109">
        <v>2018</v>
      </c>
      <c r="AE109" t="s">
        <v>572</v>
      </c>
      <c r="AF109" t="s">
        <v>852</v>
      </c>
      <c r="AG109">
        <v>19</v>
      </c>
      <c r="AH109" s="1">
        <v>43237</v>
      </c>
      <c r="AI109">
        <v>2018</v>
      </c>
      <c r="AJ109" t="s">
        <v>572</v>
      </c>
      <c r="AK109" t="s">
        <v>852</v>
      </c>
      <c r="AL109">
        <v>18</v>
      </c>
      <c r="AM109">
        <v>2018</v>
      </c>
      <c r="AN109" t="s">
        <v>572</v>
      </c>
      <c r="AO109" t="s">
        <v>852</v>
      </c>
      <c r="AP109">
        <v>28</v>
      </c>
      <c r="AQ109" t="s">
        <v>1031</v>
      </c>
      <c r="AR109" t="s">
        <v>140</v>
      </c>
      <c r="AS109" t="s">
        <v>111</v>
      </c>
      <c r="AT109" t="s">
        <v>141</v>
      </c>
      <c r="AU109" t="s">
        <v>113</v>
      </c>
      <c r="AV109" t="s">
        <v>114</v>
      </c>
      <c r="AW109" t="s">
        <v>111</v>
      </c>
      <c r="AX109" t="s">
        <v>115</v>
      </c>
      <c r="AY109" t="s">
        <v>115</v>
      </c>
      <c r="AZ109" t="s">
        <v>179</v>
      </c>
      <c r="BA109" t="s">
        <v>111</v>
      </c>
      <c r="BB109" t="s">
        <v>161</v>
      </c>
      <c r="BC109" t="s">
        <v>161</v>
      </c>
      <c r="BD109" t="s">
        <v>111</v>
      </c>
      <c r="BE109">
        <v>1146.68005371094</v>
      </c>
      <c r="BF109" t="s">
        <v>117</v>
      </c>
      <c r="BG109">
        <v>1125</v>
      </c>
      <c r="BH109">
        <v>831.98</v>
      </c>
      <c r="BI109">
        <v>0</v>
      </c>
      <c r="BJ109">
        <v>3.74</v>
      </c>
      <c r="BK109">
        <v>835.72</v>
      </c>
      <c r="BL109">
        <v>0</v>
      </c>
      <c r="BM109" t="s">
        <v>118</v>
      </c>
      <c r="BN109">
        <v>0</v>
      </c>
      <c r="BO109">
        <v>0</v>
      </c>
      <c r="BP109" t="s">
        <v>1034</v>
      </c>
      <c r="BQ109" t="s">
        <v>234</v>
      </c>
      <c r="BR109" t="s">
        <v>179</v>
      </c>
      <c r="BS109" t="s">
        <v>111</v>
      </c>
      <c r="BT109" t="s">
        <v>1035</v>
      </c>
      <c r="BU109">
        <v>0.74</v>
      </c>
      <c r="BV109" t="s">
        <v>121</v>
      </c>
      <c r="BW109" t="s">
        <v>122</v>
      </c>
      <c r="BX109" t="s">
        <v>111</v>
      </c>
      <c r="BY109" t="s">
        <v>111</v>
      </c>
      <c r="BZ109" t="s">
        <v>286</v>
      </c>
      <c r="CA109" t="s">
        <v>287</v>
      </c>
      <c r="CD109" t="s">
        <v>126</v>
      </c>
    </row>
    <row r="110" spans="1:82" x14ac:dyDescent="0.25">
      <c r="A110" s="2">
        <v>2018</v>
      </c>
      <c r="B110" s="3">
        <v>5</v>
      </c>
      <c r="C110" t="s">
        <v>84</v>
      </c>
      <c r="D110" t="s">
        <v>85</v>
      </c>
      <c r="E110" t="s">
        <v>86</v>
      </c>
      <c r="F110" t="s">
        <v>87</v>
      </c>
      <c r="G110" t="s">
        <v>1025</v>
      </c>
      <c r="H110" t="s">
        <v>1026</v>
      </c>
      <c r="I110" t="s">
        <v>1027</v>
      </c>
      <c r="J110" t="s">
        <v>171</v>
      </c>
      <c r="K110" t="s">
        <v>111</v>
      </c>
      <c r="L110" t="s">
        <v>111</v>
      </c>
      <c r="M110" t="s">
        <v>111</v>
      </c>
      <c r="N110" t="s">
        <v>1028</v>
      </c>
      <c r="O110" t="s">
        <v>276</v>
      </c>
      <c r="P110" t="s">
        <v>0</v>
      </c>
      <c r="Q110" t="s">
        <v>97</v>
      </c>
      <c r="R110" t="s">
        <v>98</v>
      </c>
      <c r="S110" t="s">
        <v>99</v>
      </c>
      <c r="T110" t="s">
        <v>155</v>
      </c>
      <c r="U110" t="s">
        <v>136</v>
      </c>
      <c r="V110" t="s">
        <v>136</v>
      </c>
      <c r="W110" t="s">
        <v>102</v>
      </c>
      <c r="X110" t="s">
        <v>1029</v>
      </c>
      <c r="Y110" t="s">
        <v>1030</v>
      </c>
      <c r="Z110">
        <v>2018</v>
      </c>
      <c r="AA110" t="s">
        <v>572</v>
      </c>
      <c r="AB110" t="s">
        <v>573</v>
      </c>
      <c r="AC110">
        <v>30</v>
      </c>
      <c r="AD110">
        <v>2018</v>
      </c>
      <c r="AE110" t="s">
        <v>572</v>
      </c>
      <c r="AF110" t="s">
        <v>852</v>
      </c>
      <c r="AG110">
        <v>19</v>
      </c>
      <c r="AH110" s="1">
        <v>43237</v>
      </c>
      <c r="AI110">
        <v>2018</v>
      </c>
      <c r="AJ110" t="s">
        <v>572</v>
      </c>
      <c r="AK110" t="s">
        <v>852</v>
      </c>
      <c r="AL110">
        <v>18</v>
      </c>
      <c r="AM110">
        <v>2018</v>
      </c>
      <c r="AN110" t="s">
        <v>572</v>
      </c>
      <c r="AO110" t="s">
        <v>852</v>
      </c>
      <c r="AP110">
        <v>28</v>
      </c>
      <c r="AQ110" t="s">
        <v>1031</v>
      </c>
      <c r="AR110" t="s">
        <v>140</v>
      </c>
      <c r="AS110" t="s">
        <v>111</v>
      </c>
      <c r="AT110" t="s">
        <v>141</v>
      </c>
      <c r="AU110" t="s">
        <v>113</v>
      </c>
      <c r="AV110" t="s">
        <v>114</v>
      </c>
      <c r="AW110" t="s">
        <v>111</v>
      </c>
      <c r="AX110" t="s">
        <v>115</v>
      </c>
      <c r="AY110" t="s">
        <v>115</v>
      </c>
      <c r="AZ110" t="s">
        <v>179</v>
      </c>
      <c r="BA110" t="s">
        <v>111</v>
      </c>
      <c r="BB110" t="s">
        <v>161</v>
      </c>
      <c r="BC110" t="s">
        <v>161</v>
      </c>
      <c r="BD110" t="s">
        <v>111</v>
      </c>
      <c r="BE110">
        <v>4586.72021484375</v>
      </c>
      <c r="BF110" t="s">
        <v>117</v>
      </c>
      <c r="BG110">
        <v>4500</v>
      </c>
      <c r="BH110">
        <v>2595.77</v>
      </c>
      <c r="BI110">
        <v>0</v>
      </c>
      <c r="BJ110">
        <v>11.68</v>
      </c>
      <c r="BK110">
        <v>2607.4499999999998</v>
      </c>
      <c r="BL110">
        <v>0</v>
      </c>
      <c r="BM110" t="s">
        <v>118</v>
      </c>
      <c r="BN110">
        <v>0</v>
      </c>
      <c r="BO110">
        <v>0</v>
      </c>
      <c r="BP110" t="s">
        <v>1036</v>
      </c>
      <c r="BQ110" t="s">
        <v>234</v>
      </c>
      <c r="BR110" t="s">
        <v>179</v>
      </c>
      <c r="BS110" t="s">
        <v>111</v>
      </c>
      <c r="BT110" t="s">
        <v>1037</v>
      </c>
      <c r="BU110">
        <v>0.57999999999999996</v>
      </c>
      <c r="BV110" t="s">
        <v>121</v>
      </c>
      <c r="BW110" t="s">
        <v>122</v>
      </c>
      <c r="BX110" t="s">
        <v>111</v>
      </c>
      <c r="BY110" t="s">
        <v>111</v>
      </c>
      <c r="BZ110" t="s">
        <v>286</v>
      </c>
      <c r="CA110" t="s">
        <v>287</v>
      </c>
      <c r="CD110" t="s">
        <v>126</v>
      </c>
    </row>
    <row r="111" spans="1:82" x14ac:dyDescent="0.25">
      <c r="A111" s="2">
        <v>2018</v>
      </c>
      <c r="B111" s="3">
        <v>5</v>
      </c>
      <c r="C111" t="s">
        <v>84</v>
      </c>
      <c r="D111" t="s">
        <v>85</v>
      </c>
      <c r="E111" t="s">
        <v>86</v>
      </c>
      <c r="F111" t="s">
        <v>87</v>
      </c>
      <c r="G111" t="s">
        <v>1025</v>
      </c>
      <c r="H111" t="s">
        <v>1026</v>
      </c>
      <c r="I111" t="s">
        <v>1027</v>
      </c>
      <c r="J111" t="s">
        <v>171</v>
      </c>
      <c r="K111" t="s">
        <v>111</v>
      </c>
      <c r="L111" t="s">
        <v>111</v>
      </c>
      <c r="M111" t="s">
        <v>111</v>
      </c>
      <c r="N111" t="s">
        <v>1028</v>
      </c>
      <c r="O111" t="s">
        <v>194</v>
      </c>
      <c r="P111" t="s">
        <v>0</v>
      </c>
      <c r="Q111" t="s">
        <v>97</v>
      </c>
      <c r="R111" t="s">
        <v>98</v>
      </c>
      <c r="S111" t="s">
        <v>99</v>
      </c>
      <c r="T111" t="s">
        <v>155</v>
      </c>
      <c r="U111" t="s">
        <v>136</v>
      </c>
      <c r="V111" t="s">
        <v>136</v>
      </c>
      <c r="W111" t="s">
        <v>102</v>
      </c>
      <c r="X111" t="s">
        <v>1029</v>
      </c>
      <c r="Y111" t="s">
        <v>1030</v>
      </c>
      <c r="Z111">
        <v>2018</v>
      </c>
      <c r="AA111" t="s">
        <v>572</v>
      </c>
      <c r="AB111" t="s">
        <v>573</v>
      </c>
      <c r="AC111">
        <v>30</v>
      </c>
      <c r="AD111">
        <v>2018</v>
      </c>
      <c r="AE111" t="s">
        <v>572</v>
      </c>
      <c r="AF111" t="s">
        <v>852</v>
      </c>
      <c r="AG111">
        <v>19</v>
      </c>
      <c r="AH111" s="1">
        <v>43237</v>
      </c>
      <c r="AI111">
        <v>2018</v>
      </c>
      <c r="AJ111" t="s">
        <v>572</v>
      </c>
      <c r="AK111" t="s">
        <v>852</v>
      </c>
      <c r="AL111">
        <v>18</v>
      </c>
      <c r="AM111">
        <v>2018</v>
      </c>
      <c r="AN111" t="s">
        <v>572</v>
      </c>
      <c r="AO111" t="s">
        <v>852</v>
      </c>
      <c r="AP111">
        <v>28</v>
      </c>
      <c r="AQ111" t="s">
        <v>1038</v>
      </c>
      <c r="AR111" t="s">
        <v>140</v>
      </c>
      <c r="AS111" t="s">
        <v>111</v>
      </c>
      <c r="AT111" t="s">
        <v>141</v>
      </c>
      <c r="AU111" t="s">
        <v>113</v>
      </c>
      <c r="AV111" t="s">
        <v>114</v>
      </c>
      <c r="AW111" t="s">
        <v>111</v>
      </c>
      <c r="AX111" t="s">
        <v>115</v>
      </c>
      <c r="AY111" t="s">
        <v>1039</v>
      </c>
      <c r="AZ111" t="s">
        <v>179</v>
      </c>
      <c r="BA111" t="s">
        <v>111</v>
      </c>
      <c r="BB111" t="s">
        <v>161</v>
      </c>
      <c r="BC111" t="s">
        <v>161</v>
      </c>
      <c r="BD111" t="s">
        <v>111</v>
      </c>
      <c r="BE111">
        <v>76.449996948242202</v>
      </c>
      <c r="BF111" t="s">
        <v>117</v>
      </c>
      <c r="BG111">
        <v>75</v>
      </c>
      <c r="BH111">
        <v>61.07</v>
      </c>
      <c r="BI111">
        <v>0</v>
      </c>
      <c r="BJ111">
        <v>0.26</v>
      </c>
      <c r="BK111">
        <v>61.33</v>
      </c>
      <c r="BL111">
        <v>0</v>
      </c>
      <c r="BM111" t="s">
        <v>118</v>
      </c>
      <c r="BN111">
        <v>0</v>
      </c>
      <c r="BO111">
        <v>0</v>
      </c>
      <c r="BP111" t="s">
        <v>1040</v>
      </c>
      <c r="BQ111" t="s">
        <v>234</v>
      </c>
      <c r="BR111" t="s">
        <v>179</v>
      </c>
      <c r="BS111" t="s">
        <v>111</v>
      </c>
      <c r="BT111" t="s">
        <v>1041</v>
      </c>
      <c r="BU111">
        <v>0.81</v>
      </c>
      <c r="BV111" t="s">
        <v>121</v>
      </c>
      <c r="BW111" t="s">
        <v>122</v>
      </c>
      <c r="BX111" t="s">
        <v>111</v>
      </c>
      <c r="BY111" t="s">
        <v>111</v>
      </c>
      <c r="BZ111" t="s">
        <v>286</v>
      </c>
      <c r="CA111" t="s">
        <v>287</v>
      </c>
      <c r="CD111" t="s">
        <v>126</v>
      </c>
    </row>
    <row r="112" spans="1:82" x14ac:dyDescent="0.25">
      <c r="A112" s="2">
        <v>2018</v>
      </c>
      <c r="B112" s="3">
        <v>5</v>
      </c>
      <c r="C112" t="s">
        <v>84</v>
      </c>
      <c r="D112" t="s">
        <v>85</v>
      </c>
      <c r="E112" t="s">
        <v>86</v>
      </c>
      <c r="F112" t="s">
        <v>87</v>
      </c>
      <c r="G112" t="s">
        <v>270</v>
      </c>
      <c r="H112" t="s">
        <v>271</v>
      </c>
      <c r="I112" t="s">
        <v>1042</v>
      </c>
      <c r="J112" t="s">
        <v>239</v>
      </c>
      <c r="K112" t="s">
        <v>111</v>
      </c>
      <c r="L112" t="s">
        <v>111</v>
      </c>
      <c r="M112" t="s">
        <v>111</v>
      </c>
      <c r="N112" t="s">
        <v>1043</v>
      </c>
      <c r="O112" t="s">
        <v>96</v>
      </c>
      <c r="P112" t="s">
        <v>0</v>
      </c>
      <c r="Q112" t="s">
        <v>97</v>
      </c>
      <c r="R112" t="s">
        <v>98</v>
      </c>
      <c r="S112" t="s">
        <v>99</v>
      </c>
      <c r="T112" t="s">
        <v>277</v>
      </c>
      <c r="U112" t="s">
        <v>111</v>
      </c>
      <c r="V112" t="s">
        <v>1008</v>
      </c>
      <c r="W112" t="s">
        <v>102</v>
      </c>
      <c r="X112" t="s">
        <v>1044</v>
      </c>
      <c r="Y112" t="s">
        <v>1045</v>
      </c>
      <c r="Z112">
        <v>2018</v>
      </c>
      <c r="AA112" t="s">
        <v>572</v>
      </c>
      <c r="AB112" t="s">
        <v>573</v>
      </c>
      <c r="AC112">
        <v>6</v>
      </c>
      <c r="AD112">
        <v>2018</v>
      </c>
      <c r="AE112" t="s">
        <v>572</v>
      </c>
      <c r="AF112" t="s">
        <v>852</v>
      </c>
      <c r="AG112">
        <v>26</v>
      </c>
      <c r="AH112" s="1">
        <v>43248</v>
      </c>
      <c r="AI112">
        <v>2018</v>
      </c>
      <c r="AJ112" t="s">
        <v>572</v>
      </c>
      <c r="AK112" t="s">
        <v>852</v>
      </c>
      <c r="AL112">
        <v>29</v>
      </c>
      <c r="AN112" t="s">
        <v>111</v>
      </c>
      <c r="AO112" t="s">
        <v>111</v>
      </c>
      <c r="AQ112" t="s">
        <v>1046</v>
      </c>
      <c r="AR112" t="s">
        <v>922</v>
      </c>
      <c r="AS112" t="s">
        <v>111</v>
      </c>
      <c r="AT112" t="s">
        <v>112</v>
      </c>
      <c r="AU112" t="s">
        <v>113</v>
      </c>
      <c r="AV112" t="s">
        <v>114</v>
      </c>
      <c r="AW112" t="s">
        <v>111</v>
      </c>
      <c r="AX112" t="s">
        <v>111</v>
      </c>
      <c r="AY112" t="s">
        <v>302</v>
      </c>
      <c r="AZ112" t="s">
        <v>282</v>
      </c>
      <c r="BA112" t="s">
        <v>111</v>
      </c>
      <c r="BB112" t="s">
        <v>249</v>
      </c>
      <c r="BC112" t="s">
        <v>249</v>
      </c>
      <c r="BD112" t="s">
        <v>111</v>
      </c>
      <c r="BE112">
        <v>26500</v>
      </c>
      <c r="BF112" t="s">
        <v>117</v>
      </c>
      <c r="BG112">
        <v>26500</v>
      </c>
      <c r="BH112">
        <v>10335.01</v>
      </c>
      <c r="BI112">
        <v>0</v>
      </c>
      <c r="BJ112">
        <v>36.15</v>
      </c>
      <c r="BK112">
        <v>10371.16</v>
      </c>
      <c r="BL112">
        <v>0</v>
      </c>
      <c r="BM112" t="s">
        <v>118</v>
      </c>
      <c r="BN112">
        <v>0</v>
      </c>
      <c r="BO112">
        <v>0</v>
      </c>
      <c r="BP112" t="s">
        <v>115</v>
      </c>
      <c r="BQ112" t="s">
        <v>302</v>
      </c>
      <c r="BR112" t="s">
        <v>282</v>
      </c>
      <c r="BS112" t="s">
        <v>488</v>
      </c>
      <c r="BT112" t="s">
        <v>303</v>
      </c>
      <c r="BU112">
        <v>0.39</v>
      </c>
      <c r="BV112" t="s">
        <v>121</v>
      </c>
      <c r="BW112" t="s">
        <v>122</v>
      </c>
      <c r="BX112" t="s">
        <v>111</v>
      </c>
      <c r="BY112" t="s">
        <v>111</v>
      </c>
      <c r="BZ112" t="s">
        <v>286</v>
      </c>
      <c r="CA112" t="s">
        <v>287</v>
      </c>
      <c r="CD112" t="s">
        <v>126</v>
      </c>
    </row>
    <row r="113" spans="1:82" x14ac:dyDescent="0.25">
      <c r="A113" s="2">
        <v>2018</v>
      </c>
      <c r="B113" s="3">
        <v>5</v>
      </c>
      <c r="C113" t="s">
        <v>84</v>
      </c>
      <c r="D113" t="s">
        <v>85</v>
      </c>
      <c r="E113" t="s">
        <v>86</v>
      </c>
      <c r="F113" t="s">
        <v>87</v>
      </c>
      <c r="G113" t="s">
        <v>270</v>
      </c>
      <c r="H113" t="s">
        <v>271</v>
      </c>
      <c r="I113" t="s">
        <v>1042</v>
      </c>
      <c r="J113" t="s">
        <v>239</v>
      </c>
      <c r="K113" t="s">
        <v>111</v>
      </c>
      <c r="L113" t="s">
        <v>111</v>
      </c>
      <c r="M113" t="s">
        <v>111</v>
      </c>
      <c r="N113" t="s">
        <v>1043</v>
      </c>
      <c r="O113" t="s">
        <v>182</v>
      </c>
      <c r="P113" t="s">
        <v>0</v>
      </c>
      <c r="Q113" t="s">
        <v>97</v>
      </c>
      <c r="R113" t="s">
        <v>98</v>
      </c>
      <c r="S113" t="s">
        <v>99</v>
      </c>
      <c r="T113" t="s">
        <v>277</v>
      </c>
      <c r="U113" t="s">
        <v>111</v>
      </c>
      <c r="V113" t="s">
        <v>1008</v>
      </c>
      <c r="W113" t="s">
        <v>102</v>
      </c>
      <c r="X113" t="s">
        <v>1044</v>
      </c>
      <c r="Y113" t="s">
        <v>1045</v>
      </c>
      <c r="Z113">
        <v>2018</v>
      </c>
      <c r="AA113" t="s">
        <v>572</v>
      </c>
      <c r="AB113" t="s">
        <v>573</v>
      </c>
      <c r="AC113">
        <v>6</v>
      </c>
      <c r="AD113">
        <v>2018</v>
      </c>
      <c r="AE113" t="s">
        <v>572</v>
      </c>
      <c r="AF113" t="s">
        <v>852</v>
      </c>
      <c r="AG113">
        <v>26</v>
      </c>
      <c r="AH113" s="1">
        <v>43248</v>
      </c>
      <c r="AI113">
        <v>2018</v>
      </c>
      <c r="AJ113" t="s">
        <v>572</v>
      </c>
      <c r="AK113" t="s">
        <v>852</v>
      </c>
      <c r="AL113">
        <v>29</v>
      </c>
      <c r="AN113" t="s">
        <v>111</v>
      </c>
      <c r="AO113" t="s">
        <v>111</v>
      </c>
      <c r="AQ113" t="s">
        <v>1046</v>
      </c>
      <c r="AR113" t="s">
        <v>922</v>
      </c>
      <c r="AS113" t="s">
        <v>111</v>
      </c>
      <c r="AT113" t="s">
        <v>112</v>
      </c>
      <c r="AU113" t="s">
        <v>113</v>
      </c>
      <c r="AV113" t="s">
        <v>114</v>
      </c>
      <c r="AW113" t="s">
        <v>111</v>
      </c>
      <c r="AX113" t="s">
        <v>111</v>
      </c>
      <c r="AY113" t="s">
        <v>302</v>
      </c>
      <c r="AZ113" t="s">
        <v>282</v>
      </c>
      <c r="BA113" t="s">
        <v>111</v>
      </c>
      <c r="BB113" t="s">
        <v>249</v>
      </c>
      <c r="BC113" t="s">
        <v>249</v>
      </c>
      <c r="BD113" t="s">
        <v>111</v>
      </c>
      <c r="BE113">
        <v>24000</v>
      </c>
      <c r="BF113" t="s">
        <v>117</v>
      </c>
      <c r="BG113">
        <v>24000</v>
      </c>
      <c r="BH113">
        <v>8520</v>
      </c>
      <c r="BI113">
        <v>0</v>
      </c>
      <c r="BJ113">
        <v>29.81</v>
      </c>
      <c r="BK113">
        <v>8549.81</v>
      </c>
      <c r="BL113">
        <v>0</v>
      </c>
      <c r="BM113" t="s">
        <v>118</v>
      </c>
      <c r="BN113">
        <v>0</v>
      </c>
      <c r="BO113">
        <v>0</v>
      </c>
      <c r="BP113" t="s">
        <v>115</v>
      </c>
      <c r="BQ113" t="s">
        <v>302</v>
      </c>
      <c r="BR113" t="s">
        <v>282</v>
      </c>
      <c r="BS113" t="s">
        <v>488</v>
      </c>
      <c r="BT113" t="s">
        <v>285</v>
      </c>
      <c r="BU113">
        <v>0.36</v>
      </c>
      <c r="BV113" t="s">
        <v>121</v>
      </c>
      <c r="BW113" t="s">
        <v>122</v>
      </c>
      <c r="BX113" t="s">
        <v>111</v>
      </c>
      <c r="BY113" t="s">
        <v>111</v>
      </c>
      <c r="BZ113" t="s">
        <v>286</v>
      </c>
      <c r="CA113" t="s">
        <v>287</v>
      </c>
      <c r="CD113" t="s">
        <v>126</v>
      </c>
    </row>
    <row r="114" spans="1:82" x14ac:dyDescent="0.25">
      <c r="A114" s="2">
        <v>2018</v>
      </c>
      <c r="B114" s="3">
        <v>5</v>
      </c>
      <c r="C114" t="s">
        <v>84</v>
      </c>
      <c r="D114" t="s">
        <v>85</v>
      </c>
      <c r="E114" t="s">
        <v>86</v>
      </c>
      <c r="F114" t="s">
        <v>87</v>
      </c>
      <c r="G114" t="s">
        <v>270</v>
      </c>
      <c r="H114" t="s">
        <v>271</v>
      </c>
      <c r="I114" t="s">
        <v>1042</v>
      </c>
      <c r="J114" t="s">
        <v>239</v>
      </c>
      <c r="K114" t="s">
        <v>111</v>
      </c>
      <c r="L114" t="s">
        <v>111</v>
      </c>
      <c r="M114" t="s">
        <v>111</v>
      </c>
      <c r="N114" t="s">
        <v>1043</v>
      </c>
      <c r="O114" t="s">
        <v>276</v>
      </c>
      <c r="P114" t="s">
        <v>0</v>
      </c>
      <c r="Q114" t="s">
        <v>97</v>
      </c>
      <c r="R114" t="s">
        <v>98</v>
      </c>
      <c r="S114" t="s">
        <v>99</v>
      </c>
      <c r="T114" t="s">
        <v>277</v>
      </c>
      <c r="U114" t="s">
        <v>111</v>
      </c>
      <c r="V114" t="s">
        <v>1008</v>
      </c>
      <c r="W114" t="s">
        <v>102</v>
      </c>
      <c r="X114" t="s">
        <v>1044</v>
      </c>
      <c r="Y114" t="s">
        <v>1045</v>
      </c>
      <c r="Z114">
        <v>2018</v>
      </c>
      <c r="AA114" t="s">
        <v>572</v>
      </c>
      <c r="AB114" t="s">
        <v>573</v>
      </c>
      <c r="AC114">
        <v>6</v>
      </c>
      <c r="AD114">
        <v>2018</v>
      </c>
      <c r="AE114" t="s">
        <v>572</v>
      </c>
      <c r="AF114" t="s">
        <v>852</v>
      </c>
      <c r="AG114">
        <v>26</v>
      </c>
      <c r="AH114" s="1">
        <v>43248</v>
      </c>
      <c r="AI114">
        <v>2018</v>
      </c>
      <c r="AJ114" t="s">
        <v>572</v>
      </c>
      <c r="AK114" t="s">
        <v>852</v>
      </c>
      <c r="AL114">
        <v>29</v>
      </c>
      <c r="AN114" t="s">
        <v>111</v>
      </c>
      <c r="AO114" t="s">
        <v>111</v>
      </c>
      <c r="AQ114" t="s">
        <v>1046</v>
      </c>
      <c r="AR114" t="s">
        <v>922</v>
      </c>
      <c r="AS114" t="s">
        <v>111</v>
      </c>
      <c r="AT114" t="s">
        <v>112</v>
      </c>
      <c r="AU114" t="s">
        <v>113</v>
      </c>
      <c r="AV114" t="s">
        <v>114</v>
      </c>
      <c r="AW114" t="s">
        <v>111</v>
      </c>
      <c r="AX114" t="s">
        <v>111</v>
      </c>
      <c r="AY114" t="s">
        <v>302</v>
      </c>
      <c r="AZ114" t="s">
        <v>282</v>
      </c>
      <c r="BA114" t="s">
        <v>111</v>
      </c>
      <c r="BB114" t="s">
        <v>249</v>
      </c>
      <c r="BC114" t="s">
        <v>249</v>
      </c>
      <c r="BD114" t="s">
        <v>111</v>
      </c>
      <c r="BE114">
        <v>500</v>
      </c>
      <c r="BF114" t="s">
        <v>117</v>
      </c>
      <c r="BG114">
        <v>500</v>
      </c>
      <c r="BH114">
        <v>237.49</v>
      </c>
      <c r="BI114">
        <v>0</v>
      </c>
      <c r="BJ114">
        <v>0.83</v>
      </c>
      <c r="BK114">
        <v>238.32</v>
      </c>
      <c r="BL114">
        <v>0</v>
      </c>
      <c r="BM114" t="s">
        <v>118</v>
      </c>
      <c r="BN114">
        <v>0</v>
      </c>
      <c r="BO114">
        <v>0</v>
      </c>
      <c r="BP114" t="s">
        <v>115</v>
      </c>
      <c r="BQ114" t="s">
        <v>302</v>
      </c>
      <c r="BR114" t="s">
        <v>282</v>
      </c>
      <c r="BS114" t="s">
        <v>488</v>
      </c>
      <c r="BT114" t="s">
        <v>1047</v>
      </c>
      <c r="BU114">
        <v>0.47</v>
      </c>
      <c r="BV114" t="s">
        <v>121</v>
      </c>
      <c r="BW114" t="s">
        <v>122</v>
      </c>
      <c r="BX114" t="s">
        <v>111</v>
      </c>
      <c r="BY114" t="s">
        <v>111</v>
      </c>
      <c r="BZ114" t="s">
        <v>286</v>
      </c>
      <c r="CA114" t="s">
        <v>287</v>
      </c>
      <c r="CD114" t="s">
        <v>126</v>
      </c>
    </row>
    <row r="115" spans="1:82" x14ac:dyDescent="0.25">
      <c r="A115" s="2">
        <v>2018</v>
      </c>
      <c r="B115" s="3">
        <v>5</v>
      </c>
      <c r="C115" t="s">
        <v>84</v>
      </c>
      <c r="D115" t="s">
        <v>85</v>
      </c>
      <c r="E115" t="s">
        <v>86</v>
      </c>
      <c r="F115" t="s">
        <v>87</v>
      </c>
      <c r="G115" t="s">
        <v>304</v>
      </c>
      <c r="H115" t="s">
        <v>305</v>
      </c>
      <c r="I115" t="s">
        <v>1048</v>
      </c>
      <c r="J115" t="s">
        <v>307</v>
      </c>
      <c r="K115" t="s">
        <v>111</v>
      </c>
      <c r="L115" t="s">
        <v>111</v>
      </c>
      <c r="M115" t="s">
        <v>111</v>
      </c>
      <c r="N115" t="s">
        <v>1049</v>
      </c>
      <c r="O115" t="s">
        <v>96</v>
      </c>
      <c r="P115" t="s">
        <v>0</v>
      </c>
      <c r="Q115" t="s">
        <v>97</v>
      </c>
      <c r="R115" t="s">
        <v>98</v>
      </c>
      <c r="S115" t="s">
        <v>99</v>
      </c>
      <c r="T115" t="s">
        <v>311</v>
      </c>
      <c r="U115" t="s">
        <v>136</v>
      </c>
      <c r="V115" t="s">
        <v>136</v>
      </c>
      <c r="W115" t="s">
        <v>102</v>
      </c>
      <c r="X115" t="s">
        <v>1050</v>
      </c>
      <c r="Y115" t="s">
        <v>1051</v>
      </c>
      <c r="Z115">
        <v>2018</v>
      </c>
      <c r="AA115" t="s">
        <v>107</v>
      </c>
      <c r="AB115" t="s">
        <v>571</v>
      </c>
      <c r="AC115">
        <v>31</v>
      </c>
      <c r="AD115">
        <v>2018</v>
      </c>
      <c r="AE115" t="s">
        <v>572</v>
      </c>
      <c r="AF115" t="s">
        <v>852</v>
      </c>
      <c r="AG115">
        <v>5</v>
      </c>
      <c r="AH115" s="1">
        <v>43228</v>
      </c>
      <c r="AI115">
        <v>2018</v>
      </c>
      <c r="AJ115" t="s">
        <v>572</v>
      </c>
      <c r="AK115" t="s">
        <v>1052</v>
      </c>
      <c r="AL115">
        <v>1</v>
      </c>
      <c r="AM115">
        <v>2018</v>
      </c>
      <c r="AN115" t="s">
        <v>572</v>
      </c>
      <c r="AO115" t="s">
        <v>852</v>
      </c>
      <c r="AP115">
        <v>9</v>
      </c>
      <c r="AQ115" t="s">
        <v>1053</v>
      </c>
      <c r="AR115" t="s">
        <v>1054</v>
      </c>
      <c r="AS115" t="s">
        <v>111</v>
      </c>
      <c r="AT115" t="s">
        <v>141</v>
      </c>
      <c r="AU115" t="s">
        <v>113</v>
      </c>
      <c r="AV115" t="s">
        <v>114</v>
      </c>
      <c r="AW115" t="s">
        <v>111</v>
      </c>
      <c r="AX115" t="s">
        <v>115</v>
      </c>
      <c r="AY115" t="s">
        <v>115</v>
      </c>
      <c r="AZ115" t="s">
        <v>307</v>
      </c>
      <c r="BA115" t="s">
        <v>111</v>
      </c>
      <c r="BB115" t="s">
        <v>200</v>
      </c>
      <c r="BC115" t="s">
        <v>200</v>
      </c>
      <c r="BD115" t="s">
        <v>111</v>
      </c>
      <c r="BE115">
        <v>27800</v>
      </c>
      <c r="BF115" t="s">
        <v>117</v>
      </c>
      <c r="BG115">
        <v>25000</v>
      </c>
      <c r="BH115">
        <v>15250</v>
      </c>
      <c r="BI115">
        <v>0</v>
      </c>
      <c r="BJ115">
        <v>17.5</v>
      </c>
      <c r="BK115">
        <v>15267.5</v>
      </c>
      <c r="BL115">
        <v>0</v>
      </c>
      <c r="BM115" t="s">
        <v>118</v>
      </c>
      <c r="BN115">
        <v>0</v>
      </c>
      <c r="BO115">
        <v>0</v>
      </c>
      <c r="BP115" t="s">
        <v>1055</v>
      </c>
      <c r="BQ115" t="s">
        <v>115</v>
      </c>
      <c r="BR115" t="s">
        <v>307</v>
      </c>
      <c r="BS115" t="s">
        <v>488</v>
      </c>
      <c r="BT115" t="s">
        <v>1056</v>
      </c>
      <c r="BU115">
        <v>610</v>
      </c>
      <c r="BV115" t="s">
        <v>121</v>
      </c>
      <c r="BW115" t="s">
        <v>122</v>
      </c>
      <c r="BX115" t="s">
        <v>111</v>
      </c>
      <c r="BY115" t="s">
        <v>998</v>
      </c>
      <c r="BZ115" t="s">
        <v>286</v>
      </c>
      <c r="CA115" t="s">
        <v>287</v>
      </c>
      <c r="CD115" t="s">
        <v>126</v>
      </c>
    </row>
    <row r="116" spans="1:82" x14ac:dyDescent="0.25">
      <c r="A116" s="2">
        <v>2018</v>
      </c>
      <c r="B116" s="3">
        <v>5</v>
      </c>
      <c r="C116" t="s">
        <v>84</v>
      </c>
      <c r="D116" t="s">
        <v>85</v>
      </c>
      <c r="E116" t="s">
        <v>86</v>
      </c>
      <c r="F116" t="s">
        <v>87</v>
      </c>
      <c r="G116" t="s">
        <v>746</v>
      </c>
      <c r="H116" t="s">
        <v>747</v>
      </c>
      <c r="I116" t="s">
        <v>748</v>
      </c>
      <c r="J116" t="s">
        <v>749</v>
      </c>
      <c r="K116" t="s">
        <v>111</v>
      </c>
      <c r="L116" t="s">
        <v>111</v>
      </c>
      <c r="M116" t="s">
        <v>111</v>
      </c>
      <c r="N116" t="s">
        <v>1057</v>
      </c>
      <c r="O116" t="s">
        <v>96</v>
      </c>
      <c r="P116" t="s">
        <v>0</v>
      </c>
      <c r="Q116" t="s">
        <v>97</v>
      </c>
      <c r="R116" t="s">
        <v>98</v>
      </c>
      <c r="S116" t="s">
        <v>99</v>
      </c>
      <c r="T116" t="s">
        <v>752</v>
      </c>
      <c r="U116" t="s">
        <v>405</v>
      </c>
      <c r="V116" t="s">
        <v>405</v>
      </c>
      <c r="W116" t="s">
        <v>111</v>
      </c>
      <c r="X116" t="s">
        <v>1058</v>
      </c>
      <c r="Y116" t="s">
        <v>1059</v>
      </c>
      <c r="Z116">
        <v>2018</v>
      </c>
      <c r="AA116" t="s">
        <v>107</v>
      </c>
      <c r="AB116" t="s">
        <v>571</v>
      </c>
      <c r="AC116">
        <v>8</v>
      </c>
      <c r="AD116">
        <v>2018</v>
      </c>
      <c r="AE116" t="s">
        <v>572</v>
      </c>
      <c r="AF116" t="s">
        <v>573</v>
      </c>
      <c r="AG116">
        <v>21</v>
      </c>
      <c r="AH116" s="1">
        <v>43222</v>
      </c>
      <c r="AI116">
        <v>2018</v>
      </c>
      <c r="AJ116" t="s">
        <v>572</v>
      </c>
      <c r="AK116" t="s">
        <v>852</v>
      </c>
      <c r="AL116">
        <v>3</v>
      </c>
      <c r="AM116">
        <v>2018</v>
      </c>
      <c r="AN116" t="s">
        <v>572</v>
      </c>
      <c r="AO116" t="s">
        <v>852</v>
      </c>
      <c r="AP116">
        <v>4</v>
      </c>
      <c r="AQ116" t="s">
        <v>1060</v>
      </c>
      <c r="AR116" t="s">
        <v>409</v>
      </c>
      <c r="AS116" t="s">
        <v>111</v>
      </c>
      <c r="AT116" t="s">
        <v>112</v>
      </c>
      <c r="AU116" t="s">
        <v>113</v>
      </c>
      <c r="AV116" t="s">
        <v>114</v>
      </c>
      <c r="AW116" t="s">
        <v>111</v>
      </c>
      <c r="AX116" t="s">
        <v>115</v>
      </c>
      <c r="AY116" t="s">
        <v>115</v>
      </c>
      <c r="AZ116" t="s">
        <v>111</v>
      </c>
      <c r="BA116" t="s">
        <v>111</v>
      </c>
      <c r="BB116" t="s">
        <v>458</v>
      </c>
      <c r="BC116" t="s">
        <v>458</v>
      </c>
      <c r="BD116" t="s">
        <v>111</v>
      </c>
      <c r="BE116">
        <v>27716</v>
      </c>
      <c r="BF116" t="s">
        <v>117</v>
      </c>
      <c r="BG116">
        <v>27000</v>
      </c>
      <c r="BH116">
        <v>12565</v>
      </c>
      <c r="BI116">
        <v>0</v>
      </c>
      <c r="BJ116">
        <v>125.65</v>
      </c>
      <c r="BK116">
        <v>12690.65</v>
      </c>
      <c r="BL116">
        <v>0</v>
      </c>
      <c r="BM116" t="s">
        <v>118</v>
      </c>
      <c r="BN116">
        <v>0</v>
      </c>
      <c r="BO116">
        <v>0</v>
      </c>
      <c r="BP116" t="s">
        <v>757</v>
      </c>
      <c r="BQ116" t="s">
        <v>115</v>
      </c>
      <c r="BR116" t="s">
        <v>111</v>
      </c>
      <c r="BS116" t="s">
        <v>111</v>
      </c>
      <c r="BT116" t="s">
        <v>758</v>
      </c>
      <c r="BU116">
        <v>465.37</v>
      </c>
      <c r="BV116" t="s">
        <v>121</v>
      </c>
      <c r="BW116" t="s">
        <v>122</v>
      </c>
      <c r="BX116" t="s">
        <v>111</v>
      </c>
      <c r="BY116" t="s">
        <v>111</v>
      </c>
      <c r="BZ116" t="s">
        <v>759</v>
      </c>
      <c r="CA116" t="s">
        <v>760</v>
      </c>
      <c r="CD116" t="s">
        <v>126</v>
      </c>
    </row>
    <row r="117" spans="1:82" x14ac:dyDescent="0.25">
      <c r="A117" s="2">
        <v>2018</v>
      </c>
      <c r="B117" s="3">
        <v>6</v>
      </c>
      <c r="C117" t="s">
        <v>84</v>
      </c>
      <c r="D117" t="s">
        <v>85</v>
      </c>
      <c r="E117" t="s">
        <v>86</v>
      </c>
      <c r="F117" t="s">
        <v>87</v>
      </c>
      <c r="G117" t="s">
        <v>127</v>
      </c>
      <c r="H117" t="s">
        <v>128</v>
      </c>
      <c r="I117" t="s">
        <v>787</v>
      </c>
      <c r="J117" t="s">
        <v>775</v>
      </c>
      <c r="K117" t="s">
        <v>131</v>
      </c>
      <c r="L117" t="s">
        <v>132</v>
      </c>
      <c r="M117" t="s">
        <v>1061</v>
      </c>
      <c r="N117" t="s">
        <v>1062</v>
      </c>
      <c r="O117" t="s">
        <v>96</v>
      </c>
      <c r="P117" t="s">
        <v>0</v>
      </c>
      <c r="Q117" t="s">
        <v>97</v>
      </c>
      <c r="R117" t="s">
        <v>98</v>
      </c>
      <c r="S117" t="s">
        <v>99</v>
      </c>
      <c r="T117" t="s">
        <v>135</v>
      </c>
      <c r="U117" t="s">
        <v>212</v>
      </c>
      <c r="V117" t="s">
        <v>212</v>
      </c>
      <c r="W117" t="s">
        <v>102</v>
      </c>
      <c r="X117" t="s">
        <v>1063</v>
      </c>
      <c r="Y117" t="s">
        <v>1064</v>
      </c>
      <c r="Z117">
        <v>2018</v>
      </c>
      <c r="AA117" t="s">
        <v>572</v>
      </c>
      <c r="AB117" t="s">
        <v>573</v>
      </c>
      <c r="AC117">
        <v>23</v>
      </c>
      <c r="AD117">
        <v>2018</v>
      </c>
      <c r="AE117" t="s">
        <v>572</v>
      </c>
      <c r="AF117" t="s">
        <v>852</v>
      </c>
      <c r="AG117">
        <v>31</v>
      </c>
      <c r="AH117" s="1">
        <v>43262</v>
      </c>
      <c r="AI117">
        <v>2018</v>
      </c>
      <c r="AJ117" t="s">
        <v>572</v>
      </c>
      <c r="AK117" t="s">
        <v>1052</v>
      </c>
      <c r="AL117">
        <v>12</v>
      </c>
      <c r="AM117">
        <v>2018</v>
      </c>
      <c r="AN117" t="s">
        <v>572</v>
      </c>
      <c r="AO117" t="s">
        <v>1052</v>
      </c>
      <c r="AP117">
        <v>14</v>
      </c>
      <c r="AQ117" t="s">
        <v>1065</v>
      </c>
      <c r="AR117" t="s">
        <v>780</v>
      </c>
      <c r="AS117" t="s">
        <v>111</v>
      </c>
      <c r="AT117" t="s">
        <v>218</v>
      </c>
      <c r="AU117" t="s">
        <v>113</v>
      </c>
      <c r="AV117" t="s">
        <v>114</v>
      </c>
      <c r="AW117" t="s">
        <v>111</v>
      </c>
      <c r="AX117" t="s">
        <v>115</v>
      </c>
      <c r="AY117" t="s">
        <v>142</v>
      </c>
      <c r="AZ117" t="s">
        <v>111</v>
      </c>
      <c r="BA117" t="s">
        <v>111</v>
      </c>
      <c r="BB117" t="s">
        <v>143</v>
      </c>
      <c r="BC117" t="s">
        <v>144</v>
      </c>
      <c r="BD117" t="s">
        <v>111</v>
      </c>
      <c r="BE117">
        <v>102240</v>
      </c>
      <c r="BF117" t="s">
        <v>117</v>
      </c>
      <c r="BG117">
        <v>100000</v>
      </c>
      <c r="BH117">
        <v>17200</v>
      </c>
      <c r="BI117">
        <v>0</v>
      </c>
      <c r="BJ117">
        <v>31.8</v>
      </c>
      <c r="BK117">
        <v>17231.8</v>
      </c>
      <c r="BL117">
        <v>0</v>
      </c>
      <c r="BM117" t="s">
        <v>118</v>
      </c>
      <c r="BN117">
        <v>0</v>
      </c>
      <c r="BO117">
        <v>0</v>
      </c>
      <c r="BP117" t="s">
        <v>142</v>
      </c>
      <c r="BQ117" t="s">
        <v>142</v>
      </c>
      <c r="BR117" t="s">
        <v>111</v>
      </c>
      <c r="BS117" t="s">
        <v>111</v>
      </c>
      <c r="BT117" t="s">
        <v>145</v>
      </c>
      <c r="BU117">
        <v>172</v>
      </c>
      <c r="BV117" t="s">
        <v>121</v>
      </c>
      <c r="BW117" t="s">
        <v>122</v>
      </c>
      <c r="BX117" t="s">
        <v>146</v>
      </c>
      <c r="BY117" t="s">
        <v>111</v>
      </c>
      <c r="BZ117" t="s">
        <v>124</v>
      </c>
      <c r="CA117" t="s">
        <v>125</v>
      </c>
      <c r="CD117" t="s">
        <v>126</v>
      </c>
    </row>
    <row r="118" spans="1:82" x14ac:dyDescent="0.25">
      <c r="A118" s="2">
        <v>2018</v>
      </c>
      <c r="B118" s="3">
        <v>6</v>
      </c>
      <c r="C118" t="s">
        <v>84</v>
      </c>
      <c r="D118" t="s">
        <v>85</v>
      </c>
      <c r="E118" t="s">
        <v>86</v>
      </c>
      <c r="F118" t="s">
        <v>87</v>
      </c>
      <c r="G118" t="s">
        <v>127</v>
      </c>
      <c r="H118" t="s">
        <v>128</v>
      </c>
      <c r="I118" t="s">
        <v>787</v>
      </c>
      <c r="J118" t="s">
        <v>775</v>
      </c>
      <c r="K118" t="s">
        <v>131</v>
      </c>
      <c r="L118" t="s">
        <v>132</v>
      </c>
      <c r="M118" t="s">
        <v>1061</v>
      </c>
      <c r="N118" t="s">
        <v>1066</v>
      </c>
      <c r="O118" t="s">
        <v>96</v>
      </c>
      <c r="P118" t="s">
        <v>0</v>
      </c>
      <c r="Q118" t="s">
        <v>97</v>
      </c>
      <c r="R118" t="s">
        <v>98</v>
      </c>
      <c r="S118" t="s">
        <v>99</v>
      </c>
      <c r="T118" t="s">
        <v>135</v>
      </c>
      <c r="U118" t="s">
        <v>212</v>
      </c>
      <c r="V118" t="s">
        <v>212</v>
      </c>
      <c r="W118" t="s">
        <v>102</v>
      </c>
      <c r="X118" t="s">
        <v>1067</v>
      </c>
      <c r="Y118" t="s">
        <v>1068</v>
      </c>
      <c r="Z118">
        <v>2018</v>
      </c>
      <c r="AA118" t="s">
        <v>572</v>
      </c>
      <c r="AB118" t="s">
        <v>573</v>
      </c>
      <c r="AC118">
        <v>28</v>
      </c>
      <c r="AD118">
        <v>2018</v>
      </c>
      <c r="AE118" t="s">
        <v>572</v>
      </c>
      <c r="AF118" t="s">
        <v>852</v>
      </c>
      <c r="AG118">
        <v>31</v>
      </c>
      <c r="AH118" s="1">
        <v>43262</v>
      </c>
      <c r="AI118">
        <v>2018</v>
      </c>
      <c r="AJ118" t="s">
        <v>572</v>
      </c>
      <c r="AK118" t="s">
        <v>1052</v>
      </c>
      <c r="AL118">
        <v>12</v>
      </c>
      <c r="AM118">
        <v>2018</v>
      </c>
      <c r="AN118" t="s">
        <v>572</v>
      </c>
      <c r="AO118" t="s">
        <v>1052</v>
      </c>
      <c r="AP118">
        <v>15</v>
      </c>
      <c r="AQ118" t="s">
        <v>1069</v>
      </c>
      <c r="AR118" t="s">
        <v>780</v>
      </c>
      <c r="AS118" t="s">
        <v>111</v>
      </c>
      <c r="AT118" t="s">
        <v>218</v>
      </c>
      <c r="AU118" t="s">
        <v>113</v>
      </c>
      <c r="AV118" t="s">
        <v>114</v>
      </c>
      <c r="AW118" t="s">
        <v>111</v>
      </c>
      <c r="AX118" t="s">
        <v>115</v>
      </c>
      <c r="AY118" t="s">
        <v>142</v>
      </c>
      <c r="AZ118" t="s">
        <v>111</v>
      </c>
      <c r="BA118" t="s">
        <v>111</v>
      </c>
      <c r="BB118" t="s">
        <v>143</v>
      </c>
      <c r="BC118" t="s">
        <v>144</v>
      </c>
      <c r="BD118" t="s">
        <v>111</v>
      </c>
      <c r="BE118">
        <v>102240</v>
      </c>
      <c r="BF118" t="s">
        <v>117</v>
      </c>
      <c r="BG118">
        <v>100000</v>
      </c>
      <c r="BH118">
        <v>17200</v>
      </c>
      <c r="BI118">
        <v>0</v>
      </c>
      <c r="BJ118">
        <v>31.8</v>
      </c>
      <c r="BK118">
        <v>17231.8</v>
      </c>
      <c r="BL118">
        <v>0</v>
      </c>
      <c r="BM118" t="s">
        <v>118</v>
      </c>
      <c r="BN118">
        <v>0</v>
      </c>
      <c r="BO118">
        <v>0</v>
      </c>
      <c r="BP118" t="s">
        <v>142</v>
      </c>
      <c r="BQ118" t="s">
        <v>142</v>
      </c>
      <c r="BR118" t="s">
        <v>111</v>
      </c>
      <c r="BS118" t="s">
        <v>111</v>
      </c>
      <c r="BT118" t="s">
        <v>145</v>
      </c>
      <c r="BU118">
        <v>172</v>
      </c>
      <c r="BV118" t="s">
        <v>121</v>
      </c>
      <c r="BW118" t="s">
        <v>122</v>
      </c>
      <c r="BX118" t="s">
        <v>146</v>
      </c>
      <c r="BY118" t="s">
        <v>111</v>
      </c>
      <c r="BZ118" t="s">
        <v>124</v>
      </c>
      <c r="CA118" t="s">
        <v>125</v>
      </c>
      <c r="CD118" t="s">
        <v>126</v>
      </c>
    </row>
    <row r="119" spans="1:82" x14ac:dyDescent="0.25">
      <c r="A119" s="2">
        <v>2018</v>
      </c>
      <c r="B119" s="3">
        <v>6</v>
      </c>
      <c r="C119" t="s">
        <v>84</v>
      </c>
      <c r="D119" t="s">
        <v>85</v>
      </c>
      <c r="E119" t="s">
        <v>86</v>
      </c>
      <c r="F119" t="s">
        <v>87</v>
      </c>
      <c r="G119" t="s">
        <v>1070</v>
      </c>
      <c r="H119" t="s">
        <v>1071</v>
      </c>
      <c r="I119" t="s">
        <v>1072</v>
      </c>
      <c r="J119" t="s">
        <v>1073</v>
      </c>
      <c r="K119" t="s">
        <v>131</v>
      </c>
      <c r="L119" t="s">
        <v>1074</v>
      </c>
      <c r="M119" t="s">
        <v>1075</v>
      </c>
      <c r="N119" t="s">
        <v>1076</v>
      </c>
      <c r="O119" t="s">
        <v>96</v>
      </c>
      <c r="P119" t="s">
        <v>0</v>
      </c>
      <c r="Q119" t="s">
        <v>97</v>
      </c>
      <c r="R119" t="s">
        <v>98</v>
      </c>
      <c r="S119" t="s">
        <v>99</v>
      </c>
      <c r="T119" t="s">
        <v>1077</v>
      </c>
      <c r="U119" t="s">
        <v>212</v>
      </c>
      <c r="V119" t="s">
        <v>212</v>
      </c>
      <c r="W119" t="s">
        <v>102</v>
      </c>
      <c r="X119" t="s">
        <v>1078</v>
      </c>
      <c r="Y119" t="s">
        <v>1079</v>
      </c>
      <c r="Z119">
        <v>2018</v>
      </c>
      <c r="AA119" t="s">
        <v>572</v>
      </c>
      <c r="AB119" t="s">
        <v>573</v>
      </c>
      <c r="AC119">
        <v>28</v>
      </c>
      <c r="AD119">
        <v>2018</v>
      </c>
      <c r="AE119" t="s">
        <v>572</v>
      </c>
      <c r="AF119" t="s">
        <v>1052</v>
      </c>
      <c r="AG119">
        <v>8</v>
      </c>
      <c r="AH119" s="1">
        <v>43258</v>
      </c>
      <c r="AI119">
        <v>2018</v>
      </c>
      <c r="AJ119" t="s">
        <v>572</v>
      </c>
      <c r="AK119" t="s">
        <v>1052</v>
      </c>
      <c r="AL119">
        <v>8</v>
      </c>
      <c r="AM119">
        <v>2018</v>
      </c>
      <c r="AN119" t="s">
        <v>572</v>
      </c>
      <c r="AO119" t="s">
        <v>1052</v>
      </c>
      <c r="AP119">
        <v>12</v>
      </c>
      <c r="AQ119" t="s">
        <v>1080</v>
      </c>
      <c r="AR119" t="s">
        <v>786</v>
      </c>
      <c r="AS119" t="s">
        <v>111</v>
      </c>
      <c r="AT119" t="s">
        <v>218</v>
      </c>
      <c r="AU119" t="s">
        <v>1081</v>
      </c>
      <c r="AV119" t="s">
        <v>114</v>
      </c>
      <c r="AW119" t="s">
        <v>111</v>
      </c>
      <c r="AX119" t="s">
        <v>1082</v>
      </c>
      <c r="AY119" t="s">
        <v>115</v>
      </c>
      <c r="AZ119" t="s">
        <v>160</v>
      </c>
      <c r="BA119" t="s">
        <v>111</v>
      </c>
      <c r="BB119" t="s">
        <v>486</v>
      </c>
      <c r="BC119" t="s">
        <v>486</v>
      </c>
      <c r="BD119" t="s">
        <v>111</v>
      </c>
      <c r="BE119">
        <v>198594</v>
      </c>
      <c r="BF119" t="s">
        <v>117</v>
      </c>
      <c r="BG119">
        <v>198000</v>
      </c>
      <c r="BH119">
        <v>49104</v>
      </c>
      <c r="BI119">
        <v>0</v>
      </c>
      <c r="BJ119">
        <v>120.11</v>
      </c>
      <c r="BK119">
        <v>49224.11</v>
      </c>
      <c r="BL119">
        <v>0</v>
      </c>
      <c r="BM119" t="s">
        <v>118</v>
      </c>
      <c r="BN119">
        <v>0</v>
      </c>
      <c r="BO119">
        <v>0</v>
      </c>
      <c r="BP119" t="s">
        <v>115</v>
      </c>
      <c r="BQ119" t="s">
        <v>115</v>
      </c>
      <c r="BR119" t="s">
        <v>160</v>
      </c>
      <c r="BS119" t="s">
        <v>111</v>
      </c>
      <c r="BT119" t="s">
        <v>1083</v>
      </c>
      <c r="BU119">
        <v>248</v>
      </c>
      <c r="BV119" t="s">
        <v>121</v>
      </c>
      <c r="BW119" t="s">
        <v>122</v>
      </c>
      <c r="BX119" t="s">
        <v>146</v>
      </c>
      <c r="BY119" t="s">
        <v>111</v>
      </c>
      <c r="BZ119" t="s">
        <v>124</v>
      </c>
      <c r="CA119" t="s">
        <v>125</v>
      </c>
      <c r="CD119" t="s">
        <v>126</v>
      </c>
    </row>
    <row r="120" spans="1:82" x14ac:dyDescent="0.25">
      <c r="A120" s="2">
        <v>2018</v>
      </c>
      <c r="B120" s="3">
        <v>6</v>
      </c>
      <c r="C120" t="s">
        <v>84</v>
      </c>
      <c r="D120" t="s">
        <v>85</v>
      </c>
      <c r="E120" t="s">
        <v>86</v>
      </c>
      <c r="F120" t="s">
        <v>87</v>
      </c>
      <c r="G120" t="s">
        <v>1070</v>
      </c>
      <c r="H120" t="s">
        <v>1071</v>
      </c>
      <c r="I120" t="s">
        <v>1084</v>
      </c>
      <c r="J120" t="s">
        <v>1085</v>
      </c>
      <c r="K120" t="s">
        <v>131</v>
      </c>
      <c r="L120" t="s">
        <v>1086</v>
      </c>
      <c r="M120" t="s">
        <v>1087</v>
      </c>
      <c r="N120" t="s">
        <v>1088</v>
      </c>
      <c r="O120" t="s">
        <v>96</v>
      </c>
      <c r="P120" t="s">
        <v>0</v>
      </c>
      <c r="Q120" t="s">
        <v>97</v>
      </c>
      <c r="R120" t="s">
        <v>98</v>
      </c>
      <c r="S120" t="s">
        <v>99</v>
      </c>
      <c r="T120" t="s">
        <v>1077</v>
      </c>
      <c r="U120" t="s">
        <v>111</v>
      </c>
      <c r="V120" t="s">
        <v>1008</v>
      </c>
      <c r="W120" t="s">
        <v>1089</v>
      </c>
      <c r="X120" t="s">
        <v>1090</v>
      </c>
      <c r="Y120" t="s">
        <v>1091</v>
      </c>
      <c r="Z120">
        <v>2018</v>
      </c>
      <c r="AA120" t="s">
        <v>572</v>
      </c>
      <c r="AB120" t="s">
        <v>852</v>
      </c>
      <c r="AC120">
        <v>4</v>
      </c>
      <c r="AD120">
        <v>2018</v>
      </c>
      <c r="AE120" t="s">
        <v>572</v>
      </c>
      <c r="AF120" t="s">
        <v>1052</v>
      </c>
      <c r="AG120">
        <v>10</v>
      </c>
      <c r="AH120" s="1">
        <v>43258</v>
      </c>
      <c r="AI120">
        <v>2018</v>
      </c>
      <c r="AJ120" t="s">
        <v>572</v>
      </c>
      <c r="AK120" t="s">
        <v>1052</v>
      </c>
      <c r="AL120">
        <v>8</v>
      </c>
      <c r="AM120">
        <v>2018</v>
      </c>
      <c r="AN120" t="s">
        <v>572</v>
      </c>
      <c r="AO120" t="s">
        <v>1052</v>
      </c>
      <c r="AP120">
        <v>19</v>
      </c>
      <c r="AQ120" t="s">
        <v>1092</v>
      </c>
      <c r="AR120" t="s">
        <v>1093</v>
      </c>
      <c r="AS120" t="s">
        <v>111</v>
      </c>
      <c r="AT120" t="s">
        <v>112</v>
      </c>
      <c r="AU120" t="s">
        <v>1081</v>
      </c>
      <c r="AV120" t="s">
        <v>114</v>
      </c>
      <c r="AW120" t="s">
        <v>111</v>
      </c>
      <c r="AX120" t="s">
        <v>1082</v>
      </c>
      <c r="AY120" t="s">
        <v>115</v>
      </c>
      <c r="AZ120" t="s">
        <v>160</v>
      </c>
      <c r="BA120" t="s">
        <v>111</v>
      </c>
      <c r="BB120" t="s">
        <v>267</v>
      </c>
      <c r="BC120" t="s">
        <v>267</v>
      </c>
      <c r="BD120" t="s">
        <v>111</v>
      </c>
      <c r="BE120">
        <v>297891</v>
      </c>
      <c r="BF120" t="s">
        <v>117</v>
      </c>
      <c r="BG120">
        <v>297000</v>
      </c>
      <c r="BH120">
        <v>82863</v>
      </c>
      <c r="BI120">
        <v>0</v>
      </c>
      <c r="BJ120">
        <v>180.91</v>
      </c>
      <c r="BK120">
        <v>83043.91</v>
      </c>
      <c r="BL120">
        <v>0</v>
      </c>
      <c r="BM120" t="s">
        <v>118</v>
      </c>
      <c r="BN120">
        <v>0</v>
      </c>
      <c r="BO120">
        <v>0</v>
      </c>
      <c r="BP120" t="s">
        <v>115</v>
      </c>
      <c r="BQ120" t="s">
        <v>115</v>
      </c>
      <c r="BR120" t="s">
        <v>160</v>
      </c>
      <c r="BS120" t="s">
        <v>111</v>
      </c>
      <c r="BT120" t="s">
        <v>427</v>
      </c>
      <c r="BU120">
        <v>279</v>
      </c>
      <c r="BV120" t="s">
        <v>121</v>
      </c>
      <c r="BW120" t="s">
        <v>122</v>
      </c>
      <c r="BX120" t="s">
        <v>146</v>
      </c>
      <c r="BY120" t="s">
        <v>111</v>
      </c>
      <c r="BZ120" t="s">
        <v>124</v>
      </c>
      <c r="CA120" t="s">
        <v>125</v>
      </c>
      <c r="CD120" t="s">
        <v>126</v>
      </c>
    </row>
    <row r="121" spans="1:82" x14ac:dyDescent="0.25">
      <c r="A121" s="2">
        <v>2018</v>
      </c>
      <c r="B121" s="3">
        <v>6</v>
      </c>
      <c r="C121" t="s">
        <v>84</v>
      </c>
      <c r="D121" t="s">
        <v>85</v>
      </c>
      <c r="E121" t="s">
        <v>86</v>
      </c>
      <c r="F121" t="s">
        <v>87</v>
      </c>
      <c r="G121" t="s">
        <v>1094</v>
      </c>
      <c r="H121" t="s">
        <v>1095</v>
      </c>
      <c r="I121" t="s">
        <v>1096</v>
      </c>
      <c r="J121" t="s">
        <v>1097</v>
      </c>
      <c r="K121" t="s">
        <v>131</v>
      </c>
      <c r="L121" t="s">
        <v>1098</v>
      </c>
      <c r="M121" t="s">
        <v>1099</v>
      </c>
      <c r="N121" t="s">
        <v>1100</v>
      </c>
      <c r="O121" t="s">
        <v>96</v>
      </c>
      <c r="P121" t="s">
        <v>0</v>
      </c>
      <c r="Q121" t="s">
        <v>97</v>
      </c>
      <c r="R121" t="s">
        <v>98</v>
      </c>
      <c r="S121" t="s">
        <v>99</v>
      </c>
      <c r="T121" t="s">
        <v>1101</v>
      </c>
      <c r="U121" t="s">
        <v>111</v>
      </c>
      <c r="V121" t="s">
        <v>519</v>
      </c>
      <c r="W121" t="s">
        <v>102</v>
      </c>
      <c r="X121" t="s">
        <v>1102</v>
      </c>
      <c r="Y121" t="s">
        <v>1103</v>
      </c>
      <c r="Z121">
        <v>2018</v>
      </c>
      <c r="AA121" t="s">
        <v>572</v>
      </c>
      <c r="AB121" t="s">
        <v>573</v>
      </c>
      <c r="AC121">
        <v>8</v>
      </c>
      <c r="AD121">
        <v>2018</v>
      </c>
      <c r="AE121" t="s">
        <v>572</v>
      </c>
      <c r="AF121" t="s">
        <v>1052</v>
      </c>
      <c r="AG121">
        <v>17</v>
      </c>
      <c r="AH121" s="1">
        <v>43269</v>
      </c>
      <c r="AI121">
        <v>2018</v>
      </c>
      <c r="AJ121" t="s">
        <v>572</v>
      </c>
      <c r="AK121" t="s">
        <v>1052</v>
      </c>
      <c r="AL121">
        <v>18</v>
      </c>
      <c r="AM121">
        <v>2018</v>
      </c>
      <c r="AN121" t="s">
        <v>572</v>
      </c>
      <c r="AO121" t="s">
        <v>1052</v>
      </c>
      <c r="AP121">
        <v>22</v>
      </c>
      <c r="AQ121" t="s">
        <v>1104</v>
      </c>
      <c r="AR121" t="s">
        <v>1105</v>
      </c>
      <c r="AS121" t="s">
        <v>111</v>
      </c>
      <c r="AT121" t="s">
        <v>218</v>
      </c>
      <c r="AU121" t="s">
        <v>113</v>
      </c>
      <c r="AV121" t="s">
        <v>114</v>
      </c>
      <c r="AW121" t="s">
        <v>111</v>
      </c>
      <c r="AX121" t="s">
        <v>115</v>
      </c>
      <c r="AY121" t="s">
        <v>115</v>
      </c>
      <c r="AZ121" t="s">
        <v>160</v>
      </c>
      <c r="BA121" t="s">
        <v>111</v>
      </c>
      <c r="BB121" t="s">
        <v>249</v>
      </c>
      <c r="BC121" t="s">
        <v>249</v>
      </c>
      <c r="BD121" t="s">
        <v>111</v>
      </c>
      <c r="BE121">
        <v>630</v>
      </c>
      <c r="BF121" t="s">
        <v>117</v>
      </c>
      <c r="BG121">
        <v>600</v>
      </c>
      <c r="BH121">
        <v>215.78</v>
      </c>
      <c r="BI121">
        <v>0</v>
      </c>
      <c r="BJ121">
        <v>21.53</v>
      </c>
      <c r="BK121">
        <v>237.32</v>
      </c>
      <c r="BL121">
        <v>0</v>
      </c>
      <c r="BM121" t="s">
        <v>118</v>
      </c>
      <c r="BN121">
        <v>0</v>
      </c>
      <c r="BO121">
        <v>0</v>
      </c>
      <c r="BP121" t="s">
        <v>115</v>
      </c>
      <c r="BQ121" t="s">
        <v>115</v>
      </c>
      <c r="BR121" t="s">
        <v>160</v>
      </c>
      <c r="BS121" t="s">
        <v>488</v>
      </c>
      <c r="BT121" t="s">
        <v>1106</v>
      </c>
      <c r="BU121">
        <v>359.64</v>
      </c>
      <c r="BV121" t="s">
        <v>121</v>
      </c>
      <c r="BW121" t="s">
        <v>122</v>
      </c>
      <c r="BX121" t="s">
        <v>146</v>
      </c>
      <c r="BY121" t="s">
        <v>1107</v>
      </c>
      <c r="BZ121" t="s">
        <v>1108</v>
      </c>
      <c r="CA121" t="s">
        <v>1109</v>
      </c>
      <c r="CD121" t="s">
        <v>126</v>
      </c>
    </row>
    <row r="122" spans="1:82" x14ac:dyDescent="0.25">
      <c r="A122" s="2">
        <v>2018</v>
      </c>
      <c r="B122" s="3">
        <v>6</v>
      </c>
      <c r="C122" t="s">
        <v>84</v>
      </c>
      <c r="D122" t="s">
        <v>85</v>
      </c>
      <c r="E122" t="s">
        <v>86</v>
      </c>
      <c r="F122" t="s">
        <v>87</v>
      </c>
      <c r="G122" t="s">
        <v>1094</v>
      </c>
      <c r="H122" t="s">
        <v>1095</v>
      </c>
      <c r="I122" t="s">
        <v>1096</v>
      </c>
      <c r="J122" t="s">
        <v>1097</v>
      </c>
      <c r="K122" t="s">
        <v>131</v>
      </c>
      <c r="L122" t="s">
        <v>1098</v>
      </c>
      <c r="M122" t="s">
        <v>1099</v>
      </c>
      <c r="N122" t="s">
        <v>1100</v>
      </c>
      <c r="O122" t="s">
        <v>182</v>
      </c>
      <c r="P122" t="s">
        <v>0</v>
      </c>
      <c r="Q122" t="s">
        <v>97</v>
      </c>
      <c r="R122" t="s">
        <v>98</v>
      </c>
      <c r="S122" t="s">
        <v>99</v>
      </c>
      <c r="T122" t="s">
        <v>1101</v>
      </c>
      <c r="U122" t="s">
        <v>111</v>
      </c>
      <c r="V122" t="s">
        <v>519</v>
      </c>
      <c r="W122" t="s">
        <v>102</v>
      </c>
      <c r="X122" t="s">
        <v>1102</v>
      </c>
      <c r="Y122" t="s">
        <v>1103</v>
      </c>
      <c r="Z122">
        <v>2018</v>
      </c>
      <c r="AA122" t="s">
        <v>572</v>
      </c>
      <c r="AB122" t="s">
        <v>573</v>
      </c>
      <c r="AC122">
        <v>8</v>
      </c>
      <c r="AD122">
        <v>2018</v>
      </c>
      <c r="AE122" t="s">
        <v>572</v>
      </c>
      <c r="AF122" t="s">
        <v>1052</v>
      </c>
      <c r="AG122">
        <v>17</v>
      </c>
      <c r="AH122" s="1">
        <v>43269</v>
      </c>
      <c r="AI122">
        <v>2018</v>
      </c>
      <c r="AJ122" t="s">
        <v>572</v>
      </c>
      <c r="AK122" t="s">
        <v>1052</v>
      </c>
      <c r="AL122">
        <v>18</v>
      </c>
      <c r="AM122">
        <v>2018</v>
      </c>
      <c r="AN122" t="s">
        <v>572</v>
      </c>
      <c r="AO122" t="s">
        <v>1052</v>
      </c>
      <c r="AP122">
        <v>22</v>
      </c>
      <c r="AQ122" t="s">
        <v>1104</v>
      </c>
      <c r="AR122" t="s">
        <v>1105</v>
      </c>
      <c r="AS122" t="s">
        <v>111</v>
      </c>
      <c r="AT122" t="s">
        <v>218</v>
      </c>
      <c r="AU122" t="s">
        <v>113</v>
      </c>
      <c r="AV122" t="s">
        <v>114</v>
      </c>
      <c r="AW122" t="s">
        <v>111</v>
      </c>
      <c r="AX122" t="s">
        <v>115</v>
      </c>
      <c r="AY122" t="s">
        <v>115</v>
      </c>
      <c r="AZ122" t="s">
        <v>160</v>
      </c>
      <c r="BA122" t="s">
        <v>111</v>
      </c>
      <c r="BB122" t="s">
        <v>249</v>
      </c>
      <c r="BC122" t="s">
        <v>249</v>
      </c>
      <c r="BD122" t="s">
        <v>111</v>
      </c>
      <c r="BE122">
        <v>630</v>
      </c>
      <c r="BF122" t="s">
        <v>117</v>
      </c>
      <c r="BG122">
        <v>600</v>
      </c>
      <c r="BH122">
        <v>201.16</v>
      </c>
      <c r="BI122">
        <v>0</v>
      </c>
      <c r="BJ122">
        <v>20.07</v>
      </c>
      <c r="BK122">
        <v>221.23</v>
      </c>
      <c r="BL122">
        <v>0</v>
      </c>
      <c r="BM122" t="s">
        <v>118</v>
      </c>
      <c r="BN122">
        <v>0</v>
      </c>
      <c r="BO122">
        <v>0</v>
      </c>
      <c r="BP122" t="s">
        <v>115</v>
      </c>
      <c r="BQ122" t="s">
        <v>115</v>
      </c>
      <c r="BR122" t="s">
        <v>160</v>
      </c>
      <c r="BS122" t="s">
        <v>488</v>
      </c>
      <c r="BT122" t="s">
        <v>1110</v>
      </c>
      <c r="BU122">
        <v>335.26</v>
      </c>
      <c r="BV122" t="s">
        <v>121</v>
      </c>
      <c r="BW122" t="s">
        <v>122</v>
      </c>
      <c r="BX122" t="s">
        <v>146</v>
      </c>
      <c r="BY122" t="s">
        <v>1107</v>
      </c>
      <c r="BZ122" t="s">
        <v>1108</v>
      </c>
      <c r="CA122" t="s">
        <v>1109</v>
      </c>
      <c r="CD122" t="s">
        <v>126</v>
      </c>
    </row>
    <row r="123" spans="1:82" x14ac:dyDescent="0.25">
      <c r="A123" s="2">
        <v>2018</v>
      </c>
      <c r="B123" s="3">
        <v>6</v>
      </c>
      <c r="C123" t="s">
        <v>84</v>
      </c>
      <c r="D123" t="s">
        <v>85</v>
      </c>
      <c r="E123" t="s">
        <v>86</v>
      </c>
      <c r="F123" t="s">
        <v>87</v>
      </c>
      <c r="G123" t="s">
        <v>1094</v>
      </c>
      <c r="H123" t="s">
        <v>1095</v>
      </c>
      <c r="I123" t="s">
        <v>1096</v>
      </c>
      <c r="J123" t="s">
        <v>1097</v>
      </c>
      <c r="K123" t="s">
        <v>131</v>
      </c>
      <c r="L123" t="s">
        <v>1098</v>
      </c>
      <c r="M123" t="s">
        <v>1099</v>
      </c>
      <c r="N123" t="s">
        <v>1100</v>
      </c>
      <c r="O123" t="s">
        <v>276</v>
      </c>
      <c r="P123" t="s">
        <v>0</v>
      </c>
      <c r="Q123" t="s">
        <v>97</v>
      </c>
      <c r="R123" t="s">
        <v>98</v>
      </c>
      <c r="S123" t="s">
        <v>99</v>
      </c>
      <c r="T123" t="s">
        <v>1101</v>
      </c>
      <c r="U123" t="s">
        <v>111</v>
      </c>
      <c r="V123" t="s">
        <v>519</v>
      </c>
      <c r="W123" t="s">
        <v>102</v>
      </c>
      <c r="X123" t="s">
        <v>1102</v>
      </c>
      <c r="Y123" t="s">
        <v>1103</v>
      </c>
      <c r="Z123">
        <v>2018</v>
      </c>
      <c r="AA123" t="s">
        <v>572</v>
      </c>
      <c r="AB123" t="s">
        <v>573</v>
      </c>
      <c r="AC123">
        <v>8</v>
      </c>
      <c r="AD123">
        <v>2018</v>
      </c>
      <c r="AE123" t="s">
        <v>572</v>
      </c>
      <c r="AF123" t="s">
        <v>1052</v>
      </c>
      <c r="AG123">
        <v>17</v>
      </c>
      <c r="AH123" s="1">
        <v>43269</v>
      </c>
      <c r="AI123">
        <v>2018</v>
      </c>
      <c r="AJ123" t="s">
        <v>572</v>
      </c>
      <c r="AK123" t="s">
        <v>1052</v>
      </c>
      <c r="AL123">
        <v>18</v>
      </c>
      <c r="AM123">
        <v>2018</v>
      </c>
      <c r="AN123" t="s">
        <v>572</v>
      </c>
      <c r="AO123" t="s">
        <v>1052</v>
      </c>
      <c r="AP123">
        <v>22</v>
      </c>
      <c r="AQ123" t="s">
        <v>1104</v>
      </c>
      <c r="AR123" t="s">
        <v>1105</v>
      </c>
      <c r="AS123" t="s">
        <v>111</v>
      </c>
      <c r="AT123" t="s">
        <v>218</v>
      </c>
      <c r="AU123" t="s">
        <v>113</v>
      </c>
      <c r="AV123" t="s">
        <v>114</v>
      </c>
      <c r="AW123" t="s">
        <v>111</v>
      </c>
      <c r="AX123" t="s">
        <v>115</v>
      </c>
      <c r="AY123" t="s">
        <v>115</v>
      </c>
      <c r="AZ123" t="s">
        <v>160</v>
      </c>
      <c r="BA123" t="s">
        <v>111</v>
      </c>
      <c r="BB123" t="s">
        <v>249</v>
      </c>
      <c r="BC123" t="s">
        <v>249</v>
      </c>
      <c r="BD123" t="s">
        <v>111</v>
      </c>
      <c r="BE123">
        <v>630</v>
      </c>
      <c r="BF123" t="s">
        <v>117</v>
      </c>
      <c r="BG123">
        <v>600</v>
      </c>
      <c r="BH123">
        <v>182.87</v>
      </c>
      <c r="BI123">
        <v>0</v>
      </c>
      <c r="BJ123">
        <v>18.25</v>
      </c>
      <c r="BK123">
        <v>201.12</v>
      </c>
      <c r="BL123">
        <v>0</v>
      </c>
      <c r="BM123" t="s">
        <v>118</v>
      </c>
      <c r="BN123">
        <v>0</v>
      </c>
      <c r="BO123">
        <v>0</v>
      </c>
      <c r="BP123" t="s">
        <v>115</v>
      </c>
      <c r="BQ123" t="s">
        <v>115</v>
      </c>
      <c r="BR123" t="s">
        <v>160</v>
      </c>
      <c r="BS123" t="s">
        <v>488</v>
      </c>
      <c r="BT123" t="s">
        <v>758</v>
      </c>
      <c r="BU123">
        <v>304.77999999999997</v>
      </c>
      <c r="BV123" t="s">
        <v>121</v>
      </c>
      <c r="BW123" t="s">
        <v>122</v>
      </c>
      <c r="BX123" t="s">
        <v>146</v>
      </c>
      <c r="BY123" t="s">
        <v>1107</v>
      </c>
      <c r="BZ123" t="s">
        <v>1108</v>
      </c>
      <c r="CA123" t="s">
        <v>1109</v>
      </c>
      <c r="CD123" t="s">
        <v>126</v>
      </c>
    </row>
    <row r="124" spans="1:82" x14ac:dyDescent="0.25">
      <c r="A124" s="2">
        <v>2018</v>
      </c>
      <c r="B124" s="3">
        <v>6</v>
      </c>
      <c r="C124" t="s">
        <v>84</v>
      </c>
      <c r="D124" t="s">
        <v>85</v>
      </c>
      <c r="E124" t="s">
        <v>86</v>
      </c>
      <c r="F124" t="s">
        <v>87</v>
      </c>
      <c r="G124" t="s">
        <v>1094</v>
      </c>
      <c r="H124" t="s">
        <v>1095</v>
      </c>
      <c r="I124" t="s">
        <v>1096</v>
      </c>
      <c r="J124" t="s">
        <v>1097</v>
      </c>
      <c r="K124" t="s">
        <v>131</v>
      </c>
      <c r="L124" t="s">
        <v>1098</v>
      </c>
      <c r="M124" t="s">
        <v>1099</v>
      </c>
      <c r="N124" t="s">
        <v>1100</v>
      </c>
      <c r="O124" t="s">
        <v>194</v>
      </c>
      <c r="P124" t="s">
        <v>0</v>
      </c>
      <c r="Q124" t="s">
        <v>97</v>
      </c>
      <c r="R124" t="s">
        <v>98</v>
      </c>
      <c r="S124" t="s">
        <v>99</v>
      </c>
      <c r="T124" t="s">
        <v>1101</v>
      </c>
      <c r="U124" t="s">
        <v>111</v>
      </c>
      <c r="V124" t="s">
        <v>519</v>
      </c>
      <c r="W124" t="s">
        <v>102</v>
      </c>
      <c r="X124" t="s">
        <v>1102</v>
      </c>
      <c r="Y124" t="s">
        <v>1103</v>
      </c>
      <c r="Z124">
        <v>2018</v>
      </c>
      <c r="AA124" t="s">
        <v>572</v>
      </c>
      <c r="AB124" t="s">
        <v>573</v>
      </c>
      <c r="AC124">
        <v>8</v>
      </c>
      <c r="AD124">
        <v>2018</v>
      </c>
      <c r="AE124" t="s">
        <v>572</v>
      </c>
      <c r="AF124" t="s">
        <v>1052</v>
      </c>
      <c r="AG124">
        <v>17</v>
      </c>
      <c r="AH124" s="1">
        <v>43269</v>
      </c>
      <c r="AI124">
        <v>2018</v>
      </c>
      <c r="AJ124" t="s">
        <v>572</v>
      </c>
      <c r="AK124" t="s">
        <v>1052</v>
      </c>
      <c r="AL124">
        <v>18</v>
      </c>
      <c r="AM124">
        <v>2018</v>
      </c>
      <c r="AN124" t="s">
        <v>572</v>
      </c>
      <c r="AO124" t="s">
        <v>1052</v>
      </c>
      <c r="AP124">
        <v>22</v>
      </c>
      <c r="AQ124" t="s">
        <v>1104</v>
      </c>
      <c r="AR124" t="s">
        <v>1105</v>
      </c>
      <c r="AS124" t="s">
        <v>111</v>
      </c>
      <c r="AT124" t="s">
        <v>218</v>
      </c>
      <c r="AU124" t="s">
        <v>113</v>
      </c>
      <c r="AV124" t="s">
        <v>114</v>
      </c>
      <c r="AW124" t="s">
        <v>111</v>
      </c>
      <c r="AX124" t="s">
        <v>115</v>
      </c>
      <c r="AY124" t="s">
        <v>115</v>
      </c>
      <c r="AZ124" t="s">
        <v>160</v>
      </c>
      <c r="BA124" t="s">
        <v>111</v>
      </c>
      <c r="BB124" t="s">
        <v>249</v>
      </c>
      <c r="BC124" t="s">
        <v>249</v>
      </c>
      <c r="BD124" t="s">
        <v>111</v>
      </c>
      <c r="BE124">
        <v>630</v>
      </c>
      <c r="BF124" t="s">
        <v>117</v>
      </c>
      <c r="BG124">
        <v>600</v>
      </c>
      <c r="BH124">
        <v>192.01</v>
      </c>
      <c r="BI124">
        <v>0</v>
      </c>
      <c r="BJ124">
        <v>19.16</v>
      </c>
      <c r="BK124">
        <v>211.17</v>
      </c>
      <c r="BL124">
        <v>0</v>
      </c>
      <c r="BM124" t="s">
        <v>118</v>
      </c>
      <c r="BN124">
        <v>0</v>
      </c>
      <c r="BO124">
        <v>0</v>
      </c>
      <c r="BP124" t="s">
        <v>115</v>
      </c>
      <c r="BQ124" t="s">
        <v>115</v>
      </c>
      <c r="BR124" t="s">
        <v>160</v>
      </c>
      <c r="BS124" t="s">
        <v>488</v>
      </c>
      <c r="BT124" t="s">
        <v>1111</v>
      </c>
      <c r="BU124">
        <v>320.02</v>
      </c>
      <c r="BV124" t="s">
        <v>121</v>
      </c>
      <c r="BW124" t="s">
        <v>122</v>
      </c>
      <c r="BX124" t="s">
        <v>146</v>
      </c>
      <c r="BY124" t="s">
        <v>1107</v>
      </c>
      <c r="BZ124" t="s">
        <v>1108</v>
      </c>
      <c r="CA124" t="s">
        <v>1109</v>
      </c>
      <c r="CD124" t="s">
        <v>126</v>
      </c>
    </row>
    <row r="125" spans="1:82" x14ac:dyDescent="0.25">
      <c r="A125" s="2">
        <v>2018</v>
      </c>
      <c r="B125" s="3">
        <v>6</v>
      </c>
      <c r="C125" t="s">
        <v>84</v>
      </c>
      <c r="D125" t="s">
        <v>85</v>
      </c>
      <c r="E125" t="s">
        <v>86</v>
      </c>
      <c r="F125" t="s">
        <v>87</v>
      </c>
      <c r="G125" t="s">
        <v>1094</v>
      </c>
      <c r="H125" t="s">
        <v>1095</v>
      </c>
      <c r="I125" t="s">
        <v>1096</v>
      </c>
      <c r="J125" t="s">
        <v>1097</v>
      </c>
      <c r="K125" t="s">
        <v>131</v>
      </c>
      <c r="L125" t="s">
        <v>1098</v>
      </c>
      <c r="M125" t="s">
        <v>1099</v>
      </c>
      <c r="N125" t="s">
        <v>1100</v>
      </c>
      <c r="O125" t="s">
        <v>294</v>
      </c>
      <c r="P125" t="s">
        <v>0</v>
      </c>
      <c r="Q125" t="s">
        <v>97</v>
      </c>
      <c r="R125" t="s">
        <v>98</v>
      </c>
      <c r="S125" t="s">
        <v>99</v>
      </c>
      <c r="T125" t="s">
        <v>1101</v>
      </c>
      <c r="U125" t="s">
        <v>111</v>
      </c>
      <c r="V125" t="s">
        <v>519</v>
      </c>
      <c r="W125" t="s">
        <v>102</v>
      </c>
      <c r="X125" t="s">
        <v>1102</v>
      </c>
      <c r="Y125" t="s">
        <v>1103</v>
      </c>
      <c r="Z125">
        <v>2018</v>
      </c>
      <c r="AA125" t="s">
        <v>572</v>
      </c>
      <c r="AB125" t="s">
        <v>573</v>
      </c>
      <c r="AC125">
        <v>8</v>
      </c>
      <c r="AD125">
        <v>2018</v>
      </c>
      <c r="AE125" t="s">
        <v>572</v>
      </c>
      <c r="AF125" t="s">
        <v>1052</v>
      </c>
      <c r="AG125">
        <v>17</v>
      </c>
      <c r="AH125" s="1">
        <v>43269</v>
      </c>
      <c r="AI125">
        <v>2018</v>
      </c>
      <c r="AJ125" t="s">
        <v>572</v>
      </c>
      <c r="AK125" t="s">
        <v>1052</v>
      </c>
      <c r="AL125">
        <v>18</v>
      </c>
      <c r="AM125">
        <v>2018</v>
      </c>
      <c r="AN125" t="s">
        <v>572</v>
      </c>
      <c r="AO125" t="s">
        <v>1052</v>
      </c>
      <c r="AP125">
        <v>22</v>
      </c>
      <c r="AQ125" t="s">
        <v>1104</v>
      </c>
      <c r="AR125" t="s">
        <v>1105</v>
      </c>
      <c r="AS125" t="s">
        <v>111</v>
      </c>
      <c r="AT125" t="s">
        <v>218</v>
      </c>
      <c r="AU125" t="s">
        <v>113</v>
      </c>
      <c r="AV125" t="s">
        <v>114</v>
      </c>
      <c r="AW125" t="s">
        <v>111</v>
      </c>
      <c r="AX125" t="s">
        <v>115</v>
      </c>
      <c r="AY125" t="s">
        <v>115</v>
      </c>
      <c r="AZ125" t="s">
        <v>160</v>
      </c>
      <c r="BA125" t="s">
        <v>111</v>
      </c>
      <c r="BB125" t="s">
        <v>249</v>
      </c>
      <c r="BC125" t="s">
        <v>249</v>
      </c>
      <c r="BD125" t="s">
        <v>111</v>
      </c>
      <c r="BE125">
        <v>630</v>
      </c>
      <c r="BF125" t="s">
        <v>117</v>
      </c>
      <c r="BG125">
        <v>600</v>
      </c>
      <c r="BH125">
        <v>190.18</v>
      </c>
      <c r="BI125">
        <v>0</v>
      </c>
      <c r="BJ125">
        <v>18.98</v>
      </c>
      <c r="BK125">
        <v>209.16</v>
      </c>
      <c r="BL125">
        <v>0</v>
      </c>
      <c r="BM125" t="s">
        <v>118</v>
      </c>
      <c r="BN125">
        <v>0</v>
      </c>
      <c r="BO125">
        <v>0</v>
      </c>
      <c r="BP125" t="s">
        <v>115</v>
      </c>
      <c r="BQ125" t="s">
        <v>115</v>
      </c>
      <c r="BR125" t="s">
        <v>160</v>
      </c>
      <c r="BS125" t="s">
        <v>488</v>
      </c>
      <c r="BT125" t="s">
        <v>1112</v>
      </c>
      <c r="BU125">
        <v>316.97000000000003</v>
      </c>
      <c r="BV125" t="s">
        <v>121</v>
      </c>
      <c r="BW125" t="s">
        <v>122</v>
      </c>
      <c r="BX125" t="s">
        <v>146</v>
      </c>
      <c r="BY125" t="s">
        <v>1107</v>
      </c>
      <c r="BZ125" t="s">
        <v>1108</v>
      </c>
      <c r="CA125" t="s">
        <v>1109</v>
      </c>
      <c r="CD125" t="s">
        <v>126</v>
      </c>
    </row>
    <row r="126" spans="1:82" x14ac:dyDescent="0.25">
      <c r="A126" s="2">
        <v>2018</v>
      </c>
      <c r="B126" s="3">
        <v>6</v>
      </c>
      <c r="C126" t="s">
        <v>84</v>
      </c>
      <c r="D126" t="s">
        <v>85</v>
      </c>
      <c r="E126" t="s">
        <v>86</v>
      </c>
      <c r="F126" t="s">
        <v>87</v>
      </c>
      <c r="G126" t="s">
        <v>599</v>
      </c>
      <c r="H126" t="s">
        <v>600</v>
      </c>
      <c r="I126" t="s">
        <v>1113</v>
      </c>
      <c r="J126" t="s">
        <v>1114</v>
      </c>
      <c r="K126" t="s">
        <v>808</v>
      </c>
      <c r="L126" t="s">
        <v>600</v>
      </c>
      <c r="M126" t="s">
        <v>1115</v>
      </c>
      <c r="N126" t="s">
        <v>1116</v>
      </c>
      <c r="O126" t="s">
        <v>96</v>
      </c>
      <c r="P126" t="s">
        <v>0</v>
      </c>
      <c r="Q126" t="s">
        <v>97</v>
      </c>
      <c r="R126" t="s">
        <v>98</v>
      </c>
      <c r="S126" t="s">
        <v>99</v>
      </c>
      <c r="T126" t="s">
        <v>606</v>
      </c>
      <c r="U126" t="s">
        <v>101</v>
      </c>
      <c r="V126" t="s">
        <v>101</v>
      </c>
      <c r="W126" t="s">
        <v>1117</v>
      </c>
      <c r="X126" t="s">
        <v>1118</v>
      </c>
      <c r="Y126" t="s">
        <v>1119</v>
      </c>
      <c r="Z126">
        <v>2018</v>
      </c>
      <c r="AA126" t="s">
        <v>572</v>
      </c>
      <c r="AB126" t="s">
        <v>1052</v>
      </c>
      <c r="AC126">
        <v>4</v>
      </c>
      <c r="AD126">
        <v>2018</v>
      </c>
      <c r="AE126" t="s">
        <v>572</v>
      </c>
      <c r="AF126" t="s">
        <v>1052</v>
      </c>
      <c r="AG126">
        <v>26</v>
      </c>
      <c r="AH126" s="1">
        <v>43279</v>
      </c>
      <c r="AJ126" t="s">
        <v>111</v>
      </c>
      <c r="AK126" t="s">
        <v>111</v>
      </c>
      <c r="AN126" t="s">
        <v>111</v>
      </c>
      <c r="AO126" t="s">
        <v>111</v>
      </c>
      <c r="AQ126" t="s">
        <v>1120</v>
      </c>
      <c r="AR126" t="s">
        <v>496</v>
      </c>
      <c r="AS126" t="s">
        <v>111</v>
      </c>
      <c r="AT126" t="s">
        <v>112</v>
      </c>
      <c r="AU126" t="s">
        <v>113</v>
      </c>
      <c r="AV126" t="s">
        <v>114</v>
      </c>
      <c r="AW126" t="s">
        <v>111</v>
      </c>
      <c r="AX126" t="s">
        <v>115</v>
      </c>
      <c r="AY126" t="s">
        <v>1121</v>
      </c>
      <c r="AZ126" t="s">
        <v>160</v>
      </c>
      <c r="BA126" t="s">
        <v>111</v>
      </c>
      <c r="BB126" t="s">
        <v>486</v>
      </c>
      <c r="BC126" t="s">
        <v>486</v>
      </c>
      <c r="BD126" t="s">
        <v>111</v>
      </c>
      <c r="BE126">
        <v>273</v>
      </c>
      <c r="BF126" t="s">
        <v>117</v>
      </c>
      <c r="BG126">
        <v>250</v>
      </c>
      <c r="BH126">
        <v>642.5</v>
      </c>
      <c r="BI126">
        <v>0</v>
      </c>
      <c r="BJ126">
        <v>25</v>
      </c>
      <c r="BK126">
        <v>667.5</v>
      </c>
      <c r="BL126">
        <v>395</v>
      </c>
      <c r="BM126" t="s">
        <v>201</v>
      </c>
      <c r="BN126">
        <v>0</v>
      </c>
      <c r="BO126">
        <v>0</v>
      </c>
      <c r="BP126" t="s">
        <v>163</v>
      </c>
      <c r="BQ126" t="s">
        <v>1121</v>
      </c>
      <c r="BR126" t="s">
        <v>160</v>
      </c>
      <c r="BS126" t="s">
        <v>488</v>
      </c>
      <c r="BT126" t="s">
        <v>164</v>
      </c>
      <c r="BU126">
        <v>2.57</v>
      </c>
      <c r="BV126" t="s">
        <v>121</v>
      </c>
      <c r="BW126" t="s">
        <v>122</v>
      </c>
      <c r="BX126" t="s">
        <v>146</v>
      </c>
      <c r="BY126" t="s">
        <v>332</v>
      </c>
      <c r="BZ126" t="s">
        <v>166</v>
      </c>
      <c r="CA126" t="s">
        <v>167</v>
      </c>
      <c r="CD126" t="s">
        <v>126</v>
      </c>
    </row>
    <row r="127" spans="1:82" x14ac:dyDescent="0.25">
      <c r="A127" s="2">
        <v>2018</v>
      </c>
      <c r="B127" s="3">
        <v>6</v>
      </c>
      <c r="C127" t="s">
        <v>84</v>
      </c>
      <c r="D127" t="s">
        <v>85</v>
      </c>
      <c r="E127" t="s">
        <v>86</v>
      </c>
      <c r="F127" t="s">
        <v>87</v>
      </c>
      <c r="G127" t="s">
        <v>1122</v>
      </c>
      <c r="H127" t="s">
        <v>1123</v>
      </c>
      <c r="I127" t="s">
        <v>601</v>
      </c>
      <c r="J127" t="s">
        <v>1124</v>
      </c>
      <c r="K127" t="s">
        <v>808</v>
      </c>
      <c r="L127" t="s">
        <v>1123</v>
      </c>
      <c r="M127" t="s">
        <v>604</v>
      </c>
      <c r="N127" t="s">
        <v>1125</v>
      </c>
      <c r="O127" t="s">
        <v>194</v>
      </c>
      <c r="P127" t="s">
        <v>0</v>
      </c>
      <c r="Q127" t="s">
        <v>97</v>
      </c>
      <c r="R127" t="s">
        <v>98</v>
      </c>
      <c r="S127" t="s">
        <v>99</v>
      </c>
      <c r="T127" t="s">
        <v>606</v>
      </c>
      <c r="U127" t="s">
        <v>111</v>
      </c>
      <c r="V127" t="s">
        <v>101</v>
      </c>
      <c r="W127" t="s">
        <v>1126</v>
      </c>
      <c r="X127" t="s">
        <v>1127</v>
      </c>
      <c r="Y127" t="s">
        <v>1128</v>
      </c>
      <c r="Z127">
        <v>2018</v>
      </c>
      <c r="AA127" t="s">
        <v>572</v>
      </c>
      <c r="AB127" t="s">
        <v>852</v>
      </c>
      <c r="AC127">
        <v>25</v>
      </c>
      <c r="AD127">
        <v>2018</v>
      </c>
      <c r="AE127" t="s">
        <v>572</v>
      </c>
      <c r="AF127" t="s">
        <v>1052</v>
      </c>
      <c r="AG127">
        <v>19</v>
      </c>
      <c r="AH127" s="1">
        <v>43273</v>
      </c>
      <c r="AJ127" t="s">
        <v>111</v>
      </c>
      <c r="AK127" t="s">
        <v>111</v>
      </c>
      <c r="AM127">
        <v>2018</v>
      </c>
      <c r="AN127" t="s">
        <v>572</v>
      </c>
      <c r="AO127" t="s">
        <v>1052</v>
      </c>
      <c r="AP127">
        <v>26</v>
      </c>
      <c r="AQ127" t="s">
        <v>1129</v>
      </c>
      <c r="AR127" t="s">
        <v>496</v>
      </c>
      <c r="AS127" t="s">
        <v>111</v>
      </c>
      <c r="AT127" t="s">
        <v>112</v>
      </c>
      <c r="AU127" t="s">
        <v>113</v>
      </c>
      <c r="AV127" t="s">
        <v>114</v>
      </c>
      <c r="AW127" t="s">
        <v>111</v>
      </c>
      <c r="AX127" t="s">
        <v>115</v>
      </c>
      <c r="AY127" t="s">
        <v>115</v>
      </c>
      <c r="AZ127" t="s">
        <v>160</v>
      </c>
      <c r="BA127" t="s">
        <v>111</v>
      </c>
      <c r="BB127" t="s">
        <v>486</v>
      </c>
      <c r="BC127" t="s">
        <v>486</v>
      </c>
      <c r="BD127" t="s">
        <v>111</v>
      </c>
      <c r="BE127">
        <v>250</v>
      </c>
      <c r="BF127" t="s">
        <v>117</v>
      </c>
      <c r="BG127">
        <v>250</v>
      </c>
      <c r="BH127">
        <v>1687.5</v>
      </c>
      <c r="BI127">
        <v>0</v>
      </c>
      <c r="BJ127">
        <v>5.96</v>
      </c>
      <c r="BK127">
        <v>1693.46</v>
      </c>
      <c r="BL127">
        <v>395</v>
      </c>
      <c r="BM127" t="s">
        <v>201</v>
      </c>
      <c r="BN127">
        <v>0</v>
      </c>
      <c r="BO127">
        <v>0</v>
      </c>
      <c r="BP127" t="s">
        <v>163</v>
      </c>
      <c r="BQ127" t="s">
        <v>115</v>
      </c>
      <c r="BR127" t="s">
        <v>160</v>
      </c>
      <c r="BS127" t="s">
        <v>488</v>
      </c>
      <c r="BT127" t="s">
        <v>164</v>
      </c>
      <c r="BU127">
        <v>6.75</v>
      </c>
      <c r="BV127" t="s">
        <v>121</v>
      </c>
      <c r="BW127" t="s">
        <v>122</v>
      </c>
      <c r="BX127" t="s">
        <v>146</v>
      </c>
      <c r="BY127" t="s">
        <v>498</v>
      </c>
      <c r="BZ127" t="s">
        <v>166</v>
      </c>
      <c r="CA127" t="s">
        <v>167</v>
      </c>
      <c r="CD127" t="s">
        <v>126</v>
      </c>
    </row>
    <row r="128" spans="1:82" x14ac:dyDescent="0.25">
      <c r="A128" s="2">
        <v>2018</v>
      </c>
      <c r="B128" s="3">
        <v>6</v>
      </c>
      <c r="C128" t="s">
        <v>84</v>
      </c>
      <c r="D128" t="s">
        <v>85</v>
      </c>
      <c r="E128" t="s">
        <v>86</v>
      </c>
      <c r="F128" t="s">
        <v>87</v>
      </c>
      <c r="G128" t="s">
        <v>804</v>
      </c>
      <c r="H128" t="s">
        <v>805</v>
      </c>
      <c r="I128" t="s">
        <v>1130</v>
      </c>
      <c r="J128" t="s">
        <v>1131</v>
      </c>
      <c r="K128" t="s">
        <v>808</v>
      </c>
      <c r="L128" t="s">
        <v>809</v>
      </c>
      <c r="M128" t="s">
        <v>1132</v>
      </c>
      <c r="N128" t="s">
        <v>1133</v>
      </c>
      <c r="O128" t="s">
        <v>96</v>
      </c>
      <c r="P128" t="s">
        <v>0</v>
      </c>
      <c r="Q128" t="s">
        <v>97</v>
      </c>
      <c r="R128" t="s">
        <v>98</v>
      </c>
      <c r="S128" t="s">
        <v>99</v>
      </c>
      <c r="T128" t="s">
        <v>812</v>
      </c>
      <c r="U128" t="s">
        <v>111</v>
      </c>
      <c r="V128" t="s">
        <v>1134</v>
      </c>
      <c r="W128" t="s">
        <v>111</v>
      </c>
      <c r="X128" t="s">
        <v>1135</v>
      </c>
      <c r="Y128" t="s">
        <v>1136</v>
      </c>
      <c r="Z128">
        <v>2018</v>
      </c>
      <c r="AA128" t="s">
        <v>572</v>
      </c>
      <c r="AB128" t="s">
        <v>852</v>
      </c>
      <c r="AC128">
        <v>31</v>
      </c>
      <c r="AD128">
        <v>2018</v>
      </c>
      <c r="AE128" t="s">
        <v>572</v>
      </c>
      <c r="AF128" t="s">
        <v>1052</v>
      </c>
      <c r="AG128">
        <v>22</v>
      </c>
      <c r="AH128" s="1">
        <v>43277</v>
      </c>
      <c r="AJ128" t="s">
        <v>111</v>
      </c>
      <c r="AK128" t="s">
        <v>111</v>
      </c>
      <c r="AM128">
        <v>2018</v>
      </c>
      <c r="AN128" t="s">
        <v>572</v>
      </c>
      <c r="AO128" t="s">
        <v>1052</v>
      </c>
      <c r="AP128">
        <v>27</v>
      </c>
      <c r="AQ128" t="s">
        <v>1137</v>
      </c>
      <c r="AR128" t="s">
        <v>1138</v>
      </c>
      <c r="AS128" t="s">
        <v>111</v>
      </c>
      <c r="AT128" t="s">
        <v>141</v>
      </c>
      <c r="AU128" t="s">
        <v>113</v>
      </c>
      <c r="AV128" t="s">
        <v>114</v>
      </c>
      <c r="AW128" t="s">
        <v>111</v>
      </c>
      <c r="AX128" t="s">
        <v>115</v>
      </c>
      <c r="AY128" t="s">
        <v>817</v>
      </c>
      <c r="AZ128" t="s">
        <v>160</v>
      </c>
      <c r="BA128" t="s">
        <v>111</v>
      </c>
      <c r="BB128" t="s">
        <v>486</v>
      </c>
      <c r="BC128" t="s">
        <v>486</v>
      </c>
      <c r="BD128" t="s">
        <v>111</v>
      </c>
      <c r="BE128">
        <v>825</v>
      </c>
      <c r="BF128" t="s">
        <v>117</v>
      </c>
      <c r="BG128">
        <v>800</v>
      </c>
      <c r="BH128">
        <v>3800</v>
      </c>
      <c r="BI128">
        <v>0</v>
      </c>
      <c r="BJ128">
        <v>20</v>
      </c>
      <c r="BK128">
        <v>3820</v>
      </c>
      <c r="BL128">
        <v>395</v>
      </c>
      <c r="BM128" t="s">
        <v>201</v>
      </c>
      <c r="BN128">
        <v>0</v>
      </c>
      <c r="BO128">
        <v>0</v>
      </c>
      <c r="BP128" t="s">
        <v>1139</v>
      </c>
      <c r="BQ128" t="s">
        <v>817</v>
      </c>
      <c r="BR128" t="s">
        <v>160</v>
      </c>
      <c r="BS128" t="s">
        <v>488</v>
      </c>
      <c r="BT128" t="s">
        <v>164</v>
      </c>
      <c r="BU128">
        <v>4.75</v>
      </c>
      <c r="BV128" t="s">
        <v>121</v>
      </c>
      <c r="BW128" t="s">
        <v>122</v>
      </c>
      <c r="BX128" t="s">
        <v>146</v>
      </c>
      <c r="BY128" t="s">
        <v>1140</v>
      </c>
      <c r="BZ128" t="s">
        <v>166</v>
      </c>
      <c r="CA128" t="s">
        <v>167</v>
      </c>
      <c r="CD128" t="s">
        <v>126</v>
      </c>
    </row>
    <row r="129" spans="1:82" x14ac:dyDescent="0.25">
      <c r="A129" s="2">
        <v>2018</v>
      </c>
      <c r="B129" s="3">
        <v>6</v>
      </c>
      <c r="C129" t="s">
        <v>84</v>
      </c>
      <c r="D129" t="s">
        <v>85</v>
      </c>
      <c r="E129" t="s">
        <v>86</v>
      </c>
      <c r="F129" t="s">
        <v>87</v>
      </c>
      <c r="G129" t="s">
        <v>1141</v>
      </c>
      <c r="H129" t="s">
        <v>1142</v>
      </c>
      <c r="I129" t="s">
        <v>1143</v>
      </c>
      <c r="J129" t="s">
        <v>1144</v>
      </c>
      <c r="K129" t="s">
        <v>131</v>
      </c>
      <c r="L129" t="s">
        <v>1145</v>
      </c>
      <c r="M129" t="s">
        <v>1146</v>
      </c>
      <c r="N129" t="s">
        <v>1147</v>
      </c>
      <c r="O129" t="s">
        <v>96</v>
      </c>
      <c r="P129" t="s">
        <v>0</v>
      </c>
      <c r="Q129" t="s">
        <v>97</v>
      </c>
      <c r="R129" t="s">
        <v>98</v>
      </c>
      <c r="S129" t="s">
        <v>99</v>
      </c>
      <c r="T129" t="s">
        <v>1148</v>
      </c>
      <c r="U129" t="s">
        <v>111</v>
      </c>
      <c r="V129" t="s">
        <v>1008</v>
      </c>
      <c r="W129" t="s">
        <v>1149</v>
      </c>
      <c r="X129" t="s">
        <v>1150</v>
      </c>
      <c r="Y129" t="s">
        <v>1151</v>
      </c>
      <c r="Z129">
        <v>2018</v>
      </c>
      <c r="AA129" t="s">
        <v>572</v>
      </c>
      <c r="AB129" t="s">
        <v>573</v>
      </c>
      <c r="AC129">
        <v>22</v>
      </c>
      <c r="AD129">
        <v>2018</v>
      </c>
      <c r="AE129" t="s">
        <v>572</v>
      </c>
      <c r="AF129" t="s">
        <v>1052</v>
      </c>
      <c r="AG129">
        <v>25</v>
      </c>
      <c r="AH129" s="1">
        <v>43280</v>
      </c>
      <c r="AJ129" t="s">
        <v>111</v>
      </c>
      <c r="AK129" t="s">
        <v>111</v>
      </c>
      <c r="AN129" t="s">
        <v>111</v>
      </c>
      <c r="AO129" t="s">
        <v>111</v>
      </c>
      <c r="AQ129" t="s">
        <v>1152</v>
      </c>
      <c r="AR129" t="s">
        <v>1153</v>
      </c>
      <c r="AS129" t="s">
        <v>111</v>
      </c>
      <c r="AT129" t="s">
        <v>112</v>
      </c>
      <c r="AU129" t="s">
        <v>113</v>
      </c>
      <c r="AV129" t="s">
        <v>114</v>
      </c>
      <c r="AW129" t="s">
        <v>111</v>
      </c>
      <c r="AX129" t="s">
        <v>111</v>
      </c>
      <c r="AY129" t="s">
        <v>115</v>
      </c>
      <c r="AZ129" t="s">
        <v>915</v>
      </c>
      <c r="BA129" t="s">
        <v>111</v>
      </c>
      <c r="BB129" t="s">
        <v>200</v>
      </c>
      <c r="BC129" t="s">
        <v>200</v>
      </c>
      <c r="BD129" t="s">
        <v>111</v>
      </c>
      <c r="BE129">
        <v>55370</v>
      </c>
      <c r="BF129" t="s">
        <v>117</v>
      </c>
      <c r="BG129">
        <v>50000</v>
      </c>
      <c r="BH129">
        <v>28750</v>
      </c>
      <c r="BI129">
        <v>0</v>
      </c>
      <c r="BJ129">
        <v>49.13</v>
      </c>
      <c r="BK129">
        <v>28799.13</v>
      </c>
      <c r="BL129">
        <v>0</v>
      </c>
      <c r="BM129" t="s">
        <v>118</v>
      </c>
      <c r="BN129">
        <v>0</v>
      </c>
      <c r="BO129">
        <v>0</v>
      </c>
      <c r="BP129" t="s">
        <v>1154</v>
      </c>
      <c r="BQ129" t="s">
        <v>1155</v>
      </c>
      <c r="BR129" t="s">
        <v>915</v>
      </c>
      <c r="BS129" t="s">
        <v>488</v>
      </c>
      <c r="BT129" t="s">
        <v>1156</v>
      </c>
      <c r="BU129">
        <v>0.57999999999999996</v>
      </c>
      <c r="BV129" t="s">
        <v>121</v>
      </c>
      <c r="BW129" t="s">
        <v>122</v>
      </c>
      <c r="BX129" t="s">
        <v>146</v>
      </c>
      <c r="BY129" t="s">
        <v>111</v>
      </c>
      <c r="BZ129" t="s">
        <v>166</v>
      </c>
      <c r="CA129" t="s">
        <v>167</v>
      </c>
      <c r="CD129" t="s">
        <v>126</v>
      </c>
    </row>
    <row r="130" spans="1:82" x14ac:dyDescent="0.25">
      <c r="A130" s="2">
        <v>2018</v>
      </c>
      <c r="B130" s="3">
        <v>6</v>
      </c>
      <c r="C130" t="s">
        <v>84</v>
      </c>
      <c r="D130" t="s">
        <v>85</v>
      </c>
      <c r="E130" t="s">
        <v>86</v>
      </c>
      <c r="F130" t="s">
        <v>87</v>
      </c>
      <c r="G130" t="s">
        <v>204</v>
      </c>
      <c r="H130" t="s">
        <v>205</v>
      </c>
      <c r="I130" t="s">
        <v>1157</v>
      </c>
      <c r="J130" t="s">
        <v>1158</v>
      </c>
      <c r="K130" t="s">
        <v>1159</v>
      </c>
      <c r="L130" t="s">
        <v>1160</v>
      </c>
      <c r="M130" t="s">
        <v>1161</v>
      </c>
      <c r="N130" t="s">
        <v>1162</v>
      </c>
      <c r="O130" t="s">
        <v>96</v>
      </c>
      <c r="P130" t="s">
        <v>0</v>
      </c>
      <c r="Q130" t="s">
        <v>97</v>
      </c>
      <c r="R130" t="s">
        <v>98</v>
      </c>
      <c r="S130" t="s">
        <v>99</v>
      </c>
      <c r="T130" t="s">
        <v>1163</v>
      </c>
      <c r="U130" t="s">
        <v>111</v>
      </c>
      <c r="V130" t="s">
        <v>262</v>
      </c>
      <c r="W130" t="s">
        <v>111</v>
      </c>
      <c r="X130" t="s">
        <v>1164</v>
      </c>
      <c r="Y130" t="s">
        <v>1165</v>
      </c>
      <c r="Z130">
        <v>2018</v>
      </c>
      <c r="AA130" t="s">
        <v>572</v>
      </c>
      <c r="AB130" t="s">
        <v>852</v>
      </c>
      <c r="AC130">
        <v>15</v>
      </c>
      <c r="AD130">
        <v>2018</v>
      </c>
      <c r="AE130" t="s">
        <v>572</v>
      </c>
      <c r="AF130" t="s">
        <v>1052</v>
      </c>
      <c r="AG130">
        <v>19</v>
      </c>
      <c r="AH130" s="1">
        <v>43277</v>
      </c>
      <c r="AI130">
        <v>2018</v>
      </c>
      <c r="AJ130" t="s">
        <v>572</v>
      </c>
      <c r="AK130" t="s">
        <v>1052</v>
      </c>
      <c r="AL130">
        <v>27</v>
      </c>
      <c r="AM130">
        <v>2018</v>
      </c>
      <c r="AN130" t="s">
        <v>572</v>
      </c>
      <c r="AO130" t="s">
        <v>1052</v>
      </c>
      <c r="AP130">
        <v>29</v>
      </c>
      <c r="AQ130" t="s">
        <v>1166</v>
      </c>
      <c r="AR130" t="s">
        <v>838</v>
      </c>
      <c r="AS130" t="s">
        <v>111</v>
      </c>
      <c r="AT130" t="s">
        <v>112</v>
      </c>
      <c r="AU130" t="s">
        <v>113</v>
      </c>
      <c r="AV130" t="s">
        <v>114</v>
      </c>
      <c r="AW130" t="s">
        <v>111</v>
      </c>
      <c r="AX130" t="s">
        <v>115</v>
      </c>
      <c r="AY130" t="s">
        <v>115</v>
      </c>
      <c r="AZ130" t="s">
        <v>1167</v>
      </c>
      <c r="BA130" t="s">
        <v>111</v>
      </c>
      <c r="BB130" t="s">
        <v>1168</v>
      </c>
      <c r="BC130" t="s">
        <v>1168</v>
      </c>
      <c r="BD130" t="s">
        <v>111</v>
      </c>
      <c r="BE130">
        <v>2010</v>
      </c>
      <c r="BF130" t="s">
        <v>117</v>
      </c>
      <c r="BG130">
        <v>1790.96997070313</v>
      </c>
      <c r="BH130">
        <v>1020</v>
      </c>
      <c r="BI130">
        <v>72.489999999999995</v>
      </c>
      <c r="BJ130">
        <v>10.93</v>
      </c>
      <c r="BK130">
        <v>1103.43</v>
      </c>
      <c r="BL130">
        <v>0</v>
      </c>
      <c r="BM130" t="s">
        <v>118</v>
      </c>
      <c r="BN130">
        <v>0</v>
      </c>
      <c r="BO130">
        <v>0</v>
      </c>
      <c r="BP130" t="s">
        <v>115</v>
      </c>
      <c r="BQ130" t="s">
        <v>115</v>
      </c>
      <c r="BR130" t="s">
        <v>1167</v>
      </c>
      <c r="BS130" t="s">
        <v>488</v>
      </c>
      <c r="BT130" t="s">
        <v>164</v>
      </c>
      <c r="BU130">
        <v>510</v>
      </c>
      <c r="BV130" t="s">
        <v>121</v>
      </c>
      <c r="BW130" t="s">
        <v>122</v>
      </c>
      <c r="BX130" t="s">
        <v>269</v>
      </c>
      <c r="BY130" t="s">
        <v>235</v>
      </c>
      <c r="BZ130" t="s">
        <v>166</v>
      </c>
      <c r="CA130" t="s">
        <v>167</v>
      </c>
      <c r="CD130" t="s">
        <v>126</v>
      </c>
    </row>
    <row r="131" spans="1:82" x14ac:dyDescent="0.25">
      <c r="A131" s="2">
        <v>2018</v>
      </c>
      <c r="B131" s="3">
        <v>6</v>
      </c>
      <c r="C131" t="s">
        <v>84</v>
      </c>
      <c r="D131" t="s">
        <v>85</v>
      </c>
      <c r="E131" t="s">
        <v>86</v>
      </c>
      <c r="F131" t="s">
        <v>87</v>
      </c>
      <c r="G131" t="s">
        <v>642</v>
      </c>
      <c r="H131" t="s">
        <v>643</v>
      </c>
      <c r="I131" t="s">
        <v>1169</v>
      </c>
      <c r="J131" t="s">
        <v>1170</v>
      </c>
      <c r="K131" t="s">
        <v>1171</v>
      </c>
      <c r="L131" t="s">
        <v>643</v>
      </c>
      <c r="M131" t="s">
        <v>1172</v>
      </c>
      <c r="N131" t="s">
        <v>1173</v>
      </c>
      <c r="O131" t="s">
        <v>96</v>
      </c>
      <c r="P131" t="s">
        <v>0</v>
      </c>
      <c r="Q131" t="s">
        <v>97</v>
      </c>
      <c r="R131" t="s">
        <v>98</v>
      </c>
      <c r="S131" t="s">
        <v>99</v>
      </c>
      <c r="T131" t="s">
        <v>649</v>
      </c>
      <c r="U131" t="s">
        <v>519</v>
      </c>
      <c r="V131" t="s">
        <v>519</v>
      </c>
      <c r="W131" t="s">
        <v>102</v>
      </c>
      <c r="X131" t="s">
        <v>1174</v>
      </c>
      <c r="Y131" t="s">
        <v>1175</v>
      </c>
      <c r="Z131">
        <v>2018</v>
      </c>
      <c r="AA131" t="s">
        <v>572</v>
      </c>
      <c r="AB131" t="s">
        <v>852</v>
      </c>
      <c r="AC131">
        <v>7</v>
      </c>
      <c r="AD131">
        <v>2018</v>
      </c>
      <c r="AE131" t="s">
        <v>572</v>
      </c>
      <c r="AF131" t="s">
        <v>1052</v>
      </c>
      <c r="AG131">
        <v>7</v>
      </c>
      <c r="AH131" s="1">
        <v>43258</v>
      </c>
      <c r="AI131">
        <v>2018</v>
      </c>
      <c r="AJ131" t="s">
        <v>572</v>
      </c>
      <c r="AK131" t="s">
        <v>1052</v>
      </c>
      <c r="AL131">
        <v>8</v>
      </c>
      <c r="AM131">
        <v>2018</v>
      </c>
      <c r="AN131" t="s">
        <v>572</v>
      </c>
      <c r="AO131" t="s">
        <v>1052</v>
      </c>
      <c r="AP131">
        <v>13</v>
      </c>
      <c r="AQ131" t="s">
        <v>1176</v>
      </c>
      <c r="AR131" t="s">
        <v>1177</v>
      </c>
      <c r="AS131" t="s">
        <v>111</v>
      </c>
      <c r="AT131" t="s">
        <v>112</v>
      </c>
      <c r="AU131" t="s">
        <v>113</v>
      </c>
      <c r="AV131" t="s">
        <v>114</v>
      </c>
      <c r="AW131" t="s">
        <v>111</v>
      </c>
      <c r="AX131" t="s">
        <v>115</v>
      </c>
      <c r="AY131" t="s">
        <v>115</v>
      </c>
      <c r="AZ131" t="s">
        <v>111</v>
      </c>
      <c r="BA131" t="s">
        <v>111</v>
      </c>
      <c r="BB131" t="s">
        <v>161</v>
      </c>
      <c r="BC131" t="s">
        <v>161</v>
      </c>
      <c r="BD131" t="s">
        <v>111</v>
      </c>
      <c r="BE131">
        <v>25500</v>
      </c>
      <c r="BF131" t="s">
        <v>117</v>
      </c>
      <c r="BG131">
        <v>25000</v>
      </c>
      <c r="BH131">
        <v>4327.5</v>
      </c>
      <c r="BI131">
        <v>0</v>
      </c>
      <c r="BJ131">
        <v>11.23</v>
      </c>
      <c r="BK131">
        <v>4338.7299999999996</v>
      </c>
      <c r="BL131">
        <v>0</v>
      </c>
      <c r="BM131" t="s">
        <v>118</v>
      </c>
      <c r="BN131">
        <v>0</v>
      </c>
      <c r="BO131">
        <v>0</v>
      </c>
      <c r="BP131" t="s">
        <v>115</v>
      </c>
      <c r="BQ131" t="s">
        <v>115</v>
      </c>
      <c r="BR131" t="s">
        <v>111</v>
      </c>
      <c r="BS131" t="s">
        <v>111</v>
      </c>
      <c r="BT131" t="s">
        <v>1178</v>
      </c>
      <c r="BU131">
        <v>173.1</v>
      </c>
      <c r="BV131" t="s">
        <v>121</v>
      </c>
      <c r="BW131" t="s">
        <v>122</v>
      </c>
      <c r="BX131" t="s">
        <v>146</v>
      </c>
      <c r="BY131" t="s">
        <v>111</v>
      </c>
      <c r="BZ131" t="s">
        <v>166</v>
      </c>
      <c r="CA131" t="s">
        <v>167</v>
      </c>
      <c r="CD131" t="s">
        <v>126</v>
      </c>
    </row>
    <row r="132" spans="1:82" x14ac:dyDescent="0.25">
      <c r="A132" s="2">
        <v>2018</v>
      </c>
      <c r="B132" s="3">
        <v>6</v>
      </c>
      <c r="C132" t="s">
        <v>84</v>
      </c>
      <c r="D132" t="s">
        <v>85</v>
      </c>
      <c r="E132" t="s">
        <v>86</v>
      </c>
      <c r="F132" t="s">
        <v>87</v>
      </c>
      <c r="G132" t="s">
        <v>642</v>
      </c>
      <c r="H132" t="s">
        <v>643</v>
      </c>
      <c r="I132" t="s">
        <v>1169</v>
      </c>
      <c r="J132" t="s">
        <v>1170</v>
      </c>
      <c r="K132" t="s">
        <v>1171</v>
      </c>
      <c r="L132" t="s">
        <v>643</v>
      </c>
      <c r="M132" t="s">
        <v>1172</v>
      </c>
      <c r="N132" t="s">
        <v>1173</v>
      </c>
      <c r="O132" t="s">
        <v>182</v>
      </c>
      <c r="P132" t="s">
        <v>0</v>
      </c>
      <c r="Q132" t="s">
        <v>97</v>
      </c>
      <c r="R132" t="s">
        <v>98</v>
      </c>
      <c r="S132" t="s">
        <v>99</v>
      </c>
      <c r="T132" t="s">
        <v>649</v>
      </c>
      <c r="U132" t="s">
        <v>519</v>
      </c>
      <c r="V132" t="s">
        <v>519</v>
      </c>
      <c r="W132" t="s">
        <v>102</v>
      </c>
      <c r="X132" t="s">
        <v>1174</v>
      </c>
      <c r="Y132" t="s">
        <v>1175</v>
      </c>
      <c r="Z132">
        <v>2018</v>
      </c>
      <c r="AA132" t="s">
        <v>572</v>
      </c>
      <c r="AB132" t="s">
        <v>852</v>
      </c>
      <c r="AC132">
        <v>7</v>
      </c>
      <c r="AD132">
        <v>2018</v>
      </c>
      <c r="AE132" t="s">
        <v>572</v>
      </c>
      <c r="AF132" t="s">
        <v>1052</v>
      </c>
      <c r="AG132">
        <v>7</v>
      </c>
      <c r="AH132" s="1">
        <v>43258</v>
      </c>
      <c r="AI132">
        <v>2018</v>
      </c>
      <c r="AJ132" t="s">
        <v>572</v>
      </c>
      <c r="AK132" t="s">
        <v>1052</v>
      </c>
      <c r="AL132">
        <v>8</v>
      </c>
      <c r="AM132">
        <v>2018</v>
      </c>
      <c r="AN132" t="s">
        <v>572</v>
      </c>
      <c r="AO132" t="s">
        <v>1052</v>
      </c>
      <c r="AP132">
        <v>13</v>
      </c>
      <c r="AQ132" t="s">
        <v>1176</v>
      </c>
      <c r="AR132" t="s">
        <v>1177</v>
      </c>
      <c r="AS132" t="s">
        <v>111</v>
      </c>
      <c r="AT132" t="s">
        <v>112</v>
      </c>
      <c r="AU132" t="s">
        <v>113</v>
      </c>
      <c r="AV132" t="s">
        <v>114</v>
      </c>
      <c r="AW132" t="s">
        <v>111</v>
      </c>
      <c r="AX132" t="s">
        <v>115</v>
      </c>
      <c r="AY132" t="s">
        <v>115</v>
      </c>
      <c r="AZ132" t="s">
        <v>111</v>
      </c>
      <c r="BA132" t="s">
        <v>111</v>
      </c>
      <c r="BB132" t="s">
        <v>161</v>
      </c>
      <c r="BC132" t="s">
        <v>161</v>
      </c>
      <c r="BD132" t="s">
        <v>111</v>
      </c>
      <c r="BE132">
        <v>25500</v>
      </c>
      <c r="BF132" t="s">
        <v>117</v>
      </c>
      <c r="BG132">
        <v>25000</v>
      </c>
      <c r="BH132">
        <v>4327.5</v>
      </c>
      <c r="BI132">
        <v>0</v>
      </c>
      <c r="BJ132">
        <v>11.22</v>
      </c>
      <c r="BK132">
        <v>4338.72</v>
      </c>
      <c r="BL132">
        <v>0</v>
      </c>
      <c r="BM132" t="s">
        <v>118</v>
      </c>
      <c r="BN132">
        <v>0</v>
      </c>
      <c r="BO132">
        <v>0</v>
      </c>
      <c r="BP132" t="s">
        <v>115</v>
      </c>
      <c r="BQ132" t="s">
        <v>115</v>
      </c>
      <c r="BR132" t="s">
        <v>111</v>
      </c>
      <c r="BS132" t="s">
        <v>111</v>
      </c>
      <c r="BT132" t="s">
        <v>1179</v>
      </c>
      <c r="BU132">
        <v>173.1</v>
      </c>
      <c r="BV132" t="s">
        <v>121</v>
      </c>
      <c r="BW132" t="s">
        <v>122</v>
      </c>
      <c r="BX132" t="s">
        <v>146</v>
      </c>
      <c r="BY132" t="s">
        <v>111</v>
      </c>
      <c r="BZ132" t="s">
        <v>166</v>
      </c>
      <c r="CA132" t="s">
        <v>167</v>
      </c>
      <c r="CD132" t="s">
        <v>126</v>
      </c>
    </row>
    <row r="133" spans="1:82" x14ac:dyDescent="0.25">
      <c r="A133" s="2">
        <v>2018</v>
      </c>
      <c r="B133" s="3">
        <v>6</v>
      </c>
      <c r="C133" t="s">
        <v>84</v>
      </c>
      <c r="D133" t="s">
        <v>85</v>
      </c>
      <c r="E133" t="s">
        <v>86</v>
      </c>
      <c r="F133" t="s">
        <v>87</v>
      </c>
      <c r="G133" t="s">
        <v>1180</v>
      </c>
      <c r="H133" t="s">
        <v>1181</v>
      </c>
      <c r="I133" t="s">
        <v>1182</v>
      </c>
      <c r="J133" t="s">
        <v>1183</v>
      </c>
      <c r="K133" t="s">
        <v>257</v>
      </c>
      <c r="L133" t="s">
        <v>1184</v>
      </c>
      <c r="M133" t="s">
        <v>1185</v>
      </c>
      <c r="N133" t="s">
        <v>1186</v>
      </c>
      <c r="O133" t="s">
        <v>96</v>
      </c>
      <c r="P133" t="s">
        <v>0</v>
      </c>
      <c r="Q133" t="s">
        <v>97</v>
      </c>
      <c r="R133" t="s">
        <v>98</v>
      </c>
      <c r="S133" t="s">
        <v>99</v>
      </c>
      <c r="T133" t="s">
        <v>211</v>
      </c>
      <c r="U133" t="s">
        <v>111</v>
      </c>
      <c r="V133" t="s">
        <v>1008</v>
      </c>
      <c r="W133" t="s">
        <v>1187</v>
      </c>
      <c r="X133" t="s">
        <v>1188</v>
      </c>
      <c r="Y133" t="s">
        <v>1189</v>
      </c>
      <c r="Z133">
        <v>2018</v>
      </c>
      <c r="AA133" t="s">
        <v>572</v>
      </c>
      <c r="AB133" t="s">
        <v>573</v>
      </c>
      <c r="AC133">
        <v>12</v>
      </c>
      <c r="AD133">
        <v>2018</v>
      </c>
      <c r="AE133" t="s">
        <v>572</v>
      </c>
      <c r="AF133" t="s">
        <v>1052</v>
      </c>
      <c r="AG133">
        <v>2</v>
      </c>
      <c r="AH133" s="1">
        <v>43258</v>
      </c>
      <c r="AI133">
        <v>2018</v>
      </c>
      <c r="AJ133" t="s">
        <v>572</v>
      </c>
      <c r="AK133" t="s">
        <v>1052</v>
      </c>
      <c r="AL133">
        <v>8</v>
      </c>
      <c r="AM133">
        <v>2018</v>
      </c>
      <c r="AN133" t="s">
        <v>572</v>
      </c>
      <c r="AO133" t="s">
        <v>1052</v>
      </c>
      <c r="AP133">
        <v>11</v>
      </c>
      <c r="AQ133" t="s">
        <v>1190</v>
      </c>
      <c r="AR133" t="s">
        <v>1191</v>
      </c>
      <c r="AS133" t="s">
        <v>111</v>
      </c>
      <c r="AT133" t="s">
        <v>112</v>
      </c>
      <c r="AU133" t="s">
        <v>113</v>
      </c>
      <c r="AV133" t="s">
        <v>114</v>
      </c>
      <c r="AW133" t="s">
        <v>111</v>
      </c>
      <c r="AX133" t="s">
        <v>115</v>
      </c>
      <c r="AY133" t="s">
        <v>1192</v>
      </c>
      <c r="AZ133" t="s">
        <v>1193</v>
      </c>
      <c r="BA133" t="s">
        <v>111</v>
      </c>
      <c r="BB133" t="s">
        <v>249</v>
      </c>
      <c r="BC133" t="s">
        <v>249</v>
      </c>
      <c r="BD133" t="s">
        <v>111</v>
      </c>
      <c r="BE133">
        <v>25000</v>
      </c>
      <c r="BF133" t="s">
        <v>117</v>
      </c>
      <c r="BG133">
        <v>25000</v>
      </c>
      <c r="BH133">
        <v>9414.07</v>
      </c>
      <c r="BI133">
        <v>0</v>
      </c>
      <c r="BJ133">
        <v>11.13</v>
      </c>
      <c r="BK133">
        <v>9425.2000000000007</v>
      </c>
      <c r="BL133">
        <v>0</v>
      </c>
      <c r="BM133" t="s">
        <v>118</v>
      </c>
      <c r="BN133">
        <v>0</v>
      </c>
      <c r="BO133">
        <v>0</v>
      </c>
      <c r="BP133" t="s">
        <v>283</v>
      </c>
      <c r="BQ133" t="s">
        <v>115</v>
      </c>
      <c r="BR133" t="s">
        <v>1193</v>
      </c>
      <c r="BS133" t="s">
        <v>111</v>
      </c>
      <c r="BT133" t="s">
        <v>1194</v>
      </c>
      <c r="BU133">
        <v>376.56</v>
      </c>
      <c r="BV133" t="s">
        <v>121</v>
      </c>
      <c r="BW133" t="s">
        <v>122</v>
      </c>
      <c r="BX133" t="s">
        <v>146</v>
      </c>
      <c r="BY133" t="s">
        <v>111</v>
      </c>
      <c r="BZ133" t="s">
        <v>166</v>
      </c>
      <c r="CA133" t="s">
        <v>167</v>
      </c>
      <c r="CD133" t="s">
        <v>126</v>
      </c>
    </row>
    <row r="134" spans="1:82" x14ac:dyDescent="0.25">
      <c r="A134" s="2">
        <v>2018</v>
      </c>
      <c r="B134" s="3">
        <v>6</v>
      </c>
      <c r="C134" t="s">
        <v>84</v>
      </c>
      <c r="D134" t="s">
        <v>85</v>
      </c>
      <c r="E134" t="s">
        <v>86</v>
      </c>
      <c r="F134" t="s">
        <v>87</v>
      </c>
      <c r="G134" t="s">
        <v>1180</v>
      </c>
      <c r="H134" t="s">
        <v>1181</v>
      </c>
      <c r="I134" t="s">
        <v>1182</v>
      </c>
      <c r="J134" t="s">
        <v>1183</v>
      </c>
      <c r="K134" t="s">
        <v>257</v>
      </c>
      <c r="L134" t="s">
        <v>1184</v>
      </c>
      <c r="M134" t="s">
        <v>1185</v>
      </c>
      <c r="N134" t="s">
        <v>1186</v>
      </c>
      <c r="O134" t="s">
        <v>182</v>
      </c>
      <c r="P134" t="s">
        <v>0</v>
      </c>
      <c r="Q134" t="s">
        <v>97</v>
      </c>
      <c r="R134" t="s">
        <v>98</v>
      </c>
      <c r="S134" t="s">
        <v>99</v>
      </c>
      <c r="T134" t="s">
        <v>211</v>
      </c>
      <c r="U134" t="s">
        <v>111</v>
      </c>
      <c r="V134" t="s">
        <v>1008</v>
      </c>
      <c r="W134" t="s">
        <v>1187</v>
      </c>
      <c r="X134" t="s">
        <v>1188</v>
      </c>
      <c r="Y134" t="s">
        <v>1189</v>
      </c>
      <c r="Z134">
        <v>2018</v>
      </c>
      <c r="AA134" t="s">
        <v>572</v>
      </c>
      <c r="AB134" t="s">
        <v>573</v>
      </c>
      <c r="AC134">
        <v>12</v>
      </c>
      <c r="AD134">
        <v>2018</v>
      </c>
      <c r="AE134" t="s">
        <v>572</v>
      </c>
      <c r="AF134" t="s">
        <v>1052</v>
      </c>
      <c r="AG134">
        <v>2</v>
      </c>
      <c r="AH134" s="1">
        <v>43258</v>
      </c>
      <c r="AI134">
        <v>2018</v>
      </c>
      <c r="AJ134" t="s">
        <v>572</v>
      </c>
      <c r="AK134" t="s">
        <v>1052</v>
      </c>
      <c r="AL134">
        <v>8</v>
      </c>
      <c r="AM134">
        <v>2018</v>
      </c>
      <c r="AN134" t="s">
        <v>572</v>
      </c>
      <c r="AO134" t="s">
        <v>1052</v>
      </c>
      <c r="AP134">
        <v>11</v>
      </c>
      <c r="AQ134" t="s">
        <v>1190</v>
      </c>
      <c r="AR134" t="s">
        <v>1191</v>
      </c>
      <c r="AS134" t="s">
        <v>111</v>
      </c>
      <c r="AT134" t="s">
        <v>112</v>
      </c>
      <c r="AU134" t="s">
        <v>113</v>
      </c>
      <c r="AV134" t="s">
        <v>114</v>
      </c>
      <c r="AW134" t="s">
        <v>111</v>
      </c>
      <c r="AX134" t="s">
        <v>115</v>
      </c>
      <c r="AY134" t="s">
        <v>1192</v>
      </c>
      <c r="AZ134" t="s">
        <v>1193</v>
      </c>
      <c r="BA134" t="s">
        <v>111</v>
      </c>
      <c r="BB134" t="s">
        <v>249</v>
      </c>
      <c r="BC134" t="s">
        <v>249</v>
      </c>
      <c r="BD134" t="s">
        <v>111</v>
      </c>
      <c r="BE134">
        <v>2000</v>
      </c>
      <c r="BF134" t="s">
        <v>117</v>
      </c>
      <c r="BG134">
        <v>2000</v>
      </c>
      <c r="BH134">
        <v>715.93</v>
      </c>
      <c r="BI134">
        <v>0</v>
      </c>
      <c r="BJ134">
        <v>0.85</v>
      </c>
      <c r="BK134">
        <v>716.78</v>
      </c>
      <c r="BL134">
        <v>0</v>
      </c>
      <c r="BM134" t="s">
        <v>118</v>
      </c>
      <c r="BN134">
        <v>0</v>
      </c>
      <c r="BO134">
        <v>0</v>
      </c>
      <c r="BP134" t="s">
        <v>283</v>
      </c>
      <c r="BQ134" t="s">
        <v>115</v>
      </c>
      <c r="BR134" t="s">
        <v>1193</v>
      </c>
      <c r="BS134" t="s">
        <v>111</v>
      </c>
      <c r="BT134" t="s">
        <v>1195</v>
      </c>
      <c r="BU134">
        <v>357.97</v>
      </c>
      <c r="BV134" t="s">
        <v>121</v>
      </c>
      <c r="BW134" t="s">
        <v>122</v>
      </c>
      <c r="BX134" t="s">
        <v>146</v>
      </c>
      <c r="BY134" t="s">
        <v>111</v>
      </c>
      <c r="BZ134" t="s">
        <v>166</v>
      </c>
      <c r="CA134" t="s">
        <v>167</v>
      </c>
      <c r="CD134" t="s">
        <v>126</v>
      </c>
    </row>
    <row r="135" spans="1:82" x14ac:dyDescent="0.25">
      <c r="A135" s="2">
        <v>2018</v>
      </c>
      <c r="B135" s="3">
        <v>6</v>
      </c>
      <c r="C135" t="s">
        <v>84</v>
      </c>
      <c r="D135" t="s">
        <v>85</v>
      </c>
      <c r="E135" t="s">
        <v>86</v>
      </c>
      <c r="F135" t="s">
        <v>87</v>
      </c>
      <c r="G135" t="s">
        <v>459</v>
      </c>
      <c r="H135" t="s">
        <v>460</v>
      </c>
      <c r="I135" t="s">
        <v>1196</v>
      </c>
      <c r="J135" t="s">
        <v>1197</v>
      </c>
      <c r="K135" t="s">
        <v>416</v>
      </c>
      <c r="L135" t="s">
        <v>1198</v>
      </c>
      <c r="M135" t="s">
        <v>1199</v>
      </c>
      <c r="N135" t="s">
        <v>1200</v>
      </c>
      <c r="O135" t="s">
        <v>96</v>
      </c>
      <c r="P135" t="s">
        <v>0</v>
      </c>
      <c r="Q135" t="s">
        <v>97</v>
      </c>
      <c r="R135" t="s">
        <v>98</v>
      </c>
      <c r="S135" t="s">
        <v>99</v>
      </c>
      <c r="T135" t="s">
        <v>464</v>
      </c>
      <c r="U135" t="s">
        <v>212</v>
      </c>
      <c r="V135" t="s">
        <v>212</v>
      </c>
      <c r="W135" t="s">
        <v>102</v>
      </c>
      <c r="X135" t="s">
        <v>1201</v>
      </c>
      <c r="Y135" t="s">
        <v>1202</v>
      </c>
      <c r="Z135">
        <v>2018</v>
      </c>
      <c r="AA135" t="s">
        <v>572</v>
      </c>
      <c r="AB135" t="s">
        <v>852</v>
      </c>
      <c r="AC135">
        <v>4</v>
      </c>
      <c r="AD135">
        <v>2018</v>
      </c>
      <c r="AE135" t="s">
        <v>572</v>
      </c>
      <c r="AF135" t="s">
        <v>852</v>
      </c>
      <c r="AG135">
        <v>31</v>
      </c>
      <c r="AH135" s="1">
        <v>43258</v>
      </c>
      <c r="AI135">
        <v>2018</v>
      </c>
      <c r="AJ135" t="s">
        <v>572</v>
      </c>
      <c r="AK135" t="s">
        <v>1052</v>
      </c>
      <c r="AL135">
        <v>8</v>
      </c>
      <c r="AM135">
        <v>2018</v>
      </c>
      <c r="AN135" t="s">
        <v>572</v>
      </c>
      <c r="AO135" t="s">
        <v>1052</v>
      </c>
      <c r="AP135">
        <v>11</v>
      </c>
      <c r="AQ135" t="s">
        <v>1203</v>
      </c>
      <c r="AR135" t="s">
        <v>780</v>
      </c>
      <c r="AS135" t="s">
        <v>111</v>
      </c>
      <c r="AT135" t="s">
        <v>218</v>
      </c>
      <c r="AU135" t="s">
        <v>113</v>
      </c>
      <c r="AV135" t="s">
        <v>114</v>
      </c>
      <c r="AW135" t="s">
        <v>111</v>
      </c>
      <c r="AX135" t="s">
        <v>115</v>
      </c>
      <c r="AY135" t="s">
        <v>1204</v>
      </c>
      <c r="AZ135" t="s">
        <v>160</v>
      </c>
      <c r="BA135" t="s">
        <v>111</v>
      </c>
      <c r="BB135" t="s">
        <v>395</v>
      </c>
      <c r="BC135" t="s">
        <v>395</v>
      </c>
      <c r="BD135" t="s">
        <v>111</v>
      </c>
      <c r="BE135">
        <v>27576</v>
      </c>
      <c r="BF135" t="s">
        <v>117</v>
      </c>
      <c r="BG135">
        <v>27000</v>
      </c>
      <c r="BH135">
        <v>4131</v>
      </c>
      <c r="BI135">
        <v>0</v>
      </c>
      <c r="BJ135">
        <v>20</v>
      </c>
      <c r="BK135">
        <v>4151</v>
      </c>
      <c r="BL135">
        <v>0</v>
      </c>
      <c r="BM135" t="s">
        <v>118</v>
      </c>
      <c r="BN135">
        <v>0</v>
      </c>
      <c r="BO135">
        <v>0</v>
      </c>
      <c r="BP135" t="s">
        <v>1204</v>
      </c>
      <c r="BQ135" t="s">
        <v>70</v>
      </c>
      <c r="BR135" t="s">
        <v>160</v>
      </c>
      <c r="BS135" t="s">
        <v>111</v>
      </c>
      <c r="BT135" t="s">
        <v>164</v>
      </c>
      <c r="BU135">
        <v>153</v>
      </c>
      <c r="BV135" t="s">
        <v>121</v>
      </c>
      <c r="BW135" t="s">
        <v>122</v>
      </c>
      <c r="BX135" t="s">
        <v>146</v>
      </c>
      <c r="BY135" t="s">
        <v>111</v>
      </c>
      <c r="BZ135" t="s">
        <v>166</v>
      </c>
      <c r="CA135" t="s">
        <v>167</v>
      </c>
      <c r="CD135" t="s">
        <v>126</v>
      </c>
    </row>
    <row r="136" spans="1:82" x14ac:dyDescent="0.25">
      <c r="A136" s="2">
        <v>2018</v>
      </c>
      <c r="B136" s="3">
        <v>6</v>
      </c>
      <c r="C136" t="s">
        <v>84</v>
      </c>
      <c r="D136" t="s">
        <v>85</v>
      </c>
      <c r="E136" t="s">
        <v>86</v>
      </c>
      <c r="F136" t="s">
        <v>87</v>
      </c>
      <c r="G136" t="s">
        <v>236</v>
      </c>
      <c r="H136" t="s">
        <v>237</v>
      </c>
      <c r="I136" t="s">
        <v>1006</v>
      </c>
      <c r="J136" t="s">
        <v>239</v>
      </c>
      <c r="K136" t="s">
        <v>240</v>
      </c>
      <c r="L136" t="s">
        <v>1205</v>
      </c>
      <c r="M136" t="s">
        <v>241</v>
      </c>
      <c r="N136" t="s">
        <v>1206</v>
      </c>
      <c r="O136" t="s">
        <v>96</v>
      </c>
      <c r="P136" t="s">
        <v>0</v>
      </c>
      <c r="Q136" t="s">
        <v>97</v>
      </c>
      <c r="R136" t="s">
        <v>98</v>
      </c>
      <c r="S136" t="s">
        <v>99</v>
      </c>
      <c r="T136" t="s">
        <v>243</v>
      </c>
      <c r="U136" t="s">
        <v>111</v>
      </c>
      <c r="V136" t="s">
        <v>1008</v>
      </c>
      <c r="W136" t="s">
        <v>1187</v>
      </c>
      <c r="X136" t="s">
        <v>1207</v>
      </c>
      <c r="Y136" t="s">
        <v>1208</v>
      </c>
      <c r="Z136">
        <v>2018</v>
      </c>
      <c r="AA136" t="s">
        <v>572</v>
      </c>
      <c r="AB136" t="s">
        <v>573</v>
      </c>
      <c r="AC136">
        <v>12</v>
      </c>
      <c r="AD136">
        <v>2018</v>
      </c>
      <c r="AE136" t="s">
        <v>572</v>
      </c>
      <c r="AF136" t="s">
        <v>1052</v>
      </c>
      <c r="AG136">
        <v>2</v>
      </c>
      <c r="AH136" s="1">
        <v>43256</v>
      </c>
      <c r="AI136">
        <v>2018</v>
      </c>
      <c r="AJ136" t="s">
        <v>572</v>
      </c>
      <c r="AK136" t="s">
        <v>1052</v>
      </c>
      <c r="AL136">
        <v>5</v>
      </c>
      <c r="AM136">
        <v>2018</v>
      </c>
      <c r="AN136" t="s">
        <v>572</v>
      </c>
      <c r="AO136" t="s">
        <v>1052</v>
      </c>
      <c r="AP136">
        <v>8</v>
      </c>
      <c r="AQ136" t="s">
        <v>1209</v>
      </c>
      <c r="AR136" t="s">
        <v>1191</v>
      </c>
      <c r="AS136" t="s">
        <v>111</v>
      </c>
      <c r="AT136" t="s">
        <v>112</v>
      </c>
      <c r="AU136" t="s">
        <v>113</v>
      </c>
      <c r="AV136" t="s">
        <v>114</v>
      </c>
      <c r="AW136" t="s">
        <v>111</v>
      </c>
      <c r="AX136" t="s">
        <v>115</v>
      </c>
      <c r="AY136" t="s">
        <v>115</v>
      </c>
      <c r="AZ136" t="s">
        <v>111</v>
      </c>
      <c r="BA136" t="s">
        <v>111</v>
      </c>
      <c r="BB136" t="s">
        <v>249</v>
      </c>
      <c r="BC136" t="s">
        <v>249</v>
      </c>
      <c r="BD136" t="s">
        <v>111</v>
      </c>
      <c r="BE136">
        <v>27676</v>
      </c>
      <c r="BF136" t="s">
        <v>117</v>
      </c>
      <c r="BG136">
        <v>27000</v>
      </c>
      <c r="BH136">
        <v>11070</v>
      </c>
      <c r="BI136">
        <v>0</v>
      </c>
      <c r="BJ136">
        <v>14.52</v>
      </c>
      <c r="BK136">
        <v>11084.52</v>
      </c>
      <c r="BL136">
        <v>0</v>
      </c>
      <c r="BM136" t="s">
        <v>118</v>
      </c>
      <c r="BN136">
        <v>0</v>
      </c>
      <c r="BO136">
        <v>0</v>
      </c>
      <c r="BP136" t="s">
        <v>1210</v>
      </c>
      <c r="BQ136" t="s">
        <v>251</v>
      </c>
      <c r="BR136" t="s">
        <v>111</v>
      </c>
      <c r="BS136" t="s">
        <v>111</v>
      </c>
      <c r="BT136" t="s">
        <v>285</v>
      </c>
      <c r="BU136">
        <v>410</v>
      </c>
      <c r="BV136" t="s">
        <v>121</v>
      </c>
      <c r="BW136" t="s">
        <v>122</v>
      </c>
      <c r="BX136" t="s">
        <v>220</v>
      </c>
      <c r="BY136" t="s">
        <v>111</v>
      </c>
      <c r="BZ136" t="s">
        <v>166</v>
      </c>
      <c r="CA136" t="s">
        <v>167</v>
      </c>
      <c r="CD136" t="s">
        <v>126</v>
      </c>
    </row>
    <row r="137" spans="1:82" x14ac:dyDescent="0.25">
      <c r="A137" s="2">
        <v>2018</v>
      </c>
      <c r="B137" s="3">
        <v>6</v>
      </c>
      <c r="C137" t="s">
        <v>84</v>
      </c>
      <c r="D137" t="s">
        <v>85</v>
      </c>
      <c r="E137" t="s">
        <v>86</v>
      </c>
      <c r="F137" t="s">
        <v>87</v>
      </c>
      <c r="G137" t="s">
        <v>236</v>
      </c>
      <c r="H137" t="s">
        <v>237</v>
      </c>
      <c r="I137" t="s">
        <v>1006</v>
      </c>
      <c r="J137" t="s">
        <v>239</v>
      </c>
      <c r="K137" t="s">
        <v>240</v>
      </c>
      <c r="L137" t="s">
        <v>1205</v>
      </c>
      <c r="M137" t="s">
        <v>241</v>
      </c>
      <c r="N137" t="s">
        <v>1206</v>
      </c>
      <c r="O137" t="s">
        <v>182</v>
      </c>
      <c r="P137" t="s">
        <v>0</v>
      </c>
      <c r="Q137" t="s">
        <v>97</v>
      </c>
      <c r="R137" t="s">
        <v>98</v>
      </c>
      <c r="S137" t="s">
        <v>99</v>
      </c>
      <c r="T137" t="s">
        <v>243</v>
      </c>
      <c r="U137" t="s">
        <v>111</v>
      </c>
      <c r="V137" t="s">
        <v>1008</v>
      </c>
      <c r="W137" t="s">
        <v>1187</v>
      </c>
      <c r="X137" t="s">
        <v>1207</v>
      </c>
      <c r="Y137" t="s">
        <v>1208</v>
      </c>
      <c r="Z137">
        <v>2018</v>
      </c>
      <c r="AA137" t="s">
        <v>572</v>
      </c>
      <c r="AB137" t="s">
        <v>573</v>
      </c>
      <c r="AC137">
        <v>12</v>
      </c>
      <c r="AD137">
        <v>2018</v>
      </c>
      <c r="AE137" t="s">
        <v>572</v>
      </c>
      <c r="AF137" t="s">
        <v>1052</v>
      </c>
      <c r="AG137">
        <v>2</v>
      </c>
      <c r="AH137" s="1">
        <v>43256</v>
      </c>
      <c r="AI137">
        <v>2018</v>
      </c>
      <c r="AJ137" t="s">
        <v>572</v>
      </c>
      <c r="AK137" t="s">
        <v>1052</v>
      </c>
      <c r="AL137">
        <v>5</v>
      </c>
      <c r="AM137">
        <v>2018</v>
      </c>
      <c r="AN137" t="s">
        <v>572</v>
      </c>
      <c r="AO137" t="s">
        <v>1052</v>
      </c>
      <c r="AP137">
        <v>8</v>
      </c>
      <c r="AQ137" t="s">
        <v>1209</v>
      </c>
      <c r="AR137" t="s">
        <v>1191</v>
      </c>
      <c r="AS137" t="s">
        <v>111</v>
      </c>
      <c r="AT137" t="s">
        <v>112</v>
      </c>
      <c r="AU137" t="s">
        <v>113</v>
      </c>
      <c r="AV137" t="s">
        <v>114</v>
      </c>
      <c r="AW137" t="s">
        <v>111</v>
      </c>
      <c r="AX137" t="s">
        <v>115</v>
      </c>
      <c r="AY137" t="s">
        <v>115</v>
      </c>
      <c r="AZ137" t="s">
        <v>111</v>
      </c>
      <c r="BA137" t="s">
        <v>111</v>
      </c>
      <c r="BB137" t="s">
        <v>249</v>
      </c>
      <c r="BC137" t="s">
        <v>249</v>
      </c>
      <c r="BD137" t="s">
        <v>111</v>
      </c>
      <c r="BE137">
        <v>9225.330078125</v>
      </c>
      <c r="BF137" t="s">
        <v>117</v>
      </c>
      <c r="BG137">
        <v>9000</v>
      </c>
      <c r="BH137">
        <v>3375</v>
      </c>
      <c r="BI137">
        <v>0</v>
      </c>
      <c r="BJ137">
        <v>4.43</v>
      </c>
      <c r="BK137">
        <v>3379.43</v>
      </c>
      <c r="BL137">
        <v>0</v>
      </c>
      <c r="BM137" t="s">
        <v>118</v>
      </c>
      <c r="BN137">
        <v>0</v>
      </c>
      <c r="BO137">
        <v>0</v>
      </c>
      <c r="BP137" t="s">
        <v>1211</v>
      </c>
      <c r="BQ137" t="s">
        <v>251</v>
      </c>
      <c r="BR137" t="s">
        <v>111</v>
      </c>
      <c r="BS137" t="s">
        <v>111</v>
      </c>
      <c r="BT137" t="s">
        <v>1212</v>
      </c>
      <c r="BU137">
        <v>375</v>
      </c>
      <c r="BV137" t="s">
        <v>121</v>
      </c>
      <c r="BW137" t="s">
        <v>122</v>
      </c>
      <c r="BX137" t="s">
        <v>220</v>
      </c>
      <c r="BY137" t="s">
        <v>111</v>
      </c>
      <c r="BZ137" t="s">
        <v>166</v>
      </c>
      <c r="CA137" t="s">
        <v>167</v>
      </c>
      <c r="CD137" t="s">
        <v>126</v>
      </c>
    </row>
    <row r="138" spans="1:82" x14ac:dyDescent="0.25">
      <c r="A138" s="2">
        <v>2018</v>
      </c>
      <c r="B138" s="3">
        <v>6</v>
      </c>
      <c r="C138" t="s">
        <v>84</v>
      </c>
      <c r="D138" t="s">
        <v>85</v>
      </c>
      <c r="E138" t="s">
        <v>86</v>
      </c>
      <c r="F138" t="s">
        <v>87</v>
      </c>
      <c r="G138" t="s">
        <v>236</v>
      </c>
      <c r="H138" t="s">
        <v>237</v>
      </c>
      <c r="I138" t="s">
        <v>1006</v>
      </c>
      <c r="J138" t="s">
        <v>239</v>
      </c>
      <c r="K138" t="s">
        <v>240</v>
      </c>
      <c r="L138" t="s">
        <v>1205</v>
      </c>
      <c r="M138" t="s">
        <v>241</v>
      </c>
      <c r="N138" t="s">
        <v>1206</v>
      </c>
      <c r="O138" t="s">
        <v>276</v>
      </c>
      <c r="P138" t="s">
        <v>0</v>
      </c>
      <c r="Q138" t="s">
        <v>97</v>
      </c>
      <c r="R138" t="s">
        <v>98</v>
      </c>
      <c r="S138" t="s">
        <v>99</v>
      </c>
      <c r="T138" t="s">
        <v>243</v>
      </c>
      <c r="U138" t="s">
        <v>111</v>
      </c>
      <c r="V138" t="s">
        <v>1008</v>
      </c>
      <c r="W138" t="s">
        <v>1187</v>
      </c>
      <c r="X138" t="s">
        <v>1207</v>
      </c>
      <c r="Y138" t="s">
        <v>1208</v>
      </c>
      <c r="Z138">
        <v>2018</v>
      </c>
      <c r="AA138" t="s">
        <v>572</v>
      </c>
      <c r="AB138" t="s">
        <v>573</v>
      </c>
      <c r="AC138">
        <v>12</v>
      </c>
      <c r="AD138">
        <v>2018</v>
      </c>
      <c r="AE138" t="s">
        <v>572</v>
      </c>
      <c r="AF138" t="s">
        <v>1052</v>
      </c>
      <c r="AG138">
        <v>2</v>
      </c>
      <c r="AH138" s="1">
        <v>43256</v>
      </c>
      <c r="AI138">
        <v>2018</v>
      </c>
      <c r="AJ138" t="s">
        <v>572</v>
      </c>
      <c r="AK138" t="s">
        <v>1052</v>
      </c>
      <c r="AL138">
        <v>5</v>
      </c>
      <c r="AM138">
        <v>2018</v>
      </c>
      <c r="AN138" t="s">
        <v>572</v>
      </c>
      <c r="AO138" t="s">
        <v>1052</v>
      </c>
      <c r="AP138">
        <v>8</v>
      </c>
      <c r="AQ138" t="s">
        <v>1209</v>
      </c>
      <c r="AR138" t="s">
        <v>1191</v>
      </c>
      <c r="AS138" t="s">
        <v>111</v>
      </c>
      <c r="AT138" t="s">
        <v>112</v>
      </c>
      <c r="AU138" t="s">
        <v>113</v>
      </c>
      <c r="AV138" t="s">
        <v>114</v>
      </c>
      <c r="AW138" t="s">
        <v>111</v>
      </c>
      <c r="AX138" t="s">
        <v>115</v>
      </c>
      <c r="AY138" t="s">
        <v>115</v>
      </c>
      <c r="AZ138" t="s">
        <v>111</v>
      </c>
      <c r="BA138" t="s">
        <v>111</v>
      </c>
      <c r="BB138" t="s">
        <v>249</v>
      </c>
      <c r="BC138" t="s">
        <v>249</v>
      </c>
      <c r="BD138" t="s">
        <v>111</v>
      </c>
      <c r="BE138">
        <v>9225.330078125</v>
      </c>
      <c r="BF138" t="s">
        <v>117</v>
      </c>
      <c r="BG138">
        <v>9000</v>
      </c>
      <c r="BH138">
        <v>3240</v>
      </c>
      <c r="BI138">
        <v>0</v>
      </c>
      <c r="BJ138">
        <v>4.25</v>
      </c>
      <c r="BK138">
        <v>3244.25</v>
      </c>
      <c r="BL138">
        <v>0</v>
      </c>
      <c r="BM138" t="s">
        <v>118</v>
      </c>
      <c r="BN138">
        <v>0</v>
      </c>
      <c r="BO138">
        <v>0</v>
      </c>
      <c r="BP138" t="s">
        <v>1211</v>
      </c>
      <c r="BQ138" t="s">
        <v>251</v>
      </c>
      <c r="BR138" t="s">
        <v>111</v>
      </c>
      <c r="BS138" t="s">
        <v>111</v>
      </c>
      <c r="BT138" t="s">
        <v>1213</v>
      </c>
      <c r="BU138">
        <v>360</v>
      </c>
      <c r="BV138" t="s">
        <v>121</v>
      </c>
      <c r="BW138" t="s">
        <v>122</v>
      </c>
      <c r="BX138" t="s">
        <v>220</v>
      </c>
      <c r="BY138" t="s">
        <v>111</v>
      </c>
      <c r="BZ138" t="s">
        <v>166</v>
      </c>
      <c r="CA138" t="s">
        <v>167</v>
      </c>
      <c r="CD138" t="s">
        <v>126</v>
      </c>
    </row>
    <row r="139" spans="1:82" x14ac:dyDescent="0.25">
      <c r="A139" s="2">
        <v>2018</v>
      </c>
      <c r="B139" s="3">
        <v>6</v>
      </c>
      <c r="C139" t="s">
        <v>84</v>
      </c>
      <c r="D139" t="s">
        <v>85</v>
      </c>
      <c r="E139" t="s">
        <v>86</v>
      </c>
      <c r="F139" t="s">
        <v>87</v>
      </c>
      <c r="G139" t="s">
        <v>236</v>
      </c>
      <c r="H139" t="s">
        <v>237</v>
      </c>
      <c r="I139" t="s">
        <v>1006</v>
      </c>
      <c r="J139" t="s">
        <v>239</v>
      </c>
      <c r="K139" t="s">
        <v>240</v>
      </c>
      <c r="L139" t="s">
        <v>1205</v>
      </c>
      <c r="M139" t="s">
        <v>241</v>
      </c>
      <c r="N139" t="s">
        <v>1206</v>
      </c>
      <c r="O139" t="s">
        <v>194</v>
      </c>
      <c r="P139" t="s">
        <v>0</v>
      </c>
      <c r="Q139" t="s">
        <v>97</v>
      </c>
      <c r="R139" t="s">
        <v>98</v>
      </c>
      <c r="S139" t="s">
        <v>99</v>
      </c>
      <c r="T139" t="s">
        <v>243</v>
      </c>
      <c r="U139" t="s">
        <v>111</v>
      </c>
      <c r="V139" t="s">
        <v>1008</v>
      </c>
      <c r="W139" t="s">
        <v>1187</v>
      </c>
      <c r="X139" t="s">
        <v>1207</v>
      </c>
      <c r="Y139" t="s">
        <v>1208</v>
      </c>
      <c r="Z139">
        <v>2018</v>
      </c>
      <c r="AA139" t="s">
        <v>572</v>
      </c>
      <c r="AB139" t="s">
        <v>573</v>
      </c>
      <c r="AC139">
        <v>12</v>
      </c>
      <c r="AD139">
        <v>2018</v>
      </c>
      <c r="AE139" t="s">
        <v>572</v>
      </c>
      <c r="AF139" t="s">
        <v>1052</v>
      </c>
      <c r="AG139">
        <v>2</v>
      </c>
      <c r="AH139" s="1">
        <v>43256</v>
      </c>
      <c r="AI139">
        <v>2018</v>
      </c>
      <c r="AJ139" t="s">
        <v>572</v>
      </c>
      <c r="AK139" t="s">
        <v>1052</v>
      </c>
      <c r="AL139">
        <v>5</v>
      </c>
      <c r="AM139">
        <v>2018</v>
      </c>
      <c r="AN139" t="s">
        <v>572</v>
      </c>
      <c r="AO139" t="s">
        <v>1052</v>
      </c>
      <c r="AP139">
        <v>8</v>
      </c>
      <c r="AQ139" t="s">
        <v>1209</v>
      </c>
      <c r="AR139" t="s">
        <v>1191</v>
      </c>
      <c r="AS139" t="s">
        <v>111</v>
      </c>
      <c r="AT139" t="s">
        <v>112</v>
      </c>
      <c r="AU139" t="s">
        <v>113</v>
      </c>
      <c r="AV139" t="s">
        <v>114</v>
      </c>
      <c r="AW139" t="s">
        <v>111</v>
      </c>
      <c r="AX139" t="s">
        <v>115</v>
      </c>
      <c r="AY139" t="s">
        <v>115</v>
      </c>
      <c r="AZ139" t="s">
        <v>111</v>
      </c>
      <c r="BA139" t="s">
        <v>111</v>
      </c>
      <c r="BB139" t="s">
        <v>249</v>
      </c>
      <c r="BC139" t="s">
        <v>249</v>
      </c>
      <c r="BD139" t="s">
        <v>111</v>
      </c>
      <c r="BE139">
        <v>9225.330078125</v>
      </c>
      <c r="BF139" t="s">
        <v>117</v>
      </c>
      <c r="BG139">
        <v>9000</v>
      </c>
      <c r="BH139">
        <v>3465</v>
      </c>
      <c r="BI139">
        <v>0</v>
      </c>
      <c r="BJ139">
        <v>4.54</v>
      </c>
      <c r="BK139">
        <v>3469.54</v>
      </c>
      <c r="BL139">
        <v>0</v>
      </c>
      <c r="BM139" t="s">
        <v>118</v>
      </c>
      <c r="BN139">
        <v>0</v>
      </c>
      <c r="BO139">
        <v>0</v>
      </c>
      <c r="BP139" t="s">
        <v>1211</v>
      </c>
      <c r="BQ139" t="s">
        <v>251</v>
      </c>
      <c r="BR139" t="s">
        <v>111</v>
      </c>
      <c r="BS139" t="s">
        <v>111</v>
      </c>
      <c r="BT139" t="s">
        <v>1214</v>
      </c>
      <c r="BU139">
        <v>385</v>
      </c>
      <c r="BV139" t="s">
        <v>121</v>
      </c>
      <c r="BW139" t="s">
        <v>122</v>
      </c>
      <c r="BX139" t="s">
        <v>220</v>
      </c>
      <c r="BY139" t="s">
        <v>111</v>
      </c>
      <c r="BZ139" t="s">
        <v>166</v>
      </c>
      <c r="CA139" t="s">
        <v>167</v>
      </c>
      <c r="CD139" t="s">
        <v>126</v>
      </c>
    </row>
    <row r="140" spans="1:82" x14ac:dyDescent="0.25">
      <c r="A140" s="2">
        <v>2018</v>
      </c>
      <c r="B140" s="3">
        <v>6</v>
      </c>
      <c r="C140" t="s">
        <v>84</v>
      </c>
      <c r="D140" t="s">
        <v>85</v>
      </c>
      <c r="E140" t="s">
        <v>86</v>
      </c>
      <c r="F140" t="s">
        <v>87</v>
      </c>
      <c r="G140" t="s">
        <v>236</v>
      </c>
      <c r="H140" t="s">
        <v>237</v>
      </c>
      <c r="I140" t="s">
        <v>1006</v>
      </c>
      <c r="J140" t="s">
        <v>239</v>
      </c>
      <c r="K140" t="s">
        <v>240</v>
      </c>
      <c r="L140" t="s">
        <v>1205</v>
      </c>
      <c r="M140" t="s">
        <v>241</v>
      </c>
      <c r="N140" t="s">
        <v>1215</v>
      </c>
      <c r="O140" t="s">
        <v>96</v>
      </c>
      <c r="P140" t="s">
        <v>0</v>
      </c>
      <c r="Q140" t="s">
        <v>97</v>
      </c>
      <c r="R140" t="s">
        <v>98</v>
      </c>
      <c r="S140" t="s">
        <v>99</v>
      </c>
      <c r="T140" t="s">
        <v>243</v>
      </c>
      <c r="U140" t="s">
        <v>111</v>
      </c>
      <c r="V140" t="s">
        <v>1008</v>
      </c>
      <c r="W140" t="s">
        <v>1149</v>
      </c>
      <c r="X140" t="s">
        <v>1216</v>
      </c>
      <c r="Y140" t="s">
        <v>1217</v>
      </c>
      <c r="Z140">
        <v>2018</v>
      </c>
      <c r="AA140" t="s">
        <v>572</v>
      </c>
      <c r="AB140" t="s">
        <v>852</v>
      </c>
      <c r="AC140">
        <v>6</v>
      </c>
      <c r="AD140">
        <v>2018</v>
      </c>
      <c r="AE140" t="s">
        <v>572</v>
      </c>
      <c r="AF140" t="s">
        <v>1052</v>
      </c>
      <c r="AG140">
        <v>25</v>
      </c>
      <c r="AH140" s="1">
        <v>43273</v>
      </c>
      <c r="AI140">
        <v>2018</v>
      </c>
      <c r="AJ140" t="s">
        <v>572</v>
      </c>
      <c r="AK140" t="s">
        <v>1052</v>
      </c>
      <c r="AL140">
        <v>22</v>
      </c>
      <c r="AM140">
        <v>2018</v>
      </c>
      <c r="AN140" t="s">
        <v>572</v>
      </c>
      <c r="AO140" t="s">
        <v>1052</v>
      </c>
      <c r="AP140">
        <v>30</v>
      </c>
      <c r="AQ140" t="s">
        <v>1218</v>
      </c>
      <c r="AR140" t="s">
        <v>1153</v>
      </c>
      <c r="AS140" t="s">
        <v>111</v>
      </c>
      <c r="AT140" t="s">
        <v>112</v>
      </c>
      <c r="AU140" t="s">
        <v>113</v>
      </c>
      <c r="AV140" t="s">
        <v>114</v>
      </c>
      <c r="AW140" t="s">
        <v>111</v>
      </c>
      <c r="AX140" t="s">
        <v>115</v>
      </c>
      <c r="AY140" t="s">
        <v>115</v>
      </c>
      <c r="AZ140" t="s">
        <v>111</v>
      </c>
      <c r="BA140" t="s">
        <v>111</v>
      </c>
      <c r="BB140" t="s">
        <v>249</v>
      </c>
      <c r="BC140" t="s">
        <v>249</v>
      </c>
      <c r="BD140" t="s">
        <v>111</v>
      </c>
      <c r="BE140">
        <v>110704</v>
      </c>
      <c r="BF140" t="s">
        <v>117</v>
      </c>
      <c r="BG140">
        <v>108000</v>
      </c>
      <c r="BH140">
        <v>46980</v>
      </c>
      <c r="BI140">
        <v>0</v>
      </c>
      <c r="BJ140">
        <v>60.86</v>
      </c>
      <c r="BK140">
        <v>47040.86</v>
      </c>
      <c r="BL140">
        <v>0</v>
      </c>
      <c r="BM140" t="s">
        <v>118</v>
      </c>
      <c r="BN140">
        <v>0</v>
      </c>
      <c r="BO140">
        <v>0</v>
      </c>
      <c r="BP140" t="s">
        <v>250</v>
      </c>
      <c r="BQ140" t="s">
        <v>251</v>
      </c>
      <c r="BR140" t="s">
        <v>111</v>
      </c>
      <c r="BS140" t="s">
        <v>111</v>
      </c>
      <c r="BT140" t="s">
        <v>252</v>
      </c>
      <c r="BU140">
        <v>435</v>
      </c>
      <c r="BV140" t="s">
        <v>121</v>
      </c>
      <c r="BW140" t="s">
        <v>122</v>
      </c>
      <c r="BX140" t="s">
        <v>220</v>
      </c>
      <c r="BY140" t="s">
        <v>111</v>
      </c>
      <c r="BZ140" t="s">
        <v>166</v>
      </c>
      <c r="CA140" t="s">
        <v>167</v>
      </c>
      <c r="CD140" t="s">
        <v>126</v>
      </c>
    </row>
    <row r="141" spans="1:82" x14ac:dyDescent="0.25">
      <c r="A141" s="2">
        <v>2018</v>
      </c>
      <c r="B141" s="3">
        <v>6</v>
      </c>
      <c r="C141" t="s">
        <v>84</v>
      </c>
      <c r="D141" t="s">
        <v>85</v>
      </c>
      <c r="E141" t="s">
        <v>86</v>
      </c>
      <c r="F141" t="s">
        <v>87</v>
      </c>
      <c r="G141" t="s">
        <v>236</v>
      </c>
      <c r="H141" t="s">
        <v>237</v>
      </c>
      <c r="I141" t="s">
        <v>1006</v>
      </c>
      <c r="J141" t="s">
        <v>239</v>
      </c>
      <c r="K141" t="s">
        <v>240</v>
      </c>
      <c r="L141" t="s">
        <v>1205</v>
      </c>
      <c r="M141" t="s">
        <v>241</v>
      </c>
      <c r="N141" t="s">
        <v>1219</v>
      </c>
      <c r="O141" t="s">
        <v>96</v>
      </c>
      <c r="P141" t="s">
        <v>0</v>
      </c>
      <c r="Q141" t="s">
        <v>97</v>
      </c>
      <c r="R141" t="s">
        <v>98</v>
      </c>
      <c r="S141" t="s">
        <v>99</v>
      </c>
      <c r="T141" t="s">
        <v>243</v>
      </c>
      <c r="U141" t="s">
        <v>111</v>
      </c>
      <c r="V141" t="s">
        <v>1008</v>
      </c>
      <c r="W141" t="s">
        <v>1149</v>
      </c>
      <c r="X141" t="s">
        <v>1220</v>
      </c>
      <c r="Y141" t="s">
        <v>1221</v>
      </c>
      <c r="Z141">
        <v>2018</v>
      </c>
      <c r="AA141" t="s">
        <v>572</v>
      </c>
      <c r="AB141" t="s">
        <v>852</v>
      </c>
      <c r="AC141">
        <v>6</v>
      </c>
      <c r="AD141">
        <v>2018</v>
      </c>
      <c r="AE141" t="s">
        <v>572</v>
      </c>
      <c r="AF141" t="s">
        <v>1052</v>
      </c>
      <c r="AG141">
        <v>25</v>
      </c>
      <c r="AH141" s="1">
        <v>43273</v>
      </c>
      <c r="AI141">
        <v>2018</v>
      </c>
      <c r="AJ141" t="s">
        <v>572</v>
      </c>
      <c r="AK141" t="s">
        <v>1052</v>
      </c>
      <c r="AL141">
        <v>22</v>
      </c>
      <c r="AN141" t="s">
        <v>111</v>
      </c>
      <c r="AO141" t="s">
        <v>111</v>
      </c>
      <c r="AQ141" t="s">
        <v>1222</v>
      </c>
      <c r="AR141" t="s">
        <v>1153</v>
      </c>
      <c r="AS141" t="s">
        <v>111</v>
      </c>
      <c r="AT141" t="s">
        <v>112</v>
      </c>
      <c r="AU141" t="s">
        <v>113</v>
      </c>
      <c r="AV141" t="s">
        <v>114</v>
      </c>
      <c r="AW141" t="s">
        <v>111</v>
      </c>
      <c r="AX141" t="s">
        <v>115</v>
      </c>
      <c r="AY141" t="s">
        <v>115</v>
      </c>
      <c r="AZ141" t="s">
        <v>111</v>
      </c>
      <c r="BA141" t="s">
        <v>111</v>
      </c>
      <c r="BB141" t="s">
        <v>249</v>
      </c>
      <c r="BC141" t="s">
        <v>249</v>
      </c>
      <c r="BD141" t="s">
        <v>111</v>
      </c>
      <c r="BE141">
        <v>110704</v>
      </c>
      <c r="BF141" t="s">
        <v>117</v>
      </c>
      <c r="BG141">
        <v>108000</v>
      </c>
      <c r="BH141">
        <v>46980</v>
      </c>
      <c r="BI141">
        <v>0</v>
      </c>
      <c r="BJ141">
        <v>60.86</v>
      </c>
      <c r="BK141">
        <v>47040.86</v>
      </c>
      <c r="BL141">
        <v>0</v>
      </c>
      <c r="BM141" t="s">
        <v>118</v>
      </c>
      <c r="BN141">
        <v>0</v>
      </c>
      <c r="BO141">
        <v>0</v>
      </c>
      <c r="BP141" t="s">
        <v>250</v>
      </c>
      <c r="BQ141" t="s">
        <v>251</v>
      </c>
      <c r="BR141" t="s">
        <v>111</v>
      </c>
      <c r="BS141" t="s">
        <v>111</v>
      </c>
      <c r="BT141" t="s">
        <v>252</v>
      </c>
      <c r="BU141">
        <v>435</v>
      </c>
      <c r="BV141" t="s">
        <v>121</v>
      </c>
      <c r="BW141" t="s">
        <v>122</v>
      </c>
      <c r="BX141" t="s">
        <v>220</v>
      </c>
      <c r="BY141" t="s">
        <v>111</v>
      </c>
      <c r="BZ141" t="s">
        <v>166</v>
      </c>
      <c r="CA141" t="s">
        <v>167</v>
      </c>
      <c r="CD141" t="s">
        <v>126</v>
      </c>
    </row>
    <row r="142" spans="1:82" x14ac:dyDescent="0.25">
      <c r="A142" s="2">
        <v>2018</v>
      </c>
      <c r="B142" s="3">
        <v>6</v>
      </c>
      <c r="C142" t="s">
        <v>84</v>
      </c>
      <c r="D142" t="s">
        <v>85</v>
      </c>
      <c r="E142" t="s">
        <v>86</v>
      </c>
      <c r="F142" t="s">
        <v>87</v>
      </c>
      <c r="G142" t="s">
        <v>236</v>
      </c>
      <c r="H142" t="s">
        <v>237</v>
      </c>
      <c r="I142" t="s">
        <v>1006</v>
      </c>
      <c r="J142" t="s">
        <v>239</v>
      </c>
      <c r="K142" t="s">
        <v>240</v>
      </c>
      <c r="L142" t="s">
        <v>1205</v>
      </c>
      <c r="M142" t="s">
        <v>241</v>
      </c>
      <c r="N142" t="s">
        <v>1223</v>
      </c>
      <c r="O142" t="s">
        <v>96</v>
      </c>
      <c r="P142" t="s">
        <v>0</v>
      </c>
      <c r="Q142" t="s">
        <v>97</v>
      </c>
      <c r="R142" t="s">
        <v>98</v>
      </c>
      <c r="S142" t="s">
        <v>99</v>
      </c>
      <c r="T142" t="s">
        <v>243</v>
      </c>
      <c r="U142" t="s">
        <v>111</v>
      </c>
      <c r="V142" t="s">
        <v>1008</v>
      </c>
      <c r="W142" t="s">
        <v>1149</v>
      </c>
      <c r="X142" t="s">
        <v>1224</v>
      </c>
      <c r="Y142" t="s">
        <v>1225</v>
      </c>
      <c r="Z142">
        <v>2018</v>
      </c>
      <c r="AA142" t="s">
        <v>572</v>
      </c>
      <c r="AB142" t="s">
        <v>852</v>
      </c>
      <c r="AC142">
        <v>6</v>
      </c>
      <c r="AD142">
        <v>2018</v>
      </c>
      <c r="AE142" t="s">
        <v>572</v>
      </c>
      <c r="AF142" t="s">
        <v>1052</v>
      </c>
      <c r="AG142">
        <v>25</v>
      </c>
      <c r="AH142" s="1">
        <v>43273</v>
      </c>
      <c r="AI142">
        <v>2018</v>
      </c>
      <c r="AJ142" t="s">
        <v>572</v>
      </c>
      <c r="AK142" t="s">
        <v>1052</v>
      </c>
      <c r="AL142">
        <v>22</v>
      </c>
      <c r="AN142" t="s">
        <v>111</v>
      </c>
      <c r="AO142" t="s">
        <v>111</v>
      </c>
      <c r="AQ142" t="s">
        <v>1226</v>
      </c>
      <c r="AR142" t="s">
        <v>1153</v>
      </c>
      <c r="AS142" t="s">
        <v>111</v>
      </c>
      <c r="AT142" t="s">
        <v>112</v>
      </c>
      <c r="AU142" t="s">
        <v>113</v>
      </c>
      <c r="AV142" t="s">
        <v>114</v>
      </c>
      <c r="AW142" t="s">
        <v>111</v>
      </c>
      <c r="AX142" t="s">
        <v>115</v>
      </c>
      <c r="AY142" t="s">
        <v>115</v>
      </c>
      <c r="AZ142" t="s">
        <v>111</v>
      </c>
      <c r="BA142" t="s">
        <v>111</v>
      </c>
      <c r="BB142" t="s">
        <v>249</v>
      </c>
      <c r="BC142" t="s">
        <v>249</v>
      </c>
      <c r="BD142" t="s">
        <v>111</v>
      </c>
      <c r="BE142">
        <v>110704</v>
      </c>
      <c r="BF142" t="s">
        <v>117</v>
      </c>
      <c r="BG142">
        <v>108000</v>
      </c>
      <c r="BH142">
        <v>46980</v>
      </c>
      <c r="BI142">
        <v>0</v>
      </c>
      <c r="BJ142">
        <v>60.86</v>
      </c>
      <c r="BK142">
        <v>47040.86</v>
      </c>
      <c r="BL142">
        <v>0</v>
      </c>
      <c r="BM142" t="s">
        <v>118</v>
      </c>
      <c r="BN142">
        <v>0</v>
      </c>
      <c r="BO142">
        <v>0</v>
      </c>
      <c r="BP142" t="s">
        <v>250</v>
      </c>
      <c r="BQ142" t="s">
        <v>251</v>
      </c>
      <c r="BR142" t="s">
        <v>111</v>
      </c>
      <c r="BS142" t="s">
        <v>111</v>
      </c>
      <c r="BT142" t="s">
        <v>252</v>
      </c>
      <c r="BU142">
        <v>435</v>
      </c>
      <c r="BV142" t="s">
        <v>121</v>
      </c>
      <c r="BW142" t="s">
        <v>122</v>
      </c>
      <c r="BX142" t="s">
        <v>220</v>
      </c>
      <c r="BY142" t="s">
        <v>111</v>
      </c>
      <c r="BZ142" t="s">
        <v>166</v>
      </c>
      <c r="CA142" t="s">
        <v>167</v>
      </c>
      <c r="CD142" t="s">
        <v>126</v>
      </c>
    </row>
    <row r="143" spans="1:82" x14ac:dyDescent="0.25">
      <c r="A143" s="2">
        <v>2018</v>
      </c>
      <c r="B143" s="3">
        <v>6</v>
      </c>
      <c r="C143" t="s">
        <v>84</v>
      </c>
      <c r="D143" t="s">
        <v>85</v>
      </c>
      <c r="E143" t="s">
        <v>86</v>
      </c>
      <c r="F143" t="s">
        <v>87</v>
      </c>
      <c r="G143" t="s">
        <v>236</v>
      </c>
      <c r="H143" t="s">
        <v>237</v>
      </c>
      <c r="I143" t="s">
        <v>1227</v>
      </c>
      <c r="J143" t="s">
        <v>239</v>
      </c>
      <c r="K143" t="s">
        <v>240</v>
      </c>
      <c r="L143" t="s">
        <v>1228</v>
      </c>
      <c r="M143" t="s">
        <v>241</v>
      </c>
      <c r="N143" t="s">
        <v>1229</v>
      </c>
      <c r="O143" t="s">
        <v>96</v>
      </c>
      <c r="P143" t="s">
        <v>0</v>
      </c>
      <c r="Q143" t="s">
        <v>97</v>
      </c>
      <c r="R143" t="s">
        <v>98</v>
      </c>
      <c r="S143" t="s">
        <v>99</v>
      </c>
      <c r="T143" t="s">
        <v>243</v>
      </c>
      <c r="U143" t="s">
        <v>405</v>
      </c>
      <c r="V143" t="s">
        <v>405</v>
      </c>
      <c r="W143" t="s">
        <v>1230</v>
      </c>
      <c r="X143" t="s">
        <v>1231</v>
      </c>
      <c r="Y143" t="s">
        <v>1232</v>
      </c>
      <c r="Z143">
        <v>2018</v>
      </c>
      <c r="AA143" t="s">
        <v>107</v>
      </c>
      <c r="AB143" t="s">
        <v>571</v>
      </c>
      <c r="AC143">
        <v>31</v>
      </c>
      <c r="AD143">
        <v>2018</v>
      </c>
      <c r="AE143" t="s">
        <v>572</v>
      </c>
      <c r="AF143" t="s">
        <v>1052</v>
      </c>
      <c r="AG143">
        <v>5</v>
      </c>
      <c r="AH143" s="1">
        <v>43255</v>
      </c>
      <c r="AI143">
        <v>2018</v>
      </c>
      <c r="AJ143" t="s">
        <v>572</v>
      </c>
      <c r="AK143" t="s">
        <v>1052</v>
      </c>
      <c r="AL143">
        <v>5</v>
      </c>
      <c r="AM143">
        <v>2018</v>
      </c>
      <c r="AN143" t="s">
        <v>572</v>
      </c>
      <c r="AO143" t="s">
        <v>1052</v>
      </c>
      <c r="AP143">
        <v>11</v>
      </c>
      <c r="AQ143" t="s">
        <v>1233</v>
      </c>
      <c r="AR143" t="s">
        <v>266</v>
      </c>
      <c r="AS143" t="s">
        <v>111</v>
      </c>
      <c r="AT143" t="s">
        <v>112</v>
      </c>
      <c r="AU143" t="s">
        <v>113</v>
      </c>
      <c r="AV143" t="s">
        <v>114</v>
      </c>
      <c r="AW143" t="s">
        <v>111</v>
      </c>
      <c r="AX143" t="s">
        <v>115</v>
      </c>
      <c r="AY143" t="s">
        <v>115</v>
      </c>
      <c r="AZ143" t="s">
        <v>111</v>
      </c>
      <c r="BA143" t="s">
        <v>111</v>
      </c>
      <c r="BB143" t="s">
        <v>249</v>
      </c>
      <c r="BC143" t="s">
        <v>249</v>
      </c>
      <c r="BD143" t="s">
        <v>111</v>
      </c>
      <c r="BE143">
        <v>110704</v>
      </c>
      <c r="BF143" t="s">
        <v>117</v>
      </c>
      <c r="BG143">
        <v>108000</v>
      </c>
      <c r="BH143">
        <v>46980</v>
      </c>
      <c r="BI143">
        <v>0</v>
      </c>
      <c r="BJ143">
        <v>60.86</v>
      </c>
      <c r="BK143">
        <v>47040.86</v>
      </c>
      <c r="BL143">
        <v>0</v>
      </c>
      <c r="BM143" t="s">
        <v>118</v>
      </c>
      <c r="BN143">
        <v>0</v>
      </c>
      <c r="BO143">
        <v>0</v>
      </c>
      <c r="BP143" t="s">
        <v>250</v>
      </c>
      <c r="BQ143" t="s">
        <v>251</v>
      </c>
      <c r="BR143" t="s">
        <v>111</v>
      </c>
      <c r="BS143" t="s">
        <v>111</v>
      </c>
      <c r="BT143" t="s">
        <v>252</v>
      </c>
      <c r="BU143">
        <v>435</v>
      </c>
      <c r="BV143" t="s">
        <v>121</v>
      </c>
      <c r="BW143" t="s">
        <v>122</v>
      </c>
      <c r="BX143" t="s">
        <v>220</v>
      </c>
      <c r="BY143" t="s">
        <v>111</v>
      </c>
      <c r="BZ143" t="s">
        <v>166</v>
      </c>
      <c r="CA143" t="s">
        <v>167</v>
      </c>
      <c r="CD143" t="s">
        <v>126</v>
      </c>
    </row>
    <row r="144" spans="1:82" x14ac:dyDescent="0.25">
      <c r="A144" s="2">
        <v>2018</v>
      </c>
      <c r="B144" s="3">
        <v>6</v>
      </c>
      <c r="C144" t="s">
        <v>84</v>
      </c>
      <c r="D144" t="s">
        <v>85</v>
      </c>
      <c r="E144" t="s">
        <v>86</v>
      </c>
      <c r="F144" t="s">
        <v>87</v>
      </c>
      <c r="G144" t="s">
        <v>1234</v>
      </c>
      <c r="H144" t="s">
        <v>1235</v>
      </c>
      <c r="I144" t="s">
        <v>1236</v>
      </c>
      <c r="J144" t="s">
        <v>726</v>
      </c>
      <c r="K144" t="s">
        <v>808</v>
      </c>
      <c r="L144" t="s">
        <v>1235</v>
      </c>
      <c r="M144" t="s">
        <v>1237</v>
      </c>
      <c r="N144" t="s">
        <v>1238</v>
      </c>
      <c r="O144" t="s">
        <v>96</v>
      </c>
      <c r="P144" t="s">
        <v>0</v>
      </c>
      <c r="Q144" t="s">
        <v>97</v>
      </c>
      <c r="R144" t="s">
        <v>98</v>
      </c>
      <c r="S144" t="s">
        <v>99</v>
      </c>
      <c r="T144" t="s">
        <v>1239</v>
      </c>
      <c r="U144" t="s">
        <v>136</v>
      </c>
      <c r="V144" t="s">
        <v>136</v>
      </c>
      <c r="W144" t="s">
        <v>1240</v>
      </c>
      <c r="X144" t="s">
        <v>1241</v>
      </c>
      <c r="Y144" t="s">
        <v>1242</v>
      </c>
      <c r="Z144">
        <v>2018</v>
      </c>
      <c r="AA144" t="s">
        <v>572</v>
      </c>
      <c r="AB144" t="s">
        <v>852</v>
      </c>
      <c r="AC144">
        <v>6</v>
      </c>
      <c r="AD144">
        <v>2018</v>
      </c>
      <c r="AE144" t="s">
        <v>572</v>
      </c>
      <c r="AF144" t="s">
        <v>1052</v>
      </c>
      <c r="AG144">
        <v>16</v>
      </c>
      <c r="AH144" s="1">
        <v>43269</v>
      </c>
      <c r="AI144">
        <v>2018</v>
      </c>
      <c r="AJ144" t="s">
        <v>572</v>
      </c>
      <c r="AK144" t="s">
        <v>1052</v>
      </c>
      <c r="AL144">
        <v>19</v>
      </c>
      <c r="AM144">
        <v>2018</v>
      </c>
      <c r="AN144" t="s">
        <v>572</v>
      </c>
      <c r="AO144" t="s">
        <v>1052</v>
      </c>
      <c r="AP144">
        <v>22</v>
      </c>
      <c r="AQ144" t="s">
        <v>1243</v>
      </c>
      <c r="AR144" t="s">
        <v>1244</v>
      </c>
      <c r="AS144" t="s">
        <v>111</v>
      </c>
      <c r="AT144" t="s">
        <v>141</v>
      </c>
      <c r="AU144" t="s">
        <v>113</v>
      </c>
      <c r="AV144" t="s">
        <v>114</v>
      </c>
      <c r="AW144" t="s">
        <v>111</v>
      </c>
      <c r="AX144" t="s">
        <v>115</v>
      </c>
      <c r="AY144" t="s">
        <v>1245</v>
      </c>
      <c r="AZ144" t="s">
        <v>111</v>
      </c>
      <c r="BA144" t="s">
        <v>111</v>
      </c>
      <c r="BB144" t="s">
        <v>680</v>
      </c>
      <c r="BC144" t="s">
        <v>680</v>
      </c>
      <c r="BD144" t="s">
        <v>111</v>
      </c>
      <c r="BE144">
        <v>25460</v>
      </c>
      <c r="BF144" t="s">
        <v>117</v>
      </c>
      <c r="BG144">
        <v>25000</v>
      </c>
      <c r="BH144">
        <v>14870</v>
      </c>
      <c r="BI144">
        <v>0</v>
      </c>
      <c r="BJ144">
        <v>31.5</v>
      </c>
      <c r="BK144">
        <v>14901.5</v>
      </c>
      <c r="BL144">
        <v>0</v>
      </c>
      <c r="BM144" t="s">
        <v>118</v>
      </c>
      <c r="BN144">
        <v>0</v>
      </c>
      <c r="BO144">
        <v>0</v>
      </c>
      <c r="BP144" t="s">
        <v>115</v>
      </c>
      <c r="BQ144" t="s">
        <v>115</v>
      </c>
      <c r="BR144" t="s">
        <v>111</v>
      </c>
      <c r="BS144" t="s">
        <v>111</v>
      </c>
      <c r="BT144" t="s">
        <v>1246</v>
      </c>
      <c r="BU144">
        <v>594.79999999999995</v>
      </c>
      <c r="BV144" t="s">
        <v>121</v>
      </c>
      <c r="BW144" t="s">
        <v>122</v>
      </c>
      <c r="BX144" t="s">
        <v>146</v>
      </c>
      <c r="BY144" t="s">
        <v>111</v>
      </c>
      <c r="BZ144" t="s">
        <v>166</v>
      </c>
      <c r="CA144" t="s">
        <v>167</v>
      </c>
      <c r="CD144" t="s">
        <v>126</v>
      </c>
    </row>
    <row r="145" spans="1:82" x14ac:dyDescent="0.25">
      <c r="A145" s="2">
        <v>2018</v>
      </c>
      <c r="B145" s="3">
        <v>6</v>
      </c>
      <c r="C145" t="s">
        <v>84</v>
      </c>
      <c r="D145" t="s">
        <v>85</v>
      </c>
      <c r="E145" t="s">
        <v>86</v>
      </c>
      <c r="F145" t="s">
        <v>87</v>
      </c>
      <c r="G145" t="s">
        <v>253</v>
      </c>
      <c r="H145" t="s">
        <v>254</v>
      </c>
      <c r="I145" t="s">
        <v>255</v>
      </c>
      <c r="J145" t="s">
        <v>1017</v>
      </c>
      <c r="K145" t="s">
        <v>257</v>
      </c>
      <c r="L145" t="s">
        <v>258</v>
      </c>
      <c r="M145" t="s">
        <v>1247</v>
      </c>
      <c r="N145" t="s">
        <v>1248</v>
      </c>
      <c r="O145" t="s">
        <v>276</v>
      </c>
      <c r="P145" t="s">
        <v>0</v>
      </c>
      <c r="Q145" t="s">
        <v>97</v>
      </c>
      <c r="R145" t="s">
        <v>98</v>
      </c>
      <c r="S145" t="s">
        <v>99</v>
      </c>
      <c r="T145" t="s">
        <v>849</v>
      </c>
      <c r="U145" t="s">
        <v>262</v>
      </c>
      <c r="V145" t="s">
        <v>262</v>
      </c>
      <c r="W145" t="s">
        <v>102</v>
      </c>
      <c r="X145" t="s">
        <v>1249</v>
      </c>
      <c r="Y145" t="s">
        <v>1250</v>
      </c>
      <c r="Z145">
        <v>2018</v>
      </c>
      <c r="AA145" t="s">
        <v>572</v>
      </c>
      <c r="AB145" t="s">
        <v>852</v>
      </c>
      <c r="AC145">
        <v>3</v>
      </c>
      <c r="AD145">
        <v>2018</v>
      </c>
      <c r="AE145" t="s">
        <v>572</v>
      </c>
      <c r="AF145" t="s">
        <v>852</v>
      </c>
      <c r="AG145">
        <v>30</v>
      </c>
      <c r="AH145" s="1">
        <v>43256</v>
      </c>
      <c r="AI145">
        <v>2018</v>
      </c>
      <c r="AJ145" t="s">
        <v>572</v>
      </c>
      <c r="AK145" t="s">
        <v>1052</v>
      </c>
      <c r="AL145">
        <v>5</v>
      </c>
      <c r="AM145">
        <v>2018</v>
      </c>
      <c r="AN145" t="s">
        <v>572</v>
      </c>
      <c r="AO145" t="s">
        <v>1052</v>
      </c>
      <c r="AP145">
        <v>14</v>
      </c>
      <c r="AQ145" t="s">
        <v>1251</v>
      </c>
      <c r="AR145" t="s">
        <v>1252</v>
      </c>
      <c r="AS145" t="s">
        <v>111</v>
      </c>
      <c r="AT145" t="s">
        <v>1253</v>
      </c>
      <c r="AU145" t="s">
        <v>113</v>
      </c>
      <c r="AV145" t="s">
        <v>114</v>
      </c>
      <c r="AW145" t="s">
        <v>111</v>
      </c>
      <c r="AX145" t="s">
        <v>115</v>
      </c>
      <c r="AY145" t="s">
        <v>115</v>
      </c>
      <c r="AZ145" t="s">
        <v>111</v>
      </c>
      <c r="BA145" t="s">
        <v>111</v>
      </c>
      <c r="BB145" t="s">
        <v>267</v>
      </c>
      <c r="BC145" t="s">
        <v>267</v>
      </c>
      <c r="BD145" t="s">
        <v>111</v>
      </c>
      <c r="BE145">
        <v>2000</v>
      </c>
      <c r="BF145" t="s">
        <v>117</v>
      </c>
      <c r="BG145">
        <v>1920</v>
      </c>
      <c r="BH145">
        <v>59.2</v>
      </c>
      <c r="BI145">
        <v>5</v>
      </c>
      <c r="BJ145">
        <v>0.5</v>
      </c>
      <c r="BK145">
        <v>64.7</v>
      </c>
      <c r="BL145">
        <v>0</v>
      </c>
      <c r="BM145" t="s">
        <v>118</v>
      </c>
      <c r="BN145">
        <v>0</v>
      </c>
      <c r="BO145">
        <v>0</v>
      </c>
      <c r="BP145" t="s">
        <v>268</v>
      </c>
      <c r="BQ145" t="s">
        <v>115</v>
      </c>
      <c r="BR145" t="s">
        <v>111</v>
      </c>
      <c r="BS145" t="s">
        <v>111</v>
      </c>
      <c r="BT145" t="s">
        <v>164</v>
      </c>
      <c r="BU145">
        <v>0.74</v>
      </c>
      <c r="BV145" t="s">
        <v>121</v>
      </c>
      <c r="BW145" t="s">
        <v>122</v>
      </c>
      <c r="BX145" t="s">
        <v>269</v>
      </c>
      <c r="BY145" t="s">
        <v>111</v>
      </c>
      <c r="BZ145" t="s">
        <v>166</v>
      </c>
      <c r="CA145" t="s">
        <v>167</v>
      </c>
      <c r="CD145" t="s">
        <v>126</v>
      </c>
    </row>
    <row r="146" spans="1:82" x14ac:dyDescent="0.25">
      <c r="A146" s="2">
        <v>2018</v>
      </c>
      <c r="B146" s="3">
        <v>6</v>
      </c>
      <c r="C146" t="s">
        <v>84</v>
      </c>
      <c r="D146" t="s">
        <v>85</v>
      </c>
      <c r="E146" t="s">
        <v>86</v>
      </c>
      <c r="F146" t="s">
        <v>87</v>
      </c>
      <c r="G146" t="s">
        <v>253</v>
      </c>
      <c r="H146" t="s">
        <v>254</v>
      </c>
      <c r="I146" t="s">
        <v>255</v>
      </c>
      <c r="J146" t="s">
        <v>1254</v>
      </c>
      <c r="K146" t="s">
        <v>257</v>
      </c>
      <c r="L146" t="s">
        <v>258</v>
      </c>
      <c r="M146" t="s">
        <v>1255</v>
      </c>
      <c r="N146" t="s">
        <v>1256</v>
      </c>
      <c r="O146" t="s">
        <v>194</v>
      </c>
      <c r="P146" t="s">
        <v>0</v>
      </c>
      <c r="Q146" t="s">
        <v>97</v>
      </c>
      <c r="R146" t="s">
        <v>98</v>
      </c>
      <c r="S146" t="s">
        <v>99</v>
      </c>
      <c r="T146" t="s">
        <v>849</v>
      </c>
      <c r="U146" t="s">
        <v>262</v>
      </c>
      <c r="V146" t="s">
        <v>262</v>
      </c>
      <c r="W146" t="s">
        <v>111</v>
      </c>
      <c r="X146" t="s">
        <v>1257</v>
      </c>
      <c r="Y146" t="s">
        <v>1258</v>
      </c>
      <c r="Z146">
        <v>2018</v>
      </c>
      <c r="AA146" t="s">
        <v>572</v>
      </c>
      <c r="AB146" t="s">
        <v>852</v>
      </c>
      <c r="AC146">
        <v>18</v>
      </c>
      <c r="AD146">
        <v>2018</v>
      </c>
      <c r="AE146" t="s">
        <v>572</v>
      </c>
      <c r="AF146" t="s">
        <v>1052</v>
      </c>
      <c r="AG146">
        <v>19</v>
      </c>
      <c r="AH146" s="1">
        <v>43271</v>
      </c>
      <c r="AI146">
        <v>2018</v>
      </c>
      <c r="AJ146" t="s">
        <v>572</v>
      </c>
      <c r="AK146" t="s">
        <v>1052</v>
      </c>
      <c r="AL146">
        <v>20</v>
      </c>
      <c r="AM146">
        <v>2018</v>
      </c>
      <c r="AN146" t="s">
        <v>572</v>
      </c>
      <c r="AO146" t="s">
        <v>1052</v>
      </c>
      <c r="AP146">
        <v>27</v>
      </c>
      <c r="AQ146" t="s">
        <v>1259</v>
      </c>
      <c r="AR146" t="s">
        <v>838</v>
      </c>
      <c r="AS146" t="s">
        <v>111</v>
      </c>
      <c r="AT146" t="s">
        <v>112</v>
      </c>
      <c r="AU146" t="s">
        <v>113</v>
      </c>
      <c r="AV146" t="s">
        <v>114</v>
      </c>
      <c r="AW146" t="s">
        <v>111</v>
      </c>
      <c r="AX146" t="s">
        <v>115</v>
      </c>
      <c r="AY146" t="s">
        <v>115</v>
      </c>
      <c r="AZ146" t="s">
        <v>111</v>
      </c>
      <c r="BA146" t="s">
        <v>111</v>
      </c>
      <c r="BB146" t="s">
        <v>267</v>
      </c>
      <c r="BC146" t="s">
        <v>267</v>
      </c>
      <c r="BD146" t="s">
        <v>111</v>
      </c>
      <c r="BE146">
        <v>3000</v>
      </c>
      <c r="BF146" t="s">
        <v>117</v>
      </c>
      <c r="BG146">
        <v>2860</v>
      </c>
      <c r="BH146">
        <v>88.8</v>
      </c>
      <c r="BI146">
        <v>5</v>
      </c>
      <c r="BJ146">
        <v>1</v>
      </c>
      <c r="BK146">
        <v>94.8</v>
      </c>
      <c r="BL146">
        <v>0</v>
      </c>
      <c r="BM146" t="s">
        <v>118</v>
      </c>
      <c r="BN146">
        <v>0</v>
      </c>
      <c r="BO146">
        <v>0</v>
      </c>
      <c r="BP146" t="s">
        <v>268</v>
      </c>
      <c r="BQ146" t="s">
        <v>115</v>
      </c>
      <c r="BR146" t="s">
        <v>111</v>
      </c>
      <c r="BS146" t="s">
        <v>111</v>
      </c>
      <c r="BT146" t="s">
        <v>164</v>
      </c>
      <c r="BU146">
        <v>0.74</v>
      </c>
      <c r="BV146" t="s">
        <v>121</v>
      </c>
      <c r="BW146" t="s">
        <v>122</v>
      </c>
      <c r="BX146" t="s">
        <v>269</v>
      </c>
      <c r="BY146" t="s">
        <v>111</v>
      </c>
      <c r="BZ146" t="s">
        <v>166</v>
      </c>
      <c r="CA146" t="s">
        <v>167</v>
      </c>
      <c r="CD146" t="s">
        <v>126</v>
      </c>
    </row>
    <row r="147" spans="1:82" x14ac:dyDescent="0.25">
      <c r="A147" s="2">
        <v>2018</v>
      </c>
      <c r="B147" s="3">
        <v>6</v>
      </c>
      <c r="C147" t="s">
        <v>84</v>
      </c>
      <c r="D147" t="s">
        <v>85</v>
      </c>
      <c r="E147" t="s">
        <v>86</v>
      </c>
      <c r="F147" t="s">
        <v>87</v>
      </c>
      <c r="G147" t="s">
        <v>1025</v>
      </c>
      <c r="H147" t="s">
        <v>1026</v>
      </c>
      <c r="I147" t="s">
        <v>1027</v>
      </c>
      <c r="J147" t="s">
        <v>171</v>
      </c>
      <c r="K147" t="s">
        <v>151</v>
      </c>
      <c r="L147" t="s">
        <v>1026</v>
      </c>
      <c r="M147" t="s">
        <v>1260</v>
      </c>
      <c r="N147" t="s">
        <v>1261</v>
      </c>
      <c r="O147" t="s">
        <v>96</v>
      </c>
      <c r="P147" t="s">
        <v>0</v>
      </c>
      <c r="Q147" t="s">
        <v>97</v>
      </c>
      <c r="R147" t="s">
        <v>98</v>
      </c>
      <c r="S147" t="s">
        <v>99</v>
      </c>
      <c r="T147" t="s">
        <v>155</v>
      </c>
      <c r="U147" t="s">
        <v>136</v>
      </c>
      <c r="V147" t="s">
        <v>136</v>
      </c>
      <c r="W147" t="s">
        <v>102</v>
      </c>
      <c r="X147" t="s">
        <v>1262</v>
      </c>
      <c r="Y147" t="s">
        <v>1263</v>
      </c>
      <c r="Z147">
        <v>2018</v>
      </c>
      <c r="AA147" t="s">
        <v>572</v>
      </c>
      <c r="AB147" t="s">
        <v>1052</v>
      </c>
      <c r="AC147">
        <v>3</v>
      </c>
      <c r="AD147">
        <v>2018</v>
      </c>
      <c r="AE147" t="s">
        <v>572</v>
      </c>
      <c r="AF147" t="s">
        <v>1052</v>
      </c>
      <c r="AG147">
        <v>23</v>
      </c>
      <c r="AH147" s="1">
        <v>43272</v>
      </c>
      <c r="AI147">
        <v>2018</v>
      </c>
      <c r="AJ147" t="s">
        <v>572</v>
      </c>
      <c r="AK147" t="s">
        <v>1052</v>
      </c>
      <c r="AL147">
        <v>25</v>
      </c>
      <c r="AM147">
        <v>2018</v>
      </c>
      <c r="AN147" t="s">
        <v>572</v>
      </c>
      <c r="AO147" t="s">
        <v>1052</v>
      </c>
      <c r="AP147">
        <v>26</v>
      </c>
      <c r="AQ147" t="s">
        <v>1264</v>
      </c>
      <c r="AR147" t="s">
        <v>355</v>
      </c>
      <c r="AS147" t="s">
        <v>111</v>
      </c>
      <c r="AT147" t="s">
        <v>141</v>
      </c>
      <c r="AU147" t="s">
        <v>113</v>
      </c>
      <c r="AV147" t="s">
        <v>114</v>
      </c>
      <c r="AW147" t="s">
        <v>111</v>
      </c>
      <c r="AX147" t="s">
        <v>115</v>
      </c>
      <c r="AY147" t="s">
        <v>115</v>
      </c>
      <c r="AZ147" t="s">
        <v>179</v>
      </c>
      <c r="BA147" t="s">
        <v>111</v>
      </c>
      <c r="BB147" t="s">
        <v>161</v>
      </c>
      <c r="BC147" t="s">
        <v>161</v>
      </c>
      <c r="BD147" t="s">
        <v>111</v>
      </c>
      <c r="BE147">
        <v>19380</v>
      </c>
      <c r="BF147" t="s">
        <v>117</v>
      </c>
      <c r="BG147">
        <v>19000</v>
      </c>
      <c r="BH147">
        <v>21290.63</v>
      </c>
      <c r="BI147">
        <v>0</v>
      </c>
      <c r="BJ147">
        <v>101.53</v>
      </c>
      <c r="BK147">
        <v>21392.16</v>
      </c>
      <c r="BL147">
        <v>0</v>
      </c>
      <c r="BM147" t="s">
        <v>118</v>
      </c>
      <c r="BN147">
        <v>0</v>
      </c>
      <c r="BO147">
        <v>0</v>
      </c>
      <c r="BP147" t="s">
        <v>1032</v>
      </c>
      <c r="BQ147" t="s">
        <v>234</v>
      </c>
      <c r="BR147" t="s">
        <v>179</v>
      </c>
      <c r="BS147" t="s">
        <v>111</v>
      </c>
      <c r="BT147" t="s">
        <v>1033</v>
      </c>
      <c r="BU147">
        <v>1.1200000000000001</v>
      </c>
      <c r="BV147" t="s">
        <v>121</v>
      </c>
      <c r="BW147" t="s">
        <v>122</v>
      </c>
      <c r="BX147" t="s">
        <v>146</v>
      </c>
      <c r="BY147" t="s">
        <v>111</v>
      </c>
      <c r="BZ147" t="s">
        <v>286</v>
      </c>
      <c r="CA147" t="s">
        <v>287</v>
      </c>
      <c r="CD147" t="s">
        <v>126</v>
      </c>
    </row>
    <row r="148" spans="1:82" x14ac:dyDescent="0.25">
      <c r="A148" s="2">
        <v>2018</v>
      </c>
      <c r="B148" s="3">
        <v>6</v>
      </c>
      <c r="C148" t="s">
        <v>84</v>
      </c>
      <c r="D148" t="s">
        <v>85</v>
      </c>
      <c r="E148" t="s">
        <v>86</v>
      </c>
      <c r="F148" t="s">
        <v>87</v>
      </c>
      <c r="G148" t="s">
        <v>1025</v>
      </c>
      <c r="H148" t="s">
        <v>1026</v>
      </c>
      <c r="I148" t="s">
        <v>1027</v>
      </c>
      <c r="J148" t="s">
        <v>171</v>
      </c>
      <c r="K148" t="s">
        <v>151</v>
      </c>
      <c r="L148" t="s">
        <v>1026</v>
      </c>
      <c r="M148" t="s">
        <v>1260</v>
      </c>
      <c r="N148" t="s">
        <v>1261</v>
      </c>
      <c r="O148" t="s">
        <v>182</v>
      </c>
      <c r="P148" t="s">
        <v>0</v>
      </c>
      <c r="Q148" t="s">
        <v>97</v>
      </c>
      <c r="R148" t="s">
        <v>98</v>
      </c>
      <c r="S148" t="s">
        <v>99</v>
      </c>
      <c r="T148" t="s">
        <v>155</v>
      </c>
      <c r="U148" t="s">
        <v>136</v>
      </c>
      <c r="V148" t="s">
        <v>136</v>
      </c>
      <c r="W148" t="s">
        <v>102</v>
      </c>
      <c r="X148" t="s">
        <v>1262</v>
      </c>
      <c r="Y148" t="s">
        <v>1263</v>
      </c>
      <c r="Z148">
        <v>2018</v>
      </c>
      <c r="AA148" t="s">
        <v>572</v>
      </c>
      <c r="AB148" t="s">
        <v>1052</v>
      </c>
      <c r="AC148">
        <v>3</v>
      </c>
      <c r="AD148">
        <v>2018</v>
      </c>
      <c r="AE148" t="s">
        <v>572</v>
      </c>
      <c r="AF148" t="s">
        <v>1052</v>
      </c>
      <c r="AG148">
        <v>23</v>
      </c>
      <c r="AH148" s="1">
        <v>43272</v>
      </c>
      <c r="AI148">
        <v>2018</v>
      </c>
      <c r="AJ148" t="s">
        <v>572</v>
      </c>
      <c r="AK148" t="s">
        <v>1052</v>
      </c>
      <c r="AL148">
        <v>25</v>
      </c>
      <c r="AM148">
        <v>2018</v>
      </c>
      <c r="AN148" t="s">
        <v>572</v>
      </c>
      <c r="AO148" t="s">
        <v>1052</v>
      </c>
      <c r="AP148">
        <v>26</v>
      </c>
      <c r="AQ148" t="s">
        <v>1264</v>
      </c>
      <c r="AR148" t="s">
        <v>355</v>
      </c>
      <c r="AS148" t="s">
        <v>111</v>
      </c>
      <c r="AT148" t="s">
        <v>141</v>
      </c>
      <c r="AU148" t="s">
        <v>113</v>
      </c>
      <c r="AV148" t="s">
        <v>114</v>
      </c>
      <c r="AW148" t="s">
        <v>111</v>
      </c>
      <c r="AX148" t="s">
        <v>115</v>
      </c>
      <c r="AY148" t="s">
        <v>115</v>
      </c>
      <c r="AZ148" t="s">
        <v>179</v>
      </c>
      <c r="BA148" t="s">
        <v>111</v>
      </c>
      <c r="BB148" t="s">
        <v>161</v>
      </c>
      <c r="BC148" t="s">
        <v>161</v>
      </c>
      <c r="BD148" t="s">
        <v>111</v>
      </c>
      <c r="BE148">
        <v>5100</v>
      </c>
      <c r="BF148" t="s">
        <v>117</v>
      </c>
      <c r="BG148">
        <v>5000</v>
      </c>
      <c r="BH148">
        <v>5602.8</v>
      </c>
      <c r="BI148">
        <v>0</v>
      </c>
      <c r="BJ148">
        <v>26.72</v>
      </c>
      <c r="BK148">
        <v>5629.52</v>
      </c>
      <c r="BL148">
        <v>0</v>
      </c>
      <c r="BM148" t="s">
        <v>118</v>
      </c>
      <c r="BN148">
        <v>0</v>
      </c>
      <c r="BO148">
        <v>0</v>
      </c>
      <c r="BP148" t="s">
        <v>1265</v>
      </c>
      <c r="BQ148" t="s">
        <v>234</v>
      </c>
      <c r="BR148" t="s">
        <v>179</v>
      </c>
      <c r="BS148" t="s">
        <v>111</v>
      </c>
      <c r="BT148" t="s">
        <v>164</v>
      </c>
      <c r="BU148">
        <v>1.1200000000000001</v>
      </c>
      <c r="BV148" t="s">
        <v>121</v>
      </c>
      <c r="BW148" t="s">
        <v>122</v>
      </c>
      <c r="BX148" t="s">
        <v>146</v>
      </c>
      <c r="BY148" t="s">
        <v>111</v>
      </c>
      <c r="BZ148" t="s">
        <v>286</v>
      </c>
      <c r="CA148" t="s">
        <v>287</v>
      </c>
      <c r="CD148" t="s">
        <v>126</v>
      </c>
    </row>
    <row r="149" spans="1:82" x14ac:dyDescent="0.25">
      <c r="A149" s="2">
        <v>2018</v>
      </c>
      <c r="B149" s="3">
        <v>6</v>
      </c>
      <c r="C149" t="s">
        <v>84</v>
      </c>
      <c r="D149" t="s">
        <v>85</v>
      </c>
      <c r="E149" t="s">
        <v>86</v>
      </c>
      <c r="F149" t="s">
        <v>87</v>
      </c>
      <c r="G149" t="s">
        <v>1266</v>
      </c>
      <c r="H149" t="s">
        <v>1267</v>
      </c>
      <c r="I149" t="s">
        <v>1268</v>
      </c>
      <c r="J149" t="s">
        <v>726</v>
      </c>
      <c r="K149" t="s">
        <v>131</v>
      </c>
      <c r="L149" t="s">
        <v>1269</v>
      </c>
      <c r="M149" t="s">
        <v>1270</v>
      </c>
      <c r="N149" t="s">
        <v>1271</v>
      </c>
      <c r="O149" t="s">
        <v>96</v>
      </c>
      <c r="P149" t="s">
        <v>0</v>
      </c>
      <c r="Q149" t="s">
        <v>97</v>
      </c>
      <c r="R149" t="s">
        <v>98</v>
      </c>
      <c r="S149" t="s">
        <v>99</v>
      </c>
      <c r="T149" t="s">
        <v>1272</v>
      </c>
      <c r="U149" t="s">
        <v>136</v>
      </c>
      <c r="V149" t="s">
        <v>136</v>
      </c>
      <c r="W149" t="s">
        <v>1273</v>
      </c>
      <c r="X149" t="s">
        <v>1274</v>
      </c>
      <c r="Y149" t="s">
        <v>1275</v>
      </c>
      <c r="Z149">
        <v>2018</v>
      </c>
      <c r="AA149" t="s">
        <v>572</v>
      </c>
      <c r="AB149" t="s">
        <v>852</v>
      </c>
      <c r="AC149">
        <v>31</v>
      </c>
      <c r="AD149">
        <v>2018</v>
      </c>
      <c r="AE149" t="s">
        <v>572</v>
      </c>
      <c r="AF149" t="s">
        <v>1052</v>
      </c>
      <c r="AG149">
        <v>30</v>
      </c>
      <c r="AH149" s="1">
        <v>43280</v>
      </c>
      <c r="AJ149" t="s">
        <v>111</v>
      </c>
      <c r="AK149" t="s">
        <v>111</v>
      </c>
      <c r="AN149" t="s">
        <v>111</v>
      </c>
      <c r="AO149" t="s">
        <v>111</v>
      </c>
      <c r="AQ149" t="s">
        <v>1276</v>
      </c>
      <c r="AR149" t="s">
        <v>361</v>
      </c>
      <c r="AS149" t="s">
        <v>111</v>
      </c>
      <c r="AT149" t="s">
        <v>141</v>
      </c>
      <c r="AU149" t="s">
        <v>113</v>
      </c>
      <c r="AV149" t="s">
        <v>114</v>
      </c>
      <c r="AW149" t="s">
        <v>111</v>
      </c>
      <c r="AX149" t="s">
        <v>111</v>
      </c>
      <c r="AY149" t="s">
        <v>115</v>
      </c>
      <c r="AZ149" t="s">
        <v>111</v>
      </c>
      <c r="BA149" t="s">
        <v>111</v>
      </c>
      <c r="BB149" t="s">
        <v>680</v>
      </c>
      <c r="BC149" t="s">
        <v>680</v>
      </c>
      <c r="BD149" t="s">
        <v>111</v>
      </c>
      <c r="BE149">
        <v>50920</v>
      </c>
      <c r="BF149" t="s">
        <v>117</v>
      </c>
      <c r="BG149">
        <v>50000</v>
      </c>
      <c r="BH149">
        <v>25990</v>
      </c>
      <c r="BI149">
        <v>0</v>
      </c>
      <c r="BJ149">
        <v>54.17</v>
      </c>
      <c r="BK149">
        <v>26044.17</v>
      </c>
      <c r="BL149">
        <v>0</v>
      </c>
      <c r="BM149" t="s">
        <v>118</v>
      </c>
      <c r="BN149">
        <v>0</v>
      </c>
      <c r="BO149">
        <v>0</v>
      </c>
      <c r="BP149" t="s">
        <v>1277</v>
      </c>
      <c r="BQ149" t="s">
        <v>115</v>
      </c>
      <c r="BR149" t="s">
        <v>111</v>
      </c>
      <c r="BS149" t="s">
        <v>488</v>
      </c>
      <c r="BT149" t="s">
        <v>1278</v>
      </c>
      <c r="BU149">
        <v>519.79999999999995</v>
      </c>
      <c r="BV149" t="s">
        <v>121</v>
      </c>
      <c r="BW149" t="s">
        <v>122</v>
      </c>
      <c r="BX149" t="s">
        <v>146</v>
      </c>
      <c r="BY149" t="s">
        <v>111</v>
      </c>
      <c r="BZ149" t="s">
        <v>286</v>
      </c>
      <c r="CA149" t="s">
        <v>287</v>
      </c>
      <c r="CD149" t="s">
        <v>126</v>
      </c>
    </row>
    <row r="150" spans="1:82" x14ac:dyDescent="0.25">
      <c r="A150" s="2">
        <v>2018</v>
      </c>
      <c r="B150" s="3">
        <v>6</v>
      </c>
      <c r="C150" t="s">
        <v>84</v>
      </c>
      <c r="D150" t="s">
        <v>85</v>
      </c>
      <c r="E150" t="s">
        <v>86</v>
      </c>
      <c r="F150" t="s">
        <v>87</v>
      </c>
      <c r="G150" t="s">
        <v>270</v>
      </c>
      <c r="H150" t="s">
        <v>271</v>
      </c>
      <c r="I150" t="s">
        <v>1279</v>
      </c>
      <c r="J150" t="s">
        <v>239</v>
      </c>
      <c r="K150" t="s">
        <v>131</v>
      </c>
      <c r="L150" t="s">
        <v>273</v>
      </c>
      <c r="M150" t="s">
        <v>274</v>
      </c>
      <c r="N150" t="s">
        <v>1280</v>
      </c>
      <c r="O150" t="s">
        <v>96</v>
      </c>
      <c r="P150" t="s">
        <v>0</v>
      </c>
      <c r="Q150" t="s">
        <v>97</v>
      </c>
      <c r="R150" t="s">
        <v>98</v>
      </c>
      <c r="S150" t="s">
        <v>99</v>
      </c>
      <c r="T150" t="s">
        <v>277</v>
      </c>
      <c r="U150" t="s">
        <v>111</v>
      </c>
      <c r="V150" t="s">
        <v>1008</v>
      </c>
      <c r="W150" t="s">
        <v>1187</v>
      </c>
      <c r="X150" t="s">
        <v>1281</v>
      </c>
      <c r="Y150" t="s">
        <v>1282</v>
      </c>
      <c r="Z150">
        <v>2018</v>
      </c>
      <c r="AA150" t="s">
        <v>572</v>
      </c>
      <c r="AB150" t="s">
        <v>573</v>
      </c>
      <c r="AC150">
        <v>12</v>
      </c>
      <c r="AD150">
        <v>2018</v>
      </c>
      <c r="AE150" t="s">
        <v>572</v>
      </c>
      <c r="AF150" t="s">
        <v>1052</v>
      </c>
      <c r="AG150">
        <v>2</v>
      </c>
      <c r="AH150" s="1">
        <v>43256</v>
      </c>
      <c r="AI150">
        <v>2018</v>
      </c>
      <c r="AJ150" t="s">
        <v>572</v>
      </c>
      <c r="AK150" t="s">
        <v>1052</v>
      </c>
      <c r="AL150">
        <v>7</v>
      </c>
      <c r="AM150">
        <v>2018</v>
      </c>
      <c r="AN150" t="s">
        <v>572</v>
      </c>
      <c r="AO150" t="s">
        <v>1052</v>
      </c>
      <c r="AP150">
        <v>13</v>
      </c>
      <c r="AQ150" t="s">
        <v>1283</v>
      </c>
      <c r="AR150" t="s">
        <v>1191</v>
      </c>
      <c r="AS150" t="s">
        <v>111</v>
      </c>
      <c r="AT150" t="s">
        <v>112</v>
      </c>
      <c r="AU150" t="s">
        <v>113</v>
      </c>
      <c r="AV150" t="s">
        <v>114</v>
      </c>
      <c r="AW150" t="s">
        <v>111</v>
      </c>
      <c r="AX150" t="s">
        <v>115</v>
      </c>
      <c r="AY150" t="s">
        <v>1284</v>
      </c>
      <c r="AZ150" t="s">
        <v>282</v>
      </c>
      <c r="BA150" t="s">
        <v>111</v>
      </c>
      <c r="BB150" t="s">
        <v>249</v>
      </c>
      <c r="BC150" t="s">
        <v>249</v>
      </c>
      <c r="BD150" t="s">
        <v>111</v>
      </c>
      <c r="BE150">
        <v>52000</v>
      </c>
      <c r="BF150" t="s">
        <v>117</v>
      </c>
      <c r="BG150">
        <v>52000</v>
      </c>
      <c r="BH150">
        <v>18460</v>
      </c>
      <c r="BI150">
        <v>0</v>
      </c>
      <c r="BJ150">
        <v>65.540000000000006</v>
      </c>
      <c r="BK150">
        <v>18525.54</v>
      </c>
      <c r="BL150">
        <v>0</v>
      </c>
      <c r="BM150" t="s">
        <v>118</v>
      </c>
      <c r="BN150">
        <v>0</v>
      </c>
      <c r="BO150">
        <v>0</v>
      </c>
      <c r="BP150" t="s">
        <v>283</v>
      </c>
      <c r="BQ150" t="s">
        <v>1284</v>
      </c>
      <c r="BR150" t="s">
        <v>282</v>
      </c>
      <c r="BS150" t="s">
        <v>488</v>
      </c>
      <c r="BT150" t="s">
        <v>285</v>
      </c>
      <c r="BU150">
        <v>0.36</v>
      </c>
      <c r="BV150" t="s">
        <v>121</v>
      </c>
      <c r="BW150" t="s">
        <v>122</v>
      </c>
      <c r="BX150" t="s">
        <v>220</v>
      </c>
      <c r="BY150" t="s">
        <v>111</v>
      </c>
      <c r="BZ150" t="s">
        <v>286</v>
      </c>
      <c r="CA150" t="s">
        <v>287</v>
      </c>
      <c r="CD150" t="s">
        <v>126</v>
      </c>
    </row>
    <row r="151" spans="1:82" x14ac:dyDescent="0.25">
      <c r="A151" s="2">
        <v>2018</v>
      </c>
      <c r="B151" s="3">
        <v>6</v>
      </c>
      <c r="C151" t="s">
        <v>84</v>
      </c>
      <c r="D151" t="s">
        <v>85</v>
      </c>
      <c r="E151" t="s">
        <v>86</v>
      </c>
      <c r="F151" t="s">
        <v>87</v>
      </c>
      <c r="G151" t="s">
        <v>270</v>
      </c>
      <c r="H151" t="s">
        <v>271</v>
      </c>
      <c r="I151" t="s">
        <v>1279</v>
      </c>
      <c r="J151" t="s">
        <v>239</v>
      </c>
      <c r="K151" t="s">
        <v>131</v>
      </c>
      <c r="L151" t="s">
        <v>273</v>
      </c>
      <c r="M151" t="s">
        <v>274</v>
      </c>
      <c r="N151" t="s">
        <v>1285</v>
      </c>
      <c r="O151" t="s">
        <v>96</v>
      </c>
      <c r="P151" t="s">
        <v>0</v>
      </c>
      <c r="Q151" t="s">
        <v>97</v>
      </c>
      <c r="R151" t="s">
        <v>98</v>
      </c>
      <c r="S151" t="s">
        <v>99</v>
      </c>
      <c r="T151" t="s">
        <v>277</v>
      </c>
      <c r="U151" t="s">
        <v>111</v>
      </c>
      <c r="V151" t="s">
        <v>1008</v>
      </c>
      <c r="W151" t="s">
        <v>1089</v>
      </c>
      <c r="X151" t="s">
        <v>1286</v>
      </c>
      <c r="Y151" t="s">
        <v>1287</v>
      </c>
      <c r="Z151">
        <v>2018</v>
      </c>
      <c r="AA151" t="s">
        <v>572</v>
      </c>
      <c r="AB151" t="s">
        <v>573</v>
      </c>
      <c r="AC151">
        <v>19</v>
      </c>
      <c r="AD151">
        <v>2018</v>
      </c>
      <c r="AE151" t="s">
        <v>572</v>
      </c>
      <c r="AF151" t="s">
        <v>1052</v>
      </c>
      <c r="AG151">
        <v>10</v>
      </c>
      <c r="AH151" s="1">
        <v>43262</v>
      </c>
      <c r="AI151">
        <v>2018</v>
      </c>
      <c r="AJ151" t="s">
        <v>572</v>
      </c>
      <c r="AK151" t="s">
        <v>1052</v>
      </c>
      <c r="AL151">
        <v>12</v>
      </c>
      <c r="AM151">
        <v>2018</v>
      </c>
      <c r="AN151" t="s">
        <v>572</v>
      </c>
      <c r="AO151" t="s">
        <v>1052</v>
      </c>
      <c r="AP151">
        <v>14</v>
      </c>
      <c r="AQ151" t="s">
        <v>1288</v>
      </c>
      <c r="AR151" t="s">
        <v>1093</v>
      </c>
      <c r="AS151" t="s">
        <v>111</v>
      </c>
      <c r="AT151" t="s">
        <v>112</v>
      </c>
      <c r="AU151" t="s">
        <v>113</v>
      </c>
      <c r="AV151" t="s">
        <v>114</v>
      </c>
      <c r="AW151" t="s">
        <v>111</v>
      </c>
      <c r="AX151" t="s">
        <v>115</v>
      </c>
      <c r="AY151" t="s">
        <v>302</v>
      </c>
      <c r="AZ151" t="s">
        <v>282</v>
      </c>
      <c r="BA151" t="s">
        <v>111</v>
      </c>
      <c r="BB151" t="s">
        <v>249</v>
      </c>
      <c r="BC151" t="s">
        <v>249</v>
      </c>
      <c r="BD151" t="s">
        <v>111</v>
      </c>
      <c r="BE151">
        <v>27000</v>
      </c>
      <c r="BF151" t="s">
        <v>117</v>
      </c>
      <c r="BG151">
        <v>27000</v>
      </c>
      <c r="BH151">
        <v>10800</v>
      </c>
      <c r="BI151">
        <v>0</v>
      </c>
      <c r="BJ151">
        <v>38.39</v>
      </c>
      <c r="BK151">
        <v>10838.39</v>
      </c>
      <c r="BL151">
        <v>0</v>
      </c>
      <c r="BM151" t="s">
        <v>118</v>
      </c>
      <c r="BN151">
        <v>0</v>
      </c>
      <c r="BO151">
        <v>0</v>
      </c>
      <c r="BP151" t="s">
        <v>1289</v>
      </c>
      <c r="BQ151" t="s">
        <v>302</v>
      </c>
      <c r="BR151" t="s">
        <v>282</v>
      </c>
      <c r="BS151" t="s">
        <v>488</v>
      </c>
      <c r="BT151" t="s">
        <v>303</v>
      </c>
      <c r="BU151">
        <v>0.4</v>
      </c>
      <c r="BV151" t="s">
        <v>121</v>
      </c>
      <c r="BW151" t="s">
        <v>122</v>
      </c>
      <c r="BX151" t="s">
        <v>220</v>
      </c>
      <c r="BY151" t="s">
        <v>111</v>
      </c>
      <c r="BZ151" t="s">
        <v>286</v>
      </c>
      <c r="CA151" t="s">
        <v>287</v>
      </c>
      <c r="CD151" t="s">
        <v>126</v>
      </c>
    </row>
    <row r="152" spans="1:82" x14ac:dyDescent="0.25">
      <c r="A152" s="2">
        <v>2018</v>
      </c>
      <c r="B152" s="3">
        <v>6</v>
      </c>
      <c r="C152" t="s">
        <v>84</v>
      </c>
      <c r="D152" t="s">
        <v>85</v>
      </c>
      <c r="E152" t="s">
        <v>86</v>
      </c>
      <c r="F152" t="s">
        <v>87</v>
      </c>
      <c r="G152" t="s">
        <v>270</v>
      </c>
      <c r="H152" t="s">
        <v>271</v>
      </c>
      <c r="I152" t="s">
        <v>889</v>
      </c>
      <c r="J152" t="s">
        <v>239</v>
      </c>
      <c r="K152" t="s">
        <v>131</v>
      </c>
      <c r="L152" t="s">
        <v>273</v>
      </c>
      <c r="M152" t="s">
        <v>274</v>
      </c>
      <c r="N152" t="s">
        <v>1290</v>
      </c>
      <c r="O152" t="s">
        <v>194</v>
      </c>
      <c r="P152" t="s">
        <v>0</v>
      </c>
      <c r="Q152" t="s">
        <v>97</v>
      </c>
      <c r="R152" t="s">
        <v>98</v>
      </c>
      <c r="S152" t="s">
        <v>99</v>
      </c>
      <c r="T152" t="s">
        <v>277</v>
      </c>
      <c r="U152" t="s">
        <v>405</v>
      </c>
      <c r="V152" t="s">
        <v>405</v>
      </c>
      <c r="W152" t="s">
        <v>1230</v>
      </c>
      <c r="X152" t="s">
        <v>1291</v>
      </c>
      <c r="Y152" t="s">
        <v>1292</v>
      </c>
      <c r="Z152">
        <v>2018</v>
      </c>
      <c r="AA152" t="s">
        <v>107</v>
      </c>
      <c r="AB152" t="s">
        <v>571</v>
      </c>
      <c r="AC152">
        <v>31</v>
      </c>
      <c r="AD152">
        <v>2018</v>
      </c>
      <c r="AE152" t="s">
        <v>572</v>
      </c>
      <c r="AF152" t="s">
        <v>1052</v>
      </c>
      <c r="AG152">
        <v>5</v>
      </c>
      <c r="AH152" s="1">
        <v>43259</v>
      </c>
      <c r="AI152">
        <v>2018</v>
      </c>
      <c r="AJ152" t="s">
        <v>572</v>
      </c>
      <c r="AK152" t="s">
        <v>1052</v>
      </c>
      <c r="AL152">
        <v>8</v>
      </c>
      <c r="AM152">
        <v>2018</v>
      </c>
      <c r="AN152" t="s">
        <v>572</v>
      </c>
      <c r="AO152" t="s">
        <v>1052</v>
      </c>
      <c r="AP152">
        <v>13</v>
      </c>
      <c r="AQ152" t="s">
        <v>1293</v>
      </c>
      <c r="AR152" t="s">
        <v>266</v>
      </c>
      <c r="AS152" t="s">
        <v>111</v>
      </c>
      <c r="AT152" t="s">
        <v>112</v>
      </c>
      <c r="AU152" t="s">
        <v>113</v>
      </c>
      <c r="AV152" t="s">
        <v>114</v>
      </c>
      <c r="AW152" t="s">
        <v>111</v>
      </c>
      <c r="AX152" t="s">
        <v>115</v>
      </c>
      <c r="AY152" t="s">
        <v>1284</v>
      </c>
      <c r="AZ152" t="s">
        <v>282</v>
      </c>
      <c r="BA152" t="s">
        <v>111</v>
      </c>
      <c r="BB152" t="s">
        <v>249</v>
      </c>
      <c r="BC152" t="s">
        <v>249</v>
      </c>
      <c r="BD152" t="s">
        <v>111</v>
      </c>
      <c r="BE152">
        <v>10000</v>
      </c>
      <c r="BF152" t="s">
        <v>117</v>
      </c>
      <c r="BG152">
        <v>10000</v>
      </c>
      <c r="BH152">
        <v>3550</v>
      </c>
      <c r="BI152">
        <v>0</v>
      </c>
      <c r="BJ152">
        <v>11.55</v>
      </c>
      <c r="BK152">
        <v>3561.55</v>
      </c>
      <c r="BL152">
        <v>0</v>
      </c>
      <c r="BM152" t="s">
        <v>118</v>
      </c>
      <c r="BN152">
        <v>0</v>
      </c>
      <c r="BO152">
        <v>0</v>
      </c>
      <c r="BP152" t="s">
        <v>283</v>
      </c>
      <c r="BQ152" t="s">
        <v>1284</v>
      </c>
      <c r="BR152" t="s">
        <v>282</v>
      </c>
      <c r="BS152" t="s">
        <v>488</v>
      </c>
      <c r="BT152" t="s">
        <v>285</v>
      </c>
      <c r="BU152">
        <v>0.36</v>
      </c>
      <c r="BV152" t="s">
        <v>121</v>
      </c>
      <c r="BW152" t="s">
        <v>122</v>
      </c>
      <c r="BX152" t="s">
        <v>220</v>
      </c>
      <c r="BY152" t="s">
        <v>111</v>
      </c>
      <c r="BZ152" t="s">
        <v>286</v>
      </c>
      <c r="CA152" t="s">
        <v>287</v>
      </c>
      <c r="CD152" t="s">
        <v>126</v>
      </c>
    </row>
    <row r="153" spans="1:82" x14ac:dyDescent="0.25">
      <c r="A153" s="2">
        <v>2018</v>
      </c>
      <c r="B153" s="3">
        <v>6</v>
      </c>
      <c r="C153" t="s">
        <v>84</v>
      </c>
      <c r="D153" t="s">
        <v>85</v>
      </c>
      <c r="E153" t="s">
        <v>86</v>
      </c>
      <c r="F153" t="s">
        <v>87</v>
      </c>
      <c r="G153" t="s">
        <v>304</v>
      </c>
      <c r="H153" t="s">
        <v>305</v>
      </c>
      <c r="I153" t="s">
        <v>1048</v>
      </c>
      <c r="J153" t="s">
        <v>307</v>
      </c>
      <c r="K153" t="s">
        <v>131</v>
      </c>
      <c r="L153" t="s">
        <v>308</v>
      </c>
      <c r="M153" t="s">
        <v>309</v>
      </c>
      <c r="N153" t="s">
        <v>1294</v>
      </c>
      <c r="O153" t="s">
        <v>96</v>
      </c>
      <c r="P153" t="s">
        <v>0</v>
      </c>
      <c r="Q153" t="s">
        <v>97</v>
      </c>
      <c r="R153" t="s">
        <v>98</v>
      </c>
      <c r="S153" t="s">
        <v>99</v>
      </c>
      <c r="T153" t="s">
        <v>311</v>
      </c>
      <c r="U153" t="s">
        <v>136</v>
      </c>
      <c r="V153" t="s">
        <v>136</v>
      </c>
      <c r="W153" t="s">
        <v>102</v>
      </c>
      <c r="X153" t="s">
        <v>1295</v>
      </c>
      <c r="Y153" t="s">
        <v>1296</v>
      </c>
      <c r="Z153">
        <v>2018</v>
      </c>
      <c r="AA153" t="s">
        <v>572</v>
      </c>
      <c r="AB153" t="s">
        <v>573</v>
      </c>
      <c r="AC153">
        <v>12</v>
      </c>
      <c r="AD153">
        <v>2018</v>
      </c>
      <c r="AE153" t="s">
        <v>572</v>
      </c>
      <c r="AF153" t="s">
        <v>1052</v>
      </c>
      <c r="AG153">
        <v>8</v>
      </c>
      <c r="AH153" s="1">
        <v>43263</v>
      </c>
      <c r="AJ153" t="s">
        <v>111</v>
      </c>
      <c r="AK153" t="s">
        <v>111</v>
      </c>
      <c r="AM153">
        <v>2018</v>
      </c>
      <c r="AN153" t="s">
        <v>572</v>
      </c>
      <c r="AO153" t="s">
        <v>1052</v>
      </c>
      <c r="AP153">
        <v>14</v>
      </c>
      <c r="AQ153" t="s">
        <v>1297</v>
      </c>
      <c r="AR153" t="s">
        <v>1298</v>
      </c>
      <c r="AS153" t="s">
        <v>111</v>
      </c>
      <c r="AT153" t="s">
        <v>112</v>
      </c>
      <c r="AU153" t="s">
        <v>113</v>
      </c>
      <c r="AV153" t="s">
        <v>114</v>
      </c>
      <c r="AW153" t="s">
        <v>111</v>
      </c>
      <c r="AX153" t="s">
        <v>115</v>
      </c>
      <c r="AY153" t="s">
        <v>1299</v>
      </c>
      <c r="AZ153" t="s">
        <v>307</v>
      </c>
      <c r="BA153" t="s">
        <v>111</v>
      </c>
      <c r="BB153" t="s">
        <v>200</v>
      </c>
      <c r="BC153" t="s">
        <v>200</v>
      </c>
      <c r="BD153" t="s">
        <v>111</v>
      </c>
      <c r="BE153">
        <v>27710</v>
      </c>
      <c r="BF153" t="s">
        <v>117</v>
      </c>
      <c r="BG153">
        <v>25000</v>
      </c>
      <c r="BH153">
        <v>15750</v>
      </c>
      <c r="BI153">
        <v>0</v>
      </c>
      <c r="BJ153">
        <v>18</v>
      </c>
      <c r="BK153">
        <v>15768</v>
      </c>
      <c r="BL153">
        <v>0</v>
      </c>
      <c r="BM153" t="s">
        <v>118</v>
      </c>
      <c r="BN153">
        <v>0</v>
      </c>
      <c r="BO153">
        <v>0</v>
      </c>
      <c r="BP153" t="s">
        <v>1300</v>
      </c>
      <c r="BQ153" t="s">
        <v>1299</v>
      </c>
      <c r="BR153" t="s">
        <v>307</v>
      </c>
      <c r="BS153" t="s">
        <v>488</v>
      </c>
      <c r="BT153" t="s">
        <v>1056</v>
      </c>
      <c r="BU153">
        <v>630</v>
      </c>
      <c r="BV153" t="s">
        <v>121</v>
      </c>
      <c r="BW153" t="s">
        <v>122</v>
      </c>
      <c r="BX153" t="s">
        <v>146</v>
      </c>
      <c r="BY153" t="s">
        <v>998</v>
      </c>
      <c r="BZ153" t="s">
        <v>286</v>
      </c>
      <c r="CA153" t="s">
        <v>287</v>
      </c>
      <c r="CD153" t="s">
        <v>126</v>
      </c>
    </row>
    <row r="154" spans="1:82" x14ac:dyDescent="0.25">
      <c r="A154" s="2">
        <v>2018</v>
      </c>
      <c r="B154" s="3">
        <v>6</v>
      </c>
      <c r="C154" t="s">
        <v>84</v>
      </c>
      <c r="D154" t="s">
        <v>85</v>
      </c>
      <c r="E154" t="s">
        <v>86</v>
      </c>
      <c r="F154" t="s">
        <v>87</v>
      </c>
      <c r="G154" t="s">
        <v>304</v>
      </c>
      <c r="H154" t="s">
        <v>305</v>
      </c>
      <c r="I154" t="s">
        <v>1048</v>
      </c>
      <c r="J154" t="s">
        <v>307</v>
      </c>
      <c r="K154" t="s">
        <v>131</v>
      </c>
      <c r="L154" t="s">
        <v>308</v>
      </c>
      <c r="M154" t="s">
        <v>309</v>
      </c>
      <c r="N154" t="s">
        <v>1301</v>
      </c>
      <c r="O154" t="s">
        <v>96</v>
      </c>
      <c r="P154" t="s">
        <v>0</v>
      </c>
      <c r="Q154" t="s">
        <v>97</v>
      </c>
      <c r="R154" t="s">
        <v>98</v>
      </c>
      <c r="S154" t="s">
        <v>99</v>
      </c>
      <c r="T154" t="s">
        <v>311</v>
      </c>
      <c r="U154" t="s">
        <v>136</v>
      </c>
      <c r="V154" t="s">
        <v>136</v>
      </c>
      <c r="W154" t="s">
        <v>102</v>
      </c>
      <c r="X154" t="s">
        <v>1302</v>
      </c>
      <c r="Y154" t="s">
        <v>1303</v>
      </c>
      <c r="Z154">
        <v>2018</v>
      </c>
      <c r="AA154" t="s">
        <v>572</v>
      </c>
      <c r="AB154" t="s">
        <v>573</v>
      </c>
      <c r="AC154">
        <v>12</v>
      </c>
      <c r="AD154">
        <v>2018</v>
      </c>
      <c r="AE154" t="s">
        <v>572</v>
      </c>
      <c r="AF154" t="s">
        <v>1052</v>
      </c>
      <c r="AG154">
        <v>8</v>
      </c>
      <c r="AH154" s="1">
        <v>43263</v>
      </c>
      <c r="AJ154" t="s">
        <v>111</v>
      </c>
      <c r="AK154" t="s">
        <v>111</v>
      </c>
      <c r="AM154">
        <v>2018</v>
      </c>
      <c r="AN154" t="s">
        <v>572</v>
      </c>
      <c r="AO154" t="s">
        <v>1052</v>
      </c>
      <c r="AP154">
        <v>15</v>
      </c>
      <c r="AQ154" t="s">
        <v>1304</v>
      </c>
      <c r="AR154" t="s">
        <v>1298</v>
      </c>
      <c r="AS154" t="s">
        <v>111</v>
      </c>
      <c r="AT154" t="s">
        <v>112</v>
      </c>
      <c r="AU154" t="s">
        <v>113</v>
      </c>
      <c r="AV154" t="s">
        <v>114</v>
      </c>
      <c r="AW154" t="s">
        <v>111</v>
      </c>
      <c r="AX154" t="s">
        <v>115</v>
      </c>
      <c r="AY154" t="s">
        <v>1299</v>
      </c>
      <c r="AZ154" t="s">
        <v>307</v>
      </c>
      <c r="BA154" t="s">
        <v>111</v>
      </c>
      <c r="BB154" t="s">
        <v>200</v>
      </c>
      <c r="BC154" t="s">
        <v>200</v>
      </c>
      <c r="BD154" t="s">
        <v>111</v>
      </c>
      <c r="BE154">
        <v>25511.599609375</v>
      </c>
      <c r="BF154" t="s">
        <v>117</v>
      </c>
      <c r="BG154">
        <v>23000</v>
      </c>
      <c r="BH154">
        <v>14490</v>
      </c>
      <c r="BI154">
        <v>0</v>
      </c>
      <c r="BJ154">
        <v>16.13</v>
      </c>
      <c r="BK154">
        <v>14506.13</v>
      </c>
      <c r="BL154">
        <v>0</v>
      </c>
      <c r="BM154" t="s">
        <v>118</v>
      </c>
      <c r="BN154">
        <v>0</v>
      </c>
      <c r="BO154">
        <v>0</v>
      </c>
      <c r="BP154" t="s">
        <v>1300</v>
      </c>
      <c r="BQ154" t="s">
        <v>1299</v>
      </c>
      <c r="BR154" t="s">
        <v>307</v>
      </c>
      <c r="BS154" t="s">
        <v>488</v>
      </c>
      <c r="BT154" t="s">
        <v>1056</v>
      </c>
      <c r="BU154">
        <v>630</v>
      </c>
      <c r="BV154" t="s">
        <v>121</v>
      </c>
      <c r="BW154" t="s">
        <v>122</v>
      </c>
      <c r="BX154" t="s">
        <v>146</v>
      </c>
      <c r="BY154" t="s">
        <v>998</v>
      </c>
      <c r="BZ154" t="s">
        <v>286</v>
      </c>
      <c r="CA154" t="s">
        <v>287</v>
      </c>
      <c r="CD154" t="s">
        <v>126</v>
      </c>
    </row>
    <row r="155" spans="1:82" x14ac:dyDescent="0.25">
      <c r="A155" s="2">
        <v>2018</v>
      </c>
      <c r="B155" s="3">
        <v>7</v>
      </c>
      <c r="C155" t="s">
        <v>84</v>
      </c>
      <c r="D155" t="s">
        <v>85</v>
      </c>
      <c r="E155" t="s">
        <v>86</v>
      </c>
      <c r="F155" t="s">
        <v>87</v>
      </c>
      <c r="G155" t="s">
        <v>88</v>
      </c>
      <c r="H155" t="s">
        <v>89</v>
      </c>
      <c r="I155" t="s">
        <v>90</v>
      </c>
      <c r="J155" t="s">
        <v>91</v>
      </c>
      <c r="K155" t="s">
        <v>92</v>
      </c>
      <c r="L155" t="s">
        <v>93</v>
      </c>
      <c r="M155" t="s">
        <v>1305</v>
      </c>
      <c r="N155" t="s">
        <v>1306</v>
      </c>
      <c r="O155" t="s">
        <v>96</v>
      </c>
      <c r="P155" t="s">
        <v>0</v>
      </c>
      <c r="Q155" t="s">
        <v>97</v>
      </c>
      <c r="R155" t="s">
        <v>98</v>
      </c>
      <c r="S155" t="s">
        <v>99</v>
      </c>
      <c r="T155" t="s">
        <v>100</v>
      </c>
      <c r="U155" t="s">
        <v>101</v>
      </c>
      <c r="V155" t="s">
        <v>101</v>
      </c>
      <c r="W155" t="s">
        <v>102</v>
      </c>
      <c r="X155" t="s">
        <v>1307</v>
      </c>
      <c r="Y155" t="s">
        <v>1308</v>
      </c>
      <c r="Z155">
        <v>2018</v>
      </c>
      <c r="AA155" t="s">
        <v>572</v>
      </c>
      <c r="AB155" t="s">
        <v>1052</v>
      </c>
      <c r="AC155">
        <v>25</v>
      </c>
      <c r="AD155">
        <v>2018</v>
      </c>
      <c r="AE155" t="s">
        <v>1309</v>
      </c>
      <c r="AF155" t="s">
        <v>1310</v>
      </c>
      <c r="AG155">
        <v>7</v>
      </c>
      <c r="AH155" s="1">
        <v>43291</v>
      </c>
      <c r="AI155">
        <v>2018</v>
      </c>
      <c r="AJ155" t="s">
        <v>1309</v>
      </c>
      <c r="AK155" t="s">
        <v>1310</v>
      </c>
      <c r="AL155">
        <v>10</v>
      </c>
      <c r="AM155">
        <v>2018</v>
      </c>
      <c r="AN155" t="s">
        <v>1309</v>
      </c>
      <c r="AO155" t="s">
        <v>1310</v>
      </c>
      <c r="AP155">
        <v>10</v>
      </c>
      <c r="AQ155" t="s">
        <v>1311</v>
      </c>
      <c r="AR155" t="s">
        <v>1312</v>
      </c>
      <c r="AS155" t="s">
        <v>111</v>
      </c>
      <c r="AT155" t="s">
        <v>112</v>
      </c>
      <c r="AU155" t="s">
        <v>113</v>
      </c>
      <c r="AV155" t="s">
        <v>114</v>
      </c>
      <c r="AW155" t="s">
        <v>111</v>
      </c>
      <c r="AX155" t="s">
        <v>115</v>
      </c>
      <c r="AY155" t="s">
        <v>115</v>
      </c>
      <c r="AZ155" t="s">
        <v>111</v>
      </c>
      <c r="BA155" t="s">
        <v>111</v>
      </c>
      <c r="BB155" t="s">
        <v>116</v>
      </c>
      <c r="BC155" t="s">
        <v>116</v>
      </c>
      <c r="BD155" t="s">
        <v>111</v>
      </c>
      <c r="BE155">
        <v>18000</v>
      </c>
      <c r="BF155" t="s">
        <v>117</v>
      </c>
      <c r="BG155">
        <v>18000</v>
      </c>
      <c r="BH155">
        <v>2490</v>
      </c>
      <c r="BI155">
        <v>1452</v>
      </c>
      <c r="BJ155">
        <v>0.41</v>
      </c>
      <c r="BK155">
        <v>3942.41</v>
      </c>
      <c r="BL155">
        <v>0</v>
      </c>
      <c r="BM155" t="s">
        <v>118</v>
      </c>
      <c r="BN155">
        <v>0</v>
      </c>
      <c r="BO155">
        <v>0</v>
      </c>
      <c r="BP155" t="s">
        <v>163</v>
      </c>
      <c r="BQ155" t="s">
        <v>115</v>
      </c>
      <c r="BR155" t="s">
        <v>111</v>
      </c>
      <c r="BS155" t="s">
        <v>111</v>
      </c>
      <c r="BT155" t="s">
        <v>120</v>
      </c>
      <c r="BU155">
        <v>0.14000000000000001</v>
      </c>
      <c r="BV155" t="s">
        <v>121</v>
      </c>
      <c r="BW155" t="s">
        <v>122</v>
      </c>
      <c r="BX155" t="s">
        <v>123</v>
      </c>
      <c r="BY155" t="s">
        <v>111</v>
      </c>
      <c r="BZ155" t="s">
        <v>124</v>
      </c>
      <c r="CA155" t="s">
        <v>125</v>
      </c>
      <c r="CD155" t="s">
        <v>126</v>
      </c>
    </row>
    <row r="156" spans="1:82" x14ac:dyDescent="0.25">
      <c r="A156" s="2">
        <v>2018</v>
      </c>
      <c r="B156" s="3">
        <v>7</v>
      </c>
      <c r="C156" t="s">
        <v>84</v>
      </c>
      <c r="D156" t="s">
        <v>85</v>
      </c>
      <c r="E156" t="s">
        <v>86</v>
      </c>
      <c r="F156" t="s">
        <v>87</v>
      </c>
      <c r="G156" t="s">
        <v>88</v>
      </c>
      <c r="H156" t="s">
        <v>89</v>
      </c>
      <c r="I156" t="s">
        <v>90</v>
      </c>
      <c r="J156" t="s">
        <v>91</v>
      </c>
      <c r="K156" t="s">
        <v>92</v>
      </c>
      <c r="L156" t="s">
        <v>93</v>
      </c>
      <c r="M156" t="s">
        <v>1313</v>
      </c>
      <c r="N156" t="s">
        <v>1314</v>
      </c>
      <c r="O156" t="s">
        <v>96</v>
      </c>
      <c r="P156" t="s">
        <v>0</v>
      </c>
      <c r="Q156" t="s">
        <v>97</v>
      </c>
      <c r="R156" t="s">
        <v>98</v>
      </c>
      <c r="S156" t="s">
        <v>99</v>
      </c>
      <c r="T156" t="s">
        <v>100</v>
      </c>
      <c r="U156" t="s">
        <v>101</v>
      </c>
      <c r="V156" t="s">
        <v>101</v>
      </c>
      <c r="W156" t="s">
        <v>1315</v>
      </c>
      <c r="X156" t="s">
        <v>1316</v>
      </c>
      <c r="Y156" t="s">
        <v>1317</v>
      </c>
      <c r="Z156">
        <v>2018</v>
      </c>
      <c r="AA156" t="s">
        <v>1309</v>
      </c>
      <c r="AB156" t="s">
        <v>1310</v>
      </c>
      <c r="AC156">
        <v>2</v>
      </c>
      <c r="AD156">
        <v>2018</v>
      </c>
      <c r="AE156" t="s">
        <v>1309</v>
      </c>
      <c r="AF156" t="s">
        <v>1310</v>
      </c>
      <c r="AG156">
        <v>22</v>
      </c>
      <c r="AH156" s="1">
        <v>43304</v>
      </c>
      <c r="AI156">
        <v>2018</v>
      </c>
      <c r="AJ156" t="s">
        <v>1309</v>
      </c>
      <c r="AK156" t="s">
        <v>1310</v>
      </c>
      <c r="AL156">
        <v>24</v>
      </c>
      <c r="AN156" t="s">
        <v>111</v>
      </c>
      <c r="AO156" t="s">
        <v>111</v>
      </c>
      <c r="AQ156" t="s">
        <v>1318</v>
      </c>
      <c r="AR156" t="s">
        <v>1319</v>
      </c>
      <c r="AS156" t="s">
        <v>111</v>
      </c>
      <c r="AT156" t="s">
        <v>112</v>
      </c>
      <c r="AU156" t="s">
        <v>113</v>
      </c>
      <c r="AV156" t="s">
        <v>114</v>
      </c>
      <c r="AW156" t="s">
        <v>111</v>
      </c>
      <c r="AX156" t="s">
        <v>115</v>
      </c>
      <c r="AY156" t="s">
        <v>115</v>
      </c>
      <c r="AZ156" t="s">
        <v>111</v>
      </c>
      <c r="BA156" t="s">
        <v>111</v>
      </c>
      <c r="BB156" t="s">
        <v>116</v>
      </c>
      <c r="BC156" t="s">
        <v>116</v>
      </c>
      <c r="BD156" t="s">
        <v>111</v>
      </c>
      <c r="BE156">
        <v>18000</v>
      </c>
      <c r="BF156" t="s">
        <v>117</v>
      </c>
      <c r="BG156">
        <v>18000</v>
      </c>
      <c r="BH156">
        <v>2490</v>
      </c>
      <c r="BI156">
        <v>1452</v>
      </c>
      <c r="BJ156">
        <v>0.41</v>
      </c>
      <c r="BK156">
        <v>3942.41</v>
      </c>
      <c r="BL156">
        <v>0</v>
      </c>
      <c r="BM156" t="s">
        <v>118</v>
      </c>
      <c r="BN156">
        <v>0</v>
      </c>
      <c r="BO156">
        <v>0</v>
      </c>
      <c r="BP156" t="s">
        <v>163</v>
      </c>
      <c r="BQ156" t="s">
        <v>115</v>
      </c>
      <c r="BR156" t="s">
        <v>111</v>
      </c>
      <c r="BS156" t="s">
        <v>111</v>
      </c>
      <c r="BT156" t="s">
        <v>120</v>
      </c>
      <c r="BU156">
        <v>0.14000000000000001</v>
      </c>
      <c r="BV156" t="s">
        <v>121</v>
      </c>
      <c r="BW156" t="s">
        <v>122</v>
      </c>
      <c r="BX156" t="s">
        <v>123</v>
      </c>
      <c r="BY156" t="s">
        <v>111</v>
      </c>
      <c r="BZ156" t="s">
        <v>124</v>
      </c>
      <c r="CA156" t="s">
        <v>125</v>
      </c>
      <c r="CD156" t="s">
        <v>126</v>
      </c>
    </row>
    <row r="157" spans="1:82" x14ac:dyDescent="0.25">
      <c r="A157" s="2">
        <v>2018</v>
      </c>
      <c r="B157" s="3">
        <v>7</v>
      </c>
      <c r="C157" t="s">
        <v>84</v>
      </c>
      <c r="D157" t="s">
        <v>85</v>
      </c>
      <c r="E157" t="s">
        <v>86</v>
      </c>
      <c r="F157" t="s">
        <v>87</v>
      </c>
      <c r="G157" t="s">
        <v>88</v>
      </c>
      <c r="H157" t="s">
        <v>89</v>
      </c>
      <c r="I157" t="s">
        <v>90</v>
      </c>
      <c r="J157" t="s">
        <v>91</v>
      </c>
      <c r="K157" t="s">
        <v>92</v>
      </c>
      <c r="L157" t="s">
        <v>93</v>
      </c>
      <c r="M157" t="s">
        <v>1305</v>
      </c>
      <c r="N157" t="s">
        <v>1320</v>
      </c>
      <c r="O157" t="s">
        <v>96</v>
      </c>
      <c r="P157" t="s">
        <v>0</v>
      </c>
      <c r="Q157" t="s">
        <v>97</v>
      </c>
      <c r="R157" t="s">
        <v>98</v>
      </c>
      <c r="S157" t="s">
        <v>99</v>
      </c>
      <c r="T157" t="s">
        <v>100</v>
      </c>
      <c r="U157" t="s">
        <v>101</v>
      </c>
      <c r="V157" t="s">
        <v>101</v>
      </c>
      <c r="W157" t="s">
        <v>102</v>
      </c>
      <c r="X157" t="s">
        <v>1321</v>
      </c>
      <c r="Y157" t="s">
        <v>1322</v>
      </c>
      <c r="Z157">
        <v>2018</v>
      </c>
      <c r="AA157" t="s">
        <v>1309</v>
      </c>
      <c r="AB157" t="s">
        <v>1310</v>
      </c>
      <c r="AC157">
        <v>15</v>
      </c>
      <c r="AD157">
        <v>2018</v>
      </c>
      <c r="AE157" t="s">
        <v>1309</v>
      </c>
      <c r="AF157" t="s">
        <v>1310</v>
      </c>
      <c r="AG157">
        <v>28</v>
      </c>
      <c r="AH157" s="1">
        <v>43311</v>
      </c>
      <c r="AI157">
        <v>2018</v>
      </c>
      <c r="AJ157" t="s">
        <v>1309</v>
      </c>
      <c r="AK157" t="s">
        <v>1310</v>
      </c>
      <c r="AL157">
        <v>30</v>
      </c>
      <c r="AN157" t="s">
        <v>111</v>
      </c>
      <c r="AO157" t="s">
        <v>111</v>
      </c>
      <c r="AQ157" t="s">
        <v>1323</v>
      </c>
      <c r="AR157" t="s">
        <v>1324</v>
      </c>
      <c r="AS157" t="s">
        <v>111</v>
      </c>
      <c r="AT157" t="s">
        <v>112</v>
      </c>
      <c r="AU157" t="s">
        <v>113</v>
      </c>
      <c r="AV157" t="s">
        <v>114</v>
      </c>
      <c r="AW157" t="s">
        <v>111</v>
      </c>
      <c r="AX157" t="s">
        <v>115</v>
      </c>
      <c r="AY157" t="s">
        <v>115</v>
      </c>
      <c r="AZ157" t="s">
        <v>111</v>
      </c>
      <c r="BA157" t="s">
        <v>111</v>
      </c>
      <c r="BB157" t="s">
        <v>116</v>
      </c>
      <c r="BC157" t="s">
        <v>116</v>
      </c>
      <c r="BD157" t="s">
        <v>111</v>
      </c>
      <c r="BE157">
        <v>18000</v>
      </c>
      <c r="BF157" t="s">
        <v>117</v>
      </c>
      <c r="BG157">
        <v>18000</v>
      </c>
      <c r="BH157">
        <v>2670</v>
      </c>
      <c r="BI157">
        <v>1452</v>
      </c>
      <c r="BJ157">
        <v>0.43</v>
      </c>
      <c r="BK157">
        <v>4122.43</v>
      </c>
      <c r="BL157">
        <v>0</v>
      </c>
      <c r="BM157" t="s">
        <v>118</v>
      </c>
      <c r="BN157">
        <v>0</v>
      </c>
      <c r="BO157">
        <v>0</v>
      </c>
      <c r="BP157" t="s">
        <v>163</v>
      </c>
      <c r="BQ157" t="s">
        <v>115</v>
      </c>
      <c r="BR157" t="s">
        <v>111</v>
      </c>
      <c r="BS157" t="s">
        <v>111</v>
      </c>
      <c r="BT157" t="s">
        <v>120</v>
      </c>
      <c r="BU157">
        <v>0.15</v>
      </c>
      <c r="BV157" t="s">
        <v>121</v>
      </c>
      <c r="BW157" t="s">
        <v>122</v>
      </c>
      <c r="BX157" t="s">
        <v>123</v>
      </c>
      <c r="BY157" t="s">
        <v>111</v>
      </c>
      <c r="BZ157" t="s">
        <v>124</v>
      </c>
      <c r="CA157" t="s">
        <v>125</v>
      </c>
      <c r="CD157" t="s">
        <v>126</v>
      </c>
    </row>
    <row r="158" spans="1:82" x14ac:dyDescent="0.25">
      <c r="A158" s="2">
        <v>2018</v>
      </c>
      <c r="B158" s="3">
        <v>7</v>
      </c>
      <c r="C158" t="s">
        <v>84</v>
      </c>
      <c r="D158" t="s">
        <v>85</v>
      </c>
      <c r="E158" t="s">
        <v>86</v>
      </c>
      <c r="F158" t="s">
        <v>87</v>
      </c>
      <c r="G158" t="s">
        <v>127</v>
      </c>
      <c r="H158" t="s">
        <v>128</v>
      </c>
      <c r="I158" t="s">
        <v>774</v>
      </c>
      <c r="J158" t="s">
        <v>775</v>
      </c>
      <c r="K158" t="s">
        <v>131</v>
      </c>
      <c r="L158" t="s">
        <v>132</v>
      </c>
      <c r="M158" t="s">
        <v>1061</v>
      </c>
      <c r="N158" t="s">
        <v>1325</v>
      </c>
      <c r="O158" t="s">
        <v>96</v>
      </c>
      <c r="P158" t="s">
        <v>0</v>
      </c>
      <c r="Q158" t="s">
        <v>97</v>
      </c>
      <c r="R158" t="s">
        <v>98</v>
      </c>
      <c r="S158" t="s">
        <v>99</v>
      </c>
      <c r="T158" t="s">
        <v>135</v>
      </c>
      <c r="U158" t="s">
        <v>212</v>
      </c>
      <c r="V158" t="s">
        <v>212</v>
      </c>
      <c r="W158" t="s">
        <v>1326</v>
      </c>
      <c r="X158" t="s">
        <v>1327</v>
      </c>
      <c r="Y158" t="s">
        <v>1328</v>
      </c>
      <c r="Z158">
        <v>2018</v>
      </c>
      <c r="AA158" t="s">
        <v>572</v>
      </c>
      <c r="AB158" t="s">
        <v>852</v>
      </c>
      <c r="AC158">
        <v>15</v>
      </c>
      <c r="AD158">
        <v>2018</v>
      </c>
      <c r="AE158" t="s">
        <v>572</v>
      </c>
      <c r="AF158" t="s">
        <v>1052</v>
      </c>
      <c r="AG158">
        <v>20</v>
      </c>
      <c r="AH158" s="1">
        <v>43284</v>
      </c>
      <c r="AI158">
        <v>2018</v>
      </c>
      <c r="AJ158" t="s">
        <v>1309</v>
      </c>
      <c r="AK158" t="s">
        <v>1310</v>
      </c>
      <c r="AL158">
        <v>5</v>
      </c>
      <c r="AM158">
        <v>2018</v>
      </c>
      <c r="AN158" t="s">
        <v>1309</v>
      </c>
      <c r="AO158" t="s">
        <v>1310</v>
      </c>
      <c r="AP158">
        <v>6</v>
      </c>
      <c r="AQ158" t="s">
        <v>1329</v>
      </c>
      <c r="AR158" t="s">
        <v>937</v>
      </c>
      <c r="AS158" t="s">
        <v>111</v>
      </c>
      <c r="AT158" t="s">
        <v>218</v>
      </c>
      <c r="AU158" t="s">
        <v>113</v>
      </c>
      <c r="AV158" t="s">
        <v>114</v>
      </c>
      <c r="AW158" t="s">
        <v>111</v>
      </c>
      <c r="AX158" t="s">
        <v>115</v>
      </c>
      <c r="AY158" t="s">
        <v>142</v>
      </c>
      <c r="AZ158" t="s">
        <v>111</v>
      </c>
      <c r="BA158" t="s">
        <v>111</v>
      </c>
      <c r="BB158" t="s">
        <v>143</v>
      </c>
      <c r="BC158" t="s">
        <v>144</v>
      </c>
      <c r="BD158" t="s">
        <v>111</v>
      </c>
      <c r="BE158">
        <v>102240</v>
      </c>
      <c r="BF158" t="s">
        <v>117</v>
      </c>
      <c r="BG158">
        <v>100000</v>
      </c>
      <c r="BH158">
        <v>17200</v>
      </c>
      <c r="BI158">
        <v>0</v>
      </c>
      <c r="BJ158">
        <v>31.8</v>
      </c>
      <c r="BK158">
        <v>17231.8</v>
      </c>
      <c r="BL158">
        <v>0</v>
      </c>
      <c r="BM158" t="s">
        <v>118</v>
      </c>
      <c r="BN158">
        <v>0</v>
      </c>
      <c r="BO158">
        <v>0</v>
      </c>
      <c r="BP158" t="s">
        <v>142</v>
      </c>
      <c r="BQ158" t="s">
        <v>142</v>
      </c>
      <c r="BR158" t="s">
        <v>111</v>
      </c>
      <c r="BS158" t="s">
        <v>111</v>
      </c>
      <c r="BT158" t="s">
        <v>145</v>
      </c>
      <c r="BU158">
        <v>172</v>
      </c>
      <c r="BV158" t="s">
        <v>121</v>
      </c>
      <c r="BW158" t="s">
        <v>122</v>
      </c>
      <c r="BX158" t="s">
        <v>146</v>
      </c>
      <c r="BY158" t="s">
        <v>111</v>
      </c>
      <c r="BZ158" t="s">
        <v>124</v>
      </c>
      <c r="CA158" t="s">
        <v>125</v>
      </c>
      <c r="CD158" t="s">
        <v>126</v>
      </c>
    </row>
    <row r="159" spans="1:82" x14ac:dyDescent="0.25">
      <c r="A159" s="2">
        <v>2018</v>
      </c>
      <c r="B159" s="3">
        <v>7</v>
      </c>
      <c r="C159" t="s">
        <v>84</v>
      </c>
      <c r="D159" t="s">
        <v>85</v>
      </c>
      <c r="E159" t="s">
        <v>86</v>
      </c>
      <c r="F159" t="s">
        <v>87</v>
      </c>
      <c r="G159" t="s">
        <v>127</v>
      </c>
      <c r="H159" t="s">
        <v>128</v>
      </c>
      <c r="I159" t="s">
        <v>774</v>
      </c>
      <c r="J159" t="s">
        <v>775</v>
      </c>
      <c r="K159" t="s">
        <v>131</v>
      </c>
      <c r="L159" t="s">
        <v>132</v>
      </c>
      <c r="M159" t="s">
        <v>1061</v>
      </c>
      <c r="N159" t="s">
        <v>1330</v>
      </c>
      <c r="O159" t="s">
        <v>96</v>
      </c>
      <c r="P159" t="s">
        <v>0</v>
      </c>
      <c r="Q159" t="s">
        <v>97</v>
      </c>
      <c r="R159" t="s">
        <v>98</v>
      </c>
      <c r="S159" t="s">
        <v>99</v>
      </c>
      <c r="T159" t="s">
        <v>135</v>
      </c>
      <c r="U159" t="s">
        <v>212</v>
      </c>
      <c r="V159" t="s">
        <v>212</v>
      </c>
      <c r="W159" t="s">
        <v>1331</v>
      </c>
      <c r="X159" t="s">
        <v>1332</v>
      </c>
      <c r="Y159" t="s">
        <v>1333</v>
      </c>
      <c r="Z159">
        <v>2018</v>
      </c>
      <c r="AA159" t="s">
        <v>572</v>
      </c>
      <c r="AB159" t="s">
        <v>852</v>
      </c>
      <c r="AC159">
        <v>27</v>
      </c>
      <c r="AD159">
        <v>2018</v>
      </c>
      <c r="AE159" t="s">
        <v>572</v>
      </c>
      <c r="AF159" t="s">
        <v>1052</v>
      </c>
      <c r="AG159">
        <v>27</v>
      </c>
      <c r="AH159" s="1">
        <v>43293</v>
      </c>
      <c r="AI159">
        <v>2018</v>
      </c>
      <c r="AJ159" t="s">
        <v>1309</v>
      </c>
      <c r="AK159" t="s">
        <v>1310</v>
      </c>
      <c r="AL159">
        <v>12</v>
      </c>
      <c r="AM159">
        <v>2018</v>
      </c>
      <c r="AN159" t="s">
        <v>1309</v>
      </c>
      <c r="AO159" t="s">
        <v>1310</v>
      </c>
      <c r="AP159">
        <v>13</v>
      </c>
      <c r="AQ159" t="s">
        <v>1334</v>
      </c>
      <c r="AR159" t="s">
        <v>393</v>
      </c>
      <c r="AS159" t="s">
        <v>111</v>
      </c>
      <c r="AT159" t="s">
        <v>218</v>
      </c>
      <c r="AU159" t="s">
        <v>113</v>
      </c>
      <c r="AV159" t="s">
        <v>114</v>
      </c>
      <c r="AW159" t="s">
        <v>111</v>
      </c>
      <c r="AX159" t="s">
        <v>115</v>
      </c>
      <c r="AY159" t="s">
        <v>142</v>
      </c>
      <c r="AZ159" t="s">
        <v>111</v>
      </c>
      <c r="BA159" t="s">
        <v>111</v>
      </c>
      <c r="BB159" t="s">
        <v>143</v>
      </c>
      <c r="BC159" t="s">
        <v>144</v>
      </c>
      <c r="BD159" t="s">
        <v>111</v>
      </c>
      <c r="BE159">
        <v>102240</v>
      </c>
      <c r="BF159" t="s">
        <v>117</v>
      </c>
      <c r="BG159">
        <v>100000</v>
      </c>
      <c r="BH159">
        <v>17200</v>
      </c>
      <c r="BI159">
        <v>0</v>
      </c>
      <c r="BJ159">
        <v>31.8</v>
      </c>
      <c r="BK159">
        <v>17231.8</v>
      </c>
      <c r="BL159">
        <v>0</v>
      </c>
      <c r="BM159" t="s">
        <v>118</v>
      </c>
      <c r="BN159">
        <v>0</v>
      </c>
      <c r="BO159">
        <v>0</v>
      </c>
      <c r="BP159" t="s">
        <v>142</v>
      </c>
      <c r="BQ159" t="s">
        <v>142</v>
      </c>
      <c r="BR159" t="s">
        <v>111</v>
      </c>
      <c r="BS159" t="s">
        <v>111</v>
      </c>
      <c r="BT159" t="s">
        <v>145</v>
      </c>
      <c r="BU159">
        <v>172</v>
      </c>
      <c r="BV159" t="s">
        <v>121</v>
      </c>
      <c r="BW159" t="s">
        <v>122</v>
      </c>
      <c r="BX159" t="s">
        <v>146</v>
      </c>
      <c r="BY159" t="s">
        <v>111</v>
      </c>
      <c r="BZ159" t="s">
        <v>124</v>
      </c>
      <c r="CA159" t="s">
        <v>125</v>
      </c>
      <c r="CD159" t="s">
        <v>126</v>
      </c>
    </row>
    <row r="160" spans="1:82" x14ac:dyDescent="0.25">
      <c r="A160" s="2">
        <v>2018</v>
      </c>
      <c r="B160" s="3">
        <v>7</v>
      </c>
      <c r="C160" t="s">
        <v>84</v>
      </c>
      <c r="D160" t="s">
        <v>85</v>
      </c>
      <c r="E160" t="s">
        <v>86</v>
      </c>
      <c r="F160" t="s">
        <v>87</v>
      </c>
      <c r="G160" t="s">
        <v>127</v>
      </c>
      <c r="H160" t="s">
        <v>128</v>
      </c>
      <c r="I160" t="s">
        <v>774</v>
      </c>
      <c r="J160" t="s">
        <v>775</v>
      </c>
      <c r="K160" t="s">
        <v>131</v>
      </c>
      <c r="L160" t="s">
        <v>132</v>
      </c>
      <c r="M160" t="s">
        <v>1061</v>
      </c>
      <c r="N160" t="s">
        <v>1335</v>
      </c>
      <c r="O160" t="s">
        <v>96</v>
      </c>
      <c r="P160" t="s">
        <v>0</v>
      </c>
      <c r="Q160" t="s">
        <v>97</v>
      </c>
      <c r="R160" t="s">
        <v>98</v>
      </c>
      <c r="S160" t="s">
        <v>99</v>
      </c>
      <c r="T160" t="s">
        <v>135</v>
      </c>
      <c r="U160" t="s">
        <v>212</v>
      </c>
      <c r="V160" t="s">
        <v>212</v>
      </c>
      <c r="W160" t="s">
        <v>1336</v>
      </c>
      <c r="X160" t="s">
        <v>1337</v>
      </c>
      <c r="Y160" t="s">
        <v>1338</v>
      </c>
      <c r="Z160">
        <v>2018</v>
      </c>
      <c r="AA160" t="s">
        <v>572</v>
      </c>
      <c r="AB160" t="s">
        <v>852</v>
      </c>
      <c r="AC160">
        <v>25</v>
      </c>
      <c r="AD160">
        <v>2018</v>
      </c>
      <c r="AE160" t="s">
        <v>1309</v>
      </c>
      <c r="AF160" t="s">
        <v>1310</v>
      </c>
      <c r="AG160">
        <v>4</v>
      </c>
      <c r="AH160" s="1">
        <v>43300</v>
      </c>
      <c r="AI160">
        <v>2018</v>
      </c>
      <c r="AJ160" t="s">
        <v>1309</v>
      </c>
      <c r="AK160" t="s">
        <v>1310</v>
      </c>
      <c r="AL160">
        <v>20</v>
      </c>
      <c r="AM160">
        <v>2018</v>
      </c>
      <c r="AN160" t="s">
        <v>1309</v>
      </c>
      <c r="AO160" t="s">
        <v>1310</v>
      </c>
      <c r="AP160">
        <v>21</v>
      </c>
      <c r="AQ160" t="s">
        <v>1339</v>
      </c>
      <c r="AR160" t="s">
        <v>733</v>
      </c>
      <c r="AS160" t="s">
        <v>111</v>
      </c>
      <c r="AT160" t="s">
        <v>218</v>
      </c>
      <c r="AU160" t="s">
        <v>113</v>
      </c>
      <c r="AV160" t="s">
        <v>114</v>
      </c>
      <c r="AW160" t="s">
        <v>111</v>
      </c>
      <c r="AX160" t="s">
        <v>115</v>
      </c>
      <c r="AY160" t="s">
        <v>142</v>
      </c>
      <c r="AZ160" t="s">
        <v>111</v>
      </c>
      <c r="BA160" t="s">
        <v>111</v>
      </c>
      <c r="BB160" t="s">
        <v>143</v>
      </c>
      <c r="BC160" t="s">
        <v>144</v>
      </c>
      <c r="BD160" t="s">
        <v>111</v>
      </c>
      <c r="BE160">
        <v>102240</v>
      </c>
      <c r="BF160" t="s">
        <v>117</v>
      </c>
      <c r="BG160">
        <v>100000</v>
      </c>
      <c r="BH160">
        <v>17200</v>
      </c>
      <c r="BI160">
        <v>0</v>
      </c>
      <c r="BJ160">
        <v>31.8</v>
      </c>
      <c r="BK160">
        <v>17231.8</v>
      </c>
      <c r="BL160">
        <v>0</v>
      </c>
      <c r="BM160" t="s">
        <v>118</v>
      </c>
      <c r="BN160">
        <v>0</v>
      </c>
      <c r="BO160">
        <v>0</v>
      </c>
      <c r="BP160" t="s">
        <v>142</v>
      </c>
      <c r="BQ160" t="s">
        <v>142</v>
      </c>
      <c r="BR160" t="s">
        <v>111</v>
      </c>
      <c r="BS160" t="s">
        <v>111</v>
      </c>
      <c r="BT160" t="s">
        <v>145</v>
      </c>
      <c r="BU160">
        <v>172</v>
      </c>
      <c r="BV160" t="s">
        <v>121</v>
      </c>
      <c r="BW160" t="s">
        <v>122</v>
      </c>
      <c r="BX160" t="s">
        <v>146</v>
      </c>
      <c r="BY160" t="s">
        <v>111</v>
      </c>
      <c r="BZ160" t="s">
        <v>124</v>
      </c>
      <c r="CA160" t="s">
        <v>125</v>
      </c>
      <c r="CD160" t="s">
        <v>126</v>
      </c>
    </row>
    <row r="161" spans="1:82" x14ac:dyDescent="0.25">
      <c r="A161" s="2">
        <v>2018</v>
      </c>
      <c r="B161" s="3">
        <v>7</v>
      </c>
      <c r="C161" t="s">
        <v>84</v>
      </c>
      <c r="D161" t="s">
        <v>85</v>
      </c>
      <c r="E161" t="s">
        <v>86</v>
      </c>
      <c r="F161" t="s">
        <v>87</v>
      </c>
      <c r="G161" t="s">
        <v>1094</v>
      </c>
      <c r="H161" t="s">
        <v>1095</v>
      </c>
      <c r="I161" t="s">
        <v>1340</v>
      </c>
      <c r="J161" t="s">
        <v>1341</v>
      </c>
      <c r="K161" t="s">
        <v>131</v>
      </c>
      <c r="L161" t="s">
        <v>1342</v>
      </c>
      <c r="M161" t="s">
        <v>1343</v>
      </c>
      <c r="N161" t="s">
        <v>1344</v>
      </c>
      <c r="O161" t="s">
        <v>96</v>
      </c>
      <c r="P161" t="s">
        <v>0</v>
      </c>
      <c r="Q161" t="s">
        <v>97</v>
      </c>
      <c r="R161" t="s">
        <v>98</v>
      </c>
      <c r="S161" t="s">
        <v>99</v>
      </c>
      <c r="T161" t="s">
        <v>1101</v>
      </c>
      <c r="U161" t="s">
        <v>111</v>
      </c>
      <c r="V161" t="s">
        <v>405</v>
      </c>
      <c r="W161" t="s">
        <v>1345</v>
      </c>
      <c r="X161" t="s">
        <v>1346</v>
      </c>
      <c r="Y161" t="s">
        <v>1347</v>
      </c>
      <c r="Z161">
        <v>2018</v>
      </c>
      <c r="AA161" t="s">
        <v>572</v>
      </c>
      <c r="AB161" t="s">
        <v>1052</v>
      </c>
      <c r="AC161">
        <v>11</v>
      </c>
      <c r="AD161">
        <v>2018</v>
      </c>
      <c r="AE161" t="s">
        <v>1309</v>
      </c>
      <c r="AF161" t="s">
        <v>1310</v>
      </c>
      <c r="AG161">
        <v>17</v>
      </c>
      <c r="AH161" s="1">
        <v>43298</v>
      </c>
      <c r="AI161">
        <v>2018</v>
      </c>
      <c r="AJ161" t="s">
        <v>1309</v>
      </c>
      <c r="AK161" t="s">
        <v>1310</v>
      </c>
      <c r="AL161">
        <v>17</v>
      </c>
      <c r="AM161">
        <v>2018</v>
      </c>
      <c r="AN161" t="s">
        <v>1309</v>
      </c>
      <c r="AO161" t="s">
        <v>1310</v>
      </c>
      <c r="AP161">
        <v>24</v>
      </c>
      <c r="AQ161" t="s">
        <v>1348</v>
      </c>
      <c r="AR161" t="s">
        <v>979</v>
      </c>
      <c r="AS161" t="s">
        <v>111</v>
      </c>
      <c r="AT161" t="s">
        <v>112</v>
      </c>
      <c r="AU161" t="s">
        <v>113</v>
      </c>
      <c r="AV161" t="s">
        <v>114</v>
      </c>
      <c r="AW161" t="s">
        <v>111</v>
      </c>
      <c r="AX161" t="s">
        <v>115</v>
      </c>
      <c r="AY161" t="s">
        <v>115</v>
      </c>
      <c r="AZ161" t="s">
        <v>1349</v>
      </c>
      <c r="BA161" t="s">
        <v>111</v>
      </c>
      <c r="BB161" t="s">
        <v>249</v>
      </c>
      <c r="BC161" t="s">
        <v>249</v>
      </c>
      <c r="BD161" t="s">
        <v>111</v>
      </c>
      <c r="BE161">
        <v>512</v>
      </c>
      <c r="BF161" t="s">
        <v>117</v>
      </c>
      <c r="BG161">
        <v>500</v>
      </c>
      <c r="BH161">
        <v>147.96</v>
      </c>
      <c r="BI161">
        <v>0</v>
      </c>
      <c r="BJ161">
        <v>63.04</v>
      </c>
      <c r="BK161">
        <v>211</v>
      </c>
      <c r="BL161">
        <v>0</v>
      </c>
      <c r="BM161" t="s">
        <v>118</v>
      </c>
      <c r="BN161">
        <v>0</v>
      </c>
      <c r="BO161">
        <v>0</v>
      </c>
      <c r="BP161" t="s">
        <v>115</v>
      </c>
      <c r="BQ161" t="s">
        <v>115</v>
      </c>
      <c r="BR161" t="s">
        <v>1349</v>
      </c>
      <c r="BS161" t="s">
        <v>488</v>
      </c>
      <c r="BT161" t="s">
        <v>1350</v>
      </c>
      <c r="BU161">
        <v>295.92</v>
      </c>
      <c r="BV161" t="s">
        <v>121</v>
      </c>
      <c r="BW161" t="s">
        <v>122</v>
      </c>
      <c r="BX161" t="s">
        <v>146</v>
      </c>
      <c r="BY161" t="s">
        <v>428</v>
      </c>
      <c r="BZ161" t="s">
        <v>1108</v>
      </c>
      <c r="CA161" t="s">
        <v>1109</v>
      </c>
      <c r="CD161" t="s">
        <v>126</v>
      </c>
    </row>
    <row r="162" spans="1:82" x14ac:dyDescent="0.25">
      <c r="A162" s="2">
        <v>2018</v>
      </c>
      <c r="B162" s="3">
        <v>7</v>
      </c>
      <c r="C162" t="s">
        <v>84</v>
      </c>
      <c r="D162" t="s">
        <v>85</v>
      </c>
      <c r="E162" t="s">
        <v>86</v>
      </c>
      <c r="F162" t="s">
        <v>87</v>
      </c>
      <c r="G162" t="s">
        <v>1094</v>
      </c>
      <c r="H162" t="s">
        <v>1095</v>
      </c>
      <c r="I162" t="s">
        <v>1340</v>
      </c>
      <c r="J162" t="s">
        <v>1341</v>
      </c>
      <c r="K162" t="s">
        <v>131</v>
      </c>
      <c r="L162" t="s">
        <v>1342</v>
      </c>
      <c r="M162" t="s">
        <v>1343</v>
      </c>
      <c r="N162" t="s">
        <v>1344</v>
      </c>
      <c r="O162" t="s">
        <v>182</v>
      </c>
      <c r="P162" t="s">
        <v>0</v>
      </c>
      <c r="Q162" t="s">
        <v>97</v>
      </c>
      <c r="R162" t="s">
        <v>98</v>
      </c>
      <c r="S162" t="s">
        <v>99</v>
      </c>
      <c r="T162" t="s">
        <v>1101</v>
      </c>
      <c r="U162" t="s">
        <v>111</v>
      </c>
      <c r="V162" t="s">
        <v>405</v>
      </c>
      <c r="W162" t="s">
        <v>1345</v>
      </c>
      <c r="X162" t="s">
        <v>1346</v>
      </c>
      <c r="Y162" t="s">
        <v>1347</v>
      </c>
      <c r="Z162">
        <v>2018</v>
      </c>
      <c r="AA162" t="s">
        <v>572</v>
      </c>
      <c r="AB162" t="s">
        <v>1052</v>
      </c>
      <c r="AC162">
        <v>11</v>
      </c>
      <c r="AD162">
        <v>2018</v>
      </c>
      <c r="AE162" t="s">
        <v>1309</v>
      </c>
      <c r="AF162" t="s">
        <v>1310</v>
      </c>
      <c r="AG162">
        <v>17</v>
      </c>
      <c r="AH162" s="1">
        <v>43298</v>
      </c>
      <c r="AI162">
        <v>2018</v>
      </c>
      <c r="AJ162" t="s">
        <v>1309</v>
      </c>
      <c r="AK162" t="s">
        <v>1310</v>
      </c>
      <c r="AL162">
        <v>17</v>
      </c>
      <c r="AM162">
        <v>2018</v>
      </c>
      <c r="AN162" t="s">
        <v>1309</v>
      </c>
      <c r="AO162" t="s">
        <v>1310</v>
      </c>
      <c r="AP162">
        <v>24</v>
      </c>
      <c r="AQ162" t="s">
        <v>1348</v>
      </c>
      <c r="AR162" t="s">
        <v>979</v>
      </c>
      <c r="AS162" t="s">
        <v>111</v>
      </c>
      <c r="AT162" t="s">
        <v>112</v>
      </c>
      <c r="AU162" t="s">
        <v>113</v>
      </c>
      <c r="AV162" t="s">
        <v>114</v>
      </c>
      <c r="AW162" t="s">
        <v>111</v>
      </c>
      <c r="AX162" t="s">
        <v>115</v>
      </c>
      <c r="AY162" t="s">
        <v>115</v>
      </c>
      <c r="AZ162" t="s">
        <v>1349</v>
      </c>
      <c r="BA162" t="s">
        <v>111</v>
      </c>
      <c r="BB162" t="s">
        <v>249</v>
      </c>
      <c r="BC162" t="s">
        <v>249</v>
      </c>
      <c r="BD162" t="s">
        <v>111</v>
      </c>
      <c r="BE162">
        <v>512</v>
      </c>
      <c r="BF162" t="s">
        <v>117</v>
      </c>
      <c r="BG162">
        <v>500</v>
      </c>
      <c r="BH162">
        <v>156.97</v>
      </c>
      <c r="BI162">
        <v>0</v>
      </c>
      <c r="BJ162">
        <v>34.96</v>
      </c>
      <c r="BK162">
        <v>191.93</v>
      </c>
      <c r="BL162">
        <v>0</v>
      </c>
      <c r="BM162" t="s">
        <v>118</v>
      </c>
      <c r="BN162">
        <v>0</v>
      </c>
      <c r="BO162">
        <v>0</v>
      </c>
      <c r="BP162" t="s">
        <v>115</v>
      </c>
      <c r="BQ162" t="s">
        <v>115</v>
      </c>
      <c r="BR162" t="s">
        <v>1349</v>
      </c>
      <c r="BS162" t="s">
        <v>488</v>
      </c>
      <c r="BT162" t="s">
        <v>1351</v>
      </c>
      <c r="BU162">
        <v>313.94</v>
      </c>
      <c r="BV162" t="s">
        <v>121</v>
      </c>
      <c r="BW162" t="s">
        <v>122</v>
      </c>
      <c r="BX162" t="s">
        <v>146</v>
      </c>
      <c r="BY162" t="s">
        <v>428</v>
      </c>
      <c r="BZ162" t="s">
        <v>1108</v>
      </c>
      <c r="CA162" t="s">
        <v>1109</v>
      </c>
      <c r="CD162" t="s">
        <v>126</v>
      </c>
    </row>
    <row r="163" spans="1:82" x14ac:dyDescent="0.25">
      <c r="A163" s="2">
        <v>2018</v>
      </c>
      <c r="B163" s="3">
        <v>7</v>
      </c>
      <c r="C163" t="s">
        <v>84</v>
      </c>
      <c r="D163" t="s">
        <v>85</v>
      </c>
      <c r="E163" t="s">
        <v>86</v>
      </c>
      <c r="F163" t="s">
        <v>87</v>
      </c>
      <c r="G163" t="s">
        <v>611</v>
      </c>
      <c r="H163" t="s">
        <v>612</v>
      </c>
      <c r="I163" t="s">
        <v>1352</v>
      </c>
      <c r="J163" t="s">
        <v>614</v>
      </c>
      <c r="K163" t="s">
        <v>131</v>
      </c>
      <c r="L163" t="s">
        <v>612</v>
      </c>
      <c r="M163" t="s">
        <v>615</v>
      </c>
      <c r="N163" t="s">
        <v>1353</v>
      </c>
      <c r="O163" t="s">
        <v>96</v>
      </c>
      <c r="P163" t="s">
        <v>0</v>
      </c>
      <c r="Q163" t="s">
        <v>97</v>
      </c>
      <c r="R163" t="s">
        <v>98</v>
      </c>
      <c r="S163" t="s">
        <v>99</v>
      </c>
      <c r="T163" t="s">
        <v>617</v>
      </c>
      <c r="U163" t="s">
        <v>111</v>
      </c>
      <c r="V163" t="s">
        <v>101</v>
      </c>
      <c r="W163" t="s">
        <v>102</v>
      </c>
      <c r="X163" t="s">
        <v>1354</v>
      </c>
      <c r="Y163" t="s">
        <v>1355</v>
      </c>
      <c r="Z163">
        <v>2018</v>
      </c>
      <c r="AA163" t="s">
        <v>1309</v>
      </c>
      <c r="AB163" t="s">
        <v>1310</v>
      </c>
      <c r="AC163">
        <v>8</v>
      </c>
      <c r="AD163">
        <v>2018</v>
      </c>
      <c r="AE163" t="s">
        <v>1309</v>
      </c>
      <c r="AF163" t="s">
        <v>1310</v>
      </c>
      <c r="AG163">
        <v>10</v>
      </c>
      <c r="AH163" s="1">
        <v>43292</v>
      </c>
      <c r="AI163">
        <v>2018</v>
      </c>
      <c r="AJ163" t="s">
        <v>1309</v>
      </c>
      <c r="AK163" t="s">
        <v>1310</v>
      </c>
      <c r="AL163">
        <v>13</v>
      </c>
      <c r="AM163">
        <v>2018</v>
      </c>
      <c r="AN163" t="s">
        <v>1309</v>
      </c>
      <c r="AO163" t="s">
        <v>1310</v>
      </c>
      <c r="AP163">
        <v>18</v>
      </c>
      <c r="AQ163" t="s">
        <v>1356</v>
      </c>
      <c r="AR163" t="s">
        <v>1357</v>
      </c>
      <c r="AS163" t="s">
        <v>111</v>
      </c>
      <c r="AT163" t="s">
        <v>112</v>
      </c>
      <c r="AU163" t="s">
        <v>113</v>
      </c>
      <c r="AV163" t="s">
        <v>114</v>
      </c>
      <c r="AW163" t="s">
        <v>111</v>
      </c>
      <c r="AX163" t="s">
        <v>115</v>
      </c>
      <c r="AY163" t="s">
        <v>115</v>
      </c>
      <c r="AZ163" t="s">
        <v>622</v>
      </c>
      <c r="BA163" t="s">
        <v>111</v>
      </c>
      <c r="BB163" t="s">
        <v>232</v>
      </c>
      <c r="BC163" t="s">
        <v>232</v>
      </c>
      <c r="BD163" t="s">
        <v>111</v>
      </c>
      <c r="BE163">
        <v>1368</v>
      </c>
      <c r="BF163" t="s">
        <v>117</v>
      </c>
      <c r="BG163">
        <v>55400</v>
      </c>
      <c r="BH163">
        <v>4446</v>
      </c>
      <c r="BI163">
        <v>0</v>
      </c>
      <c r="BJ163">
        <v>20</v>
      </c>
      <c r="BK163">
        <v>4466</v>
      </c>
      <c r="BL163">
        <v>0</v>
      </c>
      <c r="BM163" t="s">
        <v>118</v>
      </c>
      <c r="BN163">
        <v>0</v>
      </c>
      <c r="BO163">
        <v>0</v>
      </c>
      <c r="BP163" t="s">
        <v>1358</v>
      </c>
      <c r="BQ163" t="s">
        <v>111</v>
      </c>
      <c r="BR163" t="s">
        <v>622</v>
      </c>
      <c r="BS163" t="s">
        <v>488</v>
      </c>
      <c r="BT163" t="s">
        <v>164</v>
      </c>
      <c r="BU163">
        <v>3.25</v>
      </c>
      <c r="BV163" t="s">
        <v>121</v>
      </c>
      <c r="BW163" t="s">
        <v>122</v>
      </c>
      <c r="BX163" t="s">
        <v>146</v>
      </c>
      <c r="BY163" t="s">
        <v>428</v>
      </c>
      <c r="BZ163" t="s">
        <v>166</v>
      </c>
      <c r="CA163" t="s">
        <v>167</v>
      </c>
      <c r="CD163" t="s">
        <v>126</v>
      </c>
    </row>
    <row r="164" spans="1:82" x14ac:dyDescent="0.25">
      <c r="A164" s="2">
        <v>2018</v>
      </c>
      <c r="B164" s="3">
        <v>7</v>
      </c>
      <c r="C164" t="s">
        <v>84</v>
      </c>
      <c r="D164" t="s">
        <v>85</v>
      </c>
      <c r="E164" t="s">
        <v>86</v>
      </c>
      <c r="F164" t="s">
        <v>87</v>
      </c>
      <c r="G164" t="s">
        <v>1359</v>
      </c>
      <c r="H164" t="s">
        <v>1360</v>
      </c>
      <c r="I164" t="s">
        <v>1361</v>
      </c>
      <c r="J164" t="s">
        <v>1362</v>
      </c>
      <c r="K164" t="s">
        <v>131</v>
      </c>
      <c r="L164" t="s">
        <v>1360</v>
      </c>
      <c r="M164" t="s">
        <v>1363</v>
      </c>
      <c r="N164" t="s">
        <v>1364</v>
      </c>
      <c r="O164" t="s">
        <v>96</v>
      </c>
      <c r="P164" t="s">
        <v>0</v>
      </c>
      <c r="Q164" t="s">
        <v>97</v>
      </c>
      <c r="R164" t="s">
        <v>98</v>
      </c>
      <c r="S164" t="s">
        <v>99</v>
      </c>
      <c r="T164" t="s">
        <v>311</v>
      </c>
      <c r="U164" t="s">
        <v>212</v>
      </c>
      <c r="V164" t="s">
        <v>212</v>
      </c>
      <c r="W164" t="s">
        <v>102</v>
      </c>
      <c r="X164" t="s">
        <v>1365</v>
      </c>
      <c r="Y164" t="s">
        <v>1366</v>
      </c>
      <c r="Z164">
        <v>2018</v>
      </c>
      <c r="AA164" t="s">
        <v>572</v>
      </c>
      <c r="AB164" t="s">
        <v>1052</v>
      </c>
      <c r="AC164">
        <v>8</v>
      </c>
      <c r="AD164">
        <v>2018</v>
      </c>
      <c r="AE164" t="s">
        <v>1309</v>
      </c>
      <c r="AF164" t="s">
        <v>1310</v>
      </c>
      <c r="AG164">
        <v>11</v>
      </c>
      <c r="AH164" s="1">
        <v>43292</v>
      </c>
      <c r="AJ164" t="s">
        <v>111</v>
      </c>
      <c r="AK164" t="s">
        <v>111</v>
      </c>
      <c r="AM164">
        <v>2018</v>
      </c>
      <c r="AN164" t="s">
        <v>1309</v>
      </c>
      <c r="AO164" t="s">
        <v>1310</v>
      </c>
      <c r="AP164">
        <v>22</v>
      </c>
      <c r="AQ164" t="s">
        <v>1367</v>
      </c>
      <c r="AR164" t="s">
        <v>217</v>
      </c>
      <c r="AS164" t="s">
        <v>111</v>
      </c>
      <c r="AT164" t="s">
        <v>218</v>
      </c>
      <c r="AU164" t="s">
        <v>113</v>
      </c>
      <c r="AV164" t="s">
        <v>114</v>
      </c>
      <c r="AW164" t="s">
        <v>111</v>
      </c>
      <c r="AX164" t="s">
        <v>115</v>
      </c>
      <c r="AY164" t="s">
        <v>115</v>
      </c>
      <c r="AZ164" t="s">
        <v>1368</v>
      </c>
      <c r="BA164" t="s">
        <v>111</v>
      </c>
      <c r="BB164" t="s">
        <v>143</v>
      </c>
      <c r="BC164" t="s">
        <v>144</v>
      </c>
      <c r="BD164" t="s">
        <v>111</v>
      </c>
      <c r="BE164">
        <v>22950</v>
      </c>
      <c r="BF164" t="s">
        <v>117</v>
      </c>
      <c r="BG164">
        <v>22500</v>
      </c>
      <c r="BH164">
        <v>8482.5</v>
      </c>
      <c r="BI164">
        <v>0</v>
      </c>
      <c r="BJ164">
        <v>1.1000000000000001</v>
      </c>
      <c r="BK164">
        <v>8483.6</v>
      </c>
      <c r="BL164">
        <v>0</v>
      </c>
      <c r="BM164" t="s">
        <v>118</v>
      </c>
      <c r="BN164">
        <v>0</v>
      </c>
      <c r="BO164">
        <v>0</v>
      </c>
      <c r="BP164" t="s">
        <v>1369</v>
      </c>
      <c r="BQ164" t="s">
        <v>115</v>
      </c>
      <c r="BR164" t="s">
        <v>1368</v>
      </c>
      <c r="BS164" t="s">
        <v>488</v>
      </c>
      <c r="BT164" t="s">
        <v>164</v>
      </c>
      <c r="BU164">
        <v>377</v>
      </c>
      <c r="BV164" t="s">
        <v>121</v>
      </c>
      <c r="BW164" t="s">
        <v>122</v>
      </c>
      <c r="BX164" t="s">
        <v>146</v>
      </c>
      <c r="BY164" t="s">
        <v>111</v>
      </c>
      <c r="BZ164" t="s">
        <v>166</v>
      </c>
      <c r="CA164" t="s">
        <v>167</v>
      </c>
      <c r="CD164" t="s">
        <v>126</v>
      </c>
    </row>
    <row r="165" spans="1:82" x14ac:dyDescent="0.25">
      <c r="A165" s="2">
        <v>2018</v>
      </c>
      <c r="B165" s="3">
        <v>7</v>
      </c>
      <c r="C165" t="s">
        <v>84</v>
      </c>
      <c r="D165" t="s">
        <v>85</v>
      </c>
      <c r="E165" t="s">
        <v>86</v>
      </c>
      <c r="F165" t="s">
        <v>87</v>
      </c>
      <c r="G165" t="s">
        <v>382</v>
      </c>
      <c r="H165" t="s">
        <v>383</v>
      </c>
      <c r="I165" t="s">
        <v>1370</v>
      </c>
      <c r="J165" t="s">
        <v>1197</v>
      </c>
      <c r="K165" t="s">
        <v>1371</v>
      </c>
      <c r="L165" t="s">
        <v>1372</v>
      </c>
      <c r="M165" t="s">
        <v>1373</v>
      </c>
      <c r="N165" t="s">
        <v>1374</v>
      </c>
      <c r="O165" t="s">
        <v>96</v>
      </c>
      <c r="P165" t="s">
        <v>0</v>
      </c>
      <c r="Q165" t="s">
        <v>97</v>
      </c>
      <c r="R165" t="s">
        <v>98</v>
      </c>
      <c r="S165" t="s">
        <v>99</v>
      </c>
      <c r="T165" t="s">
        <v>1375</v>
      </c>
      <c r="U165" t="s">
        <v>212</v>
      </c>
      <c r="V165" t="s">
        <v>212</v>
      </c>
      <c r="W165" t="s">
        <v>102</v>
      </c>
      <c r="X165" t="s">
        <v>1376</v>
      </c>
      <c r="Y165" t="s">
        <v>1377</v>
      </c>
      <c r="Z165">
        <v>2018</v>
      </c>
      <c r="AA165" t="s">
        <v>572</v>
      </c>
      <c r="AB165" t="s">
        <v>1052</v>
      </c>
      <c r="AC165">
        <v>14</v>
      </c>
      <c r="AD165">
        <v>2018</v>
      </c>
      <c r="AE165" t="s">
        <v>1309</v>
      </c>
      <c r="AF165" t="s">
        <v>1310</v>
      </c>
      <c r="AG165">
        <v>11</v>
      </c>
      <c r="AH165" s="1">
        <v>43293</v>
      </c>
      <c r="AI165">
        <v>2018</v>
      </c>
      <c r="AJ165" t="s">
        <v>1309</v>
      </c>
      <c r="AK165" t="s">
        <v>1310</v>
      </c>
      <c r="AL165">
        <v>13</v>
      </c>
      <c r="AM165">
        <v>2018</v>
      </c>
      <c r="AN165" t="s">
        <v>1309</v>
      </c>
      <c r="AO165" t="s">
        <v>1310</v>
      </c>
      <c r="AP165">
        <v>14</v>
      </c>
      <c r="AQ165" t="s">
        <v>1378</v>
      </c>
      <c r="AR165" t="s">
        <v>217</v>
      </c>
      <c r="AS165" t="s">
        <v>111</v>
      </c>
      <c r="AT165" t="s">
        <v>218</v>
      </c>
      <c r="AU165" t="s">
        <v>113</v>
      </c>
      <c r="AV165" t="s">
        <v>114</v>
      </c>
      <c r="AW165" t="s">
        <v>111</v>
      </c>
      <c r="AX165" t="s">
        <v>115</v>
      </c>
      <c r="AY165" t="s">
        <v>115</v>
      </c>
      <c r="AZ165" t="s">
        <v>111</v>
      </c>
      <c r="BA165" t="s">
        <v>111</v>
      </c>
      <c r="BB165" t="s">
        <v>395</v>
      </c>
      <c r="BC165" t="s">
        <v>395</v>
      </c>
      <c r="BD165" t="s">
        <v>111</v>
      </c>
      <c r="BE165">
        <v>27576</v>
      </c>
      <c r="BF165" t="s">
        <v>117</v>
      </c>
      <c r="BG165">
        <v>27000</v>
      </c>
      <c r="BH165">
        <v>9162</v>
      </c>
      <c r="BI165">
        <v>0</v>
      </c>
      <c r="BJ165">
        <v>25</v>
      </c>
      <c r="BK165">
        <v>9187</v>
      </c>
      <c r="BL165">
        <v>0</v>
      </c>
      <c r="BM165" t="s">
        <v>118</v>
      </c>
      <c r="BN165">
        <v>0</v>
      </c>
      <c r="BO165">
        <v>0</v>
      </c>
      <c r="BP165" t="s">
        <v>1379</v>
      </c>
      <c r="BQ165" t="s">
        <v>1380</v>
      </c>
      <c r="BR165" t="s">
        <v>111</v>
      </c>
      <c r="BS165" t="s">
        <v>111</v>
      </c>
      <c r="BT165" t="s">
        <v>1381</v>
      </c>
      <c r="BU165">
        <v>0.34</v>
      </c>
      <c r="BV165" t="s">
        <v>121</v>
      </c>
      <c r="BW165" t="s">
        <v>122</v>
      </c>
      <c r="BX165" t="s">
        <v>146</v>
      </c>
      <c r="BY165" t="s">
        <v>111</v>
      </c>
      <c r="BZ165" t="s">
        <v>166</v>
      </c>
      <c r="CA165" t="s">
        <v>167</v>
      </c>
      <c r="CD165" t="s">
        <v>126</v>
      </c>
    </row>
    <row r="166" spans="1:82" x14ac:dyDescent="0.25">
      <c r="A166" s="2">
        <v>2018</v>
      </c>
      <c r="B166" s="3">
        <v>7</v>
      </c>
      <c r="C166" t="s">
        <v>84</v>
      </c>
      <c r="D166" t="s">
        <v>85</v>
      </c>
      <c r="E166" t="s">
        <v>86</v>
      </c>
      <c r="F166" t="s">
        <v>87</v>
      </c>
      <c r="G166" t="s">
        <v>221</v>
      </c>
      <c r="H166" t="s">
        <v>222</v>
      </c>
      <c r="I166" t="s">
        <v>1382</v>
      </c>
      <c r="J166" t="s">
        <v>1383</v>
      </c>
      <c r="K166" t="s">
        <v>151</v>
      </c>
      <c r="L166" t="s">
        <v>222</v>
      </c>
      <c r="M166" t="s">
        <v>1384</v>
      </c>
      <c r="N166" t="s">
        <v>1385</v>
      </c>
      <c r="O166" t="s">
        <v>182</v>
      </c>
      <c r="P166" t="s">
        <v>0</v>
      </c>
      <c r="Q166" t="s">
        <v>97</v>
      </c>
      <c r="R166" t="s">
        <v>98</v>
      </c>
      <c r="S166" t="s">
        <v>99</v>
      </c>
      <c r="T166" t="s">
        <v>155</v>
      </c>
      <c r="U166" t="s">
        <v>101</v>
      </c>
      <c r="V166" t="s">
        <v>101</v>
      </c>
      <c r="W166" t="s">
        <v>102</v>
      </c>
      <c r="X166" t="s">
        <v>1386</v>
      </c>
      <c r="Y166" t="s">
        <v>1387</v>
      </c>
      <c r="Z166">
        <v>2018</v>
      </c>
      <c r="AA166" t="s">
        <v>1309</v>
      </c>
      <c r="AB166" t="s">
        <v>1310</v>
      </c>
      <c r="AC166">
        <v>7</v>
      </c>
      <c r="AD166">
        <v>2018</v>
      </c>
      <c r="AE166" t="s">
        <v>1309</v>
      </c>
      <c r="AF166" t="s">
        <v>1310</v>
      </c>
      <c r="AG166">
        <v>10</v>
      </c>
      <c r="AH166" s="1">
        <v>43292</v>
      </c>
      <c r="AI166">
        <v>2018</v>
      </c>
      <c r="AJ166" t="s">
        <v>1309</v>
      </c>
      <c r="AK166" t="s">
        <v>1310</v>
      </c>
      <c r="AL166">
        <v>11</v>
      </c>
      <c r="AM166">
        <v>2018</v>
      </c>
      <c r="AN166" t="s">
        <v>1309</v>
      </c>
      <c r="AO166" t="s">
        <v>1310</v>
      </c>
      <c r="AP166">
        <v>12</v>
      </c>
      <c r="AQ166" t="s">
        <v>1388</v>
      </c>
      <c r="AR166" t="s">
        <v>1357</v>
      </c>
      <c r="AS166" t="s">
        <v>111</v>
      </c>
      <c r="AT166" t="s">
        <v>112</v>
      </c>
      <c r="AU166" t="s">
        <v>113</v>
      </c>
      <c r="AV166" t="s">
        <v>114</v>
      </c>
      <c r="AW166" t="s">
        <v>111</v>
      </c>
      <c r="AX166" t="s">
        <v>115</v>
      </c>
      <c r="AY166" t="s">
        <v>115</v>
      </c>
      <c r="AZ166" t="s">
        <v>160</v>
      </c>
      <c r="BA166" t="s">
        <v>111</v>
      </c>
      <c r="BB166" t="s">
        <v>232</v>
      </c>
      <c r="BC166" t="s">
        <v>232</v>
      </c>
      <c r="BD166" t="s">
        <v>111</v>
      </c>
      <c r="BE166">
        <v>2068.330078125</v>
      </c>
      <c r="BF166" t="s">
        <v>117</v>
      </c>
      <c r="BG166">
        <v>2000</v>
      </c>
      <c r="BH166">
        <v>611.13</v>
      </c>
      <c r="BI166">
        <v>41.67</v>
      </c>
      <c r="BJ166">
        <v>1.58</v>
      </c>
      <c r="BK166">
        <v>654.37</v>
      </c>
      <c r="BL166">
        <v>0</v>
      </c>
      <c r="BM166" t="s">
        <v>118</v>
      </c>
      <c r="BN166">
        <v>0</v>
      </c>
      <c r="BO166">
        <v>0</v>
      </c>
      <c r="BP166" t="s">
        <v>1389</v>
      </c>
      <c r="BQ166" t="s">
        <v>234</v>
      </c>
      <c r="BR166" t="s">
        <v>160</v>
      </c>
      <c r="BS166" t="s">
        <v>111</v>
      </c>
      <c r="BT166" t="s">
        <v>164</v>
      </c>
      <c r="BU166">
        <v>0.31</v>
      </c>
      <c r="BV166" t="s">
        <v>121</v>
      </c>
      <c r="BW166" t="s">
        <v>122</v>
      </c>
      <c r="BX166" t="s">
        <v>331</v>
      </c>
      <c r="BY166" t="s">
        <v>332</v>
      </c>
      <c r="BZ166" t="s">
        <v>166</v>
      </c>
      <c r="CA166" t="s">
        <v>167</v>
      </c>
      <c r="CD166" t="s">
        <v>126</v>
      </c>
    </row>
    <row r="167" spans="1:82" x14ac:dyDescent="0.25">
      <c r="A167" s="2">
        <v>2018</v>
      </c>
      <c r="B167" s="3">
        <v>7</v>
      </c>
      <c r="C167" t="s">
        <v>84</v>
      </c>
      <c r="D167" t="s">
        <v>85</v>
      </c>
      <c r="E167" t="s">
        <v>86</v>
      </c>
      <c r="F167" t="s">
        <v>87</v>
      </c>
      <c r="G167" t="s">
        <v>236</v>
      </c>
      <c r="H167" t="s">
        <v>237</v>
      </c>
      <c r="I167" t="s">
        <v>1390</v>
      </c>
      <c r="J167" t="s">
        <v>1391</v>
      </c>
      <c r="K167" t="s">
        <v>1392</v>
      </c>
      <c r="L167" t="s">
        <v>237</v>
      </c>
      <c r="M167" t="s">
        <v>1393</v>
      </c>
      <c r="N167" t="s">
        <v>1394</v>
      </c>
      <c r="O167" t="s">
        <v>96</v>
      </c>
      <c r="P167" t="s">
        <v>0</v>
      </c>
      <c r="Q167" t="s">
        <v>97</v>
      </c>
      <c r="R167" t="s">
        <v>98</v>
      </c>
      <c r="S167" t="s">
        <v>99</v>
      </c>
      <c r="T167" t="s">
        <v>243</v>
      </c>
      <c r="U167" t="s">
        <v>212</v>
      </c>
      <c r="V167" t="s">
        <v>212</v>
      </c>
      <c r="W167" t="s">
        <v>1331</v>
      </c>
      <c r="X167" t="s">
        <v>1395</v>
      </c>
      <c r="Y167" t="s">
        <v>1396</v>
      </c>
      <c r="Z167">
        <v>2018</v>
      </c>
      <c r="AA167" t="s">
        <v>572</v>
      </c>
      <c r="AB167" t="s">
        <v>852</v>
      </c>
      <c r="AC167">
        <v>27</v>
      </c>
      <c r="AD167">
        <v>2018</v>
      </c>
      <c r="AE167" t="s">
        <v>572</v>
      </c>
      <c r="AF167" t="s">
        <v>1052</v>
      </c>
      <c r="AG167">
        <v>27</v>
      </c>
      <c r="AH167" s="1">
        <v>43284</v>
      </c>
      <c r="AI167">
        <v>2018</v>
      </c>
      <c r="AJ167" t="s">
        <v>1309</v>
      </c>
      <c r="AK167" t="s">
        <v>1310</v>
      </c>
      <c r="AL167">
        <v>3</v>
      </c>
      <c r="AM167">
        <v>2018</v>
      </c>
      <c r="AN167" t="s">
        <v>1309</v>
      </c>
      <c r="AO167" t="s">
        <v>1310</v>
      </c>
      <c r="AP167">
        <v>9</v>
      </c>
      <c r="AQ167" t="s">
        <v>1397</v>
      </c>
      <c r="AR167" t="s">
        <v>393</v>
      </c>
      <c r="AS167" t="s">
        <v>111</v>
      </c>
      <c r="AT167" t="s">
        <v>218</v>
      </c>
      <c r="AU167" t="s">
        <v>113</v>
      </c>
      <c r="AV167" t="s">
        <v>114</v>
      </c>
      <c r="AW167" t="s">
        <v>111</v>
      </c>
      <c r="AX167" t="s">
        <v>115</v>
      </c>
      <c r="AY167" t="s">
        <v>115</v>
      </c>
      <c r="AZ167" t="s">
        <v>111</v>
      </c>
      <c r="BA167" t="s">
        <v>111</v>
      </c>
      <c r="BB167" t="s">
        <v>143</v>
      </c>
      <c r="BC167" t="s">
        <v>144</v>
      </c>
      <c r="BD167" t="s">
        <v>111</v>
      </c>
      <c r="BE167">
        <v>10144</v>
      </c>
      <c r="BF167" t="s">
        <v>117</v>
      </c>
      <c r="BG167">
        <v>10000</v>
      </c>
      <c r="BH167">
        <v>1460.23</v>
      </c>
      <c r="BI167">
        <v>0</v>
      </c>
      <c r="BJ167">
        <v>8.7799999999999994</v>
      </c>
      <c r="BK167">
        <v>1469.01</v>
      </c>
      <c r="BL167">
        <v>0</v>
      </c>
      <c r="BM167" t="s">
        <v>118</v>
      </c>
      <c r="BN167">
        <v>0</v>
      </c>
      <c r="BO167">
        <v>0</v>
      </c>
      <c r="BP167" t="s">
        <v>1398</v>
      </c>
      <c r="BQ167" t="s">
        <v>1399</v>
      </c>
      <c r="BR167" t="s">
        <v>111</v>
      </c>
      <c r="BS167" t="s">
        <v>111</v>
      </c>
      <c r="BT167" t="s">
        <v>1400</v>
      </c>
      <c r="BU167">
        <v>146.02000000000001</v>
      </c>
      <c r="BV167" t="s">
        <v>121</v>
      </c>
      <c r="BW167" t="s">
        <v>122</v>
      </c>
      <c r="BX167" t="s">
        <v>146</v>
      </c>
      <c r="BY167" t="s">
        <v>111</v>
      </c>
      <c r="BZ167" t="s">
        <v>166</v>
      </c>
      <c r="CA167" t="s">
        <v>167</v>
      </c>
      <c r="CD167" t="s">
        <v>126</v>
      </c>
    </row>
    <row r="168" spans="1:82" x14ac:dyDescent="0.25">
      <c r="A168" s="2">
        <v>2018</v>
      </c>
      <c r="B168" s="3">
        <v>7</v>
      </c>
      <c r="C168" t="s">
        <v>84</v>
      </c>
      <c r="D168" t="s">
        <v>85</v>
      </c>
      <c r="E168" t="s">
        <v>86</v>
      </c>
      <c r="F168" t="s">
        <v>87</v>
      </c>
      <c r="G168" t="s">
        <v>236</v>
      </c>
      <c r="H168" t="s">
        <v>237</v>
      </c>
      <c r="I168" t="s">
        <v>1390</v>
      </c>
      <c r="J168" t="s">
        <v>1391</v>
      </c>
      <c r="K168" t="s">
        <v>1392</v>
      </c>
      <c r="L168" t="s">
        <v>237</v>
      </c>
      <c r="M168" t="s">
        <v>1393</v>
      </c>
      <c r="N168" t="s">
        <v>1394</v>
      </c>
      <c r="O168" t="s">
        <v>182</v>
      </c>
      <c r="P168" t="s">
        <v>0</v>
      </c>
      <c r="Q168" t="s">
        <v>97</v>
      </c>
      <c r="R168" t="s">
        <v>98</v>
      </c>
      <c r="S168" t="s">
        <v>99</v>
      </c>
      <c r="T168" t="s">
        <v>243</v>
      </c>
      <c r="U168" t="s">
        <v>212</v>
      </c>
      <c r="V168" t="s">
        <v>212</v>
      </c>
      <c r="W168" t="s">
        <v>1331</v>
      </c>
      <c r="X168" t="s">
        <v>1395</v>
      </c>
      <c r="Y168" t="s">
        <v>1396</v>
      </c>
      <c r="Z168">
        <v>2018</v>
      </c>
      <c r="AA168" t="s">
        <v>572</v>
      </c>
      <c r="AB168" t="s">
        <v>852</v>
      </c>
      <c r="AC168">
        <v>27</v>
      </c>
      <c r="AD168">
        <v>2018</v>
      </c>
      <c r="AE168" t="s">
        <v>572</v>
      </c>
      <c r="AF168" t="s">
        <v>1052</v>
      </c>
      <c r="AG168">
        <v>27</v>
      </c>
      <c r="AH168" s="1">
        <v>43284</v>
      </c>
      <c r="AI168">
        <v>2018</v>
      </c>
      <c r="AJ168" t="s">
        <v>1309</v>
      </c>
      <c r="AK168" t="s">
        <v>1310</v>
      </c>
      <c r="AL168">
        <v>3</v>
      </c>
      <c r="AM168">
        <v>2018</v>
      </c>
      <c r="AN168" t="s">
        <v>1309</v>
      </c>
      <c r="AO168" t="s">
        <v>1310</v>
      </c>
      <c r="AP168">
        <v>9</v>
      </c>
      <c r="AQ168" t="s">
        <v>1397</v>
      </c>
      <c r="AR168" t="s">
        <v>393</v>
      </c>
      <c r="AS168" t="s">
        <v>111</v>
      </c>
      <c r="AT168" t="s">
        <v>218</v>
      </c>
      <c r="AU168" t="s">
        <v>113</v>
      </c>
      <c r="AV168" t="s">
        <v>114</v>
      </c>
      <c r="AW168" t="s">
        <v>111</v>
      </c>
      <c r="AX168" t="s">
        <v>115</v>
      </c>
      <c r="AY168" t="s">
        <v>115</v>
      </c>
      <c r="AZ168" t="s">
        <v>111</v>
      </c>
      <c r="BA168" t="s">
        <v>111</v>
      </c>
      <c r="BB168" t="s">
        <v>143</v>
      </c>
      <c r="BC168" t="s">
        <v>144</v>
      </c>
      <c r="BD168" t="s">
        <v>111</v>
      </c>
      <c r="BE168">
        <v>7608</v>
      </c>
      <c r="BF168" t="s">
        <v>117</v>
      </c>
      <c r="BG168">
        <v>7500</v>
      </c>
      <c r="BH168">
        <v>1289.18</v>
      </c>
      <c r="BI168">
        <v>0</v>
      </c>
      <c r="BJ168">
        <v>7.75</v>
      </c>
      <c r="BK168">
        <v>1296.93</v>
      </c>
      <c r="BL168">
        <v>0</v>
      </c>
      <c r="BM168" t="s">
        <v>118</v>
      </c>
      <c r="BN168">
        <v>0</v>
      </c>
      <c r="BO168">
        <v>0</v>
      </c>
      <c r="BP168" t="s">
        <v>1401</v>
      </c>
      <c r="BQ168" t="s">
        <v>1399</v>
      </c>
      <c r="BR168" t="s">
        <v>111</v>
      </c>
      <c r="BS168" t="s">
        <v>111</v>
      </c>
      <c r="BT168" t="s">
        <v>1402</v>
      </c>
      <c r="BU168">
        <v>171.89</v>
      </c>
      <c r="BV168" t="s">
        <v>121</v>
      </c>
      <c r="BW168" t="s">
        <v>122</v>
      </c>
      <c r="BX168" t="s">
        <v>146</v>
      </c>
      <c r="BY168" t="s">
        <v>111</v>
      </c>
      <c r="BZ168" t="s">
        <v>166</v>
      </c>
      <c r="CA168" t="s">
        <v>167</v>
      </c>
      <c r="CD168" t="s">
        <v>126</v>
      </c>
    </row>
    <row r="169" spans="1:82" x14ac:dyDescent="0.25">
      <c r="A169" s="2">
        <v>2018</v>
      </c>
      <c r="B169" s="3">
        <v>7</v>
      </c>
      <c r="C169" t="s">
        <v>84</v>
      </c>
      <c r="D169" t="s">
        <v>85</v>
      </c>
      <c r="E169" t="s">
        <v>86</v>
      </c>
      <c r="F169" t="s">
        <v>87</v>
      </c>
      <c r="G169" t="s">
        <v>236</v>
      </c>
      <c r="H169" t="s">
        <v>237</v>
      </c>
      <c r="I169" t="s">
        <v>1390</v>
      </c>
      <c r="J169" t="s">
        <v>1391</v>
      </c>
      <c r="K169" t="s">
        <v>1392</v>
      </c>
      <c r="L169" t="s">
        <v>237</v>
      </c>
      <c r="M169" t="s">
        <v>1393</v>
      </c>
      <c r="N169" t="s">
        <v>1394</v>
      </c>
      <c r="O169" t="s">
        <v>276</v>
      </c>
      <c r="P169" t="s">
        <v>0</v>
      </c>
      <c r="Q169" t="s">
        <v>97</v>
      </c>
      <c r="R169" t="s">
        <v>98</v>
      </c>
      <c r="S169" t="s">
        <v>99</v>
      </c>
      <c r="T169" t="s">
        <v>243</v>
      </c>
      <c r="U169" t="s">
        <v>212</v>
      </c>
      <c r="V169" t="s">
        <v>212</v>
      </c>
      <c r="W169" t="s">
        <v>1331</v>
      </c>
      <c r="X169" t="s">
        <v>1395</v>
      </c>
      <c r="Y169" t="s">
        <v>1396</v>
      </c>
      <c r="Z169">
        <v>2018</v>
      </c>
      <c r="AA169" t="s">
        <v>572</v>
      </c>
      <c r="AB169" t="s">
        <v>852</v>
      </c>
      <c r="AC169">
        <v>27</v>
      </c>
      <c r="AD169">
        <v>2018</v>
      </c>
      <c r="AE169" t="s">
        <v>572</v>
      </c>
      <c r="AF169" t="s">
        <v>1052</v>
      </c>
      <c r="AG169">
        <v>27</v>
      </c>
      <c r="AH169" s="1">
        <v>43284</v>
      </c>
      <c r="AI169">
        <v>2018</v>
      </c>
      <c r="AJ169" t="s">
        <v>1309</v>
      </c>
      <c r="AK169" t="s">
        <v>1310</v>
      </c>
      <c r="AL169">
        <v>3</v>
      </c>
      <c r="AM169">
        <v>2018</v>
      </c>
      <c r="AN169" t="s">
        <v>1309</v>
      </c>
      <c r="AO169" t="s">
        <v>1310</v>
      </c>
      <c r="AP169">
        <v>9</v>
      </c>
      <c r="AQ169" t="s">
        <v>1397</v>
      </c>
      <c r="AR169" t="s">
        <v>393</v>
      </c>
      <c r="AS169" t="s">
        <v>111</v>
      </c>
      <c r="AT169" t="s">
        <v>218</v>
      </c>
      <c r="AU169" t="s">
        <v>113</v>
      </c>
      <c r="AV169" t="s">
        <v>114</v>
      </c>
      <c r="AW169" t="s">
        <v>111</v>
      </c>
      <c r="AX169" t="s">
        <v>115</v>
      </c>
      <c r="AY169" t="s">
        <v>115</v>
      </c>
      <c r="AZ169" t="s">
        <v>111</v>
      </c>
      <c r="BA169" t="s">
        <v>111</v>
      </c>
      <c r="BB169" t="s">
        <v>143</v>
      </c>
      <c r="BC169" t="s">
        <v>144</v>
      </c>
      <c r="BD169" t="s">
        <v>111</v>
      </c>
      <c r="BE169">
        <v>7608</v>
      </c>
      <c r="BF169" t="s">
        <v>117</v>
      </c>
      <c r="BG169">
        <v>7500</v>
      </c>
      <c r="BH169">
        <v>1408.09</v>
      </c>
      <c r="BI169">
        <v>0</v>
      </c>
      <c r="BJ169">
        <v>8.4700000000000006</v>
      </c>
      <c r="BK169">
        <v>1416.56</v>
      </c>
      <c r="BL169">
        <v>0</v>
      </c>
      <c r="BM169" t="s">
        <v>118</v>
      </c>
      <c r="BN169">
        <v>0</v>
      </c>
      <c r="BO169">
        <v>0</v>
      </c>
      <c r="BP169" t="s">
        <v>1401</v>
      </c>
      <c r="BQ169" t="s">
        <v>1399</v>
      </c>
      <c r="BR169" t="s">
        <v>111</v>
      </c>
      <c r="BS169" t="s">
        <v>111</v>
      </c>
      <c r="BT169" t="s">
        <v>1403</v>
      </c>
      <c r="BU169">
        <v>187.75</v>
      </c>
      <c r="BV169" t="s">
        <v>121</v>
      </c>
      <c r="BW169" t="s">
        <v>122</v>
      </c>
      <c r="BX169" t="s">
        <v>146</v>
      </c>
      <c r="BY169" t="s">
        <v>111</v>
      </c>
      <c r="BZ169" t="s">
        <v>166</v>
      </c>
      <c r="CA169" t="s">
        <v>167</v>
      </c>
      <c r="CD169" t="s">
        <v>126</v>
      </c>
    </row>
    <row r="170" spans="1:82" x14ac:dyDescent="0.25">
      <c r="A170" s="2">
        <v>2018</v>
      </c>
      <c r="B170" s="3">
        <v>7</v>
      </c>
      <c r="C170" t="s">
        <v>84</v>
      </c>
      <c r="D170" t="s">
        <v>85</v>
      </c>
      <c r="E170" t="s">
        <v>86</v>
      </c>
      <c r="F170" t="s">
        <v>87</v>
      </c>
      <c r="G170" t="s">
        <v>253</v>
      </c>
      <c r="H170" t="s">
        <v>254</v>
      </c>
      <c r="I170" t="s">
        <v>255</v>
      </c>
      <c r="J170" t="s">
        <v>1254</v>
      </c>
      <c r="K170" t="s">
        <v>257</v>
      </c>
      <c r="L170" t="s">
        <v>258</v>
      </c>
      <c r="M170" t="s">
        <v>1255</v>
      </c>
      <c r="N170" t="s">
        <v>1404</v>
      </c>
      <c r="O170" t="s">
        <v>194</v>
      </c>
      <c r="P170" t="s">
        <v>0</v>
      </c>
      <c r="Q170" t="s">
        <v>97</v>
      </c>
      <c r="R170" t="s">
        <v>98</v>
      </c>
      <c r="S170" t="s">
        <v>99</v>
      </c>
      <c r="T170" t="s">
        <v>849</v>
      </c>
      <c r="U170" t="s">
        <v>262</v>
      </c>
      <c r="V170" t="s">
        <v>262</v>
      </c>
      <c r="W170" t="s">
        <v>1405</v>
      </c>
      <c r="X170" t="s">
        <v>1406</v>
      </c>
      <c r="Y170" t="s">
        <v>1407</v>
      </c>
      <c r="Z170">
        <v>2018</v>
      </c>
      <c r="AA170" t="s">
        <v>572</v>
      </c>
      <c r="AB170" t="s">
        <v>1052</v>
      </c>
      <c r="AC170">
        <v>7</v>
      </c>
      <c r="AD170">
        <v>2018</v>
      </c>
      <c r="AE170" t="s">
        <v>1309</v>
      </c>
      <c r="AF170" t="s">
        <v>1310</v>
      </c>
      <c r="AG170">
        <v>10</v>
      </c>
      <c r="AH170" s="1">
        <v>43292</v>
      </c>
      <c r="AI170">
        <v>2018</v>
      </c>
      <c r="AJ170" t="s">
        <v>1309</v>
      </c>
      <c r="AK170" t="s">
        <v>1310</v>
      </c>
      <c r="AL170">
        <v>11</v>
      </c>
      <c r="AM170">
        <v>2018</v>
      </c>
      <c r="AN170" t="s">
        <v>1309</v>
      </c>
      <c r="AO170" t="s">
        <v>1310</v>
      </c>
      <c r="AP170">
        <v>21</v>
      </c>
      <c r="AQ170" t="s">
        <v>1408</v>
      </c>
      <c r="AR170" t="s">
        <v>1409</v>
      </c>
      <c r="AS170" t="s">
        <v>111</v>
      </c>
      <c r="AT170" t="s">
        <v>112</v>
      </c>
      <c r="AU170" t="s">
        <v>113</v>
      </c>
      <c r="AV170" t="s">
        <v>114</v>
      </c>
      <c r="AW170" t="s">
        <v>111</v>
      </c>
      <c r="AX170" t="s">
        <v>115</v>
      </c>
      <c r="AY170" t="s">
        <v>115</v>
      </c>
      <c r="AZ170" t="s">
        <v>111</v>
      </c>
      <c r="BA170" t="s">
        <v>111</v>
      </c>
      <c r="BB170" t="s">
        <v>267</v>
      </c>
      <c r="BC170" t="s">
        <v>267</v>
      </c>
      <c r="BD170" t="s">
        <v>111</v>
      </c>
      <c r="BE170">
        <v>3000</v>
      </c>
      <c r="BF170" t="s">
        <v>117</v>
      </c>
      <c r="BG170">
        <v>2880</v>
      </c>
      <c r="BH170">
        <v>88.8</v>
      </c>
      <c r="BI170">
        <v>5</v>
      </c>
      <c r="BJ170">
        <v>0.5</v>
      </c>
      <c r="BK170">
        <v>94.3</v>
      </c>
      <c r="BL170">
        <v>0</v>
      </c>
      <c r="BM170" t="s">
        <v>118</v>
      </c>
      <c r="BN170">
        <v>0</v>
      </c>
      <c r="BO170">
        <v>0</v>
      </c>
      <c r="BP170" t="s">
        <v>268</v>
      </c>
      <c r="BQ170" t="s">
        <v>115</v>
      </c>
      <c r="BR170" t="s">
        <v>111</v>
      </c>
      <c r="BS170" t="s">
        <v>111</v>
      </c>
      <c r="BT170" t="s">
        <v>164</v>
      </c>
      <c r="BU170">
        <v>0.74</v>
      </c>
      <c r="BV170" t="s">
        <v>121</v>
      </c>
      <c r="BW170" t="s">
        <v>122</v>
      </c>
      <c r="BX170" t="s">
        <v>269</v>
      </c>
      <c r="BY170" t="s">
        <v>111</v>
      </c>
      <c r="BZ170" t="s">
        <v>166</v>
      </c>
      <c r="CA170" t="s">
        <v>167</v>
      </c>
      <c r="CD170" t="s">
        <v>126</v>
      </c>
    </row>
    <row r="171" spans="1:82" x14ac:dyDescent="0.25">
      <c r="A171" s="2">
        <v>2018</v>
      </c>
      <c r="B171" s="3">
        <v>7</v>
      </c>
      <c r="C171" t="s">
        <v>84</v>
      </c>
      <c r="D171" t="s">
        <v>85</v>
      </c>
      <c r="E171" t="s">
        <v>86</v>
      </c>
      <c r="F171" t="s">
        <v>87</v>
      </c>
      <c r="G171" t="s">
        <v>1410</v>
      </c>
      <c r="H171" t="s">
        <v>1411</v>
      </c>
      <c r="I171" t="s">
        <v>1412</v>
      </c>
      <c r="J171" t="s">
        <v>876</v>
      </c>
      <c r="K171" t="s">
        <v>187</v>
      </c>
      <c r="L171" t="s">
        <v>187</v>
      </c>
      <c r="M171" t="s">
        <v>187</v>
      </c>
      <c r="N171" t="s">
        <v>1413</v>
      </c>
      <c r="O171" t="s">
        <v>96</v>
      </c>
      <c r="P171" t="s">
        <v>0</v>
      </c>
      <c r="Q171" t="s">
        <v>189</v>
      </c>
      <c r="R171" t="s">
        <v>190</v>
      </c>
      <c r="S171" t="s">
        <v>191</v>
      </c>
      <c r="T171" t="s">
        <v>878</v>
      </c>
      <c r="U171" t="s">
        <v>111</v>
      </c>
      <c r="V171" t="s">
        <v>879</v>
      </c>
      <c r="W171" t="s">
        <v>759</v>
      </c>
      <c r="X171" t="s">
        <v>1414</v>
      </c>
      <c r="Y171" t="s">
        <v>1415</v>
      </c>
      <c r="Z171">
        <v>2018</v>
      </c>
      <c r="AA171" t="s">
        <v>1309</v>
      </c>
      <c r="AB171" t="s">
        <v>1310</v>
      </c>
      <c r="AC171">
        <v>28</v>
      </c>
      <c r="AD171">
        <v>2018</v>
      </c>
      <c r="AE171" t="s">
        <v>1309</v>
      </c>
      <c r="AF171" t="s">
        <v>1310</v>
      </c>
      <c r="AG171">
        <v>28</v>
      </c>
      <c r="AH171" s="1">
        <v>43309</v>
      </c>
      <c r="AI171">
        <v>2018</v>
      </c>
      <c r="AJ171" t="s">
        <v>1309</v>
      </c>
      <c r="AK171" t="s">
        <v>1310</v>
      </c>
      <c r="AL171">
        <v>30</v>
      </c>
      <c r="AM171">
        <v>2018</v>
      </c>
      <c r="AN171" t="s">
        <v>1309</v>
      </c>
      <c r="AO171" t="s">
        <v>1310</v>
      </c>
      <c r="AP171">
        <v>30</v>
      </c>
      <c r="AQ171" t="s">
        <v>111</v>
      </c>
      <c r="AR171" t="s">
        <v>1416</v>
      </c>
      <c r="AS171" t="s">
        <v>111</v>
      </c>
      <c r="AT171" t="s">
        <v>111</v>
      </c>
      <c r="AU171" t="s">
        <v>113</v>
      </c>
      <c r="AV171" t="s">
        <v>114</v>
      </c>
      <c r="AW171" t="s">
        <v>111</v>
      </c>
      <c r="AX171" t="s">
        <v>115</v>
      </c>
      <c r="AY171" t="s">
        <v>115</v>
      </c>
      <c r="AZ171" t="s">
        <v>111</v>
      </c>
      <c r="BA171" t="s">
        <v>457</v>
      </c>
      <c r="BB171" t="s">
        <v>458</v>
      </c>
      <c r="BC171" t="s">
        <v>839</v>
      </c>
      <c r="BD171" t="s">
        <v>111</v>
      </c>
      <c r="BE171">
        <v>25</v>
      </c>
      <c r="BF171" t="s">
        <v>117</v>
      </c>
      <c r="BG171">
        <v>25</v>
      </c>
      <c r="BH171">
        <v>25</v>
      </c>
      <c r="BI171">
        <v>37.5</v>
      </c>
      <c r="BJ171">
        <v>0.63</v>
      </c>
      <c r="BK171">
        <v>63.13</v>
      </c>
      <c r="BL171">
        <v>0</v>
      </c>
      <c r="BM171" t="s">
        <v>118</v>
      </c>
      <c r="BN171">
        <v>0</v>
      </c>
      <c r="BO171">
        <v>0</v>
      </c>
      <c r="BP171" t="s">
        <v>111</v>
      </c>
      <c r="BQ171" t="s">
        <v>111</v>
      </c>
      <c r="BR171" t="s">
        <v>111</v>
      </c>
      <c r="BS171" t="s">
        <v>111</v>
      </c>
      <c r="BT171" t="s">
        <v>111</v>
      </c>
      <c r="BU171">
        <v>0</v>
      </c>
      <c r="BV171" t="s">
        <v>202</v>
      </c>
      <c r="BW171" t="s">
        <v>203</v>
      </c>
      <c r="BX171" t="s">
        <v>111</v>
      </c>
      <c r="BY171" t="s">
        <v>111</v>
      </c>
      <c r="BZ171" t="s">
        <v>286</v>
      </c>
      <c r="CA171" t="s">
        <v>287</v>
      </c>
      <c r="CD171" t="s">
        <v>126</v>
      </c>
    </row>
    <row r="172" spans="1:82" x14ac:dyDescent="0.25">
      <c r="A172" s="2">
        <v>2018</v>
      </c>
      <c r="B172" s="3">
        <v>7</v>
      </c>
      <c r="C172" t="s">
        <v>84</v>
      </c>
      <c r="D172" t="s">
        <v>85</v>
      </c>
      <c r="E172" t="s">
        <v>86</v>
      </c>
      <c r="F172" t="s">
        <v>87</v>
      </c>
      <c r="G172" t="s">
        <v>1417</v>
      </c>
      <c r="H172" t="s">
        <v>1418</v>
      </c>
      <c r="I172" t="s">
        <v>1419</v>
      </c>
      <c r="J172" t="s">
        <v>1420</v>
      </c>
      <c r="K172" t="s">
        <v>131</v>
      </c>
      <c r="L172" t="s">
        <v>1421</v>
      </c>
      <c r="M172" t="s">
        <v>1422</v>
      </c>
      <c r="N172" t="s">
        <v>1423</v>
      </c>
      <c r="O172" t="s">
        <v>96</v>
      </c>
      <c r="P172" t="s">
        <v>0</v>
      </c>
      <c r="Q172" t="s">
        <v>97</v>
      </c>
      <c r="R172" t="s">
        <v>98</v>
      </c>
      <c r="S172" t="s">
        <v>99</v>
      </c>
      <c r="T172" t="s">
        <v>1424</v>
      </c>
      <c r="U172" t="s">
        <v>111</v>
      </c>
      <c r="V172" t="s">
        <v>1008</v>
      </c>
      <c r="W172" t="s">
        <v>1315</v>
      </c>
      <c r="X172" t="s">
        <v>1425</v>
      </c>
      <c r="Y172" t="s">
        <v>1426</v>
      </c>
      <c r="Z172">
        <v>2018</v>
      </c>
      <c r="AA172" t="s">
        <v>572</v>
      </c>
      <c r="AB172" t="s">
        <v>1052</v>
      </c>
      <c r="AC172">
        <v>3</v>
      </c>
      <c r="AD172">
        <v>2018</v>
      </c>
      <c r="AE172" t="s">
        <v>1309</v>
      </c>
      <c r="AF172" t="s">
        <v>1310</v>
      </c>
      <c r="AG172">
        <v>22</v>
      </c>
      <c r="AH172" s="1">
        <v>43304</v>
      </c>
      <c r="AI172">
        <v>2018</v>
      </c>
      <c r="AJ172" t="s">
        <v>1309</v>
      </c>
      <c r="AK172" t="s">
        <v>1310</v>
      </c>
      <c r="AL172">
        <v>23</v>
      </c>
      <c r="AM172">
        <v>2018</v>
      </c>
      <c r="AN172" t="s">
        <v>1309</v>
      </c>
      <c r="AO172" t="s">
        <v>1310</v>
      </c>
      <c r="AP172">
        <v>31</v>
      </c>
      <c r="AQ172" t="s">
        <v>1427</v>
      </c>
      <c r="AR172" t="s">
        <v>1319</v>
      </c>
      <c r="AS172" t="s">
        <v>111</v>
      </c>
      <c r="AT172" t="s">
        <v>112</v>
      </c>
      <c r="AU172" t="s">
        <v>113</v>
      </c>
      <c r="AV172" t="s">
        <v>114</v>
      </c>
      <c r="AW172" t="s">
        <v>111</v>
      </c>
      <c r="AX172" t="s">
        <v>115</v>
      </c>
      <c r="AY172" t="s">
        <v>115</v>
      </c>
      <c r="AZ172" t="s">
        <v>1428</v>
      </c>
      <c r="BA172" t="s">
        <v>111</v>
      </c>
      <c r="BB172" t="s">
        <v>249</v>
      </c>
      <c r="BC172" t="s">
        <v>249</v>
      </c>
      <c r="BD172" t="s">
        <v>111</v>
      </c>
      <c r="BE172">
        <v>21600</v>
      </c>
      <c r="BF172" t="s">
        <v>117</v>
      </c>
      <c r="BG172">
        <v>21600</v>
      </c>
      <c r="BH172">
        <v>10708.2</v>
      </c>
      <c r="BI172">
        <v>0</v>
      </c>
      <c r="BJ172">
        <v>48.01</v>
      </c>
      <c r="BK172">
        <v>10756.21</v>
      </c>
      <c r="BL172">
        <v>0</v>
      </c>
      <c r="BM172" t="s">
        <v>118</v>
      </c>
      <c r="BN172">
        <v>0</v>
      </c>
      <c r="BO172">
        <v>0</v>
      </c>
      <c r="BP172" t="s">
        <v>1429</v>
      </c>
      <c r="BQ172" t="s">
        <v>1429</v>
      </c>
      <c r="BR172" t="s">
        <v>1428</v>
      </c>
      <c r="BS172" t="s">
        <v>488</v>
      </c>
      <c r="BT172" t="s">
        <v>1430</v>
      </c>
      <c r="BU172">
        <v>495.75</v>
      </c>
      <c r="BV172" t="s">
        <v>121</v>
      </c>
      <c r="BW172" t="s">
        <v>122</v>
      </c>
      <c r="BX172" t="s">
        <v>146</v>
      </c>
      <c r="BY172" t="s">
        <v>111</v>
      </c>
      <c r="BZ172" t="s">
        <v>286</v>
      </c>
      <c r="CA172" t="s">
        <v>287</v>
      </c>
      <c r="CD172" t="s">
        <v>126</v>
      </c>
    </row>
    <row r="173" spans="1:82" x14ac:dyDescent="0.25">
      <c r="A173" s="2">
        <v>2018</v>
      </c>
      <c r="B173" s="3">
        <v>7</v>
      </c>
      <c r="C173" t="s">
        <v>84</v>
      </c>
      <c r="D173" t="s">
        <v>85</v>
      </c>
      <c r="E173" t="s">
        <v>86</v>
      </c>
      <c r="F173" t="s">
        <v>87</v>
      </c>
      <c r="G173" t="s">
        <v>1417</v>
      </c>
      <c r="H173" t="s">
        <v>1418</v>
      </c>
      <c r="I173" t="s">
        <v>1419</v>
      </c>
      <c r="J173" t="s">
        <v>1420</v>
      </c>
      <c r="K173" t="s">
        <v>131</v>
      </c>
      <c r="L173" t="s">
        <v>1421</v>
      </c>
      <c r="M173" t="s">
        <v>1422</v>
      </c>
      <c r="N173" t="s">
        <v>1423</v>
      </c>
      <c r="O173" t="s">
        <v>182</v>
      </c>
      <c r="P173" t="s">
        <v>0</v>
      </c>
      <c r="Q173" t="s">
        <v>97</v>
      </c>
      <c r="R173" t="s">
        <v>98</v>
      </c>
      <c r="S173" t="s">
        <v>99</v>
      </c>
      <c r="T173" t="s">
        <v>1424</v>
      </c>
      <c r="U173" t="s">
        <v>111</v>
      </c>
      <c r="V173" t="s">
        <v>1008</v>
      </c>
      <c r="W173" t="s">
        <v>1315</v>
      </c>
      <c r="X173" t="s">
        <v>1425</v>
      </c>
      <c r="Y173" t="s">
        <v>1426</v>
      </c>
      <c r="Z173">
        <v>2018</v>
      </c>
      <c r="AA173" t="s">
        <v>572</v>
      </c>
      <c r="AB173" t="s">
        <v>1052</v>
      </c>
      <c r="AC173">
        <v>3</v>
      </c>
      <c r="AD173">
        <v>2018</v>
      </c>
      <c r="AE173" t="s">
        <v>1309</v>
      </c>
      <c r="AF173" t="s">
        <v>1310</v>
      </c>
      <c r="AG173">
        <v>22</v>
      </c>
      <c r="AH173" s="1">
        <v>43304</v>
      </c>
      <c r="AI173">
        <v>2018</v>
      </c>
      <c r="AJ173" t="s">
        <v>1309</v>
      </c>
      <c r="AK173" t="s">
        <v>1310</v>
      </c>
      <c r="AL173">
        <v>23</v>
      </c>
      <c r="AM173">
        <v>2018</v>
      </c>
      <c r="AN173" t="s">
        <v>1309</v>
      </c>
      <c r="AO173" t="s">
        <v>1310</v>
      </c>
      <c r="AP173">
        <v>31</v>
      </c>
      <c r="AQ173" t="s">
        <v>1427</v>
      </c>
      <c r="AR173" t="s">
        <v>1319</v>
      </c>
      <c r="AS173" t="s">
        <v>111</v>
      </c>
      <c r="AT173" t="s">
        <v>112</v>
      </c>
      <c r="AU173" t="s">
        <v>113</v>
      </c>
      <c r="AV173" t="s">
        <v>114</v>
      </c>
      <c r="AW173" t="s">
        <v>111</v>
      </c>
      <c r="AX173" t="s">
        <v>115</v>
      </c>
      <c r="AY173" t="s">
        <v>115</v>
      </c>
      <c r="AZ173" t="s">
        <v>1428</v>
      </c>
      <c r="BA173" t="s">
        <v>111</v>
      </c>
      <c r="BB173" t="s">
        <v>249</v>
      </c>
      <c r="BC173" t="s">
        <v>249</v>
      </c>
      <c r="BD173" t="s">
        <v>111</v>
      </c>
      <c r="BE173">
        <v>2400</v>
      </c>
      <c r="BF173" t="s">
        <v>117</v>
      </c>
      <c r="BG173">
        <v>2400</v>
      </c>
      <c r="BH173">
        <v>1149</v>
      </c>
      <c r="BI173">
        <v>0</v>
      </c>
      <c r="BJ173">
        <v>5.15</v>
      </c>
      <c r="BK173">
        <v>1154.1500000000001</v>
      </c>
      <c r="BL173">
        <v>0</v>
      </c>
      <c r="BM173" t="s">
        <v>118</v>
      </c>
      <c r="BN173">
        <v>0</v>
      </c>
      <c r="BO173">
        <v>0</v>
      </c>
      <c r="BP173" t="s">
        <v>1429</v>
      </c>
      <c r="BQ173" t="s">
        <v>1429</v>
      </c>
      <c r="BR173" t="s">
        <v>1428</v>
      </c>
      <c r="BS173" t="s">
        <v>488</v>
      </c>
      <c r="BT173" t="s">
        <v>1431</v>
      </c>
      <c r="BU173">
        <v>478.75</v>
      </c>
      <c r="BV173" t="s">
        <v>121</v>
      </c>
      <c r="BW173" t="s">
        <v>122</v>
      </c>
      <c r="BX173" t="s">
        <v>146</v>
      </c>
      <c r="BY173" t="s">
        <v>111</v>
      </c>
      <c r="BZ173" t="s">
        <v>286</v>
      </c>
      <c r="CA173" t="s">
        <v>287</v>
      </c>
      <c r="CD173" t="s">
        <v>126</v>
      </c>
    </row>
    <row r="174" spans="1:82" x14ac:dyDescent="0.25">
      <c r="A174" s="2">
        <v>2018</v>
      </c>
      <c r="B174" s="3">
        <v>7</v>
      </c>
      <c r="C174" t="s">
        <v>84</v>
      </c>
      <c r="D174" t="s">
        <v>85</v>
      </c>
      <c r="E174" t="s">
        <v>86</v>
      </c>
      <c r="F174" t="s">
        <v>87</v>
      </c>
      <c r="G174" t="s">
        <v>1266</v>
      </c>
      <c r="H174" t="s">
        <v>1267</v>
      </c>
      <c r="I174" t="s">
        <v>1268</v>
      </c>
      <c r="J174" t="s">
        <v>1432</v>
      </c>
      <c r="K174" t="s">
        <v>131</v>
      </c>
      <c r="L174" t="s">
        <v>1269</v>
      </c>
      <c r="M174" t="s">
        <v>1270</v>
      </c>
      <c r="N174" t="s">
        <v>1433</v>
      </c>
      <c r="O174" t="s">
        <v>96</v>
      </c>
      <c r="P174" t="s">
        <v>0</v>
      </c>
      <c r="Q174" t="s">
        <v>97</v>
      </c>
      <c r="R174" t="s">
        <v>98</v>
      </c>
      <c r="S174" t="s">
        <v>99</v>
      </c>
      <c r="T174" t="s">
        <v>1272</v>
      </c>
      <c r="U174" t="s">
        <v>136</v>
      </c>
      <c r="V174" t="s">
        <v>136</v>
      </c>
      <c r="W174" t="s">
        <v>102</v>
      </c>
      <c r="X174" t="s">
        <v>1434</v>
      </c>
      <c r="Y174" t="s">
        <v>1435</v>
      </c>
      <c r="Z174">
        <v>2018</v>
      </c>
      <c r="AA174" t="s">
        <v>572</v>
      </c>
      <c r="AB174" t="s">
        <v>1052</v>
      </c>
      <c r="AC174">
        <v>3</v>
      </c>
      <c r="AD174">
        <v>2018</v>
      </c>
      <c r="AE174" t="s">
        <v>1309</v>
      </c>
      <c r="AF174" t="s">
        <v>1310</v>
      </c>
      <c r="AG174">
        <v>6</v>
      </c>
      <c r="AH174" s="1">
        <v>43290</v>
      </c>
      <c r="AI174">
        <v>2018</v>
      </c>
      <c r="AJ174" t="s">
        <v>1309</v>
      </c>
      <c r="AK174" t="s">
        <v>1310</v>
      </c>
      <c r="AL174">
        <v>11</v>
      </c>
      <c r="AM174">
        <v>2018</v>
      </c>
      <c r="AN174" t="s">
        <v>1309</v>
      </c>
      <c r="AO174" t="s">
        <v>1310</v>
      </c>
      <c r="AP174">
        <v>18</v>
      </c>
      <c r="AQ174" t="s">
        <v>1436</v>
      </c>
      <c r="AR174" t="s">
        <v>1437</v>
      </c>
      <c r="AS174" t="s">
        <v>111</v>
      </c>
      <c r="AT174" t="s">
        <v>112</v>
      </c>
      <c r="AU174" t="s">
        <v>113</v>
      </c>
      <c r="AV174" t="s">
        <v>114</v>
      </c>
      <c r="AW174" t="s">
        <v>111</v>
      </c>
      <c r="AX174" t="s">
        <v>115</v>
      </c>
      <c r="AY174" t="s">
        <v>115</v>
      </c>
      <c r="AZ174" t="s">
        <v>111</v>
      </c>
      <c r="BA174" t="s">
        <v>111</v>
      </c>
      <c r="BB174" t="s">
        <v>680</v>
      </c>
      <c r="BC174" t="s">
        <v>680</v>
      </c>
      <c r="BD174" t="s">
        <v>111</v>
      </c>
      <c r="BE174">
        <v>25460</v>
      </c>
      <c r="BF174" t="s">
        <v>117</v>
      </c>
      <c r="BG174">
        <v>25000</v>
      </c>
      <c r="BH174">
        <v>12995</v>
      </c>
      <c r="BI174">
        <v>0</v>
      </c>
      <c r="BJ174">
        <v>27.08</v>
      </c>
      <c r="BK174">
        <v>13022.08</v>
      </c>
      <c r="BL174">
        <v>0</v>
      </c>
      <c r="BM174" t="s">
        <v>118</v>
      </c>
      <c r="BN174">
        <v>0</v>
      </c>
      <c r="BO174">
        <v>0</v>
      </c>
      <c r="BP174" t="s">
        <v>1277</v>
      </c>
      <c r="BQ174" t="s">
        <v>115</v>
      </c>
      <c r="BR174" t="s">
        <v>111</v>
      </c>
      <c r="BS174" t="s">
        <v>488</v>
      </c>
      <c r="BT174" t="s">
        <v>1278</v>
      </c>
      <c r="BU174">
        <v>519.79999999999995</v>
      </c>
      <c r="BV174" t="s">
        <v>121</v>
      </c>
      <c r="BW174" t="s">
        <v>122</v>
      </c>
      <c r="BX174" t="s">
        <v>146</v>
      </c>
      <c r="BY174" t="s">
        <v>111</v>
      </c>
      <c r="BZ174" t="s">
        <v>286</v>
      </c>
      <c r="CA174" t="s">
        <v>287</v>
      </c>
      <c r="CD174" t="s">
        <v>126</v>
      </c>
    </row>
    <row r="175" spans="1:82" x14ac:dyDescent="0.25">
      <c r="A175" s="2">
        <v>2018</v>
      </c>
      <c r="B175" s="3">
        <v>7</v>
      </c>
      <c r="C175" t="s">
        <v>84</v>
      </c>
      <c r="D175" t="s">
        <v>85</v>
      </c>
      <c r="E175" t="s">
        <v>86</v>
      </c>
      <c r="F175" t="s">
        <v>87</v>
      </c>
      <c r="G175" t="s">
        <v>1438</v>
      </c>
      <c r="H175" t="s">
        <v>1439</v>
      </c>
      <c r="I175" t="s">
        <v>185</v>
      </c>
      <c r="J175" t="s">
        <v>186</v>
      </c>
      <c r="K175" t="s">
        <v>187</v>
      </c>
      <c r="L175" t="s">
        <v>187</v>
      </c>
      <c r="M175" t="s">
        <v>187</v>
      </c>
      <c r="N175" t="s">
        <v>1440</v>
      </c>
      <c r="O175" t="s">
        <v>96</v>
      </c>
      <c r="P175" t="s">
        <v>0</v>
      </c>
      <c r="Q175" t="s">
        <v>189</v>
      </c>
      <c r="R175" t="s">
        <v>190</v>
      </c>
      <c r="S175" t="s">
        <v>191</v>
      </c>
      <c r="T175" t="s">
        <v>192</v>
      </c>
      <c r="U175" t="s">
        <v>111</v>
      </c>
      <c r="V175" t="s">
        <v>193</v>
      </c>
      <c r="W175" t="s">
        <v>294</v>
      </c>
      <c r="X175" t="s">
        <v>1441</v>
      </c>
      <c r="Y175" t="s">
        <v>1442</v>
      </c>
      <c r="Z175">
        <v>2018</v>
      </c>
      <c r="AA175" t="s">
        <v>1309</v>
      </c>
      <c r="AB175" t="s">
        <v>1310</v>
      </c>
      <c r="AC175">
        <v>20</v>
      </c>
      <c r="AD175">
        <v>2018</v>
      </c>
      <c r="AE175" t="s">
        <v>1309</v>
      </c>
      <c r="AF175" t="s">
        <v>1310</v>
      </c>
      <c r="AG175">
        <v>20</v>
      </c>
      <c r="AH175" s="1">
        <v>43301</v>
      </c>
      <c r="AI175">
        <v>2018</v>
      </c>
      <c r="AJ175" t="s">
        <v>1309</v>
      </c>
      <c r="AK175" t="s">
        <v>1310</v>
      </c>
      <c r="AL175">
        <v>20</v>
      </c>
      <c r="AM175">
        <v>2018</v>
      </c>
      <c r="AN175" t="s">
        <v>1309</v>
      </c>
      <c r="AO175" t="s">
        <v>1310</v>
      </c>
      <c r="AP175">
        <v>20</v>
      </c>
      <c r="AQ175" t="s">
        <v>111</v>
      </c>
      <c r="AR175" t="s">
        <v>197</v>
      </c>
      <c r="AS175" t="s">
        <v>111</v>
      </c>
      <c r="AT175" t="s">
        <v>111</v>
      </c>
      <c r="AU175" t="s">
        <v>113</v>
      </c>
      <c r="AV175" t="s">
        <v>114</v>
      </c>
      <c r="AW175" t="s">
        <v>111</v>
      </c>
      <c r="AX175" t="s">
        <v>115</v>
      </c>
      <c r="AY175" t="s">
        <v>115</v>
      </c>
      <c r="AZ175" t="s">
        <v>111</v>
      </c>
      <c r="BA175" t="s">
        <v>198</v>
      </c>
      <c r="BB175" t="s">
        <v>199</v>
      </c>
      <c r="BC175" t="s">
        <v>379</v>
      </c>
      <c r="BD175" t="s">
        <v>111</v>
      </c>
      <c r="BE175">
        <v>1</v>
      </c>
      <c r="BF175" t="s">
        <v>117</v>
      </c>
      <c r="BG175">
        <v>2.2000000476837198</v>
      </c>
      <c r="BH175">
        <v>1</v>
      </c>
      <c r="BI175">
        <v>3.35</v>
      </c>
      <c r="BJ175">
        <v>0.04</v>
      </c>
      <c r="BK175">
        <v>4.3899999999999997</v>
      </c>
      <c r="BL175">
        <v>0</v>
      </c>
      <c r="BM175" t="s">
        <v>118</v>
      </c>
      <c r="BN175">
        <v>0</v>
      </c>
      <c r="BO175">
        <v>0</v>
      </c>
      <c r="BP175" t="s">
        <v>111</v>
      </c>
      <c r="BQ175" t="s">
        <v>111</v>
      </c>
      <c r="BR175" t="s">
        <v>111</v>
      </c>
      <c r="BS175" t="s">
        <v>111</v>
      </c>
      <c r="BT175" t="s">
        <v>111</v>
      </c>
      <c r="BU175">
        <v>0</v>
      </c>
      <c r="BV175" t="s">
        <v>202</v>
      </c>
      <c r="BW175" t="s">
        <v>203</v>
      </c>
      <c r="BX175" t="s">
        <v>111</v>
      </c>
      <c r="BY175" t="s">
        <v>111</v>
      </c>
      <c r="BZ175" t="s">
        <v>286</v>
      </c>
      <c r="CA175" t="s">
        <v>287</v>
      </c>
      <c r="CD175" t="s">
        <v>126</v>
      </c>
    </row>
    <row r="176" spans="1:82" x14ac:dyDescent="0.25">
      <c r="A176" s="2">
        <v>2018</v>
      </c>
      <c r="B176" s="3">
        <v>7</v>
      </c>
      <c r="C176" t="s">
        <v>84</v>
      </c>
      <c r="D176" t="s">
        <v>85</v>
      </c>
      <c r="E176" t="s">
        <v>86</v>
      </c>
      <c r="F176" t="s">
        <v>87</v>
      </c>
      <c r="G176" t="s">
        <v>690</v>
      </c>
      <c r="H176" t="s">
        <v>691</v>
      </c>
      <c r="I176" t="s">
        <v>1443</v>
      </c>
      <c r="J176" t="s">
        <v>693</v>
      </c>
      <c r="K176" t="s">
        <v>1444</v>
      </c>
      <c r="L176" t="s">
        <v>691</v>
      </c>
      <c r="M176" t="s">
        <v>1445</v>
      </c>
      <c r="N176" t="s">
        <v>1446</v>
      </c>
      <c r="O176" t="s">
        <v>96</v>
      </c>
      <c r="P176" t="s">
        <v>0</v>
      </c>
      <c r="Q176" t="s">
        <v>97</v>
      </c>
      <c r="R176" t="s">
        <v>98</v>
      </c>
      <c r="S176" t="s">
        <v>450</v>
      </c>
      <c r="T176" t="s">
        <v>696</v>
      </c>
      <c r="U176" t="s">
        <v>111</v>
      </c>
      <c r="V176" t="s">
        <v>1447</v>
      </c>
      <c r="W176" t="s">
        <v>676</v>
      </c>
      <c r="X176" t="s">
        <v>1448</v>
      </c>
      <c r="Y176" t="s">
        <v>1449</v>
      </c>
      <c r="Z176">
        <v>2018</v>
      </c>
      <c r="AA176" t="s">
        <v>1309</v>
      </c>
      <c r="AB176" t="s">
        <v>1310</v>
      </c>
      <c r="AC176">
        <v>22</v>
      </c>
      <c r="AD176">
        <v>2018</v>
      </c>
      <c r="AE176" t="s">
        <v>1309</v>
      </c>
      <c r="AF176" t="s">
        <v>1310</v>
      </c>
      <c r="AG176">
        <v>22</v>
      </c>
      <c r="AH176" s="1">
        <v>43305</v>
      </c>
      <c r="AJ176" t="s">
        <v>111</v>
      </c>
      <c r="AK176" t="s">
        <v>111</v>
      </c>
      <c r="AM176">
        <v>2018</v>
      </c>
      <c r="AN176" t="s">
        <v>1309</v>
      </c>
      <c r="AO176" t="s">
        <v>1310</v>
      </c>
      <c r="AP176">
        <v>25</v>
      </c>
      <c r="AQ176" t="s">
        <v>1450</v>
      </c>
      <c r="AR176" t="s">
        <v>1451</v>
      </c>
      <c r="AS176" t="s">
        <v>111</v>
      </c>
      <c r="AT176" t="s">
        <v>111</v>
      </c>
      <c r="AU176" t="s">
        <v>113</v>
      </c>
      <c r="AV176" t="s">
        <v>114</v>
      </c>
      <c r="AW176" t="s">
        <v>111</v>
      </c>
      <c r="AX176" t="s">
        <v>115</v>
      </c>
      <c r="AY176" t="s">
        <v>115</v>
      </c>
      <c r="AZ176" t="s">
        <v>701</v>
      </c>
      <c r="BA176" t="s">
        <v>702</v>
      </c>
      <c r="BB176" t="s">
        <v>486</v>
      </c>
      <c r="BC176" t="s">
        <v>486</v>
      </c>
      <c r="BD176" t="s">
        <v>111</v>
      </c>
      <c r="BE176">
        <v>162</v>
      </c>
      <c r="BF176" t="s">
        <v>117</v>
      </c>
      <c r="BG176">
        <v>150</v>
      </c>
      <c r="BH176">
        <v>2700</v>
      </c>
      <c r="BI176">
        <v>0</v>
      </c>
      <c r="BJ176">
        <v>10</v>
      </c>
      <c r="BK176">
        <v>2710</v>
      </c>
      <c r="BL176">
        <v>395</v>
      </c>
      <c r="BM176" t="s">
        <v>201</v>
      </c>
      <c r="BN176">
        <v>0</v>
      </c>
      <c r="BO176">
        <v>0</v>
      </c>
      <c r="BP176" t="s">
        <v>1452</v>
      </c>
      <c r="BQ176" t="s">
        <v>163</v>
      </c>
      <c r="BR176" t="s">
        <v>701</v>
      </c>
      <c r="BS176" t="s">
        <v>488</v>
      </c>
      <c r="BT176" t="s">
        <v>1453</v>
      </c>
      <c r="BU176">
        <v>18</v>
      </c>
      <c r="BV176" t="s">
        <v>202</v>
      </c>
      <c r="BW176" t="s">
        <v>122</v>
      </c>
      <c r="BX176" t="s">
        <v>146</v>
      </c>
      <c r="BY176" t="s">
        <v>111</v>
      </c>
      <c r="BZ176" t="s">
        <v>286</v>
      </c>
      <c r="CA176" t="s">
        <v>287</v>
      </c>
      <c r="CD176" t="s">
        <v>126</v>
      </c>
    </row>
    <row r="177" spans="1:82" x14ac:dyDescent="0.25">
      <c r="A177" s="2">
        <v>2018</v>
      </c>
      <c r="B177" s="3">
        <v>7</v>
      </c>
      <c r="C177" t="s">
        <v>84</v>
      </c>
      <c r="D177" t="s">
        <v>85</v>
      </c>
      <c r="E177" t="s">
        <v>86</v>
      </c>
      <c r="F177" t="s">
        <v>87</v>
      </c>
      <c r="G177" t="s">
        <v>690</v>
      </c>
      <c r="H177" t="s">
        <v>691</v>
      </c>
      <c r="I177" t="s">
        <v>1443</v>
      </c>
      <c r="J177" t="s">
        <v>693</v>
      </c>
      <c r="K177" t="s">
        <v>1444</v>
      </c>
      <c r="L177" t="s">
        <v>691</v>
      </c>
      <c r="M177" t="s">
        <v>1445</v>
      </c>
      <c r="N177" t="s">
        <v>1454</v>
      </c>
      <c r="O177" t="s">
        <v>96</v>
      </c>
      <c r="P177" t="s">
        <v>0</v>
      </c>
      <c r="Q177" t="s">
        <v>97</v>
      </c>
      <c r="R177" t="s">
        <v>98</v>
      </c>
      <c r="S177" t="s">
        <v>450</v>
      </c>
      <c r="T177" t="s">
        <v>696</v>
      </c>
      <c r="U177" t="s">
        <v>111</v>
      </c>
      <c r="V177" t="s">
        <v>1447</v>
      </c>
      <c r="W177" t="s">
        <v>676</v>
      </c>
      <c r="X177" t="s">
        <v>1455</v>
      </c>
      <c r="Y177" t="s">
        <v>1456</v>
      </c>
      <c r="Z177">
        <v>2018</v>
      </c>
      <c r="AA177" t="s">
        <v>1309</v>
      </c>
      <c r="AB177" t="s">
        <v>1310</v>
      </c>
      <c r="AC177">
        <v>22</v>
      </c>
      <c r="AD177">
        <v>2018</v>
      </c>
      <c r="AE177" t="s">
        <v>1309</v>
      </c>
      <c r="AF177" t="s">
        <v>1310</v>
      </c>
      <c r="AG177">
        <v>22</v>
      </c>
      <c r="AH177" s="1">
        <v>43305</v>
      </c>
      <c r="AJ177" t="s">
        <v>111</v>
      </c>
      <c r="AK177" t="s">
        <v>111</v>
      </c>
      <c r="AM177">
        <v>2018</v>
      </c>
      <c r="AN177" t="s">
        <v>1309</v>
      </c>
      <c r="AO177" t="s">
        <v>1310</v>
      </c>
      <c r="AP177">
        <v>25</v>
      </c>
      <c r="AQ177" t="s">
        <v>1457</v>
      </c>
      <c r="AR177" t="s">
        <v>1451</v>
      </c>
      <c r="AS177" t="s">
        <v>111</v>
      </c>
      <c r="AT177" t="s">
        <v>111</v>
      </c>
      <c r="AU177" t="s">
        <v>113</v>
      </c>
      <c r="AV177" t="s">
        <v>114</v>
      </c>
      <c r="AW177" t="s">
        <v>111</v>
      </c>
      <c r="AX177" t="s">
        <v>115</v>
      </c>
      <c r="AY177" t="s">
        <v>115</v>
      </c>
      <c r="AZ177" t="s">
        <v>701</v>
      </c>
      <c r="BA177" t="s">
        <v>702</v>
      </c>
      <c r="BB177" t="s">
        <v>486</v>
      </c>
      <c r="BC177" t="s">
        <v>486</v>
      </c>
      <c r="BD177" t="s">
        <v>111</v>
      </c>
      <c r="BE177">
        <v>138</v>
      </c>
      <c r="BF177" t="s">
        <v>117</v>
      </c>
      <c r="BG177">
        <v>125</v>
      </c>
      <c r="BH177">
        <v>2250</v>
      </c>
      <c r="BI177">
        <v>0</v>
      </c>
      <c r="BJ177">
        <v>10</v>
      </c>
      <c r="BK177">
        <v>2260</v>
      </c>
      <c r="BL177">
        <v>395</v>
      </c>
      <c r="BM177" t="s">
        <v>201</v>
      </c>
      <c r="BN177">
        <v>0</v>
      </c>
      <c r="BO177">
        <v>0</v>
      </c>
      <c r="BP177" t="s">
        <v>1458</v>
      </c>
      <c r="BQ177" t="s">
        <v>163</v>
      </c>
      <c r="BR177" t="s">
        <v>701</v>
      </c>
      <c r="BS177" t="s">
        <v>488</v>
      </c>
      <c r="BT177" t="s">
        <v>1459</v>
      </c>
      <c r="BU177">
        <v>18</v>
      </c>
      <c r="BV177" t="s">
        <v>202</v>
      </c>
      <c r="BW177" t="s">
        <v>122</v>
      </c>
      <c r="BX177" t="s">
        <v>146</v>
      </c>
      <c r="BY177" t="s">
        <v>111</v>
      </c>
      <c r="BZ177" t="s">
        <v>286</v>
      </c>
      <c r="CA177" t="s">
        <v>287</v>
      </c>
      <c r="CD177" t="s">
        <v>126</v>
      </c>
    </row>
    <row r="178" spans="1:82" x14ac:dyDescent="0.25">
      <c r="A178" s="2">
        <v>2018</v>
      </c>
      <c r="B178" s="3">
        <v>7</v>
      </c>
      <c r="C178" t="s">
        <v>84</v>
      </c>
      <c r="D178" t="s">
        <v>85</v>
      </c>
      <c r="E178" t="s">
        <v>86</v>
      </c>
      <c r="F178" t="s">
        <v>87</v>
      </c>
      <c r="G178" t="s">
        <v>304</v>
      </c>
      <c r="H178" t="s">
        <v>305</v>
      </c>
      <c r="I178" t="s">
        <v>1048</v>
      </c>
      <c r="J178" t="s">
        <v>307</v>
      </c>
      <c r="K178" t="s">
        <v>131</v>
      </c>
      <c r="L178" t="s">
        <v>308</v>
      </c>
      <c r="M178" t="s">
        <v>309</v>
      </c>
      <c r="N178" t="s">
        <v>1460</v>
      </c>
      <c r="O178" t="s">
        <v>96</v>
      </c>
      <c r="P178" t="s">
        <v>0</v>
      </c>
      <c r="Q178" t="s">
        <v>97</v>
      </c>
      <c r="R178" t="s">
        <v>98</v>
      </c>
      <c r="S178" t="s">
        <v>99</v>
      </c>
      <c r="T178" t="s">
        <v>311</v>
      </c>
      <c r="U178" t="s">
        <v>136</v>
      </c>
      <c r="V178" t="s">
        <v>136</v>
      </c>
      <c r="W178" t="s">
        <v>102</v>
      </c>
      <c r="X178" t="s">
        <v>1461</v>
      </c>
      <c r="Y178" t="s">
        <v>1462</v>
      </c>
      <c r="Z178">
        <v>2018</v>
      </c>
      <c r="AA178" t="s">
        <v>572</v>
      </c>
      <c r="AB178" t="s">
        <v>1052</v>
      </c>
      <c r="AC178">
        <v>18</v>
      </c>
      <c r="AD178">
        <v>2018</v>
      </c>
      <c r="AE178" t="s">
        <v>1309</v>
      </c>
      <c r="AF178" t="s">
        <v>1310</v>
      </c>
      <c r="AG178">
        <v>27</v>
      </c>
      <c r="AH178" s="1">
        <v>43312</v>
      </c>
      <c r="AI178">
        <v>2018</v>
      </c>
      <c r="AJ178" t="s">
        <v>1309</v>
      </c>
      <c r="AK178" t="s">
        <v>1463</v>
      </c>
      <c r="AL178">
        <v>3</v>
      </c>
      <c r="AN178" t="s">
        <v>111</v>
      </c>
      <c r="AO178" t="s">
        <v>111</v>
      </c>
      <c r="AQ178" t="s">
        <v>1464</v>
      </c>
      <c r="AR178" t="s">
        <v>767</v>
      </c>
      <c r="AS178" t="s">
        <v>111</v>
      </c>
      <c r="AT178" t="s">
        <v>112</v>
      </c>
      <c r="AU178" t="s">
        <v>113</v>
      </c>
      <c r="AV178" t="s">
        <v>114</v>
      </c>
      <c r="AW178" t="s">
        <v>111</v>
      </c>
      <c r="AX178" t="s">
        <v>111</v>
      </c>
      <c r="AY178" t="s">
        <v>1465</v>
      </c>
      <c r="AZ178" t="s">
        <v>307</v>
      </c>
      <c r="BA178" t="s">
        <v>111</v>
      </c>
      <c r="BB178" t="s">
        <v>200</v>
      </c>
      <c r="BC178" t="s">
        <v>200</v>
      </c>
      <c r="BD178" t="s">
        <v>111</v>
      </c>
      <c r="BE178">
        <v>46636.80078125</v>
      </c>
      <c r="BF178" t="s">
        <v>117</v>
      </c>
      <c r="BG178">
        <v>42000</v>
      </c>
      <c r="BH178">
        <v>26250</v>
      </c>
      <c r="BI178">
        <v>0</v>
      </c>
      <c r="BJ178">
        <v>29.21</v>
      </c>
      <c r="BK178">
        <v>26279.21</v>
      </c>
      <c r="BL178">
        <v>0</v>
      </c>
      <c r="BM178" t="s">
        <v>118</v>
      </c>
      <c r="BN178">
        <v>0</v>
      </c>
      <c r="BO178">
        <v>0</v>
      </c>
      <c r="BP178" t="s">
        <v>443</v>
      </c>
      <c r="BQ178" t="s">
        <v>1465</v>
      </c>
      <c r="BR178" t="s">
        <v>307</v>
      </c>
      <c r="BS178" t="s">
        <v>488</v>
      </c>
      <c r="BT178" t="s">
        <v>1466</v>
      </c>
      <c r="BU178">
        <v>625</v>
      </c>
      <c r="BV178" t="s">
        <v>121</v>
      </c>
      <c r="BW178" t="s">
        <v>122</v>
      </c>
      <c r="BX178" t="s">
        <v>146</v>
      </c>
      <c r="BY178" t="s">
        <v>998</v>
      </c>
      <c r="BZ178" t="s">
        <v>286</v>
      </c>
      <c r="CA178" t="s">
        <v>287</v>
      </c>
      <c r="CD178" t="s">
        <v>126</v>
      </c>
    </row>
    <row r="179" spans="1:82" x14ac:dyDescent="0.25">
      <c r="A179" s="2">
        <v>2018</v>
      </c>
      <c r="B179" s="3">
        <v>7</v>
      </c>
      <c r="C179" t="s">
        <v>84</v>
      </c>
      <c r="D179" t="s">
        <v>85</v>
      </c>
      <c r="E179" t="s">
        <v>86</v>
      </c>
      <c r="F179" t="s">
        <v>87</v>
      </c>
      <c r="G179" t="s">
        <v>304</v>
      </c>
      <c r="H179" t="s">
        <v>305</v>
      </c>
      <c r="I179" t="s">
        <v>1048</v>
      </c>
      <c r="J179" t="s">
        <v>307</v>
      </c>
      <c r="K179" t="s">
        <v>131</v>
      </c>
      <c r="L179" t="s">
        <v>308</v>
      </c>
      <c r="M179" t="s">
        <v>309</v>
      </c>
      <c r="N179" t="s">
        <v>1460</v>
      </c>
      <c r="O179" t="s">
        <v>182</v>
      </c>
      <c r="P179" t="s">
        <v>0</v>
      </c>
      <c r="Q179" t="s">
        <v>97</v>
      </c>
      <c r="R179" t="s">
        <v>98</v>
      </c>
      <c r="S179" t="s">
        <v>99</v>
      </c>
      <c r="T179" t="s">
        <v>311</v>
      </c>
      <c r="U179" t="s">
        <v>136</v>
      </c>
      <c r="V179" t="s">
        <v>136</v>
      </c>
      <c r="W179" t="s">
        <v>102</v>
      </c>
      <c r="X179" t="s">
        <v>1461</v>
      </c>
      <c r="Y179" t="s">
        <v>1462</v>
      </c>
      <c r="Z179">
        <v>2018</v>
      </c>
      <c r="AA179" t="s">
        <v>572</v>
      </c>
      <c r="AB179" t="s">
        <v>1052</v>
      </c>
      <c r="AC179">
        <v>18</v>
      </c>
      <c r="AD179">
        <v>2018</v>
      </c>
      <c r="AE179" t="s">
        <v>1309</v>
      </c>
      <c r="AF179" t="s">
        <v>1310</v>
      </c>
      <c r="AG179">
        <v>27</v>
      </c>
      <c r="AH179" s="1">
        <v>43312</v>
      </c>
      <c r="AI179">
        <v>2018</v>
      </c>
      <c r="AJ179" t="s">
        <v>1309</v>
      </c>
      <c r="AK179" t="s">
        <v>1463</v>
      </c>
      <c r="AL179">
        <v>3</v>
      </c>
      <c r="AN179" t="s">
        <v>111</v>
      </c>
      <c r="AO179" t="s">
        <v>111</v>
      </c>
      <c r="AQ179" t="s">
        <v>1464</v>
      </c>
      <c r="AR179" t="s">
        <v>767</v>
      </c>
      <c r="AS179" t="s">
        <v>111</v>
      </c>
      <c r="AT179" t="s">
        <v>112</v>
      </c>
      <c r="AU179" t="s">
        <v>113</v>
      </c>
      <c r="AV179" t="s">
        <v>114</v>
      </c>
      <c r="AW179" t="s">
        <v>111</v>
      </c>
      <c r="AX179" t="s">
        <v>111</v>
      </c>
      <c r="AY179" t="s">
        <v>1467</v>
      </c>
      <c r="AZ179" t="s">
        <v>307</v>
      </c>
      <c r="BA179" t="s">
        <v>111</v>
      </c>
      <c r="BB179" t="s">
        <v>200</v>
      </c>
      <c r="BC179" t="s">
        <v>200</v>
      </c>
      <c r="BD179" t="s">
        <v>111</v>
      </c>
      <c r="BE179">
        <v>5552</v>
      </c>
      <c r="BF179" t="s">
        <v>117</v>
      </c>
      <c r="BG179">
        <v>5000</v>
      </c>
      <c r="BH179">
        <v>4300</v>
      </c>
      <c r="BI179">
        <v>0</v>
      </c>
      <c r="BJ179">
        <v>4.79</v>
      </c>
      <c r="BK179">
        <v>4304.79</v>
      </c>
      <c r="BL179">
        <v>0</v>
      </c>
      <c r="BM179" t="s">
        <v>118</v>
      </c>
      <c r="BN179">
        <v>0</v>
      </c>
      <c r="BO179">
        <v>0</v>
      </c>
      <c r="BP179" t="s">
        <v>1468</v>
      </c>
      <c r="BQ179" t="s">
        <v>1467</v>
      </c>
      <c r="BR179" t="s">
        <v>307</v>
      </c>
      <c r="BS179" t="s">
        <v>488</v>
      </c>
      <c r="BT179" t="s">
        <v>1469</v>
      </c>
      <c r="BU179">
        <v>860</v>
      </c>
      <c r="BV179" t="s">
        <v>121</v>
      </c>
      <c r="BW179" t="s">
        <v>122</v>
      </c>
      <c r="BX179" t="s">
        <v>146</v>
      </c>
      <c r="BY179" t="s">
        <v>998</v>
      </c>
      <c r="BZ179" t="s">
        <v>286</v>
      </c>
      <c r="CA179" t="s">
        <v>287</v>
      </c>
      <c r="CD179" t="s">
        <v>126</v>
      </c>
    </row>
    <row r="180" spans="1:82" x14ac:dyDescent="0.25">
      <c r="A180" s="2">
        <v>2018</v>
      </c>
      <c r="B180" s="3">
        <v>7</v>
      </c>
      <c r="C180" t="s">
        <v>84</v>
      </c>
      <c r="D180" t="s">
        <v>85</v>
      </c>
      <c r="E180" t="s">
        <v>86</v>
      </c>
      <c r="F180" t="s">
        <v>87</v>
      </c>
      <c r="G180" t="s">
        <v>1470</v>
      </c>
      <c r="H180" t="s">
        <v>1471</v>
      </c>
      <c r="I180" t="s">
        <v>1472</v>
      </c>
      <c r="J180" t="s">
        <v>1473</v>
      </c>
      <c r="K180" t="s">
        <v>131</v>
      </c>
      <c r="L180" t="s">
        <v>1471</v>
      </c>
      <c r="M180" t="s">
        <v>1474</v>
      </c>
      <c r="N180" t="s">
        <v>1475</v>
      </c>
      <c r="O180" t="s">
        <v>1476</v>
      </c>
      <c r="P180" t="s">
        <v>0</v>
      </c>
      <c r="Q180" t="s">
        <v>97</v>
      </c>
      <c r="R180" t="s">
        <v>98</v>
      </c>
      <c r="S180" t="s">
        <v>450</v>
      </c>
      <c r="T180" t="s">
        <v>1477</v>
      </c>
      <c r="U180" t="s">
        <v>111</v>
      </c>
      <c r="V180" t="s">
        <v>1478</v>
      </c>
      <c r="W180" t="s">
        <v>1479</v>
      </c>
      <c r="X180" t="s">
        <v>1480</v>
      </c>
      <c r="Y180" t="s">
        <v>1481</v>
      </c>
      <c r="Z180">
        <v>2018</v>
      </c>
      <c r="AA180" t="s">
        <v>1309</v>
      </c>
      <c r="AB180" t="s">
        <v>1310</v>
      </c>
      <c r="AC180">
        <v>18</v>
      </c>
      <c r="AD180">
        <v>2018</v>
      </c>
      <c r="AE180" t="s">
        <v>1309</v>
      </c>
      <c r="AF180" t="s">
        <v>1310</v>
      </c>
      <c r="AG180">
        <v>18</v>
      </c>
      <c r="AH180" s="1">
        <v>43305</v>
      </c>
      <c r="AI180">
        <v>2018</v>
      </c>
      <c r="AJ180" t="s">
        <v>1309</v>
      </c>
      <c r="AK180" t="s">
        <v>1310</v>
      </c>
      <c r="AL180">
        <v>24</v>
      </c>
      <c r="AM180">
        <v>2018</v>
      </c>
      <c r="AN180" t="s">
        <v>1309</v>
      </c>
      <c r="AO180" t="s">
        <v>1310</v>
      </c>
      <c r="AP180">
        <v>26</v>
      </c>
      <c r="AQ180" t="s">
        <v>1482</v>
      </c>
      <c r="AR180" t="s">
        <v>1483</v>
      </c>
      <c r="AS180" t="s">
        <v>111</v>
      </c>
      <c r="AT180" t="s">
        <v>111</v>
      </c>
      <c r="AU180" t="s">
        <v>113</v>
      </c>
      <c r="AV180" t="s">
        <v>114</v>
      </c>
      <c r="AW180" t="s">
        <v>111</v>
      </c>
      <c r="AX180" t="s">
        <v>115</v>
      </c>
      <c r="AY180" t="s">
        <v>115</v>
      </c>
      <c r="AZ180" t="s">
        <v>1484</v>
      </c>
      <c r="BA180" t="s">
        <v>457</v>
      </c>
      <c r="BB180" t="s">
        <v>458</v>
      </c>
      <c r="BC180" t="s">
        <v>458</v>
      </c>
      <c r="BD180" t="s">
        <v>111</v>
      </c>
      <c r="BE180">
        <v>4.9299998283386204</v>
      </c>
      <c r="BF180" t="s">
        <v>117</v>
      </c>
      <c r="BG180">
        <v>4.9299998283386204</v>
      </c>
      <c r="BH180">
        <v>78.64</v>
      </c>
      <c r="BI180">
        <v>4.3600000000000003</v>
      </c>
      <c r="BJ180">
        <v>0.79</v>
      </c>
      <c r="BK180">
        <v>83.79</v>
      </c>
      <c r="BL180">
        <v>0</v>
      </c>
      <c r="BM180" t="s">
        <v>118</v>
      </c>
      <c r="BN180">
        <v>0</v>
      </c>
      <c r="BO180">
        <v>0</v>
      </c>
      <c r="BP180" t="s">
        <v>1485</v>
      </c>
      <c r="BQ180" t="s">
        <v>115</v>
      </c>
      <c r="BR180" t="s">
        <v>1484</v>
      </c>
      <c r="BS180" t="s">
        <v>488</v>
      </c>
      <c r="BT180" t="s">
        <v>1486</v>
      </c>
      <c r="BU180">
        <v>39.32</v>
      </c>
      <c r="BV180" t="s">
        <v>202</v>
      </c>
      <c r="BW180" t="s">
        <v>122</v>
      </c>
      <c r="BX180" t="s">
        <v>123</v>
      </c>
      <c r="BY180" t="s">
        <v>111</v>
      </c>
      <c r="BZ180" t="s">
        <v>286</v>
      </c>
      <c r="CA180" t="s">
        <v>287</v>
      </c>
      <c r="CD180" t="s">
        <v>126</v>
      </c>
    </row>
    <row r="181" spans="1:82" x14ac:dyDescent="0.25">
      <c r="A181" s="2">
        <v>2018</v>
      </c>
      <c r="B181" s="3">
        <v>7</v>
      </c>
      <c r="C181" t="s">
        <v>84</v>
      </c>
      <c r="D181" t="s">
        <v>85</v>
      </c>
      <c r="E181" t="s">
        <v>86</v>
      </c>
      <c r="F181" t="s">
        <v>87</v>
      </c>
      <c r="G181" t="s">
        <v>1487</v>
      </c>
      <c r="H181" t="s">
        <v>1488</v>
      </c>
      <c r="I181" t="s">
        <v>1489</v>
      </c>
      <c r="J181" t="s">
        <v>749</v>
      </c>
      <c r="K181" t="s">
        <v>131</v>
      </c>
      <c r="L181" t="s">
        <v>1488</v>
      </c>
      <c r="M181" t="s">
        <v>1099</v>
      </c>
      <c r="N181" t="s">
        <v>1490</v>
      </c>
      <c r="O181" t="s">
        <v>96</v>
      </c>
      <c r="P181" t="s">
        <v>0</v>
      </c>
      <c r="Q181" t="s">
        <v>97</v>
      </c>
      <c r="R181" t="s">
        <v>98</v>
      </c>
      <c r="S181" t="s">
        <v>99</v>
      </c>
      <c r="T181" t="s">
        <v>1101</v>
      </c>
      <c r="U181" t="s">
        <v>405</v>
      </c>
      <c r="V181" t="s">
        <v>405</v>
      </c>
      <c r="W181" t="s">
        <v>1405</v>
      </c>
      <c r="X181" t="s">
        <v>1491</v>
      </c>
      <c r="Y181" t="s">
        <v>1492</v>
      </c>
      <c r="Z181">
        <v>2018</v>
      </c>
      <c r="AA181" t="s">
        <v>572</v>
      </c>
      <c r="AB181" t="s">
        <v>852</v>
      </c>
      <c r="AC181">
        <v>19</v>
      </c>
      <c r="AD181">
        <v>2018</v>
      </c>
      <c r="AE181" t="s">
        <v>1309</v>
      </c>
      <c r="AF181" t="s">
        <v>1310</v>
      </c>
      <c r="AG181">
        <v>10</v>
      </c>
      <c r="AH181" s="1">
        <v>43291</v>
      </c>
      <c r="AI181">
        <v>2018</v>
      </c>
      <c r="AJ181" t="s">
        <v>1309</v>
      </c>
      <c r="AK181" t="s">
        <v>1310</v>
      </c>
      <c r="AL181">
        <v>11</v>
      </c>
      <c r="AM181">
        <v>2018</v>
      </c>
      <c r="AN181" t="s">
        <v>1309</v>
      </c>
      <c r="AO181" t="s">
        <v>1310</v>
      </c>
      <c r="AP181">
        <v>13</v>
      </c>
      <c r="AQ181" t="s">
        <v>1493</v>
      </c>
      <c r="AR181" t="s">
        <v>1409</v>
      </c>
      <c r="AS181" t="s">
        <v>111</v>
      </c>
      <c r="AT181" t="s">
        <v>112</v>
      </c>
      <c r="AU181" t="s">
        <v>113</v>
      </c>
      <c r="AV181" t="s">
        <v>114</v>
      </c>
      <c r="AW181" t="s">
        <v>111</v>
      </c>
      <c r="AX181" t="s">
        <v>115</v>
      </c>
      <c r="AY181" t="s">
        <v>1494</v>
      </c>
      <c r="AZ181" t="s">
        <v>1495</v>
      </c>
      <c r="BA181" t="s">
        <v>111</v>
      </c>
      <c r="BB181" t="s">
        <v>249</v>
      </c>
      <c r="BC181" t="s">
        <v>249</v>
      </c>
      <c r="BD181" t="s">
        <v>111</v>
      </c>
      <c r="BE181">
        <v>18898.900390625</v>
      </c>
      <c r="BF181" t="s">
        <v>117</v>
      </c>
      <c r="BG181">
        <v>18375</v>
      </c>
      <c r="BH181">
        <v>10222.5</v>
      </c>
      <c r="BI181">
        <v>0</v>
      </c>
      <c r="BJ181">
        <v>106.58</v>
      </c>
      <c r="BK181">
        <v>10329.08</v>
      </c>
      <c r="BL181">
        <v>0</v>
      </c>
      <c r="BM181" t="s">
        <v>118</v>
      </c>
      <c r="BN181">
        <v>0</v>
      </c>
      <c r="BO181">
        <v>0</v>
      </c>
      <c r="BP181" t="s">
        <v>1494</v>
      </c>
      <c r="BQ181" t="s">
        <v>1494</v>
      </c>
      <c r="BR181" t="s">
        <v>1495</v>
      </c>
      <c r="BS181" t="s">
        <v>488</v>
      </c>
      <c r="BT181" t="s">
        <v>1110</v>
      </c>
      <c r="BU181">
        <v>556.33000000000004</v>
      </c>
      <c r="BV181" t="s">
        <v>121</v>
      </c>
      <c r="BW181" t="s">
        <v>122</v>
      </c>
      <c r="BX181" t="s">
        <v>220</v>
      </c>
      <c r="BY181" t="s">
        <v>111</v>
      </c>
      <c r="BZ181" t="s">
        <v>286</v>
      </c>
      <c r="CA181" t="s">
        <v>287</v>
      </c>
      <c r="CD181" t="s">
        <v>126</v>
      </c>
    </row>
    <row r="182" spans="1:82" x14ac:dyDescent="0.25">
      <c r="A182" s="2">
        <v>2018</v>
      </c>
      <c r="B182" s="3">
        <v>7</v>
      </c>
      <c r="C182" t="s">
        <v>84</v>
      </c>
      <c r="D182" t="s">
        <v>85</v>
      </c>
      <c r="E182" t="s">
        <v>86</v>
      </c>
      <c r="F182" t="s">
        <v>87</v>
      </c>
      <c r="G182" t="s">
        <v>1487</v>
      </c>
      <c r="H182" t="s">
        <v>1488</v>
      </c>
      <c r="I182" t="s">
        <v>1489</v>
      </c>
      <c r="J182" t="s">
        <v>749</v>
      </c>
      <c r="K182" t="s">
        <v>131</v>
      </c>
      <c r="L182" t="s">
        <v>1488</v>
      </c>
      <c r="M182" t="s">
        <v>1099</v>
      </c>
      <c r="N182" t="s">
        <v>1490</v>
      </c>
      <c r="O182" t="s">
        <v>182</v>
      </c>
      <c r="P182" t="s">
        <v>0</v>
      </c>
      <c r="Q182" t="s">
        <v>97</v>
      </c>
      <c r="R182" t="s">
        <v>98</v>
      </c>
      <c r="S182" t="s">
        <v>99</v>
      </c>
      <c r="T182" t="s">
        <v>1101</v>
      </c>
      <c r="U182" t="s">
        <v>405</v>
      </c>
      <c r="V182" t="s">
        <v>405</v>
      </c>
      <c r="W182" t="s">
        <v>1405</v>
      </c>
      <c r="X182" t="s">
        <v>1491</v>
      </c>
      <c r="Y182" t="s">
        <v>1492</v>
      </c>
      <c r="Z182">
        <v>2018</v>
      </c>
      <c r="AA182" t="s">
        <v>572</v>
      </c>
      <c r="AB182" t="s">
        <v>852</v>
      </c>
      <c r="AC182">
        <v>19</v>
      </c>
      <c r="AD182">
        <v>2018</v>
      </c>
      <c r="AE182" t="s">
        <v>1309</v>
      </c>
      <c r="AF182" t="s">
        <v>1310</v>
      </c>
      <c r="AG182">
        <v>10</v>
      </c>
      <c r="AH182" s="1">
        <v>43291</v>
      </c>
      <c r="AI182">
        <v>2018</v>
      </c>
      <c r="AJ182" t="s">
        <v>1309</v>
      </c>
      <c r="AK182" t="s">
        <v>1310</v>
      </c>
      <c r="AL182">
        <v>11</v>
      </c>
      <c r="AM182">
        <v>2018</v>
      </c>
      <c r="AN182" t="s">
        <v>1309</v>
      </c>
      <c r="AO182" t="s">
        <v>1310</v>
      </c>
      <c r="AP182">
        <v>13</v>
      </c>
      <c r="AQ182" t="s">
        <v>1493</v>
      </c>
      <c r="AR182" t="s">
        <v>1409</v>
      </c>
      <c r="AS182" t="s">
        <v>111</v>
      </c>
      <c r="AT182" t="s">
        <v>112</v>
      </c>
      <c r="AU182" t="s">
        <v>113</v>
      </c>
      <c r="AV182" t="s">
        <v>114</v>
      </c>
      <c r="AW182" t="s">
        <v>111</v>
      </c>
      <c r="AX182" t="s">
        <v>115</v>
      </c>
      <c r="AY182" t="s">
        <v>1494</v>
      </c>
      <c r="AZ182" t="s">
        <v>1495</v>
      </c>
      <c r="BA182" t="s">
        <v>111</v>
      </c>
      <c r="BB182" t="s">
        <v>249</v>
      </c>
      <c r="BC182" t="s">
        <v>249</v>
      </c>
      <c r="BD182" t="s">
        <v>111</v>
      </c>
      <c r="BE182">
        <v>6171.080078125</v>
      </c>
      <c r="BF182" t="s">
        <v>117</v>
      </c>
      <c r="BG182">
        <v>6000</v>
      </c>
      <c r="BH182">
        <v>4431.43</v>
      </c>
      <c r="BI182">
        <v>0</v>
      </c>
      <c r="BJ182">
        <v>46.2</v>
      </c>
      <c r="BK182">
        <v>4477.63</v>
      </c>
      <c r="BL182">
        <v>0</v>
      </c>
      <c r="BM182" t="s">
        <v>118</v>
      </c>
      <c r="BN182">
        <v>0</v>
      </c>
      <c r="BO182">
        <v>0</v>
      </c>
      <c r="BP182" t="s">
        <v>1494</v>
      </c>
      <c r="BQ182" t="s">
        <v>1494</v>
      </c>
      <c r="BR182" t="s">
        <v>1495</v>
      </c>
      <c r="BS182" t="s">
        <v>488</v>
      </c>
      <c r="BT182" t="s">
        <v>1496</v>
      </c>
      <c r="BU182">
        <v>738.57</v>
      </c>
      <c r="BV182" t="s">
        <v>121</v>
      </c>
      <c r="BW182" t="s">
        <v>122</v>
      </c>
      <c r="BX182" t="s">
        <v>220</v>
      </c>
      <c r="BY182" t="s">
        <v>111</v>
      </c>
      <c r="BZ182" t="s">
        <v>286</v>
      </c>
      <c r="CA182" t="s">
        <v>287</v>
      </c>
      <c r="CD182" t="s">
        <v>126</v>
      </c>
    </row>
    <row r="183" spans="1:82" x14ac:dyDescent="0.25">
      <c r="A183" s="2">
        <v>2018</v>
      </c>
      <c r="B183" s="3">
        <v>8</v>
      </c>
      <c r="C183" t="s">
        <v>84</v>
      </c>
      <c r="D183" t="s">
        <v>85</v>
      </c>
      <c r="E183" t="s">
        <v>86</v>
      </c>
      <c r="F183" t="s">
        <v>87</v>
      </c>
      <c r="G183" t="s">
        <v>127</v>
      </c>
      <c r="H183" t="s">
        <v>128</v>
      </c>
      <c r="I183" t="s">
        <v>774</v>
      </c>
      <c r="J183" t="s">
        <v>775</v>
      </c>
      <c r="K183" t="s">
        <v>131</v>
      </c>
      <c r="L183" t="s">
        <v>132</v>
      </c>
      <c r="M183" t="s">
        <v>1061</v>
      </c>
      <c r="N183" t="s">
        <v>1497</v>
      </c>
      <c r="O183" t="s">
        <v>96</v>
      </c>
      <c r="P183" t="s">
        <v>0</v>
      </c>
      <c r="Q183" t="s">
        <v>97</v>
      </c>
      <c r="R183" t="s">
        <v>98</v>
      </c>
      <c r="S183" t="s">
        <v>99</v>
      </c>
      <c r="T183" t="s">
        <v>135</v>
      </c>
      <c r="U183" t="s">
        <v>212</v>
      </c>
      <c r="V183" t="s">
        <v>212</v>
      </c>
      <c r="W183" t="s">
        <v>1498</v>
      </c>
      <c r="X183" t="s">
        <v>1499</v>
      </c>
      <c r="Y183" t="s">
        <v>1500</v>
      </c>
      <c r="Z183">
        <v>2018</v>
      </c>
      <c r="AA183" t="s">
        <v>1309</v>
      </c>
      <c r="AB183" t="s">
        <v>1310</v>
      </c>
      <c r="AC183">
        <v>1</v>
      </c>
      <c r="AD183">
        <v>2018</v>
      </c>
      <c r="AE183" t="s">
        <v>1309</v>
      </c>
      <c r="AF183" t="s">
        <v>1463</v>
      </c>
      <c r="AG183">
        <v>15</v>
      </c>
      <c r="AH183" s="1">
        <v>43329</v>
      </c>
      <c r="AI183">
        <v>2018</v>
      </c>
      <c r="AJ183" t="s">
        <v>1309</v>
      </c>
      <c r="AK183" t="s">
        <v>1463</v>
      </c>
      <c r="AL183">
        <v>17</v>
      </c>
      <c r="AM183">
        <v>2018</v>
      </c>
      <c r="AN183" t="s">
        <v>1309</v>
      </c>
      <c r="AO183" t="s">
        <v>1463</v>
      </c>
      <c r="AP183">
        <v>20</v>
      </c>
      <c r="AQ183" t="s">
        <v>1501</v>
      </c>
      <c r="AR183" t="s">
        <v>393</v>
      </c>
      <c r="AS183" t="s">
        <v>111</v>
      </c>
      <c r="AT183" t="s">
        <v>218</v>
      </c>
      <c r="AU183" t="s">
        <v>113</v>
      </c>
      <c r="AV183" t="s">
        <v>114</v>
      </c>
      <c r="AW183" t="s">
        <v>111</v>
      </c>
      <c r="AX183" t="s">
        <v>115</v>
      </c>
      <c r="AY183" t="s">
        <v>142</v>
      </c>
      <c r="AZ183" t="s">
        <v>111</v>
      </c>
      <c r="BA183" t="s">
        <v>111</v>
      </c>
      <c r="BB183" t="s">
        <v>143</v>
      </c>
      <c r="BC183" t="s">
        <v>144</v>
      </c>
      <c r="BD183" t="s">
        <v>111</v>
      </c>
      <c r="BE183">
        <v>102240</v>
      </c>
      <c r="BF183" t="s">
        <v>117</v>
      </c>
      <c r="BG183">
        <v>100000</v>
      </c>
      <c r="BH183">
        <v>17200</v>
      </c>
      <c r="BI183">
        <v>0</v>
      </c>
      <c r="BJ183">
        <v>31.8</v>
      </c>
      <c r="BK183">
        <v>17231.8</v>
      </c>
      <c r="BL183">
        <v>0</v>
      </c>
      <c r="BM183" t="s">
        <v>118</v>
      </c>
      <c r="BN183">
        <v>0</v>
      </c>
      <c r="BO183">
        <v>0</v>
      </c>
      <c r="BP183" t="s">
        <v>142</v>
      </c>
      <c r="BQ183" t="s">
        <v>142</v>
      </c>
      <c r="BR183" t="s">
        <v>111</v>
      </c>
      <c r="BS183" t="s">
        <v>111</v>
      </c>
      <c r="BT183" t="s">
        <v>145</v>
      </c>
      <c r="BU183">
        <v>172</v>
      </c>
      <c r="BV183" t="s">
        <v>121</v>
      </c>
      <c r="BW183" t="s">
        <v>122</v>
      </c>
      <c r="BX183" t="s">
        <v>146</v>
      </c>
      <c r="BY183" t="s">
        <v>111</v>
      </c>
      <c r="BZ183" t="s">
        <v>124</v>
      </c>
      <c r="CA183" t="s">
        <v>125</v>
      </c>
      <c r="CD183" t="s">
        <v>126</v>
      </c>
    </row>
    <row r="184" spans="1:82" x14ac:dyDescent="0.25">
      <c r="A184" s="2">
        <v>2018</v>
      </c>
      <c r="B184" s="3">
        <v>8</v>
      </c>
      <c r="C184" t="s">
        <v>84</v>
      </c>
      <c r="D184" t="s">
        <v>85</v>
      </c>
      <c r="E184" t="s">
        <v>86</v>
      </c>
      <c r="F184" t="s">
        <v>87</v>
      </c>
      <c r="G184" t="s">
        <v>168</v>
      </c>
      <c r="H184" t="s">
        <v>169</v>
      </c>
      <c r="I184" t="s">
        <v>1502</v>
      </c>
      <c r="J184" t="s">
        <v>1503</v>
      </c>
      <c r="K184" t="s">
        <v>151</v>
      </c>
      <c r="L184" t="s">
        <v>169</v>
      </c>
      <c r="M184" t="s">
        <v>1504</v>
      </c>
      <c r="N184" t="s">
        <v>1505</v>
      </c>
      <c r="O184" t="s">
        <v>96</v>
      </c>
      <c r="P184" t="s">
        <v>0</v>
      </c>
      <c r="Q184" t="s">
        <v>97</v>
      </c>
      <c r="R184" t="s">
        <v>98</v>
      </c>
      <c r="S184" t="s">
        <v>99</v>
      </c>
      <c r="T184" t="s">
        <v>155</v>
      </c>
      <c r="U184" t="s">
        <v>136</v>
      </c>
      <c r="V184" t="s">
        <v>136</v>
      </c>
      <c r="W184" t="s">
        <v>1506</v>
      </c>
      <c r="X184" t="s">
        <v>1507</v>
      </c>
      <c r="Y184" t="s">
        <v>1508</v>
      </c>
      <c r="Z184">
        <v>2018</v>
      </c>
      <c r="AA184" t="s">
        <v>1309</v>
      </c>
      <c r="AB184" t="s">
        <v>1463</v>
      </c>
      <c r="AC184">
        <v>3</v>
      </c>
      <c r="AD184">
        <v>2018</v>
      </c>
      <c r="AE184" t="s">
        <v>1309</v>
      </c>
      <c r="AF184" t="s">
        <v>1463</v>
      </c>
      <c r="AG184">
        <v>25</v>
      </c>
      <c r="AH184" s="1">
        <v>43343</v>
      </c>
      <c r="AI184">
        <v>2018</v>
      </c>
      <c r="AJ184" t="s">
        <v>1309</v>
      </c>
      <c r="AK184" t="s">
        <v>1509</v>
      </c>
      <c r="AL184">
        <v>3</v>
      </c>
      <c r="AN184" t="s">
        <v>111</v>
      </c>
      <c r="AO184" t="s">
        <v>111</v>
      </c>
      <c r="AQ184" t="s">
        <v>1510</v>
      </c>
      <c r="AR184" t="s">
        <v>355</v>
      </c>
      <c r="AS184" t="s">
        <v>111</v>
      </c>
      <c r="AT184" t="s">
        <v>141</v>
      </c>
      <c r="AU184" t="s">
        <v>113</v>
      </c>
      <c r="AV184" t="s">
        <v>114</v>
      </c>
      <c r="AW184" t="s">
        <v>111</v>
      </c>
      <c r="AX184" t="s">
        <v>115</v>
      </c>
      <c r="AY184" t="s">
        <v>115</v>
      </c>
      <c r="AZ184" t="s">
        <v>179</v>
      </c>
      <c r="BA184" t="s">
        <v>111</v>
      </c>
      <c r="BB184" t="s">
        <v>161</v>
      </c>
      <c r="BC184" t="s">
        <v>161</v>
      </c>
      <c r="BD184" t="s">
        <v>111</v>
      </c>
      <c r="BE184">
        <v>25146</v>
      </c>
      <c r="BF184" t="s">
        <v>117</v>
      </c>
      <c r="BG184">
        <v>24750</v>
      </c>
      <c r="BH184">
        <v>14260.64</v>
      </c>
      <c r="BI184">
        <v>0</v>
      </c>
      <c r="BJ184">
        <v>20.420000000000002</v>
      </c>
      <c r="BK184">
        <v>14281.05</v>
      </c>
      <c r="BL184">
        <v>640</v>
      </c>
      <c r="BM184" t="s">
        <v>442</v>
      </c>
      <c r="BN184">
        <v>0</v>
      </c>
      <c r="BO184">
        <v>0</v>
      </c>
      <c r="BP184" t="s">
        <v>1511</v>
      </c>
      <c r="BQ184" t="s">
        <v>163</v>
      </c>
      <c r="BR184" t="s">
        <v>179</v>
      </c>
      <c r="BS184" t="s">
        <v>111</v>
      </c>
      <c r="BT184" t="s">
        <v>1512</v>
      </c>
      <c r="BU184">
        <v>0.57999999999999996</v>
      </c>
      <c r="BV184" t="s">
        <v>121</v>
      </c>
      <c r="BW184" t="s">
        <v>122</v>
      </c>
      <c r="BX184" t="s">
        <v>146</v>
      </c>
      <c r="BY184" t="s">
        <v>111</v>
      </c>
      <c r="BZ184" t="s">
        <v>166</v>
      </c>
      <c r="CA184" t="s">
        <v>167</v>
      </c>
      <c r="CD184" t="s">
        <v>126</v>
      </c>
    </row>
    <row r="185" spans="1:82" x14ac:dyDescent="0.25">
      <c r="A185" s="2">
        <v>2018</v>
      </c>
      <c r="B185" s="3">
        <v>8</v>
      </c>
      <c r="C185" t="s">
        <v>84</v>
      </c>
      <c r="D185" t="s">
        <v>85</v>
      </c>
      <c r="E185" t="s">
        <v>86</v>
      </c>
      <c r="F185" t="s">
        <v>87</v>
      </c>
      <c r="G185" t="s">
        <v>168</v>
      </c>
      <c r="H185" t="s">
        <v>169</v>
      </c>
      <c r="I185" t="s">
        <v>1502</v>
      </c>
      <c r="J185" t="s">
        <v>1503</v>
      </c>
      <c r="K185" t="s">
        <v>151</v>
      </c>
      <c r="L185" t="s">
        <v>169</v>
      </c>
      <c r="M185" t="s">
        <v>1504</v>
      </c>
      <c r="N185" t="s">
        <v>1505</v>
      </c>
      <c r="O185" t="s">
        <v>182</v>
      </c>
      <c r="P185" t="s">
        <v>0</v>
      </c>
      <c r="Q185" t="s">
        <v>97</v>
      </c>
      <c r="R185" t="s">
        <v>98</v>
      </c>
      <c r="S185" t="s">
        <v>99</v>
      </c>
      <c r="T185" t="s">
        <v>155</v>
      </c>
      <c r="U185" t="s">
        <v>136</v>
      </c>
      <c r="V185" t="s">
        <v>136</v>
      </c>
      <c r="W185" t="s">
        <v>1506</v>
      </c>
      <c r="X185" t="s">
        <v>1507</v>
      </c>
      <c r="Y185" t="s">
        <v>1508</v>
      </c>
      <c r="Z185">
        <v>2018</v>
      </c>
      <c r="AA185" t="s">
        <v>1309</v>
      </c>
      <c r="AB185" t="s">
        <v>1463</v>
      </c>
      <c r="AC185">
        <v>3</v>
      </c>
      <c r="AD185">
        <v>2018</v>
      </c>
      <c r="AE185" t="s">
        <v>1309</v>
      </c>
      <c r="AF185" t="s">
        <v>1463</v>
      </c>
      <c r="AG185">
        <v>25</v>
      </c>
      <c r="AH185" s="1">
        <v>43343</v>
      </c>
      <c r="AI185">
        <v>2018</v>
      </c>
      <c r="AJ185" t="s">
        <v>1309</v>
      </c>
      <c r="AK185" t="s">
        <v>1509</v>
      </c>
      <c r="AL185">
        <v>3</v>
      </c>
      <c r="AN185" t="s">
        <v>111</v>
      </c>
      <c r="AO185" t="s">
        <v>111</v>
      </c>
      <c r="AQ185" t="s">
        <v>1510</v>
      </c>
      <c r="AR185" t="s">
        <v>355</v>
      </c>
      <c r="AS185" t="s">
        <v>111</v>
      </c>
      <c r="AT185" t="s">
        <v>141</v>
      </c>
      <c r="AU185" t="s">
        <v>113</v>
      </c>
      <c r="AV185" t="s">
        <v>114</v>
      </c>
      <c r="AW185" t="s">
        <v>111</v>
      </c>
      <c r="AX185" t="s">
        <v>115</v>
      </c>
      <c r="AY185" t="s">
        <v>115</v>
      </c>
      <c r="AZ185" t="s">
        <v>179</v>
      </c>
      <c r="BA185" t="s">
        <v>111</v>
      </c>
      <c r="BB185" t="s">
        <v>161</v>
      </c>
      <c r="BC185" t="s">
        <v>161</v>
      </c>
      <c r="BD185" t="s">
        <v>111</v>
      </c>
      <c r="BE185">
        <v>25146</v>
      </c>
      <c r="BF185" t="s">
        <v>117</v>
      </c>
      <c r="BG185">
        <v>24750</v>
      </c>
      <c r="BH185">
        <v>14260.64</v>
      </c>
      <c r="BI185">
        <v>0</v>
      </c>
      <c r="BJ185">
        <v>20.420000000000002</v>
      </c>
      <c r="BK185">
        <v>14281.05</v>
      </c>
      <c r="BL185">
        <v>640</v>
      </c>
      <c r="BM185" t="s">
        <v>442</v>
      </c>
      <c r="BN185">
        <v>0</v>
      </c>
      <c r="BO185">
        <v>0</v>
      </c>
      <c r="BP185" t="s">
        <v>1511</v>
      </c>
      <c r="BQ185" t="s">
        <v>163</v>
      </c>
      <c r="BR185" t="s">
        <v>179</v>
      </c>
      <c r="BS185" t="s">
        <v>111</v>
      </c>
      <c r="BT185" t="s">
        <v>1512</v>
      </c>
      <c r="BU185">
        <v>0.57999999999999996</v>
      </c>
      <c r="BV185" t="s">
        <v>121</v>
      </c>
      <c r="BW185" t="s">
        <v>122</v>
      </c>
      <c r="BX185" t="s">
        <v>146</v>
      </c>
      <c r="BY185" t="s">
        <v>111</v>
      </c>
      <c r="BZ185" t="s">
        <v>166</v>
      </c>
      <c r="CA185" t="s">
        <v>167</v>
      </c>
      <c r="CD185" t="s">
        <v>126</v>
      </c>
    </row>
    <row r="186" spans="1:82" x14ac:dyDescent="0.25">
      <c r="A186" s="2">
        <v>2018</v>
      </c>
      <c r="B186" s="3">
        <v>8</v>
      </c>
      <c r="C186" t="s">
        <v>84</v>
      </c>
      <c r="D186" t="s">
        <v>85</v>
      </c>
      <c r="E186" t="s">
        <v>86</v>
      </c>
      <c r="F186" t="s">
        <v>87</v>
      </c>
      <c r="G186" t="s">
        <v>963</v>
      </c>
      <c r="H186" t="s">
        <v>964</v>
      </c>
      <c r="I186" t="s">
        <v>1513</v>
      </c>
      <c r="J186" t="s">
        <v>966</v>
      </c>
      <c r="K186" t="s">
        <v>151</v>
      </c>
      <c r="L186" t="s">
        <v>964</v>
      </c>
      <c r="M186" t="s">
        <v>1514</v>
      </c>
      <c r="N186" t="s">
        <v>1515</v>
      </c>
      <c r="O186" t="s">
        <v>96</v>
      </c>
      <c r="P186" t="s">
        <v>0</v>
      </c>
      <c r="Q186" t="s">
        <v>97</v>
      </c>
      <c r="R186" t="s">
        <v>98</v>
      </c>
      <c r="S186" t="s">
        <v>99</v>
      </c>
      <c r="T186" t="s">
        <v>968</v>
      </c>
      <c r="U186" t="s">
        <v>405</v>
      </c>
      <c r="V186" t="s">
        <v>405</v>
      </c>
      <c r="W186" t="s">
        <v>1516</v>
      </c>
      <c r="X186" t="s">
        <v>1517</v>
      </c>
      <c r="Y186" t="s">
        <v>1518</v>
      </c>
      <c r="Z186">
        <v>2018</v>
      </c>
      <c r="AA186" t="s">
        <v>572</v>
      </c>
      <c r="AB186" t="s">
        <v>1052</v>
      </c>
      <c r="AC186">
        <v>28</v>
      </c>
      <c r="AD186">
        <v>2018</v>
      </c>
      <c r="AE186" t="s">
        <v>1309</v>
      </c>
      <c r="AF186" t="s">
        <v>1463</v>
      </c>
      <c r="AG186">
        <v>8</v>
      </c>
      <c r="AH186" s="1">
        <v>43326</v>
      </c>
      <c r="AI186">
        <v>2018</v>
      </c>
      <c r="AJ186" t="s">
        <v>1309</v>
      </c>
      <c r="AK186" t="s">
        <v>1463</v>
      </c>
      <c r="AL186">
        <v>14</v>
      </c>
      <c r="AM186">
        <v>2018</v>
      </c>
      <c r="AN186" t="s">
        <v>1309</v>
      </c>
      <c r="AO186" t="s">
        <v>1463</v>
      </c>
      <c r="AP186">
        <v>17</v>
      </c>
      <c r="AQ186" t="s">
        <v>1519</v>
      </c>
      <c r="AR186" t="s">
        <v>1022</v>
      </c>
      <c r="AS186" t="s">
        <v>111</v>
      </c>
      <c r="AT186" t="s">
        <v>112</v>
      </c>
      <c r="AU186" t="s">
        <v>113</v>
      </c>
      <c r="AV186" t="s">
        <v>114</v>
      </c>
      <c r="AW186" t="s">
        <v>111</v>
      </c>
      <c r="AX186" t="s">
        <v>115</v>
      </c>
      <c r="AY186" t="s">
        <v>115</v>
      </c>
      <c r="AZ186" t="s">
        <v>111</v>
      </c>
      <c r="BA186" t="s">
        <v>111</v>
      </c>
      <c r="BB186" t="s">
        <v>249</v>
      </c>
      <c r="BC186" t="s">
        <v>249</v>
      </c>
      <c r="BD186" t="s">
        <v>111</v>
      </c>
      <c r="BE186">
        <v>53008</v>
      </c>
      <c r="BF186" t="s">
        <v>117</v>
      </c>
      <c r="BG186">
        <v>52000</v>
      </c>
      <c r="BH186">
        <v>25760</v>
      </c>
      <c r="BI186">
        <v>0</v>
      </c>
      <c r="BJ186">
        <v>301.60000000000002</v>
      </c>
      <c r="BK186">
        <v>26061.599999999999</v>
      </c>
      <c r="BL186">
        <v>0</v>
      </c>
      <c r="BM186" t="s">
        <v>118</v>
      </c>
      <c r="BN186">
        <v>0</v>
      </c>
      <c r="BO186">
        <v>0</v>
      </c>
      <c r="BP186" t="s">
        <v>115</v>
      </c>
      <c r="BQ186" t="s">
        <v>115</v>
      </c>
      <c r="BR186" t="s">
        <v>111</v>
      </c>
      <c r="BS186" t="s">
        <v>111</v>
      </c>
      <c r="BT186" t="s">
        <v>972</v>
      </c>
      <c r="BU186">
        <v>495.38</v>
      </c>
      <c r="BV186" t="s">
        <v>121</v>
      </c>
      <c r="BW186" t="s">
        <v>122</v>
      </c>
      <c r="BX186" t="s">
        <v>146</v>
      </c>
      <c r="BY186" t="s">
        <v>111</v>
      </c>
      <c r="BZ186" t="s">
        <v>166</v>
      </c>
      <c r="CA186" t="s">
        <v>167</v>
      </c>
      <c r="CD186" t="s">
        <v>126</v>
      </c>
    </row>
    <row r="187" spans="1:82" x14ac:dyDescent="0.25">
      <c r="A187" s="2">
        <v>2018</v>
      </c>
      <c r="B187" s="3">
        <v>8</v>
      </c>
      <c r="C187" t="s">
        <v>84</v>
      </c>
      <c r="D187" t="s">
        <v>85</v>
      </c>
      <c r="E187" t="s">
        <v>86</v>
      </c>
      <c r="F187" t="s">
        <v>87</v>
      </c>
      <c r="G187" t="s">
        <v>963</v>
      </c>
      <c r="H187" t="s">
        <v>964</v>
      </c>
      <c r="I187" t="s">
        <v>1520</v>
      </c>
      <c r="J187" t="s">
        <v>1341</v>
      </c>
      <c r="K187" t="s">
        <v>208</v>
      </c>
      <c r="L187" t="s">
        <v>1521</v>
      </c>
      <c r="M187" t="s">
        <v>1522</v>
      </c>
      <c r="N187" t="s">
        <v>1523</v>
      </c>
      <c r="O187" t="s">
        <v>96</v>
      </c>
      <c r="P187" t="s">
        <v>0</v>
      </c>
      <c r="Q187" t="s">
        <v>97</v>
      </c>
      <c r="R187" t="s">
        <v>98</v>
      </c>
      <c r="S187" t="s">
        <v>99</v>
      </c>
      <c r="T187" t="s">
        <v>211</v>
      </c>
      <c r="U187" t="s">
        <v>1524</v>
      </c>
      <c r="V187" t="s">
        <v>1524</v>
      </c>
      <c r="W187" t="s">
        <v>1525</v>
      </c>
      <c r="X187" t="s">
        <v>1526</v>
      </c>
      <c r="Y187" t="s">
        <v>1527</v>
      </c>
      <c r="Z187">
        <v>2018</v>
      </c>
      <c r="AA187" t="s">
        <v>572</v>
      </c>
      <c r="AB187" t="s">
        <v>1052</v>
      </c>
      <c r="AC187">
        <v>10</v>
      </c>
      <c r="AD187">
        <v>2018</v>
      </c>
      <c r="AE187" t="s">
        <v>1309</v>
      </c>
      <c r="AF187" t="s">
        <v>1310</v>
      </c>
      <c r="AG187">
        <v>28</v>
      </c>
      <c r="AH187" s="1">
        <v>43326</v>
      </c>
      <c r="AI187">
        <v>2018</v>
      </c>
      <c r="AJ187" t="s">
        <v>1309</v>
      </c>
      <c r="AK187" t="s">
        <v>1463</v>
      </c>
      <c r="AL187">
        <v>14</v>
      </c>
      <c r="AM187">
        <v>2018</v>
      </c>
      <c r="AN187" t="s">
        <v>1309</v>
      </c>
      <c r="AO187" t="s">
        <v>1463</v>
      </c>
      <c r="AP187">
        <v>22</v>
      </c>
      <c r="AQ187" t="s">
        <v>1528</v>
      </c>
      <c r="AR187" t="s">
        <v>1324</v>
      </c>
      <c r="AS187" t="s">
        <v>111</v>
      </c>
      <c r="AT187" t="s">
        <v>112</v>
      </c>
      <c r="AU187" t="s">
        <v>113</v>
      </c>
      <c r="AV187" t="s">
        <v>114</v>
      </c>
      <c r="AW187" t="s">
        <v>111</v>
      </c>
      <c r="AX187" t="s">
        <v>115</v>
      </c>
      <c r="AY187" t="s">
        <v>115</v>
      </c>
      <c r="AZ187" t="s">
        <v>111</v>
      </c>
      <c r="BA187" t="s">
        <v>111</v>
      </c>
      <c r="BB187" t="s">
        <v>249</v>
      </c>
      <c r="BC187" t="s">
        <v>249</v>
      </c>
      <c r="BD187" t="s">
        <v>111</v>
      </c>
      <c r="BE187">
        <v>53008</v>
      </c>
      <c r="BF187" t="s">
        <v>117</v>
      </c>
      <c r="BG187">
        <v>52000</v>
      </c>
      <c r="BH187">
        <v>25760</v>
      </c>
      <c r="BI187">
        <v>0</v>
      </c>
      <c r="BJ187">
        <v>301.60000000000002</v>
      </c>
      <c r="BK187">
        <v>26061.599999999999</v>
      </c>
      <c r="BL187">
        <v>0</v>
      </c>
      <c r="BM187" t="s">
        <v>118</v>
      </c>
      <c r="BN187">
        <v>0</v>
      </c>
      <c r="BO187">
        <v>0</v>
      </c>
      <c r="BP187" t="s">
        <v>115</v>
      </c>
      <c r="BQ187" t="s">
        <v>115</v>
      </c>
      <c r="BR187" t="s">
        <v>111</v>
      </c>
      <c r="BS187" t="s">
        <v>111</v>
      </c>
      <c r="BT187" t="s">
        <v>972</v>
      </c>
      <c r="BU187">
        <v>495.38</v>
      </c>
      <c r="BV187" t="s">
        <v>121</v>
      </c>
      <c r="BW187" t="s">
        <v>122</v>
      </c>
      <c r="BX187" t="s">
        <v>146</v>
      </c>
      <c r="BY187" t="s">
        <v>111</v>
      </c>
      <c r="BZ187" t="s">
        <v>166</v>
      </c>
      <c r="CA187" t="s">
        <v>167</v>
      </c>
      <c r="CD187" t="s">
        <v>126</v>
      </c>
    </row>
    <row r="188" spans="1:82" x14ac:dyDescent="0.25">
      <c r="A188" s="2">
        <v>2018</v>
      </c>
      <c r="B188" s="3">
        <v>8</v>
      </c>
      <c r="C188" t="s">
        <v>84</v>
      </c>
      <c r="D188" t="s">
        <v>85</v>
      </c>
      <c r="E188" t="s">
        <v>86</v>
      </c>
      <c r="F188" t="s">
        <v>87</v>
      </c>
      <c r="G188" t="s">
        <v>1529</v>
      </c>
      <c r="H188" t="s">
        <v>1530</v>
      </c>
      <c r="I188" t="s">
        <v>1531</v>
      </c>
      <c r="J188" t="s">
        <v>966</v>
      </c>
      <c r="K188" t="s">
        <v>808</v>
      </c>
      <c r="L188" t="s">
        <v>1530</v>
      </c>
      <c r="M188" t="s">
        <v>1532</v>
      </c>
      <c r="N188" t="s">
        <v>1533</v>
      </c>
      <c r="O188" t="s">
        <v>96</v>
      </c>
      <c r="P188" t="s">
        <v>0</v>
      </c>
      <c r="Q188" t="s">
        <v>97</v>
      </c>
      <c r="R188" t="s">
        <v>98</v>
      </c>
      <c r="S188" t="s">
        <v>99</v>
      </c>
      <c r="T188" t="s">
        <v>1534</v>
      </c>
      <c r="U188" t="s">
        <v>405</v>
      </c>
      <c r="V188" t="s">
        <v>405</v>
      </c>
      <c r="W188" t="s">
        <v>1516</v>
      </c>
      <c r="X188" t="s">
        <v>1535</v>
      </c>
      <c r="Y188" t="s">
        <v>1536</v>
      </c>
      <c r="Z188">
        <v>2018</v>
      </c>
      <c r="AA188" t="s">
        <v>572</v>
      </c>
      <c r="AB188" t="s">
        <v>1052</v>
      </c>
      <c r="AC188">
        <v>28</v>
      </c>
      <c r="AD188">
        <v>2018</v>
      </c>
      <c r="AE188" t="s">
        <v>1309</v>
      </c>
      <c r="AF188" t="s">
        <v>1463</v>
      </c>
      <c r="AG188">
        <v>8</v>
      </c>
      <c r="AH188" s="1">
        <v>43318</v>
      </c>
      <c r="AI188">
        <v>2018</v>
      </c>
      <c r="AJ188" t="s">
        <v>1309</v>
      </c>
      <c r="AK188" t="s">
        <v>1463</v>
      </c>
      <c r="AL188">
        <v>7</v>
      </c>
      <c r="AM188">
        <v>2018</v>
      </c>
      <c r="AN188" t="s">
        <v>1309</v>
      </c>
      <c r="AO188" t="s">
        <v>1463</v>
      </c>
      <c r="AP188">
        <v>14</v>
      </c>
      <c r="AQ188" t="s">
        <v>1537</v>
      </c>
      <c r="AR188" t="s">
        <v>1022</v>
      </c>
      <c r="AS188" t="s">
        <v>111</v>
      </c>
      <c r="AT188" t="s">
        <v>112</v>
      </c>
      <c r="AU188" t="s">
        <v>113</v>
      </c>
      <c r="AV188" t="s">
        <v>114</v>
      </c>
      <c r="AW188" t="s">
        <v>111</v>
      </c>
      <c r="AX188" t="s">
        <v>115</v>
      </c>
      <c r="AY188" t="s">
        <v>115</v>
      </c>
      <c r="AZ188" t="s">
        <v>111</v>
      </c>
      <c r="BA188" t="s">
        <v>111</v>
      </c>
      <c r="BB188" t="s">
        <v>249</v>
      </c>
      <c r="BC188" t="s">
        <v>249</v>
      </c>
      <c r="BD188" t="s">
        <v>111</v>
      </c>
      <c r="BE188">
        <v>26504</v>
      </c>
      <c r="BF188" t="s">
        <v>117</v>
      </c>
      <c r="BG188">
        <v>26000</v>
      </c>
      <c r="BH188">
        <v>12880</v>
      </c>
      <c r="BI188">
        <v>0</v>
      </c>
      <c r="BJ188">
        <v>150.80000000000001</v>
      </c>
      <c r="BK188">
        <v>13030.8</v>
      </c>
      <c r="BL188">
        <v>0</v>
      </c>
      <c r="BM188" t="s">
        <v>118</v>
      </c>
      <c r="BN188">
        <v>0</v>
      </c>
      <c r="BO188">
        <v>0</v>
      </c>
      <c r="BP188" t="s">
        <v>1538</v>
      </c>
      <c r="BQ188" t="s">
        <v>115</v>
      </c>
      <c r="BR188" t="s">
        <v>111</v>
      </c>
      <c r="BS188" t="s">
        <v>111</v>
      </c>
      <c r="BT188" t="s">
        <v>972</v>
      </c>
      <c r="BU188">
        <v>495.38</v>
      </c>
      <c r="BV188" t="s">
        <v>121</v>
      </c>
      <c r="BW188" t="s">
        <v>122</v>
      </c>
      <c r="BX188" t="s">
        <v>146</v>
      </c>
      <c r="BY188" t="s">
        <v>111</v>
      </c>
      <c r="BZ188" t="s">
        <v>166</v>
      </c>
      <c r="CA188" t="s">
        <v>167</v>
      </c>
      <c r="CD188" t="s">
        <v>126</v>
      </c>
    </row>
    <row r="189" spans="1:82" x14ac:dyDescent="0.25">
      <c r="A189" s="2">
        <v>2018</v>
      </c>
      <c r="B189" s="3">
        <v>8</v>
      </c>
      <c r="C189" t="s">
        <v>84</v>
      </c>
      <c r="D189" t="s">
        <v>85</v>
      </c>
      <c r="E189" t="s">
        <v>86</v>
      </c>
      <c r="F189" t="s">
        <v>87</v>
      </c>
      <c r="G189" t="s">
        <v>412</v>
      </c>
      <c r="H189" t="s">
        <v>413</v>
      </c>
      <c r="I189" t="s">
        <v>1539</v>
      </c>
      <c r="J189" t="s">
        <v>1540</v>
      </c>
      <c r="K189" t="s">
        <v>416</v>
      </c>
      <c r="L189" t="s">
        <v>417</v>
      </c>
      <c r="M189" t="s">
        <v>1541</v>
      </c>
      <c r="N189" t="s">
        <v>1542</v>
      </c>
      <c r="O189" t="s">
        <v>1543</v>
      </c>
      <c r="P189" t="s">
        <v>0</v>
      </c>
      <c r="Q189" t="s">
        <v>97</v>
      </c>
      <c r="R189" t="s">
        <v>98</v>
      </c>
      <c r="S189" t="s">
        <v>99</v>
      </c>
      <c r="T189" t="s">
        <v>1544</v>
      </c>
      <c r="U189" t="s">
        <v>111</v>
      </c>
      <c r="V189" t="s">
        <v>1008</v>
      </c>
      <c r="W189" t="s">
        <v>1525</v>
      </c>
      <c r="X189" t="s">
        <v>1545</v>
      </c>
      <c r="Y189" t="s">
        <v>1546</v>
      </c>
      <c r="Z189">
        <v>2018</v>
      </c>
      <c r="AA189" t="s">
        <v>572</v>
      </c>
      <c r="AB189" t="s">
        <v>1052</v>
      </c>
      <c r="AC189">
        <v>2</v>
      </c>
      <c r="AD189">
        <v>2018</v>
      </c>
      <c r="AE189" t="s">
        <v>1309</v>
      </c>
      <c r="AF189" t="s">
        <v>1463</v>
      </c>
      <c r="AG189">
        <v>5</v>
      </c>
      <c r="AH189" s="1">
        <v>43334</v>
      </c>
      <c r="AI189">
        <v>2018</v>
      </c>
      <c r="AJ189" t="s">
        <v>1309</v>
      </c>
      <c r="AK189" t="s">
        <v>1463</v>
      </c>
      <c r="AL189">
        <v>23</v>
      </c>
      <c r="AM189">
        <v>2018</v>
      </c>
      <c r="AN189" t="s">
        <v>1309</v>
      </c>
      <c r="AO189" t="s">
        <v>1463</v>
      </c>
      <c r="AP189">
        <v>24</v>
      </c>
      <c r="AQ189" t="s">
        <v>1547</v>
      </c>
      <c r="AR189" t="s">
        <v>1548</v>
      </c>
      <c r="AS189" t="s">
        <v>111</v>
      </c>
      <c r="AT189" t="s">
        <v>112</v>
      </c>
      <c r="AU189" t="s">
        <v>113</v>
      </c>
      <c r="AV189" t="s">
        <v>114</v>
      </c>
      <c r="AW189" t="s">
        <v>111</v>
      </c>
      <c r="AX189" t="s">
        <v>115</v>
      </c>
      <c r="AY189" t="s">
        <v>980</v>
      </c>
      <c r="AZ189" t="s">
        <v>111</v>
      </c>
      <c r="BA189" t="s">
        <v>111</v>
      </c>
      <c r="BB189" t="s">
        <v>200</v>
      </c>
      <c r="BC189" t="s">
        <v>200</v>
      </c>
      <c r="BD189" t="s">
        <v>111</v>
      </c>
      <c r="BE189">
        <v>25</v>
      </c>
      <c r="BF189" t="s">
        <v>117</v>
      </c>
      <c r="BG189">
        <v>25</v>
      </c>
      <c r="BH189">
        <v>671.5</v>
      </c>
      <c r="BI189">
        <v>0</v>
      </c>
      <c r="BJ189">
        <v>61.97</v>
      </c>
      <c r="BK189">
        <v>733.47</v>
      </c>
      <c r="BL189">
        <v>395</v>
      </c>
      <c r="BM189" t="s">
        <v>1549</v>
      </c>
      <c r="BN189">
        <v>0</v>
      </c>
      <c r="BO189">
        <v>0</v>
      </c>
      <c r="BP189" t="s">
        <v>1550</v>
      </c>
      <c r="BQ189" t="s">
        <v>163</v>
      </c>
      <c r="BR189" t="s">
        <v>111</v>
      </c>
      <c r="BS189" t="s">
        <v>111</v>
      </c>
      <c r="BT189" t="s">
        <v>164</v>
      </c>
      <c r="BU189">
        <v>26.86</v>
      </c>
      <c r="BV189" t="s">
        <v>121</v>
      </c>
      <c r="BW189" t="s">
        <v>122</v>
      </c>
      <c r="BX189" t="s">
        <v>146</v>
      </c>
      <c r="BY189" t="s">
        <v>1551</v>
      </c>
      <c r="BZ189" t="s">
        <v>166</v>
      </c>
      <c r="CA189" t="s">
        <v>167</v>
      </c>
      <c r="CD189" t="s">
        <v>126</v>
      </c>
    </row>
    <row r="190" spans="1:82" x14ac:dyDescent="0.25">
      <c r="A190" s="2">
        <v>2018</v>
      </c>
      <c r="B190" s="3">
        <v>8</v>
      </c>
      <c r="C190" t="s">
        <v>84</v>
      </c>
      <c r="D190" t="s">
        <v>85</v>
      </c>
      <c r="E190" t="s">
        <v>86</v>
      </c>
      <c r="F190" t="s">
        <v>87</v>
      </c>
      <c r="G190" t="s">
        <v>412</v>
      </c>
      <c r="H190" t="s">
        <v>413</v>
      </c>
      <c r="I190" t="s">
        <v>1552</v>
      </c>
      <c r="J190" t="s">
        <v>1553</v>
      </c>
      <c r="K190" t="s">
        <v>416</v>
      </c>
      <c r="L190" t="s">
        <v>417</v>
      </c>
      <c r="M190" t="s">
        <v>1554</v>
      </c>
      <c r="N190" t="s">
        <v>1555</v>
      </c>
      <c r="O190" t="s">
        <v>294</v>
      </c>
      <c r="P190" t="s">
        <v>0</v>
      </c>
      <c r="Q190" t="s">
        <v>97</v>
      </c>
      <c r="R190" t="s">
        <v>98</v>
      </c>
      <c r="S190" t="s">
        <v>99</v>
      </c>
      <c r="T190" t="s">
        <v>1544</v>
      </c>
      <c r="U190" t="s">
        <v>111</v>
      </c>
      <c r="V190" t="s">
        <v>405</v>
      </c>
      <c r="W190" t="s">
        <v>1556</v>
      </c>
      <c r="X190" t="s">
        <v>1557</v>
      </c>
      <c r="Y190" t="s">
        <v>1558</v>
      </c>
      <c r="Z190">
        <v>2018</v>
      </c>
      <c r="AA190" t="s">
        <v>1309</v>
      </c>
      <c r="AB190" t="s">
        <v>1310</v>
      </c>
      <c r="AC190">
        <v>21</v>
      </c>
      <c r="AD190">
        <v>2018</v>
      </c>
      <c r="AE190" t="s">
        <v>1309</v>
      </c>
      <c r="AF190" t="s">
        <v>1463</v>
      </c>
      <c r="AG190">
        <v>21</v>
      </c>
      <c r="AH190" s="1">
        <v>43339</v>
      </c>
      <c r="AI190">
        <v>2018</v>
      </c>
      <c r="AJ190" t="s">
        <v>1309</v>
      </c>
      <c r="AK190" t="s">
        <v>1463</v>
      </c>
      <c r="AL190">
        <v>29</v>
      </c>
      <c r="AN190" t="s">
        <v>111</v>
      </c>
      <c r="AO190" t="s">
        <v>111</v>
      </c>
      <c r="AQ190" t="s">
        <v>1559</v>
      </c>
      <c r="AR190" t="s">
        <v>689</v>
      </c>
      <c r="AS190" t="s">
        <v>111</v>
      </c>
      <c r="AT190" t="s">
        <v>112</v>
      </c>
      <c r="AU190" t="s">
        <v>113</v>
      </c>
      <c r="AV190" t="s">
        <v>114</v>
      </c>
      <c r="AW190" t="s">
        <v>111</v>
      </c>
      <c r="AX190" t="s">
        <v>115</v>
      </c>
      <c r="AY190" t="s">
        <v>115</v>
      </c>
      <c r="AZ190" t="s">
        <v>111</v>
      </c>
      <c r="BA190" t="s">
        <v>111</v>
      </c>
      <c r="BB190" t="s">
        <v>267</v>
      </c>
      <c r="BC190" t="s">
        <v>267</v>
      </c>
      <c r="BD190" t="s">
        <v>111</v>
      </c>
      <c r="BE190">
        <v>1000</v>
      </c>
      <c r="BF190" t="s">
        <v>117</v>
      </c>
      <c r="BG190">
        <v>1000</v>
      </c>
      <c r="BH190">
        <v>26860</v>
      </c>
      <c r="BI190">
        <v>0</v>
      </c>
      <c r="BJ190">
        <v>150</v>
      </c>
      <c r="BK190">
        <v>27010</v>
      </c>
      <c r="BL190">
        <v>395</v>
      </c>
      <c r="BM190" t="s">
        <v>1549</v>
      </c>
      <c r="BN190">
        <v>0</v>
      </c>
      <c r="BO190">
        <v>0</v>
      </c>
      <c r="BP190" t="s">
        <v>981</v>
      </c>
      <c r="BQ190" t="s">
        <v>163</v>
      </c>
      <c r="BR190" t="s">
        <v>111</v>
      </c>
      <c r="BS190" t="s">
        <v>111</v>
      </c>
      <c r="BT190" t="s">
        <v>164</v>
      </c>
      <c r="BU190">
        <v>26.86</v>
      </c>
      <c r="BV190" t="s">
        <v>121</v>
      </c>
      <c r="BW190" t="s">
        <v>122</v>
      </c>
      <c r="BX190" t="s">
        <v>220</v>
      </c>
      <c r="BY190" t="s">
        <v>235</v>
      </c>
      <c r="BZ190" t="s">
        <v>166</v>
      </c>
      <c r="CA190" t="s">
        <v>167</v>
      </c>
      <c r="CD190" t="s">
        <v>126</v>
      </c>
    </row>
    <row r="191" spans="1:82" x14ac:dyDescent="0.25">
      <c r="A191" s="2">
        <v>2018</v>
      </c>
      <c r="B191" s="3">
        <v>8</v>
      </c>
      <c r="C191" t="s">
        <v>84</v>
      </c>
      <c r="D191" t="s">
        <v>85</v>
      </c>
      <c r="E191" t="s">
        <v>86</v>
      </c>
      <c r="F191" t="s">
        <v>87</v>
      </c>
      <c r="G191" t="s">
        <v>642</v>
      </c>
      <c r="H191" t="s">
        <v>643</v>
      </c>
      <c r="I191" t="s">
        <v>644</v>
      </c>
      <c r="J191" t="s">
        <v>150</v>
      </c>
      <c r="K191" t="s">
        <v>645</v>
      </c>
      <c r="L191" t="s">
        <v>646</v>
      </c>
      <c r="M191" t="s">
        <v>647</v>
      </c>
      <c r="N191" t="s">
        <v>1560</v>
      </c>
      <c r="O191" t="s">
        <v>96</v>
      </c>
      <c r="P191" t="s">
        <v>0</v>
      </c>
      <c r="Q191" t="s">
        <v>97</v>
      </c>
      <c r="R191" t="s">
        <v>98</v>
      </c>
      <c r="S191" t="s">
        <v>99</v>
      </c>
      <c r="T191" t="s">
        <v>649</v>
      </c>
      <c r="U191" t="s">
        <v>1524</v>
      </c>
      <c r="V191" t="s">
        <v>1524</v>
      </c>
      <c r="W191" t="s">
        <v>1561</v>
      </c>
      <c r="X191" t="s">
        <v>1562</v>
      </c>
      <c r="Y191" t="s">
        <v>1563</v>
      </c>
      <c r="Z191">
        <v>2018</v>
      </c>
      <c r="AA191" t="s">
        <v>1309</v>
      </c>
      <c r="AB191" t="s">
        <v>1310</v>
      </c>
      <c r="AC191">
        <v>15</v>
      </c>
      <c r="AD191">
        <v>2018</v>
      </c>
      <c r="AE191" t="s">
        <v>1309</v>
      </c>
      <c r="AF191" t="s">
        <v>1463</v>
      </c>
      <c r="AG191">
        <v>9</v>
      </c>
      <c r="AH191" s="1">
        <v>43325</v>
      </c>
      <c r="AI191">
        <v>2018</v>
      </c>
      <c r="AJ191" t="s">
        <v>1309</v>
      </c>
      <c r="AK191" t="s">
        <v>1463</v>
      </c>
      <c r="AL191">
        <v>13</v>
      </c>
      <c r="AM191">
        <v>2018</v>
      </c>
      <c r="AN191" t="s">
        <v>1309</v>
      </c>
      <c r="AO191" t="s">
        <v>1463</v>
      </c>
      <c r="AP191">
        <v>20</v>
      </c>
      <c r="AQ191" t="s">
        <v>1564</v>
      </c>
      <c r="AR191" t="s">
        <v>1565</v>
      </c>
      <c r="AS191" t="s">
        <v>111</v>
      </c>
      <c r="AT191" t="s">
        <v>112</v>
      </c>
      <c r="AU191" t="s">
        <v>113</v>
      </c>
      <c r="AV191" t="s">
        <v>114</v>
      </c>
      <c r="AW191" t="s">
        <v>111</v>
      </c>
      <c r="AX191" t="s">
        <v>115</v>
      </c>
      <c r="AY191" t="s">
        <v>115</v>
      </c>
      <c r="AZ191" t="s">
        <v>111</v>
      </c>
      <c r="BA191" t="s">
        <v>111</v>
      </c>
      <c r="BB191" t="s">
        <v>161</v>
      </c>
      <c r="BC191" t="s">
        <v>161</v>
      </c>
      <c r="BD191" t="s">
        <v>111</v>
      </c>
      <c r="BE191">
        <v>25500</v>
      </c>
      <c r="BF191" t="s">
        <v>117</v>
      </c>
      <c r="BG191">
        <v>25000</v>
      </c>
      <c r="BH191">
        <v>4061.56</v>
      </c>
      <c r="BI191">
        <v>0</v>
      </c>
      <c r="BJ191">
        <v>12.41</v>
      </c>
      <c r="BK191">
        <v>4073.97</v>
      </c>
      <c r="BL191">
        <v>0</v>
      </c>
      <c r="BM191" t="s">
        <v>118</v>
      </c>
      <c r="BN191">
        <v>0</v>
      </c>
      <c r="BO191">
        <v>0</v>
      </c>
      <c r="BP191" t="s">
        <v>654</v>
      </c>
      <c r="BQ191" t="s">
        <v>115</v>
      </c>
      <c r="BR191" t="s">
        <v>111</v>
      </c>
      <c r="BS191" t="s">
        <v>111</v>
      </c>
      <c r="BT191" t="s">
        <v>655</v>
      </c>
      <c r="BU191">
        <v>162.46</v>
      </c>
      <c r="BV191" t="s">
        <v>121</v>
      </c>
      <c r="BW191" t="s">
        <v>122</v>
      </c>
      <c r="BX191" t="s">
        <v>165</v>
      </c>
      <c r="BY191" t="s">
        <v>111</v>
      </c>
      <c r="BZ191" t="s">
        <v>166</v>
      </c>
      <c r="CA191" t="s">
        <v>167</v>
      </c>
      <c r="CD191" t="s">
        <v>126</v>
      </c>
    </row>
    <row r="192" spans="1:82" x14ac:dyDescent="0.25">
      <c r="A192" s="2">
        <v>2018</v>
      </c>
      <c r="B192" s="3">
        <v>8</v>
      </c>
      <c r="C192" t="s">
        <v>84</v>
      </c>
      <c r="D192" t="s">
        <v>85</v>
      </c>
      <c r="E192" t="s">
        <v>86</v>
      </c>
      <c r="F192" t="s">
        <v>87</v>
      </c>
      <c r="G192" t="s">
        <v>642</v>
      </c>
      <c r="H192" t="s">
        <v>643</v>
      </c>
      <c r="I192" t="s">
        <v>644</v>
      </c>
      <c r="J192" t="s">
        <v>150</v>
      </c>
      <c r="K192" t="s">
        <v>645</v>
      </c>
      <c r="L192" t="s">
        <v>646</v>
      </c>
      <c r="M192" t="s">
        <v>647</v>
      </c>
      <c r="N192" t="s">
        <v>1560</v>
      </c>
      <c r="O192" t="s">
        <v>182</v>
      </c>
      <c r="P192" t="s">
        <v>0</v>
      </c>
      <c r="Q192" t="s">
        <v>97</v>
      </c>
      <c r="R192" t="s">
        <v>98</v>
      </c>
      <c r="S192" t="s">
        <v>99</v>
      </c>
      <c r="T192" t="s">
        <v>649</v>
      </c>
      <c r="U192" t="s">
        <v>1524</v>
      </c>
      <c r="V192" t="s">
        <v>1524</v>
      </c>
      <c r="W192" t="s">
        <v>1561</v>
      </c>
      <c r="X192" t="s">
        <v>1562</v>
      </c>
      <c r="Y192" t="s">
        <v>1563</v>
      </c>
      <c r="Z192">
        <v>2018</v>
      </c>
      <c r="AA192" t="s">
        <v>1309</v>
      </c>
      <c r="AB192" t="s">
        <v>1310</v>
      </c>
      <c r="AC192">
        <v>15</v>
      </c>
      <c r="AD192">
        <v>2018</v>
      </c>
      <c r="AE192" t="s">
        <v>1309</v>
      </c>
      <c r="AF192" t="s">
        <v>1463</v>
      </c>
      <c r="AG192">
        <v>9</v>
      </c>
      <c r="AH192" s="1">
        <v>43325</v>
      </c>
      <c r="AI192">
        <v>2018</v>
      </c>
      <c r="AJ192" t="s">
        <v>1309</v>
      </c>
      <c r="AK192" t="s">
        <v>1463</v>
      </c>
      <c r="AL192">
        <v>13</v>
      </c>
      <c r="AM192">
        <v>2018</v>
      </c>
      <c r="AN192" t="s">
        <v>1309</v>
      </c>
      <c r="AO192" t="s">
        <v>1463</v>
      </c>
      <c r="AP192">
        <v>20</v>
      </c>
      <c r="AQ192" t="s">
        <v>1564</v>
      </c>
      <c r="AR192" t="s">
        <v>1565</v>
      </c>
      <c r="AS192" t="s">
        <v>111</v>
      </c>
      <c r="AT192" t="s">
        <v>112</v>
      </c>
      <c r="AU192" t="s">
        <v>113</v>
      </c>
      <c r="AV192" t="s">
        <v>114</v>
      </c>
      <c r="AW192" t="s">
        <v>111</v>
      </c>
      <c r="AX192" t="s">
        <v>115</v>
      </c>
      <c r="AY192" t="s">
        <v>115</v>
      </c>
      <c r="AZ192" t="s">
        <v>111</v>
      </c>
      <c r="BA192" t="s">
        <v>111</v>
      </c>
      <c r="BB192" t="s">
        <v>161</v>
      </c>
      <c r="BC192" t="s">
        <v>161</v>
      </c>
      <c r="BD192" t="s">
        <v>111</v>
      </c>
      <c r="BE192">
        <v>25500</v>
      </c>
      <c r="BF192" t="s">
        <v>117</v>
      </c>
      <c r="BG192">
        <v>25000</v>
      </c>
      <c r="BH192">
        <v>4061.56</v>
      </c>
      <c r="BI192">
        <v>0</v>
      </c>
      <c r="BJ192">
        <v>12.4</v>
      </c>
      <c r="BK192">
        <v>4073.96</v>
      </c>
      <c r="BL192">
        <v>0</v>
      </c>
      <c r="BM192" t="s">
        <v>118</v>
      </c>
      <c r="BN192">
        <v>0</v>
      </c>
      <c r="BO192">
        <v>0</v>
      </c>
      <c r="BP192" t="s">
        <v>654</v>
      </c>
      <c r="BQ192" t="s">
        <v>115</v>
      </c>
      <c r="BR192" t="s">
        <v>111</v>
      </c>
      <c r="BS192" t="s">
        <v>111</v>
      </c>
      <c r="BT192" t="s">
        <v>655</v>
      </c>
      <c r="BU192">
        <v>162.46</v>
      </c>
      <c r="BV192" t="s">
        <v>121</v>
      </c>
      <c r="BW192" t="s">
        <v>122</v>
      </c>
      <c r="BX192" t="s">
        <v>165</v>
      </c>
      <c r="BY192" t="s">
        <v>111</v>
      </c>
      <c r="BZ192" t="s">
        <v>166</v>
      </c>
      <c r="CA192" t="s">
        <v>167</v>
      </c>
      <c r="CD192" t="s">
        <v>126</v>
      </c>
    </row>
    <row r="193" spans="1:82" x14ac:dyDescent="0.25">
      <c r="A193" s="2">
        <v>2018</v>
      </c>
      <c r="B193" s="3">
        <v>8</v>
      </c>
      <c r="C193" t="s">
        <v>84</v>
      </c>
      <c r="D193" t="s">
        <v>85</v>
      </c>
      <c r="E193" t="s">
        <v>86</v>
      </c>
      <c r="F193" t="s">
        <v>87</v>
      </c>
      <c r="G193" t="s">
        <v>429</v>
      </c>
      <c r="H193" t="s">
        <v>430</v>
      </c>
      <c r="I193" t="s">
        <v>831</v>
      </c>
      <c r="J193" t="s">
        <v>832</v>
      </c>
      <c r="K193" t="s">
        <v>808</v>
      </c>
      <c r="L193" t="s">
        <v>430</v>
      </c>
      <c r="M193" t="s">
        <v>1566</v>
      </c>
      <c r="N193" t="s">
        <v>1567</v>
      </c>
      <c r="O193" t="s">
        <v>96</v>
      </c>
      <c r="P193" t="s">
        <v>0</v>
      </c>
      <c r="Q193" t="s">
        <v>97</v>
      </c>
      <c r="R193" t="s">
        <v>98</v>
      </c>
      <c r="S193" t="s">
        <v>99</v>
      </c>
      <c r="T193" t="s">
        <v>812</v>
      </c>
      <c r="U193" t="s">
        <v>536</v>
      </c>
      <c r="V193" t="s">
        <v>536</v>
      </c>
      <c r="W193" t="s">
        <v>1568</v>
      </c>
      <c r="X193" t="s">
        <v>1569</v>
      </c>
      <c r="Y193" t="s">
        <v>1570</v>
      </c>
      <c r="Z193">
        <v>2018</v>
      </c>
      <c r="AA193" t="s">
        <v>1309</v>
      </c>
      <c r="AB193" t="s">
        <v>1310</v>
      </c>
      <c r="AC193">
        <v>8</v>
      </c>
      <c r="AD193">
        <v>2018</v>
      </c>
      <c r="AE193" t="s">
        <v>1309</v>
      </c>
      <c r="AF193" t="s">
        <v>1463</v>
      </c>
      <c r="AG193">
        <v>14</v>
      </c>
      <c r="AH193" s="1">
        <v>43327</v>
      </c>
      <c r="AI193">
        <v>2018</v>
      </c>
      <c r="AJ193" t="s">
        <v>1309</v>
      </c>
      <c r="AK193" t="s">
        <v>1463</v>
      </c>
      <c r="AL193">
        <v>15</v>
      </c>
      <c r="AM193">
        <v>2018</v>
      </c>
      <c r="AN193" t="s">
        <v>1309</v>
      </c>
      <c r="AO193" t="s">
        <v>1463</v>
      </c>
      <c r="AP193">
        <v>21</v>
      </c>
      <c r="AQ193" t="s">
        <v>1571</v>
      </c>
      <c r="AR193" t="s">
        <v>266</v>
      </c>
      <c r="AS193" t="s">
        <v>111</v>
      </c>
      <c r="AT193" t="s">
        <v>112</v>
      </c>
      <c r="AU193" t="s">
        <v>113</v>
      </c>
      <c r="AV193" t="s">
        <v>114</v>
      </c>
      <c r="AW193" t="s">
        <v>111</v>
      </c>
      <c r="AX193" t="s">
        <v>115</v>
      </c>
      <c r="AY193" t="s">
        <v>115</v>
      </c>
      <c r="AZ193" t="s">
        <v>1572</v>
      </c>
      <c r="BA193" t="s">
        <v>111</v>
      </c>
      <c r="BB193" t="s">
        <v>839</v>
      </c>
      <c r="BC193" t="s">
        <v>839</v>
      </c>
      <c r="BD193" t="s">
        <v>111</v>
      </c>
      <c r="BE193">
        <v>21168</v>
      </c>
      <c r="BF193" t="s">
        <v>117</v>
      </c>
      <c r="BG193">
        <v>21000</v>
      </c>
      <c r="BH193">
        <v>12965</v>
      </c>
      <c r="BI193">
        <v>0</v>
      </c>
      <c r="BJ193">
        <v>27.09</v>
      </c>
      <c r="BK193">
        <v>12992.09</v>
      </c>
      <c r="BL193">
        <v>640</v>
      </c>
      <c r="BM193" t="s">
        <v>442</v>
      </c>
      <c r="BN193">
        <v>0</v>
      </c>
      <c r="BO193">
        <v>0</v>
      </c>
      <c r="BP193" t="s">
        <v>840</v>
      </c>
      <c r="BQ193" t="s">
        <v>115</v>
      </c>
      <c r="BR193" t="s">
        <v>1572</v>
      </c>
      <c r="BS193" t="s">
        <v>488</v>
      </c>
      <c r="BT193" t="s">
        <v>841</v>
      </c>
      <c r="BU193">
        <v>0.62</v>
      </c>
      <c r="BV193" t="s">
        <v>121</v>
      </c>
      <c r="BW193" t="s">
        <v>122</v>
      </c>
      <c r="BX193" t="s">
        <v>146</v>
      </c>
      <c r="BY193" t="s">
        <v>111</v>
      </c>
      <c r="BZ193" t="s">
        <v>166</v>
      </c>
      <c r="CA193" t="s">
        <v>167</v>
      </c>
      <c r="CD193" t="s">
        <v>126</v>
      </c>
    </row>
    <row r="194" spans="1:82" x14ac:dyDescent="0.25">
      <c r="A194" s="2">
        <v>2018</v>
      </c>
      <c r="B194" s="3">
        <v>8</v>
      </c>
      <c r="C194" t="s">
        <v>84</v>
      </c>
      <c r="D194" t="s">
        <v>85</v>
      </c>
      <c r="E194" t="s">
        <v>86</v>
      </c>
      <c r="F194" t="s">
        <v>87</v>
      </c>
      <c r="G194" t="s">
        <v>429</v>
      </c>
      <c r="H194" t="s">
        <v>430</v>
      </c>
      <c r="I194" t="s">
        <v>831</v>
      </c>
      <c r="J194" t="s">
        <v>832</v>
      </c>
      <c r="K194" t="s">
        <v>808</v>
      </c>
      <c r="L194" t="s">
        <v>430</v>
      </c>
      <c r="M194" t="s">
        <v>1566</v>
      </c>
      <c r="N194" t="s">
        <v>1573</v>
      </c>
      <c r="O194" t="s">
        <v>96</v>
      </c>
      <c r="P194" t="s">
        <v>0</v>
      </c>
      <c r="Q194" t="s">
        <v>97</v>
      </c>
      <c r="R194" t="s">
        <v>98</v>
      </c>
      <c r="S194" t="s">
        <v>99</v>
      </c>
      <c r="T194" t="s">
        <v>812</v>
      </c>
      <c r="U194" t="s">
        <v>536</v>
      </c>
      <c r="V194" t="s">
        <v>536</v>
      </c>
      <c r="W194" t="s">
        <v>1556</v>
      </c>
      <c r="X194" t="s">
        <v>1574</v>
      </c>
      <c r="Y194" t="s">
        <v>1575</v>
      </c>
      <c r="Z194">
        <v>2018</v>
      </c>
      <c r="AA194" t="s">
        <v>1309</v>
      </c>
      <c r="AB194" t="s">
        <v>1310</v>
      </c>
      <c r="AC194">
        <v>14</v>
      </c>
      <c r="AD194">
        <v>2018</v>
      </c>
      <c r="AE194" t="s">
        <v>1309</v>
      </c>
      <c r="AF194" t="s">
        <v>1463</v>
      </c>
      <c r="AG194">
        <v>21</v>
      </c>
      <c r="AH194" s="1">
        <v>43334</v>
      </c>
      <c r="AI194">
        <v>2018</v>
      </c>
      <c r="AJ194" t="s">
        <v>1309</v>
      </c>
      <c r="AK194" t="s">
        <v>1463</v>
      </c>
      <c r="AL194">
        <v>23</v>
      </c>
      <c r="AM194">
        <v>2018</v>
      </c>
      <c r="AN194" t="s">
        <v>1309</v>
      </c>
      <c r="AO194" t="s">
        <v>1463</v>
      </c>
      <c r="AP194">
        <v>27</v>
      </c>
      <c r="AQ194" t="s">
        <v>1576</v>
      </c>
      <c r="AR194" t="s">
        <v>689</v>
      </c>
      <c r="AS194" t="s">
        <v>111</v>
      </c>
      <c r="AT194" t="s">
        <v>112</v>
      </c>
      <c r="AU194" t="s">
        <v>113</v>
      </c>
      <c r="AV194" t="s">
        <v>114</v>
      </c>
      <c r="AW194" t="s">
        <v>111</v>
      </c>
      <c r="AX194" t="s">
        <v>115</v>
      </c>
      <c r="AY194" t="s">
        <v>115</v>
      </c>
      <c r="AZ194" t="s">
        <v>1572</v>
      </c>
      <c r="BA194" t="s">
        <v>111</v>
      </c>
      <c r="BB194" t="s">
        <v>839</v>
      </c>
      <c r="BC194" t="s">
        <v>839</v>
      </c>
      <c r="BD194" t="s">
        <v>111</v>
      </c>
      <c r="BE194">
        <v>21168</v>
      </c>
      <c r="BF194" t="s">
        <v>117</v>
      </c>
      <c r="BG194">
        <v>21000</v>
      </c>
      <c r="BH194">
        <v>12765</v>
      </c>
      <c r="BI194">
        <v>0</v>
      </c>
      <c r="BJ194">
        <v>25.09</v>
      </c>
      <c r="BK194">
        <v>12790.09</v>
      </c>
      <c r="BL194">
        <v>640</v>
      </c>
      <c r="BM194" t="s">
        <v>442</v>
      </c>
      <c r="BN194">
        <v>0</v>
      </c>
      <c r="BO194">
        <v>0</v>
      </c>
      <c r="BP194" t="s">
        <v>840</v>
      </c>
      <c r="BQ194" t="s">
        <v>115</v>
      </c>
      <c r="BR194" t="s">
        <v>1572</v>
      </c>
      <c r="BS194" t="s">
        <v>488</v>
      </c>
      <c r="BT194" t="s">
        <v>841</v>
      </c>
      <c r="BU194">
        <v>0.61</v>
      </c>
      <c r="BV194" t="s">
        <v>121</v>
      </c>
      <c r="BW194" t="s">
        <v>122</v>
      </c>
      <c r="BX194" t="s">
        <v>146</v>
      </c>
      <c r="BY194" t="s">
        <v>111</v>
      </c>
      <c r="BZ194" t="s">
        <v>166</v>
      </c>
      <c r="CA194" t="s">
        <v>167</v>
      </c>
      <c r="CD194" t="s">
        <v>126</v>
      </c>
    </row>
    <row r="195" spans="1:82" x14ac:dyDescent="0.25">
      <c r="A195" s="2">
        <v>2018</v>
      </c>
      <c r="B195" s="3">
        <v>8</v>
      </c>
      <c r="C195" t="s">
        <v>84</v>
      </c>
      <c r="D195" t="s">
        <v>85</v>
      </c>
      <c r="E195" t="s">
        <v>86</v>
      </c>
      <c r="F195" t="s">
        <v>87</v>
      </c>
      <c r="G195" t="s">
        <v>1577</v>
      </c>
      <c r="H195" t="s">
        <v>1578</v>
      </c>
      <c r="I195" t="s">
        <v>1579</v>
      </c>
      <c r="J195" t="s">
        <v>1580</v>
      </c>
      <c r="K195" t="s">
        <v>131</v>
      </c>
      <c r="L195" t="s">
        <v>1578</v>
      </c>
      <c r="M195" t="s">
        <v>1581</v>
      </c>
      <c r="N195" t="s">
        <v>1582</v>
      </c>
      <c r="O195" t="s">
        <v>1583</v>
      </c>
      <c r="P195" t="s">
        <v>0</v>
      </c>
      <c r="Q195" t="s">
        <v>97</v>
      </c>
      <c r="R195" t="s">
        <v>98</v>
      </c>
      <c r="S195" t="s">
        <v>450</v>
      </c>
      <c r="T195" t="s">
        <v>277</v>
      </c>
      <c r="U195" t="s">
        <v>111</v>
      </c>
      <c r="V195" t="s">
        <v>1478</v>
      </c>
      <c r="W195" t="s">
        <v>1584</v>
      </c>
      <c r="X195" t="s">
        <v>1585</v>
      </c>
      <c r="Y195" t="s">
        <v>1586</v>
      </c>
      <c r="Z195">
        <v>2018</v>
      </c>
      <c r="AA195" t="s">
        <v>1309</v>
      </c>
      <c r="AB195" t="s">
        <v>1463</v>
      </c>
      <c r="AC195">
        <v>18</v>
      </c>
      <c r="AD195">
        <v>2018</v>
      </c>
      <c r="AE195" t="s">
        <v>1309</v>
      </c>
      <c r="AF195" t="s">
        <v>1463</v>
      </c>
      <c r="AG195">
        <v>18</v>
      </c>
      <c r="AH195" s="1">
        <v>43334</v>
      </c>
      <c r="AI195">
        <v>2018</v>
      </c>
      <c r="AJ195" t="s">
        <v>1309</v>
      </c>
      <c r="AK195" t="s">
        <v>1463</v>
      </c>
      <c r="AL195">
        <v>23</v>
      </c>
      <c r="AM195">
        <v>2018</v>
      </c>
      <c r="AN195" t="s">
        <v>1309</v>
      </c>
      <c r="AO195" t="s">
        <v>1463</v>
      </c>
      <c r="AP195">
        <v>23</v>
      </c>
      <c r="AQ195" t="s">
        <v>1587</v>
      </c>
      <c r="AR195" t="s">
        <v>1483</v>
      </c>
      <c r="AS195" t="s">
        <v>111</v>
      </c>
      <c r="AT195" t="s">
        <v>111</v>
      </c>
      <c r="AU195" t="s">
        <v>113</v>
      </c>
      <c r="AV195" t="s">
        <v>114</v>
      </c>
      <c r="AW195" t="s">
        <v>111</v>
      </c>
      <c r="AX195" t="s">
        <v>115</v>
      </c>
      <c r="AY195" t="s">
        <v>115</v>
      </c>
      <c r="AZ195" t="s">
        <v>1588</v>
      </c>
      <c r="BA195" t="s">
        <v>457</v>
      </c>
      <c r="BB195" t="s">
        <v>458</v>
      </c>
      <c r="BC195" t="s">
        <v>486</v>
      </c>
      <c r="BD195" t="s">
        <v>111</v>
      </c>
      <c r="BE195">
        <v>1</v>
      </c>
      <c r="BF195" t="s">
        <v>117</v>
      </c>
      <c r="BG195">
        <v>0.28000000119209301</v>
      </c>
      <c r="BH195">
        <v>50.37</v>
      </c>
      <c r="BI195">
        <v>1.99</v>
      </c>
      <c r="BJ195">
        <v>0.5</v>
      </c>
      <c r="BK195">
        <v>52.86</v>
      </c>
      <c r="BL195">
        <v>0</v>
      </c>
      <c r="BM195" t="s">
        <v>118</v>
      </c>
      <c r="BN195">
        <v>0</v>
      </c>
      <c r="BO195">
        <v>0</v>
      </c>
      <c r="BP195" t="s">
        <v>443</v>
      </c>
      <c r="BQ195" t="s">
        <v>1589</v>
      </c>
      <c r="BR195" t="s">
        <v>1588</v>
      </c>
      <c r="BS195" t="s">
        <v>488</v>
      </c>
      <c r="BT195" t="s">
        <v>1590</v>
      </c>
      <c r="BU195">
        <v>50.37</v>
      </c>
      <c r="BV195" t="s">
        <v>202</v>
      </c>
      <c r="BW195" t="s">
        <v>122</v>
      </c>
      <c r="BX195" t="s">
        <v>123</v>
      </c>
      <c r="BY195" t="s">
        <v>111</v>
      </c>
      <c r="BZ195" t="s">
        <v>166</v>
      </c>
      <c r="CA195" t="s">
        <v>167</v>
      </c>
      <c r="CD195" t="s">
        <v>126</v>
      </c>
    </row>
    <row r="196" spans="1:82" x14ac:dyDescent="0.25">
      <c r="A196" s="2">
        <v>2018</v>
      </c>
      <c r="B196" s="3">
        <v>8</v>
      </c>
      <c r="C196" t="s">
        <v>84</v>
      </c>
      <c r="D196" t="s">
        <v>85</v>
      </c>
      <c r="E196" t="s">
        <v>86</v>
      </c>
      <c r="F196" t="s">
        <v>87</v>
      </c>
      <c r="G196" t="s">
        <v>459</v>
      </c>
      <c r="H196" t="s">
        <v>460</v>
      </c>
      <c r="I196" t="s">
        <v>1591</v>
      </c>
      <c r="J196" t="s">
        <v>1592</v>
      </c>
      <c r="K196" t="s">
        <v>416</v>
      </c>
      <c r="L196" t="s">
        <v>1198</v>
      </c>
      <c r="M196" t="s">
        <v>462</v>
      </c>
      <c r="N196" t="s">
        <v>1593</v>
      </c>
      <c r="O196" t="s">
        <v>96</v>
      </c>
      <c r="P196" t="s">
        <v>0</v>
      </c>
      <c r="Q196" t="s">
        <v>97</v>
      </c>
      <c r="R196" t="s">
        <v>98</v>
      </c>
      <c r="S196" t="s">
        <v>99</v>
      </c>
      <c r="T196" t="s">
        <v>464</v>
      </c>
      <c r="U196" t="s">
        <v>212</v>
      </c>
      <c r="V196" t="s">
        <v>212</v>
      </c>
      <c r="W196" t="s">
        <v>1594</v>
      </c>
      <c r="X196" t="s">
        <v>1595</v>
      </c>
      <c r="Y196" t="s">
        <v>1596</v>
      </c>
      <c r="Z196">
        <v>2018</v>
      </c>
      <c r="AA196" t="s">
        <v>1309</v>
      </c>
      <c r="AB196" t="s">
        <v>1310</v>
      </c>
      <c r="AC196">
        <v>2</v>
      </c>
      <c r="AD196">
        <v>2018</v>
      </c>
      <c r="AE196" t="s">
        <v>1309</v>
      </c>
      <c r="AF196" t="s">
        <v>1463</v>
      </c>
      <c r="AG196">
        <v>4</v>
      </c>
      <c r="AH196" s="1">
        <v>43319</v>
      </c>
      <c r="AI196">
        <v>2018</v>
      </c>
      <c r="AJ196" t="s">
        <v>1309</v>
      </c>
      <c r="AK196" t="s">
        <v>1463</v>
      </c>
      <c r="AL196">
        <v>8</v>
      </c>
      <c r="AM196">
        <v>2018</v>
      </c>
      <c r="AN196" t="s">
        <v>1309</v>
      </c>
      <c r="AO196" t="s">
        <v>1463</v>
      </c>
      <c r="AP196">
        <v>14</v>
      </c>
      <c r="AQ196" t="s">
        <v>1597</v>
      </c>
      <c r="AR196" t="s">
        <v>1598</v>
      </c>
      <c r="AS196" t="s">
        <v>111</v>
      </c>
      <c r="AT196" t="s">
        <v>218</v>
      </c>
      <c r="AU196" t="s">
        <v>113</v>
      </c>
      <c r="AV196" t="s">
        <v>114</v>
      </c>
      <c r="AW196" t="s">
        <v>111</v>
      </c>
      <c r="AX196" t="s">
        <v>115</v>
      </c>
      <c r="AY196" t="s">
        <v>1005</v>
      </c>
      <c r="AZ196" t="s">
        <v>160</v>
      </c>
      <c r="BA196" t="s">
        <v>111</v>
      </c>
      <c r="BB196" t="s">
        <v>395</v>
      </c>
      <c r="BC196" t="s">
        <v>395</v>
      </c>
      <c r="BD196" t="s">
        <v>111</v>
      </c>
      <c r="BE196">
        <v>27576</v>
      </c>
      <c r="BF196" t="s">
        <v>117</v>
      </c>
      <c r="BG196">
        <v>27000</v>
      </c>
      <c r="BH196">
        <v>4131</v>
      </c>
      <c r="BI196">
        <v>0</v>
      </c>
      <c r="BJ196">
        <v>20</v>
      </c>
      <c r="BK196">
        <v>4151</v>
      </c>
      <c r="BL196">
        <v>0</v>
      </c>
      <c r="BM196" t="s">
        <v>118</v>
      </c>
      <c r="BN196">
        <v>0</v>
      </c>
      <c r="BO196">
        <v>0</v>
      </c>
      <c r="BP196" t="s">
        <v>115</v>
      </c>
      <c r="BQ196" t="s">
        <v>115</v>
      </c>
      <c r="BR196" t="s">
        <v>160</v>
      </c>
      <c r="BS196" t="s">
        <v>111</v>
      </c>
      <c r="BT196" t="s">
        <v>469</v>
      </c>
      <c r="BU196">
        <v>0.15</v>
      </c>
      <c r="BV196" t="s">
        <v>121</v>
      </c>
      <c r="BW196" t="s">
        <v>122</v>
      </c>
      <c r="BX196" t="s">
        <v>146</v>
      </c>
      <c r="BY196" t="s">
        <v>111</v>
      </c>
      <c r="BZ196" t="s">
        <v>166</v>
      </c>
      <c r="CA196" t="s">
        <v>167</v>
      </c>
      <c r="CD196" t="s">
        <v>126</v>
      </c>
    </row>
    <row r="197" spans="1:82" x14ac:dyDescent="0.25">
      <c r="A197" s="2">
        <v>2018</v>
      </c>
      <c r="B197" s="3">
        <v>8</v>
      </c>
      <c r="C197" t="s">
        <v>84</v>
      </c>
      <c r="D197" t="s">
        <v>85</v>
      </c>
      <c r="E197" t="s">
        <v>86</v>
      </c>
      <c r="F197" t="s">
        <v>87</v>
      </c>
      <c r="G197" t="s">
        <v>459</v>
      </c>
      <c r="H197" t="s">
        <v>460</v>
      </c>
      <c r="I197" t="s">
        <v>1599</v>
      </c>
      <c r="J197" t="s">
        <v>1000</v>
      </c>
      <c r="K197" t="s">
        <v>131</v>
      </c>
      <c r="L197" t="s">
        <v>1600</v>
      </c>
      <c r="M197" t="s">
        <v>1601</v>
      </c>
      <c r="N197" t="s">
        <v>1602</v>
      </c>
      <c r="O197" t="s">
        <v>96</v>
      </c>
      <c r="P197" t="s">
        <v>0</v>
      </c>
      <c r="Q197" t="s">
        <v>97</v>
      </c>
      <c r="R197" t="s">
        <v>98</v>
      </c>
      <c r="S197" t="s">
        <v>99</v>
      </c>
      <c r="T197" t="s">
        <v>1148</v>
      </c>
      <c r="U197" t="s">
        <v>212</v>
      </c>
      <c r="V197" t="s">
        <v>212</v>
      </c>
      <c r="W197" t="s">
        <v>1594</v>
      </c>
      <c r="X197" t="s">
        <v>1603</v>
      </c>
      <c r="Y197" t="s">
        <v>1604</v>
      </c>
      <c r="Z197">
        <v>2018</v>
      </c>
      <c r="AA197" t="s">
        <v>1309</v>
      </c>
      <c r="AB197" t="s">
        <v>1310</v>
      </c>
      <c r="AC197">
        <v>17</v>
      </c>
      <c r="AD197">
        <v>2018</v>
      </c>
      <c r="AE197" t="s">
        <v>1309</v>
      </c>
      <c r="AF197" t="s">
        <v>1463</v>
      </c>
      <c r="AG197">
        <v>11</v>
      </c>
      <c r="AH197" s="1">
        <v>43332</v>
      </c>
      <c r="AI197">
        <v>2018</v>
      </c>
      <c r="AJ197" t="s">
        <v>1309</v>
      </c>
      <c r="AK197" t="s">
        <v>1463</v>
      </c>
      <c r="AL197">
        <v>21</v>
      </c>
      <c r="AM197">
        <v>2018</v>
      </c>
      <c r="AN197" t="s">
        <v>1309</v>
      </c>
      <c r="AO197" t="s">
        <v>1463</v>
      </c>
      <c r="AP197">
        <v>22</v>
      </c>
      <c r="AQ197" t="s">
        <v>1605</v>
      </c>
      <c r="AR197" t="s">
        <v>1598</v>
      </c>
      <c r="AS197" t="s">
        <v>111</v>
      </c>
      <c r="AT197" t="s">
        <v>218</v>
      </c>
      <c r="AU197" t="s">
        <v>113</v>
      </c>
      <c r="AV197" t="s">
        <v>114</v>
      </c>
      <c r="AW197" t="s">
        <v>111</v>
      </c>
      <c r="AX197" t="s">
        <v>115</v>
      </c>
      <c r="AY197" t="s">
        <v>1204</v>
      </c>
      <c r="AZ197" t="s">
        <v>427</v>
      </c>
      <c r="BA197" t="s">
        <v>111</v>
      </c>
      <c r="BB197" t="s">
        <v>161</v>
      </c>
      <c r="BC197" t="s">
        <v>161</v>
      </c>
      <c r="BD197" t="s">
        <v>111</v>
      </c>
      <c r="BE197">
        <v>27576</v>
      </c>
      <c r="BF197" t="s">
        <v>117</v>
      </c>
      <c r="BG197">
        <v>27000</v>
      </c>
      <c r="BH197">
        <v>4131</v>
      </c>
      <c r="BI197">
        <v>0</v>
      </c>
      <c r="BJ197">
        <v>20</v>
      </c>
      <c r="BK197">
        <v>4151</v>
      </c>
      <c r="BL197">
        <v>0</v>
      </c>
      <c r="BM197" t="s">
        <v>118</v>
      </c>
      <c r="BN197">
        <v>0</v>
      </c>
      <c r="BO197">
        <v>0</v>
      </c>
      <c r="BP197" t="s">
        <v>1204</v>
      </c>
      <c r="BQ197" t="s">
        <v>1204</v>
      </c>
      <c r="BR197" t="s">
        <v>427</v>
      </c>
      <c r="BS197" t="s">
        <v>488</v>
      </c>
      <c r="BT197" t="s">
        <v>1606</v>
      </c>
      <c r="BU197">
        <v>153</v>
      </c>
      <c r="BV197" t="s">
        <v>121</v>
      </c>
      <c r="BW197" t="s">
        <v>122</v>
      </c>
      <c r="BX197" t="s">
        <v>146</v>
      </c>
      <c r="BY197" t="s">
        <v>111</v>
      </c>
      <c r="BZ197" t="s">
        <v>166</v>
      </c>
      <c r="CA197" t="s">
        <v>167</v>
      </c>
      <c r="CD197" t="s">
        <v>126</v>
      </c>
    </row>
    <row r="198" spans="1:82" x14ac:dyDescent="0.25">
      <c r="A198" s="2">
        <v>2018</v>
      </c>
      <c r="B198" s="3">
        <v>8</v>
      </c>
      <c r="C198" t="s">
        <v>84</v>
      </c>
      <c r="D198" t="s">
        <v>85</v>
      </c>
      <c r="E198" t="s">
        <v>86</v>
      </c>
      <c r="F198" t="s">
        <v>87</v>
      </c>
      <c r="G198" t="s">
        <v>459</v>
      </c>
      <c r="H198" t="s">
        <v>460</v>
      </c>
      <c r="I198" t="s">
        <v>1599</v>
      </c>
      <c r="J198" t="s">
        <v>1000</v>
      </c>
      <c r="K198" t="s">
        <v>416</v>
      </c>
      <c r="L198" t="s">
        <v>1198</v>
      </c>
      <c r="M198" t="s">
        <v>462</v>
      </c>
      <c r="N198" t="s">
        <v>1607</v>
      </c>
      <c r="O198" t="s">
        <v>96</v>
      </c>
      <c r="P198" t="s">
        <v>0</v>
      </c>
      <c r="Q198" t="s">
        <v>97</v>
      </c>
      <c r="R198" t="s">
        <v>98</v>
      </c>
      <c r="S198" t="s">
        <v>99</v>
      </c>
      <c r="T198" t="s">
        <v>464</v>
      </c>
      <c r="U198" t="s">
        <v>212</v>
      </c>
      <c r="V198" t="s">
        <v>212</v>
      </c>
      <c r="W198" t="s">
        <v>1594</v>
      </c>
      <c r="X198" t="s">
        <v>1608</v>
      </c>
      <c r="Y198" t="s">
        <v>1609</v>
      </c>
      <c r="Z198">
        <v>2018</v>
      </c>
      <c r="AA198" t="s">
        <v>1309</v>
      </c>
      <c r="AB198" t="s">
        <v>1310</v>
      </c>
      <c r="AC198">
        <v>17</v>
      </c>
      <c r="AD198">
        <v>2018</v>
      </c>
      <c r="AE198" t="s">
        <v>1309</v>
      </c>
      <c r="AF198" t="s">
        <v>1463</v>
      </c>
      <c r="AG198">
        <v>11</v>
      </c>
      <c r="AH198" s="1">
        <v>43332</v>
      </c>
      <c r="AI198">
        <v>2018</v>
      </c>
      <c r="AJ198" t="s">
        <v>1309</v>
      </c>
      <c r="AK198" t="s">
        <v>1463</v>
      </c>
      <c r="AL198">
        <v>21</v>
      </c>
      <c r="AM198">
        <v>2018</v>
      </c>
      <c r="AN198" t="s">
        <v>1309</v>
      </c>
      <c r="AO198" t="s">
        <v>1463</v>
      </c>
      <c r="AP198">
        <v>22</v>
      </c>
      <c r="AQ198" t="s">
        <v>1610</v>
      </c>
      <c r="AR198" t="s">
        <v>1598</v>
      </c>
      <c r="AS198" t="s">
        <v>111</v>
      </c>
      <c r="AT198" t="s">
        <v>218</v>
      </c>
      <c r="AU198" t="s">
        <v>113</v>
      </c>
      <c r="AV198" t="s">
        <v>114</v>
      </c>
      <c r="AW198" t="s">
        <v>111</v>
      </c>
      <c r="AX198" t="s">
        <v>115</v>
      </c>
      <c r="AY198" t="s">
        <v>1611</v>
      </c>
      <c r="AZ198" t="s">
        <v>160</v>
      </c>
      <c r="BA198" t="s">
        <v>111</v>
      </c>
      <c r="BB198" t="s">
        <v>395</v>
      </c>
      <c r="BC198" t="s">
        <v>395</v>
      </c>
      <c r="BD198" t="s">
        <v>111</v>
      </c>
      <c r="BE198">
        <v>14742</v>
      </c>
      <c r="BF198" t="s">
        <v>117</v>
      </c>
      <c r="BG198">
        <v>14625</v>
      </c>
      <c r="BH198">
        <v>2163.38</v>
      </c>
      <c r="BI198">
        <v>0</v>
      </c>
      <c r="BJ198">
        <v>10</v>
      </c>
      <c r="BK198">
        <v>2173.38</v>
      </c>
      <c r="BL198">
        <v>0</v>
      </c>
      <c r="BM198" t="s">
        <v>118</v>
      </c>
      <c r="BN198">
        <v>0</v>
      </c>
      <c r="BO198">
        <v>0</v>
      </c>
      <c r="BP198" t="s">
        <v>115</v>
      </c>
      <c r="BQ198" t="s">
        <v>115</v>
      </c>
      <c r="BR198" t="s">
        <v>160</v>
      </c>
      <c r="BS198" t="s">
        <v>111</v>
      </c>
      <c r="BT198" t="s">
        <v>469</v>
      </c>
      <c r="BU198">
        <v>0.15</v>
      </c>
      <c r="BV198" t="s">
        <v>121</v>
      </c>
      <c r="BW198" t="s">
        <v>122</v>
      </c>
      <c r="BX198" t="s">
        <v>146</v>
      </c>
      <c r="BY198" t="s">
        <v>111</v>
      </c>
      <c r="BZ198" t="s">
        <v>166</v>
      </c>
      <c r="CA198" t="s">
        <v>167</v>
      </c>
      <c r="CD198" t="s">
        <v>126</v>
      </c>
    </row>
    <row r="199" spans="1:82" x14ac:dyDescent="0.25">
      <c r="A199" s="2">
        <v>2018</v>
      </c>
      <c r="B199" s="3">
        <v>8</v>
      </c>
      <c r="C199" t="s">
        <v>84</v>
      </c>
      <c r="D199" t="s">
        <v>85</v>
      </c>
      <c r="E199" t="s">
        <v>86</v>
      </c>
      <c r="F199" t="s">
        <v>87</v>
      </c>
      <c r="G199" t="s">
        <v>459</v>
      </c>
      <c r="H199" t="s">
        <v>460</v>
      </c>
      <c r="I199" t="s">
        <v>1599</v>
      </c>
      <c r="J199" t="s">
        <v>1000</v>
      </c>
      <c r="K199" t="s">
        <v>416</v>
      </c>
      <c r="L199" t="s">
        <v>1198</v>
      </c>
      <c r="M199" t="s">
        <v>462</v>
      </c>
      <c r="N199" t="s">
        <v>1607</v>
      </c>
      <c r="O199" t="s">
        <v>182</v>
      </c>
      <c r="P199" t="s">
        <v>0</v>
      </c>
      <c r="Q199" t="s">
        <v>97</v>
      </c>
      <c r="R199" t="s">
        <v>98</v>
      </c>
      <c r="S199" t="s">
        <v>99</v>
      </c>
      <c r="T199" t="s">
        <v>464</v>
      </c>
      <c r="U199" t="s">
        <v>212</v>
      </c>
      <c r="V199" t="s">
        <v>212</v>
      </c>
      <c r="W199" t="s">
        <v>1594</v>
      </c>
      <c r="X199" t="s">
        <v>1608</v>
      </c>
      <c r="Y199" t="s">
        <v>1609</v>
      </c>
      <c r="Z199">
        <v>2018</v>
      </c>
      <c r="AA199" t="s">
        <v>1309</v>
      </c>
      <c r="AB199" t="s">
        <v>1310</v>
      </c>
      <c r="AC199">
        <v>17</v>
      </c>
      <c r="AD199">
        <v>2018</v>
      </c>
      <c r="AE199" t="s">
        <v>1309</v>
      </c>
      <c r="AF199" t="s">
        <v>1463</v>
      </c>
      <c r="AG199">
        <v>11</v>
      </c>
      <c r="AH199" s="1">
        <v>43332</v>
      </c>
      <c r="AI199">
        <v>2018</v>
      </c>
      <c r="AJ199" t="s">
        <v>1309</v>
      </c>
      <c r="AK199" t="s">
        <v>1463</v>
      </c>
      <c r="AL199">
        <v>21</v>
      </c>
      <c r="AM199">
        <v>2018</v>
      </c>
      <c r="AN199" t="s">
        <v>1309</v>
      </c>
      <c r="AO199" t="s">
        <v>1463</v>
      </c>
      <c r="AP199">
        <v>22</v>
      </c>
      <c r="AQ199" t="s">
        <v>1610</v>
      </c>
      <c r="AR199" t="s">
        <v>1598</v>
      </c>
      <c r="AS199" t="s">
        <v>111</v>
      </c>
      <c r="AT199" t="s">
        <v>218</v>
      </c>
      <c r="AU199" t="s">
        <v>113</v>
      </c>
      <c r="AV199" t="s">
        <v>114</v>
      </c>
      <c r="AW199" t="s">
        <v>111</v>
      </c>
      <c r="AX199" t="s">
        <v>115</v>
      </c>
      <c r="AY199" t="s">
        <v>1204</v>
      </c>
      <c r="AZ199" t="s">
        <v>160</v>
      </c>
      <c r="BA199" t="s">
        <v>111</v>
      </c>
      <c r="BB199" t="s">
        <v>395</v>
      </c>
      <c r="BC199" t="s">
        <v>395</v>
      </c>
      <c r="BD199" t="s">
        <v>111</v>
      </c>
      <c r="BE199">
        <v>12474</v>
      </c>
      <c r="BF199" t="s">
        <v>117</v>
      </c>
      <c r="BG199">
        <v>12375</v>
      </c>
      <c r="BH199">
        <v>1806.75</v>
      </c>
      <c r="BI199">
        <v>0</v>
      </c>
      <c r="BJ199">
        <v>10</v>
      </c>
      <c r="BK199">
        <v>1816.75</v>
      </c>
      <c r="BL199">
        <v>0</v>
      </c>
      <c r="BM199" t="s">
        <v>118</v>
      </c>
      <c r="BN199">
        <v>0</v>
      </c>
      <c r="BO199">
        <v>0</v>
      </c>
      <c r="BP199" t="s">
        <v>115</v>
      </c>
      <c r="BQ199" t="s">
        <v>115</v>
      </c>
      <c r="BR199" t="s">
        <v>160</v>
      </c>
      <c r="BS199" t="s">
        <v>111</v>
      </c>
      <c r="BT199" t="s">
        <v>469</v>
      </c>
      <c r="BU199">
        <v>0.15</v>
      </c>
      <c r="BV199" t="s">
        <v>121</v>
      </c>
      <c r="BW199" t="s">
        <v>122</v>
      </c>
      <c r="BX199" t="s">
        <v>146</v>
      </c>
      <c r="BY199" t="s">
        <v>111</v>
      </c>
      <c r="BZ199" t="s">
        <v>166</v>
      </c>
      <c r="CA199" t="s">
        <v>167</v>
      </c>
      <c r="CD199" t="s">
        <v>126</v>
      </c>
    </row>
    <row r="200" spans="1:82" x14ac:dyDescent="0.25">
      <c r="A200" s="2">
        <v>2018</v>
      </c>
      <c r="B200" s="3">
        <v>8</v>
      </c>
      <c r="C200" t="s">
        <v>84</v>
      </c>
      <c r="D200" t="s">
        <v>85</v>
      </c>
      <c r="E200" t="s">
        <v>86</v>
      </c>
      <c r="F200" t="s">
        <v>87</v>
      </c>
      <c r="G200" t="s">
        <v>1612</v>
      </c>
      <c r="H200" t="s">
        <v>1613</v>
      </c>
      <c r="I200" t="s">
        <v>1614</v>
      </c>
      <c r="J200" t="s">
        <v>726</v>
      </c>
      <c r="K200" t="s">
        <v>131</v>
      </c>
      <c r="L200" t="s">
        <v>1615</v>
      </c>
      <c r="M200" t="s">
        <v>1616</v>
      </c>
      <c r="N200" t="s">
        <v>1617</v>
      </c>
      <c r="O200" t="s">
        <v>96</v>
      </c>
      <c r="P200" t="s">
        <v>0</v>
      </c>
      <c r="Q200" t="s">
        <v>97</v>
      </c>
      <c r="R200" t="s">
        <v>98</v>
      </c>
      <c r="S200" t="s">
        <v>99</v>
      </c>
      <c r="T200" t="s">
        <v>1618</v>
      </c>
      <c r="U200" t="s">
        <v>136</v>
      </c>
      <c r="V200" t="s">
        <v>136</v>
      </c>
      <c r="W200" t="s">
        <v>1506</v>
      </c>
      <c r="X200" t="s">
        <v>1619</v>
      </c>
      <c r="Y200" t="s">
        <v>1620</v>
      </c>
      <c r="Z200">
        <v>2018</v>
      </c>
      <c r="AA200" t="s">
        <v>1309</v>
      </c>
      <c r="AB200" t="s">
        <v>1310</v>
      </c>
      <c r="AC200">
        <v>18</v>
      </c>
      <c r="AD200">
        <v>2018</v>
      </c>
      <c r="AE200" t="s">
        <v>1309</v>
      </c>
      <c r="AF200" t="s">
        <v>1463</v>
      </c>
      <c r="AG200">
        <v>25</v>
      </c>
      <c r="AH200" s="1">
        <v>43339</v>
      </c>
      <c r="AI200">
        <v>2018</v>
      </c>
      <c r="AJ200" t="s">
        <v>1309</v>
      </c>
      <c r="AK200" t="s">
        <v>1463</v>
      </c>
      <c r="AL200">
        <v>28</v>
      </c>
      <c r="AM200">
        <v>2018</v>
      </c>
      <c r="AN200" t="s">
        <v>1309</v>
      </c>
      <c r="AO200" t="s">
        <v>1463</v>
      </c>
      <c r="AP200">
        <v>29</v>
      </c>
      <c r="AQ200" t="s">
        <v>1621</v>
      </c>
      <c r="AR200" t="s">
        <v>355</v>
      </c>
      <c r="AS200" t="s">
        <v>111</v>
      </c>
      <c r="AT200" t="s">
        <v>141</v>
      </c>
      <c r="AU200" t="s">
        <v>113</v>
      </c>
      <c r="AV200" t="s">
        <v>114</v>
      </c>
      <c r="AW200" t="s">
        <v>111</v>
      </c>
      <c r="AX200" t="s">
        <v>115</v>
      </c>
      <c r="AY200" t="s">
        <v>115</v>
      </c>
      <c r="AZ200" t="s">
        <v>111</v>
      </c>
      <c r="BA200" t="s">
        <v>111</v>
      </c>
      <c r="BB200" t="s">
        <v>680</v>
      </c>
      <c r="BC200" t="s">
        <v>680</v>
      </c>
      <c r="BD200" t="s">
        <v>111</v>
      </c>
      <c r="BE200">
        <v>25460</v>
      </c>
      <c r="BF200" t="s">
        <v>117</v>
      </c>
      <c r="BG200">
        <v>25000</v>
      </c>
      <c r="BH200">
        <v>14812</v>
      </c>
      <c r="BI200">
        <v>0</v>
      </c>
      <c r="BJ200">
        <v>162.31</v>
      </c>
      <c r="BK200">
        <v>14974.31</v>
      </c>
      <c r="BL200">
        <v>0</v>
      </c>
      <c r="BM200" t="s">
        <v>118</v>
      </c>
      <c r="BN200">
        <v>0</v>
      </c>
      <c r="BO200">
        <v>0</v>
      </c>
      <c r="BP200" t="s">
        <v>163</v>
      </c>
      <c r="BQ200" t="s">
        <v>115</v>
      </c>
      <c r="BR200" t="s">
        <v>111</v>
      </c>
      <c r="BS200" t="s">
        <v>111</v>
      </c>
      <c r="BT200" t="s">
        <v>1622</v>
      </c>
      <c r="BU200">
        <v>592.48</v>
      </c>
      <c r="BV200" t="s">
        <v>121</v>
      </c>
      <c r="BW200" t="s">
        <v>122</v>
      </c>
      <c r="BX200" t="s">
        <v>146</v>
      </c>
      <c r="BY200" t="s">
        <v>111</v>
      </c>
      <c r="BZ200" t="s">
        <v>166</v>
      </c>
      <c r="CA200" t="s">
        <v>167</v>
      </c>
      <c r="CD200" t="s">
        <v>126</v>
      </c>
    </row>
    <row r="201" spans="1:82" x14ac:dyDescent="0.25">
      <c r="A201" s="2">
        <v>2018</v>
      </c>
      <c r="B201" s="3">
        <v>8</v>
      </c>
      <c r="C201" t="s">
        <v>84</v>
      </c>
      <c r="D201" t="s">
        <v>85</v>
      </c>
      <c r="E201" t="s">
        <v>86</v>
      </c>
      <c r="F201" t="s">
        <v>87</v>
      </c>
      <c r="G201" t="s">
        <v>670</v>
      </c>
      <c r="H201" t="s">
        <v>671</v>
      </c>
      <c r="I201" t="s">
        <v>1623</v>
      </c>
      <c r="J201" t="s">
        <v>1624</v>
      </c>
      <c r="K201" t="s">
        <v>808</v>
      </c>
      <c r="L201" t="s">
        <v>1625</v>
      </c>
      <c r="M201" t="s">
        <v>1626</v>
      </c>
      <c r="N201" t="s">
        <v>1627</v>
      </c>
      <c r="O201" t="s">
        <v>96</v>
      </c>
      <c r="P201" t="s">
        <v>0</v>
      </c>
      <c r="Q201" t="s">
        <v>97</v>
      </c>
      <c r="R201" t="s">
        <v>98</v>
      </c>
      <c r="S201" t="s">
        <v>99</v>
      </c>
      <c r="T201" t="s">
        <v>1534</v>
      </c>
      <c r="U201" t="s">
        <v>212</v>
      </c>
      <c r="V201" t="s">
        <v>212</v>
      </c>
      <c r="W201" t="s">
        <v>1498</v>
      </c>
      <c r="X201" t="s">
        <v>1628</v>
      </c>
      <c r="Y201" t="s">
        <v>1629</v>
      </c>
      <c r="Z201">
        <v>2018</v>
      </c>
      <c r="AA201" t="s">
        <v>1309</v>
      </c>
      <c r="AB201" t="s">
        <v>1310</v>
      </c>
      <c r="AC201">
        <v>1</v>
      </c>
      <c r="AD201">
        <v>2018</v>
      </c>
      <c r="AE201" t="s">
        <v>1309</v>
      </c>
      <c r="AF201" t="s">
        <v>1463</v>
      </c>
      <c r="AG201">
        <v>15</v>
      </c>
      <c r="AH201" s="1">
        <v>43333</v>
      </c>
      <c r="AI201">
        <v>2018</v>
      </c>
      <c r="AJ201" t="s">
        <v>1309</v>
      </c>
      <c r="AK201" t="s">
        <v>1463</v>
      </c>
      <c r="AL201">
        <v>21</v>
      </c>
      <c r="AM201">
        <v>2018</v>
      </c>
      <c r="AN201" t="s">
        <v>1309</v>
      </c>
      <c r="AO201" t="s">
        <v>1463</v>
      </c>
      <c r="AP201">
        <v>23</v>
      </c>
      <c r="AQ201" t="s">
        <v>1630</v>
      </c>
      <c r="AR201" t="s">
        <v>393</v>
      </c>
      <c r="AS201" t="s">
        <v>111</v>
      </c>
      <c r="AT201" t="s">
        <v>218</v>
      </c>
      <c r="AU201" t="s">
        <v>113</v>
      </c>
      <c r="AV201" t="s">
        <v>114</v>
      </c>
      <c r="AW201" t="s">
        <v>111</v>
      </c>
      <c r="AX201" t="s">
        <v>115</v>
      </c>
      <c r="AY201" t="s">
        <v>115</v>
      </c>
      <c r="AZ201" t="s">
        <v>1631</v>
      </c>
      <c r="BA201" t="s">
        <v>111</v>
      </c>
      <c r="BB201" t="s">
        <v>143</v>
      </c>
      <c r="BC201" t="s">
        <v>144</v>
      </c>
      <c r="BD201" t="s">
        <v>111</v>
      </c>
      <c r="BE201">
        <v>19502</v>
      </c>
      <c r="BF201" t="s">
        <v>117</v>
      </c>
      <c r="BG201">
        <v>19250</v>
      </c>
      <c r="BH201">
        <v>3378.38</v>
      </c>
      <c r="BI201">
        <v>0</v>
      </c>
      <c r="BJ201">
        <v>45.88</v>
      </c>
      <c r="BK201">
        <v>3424.26</v>
      </c>
      <c r="BL201">
        <v>0</v>
      </c>
      <c r="BM201" t="s">
        <v>118</v>
      </c>
      <c r="BN201">
        <v>0</v>
      </c>
      <c r="BO201">
        <v>0</v>
      </c>
      <c r="BP201" t="s">
        <v>115</v>
      </c>
      <c r="BQ201" t="s">
        <v>115</v>
      </c>
      <c r="BR201" t="s">
        <v>1631</v>
      </c>
      <c r="BS201" t="s">
        <v>111</v>
      </c>
      <c r="BT201" t="s">
        <v>1400</v>
      </c>
      <c r="BU201">
        <v>175.5</v>
      </c>
      <c r="BV201" t="s">
        <v>121</v>
      </c>
      <c r="BW201" t="s">
        <v>122</v>
      </c>
      <c r="BX201" t="s">
        <v>146</v>
      </c>
      <c r="BY201" t="s">
        <v>111</v>
      </c>
      <c r="BZ201" t="s">
        <v>166</v>
      </c>
      <c r="CA201" t="s">
        <v>167</v>
      </c>
      <c r="CD201" t="s">
        <v>126</v>
      </c>
    </row>
    <row r="202" spans="1:82" x14ac:dyDescent="0.25">
      <c r="A202" s="2">
        <v>2018</v>
      </c>
      <c r="B202" s="3">
        <v>8</v>
      </c>
      <c r="C202" t="s">
        <v>84</v>
      </c>
      <c r="D202" t="s">
        <v>85</v>
      </c>
      <c r="E202" t="s">
        <v>86</v>
      </c>
      <c r="F202" t="s">
        <v>87</v>
      </c>
      <c r="G202" t="s">
        <v>670</v>
      </c>
      <c r="H202" t="s">
        <v>671</v>
      </c>
      <c r="I202" t="s">
        <v>1623</v>
      </c>
      <c r="J202" t="s">
        <v>1624</v>
      </c>
      <c r="K202" t="s">
        <v>808</v>
      </c>
      <c r="L202" t="s">
        <v>1625</v>
      </c>
      <c r="M202" t="s">
        <v>1626</v>
      </c>
      <c r="N202" t="s">
        <v>1627</v>
      </c>
      <c r="O202" t="s">
        <v>182</v>
      </c>
      <c r="P202" t="s">
        <v>0</v>
      </c>
      <c r="Q202" t="s">
        <v>97</v>
      </c>
      <c r="R202" t="s">
        <v>98</v>
      </c>
      <c r="S202" t="s">
        <v>99</v>
      </c>
      <c r="T202" t="s">
        <v>1534</v>
      </c>
      <c r="U202" t="s">
        <v>212</v>
      </c>
      <c r="V202" t="s">
        <v>212</v>
      </c>
      <c r="W202" t="s">
        <v>1498</v>
      </c>
      <c r="X202" t="s">
        <v>1628</v>
      </c>
      <c r="Y202" t="s">
        <v>1629</v>
      </c>
      <c r="Z202">
        <v>2018</v>
      </c>
      <c r="AA202" t="s">
        <v>1309</v>
      </c>
      <c r="AB202" t="s">
        <v>1310</v>
      </c>
      <c r="AC202">
        <v>1</v>
      </c>
      <c r="AD202">
        <v>2018</v>
      </c>
      <c r="AE202" t="s">
        <v>1309</v>
      </c>
      <c r="AF202" t="s">
        <v>1463</v>
      </c>
      <c r="AG202">
        <v>15</v>
      </c>
      <c r="AH202" s="1">
        <v>43333</v>
      </c>
      <c r="AI202">
        <v>2018</v>
      </c>
      <c r="AJ202" t="s">
        <v>1309</v>
      </c>
      <c r="AK202" t="s">
        <v>1463</v>
      </c>
      <c r="AL202">
        <v>21</v>
      </c>
      <c r="AM202">
        <v>2018</v>
      </c>
      <c r="AN202" t="s">
        <v>1309</v>
      </c>
      <c r="AO202" t="s">
        <v>1463</v>
      </c>
      <c r="AP202">
        <v>23</v>
      </c>
      <c r="AQ202" t="s">
        <v>1630</v>
      </c>
      <c r="AR202" t="s">
        <v>393</v>
      </c>
      <c r="AS202" t="s">
        <v>111</v>
      </c>
      <c r="AT202" t="s">
        <v>218</v>
      </c>
      <c r="AU202" t="s">
        <v>113</v>
      </c>
      <c r="AV202" t="s">
        <v>114</v>
      </c>
      <c r="AW202" t="s">
        <v>111</v>
      </c>
      <c r="AX202" t="s">
        <v>115</v>
      </c>
      <c r="AY202" t="s">
        <v>115</v>
      </c>
      <c r="AZ202" t="s">
        <v>1631</v>
      </c>
      <c r="BA202" t="s">
        <v>111</v>
      </c>
      <c r="BB202" t="s">
        <v>143</v>
      </c>
      <c r="BC202" t="s">
        <v>144</v>
      </c>
      <c r="BD202" t="s">
        <v>111</v>
      </c>
      <c r="BE202">
        <v>2036</v>
      </c>
      <c r="BF202" t="s">
        <v>117</v>
      </c>
      <c r="BG202">
        <v>2000</v>
      </c>
      <c r="BH202">
        <v>340</v>
      </c>
      <c r="BI202">
        <v>0</v>
      </c>
      <c r="BJ202">
        <v>4.6399999999999997</v>
      </c>
      <c r="BK202">
        <v>344.64</v>
      </c>
      <c r="BL202">
        <v>0</v>
      </c>
      <c r="BM202" t="s">
        <v>118</v>
      </c>
      <c r="BN202">
        <v>0</v>
      </c>
      <c r="BO202">
        <v>0</v>
      </c>
      <c r="BP202" t="s">
        <v>115</v>
      </c>
      <c r="BQ202" t="s">
        <v>115</v>
      </c>
      <c r="BR202" t="s">
        <v>1631</v>
      </c>
      <c r="BS202" t="s">
        <v>111</v>
      </c>
      <c r="BT202" t="s">
        <v>1632</v>
      </c>
      <c r="BU202">
        <v>170</v>
      </c>
      <c r="BV202" t="s">
        <v>121</v>
      </c>
      <c r="BW202" t="s">
        <v>122</v>
      </c>
      <c r="BX202" t="s">
        <v>146</v>
      </c>
      <c r="BY202" t="s">
        <v>111</v>
      </c>
      <c r="BZ202" t="s">
        <v>166</v>
      </c>
      <c r="CA202" t="s">
        <v>167</v>
      </c>
      <c r="CD202" t="s">
        <v>126</v>
      </c>
    </row>
    <row r="203" spans="1:82" x14ac:dyDescent="0.25">
      <c r="A203" s="2">
        <v>2018</v>
      </c>
      <c r="B203" s="3">
        <v>8</v>
      </c>
      <c r="C203" t="s">
        <v>84</v>
      </c>
      <c r="D203" t="s">
        <v>85</v>
      </c>
      <c r="E203" t="s">
        <v>86</v>
      </c>
      <c r="F203" t="s">
        <v>87</v>
      </c>
      <c r="G203" t="s">
        <v>670</v>
      </c>
      <c r="H203" t="s">
        <v>671</v>
      </c>
      <c r="I203" t="s">
        <v>1623</v>
      </c>
      <c r="J203" t="s">
        <v>1624</v>
      </c>
      <c r="K203" t="s">
        <v>808</v>
      </c>
      <c r="L203" t="s">
        <v>1625</v>
      </c>
      <c r="M203" t="s">
        <v>1626</v>
      </c>
      <c r="N203" t="s">
        <v>1627</v>
      </c>
      <c r="O203" t="s">
        <v>276</v>
      </c>
      <c r="P203" t="s">
        <v>0</v>
      </c>
      <c r="Q203" t="s">
        <v>97</v>
      </c>
      <c r="R203" t="s">
        <v>98</v>
      </c>
      <c r="S203" t="s">
        <v>99</v>
      </c>
      <c r="T203" t="s">
        <v>1534</v>
      </c>
      <c r="U203" t="s">
        <v>212</v>
      </c>
      <c r="V203" t="s">
        <v>212</v>
      </c>
      <c r="W203" t="s">
        <v>1498</v>
      </c>
      <c r="X203" t="s">
        <v>1628</v>
      </c>
      <c r="Y203" t="s">
        <v>1629</v>
      </c>
      <c r="Z203">
        <v>2018</v>
      </c>
      <c r="AA203" t="s">
        <v>1309</v>
      </c>
      <c r="AB203" t="s">
        <v>1310</v>
      </c>
      <c r="AC203">
        <v>1</v>
      </c>
      <c r="AD203">
        <v>2018</v>
      </c>
      <c r="AE203" t="s">
        <v>1309</v>
      </c>
      <c r="AF203" t="s">
        <v>1463</v>
      </c>
      <c r="AG203">
        <v>15</v>
      </c>
      <c r="AH203" s="1">
        <v>43333</v>
      </c>
      <c r="AI203">
        <v>2018</v>
      </c>
      <c r="AJ203" t="s">
        <v>1309</v>
      </c>
      <c r="AK203" t="s">
        <v>1463</v>
      </c>
      <c r="AL203">
        <v>21</v>
      </c>
      <c r="AM203">
        <v>2018</v>
      </c>
      <c r="AN203" t="s">
        <v>1309</v>
      </c>
      <c r="AO203" t="s">
        <v>1463</v>
      </c>
      <c r="AP203">
        <v>23</v>
      </c>
      <c r="AQ203" t="s">
        <v>1630</v>
      </c>
      <c r="AR203" t="s">
        <v>393</v>
      </c>
      <c r="AS203" t="s">
        <v>111</v>
      </c>
      <c r="AT203" t="s">
        <v>218</v>
      </c>
      <c r="AU203" t="s">
        <v>113</v>
      </c>
      <c r="AV203" t="s">
        <v>114</v>
      </c>
      <c r="AW203" t="s">
        <v>111</v>
      </c>
      <c r="AX203" t="s">
        <v>115</v>
      </c>
      <c r="AY203" t="s">
        <v>115</v>
      </c>
      <c r="AZ203" t="s">
        <v>1631</v>
      </c>
      <c r="BA203" t="s">
        <v>111</v>
      </c>
      <c r="BB203" t="s">
        <v>143</v>
      </c>
      <c r="BC203" t="s">
        <v>144</v>
      </c>
      <c r="BD203" t="s">
        <v>111</v>
      </c>
      <c r="BE203">
        <v>2786</v>
      </c>
      <c r="BF203" t="s">
        <v>117</v>
      </c>
      <c r="BG203">
        <v>2750</v>
      </c>
      <c r="BH203">
        <v>330</v>
      </c>
      <c r="BI203">
        <v>0</v>
      </c>
      <c r="BJ203">
        <v>4.78</v>
      </c>
      <c r="BK203">
        <v>334.78</v>
      </c>
      <c r="BL203">
        <v>0</v>
      </c>
      <c r="BM203" t="s">
        <v>118</v>
      </c>
      <c r="BN203">
        <v>0</v>
      </c>
      <c r="BO203">
        <v>0</v>
      </c>
      <c r="BP203" t="s">
        <v>115</v>
      </c>
      <c r="BQ203" t="s">
        <v>115</v>
      </c>
      <c r="BR203" t="s">
        <v>1631</v>
      </c>
      <c r="BS203" t="s">
        <v>111</v>
      </c>
      <c r="BT203" t="s">
        <v>1633</v>
      </c>
      <c r="BU203">
        <v>120</v>
      </c>
      <c r="BV203" t="s">
        <v>121</v>
      </c>
      <c r="BW203" t="s">
        <v>122</v>
      </c>
      <c r="BX203" t="s">
        <v>146</v>
      </c>
      <c r="BY203" t="s">
        <v>111</v>
      </c>
      <c r="BZ203" t="s">
        <v>166</v>
      </c>
      <c r="CA203" t="s">
        <v>167</v>
      </c>
      <c r="CD203" t="s">
        <v>126</v>
      </c>
    </row>
    <row r="204" spans="1:82" x14ac:dyDescent="0.25">
      <c r="A204" s="2">
        <v>2018</v>
      </c>
      <c r="B204" s="3">
        <v>8</v>
      </c>
      <c r="C204" t="s">
        <v>84</v>
      </c>
      <c r="D204" t="s">
        <v>85</v>
      </c>
      <c r="E204" t="s">
        <v>86</v>
      </c>
      <c r="F204" t="s">
        <v>87</v>
      </c>
      <c r="G204" t="s">
        <v>1234</v>
      </c>
      <c r="H204" t="s">
        <v>1235</v>
      </c>
      <c r="I204" t="s">
        <v>1236</v>
      </c>
      <c r="J204" t="s">
        <v>726</v>
      </c>
      <c r="K204" t="s">
        <v>808</v>
      </c>
      <c r="L204" t="s">
        <v>1235</v>
      </c>
      <c r="M204" t="s">
        <v>1237</v>
      </c>
      <c r="N204" t="s">
        <v>1634</v>
      </c>
      <c r="O204" t="s">
        <v>96</v>
      </c>
      <c r="P204" t="s">
        <v>0</v>
      </c>
      <c r="Q204" t="s">
        <v>97</v>
      </c>
      <c r="R204" t="s">
        <v>98</v>
      </c>
      <c r="S204" t="s">
        <v>99</v>
      </c>
      <c r="T204" t="s">
        <v>1239</v>
      </c>
      <c r="U204" t="s">
        <v>136</v>
      </c>
      <c r="V204" t="s">
        <v>136</v>
      </c>
      <c r="W204" t="s">
        <v>1506</v>
      </c>
      <c r="X204" t="s">
        <v>1635</v>
      </c>
      <c r="Y204" t="s">
        <v>1636</v>
      </c>
      <c r="Z204">
        <v>2018</v>
      </c>
      <c r="AA204" t="s">
        <v>1309</v>
      </c>
      <c r="AB204" t="s">
        <v>1310</v>
      </c>
      <c r="AC204">
        <v>18</v>
      </c>
      <c r="AD204">
        <v>2018</v>
      </c>
      <c r="AE204" t="s">
        <v>1309</v>
      </c>
      <c r="AF204" t="s">
        <v>1463</v>
      </c>
      <c r="AG204">
        <v>25</v>
      </c>
      <c r="AH204" s="1">
        <v>43339</v>
      </c>
      <c r="AI204">
        <v>2018</v>
      </c>
      <c r="AJ204" t="s">
        <v>1309</v>
      </c>
      <c r="AK204" t="s">
        <v>1463</v>
      </c>
      <c r="AL204">
        <v>28</v>
      </c>
      <c r="AM204">
        <v>2018</v>
      </c>
      <c r="AN204" t="s">
        <v>1309</v>
      </c>
      <c r="AO204" t="s">
        <v>1463</v>
      </c>
      <c r="AP204">
        <v>31</v>
      </c>
      <c r="AQ204" t="s">
        <v>1637</v>
      </c>
      <c r="AR204" t="s">
        <v>355</v>
      </c>
      <c r="AS204" t="s">
        <v>111</v>
      </c>
      <c r="AT204" t="s">
        <v>141</v>
      </c>
      <c r="AU204" t="s">
        <v>113</v>
      </c>
      <c r="AV204" t="s">
        <v>114</v>
      </c>
      <c r="AW204" t="s">
        <v>111</v>
      </c>
      <c r="AX204" t="s">
        <v>115</v>
      </c>
      <c r="AY204" t="s">
        <v>1245</v>
      </c>
      <c r="AZ204" t="s">
        <v>111</v>
      </c>
      <c r="BA204" t="s">
        <v>111</v>
      </c>
      <c r="BB204" t="s">
        <v>680</v>
      </c>
      <c r="BC204" t="s">
        <v>680</v>
      </c>
      <c r="BD204" t="s">
        <v>111</v>
      </c>
      <c r="BE204">
        <v>25460</v>
      </c>
      <c r="BF204" t="s">
        <v>117</v>
      </c>
      <c r="BG204">
        <v>25000</v>
      </c>
      <c r="BH204">
        <v>14562</v>
      </c>
      <c r="BI204">
        <v>0</v>
      </c>
      <c r="BJ204">
        <v>31</v>
      </c>
      <c r="BK204">
        <v>14593</v>
      </c>
      <c r="BL204">
        <v>0</v>
      </c>
      <c r="BM204" t="s">
        <v>118</v>
      </c>
      <c r="BN204">
        <v>0</v>
      </c>
      <c r="BO204">
        <v>0</v>
      </c>
      <c r="BP204" t="s">
        <v>115</v>
      </c>
      <c r="BQ204" t="s">
        <v>115</v>
      </c>
      <c r="BR204" t="s">
        <v>111</v>
      </c>
      <c r="BS204" t="s">
        <v>111</v>
      </c>
      <c r="BT204" t="s">
        <v>1638</v>
      </c>
      <c r="BU204">
        <v>582.48</v>
      </c>
      <c r="BV204" t="s">
        <v>121</v>
      </c>
      <c r="BW204" t="s">
        <v>122</v>
      </c>
      <c r="BX204" t="s">
        <v>146</v>
      </c>
      <c r="BY204" t="s">
        <v>111</v>
      </c>
      <c r="BZ204" t="s">
        <v>166</v>
      </c>
      <c r="CA204" t="s">
        <v>167</v>
      </c>
      <c r="CD204" t="s">
        <v>126</v>
      </c>
    </row>
    <row r="205" spans="1:82" x14ac:dyDescent="0.25">
      <c r="A205" s="2">
        <v>2018</v>
      </c>
      <c r="B205" s="3">
        <v>8</v>
      </c>
      <c r="C205" t="s">
        <v>84</v>
      </c>
      <c r="D205" t="s">
        <v>85</v>
      </c>
      <c r="E205" t="s">
        <v>86</v>
      </c>
      <c r="F205" t="s">
        <v>87</v>
      </c>
      <c r="G205" t="s">
        <v>253</v>
      </c>
      <c r="H205" t="s">
        <v>254</v>
      </c>
      <c r="I205" t="s">
        <v>255</v>
      </c>
      <c r="J205" t="s">
        <v>1254</v>
      </c>
      <c r="K205" t="s">
        <v>257</v>
      </c>
      <c r="L205" t="s">
        <v>258</v>
      </c>
      <c r="M205" t="s">
        <v>1639</v>
      </c>
      <c r="N205" t="s">
        <v>1640</v>
      </c>
      <c r="O205" t="s">
        <v>194</v>
      </c>
      <c r="P205" t="s">
        <v>0</v>
      </c>
      <c r="Q205" t="s">
        <v>97</v>
      </c>
      <c r="R205" t="s">
        <v>98</v>
      </c>
      <c r="S205" t="s">
        <v>99</v>
      </c>
      <c r="T205" t="s">
        <v>261</v>
      </c>
      <c r="U205" t="s">
        <v>262</v>
      </c>
      <c r="V205" t="s">
        <v>262</v>
      </c>
      <c r="W205" t="s">
        <v>1556</v>
      </c>
      <c r="X205" t="s">
        <v>1641</v>
      </c>
      <c r="Y205" t="s">
        <v>1642</v>
      </c>
      <c r="Z205">
        <v>2018</v>
      </c>
      <c r="AA205" t="s">
        <v>1309</v>
      </c>
      <c r="AB205" t="s">
        <v>1310</v>
      </c>
      <c r="AC205">
        <v>20</v>
      </c>
      <c r="AD205">
        <v>2018</v>
      </c>
      <c r="AE205" t="s">
        <v>1309</v>
      </c>
      <c r="AF205" t="s">
        <v>1463</v>
      </c>
      <c r="AG205">
        <v>21</v>
      </c>
      <c r="AH205" s="1">
        <v>43341</v>
      </c>
      <c r="AI205">
        <v>2018</v>
      </c>
      <c r="AJ205" t="s">
        <v>1309</v>
      </c>
      <c r="AK205" t="s">
        <v>1463</v>
      </c>
      <c r="AL205">
        <v>30</v>
      </c>
      <c r="AN205" t="s">
        <v>111</v>
      </c>
      <c r="AO205" t="s">
        <v>111</v>
      </c>
      <c r="AQ205" t="s">
        <v>1643</v>
      </c>
      <c r="AR205" t="s">
        <v>689</v>
      </c>
      <c r="AS205" t="s">
        <v>111</v>
      </c>
      <c r="AT205" t="s">
        <v>112</v>
      </c>
      <c r="AU205" t="s">
        <v>113</v>
      </c>
      <c r="AV205" t="s">
        <v>114</v>
      </c>
      <c r="AW205" t="s">
        <v>111</v>
      </c>
      <c r="AX205" t="s">
        <v>115</v>
      </c>
      <c r="AY205" t="s">
        <v>115</v>
      </c>
      <c r="AZ205" t="s">
        <v>111</v>
      </c>
      <c r="BA205" t="s">
        <v>111</v>
      </c>
      <c r="BB205" t="s">
        <v>267</v>
      </c>
      <c r="BC205" t="s">
        <v>267</v>
      </c>
      <c r="BD205" t="s">
        <v>111</v>
      </c>
      <c r="BE205">
        <v>3000</v>
      </c>
      <c r="BF205" t="s">
        <v>117</v>
      </c>
      <c r="BG205">
        <v>2880</v>
      </c>
      <c r="BH205">
        <v>88.8</v>
      </c>
      <c r="BI205">
        <v>10</v>
      </c>
      <c r="BJ205">
        <v>1</v>
      </c>
      <c r="BK205">
        <v>99.8</v>
      </c>
      <c r="BL205">
        <v>0</v>
      </c>
      <c r="BM205" t="s">
        <v>118</v>
      </c>
      <c r="BN205">
        <v>0</v>
      </c>
      <c r="BO205">
        <v>0</v>
      </c>
      <c r="BP205" t="s">
        <v>268</v>
      </c>
      <c r="BQ205" t="s">
        <v>115</v>
      </c>
      <c r="BR205" t="s">
        <v>111</v>
      </c>
      <c r="BS205" t="s">
        <v>111</v>
      </c>
      <c r="BT205" t="s">
        <v>164</v>
      </c>
      <c r="BU205">
        <v>0.74</v>
      </c>
      <c r="BV205" t="s">
        <v>121</v>
      </c>
      <c r="BW205" t="s">
        <v>122</v>
      </c>
      <c r="BX205" t="s">
        <v>269</v>
      </c>
      <c r="BY205" t="s">
        <v>111</v>
      </c>
      <c r="BZ205" t="s">
        <v>166</v>
      </c>
      <c r="CA205" t="s">
        <v>167</v>
      </c>
      <c r="CD205" t="s">
        <v>126</v>
      </c>
    </row>
    <row r="206" spans="1:82" x14ac:dyDescent="0.25">
      <c r="A206" s="2">
        <v>2018</v>
      </c>
      <c r="B206" s="3">
        <v>8</v>
      </c>
      <c r="C206" t="s">
        <v>84</v>
      </c>
      <c r="D206" t="s">
        <v>85</v>
      </c>
      <c r="E206" t="s">
        <v>86</v>
      </c>
      <c r="F206" t="s">
        <v>87</v>
      </c>
      <c r="G206" t="s">
        <v>253</v>
      </c>
      <c r="H206" t="s">
        <v>254</v>
      </c>
      <c r="I206" t="s">
        <v>255</v>
      </c>
      <c r="J206" t="s">
        <v>1254</v>
      </c>
      <c r="K206" t="s">
        <v>257</v>
      </c>
      <c r="L206" t="s">
        <v>258</v>
      </c>
      <c r="M206" t="s">
        <v>1639</v>
      </c>
      <c r="N206" t="s">
        <v>1640</v>
      </c>
      <c r="O206" t="s">
        <v>294</v>
      </c>
      <c r="P206" t="s">
        <v>0</v>
      </c>
      <c r="Q206" t="s">
        <v>97</v>
      </c>
      <c r="R206" t="s">
        <v>98</v>
      </c>
      <c r="S206" t="s">
        <v>99</v>
      </c>
      <c r="T206" t="s">
        <v>261</v>
      </c>
      <c r="U206" t="s">
        <v>262</v>
      </c>
      <c r="V206" t="s">
        <v>262</v>
      </c>
      <c r="W206" t="s">
        <v>1556</v>
      </c>
      <c r="X206" t="s">
        <v>1641</v>
      </c>
      <c r="Y206" t="s">
        <v>1642</v>
      </c>
      <c r="Z206">
        <v>2018</v>
      </c>
      <c r="AA206" t="s">
        <v>1309</v>
      </c>
      <c r="AB206" t="s">
        <v>1310</v>
      </c>
      <c r="AC206">
        <v>20</v>
      </c>
      <c r="AD206">
        <v>2018</v>
      </c>
      <c r="AE206" t="s">
        <v>1309</v>
      </c>
      <c r="AF206" t="s">
        <v>1463</v>
      </c>
      <c r="AG206">
        <v>21</v>
      </c>
      <c r="AH206" s="1">
        <v>43341</v>
      </c>
      <c r="AI206">
        <v>2018</v>
      </c>
      <c r="AJ206" t="s">
        <v>1309</v>
      </c>
      <c r="AK206" t="s">
        <v>1463</v>
      </c>
      <c r="AL206">
        <v>30</v>
      </c>
      <c r="AN206" t="s">
        <v>111</v>
      </c>
      <c r="AO206" t="s">
        <v>111</v>
      </c>
      <c r="AQ206" t="s">
        <v>1643</v>
      </c>
      <c r="AR206" t="s">
        <v>689</v>
      </c>
      <c r="AS206" t="s">
        <v>111</v>
      </c>
      <c r="AT206" t="s">
        <v>112</v>
      </c>
      <c r="AU206" t="s">
        <v>113</v>
      </c>
      <c r="AV206" t="s">
        <v>114</v>
      </c>
      <c r="AW206" t="s">
        <v>111</v>
      </c>
      <c r="AX206" t="s">
        <v>115</v>
      </c>
      <c r="AY206" t="s">
        <v>1644</v>
      </c>
      <c r="AZ206" t="s">
        <v>111</v>
      </c>
      <c r="BA206" t="s">
        <v>111</v>
      </c>
      <c r="BB206" t="s">
        <v>267</v>
      </c>
      <c r="BC206" t="s">
        <v>267</v>
      </c>
      <c r="BD206" t="s">
        <v>111</v>
      </c>
      <c r="BE206">
        <v>2000</v>
      </c>
      <c r="BF206" t="s">
        <v>117</v>
      </c>
      <c r="BG206">
        <v>1920</v>
      </c>
      <c r="BH206">
        <v>60.8</v>
      </c>
      <c r="BI206">
        <v>10</v>
      </c>
      <c r="BJ206">
        <v>1</v>
      </c>
      <c r="BK206">
        <v>71.8</v>
      </c>
      <c r="BL206">
        <v>0</v>
      </c>
      <c r="BM206" t="s">
        <v>118</v>
      </c>
      <c r="BN206">
        <v>0</v>
      </c>
      <c r="BO206">
        <v>0</v>
      </c>
      <c r="BP206" t="s">
        <v>268</v>
      </c>
      <c r="BQ206" t="s">
        <v>1644</v>
      </c>
      <c r="BR206" t="s">
        <v>111</v>
      </c>
      <c r="BS206" t="s">
        <v>111</v>
      </c>
      <c r="BT206" t="s">
        <v>164</v>
      </c>
      <c r="BU206">
        <v>0.76</v>
      </c>
      <c r="BV206" t="s">
        <v>121</v>
      </c>
      <c r="BW206" t="s">
        <v>122</v>
      </c>
      <c r="BX206" t="s">
        <v>269</v>
      </c>
      <c r="BY206" t="s">
        <v>111</v>
      </c>
      <c r="BZ206" t="s">
        <v>166</v>
      </c>
      <c r="CA206" t="s">
        <v>167</v>
      </c>
      <c r="CD206" t="s">
        <v>126</v>
      </c>
    </row>
    <row r="207" spans="1:82" x14ac:dyDescent="0.25">
      <c r="A207" s="2">
        <v>2018</v>
      </c>
      <c r="B207" s="3">
        <v>8</v>
      </c>
      <c r="C207" t="s">
        <v>84</v>
      </c>
      <c r="D207" t="s">
        <v>85</v>
      </c>
      <c r="E207" t="s">
        <v>86</v>
      </c>
      <c r="F207" t="s">
        <v>87</v>
      </c>
      <c r="G207" t="s">
        <v>253</v>
      </c>
      <c r="H207" t="s">
        <v>254</v>
      </c>
      <c r="I207" t="s">
        <v>1645</v>
      </c>
      <c r="J207" t="s">
        <v>1254</v>
      </c>
      <c r="K207" t="s">
        <v>257</v>
      </c>
      <c r="L207" t="s">
        <v>258</v>
      </c>
      <c r="M207" t="s">
        <v>1255</v>
      </c>
      <c r="N207" t="s">
        <v>1646</v>
      </c>
      <c r="O207" t="s">
        <v>194</v>
      </c>
      <c r="P207" t="s">
        <v>0</v>
      </c>
      <c r="Q207" t="s">
        <v>97</v>
      </c>
      <c r="R207" t="s">
        <v>98</v>
      </c>
      <c r="S207" t="s">
        <v>99</v>
      </c>
      <c r="T207" t="s">
        <v>849</v>
      </c>
      <c r="U207" t="s">
        <v>536</v>
      </c>
      <c r="V207" t="s">
        <v>536</v>
      </c>
      <c r="W207" t="s">
        <v>1516</v>
      </c>
      <c r="X207" t="s">
        <v>1647</v>
      </c>
      <c r="Y207" t="s">
        <v>1648</v>
      </c>
      <c r="Z207">
        <v>2018</v>
      </c>
      <c r="AA207" t="s">
        <v>1309</v>
      </c>
      <c r="AB207" t="s">
        <v>1310</v>
      </c>
      <c r="AC207">
        <v>5</v>
      </c>
      <c r="AD207">
        <v>2018</v>
      </c>
      <c r="AE207" t="s">
        <v>1309</v>
      </c>
      <c r="AF207" t="s">
        <v>1463</v>
      </c>
      <c r="AG207">
        <v>8</v>
      </c>
      <c r="AH207" s="1">
        <v>43325</v>
      </c>
      <c r="AI207">
        <v>2018</v>
      </c>
      <c r="AJ207" t="s">
        <v>1309</v>
      </c>
      <c r="AK207" t="s">
        <v>1463</v>
      </c>
      <c r="AL207">
        <v>14</v>
      </c>
      <c r="AM207">
        <v>2018</v>
      </c>
      <c r="AN207" t="s">
        <v>1309</v>
      </c>
      <c r="AO207" t="s">
        <v>1463</v>
      </c>
      <c r="AP207">
        <v>24</v>
      </c>
      <c r="AQ207" t="s">
        <v>1649</v>
      </c>
      <c r="AR207" t="s">
        <v>1022</v>
      </c>
      <c r="AS207" t="s">
        <v>111</v>
      </c>
      <c r="AT207" t="s">
        <v>112</v>
      </c>
      <c r="AU207" t="s">
        <v>113</v>
      </c>
      <c r="AV207" t="s">
        <v>114</v>
      </c>
      <c r="AW207" t="s">
        <v>111</v>
      </c>
      <c r="AX207" t="s">
        <v>115</v>
      </c>
      <c r="AY207" t="s">
        <v>115</v>
      </c>
      <c r="AZ207" t="s">
        <v>111</v>
      </c>
      <c r="BA207" t="s">
        <v>111</v>
      </c>
      <c r="BB207" t="s">
        <v>267</v>
      </c>
      <c r="BC207" t="s">
        <v>267</v>
      </c>
      <c r="BD207" t="s">
        <v>111</v>
      </c>
      <c r="BE207">
        <v>4000</v>
      </c>
      <c r="BF207" t="s">
        <v>117</v>
      </c>
      <c r="BG207">
        <v>3840</v>
      </c>
      <c r="BH207">
        <v>118.4</v>
      </c>
      <c r="BI207">
        <v>20</v>
      </c>
      <c r="BJ207">
        <v>2</v>
      </c>
      <c r="BK207">
        <v>140.4</v>
      </c>
      <c r="BL207">
        <v>0</v>
      </c>
      <c r="BM207" t="s">
        <v>118</v>
      </c>
      <c r="BN207">
        <v>0</v>
      </c>
      <c r="BO207">
        <v>0</v>
      </c>
      <c r="BP207" t="s">
        <v>268</v>
      </c>
      <c r="BQ207" t="s">
        <v>115</v>
      </c>
      <c r="BR207" t="s">
        <v>111</v>
      </c>
      <c r="BS207" t="s">
        <v>111</v>
      </c>
      <c r="BT207" t="s">
        <v>164</v>
      </c>
      <c r="BU207">
        <v>0.74</v>
      </c>
      <c r="BV207" t="s">
        <v>121</v>
      </c>
      <c r="BW207" t="s">
        <v>122</v>
      </c>
      <c r="BX207" t="s">
        <v>269</v>
      </c>
      <c r="BY207" t="s">
        <v>111</v>
      </c>
      <c r="BZ207" t="s">
        <v>166</v>
      </c>
      <c r="CA207" t="s">
        <v>167</v>
      </c>
      <c r="CD207" t="s">
        <v>126</v>
      </c>
    </row>
    <row r="208" spans="1:82" x14ac:dyDescent="0.25">
      <c r="A208" s="2">
        <v>2018</v>
      </c>
      <c r="B208" s="3">
        <v>8</v>
      </c>
      <c r="C208" t="s">
        <v>84</v>
      </c>
      <c r="D208" t="s">
        <v>85</v>
      </c>
      <c r="E208" t="s">
        <v>86</v>
      </c>
      <c r="F208" t="s">
        <v>87</v>
      </c>
      <c r="G208" t="s">
        <v>253</v>
      </c>
      <c r="H208" t="s">
        <v>254</v>
      </c>
      <c r="I208" t="s">
        <v>1645</v>
      </c>
      <c r="J208" t="s">
        <v>1254</v>
      </c>
      <c r="K208" t="s">
        <v>257</v>
      </c>
      <c r="L208" t="s">
        <v>258</v>
      </c>
      <c r="M208" t="s">
        <v>1255</v>
      </c>
      <c r="N208" t="s">
        <v>1646</v>
      </c>
      <c r="O208" t="s">
        <v>294</v>
      </c>
      <c r="P208" t="s">
        <v>0</v>
      </c>
      <c r="Q208" t="s">
        <v>97</v>
      </c>
      <c r="R208" t="s">
        <v>98</v>
      </c>
      <c r="S208" t="s">
        <v>99</v>
      </c>
      <c r="T208" t="s">
        <v>849</v>
      </c>
      <c r="U208" t="s">
        <v>536</v>
      </c>
      <c r="V208" t="s">
        <v>536</v>
      </c>
      <c r="W208" t="s">
        <v>1516</v>
      </c>
      <c r="X208" t="s">
        <v>1647</v>
      </c>
      <c r="Y208" t="s">
        <v>1648</v>
      </c>
      <c r="Z208">
        <v>2018</v>
      </c>
      <c r="AA208" t="s">
        <v>1309</v>
      </c>
      <c r="AB208" t="s">
        <v>1310</v>
      </c>
      <c r="AC208">
        <v>5</v>
      </c>
      <c r="AD208">
        <v>2018</v>
      </c>
      <c r="AE208" t="s">
        <v>1309</v>
      </c>
      <c r="AF208" t="s">
        <v>1463</v>
      </c>
      <c r="AG208">
        <v>8</v>
      </c>
      <c r="AH208" s="1">
        <v>43325</v>
      </c>
      <c r="AI208">
        <v>2018</v>
      </c>
      <c r="AJ208" t="s">
        <v>1309</v>
      </c>
      <c r="AK208" t="s">
        <v>1463</v>
      </c>
      <c r="AL208">
        <v>14</v>
      </c>
      <c r="AM208">
        <v>2018</v>
      </c>
      <c r="AN208" t="s">
        <v>1309</v>
      </c>
      <c r="AO208" t="s">
        <v>1463</v>
      </c>
      <c r="AP208">
        <v>24</v>
      </c>
      <c r="AQ208" t="s">
        <v>1649</v>
      </c>
      <c r="AR208" t="s">
        <v>1022</v>
      </c>
      <c r="AS208" t="s">
        <v>111</v>
      </c>
      <c r="AT208" t="s">
        <v>112</v>
      </c>
      <c r="AU208" t="s">
        <v>113</v>
      </c>
      <c r="AV208" t="s">
        <v>114</v>
      </c>
      <c r="AW208" t="s">
        <v>111</v>
      </c>
      <c r="AX208" t="s">
        <v>115</v>
      </c>
      <c r="AY208" t="s">
        <v>1644</v>
      </c>
      <c r="AZ208" t="s">
        <v>111</v>
      </c>
      <c r="BA208" t="s">
        <v>111</v>
      </c>
      <c r="BB208" t="s">
        <v>267</v>
      </c>
      <c r="BC208" t="s">
        <v>267</v>
      </c>
      <c r="BD208" t="s">
        <v>111</v>
      </c>
      <c r="BE208">
        <v>1000</v>
      </c>
      <c r="BF208" t="s">
        <v>117</v>
      </c>
      <c r="BG208">
        <v>960</v>
      </c>
      <c r="BH208">
        <v>30.4</v>
      </c>
      <c r="BI208">
        <v>5</v>
      </c>
      <c r="BJ208">
        <v>0.5</v>
      </c>
      <c r="BK208">
        <v>35.9</v>
      </c>
      <c r="BL208">
        <v>0</v>
      </c>
      <c r="BM208" t="s">
        <v>118</v>
      </c>
      <c r="BN208">
        <v>0</v>
      </c>
      <c r="BO208">
        <v>0</v>
      </c>
      <c r="BP208" t="s">
        <v>268</v>
      </c>
      <c r="BQ208" t="s">
        <v>1644</v>
      </c>
      <c r="BR208" t="s">
        <v>111</v>
      </c>
      <c r="BS208" t="s">
        <v>111</v>
      </c>
      <c r="BT208" t="s">
        <v>164</v>
      </c>
      <c r="BU208">
        <v>0.76</v>
      </c>
      <c r="BV208" t="s">
        <v>121</v>
      </c>
      <c r="BW208" t="s">
        <v>122</v>
      </c>
      <c r="BX208" t="s">
        <v>269</v>
      </c>
      <c r="BY208" t="s">
        <v>111</v>
      </c>
      <c r="BZ208" t="s">
        <v>166</v>
      </c>
      <c r="CA208" t="s">
        <v>167</v>
      </c>
      <c r="CD208" t="s">
        <v>126</v>
      </c>
    </row>
    <row r="209" spans="1:82" x14ac:dyDescent="0.25">
      <c r="A209" s="2">
        <v>2018</v>
      </c>
      <c r="B209" s="3">
        <v>8</v>
      </c>
      <c r="C209" t="s">
        <v>84</v>
      </c>
      <c r="D209" t="s">
        <v>85</v>
      </c>
      <c r="E209" t="s">
        <v>86</v>
      </c>
      <c r="F209" t="s">
        <v>87</v>
      </c>
      <c r="G209" t="s">
        <v>253</v>
      </c>
      <c r="H209" t="s">
        <v>254</v>
      </c>
      <c r="I209" t="s">
        <v>1650</v>
      </c>
      <c r="J209" t="s">
        <v>1254</v>
      </c>
      <c r="K209" t="s">
        <v>257</v>
      </c>
      <c r="L209" t="s">
        <v>258</v>
      </c>
      <c r="M209" t="s">
        <v>1255</v>
      </c>
      <c r="N209" t="s">
        <v>1651</v>
      </c>
      <c r="O209" t="s">
        <v>194</v>
      </c>
      <c r="P209" t="s">
        <v>0</v>
      </c>
      <c r="Q209" t="s">
        <v>97</v>
      </c>
      <c r="R209" t="s">
        <v>98</v>
      </c>
      <c r="S209" t="s">
        <v>99</v>
      </c>
      <c r="T209" t="s">
        <v>849</v>
      </c>
      <c r="U209" t="s">
        <v>536</v>
      </c>
      <c r="V209" t="s">
        <v>536</v>
      </c>
      <c r="W209" t="s">
        <v>1568</v>
      </c>
      <c r="X209" t="s">
        <v>1652</v>
      </c>
      <c r="Y209" t="s">
        <v>1653</v>
      </c>
      <c r="Z209">
        <v>2018</v>
      </c>
      <c r="AA209" t="s">
        <v>1309</v>
      </c>
      <c r="AB209" t="s">
        <v>1310</v>
      </c>
      <c r="AC209">
        <v>14</v>
      </c>
      <c r="AD209">
        <v>2018</v>
      </c>
      <c r="AE209" t="s">
        <v>1309</v>
      </c>
      <c r="AF209" t="s">
        <v>1463</v>
      </c>
      <c r="AG209">
        <v>14</v>
      </c>
      <c r="AH209" s="1">
        <v>43332</v>
      </c>
      <c r="AI209">
        <v>2018</v>
      </c>
      <c r="AJ209" t="s">
        <v>1309</v>
      </c>
      <c r="AK209" t="s">
        <v>1463</v>
      </c>
      <c r="AL209">
        <v>21</v>
      </c>
      <c r="AN209" t="s">
        <v>111</v>
      </c>
      <c r="AO209" t="s">
        <v>111</v>
      </c>
      <c r="AQ209" t="s">
        <v>1654</v>
      </c>
      <c r="AR209" t="s">
        <v>266</v>
      </c>
      <c r="AS209" t="s">
        <v>111</v>
      </c>
      <c r="AT209" t="s">
        <v>112</v>
      </c>
      <c r="AU209" t="s">
        <v>113</v>
      </c>
      <c r="AV209" t="s">
        <v>114</v>
      </c>
      <c r="AW209" t="s">
        <v>111</v>
      </c>
      <c r="AX209" t="s">
        <v>115</v>
      </c>
      <c r="AY209" t="s">
        <v>115</v>
      </c>
      <c r="AZ209" t="s">
        <v>111</v>
      </c>
      <c r="BA209" t="s">
        <v>111</v>
      </c>
      <c r="BB209" t="s">
        <v>267</v>
      </c>
      <c r="BC209" t="s">
        <v>267</v>
      </c>
      <c r="BD209" t="s">
        <v>111</v>
      </c>
      <c r="BE209">
        <v>4000</v>
      </c>
      <c r="BF209" t="s">
        <v>117</v>
      </c>
      <c r="BG209">
        <v>3840</v>
      </c>
      <c r="BH209">
        <v>118.4</v>
      </c>
      <c r="BI209">
        <v>40</v>
      </c>
      <c r="BJ209">
        <v>2</v>
      </c>
      <c r="BK209">
        <v>160.4</v>
      </c>
      <c r="BL209">
        <v>0</v>
      </c>
      <c r="BM209" t="s">
        <v>118</v>
      </c>
      <c r="BN209">
        <v>0</v>
      </c>
      <c r="BO209">
        <v>0</v>
      </c>
      <c r="BP209" t="s">
        <v>268</v>
      </c>
      <c r="BQ209" t="s">
        <v>115</v>
      </c>
      <c r="BR209" t="s">
        <v>111</v>
      </c>
      <c r="BS209" t="s">
        <v>111</v>
      </c>
      <c r="BT209" t="s">
        <v>164</v>
      </c>
      <c r="BU209">
        <v>0.74</v>
      </c>
      <c r="BV209" t="s">
        <v>121</v>
      </c>
      <c r="BW209" t="s">
        <v>122</v>
      </c>
      <c r="BX209" t="s">
        <v>269</v>
      </c>
      <c r="BY209" t="s">
        <v>111</v>
      </c>
      <c r="BZ209" t="s">
        <v>166</v>
      </c>
      <c r="CA209" t="s">
        <v>167</v>
      </c>
      <c r="CD209" t="s">
        <v>126</v>
      </c>
    </row>
    <row r="210" spans="1:82" x14ac:dyDescent="0.25">
      <c r="A210" s="2">
        <v>2018</v>
      </c>
      <c r="B210" s="3">
        <v>8</v>
      </c>
      <c r="C210" t="s">
        <v>84</v>
      </c>
      <c r="D210" t="s">
        <v>85</v>
      </c>
      <c r="E210" t="s">
        <v>86</v>
      </c>
      <c r="F210" t="s">
        <v>87</v>
      </c>
      <c r="G210" t="s">
        <v>1655</v>
      </c>
      <c r="H210" t="s">
        <v>1656</v>
      </c>
      <c r="I210" t="s">
        <v>1657</v>
      </c>
      <c r="J210" t="s">
        <v>1658</v>
      </c>
      <c r="K210" t="s">
        <v>257</v>
      </c>
      <c r="L210" t="s">
        <v>1659</v>
      </c>
      <c r="M210" t="s">
        <v>1660</v>
      </c>
      <c r="N210" t="s">
        <v>1661</v>
      </c>
      <c r="O210" t="s">
        <v>1543</v>
      </c>
      <c r="P210" t="s">
        <v>0</v>
      </c>
      <c r="Q210" t="s">
        <v>97</v>
      </c>
      <c r="R210" t="s">
        <v>98</v>
      </c>
      <c r="S210" t="s">
        <v>450</v>
      </c>
      <c r="T210" t="s">
        <v>1662</v>
      </c>
      <c r="U210" t="s">
        <v>111</v>
      </c>
      <c r="V210" t="s">
        <v>879</v>
      </c>
      <c r="W210" t="s">
        <v>1663</v>
      </c>
      <c r="X210" t="s">
        <v>1664</v>
      </c>
      <c r="Y210" t="s">
        <v>1665</v>
      </c>
      <c r="Z210">
        <v>2018</v>
      </c>
      <c r="AA210" t="s">
        <v>1309</v>
      </c>
      <c r="AB210" t="s">
        <v>1310</v>
      </c>
      <c r="AC210">
        <v>27</v>
      </c>
      <c r="AD210">
        <v>2018</v>
      </c>
      <c r="AE210" t="s">
        <v>1309</v>
      </c>
      <c r="AF210" t="s">
        <v>1310</v>
      </c>
      <c r="AG210">
        <v>27</v>
      </c>
      <c r="AH210" s="1">
        <v>43320</v>
      </c>
      <c r="AI210">
        <v>2018</v>
      </c>
      <c r="AJ210" t="s">
        <v>1309</v>
      </c>
      <c r="AK210" t="s">
        <v>1463</v>
      </c>
      <c r="AL210">
        <v>8</v>
      </c>
      <c r="AM210">
        <v>2018</v>
      </c>
      <c r="AN210" t="s">
        <v>1309</v>
      </c>
      <c r="AO210" t="s">
        <v>1463</v>
      </c>
      <c r="AP210">
        <v>8</v>
      </c>
      <c r="AQ210" t="s">
        <v>1666</v>
      </c>
      <c r="AR210" t="s">
        <v>1667</v>
      </c>
      <c r="AS210" t="s">
        <v>111</v>
      </c>
      <c r="AT210" t="s">
        <v>111</v>
      </c>
      <c r="AU210" t="s">
        <v>113</v>
      </c>
      <c r="AV210" t="s">
        <v>114</v>
      </c>
      <c r="AW210" t="s">
        <v>111</v>
      </c>
      <c r="AX210" t="s">
        <v>115</v>
      </c>
      <c r="AY210" t="s">
        <v>115</v>
      </c>
      <c r="AZ210" t="s">
        <v>1658</v>
      </c>
      <c r="BA210" t="s">
        <v>457</v>
      </c>
      <c r="BB210" t="s">
        <v>458</v>
      </c>
      <c r="BC210" t="s">
        <v>458</v>
      </c>
      <c r="BD210" t="s">
        <v>111</v>
      </c>
      <c r="BE210">
        <v>1</v>
      </c>
      <c r="BF210" t="s">
        <v>117</v>
      </c>
      <c r="BG210">
        <v>1.0900000333786</v>
      </c>
      <c r="BH210">
        <v>158.19</v>
      </c>
      <c r="BI210">
        <v>8.31</v>
      </c>
      <c r="BJ210">
        <v>7.44</v>
      </c>
      <c r="BK210">
        <v>173.94</v>
      </c>
      <c r="BL210">
        <v>0</v>
      </c>
      <c r="BM210" t="s">
        <v>118</v>
      </c>
      <c r="BN210">
        <v>0</v>
      </c>
      <c r="BO210">
        <v>0</v>
      </c>
      <c r="BP210" t="s">
        <v>115</v>
      </c>
      <c r="BQ210" t="s">
        <v>1668</v>
      </c>
      <c r="BR210" t="s">
        <v>1658</v>
      </c>
      <c r="BS210" t="s">
        <v>111</v>
      </c>
      <c r="BT210" t="s">
        <v>1669</v>
      </c>
      <c r="BU210">
        <v>158.19</v>
      </c>
      <c r="BV210" t="s">
        <v>202</v>
      </c>
      <c r="BW210" t="s">
        <v>122</v>
      </c>
      <c r="BX210" t="s">
        <v>269</v>
      </c>
      <c r="BY210" t="s">
        <v>111</v>
      </c>
      <c r="BZ210" t="s">
        <v>1670</v>
      </c>
      <c r="CA210" t="s">
        <v>1671</v>
      </c>
      <c r="CD210" t="s">
        <v>126</v>
      </c>
    </row>
    <row r="211" spans="1:82" x14ac:dyDescent="0.25">
      <c r="A211" s="2">
        <v>2018</v>
      </c>
      <c r="B211" s="3">
        <v>8</v>
      </c>
      <c r="C211" t="s">
        <v>84</v>
      </c>
      <c r="D211" t="s">
        <v>85</v>
      </c>
      <c r="E211" t="s">
        <v>86</v>
      </c>
      <c r="F211" t="s">
        <v>87</v>
      </c>
      <c r="G211" t="s">
        <v>527</v>
      </c>
      <c r="H211" t="s">
        <v>528</v>
      </c>
      <c r="I211" t="s">
        <v>854</v>
      </c>
      <c r="J211" t="s">
        <v>855</v>
      </c>
      <c r="K211" t="s">
        <v>531</v>
      </c>
      <c r="L211" t="s">
        <v>528</v>
      </c>
      <c r="M211" t="s">
        <v>1672</v>
      </c>
      <c r="N211" t="s">
        <v>1673</v>
      </c>
      <c r="O211" t="s">
        <v>96</v>
      </c>
      <c r="P211" t="s">
        <v>0</v>
      </c>
      <c r="Q211" t="s">
        <v>97</v>
      </c>
      <c r="R211" t="s">
        <v>98</v>
      </c>
      <c r="S211" t="s">
        <v>99</v>
      </c>
      <c r="T211" t="s">
        <v>535</v>
      </c>
      <c r="U211" t="s">
        <v>405</v>
      </c>
      <c r="V211" t="s">
        <v>405</v>
      </c>
      <c r="W211" t="s">
        <v>1516</v>
      </c>
      <c r="X211" t="s">
        <v>1674</v>
      </c>
      <c r="Y211" t="s">
        <v>1675</v>
      </c>
      <c r="Z211">
        <v>2018</v>
      </c>
      <c r="AA211" t="s">
        <v>572</v>
      </c>
      <c r="AB211" t="s">
        <v>1052</v>
      </c>
      <c r="AC211">
        <v>27</v>
      </c>
      <c r="AD211">
        <v>2018</v>
      </c>
      <c r="AE211" t="s">
        <v>1309</v>
      </c>
      <c r="AF211" t="s">
        <v>1463</v>
      </c>
      <c r="AG211">
        <v>8</v>
      </c>
      <c r="AH211" s="1">
        <v>43326</v>
      </c>
      <c r="AI211">
        <v>2018</v>
      </c>
      <c r="AJ211" t="s">
        <v>1309</v>
      </c>
      <c r="AK211" t="s">
        <v>1463</v>
      </c>
      <c r="AL211">
        <v>15</v>
      </c>
      <c r="AM211">
        <v>2018</v>
      </c>
      <c r="AN211" t="s">
        <v>1309</v>
      </c>
      <c r="AO211" t="s">
        <v>1463</v>
      </c>
      <c r="AP211">
        <v>23</v>
      </c>
      <c r="AQ211" t="s">
        <v>1676</v>
      </c>
      <c r="AR211" t="s">
        <v>1022</v>
      </c>
      <c r="AS211" t="s">
        <v>111</v>
      </c>
      <c r="AT211" t="s">
        <v>112</v>
      </c>
      <c r="AU211" t="s">
        <v>113</v>
      </c>
      <c r="AV211" t="s">
        <v>114</v>
      </c>
      <c r="AW211" t="s">
        <v>111</v>
      </c>
      <c r="AX211" t="s">
        <v>115</v>
      </c>
      <c r="AY211" t="s">
        <v>861</v>
      </c>
      <c r="AZ211" t="s">
        <v>111</v>
      </c>
      <c r="BA211" t="s">
        <v>111</v>
      </c>
      <c r="BB211" t="s">
        <v>249</v>
      </c>
      <c r="BC211" t="s">
        <v>249</v>
      </c>
      <c r="BD211" t="s">
        <v>111</v>
      </c>
      <c r="BE211">
        <v>108000</v>
      </c>
      <c r="BF211" t="s">
        <v>117</v>
      </c>
      <c r="BG211">
        <v>108000</v>
      </c>
      <c r="BH211">
        <v>36392</v>
      </c>
      <c r="BI211">
        <v>0</v>
      </c>
      <c r="BJ211">
        <v>53.21</v>
      </c>
      <c r="BK211">
        <v>36445.21</v>
      </c>
      <c r="BL211">
        <v>0</v>
      </c>
      <c r="BM211" t="s">
        <v>118</v>
      </c>
      <c r="BN211">
        <v>0</v>
      </c>
      <c r="BO211">
        <v>0</v>
      </c>
      <c r="BP211" t="s">
        <v>163</v>
      </c>
      <c r="BQ211" t="s">
        <v>163</v>
      </c>
      <c r="BR211" t="s">
        <v>111</v>
      </c>
      <c r="BS211" t="s">
        <v>111</v>
      </c>
      <c r="BT211" t="s">
        <v>862</v>
      </c>
      <c r="BU211">
        <v>336.96</v>
      </c>
      <c r="BV211" t="s">
        <v>121</v>
      </c>
      <c r="BW211" t="s">
        <v>122</v>
      </c>
      <c r="BX211" t="s">
        <v>220</v>
      </c>
      <c r="BY211" t="s">
        <v>111</v>
      </c>
      <c r="BZ211" t="s">
        <v>286</v>
      </c>
      <c r="CA211" t="s">
        <v>287</v>
      </c>
      <c r="CD211" t="s">
        <v>126</v>
      </c>
    </row>
    <row r="212" spans="1:82" x14ac:dyDescent="0.25">
      <c r="A212" s="2">
        <v>2018</v>
      </c>
      <c r="B212" s="3">
        <v>8</v>
      </c>
      <c r="C212" t="s">
        <v>84</v>
      </c>
      <c r="D212" t="s">
        <v>85</v>
      </c>
      <c r="E212" t="s">
        <v>86</v>
      </c>
      <c r="F212" t="s">
        <v>87</v>
      </c>
      <c r="G212" t="s">
        <v>1025</v>
      </c>
      <c r="H212" t="s">
        <v>1026</v>
      </c>
      <c r="I212" t="s">
        <v>1027</v>
      </c>
      <c r="J212" t="s">
        <v>1677</v>
      </c>
      <c r="K212" t="s">
        <v>151</v>
      </c>
      <c r="L212" t="s">
        <v>1026</v>
      </c>
      <c r="M212" t="s">
        <v>1260</v>
      </c>
      <c r="N212" t="s">
        <v>1678</v>
      </c>
      <c r="O212" t="s">
        <v>96</v>
      </c>
      <c r="P212" t="s">
        <v>0</v>
      </c>
      <c r="Q212" t="s">
        <v>97</v>
      </c>
      <c r="R212" t="s">
        <v>98</v>
      </c>
      <c r="S212" t="s">
        <v>99</v>
      </c>
      <c r="T212" t="s">
        <v>155</v>
      </c>
      <c r="U212" t="s">
        <v>136</v>
      </c>
      <c r="V212" t="s">
        <v>136</v>
      </c>
      <c r="W212" t="s">
        <v>1679</v>
      </c>
      <c r="X212" t="s">
        <v>1680</v>
      </c>
      <c r="Y212" t="s">
        <v>1681</v>
      </c>
      <c r="Z212">
        <v>2018</v>
      </c>
      <c r="AA212" t="s">
        <v>1309</v>
      </c>
      <c r="AB212" t="s">
        <v>1310</v>
      </c>
      <c r="AC212">
        <v>29</v>
      </c>
      <c r="AD212">
        <v>2018</v>
      </c>
      <c r="AE212" t="s">
        <v>1309</v>
      </c>
      <c r="AF212" t="s">
        <v>1463</v>
      </c>
      <c r="AG212">
        <v>18</v>
      </c>
      <c r="AH212" s="1">
        <v>43329</v>
      </c>
      <c r="AI212">
        <v>2018</v>
      </c>
      <c r="AJ212" t="s">
        <v>1309</v>
      </c>
      <c r="AK212" t="s">
        <v>1463</v>
      </c>
      <c r="AL212">
        <v>20</v>
      </c>
      <c r="AM212">
        <v>2018</v>
      </c>
      <c r="AN212" t="s">
        <v>1309</v>
      </c>
      <c r="AO212" t="s">
        <v>1463</v>
      </c>
      <c r="AP212">
        <v>21</v>
      </c>
      <c r="AQ212" t="s">
        <v>1682</v>
      </c>
      <c r="AR212" t="s">
        <v>1244</v>
      </c>
      <c r="AS212" t="s">
        <v>111</v>
      </c>
      <c r="AT212" t="s">
        <v>141</v>
      </c>
      <c r="AU212" t="s">
        <v>113</v>
      </c>
      <c r="AV212" t="s">
        <v>114</v>
      </c>
      <c r="AW212" t="s">
        <v>111</v>
      </c>
      <c r="AX212" t="s">
        <v>115</v>
      </c>
      <c r="AY212" t="s">
        <v>115</v>
      </c>
      <c r="AZ212" t="s">
        <v>179</v>
      </c>
      <c r="BA212" t="s">
        <v>111</v>
      </c>
      <c r="BB212" t="s">
        <v>161</v>
      </c>
      <c r="BC212" t="s">
        <v>161</v>
      </c>
      <c r="BD212" t="s">
        <v>111</v>
      </c>
      <c r="BE212">
        <v>10176.2001953125</v>
      </c>
      <c r="BF212" t="s">
        <v>117</v>
      </c>
      <c r="BG212">
        <v>10000</v>
      </c>
      <c r="BH212">
        <v>10822.25</v>
      </c>
      <c r="BI212">
        <v>0</v>
      </c>
      <c r="BJ212">
        <v>50.44</v>
      </c>
      <c r="BK212">
        <v>10872.69</v>
      </c>
      <c r="BL212">
        <v>0</v>
      </c>
      <c r="BM212" t="s">
        <v>118</v>
      </c>
      <c r="BN212">
        <v>0</v>
      </c>
      <c r="BO212">
        <v>0</v>
      </c>
      <c r="BP212" t="s">
        <v>1032</v>
      </c>
      <c r="BQ212" t="s">
        <v>234</v>
      </c>
      <c r="BR212" t="s">
        <v>179</v>
      </c>
      <c r="BS212" t="s">
        <v>111</v>
      </c>
      <c r="BT212" t="s">
        <v>1033</v>
      </c>
      <c r="BU212">
        <v>1.08</v>
      </c>
      <c r="BV212" t="s">
        <v>121</v>
      </c>
      <c r="BW212" t="s">
        <v>122</v>
      </c>
      <c r="BX212" t="s">
        <v>146</v>
      </c>
      <c r="BY212" t="s">
        <v>111</v>
      </c>
      <c r="BZ212" t="s">
        <v>286</v>
      </c>
      <c r="CA212" t="s">
        <v>287</v>
      </c>
      <c r="CD212" t="s">
        <v>126</v>
      </c>
    </row>
    <row r="213" spans="1:82" x14ac:dyDescent="0.25">
      <c r="A213" s="2">
        <v>2018</v>
      </c>
      <c r="B213" s="3">
        <v>8</v>
      </c>
      <c r="C213" t="s">
        <v>84</v>
      </c>
      <c r="D213" t="s">
        <v>85</v>
      </c>
      <c r="E213" t="s">
        <v>86</v>
      </c>
      <c r="F213" t="s">
        <v>87</v>
      </c>
      <c r="G213" t="s">
        <v>1025</v>
      </c>
      <c r="H213" t="s">
        <v>1026</v>
      </c>
      <c r="I213" t="s">
        <v>1027</v>
      </c>
      <c r="J213" t="s">
        <v>1677</v>
      </c>
      <c r="K213" t="s">
        <v>151</v>
      </c>
      <c r="L213" t="s">
        <v>1026</v>
      </c>
      <c r="M213" t="s">
        <v>1260</v>
      </c>
      <c r="N213" t="s">
        <v>1678</v>
      </c>
      <c r="O213" t="s">
        <v>182</v>
      </c>
      <c r="P213" t="s">
        <v>0</v>
      </c>
      <c r="Q213" t="s">
        <v>97</v>
      </c>
      <c r="R213" t="s">
        <v>98</v>
      </c>
      <c r="S213" t="s">
        <v>99</v>
      </c>
      <c r="T213" t="s">
        <v>155</v>
      </c>
      <c r="U213" t="s">
        <v>136</v>
      </c>
      <c r="V213" t="s">
        <v>136</v>
      </c>
      <c r="W213" t="s">
        <v>1679</v>
      </c>
      <c r="X213" t="s">
        <v>1680</v>
      </c>
      <c r="Y213" t="s">
        <v>1681</v>
      </c>
      <c r="Z213">
        <v>2018</v>
      </c>
      <c r="AA213" t="s">
        <v>1309</v>
      </c>
      <c r="AB213" t="s">
        <v>1310</v>
      </c>
      <c r="AC213">
        <v>29</v>
      </c>
      <c r="AD213">
        <v>2018</v>
      </c>
      <c r="AE213" t="s">
        <v>1309</v>
      </c>
      <c r="AF213" t="s">
        <v>1463</v>
      </c>
      <c r="AG213">
        <v>18</v>
      </c>
      <c r="AH213" s="1">
        <v>43329</v>
      </c>
      <c r="AI213">
        <v>2018</v>
      </c>
      <c r="AJ213" t="s">
        <v>1309</v>
      </c>
      <c r="AK213" t="s">
        <v>1463</v>
      </c>
      <c r="AL213">
        <v>20</v>
      </c>
      <c r="AM213">
        <v>2018</v>
      </c>
      <c r="AN213" t="s">
        <v>1309</v>
      </c>
      <c r="AO213" t="s">
        <v>1463</v>
      </c>
      <c r="AP213">
        <v>21</v>
      </c>
      <c r="AQ213" t="s">
        <v>1682</v>
      </c>
      <c r="AR213" t="s">
        <v>1244</v>
      </c>
      <c r="AS213" t="s">
        <v>111</v>
      </c>
      <c r="AT213" t="s">
        <v>141</v>
      </c>
      <c r="AU213" t="s">
        <v>113</v>
      </c>
      <c r="AV213" t="s">
        <v>114</v>
      </c>
      <c r="AW213" t="s">
        <v>111</v>
      </c>
      <c r="AX213" t="s">
        <v>115</v>
      </c>
      <c r="AY213" t="s">
        <v>115</v>
      </c>
      <c r="AZ213" t="s">
        <v>179</v>
      </c>
      <c r="BA213" t="s">
        <v>111</v>
      </c>
      <c r="BB213" t="s">
        <v>161</v>
      </c>
      <c r="BC213" t="s">
        <v>161</v>
      </c>
      <c r="BD213" t="s">
        <v>111</v>
      </c>
      <c r="BE213">
        <v>14882.7998046875</v>
      </c>
      <c r="BF213" t="s">
        <v>117</v>
      </c>
      <c r="BG213">
        <v>14625</v>
      </c>
      <c r="BH213">
        <v>8024.56</v>
      </c>
      <c r="BI213">
        <v>0</v>
      </c>
      <c r="BJ213">
        <v>37.4</v>
      </c>
      <c r="BK213">
        <v>8061.96</v>
      </c>
      <c r="BL213">
        <v>0</v>
      </c>
      <c r="BM213" t="s">
        <v>118</v>
      </c>
      <c r="BN213">
        <v>0</v>
      </c>
      <c r="BO213">
        <v>0</v>
      </c>
      <c r="BP213" t="s">
        <v>1036</v>
      </c>
      <c r="BQ213" t="s">
        <v>234</v>
      </c>
      <c r="BR213" t="s">
        <v>179</v>
      </c>
      <c r="BS213" t="s">
        <v>111</v>
      </c>
      <c r="BT213" t="s">
        <v>1037</v>
      </c>
      <c r="BU213">
        <v>0.55000000000000004</v>
      </c>
      <c r="BV213" t="s">
        <v>121</v>
      </c>
      <c r="BW213" t="s">
        <v>122</v>
      </c>
      <c r="BX213" t="s">
        <v>146</v>
      </c>
      <c r="BY213" t="s">
        <v>111</v>
      </c>
      <c r="BZ213" t="s">
        <v>286</v>
      </c>
      <c r="CA213" t="s">
        <v>287</v>
      </c>
      <c r="CD213" t="s">
        <v>126</v>
      </c>
    </row>
    <row r="214" spans="1:82" x14ac:dyDescent="0.25">
      <c r="A214" s="2">
        <v>2018</v>
      </c>
      <c r="B214" s="3">
        <v>8</v>
      </c>
      <c r="C214" t="s">
        <v>84</v>
      </c>
      <c r="D214" t="s">
        <v>85</v>
      </c>
      <c r="E214" t="s">
        <v>86</v>
      </c>
      <c r="F214" t="s">
        <v>87</v>
      </c>
      <c r="G214" t="s">
        <v>1025</v>
      </c>
      <c r="H214" t="s">
        <v>1026</v>
      </c>
      <c r="I214" t="s">
        <v>1027</v>
      </c>
      <c r="J214" t="s">
        <v>1503</v>
      </c>
      <c r="K214" t="s">
        <v>151</v>
      </c>
      <c r="L214" t="s">
        <v>1026</v>
      </c>
      <c r="M214" t="s">
        <v>1260</v>
      </c>
      <c r="N214" t="s">
        <v>1683</v>
      </c>
      <c r="O214" t="s">
        <v>96</v>
      </c>
      <c r="P214" t="s">
        <v>0</v>
      </c>
      <c r="Q214" t="s">
        <v>97</v>
      </c>
      <c r="R214" t="s">
        <v>98</v>
      </c>
      <c r="S214" t="s">
        <v>99</v>
      </c>
      <c r="T214" t="s">
        <v>155</v>
      </c>
      <c r="U214" t="s">
        <v>136</v>
      </c>
      <c r="V214" t="s">
        <v>136</v>
      </c>
      <c r="W214" t="s">
        <v>1684</v>
      </c>
      <c r="X214" t="s">
        <v>1685</v>
      </c>
      <c r="Y214" t="s">
        <v>1686</v>
      </c>
      <c r="Z214">
        <v>2018</v>
      </c>
      <c r="AA214" t="s">
        <v>1309</v>
      </c>
      <c r="AB214" t="s">
        <v>1463</v>
      </c>
      <c r="AC214">
        <v>10</v>
      </c>
      <c r="AD214">
        <v>2018</v>
      </c>
      <c r="AE214" t="s">
        <v>1309</v>
      </c>
      <c r="AF214" t="s">
        <v>1509</v>
      </c>
      <c r="AG214">
        <v>1</v>
      </c>
      <c r="AH214" s="1">
        <v>43343</v>
      </c>
      <c r="AI214">
        <v>2018</v>
      </c>
      <c r="AJ214" t="s">
        <v>1309</v>
      </c>
      <c r="AK214" t="s">
        <v>1509</v>
      </c>
      <c r="AL214">
        <v>3</v>
      </c>
      <c r="AN214" t="s">
        <v>111</v>
      </c>
      <c r="AO214" t="s">
        <v>111</v>
      </c>
      <c r="AQ214" t="s">
        <v>1687</v>
      </c>
      <c r="AR214" t="s">
        <v>361</v>
      </c>
      <c r="AS214" t="s">
        <v>111</v>
      </c>
      <c r="AT214" t="s">
        <v>141</v>
      </c>
      <c r="AU214" t="s">
        <v>113</v>
      </c>
      <c r="AV214" t="s">
        <v>114</v>
      </c>
      <c r="AW214" t="s">
        <v>111</v>
      </c>
      <c r="AX214" t="s">
        <v>115</v>
      </c>
      <c r="AY214" t="s">
        <v>115</v>
      </c>
      <c r="AZ214" t="s">
        <v>179</v>
      </c>
      <c r="BA214" t="s">
        <v>111</v>
      </c>
      <c r="BB214" t="s">
        <v>161</v>
      </c>
      <c r="BC214" t="s">
        <v>161</v>
      </c>
      <c r="BD214" t="s">
        <v>111</v>
      </c>
      <c r="BE214">
        <v>6108.3798828125</v>
      </c>
      <c r="BF214" t="s">
        <v>117</v>
      </c>
      <c r="BG214">
        <v>6000</v>
      </c>
      <c r="BH214">
        <v>6677.11</v>
      </c>
      <c r="BI214">
        <v>0</v>
      </c>
      <c r="BJ214">
        <v>29.55</v>
      </c>
      <c r="BK214">
        <v>6706.66</v>
      </c>
      <c r="BL214">
        <v>0</v>
      </c>
      <c r="BM214" t="s">
        <v>118</v>
      </c>
      <c r="BN214">
        <v>0</v>
      </c>
      <c r="BO214">
        <v>0</v>
      </c>
      <c r="BP214" t="s">
        <v>1032</v>
      </c>
      <c r="BQ214" t="s">
        <v>234</v>
      </c>
      <c r="BR214" t="s">
        <v>179</v>
      </c>
      <c r="BS214" t="s">
        <v>111</v>
      </c>
      <c r="BT214" t="s">
        <v>1033</v>
      </c>
      <c r="BU214">
        <v>1.1100000000000001</v>
      </c>
      <c r="BV214" t="s">
        <v>121</v>
      </c>
      <c r="BW214" t="s">
        <v>122</v>
      </c>
      <c r="BX214" t="s">
        <v>146</v>
      </c>
      <c r="BY214" t="s">
        <v>111</v>
      </c>
      <c r="BZ214" t="s">
        <v>286</v>
      </c>
      <c r="CA214" t="s">
        <v>287</v>
      </c>
      <c r="CD214" t="s">
        <v>126</v>
      </c>
    </row>
    <row r="215" spans="1:82" x14ac:dyDescent="0.25">
      <c r="A215" s="2">
        <v>2018</v>
      </c>
      <c r="B215" s="3">
        <v>8</v>
      </c>
      <c r="C215" t="s">
        <v>84</v>
      </c>
      <c r="D215" t="s">
        <v>85</v>
      </c>
      <c r="E215" t="s">
        <v>86</v>
      </c>
      <c r="F215" t="s">
        <v>87</v>
      </c>
      <c r="G215" t="s">
        <v>1025</v>
      </c>
      <c r="H215" t="s">
        <v>1026</v>
      </c>
      <c r="I215" t="s">
        <v>1027</v>
      </c>
      <c r="J215" t="s">
        <v>1503</v>
      </c>
      <c r="K215" t="s">
        <v>151</v>
      </c>
      <c r="L215" t="s">
        <v>1026</v>
      </c>
      <c r="M215" t="s">
        <v>1260</v>
      </c>
      <c r="N215" t="s">
        <v>1683</v>
      </c>
      <c r="O215" t="s">
        <v>182</v>
      </c>
      <c r="P215" t="s">
        <v>0</v>
      </c>
      <c r="Q215" t="s">
        <v>97</v>
      </c>
      <c r="R215" t="s">
        <v>98</v>
      </c>
      <c r="S215" t="s">
        <v>99</v>
      </c>
      <c r="T215" t="s">
        <v>155</v>
      </c>
      <c r="U215" t="s">
        <v>136</v>
      </c>
      <c r="V215" t="s">
        <v>136</v>
      </c>
      <c r="W215" t="s">
        <v>1684</v>
      </c>
      <c r="X215" t="s">
        <v>1685</v>
      </c>
      <c r="Y215" t="s">
        <v>1686</v>
      </c>
      <c r="Z215">
        <v>2018</v>
      </c>
      <c r="AA215" t="s">
        <v>1309</v>
      </c>
      <c r="AB215" t="s">
        <v>1463</v>
      </c>
      <c r="AC215">
        <v>10</v>
      </c>
      <c r="AD215">
        <v>2018</v>
      </c>
      <c r="AE215" t="s">
        <v>1309</v>
      </c>
      <c r="AF215" t="s">
        <v>1509</v>
      </c>
      <c r="AG215">
        <v>1</v>
      </c>
      <c r="AH215" s="1">
        <v>43343</v>
      </c>
      <c r="AI215">
        <v>2018</v>
      </c>
      <c r="AJ215" t="s">
        <v>1309</v>
      </c>
      <c r="AK215" t="s">
        <v>1509</v>
      </c>
      <c r="AL215">
        <v>3</v>
      </c>
      <c r="AN215" t="s">
        <v>111</v>
      </c>
      <c r="AO215" t="s">
        <v>111</v>
      </c>
      <c r="AQ215" t="s">
        <v>1687</v>
      </c>
      <c r="AR215" t="s">
        <v>361</v>
      </c>
      <c r="AS215" t="s">
        <v>111</v>
      </c>
      <c r="AT215" t="s">
        <v>141</v>
      </c>
      <c r="AU215" t="s">
        <v>113</v>
      </c>
      <c r="AV215" t="s">
        <v>114</v>
      </c>
      <c r="AW215" t="s">
        <v>111</v>
      </c>
      <c r="AX215" t="s">
        <v>115</v>
      </c>
      <c r="AY215" t="s">
        <v>115</v>
      </c>
      <c r="AZ215" t="s">
        <v>179</v>
      </c>
      <c r="BA215" t="s">
        <v>111</v>
      </c>
      <c r="BB215" t="s">
        <v>161</v>
      </c>
      <c r="BC215" t="s">
        <v>161</v>
      </c>
      <c r="BD215" t="s">
        <v>111</v>
      </c>
      <c r="BE215">
        <v>6108.3798828125</v>
      </c>
      <c r="BF215" t="s">
        <v>117</v>
      </c>
      <c r="BG215">
        <v>6000</v>
      </c>
      <c r="BH215">
        <v>6677.11</v>
      </c>
      <c r="BI215">
        <v>0</v>
      </c>
      <c r="BJ215">
        <v>29.55</v>
      </c>
      <c r="BK215">
        <v>6706.66</v>
      </c>
      <c r="BL215">
        <v>0</v>
      </c>
      <c r="BM215" t="s">
        <v>118</v>
      </c>
      <c r="BN215">
        <v>0</v>
      </c>
      <c r="BO215">
        <v>0</v>
      </c>
      <c r="BP215" t="s">
        <v>1688</v>
      </c>
      <c r="BQ215" t="s">
        <v>234</v>
      </c>
      <c r="BR215" t="s">
        <v>179</v>
      </c>
      <c r="BS215" t="s">
        <v>111</v>
      </c>
      <c r="BT215" t="s">
        <v>1689</v>
      </c>
      <c r="BU215">
        <v>1.1100000000000001</v>
      </c>
      <c r="BV215" t="s">
        <v>121</v>
      </c>
      <c r="BW215" t="s">
        <v>122</v>
      </c>
      <c r="BX215" t="s">
        <v>146</v>
      </c>
      <c r="BY215" t="s">
        <v>111</v>
      </c>
      <c r="BZ215" t="s">
        <v>286</v>
      </c>
      <c r="CA215" t="s">
        <v>287</v>
      </c>
      <c r="CD215" t="s">
        <v>126</v>
      </c>
    </row>
    <row r="216" spans="1:82" x14ac:dyDescent="0.25">
      <c r="A216" s="2">
        <v>2018</v>
      </c>
      <c r="B216" s="3">
        <v>8</v>
      </c>
      <c r="C216" t="s">
        <v>84</v>
      </c>
      <c r="D216" t="s">
        <v>85</v>
      </c>
      <c r="E216" t="s">
        <v>86</v>
      </c>
      <c r="F216" t="s">
        <v>87</v>
      </c>
      <c r="G216" t="s">
        <v>1025</v>
      </c>
      <c r="H216" t="s">
        <v>1026</v>
      </c>
      <c r="I216" t="s">
        <v>1027</v>
      </c>
      <c r="J216" t="s">
        <v>1503</v>
      </c>
      <c r="K216" t="s">
        <v>151</v>
      </c>
      <c r="L216" t="s">
        <v>1026</v>
      </c>
      <c r="M216" t="s">
        <v>1260</v>
      </c>
      <c r="N216" t="s">
        <v>1683</v>
      </c>
      <c r="O216" t="s">
        <v>276</v>
      </c>
      <c r="P216" t="s">
        <v>0</v>
      </c>
      <c r="Q216" t="s">
        <v>97</v>
      </c>
      <c r="R216" t="s">
        <v>98</v>
      </c>
      <c r="S216" t="s">
        <v>99</v>
      </c>
      <c r="T216" t="s">
        <v>155</v>
      </c>
      <c r="U216" t="s">
        <v>136</v>
      </c>
      <c r="V216" t="s">
        <v>136</v>
      </c>
      <c r="W216" t="s">
        <v>1684</v>
      </c>
      <c r="X216" t="s">
        <v>1685</v>
      </c>
      <c r="Y216" t="s">
        <v>1686</v>
      </c>
      <c r="Z216">
        <v>2018</v>
      </c>
      <c r="AA216" t="s">
        <v>1309</v>
      </c>
      <c r="AB216" t="s">
        <v>1463</v>
      </c>
      <c r="AC216">
        <v>10</v>
      </c>
      <c r="AD216">
        <v>2018</v>
      </c>
      <c r="AE216" t="s">
        <v>1309</v>
      </c>
      <c r="AF216" t="s">
        <v>1509</v>
      </c>
      <c r="AG216">
        <v>1</v>
      </c>
      <c r="AH216" s="1">
        <v>43343</v>
      </c>
      <c r="AI216">
        <v>2018</v>
      </c>
      <c r="AJ216" t="s">
        <v>1309</v>
      </c>
      <c r="AK216" t="s">
        <v>1509</v>
      </c>
      <c r="AL216">
        <v>3</v>
      </c>
      <c r="AN216" t="s">
        <v>111</v>
      </c>
      <c r="AO216" t="s">
        <v>111</v>
      </c>
      <c r="AQ216" t="s">
        <v>1687</v>
      </c>
      <c r="AR216" t="s">
        <v>361</v>
      </c>
      <c r="AS216" t="s">
        <v>111</v>
      </c>
      <c r="AT216" t="s">
        <v>141</v>
      </c>
      <c r="AU216" t="s">
        <v>113</v>
      </c>
      <c r="AV216" t="s">
        <v>114</v>
      </c>
      <c r="AW216" t="s">
        <v>111</v>
      </c>
      <c r="AX216" t="s">
        <v>115</v>
      </c>
      <c r="AY216" t="s">
        <v>115</v>
      </c>
      <c r="AZ216" t="s">
        <v>179</v>
      </c>
      <c r="BA216" t="s">
        <v>111</v>
      </c>
      <c r="BB216" t="s">
        <v>161</v>
      </c>
      <c r="BC216" t="s">
        <v>161</v>
      </c>
      <c r="BD216" t="s">
        <v>111</v>
      </c>
      <c r="BE216">
        <v>11453.2001953125</v>
      </c>
      <c r="BF216" t="s">
        <v>117</v>
      </c>
      <c r="BG216">
        <v>11250</v>
      </c>
      <c r="BH216">
        <v>6347.42</v>
      </c>
      <c r="BI216">
        <v>0</v>
      </c>
      <c r="BJ216">
        <v>28.09</v>
      </c>
      <c r="BK216">
        <v>6375.51</v>
      </c>
      <c r="BL216">
        <v>0</v>
      </c>
      <c r="BM216" t="s">
        <v>118</v>
      </c>
      <c r="BN216">
        <v>0</v>
      </c>
      <c r="BO216">
        <v>0</v>
      </c>
      <c r="BP216" t="s">
        <v>1036</v>
      </c>
      <c r="BQ216" t="s">
        <v>234</v>
      </c>
      <c r="BR216" t="s">
        <v>179</v>
      </c>
      <c r="BS216" t="s">
        <v>111</v>
      </c>
      <c r="BT216" t="s">
        <v>1037</v>
      </c>
      <c r="BU216">
        <v>0.56000000000000005</v>
      </c>
      <c r="BV216" t="s">
        <v>121</v>
      </c>
      <c r="BW216" t="s">
        <v>122</v>
      </c>
      <c r="BX216" t="s">
        <v>146</v>
      </c>
      <c r="BY216" t="s">
        <v>111</v>
      </c>
      <c r="BZ216" t="s">
        <v>286</v>
      </c>
      <c r="CA216" t="s">
        <v>287</v>
      </c>
      <c r="CD216" t="s">
        <v>126</v>
      </c>
    </row>
    <row r="217" spans="1:82" x14ac:dyDescent="0.25">
      <c r="A217" s="2">
        <v>2018</v>
      </c>
      <c r="B217" s="3">
        <v>8</v>
      </c>
      <c r="C217" t="s">
        <v>84</v>
      </c>
      <c r="D217" t="s">
        <v>85</v>
      </c>
      <c r="E217" t="s">
        <v>86</v>
      </c>
      <c r="F217" t="s">
        <v>87</v>
      </c>
      <c r="G217" t="s">
        <v>1266</v>
      </c>
      <c r="H217" t="s">
        <v>1267</v>
      </c>
      <c r="I217" t="s">
        <v>1690</v>
      </c>
      <c r="J217" t="s">
        <v>1691</v>
      </c>
      <c r="K217" t="s">
        <v>131</v>
      </c>
      <c r="L217" t="s">
        <v>1269</v>
      </c>
      <c r="M217" t="s">
        <v>1692</v>
      </c>
      <c r="N217" t="s">
        <v>1693</v>
      </c>
      <c r="O217" t="s">
        <v>96</v>
      </c>
      <c r="P217" t="s">
        <v>0</v>
      </c>
      <c r="Q217" t="s">
        <v>97</v>
      </c>
      <c r="R217" t="s">
        <v>98</v>
      </c>
      <c r="S217" t="s">
        <v>99</v>
      </c>
      <c r="T217" t="s">
        <v>1272</v>
      </c>
      <c r="U217" t="s">
        <v>111</v>
      </c>
      <c r="V217" t="s">
        <v>1008</v>
      </c>
      <c r="W217" t="s">
        <v>1694</v>
      </c>
      <c r="X217" t="s">
        <v>1695</v>
      </c>
      <c r="Y217" t="s">
        <v>1696</v>
      </c>
      <c r="Z217">
        <v>2018</v>
      </c>
      <c r="AA217" t="s">
        <v>1309</v>
      </c>
      <c r="AB217" t="s">
        <v>1310</v>
      </c>
      <c r="AC217">
        <v>5</v>
      </c>
      <c r="AD217">
        <v>2018</v>
      </c>
      <c r="AE217" t="s">
        <v>1309</v>
      </c>
      <c r="AF217" t="s">
        <v>1463</v>
      </c>
      <c r="AG217">
        <v>19</v>
      </c>
      <c r="AH217" s="1">
        <v>43333</v>
      </c>
      <c r="AI217">
        <v>2018</v>
      </c>
      <c r="AJ217" t="s">
        <v>1309</v>
      </c>
      <c r="AK217" t="s">
        <v>1463</v>
      </c>
      <c r="AL217">
        <v>22</v>
      </c>
      <c r="AM217">
        <v>2018</v>
      </c>
      <c r="AN217" t="s">
        <v>1309</v>
      </c>
      <c r="AO217" t="s">
        <v>1463</v>
      </c>
      <c r="AP217">
        <v>24</v>
      </c>
      <c r="AQ217" t="s">
        <v>1697</v>
      </c>
      <c r="AR217" t="s">
        <v>1191</v>
      </c>
      <c r="AS217" t="s">
        <v>111</v>
      </c>
      <c r="AT217" t="s">
        <v>112</v>
      </c>
      <c r="AU217" t="s">
        <v>113</v>
      </c>
      <c r="AV217" t="s">
        <v>114</v>
      </c>
      <c r="AW217" t="s">
        <v>111</v>
      </c>
      <c r="AX217" t="s">
        <v>115</v>
      </c>
      <c r="AY217" t="s">
        <v>115</v>
      </c>
      <c r="AZ217" t="s">
        <v>111</v>
      </c>
      <c r="BA217" t="s">
        <v>111</v>
      </c>
      <c r="BB217" t="s">
        <v>249</v>
      </c>
      <c r="BC217" t="s">
        <v>249</v>
      </c>
      <c r="BD217" t="s">
        <v>111</v>
      </c>
      <c r="BE217">
        <v>27630</v>
      </c>
      <c r="BF217" t="s">
        <v>117</v>
      </c>
      <c r="BG217">
        <v>27000</v>
      </c>
      <c r="BH217">
        <v>12028.5</v>
      </c>
      <c r="BI217">
        <v>2105</v>
      </c>
      <c r="BJ217">
        <v>23.48</v>
      </c>
      <c r="BK217">
        <v>14156.98</v>
      </c>
      <c r="BL217">
        <v>0</v>
      </c>
      <c r="BM217" t="s">
        <v>118</v>
      </c>
      <c r="BN217">
        <v>0</v>
      </c>
      <c r="BO217">
        <v>0</v>
      </c>
      <c r="BP217" t="s">
        <v>1698</v>
      </c>
      <c r="BQ217" t="s">
        <v>115</v>
      </c>
      <c r="BR217" t="s">
        <v>111</v>
      </c>
      <c r="BS217" t="s">
        <v>488</v>
      </c>
      <c r="BT217" t="s">
        <v>1699</v>
      </c>
      <c r="BU217">
        <v>445.5</v>
      </c>
      <c r="BV217" t="s">
        <v>121</v>
      </c>
      <c r="BW217" t="s">
        <v>122</v>
      </c>
      <c r="BX217" t="s">
        <v>269</v>
      </c>
      <c r="BY217" t="s">
        <v>1700</v>
      </c>
      <c r="BZ217" t="s">
        <v>286</v>
      </c>
      <c r="CA217" t="s">
        <v>287</v>
      </c>
      <c r="CD217" t="s">
        <v>126</v>
      </c>
    </row>
    <row r="218" spans="1:82" x14ac:dyDescent="0.25">
      <c r="A218" s="2">
        <v>2018</v>
      </c>
      <c r="B218" s="3">
        <v>8</v>
      </c>
      <c r="C218" t="s">
        <v>84</v>
      </c>
      <c r="D218" t="s">
        <v>85</v>
      </c>
      <c r="E218" t="s">
        <v>86</v>
      </c>
      <c r="F218" t="s">
        <v>87</v>
      </c>
      <c r="G218" t="s">
        <v>270</v>
      </c>
      <c r="H218" t="s">
        <v>271</v>
      </c>
      <c r="I218" t="s">
        <v>1279</v>
      </c>
      <c r="J218" t="s">
        <v>239</v>
      </c>
      <c r="K218" t="s">
        <v>131</v>
      </c>
      <c r="L218" t="s">
        <v>273</v>
      </c>
      <c r="M218" t="s">
        <v>1701</v>
      </c>
      <c r="N218" t="s">
        <v>1702</v>
      </c>
      <c r="O218" t="s">
        <v>1543</v>
      </c>
      <c r="P218" t="s">
        <v>0</v>
      </c>
      <c r="Q218" t="s">
        <v>97</v>
      </c>
      <c r="R218" t="s">
        <v>98</v>
      </c>
      <c r="S218" t="s">
        <v>99</v>
      </c>
      <c r="T218" t="s">
        <v>277</v>
      </c>
      <c r="U218" t="s">
        <v>111</v>
      </c>
      <c r="V218" t="s">
        <v>1008</v>
      </c>
      <c r="W218" t="s">
        <v>1525</v>
      </c>
      <c r="X218" t="s">
        <v>1703</v>
      </c>
      <c r="Y218" t="s">
        <v>1704</v>
      </c>
      <c r="Z218">
        <v>2018</v>
      </c>
      <c r="AA218" t="s">
        <v>572</v>
      </c>
      <c r="AB218" t="s">
        <v>1052</v>
      </c>
      <c r="AC218">
        <v>17</v>
      </c>
      <c r="AD218">
        <v>2018</v>
      </c>
      <c r="AE218" t="s">
        <v>1309</v>
      </c>
      <c r="AF218" t="s">
        <v>1463</v>
      </c>
      <c r="AG218">
        <v>5</v>
      </c>
      <c r="AH218" s="1">
        <v>43318</v>
      </c>
      <c r="AI218">
        <v>2018</v>
      </c>
      <c r="AJ218" t="s">
        <v>1309</v>
      </c>
      <c r="AK218" t="s">
        <v>1463</v>
      </c>
      <c r="AL218">
        <v>7</v>
      </c>
      <c r="AM218">
        <v>2018</v>
      </c>
      <c r="AN218" t="s">
        <v>1309</v>
      </c>
      <c r="AO218" t="s">
        <v>1463</v>
      </c>
      <c r="AP218">
        <v>14</v>
      </c>
      <c r="AQ218" t="s">
        <v>1705</v>
      </c>
      <c r="AR218" t="s">
        <v>1548</v>
      </c>
      <c r="AS218" t="s">
        <v>111</v>
      </c>
      <c r="AT218" t="s">
        <v>112</v>
      </c>
      <c r="AU218" t="s">
        <v>113</v>
      </c>
      <c r="AV218" t="s">
        <v>114</v>
      </c>
      <c r="AW218" t="s">
        <v>111</v>
      </c>
      <c r="AX218" t="s">
        <v>115</v>
      </c>
      <c r="AY218" t="s">
        <v>302</v>
      </c>
      <c r="AZ218" t="s">
        <v>282</v>
      </c>
      <c r="BA218" t="s">
        <v>111</v>
      </c>
      <c r="BB218" t="s">
        <v>249</v>
      </c>
      <c r="BC218" t="s">
        <v>249</v>
      </c>
      <c r="BD218" t="s">
        <v>111</v>
      </c>
      <c r="BE218">
        <v>3400</v>
      </c>
      <c r="BF218" t="s">
        <v>117</v>
      </c>
      <c r="BG218">
        <v>3400</v>
      </c>
      <c r="BH218">
        <v>1241</v>
      </c>
      <c r="BI218">
        <v>0</v>
      </c>
      <c r="BJ218">
        <v>3.99</v>
      </c>
      <c r="BK218">
        <v>1244.99</v>
      </c>
      <c r="BL218">
        <v>0</v>
      </c>
      <c r="BM218" t="s">
        <v>118</v>
      </c>
      <c r="BN218">
        <v>0</v>
      </c>
      <c r="BO218">
        <v>0</v>
      </c>
      <c r="BP218" t="s">
        <v>283</v>
      </c>
      <c r="BQ218" t="s">
        <v>302</v>
      </c>
      <c r="BR218" t="s">
        <v>282</v>
      </c>
      <c r="BS218" t="s">
        <v>488</v>
      </c>
      <c r="BT218" t="s">
        <v>716</v>
      </c>
      <c r="BU218">
        <v>0.37</v>
      </c>
      <c r="BV218" t="s">
        <v>121</v>
      </c>
      <c r="BW218" t="s">
        <v>122</v>
      </c>
      <c r="BX218" t="s">
        <v>220</v>
      </c>
      <c r="BY218" t="s">
        <v>111</v>
      </c>
      <c r="BZ218" t="s">
        <v>286</v>
      </c>
      <c r="CA218" t="s">
        <v>287</v>
      </c>
      <c r="CD218" t="s">
        <v>126</v>
      </c>
    </row>
    <row r="219" spans="1:82" x14ac:dyDescent="0.25">
      <c r="A219" s="2">
        <v>2018</v>
      </c>
      <c r="B219" s="3">
        <v>8</v>
      </c>
      <c r="C219" t="s">
        <v>84</v>
      </c>
      <c r="D219" t="s">
        <v>85</v>
      </c>
      <c r="E219" t="s">
        <v>86</v>
      </c>
      <c r="F219" t="s">
        <v>87</v>
      </c>
      <c r="G219" t="s">
        <v>270</v>
      </c>
      <c r="H219" t="s">
        <v>271</v>
      </c>
      <c r="I219" t="s">
        <v>1279</v>
      </c>
      <c r="J219" t="s">
        <v>239</v>
      </c>
      <c r="K219" t="s">
        <v>131</v>
      </c>
      <c r="L219" t="s">
        <v>273</v>
      </c>
      <c r="M219" t="s">
        <v>274</v>
      </c>
      <c r="N219" t="s">
        <v>1706</v>
      </c>
      <c r="O219" t="s">
        <v>96</v>
      </c>
      <c r="P219" t="s">
        <v>0</v>
      </c>
      <c r="Q219" t="s">
        <v>97</v>
      </c>
      <c r="R219" t="s">
        <v>98</v>
      </c>
      <c r="S219" t="s">
        <v>99</v>
      </c>
      <c r="T219" t="s">
        <v>277</v>
      </c>
      <c r="U219" t="s">
        <v>111</v>
      </c>
      <c r="V219" t="s">
        <v>1008</v>
      </c>
      <c r="W219" t="s">
        <v>1707</v>
      </c>
      <c r="X219" t="s">
        <v>1708</v>
      </c>
      <c r="Y219" t="s">
        <v>1709</v>
      </c>
      <c r="Z219">
        <v>2018</v>
      </c>
      <c r="AA219" t="s">
        <v>1309</v>
      </c>
      <c r="AB219" t="s">
        <v>1310</v>
      </c>
      <c r="AC219">
        <v>15</v>
      </c>
      <c r="AD219">
        <v>2018</v>
      </c>
      <c r="AE219" t="s">
        <v>1309</v>
      </c>
      <c r="AF219" t="s">
        <v>1509</v>
      </c>
      <c r="AG219">
        <v>1</v>
      </c>
      <c r="AH219" s="1">
        <v>43343</v>
      </c>
      <c r="AI219">
        <v>2018</v>
      </c>
      <c r="AJ219" t="s">
        <v>1309</v>
      </c>
      <c r="AK219" t="s">
        <v>1509</v>
      </c>
      <c r="AL219">
        <v>3</v>
      </c>
      <c r="AN219" t="s">
        <v>111</v>
      </c>
      <c r="AO219" t="s">
        <v>111</v>
      </c>
      <c r="AQ219" t="s">
        <v>1710</v>
      </c>
      <c r="AR219" t="s">
        <v>1711</v>
      </c>
      <c r="AS219" t="s">
        <v>111</v>
      </c>
      <c r="AT219" t="s">
        <v>112</v>
      </c>
      <c r="AU219" t="s">
        <v>113</v>
      </c>
      <c r="AV219" t="s">
        <v>114</v>
      </c>
      <c r="AW219" t="s">
        <v>111</v>
      </c>
      <c r="AX219" t="s">
        <v>115</v>
      </c>
      <c r="AY219" t="s">
        <v>302</v>
      </c>
      <c r="AZ219" t="s">
        <v>282</v>
      </c>
      <c r="BA219" t="s">
        <v>111</v>
      </c>
      <c r="BB219" t="s">
        <v>249</v>
      </c>
      <c r="BC219" t="s">
        <v>249</v>
      </c>
      <c r="BD219" t="s">
        <v>111</v>
      </c>
      <c r="BE219">
        <v>27000</v>
      </c>
      <c r="BF219" t="s">
        <v>117</v>
      </c>
      <c r="BG219">
        <v>27000</v>
      </c>
      <c r="BH219">
        <v>10800</v>
      </c>
      <c r="BI219">
        <v>0</v>
      </c>
      <c r="BJ219">
        <v>38.39</v>
      </c>
      <c r="BK219">
        <v>10838.39</v>
      </c>
      <c r="BL219">
        <v>0</v>
      </c>
      <c r="BM219" t="s">
        <v>118</v>
      </c>
      <c r="BN219">
        <v>0</v>
      </c>
      <c r="BO219">
        <v>0</v>
      </c>
      <c r="BP219" t="s">
        <v>283</v>
      </c>
      <c r="BQ219" t="s">
        <v>302</v>
      </c>
      <c r="BR219" t="s">
        <v>282</v>
      </c>
      <c r="BS219" t="s">
        <v>488</v>
      </c>
      <c r="BT219" t="s">
        <v>303</v>
      </c>
      <c r="BU219">
        <v>0.4</v>
      </c>
      <c r="BV219" t="s">
        <v>121</v>
      </c>
      <c r="BW219" t="s">
        <v>122</v>
      </c>
      <c r="BX219" t="s">
        <v>220</v>
      </c>
      <c r="BY219" t="s">
        <v>111</v>
      </c>
      <c r="BZ219" t="s">
        <v>286</v>
      </c>
      <c r="CA219" t="s">
        <v>287</v>
      </c>
      <c r="CD219" t="s">
        <v>126</v>
      </c>
    </row>
    <row r="220" spans="1:82" x14ac:dyDescent="0.25">
      <c r="A220" s="2">
        <v>2018</v>
      </c>
      <c r="B220" s="3">
        <v>8</v>
      </c>
      <c r="C220" t="s">
        <v>84</v>
      </c>
      <c r="D220" t="s">
        <v>85</v>
      </c>
      <c r="E220" t="s">
        <v>86</v>
      </c>
      <c r="F220" t="s">
        <v>87</v>
      </c>
      <c r="G220" t="s">
        <v>304</v>
      </c>
      <c r="H220" t="s">
        <v>305</v>
      </c>
      <c r="I220" t="s">
        <v>1048</v>
      </c>
      <c r="J220" t="s">
        <v>1712</v>
      </c>
      <c r="K220" t="s">
        <v>131</v>
      </c>
      <c r="L220" t="s">
        <v>308</v>
      </c>
      <c r="M220" t="s">
        <v>909</v>
      </c>
      <c r="N220" t="s">
        <v>1713</v>
      </c>
      <c r="O220" t="s">
        <v>96</v>
      </c>
      <c r="P220" t="s">
        <v>0</v>
      </c>
      <c r="Q220" t="s">
        <v>97</v>
      </c>
      <c r="R220" t="s">
        <v>98</v>
      </c>
      <c r="S220" t="s">
        <v>99</v>
      </c>
      <c r="T220" t="s">
        <v>311</v>
      </c>
      <c r="U220" t="s">
        <v>405</v>
      </c>
      <c r="V220" t="s">
        <v>405</v>
      </c>
      <c r="W220" t="s">
        <v>1516</v>
      </c>
      <c r="X220" t="s">
        <v>1714</v>
      </c>
      <c r="Y220" t="s">
        <v>1715</v>
      </c>
      <c r="Z220">
        <v>2018</v>
      </c>
      <c r="AA220" t="s">
        <v>572</v>
      </c>
      <c r="AB220" t="s">
        <v>1052</v>
      </c>
      <c r="AC220">
        <v>18</v>
      </c>
      <c r="AD220">
        <v>2018</v>
      </c>
      <c r="AE220" t="s">
        <v>1309</v>
      </c>
      <c r="AF220" t="s">
        <v>1463</v>
      </c>
      <c r="AG220">
        <v>8</v>
      </c>
      <c r="AH220" s="1">
        <v>43321</v>
      </c>
      <c r="AJ220" t="s">
        <v>111</v>
      </c>
      <c r="AK220" t="s">
        <v>111</v>
      </c>
      <c r="AM220">
        <v>2018</v>
      </c>
      <c r="AN220" t="s">
        <v>1309</v>
      </c>
      <c r="AO220" t="s">
        <v>1463</v>
      </c>
      <c r="AP220">
        <v>15</v>
      </c>
      <c r="AQ220" t="s">
        <v>1716</v>
      </c>
      <c r="AR220" t="s">
        <v>1022</v>
      </c>
      <c r="AS220" t="s">
        <v>111</v>
      </c>
      <c r="AT220" t="s">
        <v>112</v>
      </c>
      <c r="AU220" t="s">
        <v>113</v>
      </c>
      <c r="AV220" t="s">
        <v>114</v>
      </c>
      <c r="AW220" t="s">
        <v>111</v>
      </c>
      <c r="AX220" t="s">
        <v>115</v>
      </c>
      <c r="AY220" t="s">
        <v>115</v>
      </c>
      <c r="AZ220" t="s">
        <v>1717</v>
      </c>
      <c r="BA220" t="s">
        <v>111</v>
      </c>
      <c r="BB220" t="s">
        <v>200</v>
      </c>
      <c r="BC220" t="s">
        <v>200</v>
      </c>
      <c r="BD220" t="s">
        <v>111</v>
      </c>
      <c r="BE220">
        <v>164850</v>
      </c>
      <c r="BF220" t="s">
        <v>117</v>
      </c>
      <c r="BG220">
        <v>150000</v>
      </c>
      <c r="BH220">
        <v>73500</v>
      </c>
      <c r="BI220">
        <v>0</v>
      </c>
      <c r="BJ220">
        <v>85.5</v>
      </c>
      <c r="BK220">
        <v>73585.5</v>
      </c>
      <c r="BL220">
        <v>0</v>
      </c>
      <c r="BM220" t="s">
        <v>118</v>
      </c>
      <c r="BN220">
        <v>0</v>
      </c>
      <c r="BO220">
        <v>0</v>
      </c>
      <c r="BP220" t="s">
        <v>916</v>
      </c>
      <c r="BQ220" t="s">
        <v>115</v>
      </c>
      <c r="BR220" t="s">
        <v>1717</v>
      </c>
      <c r="BS220" t="s">
        <v>488</v>
      </c>
      <c r="BT220" t="s">
        <v>917</v>
      </c>
      <c r="BU220">
        <v>0.49</v>
      </c>
      <c r="BV220" t="s">
        <v>121</v>
      </c>
      <c r="BW220" t="s">
        <v>122</v>
      </c>
      <c r="BX220" t="s">
        <v>146</v>
      </c>
      <c r="BY220" t="s">
        <v>111</v>
      </c>
      <c r="BZ220" t="s">
        <v>286</v>
      </c>
      <c r="CA220" t="s">
        <v>287</v>
      </c>
      <c r="CD220" t="s">
        <v>126</v>
      </c>
    </row>
    <row r="221" spans="1:82" x14ac:dyDescent="0.25">
      <c r="A221" s="2">
        <v>2018</v>
      </c>
      <c r="B221" s="3">
        <v>8</v>
      </c>
      <c r="C221" t="s">
        <v>84</v>
      </c>
      <c r="D221" t="s">
        <v>85</v>
      </c>
      <c r="E221" t="s">
        <v>86</v>
      </c>
      <c r="F221" t="s">
        <v>87</v>
      </c>
      <c r="G221" t="s">
        <v>317</v>
      </c>
      <c r="H221" t="s">
        <v>318</v>
      </c>
      <c r="I221" t="s">
        <v>185</v>
      </c>
      <c r="J221" t="s">
        <v>186</v>
      </c>
      <c r="K221" t="s">
        <v>187</v>
      </c>
      <c r="L221" t="s">
        <v>187</v>
      </c>
      <c r="M221" t="s">
        <v>187</v>
      </c>
      <c r="N221" t="s">
        <v>1718</v>
      </c>
      <c r="O221" t="s">
        <v>96</v>
      </c>
      <c r="P221" t="s">
        <v>0</v>
      </c>
      <c r="Q221" t="s">
        <v>189</v>
      </c>
      <c r="R221" t="s">
        <v>190</v>
      </c>
      <c r="S221" t="s">
        <v>191</v>
      </c>
      <c r="T221" t="s">
        <v>192</v>
      </c>
      <c r="U221" t="s">
        <v>111</v>
      </c>
      <c r="V221" t="s">
        <v>193</v>
      </c>
      <c r="W221" t="s">
        <v>1719</v>
      </c>
      <c r="X221" t="s">
        <v>1720</v>
      </c>
      <c r="Y221" t="s">
        <v>1721</v>
      </c>
      <c r="Z221">
        <v>2018</v>
      </c>
      <c r="AA221" t="s">
        <v>1309</v>
      </c>
      <c r="AB221" t="s">
        <v>1463</v>
      </c>
      <c r="AC221">
        <v>4</v>
      </c>
      <c r="AD221">
        <v>2018</v>
      </c>
      <c r="AE221" t="s">
        <v>1309</v>
      </c>
      <c r="AF221" t="s">
        <v>1463</v>
      </c>
      <c r="AG221">
        <v>4</v>
      </c>
      <c r="AH221" s="1">
        <v>43317</v>
      </c>
      <c r="AI221">
        <v>2018</v>
      </c>
      <c r="AJ221" t="s">
        <v>1309</v>
      </c>
      <c r="AK221" t="s">
        <v>1463</v>
      </c>
      <c r="AL221">
        <v>6</v>
      </c>
      <c r="AM221">
        <v>2018</v>
      </c>
      <c r="AN221" t="s">
        <v>1309</v>
      </c>
      <c r="AO221" t="s">
        <v>1463</v>
      </c>
      <c r="AP221">
        <v>6</v>
      </c>
      <c r="AQ221" t="s">
        <v>111</v>
      </c>
      <c r="AR221" t="s">
        <v>197</v>
      </c>
      <c r="AS221" t="s">
        <v>111</v>
      </c>
      <c r="AT221" t="s">
        <v>111</v>
      </c>
      <c r="AU221" t="s">
        <v>113</v>
      </c>
      <c r="AV221" t="s">
        <v>114</v>
      </c>
      <c r="AW221" t="s">
        <v>111</v>
      </c>
      <c r="AX221" t="s">
        <v>115</v>
      </c>
      <c r="AY221" t="s">
        <v>115</v>
      </c>
      <c r="AZ221" t="s">
        <v>111</v>
      </c>
      <c r="BA221" t="s">
        <v>198</v>
      </c>
      <c r="BB221" t="s">
        <v>199</v>
      </c>
      <c r="BC221" t="s">
        <v>379</v>
      </c>
      <c r="BD221" t="s">
        <v>111</v>
      </c>
      <c r="BE221">
        <v>10</v>
      </c>
      <c r="BF221" t="s">
        <v>117</v>
      </c>
      <c r="BG221">
        <v>8.0200004577636701</v>
      </c>
      <c r="BH221">
        <v>10</v>
      </c>
      <c r="BI221">
        <v>12.03</v>
      </c>
      <c r="BJ221">
        <v>0.22</v>
      </c>
      <c r="BK221">
        <v>22.25</v>
      </c>
      <c r="BL221">
        <v>0</v>
      </c>
      <c r="BM221" t="s">
        <v>118</v>
      </c>
      <c r="BN221">
        <v>0</v>
      </c>
      <c r="BO221">
        <v>0</v>
      </c>
      <c r="BP221" t="s">
        <v>111</v>
      </c>
      <c r="BQ221" t="s">
        <v>111</v>
      </c>
      <c r="BR221" t="s">
        <v>111</v>
      </c>
      <c r="BS221" t="s">
        <v>111</v>
      </c>
      <c r="BT221" t="s">
        <v>111</v>
      </c>
      <c r="BU221">
        <v>0</v>
      </c>
      <c r="BV221" t="s">
        <v>202</v>
      </c>
      <c r="BW221" t="s">
        <v>203</v>
      </c>
      <c r="BX221" t="s">
        <v>111</v>
      </c>
      <c r="BY221" t="s">
        <v>111</v>
      </c>
      <c r="BZ221" t="s">
        <v>286</v>
      </c>
      <c r="CA221" t="s">
        <v>287</v>
      </c>
      <c r="CD221" t="s">
        <v>126</v>
      </c>
    </row>
    <row r="222" spans="1:82" x14ac:dyDescent="0.25">
      <c r="A222" s="2">
        <v>2018</v>
      </c>
      <c r="B222" s="3">
        <v>8</v>
      </c>
      <c r="C222" t="s">
        <v>84</v>
      </c>
      <c r="D222" t="s">
        <v>85</v>
      </c>
      <c r="E222" t="s">
        <v>86</v>
      </c>
      <c r="F222" t="s">
        <v>87</v>
      </c>
      <c r="G222" t="s">
        <v>1722</v>
      </c>
      <c r="H222" t="s">
        <v>1723</v>
      </c>
      <c r="I222" t="s">
        <v>1724</v>
      </c>
      <c r="J222" t="s">
        <v>1725</v>
      </c>
      <c r="K222" t="s">
        <v>645</v>
      </c>
      <c r="L222" t="s">
        <v>1723</v>
      </c>
      <c r="M222" t="s">
        <v>1726</v>
      </c>
      <c r="N222" t="s">
        <v>1727</v>
      </c>
      <c r="O222" t="s">
        <v>96</v>
      </c>
      <c r="P222" t="s">
        <v>0</v>
      </c>
      <c r="Q222" t="s">
        <v>97</v>
      </c>
      <c r="R222" t="s">
        <v>98</v>
      </c>
      <c r="S222" t="s">
        <v>99</v>
      </c>
      <c r="T222" t="s">
        <v>1728</v>
      </c>
      <c r="U222" t="s">
        <v>405</v>
      </c>
      <c r="V222" t="s">
        <v>405</v>
      </c>
      <c r="W222" t="s">
        <v>1516</v>
      </c>
      <c r="X222" t="s">
        <v>1729</v>
      </c>
      <c r="Y222" t="s">
        <v>1730</v>
      </c>
      <c r="Z222">
        <v>2018</v>
      </c>
      <c r="AA222" t="s">
        <v>1309</v>
      </c>
      <c r="AB222" t="s">
        <v>1310</v>
      </c>
      <c r="AC222">
        <v>25</v>
      </c>
      <c r="AD222">
        <v>2018</v>
      </c>
      <c r="AE222" t="s">
        <v>1309</v>
      </c>
      <c r="AF222" t="s">
        <v>1463</v>
      </c>
      <c r="AG222">
        <v>8</v>
      </c>
      <c r="AH222" s="1">
        <v>43327</v>
      </c>
      <c r="AI222">
        <v>2018</v>
      </c>
      <c r="AJ222" t="s">
        <v>1309</v>
      </c>
      <c r="AK222" t="s">
        <v>1463</v>
      </c>
      <c r="AL222">
        <v>16</v>
      </c>
      <c r="AM222">
        <v>2018</v>
      </c>
      <c r="AN222" t="s">
        <v>1309</v>
      </c>
      <c r="AO222" t="s">
        <v>1463</v>
      </c>
      <c r="AP222">
        <v>21</v>
      </c>
      <c r="AQ222" t="s">
        <v>1731</v>
      </c>
      <c r="AR222" t="s">
        <v>1022</v>
      </c>
      <c r="AS222" t="s">
        <v>111</v>
      </c>
      <c r="AT222" t="s">
        <v>112</v>
      </c>
      <c r="AU222" t="s">
        <v>113</v>
      </c>
      <c r="AV222" t="s">
        <v>114</v>
      </c>
      <c r="AW222" t="s">
        <v>111</v>
      </c>
      <c r="AX222" t="s">
        <v>115</v>
      </c>
      <c r="AY222" t="s">
        <v>115</v>
      </c>
      <c r="AZ222" t="s">
        <v>111</v>
      </c>
      <c r="BA222" t="s">
        <v>111</v>
      </c>
      <c r="BB222" t="s">
        <v>116</v>
      </c>
      <c r="BC222" t="s">
        <v>116</v>
      </c>
      <c r="BD222" t="s">
        <v>111</v>
      </c>
      <c r="BE222">
        <v>16350</v>
      </c>
      <c r="BF222" t="s">
        <v>117</v>
      </c>
      <c r="BG222">
        <v>16350</v>
      </c>
      <c r="BH222">
        <v>34662</v>
      </c>
      <c r="BI222">
        <v>745</v>
      </c>
      <c r="BJ222">
        <v>346.62</v>
      </c>
      <c r="BK222">
        <v>35753.620000000003</v>
      </c>
      <c r="BL222">
        <v>640</v>
      </c>
      <c r="BM222" t="s">
        <v>442</v>
      </c>
      <c r="BN222">
        <v>0</v>
      </c>
      <c r="BO222">
        <v>0</v>
      </c>
      <c r="BP222" t="s">
        <v>115</v>
      </c>
      <c r="BQ222" t="s">
        <v>115</v>
      </c>
      <c r="BR222" t="s">
        <v>111</v>
      </c>
      <c r="BS222" t="s">
        <v>111</v>
      </c>
      <c r="BT222" t="s">
        <v>427</v>
      </c>
      <c r="BU222">
        <v>2.12</v>
      </c>
      <c r="BV222" t="s">
        <v>121</v>
      </c>
      <c r="BW222" t="s">
        <v>122</v>
      </c>
      <c r="BX222" t="s">
        <v>269</v>
      </c>
      <c r="BY222" t="s">
        <v>1732</v>
      </c>
      <c r="BZ222" t="s">
        <v>286</v>
      </c>
      <c r="CA222" t="s">
        <v>287</v>
      </c>
      <c r="CD222" t="s">
        <v>126</v>
      </c>
    </row>
    <row r="223" spans="1:82" x14ac:dyDescent="0.25">
      <c r="A223" s="2">
        <v>2018</v>
      </c>
      <c r="B223" s="3">
        <v>8</v>
      </c>
      <c r="C223" t="s">
        <v>84</v>
      </c>
      <c r="D223" t="s">
        <v>85</v>
      </c>
      <c r="E223" t="s">
        <v>86</v>
      </c>
      <c r="F223" t="s">
        <v>87</v>
      </c>
      <c r="G223" t="s">
        <v>1733</v>
      </c>
      <c r="H223" t="s">
        <v>1734</v>
      </c>
      <c r="I223" t="s">
        <v>1735</v>
      </c>
      <c r="J223" t="s">
        <v>1736</v>
      </c>
      <c r="K223" t="s">
        <v>808</v>
      </c>
      <c r="L223" t="s">
        <v>1734</v>
      </c>
      <c r="M223" t="s">
        <v>1737</v>
      </c>
      <c r="N223" t="s">
        <v>1738</v>
      </c>
      <c r="O223" t="s">
        <v>499</v>
      </c>
      <c r="P223" t="s">
        <v>0</v>
      </c>
      <c r="Q223" t="s">
        <v>97</v>
      </c>
      <c r="R223" t="s">
        <v>98</v>
      </c>
      <c r="S223" t="s">
        <v>370</v>
      </c>
      <c r="T223" t="s">
        <v>1739</v>
      </c>
      <c r="U223" t="s">
        <v>111</v>
      </c>
      <c r="V223" t="s">
        <v>1740</v>
      </c>
      <c r="W223" t="s">
        <v>1741</v>
      </c>
      <c r="X223" t="s">
        <v>1742</v>
      </c>
      <c r="Y223" t="s">
        <v>1743</v>
      </c>
      <c r="AA223" t="s">
        <v>111</v>
      </c>
      <c r="AB223" t="s">
        <v>111</v>
      </c>
      <c r="AD223">
        <v>2018</v>
      </c>
      <c r="AE223" t="s">
        <v>1309</v>
      </c>
      <c r="AF223" t="s">
        <v>1463</v>
      </c>
      <c r="AG223">
        <v>13</v>
      </c>
      <c r="AH223" s="1">
        <v>43329</v>
      </c>
      <c r="AI223">
        <v>2018</v>
      </c>
      <c r="AJ223" t="s">
        <v>1309</v>
      </c>
      <c r="AK223" t="s">
        <v>1463</v>
      </c>
      <c r="AL223">
        <v>17</v>
      </c>
      <c r="AN223" t="s">
        <v>111</v>
      </c>
      <c r="AO223" t="s">
        <v>111</v>
      </c>
      <c r="AQ223" t="s">
        <v>1744</v>
      </c>
      <c r="AR223" t="s">
        <v>111</v>
      </c>
      <c r="AS223" t="s">
        <v>111</v>
      </c>
      <c r="AT223" t="s">
        <v>1745</v>
      </c>
      <c r="AU223" t="s">
        <v>113</v>
      </c>
      <c r="AV223" t="s">
        <v>114</v>
      </c>
      <c r="AW223" t="s">
        <v>111</v>
      </c>
      <c r="AX223" t="s">
        <v>115</v>
      </c>
      <c r="AY223" t="s">
        <v>115</v>
      </c>
      <c r="AZ223" t="s">
        <v>111</v>
      </c>
      <c r="BA223" t="s">
        <v>111</v>
      </c>
      <c r="BB223" t="s">
        <v>379</v>
      </c>
      <c r="BC223" t="s">
        <v>379</v>
      </c>
      <c r="BD223" t="s">
        <v>111</v>
      </c>
      <c r="BE223">
        <v>10000</v>
      </c>
      <c r="BF223" t="s">
        <v>117</v>
      </c>
      <c r="BG223">
        <v>10000</v>
      </c>
      <c r="BH223">
        <v>1601.81</v>
      </c>
      <c r="BI223">
        <v>7.27</v>
      </c>
      <c r="BJ223">
        <v>3.1</v>
      </c>
      <c r="BK223">
        <v>1612.18</v>
      </c>
      <c r="BL223">
        <v>0</v>
      </c>
      <c r="BM223" t="s">
        <v>118</v>
      </c>
      <c r="BN223">
        <v>0</v>
      </c>
      <c r="BO223">
        <v>0</v>
      </c>
      <c r="BP223" t="s">
        <v>115</v>
      </c>
      <c r="BQ223" t="s">
        <v>1746</v>
      </c>
      <c r="BR223" t="s">
        <v>111</v>
      </c>
      <c r="BS223" t="s">
        <v>111</v>
      </c>
      <c r="BT223" t="s">
        <v>164</v>
      </c>
      <c r="BU223">
        <v>8.01</v>
      </c>
      <c r="BV223" t="s">
        <v>381</v>
      </c>
      <c r="BW223" t="s">
        <v>122</v>
      </c>
      <c r="BX223" t="s">
        <v>123</v>
      </c>
      <c r="BY223" t="s">
        <v>111</v>
      </c>
      <c r="BZ223" t="s">
        <v>286</v>
      </c>
      <c r="CA223" t="s">
        <v>287</v>
      </c>
      <c r="CD223" t="s">
        <v>126</v>
      </c>
    </row>
    <row r="224" spans="1:82" x14ac:dyDescent="0.25">
      <c r="A224" s="2">
        <v>2018</v>
      </c>
      <c r="B224" s="3">
        <v>8</v>
      </c>
      <c r="C224" t="s">
        <v>84</v>
      </c>
      <c r="D224" t="s">
        <v>85</v>
      </c>
      <c r="E224" t="s">
        <v>86</v>
      </c>
      <c r="F224" t="s">
        <v>87</v>
      </c>
      <c r="G224" t="s">
        <v>746</v>
      </c>
      <c r="H224" t="s">
        <v>747</v>
      </c>
      <c r="I224" t="s">
        <v>748</v>
      </c>
      <c r="J224" t="s">
        <v>749</v>
      </c>
      <c r="K224" t="s">
        <v>257</v>
      </c>
      <c r="L224" t="s">
        <v>747</v>
      </c>
      <c r="M224" t="s">
        <v>1747</v>
      </c>
      <c r="N224" t="s">
        <v>1748</v>
      </c>
      <c r="O224" t="s">
        <v>96</v>
      </c>
      <c r="P224" t="s">
        <v>0</v>
      </c>
      <c r="Q224" t="s">
        <v>97</v>
      </c>
      <c r="R224" t="s">
        <v>98</v>
      </c>
      <c r="S224" t="s">
        <v>99</v>
      </c>
      <c r="T224" t="s">
        <v>752</v>
      </c>
      <c r="U224" t="s">
        <v>405</v>
      </c>
      <c r="V224" t="s">
        <v>405</v>
      </c>
      <c r="W224" t="s">
        <v>1556</v>
      </c>
      <c r="X224" t="s">
        <v>1749</v>
      </c>
      <c r="Y224" t="s">
        <v>1750</v>
      </c>
      <c r="Z224">
        <v>2018</v>
      </c>
      <c r="AA224" t="s">
        <v>572</v>
      </c>
      <c r="AB224" t="s">
        <v>1052</v>
      </c>
      <c r="AC224">
        <v>26</v>
      </c>
      <c r="AD224">
        <v>2018</v>
      </c>
      <c r="AE224" t="s">
        <v>1309</v>
      </c>
      <c r="AF224" t="s">
        <v>1463</v>
      </c>
      <c r="AG224">
        <v>21</v>
      </c>
      <c r="AH224" s="1">
        <v>43335</v>
      </c>
      <c r="AI224">
        <v>2018</v>
      </c>
      <c r="AJ224" t="s">
        <v>1309</v>
      </c>
      <c r="AK224" t="s">
        <v>1463</v>
      </c>
      <c r="AL224">
        <v>24</v>
      </c>
      <c r="AM224">
        <v>2018</v>
      </c>
      <c r="AN224" t="s">
        <v>1309</v>
      </c>
      <c r="AO224" t="s">
        <v>1463</v>
      </c>
      <c r="AP224">
        <v>25</v>
      </c>
      <c r="AQ224" t="s">
        <v>1751</v>
      </c>
      <c r="AR224" t="s">
        <v>689</v>
      </c>
      <c r="AS224" t="s">
        <v>111</v>
      </c>
      <c r="AT224" t="s">
        <v>112</v>
      </c>
      <c r="AU224" t="s">
        <v>113</v>
      </c>
      <c r="AV224" t="s">
        <v>114</v>
      </c>
      <c r="AW224" t="s">
        <v>111</v>
      </c>
      <c r="AX224" t="s">
        <v>115</v>
      </c>
      <c r="AY224" t="s">
        <v>115</v>
      </c>
      <c r="AZ224" t="s">
        <v>111</v>
      </c>
      <c r="BA224" t="s">
        <v>111</v>
      </c>
      <c r="BB224" t="s">
        <v>458</v>
      </c>
      <c r="BC224" t="s">
        <v>458</v>
      </c>
      <c r="BD224" t="s">
        <v>111</v>
      </c>
      <c r="BE224">
        <v>55432</v>
      </c>
      <c r="BF224" t="s">
        <v>117</v>
      </c>
      <c r="BG224">
        <v>54000</v>
      </c>
      <c r="BH224">
        <v>27580</v>
      </c>
      <c r="BI224">
        <v>0</v>
      </c>
      <c r="BJ224">
        <v>275.8</v>
      </c>
      <c r="BK224">
        <v>27855.8</v>
      </c>
      <c r="BL224">
        <v>0</v>
      </c>
      <c r="BM224" t="s">
        <v>118</v>
      </c>
      <c r="BN224">
        <v>0</v>
      </c>
      <c r="BO224">
        <v>0</v>
      </c>
      <c r="BP224" t="s">
        <v>757</v>
      </c>
      <c r="BQ224" t="s">
        <v>115</v>
      </c>
      <c r="BR224" t="s">
        <v>111</v>
      </c>
      <c r="BS224" t="s">
        <v>111</v>
      </c>
      <c r="BT224" t="s">
        <v>758</v>
      </c>
      <c r="BU224">
        <v>510.74</v>
      </c>
      <c r="BV224" t="s">
        <v>121</v>
      </c>
      <c r="BW224" t="s">
        <v>122</v>
      </c>
      <c r="BX224" t="s">
        <v>146</v>
      </c>
      <c r="BY224" t="s">
        <v>111</v>
      </c>
      <c r="BZ224" t="s">
        <v>759</v>
      </c>
      <c r="CA224" t="s">
        <v>760</v>
      </c>
      <c r="CD224" t="s">
        <v>126</v>
      </c>
    </row>
    <row r="225" spans="1:82" x14ac:dyDescent="0.25">
      <c r="A225" s="2">
        <v>2018</v>
      </c>
      <c r="B225" s="3">
        <v>9</v>
      </c>
      <c r="C225" t="s">
        <v>84</v>
      </c>
      <c r="D225" t="s">
        <v>85</v>
      </c>
      <c r="E225" t="s">
        <v>86</v>
      </c>
      <c r="F225" t="s">
        <v>87</v>
      </c>
      <c r="G225" t="s">
        <v>88</v>
      </c>
      <c r="H225" t="s">
        <v>89</v>
      </c>
      <c r="I225" t="s">
        <v>90</v>
      </c>
      <c r="J225" t="s">
        <v>91</v>
      </c>
      <c r="K225" t="s">
        <v>92</v>
      </c>
      <c r="L225" t="s">
        <v>93</v>
      </c>
      <c r="M225" t="s">
        <v>333</v>
      </c>
      <c r="N225" t="s">
        <v>1752</v>
      </c>
      <c r="O225" t="s">
        <v>96</v>
      </c>
      <c r="P225" t="s">
        <v>0</v>
      </c>
      <c r="Q225" t="s">
        <v>97</v>
      </c>
      <c r="R225" t="s">
        <v>98</v>
      </c>
      <c r="S225" t="s">
        <v>99</v>
      </c>
      <c r="T225" t="s">
        <v>100</v>
      </c>
      <c r="U225" t="s">
        <v>1524</v>
      </c>
      <c r="V225" t="s">
        <v>1524</v>
      </c>
      <c r="W225" t="s">
        <v>1753</v>
      </c>
      <c r="X225" t="s">
        <v>1754</v>
      </c>
      <c r="Y225" t="s">
        <v>1755</v>
      </c>
      <c r="Z225">
        <v>2018</v>
      </c>
      <c r="AA225" t="s">
        <v>1309</v>
      </c>
      <c r="AB225" t="s">
        <v>1463</v>
      </c>
      <c r="AC225">
        <v>20</v>
      </c>
      <c r="AD225">
        <v>2018</v>
      </c>
      <c r="AE225" t="s">
        <v>1309</v>
      </c>
      <c r="AF225" t="s">
        <v>1509</v>
      </c>
      <c r="AG225">
        <v>1</v>
      </c>
      <c r="AH225" s="1">
        <v>43348</v>
      </c>
      <c r="AI225">
        <v>2018</v>
      </c>
      <c r="AJ225" t="s">
        <v>1309</v>
      </c>
      <c r="AK225" t="s">
        <v>1509</v>
      </c>
      <c r="AL225">
        <v>5</v>
      </c>
      <c r="AM225">
        <v>2018</v>
      </c>
      <c r="AN225" t="s">
        <v>1309</v>
      </c>
      <c r="AO225" t="s">
        <v>1509</v>
      </c>
      <c r="AP225">
        <v>22</v>
      </c>
      <c r="AQ225" t="s">
        <v>1756</v>
      </c>
      <c r="AR225" t="s">
        <v>1711</v>
      </c>
      <c r="AS225" t="s">
        <v>111</v>
      </c>
      <c r="AT225" t="s">
        <v>112</v>
      </c>
      <c r="AU225" t="s">
        <v>113</v>
      </c>
      <c r="AV225" t="s">
        <v>114</v>
      </c>
      <c r="AW225" t="s">
        <v>111</v>
      </c>
      <c r="AX225" t="s">
        <v>115</v>
      </c>
      <c r="AY225" t="s">
        <v>115</v>
      </c>
      <c r="AZ225" t="s">
        <v>111</v>
      </c>
      <c r="BA225" t="s">
        <v>111</v>
      </c>
      <c r="BB225" t="s">
        <v>116</v>
      </c>
      <c r="BC225" t="s">
        <v>116</v>
      </c>
      <c r="BD225" t="s">
        <v>111</v>
      </c>
      <c r="BE225">
        <v>18000</v>
      </c>
      <c r="BF225" t="s">
        <v>117</v>
      </c>
      <c r="BG225">
        <v>18000</v>
      </c>
      <c r="BH225">
        <v>2670</v>
      </c>
      <c r="BI225">
        <v>1452</v>
      </c>
      <c r="BJ225">
        <v>0.43</v>
      </c>
      <c r="BK225">
        <v>4122.43</v>
      </c>
      <c r="BL225">
        <v>0</v>
      </c>
      <c r="BM225" t="s">
        <v>118</v>
      </c>
      <c r="BN225">
        <v>0</v>
      </c>
      <c r="BO225">
        <v>0</v>
      </c>
      <c r="BP225" t="s">
        <v>163</v>
      </c>
      <c r="BQ225" t="s">
        <v>115</v>
      </c>
      <c r="BR225" t="s">
        <v>111</v>
      </c>
      <c r="BS225" t="s">
        <v>111</v>
      </c>
      <c r="BT225" t="s">
        <v>120</v>
      </c>
      <c r="BU225">
        <v>0.15</v>
      </c>
      <c r="BV225" t="s">
        <v>121</v>
      </c>
      <c r="BW225" t="s">
        <v>122</v>
      </c>
      <c r="BX225" t="s">
        <v>123</v>
      </c>
      <c r="BY225" t="s">
        <v>111</v>
      </c>
      <c r="BZ225" t="s">
        <v>124</v>
      </c>
      <c r="CA225" t="s">
        <v>125</v>
      </c>
      <c r="CD225" t="s">
        <v>126</v>
      </c>
    </row>
    <row r="226" spans="1:82" x14ac:dyDescent="0.25">
      <c r="A226" s="2">
        <v>2018</v>
      </c>
      <c r="B226" s="3">
        <v>9</v>
      </c>
      <c r="C226" t="s">
        <v>84</v>
      </c>
      <c r="D226" t="s">
        <v>85</v>
      </c>
      <c r="E226" t="s">
        <v>86</v>
      </c>
      <c r="F226" t="s">
        <v>87</v>
      </c>
      <c r="G226" t="s">
        <v>88</v>
      </c>
      <c r="H226" t="s">
        <v>89</v>
      </c>
      <c r="I226" t="s">
        <v>90</v>
      </c>
      <c r="J226" t="s">
        <v>91</v>
      </c>
      <c r="K226" t="s">
        <v>92</v>
      </c>
      <c r="L226" t="s">
        <v>93</v>
      </c>
      <c r="M226" t="s">
        <v>1757</v>
      </c>
      <c r="N226" t="s">
        <v>1758</v>
      </c>
      <c r="O226" t="s">
        <v>96</v>
      </c>
      <c r="P226" t="s">
        <v>0</v>
      </c>
      <c r="Q226" t="s">
        <v>97</v>
      </c>
      <c r="R226" t="s">
        <v>98</v>
      </c>
      <c r="S226" t="s">
        <v>99</v>
      </c>
      <c r="T226" t="s">
        <v>100</v>
      </c>
      <c r="U226" t="s">
        <v>1524</v>
      </c>
      <c r="V226" t="s">
        <v>1524</v>
      </c>
      <c r="W226" t="s">
        <v>1525</v>
      </c>
      <c r="X226" t="s">
        <v>1759</v>
      </c>
      <c r="Y226" t="s">
        <v>1760</v>
      </c>
      <c r="Z226">
        <v>2018</v>
      </c>
      <c r="AA226" t="s">
        <v>1309</v>
      </c>
      <c r="AB226" t="s">
        <v>1509</v>
      </c>
      <c r="AC226">
        <v>3</v>
      </c>
      <c r="AD226">
        <v>2018</v>
      </c>
      <c r="AE226" t="s">
        <v>1309</v>
      </c>
      <c r="AF226" t="s">
        <v>1509</v>
      </c>
      <c r="AG226">
        <v>15</v>
      </c>
      <c r="AH226" s="1">
        <v>43361</v>
      </c>
      <c r="AI226">
        <v>2018</v>
      </c>
      <c r="AJ226" t="s">
        <v>1309</v>
      </c>
      <c r="AK226" t="s">
        <v>1509</v>
      </c>
      <c r="AL226">
        <v>18</v>
      </c>
      <c r="AN226" t="s">
        <v>111</v>
      </c>
      <c r="AO226" t="s">
        <v>111</v>
      </c>
      <c r="AQ226" t="s">
        <v>1761</v>
      </c>
      <c r="AR226" t="s">
        <v>1762</v>
      </c>
      <c r="AS226" t="s">
        <v>111</v>
      </c>
      <c r="AT226" t="s">
        <v>112</v>
      </c>
      <c r="AU226" t="s">
        <v>113</v>
      </c>
      <c r="AV226" t="s">
        <v>114</v>
      </c>
      <c r="AW226" t="s">
        <v>111</v>
      </c>
      <c r="AX226" t="s">
        <v>115</v>
      </c>
      <c r="AY226" t="s">
        <v>115</v>
      </c>
      <c r="AZ226" t="s">
        <v>111</v>
      </c>
      <c r="BA226" t="s">
        <v>111</v>
      </c>
      <c r="BB226" t="s">
        <v>116</v>
      </c>
      <c r="BC226" t="s">
        <v>116</v>
      </c>
      <c r="BD226" t="s">
        <v>111</v>
      </c>
      <c r="BE226">
        <v>18000</v>
      </c>
      <c r="BF226" t="s">
        <v>117</v>
      </c>
      <c r="BG226">
        <v>18000</v>
      </c>
      <c r="BH226">
        <v>2670</v>
      </c>
      <c r="BI226">
        <v>1481</v>
      </c>
      <c r="BJ226">
        <v>0.43</v>
      </c>
      <c r="BK226">
        <v>4151.43</v>
      </c>
      <c r="BL226">
        <v>0</v>
      </c>
      <c r="BM226" t="s">
        <v>118</v>
      </c>
      <c r="BN226">
        <v>0</v>
      </c>
      <c r="BO226">
        <v>0</v>
      </c>
      <c r="BP226" t="s">
        <v>163</v>
      </c>
      <c r="BQ226" t="s">
        <v>115</v>
      </c>
      <c r="BR226" t="s">
        <v>111</v>
      </c>
      <c r="BS226" t="s">
        <v>111</v>
      </c>
      <c r="BT226" t="s">
        <v>120</v>
      </c>
      <c r="BU226">
        <v>0.15</v>
      </c>
      <c r="BV226" t="s">
        <v>121</v>
      </c>
      <c r="BW226" t="s">
        <v>122</v>
      </c>
      <c r="BX226" t="s">
        <v>123</v>
      </c>
      <c r="BY226" t="s">
        <v>111</v>
      </c>
      <c r="BZ226" t="s">
        <v>124</v>
      </c>
      <c r="CA226" t="s">
        <v>125</v>
      </c>
      <c r="CD226" t="s">
        <v>126</v>
      </c>
    </row>
    <row r="227" spans="1:82" x14ac:dyDescent="0.25">
      <c r="A227" s="2">
        <v>2018</v>
      </c>
      <c r="B227" s="3">
        <v>9</v>
      </c>
      <c r="C227" t="s">
        <v>84</v>
      </c>
      <c r="D227" t="s">
        <v>85</v>
      </c>
      <c r="E227" t="s">
        <v>86</v>
      </c>
      <c r="F227" t="s">
        <v>87</v>
      </c>
      <c r="G227" t="s">
        <v>412</v>
      </c>
      <c r="H227" t="s">
        <v>413</v>
      </c>
      <c r="I227" t="s">
        <v>973</v>
      </c>
      <c r="J227" t="s">
        <v>1763</v>
      </c>
      <c r="K227" t="s">
        <v>416</v>
      </c>
      <c r="L227" t="s">
        <v>417</v>
      </c>
      <c r="M227" t="s">
        <v>1764</v>
      </c>
      <c r="N227" t="s">
        <v>1765</v>
      </c>
      <c r="O227" t="s">
        <v>182</v>
      </c>
      <c r="P227" t="s">
        <v>0</v>
      </c>
      <c r="Q227" t="s">
        <v>97</v>
      </c>
      <c r="R227" t="s">
        <v>98</v>
      </c>
      <c r="S227" t="s">
        <v>99</v>
      </c>
      <c r="T227" t="s">
        <v>1544</v>
      </c>
      <c r="U227" t="s">
        <v>111</v>
      </c>
      <c r="V227" t="s">
        <v>1766</v>
      </c>
      <c r="W227" t="s">
        <v>1767</v>
      </c>
      <c r="X227" t="s">
        <v>1768</v>
      </c>
      <c r="Y227" t="s">
        <v>1769</v>
      </c>
      <c r="Z227">
        <v>2018</v>
      </c>
      <c r="AA227" t="s">
        <v>1309</v>
      </c>
      <c r="AB227" t="s">
        <v>1463</v>
      </c>
      <c r="AC227">
        <v>8</v>
      </c>
      <c r="AD227">
        <v>2018</v>
      </c>
      <c r="AE227" t="s">
        <v>1309</v>
      </c>
      <c r="AF227" t="s">
        <v>1463</v>
      </c>
      <c r="AG227">
        <v>28</v>
      </c>
      <c r="AH227" s="1">
        <v>43347</v>
      </c>
      <c r="AJ227" t="s">
        <v>111</v>
      </c>
      <c r="AK227" t="s">
        <v>111</v>
      </c>
      <c r="AM227">
        <v>2018</v>
      </c>
      <c r="AN227" t="s">
        <v>1309</v>
      </c>
      <c r="AO227" t="s">
        <v>1509</v>
      </c>
      <c r="AP227">
        <v>7</v>
      </c>
      <c r="AQ227" t="s">
        <v>1770</v>
      </c>
      <c r="AR227" t="s">
        <v>496</v>
      </c>
      <c r="AS227" t="s">
        <v>111</v>
      </c>
      <c r="AT227" t="s">
        <v>112</v>
      </c>
      <c r="AU227" t="s">
        <v>113</v>
      </c>
      <c r="AV227" t="s">
        <v>114</v>
      </c>
      <c r="AW227" t="s">
        <v>111</v>
      </c>
      <c r="AX227" t="s">
        <v>115</v>
      </c>
      <c r="AY227" t="s">
        <v>980</v>
      </c>
      <c r="AZ227" t="s">
        <v>1771</v>
      </c>
      <c r="BA227" t="s">
        <v>111</v>
      </c>
      <c r="BB227" t="s">
        <v>486</v>
      </c>
      <c r="BC227" t="s">
        <v>486</v>
      </c>
      <c r="BD227" t="s">
        <v>111</v>
      </c>
      <c r="BE227">
        <v>303</v>
      </c>
      <c r="BF227" t="s">
        <v>117</v>
      </c>
      <c r="BG227">
        <v>300</v>
      </c>
      <c r="BH227">
        <v>8658</v>
      </c>
      <c r="BI227">
        <v>0</v>
      </c>
      <c r="BJ227">
        <v>75</v>
      </c>
      <c r="BK227">
        <v>8733</v>
      </c>
      <c r="BL227">
        <v>395</v>
      </c>
      <c r="BM227" t="s">
        <v>1549</v>
      </c>
      <c r="BN227">
        <v>0</v>
      </c>
      <c r="BO227">
        <v>0</v>
      </c>
      <c r="BP227" t="s">
        <v>981</v>
      </c>
      <c r="BQ227" t="s">
        <v>163</v>
      </c>
      <c r="BR227" t="s">
        <v>1771</v>
      </c>
      <c r="BS227" t="s">
        <v>111</v>
      </c>
      <c r="BT227" t="s">
        <v>164</v>
      </c>
      <c r="BU227">
        <v>28.86</v>
      </c>
      <c r="BV227" t="s">
        <v>121</v>
      </c>
      <c r="BW227" t="s">
        <v>122</v>
      </c>
      <c r="BX227" t="s">
        <v>146</v>
      </c>
      <c r="BY227" t="s">
        <v>1772</v>
      </c>
      <c r="BZ227" t="s">
        <v>166</v>
      </c>
      <c r="CA227" t="s">
        <v>167</v>
      </c>
      <c r="CD227" t="s">
        <v>126</v>
      </c>
    </row>
    <row r="228" spans="1:82" x14ac:dyDescent="0.25">
      <c r="A228" s="2">
        <v>2018</v>
      </c>
      <c r="B228" s="3">
        <v>9</v>
      </c>
      <c r="C228" t="s">
        <v>84</v>
      </c>
      <c r="D228" t="s">
        <v>85</v>
      </c>
      <c r="E228" t="s">
        <v>86</v>
      </c>
      <c r="F228" t="s">
        <v>87</v>
      </c>
      <c r="G228" t="s">
        <v>642</v>
      </c>
      <c r="H228" t="s">
        <v>643</v>
      </c>
      <c r="I228" t="s">
        <v>644</v>
      </c>
      <c r="J228" t="s">
        <v>150</v>
      </c>
      <c r="K228" t="s">
        <v>645</v>
      </c>
      <c r="L228" t="s">
        <v>646</v>
      </c>
      <c r="M228" t="s">
        <v>647</v>
      </c>
      <c r="N228" t="s">
        <v>1773</v>
      </c>
      <c r="O228" t="s">
        <v>96</v>
      </c>
      <c r="P228" t="s">
        <v>0</v>
      </c>
      <c r="Q228" t="s">
        <v>97</v>
      </c>
      <c r="R228" t="s">
        <v>98</v>
      </c>
      <c r="S228" t="s">
        <v>99</v>
      </c>
      <c r="T228" t="s">
        <v>649</v>
      </c>
      <c r="U228" t="s">
        <v>1524</v>
      </c>
      <c r="V228" t="s">
        <v>1524</v>
      </c>
      <c r="W228" t="s">
        <v>1774</v>
      </c>
      <c r="X228" t="s">
        <v>1775</v>
      </c>
      <c r="Y228" t="s">
        <v>1776</v>
      </c>
      <c r="Z228">
        <v>2018</v>
      </c>
      <c r="AA228" t="s">
        <v>1309</v>
      </c>
      <c r="AB228" t="s">
        <v>1463</v>
      </c>
      <c r="AC228">
        <v>12</v>
      </c>
      <c r="AD228">
        <v>2018</v>
      </c>
      <c r="AE228" t="s">
        <v>1309</v>
      </c>
      <c r="AF228" t="s">
        <v>1463</v>
      </c>
      <c r="AG228">
        <v>30</v>
      </c>
      <c r="AH228" s="1">
        <v>43346</v>
      </c>
      <c r="AI228">
        <v>2018</v>
      </c>
      <c r="AJ228" t="s">
        <v>1309</v>
      </c>
      <c r="AK228" t="s">
        <v>1509</v>
      </c>
      <c r="AL228">
        <v>4</v>
      </c>
      <c r="AM228">
        <v>2018</v>
      </c>
      <c r="AN228" t="s">
        <v>1309</v>
      </c>
      <c r="AO228" t="s">
        <v>1509</v>
      </c>
      <c r="AP228">
        <v>17</v>
      </c>
      <c r="AQ228" t="s">
        <v>1777</v>
      </c>
      <c r="AR228" t="s">
        <v>1177</v>
      </c>
      <c r="AS228" t="s">
        <v>111</v>
      </c>
      <c r="AT228" t="s">
        <v>112</v>
      </c>
      <c r="AU228" t="s">
        <v>113</v>
      </c>
      <c r="AV228" t="s">
        <v>114</v>
      </c>
      <c r="AW228" t="s">
        <v>111</v>
      </c>
      <c r="AX228" t="s">
        <v>115</v>
      </c>
      <c r="AY228" t="s">
        <v>115</v>
      </c>
      <c r="AZ228" t="s">
        <v>111</v>
      </c>
      <c r="BA228" t="s">
        <v>111</v>
      </c>
      <c r="BB228" t="s">
        <v>161</v>
      </c>
      <c r="BC228" t="s">
        <v>161</v>
      </c>
      <c r="BD228" t="s">
        <v>111</v>
      </c>
      <c r="BE228">
        <v>25500</v>
      </c>
      <c r="BF228" t="s">
        <v>117</v>
      </c>
      <c r="BG228">
        <v>25000</v>
      </c>
      <c r="BH228">
        <v>4327.5</v>
      </c>
      <c r="BI228">
        <v>0</v>
      </c>
      <c r="BJ228">
        <v>12.41</v>
      </c>
      <c r="BK228">
        <v>4339.91</v>
      </c>
      <c r="BL228">
        <v>0</v>
      </c>
      <c r="BM228" t="s">
        <v>118</v>
      </c>
      <c r="BN228">
        <v>0</v>
      </c>
      <c r="BO228">
        <v>0</v>
      </c>
      <c r="BP228" t="s">
        <v>654</v>
      </c>
      <c r="BQ228" t="s">
        <v>115</v>
      </c>
      <c r="BR228" t="s">
        <v>111</v>
      </c>
      <c r="BS228" t="s">
        <v>111</v>
      </c>
      <c r="BT228" t="s">
        <v>655</v>
      </c>
      <c r="BU228">
        <v>173.1</v>
      </c>
      <c r="BV228" t="s">
        <v>121</v>
      </c>
      <c r="BW228" t="s">
        <v>122</v>
      </c>
      <c r="BX228" t="s">
        <v>165</v>
      </c>
      <c r="BY228" t="s">
        <v>111</v>
      </c>
      <c r="BZ228" t="s">
        <v>166</v>
      </c>
      <c r="CA228" t="s">
        <v>167</v>
      </c>
      <c r="CD228" t="s">
        <v>126</v>
      </c>
    </row>
    <row r="229" spans="1:82" x14ac:dyDescent="0.25">
      <c r="A229" s="2">
        <v>2018</v>
      </c>
      <c r="B229" s="3">
        <v>9</v>
      </c>
      <c r="C229" t="s">
        <v>84</v>
      </c>
      <c r="D229" t="s">
        <v>85</v>
      </c>
      <c r="E229" t="s">
        <v>86</v>
      </c>
      <c r="F229" t="s">
        <v>87</v>
      </c>
      <c r="G229" t="s">
        <v>642</v>
      </c>
      <c r="H229" t="s">
        <v>643</v>
      </c>
      <c r="I229" t="s">
        <v>644</v>
      </c>
      <c r="J229" t="s">
        <v>150</v>
      </c>
      <c r="K229" t="s">
        <v>645</v>
      </c>
      <c r="L229" t="s">
        <v>646</v>
      </c>
      <c r="M229" t="s">
        <v>647</v>
      </c>
      <c r="N229" t="s">
        <v>1773</v>
      </c>
      <c r="O229" t="s">
        <v>182</v>
      </c>
      <c r="P229" t="s">
        <v>0</v>
      </c>
      <c r="Q229" t="s">
        <v>97</v>
      </c>
      <c r="R229" t="s">
        <v>98</v>
      </c>
      <c r="S229" t="s">
        <v>99</v>
      </c>
      <c r="T229" t="s">
        <v>649</v>
      </c>
      <c r="U229" t="s">
        <v>1524</v>
      </c>
      <c r="V229" t="s">
        <v>1524</v>
      </c>
      <c r="W229" t="s">
        <v>1774</v>
      </c>
      <c r="X229" t="s">
        <v>1775</v>
      </c>
      <c r="Y229" t="s">
        <v>1776</v>
      </c>
      <c r="Z229">
        <v>2018</v>
      </c>
      <c r="AA229" t="s">
        <v>1309</v>
      </c>
      <c r="AB229" t="s">
        <v>1463</v>
      </c>
      <c r="AC229">
        <v>12</v>
      </c>
      <c r="AD229">
        <v>2018</v>
      </c>
      <c r="AE229" t="s">
        <v>1309</v>
      </c>
      <c r="AF229" t="s">
        <v>1463</v>
      </c>
      <c r="AG229">
        <v>30</v>
      </c>
      <c r="AH229" s="1">
        <v>43346</v>
      </c>
      <c r="AI229">
        <v>2018</v>
      </c>
      <c r="AJ229" t="s">
        <v>1309</v>
      </c>
      <c r="AK229" t="s">
        <v>1509</v>
      </c>
      <c r="AL229">
        <v>4</v>
      </c>
      <c r="AM229">
        <v>2018</v>
      </c>
      <c r="AN229" t="s">
        <v>1309</v>
      </c>
      <c r="AO229" t="s">
        <v>1509</v>
      </c>
      <c r="AP229">
        <v>17</v>
      </c>
      <c r="AQ229" t="s">
        <v>1777</v>
      </c>
      <c r="AR229" t="s">
        <v>1177</v>
      </c>
      <c r="AS229" t="s">
        <v>111</v>
      </c>
      <c r="AT229" t="s">
        <v>112</v>
      </c>
      <c r="AU229" t="s">
        <v>113</v>
      </c>
      <c r="AV229" t="s">
        <v>114</v>
      </c>
      <c r="AW229" t="s">
        <v>111</v>
      </c>
      <c r="AX229" t="s">
        <v>115</v>
      </c>
      <c r="AY229" t="s">
        <v>115</v>
      </c>
      <c r="AZ229" t="s">
        <v>111</v>
      </c>
      <c r="BA229" t="s">
        <v>111</v>
      </c>
      <c r="BB229" t="s">
        <v>161</v>
      </c>
      <c r="BC229" t="s">
        <v>161</v>
      </c>
      <c r="BD229" t="s">
        <v>111</v>
      </c>
      <c r="BE229">
        <v>25500</v>
      </c>
      <c r="BF229" t="s">
        <v>117</v>
      </c>
      <c r="BG229">
        <v>25000</v>
      </c>
      <c r="BH229">
        <v>4327.5</v>
      </c>
      <c r="BI229">
        <v>0</v>
      </c>
      <c r="BJ229">
        <v>12.4</v>
      </c>
      <c r="BK229">
        <v>4339.8999999999996</v>
      </c>
      <c r="BL229">
        <v>0</v>
      </c>
      <c r="BM229" t="s">
        <v>118</v>
      </c>
      <c r="BN229">
        <v>0</v>
      </c>
      <c r="BO229">
        <v>0</v>
      </c>
      <c r="BP229" t="s">
        <v>654</v>
      </c>
      <c r="BQ229" t="s">
        <v>115</v>
      </c>
      <c r="BR229" t="s">
        <v>111</v>
      </c>
      <c r="BS229" t="s">
        <v>111</v>
      </c>
      <c r="BT229" t="s">
        <v>655</v>
      </c>
      <c r="BU229">
        <v>173.1</v>
      </c>
      <c r="BV229" t="s">
        <v>121</v>
      </c>
      <c r="BW229" t="s">
        <v>122</v>
      </c>
      <c r="BX229" t="s">
        <v>165</v>
      </c>
      <c r="BY229" t="s">
        <v>111</v>
      </c>
      <c r="BZ229" t="s">
        <v>166</v>
      </c>
      <c r="CA229" t="s">
        <v>167</v>
      </c>
      <c r="CD229" t="s">
        <v>126</v>
      </c>
    </row>
    <row r="230" spans="1:82" x14ac:dyDescent="0.25">
      <c r="A230" s="2">
        <v>2018</v>
      </c>
      <c r="B230" s="3">
        <v>9</v>
      </c>
      <c r="C230" t="s">
        <v>84</v>
      </c>
      <c r="D230" t="s">
        <v>85</v>
      </c>
      <c r="E230" t="s">
        <v>86</v>
      </c>
      <c r="F230" t="s">
        <v>87</v>
      </c>
      <c r="G230" t="s">
        <v>642</v>
      </c>
      <c r="H230" t="s">
        <v>643</v>
      </c>
      <c r="I230" t="s">
        <v>644</v>
      </c>
      <c r="J230" t="s">
        <v>150</v>
      </c>
      <c r="K230" t="s">
        <v>645</v>
      </c>
      <c r="L230" t="s">
        <v>646</v>
      </c>
      <c r="M230" t="s">
        <v>647</v>
      </c>
      <c r="N230" t="s">
        <v>1778</v>
      </c>
      <c r="O230" t="s">
        <v>96</v>
      </c>
      <c r="P230" t="s">
        <v>0</v>
      </c>
      <c r="Q230" t="s">
        <v>97</v>
      </c>
      <c r="R230" t="s">
        <v>98</v>
      </c>
      <c r="S230" t="s">
        <v>99</v>
      </c>
      <c r="T230" t="s">
        <v>649</v>
      </c>
      <c r="U230" t="s">
        <v>1524</v>
      </c>
      <c r="V230" t="s">
        <v>1524</v>
      </c>
      <c r="W230" t="s">
        <v>1779</v>
      </c>
      <c r="X230" t="s">
        <v>1780</v>
      </c>
      <c r="Y230" t="s">
        <v>1781</v>
      </c>
      <c r="Z230">
        <v>2018</v>
      </c>
      <c r="AA230" t="s">
        <v>1309</v>
      </c>
      <c r="AB230" t="s">
        <v>1509</v>
      </c>
      <c r="AC230">
        <v>8</v>
      </c>
      <c r="AD230">
        <v>2018</v>
      </c>
      <c r="AE230" t="s">
        <v>1309</v>
      </c>
      <c r="AF230" t="s">
        <v>1509</v>
      </c>
      <c r="AG230">
        <v>27</v>
      </c>
      <c r="AH230" s="1">
        <v>43371</v>
      </c>
      <c r="AI230">
        <v>2018</v>
      </c>
      <c r="AJ230" t="s">
        <v>1309</v>
      </c>
      <c r="AK230" t="s">
        <v>1509</v>
      </c>
      <c r="AL230">
        <v>28</v>
      </c>
      <c r="AN230" t="s">
        <v>111</v>
      </c>
      <c r="AO230" t="s">
        <v>111</v>
      </c>
      <c r="AQ230" t="s">
        <v>1782</v>
      </c>
      <c r="AR230" t="s">
        <v>653</v>
      </c>
      <c r="AS230" t="s">
        <v>111</v>
      </c>
      <c r="AT230" t="s">
        <v>112</v>
      </c>
      <c r="AU230" t="s">
        <v>113</v>
      </c>
      <c r="AV230" t="s">
        <v>114</v>
      </c>
      <c r="AW230" t="s">
        <v>111</v>
      </c>
      <c r="AX230" t="s">
        <v>115</v>
      </c>
      <c r="AY230" t="s">
        <v>115</v>
      </c>
      <c r="AZ230" t="s">
        <v>111</v>
      </c>
      <c r="BA230" t="s">
        <v>111</v>
      </c>
      <c r="BB230" t="s">
        <v>161</v>
      </c>
      <c r="BC230" t="s">
        <v>161</v>
      </c>
      <c r="BD230" t="s">
        <v>111</v>
      </c>
      <c r="BE230">
        <v>25500</v>
      </c>
      <c r="BF230" t="s">
        <v>117</v>
      </c>
      <c r="BG230">
        <v>25000</v>
      </c>
      <c r="BH230">
        <v>4327.5</v>
      </c>
      <c r="BI230">
        <v>0</v>
      </c>
      <c r="BJ230">
        <v>12.41</v>
      </c>
      <c r="BK230">
        <v>4339.91</v>
      </c>
      <c r="BL230">
        <v>0</v>
      </c>
      <c r="BM230" t="s">
        <v>118</v>
      </c>
      <c r="BN230">
        <v>0</v>
      </c>
      <c r="BO230">
        <v>0</v>
      </c>
      <c r="BP230" t="s">
        <v>654</v>
      </c>
      <c r="BQ230" t="s">
        <v>115</v>
      </c>
      <c r="BR230" t="s">
        <v>111</v>
      </c>
      <c r="BS230" t="s">
        <v>111</v>
      </c>
      <c r="BT230" t="s">
        <v>655</v>
      </c>
      <c r="BU230">
        <v>173.1</v>
      </c>
      <c r="BV230" t="s">
        <v>121</v>
      </c>
      <c r="BW230" t="s">
        <v>122</v>
      </c>
      <c r="BX230" t="s">
        <v>165</v>
      </c>
      <c r="BY230" t="s">
        <v>111</v>
      </c>
      <c r="BZ230" t="s">
        <v>166</v>
      </c>
      <c r="CA230" t="s">
        <v>167</v>
      </c>
      <c r="CD230" t="s">
        <v>126</v>
      </c>
    </row>
    <row r="231" spans="1:82" x14ac:dyDescent="0.25">
      <c r="A231" s="2">
        <v>2018</v>
      </c>
      <c r="B231" s="3">
        <v>9</v>
      </c>
      <c r="C231" t="s">
        <v>84</v>
      </c>
      <c r="D231" t="s">
        <v>85</v>
      </c>
      <c r="E231" t="s">
        <v>86</v>
      </c>
      <c r="F231" t="s">
        <v>87</v>
      </c>
      <c r="G231" t="s">
        <v>642</v>
      </c>
      <c r="H231" t="s">
        <v>643</v>
      </c>
      <c r="I231" t="s">
        <v>644</v>
      </c>
      <c r="J231" t="s">
        <v>150</v>
      </c>
      <c r="K231" t="s">
        <v>645</v>
      </c>
      <c r="L231" t="s">
        <v>646</v>
      </c>
      <c r="M231" t="s">
        <v>647</v>
      </c>
      <c r="N231" t="s">
        <v>1778</v>
      </c>
      <c r="O231" t="s">
        <v>182</v>
      </c>
      <c r="P231" t="s">
        <v>0</v>
      </c>
      <c r="Q231" t="s">
        <v>97</v>
      </c>
      <c r="R231" t="s">
        <v>98</v>
      </c>
      <c r="S231" t="s">
        <v>99</v>
      </c>
      <c r="T231" t="s">
        <v>649</v>
      </c>
      <c r="U231" t="s">
        <v>1524</v>
      </c>
      <c r="V231" t="s">
        <v>1524</v>
      </c>
      <c r="W231" t="s">
        <v>1779</v>
      </c>
      <c r="X231" t="s">
        <v>1780</v>
      </c>
      <c r="Y231" t="s">
        <v>1781</v>
      </c>
      <c r="Z231">
        <v>2018</v>
      </c>
      <c r="AA231" t="s">
        <v>1309</v>
      </c>
      <c r="AB231" t="s">
        <v>1509</v>
      </c>
      <c r="AC231">
        <v>8</v>
      </c>
      <c r="AD231">
        <v>2018</v>
      </c>
      <c r="AE231" t="s">
        <v>1309</v>
      </c>
      <c r="AF231" t="s">
        <v>1509</v>
      </c>
      <c r="AG231">
        <v>27</v>
      </c>
      <c r="AH231" s="1">
        <v>43371</v>
      </c>
      <c r="AI231">
        <v>2018</v>
      </c>
      <c r="AJ231" t="s">
        <v>1309</v>
      </c>
      <c r="AK231" t="s">
        <v>1509</v>
      </c>
      <c r="AL231">
        <v>28</v>
      </c>
      <c r="AN231" t="s">
        <v>111</v>
      </c>
      <c r="AO231" t="s">
        <v>111</v>
      </c>
      <c r="AQ231" t="s">
        <v>1782</v>
      </c>
      <c r="AR231" t="s">
        <v>653</v>
      </c>
      <c r="AS231" t="s">
        <v>111</v>
      </c>
      <c r="AT231" t="s">
        <v>112</v>
      </c>
      <c r="AU231" t="s">
        <v>113</v>
      </c>
      <c r="AV231" t="s">
        <v>114</v>
      </c>
      <c r="AW231" t="s">
        <v>111</v>
      </c>
      <c r="AX231" t="s">
        <v>115</v>
      </c>
      <c r="AY231" t="s">
        <v>115</v>
      </c>
      <c r="AZ231" t="s">
        <v>111</v>
      </c>
      <c r="BA231" t="s">
        <v>111</v>
      </c>
      <c r="BB231" t="s">
        <v>161</v>
      </c>
      <c r="BC231" t="s">
        <v>161</v>
      </c>
      <c r="BD231" t="s">
        <v>111</v>
      </c>
      <c r="BE231">
        <v>25500</v>
      </c>
      <c r="BF231" t="s">
        <v>117</v>
      </c>
      <c r="BG231">
        <v>25000</v>
      </c>
      <c r="BH231">
        <v>4327.5</v>
      </c>
      <c r="BI231">
        <v>0</v>
      </c>
      <c r="BJ231">
        <v>12.4</v>
      </c>
      <c r="BK231">
        <v>4339.8999999999996</v>
      </c>
      <c r="BL231">
        <v>0</v>
      </c>
      <c r="BM231" t="s">
        <v>118</v>
      </c>
      <c r="BN231">
        <v>0</v>
      </c>
      <c r="BO231">
        <v>0</v>
      </c>
      <c r="BP231" t="s">
        <v>654</v>
      </c>
      <c r="BQ231" t="s">
        <v>115</v>
      </c>
      <c r="BR231" t="s">
        <v>111</v>
      </c>
      <c r="BS231" t="s">
        <v>111</v>
      </c>
      <c r="BT231" t="s">
        <v>655</v>
      </c>
      <c r="BU231">
        <v>173.1</v>
      </c>
      <c r="BV231" t="s">
        <v>121</v>
      </c>
      <c r="BW231" t="s">
        <v>122</v>
      </c>
      <c r="BX231" t="s">
        <v>165</v>
      </c>
      <c r="BY231" t="s">
        <v>111</v>
      </c>
      <c r="BZ231" t="s">
        <v>166</v>
      </c>
      <c r="CA231" t="s">
        <v>167</v>
      </c>
      <c r="CD231" t="s">
        <v>126</v>
      </c>
    </row>
    <row r="232" spans="1:82" x14ac:dyDescent="0.25">
      <c r="A232" s="2">
        <v>2018</v>
      </c>
      <c r="B232" s="3">
        <v>9</v>
      </c>
      <c r="C232" t="s">
        <v>84</v>
      </c>
      <c r="D232" t="s">
        <v>85</v>
      </c>
      <c r="E232" t="s">
        <v>86</v>
      </c>
      <c r="F232" t="s">
        <v>87</v>
      </c>
      <c r="G232" t="s">
        <v>459</v>
      </c>
      <c r="H232" t="s">
        <v>460</v>
      </c>
      <c r="I232" t="s">
        <v>1599</v>
      </c>
      <c r="J232" t="s">
        <v>1000</v>
      </c>
      <c r="K232" t="s">
        <v>131</v>
      </c>
      <c r="L232" t="s">
        <v>1600</v>
      </c>
      <c r="M232" t="s">
        <v>1601</v>
      </c>
      <c r="N232" t="s">
        <v>1783</v>
      </c>
      <c r="O232" t="s">
        <v>96</v>
      </c>
      <c r="P232" t="s">
        <v>0</v>
      </c>
      <c r="Q232" t="s">
        <v>97</v>
      </c>
      <c r="R232" t="s">
        <v>98</v>
      </c>
      <c r="S232" t="s">
        <v>99</v>
      </c>
      <c r="T232" t="s">
        <v>1148</v>
      </c>
      <c r="U232" t="s">
        <v>212</v>
      </c>
      <c r="V232" t="s">
        <v>212</v>
      </c>
      <c r="W232" t="s">
        <v>1784</v>
      </c>
      <c r="X232" t="s">
        <v>1785</v>
      </c>
      <c r="Y232" t="s">
        <v>1786</v>
      </c>
      <c r="Z232">
        <v>2018</v>
      </c>
      <c r="AA232" t="s">
        <v>1309</v>
      </c>
      <c r="AB232" t="s">
        <v>1463</v>
      </c>
      <c r="AC232">
        <v>12</v>
      </c>
      <c r="AD232">
        <v>2018</v>
      </c>
      <c r="AE232" t="s">
        <v>1309</v>
      </c>
      <c r="AF232" t="s">
        <v>1509</v>
      </c>
      <c r="AG232">
        <v>12</v>
      </c>
      <c r="AH232" s="1">
        <v>43357</v>
      </c>
      <c r="AI232">
        <v>2018</v>
      </c>
      <c r="AJ232" t="s">
        <v>1309</v>
      </c>
      <c r="AK232" t="s">
        <v>1509</v>
      </c>
      <c r="AL232">
        <v>14</v>
      </c>
      <c r="AM232">
        <v>2018</v>
      </c>
      <c r="AN232" t="s">
        <v>1309</v>
      </c>
      <c r="AO232" t="s">
        <v>1509</v>
      </c>
      <c r="AP232">
        <v>17</v>
      </c>
      <c r="AQ232" t="s">
        <v>1787</v>
      </c>
      <c r="AR232" t="s">
        <v>217</v>
      </c>
      <c r="AS232" t="s">
        <v>111</v>
      </c>
      <c r="AT232" t="s">
        <v>218</v>
      </c>
      <c r="AU232" t="s">
        <v>113</v>
      </c>
      <c r="AV232" t="s">
        <v>114</v>
      </c>
      <c r="AW232" t="s">
        <v>111</v>
      </c>
      <c r="AX232" t="s">
        <v>115</v>
      </c>
      <c r="AY232" t="s">
        <v>1204</v>
      </c>
      <c r="AZ232" t="s">
        <v>427</v>
      </c>
      <c r="BA232" t="s">
        <v>111</v>
      </c>
      <c r="BB232" t="s">
        <v>161</v>
      </c>
      <c r="BC232" t="s">
        <v>161</v>
      </c>
      <c r="BD232" t="s">
        <v>111</v>
      </c>
      <c r="BE232">
        <v>27576</v>
      </c>
      <c r="BF232" t="s">
        <v>117</v>
      </c>
      <c r="BG232">
        <v>27000</v>
      </c>
      <c r="BH232">
        <v>4131</v>
      </c>
      <c r="BI232">
        <v>0</v>
      </c>
      <c r="BJ232">
        <v>20</v>
      </c>
      <c r="BK232">
        <v>4151</v>
      </c>
      <c r="BL232">
        <v>0</v>
      </c>
      <c r="BM232" t="s">
        <v>118</v>
      </c>
      <c r="BN232">
        <v>0</v>
      </c>
      <c r="BO232">
        <v>0</v>
      </c>
      <c r="BP232" t="s">
        <v>1204</v>
      </c>
      <c r="BQ232" t="s">
        <v>1204</v>
      </c>
      <c r="BR232" t="s">
        <v>427</v>
      </c>
      <c r="BS232" t="s">
        <v>488</v>
      </c>
      <c r="BT232" t="s">
        <v>1606</v>
      </c>
      <c r="BU232">
        <v>153</v>
      </c>
      <c r="BV232" t="s">
        <v>121</v>
      </c>
      <c r="BW232" t="s">
        <v>122</v>
      </c>
      <c r="BX232" t="s">
        <v>146</v>
      </c>
      <c r="BY232" t="s">
        <v>111</v>
      </c>
      <c r="BZ232" t="s">
        <v>166</v>
      </c>
      <c r="CA232" t="s">
        <v>167</v>
      </c>
      <c r="CD232" t="s">
        <v>126</v>
      </c>
    </row>
    <row r="233" spans="1:82" x14ac:dyDescent="0.25">
      <c r="A233" s="2">
        <v>2018</v>
      </c>
      <c r="B233" s="3">
        <v>9</v>
      </c>
      <c r="C233" t="s">
        <v>84</v>
      </c>
      <c r="D233" t="s">
        <v>85</v>
      </c>
      <c r="E233" t="s">
        <v>86</v>
      </c>
      <c r="F233" t="s">
        <v>87</v>
      </c>
      <c r="G233" t="s">
        <v>1788</v>
      </c>
      <c r="H233" t="s">
        <v>1789</v>
      </c>
      <c r="I233" t="s">
        <v>1790</v>
      </c>
      <c r="J233" t="s">
        <v>1791</v>
      </c>
      <c r="K233" t="s">
        <v>645</v>
      </c>
      <c r="L233" t="s">
        <v>1792</v>
      </c>
      <c r="M233" t="s">
        <v>1793</v>
      </c>
      <c r="N233" t="s">
        <v>1794</v>
      </c>
      <c r="O233" t="s">
        <v>96</v>
      </c>
      <c r="P233" t="s">
        <v>0</v>
      </c>
      <c r="Q233" t="s">
        <v>97</v>
      </c>
      <c r="R233" t="s">
        <v>98</v>
      </c>
      <c r="S233" t="s">
        <v>99</v>
      </c>
      <c r="T233" t="s">
        <v>649</v>
      </c>
      <c r="U233" t="s">
        <v>536</v>
      </c>
      <c r="V233" t="s">
        <v>536</v>
      </c>
      <c r="W233" t="s">
        <v>1795</v>
      </c>
      <c r="X233" t="s">
        <v>1796</v>
      </c>
      <c r="Y233" t="s">
        <v>1797</v>
      </c>
      <c r="Z233">
        <v>2018</v>
      </c>
      <c r="AA233" t="s">
        <v>1309</v>
      </c>
      <c r="AB233" t="s">
        <v>1509</v>
      </c>
      <c r="AC233">
        <v>5</v>
      </c>
      <c r="AD233">
        <v>2018</v>
      </c>
      <c r="AE233" t="s">
        <v>1309</v>
      </c>
      <c r="AF233" t="s">
        <v>1509</v>
      </c>
      <c r="AG233">
        <v>7</v>
      </c>
      <c r="AH233" s="1">
        <v>43353</v>
      </c>
      <c r="AI233">
        <v>2018</v>
      </c>
      <c r="AJ233" t="s">
        <v>1309</v>
      </c>
      <c r="AK233" t="s">
        <v>1509</v>
      </c>
      <c r="AL233">
        <v>12</v>
      </c>
      <c r="AM233">
        <v>2018</v>
      </c>
      <c r="AN233" t="s">
        <v>1309</v>
      </c>
      <c r="AO233" t="s">
        <v>1509</v>
      </c>
      <c r="AP233">
        <v>17</v>
      </c>
      <c r="AQ233" t="s">
        <v>1798</v>
      </c>
      <c r="AR233" t="s">
        <v>1799</v>
      </c>
      <c r="AS233" t="s">
        <v>111</v>
      </c>
      <c r="AT233" t="s">
        <v>1253</v>
      </c>
      <c r="AU233" t="s">
        <v>113</v>
      </c>
      <c r="AV233" t="s">
        <v>114</v>
      </c>
      <c r="AW233" t="s">
        <v>111</v>
      </c>
      <c r="AX233" t="s">
        <v>115</v>
      </c>
      <c r="AY233" t="s">
        <v>654</v>
      </c>
      <c r="AZ233" t="s">
        <v>111</v>
      </c>
      <c r="BA233" t="s">
        <v>111</v>
      </c>
      <c r="BB233" t="s">
        <v>379</v>
      </c>
      <c r="BC233" t="s">
        <v>379</v>
      </c>
      <c r="BD233" t="s">
        <v>111</v>
      </c>
      <c r="BE233">
        <v>105360</v>
      </c>
      <c r="BF233" t="s">
        <v>117</v>
      </c>
      <c r="BG233">
        <v>104000</v>
      </c>
      <c r="BH233">
        <v>24079.119999999999</v>
      </c>
      <c r="BI233">
        <v>0</v>
      </c>
      <c r="BJ233">
        <v>53.51</v>
      </c>
      <c r="BK233">
        <v>24132.63</v>
      </c>
      <c r="BL233">
        <v>0</v>
      </c>
      <c r="BM233" t="s">
        <v>118</v>
      </c>
      <c r="BN233">
        <v>0</v>
      </c>
      <c r="BO233">
        <v>0</v>
      </c>
      <c r="BP233" t="s">
        <v>654</v>
      </c>
      <c r="BQ233" t="s">
        <v>654</v>
      </c>
      <c r="BR233" t="s">
        <v>111</v>
      </c>
      <c r="BS233" t="s">
        <v>111</v>
      </c>
      <c r="BT233" t="s">
        <v>1800</v>
      </c>
      <c r="BU233">
        <v>231.53</v>
      </c>
      <c r="BV233" t="s">
        <v>121</v>
      </c>
      <c r="BW233" t="s">
        <v>122</v>
      </c>
      <c r="BX233" t="s">
        <v>146</v>
      </c>
      <c r="BY233" t="s">
        <v>111</v>
      </c>
      <c r="BZ233" t="s">
        <v>166</v>
      </c>
      <c r="CA233" t="s">
        <v>167</v>
      </c>
      <c r="CD233" t="s">
        <v>126</v>
      </c>
    </row>
    <row r="234" spans="1:82" x14ac:dyDescent="0.25">
      <c r="A234" s="2">
        <v>2018</v>
      </c>
      <c r="B234" s="3">
        <v>9</v>
      </c>
      <c r="C234" t="s">
        <v>84</v>
      </c>
      <c r="D234" t="s">
        <v>85</v>
      </c>
      <c r="E234" t="s">
        <v>86</v>
      </c>
      <c r="F234" t="s">
        <v>87</v>
      </c>
      <c r="G234" t="s">
        <v>1234</v>
      </c>
      <c r="H234" t="s">
        <v>1235</v>
      </c>
      <c r="I234" t="s">
        <v>1236</v>
      </c>
      <c r="J234" t="s">
        <v>726</v>
      </c>
      <c r="K234" t="s">
        <v>808</v>
      </c>
      <c r="L234" t="s">
        <v>1235</v>
      </c>
      <c r="M234" t="s">
        <v>1237</v>
      </c>
      <c r="N234" t="s">
        <v>1801</v>
      </c>
      <c r="O234" t="s">
        <v>96</v>
      </c>
      <c r="P234" t="s">
        <v>0</v>
      </c>
      <c r="Q234" t="s">
        <v>97</v>
      </c>
      <c r="R234" t="s">
        <v>98</v>
      </c>
      <c r="S234" t="s">
        <v>99</v>
      </c>
      <c r="T234" t="s">
        <v>1239</v>
      </c>
      <c r="U234" t="s">
        <v>136</v>
      </c>
      <c r="V234" t="s">
        <v>136</v>
      </c>
      <c r="W234" t="s">
        <v>1802</v>
      </c>
      <c r="X234" t="s">
        <v>1803</v>
      </c>
      <c r="Y234" t="s">
        <v>1804</v>
      </c>
      <c r="Z234">
        <v>2018</v>
      </c>
      <c r="AA234" t="s">
        <v>1309</v>
      </c>
      <c r="AB234" t="s">
        <v>1463</v>
      </c>
      <c r="AC234">
        <v>14</v>
      </c>
      <c r="AD234">
        <v>2018</v>
      </c>
      <c r="AE234" t="s">
        <v>1309</v>
      </c>
      <c r="AF234" t="s">
        <v>1509</v>
      </c>
      <c r="AG234">
        <v>22</v>
      </c>
      <c r="AH234" s="1">
        <v>43368</v>
      </c>
      <c r="AI234">
        <v>2018</v>
      </c>
      <c r="AJ234" t="s">
        <v>1309</v>
      </c>
      <c r="AK234" t="s">
        <v>1509</v>
      </c>
      <c r="AL234">
        <v>27</v>
      </c>
      <c r="AM234">
        <v>2018</v>
      </c>
      <c r="AN234" t="s">
        <v>1309</v>
      </c>
      <c r="AO234" t="s">
        <v>1509</v>
      </c>
      <c r="AP234">
        <v>28</v>
      </c>
      <c r="AQ234" t="s">
        <v>1805</v>
      </c>
      <c r="AR234" t="s">
        <v>140</v>
      </c>
      <c r="AS234" t="s">
        <v>111</v>
      </c>
      <c r="AT234" t="s">
        <v>141</v>
      </c>
      <c r="AU234" t="s">
        <v>113</v>
      </c>
      <c r="AV234" t="s">
        <v>114</v>
      </c>
      <c r="AW234" t="s">
        <v>111</v>
      </c>
      <c r="AX234" t="s">
        <v>115</v>
      </c>
      <c r="AY234" t="s">
        <v>1245</v>
      </c>
      <c r="AZ234" t="s">
        <v>111</v>
      </c>
      <c r="BA234" t="s">
        <v>111</v>
      </c>
      <c r="BB234" t="s">
        <v>680</v>
      </c>
      <c r="BC234" t="s">
        <v>680</v>
      </c>
      <c r="BD234" t="s">
        <v>111</v>
      </c>
      <c r="BE234">
        <v>25460</v>
      </c>
      <c r="BF234" t="s">
        <v>117</v>
      </c>
      <c r="BG234">
        <v>25000</v>
      </c>
      <c r="BH234">
        <v>14000</v>
      </c>
      <c r="BI234">
        <v>0</v>
      </c>
      <c r="BJ234">
        <v>31</v>
      </c>
      <c r="BK234">
        <v>14031</v>
      </c>
      <c r="BL234">
        <v>0</v>
      </c>
      <c r="BM234" t="s">
        <v>118</v>
      </c>
      <c r="BN234">
        <v>0</v>
      </c>
      <c r="BO234">
        <v>0</v>
      </c>
      <c r="BP234" t="s">
        <v>115</v>
      </c>
      <c r="BQ234" t="s">
        <v>115</v>
      </c>
      <c r="BR234" t="s">
        <v>111</v>
      </c>
      <c r="BS234" t="s">
        <v>111</v>
      </c>
      <c r="BT234" t="s">
        <v>1638</v>
      </c>
      <c r="BU234">
        <v>560</v>
      </c>
      <c r="BV234" t="s">
        <v>121</v>
      </c>
      <c r="BW234" t="s">
        <v>122</v>
      </c>
      <c r="BX234" t="s">
        <v>146</v>
      </c>
      <c r="BY234" t="s">
        <v>111</v>
      </c>
      <c r="BZ234" t="s">
        <v>166</v>
      </c>
      <c r="CA234" t="s">
        <v>167</v>
      </c>
      <c r="CD234" t="s">
        <v>126</v>
      </c>
    </row>
    <row r="235" spans="1:82" x14ac:dyDescent="0.25">
      <c r="A235" s="2">
        <v>2018</v>
      </c>
      <c r="B235" s="3">
        <v>9</v>
      </c>
      <c r="C235" t="s">
        <v>84</v>
      </c>
      <c r="D235" t="s">
        <v>85</v>
      </c>
      <c r="E235" t="s">
        <v>86</v>
      </c>
      <c r="F235" t="s">
        <v>87</v>
      </c>
      <c r="G235" t="s">
        <v>253</v>
      </c>
      <c r="H235" t="s">
        <v>254</v>
      </c>
      <c r="I235" t="s">
        <v>255</v>
      </c>
      <c r="J235" t="s">
        <v>256</v>
      </c>
      <c r="K235" t="s">
        <v>257</v>
      </c>
      <c r="L235" t="s">
        <v>258</v>
      </c>
      <c r="M235" t="s">
        <v>259</v>
      </c>
      <c r="N235" t="s">
        <v>1806</v>
      </c>
      <c r="O235" t="s">
        <v>194</v>
      </c>
      <c r="P235" t="s">
        <v>0</v>
      </c>
      <c r="Q235" t="s">
        <v>97</v>
      </c>
      <c r="R235" t="s">
        <v>98</v>
      </c>
      <c r="S235" t="s">
        <v>99</v>
      </c>
      <c r="T235" t="s">
        <v>261</v>
      </c>
      <c r="U235" t="s">
        <v>262</v>
      </c>
      <c r="V235" t="s">
        <v>262</v>
      </c>
      <c r="W235" t="s">
        <v>1807</v>
      </c>
      <c r="X235" t="s">
        <v>1808</v>
      </c>
      <c r="Y235" t="s">
        <v>1809</v>
      </c>
      <c r="Z235">
        <v>2018</v>
      </c>
      <c r="AA235" t="s">
        <v>1309</v>
      </c>
      <c r="AB235" t="s">
        <v>1463</v>
      </c>
      <c r="AC235">
        <v>10</v>
      </c>
      <c r="AD235">
        <v>2018</v>
      </c>
      <c r="AE235" t="s">
        <v>1309</v>
      </c>
      <c r="AF235" t="s">
        <v>1509</v>
      </c>
      <c r="AG235">
        <v>15</v>
      </c>
      <c r="AH235" s="1">
        <v>43360</v>
      </c>
      <c r="AI235">
        <v>2018</v>
      </c>
      <c r="AJ235" t="s">
        <v>1309</v>
      </c>
      <c r="AK235" t="s">
        <v>1509</v>
      </c>
      <c r="AL235">
        <v>17</v>
      </c>
      <c r="AM235">
        <v>2018</v>
      </c>
      <c r="AN235" t="s">
        <v>1309</v>
      </c>
      <c r="AO235" t="s">
        <v>1509</v>
      </c>
      <c r="AP235">
        <v>26</v>
      </c>
      <c r="AQ235" t="s">
        <v>1810</v>
      </c>
      <c r="AR235" t="s">
        <v>409</v>
      </c>
      <c r="AS235" t="s">
        <v>111</v>
      </c>
      <c r="AT235" t="s">
        <v>112</v>
      </c>
      <c r="AU235" t="s">
        <v>113</v>
      </c>
      <c r="AV235" t="s">
        <v>114</v>
      </c>
      <c r="AW235" t="s">
        <v>111</v>
      </c>
      <c r="AX235" t="s">
        <v>115</v>
      </c>
      <c r="AY235" t="s">
        <v>1811</v>
      </c>
      <c r="AZ235" t="s">
        <v>111</v>
      </c>
      <c r="BA235" t="s">
        <v>111</v>
      </c>
      <c r="BB235" t="s">
        <v>267</v>
      </c>
      <c r="BC235" t="s">
        <v>267</v>
      </c>
      <c r="BD235" t="s">
        <v>111</v>
      </c>
      <c r="BE235">
        <v>4020</v>
      </c>
      <c r="BF235" t="s">
        <v>117</v>
      </c>
      <c r="BG235">
        <v>3860</v>
      </c>
      <c r="BH235">
        <v>236.28</v>
      </c>
      <c r="BI235">
        <v>40</v>
      </c>
      <c r="BJ235">
        <v>2</v>
      </c>
      <c r="BK235">
        <v>278.27999999999997</v>
      </c>
      <c r="BL235">
        <v>0</v>
      </c>
      <c r="BM235" t="s">
        <v>118</v>
      </c>
      <c r="BN235">
        <v>0</v>
      </c>
      <c r="BO235">
        <v>0</v>
      </c>
      <c r="BP235" t="s">
        <v>268</v>
      </c>
      <c r="BQ235" t="s">
        <v>1811</v>
      </c>
      <c r="BR235" t="s">
        <v>111</v>
      </c>
      <c r="BS235" t="s">
        <v>111</v>
      </c>
      <c r="BT235" t="s">
        <v>164</v>
      </c>
      <c r="BU235">
        <v>1.48</v>
      </c>
      <c r="BV235" t="s">
        <v>121</v>
      </c>
      <c r="BW235" t="s">
        <v>122</v>
      </c>
      <c r="BX235" t="s">
        <v>269</v>
      </c>
      <c r="BY235" t="s">
        <v>111</v>
      </c>
      <c r="BZ235" t="s">
        <v>166</v>
      </c>
      <c r="CA235" t="s">
        <v>167</v>
      </c>
      <c r="CD235" t="s">
        <v>126</v>
      </c>
    </row>
    <row r="236" spans="1:82" x14ac:dyDescent="0.25">
      <c r="A236" s="2">
        <v>2018</v>
      </c>
      <c r="B236" s="3">
        <v>9</v>
      </c>
      <c r="C236" t="s">
        <v>84</v>
      </c>
      <c r="D236" t="s">
        <v>85</v>
      </c>
      <c r="E236" t="s">
        <v>86</v>
      </c>
      <c r="F236" t="s">
        <v>87</v>
      </c>
      <c r="G236" t="s">
        <v>1655</v>
      </c>
      <c r="H236" t="s">
        <v>1656</v>
      </c>
      <c r="I236" t="s">
        <v>1812</v>
      </c>
      <c r="J236" t="s">
        <v>1813</v>
      </c>
      <c r="K236" t="s">
        <v>1814</v>
      </c>
      <c r="L236" t="s">
        <v>1659</v>
      </c>
      <c r="M236" t="s">
        <v>1815</v>
      </c>
      <c r="N236" t="s">
        <v>1816</v>
      </c>
      <c r="O236" t="s">
        <v>947</v>
      </c>
      <c r="P236" t="s">
        <v>0</v>
      </c>
      <c r="Q236" t="s">
        <v>97</v>
      </c>
      <c r="R236" t="s">
        <v>98</v>
      </c>
      <c r="S236" t="s">
        <v>99</v>
      </c>
      <c r="T236" t="s">
        <v>1817</v>
      </c>
      <c r="U236" t="s">
        <v>111</v>
      </c>
      <c r="V236" t="s">
        <v>227</v>
      </c>
      <c r="W236" t="s">
        <v>1818</v>
      </c>
      <c r="X236" t="s">
        <v>1819</v>
      </c>
      <c r="Y236" t="s">
        <v>1820</v>
      </c>
      <c r="Z236">
        <v>2018</v>
      </c>
      <c r="AA236" t="s">
        <v>1309</v>
      </c>
      <c r="AB236" t="s">
        <v>1509</v>
      </c>
      <c r="AC236">
        <v>7</v>
      </c>
      <c r="AD236">
        <v>2018</v>
      </c>
      <c r="AE236" t="s">
        <v>1309</v>
      </c>
      <c r="AF236" t="s">
        <v>1509</v>
      </c>
      <c r="AG236">
        <v>15</v>
      </c>
      <c r="AH236" s="1">
        <v>43364</v>
      </c>
      <c r="AI236">
        <v>2018</v>
      </c>
      <c r="AJ236" t="s">
        <v>1309</v>
      </c>
      <c r="AK236" t="s">
        <v>1509</v>
      </c>
      <c r="AL236">
        <v>22</v>
      </c>
      <c r="AM236">
        <v>2018</v>
      </c>
      <c r="AN236" t="s">
        <v>1309</v>
      </c>
      <c r="AO236" t="s">
        <v>1509</v>
      </c>
      <c r="AP236">
        <v>26</v>
      </c>
      <c r="AQ236" t="s">
        <v>1821</v>
      </c>
      <c r="AR236" t="s">
        <v>1822</v>
      </c>
      <c r="AS236" t="s">
        <v>111</v>
      </c>
      <c r="AT236" t="s">
        <v>218</v>
      </c>
      <c r="AU236" t="s">
        <v>113</v>
      </c>
      <c r="AV236" t="s">
        <v>114</v>
      </c>
      <c r="AW236" t="s">
        <v>111</v>
      </c>
      <c r="AX236" t="s">
        <v>115</v>
      </c>
      <c r="AY236" t="s">
        <v>497</v>
      </c>
      <c r="AZ236" t="s">
        <v>1823</v>
      </c>
      <c r="BA236" t="s">
        <v>111</v>
      </c>
      <c r="BB236" t="s">
        <v>458</v>
      </c>
      <c r="BC236" t="s">
        <v>458</v>
      </c>
      <c r="BD236" t="s">
        <v>111</v>
      </c>
      <c r="BE236">
        <v>17.329999923706101</v>
      </c>
      <c r="BF236" t="s">
        <v>117</v>
      </c>
      <c r="BG236">
        <v>17.329999923706101</v>
      </c>
      <c r="BH236">
        <v>158.19</v>
      </c>
      <c r="BI236">
        <v>5.24</v>
      </c>
      <c r="BJ236">
        <v>1.63</v>
      </c>
      <c r="BK236">
        <v>165.06</v>
      </c>
      <c r="BL236">
        <v>0</v>
      </c>
      <c r="BM236" t="s">
        <v>118</v>
      </c>
      <c r="BN236">
        <v>0</v>
      </c>
      <c r="BO236">
        <v>0</v>
      </c>
      <c r="BP236" t="s">
        <v>497</v>
      </c>
      <c r="BQ236" t="s">
        <v>1824</v>
      </c>
      <c r="BR236" t="s">
        <v>1823</v>
      </c>
      <c r="BS236" t="s">
        <v>488</v>
      </c>
      <c r="BT236" t="s">
        <v>1825</v>
      </c>
      <c r="BU236">
        <v>158.19</v>
      </c>
      <c r="BV236" t="s">
        <v>121</v>
      </c>
      <c r="BW236" t="s">
        <v>122</v>
      </c>
      <c r="BX236" t="s">
        <v>269</v>
      </c>
      <c r="BY236" t="s">
        <v>1826</v>
      </c>
      <c r="BZ236" t="s">
        <v>1670</v>
      </c>
      <c r="CA236" t="s">
        <v>1671</v>
      </c>
      <c r="CD236" t="s">
        <v>126</v>
      </c>
    </row>
    <row r="237" spans="1:82" x14ac:dyDescent="0.25">
      <c r="A237" s="2">
        <v>2018</v>
      </c>
      <c r="B237" s="3">
        <v>9</v>
      </c>
      <c r="C237" t="s">
        <v>84</v>
      </c>
      <c r="D237" t="s">
        <v>85</v>
      </c>
      <c r="E237" t="s">
        <v>86</v>
      </c>
      <c r="F237" t="s">
        <v>87</v>
      </c>
      <c r="G237" t="s">
        <v>513</v>
      </c>
      <c r="H237" t="s">
        <v>514</v>
      </c>
      <c r="I237" t="s">
        <v>1827</v>
      </c>
      <c r="J237" t="s">
        <v>1828</v>
      </c>
      <c r="K237" t="s">
        <v>151</v>
      </c>
      <c r="L237" t="s">
        <v>514</v>
      </c>
      <c r="M237" t="s">
        <v>1829</v>
      </c>
      <c r="N237" t="s">
        <v>1830</v>
      </c>
      <c r="O237" t="s">
        <v>1831</v>
      </c>
      <c r="P237" t="s">
        <v>0</v>
      </c>
      <c r="Q237" t="s">
        <v>97</v>
      </c>
      <c r="R237" t="s">
        <v>98</v>
      </c>
      <c r="S237" t="s">
        <v>99</v>
      </c>
      <c r="T237" t="s">
        <v>155</v>
      </c>
      <c r="U237" t="s">
        <v>1766</v>
      </c>
      <c r="V237" t="s">
        <v>1766</v>
      </c>
      <c r="W237" t="s">
        <v>1832</v>
      </c>
      <c r="X237" t="s">
        <v>1833</v>
      </c>
      <c r="Y237" t="s">
        <v>1834</v>
      </c>
      <c r="Z237">
        <v>2018</v>
      </c>
      <c r="AA237" t="s">
        <v>1309</v>
      </c>
      <c r="AB237" t="s">
        <v>1463</v>
      </c>
      <c r="AC237">
        <v>8</v>
      </c>
      <c r="AD237">
        <v>2018</v>
      </c>
      <c r="AE237" t="s">
        <v>1309</v>
      </c>
      <c r="AF237" t="s">
        <v>1509</v>
      </c>
      <c r="AG237">
        <v>4</v>
      </c>
      <c r="AH237" s="1">
        <v>43349</v>
      </c>
      <c r="AI237">
        <v>2018</v>
      </c>
      <c r="AJ237" t="s">
        <v>1309</v>
      </c>
      <c r="AK237" t="s">
        <v>1509</v>
      </c>
      <c r="AL237">
        <v>7</v>
      </c>
      <c r="AM237">
        <v>2018</v>
      </c>
      <c r="AN237" t="s">
        <v>1309</v>
      </c>
      <c r="AO237" t="s">
        <v>1509</v>
      </c>
      <c r="AP237">
        <v>12</v>
      </c>
      <c r="AQ237" t="s">
        <v>1835</v>
      </c>
      <c r="AR237" t="s">
        <v>496</v>
      </c>
      <c r="AS237" t="s">
        <v>111</v>
      </c>
      <c r="AT237" t="s">
        <v>112</v>
      </c>
      <c r="AU237" t="s">
        <v>113</v>
      </c>
      <c r="AV237" t="s">
        <v>114</v>
      </c>
      <c r="AW237" t="s">
        <v>111</v>
      </c>
      <c r="AX237" t="s">
        <v>115</v>
      </c>
      <c r="AY237" t="s">
        <v>497</v>
      </c>
      <c r="AZ237" t="s">
        <v>160</v>
      </c>
      <c r="BA237" t="s">
        <v>111</v>
      </c>
      <c r="BB237" t="s">
        <v>524</v>
      </c>
      <c r="BC237" t="s">
        <v>525</v>
      </c>
      <c r="BD237" t="s">
        <v>111</v>
      </c>
      <c r="BE237">
        <v>155.67999267578099</v>
      </c>
      <c r="BF237" t="s">
        <v>117</v>
      </c>
      <c r="BG237">
        <v>150</v>
      </c>
      <c r="BH237">
        <v>1175.8</v>
      </c>
      <c r="BI237">
        <v>0</v>
      </c>
      <c r="BJ237">
        <v>3.5</v>
      </c>
      <c r="BK237">
        <v>1179.3</v>
      </c>
      <c r="BL237">
        <v>0</v>
      </c>
      <c r="BM237" t="s">
        <v>118</v>
      </c>
      <c r="BN237">
        <v>0</v>
      </c>
      <c r="BO237">
        <v>0</v>
      </c>
      <c r="BP237" t="s">
        <v>1836</v>
      </c>
      <c r="BQ237" t="s">
        <v>234</v>
      </c>
      <c r="BR237" t="s">
        <v>160</v>
      </c>
      <c r="BS237" t="s">
        <v>111</v>
      </c>
      <c r="BT237" t="s">
        <v>1837</v>
      </c>
      <c r="BU237">
        <v>7.84</v>
      </c>
      <c r="BV237" t="s">
        <v>121</v>
      </c>
      <c r="BW237" t="s">
        <v>122</v>
      </c>
      <c r="BX237" t="s">
        <v>146</v>
      </c>
      <c r="BY237" t="s">
        <v>332</v>
      </c>
      <c r="BZ237" t="s">
        <v>286</v>
      </c>
      <c r="CA237" t="s">
        <v>287</v>
      </c>
      <c r="CD237" t="s">
        <v>126</v>
      </c>
    </row>
    <row r="238" spans="1:82" x14ac:dyDescent="0.25">
      <c r="A238" s="2">
        <v>2018</v>
      </c>
      <c r="B238" s="3">
        <v>9</v>
      </c>
      <c r="C238" t="s">
        <v>84</v>
      </c>
      <c r="D238" t="s">
        <v>85</v>
      </c>
      <c r="E238" t="s">
        <v>86</v>
      </c>
      <c r="F238" t="s">
        <v>87</v>
      </c>
      <c r="G238" t="s">
        <v>541</v>
      </c>
      <c r="H238" t="s">
        <v>542</v>
      </c>
      <c r="I238" t="s">
        <v>1838</v>
      </c>
      <c r="J238" t="s">
        <v>1839</v>
      </c>
      <c r="K238" t="s">
        <v>131</v>
      </c>
      <c r="L238" t="s">
        <v>542</v>
      </c>
      <c r="M238" t="s">
        <v>545</v>
      </c>
      <c r="N238" t="s">
        <v>1840</v>
      </c>
      <c r="O238" t="s">
        <v>182</v>
      </c>
      <c r="P238" t="s">
        <v>0</v>
      </c>
      <c r="Q238" t="s">
        <v>97</v>
      </c>
      <c r="R238" t="s">
        <v>98</v>
      </c>
      <c r="S238" t="s">
        <v>99</v>
      </c>
      <c r="T238" t="s">
        <v>547</v>
      </c>
      <c r="U238" t="s">
        <v>136</v>
      </c>
      <c r="V238" t="s">
        <v>136</v>
      </c>
      <c r="W238" t="s">
        <v>1525</v>
      </c>
      <c r="X238" t="s">
        <v>1841</v>
      </c>
      <c r="Y238" t="s">
        <v>1842</v>
      </c>
      <c r="Z238">
        <v>2018</v>
      </c>
      <c r="AA238" t="s">
        <v>1309</v>
      </c>
      <c r="AB238" t="s">
        <v>1463</v>
      </c>
      <c r="AC238">
        <v>19</v>
      </c>
      <c r="AD238">
        <v>2018</v>
      </c>
      <c r="AE238" t="s">
        <v>1309</v>
      </c>
      <c r="AF238" t="s">
        <v>1509</v>
      </c>
      <c r="AG238">
        <v>7</v>
      </c>
      <c r="AH238" s="1">
        <v>43353</v>
      </c>
      <c r="AI238">
        <v>2018</v>
      </c>
      <c r="AJ238" t="s">
        <v>1309</v>
      </c>
      <c r="AK238" t="s">
        <v>1509</v>
      </c>
      <c r="AL238">
        <v>10</v>
      </c>
      <c r="AM238">
        <v>2018</v>
      </c>
      <c r="AN238" t="s">
        <v>1309</v>
      </c>
      <c r="AO238" t="s">
        <v>1509</v>
      </c>
      <c r="AP238">
        <v>11</v>
      </c>
      <c r="AQ238" t="s">
        <v>1843</v>
      </c>
      <c r="AR238" t="s">
        <v>1437</v>
      </c>
      <c r="AS238" t="s">
        <v>111</v>
      </c>
      <c r="AT238" t="s">
        <v>112</v>
      </c>
      <c r="AU238" t="s">
        <v>113</v>
      </c>
      <c r="AV238" t="s">
        <v>114</v>
      </c>
      <c r="AW238" t="s">
        <v>111</v>
      </c>
      <c r="AX238" t="s">
        <v>115</v>
      </c>
      <c r="AY238" t="s">
        <v>115</v>
      </c>
      <c r="AZ238" t="s">
        <v>551</v>
      </c>
      <c r="BA238" t="s">
        <v>111</v>
      </c>
      <c r="BB238" t="s">
        <v>161</v>
      </c>
      <c r="BC238" t="s">
        <v>161</v>
      </c>
      <c r="BD238" t="s">
        <v>111</v>
      </c>
      <c r="BE238">
        <v>11670</v>
      </c>
      <c r="BF238" t="s">
        <v>117</v>
      </c>
      <c r="BG238">
        <v>11475</v>
      </c>
      <c r="BH238">
        <v>6841.24</v>
      </c>
      <c r="BI238">
        <v>0</v>
      </c>
      <c r="BJ238">
        <v>13.51</v>
      </c>
      <c r="BK238">
        <v>6854.75</v>
      </c>
      <c r="BL238">
        <v>0</v>
      </c>
      <c r="BM238" t="s">
        <v>118</v>
      </c>
      <c r="BN238">
        <v>0</v>
      </c>
      <c r="BO238">
        <v>0</v>
      </c>
      <c r="BP238" t="s">
        <v>552</v>
      </c>
      <c r="BQ238" t="s">
        <v>1155</v>
      </c>
      <c r="BR238" t="s">
        <v>551</v>
      </c>
      <c r="BS238" t="s">
        <v>488</v>
      </c>
      <c r="BT238" t="s">
        <v>164</v>
      </c>
      <c r="BU238">
        <v>596.19000000000005</v>
      </c>
      <c r="BV238" t="s">
        <v>121</v>
      </c>
      <c r="BW238" t="s">
        <v>122</v>
      </c>
      <c r="BX238" t="s">
        <v>146</v>
      </c>
      <c r="BY238" t="s">
        <v>111</v>
      </c>
      <c r="BZ238" t="s">
        <v>286</v>
      </c>
      <c r="CA238" t="s">
        <v>287</v>
      </c>
      <c r="CD238" t="s">
        <v>126</v>
      </c>
    </row>
    <row r="239" spans="1:82" x14ac:dyDescent="0.25">
      <c r="A239" s="2">
        <v>2018</v>
      </c>
      <c r="B239" s="3">
        <v>9</v>
      </c>
      <c r="C239" t="s">
        <v>84</v>
      </c>
      <c r="D239" t="s">
        <v>85</v>
      </c>
      <c r="E239" t="s">
        <v>86</v>
      </c>
      <c r="F239" t="s">
        <v>87</v>
      </c>
      <c r="G239" t="s">
        <v>270</v>
      </c>
      <c r="H239" t="s">
        <v>271</v>
      </c>
      <c r="I239" t="s">
        <v>1279</v>
      </c>
      <c r="J239" t="s">
        <v>239</v>
      </c>
      <c r="K239" t="s">
        <v>131</v>
      </c>
      <c r="L239" t="s">
        <v>273</v>
      </c>
      <c r="M239" t="s">
        <v>274</v>
      </c>
      <c r="N239" t="s">
        <v>1844</v>
      </c>
      <c r="O239" t="s">
        <v>294</v>
      </c>
      <c r="P239" t="s">
        <v>0</v>
      </c>
      <c r="Q239" t="s">
        <v>97</v>
      </c>
      <c r="R239" t="s">
        <v>98</v>
      </c>
      <c r="S239" t="s">
        <v>99</v>
      </c>
      <c r="T239" t="s">
        <v>277</v>
      </c>
      <c r="U239" t="s">
        <v>111</v>
      </c>
      <c r="V239" t="s">
        <v>1008</v>
      </c>
      <c r="W239" t="s">
        <v>1845</v>
      </c>
      <c r="X239" t="s">
        <v>1846</v>
      </c>
      <c r="Y239" t="s">
        <v>1847</v>
      </c>
      <c r="Z239">
        <v>2018</v>
      </c>
      <c r="AA239" t="s">
        <v>1309</v>
      </c>
      <c r="AB239" t="s">
        <v>1310</v>
      </c>
      <c r="AC239">
        <v>29</v>
      </c>
      <c r="AD239">
        <v>2018</v>
      </c>
      <c r="AE239" t="s">
        <v>1309</v>
      </c>
      <c r="AF239" t="s">
        <v>1509</v>
      </c>
      <c r="AG239">
        <v>22</v>
      </c>
      <c r="AH239" s="1">
        <v>43364</v>
      </c>
      <c r="AI239">
        <v>2018</v>
      </c>
      <c r="AJ239" t="s">
        <v>1309</v>
      </c>
      <c r="AK239" t="s">
        <v>1509</v>
      </c>
      <c r="AL239">
        <v>24</v>
      </c>
      <c r="AM239">
        <v>2018</v>
      </c>
      <c r="AN239" t="s">
        <v>1309</v>
      </c>
      <c r="AO239" t="s">
        <v>1509</v>
      </c>
      <c r="AP239">
        <v>29</v>
      </c>
      <c r="AQ239" t="s">
        <v>1848</v>
      </c>
      <c r="AR239" t="s">
        <v>1312</v>
      </c>
      <c r="AS239" t="s">
        <v>111</v>
      </c>
      <c r="AT239" t="s">
        <v>112</v>
      </c>
      <c r="AU239" t="s">
        <v>113</v>
      </c>
      <c r="AV239" t="s">
        <v>114</v>
      </c>
      <c r="AW239" t="s">
        <v>111</v>
      </c>
      <c r="AX239" t="s">
        <v>115</v>
      </c>
      <c r="AY239" t="s">
        <v>281</v>
      </c>
      <c r="AZ239" t="s">
        <v>282</v>
      </c>
      <c r="BA239" t="s">
        <v>111</v>
      </c>
      <c r="BB239" t="s">
        <v>249</v>
      </c>
      <c r="BC239" t="s">
        <v>249</v>
      </c>
      <c r="BD239" t="s">
        <v>111</v>
      </c>
      <c r="BE239">
        <v>4000</v>
      </c>
      <c r="BF239" t="s">
        <v>117</v>
      </c>
      <c r="BG239">
        <v>4000</v>
      </c>
      <c r="BH239">
        <v>1580</v>
      </c>
      <c r="BI239">
        <v>0</v>
      </c>
      <c r="BJ239">
        <v>5.09</v>
      </c>
      <c r="BK239">
        <v>1585.09</v>
      </c>
      <c r="BL239">
        <v>0</v>
      </c>
      <c r="BM239" t="s">
        <v>118</v>
      </c>
      <c r="BN239">
        <v>0</v>
      </c>
      <c r="BO239">
        <v>0</v>
      </c>
      <c r="BP239" t="s">
        <v>283</v>
      </c>
      <c r="BQ239" t="s">
        <v>281</v>
      </c>
      <c r="BR239" t="s">
        <v>282</v>
      </c>
      <c r="BS239" t="s">
        <v>488</v>
      </c>
      <c r="BT239" t="s">
        <v>303</v>
      </c>
      <c r="BU239">
        <v>0.4</v>
      </c>
      <c r="BV239" t="s">
        <v>121</v>
      </c>
      <c r="BW239" t="s">
        <v>122</v>
      </c>
      <c r="BX239" t="s">
        <v>220</v>
      </c>
      <c r="BY239" t="s">
        <v>111</v>
      </c>
      <c r="BZ239" t="s">
        <v>286</v>
      </c>
      <c r="CA239" t="s">
        <v>287</v>
      </c>
      <c r="CD239" t="s">
        <v>126</v>
      </c>
    </row>
    <row r="240" spans="1:82" x14ac:dyDescent="0.25">
      <c r="A240" s="2">
        <v>2018</v>
      </c>
      <c r="B240" s="3">
        <v>9</v>
      </c>
      <c r="C240" t="s">
        <v>84</v>
      </c>
      <c r="D240" t="s">
        <v>85</v>
      </c>
      <c r="E240" t="s">
        <v>86</v>
      </c>
      <c r="F240" t="s">
        <v>87</v>
      </c>
      <c r="G240" t="s">
        <v>304</v>
      </c>
      <c r="H240" t="s">
        <v>305</v>
      </c>
      <c r="I240" t="s">
        <v>1849</v>
      </c>
      <c r="J240" t="s">
        <v>1850</v>
      </c>
      <c r="K240" t="s">
        <v>131</v>
      </c>
      <c r="L240" t="s">
        <v>1851</v>
      </c>
      <c r="M240" t="s">
        <v>1852</v>
      </c>
      <c r="N240" t="s">
        <v>1853</v>
      </c>
      <c r="O240" t="s">
        <v>96</v>
      </c>
      <c r="P240" t="s">
        <v>0</v>
      </c>
      <c r="Q240" t="s">
        <v>97</v>
      </c>
      <c r="R240" t="s">
        <v>98</v>
      </c>
      <c r="S240" t="s">
        <v>99</v>
      </c>
      <c r="T240" t="s">
        <v>1854</v>
      </c>
      <c r="U240" t="s">
        <v>111</v>
      </c>
      <c r="V240" t="s">
        <v>1008</v>
      </c>
      <c r="W240" t="s">
        <v>1525</v>
      </c>
      <c r="X240" t="s">
        <v>1855</v>
      </c>
      <c r="Y240" t="s">
        <v>1856</v>
      </c>
      <c r="Z240">
        <v>2018</v>
      </c>
      <c r="AA240" t="s">
        <v>1309</v>
      </c>
      <c r="AB240" t="s">
        <v>1310</v>
      </c>
      <c r="AC240">
        <v>19</v>
      </c>
      <c r="AD240">
        <v>2018</v>
      </c>
      <c r="AE240" t="s">
        <v>1309</v>
      </c>
      <c r="AF240" t="s">
        <v>1509</v>
      </c>
      <c r="AG240">
        <v>15</v>
      </c>
      <c r="AH240" s="1">
        <v>43361</v>
      </c>
      <c r="AJ240" t="s">
        <v>111</v>
      </c>
      <c r="AK240" t="s">
        <v>111</v>
      </c>
      <c r="AM240">
        <v>2018</v>
      </c>
      <c r="AN240" t="s">
        <v>1309</v>
      </c>
      <c r="AO240" t="s">
        <v>1509</v>
      </c>
      <c r="AP240">
        <v>24</v>
      </c>
      <c r="AQ240" t="s">
        <v>1857</v>
      </c>
      <c r="AR240" t="s">
        <v>1762</v>
      </c>
      <c r="AS240" t="s">
        <v>111</v>
      </c>
      <c r="AT240" t="s">
        <v>112</v>
      </c>
      <c r="AU240" t="s">
        <v>113</v>
      </c>
      <c r="AV240" t="s">
        <v>114</v>
      </c>
      <c r="AW240" t="s">
        <v>111</v>
      </c>
      <c r="AX240" t="s">
        <v>115</v>
      </c>
      <c r="AY240" t="s">
        <v>115</v>
      </c>
      <c r="AZ240" t="s">
        <v>1858</v>
      </c>
      <c r="BA240" t="s">
        <v>111</v>
      </c>
      <c r="BB240" t="s">
        <v>249</v>
      </c>
      <c r="BC240" t="s">
        <v>249</v>
      </c>
      <c r="BD240" t="s">
        <v>111</v>
      </c>
      <c r="BE240">
        <v>27000</v>
      </c>
      <c r="BF240" t="s">
        <v>117</v>
      </c>
      <c r="BG240">
        <v>29750</v>
      </c>
      <c r="BH240">
        <v>9185.36</v>
      </c>
      <c r="BI240">
        <v>0</v>
      </c>
      <c r="BJ240">
        <v>10.74</v>
      </c>
      <c r="BK240">
        <v>9196.1</v>
      </c>
      <c r="BL240">
        <v>0</v>
      </c>
      <c r="BM240" t="s">
        <v>118</v>
      </c>
      <c r="BN240">
        <v>0</v>
      </c>
      <c r="BO240">
        <v>0</v>
      </c>
      <c r="BP240" t="s">
        <v>1859</v>
      </c>
      <c r="BQ240" t="s">
        <v>115</v>
      </c>
      <c r="BR240" t="s">
        <v>1858</v>
      </c>
      <c r="BS240" t="s">
        <v>488</v>
      </c>
      <c r="BT240" t="s">
        <v>1860</v>
      </c>
      <c r="BU240">
        <v>0.34</v>
      </c>
      <c r="BV240" t="s">
        <v>121</v>
      </c>
      <c r="BW240" t="s">
        <v>122</v>
      </c>
      <c r="BX240" t="s">
        <v>220</v>
      </c>
      <c r="BY240" t="s">
        <v>111</v>
      </c>
      <c r="BZ240" t="s">
        <v>286</v>
      </c>
      <c r="CA240" t="s">
        <v>287</v>
      </c>
      <c r="CD240" t="s">
        <v>126</v>
      </c>
    </row>
    <row r="241" spans="1:82" x14ac:dyDescent="0.25">
      <c r="A241" s="2">
        <v>2018</v>
      </c>
      <c r="B241" s="3">
        <v>9</v>
      </c>
      <c r="C241" t="s">
        <v>84</v>
      </c>
      <c r="D241" t="s">
        <v>85</v>
      </c>
      <c r="E241" t="s">
        <v>86</v>
      </c>
      <c r="F241" t="s">
        <v>87</v>
      </c>
      <c r="G241" t="s">
        <v>304</v>
      </c>
      <c r="H241" t="s">
        <v>305</v>
      </c>
      <c r="I241" t="s">
        <v>1861</v>
      </c>
      <c r="J241" t="s">
        <v>307</v>
      </c>
      <c r="K241" t="s">
        <v>131</v>
      </c>
      <c r="L241" t="s">
        <v>1862</v>
      </c>
      <c r="M241" t="s">
        <v>1863</v>
      </c>
      <c r="N241" t="s">
        <v>1864</v>
      </c>
      <c r="O241" t="s">
        <v>182</v>
      </c>
      <c r="P241" t="s">
        <v>0</v>
      </c>
      <c r="Q241" t="s">
        <v>97</v>
      </c>
      <c r="R241" t="s">
        <v>98</v>
      </c>
      <c r="S241" t="s">
        <v>99</v>
      </c>
      <c r="T241" t="s">
        <v>1854</v>
      </c>
      <c r="U241" t="s">
        <v>111</v>
      </c>
      <c r="V241" t="s">
        <v>212</v>
      </c>
      <c r="W241" t="s">
        <v>1865</v>
      </c>
      <c r="X241" t="s">
        <v>1866</v>
      </c>
      <c r="Y241" t="s">
        <v>1867</v>
      </c>
      <c r="Z241">
        <v>2018</v>
      </c>
      <c r="AA241" t="s">
        <v>1309</v>
      </c>
      <c r="AB241" t="s">
        <v>1310</v>
      </c>
      <c r="AC241">
        <v>7</v>
      </c>
      <c r="AD241">
        <v>2018</v>
      </c>
      <c r="AE241" t="s">
        <v>1309</v>
      </c>
      <c r="AF241" t="s">
        <v>1509</v>
      </c>
      <c r="AG241">
        <v>5</v>
      </c>
      <c r="AH241" s="1">
        <v>43357</v>
      </c>
      <c r="AJ241" t="s">
        <v>111</v>
      </c>
      <c r="AK241" t="s">
        <v>111</v>
      </c>
      <c r="AM241">
        <v>2018</v>
      </c>
      <c r="AN241" t="s">
        <v>1309</v>
      </c>
      <c r="AO241" t="s">
        <v>1509</v>
      </c>
      <c r="AP241">
        <v>20</v>
      </c>
      <c r="AQ241" t="s">
        <v>1868</v>
      </c>
      <c r="AR241" t="s">
        <v>733</v>
      </c>
      <c r="AS241" t="s">
        <v>111</v>
      </c>
      <c r="AT241" t="s">
        <v>218</v>
      </c>
      <c r="AU241" t="s">
        <v>113</v>
      </c>
      <c r="AV241" t="s">
        <v>114</v>
      </c>
      <c r="AW241" t="s">
        <v>111</v>
      </c>
      <c r="AX241" t="s">
        <v>115</v>
      </c>
      <c r="AY241" t="s">
        <v>1465</v>
      </c>
      <c r="AZ241" t="s">
        <v>315</v>
      </c>
      <c r="BA241" t="s">
        <v>111</v>
      </c>
      <c r="BB241" t="s">
        <v>200</v>
      </c>
      <c r="BC241" t="s">
        <v>200</v>
      </c>
      <c r="BD241" t="s">
        <v>111</v>
      </c>
      <c r="BE241">
        <v>19</v>
      </c>
      <c r="BF241" t="s">
        <v>117</v>
      </c>
      <c r="BG241">
        <v>19304</v>
      </c>
      <c r="BH241">
        <v>11875</v>
      </c>
      <c r="BI241">
        <v>0</v>
      </c>
      <c r="BJ241">
        <v>13.16</v>
      </c>
      <c r="BK241">
        <v>11888.16</v>
      </c>
      <c r="BL241">
        <v>0</v>
      </c>
      <c r="BM241" t="s">
        <v>118</v>
      </c>
      <c r="BN241">
        <v>0</v>
      </c>
      <c r="BO241">
        <v>0</v>
      </c>
      <c r="BP241" t="s">
        <v>1869</v>
      </c>
      <c r="BQ241" t="s">
        <v>1465</v>
      </c>
      <c r="BR241" t="s">
        <v>315</v>
      </c>
      <c r="BS241" t="s">
        <v>488</v>
      </c>
      <c r="BT241" t="s">
        <v>1466</v>
      </c>
      <c r="BU241">
        <v>625</v>
      </c>
      <c r="BV241" t="s">
        <v>121</v>
      </c>
      <c r="BW241" t="s">
        <v>122</v>
      </c>
      <c r="BX241" t="s">
        <v>146</v>
      </c>
      <c r="BY241" t="s">
        <v>111</v>
      </c>
      <c r="BZ241" t="s">
        <v>286</v>
      </c>
      <c r="CA241" t="s">
        <v>287</v>
      </c>
      <c r="CD241" t="s">
        <v>126</v>
      </c>
    </row>
    <row r="242" spans="1:82" x14ac:dyDescent="0.25">
      <c r="A242" s="2">
        <v>2018</v>
      </c>
      <c r="B242" s="3">
        <v>10</v>
      </c>
      <c r="C242" t="s">
        <v>84</v>
      </c>
      <c r="D242" t="s">
        <v>85</v>
      </c>
      <c r="E242" t="s">
        <v>86</v>
      </c>
      <c r="F242" t="s">
        <v>87</v>
      </c>
      <c r="G242" t="s">
        <v>88</v>
      </c>
      <c r="H242" t="s">
        <v>89</v>
      </c>
      <c r="I242" t="s">
        <v>90</v>
      </c>
      <c r="J242" t="s">
        <v>91</v>
      </c>
      <c r="K242" t="s">
        <v>92</v>
      </c>
      <c r="L242" t="s">
        <v>93</v>
      </c>
      <c r="M242" t="s">
        <v>1870</v>
      </c>
      <c r="N242" t="s">
        <v>1871</v>
      </c>
      <c r="O242" t="s">
        <v>96</v>
      </c>
      <c r="P242" t="s">
        <v>0</v>
      </c>
      <c r="Q242" t="s">
        <v>97</v>
      </c>
      <c r="R242" t="s">
        <v>98</v>
      </c>
      <c r="S242" t="s">
        <v>99</v>
      </c>
      <c r="T242" t="s">
        <v>100</v>
      </c>
      <c r="U242" t="s">
        <v>1524</v>
      </c>
      <c r="V242" t="s">
        <v>1524</v>
      </c>
      <c r="W242" t="s">
        <v>1525</v>
      </c>
      <c r="X242" t="s">
        <v>1872</v>
      </c>
      <c r="Y242" t="s">
        <v>1873</v>
      </c>
      <c r="Z242">
        <v>2018</v>
      </c>
      <c r="AA242" t="s">
        <v>105</v>
      </c>
      <c r="AB242" t="s">
        <v>215</v>
      </c>
      <c r="AC242">
        <v>3</v>
      </c>
      <c r="AD242">
        <v>2018</v>
      </c>
      <c r="AE242" t="s">
        <v>105</v>
      </c>
      <c r="AF242" t="s">
        <v>215</v>
      </c>
      <c r="AG242">
        <v>14</v>
      </c>
      <c r="AH242" s="1">
        <v>43389</v>
      </c>
      <c r="AI242">
        <v>2018</v>
      </c>
      <c r="AJ242" t="s">
        <v>105</v>
      </c>
      <c r="AK242" t="s">
        <v>215</v>
      </c>
      <c r="AL242">
        <v>16</v>
      </c>
      <c r="AN242" t="s">
        <v>111</v>
      </c>
      <c r="AO242" t="s">
        <v>111</v>
      </c>
      <c r="AQ242" t="s">
        <v>1874</v>
      </c>
      <c r="AR242" t="s">
        <v>1324</v>
      </c>
      <c r="AS242" t="s">
        <v>111</v>
      </c>
      <c r="AT242" t="s">
        <v>112</v>
      </c>
      <c r="AU242" t="s">
        <v>113</v>
      </c>
      <c r="AV242" t="s">
        <v>114</v>
      </c>
      <c r="AW242" t="s">
        <v>111</v>
      </c>
      <c r="AX242" t="s">
        <v>115</v>
      </c>
      <c r="AY242" t="s">
        <v>115</v>
      </c>
      <c r="AZ242" t="s">
        <v>111</v>
      </c>
      <c r="BA242" t="s">
        <v>111</v>
      </c>
      <c r="BB242" t="s">
        <v>116</v>
      </c>
      <c r="BC242" t="s">
        <v>116</v>
      </c>
      <c r="BD242" t="s">
        <v>111</v>
      </c>
      <c r="BE242">
        <v>18000</v>
      </c>
      <c r="BF242" t="s">
        <v>117</v>
      </c>
      <c r="BG242">
        <v>18000</v>
      </c>
      <c r="BH242">
        <v>2850</v>
      </c>
      <c r="BI242">
        <v>1995</v>
      </c>
      <c r="BJ242">
        <v>0.5</v>
      </c>
      <c r="BK242">
        <v>4845.5</v>
      </c>
      <c r="BL242">
        <v>0</v>
      </c>
      <c r="BM242" t="s">
        <v>118</v>
      </c>
      <c r="BN242">
        <v>0</v>
      </c>
      <c r="BO242">
        <v>0</v>
      </c>
      <c r="BP242" t="s">
        <v>163</v>
      </c>
      <c r="BQ242" t="s">
        <v>115</v>
      </c>
      <c r="BR242" t="s">
        <v>111</v>
      </c>
      <c r="BS242" t="s">
        <v>111</v>
      </c>
      <c r="BT242" t="s">
        <v>120</v>
      </c>
      <c r="BU242">
        <v>0.16</v>
      </c>
      <c r="BV242" t="s">
        <v>121</v>
      </c>
      <c r="BW242" t="s">
        <v>122</v>
      </c>
      <c r="BX242" t="s">
        <v>123</v>
      </c>
      <c r="BY242" t="s">
        <v>111</v>
      </c>
      <c r="BZ242" t="s">
        <v>124</v>
      </c>
      <c r="CA242" t="s">
        <v>125</v>
      </c>
      <c r="CD242" t="s">
        <v>126</v>
      </c>
    </row>
    <row r="243" spans="1:82" x14ac:dyDescent="0.25">
      <c r="A243" s="2">
        <v>2018</v>
      </c>
      <c r="B243" s="3">
        <v>10</v>
      </c>
      <c r="C243" t="s">
        <v>84</v>
      </c>
      <c r="D243" t="s">
        <v>85</v>
      </c>
      <c r="E243" t="s">
        <v>86</v>
      </c>
      <c r="F243" t="s">
        <v>87</v>
      </c>
      <c r="G243" t="s">
        <v>127</v>
      </c>
      <c r="H243" t="s">
        <v>128</v>
      </c>
      <c r="I243" t="s">
        <v>774</v>
      </c>
      <c r="J243" t="s">
        <v>775</v>
      </c>
      <c r="K243" t="s">
        <v>131</v>
      </c>
      <c r="L243" t="s">
        <v>132</v>
      </c>
      <c r="M243" t="s">
        <v>1061</v>
      </c>
      <c r="N243" t="s">
        <v>1875</v>
      </c>
      <c r="O243" t="s">
        <v>96</v>
      </c>
      <c r="P243" t="s">
        <v>0</v>
      </c>
      <c r="Q243" t="s">
        <v>97</v>
      </c>
      <c r="R243" t="s">
        <v>98</v>
      </c>
      <c r="S243" t="s">
        <v>99</v>
      </c>
      <c r="T243" t="s">
        <v>135</v>
      </c>
      <c r="U243" t="s">
        <v>212</v>
      </c>
      <c r="V243" t="s">
        <v>212</v>
      </c>
      <c r="W243" t="s">
        <v>1876</v>
      </c>
      <c r="X243" t="s">
        <v>1877</v>
      </c>
      <c r="Y243" t="s">
        <v>1878</v>
      </c>
      <c r="Z243">
        <v>2018</v>
      </c>
      <c r="AA243" t="s">
        <v>1309</v>
      </c>
      <c r="AB243" t="s">
        <v>1463</v>
      </c>
      <c r="AC243">
        <v>27</v>
      </c>
      <c r="AD243">
        <v>2018</v>
      </c>
      <c r="AE243" t="s">
        <v>105</v>
      </c>
      <c r="AF243" t="s">
        <v>215</v>
      </c>
      <c r="AG243">
        <v>3</v>
      </c>
      <c r="AH243" s="1">
        <v>43384</v>
      </c>
      <c r="AI243">
        <v>2018</v>
      </c>
      <c r="AJ243" t="s">
        <v>105</v>
      </c>
      <c r="AK243" t="s">
        <v>215</v>
      </c>
      <c r="AL243">
        <v>12</v>
      </c>
      <c r="AM243">
        <v>2018</v>
      </c>
      <c r="AN243" t="s">
        <v>105</v>
      </c>
      <c r="AO243" t="s">
        <v>215</v>
      </c>
      <c r="AP243">
        <v>15</v>
      </c>
      <c r="AQ243" t="s">
        <v>1879</v>
      </c>
      <c r="AR243" t="s">
        <v>733</v>
      </c>
      <c r="AS243" t="s">
        <v>111</v>
      </c>
      <c r="AT243" t="s">
        <v>218</v>
      </c>
      <c r="AU243" t="s">
        <v>113</v>
      </c>
      <c r="AV243" t="s">
        <v>114</v>
      </c>
      <c r="AW243" t="s">
        <v>111</v>
      </c>
      <c r="AX243" t="s">
        <v>115</v>
      </c>
      <c r="AY243" t="s">
        <v>142</v>
      </c>
      <c r="AZ243" t="s">
        <v>111</v>
      </c>
      <c r="BA243" t="s">
        <v>111</v>
      </c>
      <c r="BB243" t="s">
        <v>143</v>
      </c>
      <c r="BC243" t="s">
        <v>144</v>
      </c>
      <c r="BD243" t="s">
        <v>111</v>
      </c>
      <c r="BE243">
        <v>102240</v>
      </c>
      <c r="BF243" t="s">
        <v>117</v>
      </c>
      <c r="BG243">
        <v>100000</v>
      </c>
      <c r="BH243">
        <v>17200</v>
      </c>
      <c r="BI243">
        <v>0</v>
      </c>
      <c r="BJ243">
        <v>31.8</v>
      </c>
      <c r="BK243">
        <v>17231.8</v>
      </c>
      <c r="BL243">
        <v>0</v>
      </c>
      <c r="BM243" t="s">
        <v>118</v>
      </c>
      <c r="BN243">
        <v>0</v>
      </c>
      <c r="BO243">
        <v>0</v>
      </c>
      <c r="BP243" t="s">
        <v>142</v>
      </c>
      <c r="BQ243" t="s">
        <v>142</v>
      </c>
      <c r="BR243" t="s">
        <v>111</v>
      </c>
      <c r="BS243" t="s">
        <v>111</v>
      </c>
      <c r="BT243" t="s">
        <v>145</v>
      </c>
      <c r="BU243">
        <v>172</v>
      </c>
      <c r="BV243" t="s">
        <v>121</v>
      </c>
      <c r="BW243" t="s">
        <v>122</v>
      </c>
      <c r="BX243" t="s">
        <v>146</v>
      </c>
      <c r="BY243" t="s">
        <v>111</v>
      </c>
      <c r="BZ243" t="s">
        <v>124</v>
      </c>
      <c r="CA243" t="s">
        <v>125</v>
      </c>
      <c r="CD243" t="s">
        <v>126</v>
      </c>
    </row>
    <row r="244" spans="1:82" x14ac:dyDescent="0.25">
      <c r="A244" s="2">
        <v>2018</v>
      </c>
      <c r="B244" s="3">
        <v>10</v>
      </c>
      <c r="C244" t="s">
        <v>84</v>
      </c>
      <c r="D244" t="s">
        <v>85</v>
      </c>
      <c r="E244" t="s">
        <v>86</v>
      </c>
      <c r="F244" t="s">
        <v>87</v>
      </c>
      <c r="G244" t="s">
        <v>127</v>
      </c>
      <c r="H244" t="s">
        <v>128</v>
      </c>
      <c r="I244" t="s">
        <v>774</v>
      </c>
      <c r="J244" t="s">
        <v>775</v>
      </c>
      <c r="K244" t="s">
        <v>131</v>
      </c>
      <c r="L244" t="s">
        <v>132</v>
      </c>
      <c r="M244" t="s">
        <v>1061</v>
      </c>
      <c r="N244" t="s">
        <v>1880</v>
      </c>
      <c r="O244" t="s">
        <v>96</v>
      </c>
      <c r="P244" t="s">
        <v>0</v>
      </c>
      <c r="Q244" t="s">
        <v>97</v>
      </c>
      <c r="R244" t="s">
        <v>98</v>
      </c>
      <c r="S244" t="s">
        <v>99</v>
      </c>
      <c r="T244" t="s">
        <v>135</v>
      </c>
      <c r="U244" t="s">
        <v>212</v>
      </c>
      <c r="V244" t="s">
        <v>212</v>
      </c>
      <c r="W244" t="s">
        <v>1881</v>
      </c>
      <c r="X244" t="s">
        <v>1882</v>
      </c>
      <c r="Y244" t="s">
        <v>1883</v>
      </c>
      <c r="Z244">
        <v>2018</v>
      </c>
      <c r="AA244" t="s">
        <v>1309</v>
      </c>
      <c r="AB244" t="s">
        <v>1509</v>
      </c>
      <c r="AC244">
        <v>1</v>
      </c>
      <c r="AD244">
        <v>2018</v>
      </c>
      <c r="AE244" t="s">
        <v>105</v>
      </c>
      <c r="AF244" t="s">
        <v>215</v>
      </c>
      <c r="AG244">
        <v>23</v>
      </c>
      <c r="AH244" s="1">
        <v>43398</v>
      </c>
      <c r="AI244">
        <v>2018</v>
      </c>
      <c r="AJ244" t="s">
        <v>105</v>
      </c>
      <c r="AK244" t="s">
        <v>215</v>
      </c>
      <c r="AL244">
        <v>26</v>
      </c>
      <c r="AM244">
        <v>2018</v>
      </c>
      <c r="AN244" t="s">
        <v>105</v>
      </c>
      <c r="AO244" t="s">
        <v>215</v>
      </c>
      <c r="AP244">
        <v>31</v>
      </c>
      <c r="AQ244" t="s">
        <v>1884</v>
      </c>
      <c r="AR244" t="s">
        <v>217</v>
      </c>
      <c r="AS244" t="s">
        <v>111</v>
      </c>
      <c r="AT244" t="s">
        <v>218</v>
      </c>
      <c r="AU244" t="s">
        <v>113</v>
      </c>
      <c r="AV244" t="s">
        <v>114</v>
      </c>
      <c r="AW244" t="s">
        <v>111</v>
      </c>
      <c r="AX244" t="s">
        <v>115</v>
      </c>
      <c r="AY244" t="s">
        <v>142</v>
      </c>
      <c r="AZ244" t="s">
        <v>111</v>
      </c>
      <c r="BA244" t="s">
        <v>111</v>
      </c>
      <c r="BB244" t="s">
        <v>143</v>
      </c>
      <c r="BC244" t="s">
        <v>144</v>
      </c>
      <c r="BD244" t="s">
        <v>111</v>
      </c>
      <c r="BE244">
        <v>102240</v>
      </c>
      <c r="BF244" t="s">
        <v>117</v>
      </c>
      <c r="BG244">
        <v>100000</v>
      </c>
      <c r="BH244">
        <v>17200</v>
      </c>
      <c r="BI244">
        <v>0</v>
      </c>
      <c r="BJ244">
        <v>31.8</v>
      </c>
      <c r="BK244">
        <v>17231.8</v>
      </c>
      <c r="BL244">
        <v>0</v>
      </c>
      <c r="BM244" t="s">
        <v>118</v>
      </c>
      <c r="BN244">
        <v>0</v>
      </c>
      <c r="BO244">
        <v>0</v>
      </c>
      <c r="BP244" t="s">
        <v>142</v>
      </c>
      <c r="BQ244" t="s">
        <v>142</v>
      </c>
      <c r="BR244" t="s">
        <v>111</v>
      </c>
      <c r="BS244" t="s">
        <v>111</v>
      </c>
      <c r="BT244" t="s">
        <v>145</v>
      </c>
      <c r="BU244">
        <v>172</v>
      </c>
      <c r="BV244" t="s">
        <v>121</v>
      </c>
      <c r="BW244" t="s">
        <v>122</v>
      </c>
      <c r="BX244" t="s">
        <v>146</v>
      </c>
      <c r="BY244" t="s">
        <v>111</v>
      </c>
      <c r="BZ244" t="s">
        <v>124</v>
      </c>
      <c r="CA244" t="s">
        <v>125</v>
      </c>
      <c r="CD244" t="s">
        <v>126</v>
      </c>
    </row>
    <row r="245" spans="1:82" x14ac:dyDescent="0.25">
      <c r="A245" s="2">
        <v>2018</v>
      </c>
      <c r="B245" s="3">
        <v>10</v>
      </c>
      <c r="C245" t="s">
        <v>84</v>
      </c>
      <c r="D245" t="s">
        <v>85</v>
      </c>
      <c r="E245" t="s">
        <v>86</v>
      </c>
      <c r="F245" t="s">
        <v>87</v>
      </c>
      <c r="G245" t="s">
        <v>127</v>
      </c>
      <c r="H245" t="s">
        <v>128</v>
      </c>
      <c r="I245" t="s">
        <v>774</v>
      </c>
      <c r="J245" t="s">
        <v>1885</v>
      </c>
      <c r="K245" t="s">
        <v>131</v>
      </c>
      <c r="L245" t="s">
        <v>132</v>
      </c>
      <c r="M245" t="s">
        <v>1061</v>
      </c>
      <c r="N245" t="s">
        <v>1886</v>
      </c>
      <c r="O245" t="s">
        <v>96</v>
      </c>
      <c r="P245" t="s">
        <v>0</v>
      </c>
      <c r="Q245" t="s">
        <v>97</v>
      </c>
      <c r="R245" t="s">
        <v>98</v>
      </c>
      <c r="S245" t="s">
        <v>99</v>
      </c>
      <c r="T245" t="s">
        <v>135</v>
      </c>
      <c r="U245" t="s">
        <v>212</v>
      </c>
      <c r="V245" t="s">
        <v>212</v>
      </c>
      <c r="W245" t="s">
        <v>1881</v>
      </c>
      <c r="X245" t="s">
        <v>1887</v>
      </c>
      <c r="Y245" t="s">
        <v>1888</v>
      </c>
      <c r="Z245">
        <v>2018</v>
      </c>
      <c r="AA245" t="s">
        <v>1309</v>
      </c>
      <c r="AB245" t="s">
        <v>1509</v>
      </c>
      <c r="AC245">
        <v>11</v>
      </c>
      <c r="AD245">
        <v>2018</v>
      </c>
      <c r="AE245" t="s">
        <v>105</v>
      </c>
      <c r="AF245" t="s">
        <v>215</v>
      </c>
      <c r="AG245">
        <v>23</v>
      </c>
      <c r="AH245" s="1">
        <v>43402</v>
      </c>
      <c r="AI245">
        <v>2018</v>
      </c>
      <c r="AJ245" t="s">
        <v>105</v>
      </c>
      <c r="AK245" t="s">
        <v>215</v>
      </c>
      <c r="AL245">
        <v>30</v>
      </c>
      <c r="AN245" t="s">
        <v>111</v>
      </c>
      <c r="AO245" t="s">
        <v>111</v>
      </c>
      <c r="AQ245" t="s">
        <v>1889</v>
      </c>
      <c r="AR245" t="s">
        <v>217</v>
      </c>
      <c r="AS245" t="s">
        <v>111</v>
      </c>
      <c r="AT245" t="s">
        <v>218</v>
      </c>
      <c r="AU245" t="s">
        <v>113</v>
      </c>
      <c r="AV245" t="s">
        <v>114</v>
      </c>
      <c r="AW245" t="s">
        <v>111</v>
      </c>
      <c r="AX245" t="s">
        <v>115</v>
      </c>
      <c r="AY245" t="s">
        <v>142</v>
      </c>
      <c r="AZ245" t="s">
        <v>111</v>
      </c>
      <c r="BA245" t="s">
        <v>111</v>
      </c>
      <c r="BB245" t="s">
        <v>143</v>
      </c>
      <c r="BC245" t="s">
        <v>144</v>
      </c>
      <c r="BD245" t="s">
        <v>111</v>
      </c>
      <c r="BE245">
        <v>102240</v>
      </c>
      <c r="BF245" t="s">
        <v>117</v>
      </c>
      <c r="BG245">
        <v>100000</v>
      </c>
      <c r="BH245">
        <v>17200</v>
      </c>
      <c r="BI245">
        <v>0</v>
      </c>
      <c r="BJ245">
        <v>31.8</v>
      </c>
      <c r="BK245">
        <v>17231.8</v>
      </c>
      <c r="BL245">
        <v>0</v>
      </c>
      <c r="BM245" t="s">
        <v>118</v>
      </c>
      <c r="BN245">
        <v>0</v>
      </c>
      <c r="BO245">
        <v>0</v>
      </c>
      <c r="BP245" t="s">
        <v>142</v>
      </c>
      <c r="BQ245" t="s">
        <v>142</v>
      </c>
      <c r="BR245" t="s">
        <v>111</v>
      </c>
      <c r="BS245" t="s">
        <v>111</v>
      </c>
      <c r="BT245" t="s">
        <v>145</v>
      </c>
      <c r="BU245">
        <v>172</v>
      </c>
      <c r="BV245" t="s">
        <v>121</v>
      </c>
      <c r="BW245" t="s">
        <v>122</v>
      </c>
      <c r="BX245" t="s">
        <v>146</v>
      </c>
      <c r="BY245" t="s">
        <v>111</v>
      </c>
      <c r="BZ245" t="s">
        <v>124</v>
      </c>
      <c r="CA245" t="s">
        <v>125</v>
      </c>
      <c r="CD245" t="s">
        <v>126</v>
      </c>
    </row>
    <row r="246" spans="1:82" x14ac:dyDescent="0.25">
      <c r="A246" s="2">
        <v>2018</v>
      </c>
      <c r="B246" s="3">
        <v>10</v>
      </c>
      <c r="C246" t="s">
        <v>84</v>
      </c>
      <c r="D246" t="s">
        <v>85</v>
      </c>
      <c r="E246" t="s">
        <v>86</v>
      </c>
      <c r="F246" t="s">
        <v>87</v>
      </c>
      <c r="G246" t="s">
        <v>611</v>
      </c>
      <c r="H246" t="s">
        <v>612</v>
      </c>
      <c r="I246" t="s">
        <v>1890</v>
      </c>
      <c r="J246" t="s">
        <v>614</v>
      </c>
      <c r="K246" t="s">
        <v>131</v>
      </c>
      <c r="L246" t="s">
        <v>612</v>
      </c>
      <c r="M246" t="s">
        <v>1891</v>
      </c>
      <c r="N246" t="s">
        <v>1892</v>
      </c>
      <c r="O246" t="s">
        <v>96</v>
      </c>
      <c r="P246" t="s">
        <v>0</v>
      </c>
      <c r="Q246" t="s">
        <v>97</v>
      </c>
      <c r="R246" t="s">
        <v>98</v>
      </c>
      <c r="S246" t="s">
        <v>99</v>
      </c>
      <c r="T246" t="s">
        <v>1893</v>
      </c>
      <c r="U246" t="s">
        <v>111</v>
      </c>
      <c r="V246" t="s">
        <v>1524</v>
      </c>
      <c r="W246" t="s">
        <v>1525</v>
      </c>
      <c r="X246" t="s">
        <v>1894</v>
      </c>
      <c r="Y246" t="s">
        <v>1895</v>
      </c>
      <c r="Z246">
        <v>2018</v>
      </c>
      <c r="AA246" t="s">
        <v>105</v>
      </c>
      <c r="AB246" t="s">
        <v>215</v>
      </c>
      <c r="AC246">
        <v>13</v>
      </c>
      <c r="AD246">
        <v>2018</v>
      </c>
      <c r="AE246" t="s">
        <v>105</v>
      </c>
      <c r="AF246" t="s">
        <v>215</v>
      </c>
      <c r="AG246">
        <v>14</v>
      </c>
      <c r="AH246" s="1">
        <v>43388</v>
      </c>
      <c r="AI246">
        <v>2018</v>
      </c>
      <c r="AJ246" t="s">
        <v>105</v>
      </c>
      <c r="AK246" t="s">
        <v>215</v>
      </c>
      <c r="AL246">
        <v>15</v>
      </c>
      <c r="AM246">
        <v>2018</v>
      </c>
      <c r="AN246" t="s">
        <v>105</v>
      </c>
      <c r="AO246" t="s">
        <v>215</v>
      </c>
      <c r="AP246">
        <v>17</v>
      </c>
      <c r="AQ246" t="s">
        <v>1896</v>
      </c>
      <c r="AR246" t="s">
        <v>1324</v>
      </c>
      <c r="AS246" t="s">
        <v>111</v>
      </c>
      <c r="AT246" t="s">
        <v>112</v>
      </c>
      <c r="AU246" t="s">
        <v>113</v>
      </c>
      <c r="AV246" t="s">
        <v>114</v>
      </c>
      <c r="AW246" t="s">
        <v>111</v>
      </c>
      <c r="AX246" t="s">
        <v>115</v>
      </c>
      <c r="AY246" t="s">
        <v>115</v>
      </c>
      <c r="AZ246" t="s">
        <v>427</v>
      </c>
      <c r="BA246" t="s">
        <v>111</v>
      </c>
      <c r="BB246" t="s">
        <v>232</v>
      </c>
      <c r="BC246" t="s">
        <v>232</v>
      </c>
      <c r="BD246" t="s">
        <v>111</v>
      </c>
      <c r="BE246">
        <v>55410</v>
      </c>
      <c r="BF246" t="s">
        <v>117</v>
      </c>
      <c r="BG246">
        <v>54720</v>
      </c>
      <c r="BH246">
        <v>6256</v>
      </c>
      <c r="BI246">
        <v>0</v>
      </c>
      <c r="BJ246">
        <v>20</v>
      </c>
      <c r="BK246">
        <v>6276</v>
      </c>
      <c r="BL246">
        <v>0</v>
      </c>
      <c r="BM246" t="s">
        <v>118</v>
      </c>
      <c r="BN246">
        <v>0</v>
      </c>
      <c r="BO246">
        <v>0</v>
      </c>
      <c r="BP246" t="s">
        <v>1897</v>
      </c>
      <c r="BQ246" t="s">
        <v>115</v>
      </c>
      <c r="BR246" t="s">
        <v>427</v>
      </c>
      <c r="BS246" t="s">
        <v>488</v>
      </c>
      <c r="BT246" t="s">
        <v>1898</v>
      </c>
      <c r="BU246">
        <v>4.57</v>
      </c>
      <c r="BV246" t="s">
        <v>121</v>
      </c>
      <c r="BW246" t="s">
        <v>122</v>
      </c>
      <c r="BX246" t="s">
        <v>146</v>
      </c>
      <c r="BY246" t="s">
        <v>1899</v>
      </c>
      <c r="BZ246" t="s">
        <v>166</v>
      </c>
      <c r="CA246" t="s">
        <v>167</v>
      </c>
      <c r="CD246" t="s">
        <v>126</v>
      </c>
    </row>
    <row r="247" spans="1:82" x14ac:dyDescent="0.25">
      <c r="A247" s="2">
        <v>2018</v>
      </c>
      <c r="B247" s="3">
        <v>10</v>
      </c>
      <c r="C247" t="s">
        <v>84</v>
      </c>
      <c r="D247" t="s">
        <v>85</v>
      </c>
      <c r="E247" t="s">
        <v>86</v>
      </c>
      <c r="F247" t="s">
        <v>87</v>
      </c>
      <c r="G247" t="s">
        <v>642</v>
      </c>
      <c r="H247" t="s">
        <v>643</v>
      </c>
      <c r="I247" t="s">
        <v>644</v>
      </c>
      <c r="J247" t="s">
        <v>150</v>
      </c>
      <c r="K247" t="s">
        <v>645</v>
      </c>
      <c r="L247" t="s">
        <v>646</v>
      </c>
      <c r="M247" t="s">
        <v>647</v>
      </c>
      <c r="N247" t="s">
        <v>1900</v>
      </c>
      <c r="O247" t="s">
        <v>96</v>
      </c>
      <c r="P247" t="s">
        <v>0</v>
      </c>
      <c r="Q247" t="s">
        <v>97</v>
      </c>
      <c r="R247" t="s">
        <v>98</v>
      </c>
      <c r="S247" t="s">
        <v>99</v>
      </c>
      <c r="T247" t="s">
        <v>649</v>
      </c>
      <c r="U247" t="s">
        <v>1524</v>
      </c>
      <c r="V247" t="s">
        <v>1524</v>
      </c>
      <c r="W247" t="s">
        <v>1525</v>
      </c>
      <c r="X247" t="s">
        <v>1901</v>
      </c>
      <c r="Y247" t="s">
        <v>1902</v>
      </c>
      <c r="Z247">
        <v>2018</v>
      </c>
      <c r="AA247" t="s">
        <v>1309</v>
      </c>
      <c r="AB247" t="s">
        <v>1509</v>
      </c>
      <c r="AC247">
        <v>22</v>
      </c>
      <c r="AD247">
        <v>2018</v>
      </c>
      <c r="AE247" t="s">
        <v>105</v>
      </c>
      <c r="AF247" t="s">
        <v>215</v>
      </c>
      <c r="AG247">
        <v>13</v>
      </c>
      <c r="AH247" s="1">
        <v>43388</v>
      </c>
      <c r="AI247">
        <v>2018</v>
      </c>
      <c r="AJ247" t="s">
        <v>105</v>
      </c>
      <c r="AK247" t="s">
        <v>215</v>
      </c>
      <c r="AL247">
        <v>17</v>
      </c>
      <c r="AM247">
        <v>2018</v>
      </c>
      <c r="AN247" t="s">
        <v>105</v>
      </c>
      <c r="AO247" t="s">
        <v>215</v>
      </c>
      <c r="AP247">
        <v>29</v>
      </c>
      <c r="AQ247" t="s">
        <v>1903</v>
      </c>
      <c r="AR247" t="s">
        <v>1298</v>
      </c>
      <c r="AS247" t="s">
        <v>111</v>
      </c>
      <c r="AT247" t="s">
        <v>112</v>
      </c>
      <c r="AU247" t="s">
        <v>113</v>
      </c>
      <c r="AV247" t="s">
        <v>114</v>
      </c>
      <c r="AW247" t="s">
        <v>111</v>
      </c>
      <c r="AX247" t="s">
        <v>115</v>
      </c>
      <c r="AY247" t="s">
        <v>115</v>
      </c>
      <c r="AZ247" t="s">
        <v>111</v>
      </c>
      <c r="BA247" t="s">
        <v>111</v>
      </c>
      <c r="BB247" t="s">
        <v>161</v>
      </c>
      <c r="BC247" t="s">
        <v>161</v>
      </c>
      <c r="BD247" t="s">
        <v>111</v>
      </c>
      <c r="BE247">
        <v>25500</v>
      </c>
      <c r="BF247" t="s">
        <v>117</v>
      </c>
      <c r="BG247">
        <v>25000</v>
      </c>
      <c r="BH247">
        <v>4327.5</v>
      </c>
      <c r="BI247">
        <v>0</v>
      </c>
      <c r="BJ247">
        <v>12.41</v>
      </c>
      <c r="BK247">
        <v>4339.91</v>
      </c>
      <c r="BL247">
        <v>0</v>
      </c>
      <c r="BM247" t="s">
        <v>118</v>
      </c>
      <c r="BN247">
        <v>0</v>
      </c>
      <c r="BO247">
        <v>0</v>
      </c>
      <c r="BP247" t="s">
        <v>654</v>
      </c>
      <c r="BQ247" t="s">
        <v>115</v>
      </c>
      <c r="BR247" t="s">
        <v>111</v>
      </c>
      <c r="BS247" t="s">
        <v>111</v>
      </c>
      <c r="BT247" t="s">
        <v>655</v>
      </c>
      <c r="BU247">
        <v>173.1</v>
      </c>
      <c r="BV247" t="s">
        <v>121</v>
      </c>
      <c r="BW247" t="s">
        <v>122</v>
      </c>
      <c r="BX247" t="s">
        <v>165</v>
      </c>
      <c r="BY247" t="s">
        <v>111</v>
      </c>
      <c r="BZ247" t="s">
        <v>166</v>
      </c>
      <c r="CA247" t="s">
        <v>167</v>
      </c>
      <c r="CD247" t="s">
        <v>126</v>
      </c>
    </row>
    <row r="248" spans="1:82" x14ac:dyDescent="0.25">
      <c r="A248" s="2">
        <v>2018</v>
      </c>
      <c r="B248" s="3">
        <v>10</v>
      </c>
      <c r="C248" t="s">
        <v>84</v>
      </c>
      <c r="D248" t="s">
        <v>85</v>
      </c>
      <c r="E248" t="s">
        <v>86</v>
      </c>
      <c r="F248" t="s">
        <v>87</v>
      </c>
      <c r="G248" t="s">
        <v>642</v>
      </c>
      <c r="H248" t="s">
        <v>643</v>
      </c>
      <c r="I248" t="s">
        <v>644</v>
      </c>
      <c r="J248" t="s">
        <v>150</v>
      </c>
      <c r="K248" t="s">
        <v>645</v>
      </c>
      <c r="L248" t="s">
        <v>646</v>
      </c>
      <c r="M248" t="s">
        <v>647</v>
      </c>
      <c r="N248" t="s">
        <v>1900</v>
      </c>
      <c r="O248" t="s">
        <v>182</v>
      </c>
      <c r="P248" t="s">
        <v>0</v>
      </c>
      <c r="Q248" t="s">
        <v>97</v>
      </c>
      <c r="R248" t="s">
        <v>98</v>
      </c>
      <c r="S248" t="s">
        <v>99</v>
      </c>
      <c r="T248" t="s">
        <v>649</v>
      </c>
      <c r="U248" t="s">
        <v>1524</v>
      </c>
      <c r="V248" t="s">
        <v>1524</v>
      </c>
      <c r="W248" t="s">
        <v>1525</v>
      </c>
      <c r="X248" t="s">
        <v>1901</v>
      </c>
      <c r="Y248" t="s">
        <v>1902</v>
      </c>
      <c r="Z248">
        <v>2018</v>
      </c>
      <c r="AA248" t="s">
        <v>1309</v>
      </c>
      <c r="AB248" t="s">
        <v>1509</v>
      </c>
      <c r="AC248">
        <v>22</v>
      </c>
      <c r="AD248">
        <v>2018</v>
      </c>
      <c r="AE248" t="s">
        <v>105</v>
      </c>
      <c r="AF248" t="s">
        <v>215</v>
      </c>
      <c r="AG248">
        <v>13</v>
      </c>
      <c r="AH248" s="1">
        <v>43388</v>
      </c>
      <c r="AI248">
        <v>2018</v>
      </c>
      <c r="AJ248" t="s">
        <v>105</v>
      </c>
      <c r="AK248" t="s">
        <v>215</v>
      </c>
      <c r="AL248">
        <v>17</v>
      </c>
      <c r="AM248">
        <v>2018</v>
      </c>
      <c r="AN248" t="s">
        <v>105</v>
      </c>
      <c r="AO248" t="s">
        <v>215</v>
      </c>
      <c r="AP248">
        <v>29</v>
      </c>
      <c r="AQ248" t="s">
        <v>1903</v>
      </c>
      <c r="AR248" t="s">
        <v>1298</v>
      </c>
      <c r="AS248" t="s">
        <v>111</v>
      </c>
      <c r="AT248" t="s">
        <v>112</v>
      </c>
      <c r="AU248" t="s">
        <v>113</v>
      </c>
      <c r="AV248" t="s">
        <v>114</v>
      </c>
      <c r="AW248" t="s">
        <v>111</v>
      </c>
      <c r="AX248" t="s">
        <v>115</v>
      </c>
      <c r="AY248" t="s">
        <v>115</v>
      </c>
      <c r="AZ248" t="s">
        <v>111</v>
      </c>
      <c r="BA248" t="s">
        <v>111</v>
      </c>
      <c r="BB248" t="s">
        <v>161</v>
      </c>
      <c r="BC248" t="s">
        <v>161</v>
      </c>
      <c r="BD248" t="s">
        <v>111</v>
      </c>
      <c r="BE248">
        <v>25500</v>
      </c>
      <c r="BF248" t="s">
        <v>117</v>
      </c>
      <c r="BG248">
        <v>25000</v>
      </c>
      <c r="BH248">
        <v>4327.5</v>
      </c>
      <c r="BI248">
        <v>0</v>
      </c>
      <c r="BJ248">
        <v>17.239999999999998</v>
      </c>
      <c r="BK248">
        <v>4344.74</v>
      </c>
      <c r="BL248">
        <v>0</v>
      </c>
      <c r="BM248" t="s">
        <v>118</v>
      </c>
      <c r="BN248">
        <v>0</v>
      </c>
      <c r="BO248">
        <v>0</v>
      </c>
      <c r="BP248" t="s">
        <v>654</v>
      </c>
      <c r="BQ248" t="s">
        <v>115</v>
      </c>
      <c r="BR248" t="s">
        <v>111</v>
      </c>
      <c r="BS248" t="s">
        <v>111</v>
      </c>
      <c r="BT248" t="s">
        <v>655</v>
      </c>
      <c r="BU248">
        <v>173.1</v>
      </c>
      <c r="BV248" t="s">
        <v>121</v>
      </c>
      <c r="BW248" t="s">
        <v>122</v>
      </c>
      <c r="BX248" t="s">
        <v>165</v>
      </c>
      <c r="BY248" t="s">
        <v>111</v>
      </c>
      <c r="BZ248" t="s">
        <v>166</v>
      </c>
      <c r="CA248" t="s">
        <v>167</v>
      </c>
      <c r="CD248" t="s">
        <v>126</v>
      </c>
    </row>
    <row r="249" spans="1:82" x14ac:dyDescent="0.25">
      <c r="A249" s="2">
        <v>2018</v>
      </c>
      <c r="B249" s="3">
        <v>10</v>
      </c>
      <c r="C249" t="s">
        <v>84</v>
      </c>
      <c r="D249" t="s">
        <v>85</v>
      </c>
      <c r="E249" t="s">
        <v>86</v>
      </c>
      <c r="F249" t="s">
        <v>87</v>
      </c>
      <c r="G249" t="s">
        <v>1904</v>
      </c>
      <c r="H249" t="s">
        <v>1905</v>
      </c>
      <c r="I249" t="s">
        <v>1906</v>
      </c>
      <c r="J249" t="s">
        <v>1907</v>
      </c>
      <c r="K249" t="s">
        <v>131</v>
      </c>
      <c r="L249" t="s">
        <v>1905</v>
      </c>
      <c r="M249" t="s">
        <v>1908</v>
      </c>
      <c r="N249" t="s">
        <v>1909</v>
      </c>
      <c r="O249" t="s">
        <v>182</v>
      </c>
      <c r="P249" t="s">
        <v>0</v>
      </c>
      <c r="Q249" t="s">
        <v>97</v>
      </c>
      <c r="R249" t="s">
        <v>98</v>
      </c>
      <c r="S249" t="s">
        <v>99</v>
      </c>
      <c r="T249" t="s">
        <v>1910</v>
      </c>
      <c r="U249" t="s">
        <v>111</v>
      </c>
      <c r="V249" t="s">
        <v>227</v>
      </c>
      <c r="W249" t="s">
        <v>1911</v>
      </c>
      <c r="X249" t="s">
        <v>1912</v>
      </c>
      <c r="Y249" t="s">
        <v>1913</v>
      </c>
      <c r="Z249">
        <v>2018</v>
      </c>
      <c r="AA249" t="s">
        <v>105</v>
      </c>
      <c r="AB249" t="s">
        <v>215</v>
      </c>
      <c r="AC249">
        <v>12</v>
      </c>
      <c r="AD249">
        <v>2018</v>
      </c>
      <c r="AE249" t="s">
        <v>105</v>
      </c>
      <c r="AF249" t="s">
        <v>215</v>
      </c>
      <c r="AG249">
        <v>20</v>
      </c>
      <c r="AH249" s="1">
        <v>43396</v>
      </c>
      <c r="AI249">
        <v>2018</v>
      </c>
      <c r="AJ249" t="s">
        <v>105</v>
      </c>
      <c r="AK249" t="s">
        <v>215</v>
      </c>
      <c r="AL249">
        <v>23</v>
      </c>
      <c r="AM249">
        <v>2018</v>
      </c>
      <c r="AN249" t="s">
        <v>105</v>
      </c>
      <c r="AO249" t="s">
        <v>215</v>
      </c>
      <c r="AP249">
        <v>24</v>
      </c>
      <c r="AQ249" t="s">
        <v>1914</v>
      </c>
      <c r="AR249" t="s">
        <v>231</v>
      </c>
      <c r="AS249" t="s">
        <v>111</v>
      </c>
      <c r="AT249" t="s">
        <v>218</v>
      </c>
      <c r="AU249" t="s">
        <v>113</v>
      </c>
      <c r="AV249" t="s">
        <v>114</v>
      </c>
      <c r="AW249" t="s">
        <v>111</v>
      </c>
      <c r="AX249" t="s">
        <v>115</v>
      </c>
      <c r="AY249" t="s">
        <v>115</v>
      </c>
      <c r="AZ249" t="s">
        <v>111</v>
      </c>
      <c r="BA249" t="s">
        <v>111</v>
      </c>
      <c r="BB249" t="s">
        <v>458</v>
      </c>
      <c r="BC249" t="s">
        <v>458</v>
      </c>
      <c r="BD249" t="s">
        <v>111</v>
      </c>
      <c r="BE249">
        <v>138.05000305175801</v>
      </c>
      <c r="BF249" t="s">
        <v>117</v>
      </c>
      <c r="BG249">
        <v>136.080001831055</v>
      </c>
      <c r="BH249">
        <v>162</v>
      </c>
      <c r="BI249">
        <v>3.25</v>
      </c>
      <c r="BJ249">
        <v>0.83</v>
      </c>
      <c r="BK249">
        <v>166.08</v>
      </c>
      <c r="BL249">
        <v>0</v>
      </c>
      <c r="BM249" t="s">
        <v>118</v>
      </c>
      <c r="BN249">
        <v>0</v>
      </c>
      <c r="BO249">
        <v>0</v>
      </c>
      <c r="BP249" t="s">
        <v>115</v>
      </c>
      <c r="BQ249" t="s">
        <v>115</v>
      </c>
      <c r="BR249" t="s">
        <v>111</v>
      </c>
      <c r="BS249" t="s">
        <v>111</v>
      </c>
      <c r="BT249" t="s">
        <v>1915</v>
      </c>
      <c r="BU249">
        <v>27</v>
      </c>
      <c r="BV249" t="s">
        <v>121</v>
      </c>
      <c r="BW249" t="s">
        <v>122</v>
      </c>
      <c r="BX249" t="s">
        <v>269</v>
      </c>
      <c r="BY249" t="s">
        <v>235</v>
      </c>
      <c r="BZ249" t="s">
        <v>166</v>
      </c>
      <c r="CA249" t="s">
        <v>167</v>
      </c>
      <c r="CD249" t="s">
        <v>126</v>
      </c>
    </row>
    <row r="250" spans="1:82" x14ac:dyDescent="0.25">
      <c r="A250" s="2">
        <v>2018</v>
      </c>
      <c r="B250" s="3">
        <v>10</v>
      </c>
      <c r="C250" t="s">
        <v>84</v>
      </c>
      <c r="D250" t="s">
        <v>85</v>
      </c>
      <c r="E250" t="s">
        <v>86</v>
      </c>
      <c r="F250" t="s">
        <v>87</v>
      </c>
      <c r="G250" t="s">
        <v>670</v>
      </c>
      <c r="H250" t="s">
        <v>671</v>
      </c>
      <c r="I250" t="s">
        <v>1916</v>
      </c>
      <c r="J250" t="s">
        <v>1917</v>
      </c>
      <c r="K250" t="s">
        <v>808</v>
      </c>
      <c r="L250" t="s">
        <v>1625</v>
      </c>
      <c r="M250" t="s">
        <v>1918</v>
      </c>
      <c r="N250" t="s">
        <v>1919</v>
      </c>
      <c r="O250" t="s">
        <v>96</v>
      </c>
      <c r="P250" t="s">
        <v>0</v>
      </c>
      <c r="Q250" t="s">
        <v>97</v>
      </c>
      <c r="R250" t="s">
        <v>98</v>
      </c>
      <c r="S250" t="s">
        <v>191</v>
      </c>
      <c r="T250" t="s">
        <v>1534</v>
      </c>
      <c r="U250" t="s">
        <v>111</v>
      </c>
      <c r="V250" t="s">
        <v>879</v>
      </c>
      <c r="W250" t="s">
        <v>1920</v>
      </c>
      <c r="X250" t="s">
        <v>1921</v>
      </c>
      <c r="Y250" t="s">
        <v>1922</v>
      </c>
      <c r="Z250">
        <v>2018</v>
      </c>
      <c r="AA250" t="s">
        <v>1309</v>
      </c>
      <c r="AB250" t="s">
        <v>1509</v>
      </c>
      <c r="AC250">
        <v>22</v>
      </c>
      <c r="AD250">
        <v>2018</v>
      </c>
      <c r="AE250" t="s">
        <v>1309</v>
      </c>
      <c r="AF250" t="s">
        <v>1509</v>
      </c>
      <c r="AG250">
        <v>27</v>
      </c>
      <c r="AH250" s="1">
        <v>43383</v>
      </c>
      <c r="AI250">
        <v>2018</v>
      </c>
      <c r="AJ250" t="s">
        <v>105</v>
      </c>
      <c r="AK250" t="s">
        <v>215</v>
      </c>
      <c r="AL250">
        <v>10</v>
      </c>
      <c r="AM250">
        <v>2018</v>
      </c>
      <c r="AN250" t="s">
        <v>105</v>
      </c>
      <c r="AO250" t="s">
        <v>215</v>
      </c>
      <c r="AP250">
        <v>11</v>
      </c>
      <c r="AQ250" t="s">
        <v>1923</v>
      </c>
      <c r="AR250" t="s">
        <v>1667</v>
      </c>
      <c r="AS250" t="s">
        <v>111</v>
      </c>
      <c r="AT250" t="s">
        <v>1924</v>
      </c>
      <c r="AU250" t="s">
        <v>113</v>
      </c>
      <c r="AV250" t="s">
        <v>114</v>
      </c>
      <c r="AW250" t="s">
        <v>111</v>
      </c>
      <c r="AX250" t="s">
        <v>115</v>
      </c>
      <c r="AY250" t="s">
        <v>115</v>
      </c>
      <c r="AZ250" t="s">
        <v>111</v>
      </c>
      <c r="BA250" t="s">
        <v>457</v>
      </c>
      <c r="BB250" t="s">
        <v>458</v>
      </c>
      <c r="BC250" t="s">
        <v>200</v>
      </c>
      <c r="BD250" t="s">
        <v>111</v>
      </c>
      <c r="BE250">
        <v>5.5</v>
      </c>
      <c r="BF250" t="s">
        <v>117</v>
      </c>
      <c r="BG250">
        <v>5</v>
      </c>
      <c r="BH250">
        <v>5</v>
      </c>
      <c r="BI250">
        <v>43.81</v>
      </c>
      <c r="BJ250">
        <v>0.45</v>
      </c>
      <c r="BK250">
        <v>49.26</v>
      </c>
      <c r="BL250">
        <v>0</v>
      </c>
      <c r="BM250" t="s">
        <v>118</v>
      </c>
      <c r="BN250">
        <v>0</v>
      </c>
      <c r="BO250">
        <v>0</v>
      </c>
      <c r="BP250" t="s">
        <v>115</v>
      </c>
      <c r="BQ250" t="s">
        <v>1925</v>
      </c>
      <c r="BR250" t="s">
        <v>111</v>
      </c>
      <c r="BS250" t="s">
        <v>111</v>
      </c>
      <c r="BT250" t="s">
        <v>1926</v>
      </c>
      <c r="BU250">
        <v>1</v>
      </c>
      <c r="BV250" t="s">
        <v>202</v>
      </c>
      <c r="BW250" t="s">
        <v>122</v>
      </c>
      <c r="BX250" t="s">
        <v>269</v>
      </c>
      <c r="BY250" t="s">
        <v>111</v>
      </c>
      <c r="BZ250" t="s">
        <v>166</v>
      </c>
      <c r="CA250" t="s">
        <v>167</v>
      </c>
      <c r="CD250" t="s">
        <v>126</v>
      </c>
    </row>
    <row r="251" spans="1:82" x14ac:dyDescent="0.25">
      <c r="A251" s="2">
        <v>2018</v>
      </c>
      <c r="B251" s="3">
        <v>10</v>
      </c>
      <c r="C251" t="s">
        <v>84</v>
      </c>
      <c r="D251" t="s">
        <v>85</v>
      </c>
      <c r="E251" t="s">
        <v>86</v>
      </c>
      <c r="F251" t="s">
        <v>87</v>
      </c>
      <c r="G251" t="s">
        <v>670</v>
      </c>
      <c r="H251" t="s">
        <v>671</v>
      </c>
      <c r="I251" t="s">
        <v>1916</v>
      </c>
      <c r="J251" t="s">
        <v>1917</v>
      </c>
      <c r="K251" t="s">
        <v>808</v>
      </c>
      <c r="L251" t="s">
        <v>1625</v>
      </c>
      <c r="M251" t="s">
        <v>1918</v>
      </c>
      <c r="N251" t="s">
        <v>1919</v>
      </c>
      <c r="O251" t="s">
        <v>97</v>
      </c>
      <c r="P251" t="s">
        <v>0</v>
      </c>
      <c r="Q251" t="s">
        <v>97</v>
      </c>
      <c r="R251" t="s">
        <v>98</v>
      </c>
      <c r="S251" t="s">
        <v>191</v>
      </c>
      <c r="T251" t="s">
        <v>1534</v>
      </c>
      <c r="U251" t="s">
        <v>111</v>
      </c>
      <c r="V251" t="s">
        <v>879</v>
      </c>
      <c r="W251" t="s">
        <v>1920</v>
      </c>
      <c r="X251" t="s">
        <v>1921</v>
      </c>
      <c r="Y251" t="s">
        <v>1922</v>
      </c>
      <c r="Z251">
        <v>2018</v>
      </c>
      <c r="AA251" t="s">
        <v>1309</v>
      </c>
      <c r="AB251" t="s">
        <v>1509</v>
      </c>
      <c r="AC251">
        <v>22</v>
      </c>
      <c r="AD251">
        <v>2018</v>
      </c>
      <c r="AE251" t="s">
        <v>1309</v>
      </c>
      <c r="AF251" t="s">
        <v>1509</v>
      </c>
      <c r="AG251">
        <v>27</v>
      </c>
      <c r="AH251" s="1">
        <v>43383</v>
      </c>
      <c r="AI251">
        <v>2018</v>
      </c>
      <c r="AJ251" t="s">
        <v>105</v>
      </c>
      <c r="AK251" t="s">
        <v>215</v>
      </c>
      <c r="AL251">
        <v>10</v>
      </c>
      <c r="AM251">
        <v>2018</v>
      </c>
      <c r="AN251" t="s">
        <v>105</v>
      </c>
      <c r="AO251" t="s">
        <v>215</v>
      </c>
      <c r="AP251">
        <v>11</v>
      </c>
      <c r="AQ251" t="s">
        <v>1927</v>
      </c>
      <c r="AR251" t="s">
        <v>1667</v>
      </c>
      <c r="AS251" t="s">
        <v>111</v>
      </c>
      <c r="AT251" t="s">
        <v>1924</v>
      </c>
      <c r="AU251" t="s">
        <v>113</v>
      </c>
      <c r="AV251" t="s">
        <v>114</v>
      </c>
      <c r="AW251" t="s">
        <v>111</v>
      </c>
      <c r="AX251" t="s">
        <v>115</v>
      </c>
      <c r="AY251" t="s">
        <v>115</v>
      </c>
      <c r="AZ251" t="s">
        <v>111</v>
      </c>
      <c r="BA251" t="s">
        <v>457</v>
      </c>
      <c r="BB251" t="s">
        <v>458</v>
      </c>
      <c r="BC251" t="s">
        <v>200</v>
      </c>
      <c r="BD251" t="s">
        <v>111</v>
      </c>
      <c r="BE251">
        <v>5.5</v>
      </c>
      <c r="BF251" t="s">
        <v>117</v>
      </c>
      <c r="BG251">
        <v>5</v>
      </c>
      <c r="BH251">
        <v>5</v>
      </c>
      <c r="BI251">
        <v>43.76</v>
      </c>
      <c r="BJ251">
        <v>0.49</v>
      </c>
      <c r="BK251">
        <v>49.25</v>
      </c>
      <c r="BL251">
        <v>0</v>
      </c>
      <c r="BM251" t="s">
        <v>118</v>
      </c>
      <c r="BN251">
        <v>0</v>
      </c>
      <c r="BO251">
        <v>0</v>
      </c>
      <c r="BP251" t="s">
        <v>115</v>
      </c>
      <c r="BQ251" t="s">
        <v>1928</v>
      </c>
      <c r="BR251" t="s">
        <v>111</v>
      </c>
      <c r="BS251" t="s">
        <v>111</v>
      </c>
      <c r="BT251" t="s">
        <v>1926</v>
      </c>
      <c r="BU251">
        <v>1</v>
      </c>
      <c r="BV251" t="s">
        <v>202</v>
      </c>
      <c r="BW251" t="s">
        <v>122</v>
      </c>
      <c r="BX251" t="s">
        <v>269</v>
      </c>
      <c r="BY251" t="s">
        <v>111</v>
      </c>
      <c r="BZ251" t="s">
        <v>166</v>
      </c>
      <c r="CA251" t="s">
        <v>167</v>
      </c>
      <c r="CD251" t="s">
        <v>126</v>
      </c>
    </row>
    <row r="252" spans="1:82" x14ac:dyDescent="0.25">
      <c r="A252" s="2">
        <v>2018</v>
      </c>
      <c r="B252" s="3">
        <v>10</v>
      </c>
      <c r="C252" t="s">
        <v>84</v>
      </c>
      <c r="D252" t="s">
        <v>85</v>
      </c>
      <c r="E252" t="s">
        <v>86</v>
      </c>
      <c r="F252" t="s">
        <v>87</v>
      </c>
      <c r="G252" t="s">
        <v>670</v>
      </c>
      <c r="H252" t="s">
        <v>671</v>
      </c>
      <c r="I252" t="s">
        <v>1916</v>
      </c>
      <c r="J252" t="s">
        <v>1917</v>
      </c>
      <c r="K252" t="s">
        <v>808</v>
      </c>
      <c r="L252" t="s">
        <v>1625</v>
      </c>
      <c r="M252" t="s">
        <v>1918</v>
      </c>
      <c r="N252" t="s">
        <v>1919</v>
      </c>
      <c r="O252" t="s">
        <v>1929</v>
      </c>
      <c r="P252" t="s">
        <v>0</v>
      </c>
      <c r="Q252" t="s">
        <v>97</v>
      </c>
      <c r="R252" t="s">
        <v>98</v>
      </c>
      <c r="S252" t="s">
        <v>191</v>
      </c>
      <c r="T252" t="s">
        <v>1534</v>
      </c>
      <c r="U252" t="s">
        <v>111</v>
      </c>
      <c r="V252" t="s">
        <v>879</v>
      </c>
      <c r="W252" t="s">
        <v>1920</v>
      </c>
      <c r="X252" t="s">
        <v>1921</v>
      </c>
      <c r="Y252" t="s">
        <v>1922</v>
      </c>
      <c r="Z252">
        <v>2018</v>
      </c>
      <c r="AA252" t="s">
        <v>1309</v>
      </c>
      <c r="AB252" t="s">
        <v>1509</v>
      </c>
      <c r="AC252">
        <v>22</v>
      </c>
      <c r="AD252">
        <v>2018</v>
      </c>
      <c r="AE252" t="s">
        <v>1309</v>
      </c>
      <c r="AF252" t="s">
        <v>1509</v>
      </c>
      <c r="AG252">
        <v>27</v>
      </c>
      <c r="AH252" s="1">
        <v>43383</v>
      </c>
      <c r="AI252">
        <v>2018</v>
      </c>
      <c r="AJ252" t="s">
        <v>105</v>
      </c>
      <c r="AK252" t="s">
        <v>215</v>
      </c>
      <c r="AL252">
        <v>10</v>
      </c>
      <c r="AM252">
        <v>2018</v>
      </c>
      <c r="AN252" t="s">
        <v>105</v>
      </c>
      <c r="AO252" t="s">
        <v>215</v>
      </c>
      <c r="AP252">
        <v>11</v>
      </c>
      <c r="AQ252" t="s">
        <v>1927</v>
      </c>
      <c r="AR252" t="s">
        <v>1667</v>
      </c>
      <c r="AS252" t="s">
        <v>111</v>
      </c>
      <c r="AT252" t="s">
        <v>1924</v>
      </c>
      <c r="AU252" t="s">
        <v>113</v>
      </c>
      <c r="AV252" t="s">
        <v>114</v>
      </c>
      <c r="AW252" t="s">
        <v>111</v>
      </c>
      <c r="AX252" t="s">
        <v>115</v>
      </c>
      <c r="AY252" t="s">
        <v>115</v>
      </c>
      <c r="AZ252" t="s">
        <v>111</v>
      </c>
      <c r="BA252" t="s">
        <v>457</v>
      </c>
      <c r="BB252" t="s">
        <v>458</v>
      </c>
      <c r="BC252" t="s">
        <v>200</v>
      </c>
      <c r="BD252" t="s">
        <v>111</v>
      </c>
      <c r="BE252">
        <v>5.5</v>
      </c>
      <c r="BF252" t="s">
        <v>117</v>
      </c>
      <c r="BG252">
        <v>5</v>
      </c>
      <c r="BH252">
        <v>5</v>
      </c>
      <c r="BI252">
        <v>43.76</v>
      </c>
      <c r="BJ252">
        <v>0.49</v>
      </c>
      <c r="BK252">
        <v>49.25</v>
      </c>
      <c r="BL252">
        <v>0</v>
      </c>
      <c r="BM252" t="s">
        <v>118</v>
      </c>
      <c r="BN252">
        <v>0</v>
      </c>
      <c r="BO252">
        <v>0</v>
      </c>
      <c r="BP252" t="s">
        <v>115</v>
      </c>
      <c r="BQ252" t="s">
        <v>1930</v>
      </c>
      <c r="BR252" t="s">
        <v>111</v>
      </c>
      <c r="BS252" t="s">
        <v>111</v>
      </c>
      <c r="BT252" t="s">
        <v>1926</v>
      </c>
      <c r="BU252">
        <v>1</v>
      </c>
      <c r="BV252" t="s">
        <v>202</v>
      </c>
      <c r="BW252" t="s">
        <v>122</v>
      </c>
      <c r="BX252" t="s">
        <v>269</v>
      </c>
      <c r="BY252" t="s">
        <v>111</v>
      </c>
      <c r="BZ252" t="s">
        <v>166</v>
      </c>
      <c r="CA252" t="s">
        <v>167</v>
      </c>
      <c r="CD252" t="s">
        <v>126</v>
      </c>
    </row>
    <row r="253" spans="1:82" x14ac:dyDescent="0.25">
      <c r="A253" s="2">
        <v>2018</v>
      </c>
      <c r="B253" s="3">
        <v>10</v>
      </c>
      <c r="C253" t="s">
        <v>84</v>
      </c>
      <c r="D253" t="s">
        <v>85</v>
      </c>
      <c r="E253" t="s">
        <v>86</v>
      </c>
      <c r="F253" t="s">
        <v>87</v>
      </c>
      <c r="G253" t="s">
        <v>670</v>
      </c>
      <c r="H253" t="s">
        <v>671</v>
      </c>
      <c r="I253" t="s">
        <v>1916</v>
      </c>
      <c r="J253" t="s">
        <v>1917</v>
      </c>
      <c r="K253" t="s">
        <v>808</v>
      </c>
      <c r="L253" t="s">
        <v>1625</v>
      </c>
      <c r="M253" t="s">
        <v>1918</v>
      </c>
      <c r="N253" t="s">
        <v>1919</v>
      </c>
      <c r="O253" t="s">
        <v>1670</v>
      </c>
      <c r="P253" t="s">
        <v>0</v>
      </c>
      <c r="Q253" t="s">
        <v>97</v>
      </c>
      <c r="R253" t="s">
        <v>98</v>
      </c>
      <c r="S253" t="s">
        <v>191</v>
      </c>
      <c r="T253" t="s">
        <v>1534</v>
      </c>
      <c r="U253" t="s">
        <v>111</v>
      </c>
      <c r="V253" t="s">
        <v>879</v>
      </c>
      <c r="W253" t="s">
        <v>1920</v>
      </c>
      <c r="X253" t="s">
        <v>1921</v>
      </c>
      <c r="Y253" t="s">
        <v>1922</v>
      </c>
      <c r="Z253">
        <v>2018</v>
      </c>
      <c r="AA253" t="s">
        <v>1309</v>
      </c>
      <c r="AB253" t="s">
        <v>1509</v>
      </c>
      <c r="AC253">
        <v>22</v>
      </c>
      <c r="AD253">
        <v>2018</v>
      </c>
      <c r="AE253" t="s">
        <v>1309</v>
      </c>
      <c r="AF253" t="s">
        <v>1509</v>
      </c>
      <c r="AG253">
        <v>27</v>
      </c>
      <c r="AH253" s="1">
        <v>43383</v>
      </c>
      <c r="AI253">
        <v>2018</v>
      </c>
      <c r="AJ253" t="s">
        <v>105</v>
      </c>
      <c r="AK253" t="s">
        <v>215</v>
      </c>
      <c r="AL253">
        <v>10</v>
      </c>
      <c r="AM253">
        <v>2018</v>
      </c>
      <c r="AN253" t="s">
        <v>105</v>
      </c>
      <c r="AO253" t="s">
        <v>215</v>
      </c>
      <c r="AP253">
        <v>11</v>
      </c>
      <c r="AQ253" t="s">
        <v>1927</v>
      </c>
      <c r="AR253" t="s">
        <v>1667</v>
      </c>
      <c r="AS253" t="s">
        <v>111</v>
      </c>
      <c r="AT253" t="s">
        <v>1924</v>
      </c>
      <c r="AU253" t="s">
        <v>113</v>
      </c>
      <c r="AV253" t="s">
        <v>114</v>
      </c>
      <c r="AW253" t="s">
        <v>111</v>
      </c>
      <c r="AX253" t="s">
        <v>115</v>
      </c>
      <c r="AY253" t="s">
        <v>115</v>
      </c>
      <c r="AZ253" t="s">
        <v>111</v>
      </c>
      <c r="BA253" t="s">
        <v>457</v>
      </c>
      <c r="BB253" t="s">
        <v>458</v>
      </c>
      <c r="BC253" t="s">
        <v>200</v>
      </c>
      <c r="BD253" t="s">
        <v>111</v>
      </c>
      <c r="BE253">
        <v>5.5</v>
      </c>
      <c r="BF253" t="s">
        <v>117</v>
      </c>
      <c r="BG253">
        <v>5</v>
      </c>
      <c r="BH253">
        <v>5</v>
      </c>
      <c r="BI253">
        <v>43.76</v>
      </c>
      <c r="BJ253">
        <v>0.49</v>
      </c>
      <c r="BK253">
        <v>49.25</v>
      </c>
      <c r="BL253">
        <v>0</v>
      </c>
      <c r="BM253" t="s">
        <v>118</v>
      </c>
      <c r="BN253">
        <v>0</v>
      </c>
      <c r="BO253">
        <v>0</v>
      </c>
      <c r="BP253" t="s">
        <v>115</v>
      </c>
      <c r="BQ253" t="s">
        <v>1931</v>
      </c>
      <c r="BR253" t="s">
        <v>111</v>
      </c>
      <c r="BS253" t="s">
        <v>111</v>
      </c>
      <c r="BT253" t="s">
        <v>1926</v>
      </c>
      <c r="BU253">
        <v>1</v>
      </c>
      <c r="BV253" t="s">
        <v>202</v>
      </c>
      <c r="BW253" t="s">
        <v>122</v>
      </c>
      <c r="BX253" t="s">
        <v>269</v>
      </c>
      <c r="BY253" t="s">
        <v>111</v>
      </c>
      <c r="BZ253" t="s">
        <v>166</v>
      </c>
      <c r="CA253" t="s">
        <v>167</v>
      </c>
      <c r="CD253" t="s">
        <v>126</v>
      </c>
    </row>
    <row r="254" spans="1:82" x14ac:dyDescent="0.25">
      <c r="A254" s="2">
        <v>2018</v>
      </c>
      <c r="B254" s="3">
        <v>10</v>
      </c>
      <c r="C254" t="s">
        <v>84</v>
      </c>
      <c r="D254" t="s">
        <v>85</v>
      </c>
      <c r="E254" t="s">
        <v>86</v>
      </c>
      <c r="F254" t="s">
        <v>87</v>
      </c>
      <c r="G254" t="s">
        <v>670</v>
      </c>
      <c r="H254" t="s">
        <v>671</v>
      </c>
      <c r="I254" t="s">
        <v>1916</v>
      </c>
      <c r="J254" t="s">
        <v>1917</v>
      </c>
      <c r="K254" t="s">
        <v>808</v>
      </c>
      <c r="L254" t="s">
        <v>1625</v>
      </c>
      <c r="M254" t="s">
        <v>1918</v>
      </c>
      <c r="N254" t="s">
        <v>1919</v>
      </c>
      <c r="O254" t="s">
        <v>1831</v>
      </c>
      <c r="P254" t="s">
        <v>0</v>
      </c>
      <c r="Q254" t="s">
        <v>97</v>
      </c>
      <c r="R254" t="s">
        <v>98</v>
      </c>
      <c r="S254" t="s">
        <v>191</v>
      </c>
      <c r="T254" t="s">
        <v>1534</v>
      </c>
      <c r="U254" t="s">
        <v>111</v>
      </c>
      <c r="V254" t="s">
        <v>879</v>
      </c>
      <c r="W254" t="s">
        <v>1920</v>
      </c>
      <c r="X254" t="s">
        <v>1921</v>
      </c>
      <c r="Y254" t="s">
        <v>1922</v>
      </c>
      <c r="Z254">
        <v>2018</v>
      </c>
      <c r="AA254" t="s">
        <v>1309</v>
      </c>
      <c r="AB254" t="s">
        <v>1509</v>
      </c>
      <c r="AC254">
        <v>22</v>
      </c>
      <c r="AD254">
        <v>2018</v>
      </c>
      <c r="AE254" t="s">
        <v>1309</v>
      </c>
      <c r="AF254" t="s">
        <v>1509</v>
      </c>
      <c r="AG254">
        <v>27</v>
      </c>
      <c r="AH254" s="1">
        <v>43383</v>
      </c>
      <c r="AI254">
        <v>2018</v>
      </c>
      <c r="AJ254" t="s">
        <v>105</v>
      </c>
      <c r="AK254" t="s">
        <v>215</v>
      </c>
      <c r="AL254">
        <v>10</v>
      </c>
      <c r="AM254">
        <v>2018</v>
      </c>
      <c r="AN254" t="s">
        <v>105</v>
      </c>
      <c r="AO254" t="s">
        <v>215</v>
      </c>
      <c r="AP254">
        <v>11</v>
      </c>
      <c r="AQ254" t="s">
        <v>1932</v>
      </c>
      <c r="AR254" t="s">
        <v>1667</v>
      </c>
      <c r="AS254" t="s">
        <v>111</v>
      </c>
      <c r="AT254" t="s">
        <v>1924</v>
      </c>
      <c r="AU254" t="s">
        <v>113</v>
      </c>
      <c r="AV254" t="s">
        <v>114</v>
      </c>
      <c r="AW254" t="s">
        <v>111</v>
      </c>
      <c r="AX254" t="s">
        <v>115</v>
      </c>
      <c r="AY254" t="s">
        <v>115</v>
      </c>
      <c r="AZ254" t="s">
        <v>111</v>
      </c>
      <c r="BA254" t="s">
        <v>457</v>
      </c>
      <c r="BB254" t="s">
        <v>458</v>
      </c>
      <c r="BC254" t="s">
        <v>200</v>
      </c>
      <c r="BD254" t="s">
        <v>111</v>
      </c>
      <c r="BE254">
        <v>5.5</v>
      </c>
      <c r="BF254" t="s">
        <v>117</v>
      </c>
      <c r="BG254">
        <v>5</v>
      </c>
      <c r="BH254">
        <v>5</v>
      </c>
      <c r="BI254">
        <v>43.76</v>
      </c>
      <c r="BJ254">
        <v>0.49</v>
      </c>
      <c r="BK254">
        <v>49.25</v>
      </c>
      <c r="BL254">
        <v>0</v>
      </c>
      <c r="BM254" t="s">
        <v>118</v>
      </c>
      <c r="BN254">
        <v>0</v>
      </c>
      <c r="BO254">
        <v>0</v>
      </c>
      <c r="BP254" t="s">
        <v>115</v>
      </c>
      <c r="BQ254" t="s">
        <v>1933</v>
      </c>
      <c r="BR254" t="s">
        <v>111</v>
      </c>
      <c r="BS254" t="s">
        <v>111</v>
      </c>
      <c r="BT254" t="s">
        <v>1926</v>
      </c>
      <c r="BU254">
        <v>1</v>
      </c>
      <c r="BV254" t="s">
        <v>202</v>
      </c>
      <c r="BW254" t="s">
        <v>122</v>
      </c>
      <c r="BX254" t="s">
        <v>269</v>
      </c>
      <c r="BY254" t="s">
        <v>111</v>
      </c>
      <c r="BZ254" t="s">
        <v>166</v>
      </c>
      <c r="CA254" t="s">
        <v>167</v>
      </c>
      <c r="CD254" t="s">
        <v>126</v>
      </c>
    </row>
    <row r="255" spans="1:82" x14ac:dyDescent="0.25">
      <c r="A255" s="2">
        <v>2018</v>
      </c>
      <c r="B255" s="3">
        <v>10</v>
      </c>
      <c r="C255" t="s">
        <v>84</v>
      </c>
      <c r="D255" t="s">
        <v>85</v>
      </c>
      <c r="E255" t="s">
        <v>86</v>
      </c>
      <c r="F255" t="s">
        <v>87</v>
      </c>
      <c r="G255" t="s">
        <v>670</v>
      </c>
      <c r="H255" t="s">
        <v>671</v>
      </c>
      <c r="I255" t="s">
        <v>1916</v>
      </c>
      <c r="J255" t="s">
        <v>1917</v>
      </c>
      <c r="K255" t="s">
        <v>808</v>
      </c>
      <c r="L255" t="s">
        <v>1625</v>
      </c>
      <c r="M255" t="s">
        <v>1918</v>
      </c>
      <c r="N255" t="s">
        <v>1919</v>
      </c>
      <c r="O255" t="s">
        <v>1934</v>
      </c>
      <c r="P255" t="s">
        <v>0</v>
      </c>
      <c r="Q255" t="s">
        <v>97</v>
      </c>
      <c r="R255" t="s">
        <v>98</v>
      </c>
      <c r="S255" t="s">
        <v>191</v>
      </c>
      <c r="T255" t="s">
        <v>1534</v>
      </c>
      <c r="U255" t="s">
        <v>111</v>
      </c>
      <c r="V255" t="s">
        <v>879</v>
      </c>
      <c r="W255" t="s">
        <v>1920</v>
      </c>
      <c r="X255" t="s">
        <v>1921</v>
      </c>
      <c r="Y255" t="s">
        <v>1922</v>
      </c>
      <c r="Z255">
        <v>2018</v>
      </c>
      <c r="AA255" t="s">
        <v>1309</v>
      </c>
      <c r="AB255" t="s">
        <v>1509</v>
      </c>
      <c r="AC255">
        <v>22</v>
      </c>
      <c r="AD255">
        <v>2018</v>
      </c>
      <c r="AE255" t="s">
        <v>1309</v>
      </c>
      <c r="AF255" t="s">
        <v>1509</v>
      </c>
      <c r="AG255">
        <v>27</v>
      </c>
      <c r="AH255" s="1">
        <v>43383</v>
      </c>
      <c r="AI255">
        <v>2018</v>
      </c>
      <c r="AJ255" t="s">
        <v>105</v>
      </c>
      <c r="AK255" t="s">
        <v>215</v>
      </c>
      <c r="AL255">
        <v>10</v>
      </c>
      <c r="AM255">
        <v>2018</v>
      </c>
      <c r="AN255" t="s">
        <v>105</v>
      </c>
      <c r="AO255" t="s">
        <v>215</v>
      </c>
      <c r="AP255">
        <v>11</v>
      </c>
      <c r="AQ255" t="s">
        <v>1932</v>
      </c>
      <c r="AR255" t="s">
        <v>1667</v>
      </c>
      <c r="AS255" t="s">
        <v>111</v>
      </c>
      <c r="AT255" t="s">
        <v>1924</v>
      </c>
      <c r="AU255" t="s">
        <v>113</v>
      </c>
      <c r="AV255" t="s">
        <v>114</v>
      </c>
      <c r="AW255" t="s">
        <v>111</v>
      </c>
      <c r="AX255" t="s">
        <v>115</v>
      </c>
      <c r="AY255" t="s">
        <v>115</v>
      </c>
      <c r="AZ255" t="s">
        <v>111</v>
      </c>
      <c r="BA255" t="s">
        <v>457</v>
      </c>
      <c r="BB255" t="s">
        <v>458</v>
      </c>
      <c r="BC255" t="s">
        <v>200</v>
      </c>
      <c r="BD255" t="s">
        <v>111</v>
      </c>
      <c r="BE255">
        <v>5.5</v>
      </c>
      <c r="BF255" t="s">
        <v>117</v>
      </c>
      <c r="BG255">
        <v>5</v>
      </c>
      <c r="BH255">
        <v>5</v>
      </c>
      <c r="BI255">
        <v>43.76</v>
      </c>
      <c r="BJ255">
        <v>0.49</v>
      </c>
      <c r="BK255">
        <v>49.25</v>
      </c>
      <c r="BL255">
        <v>0</v>
      </c>
      <c r="BM255" t="s">
        <v>118</v>
      </c>
      <c r="BN255">
        <v>0</v>
      </c>
      <c r="BO255">
        <v>0</v>
      </c>
      <c r="BP255" t="s">
        <v>115</v>
      </c>
      <c r="BQ255" t="s">
        <v>1935</v>
      </c>
      <c r="BR255" t="s">
        <v>111</v>
      </c>
      <c r="BS255" t="s">
        <v>111</v>
      </c>
      <c r="BT255" t="s">
        <v>1926</v>
      </c>
      <c r="BU255">
        <v>1</v>
      </c>
      <c r="BV255" t="s">
        <v>202</v>
      </c>
      <c r="BW255" t="s">
        <v>122</v>
      </c>
      <c r="BX255" t="s">
        <v>269</v>
      </c>
      <c r="BY255" t="s">
        <v>111</v>
      </c>
      <c r="BZ255" t="s">
        <v>166</v>
      </c>
      <c r="CA255" t="s">
        <v>167</v>
      </c>
      <c r="CD255" t="s">
        <v>126</v>
      </c>
    </row>
    <row r="256" spans="1:82" x14ac:dyDescent="0.25">
      <c r="A256" s="2">
        <v>2018</v>
      </c>
      <c r="B256" s="3">
        <v>10</v>
      </c>
      <c r="C256" t="s">
        <v>84</v>
      </c>
      <c r="D256" t="s">
        <v>85</v>
      </c>
      <c r="E256" t="s">
        <v>86</v>
      </c>
      <c r="F256" t="s">
        <v>87</v>
      </c>
      <c r="G256" t="s">
        <v>670</v>
      </c>
      <c r="H256" t="s">
        <v>671</v>
      </c>
      <c r="I256" t="s">
        <v>1916</v>
      </c>
      <c r="J256" t="s">
        <v>1917</v>
      </c>
      <c r="K256" t="s">
        <v>808</v>
      </c>
      <c r="L256" t="s">
        <v>1625</v>
      </c>
      <c r="M256" t="s">
        <v>1918</v>
      </c>
      <c r="N256" t="s">
        <v>1919</v>
      </c>
      <c r="O256" t="s">
        <v>631</v>
      </c>
      <c r="P256" t="s">
        <v>0</v>
      </c>
      <c r="Q256" t="s">
        <v>97</v>
      </c>
      <c r="R256" t="s">
        <v>98</v>
      </c>
      <c r="S256" t="s">
        <v>191</v>
      </c>
      <c r="T256" t="s">
        <v>1534</v>
      </c>
      <c r="U256" t="s">
        <v>111</v>
      </c>
      <c r="V256" t="s">
        <v>879</v>
      </c>
      <c r="W256" t="s">
        <v>1920</v>
      </c>
      <c r="X256" t="s">
        <v>1921</v>
      </c>
      <c r="Y256" t="s">
        <v>1922</v>
      </c>
      <c r="Z256">
        <v>2018</v>
      </c>
      <c r="AA256" t="s">
        <v>1309</v>
      </c>
      <c r="AB256" t="s">
        <v>1509</v>
      </c>
      <c r="AC256">
        <v>22</v>
      </c>
      <c r="AD256">
        <v>2018</v>
      </c>
      <c r="AE256" t="s">
        <v>1309</v>
      </c>
      <c r="AF256" t="s">
        <v>1509</v>
      </c>
      <c r="AG256">
        <v>27</v>
      </c>
      <c r="AH256" s="1">
        <v>43383</v>
      </c>
      <c r="AI256">
        <v>2018</v>
      </c>
      <c r="AJ256" t="s">
        <v>105</v>
      </c>
      <c r="AK256" t="s">
        <v>215</v>
      </c>
      <c r="AL256">
        <v>10</v>
      </c>
      <c r="AM256">
        <v>2018</v>
      </c>
      <c r="AN256" t="s">
        <v>105</v>
      </c>
      <c r="AO256" t="s">
        <v>215</v>
      </c>
      <c r="AP256">
        <v>11</v>
      </c>
      <c r="AQ256" t="s">
        <v>1932</v>
      </c>
      <c r="AR256" t="s">
        <v>1667</v>
      </c>
      <c r="AS256" t="s">
        <v>111</v>
      </c>
      <c r="AT256" t="s">
        <v>1924</v>
      </c>
      <c r="AU256" t="s">
        <v>113</v>
      </c>
      <c r="AV256" t="s">
        <v>114</v>
      </c>
      <c r="AW256" t="s">
        <v>111</v>
      </c>
      <c r="AX256" t="s">
        <v>115</v>
      </c>
      <c r="AY256" t="s">
        <v>115</v>
      </c>
      <c r="AZ256" t="s">
        <v>111</v>
      </c>
      <c r="BA256" t="s">
        <v>457</v>
      </c>
      <c r="BB256" t="s">
        <v>458</v>
      </c>
      <c r="BC256" t="s">
        <v>200</v>
      </c>
      <c r="BD256" t="s">
        <v>111</v>
      </c>
      <c r="BE256">
        <v>5.5</v>
      </c>
      <c r="BF256" t="s">
        <v>117</v>
      </c>
      <c r="BG256">
        <v>5</v>
      </c>
      <c r="BH256">
        <v>5</v>
      </c>
      <c r="BI256">
        <v>43.76</v>
      </c>
      <c r="BJ256">
        <v>0.49</v>
      </c>
      <c r="BK256">
        <v>49.25</v>
      </c>
      <c r="BL256">
        <v>0</v>
      </c>
      <c r="BM256" t="s">
        <v>118</v>
      </c>
      <c r="BN256">
        <v>0</v>
      </c>
      <c r="BO256">
        <v>0</v>
      </c>
      <c r="BP256" t="s">
        <v>115</v>
      </c>
      <c r="BQ256" t="s">
        <v>1936</v>
      </c>
      <c r="BR256" t="s">
        <v>111</v>
      </c>
      <c r="BS256" t="s">
        <v>111</v>
      </c>
      <c r="BT256" t="s">
        <v>1926</v>
      </c>
      <c r="BU256">
        <v>1</v>
      </c>
      <c r="BV256" t="s">
        <v>202</v>
      </c>
      <c r="BW256" t="s">
        <v>122</v>
      </c>
      <c r="BX256" t="s">
        <v>269</v>
      </c>
      <c r="BY256" t="s">
        <v>111</v>
      </c>
      <c r="BZ256" t="s">
        <v>166</v>
      </c>
      <c r="CA256" t="s">
        <v>167</v>
      </c>
      <c r="CD256" t="s">
        <v>126</v>
      </c>
    </row>
    <row r="257" spans="1:82" x14ac:dyDescent="0.25">
      <c r="A257" s="2">
        <v>2018</v>
      </c>
      <c r="B257" s="3">
        <v>10</v>
      </c>
      <c r="C257" t="s">
        <v>84</v>
      </c>
      <c r="D257" t="s">
        <v>85</v>
      </c>
      <c r="E257" t="s">
        <v>86</v>
      </c>
      <c r="F257" t="s">
        <v>87</v>
      </c>
      <c r="G257" t="s">
        <v>670</v>
      </c>
      <c r="H257" t="s">
        <v>671</v>
      </c>
      <c r="I257" t="s">
        <v>1916</v>
      </c>
      <c r="J257" t="s">
        <v>1917</v>
      </c>
      <c r="K257" t="s">
        <v>808</v>
      </c>
      <c r="L257" t="s">
        <v>1625</v>
      </c>
      <c r="M257" t="s">
        <v>1918</v>
      </c>
      <c r="N257" t="s">
        <v>1919</v>
      </c>
      <c r="O257" t="s">
        <v>1937</v>
      </c>
      <c r="P257" t="s">
        <v>0</v>
      </c>
      <c r="Q257" t="s">
        <v>97</v>
      </c>
      <c r="R257" t="s">
        <v>98</v>
      </c>
      <c r="S257" t="s">
        <v>191</v>
      </c>
      <c r="T257" t="s">
        <v>1534</v>
      </c>
      <c r="U257" t="s">
        <v>111</v>
      </c>
      <c r="V257" t="s">
        <v>879</v>
      </c>
      <c r="W257" t="s">
        <v>1920</v>
      </c>
      <c r="X257" t="s">
        <v>1921</v>
      </c>
      <c r="Y257" t="s">
        <v>1922</v>
      </c>
      <c r="Z257">
        <v>2018</v>
      </c>
      <c r="AA257" t="s">
        <v>1309</v>
      </c>
      <c r="AB257" t="s">
        <v>1509</v>
      </c>
      <c r="AC257">
        <v>22</v>
      </c>
      <c r="AD257">
        <v>2018</v>
      </c>
      <c r="AE257" t="s">
        <v>1309</v>
      </c>
      <c r="AF257" t="s">
        <v>1509</v>
      </c>
      <c r="AG257">
        <v>27</v>
      </c>
      <c r="AH257" s="1">
        <v>43383</v>
      </c>
      <c r="AI257">
        <v>2018</v>
      </c>
      <c r="AJ257" t="s">
        <v>105</v>
      </c>
      <c r="AK257" t="s">
        <v>215</v>
      </c>
      <c r="AL257">
        <v>10</v>
      </c>
      <c r="AM257">
        <v>2018</v>
      </c>
      <c r="AN257" t="s">
        <v>105</v>
      </c>
      <c r="AO257" t="s">
        <v>215</v>
      </c>
      <c r="AP257">
        <v>11</v>
      </c>
      <c r="AQ257" t="s">
        <v>1932</v>
      </c>
      <c r="AR257" t="s">
        <v>1667</v>
      </c>
      <c r="AS257" t="s">
        <v>111</v>
      </c>
      <c r="AT257" t="s">
        <v>1924</v>
      </c>
      <c r="AU257" t="s">
        <v>113</v>
      </c>
      <c r="AV257" t="s">
        <v>114</v>
      </c>
      <c r="AW257" t="s">
        <v>111</v>
      </c>
      <c r="AX257" t="s">
        <v>115</v>
      </c>
      <c r="AY257" t="s">
        <v>115</v>
      </c>
      <c r="AZ257" t="s">
        <v>111</v>
      </c>
      <c r="BA257" t="s">
        <v>457</v>
      </c>
      <c r="BB257" t="s">
        <v>458</v>
      </c>
      <c r="BC257" t="s">
        <v>200</v>
      </c>
      <c r="BD257" t="s">
        <v>111</v>
      </c>
      <c r="BE257">
        <v>5.5</v>
      </c>
      <c r="BF257" t="s">
        <v>117</v>
      </c>
      <c r="BG257">
        <v>5</v>
      </c>
      <c r="BH257">
        <v>5</v>
      </c>
      <c r="BI257">
        <v>43.76</v>
      </c>
      <c r="BJ257">
        <v>0.49</v>
      </c>
      <c r="BK257">
        <v>49.25</v>
      </c>
      <c r="BL257">
        <v>0</v>
      </c>
      <c r="BM257" t="s">
        <v>118</v>
      </c>
      <c r="BN257">
        <v>0</v>
      </c>
      <c r="BO257">
        <v>0</v>
      </c>
      <c r="BP257" t="s">
        <v>115</v>
      </c>
      <c r="BQ257" t="s">
        <v>1938</v>
      </c>
      <c r="BR257" t="s">
        <v>111</v>
      </c>
      <c r="BS257" t="s">
        <v>111</v>
      </c>
      <c r="BT257" t="s">
        <v>1926</v>
      </c>
      <c r="BU257">
        <v>1</v>
      </c>
      <c r="BV257" t="s">
        <v>202</v>
      </c>
      <c r="BW257" t="s">
        <v>122</v>
      </c>
      <c r="BX257" t="s">
        <v>269</v>
      </c>
      <c r="BY257" t="s">
        <v>111</v>
      </c>
      <c r="BZ257" t="s">
        <v>166</v>
      </c>
      <c r="CA257" t="s">
        <v>167</v>
      </c>
      <c r="CD257" t="s">
        <v>126</v>
      </c>
    </row>
    <row r="258" spans="1:82" x14ac:dyDescent="0.25">
      <c r="A258" s="2">
        <v>2018</v>
      </c>
      <c r="B258" s="3">
        <v>10</v>
      </c>
      <c r="C258" t="s">
        <v>84</v>
      </c>
      <c r="D258" t="s">
        <v>85</v>
      </c>
      <c r="E258" t="s">
        <v>86</v>
      </c>
      <c r="F258" t="s">
        <v>87</v>
      </c>
      <c r="G258" t="s">
        <v>670</v>
      </c>
      <c r="H258" t="s">
        <v>671</v>
      </c>
      <c r="I258" t="s">
        <v>1916</v>
      </c>
      <c r="J258" t="s">
        <v>1917</v>
      </c>
      <c r="K258" t="s">
        <v>808</v>
      </c>
      <c r="L258" t="s">
        <v>1625</v>
      </c>
      <c r="M258" t="s">
        <v>1918</v>
      </c>
      <c r="N258" t="s">
        <v>1919</v>
      </c>
      <c r="O258" t="s">
        <v>286</v>
      </c>
      <c r="P258" t="s">
        <v>0</v>
      </c>
      <c r="Q258" t="s">
        <v>97</v>
      </c>
      <c r="R258" t="s">
        <v>98</v>
      </c>
      <c r="S258" t="s">
        <v>191</v>
      </c>
      <c r="T258" t="s">
        <v>1534</v>
      </c>
      <c r="U258" t="s">
        <v>111</v>
      </c>
      <c r="V258" t="s">
        <v>879</v>
      </c>
      <c r="W258" t="s">
        <v>1920</v>
      </c>
      <c r="X258" t="s">
        <v>1921</v>
      </c>
      <c r="Y258" t="s">
        <v>1922</v>
      </c>
      <c r="Z258">
        <v>2018</v>
      </c>
      <c r="AA258" t="s">
        <v>1309</v>
      </c>
      <c r="AB258" t="s">
        <v>1509</v>
      </c>
      <c r="AC258">
        <v>22</v>
      </c>
      <c r="AD258">
        <v>2018</v>
      </c>
      <c r="AE258" t="s">
        <v>1309</v>
      </c>
      <c r="AF258" t="s">
        <v>1509</v>
      </c>
      <c r="AG258">
        <v>27</v>
      </c>
      <c r="AH258" s="1">
        <v>43383</v>
      </c>
      <c r="AI258">
        <v>2018</v>
      </c>
      <c r="AJ258" t="s">
        <v>105</v>
      </c>
      <c r="AK258" t="s">
        <v>215</v>
      </c>
      <c r="AL258">
        <v>10</v>
      </c>
      <c r="AM258">
        <v>2018</v>
      </c>
      <c r="AN258" t="s">
        <v>105</v>
      </c>
      <c r="AO258" t="s">
        <v>215</v>
      </c>
      <c r="AP258">
        <v>11</v>
      </c>
      <c r="AQ258" t="s">
        <v>1932</v>
      </c>
      <c r="AR258" t="s">
        <v>1667</v>
      </c>
      <c r="AS258" t="s">
        <v>111</v>
      </c>
      <c r="AT258" t="s">
        <v>1924</v>
      </c>
      <c r="AU258" t="s">
        <v>113</v>
      </c>
      <c r="AV258" t="s">
        <v>114</v>
      </c>
      <c r="AW258" t="s">
        <v>111</v>
      </c>
      <c r="AX258" t="s">
        <v>115</v>
      </c>
      <c r="AY258" t="s">
        <v>115</v>
      </c>
      <c r="AZ258" t="s">
        <v>111</v>
      </c>
      <c r="BA258" t="s">
        <v>457</v>
      </c>
      <c r="BB258" t="s">
        <v>458</v>
      </c>
      <c r="BC258" t="s">
        <v>200</v>
      </c>
      <c r="BD258" t="s">
        <v>111</v>
      </c>
      <c r="BE258">
        <v>5.5</v>
      </c>
      <c r="BF258" t="s">
        <v>117</v>
      </c>
      <c r="BG258">
        <v>5</v>
      </c>
      <c r="BH258">
        <v>5</v>
      </c>
      <c r="BI258">
        <v>43.76</v>
      </c>
      <c r="BJ258">
        <v>0.49</v>
      </c>
      <c r="BK258">
        <v>49.25</v>
      </c>
      <c r="BL258">
        <v>0</v>
      </c>
      <c r="BM258" t="s">
        <v>118</v>
      </c>
      <c r="BN258">
        <v>0</v>
      </c>
      <c r="BO258">
        <v>0</v>
      </c>
      <c r="BP258" t="s">
        <v>115</v>
      </c>
      <c r="BQ258" t="s">
        <v>1939</v>
      </c>
      <c r="BR258" t="s">
        <v>111</v>
      </c>
      <c r="BS258" t="s">
        <v>111</v>
      </c>
      <c r="BT258" t="s">
        <v>1926</v>
      </c>
      <c r="BU258">
        <v>1</v>
      </c>
      <c r="BV258" t="s">
        <v>202</v>
      </c>
      <c r="BW258" t="s">
        <v>122</v>
      </c>
      <c r="BX258" t="s">
        <v>269</v>
      </c>
      <c r="BY258" t="s">
        <v>111</v>
      </c>
      <c r="BZ258" t="s">
        <v>166</v>
      </c>
      <c r="CA258" t="s">
        <v>167</v>
      </c>
      <c r="CD258" t="s">
        <v>126</v>
      </c>
    </row>
    <row r="259" spans="1:82" x14ac:dyDescent="0.25">
      <c r="A259" s="2">
        <v>2018</v>
      </c>
      <c r="B259" s="3">
        <v>10</v>
      </c>
      <c r="C259" t="s">
        <v>84</v>
      </c>
      <c r="D259" t="s">
        <v>85</v>
      </c>
      <c r="E259" t="s">
        <v>86</v>
      </c>
      <c r="F259" t="s">
        <v>87</v>
      </c>
      <c r="G259" t="s">
        <v>670</v>
      </c>
      <c r="H259" t="s">
        <v>671</v>
      </c>
      <c r="I259" t="s">
        <v>1916</v>
      </c>
      <c r="J259" t="s">
        <v>1917</v>
      </c>
      <c r="K259" t="s">
        <v>808</v>
      </c>
      <c r="L259" t="s">
        <v>1625</v>
      </c>
      <c r="M259" t="s">
        <v>1918</v>
      </c>
      <c r="N259" t="s">
        <v>1919</v>
      </c>
      <c r="O259" t="s">
        <v>1476</v>
      </c>
      <c r="P259" t="s">
        <v>0</v>
      </c>
      <c r="Q259" t="s">
        <v>97</v>
      </c>
      <c r="R259" t="s">
        <v>98</v>
      </c>
      <c r="S259" t="s">
        <v>191</v>
      </c>
      <c r="T259" t="s">
        <v>1534</v>
      </c>
      <c r="U259" t="s">
        <v>111</v>
      </c>
      <c r="V259" t="s">
        <v>879</v>
      </c>
      <c r="W259" t="s">
        <v>1920</v>
      </c>
      <c r="X259" t="s">
        <v>1921</v>
      </c>
      <c r="Y259" t="s">
        <v>1922</v>
      </c>
      <c r="Z259">
        <v>2018</v>
      </c>
      <c r="AA259" t="s">
        <v>1309</v>
      </c>
      <c r="AB259" t="s">
        <v>1509</v>
      </c>
      <c r="AC259">
        <v>22</v>
      </c>
      <c r="AD259">
        <v>2018</v>
      </c>
      <c r="AE259" t="s">
        <v>1309</v>
      </c>
      <c r="AF259" t="s">
        <v>1509</v>
      </c>
      <c r="AG259">
        <v>27</v>
      </c>
      <c r="AH259" s="1">
        <v>43383</v>
      </c>
      <c r="AI259">
        <v>2018</v>
      </c>
      <c r="AJ259" t="s">
        <v>105</v>
      </c>
      <c r="AK259" t="s">
        <v>215</v>
      </c>
      <c r="AL259">
        <v>10</v>
      </c>
      <c r="AM259">
        <v>2018</v>
      </c>
      <c r="AN259" t="s">
        <v>105</v>
      </c>
      <c r="AO259" t="s">
        <v>215</v>
      </c>
      <c r="AP259">
        <v>11</v>
      </c>
      <c r="AQ259" t="s">
        <v>1932</v>
      </c>
      <c r="AR259" t="s">
        <v>1667</v>
      </c>
      <c r="AS259" t="s">
        <v>111</v>
      </c>
      <c r="AT259" t="s">
        <v>1924</v>
      </c>
      <c r="AU259" t="s">
        <v>113</v>
      </c>
      <c r="AV259" t="s">
        <v>114</v>
      </c>
      <c r="AW259" t="s">
        <v>111</v>
      </c>
      <c r="AX259" t="s">
        <v>115</v>
      </c>
      <c r="AY259" t="s">
        <v>115</v>
      </c>
      <c r="AZ259" t="s">
        <v>111</v>
      </c>
      <c r="BA259" t="s">
        <v>457</v>
      </c>
      <c r="BB259" t="s">
        <v>458</v>
      </c>
      <c r="BC259" t="s">
        <v>200</v>
      </c>
      <c r="BD259" t="s">
        <v>111</v>
      </c>
      <c r="BE259">
        <v>5.5</v>
      </c>
      <c r="BF259" t="s">
        <v>117</v>
      </c>
      <c r="BG259">
        <v>5</v>
      </c>
      <c r="BH259">
        <v>5</v>
      </c>
      <c r="BI259">
        <v>43.76</v>
      </c>
      <c r="BJ259">
        <v>0.49</v>
      </c>
      <c r="BK259">
        <v>49.25</v>
      </c>
      <c r="BL259">
        <v>0</v>
      </c>
      <c r="BM259" t="s">
        <v>118</v>
      </c>
      <c r="BN259">
        <v>0</v>
      </c>
      <c r="BO259">
        <v>0</v>
      </c>
      <c r="BP259" t="s">
        <v>115</v>
      </c>
      <c r="BQ259" t="s">
        <v>1940</v>
      </c>
      <c r="BR259" t="s">
        <v>111</v>
      </c>
      <c r="BS259" t="s">
        <v>111</v>
      </c>
      <c r="BT259" t="s">
        <v>1926</v>
      </c>
      <c r="BU259">
        <v>1</v>
      </c>
      <c r="BV259" t="s">
        <v>202</v>
      </c>
      <c r="BW259" t="s">
        <v>122</v>
      </c>
      <c r="BX259" t="s">
        <v>269</v>
      </c>
      <c r="BY259" t="s">
        <v>111</v>
      </c>
      <c r="BZ259" t="s">
        <v>166</v>
      </c>
      <c r="CA259" t="s">
        <v>167</v>
      </c>
      <c r="CD259" t="s">
        <v>126</v>
      </c>
    </row>
    <row r="260" spans="1:82" x14ac:dyDescent="0.25">
      <c r="A260" s="2">
        <v>2018</v>
      </c>
      <c r="B260" s="3">
        <v>10</v>
      </c>
      <c r="C260" t="s">
        <v>84</v>
      </c>
      <c r="D260" t="s">
        <v>85</v>
      </c>
      <c r="E260" t="s">
        <v>86</v>
      </c>
      <c r="F260" t="s">
        <v>87</v>
      </c>
      <c r="G260" t="s">
        <v>670</v>
      </c>
      <c r="H260" t="s">
        <v>671</v>
      </c>
      <c r="I260" t="s">
        <v>1916</v>
      </c>
      <c r="J260" t="s">
        <v>1917</v>
      </c>
      <c r="K260" t="s">
        <v>808</v>
      </c>
      <c r="L260" t="s">
        <v>1625</v>
      </c>
      <c r="M260" t="s">
        <v>1918</v>
      </c>
      <c r="N260" t="s">
        <v>1919</v>
      </c>
      <c r="O260" t="s">
        <v>182</v>
      </c>
      <c r="P260" t="s">
        <v>0</v>
      </c>
      <c r="Q260" t="s">
        <v>97</v>
      </c>
      <c r="R260" t="s">
        <v>98</v>
      </c>
      <c r="S260" t="s">
        <v>191</v>
      </c>
      <c r="T260" t="s">
        <v>1534</v>
      </c>
      <c r="U260" t="s">
        <v>111</v>
      </c>
      <c r="V260" t="s">
        <v>879</v>
      </c>
      <c r="W260" t="s">
        <v>1920</v>
      </c>
      <c r="X260" t="s">
        <v>1921</v>
      </c>
      <c r="Y260" t="s">
        <v>1922</v>
      </c>
      <c r="Z260">
        <v>2018</v>
      </c>
      <c r="AA260" t="s">
        <v>1309</v>
      </c>
      <c r="AB260" t="s">
        <v>1509</v>
      </c>
      <c r="AC260">
        <v>22</v>
      </c>
      <c r="AD260">
        <v>2018</v>
      </c>
      <c r="AE260" t="s">
        <v>1309</v>
      </c>
      <c r="AF260" t="s">
        <v>1509</v>
      </c>
      <c r="AG260">
        <v>27</v>
      </c>
      <c r="AH260" s="1">
        <v>43383</v>
      </c>
      <c r="AI260">
        <v>2018</v>
      </c>
      <c r="AJ260" t="s">
        <v>105</v>
      </c>
      <c r="AK260" t="s">
        <v>215</v>
      </c>
      <c r="AL260">
        <v>10</v>
      </c>
      <c r="AM260">
        <v>2018</v>
      </c>
      <c r="AN260" t="s">
        <v>105</v>
      </c>
      <c r="AO260" t="s">
        <v>215</v>
      </c>
      <c r="AP260">
        <v>11</v>
      </c>
      <c r="AQ260" t="s">
        <v>1923</v>
      </c>
      <c r="AR260" t="s">
        <v>1667</v>
      </c>
      <c r="AS260" t="s">
        <v>111</v>
      </c>
      <c r="AT260" t="s">
        <v>1924</v>
      </c>
      <c r="AU260" t="s">
        <v>113</v>
      </c>
      <c r="AV260" t="s">
        <v>114</v>
      </c>
      <c r="AW260" t="s">
        <v>111</v>
      </c>
      <c r="AX260" t="s">
        <v>115</v>
      </c>
      <c r="AY260" t="s">
        <v>115</v>
      </c>
      <c r="AZ260" t="s">
        <v>111</v>
      </c>
      <c r="BA260" t="s">
        <v>457</v>
      </c>
      <c r="BB260" t="s">
        <v>458</v>
      </c>
      <c r="BC260" t="s">
        <v>200</v>
      </c>
      <c r="BD260" t="s">
        <v>111</v>
      </c>
      <c r="BE260">
        <v>5.5</v>
      </c>
      <c r="BF260" t="s">
        <v>117</v>
      </c>
      <c r="BG260">
        <v>5</v>
      </c>
      <c r="BH260">
        <v>5</v>
      </c>
      <c r="BI260">
        <v>43.76</v>
      </c>
      <c r="BJ260">
        <v>0.49</v>
      </c>
      <c r="BK260">
        <v>49.25</v>
      </c>
      <c r="BL260">
        <v>0</v>
      </c>
      <c r="BM260" t="s">
        <v>118</v>
      </c>
      <c r="BN260">
        <v>0</v>
      </c>
      <c r="BO260">
        <v>0</v>
      </c>
      <c r="BP260" t="s">
        <v>115</v>
      </c>
      <c r="BQ260" t="s">
        <v>1941</v>
      </c>
      <c r="BR260" t="s">
        <v>111</v>
      </c>
      <c r="BS260" t="s">
        <v>111</v>
      </c>
      <c r="BT260" t="s">
        <v>1926</v>
      </c>
      <c r="BU260">
        <v>1</v>
      </c>
      <c r="BV260" t="s">
        <v>202</v>
      </c>
      <c r="BW260" t="s">
        <v>122</v>
      </c>
      <c r="BX260" t="s">
        <v>269</v>
      </c>
      <c r="BY260" t="s">
        <v>111</v>
      </c>
      <c r="BZ260" t="s">
        <v>166</v>
      </c>
      <c r="CA260" t="s">
        <v>167</v>
      </c>
      <c r="CD260" t="s">
        <v>126</v>
      </c>
    </row>
    <row r="261" spans="1:82" x14ac:dyDescent="0.25">
      <c r="A261" s="2">
        <v>2018</v>
      </c>
      <c r="B261" s="3">
        <v>10</v>
      </c>
      <c r="C261" t="s">
        <v>84</v>
      </c>
      <c r="D261" t="s">
        <v>85</v>
      </c>
      <c r="E261" t="s">
        <v>86</v>
      </c>
      <c r="F261" t="s">
        <v>87</v>
      </c>
      <c r="G261" t="s">
        <v>670</v>
      </c>
      <c r="H261" t="s">
        <v>671</v>
      </c>
      <c r="I261" t="s">
        <v>1916</v>
      </c>
      <c r="J261" t="s">
        <v>1917</v>
      </c>
      <c r="K261" t="s">
        <v>808</v>
      </c>
      <c r="L261" t="s">
        <v>1625</v>
      </c>
      <c r="M261" t="s">
        <v>1918</v>
      </c>
      <c r="N261" t="s">
        <v>1919</v>
      </c>
      <c r="O261" t="s">
        <v>276</v>
      </c>
      <c r="P261" t="s">
        <v>0</v>
      </c>
      <c r="Q261" t="s">
        <v>97</v>
      </c>
      <c r="R261" t="s">
        <v>98</v>
      </c>
      <c r="S261" t="s">
        <v>191</v>
      </c>
      <c r="T261" t="s">
        <v>1534</v>
      </c>
      <c r="U261" t="s">
        <v>111</v>
      </c>
      <c r="V261" t="s">
        <v>879</v>
      </c>
      <c r="W261" t="s">
        <v>1920</v>
      </c>
      <c r="X261" t="s">
        <v>1921</v>
      </c>
      <c r="Y261" t="s">
        <v>1922</v>
      </c>
      <c r="Z261">
        <v>2018</v>
      </c>
      <c r="AA261" t="s">
        <v>1309</v>
      </c>
      <c r="AB261" t="s">
        <v>1509</v>
      </c>
      <c r="AC261">
        <v>22</v>
      </c>
      <c r="AD261">
        <v>2018</v>
      </c>
      <c r="AE261" t="s">
        <v>1309</v>
      </c>
      <c r="AF261" t="s">
        <v>1509</v>
      </c>
      <c r="AG261">
        <v>27</v>
      </c>
      <c r="AH261" s="1">
        <v>43383</v>
      </c>
      <c r="AI261">
        <v>2018</v>
      </c>
      <c r="AJ261" t="s">
        <v>105</v>
      </c>
      <c r="AK261" t="s">
        <v>215</v>
      </c>
      <c r="AL261">
        <v>10</v>
      </c>
      <c r="AM261">
        <v>2018</v>
      </c>
      <c r="AN261" t="s">
        <v>105</v>
      </c>
      <c r="AO261" t="s">
        <v>215</v>
      </c>
      <c r="AP261">
        <v>11</v>
      </c>
      <c r="AQ261" t="s">
        <v>1923</v>
      </c>
      <c r="AR261" t="s">
        <v>1667</v>
      </c>
      <c r="AS261" t="s">
        <v>111</v>
      </c>
      <c r="AT261" t="s">
        <v>1924</v>
      </c>
      <c r="AU261" t="s">
        <v>113</v>
      </c>
      <c r="AV261" t="s">
        <v>114</v>
      </c>
      <c r="AW261" t="s">
        <v>111</v>
      </c>
      <c r="AX261" t="s">
        <v>115</v>
      </c>
      <c r="AY261" t="s">
        <v>115</v>
      </c>
      <c r="AZ261" t="s">
        <v>111</v>
      </c>
      <c r="BA261" t="s">
        <v>457</v>
      </c>
      <c r="BB261" t="s">
        <v>458</v>
      </c>
      <c r="BC261" t="s">
        <v>200</v>
      </c>
      <c r="BD261" t="s">
        <v>111</v>
      </c>
      <c r="BE261">
        <v>5.5</v>
      </c>
      <c r="BF261" t="s">
        <v>117</v>
      </c>
      <c r="BG261">
        <v>5</v>
      </c>
      <c r="BH261">
        <v>5</v>
      </c>
      <c r="BI261">
        <v>43.76</v>
      </c>
      <c r="BJ261">
        <v>0.49</v>
      </c>
      <c r="BK261">
        <v>49.25</v>
      </c>
      <c r="BL261">
        <v>0</v>
      </c>
      <c r="BM261" t="s">
        <v>118</v>
      </c>
      <c r="BN261">
        <v>0</v>
      </c>
      <c r="BO261">
        <v>0</v>
      </c>
      <c r="BP261" t="s">
        <v>115</v>
      </c>
      <c r="BQ261" t="s">
        <v>1942</v>
      </c>
      <c r="BR261" t="s">
        <v>111</v>
      </c>
      <c r="BS261" t="s">
        <v>111</v>
      </c>
      <c r="BT261" t="s">
        <v>1926</v>
      </c>
      <c r="BU261">
        <v>1</v>
      </c>
      <c r="BV261" t="s">
        <v>202</v>
      </c>
      <c r="BW261" t="s">
        <v>122</v>
      </c>
      <c r="BX261" t="s">
        <v>269</v>
      </c>
      <c r="BY261" t="s">
        <v>111</v>
      </c>
      <c r="BZ261" t="s">
        <v>166</v>
      </c>
      <c r="CA261" t="s">
        <v>167</v>
      </c>
      <c r="CD261" t="s">
        <v>126</v>
      </c>
    </row>
    <row r="262" spans="1:82" x14ac:dyDescent="0.25">
      <c r="A262" s="2">
        <v>2018</v>
      </c>
      <c r="B262" s="3">
        <v>10</v>
      </c>
      <c r="C262" t="s">
        <v>84</v>
      </c>
      <c r="D262" t="s">
        <v>85</v>
      </c>
      <c r="E262" t="s">
        <v>86</v>
      </c>
      <c r="F262" t="s">
        <v>87</v>
      </c>
      <c r="G262" t="s">
        <v>670</v>
      </c>
      <c r="H262" t="s">
        <v>671</v>
      </c>
      <c r="I262" t="s">
        <v>1916</v>
      </c>
      <c r="J262" t="s">
        <v>1917</v>
      </c>
      <c r="K262" t="s">
        <v>808</v>
      </c>
      <c r="L262" t="s">
        <v>1625</v>
      </c>
      <c r="M262" t="s">
        <v>1918</v>
      </c>
      <c r="N262" t="s">
        <v>1919</v>
      </c>
      <c r="O262" t="s">
        <v>194</v>
      </c>
      <c r="P262" t="s">
        <v>0</v>
      </c>
      <c r="Q262" t="s">
        <v>97</v>
      </c>
      <c r="R262" t="s">
        <v>98</v>
      </c>
      <c r="S262" t="s">
        <v>191</v>
      </c>
      <c r="T262" t="s">
        <v>1534</v>
      </c>
      <c r="U262" t="s">
        <v>111</v>
      </c>
      <c r="V262" t="s">
        <v>879</v>
      </c>
      <c r="W262" t="s">
        <v>1920</v>
      </c>
      <c r="X262" t="s">
        <v>1921</v>
      </c>
      <c r="Y262" t="s">
        <v>1922</v>
      </c>
      <c r="Z262">
        <v>2018</v>
      </c>
      <c r="AA262" t="s">
        <v>1309</v>
      </c>
      <c r="AB262" t="s">
        <v>1509</v>
      </c>
      <c r="AC262">
        <v>22</v>
      </c>
      <c r="AD262">
        <v>2018</v>
      </c>
      <c r="AE262" t="s">
        <v>1309</v>
      </c>
      <c r="AF262" t="s">
        <v>1509</v>
      </c>
      <c r="AG262">
        <v>27</v>
      </c>
      <c r="AH262" s="1">
        <v>43383</v>
      </c>
      <c r="AI262">
        <v>2018</v>
      </c>
      <c r="AJ262" t="s">
        <v>105</v>
      </c>
      <c r="AK262" t="s">
        <v>215</v>
      </c>
      <c r="AL262">
        <v>10</v>
      </c>
      <c r="AM262">
        <v>2018</v>
      </c>
      <c r="AN262" t="s">
        <v>105</v>
      </c>
      <c r="AO262" t="s">
        <v>215</v>
      </c>
      <c r="AP262">
        <v>11</v>
      </c>
      <c r="AQ262" t="s">
        <v>1923</v>
      </c>
      <c r="AR262" t="s">
        <v>1667</v>
      </c>
      <c r="AS262" t="s">
        <v>111</v>
      </c>
      <c r="AT262" t="s">
        <v>1924</v>
      </c>
      <c r="AU262" t="s">
        <v>113</v>
      </c>
      <c r="AV262" t="s">
        <v>114</v>
      </c>
      <c r="AW262" t="s">
        <v>111</v>
      </c>
      <c r="AX262" t="s">
        <v>115</v>
      </c>
      <c r="AY262" t="s">
        <v>115</v>
      </c>
      <c r="AZ262" t="s">
        <v>111</v>
      </c>
      <c r="BA262" t="s">
        <v>457</v>
      </c>
      <c r="BB262" t="s">
        <v>458</v>
      </c>
      <c r="BC262" t="s">
        <v>200</v>
      </c>
      <c r="BD262" t="s">
        <v>111</v>
      </c>
      <c r="BE262">
        <v>5.5</v>
      </c>
      <c r="BF262" t="s">
        <v>117</v>
      </c>
      <c r="BG262">
        <v>5</v>
      </c>
      <c r="BH262">
        <v>5</v>
      </c>
      <c r="BI262">
        <v>43.76</v>
      </c>
      <c r="BJ262">
        <v>0.49</v>
      </c>
      <c r="BK262">
        <v>49.25</v>
      </c>
      <c r="BL262">
        <v>0</v>
      </c>
      <c r="BM262" t="s">
        <v>118</v>
      </c>
      <c r="BN262">
        <v>0</v>
      </c>
      <c r="BO262">
        <v>0</v>
      </c>
      <c r="BP262" t="s">
        <v>115</v>
      </c>
      <c r="BQ262" t="s">
        <v>1943</v>
      </c>
      <c r="BR262" t="s">
        <v>111</v>
      </c>
      <c r="BS262" t="s">
        <v>111</v>
      </c>
      <c r="BT262" t="s">
        <v>1926</v>
      </c>
      <c r="BU262">
        <v>1</v>
      </c>
      <c r="BV262" t="s">
        <v>202</v>
      </c>
      <c r="BW262" t="s">
        <v>122</v>
      </c>
      <c r="BX262" t="s">
        <v>269</v>
      </c>
      <c r="BY262" t="s">
        <v>111</v>
      </c>
      <c r="BZ262" t="s">
        <v>166</v>
      </c>
      <c r="CA262" t="s">
        <v>167</v>
      </c>
      <c r="CD262" t="s">
        <v>126</v>
      </c>
    </row>
    <row r="263" spans="1:82" x14ac:dyDescent="0.25">
      <c r="A263" s="2">
        <v>2018</v>
      </c>
      <c r="B263" s="3">
        <v>10</v>
      </c>
      <c r="C263" t="s">
        <v>84</v>
      </c>
      <c r="D263" t="s">
        <v>85</v>
      </c>
      <c r="E263" t="s">
        <v>86</v>
      </c>
      <c r="F263" t="s">
        <v>87</v>
      </c>
      <c r="G263" t="s">
        <v>670</v>
      </c>
      <c r="H263" t="s">
        <v>671</v>
      </c>
      <c r="I263" t="s">
        <v>1916</v>
      </c>
      <c r="J263" t="s">
        <v>1917</v>
      </c>
      <c r="K263" t="s">
        <v>808</v>
      </c>
      <c r="L263" t="s">
        <v>1625</v>
      </c>
      <c r="M263" t="s">
        <v>1918</v>
      </c>
      <c r="N263" t="s">
        <v>1919</v>
      </c>
      <c r="O263" t="s">
        <v>294</v>
      </c>
      <c r="P263" t="s">
        <v>0</v>
      </c>
      <c r="Q263" t="s">
        <v>97</v>
      </c>
      <c r="R263" t="s">
        <v>98</v>
      </c>
      <c r="S263" t="s">
        <v>191</v>
      </c>
      <c r="T263" t="s">
        <v>1534</v>
      </c>
      <c r="U263" t="s">
        <v>111</v>
      </c>
      <c r="V263" t="s">
        <v>879</v>
      </c>
      <c r="W263" t="s">
        <v>1920</v>
      </c>
      <c r="X263" t="s">
        <v>1921</v>
      </c>
      <c r="Y263" t="s">
        <v>1922</v>
      </c>
      <c r="Z263">
        <v>2018</v>
      </c>
      <c r="AA263" t="s">
        <v>1309</v>
      </c>
      <c r="AB263" t="s">
        <v>1509</v>
      </c>
      <c r="AC263">
        <v>22</v>
      </c>
      <c r="AD263">
        <v>2018</v>
      </c>
      <c r="AE263" t="s">
        <v>1309</v>
      </c>
      <c r="AF263" t="s">
        <v>1509</v>
      </c>
      <c r="AG263">
        <v>27</v>
      </c>
      <c r="AH263" s="1">
        <v>43383</v>
      </c>
      <c r="AI263">
        <v>2018</v>
      </c>
      <c r="AJ263" t="s">
        <v>105</v>
      </c>
      <c r="AK263" t="s">
        <v>215</v>
      </c>
      <c r="AL263">
        <v>10</v>
      </c>
      <c r="AM263">
        <v>2018</v>
      </c>
      <c r="AN263" t="s">
        <v>105</v>
      </c>
      <c r="AO263" t="s">
        <v>215</v>
      </c>
      <c r="AP263">
        <v>11</v>
      </c>
      <c r="AQ263" t="s">
        <v>1923</v>
      </c>
      <c r="AR263" t="s">
        <v>1667</v>
      </c>
      <c r="AS263" t="s">
        <v>111</v>
      </c>
      <c r="AT263" t="s">
        <v>1924</v>
      </c>
      <c r="AU263" t="s">
        <v>113</v>
      </c>
      <c r="AV263" t="s">
        <v>114</v>
      </c>
      <c r="AW263" t="s">
        <v>111</v>
      </c>
      <c r="AX263" t="s">
        <v>115</v>
      </c>
      <c r="AY263" t="s">
        <v>115</v>
      </c>
      <c r="AZ263" t="s">
        <v>111</v>
      </c>
      <c r="BA263" t="s">
        <v>457</v>
      </c>
      <c r="BB263" t="s">
        <v>458</v>
      </c>
      <c r="BC263" t="s">
        <v>200</v>
      </c>
      <c r="BD263" t="s">
        <v>111</v>
      </c>
      <c r="BE263">
        <v>5.5</v>
      </c>
      <c r="BF263" t="s">
        <v>117</v>
      </c>
      <c r="BG263">
        <v>5</v>
      </c>
      <c r="BH263">
        <v>5</v>
      </c>
      <c r="BI263">
        <v>43.76</v>
      </c>
      <c r="BJ263">
        <v>0.49</v>
      </c>
      <c r="BK263">
        <v>49.25</v>
      </c>
      <c r="BL263">
        <v>0</v>
      </c>
      <c r="BM263" t="s">
        <v>118</v>
      </c>
      <c r="BN263">
        <v>0</v>
      </c>
      <c r="BO263">
        <v>0</v>
      </c>
      <c r="BP263" t="s">
        <v>115</v>
      </c>
      <c r="BQ263" t="s">
        <v>1944</v>
      </c>
      <c r="BR263" t="s">
        <v>111</v>
      </c>
      <c r="BS263" t="s">
        <v>111</v>
      </c>
      <c r="BT263" t="s">
        <v>1926</v>
      </c>
      <c r="BU263">
        <v>1</v>
      </c>
      <c r="BV263" t="s">
        <v>202</v>
      </c>
      <c r="BW263" t="s">
        <v>122</v>
      </c>
      <c r="BX263" t="s">
        <v>269</v>
      </c>
      <c r="BY263" t="s">
        <v>111</v>
      </c>
      <c r="BZ263" t="s">
        <v>166</v>
      </c>
      <c r="CA263" t="s">
        <v>167</v>
      </c>
      <c r="CD263" t="s">
        <v>126</v>
      </c>
    </row>
    <row r="264" spans="1:82" x14ac:dyDescent="0.25">
      <c r="A264" s="2">
        <v>2018</v>
      </c>
      <c r="B264" s="3">
        <v>10</v>
      </c>
      <c r="C264" t="s">
        <v>84</v>
      </c>
      <c r="D264" t="s">
        <v>85</v>
      </c>
      <c r="E264" t="s">
        <v>86</v>
      </c>
      <c r="F264" t="s">
        <v>87</v>
      </c>
      <c r="G264" t="s">
        <v>670</v>
      </c>
      <c r="H264" t="s">
        <v>671</v>
      </c>
      <c r="I264" t="s">
        <v>1916</v>
      </c>
      <c r="J264" t="s">
        <v>1917</v>
      </c>
      <c r="K264" t="s">
        <v>808</v>
      </c>
      <c r="L264" t="s">
        <v>1625</v>
      </c>
      <c r="M264" t="s">
        <v>1918</v>
      </c>
      <c r="N264" t="s">
        <v>1919</v>
      </c>
      <c r="O264" t="s">
        <v>1543</v>
      </c>
      <c r="P264" t="s">
        <v>0</v>
      </c>
      <c r="Q264" t="s">
        <v>97</v>
      </c>
      <c r="R264" t="s">
        <v>98</v>
      </c>
      <c r="S264" t="s">
        <v>191</v>
      </c>
      <c r="T264" t="s">
        <v>1534</v>
      </c>
      <c r="U264" t="s">
        <v>111</v>
      </c>
      <c r="V264" t="s">
        <v>879</v>
      </c>
      <c r="W264" t="s">
        <v>1920</v>
      </c>
      <c r="X264" t="s">
        <v>1921</v>
      </c>
      <c r="Y264" t="s">
        <v>1922</v>
      </c>
      <c r="Z264">
        <v>2018</v>
      </c>
      <c r="AA264" t="s">
        <v>1309</v>
      </c>
      <c r="AB264" t="s">
        <v>1509</v>
      </c>
      <c r="AC264">
        <v>22</v>
      </c>
      <c r="AD264">
        <v>2018</v>
      </c>
      <c r="AE264" t="s">
        <v>1309</v>
      </c>
      <c r="AF264" t="s">
        <v>1509</v>
      </c>
      <c r="AG264">
        <v>27</v>
      </c>
      <c r="AH264" s="1">
        <v>43383</v>
      </c>
      <c r="AI264">
        <v>2018</v>
      </c>
      <c r="AJ264" t="s">
        <v>105</v>
      </c>
      <c r="AK264" t="s">
        <v>215</v>
      </c>
      <c r="AL264">
        <v>10</v>
      </c>
      <c r="AM264">
        <v>2018</v>
      </c>
      <c r="AN264" t="s">
        <v>105</v>
      </c>
      <c r="AO264" t="s">
        <v>215</v>
      </c>
      <c r="AP264">
        <v>11</v>
      </c>
      <c r="AQ264" t="s">
        <v>1923</v>
      </c>
      <c r="AR264" t="s">
        <v>1667</v>
      </c>
      <c r="AS264" t="s">
        <v>111</v>
      </c>
      <c r="AT264" t="s">
        <v>1924</v>
      </c>
      <c r="AU264" t="s">
        <v>113</v>
      </c>
      <c r="AV264" t="s">
        <v>114</v>
      </c>
      <c r="AW264" t="s">
        <v>111</v>
      </c>
      <c r="AX264" t="s">
        <v>115</v>
      </c>
      <c r="AY264" t="s">
        <v>115</v>
      </c>
      <c r="AZ264" t="s">
        <v>111</v>
      </c>
      <c r="BA264" t="s">
        <v>457</v>
      </c>
      <c r="BB264" t="s">
        <v>458</v>
      </c>
      <c r="BC264" t="s">
        <v>200</v>
      </c>
      <c r="BD264" t="s">
        <v>111</v>
      </c>
      <c r="BE264">
        <v>5.5</v>
      </c>
      <c r="BF264" t="s">
        <v>117</v>
      </c>
      <c r="BG264">
        <v>5</v>
      </c>
      <c r="BH264">
        <v>5</v>
      </c>
      <c r="BI264">
        <v>43.76</v>
      </c>
      <c r="BJ264">
        <v>0.49</v>
      </c>
      <c r="BK264">
        <v>49.25</v>
      </c>
      <c r="BL264">
        <v>0</v>
      </c>
      <c r="BM264" t="s">
        <v>118</v>
      </c>
      <c r="BN264">
        <v>0</v>
      </c>
      <c r="BO264">
        <v>0</v>
      </c>
      <c r="BP264" t="s">
        <v>115</v>
      </c>
      <c r="BQ264" t="s">
        <v>1945</v>
      </c>
      <c r="BR264" t="s">
        <v>111</v>
      </c>
      <c r="BS264" t="s">
        <v>111</v>
      </c>
      <c r="BT264" t="s">
        <v>1926</v>
      </c>
      <c r="BU264">
        <v>1</v>
      </c>
      <c r="BV264" t="s">
        <v>202</v>
      </c>
      <c r="BW264" t="s">
        <v>122</v>
      </c>
      <c r="BX264" t="s">
        <v>269</v>
      </c>
      <c r="BY264" t="s">
        <v>111</v>
      </c>
      <c r="BZ264" t="s">
        <v>166</v>
      </c>
      <c r="CA264" t="s">
        <v>167</v>
      </c>
      <c r="CD264" t="s">
        <v>126</v>
      </c>
    </row>
    <row r="265" spans="1:82" x14ac:dyDescent="0.25">
      <c r="A265" s="2">
        <v>2018</v>
      </c>
      <c r="B265" s="3">
        <v>10</v>
      </c>
      <c r="C265" t="s">
        <v>84</v>
      </c>
      <c r="D265" t="s">
        <v>85</v>
      </c>
      <c r="E265" t="s">
        <v>86</v>
      </c>
      <c r="F265" t="s">
        <v>87</v>
      </c>
      <c r="G265" t="s">
        <v>670</v>
      </c>
      <c r="H265" t="s">
        <v>671</v>
      </c>
      <c r="I265" t="s">
        <v>1916</v>
      </c>
      <c r="J265" t="s">
        <v>1917</v>
      </c>
      <c r="K265" t="s">
        <v>808</v>
      </c>
      <c r="L265" t="s">
        <v>1625</v>
      </c>
      <c r="M265" t="s">
        <v>1918</v>
      </c>
      <c r="N265" t="s">
        <v>1919</v>
      </c>
      <c r="O265" t="s">
        <v>478</v>
      </c>
      <c r="P265" t="s">
        <v>0</v>
      </c>
      <c r="Q265" t="s">
        <v>97</v>
      </c>
      <c r="R265" t="s">
        <v>98</v>
      </c>
      <c r="S265" t="s">
        <v>191</v>
      </c>
      <c r="T265" t="s">
        <v>1534</v>
      </c>
      <c r="U265" t="s">
        <v>111</v>
      </c>
      <c r="V265" t="s">
        <v>879</v>
      </c>
      <c r="W265" t="s">
        <v>1920</v>
      </c>
      <c r="X265" t="s">
        <v>1921</v>
      </c>
      <c r="Y265" t="s">
        <v>1922</v>
      </c>
      <c r="Z265">
        <v>2018</v>
      </c>
      <c r="AA265" t="s">
        <v>1309</v>
      </c>
      <c r="AB265" t="s">
        <v>1509</v>
      </c>
      <c r="AC265">
        <v>22</v>
      </c>
      <c r="AD265">
        <v>2018</v>
      </c>
      <c r="AE265" t="s">
        <v>1309</v>
      </c>
      <c r="AF265" t="s">
        <v>1509</v>
      </c>
      <c r="AG265">
        <v>27</v>
      </c>
      <c r="AH265" s="1">
        <v>43383</v>
      </c>
      <c r="AI265">
        <v>2018</v>
      </c>
      <c r="AJ265" t="s">
        <v>105</v>
      </c>
      <c r="AK265" t="s">
        <v>215</v>
      </c>
      <c r="AL265">
        <v>10</v>
      </c>
      <c r="AM265">
        <v>2018</v>
      </c>
      <c r="AN265" t="s">
        <v>105</v>
      </c>
      <c r="AO265" t="s">
        <v>215</v>
      </c>
      <c r="AP265">
        <v>11</v>
      </c>
      <c r="AQ265" t="s">
        <v>1923</v>
      </c>
      <c r="AR265" t="s">
        <v>1667</v>
      </c>
      <c r="AS265" t="s">
        <v>111</v>
      </c>
      <c r="AT265" t="s">
        <v>1924</v>
      </c>
      <c r="AU265" t="s">
        <v>113</v>
      </c>
      <c r="AV265" t="s">
        <v>114</v>
      </c>
      <c r="AW265" t="s">
        <v>111</v>
      </c>
      <c r="AX265" t="s">
        <v>115</v>
      </c>
      <c r="AY265" t="s">
        <v>115</v>
      </c>
      <c r="AZ265" t="s">
        <v>111</v>
      </c>
      <c r="BA265" t="s">
        <v>457</v>
      </c>
      <c r="BB265" t="s">
        <v>458</v>
      </c>
      <c r="BC265" t="s">
        <v>200</v>
      </c>
      <c r="BD265" t="s">
        <v>111</v>
      </c>
      <c r="BE265">
        <v>5.5</v>
      </c>
      <c r="BF265" t="s">
        <v>117</v>
      </c>
      <c r="BG265">
        <v>5</v>
      </c>
      <c r="BH265">
        <v>5</v>
      </c>
      <c r="BI265">
        <v>43.76</v>
      </c>
      <c r="BJ265">
        <v>0.49</v>
      </c>
      <c r="BK265">
        <v>49.25</v>
      </c>
      <c r="BL265">
        <v>0</v>
      </c>
      <c r="BM265" t="s">
        <v>118</v>
      </c>
      <c r="BN265">
        <v>0</v>
      </c>
      <c r="BO265">
        <v>0</v>
      </c>
      <c r="BP265" t="s">
        <v>115</v>
      </c>
      <c r="BQ265" t="s">
        <v>1946</v>
      </c>
      <c r="BR265" t="s">
        <v>111</v>
      </c>
      <c r="BS265" t="s">
        <v>111</v>
      </c>
      <c r="BT265" t="s">
        <v>1926</v>
      </c>
      <c r="BU265">
        <v>1</v>
      </c>
      <c r="BV265" t="s">
        <v>202</v>
      </c>
      <c r="BW265" t="s">
        <v>122</v>
      </c>
      <c r="BX265" t="s">
        <v>269</v>
      </c>
      <c r="BY265" t="s">
        <v>111</v>
      </c>
      <c r="BZ265" t="s">
        <v>166</v>
      </c>
      <c r="CA265" t="s">
        <v>167</v>
      </c>
      <c r="CD265" t="s">
        <v>126</v>
      </c>
    </row>
    <row r="266" spans="1:82" x14ac:dyDescent="0.25">
      <c r="A266" s="2">
        <v>2018</v>
      </c>
      <c r="B266" s="3">
        <v>10</v>
      </c>
      <c r="C266" t="s">
        <v>84</v>
      </c>
      <c r="D266" t="s">
        <v>85</v>
      </c>
      <c r="E266" t="s">
        <v>86</v>
      </c>
      <c r="F266" t="s">
        <v>87</v>
      </c>
      <c r="G266" t="s">
        <v>670</v>
      </c>
      <c r="H266" t="s">
        <v>671</v>
      </c>
      <c r="I266" t="s">
        <v>1916</v>
      </c>
      <c r="J266" t="s">
        <v>1917</v>
      </c>
      <c r="K266" t="s">
        <v>808</v>
      </c>
      <c r="L266" t="s">
        <v>1625</v>
      </c>
      <c r="M266" t="s">
        <v>1918</v>
      </c>
      <c r="N266" t="s">
        <v>1919</v>
      </c>
      <c r="O266" t="s">
        <v>676</v>
      </c>
      <c r="P266" t="s">
        <v>0</v>
      </c>
      <c r="Q266" t="s">
        <v>97</v>
      </c>
      <c r="R266" t="s">
        <v>98</v>
      </c>
      <c r="S266" t="s">
        <v>191</v>
      </c>
      <c r="T266" t="s">
        <v>1534</v>
      </c>
      <c r="U266" t="s">
        <v>111</v>
      </c>
      <c r="V266" t="s">
        <v>879</v>
      </c>
      <c r="W266" t="s">
        <v>1920</v>
      </c>
      <c r="X266" t="s">
        <v>1921</v>
      </c>
      <c r="Y266" t="s">
        <v>1922</v>
      </c>
      <c r="Z266">
        <v>2018</v>
      </c>
      <c r="AA266" t="s">
        <v>1309</v>
      </c>
      <c r="AB266" t="s">
        <v>1509</v>
      </c>
      <c r="AC266">
        <v>22</v>
      </c>
      <c r="AD266">
        <v>2018</v>
      </c>
      <c r="AE266" t="s">
        <v>1309</v>
      </c>
      <c r="AF266" t="s">
        <v>1509</v>
      </c>
      <c r="AG266">
        <v>27</v>
      </c>
      <c r="AH266" s="1">
        <v>43383</v>
      </c>
      <c r="AI266">
        <v>2018</v>
      </c>
      <c r="AJ266" t="s">
        <v>105</v>
      </c>
      <c r="AK266" t="s">
        <v>215</v>
      </c>
      <c r="AL266">
        <v>10</v>
      </c>
      <c r="AM266">
        <v>2018</v>
      </c>
      <c r="AN266" t="s">
        <v>105</v>
      </c>
      <c r="AO266" t="s">
        <v>215</v>
      </c>
      <c r="AP266">
        <v>11</v>
      </c>
      <c r="AQ266" t="s">
        <v>1923</v>
      </c>
      <c r="AR266" t="s">
        <v>1667</v>
      </c>
      <c r="AS266" t="s">
        <v>111</v>
      </c>
      <c r="AT266" t="s">
        <v>1924</v>
      </c>
      <c r="AU266" t="s">
        <v>113</v>
      </c>
      <c r="AV266" t="s">
        <v>114</v>
      </c>
      <c r="AW266" t="s">
        <v>111</v>
      </c>
      <c r="AX266" t="s">
        <v>115</v>
      </c>
      <c r="AY266" t="s">
        <v>115</v>
      </c>
      <c r="AZ266" t="s">
        <v>111</v>
      </c>
      <c r="BA266" t="s">
        <v>457</v>
      </c>
      <c r="BB266" t="s">
        <v>458</v>
      </c>
      <c r="BC266" t="s">
        <v>200</v>
      </c>
      <c r="BD266" t="s">
        <v>111</v>
      </c>
      <c r="BE266">
        <v>5.5</v>
      </c>
      <c r="BF266" t="s">
        <v>117</v>
      </c>
      <c r="BG266">
        <v>5</v>
      </c>
      <c r="BH266">
        <v>5</v>
      </c>
      <c r="BI266">
        <v>43.76</v>
      </c>
      <c r="BJ266">
        <v>0.49</v>
      </c>
      <c r="BK266">
        <v>49.25</v>
      </c>
      <c r="BL266">
        <v>0</v>
      </c>
      <c r="BM266" t="s">
        <v>118</v>
      </c>
      <c r="BN266">
        <v>0</v>
      </c>
      <c r="BO266">
        <v>0</v>
      </c>
      <c r="BP266" t="s">
        <v>115</v>
      </c>
      <c r="BQ266" t="s">
        <v>1947</v>
      </c>
      <c r="BR266" t="s">
        <v>111</v>
      </c>
      <c r="BS266" t="s">
        <v>111</v>
      </c>
      <c r="BT266" t="s">
        <v>1926</v>
      </c>
      <c r="BU266">
        <v>1</v>
      </c>
      <c r="BV266" t="s">
        <v>202</v>
      </c>
      <c r="BW266" t="s">
        <v>122</v>
      </c>
      <c r="BX266" t="s">
        <v>269</v>
      </c>
      <c r="BY266" t="s">
        <v>111</v>
      </c>
      <c r="BZ266" t="s">
        <v>166</v>
      </c>
      <c r="CA266" t="s">
        <v>167</v>
      </c>
      <c r="CD266" t="s">
        <v>126</v>
      </c>
    </row>
    <row r="267" spans="1:82" x14ac:dyDescent="0.25">
      <c r="A267" s="2">
        <v>2018</v>
      </c>
      <c r="B267" s="3">
        <v>10</v>
      </c>
      <c r="C267" t="s">
        <v>84</v>
      </c>
      <c r="D267" t="s">
        <v>85</v>
      </c>
      <c r="E267" t="s">
        <v>86</v>
      </c>
      <c r="F267" t="s">
        <v>87</v>
      </c>
      <c r="G267" t="s">
        <v>670</v>
      </c>
      <c r="H267" t="s">
        <v>671</v>
      </c>
      <c r="I267" t="s">
        <v>1916</v>
      </c>
      <c r="J267" t="s">
        <v>1917</v>
      </c>
      <c r="K267" t="s">
        <v>808</v>
      </c>
      <c r="L267" t="s">
        <v>1625</v>
      </c>
      <c r="M267" t="s">
        <v>1918</v>
      </c>
      <c r="N267" t="s">
        <v>1919</v>
      </c>
      <c r="O267" t="s">
        <v>499</v>
      </c>
      <c r="P267" t="s">
        <v>0</v>
      </c>
      <c r="Q267" t="s">
        <v>97</v>
      </c>
      <c r="R267" t="s">
        <v>98</v>
      </c>
      <c r="S267" t="s">
        <v>191</v>
      </c>
      <c r="T267" t="s">
        <v>1534</v>
      </c>
      <c r="U267" t="s">
        <v>111</v>
      </c>
      <c r="V267" t="s">
        <v>879</v>
      </c>
      <c r="W267" t="s">
        <v>1920</v>
      </c>
      <c r="X267" t="s">
        <v>1921</v>
      </c>
      <c r="Y267" t="s">
        <v>1922</v>
      </c>
      <c r="Z267">
        <v>2018</v>
      </c>
      <c r="AA267" t="s">
        <v>1309</v>
      </c>
      <c r="AB267" t="s">
        <v>1509</v>
      </c>
      <c r="AC267">
        <v>22</v>
      </c>
      <c r="AD267">
        <v>2018</v>
      </c>
      <c r="AE267" t="s">
        <v>1309</v>
      </c>
      <c r="AF267" t="s">
        <v>1509</v>
      </c>
      <c r="AG267">
        <v>27</v>
      </c>
      <c r="AH267" s="1">
        <v>43383</v>
      </c>
      <c r="AI267">
        <v>2018</v>
      </c>
      <c r="AJ267" t="s">
        <v>105</v>
      </c>
      <c r="AK267" t="s">
        <v>215</v>
      </c>
      <c r="AL267">
        <v>10</v>
      </c>
      <c r="AM267">
        <v>2018</v>
      </c>
      <c r="AN267" t="s">
        <v>105</v>
      </c>
      <c r="AO267" t="s">
        <v>215</v>
      </c>
      <c r="AP267">
        <v>11</v>
      </c>
      <c r="AQ267" t="s">
        <v>1923</v>
      </c>
      <c r="AR267" t="s">
        <v>1667</v>
      </c>
      <c r="AS267" t="s">
        <v>111</v>
      </c>
      <c r="AT267" t="s">
        <v>1924</v>
      </c>
      <c r="AU267" t="s">
        <v>113</v>
      </c>
      <c r="AV267" t="s">
        <v>114</v>
      </c>
      <c r="AW267" t="s">
        <v>111</v>
      </c>
      <c r="AX267" t="s">
        <v>115</v>
      </c>
      <c r="AY267" t="s">
        <v>115</v>
      </c>
      <c r="AZ267" t="s">
        <v>111</v>
      </c>
      <c r="BA267" t="s">
        <v>457</v>
      </c>
      <c r="BB267" t="s">
        <v>458</v>
      </c>
      <c r="BC267" t="s">
        <v>200</v>
      </c>
      <c r="BD267" t="s">
        <v>111</v>
      </c>
      <c r="BE267">
        <v>5.5</v>
      </c>
      <c r="BF267" t="s">
        <v>117</v>
      </c>
      <c r="BG267">
        <v>5</v>
      </c>
      <c r="BH267">
        <v>5</v>
      </c>
      <c r="BI267">
        <v>43.76</v>
      </c>
      <c r="BJ267">
        <v>0.49</v>
      </c>
      <c r="BK267">
        <v>49.25</v>
      </c>
      <c r="BL267">
        <v>0</v>
      </c>
      <c r="BM267" t="s">
        <v>118</v>
      </c>
      <c r="BN267">
        <v>0</v>
      </c>
      <c r="BO267">
        <v>0</v>
      </c>
      <c r="BP267" t="s">
        <v>115</v>
      </c>
      <c r="BQ267" t="s">
        <v>1948</v>
      </c>
      <c r="BR267" t="s">
        <v>111</v>
      </c>
      <c r="BS267" t="s">
        <v>111</v>
      </c>
      <c r="BT267" t="s">
        <v>1926</v>
      </c>
      <c r="BU267">
        <v>1</v>
      </c>
      <c r="BV267" t="s">
        <v>202</v>
      </c>
      <c r="BW267" t="s">
        <v>122</v>
      </c>
      <c r="BX267" t="s">
        <v>269</v>
      </c>
      <c r="BY267" t="s">
        <v>111</v>
      </c>
      <c r="BZ267" t="s">
        <v>166</v>
      </c>
      <c r="CA267" t="s">
        <v>167</v>
      </c>
      <c r="CD267" t="s">
        <v>126</v>
      </c>
    </row>
    <row r="268" spans="1:82" x14ac:dyDescent="0.25">
      <c r="A268" s="2">
        <v>2018</v>
      </c>
      <c r="B268" s="3">
        <v>10</v>
      </c>
      <c r="C268" t="s">
        <v>84</v>
      </c>
      <c r="D268" t="s">
        <v>85</v>
      </c>
      <c r="E268" t="s">
        <v>86</v>
      </c>
      <c r="F268" t="s">
        <v>87</v>
      </c>
      <c r="G268" t="s">
        <v>1234</v>
      </c>
      <c r="H268" t="s">
        <v>1235</v>
      </c>
      <c r="I268" t="s">
        <v>1236</v>
      </c>
      <c r="J268" t="s">
        <v>726</v>
      </c>
      <c r="K268" t="s">
        <v>808</v>
      </c>
      <c r="L268" t="s">
        <v>1235</v>
      </c>
      <c r="M268" t="s">
        <v>1237</v>
      </c>
      <c r="N268" t="s">
        <v>1949</v>
      </c>
      <c r="O268" t="s">
        <v>96</v>
      </c>
      <c r="P268" t="s">
        <v>0</v>
      </c>
      <c r="Q268" t="s">
        <v>97</v>
      </c>
      <c r="R268" t="s">
        <v>98</v>
      </c>
      <c r="S268" t="s">
        <v>99</v>
      </c>
      <c r="T268" t="s">
        <v>1239</v>
      </c>
      <c r="U268" t="s">
        <v>136</v>
      </c>
      <c r="V268" t="s">
        <v>136</v>
      </c>
      <c r="W268" t="s">
        <v>1506</v>
      </c>
      <c r="X268" t="s">
        <v>1950</v>
      </c>
      <c r="Y268" t="s">
        <v>1951</v>
      </c>
      <c r="Z268">
        <v>2018</v>
      </c>
      <c r="AA268" t="s">
        <v>1309</v>
      </c>
      <c r="AB268" t="s">
        <v>1509</v>
      </c>
      <c r="AC268">
        <v>13</v>
      </c>
      <c r="AD268">
        <v>2018</v>
      </c>
      <c r="AE268" t="s">
        <v>105</v>
      </c>
      <c r="AF268" t="s">
        <v>215</v>
      </c>
      <c r="AG268">
        <v>20</v>
      </c>
      <c r="AH268" s="1">
        <v>43395</v>
      </c>
      <c r="AI268">
        <v>2018</v>
      </c>
      <c r="AJ268" t="s">
        <v>105</v>
      </c>
      <c r="AK268" t="s">
        <v>215</v>
      </c>
      <c r="AL268">
        <v>23</v>
      </c>
      <c r="AM268">
        <v>2018</v>
      </c>
      <c r="AN268" t="s">
        <v>105</v>
      </c>
      <c r="AO268" t="s">
        <v>215</v>
      </c>
      <c r="AP268">
        <v>25</v>
      </c>
      <c r="AQ268" t="s">
        <v>1952</v>
      </c>
      <c r="AR268" t="s">
        <v>1244</v>
      </c>
      <c r="AS268" t="s">
        <v>111</v>
      </c>
      <c r="AT268" t="s">
        <v>141</v>
      </c>
      <c r="AU268" t="s">
        <v>113</v>
      </c>
      <c r="AV268" t="s">
        <v>114</v>
      </c>
      <c r="AW268" t="s">
        <v>111</v>
      </c>
      <c r="AX268" t="s">
        <v>115</v>
      </c>
      <c r="AY268" t="s">
        <v>1245</v>
      </c>
      <c r="AZ268" t="s">
        <v>111</v>
      </c>
      <c r="BA268" t="s">
        <v>111</v>
      </c>
      <c r="BB268" t="s">
        <v>680</v>
      </c>
      <c r="BC268" t="s">
        <v>680</v>
      </c>
      <c r="BD268" t="s">
        <v>111</v>
      </c>
      <c r="BE268">
        <v>25460</v>
      </c>
      <c r="BF268" t="s">
        <v>117</v>
      </c>
      <c r="BG268">
        <v>25000</v>
      </c>
      <c r="BH268">
        <v>14000</v>
      </c>
      <c r="BI268">
        <v>0</v>
      </c>
      <c r="BJ268">
        <v>31</v>
      </c>
      <c r="BK268">
        <v>14031</v>
      </c>
      <c r="BL268">
        <v>0</v>
      </c>
      <c r="BM268" t="s">
        <v>118</v>
      </c>
      <c r="BN268">
        <v>0</v>
      </c>
      <c r="BO268">
        <v>0</v>
      </c>
      <c r="BP268" t="s">
        <v>115</v>
      </c>
      <c r="BQ268" t="s">
        <v>115</v>
      </c>
      <c r="BR268" t="s">
        <v>111</v>
      </c>
      <c r="BS268" t="s">
        <v>111</v>
      </c>
      <c r="BT268" t="s">
        <v>1638</v>
      </c>
      <c r="BU268">
        <v>560</v>
      </c>
      <c r="BV268" t="s">
        <v>121</v>
      </c>
      <c r="BW268" t="s">
        <v>122</v>
      </c>
      <c r="BX268" t="s">
        <v>146</v>
      </c>
      <c r="BY268" t="s">
        <v>111</v>
      </c>
      <c r="BZ268" t="s">
        <v>166</v>
      </c>
      <c r="CA268" t="s">
        <v>167</v>
      </c>
      <c r="CD268" t="s">
        <v>126</v>
      </c>
    </row>
    <row r="269" spans="1:82" x14ac:dyDescent="0.25">
      <c r="A269" s="2">
        <v>2018</v>
      </c>
      <c r="B269" s="3">
        <v>10</v>
      </c>
      <c r="C269" t="s">
        <v>84</v>
      </c>
      <c r="D269" t="s">
        <v>85</v>
      </c>
      <c r="E269" t="s">
        <v>86</v>
      </c>
      <c r="F269" t="s">
        <v>87</v>
      </c>
      <c r="G269" t="s">
        <v>253</v>
      </c>
      <c r="H269" t="s">
        <v>254</v>
      </c>
      <c r="I269" t="s">
        <v>255</v>
      </c>
      <c r="J269" t="s">
        <v>256</v>
      </c>
      <c r="K269" t="s">
        <v>257</v>
      </c>
      <c r="L269" t="s">
        <v>258</v>
      </c>
      <c r="M269" t="s">
        <v>259</v>
      </c>
      <c r="N269" t="s">
        <v>1953</v>
      </c>
      <c r="O269" t="s">
        <v>194</v>
      </c>
      <c r="P269" t="s">
        <v>0</v>
      </c>
      <c r="Q269" t="s">
        <v>97</v>
      </c>
      <c r="R269" t="s">
        <v>98</v>
      </c>
      <c r="S269" t="s">
        <v>99</v>
      </c>
      <c r="T269" t="s">
        <v>261</v>
      </c>
      <c r="U269" t="s">
        <v>262</v>
      </c>
      <c r="V269" t="s">
        <v>262</v>
      </c>
      <c r="W269" t="s">
        <v>1954</v>
      </c>
      <c r="X269" t="s">
        <v>1955</v>
      </c>
      <c r="Y269" t="s">
        <v>1956</v>
      </c>
      <c r="Z269">
        <v>2018</v>
      </c>
      <c r="AA269" t="s">
        <v>1309</v>
      </c>
      <c r="AB269" t="s">
        <v>1509</v>
      </c>
      <c r="AC269">
        <v>26</v>
      </c>
      <c r="AD269">
        <v>2018</v>
      </c>
      <c r="AE269" t="s">
        <v>105</v>
      </c>
      <c r="AF269" t="s">
        <v>215</v>
      </c>
      <c r="AG269">
        <v>26</v>
      </c>
      <c r="AH269" s="1">
        <v>43399</v>
      </c>
      <c r="AI269">
        <v>2018</v>
      </c>
      <c r="AJ269" t="s">
        <v>105</v>
      </c>
      <c r="AK269" t="s">
        <v>215</v>
      </c>
      <c r="AL269">
        <v>29</v>
      </c>
      <c r="AN269" t="s">
        <v>111</v>
      </c>
      <c r="AO269" t="s">
        <v>111</v>
      </c>
      <c r="AQ269" t="s">
        <v>1957</v>
      </c>
      <c r="AR269" t="s">
        <v>266</v>
      </c>
      <c r="AS269" t="s">
        <v>111</v>
      </c>
      <c r="AT269" t="s">
        <v>112</v>
      </c>
      <c r="AU269" t="s">
        <v>113</v>
      </c>
      <c r="AV269" t="s">
        <v>114</v>
      </c>
      <c r="AW269" t="s">
        <v>111</v>
      </c>
      <c r="AX269" t="s">
        <v>111</v>
      </c>
      <c r="AY269" t="s">
        <v>115</v>
      </c>
      <c r="AZ269" t="s">
        <v>111</v>
      </c>
      <c r="BA269" t="s">
        <v>111</v>
      </c>
      <c r="BB269" t="s">
        <v>267</v>
      </c>
      <c r="BC269" t="s">
        <v>267</v>
      </c>
      <c r="BD269" t="s">
        <v>111</v>
      </c>
      <c r="BE269">
        <v>3000</v>
      </c>
      <c r="BF269" t="s">
        <v>117</v>
      </c>
      <c r="BG269">
        <v>2880</v>
      </c>
      <c r="BH269">
        <v>88.8</v>
      </c>
      <c r="BI269">
        <v>15</v>
      </c>
      <c r="BJ269">
        <v>2</v>
      </c>
      <c r="BK269">
        <v>105.8</v>
      </c>
      <c r="BL269">
        <v>0</v>
      </c>
      <c r="BM269" t="s">
        <v>118</v>
      </c>
      <c r="BN269">
        <v>0</v>
      </c>
      <c r="BO269">
        <v>0</v>
      </c>
      <c r="BP269" t="s">
        <v>268</v>
      </c>
      <c r="BQ269" t="s">
        <v>115</v>
      </c>
      <c r="BR269" t="s">
        <v>111</v>
      </c>
      <c r="BS269" t="s">
        <v>111</v>
      </c>
      <c r="BT269" t="s">
        <v>164</v>
      </c>
      <c r="BU269">
        <v>0.74</v>
      </c>
      <c r="BV269" t="s">
        <v>121</v>
      </c>
      <c r="BW269" t="s">
        <v>122</v>
      </c>
      <c r="BX269" t="s">
        <v>269</v>
      </c>
      <c r="BY269" t="s">
        <v>111</v>
      </c>
      <c r="BZ269" t="s">
        <v>166</v>
      </c>
      <c r="CA269" t="s">
        <v>167</v>
      </c>
      <c r="CD269" t="s">
        <v>126</v>
      </c>
    </row>
    <row r="270" spans="1:82" x14ac:dyDescent="0.25">
      <c r="A270" s="2">
        <v>2018</v>
      </c>
      <c r="B270" s="3">
        <v>10</v>
      </c>
      <c r="C270" t="s">
        <v>84</v>
      </c>
      <c r="D270" t="s">
        <v>85</v>
      </c>
      <c r="E270" t="s">
        <v>86</v>
      </c>
      <c r="F270" t="s">
        <v>87</v>
      </c>
      <c r="G270" t="s">
        <v>527</v>
      </c>
      <c r="H270" t="s">
        <v>528</v>
      </c>
      <c r="I270" t="s">
        <v>854</v>
      </c>
      <c r="J270" t="s">
        <v>855</v>
      </c>
      <c r="K270" t="s">
        <v>531</v>
      </c>
      <c r="L270" t="s">
        <v>528</v>
      </c>
      <c r="M270" t="s">
        <v>1958</v>
      </c>
      <c r="N270" t="s">
        <v>1959</v>
      </c>
      <c r="O270" t="s">
        <v>96</v>
      </c>
      <c r="P270" t="s">
        <v>0</v>
      </c>
      <c r="Q270" t="s">
        <v>97</v>
      </c>
      <c r="R270" t="s">
        <v>98</v>
      </c>
      <c r="S270" t="s">
        <v>99</v>
      </c>
      <c r="T270" t="s">
        <v>535</v>
      </c>
      <c r="U270" t="s">
        <v>405</v>
      </c>
      <c r="V270" t="s">
        <v>405</v>
      </c>
      <c r="W270" t="s">
        <v>1960</v>
      </c>
      <c r="X270" t="s">
        <v>1961</v>
      </c>
      <c r="Y270" t="s">
        <v>1962</v>
      </c>
      <c r="Z270">
        <v>2018</v>
      </c>
      <c r="AA270" t="s">
        <v>1309</v>
      </c>
      <c r="AB270" t="s">
        <v>1509</v>
      </c>
      <c r="AC270">
        <v>1</v>
      </c>
      <c r="AD270">
        <v>2018</v>
      </c>
      <c r="AE270" t="s">
        <v>105</v>
      </c>
      <c r="AF270" t="s">
        <v>215</v>
      </c>
      <c r="AG270">
        <v>18</v>
      </c>
      <c r="AH270" s="1">
        <v>43391</v>
      </c>
      <c r="AI270">
        <v>2018</v>
      </c>
      <c r="AJ270" t="s">
        <v>105</v>
      </c>
      <c r="AK270" t="s">
        <v>215</v>
      </c>
      <c r="AL270">
        <v>18</v>
      </c>
      <c r="AN270" t="s">
        <v>111</v>
      </c>
      <c r="AO270" t="s">
        <v>111</v>
      </c>
      <c r="AQ270" t="s">
        <v>1963</v>
      </c>
      <c r="AR270" t="s">
        <v>1964</v>
      </c>
      <c r="AS270" t="s">
        <v>111</v>
      </c>
      <c r="AT270" t="s">
        <v>112</v>
      </c>
      <c r="AU270" t="s">
        <v>113</v>
      </c>
      <c r="AV270" t="s">
        <v>114</v>
      </c>
      <c r="AW270" t="s">
        <v>111</v>
      </c>
      <c r="AX270" t="s">
        <v>115</v>
      </c>
      <c r="AY270" t="s">
        <v>861</v>
      </c>
      <c r="AZ270" t="s">
        <v>111</v>
      </c>
      <c r="BA270" t="s">
        <v>111</v>
      </c>
      <c r="BB270" t="s">
        <v>249</v>
      </c>
      <c r="BC270" t="s">
        <v>249</v>
      </c>
      <c r="BD270" t="s">
        <v>111</v>
      </c>
      <c r="BE270">
        <v>189000</v>
      </c>
      <c r="BF270" t="s">
        <v>117</v>
      </c>
      <c r="BG270">
        <v>189000</v>
      </c>
      <c r="BH270">
        <v>63210</v>
      </c>
      <c r="BI270">
        <v>0</v>
      </c>
      <c r="BJ270">
        <v>97.05</v>
      </c>
      <c r="BK270">
        <v>63307.05</v>
      </c>
      <c r="BL270">
        <v>0</v>
      </c>
      <c r="BM270" t="s">
        <v>118</v>
      </c>
      <c r="BN270">
        <v>0</v>
      </c>
      <c r="BO270">
        <v>0</v>
      </c>
      <c r="BP270" t="s">
        <v>163</v>
      </c>
      <c r="BQ270" t="s">
        <v>163</v>
      </c>
      <c r="BR270" t="s">
        <v>111</v>
      </c>
      <c r="BS270" t="s">
        <v>111</v>
      </c>
      <c r="BT270" t="s">
        <v>862</v>
      </c>
      <c r="BU270">
        <v>334.44</v>
      </c>
      <c r="BV270" t="s">
        <v>121</v>
      </c>
      <c r="BW270" t="s">
        <v>122</v>
      </c>
      <c r="BX270" t="s">
        <v>220</v>
      </c>
      <c r="BY270" t="s">
        <v>111</v>
      </c>
      <c r="BZ270" t="s">
        <v>286</v>
      </c>
      <c r="CA270" t="s">
        <v>287</v>
      </c>
      <c r="CD270" t="s">
        <v>126</v>
      </c>
    </row>
    <row r="271" spans="1:82" x14ac:dyDescent="0.25">
      <c r="A271" s="2">
        <v>2018</v>
      </c>
      <c r="B271" s="3">
        <v>10</v>
      </c>
      <c r="C271" t="s">
        <v>84</v>
      </c>
      <c r="D271" t="s">
        <v>85</v>
      </c>
      <c r="E271" t="s">
        <v>86</v>
      </c>
      <c r="F271" t="s">
        <v>87</v>
      </c>
      <c r="G271" t="s">
        <v>873</v>
      </c>
      <c r="H271" t="s">
        <v>874</v>
      </c>
      <c r="I271" t="s">
        <v>1965</v>
      </c>
      <c r="J271" t="s">
        <v>726</v>
      </c>
      <c r="K271" t="s">
        <v>131</v>
      </c>
      <c r="L271" t="s">
        <v>1966</v>
      </c>
      <c r="M271" t="s">
        <v>1967</v>
      </c>
      <c r="N271" t="s">
        <v>1968</v>
      </c>
      <c r="O271" t="s">
        <v>96</v>
      </c>
      <c r="P271" t="s">
        <v>0</v>
      </c>
      <c r="Q271" t="s">
        <v>97</v>
      </c>
      <c r="R271" t="s">
        <v>98</v>
      </c>
      <c r="S271" t="s">
        <v>99</v>
      </c>
      <c r="T271" t="s">
        <v>311</v>
      </c>
      <c r="U271" t="s">
        <v>136</v>
      </c>
      <c r="V271" t="s">
        <v>136</v>
      </c>
      <c r="W271" t="s">
        <v>1506</v>
      </c>
      <c r="X271" t="s">
        <v>1969</v>
      </c>
      <c r="Y271" t="s">
        <v>1970</v>
      </c>
      <c r="Z271">
        <v>2018</v>
      </c>
      <c r="AA271" t="s">
        <v>1309</v>
      </c>
      <c r="AB271" t="s">
        <v>1509</v>
      </c>
      <c r="AC271">
        <v>13</v>
      </c>
      <c r="AD271">
        <v>2018</v>
      </c>
      <c r="AE271" t="s">
        <v>105</v>
      </c>
      <c r="AF271" t="s">
        <v>215</v>
      </c>
      <c r="AG271">
        <v>20</v>
      </c>
      <c r="AH271" s="1">
        <v>43395</v>
      </c>
      <c r="AJ271" t="s">
        <v>111</v>
      </c>
      <c r="AK271" t="s">
        <v>111</v>
      </c>
      <c r="AM271">
        <v>2018</v>
      </c>
      <c r="AN271" t="s">
        <v>105</v>
      </c>
      <c r="AO271" t="s">
        <v>215</v>
      </c>
      <c r="AP271">
        <v>24</v>
      </c>
      <c r="AQ271" t="s">
        <v>1971</v>
      </c>
      <c r="AR271" t="s">
        <v>1244</v>
      </c>
      <c r="AS271" t="s">
        <v>111</v>
      </c>
      <c r="AT271" t="s">
        <v>141</v>
      </c>
      <c r="AU271" t="s">
        <v>113</v>
      </c>
      <c r="AV271" t="s">
        <v>114</v>
      </c>
      <c r="AW271" t="s">
        <v>111</v>
      </c>
      <c r="AX271" t="s">
        <v>115</v>
      </c>
      <c r="AY271" t="s">
        <v>115</v>
      </c>
      <c r="AZ271" t="s">
        <v>1972</v>
      </c>
      <c r="BA271" t="s">
        <v>111</v>
      </c>
      <c r="BB271" t="s">
        <v>680</v>
      </c>
      <c r="BC271" t="s">
        <v>680</v>
      </c>
      <c r="BD271" t="s">
        <v>111</v>
      </c>
      <c r="BE271">
        <v>27780</v>
      </c>
      <c r="BF271" t="s">
        <v>117</v>
      </c>
      <c r="BG271">
        <v>25000</v>
      </c>
      <c r="BH271">
        <v>13750</v>
      </c>
      <c r="BI271">
        <v>0</v>
      </c>
      <c r="BJ271">
        <v>10</v>
      </c>
      <c r="BK271">
        <v>13760</v>
      </c>
      <c r="BL271">
        <v>0</v>
      </c>
      <c r="BM271" t="s">
        <v>118</v>
      </c>
      <c r="BN271">
        <v>0</v>
      </c>
      <c r="BO271">
        <v>0</v>
      </c>
      <c r="BP271" t="s">
        <v>1973</v>
      </c>
      <c r="BQ271" t="s">
        <v>115</v>
      </c>
      <c r="BR271" t="s">
        <v>1972</v>
      </c>
      <c r="BS271" t="s">
        <v>488</v>
      </c>
      <c r="BT271" t="s">
        <v>1974</v>
      </c>
      <c r="BU271">
        <v>550</v>
      </c>
      <c r="BV271" t="s">
        <v>121</v>
      </c>
      <c r="BW271" t="s">
        <v>122</v>
      </c>
      <c r="BX271" t="s">
        <v>146</v>
      </c>
      <c r="BY271" t="s">
        <v>111</v>
      </c>
      <c r="BZ271" t="s">
        <v>286</v>
      </c>
      <c r="CA271" t="s">
        <v>287</v>
      </c>
      <c r="CD271" t="s">
        <v>126</v>
      </c>
    </row>
    <row r="272" spans="1:82" x14ac:dyDescent="0.25">
      <c r="A272" s="2">
        <v>2018</v>
      </c>
      <c r="B272" s="3">
        <v>10</v>
      </c>
      <c r="C272" t="s">
        <v>84</v>
      </c>
      <c r="D272" t="s">
        <v>85</v>
      </c>
      <c r="E272" t="s">
        <v>86</v>
      </c>
      <c r="F272" t="s">
        <v>87</v>
      </c>
      <c r="G272" t="s">
        <v>690</v>
      </c>
      <c r="H272" t="s">
        <v>691</v>
      </c>
      <c r="I272" t="s">
        <v>1975</v>
      </c>
      <c r="J272" t="s">
        <v>1976</v>
      </c>
      <c r="K272" t="s">
        <v>131</v>
      </c>
      <c r="L272" t="s">
        <v>691</v>
      </c>
      <c r="M272" t="s">
        <v>1445</v>
      </c>
      <c r="N272" t="s">
        <v>1977</v>
      </c>
      <c r="O272" t="s">
        <v>96</v>
      </c>
      <c r="P272" t="s">
        <v>0</v>
      </c>
      <c r="Q272" t="s">
        <v>97</v>
      </c>
      <c r="R272" t="s">
        <v>98</v>
      </c>
      <c r="S272" t="s">
        <v>450</v>
      </c>
      <c r="T272" t="s">
        <v>696</v>
      </c>
      <c r="U272" t="s">
        <v>111</v>
      </c>
      <c r="V272" t="s">
        <v>477</v>
      </c>
      <c r="W272" t="s">
        <v>1978</v>
      </c>
      <c r="X272" t="s">
        <v>1979</v>
      </c>
      <c r="Y272" t="s">
        <v>1980</v>
      </c>
      <c r="Z272">
        <v>2018</v>
      </c>
      <c r="AA272" t="s">
        <v>105</v>
      </c>
      <c r="AB272" t="s">
        <v>215</v>
      </c>
      <c r="AC272">
        <v>8</v>
      </c>
      <c r="AD272">
        <v>2018</v>
      </c>
      <c r="AE272" t="s">
        <v>105</v>
      </c>
      <c r="AF272" t="s">
        <v>215</v>
      </c>
      <c r="AG272">
        <v>8</v>
      </c>
      <c r="AH272" s="1">
        <v>43389</v>
      </c>
      <c r="AJ272" t="s">
        <v>111</v>
      </c>
      <c r="AK272" t="s">
        <v>111</v>
      </c>
      <c r="AM272">
        <v>2018</v>
      </c>
      <c r="AN272" t="s">
        <v>105</v>
      </c>
      <c r="AO272" t="s">
        <v>215</v>
      </c>
      <c r="AP272">
        <v>16</v>
      </c>
      <c r="AQ272" t="s">
        <v>699</v>
      </c>
      <c r="AR272" t="s">
        <v>1981</v>
      </c>
      <c r="AS272" t="s">
        <v>111</v>
      </c>
      <c r="AT272" t="s">
        <v>111</v>
      </c>
      <c r="AU272" t="s">
        <v>113</v>
      </c>
      <c r="AV272" t="s">
        <v>114</v>
      </c>
      <c r="AW272" t="s">
        <v>111</v>
      </c>
      <c r="AX272" t="s">
        <v>115</v>
      </c>
      <c r="AY272" t="s">
        <v>115</v>
      </c>
      <c r="AZ272" t="s">
        <v>701</v>
      </c>
      <c r="BA272" t="s">
        <v>702</v>
      </c>
      <c r="BB272" t="s">
        <v>486</v>
      </c>
      <c r="BC272" t="s">
        <v>486</v>
      </c>
      <c r="BD272" t="s">
        <v>111</v>
      </c>
      <c r="BE272">
        <v>276.5</v>
      </c>
      <c r="BF272" t="s">
        <v>117</v>
      </c>
      <c r="BG272">
        <v>250</v>
      </c>
      <c r="BH272">
        <v>4500</v>
      </c>
      <c r="BI272">
        <v>0</v>
      </c>
      <c r="BJ272">
        <v>10</v>
      </c>
      <c r="BK272">
        <v>4510</v>
      </c>
      <c r="BL272">
        <v>395</v>
      </c>
      <c r="BM272" t="s">
        <v>1549</v>
      </c>
      <c r="BN272">
        <v>0</v>
      </c>
      <c r="BO272">
        <v>0</v>
      </c>
      <c r="BP272" t="s">
        <v>115</v>
      </c>
      <c r="BQ272" t="s">
        <v>163</v>
      </c>
      <c r="BR272" t="s">
        <v>701</v>
      </c>
      <c r="BS272" t="s">
        <v>488</v>
      </c>
      <c r="BT272" t="s">
        <v>1982</v>
      </c>
      <c r="BU272">
        <v>18</v>
      </c>
      <c r="BV272" t="s">
        <v>202</v>
      </c>
      <c r="BW272" t="s">
        <v>122</v>
      </c>
      <c r="BX272" t="s">
        <v>146</v>
      </c>
      <c r="BY272" t="s">
        <v>111</v>
      </c>
      <c r="BZ272" t="s">
        <v>286</v>
      </c>
      <c r="CA272" t="s">
        <v>287</v>
      </c>
      <c r="CD272" t="s">
        <v>126</v>
      </c>
    </row>
    <row r="273" spans="1:82" x14ac:dyDescent="0.25">
      <c r="A273" s="2">
        <v>2018</v>
      </c>
      <c r="B273" s="3">
        <v>10</v>
      </c>
      <c r="C273" t="s">
        <v>84</v>
      </c>
      <c r="D273" t="s">
        <v>85</v>
      </c>
      <c r="E273" t="s">
        <v>86</v>
      </c>
      <c r="F273" t="s">
        <v>87</v>
      </c>
      <c r="G273" t="s">
        <v>690</v>
      </c>
      <c r="H273" t="s">
        <v>691</v>
      </c>
      <c r="I273" t="s">
        <v>1975</v>
      </c>
      <c r="J273" t="s">
        <v>1983</v>
      </c>
      <c r="K273" t="s">
        <v>131</v>
      </c>
      <c r="L273" t="s">
        <v>691</v>
      </c>
      <c r="M273" t="s">
        <v>1445</v>
      </c>
      <c r="N273" t="s">
        <v>1984</v>
      </c>
      <c r="O273" t="s">
        <v>96</v>
      </c>
      <c r="P273" t="s">
        <v>0</v>
      </c>
      <c r="Q273" t="s">
        <v>97</v>
      </c>
      <c r="R273" t="s">
        <v>98</v>
      </c>
      <c r="S273" t="s">
        <v>450</v>
      </c>
      <c r="T273" t="s">
        <v>696</v>
      </c>
      <c r="U273" t="s">
        <v>111</v>
      </c>
      <c r="V273" t="s">
        <v>477</v>
      </c>
      <c r="W273" t="s">
        <v>1978</v>
      </c>
      <c r="X273" t="s">
        <v>1985</v>
      </c>
      <c r="Y273" t="s">
        <v>1986</v>
      </c>
      <c r="Z273">
        <v>2018</v>
      </c>
      <c r="AA273" t="s">
        <v>105</v>
      </c>
      <c r="AB273" t="s">
        <v>215</v>
      </c>
      <c r="AC273">
        <v>8</v>
      </c>
      <c r="AD273">
        <v>2018</v>
      </c>
      <c r="AE273" t="s">
        <v>105</v>
      </c>
      <c r="AF273" t="s">
        <v>215</v>
      </c>
      <c r="AG273">
        <v>8</v>
      </c>
      <c r="AH273" s="1">
        <v>43389</v>
      </c>
      <c r="AJ273" t="s">
        <v>111</v>
      </c>
      <c r="AK273" t="s">
        <v>111</v>
      </c>
      <c r="AM273">
        <v>2018</v>
      </c>
      <c r="AN273" t="s">
        <v>105</v>
      </c>
      <c r="AO273" t="s">
        <v>215</v>
      </c>
      <c r="AP273">
        <v>16</v>
      </c>
      <c r="AQ273" t="s">
        <v>707</v>
      </c>
      <c r="AR273" t="s">
        <v>1981</v>
      </c>
      <c r="AS273" t="s">
        <v>111</v>
      </c>
      <c r="AT273" t="s">
        <v>111</v>
      </c>
      <c r="AU273" t="s">
        <v>113</v>
      </c>
      <c r="AV273" t="s">
        <v>114</v>
      </c>
      <c r="AW273" t="s">
        <v>111</v>
      </c>
      <c r="AX273" t="s">
        <v>115</v>
      </c>
      <c r="AY273" t="s">
        <v>115</v>
      </c>
      <c r="AZ273" t="s">
        <v>701</v>
      </c>
      <c r="BA273" t="s">
        <v>702</v>
      </c>
      <c r="BB273" t="s">
        <v>486</v>
      </c>
      <c r="BC273" t="s">
        <v>486</v>
      </c>
      <c r="BD273" t="s">
        <v>111</v>
      </c>
      <c r="BE273">
        <v>270</v>
      </c>
      <c r="BF273" t="s">
        <v>117</v>
      </c>
      <c r="BG273">
        <v>250</v>
      </c>
      <c r="BH273">
        <v>4500</v>
      </c>
      <c r="BI273">
        <v>0</v>
      </c>
      <c r="BJ273">
        <v>10</v>
      </c>
      <c r="BK273">
        <v>4510</v>
      </c>
      <c r="BL273">
        <v>395</v>
      </c>
      <c r="BM273" t="s">
        <v>1549</v>
      </c>
      <c r="BN273">
        <v>0</v>
      </c>
      <c r="BO273">
        <v>0</v>
      </c>
      <c r="BP273" t="s">
        <v>115</v>
      </c>
      <c r="BQ273" t="s">
        <v>163</v>
      </c>
      <c r="BR273" t="s">
        <v>701</v>
      </c>
      <c r="BS273" t="s">
        <v>488</v>
      </c>
      <c r="BT273" t="s">
        <v>1987</v>
      </c>
      <c r="BU273">
        <v>18</v>
      </c>
      <c r="BV273" t="s">
        <v>202</v>
      </c>
      <c r="BW273" t="s">
        <v>122</v>
      </c>
      <c r="BX273" t="s">
        <v>146</v>
      </c>
      <c r="BY273" t="s">
        <v>111</v>
      </c>
      <c r="BZ273" t="s">
        <v>286</v>
      </c>
      <c r="CA273" t="s">
        <v>287</v>
      </c>
      <c r="CD273" t="s">
        <v>126</v>
      </c>
    </row>
    <row r="274" spans="1:82" x14ac:dyDescent="0.25">
      <c r="A274" s="2">
        <v>2018</v>
      </c>
      <c r="B274" s="3">
        <v>10</v>
      </c>
      <c r="C274" t="s">
        <v>84</v>
      </c>
      <c r="D274" t="s">
        <v>85</v>
      </c>
      <c r="E274" t="s">
        <v>86</v>
      </c>
      <c r="F274" t="s">
        <v>87</v>
      </c>
      <c r="G274" t="s">
        <v>270</v>
      </c>
      <c r="H274" t="s">
        <v>271</v>
      </c>
      <c r="I274" t="s">
        <v>1279</v>
      </c>
      <c r="J274" t="s">
        <v>239</v>
      </c>
      <c r="K274" t="s">
        <v>131</v>
      </c>
      <c r="L274" t="s">
        <v>273</v>
      </c>
      <c r="M274" t="s">
        <v>274</v>
      </c>
      <c r="N274" t="s">
        <v>1988</v>
      </c>
      <c r="O274" t="s">
        <v>194</v>
      </c>
      <c r="P274" t="s">
        <v>0</v>
      </c>
      <c r="Q274" t="s">
        <v>97</v>
      </c>
      <c r="R274" t="s">
        <v>98</v>
      </c>
      <c r="S274" t="s">
        <v>99</v>
      </c>
      <c r="T274" t="s">
        <v>277</v>
      </c>
      <c r="U274" t="s">
        <v>111</v>
      </c>
      <c r="V274" t="s">
        <v>1008</v>
      </c>
      <c r="W274" t="s">
        <v>1525</v>
      </c>
      <c r="X274" t="s">
        <v>1989</v>
      </c>
      <c r="Y274" t="s">
        <v>1990</v>
      </c>
      <c r="Z274">
        <v>2018</v>
      </c>
      <c r="AA274" t="s">
        <v>1309</v>
      </c>
      <c r="AB274" t="s">
        <v>1463</v>
      </c>
      <c r="AC274">
        <v>28</v>
      </c>
      <c r="AD274">
        <v>2018</v>
      </c>
      <c r="AE274" t="s">
        <v>105</v>
      </c>
      <c r="AF274" t="s">
        <v>215</v>
      </c>
      <c r="AG274">
        <v>14</v>
      </c>
      <c r="AH274" s="1">
        <v>43388</v>
      </c>
      <c r="AI274">
        <v>2018</v>
      </c>
      <c r="AJ274" t="s">
        <v>105</v>
      </c>
      <c r="AK274" t="s">
        <v>215</v>
      </c>
      <c r="AL274">
        <v>16</v>
      </c>
      <c r="AM274">
        <v>2018</v>
      </c>
      <c r="AN274" t="s">
        <v>105</v>
      </c>
      <c r="AO274" t="s">
        <v>215</v>
      </c>
      <c r="AP274">
        <v>24</v>
      </c>
      <c r="AQ274" t="s">
        <v>1991</v>
      </c>
      <c r="AR274" t="s">
        <v>1324</v>
      </c>
      <c r="AS274" t="s">
        <v>111</v>
      </c>
      <c r="AT274" t="s">
        <v>112</v>
      </c>
      <c r="AU274" t="s">
        <v>113</v>
      </c>
      <c r="AV274" t="s">
        <v>114</v>
      </c>
      <c r="AW274" t="s">
        <v>111</v>
      </c>
      <c r="AX274" t="s">
        <v>115</v>
      </c>
      <c r="AY274" t="s">
        <v>281</v>
      </c>
      <c r="AZ274" t="s">
        <v>282</v>
      </c>
      <c r="BA274" t="s">
        <v>111</v>
      </c>
      <c r="BB274" t="s">
        <v>249</v>
      </c>
      <c r="BC274" t="s">
        <v>249</v>
      </c>
      <c r="BD274" t="s">
        <v>111</v>
      </c>
      <c r="BE274">
        <v>7000</v>
      </c>
      <c r="BF274" t="s">
        <v>117</v>
      </c>
      <c r="BG274">
        <v>7000</v>
      </c>
      <c r="BH274">
        <v>2625</v>
      </c>
      <c r="BI274">
        <v>0</v>
      </c>
      <c r="BJ274">
        <v>8.51</v>
      </c>
      <c r="BK274">
        <v>2633.51</v>
      </c>
      <c r="BL274">
        <v>0</v>
      </c>
      <c r="BM274" t="s">
        <v>118</v>
      </c>
      <c r="BN274">
        <v>0</v>
      </c>
      <c r="BO274">
        <v>0</v>
      </c>
      <c r="BP274" t="s">
        <v>283</v>
      </c>
      <c r="BQ274" t="s">
        <v>281</v>
      </c>
      <c r="BR274" t="s">
        <v>282</v>
      </c>
      <c r="BS274" t="s">
        <v>488</v>
      </c>
      <c r="BT274" t="s">
        <v>285</v>
      </c>
      <c r="BU274">
        <v>0.38</v>
      </c>
      <c r="BV274" t="s">
        <v>121</v>
      </c>
      <c r="BW274" t="s">
        <v>122</v>
      </c>
      <c r="BX274" t="s">
        <v>220</v>
      </c>
      <c r="BY274" t="s">
        <v>111</v>
      </c>
      <c r="BZ274" t="s">
        <v>286</v>
      </c>
      <c r="CA274" t="s">
        <v>287</v>
      </c>
      <c r="CD274" t="s">
        <v>126</v>
      </c>
    </row>
    <row r="275" spans="1:82" x14ac:dyDescent="0.25">
      <c r="A275" s="2">
        <v>2018</v>
      </c>
      <c r="B275" s="3">
        <v>10</v>
      </c>
      <c r="C275" t="s">
        <v>84</v>
      </c>
      <c r="D275" t="s">
        <v>85</v>
      </c>
      <c r="E275" t="s">
        <v>86</v>
      </c>
      <c r="F275" t="s">
        <v>87</v>
      </c>
      <c r="G275" t="s">
        <v>270</v>
      </c>
      <c r="H275" t="s">
        <v>271</v>
      </c>
      <c r="I275" t="s">
        <v>1279</v>
      </c>
      <c r="J275" t="s">
        <v>239</v>
      </c>
      <c r="K275" t="s">
        <v>131</v>
      </c>
      <c r="L275" t="s">
        <v>273</v>
      </c>
      <c r="M275" t="s">
        <v>274</v>
      </c>
      <c r="N275" t="s">
        <v>1992</v>
      </c>
      <c r="O275" t="s">
        <v>96</v>
      </c>
      <c r="P275" t="s">
        <v>0</v>
      </c>
      <c r="Q275" t="s">
        <v>97</v>
      </c>
      <c r="R275" t="s">
        <v>98</v>
      </c>
      <c r="S275" t="s">
        <v>99</v>
      </c>
      <c r="T275" t="s">
        <v>277</v>
      </c>
      <c r="U275" t="s">
        <v>111</v>
      </c>
      <c r="V275" t="s">
        <v>1008</v>
      </c>
      <c r="W275" t="s">
        <v>1525</v>
      </c>
      <c r="X275" t="s">
        <v>1993</v>
      </c>
      <c r="Y275" t="s">
        <v>1994</v>
      </c>
      <c r="Z275">
        <v>2018</v>
      </c>
      <c r="AA275" t="s">
        <v>1309</v>
      </c>
      <c r="AB275" t="s">
        <v>1463</v>
      </c>
      <c r="AC275">
        <v>28</v>
      </c>
      <c r="AD275">
        <v>2018</v>
      </c>
      <c r="AE275" t="s">
        <v>105</v>
      </c>
      <c r="AF275" t="s">
        <v>215</v>
      </c>
      <c r="AG275">
        <v>14</v>
      </c>
      <c r="AH275" s="1">
        <v>43388</v>
      </c>
      <c r="AI275">
        <v>2018</v>
      </c>
      <c r="AJ275" t="s">
        <v>105</v>
      </c>
      <c r="AK275" t="s">
        <v>215</v>
      </c>
      <c r="AL275">
        <v>16</v>
      </c>
      <c r="AM275">
        <v>2018</v>
      </c>
      <c r="AN275" t="s">
        <v>105</v>
      </c>
      <c r="AO275" t="s">
        <v>215</v>
      </c>
      <c r="AP275">
        <v>27</v>
      </c>
      <c r="AQ275" t="s">
        <v>1995</v>
      </c>
      <c r="AR275" t="s">
        <v>1324</v>
      </c>
      <c r="AS275" t="s">
        <v>111</v>
      </c>
      <c r="AT275" t="s">
        <v>112</v>
      </c>
      <c r="AU275" t="s">
        <v>113</v>
      </c>
      <c r="AV275" t="s">
        <v>114</v>
      </c>
      <c r="AW275" t="s">
        <v>111</v>
      </c>
      <c r="AX275" t="s">
        <v>115</v>
      </c>
      <c r="AY275" t="s">
        <v>281</v>
      </c>
      <c r="AZ275" t="s">
        <v>282</v>
      </c>
      <c r="BA275" t="s">
        <v>111</v>
      </c>
      <c r="BB275" t="s">
        <v>249</v>
      </c>
      <c r="BC275" t="s">
        <v>249</v>
      </c>
      <c r="BD275" t="s">
        <v>111</v>
      </c>
      <c r="BE275">
        <v>27000</v>
      </c>
      <c r="BF275" t="s">
        <v>117</v>
      </c>
      <c r="BG275">
        <v>27000</v>
      </c>
      <c r="BH275">
        <v>10665</v>
      </c>
      <c r="BI275">
        <v>0</v>
      </c>
      <c r="BJ275">
        <v>37.97</v>
      </c>
      <c r="BK275">
        <v>10702.97</v>
      </c>
      <c r="BL275">
        <v>0</v>
      </c>
      <c r="BM275" t="s">
        <v>118</v>
      </c>
      <c r="BN275">
        <v>0</v>
      </c>
      <c r="BO275">
        <v>0</v>
      </c>
      <c r="BP275" t="s">
        <v>283</v>
      </c>
      <c r="BQ275" t="s">
        <v>281</v>
      </c>
      <c r="BR275" t="s">
        <v>282</v>
      </c>
      <c r="BS275" t="s">
        <v>488</v>
      </c>
      <c r="BT275" t="s">
        <v>303</v>
      </c>
      <c r="BU275">
        <v>0.4</v>
      </c>
      <c r="BV275" t="s">
        <v>121</v>
      </c>
      <c r="BW275" t="s">
        <v>122</v>
      </c>
      <c r="BX275" t="s">
        <v>220</v>
      </c>
      <c r="BY275" t="s">
        <v>111</v>
      </c>
      <c r="BZ275" t="s">
        <v>286</v>
      </c>
      <c r="CA275" t="s">
        <v>287</v>
      </c>
      <c r="CD275" t="s">
        <v>126</v>
      </c>
    </row>
    <row r="276" spans="1:82" x14ac:dyDescent="0.25">
      <c r="A276" s="2">
        <v>2018</v>
      </c>
      <c r="B276" s="3">
        <v>10</v>
      </c>
      <c r="C276" t="s">
        <v>84</v>
      </c>
      <c r="D276" t="s">
        <v>85</v>
      </c>
      <c r="E276" t="s">
        <v>86</v>
      </c>
      <c r="F276" t="s">
        <v>87</v>
      </c>
      <c r="G276" t="s">
        <v>304</v>
      </c>
      <c r="H276" t="s">
        <v>305</v>
      </c>
      <c r="I276" t="s">
        <v>1849</v>
      </c>
      <c r="J276" t="s">
        <v>239</v>
      </c>
      <c r="K276" t="s">
        <v>131</v>
      </c>
      <c r="L276" t="s">
        <v>1851</v>
      </c>
      <c r="M276" t="s">
        <v>1996</v>
      </c>
      <c r="N276" t="s">
        <v>1997</v>
      </c>
      <c r="O276" t="s">
        <v>96</v>
      </c>
      <c r="P276" t="s">
        <v>0</v>
      </c>
      <c r="Q276" t="s">
        <v>97</v>
      </c>
      <c r="R276" t="s">
        <v>98</v>
      </c>
      <c r="S276" t="s">
        <v>99</v>
      </c>
      <c r="T276" t="s">
        <v>1854</v>
      </c>
      <c r="U276" t="s">
        <v>111</v>
      </c>
      <c r="V276" t="s">
        <v>1008</v>
      </c>
      <c r="W276" t="s">
        <v>1998</v>
      </c>
      <c r="X276" t="s">
        <v>1999</v>
      </c>
      <c r="Y276" t="s">
        <v>2000</v>
      </c>
      <c r="Z276">
        <v>2018</v>
      </c>
      <c r="AA276" t="s">
        <v>1309</v>
      </c>
      <c r="AB276" t="s">
        <v>1463</v>
      </c>
      <c r="AC276">
        <v>24</v>
      </c>
      <c r="AD276">
        <v>2018</v>
      </c>
      <c r="AE276" t="s">
        <v>105</v>
      </c>
      <c r="AF276" t="s">
        <v>215</v>
      </c>
      <c r="AG276">
        <v>11</v>
      </c>
      <c r="AH276" s="1">
        <v>43384</v>
      </c>
      <c r="AJ276" t="s">
        <v>111</v>
      </c>
      <c r="AK276" t="s">
        <v>111</v>
      </c>
      <c r="AM276">
        <v>2018</v>
      </c>
      <c r="AN276" t="s">
        <v>105</v>
      </c>
      <c r="AO276" t="s">
        <v>215</v>
      </c>
      <c r="AP276">
        <v>13</v>
      </c>
      <c r="AQ276" t="s">
        <v>2001</v>
      </c>
      <c r="AR276" t="s">
        <v>2002</v>
      </c>
      <c r="AS276" t="s">
        <v>111</v>
      </c>
      <c r="AT276" t="s">
        <v>112</v>
      </c>
      <c r="AU276" t="s">
        <v>113</v>
      </c>
      <c r="AV276" t="s">
        <v>114</v>
      </c>
      <c r="AW276" t="s">
        <v>111</v>
      </c>
      <c r="AX276" t="s">
        <v>115</v>
      </c>
      <c r="AY276" t="s">
        <v>115</v>
      </c>
      <c r="AZ276" t="s">
        <v>282</v>
      </c>
      <c r="BA276" t="s">
        <v>111</v>
      </c>
      <c r="BB276" t="s">
        <v>249</v>
      </c>
      <c r="BC276" t="s">
        <v>249</v>
      </c>
      <c r="BD276" t="s">
        <v>111</v>
      </c>
      <c r="BE276">
        <v>27000</v>
      </c>
      <c r="BF276" t="s">
        <v>117</v>
      </c>
      <c r="BG276">
        <v>27676</v>
      </c>
      <c r="BH276">
        <v>10800</v>
      </c>
      <c r="BI276">
        <v>0</v>
      </c>
      <c r="BJ276">
        <v>14.51</v>
      </c>
      <c r="BK276">
        <v>10814.51</v>
      </c>
      <c r="BL276">
        <v>0</v>
      </c>
      <c r="BM276" t="s">
        <v>118</v>
      </c>
      <c r="BN276">
        <v>0</v>
      </c>
      <c r="BO276">
        <v>0</v>
      </c>
      <c r="BP276" t="s">
        <v>2003</v>
      </c>
      <c r="BQ276" t="s">
        <v>115</v>
      </c>
      <c r="BR276" t="s">
        <v>282</v>
      </c>
      <c r="BS276" t="s">
        <v>488</v>
      </c>
      <c r="BT276" t="s">
        <v>285</v>
      </c>
      <c r="BU276">
        <v>0.4</v>
      </c>
      <c r="BV276" t="s">
        <v>121</v>
      </c>
      <c r="BW276" t="s">
        <v>122</v>
      </c>
      <c r="BX276" t="s">
        <v>220</v>
      </c>
      <c r="BY276" t="s">
        <v>111</v>
      </c>
      <c r="BZ276" t="s">
        <v>286</v>
      </c>
      <c r="CA276" t="s">
        <v>287</v>
      </c>
      <c r="CD276" t="s">
        <v>126</v>
      </c>
    </row>
    <row r="277" spans="1:82" x14ac:dyDescent="0.25">
      <c r="A277" s="2">
        <v>2018</v>
      </c>
      <c r="B277" s="3">
        <v>10</v>
      </c>
      <c r="C277" t="s">
        <v>84</v>
      </c>
      <c r="D277" t="s">
        <v>85</v>
      </c>
      <c r="E277" t="s">
        <v>86</v>
      </c>
      <c r="F277" t="s">
        <v>87</v>
      </c>
      <c r="G277" t="s">
        <v>304</v>
      </c>
      <c r="H277" t="s">
        <v>305</v>
      </c>
      <c r="I277" t="s">
        <v>2004</v>
      </c>
      <c r="J277" t="s">
        <v>307</v>
      </c>
      <c r="K277" t="s">
        <v>131</v>
      </c>
      <c r="L277" t="s">
        <v>1851</v>
      </c>
      <c r="M277" t="s">
        <v>1863</v>
      </c>
      <c r="N277" t="s">
        <v>2005</v>
      </c>
      <c r="O277" t="s">
        <v>182</v>
      </c>
      <c r="P277" t="s">
        <v>0</v>
      </c>
      <c r="Q277" t="s">
        <v>97</v>
      </c>
      <c r="R277" t="s">
        <v>98</v>
      </c>
      <c r="S277" t="s">
        <v>99</v>
      </c>
      <c r="T277" t="s">
        <v>1854</v>
      </c>
      <c r="U277" t="s">
        <v>212</v>
      </c>
      <c r="V277" t="s">
        <v>212</v>
      </c>
      <c r="W277" t="s">
        <v>1876</v>
      </c>
      <c r="X277" t="s">
        <v>2006</v>
      </c>
      <c r="Y277" t="s">
        <v>2007</v>
      </c>
      <c r="Z277">
        <v>2018</v>
      </c>
      <c r="AA277" t="s">
        <v>1309</v>
      </c>
      <c r="AB277" t="s">
        <v>1463</v>
      </c>
      <c r="AC277">
        <v>10</v>
      </c>
      <c r="AD277">
        <v>2018</v>
      </c>
      <c r="AE277" t="s">
        <v>105</v>
      </c>
      <c r="AF277" t="s">
        <v>215</v>
      </c>
      <c r="AG277">
        <v>3</v>
      </c>
      <c r="AH277" s="1">
        <v>43376</v>
      </c>
      <c r="AJ277" t="s">
        <v>111</v>
      </c>
      <c r="AK277" t="s">
        <v>111</v>
      </c>
      <c r="AM277">
        <v>2018</v>
      </c>
      <c r="AN277" t="s">
        <v>105</v>
      </c>
      <c r="AO277" t="s">
        <v>215</v>
      </c>
      <c r="AP277">
        <v>5</v>
      </c>
      <c r="AQ277" t="s">
        <v>2008</v>
      </c>
      <c r="AR277" t="s">
        <v>733</v>
      </c>
      <c r="AS277" t="s">
        <v>111</v>
      </c>
      <c r="AT277" t="s">
        <v>218</v>
      </c>
      <c r="AU277" t="s">
        <v>113</v>
      </c>
      <c r="AV277" t="s">
        <v>114</v>
      </c>
      <c r="AW277" t="s">
        <v>111</v>
      </c>
      <c r="AX277" t="s">
        <v>115</v>
      </c>
      <c r="AY277" t="s">
        <v>115</v>
      </c>
      <c r="AZ277" t="s">
        <v>315</v>
      </c>
      <c r="BA277" t="s">
        <v>111</v>
      </c>
      <c r="BB277" t="s">
        <v>200</v>
      </c>
      <c r="BC277" t="s">
        <v>200</v>
      </c>
      <c r="BD277" t="s">
        <v>111</v>
      </c>
      <c r="BE277">
        <v>30</v>
      </c>
      <c r="BF277" t="s">
        <v>117</v>
      </c>
      <c r="BG277">
        <v>36266.8984375</v>
      </c>
      <c r="BH277">
        <v>18750</v>
      </c>
      <c r="BI277">
        <v>0</v>
      </c>
      <c r="BJ277">
        <v>22.01</v>
      </c>
      <c r="BK277">
        <v>18772.009999999998</v>
      </c>
      <c r="BL277">
        <v>0</v>
      </c>
      <c r="BM277" t="s">
        <v>118</v>
      </c>
      <c r="BN277">
        <v>0</v>
      </c>
      <c r="BO277">
        <v>0</v>
      </c>
      <c r="BP277" t="s">
        <v>1300</v>
      </c>
      <c r="BQ277" t="s">
        <v>115</v>
      </c>
      <c r="BR277" t="s">
        <v>315</v>
      </c>
      <c r="BS277" t="s">
        <v>488</v>
      </c>
      <c r="BT277" t="s">
        <v>1466</v>
      </c>
      <c r="BU277">
        <v>625</v>
      </c>
      <c r="BV277" t="s">
        <v>121</v>
      </c>
      <c r="BW277" t="s">
        <v>122</v>
      </c>
      <c r="BX277" t="s">
        <v>146</v>
      </c>
      <c r="BY277" t="s">
        <v>111</v>
      </c>
      <c r="BZ277" t="s">
        <v>286</v>
      </c>
      <c r="CA277" t="s">
        <v>287</v>
      </c>
      <c r="CD277" t="s">
        <v>126</v>
      </c>
    </row>
    <row r="278" spans="1:82" x14ac:dyDescent="0.25">
      <c r="A278" s="2">
        <v>2018</v>
      </c>
      <c r="B278" s="3">
        <v>10</v>
      </c>
      <c r="C278" t="s">
        <v>84</v>
      </c>
      <c r="D278" t="s">
        <v>85</v>
      </c>
      <c r="E278" t="s">
        <v>86</v>
      </c>
      <c r="F278" t="s">
        <v>87</v>
      </c>
      <c r="G278" t="s">
        <v>304</v>
      </c>
      <c r="H278" t="s">
        <v>305</v>
      </c>
      <c r="I278" t="s">
        <v>2004</v>
      </c>
      <c r="J278" t="s">
        <v>307</v>
      </c>
      <c r="K278" t="s">
        <v>131</v>
      </c>
      <c r="L278" t="s">
        <v>1851</v>
      </c>
      <c r="M278" t="s">
        <v>1863</v>
      </c>
      <c r="N278" t="s">
        <v>2005</v>
      </c>
      <c r="O278" t="s">
        <v>276</v>
      </c>
      <c r="P278" t="s">
        <v>0</v>
      </c>
      <c r="Q278" t="s">
        <v>97</v>
      </c>
      <c r="R278" t="s">
        <v>98</v>
      </c>
      <c r="S278" t="s">
        <v>99</v>
      </c>
      <c r="T278" t="s">
        <v>1854</v>
      </c>
      <c r="U278" t="s">
        <v>212</v>
      </c>
      <c r="V278" t="s">
        <v>212</v>
      </c>
      <c r="W278" t="s">
        <v>1876</v>
      </c>
      <c r="X278" t="s">
        <v>2006</v>
      </c>
      <c r="Y278" t="s">
        <v>2007</v>
      </c>
      <c r="Z278">
        <v>2018</v>
      </c>
      <c r="AA278" t="s">
        <v>1309</v>
      </c>
      <c r="AB278" t="s">
        <v>1463</v>
      </c>
      <c r="AC278">
        <v>10</v>
      </c>
      <c r="AD278">
        <v>2018</v>
      </c>
      <c r="AE278" t="s">
        <v>105</v>
      </c>
      <c r="AF278" t="s">
        <v>215</v>
      </c>
      <c r="AG278">
        <v>3</v>
      </c>
      <c r="AH278" s="1">
        <v>43376</v>
      </c>
      <c r="AJ278" t="s">
        <v>111</v>
      </c>
      <c r="AK278" t="s">
        <v>111</v>
      </c>
      <c r="AM278">
        <v>2018</v>
      </c>
      <c r="AN278" t="s">
        <v>105</v>
      </c>
      <c r="AO278" t="s">
        <v>215</v>
      </c>
      <c r="AP278">
        <v>5</v>
      </c>
      <c r="AQ278" t="s">
        <v>2008</v>
      </c>
      <c r="AR278" t="s">
        <v>733</v>
      </c>
      <c r="AS278" t="s">
        <v>111</v>
      </c>
      <c r="AT278" t="s">
        <v>218</v>
      </c>
      <c r="AU278" t="s">
        <v>113</v>
      </c>
      <c r="AV278" t="s">
        <v>114</v>
      </c>
      <c r="AW278" t="s">
        <v>111</v>
      </c>
      <c r="AX278" t="s">
        <v>115</v>
      </c>
      <c r="AY278" t="s">
        <v>115</v>
      </c>
      <c r="AZ278" t="s">
        <v>315</v>
      </c>
      <c r="BA278" t="s">
        <v>111</v>
      </c>
      <c r="BB278" t="s">
        <v>200</v>
      </c>
      <c r="BC278" t="s">
        <v>200</v>
      </c>
      <c r="BD278" t="s">
        <v>111</v>
      </c>
      <c r="BE278">
        <v>100</v>
      </c>
      <c r="BF278" t="s">
        <v>117</v>
      </c>
      <c r="BG278">
        <v>88974.8984375</v>
      </c>
      <c r="BH278">
        <v>46000</v>
      </c>
      <c r="BI278">
        <v>0</v>
      </c>
      <c r="BJ278">
        <v>54.01</v>
      </c>
      <c r="BK278">
        <v>46054.01</v>
      </c>
      <c r="BL278">
        <v>0</v>
      </c>
      <c r="BM278" t="s">
        <v>118</v>
      </c>
      <c r="BN278">
        <v>0</v>
      </c>
      <c r="BO278">
        <v>0</v>
      </c>
      <c r="BP278" t="s">
        <v>2003</v>
      </c>
      <c r="BQ278" t="s">
        <v>115</v>
      </c>
      <c r="BR278" t="s">
        <v>315</v>
      </c>
      <c r="BS278" t="s">
        <v>488</v>
      </c>
      <c r="BT278" t="s">
        <v>1056</v>
      </c>
      <c r="BU278">
        <v>460</v>
      </c>
      <c r="BV278" t="s">
        <v>121</v>
      </c>
      <c r="BW278" t="s">
        <v>122</v>
      </c>
      <c r="BX278" t="s">
        <v>146</v>
      </c>
      <c r="BY278" t="s">
        <v>111</v>
      </c>
      <c r="BZ278" t="s">
        <v>286</v>
      </c>
      <c r="CA278" t="s">
        <v>287</v>
      </c>
      <c r="CD278" t="s">
        <v>126</v>
      </c>
    </row>
    <row r="279" spans="1:82" x14ac:dyDescent="0.25">
      <c r="A279" s="2">
        <v>2018</v>
      </c>
      <c r="B279" s="3">
        <v>10</v>
      </c>
      <c r="C279" t="s">
        <v>84</v>
      </c>
      <c r="D279" t="s">
        <v>85</v>
      </c>
      <c r="E279" t="s">
        <v>86</v>
      </c>
      <c r="F279" t="s">
        <v>87</v>
      </c>
      <c r="G279" t="s">
        <v>2009</v>
      </c>
      <c r="H279" t="s">
        <v>2010</v>
      </c>
      <c r="I279" t="s">
        <v>2011</v>
      </c>
      <c r="J279" t="s">
        <v>2012</v>
      </c>
      <c r="K279" t="s">
        <v>2013</v>
      </c>
      <c r="L279" t="s">
        <v>2010</v>
      </c>
      <c r="M279" t="s">
        <v>2014</v>
      </c>
      <c r="N279" t="s">
        <v>2015</v>
      </c>
      <c r="O279" t="s">
        <v>96</v>
      </c>
      <c r="P279" t="s">
        <v>0</v>
      </c>
      <c r="Q279" t="s">
        <v>97</v>
      </c>
      <c r="R279" t="s">
        <v>98</v>
      </c>
      <c r="S279" t="s">
        <v>2016</v>
      </c>
      <c r="T279" t="s">
        <v>2017</v>
      </c>
      <c r="U279" t="s">
        <v>111</v>
      </c>
      <c r="V279" t="s">
        <v>2018</v>
      </c>
      <c r="W279" t="s">
        <v>2019</v>
      </c>
      <c r="X279" t="s">
        <v>2020</v>
      </c>
      <c r="Y279" t="s">
        <v>2021</v>
      </c>
      <c r="AA279" t="s">
        <v>111</v>
      </c>
      <c r="AB279" t="s">
        <v>111</v>
      </c>
      <c r="AD279">
        <v>2018</v>
      </c>
      <c r="AE279" t="s">
        <v>105</v>
      </c>
      <c r="AF279" t="s">
        <v>215</v>
      </c>
      <c r="AG279">
        <v>3</v>
      </c>
      <c r="AH279" s="1">
        <v>43390</v>
      </c>
      <c r="AI279">
        <v>2018</v>
      </c>
      <c r="AJ279" t="s">
        <v>105</v>
      </c>
      <c r="AK279" t="s">
        <v>215</v>
      </c>
      <c r="AL279">
        <v>18</v>
      </c>
      <c r="AN279" t="s">
        <v>111</v>
      </c>
      <c r="AO279" t="s">
        <v>111</v>
      </c>
      <c r="AQ279" t="s">
        <v>2022</v>
      </c>
      <c r="AR279" t="s">
        <v>111</v>
      </c>
      <c r="AS279" t="s">
        <v>111</v>
      </c>
      <c r="AT279" t="s">
        <v>2023</v>
      </c>
      <c r="AU279" t="s">
        <v>113</v>
      </c>
      <c r="AV279" t="s">
        <v>114</v>
      </c>
      <c r="AW279" t="s">
        <v>111</v>
      </c>
      <c r="AX279" t="s">
        <v>115</v>
      </c>
      <c r="AY279" t="s">
        <v>115</v>
      </c>
      <c r="AZ279" t="s">
        <v>111</v>
      </c>
      <c r="BA279" t="s">
        <v>111</v>
      </c>
      <c r="BB279" t="s">
        <v>232</v>
      </c>
      <c r="BC279" t="s">
        <v>116</v>
      </c>
      <c r="BD279" t="s">
        <v>111</v>
      </c>
      <c r="BE279">
        <v>17894.69921875</v>
      </c>
      <c r="BF279" t="s">
        <v>117</v>
      </c>
      <c r="BG279">
        <v>17035</v>
      </c>
      <c r="BH279">
        <v>9343.9599999999991</v>
      </c>
      <c r="BI279">
        <v>86.06</v>
      </c>
      <c r="BJ279">
        <v>0.94</v>
      </c>
      <c r="BK279">
        <v>9430.9599999999991</v>
      </c>
      <c r="BL279">
        <v>0</v>
      </c>
      <c r="BM279" t="s">
        <v>118</v>
      </c>
      <c r="BN279">
        <v>0</v>
      </c>
      <c r="BO279">
        <v>0</v>
      </c>
      <c r="BP279" t="s">
        <v>2024</v>
      </c>
      <c r="BQ279" t="s">
        <v>2025</v>
      </c>
      <c r="BR279" t="s">
        <v>111</v>
      </c>
      <c r="BS279" t="s">
        <v>111</v>
      </c>
      <c r="BT279" t="s">
        <v>2026</v>
      </c>
      <c r="BU279">
        <v>17.3</v>
      </c>
      <c r="BV279" t="s">
        <v>381</v>
      </c>
      <c r="BW279" t="s">
        <v>122</v>
      </c>
      <c r="BX279" t="s">
        <v>123</v>
      </c>
      <c r="BY279" t="s">
        <v>111</v>
      </c>
      <c r="BZ279" t="s">
        <v>286</v>
      </c>
      <c r="CA279" t="s">
        <v>287</v>
      </c>
      <c r="CD279" t="s">
        <v>126</v>
      </c>
    </row>
    <row r="280" spans="1:82" x14ac:dyDescent="0.25">
      <c r="A280" s="2">
        <v>2018</v>
      </c>
      <c r="B280" s="3">
        <v>10</v>
      </c>
      <c r="C280" t="s">
        <v>84</v>
      </c>
      <c r="D280" t="s">
        <v>85</v>
      </c>
      <c r="E280" t="s">
        <v>86</v>
      </c>
      <c r="F280" t="s">
        <v>87</v>
      </c>
      <c r="G280" t="s">
        <v>2009</v>
      </c>
      <c r="H280" t="s">
        <v>2010</v>
      </c>
      <c r="I280" t="s">
        <v>2027</v>
      </c>
      <c r="J280" t="s">
        <v>2028</v>
      </c>
      <c r="K280" t="s">
        <v>808</v>
      </c>
      <c r="L280" t="s">
        <v>2029</v>
      </c>
      <c r="M280" t="s">
        <v>2030</v>
      </c>
      <c r="N280" t="s">
        <v>2031</v>
      </c>
      <c r="O280" t="s">
        <v>96</v>
      </c>
      <c r="P280" t="s">
        <v>0</v>
      </c>
      <c r="Q280" t="s">
        <v>97</v>
      </c>
      <c r="R280" t="s">
        <v>98</v>
      </c>
      <c r="S280" t="s">
        <v>99</v>
      </c>
      <c r="T280" t="s">
        <v>812</v>
      </c>
      <c r="U280" t="s">
        <v>589</v>
      </c>
      <c r="V280" t="s">
        <v>589</v>
      </c>
      <c r="W280" t="s">
        <v>1525</v>
      </c>
      <c r="X280" t="s">
        <v>2032</v>
      </c>
      <c r="Y280" t="s">
        <v>2033</v>
      </c>
      <c r="Z280">
        <v>2018</v>
      </c>
      <c r="AA280" t="s">
        <v>1309</v>
      </c>
      <c r="AB280" t="s">
        <v>1509</v>
      </c>
      <c r="AC280">
        <v>13</v>
      </c>
      <c r="AD280">
        <v>2018</v>
      </c>
      <c r="AE280" t="s">
        <v>1309</v>
      </c>
      <c r="AF280" t="s">
        <v>1509</v>
      </c>
      <c r="AG280">
        <v>30</v>
      </c>
      <c r="AH280" s="1">
        <v>43402</v>
      </c>
      <c r="AI280">
        <v>2018</v>
      </c>
      <c r="AJ280" t="s">
        <v>105</v>
      </c>
      <c r="AK280" t="s">
        <v>215</v>
      </c>
      <c r="AL280">
        <v>30</v>
      </c>
      <c r="AM280">
        <v>2018</v>
      </c>
      <c r="AN280" t="s">
        <v>105</v>
      </c>
      <c r="AO280" t="s">
        <v>215</v>
      </c>
      <c r="AP280">
        <v>26</v>
      </c>
      <c r="AQ280" t="s">
        <v>2034</v>
      </c>
      <c r="AR280" t="s">
        <v>2035</v>
      </c>
      <c r="AS280" t="s">
        <v>111</v>
      </c>
      <c r="AT280" t="s">
        <v>218</v>
      </c>
      <c r="AU280" t="s">
        <v>113</v>
      </c>
      <c r="AV280" t="s">
        <v>114</v>
      </c>
      <c r="AW280" t="s">
        <v>111</v>
      </c>
      <c r="AX280" t="s">
        <v>115</v>
      </c>
      <c r="AY280" t="s">
        <v>115</v>
      </c>
      <c r="AZ280" t="s">
        <v>111</v>
      </c>
      <c r="BA280" t="s">
        <v>111</v>
      </c>
      <c r="BB280" t="s">
        <v>116</v>
      </c>
      <c r="BC280" t="s">
        <v>116</v>
      </c>
      <c r="BD280" t="s">
        <v>111</v>
      </c>
      <c r="BE280">
        <v>133402</v>
      </c>
      <c r="BF280" t="s">
        <v>117</v>
      </c>
      <c r="BG280">
        <v>117028</v>
      </c>
      <c r="BH280">
        <v>60165.599999999999</v>
      </c>
      <c r="BI280">
        <v>0</v>
      </c>
      <c r="BJ280">
        <v>6.99</v>
      </c>
      <c r="BK280">
        <v>60172.59</v>
      </c>
      <c r="BL280">
        <v>0</v>
      </c>
      <c r="BM280" t="s">
        <v>118</v>
      </c>
      <c r="BN280">
        <v>0</v>
      </c>
      <c r="BO280">
        <v>0</v>
      </c>
      <c r="BP280" t="s">
        <v>2036</v>
      </c>
      <c r="BQ280" t="s">
        <v>2025</v>
      </c>
      <c r="BR280" t="s">
        <v>111</v>
      </c>
      <c r="BS280" t="s">
        <v>111</v>
      </c>
      <c r="BT280" t="s">
        <v>2037</v>
      </c>
      <c r="BU280">
        <v>11.66</v>
      </c>
      <c r="BV280" t="s">
        <v>121</v>
      </c>
      <c r="BW280" t="s">
        <v>122</v>
      </c>
      <c r="BX280" t="s">
        <v>146</v>
      </c>
      <c r="BY280" t="s">
        <v>111</v>
      </c>
      <c r="BZ280" t="s">
        <v>286</v>
      </c>
      <c r="CA280" t="s">
        <v>287</v>
      </c>
      <c r="CD280" t="s">
        <v>126</v>
      </c>
    </row>
    <row r="281" spans="1:82" x14ac:dyDescent="0.25">
      <c r="A281" s="2">
        <v>2018</v>
      </c>
      <c r="B281" s="3">
        <v>10</v>
      </c>
      <c r="C281" t="s">
        <v>84</v>
      </c>
      <c r="D281" t="s">
        <v>85</v>
      </c>
      <c r="E281" t="s">
        <v>86</v>
      </c>
      <c r="F281" t="s">
        <v>87</v>
      </c>
      <c r="G281" t="s">
        <v>746</v>
      </c>
      <c r="H281" t="s">
        <v>747</v>
      </c>
      <c r="I281" t="s">
        <v>748</v>
      </c>
      <c r="J281" t="s">
        <v>749</v>
      </c>
      <c r="K281" t="s">
        <v>257</v>
      </c>
      <c r="L281" t="s">
        <v>747</v>
      </c>
      <c r="M281" t="s">
        <v>2038</v>
      </c>
      <c r="N281" t="s">
        <v>2039</v>
      </c>
      <c r="O281" t="s">
        <v>96</v>
      </c>
      <c r="P281" t="s">
        <v>0</v>
      </c>
      <c r="Q281" t="s">
        <v>97</v>
      </c>
      <c r="R281" t="s">
        <v>98</v>
      </c>
      <c r="S281" t="s">
        <v>99</v>
      </c>
      <c r="T281" t="s">
        <v>752</v>
      </c>
      <c r="U281" t="s">
        <v>405</v>
      </c>
      <c r="V281" t="s">
        <v>405</v>
      </c>
      <c r="W281" t="s">
        <v>1960</v>
      </c>
      <c r="X281" t="s">
        <v>2040</v>
      </c>
      <c r="Y281" t="s">
        <v>2041</v>
      </c>
      <c r="Z281">
        <v>2018</v>
      </c>
      <c r="AA281" t="s">
        <v>1309</v>
      </c>
      <c r="AB281" t="s">
        <v>1463</v>
      </c>
      <c r="AC281">
        <v>28</v>
      </c>
      <c r="AD281">
        <v>2018</v>
      </c>
      <c r="AE281" t="s">
        <v>105</v>
      </c>
      <c r="AF281" t="s">
        <v>215</v>
      </c>
      <c r="AG281">
        <v>18</v>
      </c>
      <c r="AH281" s="1">
        <v>43399</v>
      </c>
      <c r="AI281">
        <v>2018</v>
      </c>
      <c r="AJ281" t="s">
        <v>105</v>
      </c>
      <c r="AK281" t="s">
        <v>215</v>
      </c>
      <c r="AL281">
        <v>26</v>
      </c>
      <c r="AM281">
        <v>2018</v>
      </c>
      <c r="AN281" t="s">
        <v>105</v>
      </c>
      <c r="AO281" t="s">
        <v>215</v>
      </c>
      <c r="AP281">
        <v>30</v>
      </c>
      <c r="AQ281" t="s">
        <v>2042</v>
      </c>
      <c r="AR281" t="s">
        <v>1964</v>
      </c>
      <c r="AS281" t="s">
        <v>111</v>
      </c>
      <c r="AT281" t="s">
        <v>112</v>
      </c>
      <c r="AU281" t="s">
        <v>113</v>
      </c>
      <c r="AV281" t="s">
        <v>114</v>
      </c>
      <c r="AW281" t="s">
        <v>111</v>
      </c>
      <c r="AX281" t="s">
        <v>115</v>
      </c>
      <c r="AY281" t="s">
        <v>115</v>
      </c>
      <c r="AZ281" t="s">
        <v>111</v>
      </c>
      <c r="BA281" t="s">
        <v>111</v>
      </c>
      <c r="BB281" t="s">
        <v>249</v>
      </c>
      <c r="BC281" t="s">
        <v>249</v>
      </c>
      <c r="BD281" t="s">
        <v>111</v>
      </c>
      <c r="BE281">
        <v>83148</v>
      </c>
      <c r="BF281" t="s">
        <v>117</v>
      </c>
      <c r="BG281">
        <v>81000</v>
      </c>
      <c r="BH281">
        <v>41845</v>
      </c>
      <c r="BI281">
        <v>0</v>
      </c>
      <c r="BJ281">
        <v>418.45</v>
      </c>
      <c r="BK281">
        <v>42263.45</v>
      </c>
      <c r="BL281">
        <v>0</v>
      </c>
      <c r="BM281" t="s">
        <v>118</v>
      </c>
      <c r="BN281">
        <v>0</v>
      </c>
      <c r="BO281">
        <v>0</v>
      </c>
      <c r="BP281" t="s">
        <v>757</v>
      </c>
      <c r="BQ281" t="s">
        <v>115</v>
      </c>
      <c r="BR281" t="s">
        <v>111</v>
      </c>
      <c r="BS281" t="s">
        <v>111</v>
      </c>
      <c r="BT281" t="s">
        <v>758</v>
      </c>
      <c r="BU281">
        <v>516.6</v>
      </c>
      <c r="BV281" t="s">
        <v>121</v>
      </c>
      <c r="BW281" t="s">
        <v>122</v>
      </c>
      <c r="BX281" t="s">
        <v>146</v>
      </c>
      <c r="BY281" t="s">
        <v>111</v>
      </c>
      <c r="BZ281" t="s">
        <v>759</v>
      </c>
      <c r="CA281" t="s">
        <v>760</v>
      </c>
      <c r="CD281" t="s">
        <v>126</v>
      </c>
    </row>
    <row r="282" spans="1:82" x14ac:dyDescent="0.25">
      <c r="A282" s="2">
        <v>2018</v>
      </c>
      <c r="B282" s="3">
        <v>11</v>
      </c>
      <c r="C282" t="s">
        <v>84</v>
      </c>
      <c r="D282" t="s">
        <v>85</v>
      </c>
      <c r="E282" t="s">
        <v>86</v>
      </c>
      <c r="F282" t="s">
        <v>87</v>
      </c>
      <c r="G282" t="s">
        <v>88</v>
      </c>
      <c r="H282" t="s">
        <v>89</v>
      </c>
      <c r="I282" t="s">
        <v>90</v>
      </c>
      <c r="J282" t="s">
        <v>91</v>
      </c>
      <c r="K282" t="s">
        <v>92</v>
      </c>
      <c r="L282" t="s">
        <v>93</v>
      </c>
      <c r="M282" t="s">
        <v>2043</v>
      </c>
      <c r="N282" t="s">
        <v>2044</v>
      </c>
      <c r="O282" t="s">
        <v>96</v>
      </c>
      <c r="P282" t="s">
        <v>0</v>
      </c>
      <c r="Q282" t="s">
        <v>97</v>
      </c>
      <c r="R282" t="s">
        <v>98</v>
      </c>
      <c r="S282" t="s">
        <v>99</v>
      </c>
      <c r="T282" t="s">
        <v>100</v>
      </c>
      <c r="U282" t="s">
        <v>1524</v>
      </c>
      <c r="V282" t="s">
        <v>1524</v>
      </c>
      <c r="W282" t="s">
        <v>1525</v>
      </c>
      <c r="X282" t="s">
        <v>2045</v>
      </c>
      <c r="Y282" t="s">
        <v>2046</v>
      </c>
      <c r="Z282">
        <v>2018</v>
      </c>
      <c r="AA282" t="s">
        <v>105</v>
      </c>
      <c r="AB282" t="s">
        <v>215</v>
      </c>
      <c r="AC282">
        <v>29</v>
      </c>
      <c r="AD282">
        <v>2018</v>
      </c>
      <c r="AE282" t="s">
        <v>105</v>
      </c>
      <c r="AF282" t="s">
        <v>299</v>
      </c>
      <c r="AG282">
        <v>10</v>
      </c>
      <c r="AH282" s="1">
        <v>43417</v>
      </c>
      <c r="AI282">
        <v>2018</v>
      </c>
      <c r="AJ282" t="s">
        <v>105</v>
      </c>
      <c r="AK282" t="s">
        <v>299</v>
      </c>
      <c r="AL282">
        <v>14</v>
      </c>
      <c r="AN282" t="s">
        <v>111</v>
      </c>
      <c r="AO282" t="s">
        <v>111</v>
      </c>
      <c r="AQ282" t="s">
        <v>2047</v>
      </c>
      <c r="AR282" t="s">
        <v>1093</v>
      </c>
      <c r="AS282" t="s">
        <v>111</v>
      </c>
      <c r="AT282" t="s">
        <v>112</v>
      </c>
      <c r="AU282" t="s">
        <v>113</v>
      </c>
      <c r="AV282" t="s">
        <v>114</v>
      </c>
      <c r="AW282" t="s">
        <v>111</v>
      </c>
      <c r="AX282" t="s">
        <v>115</v>
      </c>
      <c r="AY282" t="s">
        <v>115</v>
      </c>
      <c r="AZ282" t="s">
        <v>111</v>
      </c>
      <c r="BA282" t="s">
        <v>111</v>
      </c>
      <c r="BB282" t="s">
        <v>116</v>
      </c>
      <c r="BC282" t="s">
        <v>116</v>
      </c>
      <c r="BD282" t="s">
        <v>111</v>
      </c>
      <c r="BE282">
        <v>18000</v>
      </c>
      <c r="BF282" t="s">
        <v>117</v>
      </c>
      <c r="BG282">
        <v>18000</v>
      </c>
      <c r="BH282">
        <v>3390</v>
      </c>
      <c r="BI282">
        <v>1541</v>
      </c>
      <c r="BJ282">
        <v>0.51</v>
      </c>
      <c r="BK282">
        <v>4931.51</v>
      </c>
      <c r="BL282">
        <v>0</v>
      </c>
      <c r="BM282" t="s">
        <v>118</v>
      </c>
      <c r="BN282">
        <v>0</v>
      </c>
      <c r="BO282">
        <v>0</v>
      </c>
      <c r="BP282" t="s">
        <v>163</v>
      </c>
      <c r="BQ282" t="s">
        <v>115</v>
      </c>
      <c r="BR282" t="s">
        <v>111</v>
      </c>
      <c r="BS282" t="s">
        <v>111</v>
      </c>
      <c r="BT282" t="s">
        <v>120</v>
      </c>
      <c r="BU282">
        <v>0.19</v>
      </c>
      <c r="BV282" t="s">
        <v>121</v>
      </c>
      <c r="BW282" t="s">
        <v>122</v>
      </c>
      <c r="BX282" t="s">
        <v>123</v>
      </c>
      <c r="BY282" t="s">
        <v>111</v>
      </c>
      <c r="BZ282" t="s">
        <v>124</v>
      </c>
      <c r="CA282" t="s">
        <v>125</v>
      </c>
      <c r="CD282" t="s">
        <v>2048</v>
      </c>
    </row>
    <row r="283" spans="1:82" x14ac:dyDescent="0.25">
      <c r="A283" s="2">
        <v>2018</v>
      </c>
      <c r="B283" s="3">
        <v>11</v>
      </c>
      <c r="C283" t="s">
        <v>84</v>
      </c>
      <c r="D283" t="s">
        <v>85</v>
      </c>
      <c r="E283" t="s">
        <v>86</v>
      </c>
      <c r="F283" t="s">
        <v>87</v>
      </c>
      <c r="G283" t="s">
        <v>127</v>
      </c>
      <c r="H283" t="s">
        <v>128</v>
      </c>
      <c r="I283" t="s">
        <v>774</v>
      </c>
      <c r="J283" t="s">
        <v>775</v>
      </c>
      <c r="K283" t="s">
        <v>131</v>
      </c>
      <c r="L283" t="s">
        <v>132</v>
      </c>
      <c r="M283" t="s">
        <v>1061</v>
      </c>
      <c r="N283" t="s">
        <v>2049</v>
      </c>
      <c r="O283" t="s">
        <v>96</v>
      </c>
      <c r="P283" t="s">
        <v>0</v>
      </c>
      <c r="Q283" t="s">
        <v>97</v>
      </c>
      <c r="R283" t="s">
        <v>98</v>
      </c>
      <c r="S283" t="s">
        <v>99</v>
      </c>
      <c r="T283" t="s">
        <v>135</v>
      </c>
      <c r="U283" t="s">
        <v>212</v>
      </c>
      <c r="V283" t="s">
        <v>212</v>
      </c>
      <c r="W283" t="s">
        <v>1506</v>
      </c>
      <c r="X283" t="s">
        <v>2050</v>
      </c>
      <c r="Y283" t="s">
        <v>2051</v>
      </c>
      <c r="Z283">
        <v>2018</v>
      </c>
      <c r="AA283" t="s">
        <v>1309</v>
      </c>
      <c r="AB283" t="s">
        <v>1509</v>
      </c>
      <c r="AC283">
        <v>21</v>
      </c>
      <c r="AD283">
        <v>2018</v>
      </c>
      <c r="AE283" t="s">
        <v>105</v>
      </c>
      <c r="AF283" t="s">
        <v>299</v>
      </c>
      <c r="AG283">
        <v>6</v>
      </c>
      <c r="AH283" s="1">
        <v>43420</v>
      </c>
      <c r="AI283">
        <v>2018</v>
      </c>
      <c r="AJ283" t="s">
        <v>105</v>
      </c>
      <c r="AK283" t="s">
        <v>299</v>
      </c>
      <c r="AL283">
        <v>19</v>
      </c>
      <c r="AM283">
        <v>2018</v>
      </c>
      <c r="AN283" t="s">
        <v>105</v>
      </c>
      <c r="AO283" t="s">
        <v>299</v>
      </c>
      <c r="AP283">
        <v>20</v>
      </c>
      <c r="AQ283" t="s">
        <v>2052</v>
      </c>
      <c r="AR283" t="s">
        <v>2053</v>
      </c>
      <c r="AS283" t="s">
        <v>111</v>
      </c>
      <c r="AT283" t="s">
        <v>218</v>
      </c>
      <c r="AU283" t="s">
        <v>113</v>
      </c>
      <c r="AV283" t="s">
        <v>114</v>
      </c>
      <c r="AW283" t="s">
        <v>111</v>
      </c>
      <c r="AX283" t="s">
        <v>115</v>
      </c>
      <c r="AY283" t="s">
        <v>142</v>
      </c>
      <c r="AZ283" t="s">
        <v>111</v>
      </c>
      <c r="BA283" t="s">
        <v>111</v>
      </c>
      <c r="BB283" t="s">
        <v>143</v>
      </c>
      <c r="BC283" t="s">
        <v>144</v>
      </c>
      <c r="BD283" t="s">
        <v>111</v>
      </c>
      <c r="BE283">
        <v>102240</v>
      </c>
      <c r="BF283" t="s">
        <v>117</v>
      </c>
      <c r="BG283">
        <v>100000</v>
      </c>
      <c r="BH283">
        <v>17200</v>
      </c>
      <c r="BI283">
        <v>0</v>
      </c>
      <c r="BJ283">
        <v>31.8</v>
      </c>
      <c r="BK283">
        <v>17231.8</v>
      </c>
      <c r="BL283">
        <v>0</v>
      </c>
      <c r="BM283" t="s">
        <v>118</v>
      </c>
      <c r="BN283">
        <v>0</v>
      </c>
      <c r="BO283">
        <v>0</v>
      </c>
      <c r="BP283" t="s">
        <v>142</v>
      </c>
      <c r="BQ283" t="s">
        <v>142</v>
      </c>
      <c r="BR283" t="s">
        <v>111</v>
      </c>
      <c r="BS283" t="s">
        <v>111</v>
      </c>
      <c r="BT283" t="s">
        <v>145</v>
      </c>
      <c r="BU283">
        <v>172</v>
      </c>
      <c r="BV283" t="s">
        <v>121</v>
      </c>
      <c r="BW283" t="s">
        <v>122</v>
      </c>
      <c r="BX283" t="s">
        <v>146</v>
      </c>
      <c r="BY283" t="s">
        <v>111</v>
      </c>
      <c r="BZ283" t="s">
        <v>124</v>
      </c>
      <c r="CA283" t="s">
        <v>125</v>
      </c>
      <c r="CD283" t="s">
        <v>2048</v>
      </c>
    </row>
    <row r="284" spans="1:82" x14ac:dyDescent="0.25">
      <c r="A284" s="2">
        <v>2018</v>
      </c>
      <c r="B284" s="3">
        <v>11</v>
      </c>
      <c r="C284" t="s">
        <v>84</v>
      </c>
      <c r="D284" t="s">
        <v>85</v>
      </c>
      <c r="E284" t="s">
        <v>86</v>
      </c>
      <c r="F284" t="s">
        <v>87</v>
      </c>
      <c r="G284" t="s">
        <v>127</v>
      </c>
      <c r="H284" t="s">
        <v>128</v>
      </c>
      <c r="I284" t="s">
        <v>774</v>
      </c>
      <c r="J284" t="s">
        <v>775</v>
      </c>
      <c r="K284" t="s">
        <v>131</v>
      </c>
      <c r="L284" t="s">
        <v>132</v>
      </c>
      <c r="M284" t="s">
        <v>1061</v>
      </c>
      <c r="N284" t="s">
        <v>2054</v>
      </c>
      <c r="O284" t="s">
        <v>96</v>
      </c>
      <c r="P284" t="s">
        <v>0</v>
      </c>
      <c r="Q284" t="s">
        <v>97</v>
      </c>
      <c r="R284" t="s">
        <v>98</v>
      </c>
      <c r="S284" t="s">
        <v>99</v>
      </c>
      <c r="T284" t="s">
        <v>135</v>
      </c>
      <c r="U284" t="s">
        <v>212</v>
      </c>
      <c r="V284" t="s">
        <v>212</v>
      </c>
      <c r="W284" t="s">
        <v>1594</v>
      </c>
      <c r="X284" t="s">
        <v>2055</v>
      </c>
      <c r="Y284" t="s">
        <v>2056</v>
      </c>
      <c r="Z284">
        <v>2018</v>
      </c>
      <c r="AA284" t="s">
        <v>1309</v>
      </c>
      <c r="AB284" t="s">
        <v>1509</v>
      </c>
      <c r="AC284">
        <v>23</v>
      </c>
      <c r="AD284">
        <v>2018</v>
      </c>
      <c r="AE284" t="s">
        <v>105</v>
      </c>
      <c r="AF284" t="s">
        <v>299</v>
      </c>
      <c r="AG284">
        <v>6</v>
      </c>
      <c r="AH284" s="1">
        <v>43423</v>
      </c>
      <c r="AI284">
        <v>2018</v>
      </c>
      <c r="AJ284" t="s">
        <v>105</v>
      </c>
      <c r="AK284" t="s">
        <v>299</v>
      </c>
      <c r="AL284">
        <v>19</v>
      </c>
      <c r="AM284">
        <v>2018</v>
      </c>
      <c r="AN284" t="s">
        <v>105</v>
      </c>
      <c r="AO284" t="s">
        <v>299</v>
      </c>
      <c r="AP284">
        <v>21</v>
      </c>
      <c r="AQ284" t="s">
        <v>2057</v>
      </c>
      <c r="AR284" t="s">
        <v>217</v>
      </c>
      <c r="AS284" t="s">
        <v>111</v>
      </c>
      <c r="AT284" t="s">
        <v>218</v>
      </c>
      <c r="AU284" t="s">
        <v>113</v>
      </c>
      <c r="AV284" t="s">
        <v>114</v>
      </c>
      <c r="AW284" t="s">
        <v>111</v>
      </c>
      <c r="AX284" t="s">
        <v>115</v>
      </c>
      <c r="AY284" t="s">
        <v>142</v>
      </c>
      <c r="AZ284" t="s">
        <v>111</v>
      </c>
      <c r="BA284" t="s">
        <v>111</v>
      </c>
      <c r="BB284" t="s">
        <v>143</v>
      </c>
      <c r="BC284" t="s">
        <v>144</v>
      </c>
      <c r="BD284" t="s">
        <v>111</v>
      </c>
      <c r="BE284">
        <v>102240</v>
      </c>
      <c r="BF284" t="s">
        <v>117</v>
      </c>
      <c r="BG284">
        <v>100000</v>
      </c>
      <c r="BH284">
        <v>17200</v>
      </c>
      <c r="BI284">
        <v>0</v>
      </c>
      <c r="BJ284">
        <v>31.8</v>
      </c>
      <c r="BK284">
        <v>17231.8</v>
      </c>
      <c r="BL284">
        <v>0</v>
      </c>
      <c r="BM284" t="s">
        <v>118</v>
      </c>
      <c r="BN284">
        <v>0</v>
      </c>
      <c r="BO284">
        <v>0</v>
      </c>
      <c r="BP284" t="s">
        <v>142</v>
      </c>
      <c r="BQ284" t="s">
        <v>142</v>
      </c>
      <c r="BR284" t="s">
        <v>111</v>
      </c>
      <c r="BS284" t="s">
        <v>111</v>
      </c>
      <c r="BT284" t="s">
        <v>145</v>
      </c>
      <c r="BU284">
        <v>172</v>
      </c>
      <c r="BV284" t="s">
        <v>121</v>
      </c>
      <c r="BW284" t="s">
        <v>122</v>
      </c>
      <c r="BX284" t="s">
        <v>146</v>
      </c>
      <c r="BY284" t="s">
        <v>111</v>
      </c>
      <c r="BZ284" t="s">
        <v>124</v>
      </c>
      <c r="CA284" t="s">
        <v>125</v>
      </c>
      <c r="CD284" t="s">
        <v>2048</v>
      </c>
    </row>
    <row r="285" spans="1:82" x14ac:dyDescent="0.25">
      <c r="A285" s="2">
        <v>2018</v>
      </c>
      <c r="B285" s="3">
        <v>11</v>
      </c>
      <c r="C285" t="s">
        <v>84</v>
      </c>
      <c r="D285" t="s">
        <v>85</v>
      </c>
      <c r="E285" t="s">
        <v>86</v>
      </c>
      <c r="F285" t="s">
        <v>87</v>
      </c>
      <c r="G285" t="s">
        <v>127</v>
      </c>
      <c r="H285" t="s">
        <v>128</v>
      </c>
      <c r="I285" t="s">
        <v>2058</v>
      </c>
      <c r="J285" t="s">
        <v>1391</v>
      </c>
      <c r="K285" t="s">
        <v>131</v>
      </c>
      <c r="L285" t="s">
        <v>2059</v>
      </c>
      <c r="M285" t="s">
        <v>2060</v>
      </c>
      <c r="N285" t="s">
        <v>2061</v>
      </c>
      <c r="O285" t="s">
        <v>96</v>
      </c>
      <c r="P285" t="s">
        <v>0</v>
      </c>
      <c r="Q285" t="s">
        <v>97</v>
      </c>
      <c r="R285" t="s">
        <v>98</v>
      </c>
      <c r="S285" t="s">
        <v>99</v>
      </c>
      <c r="T285" t="s">
        <v>135</v>
      </c>
      <c r="U285" t="s">
        <v>589</v>
      </c>
      <c r="V285" t="s">
        <v>589</v>
      </c>
      <c r="W285" t="s">
        <v>1525</v>
      </c>
      <c r="X285" t="s">
        <v>2062</v>
      </c>
      <c r="Y285" t="s">
        <v>2063</v>
      </c>
      <c r="Z285">
        <v>2018</v>
      </c>
      <c r="AA285" t="s">
        <v>1309</v>
      </c>
      <c r="AB285" t="s">
        <v>1509</v>
      </c>
      <c r="AC285">
        <v>29</v>
      </c>
      <c r="AD285">
        <v>2018</v>
      </c>
      <c r="AE285" t="s">
        <v>105</v>
      </c>
      <c r="AF285" t="s">
        <v>299</v>
      </c>
      <c r="AG285">
        <v>15</v>
      </c>
      <c r="AH285" s="1">
        <v>43430</v>
      </c>
      <c r="AI285">
        <v>2018</v>
      </c>
      <c r="AJ285" t="s">
        <v>105</v>
      </c>
      <c r="AK285" t="s">
        <v>299</v>
      </c>
      <c r="AL285">
        <v>27</v>
      </c>
      <c r="AN285" t="s">
        <v>111</v>
      </c>
      <c r="AO285" t="s">
        <v>111</v>
      </c>
      <c r="AQ285" t="s">
        <v>2064</v>
      </c>
      <c r="AR285" t="s">
        <v>829</v>
      </c>
      <c r="AS285" t="s">
        <v>111</v>
      </c>
      <c r="AT285" t="s">
        <v>218</v>
      </c>
      <c r="AU285" t="s">
        <v>113</v>
      </c>
      <c r="AV285" t="s">
        <v>114</v>
      </c>
      <c r="AW285" t="s">
        <v>111</v>
      </c>
      <c r="AX285" t="s">
        <v>115</v>
      </c>
      <c r="AY285" t="s">
        <v>2065</v>
      </c>
      <c r="AZ285" t="s">
        <v>111</v>
      </c>
      <c r="BA285" t="s">
        <v>111</v>
      </c>
      <c r="BB285" t="s">
        <v>143</v>
      </c>
      <c r="BC285" t="s">
        <v>144</v>
      </c>
      <c r="BD285" t="s">
        <v>111</v>
      </c>
      <c r="BE285">
        <v>50200</v>
      </c>
      <c r="BF285" t="s">
        <v>117</v>
      </c>
      <c r="BG285">
        <v>50000</v>
      </c>
      <c r="BH285">
        <v>8540</v>
      </c>
      <c r="BI285">
        <v>0</v>
      </c>
      <c r="BJ285">
        <v>14.7</v>
      </c>
      <c r="BK285">
        <v>8554.7000000000007</v>
      </c>
      <c r="BL285">
        <v>0</v>
      </c>
      <c r="BM285" t="s">
        <v>118</v>
      </c>
      <c r="BN285">
        <v>0</v>
      </c>
      <c r="BO285">
        <v>0</v>
      </c>
      <c r="BP285" t="s">
        <v>2066</v>
      </c>
      <c r="BQ285" t="s">
        <v>2065</v>
      </c>
      <c r="BR285" t="s">
        <v>111</v>
      </c>
      <c r="BS285" t="s">
        <v>111</v>
      </c>
      <c r="BT285" t="s">
        <v>2067</v>
      </c>
      <c r="BU285">
        <v>170.8</v>
      </c>
      <c r="BV285" t="s">
        <v>121</v>
      </c>
      <c r="BW285" t="s">
        <v>122</v>
      </c>
      <c r="BX285" t="s">
        <v>146</v>
      </c>
      <c r="BY285" t="s">
        <v>111</v>
      </c>
      <c r="BZ285" t="s">
        <v>124</v>
      </c>
      <c r="CA285" t="s">
        <v>125</v>
      </c>
      <c r="CD285" t="s">
        <v>2048</v>
      </c>
    </row>
    <row r="286" spans="1:82" x14ac:dyDescent="0.25">
      <c r="A286" s="2">
        <v>2018</v>
      </c>
      <c r="B286" s="3">
        <v>11</v>
      </c>
      <c r="C286" t="s">
        <v>84</v>
      </c>
      <c r="D286" t="s">
        <v>85</v>
      </c>
      <c r="E286" t="s">
        <v>86</v>
      </c>
      <c r="F286" t="s">
        <v>87</v>
      </c>
      <c r="G286" t="s">
        <v>2068</v>
      </c>
      <c r="H286" t="s">
        <v>2069</v>
      </c>
      <c r="I286" t="s">
        <v>2070</v>
      </c>
      <c r="J286" t="s">
        <v>832</v>
      </c>
      <c r="K286" t="s">
        <v>416</v>
      </c>
      <c r="L286" t="s">
        <v>2069</v>
      </c>
      <c r="M286" t="s">
        <v>2071</v>
      </c>
      <c r="N286" t="s">
        <v>2072</v>
      </c>
      <c r="O286" t="s">
        <v>96</v>
      </c>
      <c r="P286" t="s">
        <v>0</v>
      </c>
      <c r="Q286" t="s">
        <v>97</v>
      </c>
      <c r="R286" t="s">
        <v>98</v>
      </c>
      <c r="S286" t="s">
        <v>99</v>
      </c>
      <c r="T286" t="s">
        <v>2073</v>
      </c>
      <c r="U286" t="s">
        <v>536</v>
      </c>
      <c r="V286" t="s">
        <v>536</v>
      </c>
      <c r="W286" t="s">
        <v>2074</v>
      </c>
      <c r="X286" t="s">
        <v>2075</v>
      </c>
      <c r="Y286" t="s">
        <v>2076</v>
      </c>
      <c r="Z286">
        <v>2018</v>
      </c>
      <c r="AA286" t="s">
        <v>1309</v>
      </c>
      <c r="AB286" t="s">
        <v>1509</v>
      </c>
      <c r="AC286">
        <v>22</v>
      </c>
      <c r="AD286">
        <v>2018</v>
      </c>
      <c r="AE286" t="s">
        <v>105</v>
      </c>
      <c r="AF286" t="s">
        <v>299</v>
      </c>
      <c r="AG286">
        <v>6</v>
      </c>
      <c r="AH286" s="1">
        <v>43424</v>
      </c>
      <c r="AI286">
        <v>2018</v>
      </c>
      <c r="AJ286" t="s">
        <v>105</v>
      </c>
      <c r="AK286" t="s">
        <v>299</v>
      </c>
      <c r="AL286">
        <v>21</v>
      </c>
      <c r="AM286">
        <v>2018</v>
      </c>
      <c r="AN286" t="s">
        <v>105</v>
      </c>
      <c r="AO286" t="s">
        <v>299</v>
      </c>
      <c r="AP286">
        <v>27</v>
      </c>
      <c r="AQ286" t="s">
        <v>2077</v>
      </c>
      <c r="AR286" t="s">
        <v>689</v>
      </c>
      <c r="AS286" t="s">
        <v>111</v>
      </c>
      <c r="AT286" t="s">
        <v>112</v>
      </c>
      <c r="AU286" t="s">
        <v>113</v>
      </c>
      <c r="AV286" t="s">
        <v>114</v>
      </c>
      <c r="AW286" t="s">
        <v>111</v>
      </c>
      <c r="AX286" t="s">
        <v>115</v>
      </c>
      <c r="AY286" t="s">
        <v>115</v>
      </c>
      <c r="AZ286" t="s">
        <v>111</v>
      </c>
      <c r="BA286" t="s">
        <v>111</v>
      </c>
      <c r="BB286" t="s">
        <v>839</v>
      </c>
      <c r="BC286" t="s">
        <v>839</v>
      </c>
      <c r="BD286" t="s">
        <v>111</v>
      </c>
      <c r="BE286">
        <v>21000</v>
      </c>
      <c r="BF286" t="s">
        <v>117</v>
      </c>
      <c r="BG286">
        <v>21000</v>
      </c>
      <c r="BH286">
        <v>10880</v>
      </c>
      <c r="BI286">
        <v>0</v>
      </c>
      <c r="BJ286">
        <v>30.71</v>
      </c>
      <c r="BK286">
        <v>10910.71</v>
      </c>
      <c r="BL286">
        <v>0</v>
      </c>
      <c r="BM286" t="s">
        <v>118</v>
      </c>
      <c r="BN286">
        <v>0</v>
      </c>
      <c r="BO286">
        <v>0</v>
      </c>
      <c r="BP286" t="s">
        <v>2078</v>
      </c>
      <c r="BQ286" t="s">
        <v>115</v>
      </c>
      <c r="BR286" t="s">
        <v>111</v>
      </c>
      <c r="BS286" t="s">
        <v>488</v>
      </c>
      <c r="BT286" t="s">
        <v>2079</v>
      </c>
      <c r="BU286">
        <v>0.52</v>
      </c>
      <c r="BV286" t="s">
        <v>121</v>
      </c>
      <c r="BW286" t="s">
        <v>122</v>
      </c>
      <c r="BX286" t="s">
        <v>146</v>
      </c>
      <c r="BY286" t="s">
        <v>111</v>
      </c>
      <c r="BZ286" t="s">
        <v>124</v>
      </c>
      <c r="CA286" t="s">
        <v>125</v>
      </c>
      <c r="CD286" t="s">
        <v>2048</v>
      </c>
    </row>
    <row r="287" spans="1:82" x14ac:dyDescent="0.25">
      <c r="A287" s="2">
        <v>2018</v>
      </c>
      <c r="B287" s="3">
        <v>11</v>
      </c>
      <c r="C287" t="s">
        <v>84</v>
      </c>
      <c r="D287" t="s">
        <v>85</v>
      </c>
      <c r="E287" t="s">
        <v>86</v>
      </c>
      <c r="F287" t="s">
        <v>87</v>
      </c>
      <c r="G287" t="s">
        <v>147</v>
      </c>
      <c r="H287" t="s">
        <v>148</v>
      </c>
      <c r="I287" t="s">
        <v>149</v>
      </c>
      <c r="J287" t="s">
        <v>150</v>
      </c>
      <c r="K287" t="s">
        <v>151</v>
      </c>
      <c r="L287" t="s">
        <v>2080</v>
      </c>
      <c r="M287" t="s">
        <v>2081</v>
      </c>
      <c r="N287" t="s">
        <v>2082</v>
      </c>
      <c r="O287" t="s">
        <v>96</v>
      </c>
      <c r="P287" t="s">
        <v>0</v>
      </c>
      <c r="Q287" t="s">
        <v>97</v>
      </c>
      <c r="R287" t="s">
        <v>98</v>
      </c>
      <c r="S287" t="s">
        <v>99</v>
      </c>
      <c r="T287" t="s">
        <v>155</v>
      </c>
      <c r="U287" t="s">
        <v>1524</v>
      </c>
      <c r="V287" t="s">
        <v>1524</v>
      </c>
      <c r="W287" t="s">
        <v>2083</v>
      </c>
      <c r="X287" t="s">
        <v>2084</v>
      </c>
      <c r="Y287" t="s">
        <v>2085</v>
      </c>
      <c r="Z287">
        <v>2018</v>
      </c>
      <c r="AA287" t="s">
        <v>105</v>
      </c>
      <c r="AB287" t="s">
        <v>215</v>
      </c>
      <c r="AC287">
        <v>16</v>
      </c>
      <c r="AD287">
        <v>2018</v>
      </c>
      <c r="AE287" t="s">
        <v>105</v>
      </c>
      <c r="AF287" t="s">
        <v>299</v>
      </c>
      <c r="AG287">
        <v>6</v>
      </c>
      <c r="AH287" s="1">
        <v>43411</v>
      </c>
      <c r="AJ287" t="s">
        <v>111</v>
      </c>
      <c r="AK287" t="s">
        <v>111</v>
      </c>
      <c r="AM287">
        <v>2018</v>
      </c>
      <c r="AN287" t="s">
        <v>105</v>
      </c>
      <c r="AO287" t="s">
        <v>299</v>
      </c>
      <c r="AP287">
        <v>8</v>
      </c>
      <c r="AQ287" t="s">
        <v>2086</v>
      </c>
      <c r="AR287" t="s">
        <v>2087</v>
      </c>
      <c r="AS287" t="s">
        <v>111</v>
      </c>
      <c r="AT287" t="s">
        <v>112</v>
      </c>
      <c r="AU287" t="s">
        <v>113</v>
      </c>
      <c r="AV287" t="s">
        <v>114</v>
      </c>
      <c r="AW287" t="s">
        <v>111</v>
      </c>
      <c r="AX287" t="s">
        <v>115</v>
      </c>
      <c r="AY287" t="s">
        <v>115</v>
      </c>
      <c r="AZ287" t="s">
        <v>160</v>
      </c>
      <c r="BA287" t="s">
        <v>111</v>
      </c>
      <c r="BB287" t="s">
        <v>161</v>
      </c>
      <c r="BC287" t="s">
        <v>161</v>
      </c>
      <c r="BD287" t="s">
        <v>111</v>
      </c>
      <c r="BE287">
        <v>27459</v>
      </c>
      <c r="BF287" t="s">
        <v>117</v>
      </c>
      <c r="BG287">
        <v>27000</v>
      </c>
      <c r="BH287">
        <v>3167.1</v>
      </c>
      <c r="BI287">
        <v>0</v>
      </c>
      <c r="BJ287">
        <v>23.45</v>
      </c>
      <c r="BK287">
        <v>3190.55</v>
      </c>
      <c r="BL287">
        <v>0</v>
      </c>
      <c r="BM287" t="s">
        <v>118</v>
      </c>
      <c r="BN287">
        <v>0</v>
      </c>
      <c r="BO287">
        <v>0</v>
      </c>
      <c r="BP287" t="s">
        <v>162</v>
      </c>
      <c r="BQ287" t="s">
        <v>163</v>
      </c>
      <c r="BR287" t="s">
        <v>160</v>
      </c>
      <c r="BS287" t="s">
        <v>111</v>
      </c>
      <c r="BT287" t="s">
        <v>164</v>
      </c>
      <c r="BU287">
        <v>117.3</v>
      </c>
      <c r="BV287" t="s">
        <v>121</v>
      </c>
      <c r="BW287" t="s">
        <v>122</v>
      </c>
      <c r="BX287" t="s">
        <v>165</v>
      </c>
      <c r="BY287" t="s">
        <v>111</v>
      </c>
      <c r="BZ287" t="s">
        <v>166</v>
      </c>
      <c r="CA287" t="s">
        <v>167</v>
      </c>
      <c r="CD287" t="s">
        <v>2048</v>
      </c>
    </row>
    <row r="288" spans="1:82" x14ac:dyDescent="0.25">
      <c r="A288" s="2">
        <v>2018</v>
      </c>
      <c r="B288" s="3">
        <v>11</v>
      </c>
      <c r="C288" t="s">
        <v>84</v>
      </c>
      <c r="D288" t="s">
        <v>85</v>
      </c>
      <c r="E288" t="s">
        <v>86</v>
      </c>
      <c r="F288" t="s">
        <v>87</v>
      </c>
      <c r="G288" t="s">
        <v>382</v>
      </c>
      <c r="H288" t="s">
        <v>383</v>
      </c>
      <c r="I288" t="s">
        <v>2088</v>
      </c>
      <c r="J288" t="s">
        <v>1197</v>
      </c>
      <c r="K288" t="s">
        <v>1371</v>
      </c>
      <c r="L288" t="s">
        <v>1372</v>
      </c>
      <c r="M288" t="s">
        <v>1373</v>
      </c>
      <c r="N288" t="s">
        <v>2089</v>
      </c>
      <c r="O288" t="s">
        <v>96</v>
      </c>
      <c r="P288" t="s">
        <v>0</v>
      </c>
      <c r="Q288" t="s">
        <v>97</v>
      </c>
      <c r="R288" t="s">
        <v>98</v>
      </c>
      <c r="S288" t="s">
        <v>99</v>
      </c>
      <c r="T288" t="s">
        <v>1375</v>
      </c>
      <c r="U288" t="s">
        <v>212</v>
      </c>
      <c r="V288" t="s">
        <v>212</v>
      </c>
      <c r="W288" t="s">
        <v>1594</v>
      </c>
      <c r="X288" t="s">
        <v>2090</v>
      </c>
      <c r="Y288" t="s">
        <v>2091</v>
      </c>
      <c r="Z288">
        <v>2018</v>
      </c>
      <c r="AA288" t="s">
        <v>105</v>
      </c>
      <c r="AB288" t="s">
        <v>215</v>
      </c>
      <c r="AC288">
        <v>8</v>
      </c>
      <c r="AD288">
        <v>2018</v>
      </c>
      <c r="AE288" t="s">
        <v>105</v>
      </c>
      <c r="AF288" t="s">
        <v>299</v>
      </c>
      <c r="AG288">
        <v>6</v>
      </c>
      <c r="AH288" s="1">
        <v>43411</v>
      </c>
      <c r="AI288">
        <v>2018</v>
      </c>
      <c r="AJ288" t="s">
        <v>105</v>
      </c>
      <c r="AK288" t="s">
        <v>299</v>
      </c>
      <c r="AL288">
        <v>8</v>
      </c>
      <c r="AM288">
        <v>2018</v>
      </c>
      <c r="AN288" t="s">
        <v>105</v>
      </c>
      <c r="AO288" t="s">
        <v>299</v>
      </c>
      <c r="AP288">
        <v>13</v>
      </c>
      <c r="AQ288" t="s">
        <v>2092</v>
      </c>
      <c r="AR288" t="s">
        <v>217</v>
      </c>
      <c r="AS288" t="s">
        <v>111</v>
      </c>
      <c r="AT288" t="s">
        <v>218</v>
      </c>
      <c r="AU288" t="s">
        <v>113</v>
      </c>
      <c r="AV288" t="s">
        <v>114</v>
      </c>
      <c r="AW288" t="s">
        <v>111</v>
      </c>
      <c r="AX288" t="s">
        <v>115</v>
      </c>
      <c r="AY288" t="s">
        <v>115</v>
      </c>
      <c r="AZ288" t="s">
        <v>111</v>
      </c>
      <c r="BA288" t="s">
        <v>111</v>
      </c>
      <c r="BB288" t="s">
        <v>395</v>
      </c>
      <c r="BC288" t="s">
        <v>395</v>
      </c>
      <c r="BD288" t="s">
        <v>111</v>
      </c>
      <c r="BE288">
        <v>27216</v>
      </c>
      <c r="BF288" t="s">
        <v>117</v>
      </c>
      <c r="BG288">
        <v>27000</v>
      </c>
      <c r="BH288">
        <v>9162</v>
      </c>
      <c r="BI288">
        <v>0</v>
      </c>
      <c r="BJ288">
        <v>25</v>
      </c>
      <c r="BK288">
        <v>9187</v>
      </c>
      <c r="BL288">
        <v>0</v>
      </c>
      <c r="BM288" t="s">
        <v>118</v>
      </c>
      <c r="BN288">
        <v>0</v>
      </c>
      <c r="BO288">
        <v>0</v>
      </c>
      <c r="BP288" t="s">
        <v>1379</v>
      </c>
      <c r="BQ288" t="s">
        <v>1380</v>
      </c>
      <c r="BR288" t="s">
        <v>111</v>
      </c>
      <c r="BS288" t="s">
        <v>111</v>
      </c>
      <c r="BT288" t="s">
        <v>1381</v>
      </c>
      <c r="BU288">
        <v>0.34</v>
      </c>
      <c r="BV288" t="s">
        <v>121</v>
      </c>
      <c r="BW288" t="s">
        <v>122</v>
      </c>
      <c r="BX288" t="s">
        <v>146</v>
      </c>
      <c r="BY288" t="s">
        <v>111</v>
      </c>
      <c r="BZ288" t="s">
        <v>166</v>
      </c>
      <c r="CA288" t="s">
        <v>167</v>
      </c>
      <c r="CD288" t="s">
        <v>2048</v>
      </c>
    </row>
    <row r="289" spans="1:82" x14ac:dyDescent="0.25">
      <c r="A289" s="2">
        <v>2018</v>
      </c>
      <c r="B289" s="3">
        <v>11</v>
      </c>
      <c r="C289" t="s">
        <v>84</v>
      </c>
      <c r="D289" t="s">
        <v>85</v>
      </c>
      <c r="E289" t="s">
        <v>86</v>
      </c>
      <c r="F289" t="s">
        <v>87</v>
      </c>
      <c r="G289" t="s">
        <v>398</v>
      </c>
      <c r="H289" t="s">
        <v>399</v>
      </c>
      <c r="I289" t="s">
        <v>2093</v>
      </c>
      <c r="J289" t="s">
        <v>2094</v>
      </c>
      <c r="K289" t="s">
        <v>131</v>
      </c>
      <c r="L289" t="s">
        <v>399</v>
      </c>
      <c r="M289" t="s">
        <v>2095</v>
      </c>
      <c r="N289" t="s">
        <v>2096</v>
      </c>
      <c r="O289" t="s">
        <v>182</v>
      </c>
      <c r="P289" t="s">
        <v>0</v>
      </c>
      <c r="Q289" t="s">
        <v>97</v>
      </c>
      <c r="R289" t="s">
        <v>98</v>
      </c>
      <c r="S289" t="s">
        <v>99</v>
      </c>
      <c r="T289" t="s">
        <v>1101</v>
      </c>
      <c r="U289" t="s">
        <v>262</v>
      </c>
      <c r="V289" t="s">
        <v>262</v>
      </c>
      <c r="W289" t="s">
        <v>2097</v>
      </c>
      <c r="X289" t="s">
        <v>2098</v>
      </c>
      <c r="Y289" t="s">
        <v>2099</v>
      </c>
      <c r="Z289">
        <v>2018</v>
      </c>
      <c r="AA289" t="s">
        <v>105</v>
      </c>
      <c r="AB289" t="s">
        <v>215</v>
      </c>
      <c r="AC289">
        <v>28</v>
      </c>
      <c r="AD289">
        <v>2018</v>
      </c>
      <c r="AE289" t="s">
        <v>105</v>
      </c>
      <c r="AF289" t="s">
        <v>299</v>
      </c>
      <c r="AG289">
        <v>27</v>
      </c>
      <c r="AH289" s="1">
        <v>43432</v>
      </c>
      <c r="AJ289" t="s">
        <v>111</v>
      </c>
      <c r="AK289" t="s">
        <v>111</v>
      </c>
      <c r="AN289" t="s">
        <v>111</v>
      </c>
      <c r="AO289" t="s">
        <v>111</v>
      </c>
      <c r="AQ289" t="s">
        <v>2100</v>
      </c>
      <c r="AR289" t="s">
        <v>1409</v>
      </c>
      <c r="AS289" t="s">
        <v>111</v>
      </c>
      <c r="AT289" t="s">
        <v>112</v>
      </c>
      <c r="AU289" t="s">
        <v>113</v>
      </c>
      <c r="AV289" t="s">
        <v>114</v>
      </c>
      <c r="AW289" t="s">
        <v>111</v>
      </c>
      <c r="AX289" t="s">
        <v>115</v>
      </c>
      <c r="AY289" t="s">
        <v>115</v>
      </c>
      <c r="AZ289" t="s">
        <v>160</v>
      </c>
      <c r="BA289" t="s">
        <v>111</v>
      </c>
      <c r="BB289" t="s">
        <v>267</v>
      </c>
      <c r="BC289" t="s">
        <v>267</v>
      </c>
      <c r="BD289" t="s">
        <v>111</v>
      </c>
      <c r="BE289">
        <v>403.20001220703102</v>
      </c>
      <c r="BF289" t="s">
        <v>117</v>
      </c>
      <c r="BG289">
        <v>400</v>
      </c>
      <c r="BH289">
        <v>394.72</v>
      </c>
      <c r="BI289">
        <v>0</v>
      </c>
      <c r="BJ289">
        <v>0.4</v>
      </c>
      <c r="BK289">
        <v>395.12</v>
      </c>
      <c r="BL289">
        <v>395</v>
      </c>
      <c r="BM289" t="s">
        <v>1549</v>
      </c>
      <c r="BN289">
        <v>0</v>
      </c>
      <c r="BO289">
        <v>0</v>
      </c>
      <c r="BP289" t="s">
        <v>115</v>
      </c>
      <c r="BQ289" t="s">
        <v>115</v>
      </c>
      <c r="BR289" t="s">
        <v>160</v>
      </c>
      <c r="BS289" t="s">
        <v>488</v>
      </c>
      <c r="BT289" t="s">
        <v>164</v>
      </c>
      <c r="BU289">
        <v>0.99</v>
      </c>
      <c r="BV289" t="s">
        <v>121</v>
      </c>
      <c r="BW289" t="s">
        <v>122</v>
      </c>
      <c r="BX289" t="s">
        <v>146</v>
      </c>
      <c r="BY289" t="s">
        <v>2101</v>
      </c>
      <c r="BZ289" t="s">
        <v>166</v>
      </c>
      <c r="CA289" t="s">
        <v>167</v>
      </c>
      <c r="CD289" t="s">
        <v>2048</v>
      </c>
    </row>
    <row r="290" spans="1:82" x14ac:dyDescent="0.25">
      <c r="A290" s="2">
        <v>2018</v>
      </c>
      <c r="B290" s="3">
        <v>11</v>
      </c>
      <c r="C290" t="s">
        <v>84</v>
      </c>
      <c r="D290" t="s">
        <v>85</v>
      </c>
      <c r="E290" t="s">
        <v>86</v>
      </c>
      <c r="F290" t="s">
        <v>87</v>
      </c>
      <c r="G290" t="s">
        <v>412</v>
      </c>
      <c r="H290" t="s">
        <v>413</v>
      </c>
      <c r="I290" t="s">
        <v>1552</v>
      </c>
      <c r="J290" t="s">
        <v>1553</v>
      </c>
      <c r="K290" t="s">
        <v>416</v>
      </c>
      <c r="L290" t="s">
        <v>417</v>
      </c>
      <c r="M290" t="s">
        <v>1554</v>
      </c>
      <c r="N290" t="s">
        <v>2102</v>
      </c>
      <c r="O290" t="s">
        <v>276</v>
      </c>
      <c r="P290" t="s">
        <v>0</v>
      </c>
      <c r="Q290" t="s">
        <v>97</v>
      </c>
      <c r="R290" t="s">
        <v>98</v>
      </c>
      <c r="S290" t="s">
        <v>99</v>
      </c>
      <c r="T290" t="s">
        <v>1544</v>
      </c>
      <c r="U290" t="s">
        <v>111</v>
      </c>
      <c r="V290" t="s">
        <v>262</v>
      </c>
      <c r="W290" t="s">
        <v>1954</v>
      </c>
      <c r="X290" t="s">
        <v>2103</v>
      </c>
      <c r="Y290" t="s">
        <v>2104</v>
      </c>
      <c r="Z290">
        <v>2018</v>
      </c>
      <c r="AA290" t="s">
        <v>1309</v>
      </c>
      <c r="AB290" t="s">
        <v>1509</v>
      </c>
      <c r="AC290">
        <v>28</v>
      </c>
      <c r="AD290">
        <v>2018</v>
      </c>
      <c r="AE290" t="s">
        <v>105</v>
      </c>
      <c r="AF290" t="s">
        <v>215</v>
      </c>
      <c r="AG290">
        <v>26</v>
      </c>
      <c r="AH290" s="1">
        <v>43430</v>
      </c>
      <c r="AI290">
        <v>2018</v>
      </c>
      <c r="AJ290" t="s">
        <v>105</v>
      </c>
      <c r="AK290" t="s">
        <v>299</v>
      </c>
      <c r="AL290">
        <v>26</v>
      </c>
      <c r="AM290">
        <v>2018</v>
      </c>
      <c r="AN290" t="s">
        <v>105</v>
      </c>
      <c r="AO290" t="s">
        <v>299</v>
      </c>
      <c r="AP290">
        <v>27</v>
      </c>
      <c r="AQ290" t="s">
        <v>2105</v>
      </c>
      <c r="AR290" t="s">
        <v>266</v>
      </c>
      <c r="AS290" t="s">
        <v>111</v>
      </c>
      <c r="AT290" t="s">
        <v>112</v>
      </c>
      <c r="AU290" t="s">
        <v>113</v>
      </c>
      <c r="AV290" t="s">
        <v>114</v>
      </c>
      <c r="AW290" t="s">
        <v>111</v>
      </c>
      <c r="AX290" t="s">
        <v>115</v>
      </c>
      <c r="AY290" t="s">
        <v>115</v>
      </c>
      <c r="AZ290" t="s">
        <v>111</v>
      </c>
      <c r="BA290" t="s">
        <v>111</v>
      </c>
      <c r="BB290" t="s">
        <v>267</v>
      </c>
      <c r="BC290" t="s">
        <v>267</v>
      </c>
      <c r="BD290" t="s">
        <v>111</v>
      </c>
      <c r="BE290">
        <v>1000</v>
      </c>
      <c r="BF290" t="s">
        <v>117</v>
      </c>
      <c r="BG290">
        <v>1000</v>
      </c>
      <c r="BH290">
        <v>26860</v>
      </c>
      <c r="BI290">
        <v>0</v>
      </c>
      <c r="BJ290">
        <v>300</v>
      </c>
      <c r="BK290">
        <v>27160</v>
      </c>
      <c r="BL290">
        <v>395</v>
      </c>
      <c r="BM290" t="s">
        <v>1549</v>
      </c>
      <c r="BN290">
        <v>0</v>
      </c>
      <c r="BO290">
        <v>0</v>
      </c>
      <c r="BP290" t="s">
        <v>981</v>
      </c>
      <c r="BQ290" t="s">
        <v>163</v>
      </c>
      <c r="BR290" t="s">
        <v>111</v>
      </c>
      <c r="BS290" t="s">
        <v>111</v>
      </c>
      <c r="BT290" t="s">
        <v>164</v>
      </c>
      <c r="BU290">
        <v>26.86</v>
      </c>
      <c r="BV290" t="s">
        <v>121</v>
      </c>
      <c r="BW290" t="s">
        <v>122</v>
      </c>
      <c r="BX290" t="s">
        <v>220</v>
      </c>
      <c r="BY290" t="s">
        <v>235</v>
      </c>
      <c r="BZ290" t="s">
        <v>166</v>
      </c>
      <c r="CA290" t="s">
        <v>167</v>
      </c>
      <c r="CD290" t="s">
        <v>2048</v>
      </c>
    </row>
    <row r="291" spans="1:82" x14ac:dyDescent="0.25">
      <c r="A291" s="2">
        <v>2018</v>
      </c>
      <c r="B291" s="3">
        <v>11</v>
      </c>
      <c r="C291" t="s">
        <v>84</v>
      </c>
      <c r="D291" t="s">
        <v>85</v>
      </c>
      <c r="E291" t="s">
        <v>86</v>
      </c>
      <c r="F291" t="s">
        <v>87</v>
      </c>
      <c r="G291" t="s">
        <v>2106</v>
      </c>
      <c r="H291" t="s">
        <v>2107</v>
      </c>
      <c r="I291" t="s">
        <v>2108</v>
      </c>
      <c r="J291" t="s">
        <v>2109</v>
      </c>
      <c r="K291" t="s">
        <v>131</v>
      </c>
      <c r="L291" t="s">
        <v>2107</v>
      </c>
      <c r="M291" t="s">
        <v>2110</v>
      </c>
      <c r="N291" t="s">
        <v>2111</v>
      </c>
      <c r="O291" t="s">
        <v>276</v>
      </c>
      <c r="P291" t="s">
        <v>0</v>
      </c>
      <c r="Q291" t="s">
        <v>97</v>
      </c>
      <c r="R291" t="s">
        <v>98</v>
      </c>
      <c r="S291" t="s">
        <v>99</v>
      </c>
      <c r="T291" t="s">
        <v>1618</v>
      </c>
      <c r="U291" t="s">
        <v>1766</v>
      </c>
      <c r="V291" t="s">
        <v>1766</v>
      </c>
      <c r="W291" t="s">
        <v>2112</v>
      </c>
      <c r="X291" t="s">
        <v>2113</v>
      </c>
      <c r="Y291" t="s">
        <v>2114</v>
      </c>
      <c r="Z291">
        <v>2018</v>
      </c>
      <c r="AA291" t="s">
        <v>105</v>
      </c>
      <c r="AB291" t="s">
        <v>299</v>
      </c>
      <c r="AC291">
        <v>12</v>
      </c>
      <c r="AD291">
        <v>2018</v>
      </c>
      <c r="AE291" t="s">
        <v>105</v>
      </c>
      <c r="AF291" t="s">
        <v>299</v>
      </c>
      <c r="AG291">
        <v>26</v>
      </c>
      <c r="AH291" s="1">
        <v>43431</v>
      </c>
      <c r="AI291">
        <v>2018</v>
      </c>
      <c r="AJ291" t="s">
        <v>105</v>
      </c>
      <c r="AK291" t="s">
        <v>299</v>
      </c>
      <c r="AL291">
        <v>27</v>
      </c>
      <c r="AM291">
        <v>2018</v>
      </c>
      <c r="AN291" t="s">
        <v>105</v>
      </c>
      <c r="AO291" t="s">
        <v>299</v>
      </c>
      <c r="AP291">
        <v>30</v>
      </c>
      <c r="AQ291" t="s">
        <v>2115</v>
      </c>
      <c r="AR291" t="s">
        <v>2116</v>
      </c>
      <c r="AS291" t="s">
        <v>111</v>
      </c>
      <c r="AT291" t="s">
        <v>218</v>
      </c>
      <c r="AU291" t="s">
        <v>113</v>
      </c>
      <c r="AV291" t="s">
        <v>114</v>
      </c>
      <c r="AW291" t="s">
        <v>111</v>
      </c>
      <c r="AX291" t="s">
        <v>115</v>
      </c>
      <c r="AY291" t="s">
        <v>2117</v>
      </c>
      <c r="AZ291" t="s">
        <v>111</v>
      </c>
      <c r="BA291" t="s">
        <v>111</v>
      </c>
      <c r="BB291" t="s">
        <v>116</v>
      </c>
      <c r="BC291" t="s">
        <v>116</v>
      </c>
      <c r="BD291" t="s">
        <v>111</v>
      </c>
      <c r="BE291">
        <v>475</v>
      </c>
      <c r="BF291" t="s">
        <v>117</v>
      </c>
      <c r="BG291">
        <v>450</v>
      </c>
      <c r="BH291">
        <v>209.25</v>
      </c>
      <c r="BI291">
        <v>0</v>
      </c>
      <c r="BJ291">
        <v>0.42</v>
      </c>
      <c r="BK291">
        <v>209.67</v>
      </c>
      <c r="BL291">
        <v>0</v>
      </c>
      <c r="BM291" t="s">
        <v>118</v>
      </c>
      <c r="BN291">
        <v>0</v>
      </c>
      <c r="BO291">
        <v>0</v>
      </c>
      <c r="BP291" t="s">
        <v>163</v>
      </c>
      <c r="BQ291" t="s">
        <v>115</v>
      </c>
      <c r="BR291" t="s">
        <v>111</v>
      </c>
      <c r="BS291" t="s">
        <v>111</v>
      </c>
      <c r="BT291" t="s">
        <v>2118</v>
      </c>
      <c r="BU291">
        <v>465</v>
      </c>
      <c r="BV291" t="s">
        <v>121</v>
      </c>
      <c r="BW291" t="s">
        <v>122</v>
      </c>
      <c r="BX291" t="s">
        <v>146</v>
      </c>
      <c r="BY291" t="s">
        <v>111</v>
      </c>
      <c r="BZ291" t="s">
        <v>166</v>
      </c>
      <c r="CA291" t="s">
        <v>167</v>
      </c>
      <c r="CD291" t="s">
        <v>2048</v>
      </c>
    </row>
    <row r="292" spans="1:82" x14ac:dyDescent="0.25">
      <c r="A292" s="2">
        <v>2018</v>
      </c>
      <c r="B292" s="3">
        <v>11</v>
      </c>
      <c r="C292" t="s">
        <v>84</v>
      </c>
      <c r="D292" t="s">
        <v>85</v>
      </c>
      <c r="E292" t="s">
        <v>86</v>
      </c>
      <c r="F292" t="s">
        <v>87</v>
      </c>
      <c r="G292" t="s">
        <v>1180</v>
      </c>
      <c r="H292" t="s">
        <v>1181</v>
      </c>
      <c r="I292" t="s">
        <v>2119</v>
      </c>
      <c r="J292" t="s">
        <v>2120</v>
      </c>
      <c r="K292" t="s">
        <v>257</v>
      </c>
      <c r="L292" t="s">
        <v>1181</v>
      </c>
      <c r="M292" t="s">
        <v>1185</v>
      </c>
      <c r="N292" t="s">
        <v>2121</v>
      </c>
      <c r="O292" t="s">
        <v>96</v>
      </c>
      <c r="P292" t="s">
        <v>0</v>
      </c>
      <c r="Q292" t="s">
        <v>97</v>
      </c>
      <c r="R292" t="s">
        <v>98</v>
      </c>
      <c r="S292" t="s">
        <v>99</v>
      </c>
      <c r="T292" t="s">
        <v>211</v>
      </c>
      <c r="U292" t="s">
        <v>405</v>
      </c>
      <c r="V292" t="s">
        <v>405</v>
      </c>
      <c r="W292" t="s">
        <v>2074</v>
      </c>
      <c r="X292" t="s">
        <v>2122</v>
      </c>
      <c r="Y292" t="s">
        <v>2123</v>
      </c>
      <c r="Z292">
        <v>2018</v>
      </c>
      <c r="AA292" t="s">
        <v>1309</v>
      </c>
      <c r="AB292" t="s">
        <v>1509</v>
      </c>
      <c r="AC292">
        <v>8</v>
      </c>
      <c r="AD292">
        <v>2018</v>
      </c>
      <c r="AE292" t="s">
        <v>105</v>
      </c>
      <c r="AF292" t="s">
        <v>299</v>
      </c>
      <c r="AG292">
        <v>6</v>
      </c>
      <c r="AH292" s="1">
        <v>43416</v>
      </c>
      <c r="AI292">
        <v>2018</v>
      </c>
      <c r="AJ292" t="s">
        <v>105</v>
      </c>
      <c r="AK292" t="s">
        <v>299</v>
      </c>
      <c r="AL292">
        <v>12</v>
      </c>
      <c r="AM292">
        <v>2018</v>
      </c>
      <c r="AN292" t="s">
        <v>105</v>
      </c>
      <c r="AO292" t="s">
        <v>299</v>
      </c>
      <c r="AP292">
        <v>16</v>
      </c>
      <c r="AQ292" t="s">
        <v>2124</v>
      </c>
      <c r="AR292" t="s">
        <v>689</v>
      </c>
      <c r="AS292" t="s">
        <v>111</v>
      </c>
      <c r="AT292" t="s">
        <v>112</v>
      </c>
      <c r="AU292" t="s">
        <v>113</v>
      </c>
      <c r="AV292" t="s">
        <v>114</v>
      </c>
      <c r="AW292" t="s">
        <v>111</v>
      </c>
      <c r="AX292" t="s">
        <v>115</v>
      </c>
      <c r="AY292" t="s">
        <v>1192</v>
      </c>
      <c r="AZ292" t="s">
        <v>1193</v>
      </c>
      <c r="BA292" t="s">
        <v>111</v>
      </c>
      <c r="BB292" t="s">
        <v>249</v>
      </c>
      <c r="BC292" t="s">
        <v>249</v>
      </c>
      <c r="BD292" t="s">
        <v>111</v>
      </c>
      <c r="BE292">
        <v>54216</v>
      </c>
      <c r="BF292" t="s">
        <v>117</v>
      </c>
      <c r="BG292">
        <v>54000</v>
      </c>
      <c r="BH292">
        <v>18643.54</v>
      </c>
      <c r="BI292">
        <v>0</v>
      </c>
      <c r="BJ292">
        <v>24.06</v>
      </c>
      <c r="BK292">
        <v>18667.599999999999</v>
      </c>
      <c r="BL292">
        <v>0</v>
      </c>
      <c r="BM292" t="s">
        <v>118</v>
      </c>
      <c r="BN292">
        <v>0</v>
      </c>
      <c r="BO292">
        <v>0</v>
      </c>
      <c r="BP292" t="s">
        <v>283</v>
      </c>
      <c r="BQ292" t="s">
        <v>115</v>
      </c>
      <c r="BR292" t="s">
        <v>1193</v>
      </c>
      <c r="BS292" t="s">
        <v>111</v>
      </c>
      <c r="BT292" t="s">
        <v>2125</v>
      </c>
      <c r="BU292">
        <v>345.25</v>
      </c>
      <c r="BV292" t="s">
        <v>121</v>
      </c>
      <c r="BW292" t="s">
        <v>122</v>
      </c>
      <c r="BX292" t="s">
        <v>146</v>
      </c>
      <c r="BY292" t="s">
        <v>111</v>
      </c>
      <c r="BZ292" t="s">
        <v>166</v>
      </c>
      <c r="CA292" t="s">
        <v>167</v>
      </c>
      <c r="CD292" t="s">
        <v>2048</v>
      </c>
    </row>
    <row r="293" spans="1:82" x14ac:dyDescent="0.25">
      <c r="A293" s="2">
        <v>2018</v>
      </c>
      <c r="B293" s="3">
        <v>11</v>
      </c>
      <c r="C293" t="s">
        <v>84</v>
      </c>
      <c r="D293" t="s">
        <v>85</v>
      </c>
      <c r="E293" t="s">
        <v>86</v>
      </c>
      <c r="F293" t="s">
        <v>87</v>
      </c>
      <c r="G293" t="s">
        <v>429</v>
      </c>
      <c r="H293" t="s">
        <v>430</v>
      </c>
      <c r="I293" t="s">
        <v>2126</v>
      </c>
      <c r="J293" t="s">
        <v>2127</v>
      </c>
      <c r="K293" t="s">
        <v>808</v>
      </c>
      <c r="L293" t="s">
        <v>2128</v>
      </c>
      <c r="M293" t="s">
        <v>2129</v>
      </c>
      <c r="N293" t="s">
        <v>2130</v>
      </c>
      <c r="O293" t="s">
        <v>96</v>
      </c>
      <c r="P293" t="s">
        <v>0</v>
      </c>
      <c r="Q293" t="s">
        <v>97</v>
      </c>
      <c r="R293" t="s">
        <v>98</v>
      </c>
      <c r="S293" t="s">
        <v>99</v>
      </c>
      <c r="T293" t="s">
        <v>812</v>
      </c>
      <c r="U293" t="s">
        <v>111</v>
      </c>
      <c r="V293" t="s">
        <v>1008</v>
      </c>
      <c r="W293" t="s">
        <v>1525</v>
      </c>
      <c r="X293" t="s">
        <v>2131</v>
      </c>
      <c r="Y293" t="s">
        <v>2132</v>
      </c>
      <c r="Z293">
        <v>2018</v>
      </c>
      <c r="AA293" t="s">
        <v>1309</v>
      </c>
      <c r="AB293" t="s">
        <v>1509</v>
      </c>
      <c r="AC293">
        <v>7</v>
      </c>
      <c r="AD293">
        <v>2018</v>
      </c>
      <c r="AE293" t="s">
        <v>105</v>
      </c>
      <c r="AF293" t="s">
        <v>299</v>
      </c>
      <c r="AG293">
        <v>3</v>
      </c>
      <c r="AH293" s="1">
        <v>43409</v>
      </c>
      <c r="AI293">
        <v>2018</v>
      </c>
      <c r="AJ293" t="s">
        <v>105</v>
      </c>
      <c r="AK293" t="s">
        <v>299</v>
      </c>
      <c r="AL293">
        <v>6</v>
      </c>
      <c r="AM293">
        <v>2018</v>
      </c>
      <c r="AN293" t="s">
        <v>105</v>
      </c>
      <c r="AO293" t="s">
        <v>299</v>
      </c>
      <c r="AP293">
        <v>9</v>
      </c>
      <c r="AQ293" t="s">
        <v>2133</v>
      </c>
      <c r="AR293" t="s">
        <v>1191</v>
      </c>
      <c r="AS293" t="s">
        <v>111</v>
      </c>
      <c r="AT293" t="s">
        <v>112</v>
      </c>
      <c r="AU293" t="s">
        <v>113</v>
      </c>
      <c r="AV293" t="s">
        <v>114</v>
      </c>
      <c r="AW293" t="s">
        <v>111</v>
      </c>
      <c r="AX293" t="s">
        <v>115</v>
      </c>
      <c r="AY293" t="s">
        <v>115</v>
      </c>
      <c r="AZ293" t="s">
        <v>111</v>
      </c>
      <c r="BA293" t="s">
        <v>111</v>
      </c>
      <c r="BB293" t="s">
        <v>839</v>
      </c>
      <c r="BC293" t="s">
        <v>839</v>
      </c>
      <c r="BD293" t="s">
        <v>111</v>
      </c>
      <c r="BE293">
        <v>21168</v>
      </c>
      <c r="BF293" t="s">
        <v>117</v>
      </c>
      <c r="BG293">
        <v>21000</v>
      </c>
      <c r="BH293">
        <v>13484</v>
      </c>
      <c r="BI293">
        <v>0</v>
      </c>
      <c r="BJ293">
        <v>25.13</v>
      </c>
      <c r="BK293">
        <v>13509.13</v>
      </c>
      <c r="BL293">
        <v>640</v>
      </c>
      <c r="BM293" t="s">
        <v>442</v>
      </c>
      <c r="BN293">
        <v>0</v>
      </c>
      <c r="BO293">
        <v>0</v>
      </c>
      <c r="BP293" t="s">
        <v>840</v>
      </c>
      <c r="BQ293" t="s">
        <v>115</v>
      </c>
      <c r="BR293" t="s">
        <v>111</v>
      </c>
      <c r="BS293" t="s">
        <v>488</v>
      </c>
      <c r="BT293" t="s">
        <v>841</v>
      </c>
      <c r="BU293">
        <v>0.64</v>
      </c>
      <c r="BV293" t="s">
        <v>121</v>
      </c>
      <c r="BW293" t="s">
        <v>122</v>
      </c>
      <c r="BX293" t="s">
        <v>146</v>
      </c>
      <c r="BY293" t="s">
        <v>111</v>
      </c>
      <c r="BZ293" t="s">
        <v>166</v>
      </c>
      <c r="CA293" t="s">
        <v>167</v>
      </c>
      <c r="CD293" t="s">
        <v>2048</v>
      </c>
    </row>
    <row r="294" spans="1:82" x14ac:dyDescent="0.25">
      <c r="A294" s="2">
        <v>2018</v>
      </c>
      <c r="B294" s="3">
        <v>11</v>
      </c>
      <c r="C294" t="s">
        <v>84</v>
      </c>
      <c r="D294" t="s">
        <v>85</v>
      </c>
      <c r="E294" t="s">
        <v>86</v>
      </c>
      <c r="F294" t="s">
        <v>87</v>
      </c>
      <c r="G294" t="s">
        <v>429</v>
      </c>
      <c r="H294" t="s">
        <v>430</v>
      </c>
      <c r="I294" t="s">
        <v>831</v>
      </c>
      <c r="J294" t="s">
        <v>832</v>
      </c>
      <c r="K294" t="s">
        <v>808</v>
      </c>
      <c r="L294" t="s">
        <v>430</v>
      </c>
      <c r="M294" t="s">
        <v>2129</v>
      </c>
      <c r="N294" t="s">
        <v>2134</v>
      </c>
      <c r="O294" t="s">
        <v>96</v>
      </c>
      <c r="P294" t="s">
        <v>0</v>
      </c>
      <c r="Q294" t="s">
        <v>97</v>
      </c>
      <c r="R294" t="s">
        <v>98</v>
      </c>
      <c r="S294" t="s">
        <v>99</v>
      </c>
      <c r="T294" t="s">
        <v>812</v>
      </c>
      <c r="U294" t="s">
        <v>536</v>
      </c>
      <c r="V294" t="s">
        <v>536</v>
      </c>
      <c r="W294" t="s">
        <v>1525</v>
      </c>
      <c r="X294" t="s">
        <v>2135</v>
      </c>
      <c r="Y294" t="s">
        <v>2136</v>
      </c>
      <c r="Z294">
        <v>2018</v>
      </c>
      <c r="AA294" t="s">
        <v>1309</v>
      </c>
      <c r="AB294" t="s">
        <v>1509</v>
      </c>
      <c r="AC294">
        <v>29</v>
      </c>
      <c r="AD294">
        <v>2018</v>
      </c>
      <c r="AE294" t="s">
        <v>105</v>
      </c>
      <c r="AF294" t="s">
        <v>299</v>
      </c>
      <c r="AG294">
        <v>7</v>
      </c>
      <c r="AH294" s="1">
        <v>43412</v>
      </c>
      <c r="AI294">
        <v>2018</v>
      </c>
      <c r="AJ294" t="s">
        <v>105</v>
      </c>
      <c r="AK294" t="s">
        <v>299</v>
      </c>
      <c r="AL294">
        <v>8</v>
      </c>
      <c r="AM294">
        <v>2018</v>
      </c>
      <c r="AN294" t="s">
        <v>105</v>
      </c>
      <c r="AO294" t="s">
        <v>299</v>
      </c>
      <c r="AP294">
        <v>15</v>
      </c>
      <c r="AQ294" t="s">
        <v>2137</v>
      </c>
      <c r="AR294" t="s">
        <v>2138</v>
      </c>
      <c r="AS294" t="s">
        <v>111</v>
      </c>
      <c r="AT294" t="s">
        <v>112</v>
      </c>
      <c r="AU294" t="s">
        <v>113</v>
      </c>
      <c r="AV294" t="s">
        <v>114</v>
      </c>
      <c r="AW294" t="s">
        <v>111</v>
      </c>
      <c r="AX294" t="s">
        <v>115</v>
      </c>
      <c r="AY294" t="s">
        <v>115</v>
      </c>
      <c r="AZ294" t="s">
        <v>111</v>
      </c>
      <c r="BA294" t="s">
        <v>111</v>
      </c>
      <c r="BB294" t="s">
        <v>839</v>
      </c>
      <c r="BC294" t="s">
        <v>839</v>
      </c>
      <c r="BD294" t="s">
        <v>111</v>
      </c>
      <c r="BE294">
        <v>21168</v>
      </c>
      <c r="BF294" t="s">
        <v>117</v>
      </c>
      <c r="BG294">
        <v>21000</v>
      </c>
      <c r="BH294">
        <v>13253</v>
      </c>
      <c r="BI294">
        <v>0</v>
      </c>
      <c r="BJ294">
        <v>26.09</v>
      </c>
      <c r="BK294">
        <v>13279.09</v>
      </c>
      <c r="BL294">
        <v>640</v>
      </c>
      <c r="BM294" t="s">
        <v>442</v>
      </c>
      <c r="BN294">
        <v>0</v>
      </c>
      <c r="BO294">
        <v>0</v>
      </c>
      <c r="BP294" t="s">
        <v>840</v>
      </c>
      <c r="BQ294" t="s">
        <v>115</v>
      </c>
      <c r="BR294" t="s">
        <v>111</v>
      </c>
      <c r="BS294" t="s">
        <v>488</v>
      </c>
      <c r="BT294" t="s">
        <v>841</v>
      </c>
      <c r="BU294">
        <v>0.63</v>
      </c>
      <c r="BV294" t="s">
        <v>121</v>
      </c>
      <c r="BW294" t="s">
        <v>122</v>
      </c>
      <c r="BX294" t="s">
        <v>146</v>
      </c>
      <c r="BY294" t="s">
        <v>111</v>
      </c>
      <c r="BZ294" t="s">
        <v>166</v>
      </c>
      <c r="CA294" t="s">
        <v>167</v>
      </c>
      <c r="CD294" t="s">
        <v>2048</v>
      </c>
    </row>
    <row r="295" spans="1:82" x14ac:dyDescent="0.25">
      <c r="A295" s="2">
        <v>2018</v>
      </c>
      <c r="B295" s="3">
        <v>11</v>
      </c>
      <c r="C295" t="s">
        <v>84</v>
      </c>
      <c r="D295" t="s">
        <v>85</v>
      </c>
      <c r="E295" t="s">
        <v>86</v>
      </c>
      <c r="F295" t="s">
        <v>87</v>
      </c>
      <c r="G295" t="s">
        <v>429</v>
      </c>
      <c r="H295" t="s">
        <v>430</v>
      </c>
      <c r="I295" t="s">
        <v>831</v>
      </c>
      <c r="J295" t="s">
        <v>832</v>
      </c>
      <c r="K295" t="s">
        <v>808</v>
      </c>
      <c r="L295" t="s">
        <v>430</v>
      </c>
      <c r="M295" t="s">
        <v>2139</v>
      </c>
      <c r="N295" t="s">
        <v>2140</v>
      </c>
      <c r="O295" t="s">
        <v>96</v>
      </c>
      <c r="P295" t="s">
        <v>0</v>
      </c>
      <c r="Q295" t="s">
        <v>97</v>
      </c>
      <c r="R295" t="s">
        <v>98</v>
      </c>
      <c r="S295" t="s">
        <v>99</v>
      </c>
      <c r="T295" t="s">
        <v>812</v>
      </c>
      <c r="U295" t="s">
        <v>536</v>
      </c>
      <c r="V295" t="s">
        <v>536</v>
      </c>
      <c r="W295" t="s">
        <v>2141</v>
      </c>
      <c r="X295" t="s">
        <v>2142</v>
      </c>
      <c r="Y295" t="s">
        <v>2143</v>
      </c>
      <c r="Z295">
        <v>2018</v>
      </c>
      <c r="AA295" t="s">
        <v>105</v>
      </c>
      <c r="AB295" t="s">
        <v>215</v>
      </c>
      <c r="AC295">
        <v>14</v>
      </c>
      <c r="AD295">
        <v>2018</v>
      </c>
      <c r="AE295" t="s">
        <v>105</v>
      </c>
      <c r="AF295" t="s">
        <v>299</v>
      </c>
      <c r="AG295">
        <v>20</v>
      </c>
      <c r="AH295" s="1">
        <v>43426</v>
      </c>
      <c r="AI295">
        <v>2018</v>
      </c>
      <c r="AJ295" t="s">
        <v>105</v>
      </c>
      <c r="AK295" t="s">
        <v>299</v>
      </c>
      <c r="AL295">
        <v>22</v>
      </c>
      <c r="AM295">
        <v>2018</v>
      </c>
      <c r="AN295" t="s">
        <v>105</v>
      </c>
      <c r="AO295" t="s">
        <v>299</v>
      </c>
      <c r="AP295">
        <v>28</v>
      </c>
      <c r="AQ295" t="s">
        <v>2144</v>
      </c>
      <c r="AR295" t="s">
        <v>2145</v>
      </c>
      <c r="AS295" t="s">
        <v>111</v>
      </c>
      <c r="AT295" t="s">
        <v>112</v>
      </c>
      <c r="AU295" t="s">
        <v>113</v>
      </c>
      <c r="AV295" t="s">
        <v>114</v>
      </c>
      <c r="AW295" t="s">
        <v>111</v>
      </c>
      <c r="AX295" t="s">
        <v>115</v>
      </c>
      <c r="AY295" t="s">
        <v>115</v>
      </c>
      <c r="AZ295" t="s">
        <v>427</v>
      </c>
      <c r="BA295" t="s">
        <v>111</v>
      </c>
      <c r="BB295" t="s">
        <v>839</v>
      </c>
      <c r="BC295" t="s">
        <v>839</v>
      </c>
      <c r="BD295" t="s">
        <v>111</v>
      </c>
      <c r="BE295">
        <v>21168</v>
      </c>
      <c r="BF295" t="s">
        <v>117</v>
      </c>
      <c r="BG295">
        <v>21000</v>
      </c>
      <c r="BH295">
        <v>13253</v>
      </c>
      <c r="BI295">
        <v>0</v>
      </c>
      <c r="BJ295">
        <v>25.5</v>
      </c>
      <c r="BK295">
        <v>13278.5</v>
      </c>
      <c r="BL295">
        <v>640</v>
      </c>
      <c r="BM295" t="s">
        <v>442</v>
      </c>
      <c r="BN295">
        <v>0</v>
      </c>
      <c r="BO295">
        <v>0</v>
      </c>
      <c r="BP295" t="s">
        <v>840</v>
      </c>
      <c r="BQ295" t="s">
        <v>115</v>
      </c>
      <c r="BR295" t="s">
        <v>427</v>
      </c>
      <c r="BS295" t="s">
        <v>488</v>
      </c>
      <c r="BT295" t="s">
        <v>841</v>
      </c>
      <c r="BU295">
        <v>0.63</v>
      </c>
      <c r="BV295" t="s">
        <v>121</v>
      </c>
      <c r="BW295" t="s">
        <v>122</v>
      </c>
      <c r="BX295" t="s">
        <v>146</v>
      </c>
      <c r="BY295" t="s">
        <v>111</v>
      </c>
      <c r="BZ295" t="s">
        <v>166</v>
      </c>
      <c r="CA295" t="s">
        <v>167</v>
      </c>
      <c r="CD295" t="s">
        <v>2048</v>
      </c>
    </row>
    <row r="296" spans="1:82" x14ac:dyDescent="0.25">
      <c r="A296" s="2">
        <v>2018</v>
      </c>
      <c r="B296" s="3">
        <v>11</v>
      </c>
      <c r="C296" t="s">
        <v>84</v>
      </c>
      <c r="D296" t="s">
        <v>85</v>
      </c>
      <c r="E296" t="s">
        <v>86</v>
      </c>
      <c r="F296" t="s">
        <v>87</v>
      </c>
      <c r="G296" t="s">
        <v>221</v>
      </c>
      <c r="H296" t="s">
        <v>222</v>
      </c>
      <c r="I296" t="s">
        <v>2146</v>
      </c>
      <c r="J296" t="s">
        <v>224</v>
      </c>
      <c r="K296" t="s">
        <v>808</v>
      </c>
      <c r="L296" t="s">
        <v>222</v>
      </c>
      <c r="M296" t="s">
        <v>2147</v>
      </c>
      <c r="N296" t="s">
        <v>2148</v>
      </c>
      <c r="O296" t="s">
        <v>182</v>
      </c>
      <c r="P296" t="s">
        <v>0</v>
      </c>
      <c r="Q296" t="s">
        <v>97</v>
      </c>
      <c r="R296" t="s">
        <v>98</v>
      </c>
      <c r="S296" t="s">
        <v>99</v>
      </c>
      <c r="T296" t="s">
        <v>1534</v>
      </c>
      <c r="U296" t="s">
        <v>111</v>
      </c>
      <c r="V296" t="s">
        <v>1008</v>
      </c>
      <c r="W296" t="s">
        <v>1525</v>
      </c>
      <c r="X296" t="s">
        <v>2149</v>
      </c>
      <c r="Y296" t="s">
        <v>2150</v>
      </c>
      <c r="Z296">
        <v>2018</v>
      </c>
      <c r="AA296" t="s">
        <v>105</v>
      </c>
      <c r="AB296" t="s">
        <v>299</v>
      </c>
      <c r="AC296">
        <v>1</v>
      </c>
      <c r="AD296">
        <v>2018</v>
      </c>
      <c r="AE296" t="s">
        <v>105</v>
      </c>
      <c r="AF296" t="s">
        <v>299</v>
      </c>
      <c r="AG296">
        <v>3</v>
      </c>
      <c r="AH296" s="1">
        <v>43409</v>
      </c>
      <c r="AI296">
        <v>2018</v>
      </c>
      <c r="AJ296" t="s">
        <v>105</v>
      </c>
      <c r="AK296" t="s">
        <v>299</v>
      </c>
      <c r="AL296">
        <v>6</v>
      </c>
      <c r="AM296">
        <v>2018</v>
      </c>
      <c r="AN296" t="s">
        <v>105</v>
      </c>
      <c r="AO296" t="s">
        <v>299</v>
      </c>
      <c r="AP296">
        <v>7</v>
      </c>
      <c r="AQ296" t="s">
        <v>2151</v>
      </c>
      <c r="AR296" t="s">
        <v>1191</v>
      </c>
      <c r="AS296" t="s">
        <v>111</v>
      </c>
      <c r="AT296" t="s">
        <v>112</v>
      </c>
      <c r="AU296" t="s">
        <v>113</v>
      </c>
      <c r="AV296" t="s">
        <v>114</v>
      </c>
      <c r="AW296" t="s">
        <v>111</v>
      </c>
      <c r="AX296" t="s">
        <v>115</v>
      </c>
      <c r="AY296" t="s">
        <v>115</v>
      </c>
      <c r="AZ296" t="s">
        <v>111</v>
      </c>
      <c r="BA296" t="s">
        <v>111</v>
      </c>
      <c r="BB296" t="s">
        <v>232</v>
      </c>
      <c r="BC296" t="s">
        <v>232</v>
      </c>
      <c r="BD296" t="s">
        <v>111</v>
      </c>
      <c r="BE296">
        <v>1541.9599609375</v>
      </c>
      <c r="BF296" t="s">
        <v>117</v>
      </c>
      <c r="BG296">
        <v>1500</v>
      </c>
      <c r="BH296">
        <v>330</v>
      </c>
      <c r="BI296">
        <v>18.399999999999999</v>
      </c>
      <c r="BJ296">
        <v>0.88</v>
      </c>
      <c r="BK296">
        <v>349.28</v>
      </c>
      <c r="BL296">
        <v>0</v>
      </c>
      <c r="BM296" t="s">
        <v>118</v>
      </c>
      <c r="BN296">
        <v>0</v>
      </c>
      <c r="BO296">
        <v>0</v>
      </c>
      <c r="BP296" t="s">
        <v>115</v>
      </c>
      <c r="BQ296" t="s">
        <v>115</v>
      </c>
      <c r="BR296" t="s">
        <v>111</v>
      </c>
      <c r="BS296" t="s">
        <v>111</v>
      </c>
      <c r="BT296" t="s">
        <v>427</v>
      </c>
      <c r="BU296">
        <v>0.22</v>
      </c>
      <c r="BV296" t="s">
        <v>121</v>
      </c>
      <c r="BW296" t="s">
        <v>122</v>
      </c>
      <c r="BX296" t="s">
        <v>331</v>
      </c>
      <c r="BY296" t="s">
        <v>235</v>
      </c>
      <c r="BZ296" t="s">
        <v>166</v>
      </c>
      <c r="CA296" t="s">
        <v>167</v>
      </c>
      <c r="CD296" t="s">
        <v>2048</v>
      </c>
    </row>
    <row r="297" spans="1:82" x14ac:dyDescent="0.25">
      <c r="A297" s="2">
        <v>2018</v>
      </c>
      <c r="B297" s="3">
        <v>11</v>
      </c>
      <c r="C297" t="s">
        <v>84</v>
      </c>
      <c r="D297" t="s">
        <v>85</v>
      </c>
      <c r="E297" t="s">
        <v>86</v>
      </c>
      <c r="F297" t="s">
        <v>87</v>
      </c>
      <c r="G297" t="s">
        <v>459</v>
      </c>
      <c r="H297" t="s">
        <v>460</v>
      </c>
      <c r="I297" t="s">
        <v>2152</v>
      </c>
      <c r="J297" t="s">
        <v>1000</v>
      </c>
      <c r="K297" t="s">
        <v>416</v>
      </c>
      <c r="L297" t="s">
        <v>1198</v>
      </c>
      <c r="M297" t="s">
        <v>2153</v>
      </c>
      <c r="N297" t="s">
        <v>2154</v>
      </c>
      <c r="O297" t="s">
        <v>96</v>
      </c>
      <c r="P297" t="s">
        <v>0</v>
      </c>
      <c r="Q297" t="s">
        <v>97</v>
      </c>
      <c r="R297" t="s">
        <v>98</v>
      </c>
      <c r="S297" t="s">
        <v>99</v>
      </c>
      <c r="T297" t="s">
        <v>464</v>
      </c>
      <c r="U297" t="s">
        <v>212</v>
      </c>
      <c r="V297" t="s">
        <v>212</v>
      </c>
      <c r="W297" t="s">
        <v>1594</v>
      </c>
      <c r="X297" t="s">
        <v>2155</v>
      </c>
      <c r="Y297" t="s">
        <v>2156</v>
      </c>
      <c r="Z297">
        <v>2018</v>
      </c>
      <c r="AA297" t="s">
        <v>105</v>
      </c>
      <c r="AB297" t="s">
        <v>215</v>
      </c>
      <c r="AC297">
        <v>8</v>
      </c>
      <c r="AD297">
        <v>2018</v>
      </c>
      <c r="AE297" t="s">
        <v>105</v>
      </c>
      <c r="AF297" t="s">
        <v>299</v>
      </c>
      <c r="AG297">
        <v>6</v>
      </c>
      <c r="AH297" s="1">
        <v>43418</v>
      </c>
      <c r="AI297">
        <v>2018</v>
      </c>
      <c r="AJ297" t="s">
        <v>105</v>
      </c>
      <c r="AK297" t="s">
        <v>299</v>
      </c>
      <c r="AL297">
        <v>15</v>
      </c>
      <c r="AM297">
        <v>2018</v>
      </c>
      <c r="AN297" t="s">
        <v>105</v>
      </c>
      <c r="AO297" t="s">
        <v>299</v>
      </c>
      <c r="AP297">
        <v>16</v>
      </c>
      <c r="AQ297" t="s">
        <v>2157</v>
      </c>
      <c r="AR297" t="s">
        <v>217</v>
      </c>
      <c r="AS297" t="s">
        <v>111</v>
      </c>
      <c r="AT297" t="s">
        <v>218</v>
      </c>
      <c r="AU297" t="s">
        <v>113</v>
      </c>
      <c r="AV297" t="s">
        <v>114</v>
      </c>
      <c r="AW297" t="s">
        <v>111</v>
      </c>
      <c r="AX297" t="s">
        <v>115</v>
      </c>
      <c r="AY297" t="s">
        <v>1204</v>
      </c>
      <c r="AZ297" t="s">
        <v>160</v>
      </c>
      <c r="BA297" t="s">
        <v>111</v>
      </c>
      <c r="BB297" t="s">
        <v>395</v>
      </c>
      <c r="BC297" t="s">
        <v>395</v>
      </c>
      <c r="BD297" t="s">
        <v>111</v>
      </c>
      <c r="BE297">
        <v>27576</v>
      </c>
      <c r="BF297" t="s">
        <v>117</v>
      </c>
      <c r="BG297">
        <v>27000</v>
      </c>
      <c r="BH297">
        <v>4131</v>
      </c>
      <c r="BI297">
        <v>0</v>
      </c>
      <c r="BJ297">
        <v>20</v>
      </c>
      <c r="BK297">
        <v>4151</v>
      </c>
      <c r="BL297">
        <v>0</v>
      </c>
      <c r="BM297" t="s">
        <v>118</v>
      </c>
      <c r="BN297">
        <v>0</v>
      </c>
      <c r="BO297">
        <v>0</v>
      </c>
      <c r="BP297" t="s">
        <v>1204</v>
      </c>
      <c r="BQ297" t="s">
        <v>70</v>
      </c>
      <c r="BR297" t="s">
        <v>160</v>
      </c>
      <c r="BS297" t="s">
        <v>111</v>
      </c>
      <c r="BT297" t="s">
        <v>164</v>
      </c>
      <c r="BU297">
        <v>0.15</v>
      </c>
      <c r="BV297" t="s">
        <v>121</v>
      </c>
      <c r="BW297" t="s">
        <v>122</v>
      </c>
      <c r="BX297" t="s">
        <v>146</v>
      </c>
      <c r="BY297" t="s">
        <v>111</v>
      </c>
      <c r="BZ297" t="s">
        <v>166</v>
      </c>
      <c r="CA297" t="s">
        <v>167</v>
      </c>
      <c r="CD297" t="s">
        <v>2048</v>
      </c>
    </row>
    <row r="298" spans="1:82" x14ac:dyDescent="0.25">
      <c r="A298" s="2">
        <v>2018</v>
      </c>
      <c r="B298" s="3">
        <v>11</v>
      </c>
      <c r="C298" t="s">
        <v>84</v>
      </c>
      <c r="D298" t="s">
        <v>85</v>
      </c>
      <c r="E298" t="s">
        <v>86</v>
      </c>
      <c r="F298" t="s">
        <v>87</v>
      </c>
      <c r="G298" t="s">
        <v>1788</v>
      </c>
      <c r="H298" t="s">
        <v>1789</v>
      </c>
      <c r="I298" t="s">
        <v>1790</v>
      </c>
      <c r="J298" t="s">
        <v>1791</v>
      </c>
      <c r="K298" t="s">
        <v>645</v>
      </c>
      <c r="L298" t="s">
        <v>1792</v>
      </c>
      <c r="M298" t="s">
        <v>2158</v>
      </c>
      <c r="N298" t="s">
        <v>2159</v>
      </c>
      <c r="O298" t="s">
        <v>96</v>
      </c>
      <c r="P298" t="s">
        <v>0</v>
      </c>
      <c r="Q298" t="s">
        <v>97</v>
      </c>
      <c r="R298" t="s">
        <v>98</v>
      </c>
      <c r="S298" t="s">
        <v>99</v>
      </c>
      <c r="T298" t="s">
        <v>649</v>
      </c>
      <c r="U298" t="s">
        <v>536</v>
      </c>
      <c r="V298" t="s">
        <v>536</v>
      </c>
      <c r="W298" t="s">
        <v>2160</v>
      </c>
      <c r="X298" t="s">
        <v>2161</v>
      </c>
      <c r="Y298" t="s">
        <v>2162</v>
      </c>
      <c r="Z298">
        <v>2018</v>
      </c>
      <c r="AA298" t="s">
        <v>105</v>
      </c>
      <c r="AB298" t="s">
        <v>299</v>
      </c>
      <c r="AC298">
        <v>1</v>
      </c>
      <c r="AD298">
        <v>2018</v>
      </c>
      <c r="AE298" t="s">
        <v>105</v>
      </c>
      <c r="AF298" t="s">
        <v>299</v>
      </c>
      <c r="AG298">
        <v>3</v>
      </c>
      <c r="AH298" s="1">
        <v>43423</v>
      </c>
      <c r="AI298">
        <v>2018</v>
      </c>
      <c r="AJ298" t="s">
        <v>105</v>
      </c>
      <c r="AK298" t="s">
        <v>299</v>
      </c>
      <c r="AL298">
        <v>19</v>
      </c>
      <c r="AM298">
        <v>2018</v>
      </c>
      <c r="AN298" t="s">
        <v>105</v>
      </c>
      <c r="AO298" t="s">
        <v>299</v>
      </c>
      <c r="AP298">
        <v>21</v>
      </c>
      <c r="AQ298" t="s">
        <v>2163</v>
      </c>
      <c r="AR298" t="s">
        <v>2164</v>
      </c>
      <c r="AS298" t="s">
        <v>111</v>
      </c>
      <c r="AT298" t="s">
        <v>1253</v>
      </c>
      <c r="AU298" t="s">
        <v>113</v>
      </c>
      <c r="AV298" t="s">
        <v>114</v>
      </c>
      <c r="AW298" t="s">
        <v>111</v>
      </c>
      <c r="AX298" t="s">
        <v>115</v>
      </c>
      <c r="AY298" t="s">
        <v>115</v>
      </c>
      <c r="AZ298" t="s">
        <v>111</v>
      </c>
      <c r="BA298" t="s">
        <v>111</v>
      </c>
      <c r="BB298" t="s">
        <v>379</v>
      </c>
      <c r="BC298" t="s">
        <v>379</v>
      </c>
      <c r="BD298" t="s">
        <v>111</v>
      </c>
      <c r="BE298">
        <v>105360</v>
      </c>
      <c r="BF298" t="s">
        <v>117</v>
      </c>
      <c r="BG298">
        <v>104000</v>
      </c>
      <c r="BH298">
        <v>24079.119999999999</v>
      </c>
      <c r="BI298">
        <v>0</v>
      </c>
      <c r="BJ298">
        <v>53.51</v>
      </c>
      <c r="BK298">
        <v>24132.63</v>
      </c>
      <c r="BL298">
        <v>0</v>
      </c>
      <c r="BM298" t="s">
        <v>118</v>
      </c>
      <c r="BN298">
        <v>0</v>
      </c>
      <c r="BO298">
        <v>0</v>
      </c>
      <c r="BP298" t="s">
        <v>654</v>
      </c>
      <c r="BQ298" t="s">
        <v>115</v>
      </c>
      <c r="BR298" t="s">
        <v>111</v>
      </c>
      <c r="BS298" t="s">
        <v>111</v>
      </c>
      <c r="BT298" t="s">
        <v>2165</v>
      </c>
      <c r="BU298">
        <v>231.53</v>
      </c>
      <c r="BV298" t="s">
        <v>121</v>
      </c>
      <c r="BW298" t="s">
        <v>122</v>
      </c>
      <c r="BX298" t="s">
        <v>146</v>
      </c>
      <c r="BY298" t="s">
        <v>111</v>
      </c>
      <c r="BZ298" t="s">
        <v>166</v>
      </c>
      <c r="CA298" t="s">
        <v>167</v>
      </c>
      <c r="CD298" t="s">
        <v>2048</v>
      </c>
    </row>
    <row r="299" spans="1:82" x14ac:dyDescent="0.25">
      <c r="A299" s="2">
        <v>2018</v>
      </c>
      <c r="B299" s="3">
        <v>11</v>
      </c>
      <c r="C299" t="s">
        <v>84</v>
      </c>
      <c r="D299" t="s">
        <v>85</v>
      </c>
      <c r="E299" t="s">
        <v>86</v>
      </c>
      <c r="F299" t="s">
        <v>87</v>
      </c>
      <c r="G299" t="s">
        <v>670</v>
      </c>
      <c r="H299" t="s">
        <v>671</v>
      </c>
      <c r="I299" t="s">
        <v>2166</v>
      </c>
      <c r="J299" t="s">
        <v>1391</v>
      </c>
      <c r="K299" t="s">
        <v>808</v>
      </c>
      <c r="L299" t="s">
        <v>2167</v>
      </c>
      <c r="M299" t="s">
        <v>1626</v>
      </c>
      <c r="N299" t="s">
        <v>2168</v>
      </c>
      <c r="O299" t="s">
        <v>96</v>
      </c>
      <c r="P299" t="s">
        <v>0</v>
      </c>
      <c r="Q299" t="s">
        <v>97</v>
      </c>
      <c r="R299" t="s">
        <v>98</v>
      </c>
      <c r="S299" t="s">
        <v>99</v>
      </c>
      <c r="T299" t="s">
        <v>1534</v>
      </c>
      <c r="U299" t="s">
        <v>589</v>
      </c>
      <c r="V299" t="s">
        <v>589</v>
      </c>
      <c r="W299" t="s">
        <v>1525</v>
      </c>
      <c r="X299" t="s">
        <v>2169</v>
      </c>
      <c r="Y299" t="s">
        <v>2170</v>
      </c>
      <c r="Z299">
        <v>2018</v>
      </c>
      <c r="AA299" t="s">
        <v>1309</v>
      </c>
      <c r="AB299" t="s">
        <v>1509</v>
      </c>
      <c r="AC299">
        <v>22</v>
      </c>
      <c r="AD299">
        <v>2018</v>
      </c>
      <c r="AE299" t="s">
        <v>105</v>
      </c>
      <c r="AF299" t="s">
        <v>299</v>
      </c>
      <c r="AG299">
        <v>1</v>
      </c>
      <c r="AH299" s="1">
        <v>43409</v>
      </c>
      <c r="AI299">
        <v>2018</v>
      </c>
      <c r="AJ299" t="s">
        <v>105</v>
      </c>
      <c r="AK299" t="s">
        <v>299</v>
      </c>
      <c r="AL299">
        <v>8</v>
      </c>
      <c r="AM299">
        <v>2018</v>
      </c>
      <c r="AN299" t="s">
        <v>105</v>
      </c>
      <c r="AO299" t="s">
        <v>299</v>
      </c>
      <c r="AP299">
        <v>12</v>
      </c>
      <c r="AQ299" t="s">
        <v>2171</v>
      </c>
      <c r="AR299" t="s">
        <v>2172</v>
      </c>
      <c r="AS299" t="s">
        <v>111</v>
      </c>
      <c r="AT299" t="s">
        <v>218</v>
      </c>
      <c r="AU299" t="s">
        <v>113</v>
      </c>
      <c r="AV299" t="s">
        <v>114</v>
      </c>
      <c r="AW299" t="s">
        <v>111</v>
      </c>
      <c r="AX299" t="s">
        <v>115</v>
      </c>
      <c r="AY299" t="s">
        <v>115</v>
      </c>
      <c r="AZ299" t="s">
        <v>1631</v>
      </c>
      <c r="BA299" t="s">
        <v>111</v>
      </c>
      <c r="BB299" t="s">
        <v>143</v>
      </c>
      <c r="BC299" t="s">
        <v>144</v>
      </c>
      <c r="BD299" t="s">
        <v>111</v>
      </c>
      <c r="BE299">
        <v>50720</v>
      </c>
      <c r="BF299" t="s">
        <v>117</v>
      </c>
      <c r="BG299">
        <v>50000</v>
      </c>
      <c r="BH299">
        <v>7150</v>
      </c>
      <c r="BI299">
        <v>0</v>
      </c>
      <c r="BJ299">
        <v>102.5</v>
      </c>
      <c r="BK299">
        <v>7252.5</v>
      </c>
      <c r="BL299">
        <v>0</v>
      </c>
      <c r="BM299" t="s">
        <v>118</v>
      </c>
      <c r="BN299">
        <v>0</v>
      </c>
      <c r="BO299">
        <v>0</v>
      </c>
      <c r="BP299" t="s">
        <v>115</v>
      </c>
      <c r="BQ299" t="s">
        <v>115</v>
      </c>
      <c r="BR299" t="s">
        <v>1631</v>
      </c>
      <c r="BS299" t="s">
        <v>111</v>
      </c>
      <c r="BT299" t="s">
        <v>1400</v>
      </c>
      <c r="BU299">
        <v>143</v>
      </c>
      <c r="BV299" t="s">
        <v>121</v>
      </c>
      <c r="BW299" t="s">
        <v>122</v>
      </c>
      <c r="BX299" t="s">
        <v>146</v>
      </c>
      <c r="BY299" t="s">
        <v>111</v>
      </c>
      <c r="BZ299" t="s">
        <v>166</v>
      </c>
      <c r="CA299" t="s">
        <v>167</v>
      </c>
      <c r="CD299" t="s">
        <v>2048</v>
      </c>
    </row>
    <row r="300" spans="1:82" x14ac:dyDescent="0.25">
      <c r="A300" s="2">
        <v>2018</v>
      </c>
      <c r="B300" s="3">
        <v>11</v>
      </c>
      <c r="C300" t="s">
        <v>84</v>
      </c>
      <c r="D300" t="s">
        <v>85</v>
      </c>
      <c r="E300" t="s">
        <v>86</v>
      </c>
      <c r="F300" t="s">
        <v>87</v>
      </c>
      <c r="G300" t="s">
        <v>1234</v>
      </c>
      <c r="H300" t="s">
        <v>1235</v>
      </c>
      <c r="I300" t="s">
        <v>1236</v>
      </c>
      <c r="J300" t="s">
        <v>2173</v>
      </c>
      <c r="K300" t="s">
        <v>808</v>
      </c>
      <c r="L300" t="s">
        <v>1235</v>
      </c>
      <c r="M300" t="s">
        <v>1237</v>
      </c>
      <c r="N300" t="s">
        <v>2174</v>
      </c>
      <c r="O300" t="s">
        <v>96</v>
      </c>
      <c r="P300" t="s">
        <v>0</v>
      </c>
      <c r="Q300" t="s">
        <v>97</v>
      </c>
      <c r="R300" t="s">
        <v>98</v>
      </c>
      <c r="S300" t="s">
        <v>99</v>
      </c>
      <c r="T300" t="s">
        <v>1239</v>
      </c>
      <c r="U300" t="s">
        <v>136</v>
      </c>
      <c r="V300" t="s">
        <v>136</v>
      </c>
      <c r="W300" t="s">
        <v>2175</v>
      </c>
      <c r="X300" t="s">
        <v>2176</v>
      </c>
      <c r="Y300" t="s">
        <v>2177</v>
      </c>
      <c r="Z300">
        <v>2018</v>
      </c>
      <c r="AA300" t="s">
        <v>105</v>
      </c>
      <c r="AB300" t="s">
        <v>215</v>
      </c>
      <c r="AC300">
        <v>3</v>
      </c>
      <c r="AD300">
        <v>2018</v>
      </c>
      <c r="AE300" t="s">
        <v>105</v>
      </c>
      <c r="AF300" t="s">
        <v>299</v>
      </c>
      <c r="AG300">
        <v>10</v>
      </c>
      <c r="AH300" s="1">
        <v>43416</v>
      </c>
      <c r="AI300">
        <v>2018</v>
      </c>
      <c r="AJ300" t="s">
        <v>105</v>
      </c>
      <c r="AK300" t="s">
        <v>299</v>
      </c>
      <c r="AL300">
        <v>13</v>
      </c>
      <c r="AM300">
        <v>2018</v>
      </c>
      <c r="AN300" t="s">
        <v>105</v>
      </c>
      <c r="AO300" t="s">
        <v>299</v>
      </c>
      <c r="AP300">
        <v>15</v>
      </c>
      <c r="AQ300" t="s">
        <v>2178</v>
      </c>
      <c r="AR300" t="s">
        <v>1437</v>
      </c>
      <c r="AS300" t="s">
        <v>111</v>
      </c>
      <c r="AT300" t="s">
        <v>141</v>
      </c>
      <c r="AU300" t="s">
        <v>113</v>
      </c>
      <c r="AV300" t="s">
        <v>114</v>
      </c>
      <c r="AW300" t="s">
        <v>111</v>
      </c>
      <c r="AX300" t="s">
        <v>115</v>
      </c>
      <c r="AY300" t="s">
        <v>115</v>
      </c>
      <c r="AZ300" t="s">
        <v>111</v>
      </c>
      <c r="BA300" t="s">
        <v>111</v>
      </c>
      <c r="BB300" t="s">
        <v>680</v>
      </c>
      <c r="BC300" t="s">
        <v>680</v>
      </c>
      <c r="BD300" t="s">
        <v>111</v>
      </c>
      <c r="BE300">
        <v>25460</v>
      </c>
      <c r="BF300" t="s">
        <v>117</v>
      </c>
      <c r="BG300">
        <v>25000</v>
      </c>
      <c r="BH300">
        <v>14000</v>
      </c>
      <c r="BI300">
        <v>0</v>
      </c>
      <c r="BJ300">
        <v>31</v>
      </c>
      <c r="BK300">
        <v>14031</v>
      </c>
      <c r="BL300">
        <v>0</v>
      </c>
      <c r="BM300" t="s">
        <v>118</v>
      </c>
      <c r="BN300">
        <v>0</v>
      </c>
      <c r="BO300">
        <v>0</v>
      </c>
      <c r="BP300" t="s">
        <v>115</v>
      </c>
      <c r="BQ300" t="s">
        <v>115</v>
      </c>
      <c r="BR300" t="s">
        <v>111</v>
      </c>
      <c r="BS300" t="s">
        <v>111</v>
      </c>
      <c r="BT300" t="s">
        <v>1638</v>
      </c>
      <c r="BU300">
        <v>560</v>
      </c>
      <c r="BV300" t="s">
        <v>121</v>
      </c>
      <c r="BW300" t="s">
        <v>122</v>
      </c>
      <c r="BX300" t="s">
        <v>146</v>
      </c>
      <c r="BY300" t="s">
        <v>111</v>
      </c>
      <c r="BZ300" t="s">
        <v>166</v>
      </c>
      <c r="CA300" t="s">
        <v>167</v>
      </c>
      <c r="CD300" t="s">
        <v>2048</v>
      </c>
    </row>
    <row r="301" spans="1:82" x14ac:dyDescent="0.25">
      <c r="A301" s="2">
        <v>2018</v>
      </c>
      <c r="B301" s="3">
        <v>11</v>
      </c>
      <c r="C301" t="s">
        <v>84</v>
      </c>
      <c r="D301" t="s">
        <v>85</v>
      </c>
      <c r="E301" t="s">
        <v>86</v>
      </c>
      <c r="F301" t="s">
        <v>87</v>
      </c>
      <c r="G301" t="s">
        <v>253</v>
      </c>
      <c r="H301" t="s">
        <v>254</v>
      </c>
      <c r="I301" t="s">
        <v>255</v>
      </c>
      <c r="J301" t="s">
        <v>256</v>
      </c>
      <c r="K301" t="s">
        <v>257</v>
      </c>
      <c r="L301" t="s">
        <v>258</v>
      </c>
      <c r="M301" t="s">
        <v>259</v>
      </c>
      <c r="N301" t="s">
        <v>2179</v>
      </c>
      <c r="O301" t="s">
        <v>194</v>
      </c>
      <c r="P301" t="s">
        <v>0</v>
      </c>
      <c r="Q301" t="s">
        <v>97</v>
      </c>
      <c r="R301" t="s">
        <v>98</v>
      </c>
      <c r="S301" t="s">
        <v>99</v>
      </c>
      <c r="T301" t="s">
        <v>261</v>
      </c>
      <c r="U301" t="s">
        <v>262</v>
      </c>
      <c r="V301" t="s">
        <v>262</v>
      </c>
      <c r="W301" t="s">
        <v>1525</v>
      </c>
      <c r="X301" t="s">
        <v>2180</v>
      </c>
      <c r="Y301" t="s">
        <v>2181</v>
      </c>
      <c r="Z301">
        <v>2018</v>
      </c>
      <c r="AA301" t="s">
        <v>105</v>
      </c>
      <c r="AB301" t="s">
        <v>215</v>
      </c>
      <c r="AC301">
        <v>7</v>
      </c>
      <c r="AD301">
        <v>2018</v>
      </c>
      <c r="AE301" t="s">
        <v>105</v>
      </c>
      <c r="AF301" t="s">
        <v>299</v>
      </c>
      <c r="AG301">
        <v>7</v>
      </c>
      <c r="AH301" s="1">
        <v>43412</v>
      </c>
      <c r="AI301">
        <v>2018</v>
      </c>
      <c r="AJ301" t="s">
        <v>105</v>
      </c>
      <c r="AK301" t="s">
        <v>299</v>
      </c>
      <c r="AL301">
        <v>9</v>
      </c>
      <c r="AM301">
        <v>2018</v>
      </c>
      <c r="AN301" t="s">
        <v>105</v>
      </c>
      <c r="AO301" t="s">
        <v>299</v>
      </c>
      <c r="AP301">
        <v>21</v>
      </c>
      <c r="AQ301" t="s">
        <v>2182</v>
      </c>
      <c r="AR301" t="s">
        <v>2138</v>
      </c>
      <c r="AS301" t="s">
        <v>111</v>
      </c>
      <c r="AT301" t="s">
        <v>112</v>
      </c>
      <c r="AU301" t="s">
        <v>113</v>
      </c>
      <c r="AV301" t="s">
        <v>114</v>
      </c>
      <c r="AW301" t="s">
        <v>111</v>
      </c>
      <c r="AX301" t="s">
        <v>115</v>
      </c>
      <c r="AY301" t="s">
        <v>115</v>
      </c>
      <c r="AZ301" t="s">
        <v>111</v>
      </c>
      <c r="BA301" t="s">
        <v>111</v>
      </c>
      <c r="BB301" t="s">
        <v>267</v>
      </c>
      <c r="BC301" t="s">
        <v>267</v>
      </c>
      <c r="BD301" t="s">
        <v>111</v>
      </c>
      <c r="BE301">
        <v>2000</v>
      </c>
      <c r="BF301" t="s">
        <v>117</v>
      </c>
      <c r="BG301">
        <v>1920</v>
      </c>
      <c r="BH301">
        <v>59.2</v>
      </c>
      <c r="BI301">
        <v>10</v>
      </c>
      <c r="BJ301">
        <v>1</v>
      </c>
      <c r="BK301">
        <v>70.2</v>
      </c>
      <c r="BL301">
        <v>0</v>
      </c>
      <c r="BM301" t="s">
        <v>118</v>
      </c>
      <c r="BN301">
        <v>0</v>
      </c>
      <c r="BO301">
        <v>0</v>
      </c>
      <c r="BP301" t="s">
        <v>268</v>
      </c>
      <c r="BQ301" t="s">
        <v>115</v>
      </c>
      <c r="BR301" t="s">
        <v>111</v>
      </c>
      <c r="BS301" t="s">
        <v>111</v>
      </c>
      <c r="BT301" t="s">
        <v>164</v>
      </c>
      <c r="BU301">
        <v>0.74</v>
      </c>
      <c r="BV301" t="s">
        <v>121</v>
      </c>
      <c r="BW301" t="s">
        <v>122</v>
      </c>
      <c r="BX301" t="s">
        <v>269</v>
      </c>
      <c r="BY301" t="s">
        <v>111</v>
      </c>
      <c r="BZ301" t="s">
        <v>166</v>
      </c>
      <c r="CA301" t="s">
        <v>167</v>
      </c>
      <c r="CD301" t="s">
        <v>2048</v>
      </c>
    </row>
    <row r="302" spans="1:82" x14ac:dyDescent="0.25">
      <c r="A302" s="2">
        <v>2018</v>
      </c>
      <c r="B302" s="3">
        <v>11</v>
      </c>
      <c r="C302" t="s">
        <v>84</v>
      </c>
      <c r="D302" t="s">
        <v>85</v>
      </c>
      <c r="E302" t="s">
        <v>86</v>
      </c>
      <c r="F302" t="s">
        <v>87</v>
      </c>
      <c r="G302" t="s">
        <v>253</v>
      </c>
      <c r="H302" t="s">
        <v>254</v>
      </c>
      <c r="I302" t="s">
        <v>255</v>
      </c>
      <c r="J302" t="s">
        <v>256</v>
      </c>
      <c r="K302" t="s">
        <v>257</v>
      </c>
      <c r="L302" t="s">
        <v>258</v>
      </c>
      <c r="M302" t="s">
        <v>259</v>
      </c>
      <c r="N302" t="s">
        <v>2183</v>
      </c>
      <c r="O302" t="s">
        <v>194</v>
      </c>
      <c r="P302" t="s">
        <v>0</v>
      </c>
      <c r="Q302" t="s">
        <v>97</v>
      </c>
      <c r="R302" t="s">
        <v>98</v>
      </c>
      <c r="S302" t="s">
        <v>99</v>
      </c>
      <c r="T302" t="s">
        <v>261</v>
      </c>
      <c r="U302" t="s">
        <v>262</v>
      </c>
      <c r="V302" t="s">
        <v>262</v>
      </c>
      <c r="W302" t="s">
        <v>2141</v>
      </c>
      <c r="X302" t="s">
        <v>2184</v>
      </c>
      <c r="Y302" t="s">
        <v>2185</v>
      </c>
      <c r="Z302">
        <v>2018</v>
      </c>
      <c r="AA302" t="s">
        <v>105</v>
      </c>
      <c r="AB302" t="s">
        <v>215</v>
      </c>
      <c r="AC302">
        <v>20</v>
      </c>
      <c r="AD302">
        <v>2018</v>
      </c>
      <c r="AE302" t="s">
        <v>105</v>
      </c>
      <c r="AF302" t="s">
        <v>299</v>
      </c>
      <c r="AG302">
        <v>20</v>
      </c>
      <c r="AH302" s="1">
        <v>43426</v>
      </c>
      <c r="AI302">
        <v>2018</v>
      </c>
      <c r="AJ302" t="s">
        <v>105</v>
      </c>
      <c r="AK302" t="s">
        <v>299</v>
      </c>
      <c r="AL302">
        <v>23</v>
      </c>
      <c r="AN302" t="s">
        <v>111</v>
      </c>
      <c r="AO302" t="s">
        <v>111</v>
      </c>
      <c r="AQ302" t="s">
        <v>2186</v>
      </c>
      <c r="AR302" t="s">
        <v>2145</v>
      </c>
      <c r="AS302" t="s">
        <v>111</v>
      </c>
      <c r="AT302" t="s">
        <v>112</v>
      </c>
      <c r="AU302" t="s">
        <v>113</v>
      </c>
      <c r="AV302" t="s">
        <v>114</v>
      </c>
      <c r="AW302" t="s">
        <v>111</v>
      </c>
      <c r="AX302" t="s">
        <v>111</v>
      </c>
      <c r="AY302" t="s">
        <v>115</v>
      </c>
      <c r="AZ302" t="s">
        <v>111</v>
      </c>
      <c r="BA302" t="s">
        <v>111</v>
      </c>
      <c r="BB302" t="s">
        <v>267</v>
      </c>
      <c r="BC302" t="s">
        <v>267</v>
      </c>
      <c r="BD302" t="s">
        <v>111</v>
      </c>
      <c r="BE302">
        <v>1025</v>
      </c>
      <c r="BF302" t="s">
        <v>117</v>
      </c>
      <c r="BG302">
        <v>985</v>
      </c>
      <c r="BH302">
        <v>29.6</v>
      </c>
      <c r="BI302">
        <v>5</v>
      </c>
      <c r="BJ302">
        <v>0.1</v>
      </c>
      <c r="BK302">
        <v>34.700000000000003</v>
      </c>
      <c r="BL302">
        <v>0</v>
      </c>
      <c r="BM302" t="s">
        <v>118</v>
      </c>
      <c r="BN302">
        <v>0</v>
      </c>
      <c r="BO302">
        <v>0</v>
      </c>
      <c r="BP302" t="s">
        <v>268</v>
      </c>
      <c r="BQ302" t="s">
        <v>2187</v>
      </c>
      <c r="BR302" t="s">
        <v>111</v>
      </c>
      <c r="BS302" t="s">
        <v>111</v>
      </c>
      <c r="BT302" t="s">
        <v>164</v>
      </c>
      <c r="BU302">
        <v>0.74</v>
      </c>
      <c r="BV302" t="s">
        <v>121</v>
      </c>
      <c r="BW302" t="s">
        <v>122</v>
      </c>
      <c r="BX302" t="s">
        <v>269</v>
      </c>
      <c r="BY302" t="s">
        <v>111</v>
      </c>
      <c r="BZ302" t="s">
        <v>166</v>
      </c>
      <c r="CA302" t="s">
        <v>167</v>
      </c>
      <c r="CD302" t="s">
        <v>2048</v>
      </c>
    </row>
    <row r="303" spans="1:82" x14ac:dyDescent="0.25">
      <c r="A303" s="2">
        <v>2018</v>
      </c>
      <c r="B303" s="3">
        <v>11</v>
      </c>
      <c r="C303" t="s">
        <v>84</v>
      </c>
      <c r="D303" t="s">
        <v>85</v>
      </c>
      <c r="E303" t="s">
        <v>86</v>
      </c>
      <c r="F303" t="s">
        <v>87</v>
      </c>
      <c r="G303" t="s">
        <v>1025</v>
      </c>
      <c r="H303" t="s">
        <v>1026</v>
      </c>
      <c r="I303" t="s">
        <v>1027</v>
      </c>
      <c r="J303" t="s">
        <v>1503</v>
      </c>
      <c r="K303" t="s">
        <v>151</v>
      </c>
      <c r="L303" t="s">
        <v>1026</v>
      </c>
      <c r="M303" t="s">
        <v>1260</v>
      </c>
      <c r="N303" t="s">
        <v>2188</v>
      </c>
      <c r="O303" t="s">
        <v>96</v>
      </c>
      <c r="P303" t="s">
        <v>0</v>
      </c>
      <c r="Q303" t="s">
        <v>97</v>
      </c>
      <c r="R303" t="s">
        <v>98</v>
      </c>
      <c r="S303" t="s">
        <v>99</v>
      </c>
      <c r="T303" t="s">
        <v>155</v>
      </c>
      <c r="U303" t="s">
        <v>136</v>
      </c>
      <c r="V303" t="s">
        <v>136</v>
      </c>
      <c r="W303" t="s">
        <v>2175</v>
      </c>
      <c r="X303" t="s">
        <v>2189</v>
      </c>
      <c r="Y303" t="s">
        <v>2190</v>
      </c>
      <c r="Z303">
        <v>2018</v>
      </c>
      <c r="AA303" t="s">
        <v>105</v>
      </c>
      <c r="AB303" t="s">
        <v>215</v>
      </c>
      <c r="AC303">
        <v>20</v>
      </c>
      <c r="AD303">
        <v>2018</v>
      </c>
      <c r="AE303" t="s">
        <v>105</v>
      </c>
      <c r="AF303" t="s">
        <v>299</v>
      </c>
      <c r="AG303">
        <v>10</v>
      </c>
      <c r="AH303" s="1">
        <v>43413</v>
      </c>
      <c r="AI303">
        <v>2018</v>
      </c>
      <c r="AJ303" t="s">
        <v>105</v>
      </c>
      <c r="AK303" t="s">
        <v>299</v>
      </c>
      <c r="AL303">
        <v>12</v>
      </c>
      <c r="AM303">
        <v>2018</v>
      </c>
      <c r="AN303" t="s">
        <v>105</v>
      </c>
      <c r="AO303" t="s">
        <v>299</v>
      </c>
      <c r="AP303">
        <v>13</v>
      </c>
      <c r="AQ303" t="s">
        <v>2191</v>
      </c>
      <c r="AR303" t="s">
        <v>1437</v>
      </c>
      <c r="AS303" t="s">
        <v>111</v>
      </c>
      <c r="AT303" t="s">
        <v>141</v>
      </c>
      <c r="AU303" t="s">
        <v>113</v>
      </c>
      <c r="AV303" t="s">
        <v>114</v>
      </c>
      <c r="AW303" t="s">
        <v>111</v>
      </c>
      <c r="AX303" t="s">
        <v>115</v>
      </c>
      <c r="AY303" t="s">
        <v>115</v>
      </c>
      <c r="AZ303" t="s">
        <v>179</v>
      </c>
      <c r="BA303" t="s">
        <v>111</v>
      </c>
      <c r="BB303" t="s">
        <v>161</v>
      </c>
      <c r="BC303" t="s">
        <v>161</v>
      </c>
      <c r="BD303" t="s">
        <v>111</v>
      </c>
      <c r="BE303">
        <v>8160</v>
      </c>
      <c r="BF303" t="s">
        <v>117</v>
      </c>
      <c r="BG303">
        <v>8000</v>
      </c>
      <c r="BH303">
        <v>8835.9500000000007</v>
      </c>
      <c r="BI303">
        <v>0</v>
      </c>
      <c r="BJ303">
        <v>39.4</v>
      </c>
      <c r="BK303">
        <v>8875.35</v>
      </c>
      <c r="BL303">
        <v>0</v>
      </c>
      <c r="BM303" t="s">
        <v>118</v>
      </c>
      <c r="BN303">
        <v>0</v>
      </c>
      <c r="BO303">
        <v>0</v>
      </c>
      <c r="BP303" t="s">
        <v>1688</v>
      </c>
      <c r="BQ303" t="s">
        <v>234</v>
      </c>
      <c r="BR303" t="s">
        <v>179</v>
      </c>
      <c r="BS303" t="s">
        <v>111</v>
      </c>
      <c r="BT303" t="s">
        <v>1689</v>
      </c>
      <c r="BU303">
        <v>1.1000000000000001</v>
      </c>
      <c r="BV303" t="s">
        <v>121</v>
      </c>
      <c r="BW303" t="s">
        <v>122</v>
      </c>
      <c r="BX303" t="s">
        <v>146</v>
      </c>
      <c r="BY303" t="s">
        <v>111</v>
      </c>
      <c r="BZ303" t="s">
        <v>286</v>
      </c>
      <c r="CA303" t="s">
        <v>287</v>
      </c>
      <c r="CD303" t="s">
        <v>2048</v>
      </c>
    </row>
    <row r="304" spans="1:82" x14ac:dyDescent="0.25">
      <c r="A304" s="2">
        <v>2018</v>
      </c>
      <c r="B304" s="3">
        <v>11</v>
      </c>
      <c r="C304" t="s">
        <v>84</v>
      </c>
      <c r="D304" t="s">
        <v>85</v>
      </c>
      <c r="E304" t="s">
        <v>86</v>
      </c>
      <c r="F304" t="s">
        <v>87</v>
      </c>
      <c r="G304" t="s">
        <v>1025</v>
      </c>
      <c r="H304" t="s">
        <v>1026</v>
      </c>
      <c r="I304" t="s">
        <v>1027</v>
      </c>
      <c r="J304" t="s">
        <v>1503</v>
      </c>
      <c r="K304" t="s">
        <v>151</v>
      </c>
      <c r="L304" t="s">
        <v>1026</v>
      </c>
      <c r="M304" t="s">
        <v>1260</v>
      </c>
      <c r="N304" t="s">
        <v>2188</v>
      </c>
      <c r="O304" t="s">
        <v>182</v>
      </c>
      <c r="P304" t="s">
        <v>0</v>
      </c>
      <c r="Q304" t="s">
        <v>97</v>
      </c>
      <c r="R304" t="s">
        <v>98</v>
      </c>
      <c r="S304" t="s">
        <v>99</v>
      </c>
      <c r="T304" t="s">
        <v>155</v>
      </c>
      <c r="U304" t="s">
        <v>136</v>
      </c>
      <c r="V304" t="s">
        <v>136</v>
      </c>
      <c r="W304" t="s">
        <v>2175</v>
      </c>
      <c r="X304" t="s">
        <v>2189</v>
      </c>
      <c r="Y304" t="s">
        <v>2190</v>
      </c>
      <c r="Z304">
        <v>2018</v>
      </c>
      <c r="AA304" t="s">
        <v>105</v>
      </c>
      <c r="AB304" t="s">
        <v>215</v>
      </c>
      <c r="AC304">
        <v>20</v>
      </c>
      <c r="AD304">
        <v>2018</v>
      </c>
      <c r="AE304" t="s">
        <v>105</v>
      </c>
      <c r="AF304" t="s">
        <v>299</v>
      </c>
      <c r="AG304">
        <v>10</v>
      </c>
      <c r="AH304" s="1">
        <v>43413</v>
      </c>
      <c r="AI304">
        <v>2018</v>
      </c>
      <c r="AJ304" t="s">
        <v>105</v>
      </c>
      <c r="AK304" t="s">
        <v>299</v>
      </c>
      <c r="AL304">
        <v>12</v>
      </c>
      <c r="AM304">
        <v>2018</v>
      </c>
      <c r="AN304" t="s">
        <v>105</v>
      </c>
      <c r="AO304" t="s">
        <v>299</v>
      </c>
      <c r="AP304">
        <v>13</v>
      </c>
      <c r="AQ304" t="s">
        <v>2191</v>
      </c>
      <c r="AR304" t="s">
        <v>1437</v>
      </c>
      <c r="AS304" t="s">
        <v>111</v>
      </c>
      <c r="AT304" t="s">
        <v>141</v>
      </c>
      <c r="AU304" t="s">
        <v>113</v>
      </c>
      <c r="AV304" t="s">
        <v>114</v>
      </c>
      <c r="AW304" t="s">
        <v>111</v>
      </c>
      <c r="AX304" t="s">
        <v>115</v>
      </c>
      <c r="AY304" t="s">
        <v>115</v>
      </c>
      <c r="AZ304" t="s">
        <v>179</v>
      </c>
      <c r="BA304" t="s">
        <v>111</v>
      </c>
      <c r="BB304" t="s">
        <v>161</v>
      </c>
      <c r="BC304" t="s">
        <v>161</v>
      </c>
      <c r="BD304" t="s">
        <v>111</v>
      </c>
      <c r="BE304">
        <v>16320</v>
      </c>
      <c r="BF304" t="s">
        <v>117</v>
      </c>
      <c r="BG304">
        <v>16000</v>
      </c>
      <c r="BH304">
        <v>17671.89</v>
      </c>
      <c r="BI304">
        <v>0</v>
      </c>
      <c r="BJ304">
        <v>78.8</v>
      </c>
      <c r="BK304">
        <v>17750.689999999999</v>
      </c>
      <c r="BL304">
        <v>0</v>
      </c>
      <c r="BM304" t="s">
        <v>118</v>
      </c>
      <c r="BN304">
        <v>0</v>
      </c>
      <c r="BO304">
        <v>0</v>
      </c>
      <c r="BP304" t="s">
        <v>1032</v>
      </c>
      <c r="BQ304" t="s">
        <v>234</v>
      </c>
      <c r="BR304" t="s">
        <v>179</v>
      </c>
      <c r="BS304" t="s">
        <v>111</v>
      </c>
      <c r="BT304" t="s">
        <v>1033</v>
      </c>
      <c r="BU304">
        <v>1.1000000000000001</v>
      </c>
      <c r="BV304" t="s">
        <v>121</v>
      </c>
      <c r="BW304" t="s">
        <v>122</v>
      </c>
      <c r="BX304" t="s">
        <v>146</v>
      </c>
      <c r="BY304" t="s">
        <v>111</v>
      </c>
      <c r="BZ304" t="s">
        <v>286</v>
      </c>
      <c r="CA304" t="s">
        <v>287</v>
      </c>
      <c r="CD304" t="s">
        <v>2048</v>
      </c>
    </row>
    <row r="305" spans="1:82" x14ac:dyDescent="0.25">
      <c r="A305" s="2">
        <v>2018</v>
      </c>
      <c r="B305" s="3">
        <v>11</v>
      </c>
      <c r="C305" t="s">
        <v>84</v>
      </c>
      <c r="D305" t="s">
        <v>85</v>
      </c>
      <c r="E305" t="s">
        <v>86</v>
      </c>
      <c r="F305" t="s">
        <v>87</v>
      </c>
      <c r="G305" t="s">
        <v>541</v>
      </c>
      <c r="H305" t="s">
        <v>542</v>
      </c>
      <c r="I305" t="s">
        <v>543</v>
      </c>
      <c r="J305" t="s">
        <v>2192</v>
      </c>
      <c r="K305" t="s">
        <v>131</v>
      </c>
      <c r="L305" t="s">
        <v>542</v>
      </c>
      <c r="M305" t="s">
        <v>545</v>
      </c>
      <c r="N305" t="s">
        <v>2193</v>
      </c>
      <c r="O305" t="s">
        <v>182</v>
      </c>
      <c r="P305" t="s">
        <v>0</v>
      </c>
      <c r="Q305" t="s">
        <v>97</v>
      </c>
      <c r="R305" t="s">
        <v>98</v>
      </c>
      <c r="S305" t="s">
        <v>99</v>
      </c>
      <c r="T305" t="s">
        <v>547</v>
      </c>
      <c r="U305" t="s">
        <v>1766</v>
      </c>
      <c r="V305" t="s">
        <v>1766</v>
      </c>
      <c r="W305" t="s">
        <v>2083</v>
      </c>
      <c r="X305" t="s">
        <v>2194</v>
      </c>
      <c r="Y305" t="s">
        <v>2195</v>
      </c>
      <c r="Z305">
        <v>2018</v>
      </c>
      <c r="AA305" t="s">
        <v>105</v>
      </c>
      <c r="AB305" t="s">
        <v>215</v>
      </c>
      <c r="AC305">
        <v>15</v>
      </c>
      <c r="AD305">
        <v>2018</v>
      </c>
      <c r="AE305" t="s">
        <v>105</v>
      </c>
      <c r="AF305" t="s">
        <v>299</v>
      </c>
      <c r="AG305">
        <v>8</v>
      </c>
      <c r="AH305" s="1">
        <v>43412</v>
      </c>
      <c r="AI305">
        <v>2018</v>
      </c>
      <c r="AJ305" t="s">
        <v>105</v>
      </c>
      <c r="AK305" t="s">
        <v>299</v>
      </c>
      <c r="AL305">
        <v>9</v>
      </c>
      <c r="AM305">
        <v>2018</v>
      </c>
      <c r="AN305" t="s">
        <v>105</v>
      </c>
      <c r="AO305" t="s">
        <v>299</v>
      </c>
      <c r="AP305">
        <v>11</v>
      </c>
      <c r="AQ305" t="s">
        <v>2196</v>
      </c>
      <c r="AR305" t="s">
        <v>653</v>
      </c>
      <c r="AS305" t="s">
        <v>111</v>
      </c>
      <c r="AT305" t="s">
        <v>112</v>
      </c>
      <c r="AU305" t="s">
        <v>113</v>
      </c>
      <c r="AV305" t="s">
        <v>114</v>
      </c>
      <c r="AW305" t="s">
        <v>111</v>
      </c>
      <c r="AX305" t="s">
        <v>115</v>
      </c>
      <c r="AY305" t="s">
        <v>115</v>
      </c>
      <c r="AZ305" t="s">
        <v>551</v>
      </c>
      <c r="BA305" t="s">
        <v>111</v>
      </c>
      <c r="BB305" t="s">
        <v>161</v>
      </c>
      <c r="BC305" t="s">
        <v>161</v>
      </c>
      <c r="BD305" t="s">
        <v>111</v>
      </c>
      <c r="BE305">
        <v>10450</v>
      </c>
      <c r="BF305" t="s">
        <v>117</v>
      </c>
      <c r="BG305">
        <v>10200</v>
      </c>
      <c r="BH305">
        <v>5954</v>
      </c>
      <c r="BI305">
        <v>0</v>
      </c>
      <c r="BJ305">
        <v>12.04</v>
      </c>
      <c r="BK305">
        <v>5966.04</v>
      </c>
      <c r="BL305">
        <v>0</v>
      </c>
      <c r="BM305" t="s">
        <v>118</v>
      </c>
      <c r="BN305">
        <v>0</v>
      </c>
      <c r="BO305">
        <v>0</v>
      </c>
      <c r="BP305" t="s">
        <v>115</v>
      </c>
      <c r="BQ305" t="s">
        <v>1155</v>
      </c>
      <c r="BR305" t="s">
        <v>551</v>
      </c>
      <c r="BS305" t="s">
        <v>488</v>
      </c>
      <c r="BT305" t="s">
        <v>164</v>
      </c>
      <c r="BU305">
        <v>583.73</v>
      </c>
      <c r="BV305" t="s">
        <v>121</v>
      </c>
      <c r="BW305" t="s">
        <v>122</v>
      </c>
      <c r="BX305" t="s">
        <v>146</v>
      </c>
      <c r="BY305" t="s">
        <v>111</v>
      </c>
      <c r="BZ305" t="s">
        <v>286</v>
      </c>
      <c r="CA305" t="s">
        <v>287</v>
      </c>
      <c r="CD305" t="s">
        <v>2048</v>
      </c>
    </row>
    <row r="306" spans="1:82" x14ac:dyDescent="0.25">
      <c r="A306" s="2">
        <v>2018</v>
      </c>
      <c r="B306" s="3">
        <v>11</v>
      </c>
      <c r="C306" t="s">
        <v>84</v>
      </c>
      <c r="D306" t="s">
        <v>85</v>
      </c>
      <c r="E306" t="s">
        <v>86</v>
      </c>
      <c r="F306" t="s">
        <v>87</v>
      </c>
      <c r="G306" t="s">
        <v>270</v>
      </c>
      <c r="H306" t="s">
        <v>271</v>
      </c>
      <c r="I306" t="s">
        <v>1279</v>
      </c>
      <c r="J306" t="s">
        <v>239</v>
      </c>
      <c r="K306" t="s">
        <v>131</v>
      </c>
      <c r="L306" t="s">
        <v>273</v>
      </c>
      <c r="M306" t="s">
        <v>274</v>
      </c>
      <c r="N306" t="s">
        <v>2197</v>
      </c>
      <c r="O306" t="s">
        <v>96</v>
      </c>
      <c r="P306" t="s">
        <v>0</v>
      </c>
      <c r="Q306" t="s">
        <v>97</v>
      </c>
      <c r="R306" t="s">
        <v>98</v>
      </c>
      <c r="S306" t="s">
        <v>99</v>
      </c>
      <c r="T306" t="s">
        <v>277</v>
      </c>
      <c r="U306" t="s">
        <v>111</v>
      </c>
      <c r="V306" t="s">
        <v>1008</v>
      </c>
      <c r="W306" t="s">
        <v>1525</v>
      </c>
      <c r="X306" t="s">
        <v>2198</v>
      </c>
      <c r="Y306" t="s">
        <v>2199</v>
      </c>
      <c r="Z306">
        <v>2018</v>
      </c>
      <c r="AA306" t="s">
        <v>1309</v>
      </c>
      <c r="AB306" t="s">
        <v>1509</v>
      </c>
      <c r="AC306">
        <v>10</v>
      </c>
      <c r="AD306">
        <v>2018</v>
      </c>
      <c r="AE306" t="s">
        <v>105</v>
      </c>
      <c r="AF306" t="s">
        <v>299</v>
      </c>
      <c r="AG306">
        <v>3</v>
      </c>
      <c r="AH306" s="1">
        <v>43409</v>
      </c>
      <c r="AI306">
        <v>2018</v>
      </c>
      <c r="AJ306" t="s">
        <v>105</v>
      </c>
      <c r="AK306" t="s">
        <v>299</v>
      </c>
      <c r="AL306">
        <v>6</v>
      </c>
      <c r="AM306">
        <v>2018</v>
      </c>
      <c r="AN306" t="s">
        <v>105</v>
      </c>
      <c r="AO306" t="s">
        <v>299</v>
      </c>
      <c r="AP306">
        <v>11</v>
      </c>
      <c r="AQ306" t="s">
        <v>2200</v>
      </c>
      <c r="AR306" t="s">
        <v>1191</v>
      </c>
      <c r="AS306" t="s">
        <v>111</v>
      </c>
      <c r="AT306" t="s">
        <v>112</v>
      </c>
      <c r="AU306" t="s">
        <v>113</v>
      </c>
      <c r="AV306" t="s">
        <v>114</v>
      </c>
      <c r="AW306" t="s">
        <v>111</v>
      </c>
      <c r="AX306" t="s">
        <v>115</v>
      </c>
      <c r="AY306" t="s">
        <v>302</v>
      </c>
      <c r="AZ306" t="s">
        <v>282</v>
      </c>
      <c r="BA306" t="s">
        <v>111</v>
      </c>
      <c r="BB306" t="s">
        <v>249</v>
      </c>
      <c r="BC306" t="s">
        <v>249</v>
      </c>
      <c r="BD306" t="s">
        <v>111</v>
      </c>
      <c r="BE306">
        <v>27000</v>
      </c>
      <c r="BF306" t="s">
        <v>117</v>
      </c>
      <c r="BG306">
        <v>27000</v>
      </c>
      <c r="BH306">
        <v>9855</v>
      </c>
      <c r="BI306">
        <v>0</v>
      </c>
      <c r="BJ306">
        <v>23.47</v>
      </c>
      <c r="BK306">
        <v>9878.4699999999993</v>
      </c>
      <c r="BL306">
        <v>0</v>
      </c>
      <c r="BM306" t="s">
        <v>118</v>
      </c>
      <c r="BN306">
        <v>0</v>
      </c>
      <c r="BO306">
        <v>0</v>
      </c>
      <c r="BP306" t="s">
        <v>283</v>
      </c>
      <c r="BQ306" t="s">
        <v>302</v>
      </c>
      <c r="BR306" t="s">
        <v>282</v>
      </c>
      <c r="BS306" t="s">
        <v>488</v>
      </c>
      <c r="BT306" t="s">
        <v>285</v>
      </c>
      <c r="BU306">
        <v>0.37</v>
      </c>
      <c r="BV306" t="s">
        <v>121</v>
      </c>
      <c r="BW306" t="s">
        <v>122</v>
      </c>
      <c r="BX306" t="s">
        <v>220</v>
      </c>
      <c r="BY306" t="s">
        <v>111</v>
      </c>
      <c r="BZ306" t="s">
        <v>286</v>
      </c>
      <c r="CA306" t="s">
        <v>287</v>
      </c>
      <c r="CD306" t="s">
        <v>2048</v>
      </c>
    </row>
    <row r="307" spans="1:82" x14ac:dyDescent="0.25">
      <c r="A307" s="2">
        <v>2018</v>
      </c>
      <c r="B307" s="3">
        <v>11</v>
      </c>
      <c r="C307" t="s">
        <v>84</v>
      </c>
      <c r="D307" t="s">
        <v>85</v>
      </c>
      <c r="E307" t="s">
        <v>86</v>
      </c>
      <c r="F307" t="s">
        <v>87</v>
      </c>
      <c r="G307" t="s">
        <v>304</v>
      </c>
      <c r="H307" t="s">
        <v>305</v>
      </c>
      <c r="I307" t="s">
        <v>2201</v>
      </c>
      <c r="J307" t="s">
        <v>307</v>
      </c>
      <c r="K307" t="s">
        <v>131</v>
      </c>
      <c r="L307" t="s">
        <v>1851</v>
      </c>
      <c r="M307" t="s">
        <v>1863</v>
      </c>
      <c r="N307" t="s">
        <v>2202</v>
      </c>
      <c r="O307" t="s">
        <v>96</v>
      </c>
      <c r="P307" t="s">
        <v>0</v>
      </c>
      <c r="Q307" t="s">
        <v>97</v>
      </c>
      <c r="R307" t="s">
        <v>98</v>
      </c>
      <c r="S307" t="s">
        <v>99</v>
      </c>
      <c r="T307" t="s">
        <v>1854</v>
      </c>
      <c r="U307" t="s">
        <v>212</v>
      </c>
      <c r="V307" t="s">
        <v>212</v>
      </c>
      <c r="W307" t="s">
        <v>1594</v>
      </c>
      <c r="X307" t="s">
        <v>2203</v>
      </c>
      <c r="Y307" t="s">
        <v>2204</v>
      </c>
      <c r="Z307">
        <v>2018</v>
      </c>
      <c r="AA307" t="s">
        <v>1309</v>
      </c>
      <c r="AB307" t="s">
        <v>1509</v>
      </c>
      <c r="AC307">
        <v>21</v>
      </c>
      <c r="AD307">
        <v>2018</v>
      </c>
      <c r="AE307" t="s">
        <v>105</v>
      </c>
      <c r="AF307" t="s">
        <v>299</v>
      </c>
      <c r="AG307">
        <v>6</v>
      </c>
      <c r="AH307" s="1">
        <v>43413</v>
      </c>
      <c r="AI307">
        <v>2018</v>
      </c>
      <c r="AJ307" t="s">
        <v>105</v>
      </c>
      <c r="AK307" t="s">
        <v>299</v>
      </c>
      <c r="AL307">
        <v>23</v>
      </c>
      <c r="AM307">
        <v>2018</v>
      </c>
      <c r="AN307" t="s">
        <v>105</v>
      </c>
      <c r="AO307" t="s">
        <v>299</v>
      </c>
      <c r="AP307">
        <v>13</v>
      </c>
      <c r="AQ307" t="s">
        <v>2205</v>
      </c>
      <c r="AR307" t="s">
        <v>217</v>
      </c>
      <c r="AS307" t="s">
        <v>111</v>
      </c>
      <c r="AT307" t="s">
        <v>218</v>
      </c>
      <c r="AU307" t="s">
        <v>113</v>
      </c>
      <c r="AV307" t="s">
        <v>114</v>
      </c>
      <c r="AW307" t="s">
        <v>111</v>
      </c>
      <c r="AX307" t="s">
        <v>115</v>
      </c>
      <c r="AY307" t="s">
        <v>115</v>
      </c>
      <c r="AZ307" t="s">
        <v>315</v>
      </c>
      <c r="BA307" t="s">
        <v>111</v>
      </c>
      <c r="BB307" t="s">
        <v>200</v>
      </c>
      <c r="BC307" t="s">
        <v>200</v>
      </c>
      <c r="BD307" t="s">
        <v>111</v>
      </c>
      <c r="BE307">
        <v>150</v>
      </c>
      <c r="BF307" t="s">
        <v>117</v>
      </c>
      <c r="BG307">
        <v>150000</v>
      </c>
      <c r="BH307">
        <v>69750</v>
      </c>
      <c r="BI307">
        <v>0</v>
      </c>
      <c r="BJ307">
        <v>83.25</v>
      </c>
      <c r="BK307">
        <v>69833.25</v>
      </c>
      <c r="BL307">
        <v>0</v>
      </c>
      <c r="BM307" t="s">
        <v>118</v>
      </c>
      <c r="BN307">
        <v>0</v>
      </c>
      <c r="BO307">
        <v>0</v>
      </c>
      <c r="BP307" t="s">
        <v>2003</v>
      </c>
      <c r="BQ307" t="s">
        <v>115</v>
      </c>
      <c r="BR307" t="s">
        <v>315</v>
      </c>
      <c r="BS307" t="s">
        <v>488</v>
      </c>
      <c r="BT307" t="s">
        <v>1056</v>
      </c>
      <c r="BU307">
        <v>465</v>
      </c>
      <c r="BV307" t="s">
        <v>121</v>
      </c>
      <c r="BW307" t="s">
        <v>122</v>
      </c>
      <c r="BX307" t="s">
        <v>146</v>
      </c>
      <c r="BY307" t="s">
        <v>111</v>
      </c>
      <c r="BZ307" t="s">
        <v>286</v>
      </c>
      <c r="CA307" t="s">
        <v>287</v>
      </c>
      <c r="CD307" t="s">
        <v>2048</v>
      </c>
    </row>
    <row r="308" spans="1:82" x14ac:dyDescent="0.25">
      <c r="A308" s="2">
        <v>2018</v>
      </c>
      <c r="B308" s="3">
        <v>11</v>
      </c>
      <c r="C308" t="s">
        <v>84</v>
      </c>
      <c r="D308" t="s">
        <v>85</v>
      </c>
      <c r="E308" t="s">
        <v>86</v>
      </c>
      <c r="F308" t="s">
        <v>87</v>
      </c>
      <c r="G308" t="s">
        <v>2206</v>
      </c>
      <c r="H308" t="s">
        <v>2207</v>
      </c>
      <c r="I308" t="s">
        <v>2208</v>
      </c>
      <c r="J308" t="s">
        <v>1850</v>
      </c>
      <c r="K308" t="s">
        <v>2209</v>
      </c>
      <c r="L308" t="s">
        <v>2210</v>
      </c>
      <c r="M308" t="s">
        <v>2211</v>
      </c>
      <c r="N308" t="s">
        <v>2212</v>
      </c>
      <c r="O308" t="s">
        <v>96</v>
      </c>
      <c r="P308" t="s">
        <v>0</v>
      </c>
      <c r="Q308" t="s">
        <v>97</v>
      </c>
      <c r="R308" t="s">
        <v>98</v>
      </c>
      <c r="S308" t="s">
        <v>99</v>
      </c>
      <c r="T308" t="s">
        <v>2213</v>
      </c>
      <c r="U308" t="s">
        <v>111</v>
      </c>
      <c r="V308" t="s">
        <v>1008</v>
      </c>
      <c r="W308" t="s">
        <v>2214</v>
      </c>
      <c r="X308" t="s">
        <v>2215</v>
      </c>
      <c r="Y308" t="s">
        <v>2216</v>
      </c>
      <c r="Z308">
        <v>2018</v>
      </c>
      <c r="AA308" t="s">
        <v>105</v>
      </c>
      <c r="AB308" t="s">
        <v>215</v>
      </c>
      <c r="AC308">
        <v>11</v>
      </c>
      <c r="AD308">
        <v>2018</v>
      </c>
      <c r="AE308" t="s">
        <v>105</v>
      </c>
      <c r="AF308" t="s">
        <v>299</v>
      </c>
      <c r="AG308">
        <v>24</v>
      </c>
      <c r="AH308" s="1">
        <v>43431</v>
      </c>
      <c r="AI308">
        <v>2018</v>
      </c>
      <c r="AJ308" t="s">
        <v>105</v>
      </c>
      <c r="AK308" t="s">
        <v>299</v>
      </c>
      <c r="AL308">
        <v>27</v>
      </c>
      <c r="AM308">
        <v>2018</v>
      </c>
      <c r="AN308" t="s">
        <v>105</v>
      </c>
      <c r="AO308" t="s">
        <v>299</v>
      </c>
      <c r="AP308">
        <v>30</v>
      </c>
      <c r="AQ308" t="s">
        <v>2217</v>
      </c>
      <c r="AR308" t="s">
        <v>2218</v>
      </c>
      <c r="AS308" t="s">
        <v>111</v>
      </c>
      <c r="AT308" t="s">
        <v>112</v>
      </c>
      <c r="AU308" t="s">
        <v>113</v>
      </c>
      <c r="AV308" t="s">
        <v>114</v>
      </c>
      <c r="AW308" t="s">
        <v>111</v>
      </c>
      <c r="AX308" t="s">
        <v>115</v>
      </c>
      <c r="AY308" t="s">
        <v>115</v>
      </c>
      <c r="AZ308" t="s">
        <v>2219</v>
      </c>
      <c r="BA308" t="s">
        <v>111</v>
      </c>
      <c r="BB308" t="s">
        <v>249</v>
      </c>
      <c r="BC308" t="s">
        <v>249</v>
      </c>
      <c r="BD308" t="s">
        <v>111</v>
      </c>
      <c r="BE308">
        <v>27571</v>
      </c>
      <c r="BF308" t="s">
        <v>117</v>
      </c>
      <c r="BG308">
        <v>27571</v>
      </c>
      <c r="BH308">
        <v>10031.4</v>
      </c>
      <c r="BI308">
        <v>0</v>
      </c>
      <c r="BJ308">
        <v>11718</v>
      </c>
      <c r="BK308">
        <v>21749.4</v>
      </c>
      <c r="BL308">
        <v>0</v>
      </c>
      <c r="BM308" t="s">
        <v>118</v>
      </c>
      <c r="BN308">
        <v>0</v>
      </c>
      <c r="BO308">
        <v>0</v>
      </c>
      <c r="BP308" t="s">
        <v>115</v>
      </c>
      <c r="BQ308" t="s">
        <v>115</v>
      </c>
      <c r="BR308" t="s">
        <v>2219</v>
      </c>
      <c r="BS308" t="s">
        <v>488</v>
      </c>
      <c r="BT308" t="s">
        <v>2220</v>
      </c>
      <c r="BU308">
        <v>0.37</v>
      </c>
      <c r="BV308" t="s">
        <v>121</v>
      </c>
      <c r="BW308" t="s">
        <v>122</v>
      </c>
      <c r="BX308" t="s">
        <v>220</v>
      </c>
      <c r="BY308" t="s">
        <v>111</v>
      </c>
      <c r="BZ308" t="s">
        <v>286</v>
      </c>
      <c r="CA308" t="s">
        <v>287</v>
      </c>
      <c r="CD308" t="s">
        <v>2048</v>
      </c>
    </row>
    <row r="309" spans="1:82" x14ac:dyDescent="0.25">
      <c r="A309" s="2">
        <v>2018</v>
      </c>
      <c r="B309" s="3">
        <v>11</v>
      </c>
      <c r="C309" t="s">
        <v>84</v>
      </c>
      <c r="D309" t="s">
        <v>85</v>
      </c>
      <c r="E309" t="s">
        <v>86</v>
      </c>
      <c r="F309" t="s">
        <v>87</v>
      </c>
      <c r="G309" t="s">
        <v>2009</v>
      </c>
      <c r="H309" t="s">
        <v>2010</v>
      </c>
      <c r="I309" t="s">
        <v>2221</v>
      </c>
      <c r="J309" t="s">
        <v>2222</v>
      </c>
      <c r="K309" t="s">
        <v>808</v>
      </c>
      <c r="L309" t="s">
        <v>2010</v>
      </c>
      <c r="M309" t="s">
        <v>2223</v>
      </c>
      <c r="N309" t="s">
        <v>2224</v>
      </c>
      <c r="O309" t="s">
        <v>96</v>
      </c>
      <c r="P309" t="s">
        <v>0</v>
      </c>
      <c r="Q309" t="s">
        <v>97</v>
      </c>
      <c r="R309" t="s">
        <v>98</v>
      </c>
      <c r="S309" t="s">
        <v>99</v>
      </c>
      <c r="T309" t="s">
        <v>812</v>
      </c>
      <c r="U309" t="s">
        <v>111</v>
      </c>
      <c r="V309" t="s">
        <v>212</v>
      </c>
      <c r="W309" t="s">
        <v>1594</v>
      </c>
      <c r="X309" t="s">
        <v>2225</v>
      </c>
      <c r="Y309" t="s">
        <v>2226</v>
      </c>
      <c r="Z309">
        <v>2018</v>
      </c>
      <c r="AA309" t="s">
        <v>105</v>
      </c>
      <c r="AB309" t="s">
        <v>215</v>
      </c>
      <c r="AC309">
        <v>14</v>
      </c>
      <c r="AD309">
        <v>2018</v>
      </c>
      <c r="AE309" t="s">
        <v>105</v>
      </c>
      <c r="AF309" t="s">
        <v>299</v>
      </c>
      <c r="AG309">
        <v>6</v>
      </c>
      <c r="AH309" s="1">
        <v>43413</v>
      </c>
      <c r="AI309">
        <v>2018</v>
      </c>
      <c r="AJ309" t="s">
        <v>105</v>
      </c>
      <c r="AK309" t="s">
        <v>299</v>
      </c>
      <c r="AL309">
        <v>9</v>
      </c>
      <c r="AM309">
        <v>2018</v>
      </c>
      <c r="AN309" t="s">
        <v>105</v>
      </c>
      <c r="AO309" t="s">
        <v>299</v>
      </c>
      <c r="AP309">
        <v>14</v>
      </c>
      <c r="AQ309" t="s">
        <v>2227</v>
      </c>
      <c r="AR309" t="s">
        <v>217</v>
      </c>
      <c r="AS309" t="s">
        <v>111</v>
      </c>
      <c r="AT309" t="s">
        <v>218</v>
      </c>
      <c r="AU309" t="s">
        <v>113</v>
      </c>
      <c r="AV309" t="s">
        <v>114</v>
      </c>
      <c r="AW309" t="s">
        <v>111</v>
      </c>
      <c r="AX309" t="s">
        <v>115</v>
      </c>
      <c r="AY309" t="s">
        <v>115</v>
      </c>
      <c r="AZ309" t="s">
        <v>111</v>
      </c>
      <c r="BA309" t="s">
        <v>111</v>
      </c>
      <c r="BB309" t="s">
        <v>116</v>
      </c>
      <c r="BC309" t="s">
        <v>116</v>
      </c>
      <c r="BD309" t="s">
        <v>111</v>
      </c>
      <c r="BE309">
        <v>136788</v>
      </c>
      <c r="BF309" t="s">
        <v>117</v>
      </c>
      <c r="BG309">
        <v>133358</v>
      </c>
      <c r="BH309">
        <v>68560.800000000003</v>
      </c>
      <c r="BI309">
        <v>0</v>
      </c>
      <c r="BJ309">
        <v>8.1999999999999993</v>
      </c>
      <c r="BK309">
        <v>68569</v>
      </c>
      <c r="BL309">
        <v>0</v>
      </c>
      <c r="BM309" t="s">
        <v>118</v>
      </c>
      <c r="BN309">
        <v>0</v>
      </c>
      <c r="BO309">
        <v>0</v>
      </c>
      <c r="BP309" t="s">
        <v>2024</v>
      </c>
      <c r="BQ309" t="s">
        <v>2025</v>
      </c>
      <c r="BR309" t="s">
        <v>111</v>
      </c>
      <c r="BS309" t="s">
        <v>111</v>
      </c>
      <c r="BT309" t="s">
        <v>2228</v>
      </c>
      <c r="BU309">
        <v>11.66</v>
      </c>
      <c r="BV309" t="s">
        <v>121</v>
      </c>
      <c r="BW309" t="s">
        <v>122</v>
      </c>
      <c r="BX309" t="s">
        <v>146</v>
      </c>
      <c r="BY309" t="s">
        <v>332</v>
      </c>
      <c r="BZ309" t="s">
        <v>286</v>
      </c>
      <c r="CA309" t="s">
        <v>287</v>
      </c>
      <c r="CD309" t="s">
        <v>2048</v>
      </c>
    </row>
    <row r="310" spans="1:82" x14ac:dyDescent="0.25">
      <c r="A310" s="2">
        <v>2018</v>
      </c>
      <c r="B310" s="3">
        <v>12</v>
      </c>
      <c r="C310" t="s">
        <v>84</v>
      </c>
      <c r="D310" t="s">
        <v>85</v>
      </c>
      <c r="E310" t="s">
        <v>86</v>
      </c>
      <c r="F310" t="s">
        <v>87</v>
      </c>
      <c r="G310" t="s">
        <v>127</v>
      </c>
      <c r="H310" t="s">
        <v>128</v>
      </c>
      <c r="I310" t="s">
        <v>2229</v>
      </c>
      <c r="J310" t="s">
        <v>775</v>
      </c>
      <c r="K310" t="s">
        <v>131</v>
      </c>
      <c r="L310" t="s">
        <v>132</v>
      </c>
      <c r="M310" t="s">
        <v>1061</v>
      </c>
      <c r="N310" t="s">
        <v>2230</v>
      </c>
      <c r="O310" t="s">
        <v>96</v>
      </c>
      <c r="P310" t="s">
        <v>0</v>
      </c>
      <c r="Q310" t="s">
        <v>97</v>
      </c>
      <c r="R310" t="s">
        <v>98</v>
      </c>
      <c r="S310" t="s">
        <v>99</v>
      </c>
      <c r="T310" t="s">
        <v>135</v>
      </c>
      <c r="U310" t="s">
        <v>212</v>
      </c>
      <c r="V310" t="s">
        <v>212</v>
      </c>
      <c r="W310" t="s">
        <v>2231</v>
      </c>
      <c r="X310" t="s">
        <v>2232</v>
      </c>
      <c r="Y310" t="s">
        <v>2233</v>
      </c>
      <c r="Z310">
        <v>2018</v>
      </c>
      <c r="AA310" t="s">
        <v>105</v>
      </c>
      <c r="AB310" t="s">
        <v>215</v>
      </c>
      <c r="AC310">
        <v>9</v>
      </c>
      <c r="AD310">
        <v>2018</v>
      </c>
      <c r="AE310" t="s">
        <v>105</v>
      </c>
      <c r="AF310" t="s">
        <v>106</v>
      </c>
      <c r="AG310">
        <v>4</v>
      </c>
      <c r="AH310" s="1">
        <v>43444</v>
      </c>
      <c r="AI310">
        <v>2018</v>
      </c>
      <c r="AJ310" t="s">
        <v>105</v>
      </c>
      <c r="AK310" t="s">
        <v>106</v>
      </c>
      <c r="AL310">
        <v>11</v>
      </c>
      <c r="AM310">
        <v>2018</v>
      </c>
      <c r="AN310" t="s">
        <v>105</v>
      </c>
      <c r="AO310" t="s">
        <v>106</v>
      </c>
      <c r="AP310">
        <v>14</v>
      </c>
      <c r="AQ310" t="s">
        <v>2234</v>
      </c>
      <c r="AR310" t="s">
        <v>217</v>
      </c>
      <c r="AS310" t="s">
        <v>111</v>
      </c>
      <c r="AT310" t="s">
        <v>218</v>
      </c>
      <c r="AU310" t="s">
        <v>113</v>
      </c>
      <c r="AV310" t="s">
        <v>114</v>
      </c>
      <c r="AW310" t="s">
        <v>111</v>
      </c>
      <c r="AX310" t="s">
        <v>115</v>
      </c>
      <c r="AY310" t="s">
        <v>142</v>
      </c>
      <c r="AZ310" t="s">
        <v>2235</v>
      </c>
      <c r="BA310" t="s">
        <v>111</v>
      </c>
      <c r="BB310" t="s">
        <v>143</v>
      </c>
      <c r="BC310" t="s">
        <v>144</v>
      </c>
      <c r="BD310" t="s">
        <v>111</v>
      </c>
      <c r="BE310">
        <v>102240</v>
      </c>
      <c r="BF310" t="s">
        <v>117</v>
      </c>
      <c r="BG310">
        <v>100000</v>
      </c>
      <c r="BH310">
        <v>17200</v>
      </c>
      <c r="BI310">
        <v>0</v>
      </c>
      <c r="BJ310">
        <v>31.8</v>
      </c>
      <c r="BK310">
        <v>17231.8</v>
      </c>
      <c r="BL310">
        <v>0</v>
      </c>
      <c r="BM310" t="s">
        <v>118</v>
      </c>
      <c r="BN310">
        <v>0</v>
      </c>
      <c r="BO310">
        <v>0</v>
      </c>
      <c r="BP310" t="s">
        <v>142</v>
      </c>
      <c r="BQ310" t="s">
        <v>142</v>
      </c>
      <c r="BR310" t="s">
        <v>2235</v>
      </c>
      <c r="BS310" t="s">
        <v>111</v>
      </c>
      <c r="BT310" t="s">
        <v>145</v>
      </c>
      <c r="BU310">
        <v>172</v>
      </c>
      <c r="BV310" t="s">
        <v>121</v>
      </c>
      <c r="BW310" t="s">
        <v>122</v>
      </c>
      <c r="BX310" t="s">
        <v>146</v>
      </c>
      <c r="BY310" t="s">
        <v>111</v>
      </c>
      <c r="BZ310" t="s">
        <v>124</v>
      </c>
      <c r="CA310" t="s">
        <v>125</v>
      </c>
      <c r="CD310" t="s">
        <v>2048</v>
      </c>
    </row>
    <row r="311" spans="1:82" x14ac:dyDescent="0.25">
      <c r="A311" s="2">
        <v>2018</v>
      </c>
      <c r="B311" s="3">
        <v>12</v>
      </c>
      <c r="C311" t="s">
        <v>84</v>
      </c>
      <c r="D311" t="s">
        <v>85</v>
      </c>
      <c r="E311" t="s">
        <v>86</v>
      </c>
      <c r="F311" t="s">
        <v>87</v>
      </c>
      <c r="G311" t="s">
        <v>127</v>
      </c>
      <c r="H311" t="s">
        <v>128</v>
      </c>
      <c r="I311" t="s">
        <v>774</v>
      </c>
      <c r="J311" t="s">
        <v>775</v>
      </c>
      <c r="K311" t="s">
        <v>131</v>
      </c>
      <c r="L311" t="s">
        <v>132</v>
      </c>
      <c r="M311" t="s">
        <v>1061</v>
      </c>
      <c r="N311" t="s">
        <v>2236</v>
      </c>
      <c r="O311" t="s">
        <v>96</v>
      </c>
      <c r="P311" t="s">
        <v>0</v>
      </c>
      <c r="Q311" t="s">
        <v>97</v>
      </c>
      <c r="R311" t="s">
        <v>98</v>
      </c>
      <c r="S311" t="s">
        <v>99</v>
      </c>
      <c r="T311" t="s">
        <v>135</v>
      </c>
      <c r="U311" t="s">
        <v>212</v>
      </c>
      <c r="V311" t="s">
        <v>212</v>
      </c>
      <c r="W311" t="s">
        <v>2237</v>
      </c>
      <c r="X311" t="s">
        <v>2238</v>
      </c>
      <c r="Y311" t="s">
        <v>2239</v>
      </c>
      <c r="Z311">
        <v>2018</v>
      </c>
      <c r="AA311" t="s">
        <v>105</v>
      </c>
      <c r="AB311" t="s">
        <v>215</v>
      </c>
      <c r="AC311">
        <v>25</v>
      </c>
      <c r="AD311">
        <v>2018</v>
      </c>
      <c r="AE311" t="s">
        <v>105</v>
      </c>
      <c r="AF311" t="s">
        <v>299</v>
      </c>
      <c r="AG311">
        <v>28</v>
      </c>
      <c r="AH311" s="1">
        <v>43447</v>
      </c>
      <c r="AI311">
        <v>2018</v>
      </c>
      <c r="AJ311" t="s">
        <v>105</v>
      </c>
      <c r="AK311" t="s">
        <v>106</v>
      </c>
      <c r="AL311">
        <v>13</v>
      </c>
      <c r="AM311">
        <v>2018</v>
      </c>
      <c r="AN311" t="s">
        <v>105</v>
      </c>
      <c r="AO311" t="s">
        <v>106</v>
      </c>
      <c r="AP311">
        <v>15</v>
      </c>
      <c r="AQ311" t="s">
        <v>2240</v>
      </c>
      <c r="AR311" t="s">
        <v>733</v>
      </c>
      <c r="AS311" t="s">
        <v>111</v>
      </c>
      <c r="AT311" t="s">
        <v>218</v>
      </c>
      <c r="AU311" t="s">
        <v>113</v>
      </c>
      <c r="AV311" t="s">
        <v>114</v>
      </c>
      <c r="AW311" t="s">
        <v>111</v>
      </c>
      <c r="AX311" t="s">
        <v>115</v>
      </c>
      <c r="AY311" t="s">
        <v>142</v>
      </c>
      <c r="AZ311" t="s">
        <v>1972</v>
      </c>
      <c r="BA311" t="s">
        <v>111</v>
      </c>
      <c r="BB311" t="s">
        <v>143</v>
      </c>
      <c r="BC311" t="s">
        <v>144</v>
      </c>
      <c r="BD311" t="s">
        <v>111</v>
      </c>
      <c r="BE311">
        <v>102240</v>
      </c>
      <c r="BF311" t="s">
        <v>117</v>
      </c>
      <c r="BG311">
        <v>100000</v>
      </c>
      <c r="BH311">
        <v>17200</v>
      </c>
      <c r="BI311">
        <v>0</v>
      </c>
      <c r="BJ311">
        <v>31.8</v>
      </c>
      <c r="BK311">
        <v>17231.8</v>
      </c>
      <c r="BL311">
        <v>0</v>
      </c>
      <c r="BM311" t="s">
        <v>118</v>
      </c>
      <c r="BN311">
        <v>0</v>
      </c>
      <c r="BO311">
        <v>0</v>
      </c>
      <c r="BP311" t="s">
        <v>142</v>
      </c>
      <c r="BQ311" t="s">
        <v>142</v>
      </c>
      <c r="BR311" t="s">
        <v>1972</v>
      </c>
      <c r="BS311" t="s">
        <v>111</v>
      </c>
      <c r="BT311" t="s">
        <v>145</v>
      </c>
      <c r="BU311">
        <v>172</v>
      </c>
      <c r="BV311" t="s">
        <v>121</v>
      </c>
      <c r="BW311" t="s">
        <v>122</v>
      </c>
      <c r="BX311" t="s">
        <v>146</v>
      </c>
      <c r="BY311" t="s">
        <v>111</v>
      </c>
      <c r="BZ311" t="s">
        <v>124</v>
      </c>
      <c r="CA311" t="s">
        <v>125</v>
      </c>
      <c r="CD311" t="s">
        <v>2048</v>
      </c>
    </row>
    <row r="312" spans="1:82" x14ac:dyDescent="0.25">
      <c r="A312" s="2">
        <v>2018</v>
      </c>
      <c r="B312" s="3">
        <v>12</v>
      </c>
      <c r="C312" t="s">
        <v>84</v>
      </c>
      <c r="D312" t="s">
        <v>85</v>
      </c>
      <c r="E312" t="s">
        <v>86</v>
      </c>
      <c r="F312" t="s">
        <v>87</v>
      </c>
      <c r="G312" t="s">
        <v>127</v>
      </c>
      <c r="H312" t="s">
        <v>128</v>
      </c>
      <c r="I312" t="s">
        <v>774</v>
      </c>
      <c r="J312" t="s">
        <v>775</v>
      </c>
      <c r="K312" t="s">
        <v>131</v>
      </c>
      <c r="L312" t="s">
        <v>132</v>
      </c>
      <c r="M312" t="s">
        <v>1061</v>
      </c>
      <c r="N312" t="s">
        <v>2241</v>
      </c>
      <c r="O312" t="s">
        <v>96</v>
      </c>
      <c r="P312" t="s">
        <v>0</v>
      </c>
      <c r="Q312" t="s">
        <v>97</v>
      </c>
      <c r="R312" t="s">
        <v>98</v>
      </c>
      <c r="S312" t="s">
        <v>99</v>
      </c>
      <c r="T312" t="s">
        <v>135</v>
      </c>
      <c r="U312" t="s">
        <v>212</v>
      </c>
      <c r="V312" t="s">
        <v>212</v>
      </c>
      <c r="W312" t="s">
        <v>2237</v>
      </c>
      <c r="X312" t="s">
        <v>2242</v>
      </c>
      <c r="Y312" t="s">
        <v>2243</v>
      </c>
      <c r="Z312">
        <v>2018</v>
      </c>
      <c r="AA312" t="s">
        <v>105</v>
      </c>
      <c r="AB312" t="s">
        <v>215</v>
      </c>
      <c r="AC312">
        <v>19</v>
      </c>
      <c r="AD312">
        <v>2018</v>
      </c>
      <c r="AE312" t="s">
        <v>105</v>
      </c>
      <c r="AF312" t="s">
        <v>299</v>
      </c>
      <c r="AG312">
        <v>28</v>
      </c>
      <c r="AH312" s="1">
        <v>43447</v>
      </c>
      <c r="AI312">
        <v>2018</v>
      </c>
      <c r="AJ312" t="s">
        <v>105</v>
      </c>
      <c r="AK312" t="s">
        <v>106</v>
      </c>
      <c r="AL312">
        <v>13</v>
      </c>
      <c r="AM312">
        <v>2018</v>
      </c>
      <c r="AN312" t="s">
        <v>105</v>
      </c>
      <c r="AO312" t="s">
        <v>106</v>
      </c>
      <c r="AP312">
        <v>21</v>
      </c>
      <c r="AQ312" t="s">
        <v>2244</v>
      </c>
      <c r="AR312" t="s">
        <v>733</v>
      </c>
      <c r="AS312" t="s">
        <v>111</v>
      </c>
      <c r="AT312" t="s">
        <v>218</v>
      </c>
      <c r="AU312" t="s">
        <v>113</v>
      </c>
      <c r="AV312" t="s">
        <v>114</v>
      </c>
      <c r="AW312" t="s">
        <v>111</v>
      </c>
      <c r="AX312" t="s">
        <v>115</v>
      </c>
      <c r="AY312" t="s">
        <v>142</v>
      </c>
      <c r="AZ312" t="s">
        <v>1972</v>
      </c>
      <c r="BA312" t="s">
        <v>111</v>
      </c>
      <c r="BB312" t="s">
        <v>143</v>
      </c>
      <c r="BC312" t="s">
        <v>144</v>
      </c>
      <c r="BD312" t="s">
        <v>111</v>
      </c>
      <c r="BE312">
        <v>102240</v>
      </c>
      <c r="BF312" t="s">
        <v>117</v>
      </c>
      <c r="BG312">
        <v>100000</v>
      </c>
      <c r="BH312">
        <v>17200</v>
      </c>
      <c r="BI312">
        <v>0</v>
      </c>
      <c r="BJ312">
        <v>31.8</v>
      </c>
      <c r="BK312">
        <v>17231.8</v>
      </c>
      <c r="BL312">
        <v>0</v>
      </c>
      <c r="BM312" t="s">
        <v>118</v>
      </c>
      <c r="BN312">
        <v>0</v>
      </c>
      <c r="BO312">
        <v>0</v>
      </c>
      <c r="BP312" t="s">
        <v>142</v>
      </c>
      <c r="BQ312" t="s">
        <v>142</v>
      </c>
      <c r="BR312" t="s">
        <v>1972</v>
      </c>
      <c r="BS312" t="s">
        <v>111</v>
      </c>
      <c r="BT312" t="s">
        <v>145</v>
      </c>
      <c r="BU312">
        <v>172</v>
      </c>
      <c r="BV312" t="s">
        <v>121</v>
      </c>
      <c r="BW312" t="s">
        <v>122</v>
      </c>
      <c r="BX312" t="s">
        <v>146</v>
      </c>
      <c r="BY312" t="s">
        <v>111</v>
      </c>
      <c r="BZ312" t="s">
        <v>124</v>
      </c>
      <c r="CA312" t="s">
        <v>125</v>
      </c>
      <c r="CD312" t="s">
        <v>2048</v>
      </c>
    </row>
    <row r="313" spans="1:82" x14ac:dyDescent="0.25">
      <c r="A313" s="2">
        <v>2018</v>
      </c>
      <c r="B313" s="3">
        <v>12</v>
      </c>
      <c r="C313" t="s">
        <v>84</v>
      </c>
      <c r="D313" t="s">
        <v>85</v>
      </c>
      <c r="E313" t="s">
        <v>86</v>
      </c>
      <c r="F313" t="s">
        <v>87</v>
      </c>
      <c r="G313" t="s">
        <v>127</v>
      </c>
      <c r="H313" t="s">
        <v>128</v>
      </c>
      <c r="I313" t="s">
        <v>774</v>
      </c>
      <c r="J313" t="s">
        <v>775</v>
      </c>
      <c r="K313" t="s">
        <v>131</v>
      </c>
      <c r="L313" t="s">
        <v>132</v>
      </c>
      <c r="M313" t="s">
        <v>1061</v>
      </c>
      <c r="N313" t="s">
        <v>2245</v>
      </c>
      <c r="O313" t="s">
        <v>96</v>
      </c>
      <c r="P313" t="s">
        <v>0</v>
      </c>
      <c r="Q313" t="s">
        <v>97</v>
      </c>
      <c r="R313" t="s">
        <v>98</v>
      </c>
      <c r="S313" t="s">
        <v>99</v>
      </c>
      <c r="T313" t="s">
        <v>135</v>
      </c>
      <c r="U313" t="s">
        <v>212</v>
      </c>
      <c r="V313" t="s">
        <v>212</v>
      </c>
      <c r="W313" t="s">
        <v>2231</v>
      </c>
      <c r="X313" t="s">
        <v>2246</v>
      </c>
      <c r="Y313" t="s">
        <v>2247</v>
      </c>
      <c r="Z313">
        <v>2018</v>
      </c>
      <c r="AA313" t="s">
        <v>105</v>
      </c>
      <c r="AB313" t="s">
        <v>215</v>
      </c>
      <c r="AC313">
        <v>9</v>
      </c>
      <c r="AD313">
        <v>2018</v>
      </c>
      <c r="AE313" t="s">
        <v>105</v>
      </c>
      <c r="AF313" t="s">
        <v>106</v>
      </c>
      <c r="AG313">
        <v>4</v>
      </c>
      <c r="AH313" s="1">
        <v>43448</v>
      </c>
      <c r="AI313">
        <v>2018</v>
      </c>
      <c r="AJ313" t="s">
        <v>105</v>
      </c>
      <c r="AK313" t="s">
        <v>106</v>
      </c>
      <c r="AL313">
        <v>18</v>
      </c>
      <c r="AM313">
        <v>2018</v>
      </c>
      <c r="AN313" t="s">
        <v>105</v>
      </c>
      <c r="AO313" t="s">
        <v>106</v>
      </c>
      <c r="AP313">
        <v>19</v>
      </c>
      <c r="AQ313" t="s">
        <v>2248</v>
      </c>
      <c r="AR313" t="s">
        <v>217</v>
      </c>
      <c r="AS313" t="s">
        <v>111</v>
      </c>
      <c r="AT313" t="s">
        <v>218</v>
      </c>
      <c r="AU313" t="s">
        <v>113</v>
      </c>
      <c r="AV313" t="s">
        <v>114</v>
      </c>
      <c r="AW313" t="s">
        <v>111</v>
      </c>
      <c r="AX313" t="s">
        <v>115</v>
      </c>
      <c r="AY313" t="s">
        <v>142</v>
      </c>
      <c r="AZ313" t="s">
        <v>1972</v>
      </c>
      <c r="BA313" t="s">
        <v>111</v>
      </c>
      <c r="BB313" t="s">
        <v>143</v>
      </c>
      <c r="BC313" t="s">
        <v>144</v>
      </c>
      <c r="BD313" t="s">
        <v>111</v>
      </c>
      <c r="BE313">
        <v>102240</v>
      </c>
      <c r="BF313" t="s">
        <v>117</v>
      </c>
      <c r="BG313">
        <v>100000</v>
      </c>
      <c r="BH313">
        <v>17200</v>
      </c>
      <c r="BI313">
        <v>0</v>
      </c>
      <c r="BJ313">
        <v>31.8</v>
      </c>
      <c r="BK313">
        <v>17231.8</v>
      </c>
      <c r="BL313">
        <v>0</v>
      </c>
      <c r="BM313" t="s">
        <v>118</v>
      </c>
      <c r="BN313">
        <v>0</v>
      </c>
      <c r="BO313">
        <v>0</v>
      </c>
      <c r="BP313" t="s">
        <v>142</v>
      </c>
      <c r="BQ313" t="s">
        <v>142</v>
      </c>
      <c r="BR313" t="s">
        <v>1972</v>
      </c>
      <c r="BS313" t="s">
        <v>111</v>
      </c>
      <c r="BT313" t="s">
        <v>145</v>
      </c>
      <c r="BU313">
        <v>172</v>
      </c>
      <c r="BV313" t="s">
        <v>121</v>
      </c>
      <c r="BW313" t="s">
        <v>122</v>
      </c>
      <c r="BX313" t="s">
        <v>146</v>
      </c>
      <c r="BY313" t="s">
        <v>111</v>
      </c>
      <c r="BZ313" t="s">
        <v>124</v>
      </c>
      <c r="CA313" t="s">
        <v>125</v>
      </c>
      <c r="CD313" t="s">
        <v>2048</v>
      </c>
    </row>
    <row r="314" spans="1:82" x14ac:dyDescent="0.25">
      <c r="A314" s="2">
        <v>2018</v>
      </c>
      <c r="B314" s="3">
        <v>12</v>
      </c>
      <c r="C314" t="s">
        <v>84</v>
      </c>
      <c r="D314" t="s">
        <v>85</v>
      </c>
      <c r="E314" t="s">
        <v>86</v>
      </c>
      <c r="F314" t="s">
        <v>87</v>
      </c>
      <c r="G314" t="s">
        <v>127</v>
      </c>
      <c r="H314" t="s">
        <v>128</v>
      </c>
      <c r="I314" t="s">
        <v>774</v>
      </c>
      <c r="J314" t="s">
        <v>775</v>
      </c>
      <c r="K314" t="s">
        <v>131</v>
      </c>
      <c r="L314" t="s">
        <v>132</v>
      </c>
      <c r="M314" t="s">
        <v>1061</v>
      </c>
      <c r="N314" t="s">
        <v>2249</v>
      </c>
      <c r="O314" t="s">
        <v>96</v>
      </c>
      <c r="P314" t="s">
        <v>0</v>
      </c>
      <c r="Q314" t="s">
        <v>97</v>
      </c>
      <c r="R314" t="s">
        <v>98</v>
      </c>
      <c r="S314" t="s">
        <v>99</v>
      </c>
      <c r="T314" t="s">
        <v>135</v>
      </c>
      <c r="U314" t="s">
        <v>212</v>
      </c>
      <c r="V314" t="s">
        <v>212</v>
      </c>
      <c r="W314" t="s">
        <v>2231</v>
      </c>
      <c r="X314" t="s">
        <v>2250</v>
      </c>
      <c r="Y314" t="s">
        <v>2251</v>
      </c>
      <c r="Z314">
        <v>2018</v>
      </c>
      <c r="AA314" t="s">
        <v>105</v>
      </c>
      <c r="AB314" t="s">
        <v>299</v>
      </c>
      <c r="AC314">
        <v>2</v>
      </c>
      <c r="AD314">
        <v>2018</v>
      </c>
      <c r="AE314" t="s">
        <v>105</v>
      </c>
      <c r="AF314" t="s">
        <v>106</v>
      </c>
      <c r="AG314">
        <v>4</v>
      </c>
      <c r="AH314" s="1">
        <v>43448</v>
      </c>
      <c r="AI314">
        <v>2018</v>
      </c>
      <c r="AJ314" t="s">
        <v>105</v>
      </c>
      <c r="AK314" t="s">
        <v>106</v>
      </c>
      <c r="AL314">
        <v>18</v>
      </c>
      <c r="AM314">
        <v>2018</v>
      </c>
      <c r="AN314" t="s">
        <v>105</v>
      </c>
      <c r="AO314" t="s">
        <v>106</v>
      </c>
      <c r="AP314">
        <v>19</v>
      </c>
      <c r="AQ314" t="s">
        <v>2252</v>
      </c>
      <c r="AR314" t="s">
        <v>217</v>
      </c>
      <c r="AS314" t="s">
        <v>111</v>
      </c>
      <c r="AT314" t="s">
        <v>218</v>
      </c>
      <c r="AU314" t="s">
        <v>113</v>
      </c>
      <c r="AV314" t="s">
        <v>114</v>
      </c>
      <c r="AW314" t="s">
        <v>111</v>
      </c>
      <c r="AX314" t="s">
        <v>115</v>
      </c>
      <c r="AY314" t="s">
        <v>142</v>
      </c>
      <c r="AZ314" t="s">
        <v>1972</v>
      </c>
      <c r="BA314" t="s">
        <v>111</v>
      </c>
      <c r="BB314" t="s">
        <v>143</v>
      </c>
      <c r="BC314" t="s">
        <v>144</v>
      </c>
      <c r="BD314" t="s">
        <v>111</v>
      </c>
      <c r="BE314">
        <v>102240</v>
      </c>
      <c r="BF314" t="s">
        <v>117</v>
      </c>
      <c r="BG314">
        <v>100000</v>
      </c>
      <c r="BH314">
        <v>17200</v>
      </c>
      <c r="BI314">
        <v>0</v>
      </c>
      <c r="BJ314">
        <v>31.8</v>
      </c>
      <c r="BK314">
        <v>17231.8</v>
      </c>
      <c r="BL314">
        <v>0</v>
      </c>
      <c r="BM314" t="s">
        <v>118</v>
      </c>
      <c r="BN314">
        <v>0</v>
      </c>
      <c r="BO314">
        <v>0</v>
      </c>
      <c r="BP314" t="s">
        <v>142</v>
      </c>
      <c r="BQ314" t="s">
        <v>142</v>
      </c>
      <c r="BR314" t="s">
        <v>1972</v>
      </c>
      <c r="BS314" t="s">
        <v>111</v>
      </c>
      <c r="BT314" t="s">
        <v>145</v>
      </c>
      <c r="BU314">
        <v>172</v>
      </c>
      <c r="BV314" t="s">
        <v>121</v>
      </c>
      <c r="BW314" t="s">
        <v>122</v>
      </c>
      <c r="BX314" t="s">
        <v>146</v>
      </c>
      <c r="BY314" t="s">
        <v>111</v>
      </c>
      <c r="BZ314" t="s">
        <v>124</v>
      </c>
      <c r="CA314" t="s">
        <v>125</v>
      </c>
      <c r="CD314" t="s">
        <v>2048</v>
      </c>
    </row>
    <row r="315" spans="1:82" x14ac:dyDescent="0.25">
      <c r="A315" s="2">
        <v>2018</v>
      </c>
      <c r="B315" s="3">
        <v>12</v>
      </c>
      <c r="C315" t="s">
        <v>84</v>
      </c>
      <c r="D315" t="s">
        <v>85</v>
      </c>
      <c r="E315" t="s">
        <v>86</v>
      </c>
      <c r="F315" t="s">
        <v>87</v>
      </c>
      <c r="G315" t="s">
        <v>127</v>
      </c>
      <c r="H315" t="s">
        <v>128</v>
      </c>
      <c r="I315" t="s">
        <v>774</v>
      </c>
      <c r="J315" t="s">
        <v>2253</v>
      </c>
      <c r="K315" t="s">
        <v>131</v>
      </c>
      <c r="L315" t="s">
        <v>132</v>
      </c>
      <c r="M315" t="s">
        <v>2254</v>
      </c>
      <c r="N315" t="s">
        <v>2255</v>
      </c>
      <c r="O315" t="s">
        <v>96</v>
      </c>
      <c r="P315" t="s">
        <v>0</v>
      </c>
      <c r="Q315" t="s">
        <v>97</v>
      </c>
      <c r="R315" t="s">
        <v>98</v>
      </c>
      <c r="S315" t="s">
        <v>99</v>
      </c>
      <c r="T315" t="s">
        <v>135</v>
      </c>
      <c r="U315" t="s">
        <v>212</v>
      </c>
      <c r="V315" t="s">
        <v>212</v>
      </c>
      <c r="W315" t="s">
        <v>1506</v>
      </c>
      <c r="X315" t="s">
        <v>2256</v>
      </c>
      <c r="Y315" t="s">
        <v>2257</v>
      </c>
      <c r="Z315">
        <v>2018</v>
      </c>
      <c r="AA315" t="s">
        <v>105</v>
      </c>
      <c r="AB315" t="s">
        <v>299</v>
      </c>
      <c r="AC315">
        <v>13</v>
      </c>
      <c r="AD315">
        <v>2018</v>
      </c>
      <c r="AE315" t="s">
        <v>105</v>
      </c>
      <c r="AF315" t="s">
        <v>106</v>
      </c>
      <c r="AG315">
        <v>18</v>
      </c>
      <c r="AH315" s="1">
        <v>43462</v>
      </c>
      <c r="AI315">
        <v>2018</v>
      </c>
      <c r="AJ315" t="s">
        <v>105</v>
      </c>
      <c r="AK315" t="s">
        <v>106</v>
      </c>
      <c r="AL315">
        <v>28</v>
      </c>
      <c r="AN315" t="s">
        <v>111</v>
      </c>
      <c r="AO315" t="s">
        <v>111</v>
      </c>
      <c r="AQ315" t="s">
        <v>2258</v>
      </c>
      <c r="AR315" t="s">
        <v>217</v>
      </c>
      <c r="AS315" t="s">
        <v>111</v>
      </c>
      <c r="AT315" t="s">
        <v>218</v>
      </c>
      <c r="AU315" t="s">
        <v>113</v>
      </c>
      <c r="AV315" t="s">
        <v>114</v>
      </c>
      <c r="AW315" t="s">
        <v>111</v>
      </c>
      <c r="AX315" t="s">
        <v>115</v>
      </c>
      <c r="AY315" t="s">
        <v>142</v>
      </c>
      <c r="AZ315" t="s">
        <v>1972</v>
      </c>
      <c r="BA315" t="s">
        <v>111</v>
      </c>
      <c r="BB315" t="s">
        <v>143</v>
      </c>
      <c r="BC315" t="s">
        <v>144</v>
      </c>
      <c r="BD315" t="s">
        <v>111</v>
      </c>
      <c r="BE315">
        <v>102240</v>
      </c>
      <c r="BF315" t="s">
        <v>117</v>
      </c>
      <c r="BG315">
        <v>100000</v>
      </c>
      <c r="BH315">
        <v>17200</v>
      </c>
      <c r="BI315">
        <v>0</v>
      </c>
      <c r="BJ315">
        <v>31.8</v>
      </c>
      <c r="BK315">
        <v>17231.8</v>
      </c>
      <c r="BL315">
        <v>0</v>
      </c>
      <c r="BM315" t="s">
        <v>118</v>
      </c>
      <c r="BN315">
        <v>0</v>
      </c>
      <c r="BO315">
        <v>0</v>
      </c>
      <c r="BP315" t="s">
        <v>142</v>
      </c>
      <c r="BQ315" t="s">
        <v>142</v>
      </c>
      <c r="BR315" t="s">
        <v>1972</v>
      </c>
      <c r="BS315" t="s">
        <v>111</v>
      </c>
      <c r="BT315" t="s">
        <v>145</v>
      </c>
      <c r="BU315">
        <v>172</v>
      </c>
      <c r="BV315" t="s">
        <v>121</v>
      </c>
      <c r="BW315" t="s">
        <v>122</v>
      </c>
      <c r="BX315" t="s">
        <v>146</v>
      </c>
      <c r="BY315" t="s">
        <v>111</v>
      </c>
      <c r="BZ315" t="s">
        <v>124</v>
      </c>
      <c r="CA315" t="s">
        <v>125</v>
      </c>
      <c r="CD315" t="s">
        <v>2048</v>
      </c>
    </row>
    <row r="316" spans="1:82" x14ac:dyDescent="0.25">
      <c r="A316" s="2">
        <v>2018</v>
      </c>
      <c r="B316" s="3">
        <v>12</v>
      </c>
      <c r="C316" t="s">
        <v>84</v>
      </c>
      <c r="D316" t="s">
        <v>85</v>
      </c>
      <c r="E316" t="s">
        <v>86</v>
      </c>
      <c r="F316" t="s">
        <v>87</v>
      </c>
      <c r="G316" t="s">
        <v>611</v>
      </c>
      <c r="H316" t="s">
        <v>612</v>
      </c>
      <c r="I316" t="s">
        <v>1352</v>
      </c>
      <c r="J316" t="s">
        <v>614</v>
      </c>
      <c r="K316" t="s">
        <v>131</v>
      </c>
      <c r="L316" t="s">
        <v>612</v>
      </c>
      <c r="M316" t="s">
        <v>1891</v>
      </c>
      <c r="N316" t="s">
        <v>2259</v>
      </c>
      <c r="O316" t="s">
        <v>96</v>
      </c>
      <c r="P316" t="s">
        <v>0</v>
      </c>
      <c r="Q316" t="s">
        <v>97</v>
      </c>
      <c r="R316" t="s">
        <v>98</v>
      </c>
      <c r="S316" t="s">
        <v>99</v>
      </c>
      <c r="T316" t="s">
        <v>1893</v>
      </c>
      <c r="U316" t="s">
        <v>111</v>
      </c>
      <c r="V316" t="s">
        <v>1524</v>
      </c>
      <c r="W316" t="s">
        <v>2260</v>
      </c>
      <c r="X316" t="s">
        <v>2261</v>
      </c>
      <c r="Y316" t="s">
        <v>2262</v>
      </c>
      <c r="Z316">
        <v>2018</v>
      </c>
      <c r="AA316" t="s">
        <v>105</v>
      </c>
      <c r="AB316" t="s">
        <v>106</v>
      </c>
      <c r="AC316">
        <v>1</v>
      </c>
      <c r="AD316">
        <v>2018</v>
      </c>
      <c r="AE316" t="s">
        <v>105</v>
      </c>
      <c r="AF316" t="s">
        <v>106</v>
      </c>
      <c r="AG316">
        <v>3</v>
      </c>
      <c r="AH316" s="1">
        <v>43439</v>
      </c>
      <c r="AI316">
        <v>2018</v>
      </c>
      <c r="AJ316" t="s">
        <v>105</v>
      </c>
      <c r="AK316" t="s">
        <v>106</v>
      </c>
      <c r="AL316">
        <v>5</v>
      </c>
      <c r="AM316">
        <v>2018</v>
      </c>
      <c r="AN316" t="s">
        <v>105</v>
      </c>
      <c r="AO316" t="s">
        <v>106</v>
      </c>
      <c r="AP316">
        <v>10</v>
      </c>
      <c r="AQ316" t="s">
        <v>2263</v>
      </c>
      <c r="AR316" t="s">
        <v>2264</v>
      </c>
      <c r="AS316" t="s">
        <v>111</v>
      </c>
      <c r="AT316" t="s">
        <v>112</v>
      </c>
      <c r="AU316" t="s">
        <v>113</v>
      </c>
      <c r="AV316" t="s">
        <v>114</v>
      </c>
      <c r="AW316" t="s">
        <v>111</v>
      </c>
      <c r="AX316" t="s">
        <v>115</v>
      </c>
      <c r="AY316" t="s">
        <v>115</v>
      </c>
      <c r="AZ316" t="s">
        <v>622</v>
      </c>
      <c r="BA316" t="s">
        <v>111</v>
      </c>
      <c r="BB316" t="s">
        <v>232</v>
      </c>
      <c r="BC316" t="s">
        <v>232</v>
      </c>
      <c r="BD316" t="s">
        <v>111</v>
      </c>
      <c r="BE316">
        <v>55960</v>
      </c>
      <c r="BF316" t="s">
        <v>117</v>
      </c>
      <c r="BG316">
        <v>54720</v>
      </c>
      <c r="BH316">
        <v>6256</v>
      </c>
      <c r="BI316">
        <v>0</v>
      </c>
      <c r="BJ316">
        <v>20</v>
      </c>
      <c r="BK316">
        <v>6276</v>
      </c>
      <c r="BL316">
        <v>0</v>
      </c>
      <c r="BM316" t="s">
        <v>118</v>
      </c>
      <c r="BN316">
        <v>0</v>
      </c>
      <c r="BO316">
        <v>0</v>
      </c>
      <c r="BP316" t="s">
        <v>2265</v>
      </c>
      <c r="BQ316" t="s">
        <v>115</v>
      </c>
      <c r="BR316" t="s">
        <v>622</v>
      </c>
      <c r="BS316" t="s">
        <v>488</v>
      </c>
      <c r="BT316" t="s">
        <v>1898</v>
      </c>
      <c r="BU316">
        <v>4.57</v>
      </c>
      <c r="BV316" t="s">
        <v>121</v>
      </c>
      <c r="BW316" t="s">
        <v>122</v>
      </c>
      <c r="BX316" t="s">
        <v>146</v>
      </c>
      <c r="BY316" t="s">
        <v>428</v>
      </c>
      <c r="BZ316" t="s">
        <v>166</v>
      </c>
      <c r="CA316" t="s">
        <v>167</v>
      </c>
      <c r="CD316" t="s">
        <v>2048</v>
      </c>
    </row>
    <row r="317" spans="1:82" x14ac:dyDescent="0.25">
      <c r="A317" s="2">
        <v>2018</v>
      </c>
      <c r="B317" s="3">
        <v>12</v>
      </c>
      <c r="C317" t="s">
        <v>84</v>
      </c>
      <c r="D317" t="s">
        <v>85</v>
      </c>
      <c r="E317" t="s">
        <v>86</v>
      </c>
      <c r="F317" t="s">
        <v>87</v>
      </c>
      <c r="G317" t="s">
        <v>382</v>
      </c>
      <c r="H317" t="s">
        <v>383</v>
      </c>
      <c r="I317" t="s">
        <v>2266</v>
      </c>
      <c r="J317" t="s">
        <v>2267</v>
      </c>
      <c r="K317" t="s">
        <v>2268</v>
      </c>
      <c r="L317" t="s">
        <v>2269</v>
      </c>
      <c r="M317" t="s">
        <v>2270</v>
      </c>
      <c r="N317" t="s">
        <v>2271</v>
      </c>
      <c r="O317" t="s">
        <v>96</v>
      </c>
      <c r="P317" t="s">
        <v>0</v>
      </c>
      <c r="Q317" t="s">
        <v>97</v>
      </c>
      <c r="R317" t="s">
        <v>98</v>
      </c>
      <c r="S317" t="s">
        <v>99</v>
      </c>
      <c r="T317" t="s">
        <v>1375</v>
      </c>
      <c r="U317" t="s">
        <v>111</v>
      </c>
      <c r="V317" t="s">
        <v>1008</v>
      </c>
      <c r="W317" t="s">
        <v>2272</v>
      </c>
      <c r="X317" t="s">
        <v>2273</v>
      </c>
      <c r="Y317" t="s">
        <v>2274</v>
      </c>
      <c r="Z317">
        <v>2018</v>
      </c>
      <c r="AA317" t="s">
        <v>105</v>
      </c>
      <c r="AB317" t="s">
        <v>215</v>
      </c>
      <c r="AC317">
        <v>30</v>
      </c>
      <c r="AD317">
        <v>2018</v>
      </c>
      <c r="AE317" t="s">
        <v>105</v>
      </c>
      <c r="AF317" t="s">
        <v>106</v>
      </c>
      <c r="AG317">
        <v>22</v>
      </c>
      <c r="AH317" s="1">
        <v>43458</v>
      </c>
      <c r="AI317">
        <v>2018</v>
      </c>
      <c r="AJ317" t="s">
        <v>105</v>
      </c>
      <c r="AK317" t="s">
        <v>106</v>
      </c>
      <c r="AL317">
        <v>26</v>
      </c>
      <c r="AM317">
        <v>2018</v>
      </c>
      <c r="AN317" t="s">
        <v>105</v>
      </c>
      <c r="AO317" t="s">
        <v>106</v>
      </c>
      <c r="AP317">
        <v>27</v>
      </c>
      <c r="AQ317" t="s">
        <v>2275</v>
      </c>
      <c r="AR317" t="s">
        <v>2002</v>
      </c>
      <c r="AS317" t="s">
        <v>111</v>
      </c>
      <c r="AT317" t="s">
        <v>112</v>
      </c>
      <c r="AU317" t="s">
        <v>113</v>
      </c>
      <c r="AV317" t="s">
        <v>114</v>
      </c>
      <c r="AW317" t="s">
        <v>111</v>
      </c>
      <c r="AX317" t="s">
        <v>115</v>
      </c>
      <c r="AY317" t="s">
        <v>115</v>
      </c>
      <c r="AZ317" t="s">
        <v>2276</v>
      </c>
      <c r="BA317" t="s">
        <v>111</v>
      </c>
      <c r="BB317" t="s">
        <v>249</v>
      </c>
      <c r="BC317" t="s">
        <v>249</v>
      </c>
      <c r="BD317" t="s">
        <v>111</v>
      </c>
      <c r="BE317">
        <v>20008</v>
      </c>
      <c r="BF317" t="s">
        <v>117</v>
      </c>
      <c r="BG317">
        <v>20000</v>
      </c>
      <c r="BH317">
        <v>3800</v>
      </c>
      <c r="BI317">
        <v>0</v>
      </c>
      <c r="BJ317">
        <v>25</v>
      </c>
      <c r="BK317">
        <v>3825</v>
      </c>
      <c r="BL317">
        <v>0</v>
      </c>
      <c r="BM317" t="s">
        <v>118</v>
      </c>
      <c r="BN317">
        <v>0</v>
      </c>
      <c r="BO317">
        <v>0</v>
      </c>
      <c r="BP317" t="s">
        <v>1379</v>
      </c>
      <c r="BQ317" t="s">
        <v>1380</v>
      </c>
      <c r="BR317" t="s">
        <v>2276</v>
      </c>
      <c r="BS317" t="s">
        <v>111</v>
      </c>
      <c r="BT317" t="s">
        <v>2277</v>
      </c>
      <c r="BU317">
        <v>190</v>
      </c>
      <c r="BV317" t="s">
        <v>121</v>
      </c>
      <c r="BW317" t="s">
        <v>122</v>
      </c>
      <c r="BX317" t="s">
        <v>146</v>
      </c>
      <c r="BY317" t="s">
        <v>111</v>
      </c>
      <c r="BZ317" t="s">
        <v>166</v>
      </c>
      <c r="CA317" t="s">
        <v>167</v>
      </c>
      <c r="CD317" t="s">
        <v>2048</v>
      </c>
    </row>
    <row r="318" spans="1:82" x14ac:dyDescent="0.25">
      <c r="A318" s="2">
        <v>2018</v>
      </c>
      <c r="B318" s="3">
        <v>12</v>
      </c>
      <c r="C318" t="s">
        <v>84</v>
      </c>
      <c r="D318" t="s">
        <v>85</v>
      </c>
      <c r="E318" t="s">
        <v>86</v>
      </c>
      <c r="F318" t="s">
        <v>87</v>
      </c>
      <c r="G318" t="s">
        <v>459</v>
      </c>
      <c r="H318" t="s">
        <v>460</v>
      </c>
      <c r="I318" t="s">
        <v>2278</v>
      </c>
      <c r="J318" t="s">
        <v>2279</v>
      </c>
      <c r="K318" t="s">
        <v>416</v>
      </c>
      <c r="L318" t="s">
        <v>460</v>
      </c>
      <c r="M318" t="s">
        <v>2153</v>
      </c>
      <c r="N318" t="s">
        <v>2280</v>
      </c>
      <c r="O318" t="s">
        <v>96</v>
      </c>
      <c r="P318" t="s">
        <v>0</v>
      </c>
      <c r="Q318" t="s">
        <v>97</v>
      </c>
      <c r="R318" t="s">
        <v>98</v>
      </c>
      <c r="S318" t="s">
        <v>99</v>
      </c>
      <c r="T318" t="s">
        <v>464</v>
      </c>
      <c r="U318" t="s">
        <v>212</v>
      </c>
      <c r="V318" t="s">
        <v>212</v>
      </c>
      <c r="W318" t="s">
        <v>2231</v>
      </c>
      <c r="X318" t="s">
        <v>2281</v>
      </c>
      <c r="Y318" t="s">
        <v>2282</v>
      </c>
      <c r="Z318">
        <v>2018</v>
      </c>
      <c r="AA318" t="s">
        <v>105</v>
      </c>
      <c r="AB318" t="s">
        <v>299</v>
      </c>
      <c r="AC318">
        <v>6</v>
      </c>
      <c r="AD318">
        <v>2018</v>
      </c>
      <c r="AE318" t="s">
        <v>105</v>
      </c>
      <c r="AF318" t="s">
        <v>106</v>
      </c>
      <c r="AG318">
        <v>4</v>
      </c>
      <c r="AH318" s="1">
        <v>43439</v>
      </c>
      <c r="AI318">
        <v>2018</v>
      </c>
      <c r="AJ318" t="s">
        <v>105</v>
      </c>
      <c r="AK318" t="s">
        <v>106</v>
      </c>
      <c r="AL318">
        <v>6</v>
      </c>
      <c r="AM318">
        <v>2018</v>
      </c>
      <c r="AN318" t="s">
        <v>105</v>
      </c>
      <c r="AO318" t="s">
        <v>106</v>
      </c>
      <c r="AP318">
        <v>10</v>
      </c>
      <c r="AQ318" t="s">
        <v>2283</v>
      </c>
      <c r="AR318" t="s">
        <v>217</v>
      </c>
      <c r="AS318" t="s">
        <v>111</v>
      </c>
      <c r="AT318" t="s">
        <v>218</v>
      </c>
      <c r="AU318" t="s">
        <v>113</v>
      </c>
      <c r="AV318" t="s">
        <v>114</v>
      </c>
      <c r="AW318" t="s">
        <v>111</v>
      </c>
      <c r="AX318" t="s">
        <v>115</v>
      </c>
      <c r="AY318" t="s">
        <v>1204</v>
      </c>
      <c r="AZ318" t="s">
        <v>160</v>
      </c>
      <c r="BA318" t="s">
        <v>111</v>
      </c>
      <c r="BB318" t="s">
        <v>395</v>
      </c>
      <c r="BC318" t="s">
        <v>395</v>
      </c>
      <c r="BD318" t="s">
        <v>111</v>
      </c>
      <c r="BE318">
        <v>27576</v>
      </c>
      <c r="BF318" t="s">
        <v>117</v>
      </c>
      <c r="BG318">
        <v>27000</v>
      </c>
      <c r="BH318">
        <v>4131</v>
      </c>
      <c r="BI318">
        <v>0</v>
      </c>
      <c r="BJ318">
        <v>20</v>
      </c>
      <c r="BK318">
        <v>4151</v>
      </c>
      <c r="BL318">
        <v>0</v>
      </c>
      <c r="BM318" t="s">
        <v>118</v>
      </c>
      <c r="BN318">
        <v>0</v>
      </c>
      <c r="BO318">
        <v>0</v>
      </c>
      <c r="BP318" t="s">
        <v>1204</v>
      </c>
      <c r="BQ318" t="s">
        <v>70</v>
      </c>
      <c r="BR318" t="s">
        <v>160</v>
      </c>
      <c r="BS318" t="s">
        <v>111</v>
      </c>
      <c r="BT318" t="s">
        <v>164</v>
      </c>
      <c r="BU318">
        <v>0.15</v>
      </c>
      <c r="BV318" t="s">
        <v>121</v>
      </c>
      <c r="BW318" t="s">
        <v>122</v>
      </c>
      <c r="BX318" t="s">
        <v>146</v>
      </c>
      <c r="BY318" t="s">
        <v>111</v>
      </c>
      <c r="BZ318" t="s">
        <v>166</v>
      </c>
      <c r="CA318" t="s">
        <v>167</v>
      </c>
      <c r="CD318" t="s">
        <v>2048</v>
      </c>
    </row>
    <row r="319" spans="1:82" x14ac:dyDescent="0.25">
      <c r="A319" s="2">
        <v>2018</v>
      </c>
      <c r="B319" s="3">
        <v>12</v>
      </c>
      <c r="C319" t="s">
        <v>84</v>
      </c>
      <c r="D319" t="s">
        <v>85</v>
      </c>
      <c r="E319" t="s">
        <v>86</v>
      </c>
      <c r="F319" t="s">
        <v>87</v>
      </c>
      <c r="G319" t="s">
        <v>236</v>
      </c>
      <c r="H319" t="s">
        <v>237</v>
      </c>
      <c r="I319" t="s">
        <v>2284</v>
      </c>
      <c r="J319" t="s">
        <v>1391</v>
      </c>
      <c r="K319" t="s">
        <v>1392</v>
      </c>
      <c r="L319" t="s">
        <v>237</v>
      </c>
      <c r="M319" t="s">
        <v>1393</v>
      </c>
      <c r="N319" t="s">
        <v>2285</v>
      </c>
      <c r="O319" t="s">
        <v>96</v>
      </c>
      <c r="P319" t="s">
        <v>0</v>
      </c>
      <c r="Q319" t="s">
        <v>97</v>
      </c>
      <c r="R319" t="s">
        <v>98</v>
      </c>
      <c r="S319" t="s">
        <v>99</v>
      </c>
      <c r="T319" t="s">
        <v>243</v>
      </c>
      <c r="U319" t="s">
        <v>212</v>
      </c>
      <c r="V319" t="s">
        <v>212</v>
      </c>
      <c r="W319" t="s">
        <v>1506</v>
      </c>
      <c r="X319" t="s">
        <v>2286</v>
      </c>
      <c r="Y319" t="s">
        <v>2287</v>
      </c>
      <c r="Z319">
        <v>2018</v>
      </c>
      <c r="AA319" t="s">
        <v>105</v>
      </c>
      <c r="AB319" t="s">
        <v>299</v>
      </c>
      <c r="AC319">
        <v>27</v>
      </c>
      <c r="AD319">
        <v>2018</v>
      </c>
      <c r="AE319" t="s">
        <v>105</v>
      </c>
      <c r="AF319" t="s">
        <v>106</v>
      </c>
      <c r="AG319">
        <v>26</v>
      </c>
      <c r="AH319" s="1">
        <v>43461</v>
      </c>
      <c r="AI319">
        <v>2018</v>
      </c>
      <c r="AJ319" t="s">
        <v>105</v>
      </c>
      <c r="AK319" t="s">
        <v>106</v>
      </c>
      <c r="AL319">
        <v>28</v>
      </c>
      <c r="AN319" t="s">
        <v>111</v>
      </c>
      <c r="AO319" t="s">
        <v>111</v>
      </c>
      <c r="AQ319" t="s">
        <v>2288</v>
      </c>
      <c r="AR319" t="s">
        <v>733</v>
      </c>
      <c r="AS319" t="s">
        <v>111</v>
      </c>
      <c r="AT319" t="s">
        <v>218</v>
      </c>
      <c r="AU319" t="s">
        <v>113</v>
      </c>
      <c r="AV319" t="s">
        <v>114</v>
      </c>
      <c r="AW319" t="s">
        <v>111</v>
      </c>
      <c r="AX319" t="s">
        <v>111</v>
      </c>
      <c r="AY319" t="s">
        <v>115</v>
      </c>
      <c r="AZ319" t="s">
        <v>1631</v>
      </c>
      <c r="BA319" t="s">
        <v>111</v>
      </c>
      <c r="BB319" t="s">
        <v>143</v>
      </c>
      <c r="BC319" t="s">
        <v>144</v>
      </c>
      <c r="BD319" t="s">
        <v>111</v>
      </c>
      <c r="BE319">
        <v>27860</v>
      </c>
      <c r="BF319" t="s">
        <v>117</v>
      </c>
      <c r="BG319">
        <v>27500</v>
      </c>
      <c r="BH319">
        <v>3932.5</v>
      </c>
      <c r="BI319">
        <v>0</v>
      </c>
      <c r="BJ319">
        <v>25</v>
      </c>
      <c r="BK319">
        <v>3957.5</v>
      </c>
      <c r="BL319">
        <v>0</v>
      </c>
      <c r="BM319" t="s">
        <v>118</v>
      </c>
      <c r="BN319">
        <v>0</v>
      </c>
      <c r="BO319">
        <v>0</v>
      </c>
      <c r="BP319" t="s">
        <v>2289</v>
      </c>
      <c r="BQ319" t="s">
        <v>1399</v>
      </c>
      <c r="BR319" t="s">
        <v>1631</v>
      </c>
      <c r="BS319" t="s">
        <v>111</v>
      </c>
      <c r="BT319" t="s">
        <v>1400</v>
      </c>
      <c r="BU319">
        <v>143</v>
      </c>
      <c r="BV319" t="s">
        <v>121</v>
      </c>
      <c r="BW319" t="s">
        <v>122</v>
      </c>
      <c r="BX319" t="s">
        <v>146</v>
      </c>
      <c r="BY319" t="s">
        <v>111</v>
      </c>
      <c r="BZ319" t="s">
        <v>166</v>
      </c>
      <c r="CA319" t="s">
        <v>167</v>
      </c>
      <c r="CD319" t="s">
        <v>2048</v>
      </c>
    </row>
    <row r="320" spans="1:82" x14ac:dyDescent="0.25">
      <c r="A320" s="2">
        <v>2018</v>
      </c>
      <c r="B320" s="3">
        <v>12</v>
      </c>
      <c r="C320" t="s">
        <v>84</v>
      </c>
      <c r="D320" t="s">
        <v>85</v>
      </c>
      <c r="E320" t="s">
        <v>86</v>
      </c>
      <c r="F320" t="s">
        <v>87</v>
      </c>
      <c r="G320" t="s">
        <v>253</v>
      </c>
      <c r="H320" t="s">
        <v>254</v>
      </c>
      <c r="I320" t="s">
        <v>255</v>
      </c>
      <c r="J320" t="s">
        <v>256</v>
      </c>
      <c r="K320" t="s">
        <v>257</v>
      </c>
      <c r="L320" t="s">
        <v>258</v>
      </c>
      <c r="M320" t="s">
        <v>259</v>
      </c>
      <c r="N320" t="s">
        <v>2290</v>
      </c>
      <c r="O320" t="s">
        <v>194</v>
      </c>
      <c r="P320" t="s">
        <v>0</v>
      </c>
      <c r="Q320" t="s">
        <v>97</v>
      </c>
      <c r="R320" t="s">
        <v>98</v>
      </c>
      <c r="S320" t="s">
        <v>99</v>
      </c>
      <c r="T320" t="s">
        <v>261</v>
      </c>
      <c r="U320" t="s">
        <v>262</v>
      </c>
      <c r="V320" t="s">
        <v>262</v>
      </c>
      <c r="W320" t="s">
        <v>2291</v>
      </c>
      <c r="X320" t="s">
        <v>2292</v>
      </c>
      <c r="Y320" t="s">
        <v>2293</v>
      </c>
      <c r="Z320">
        <v>2018</v>
      </c>
      <c r="AA320" t="s">
        <v>105</v>
      </c>
      <c r="AB320" t="s">
        <v>299</v>
      </c>
      <c r="AC320">
        <v>9</v>
      </c>
      <c r="AD320">
        <v>2018</v>
      </c>
      <c r="AE320" t="s">
        <v>105</v>
      </c>
      <c r="AF320" t="s">
        <v>106</v>
      </c>
      <c r="AG320">
        <v>12</v>
      </c>
      <c r="AH320" s="1">
        <v>43447</v>
      </c>
      <c r="AI320">
        <v>2018</v>
      </c>
      <c r="AJ320" t="s">
        <v>105</v>
      </c>
      <c r="AK320" t="s">
        <v>106</v>
      </c>
      <c r="AL320">
        <v>13</v>
      </c>
      <c r="AM320">
        <v>2018</v>
      </c>
      <c r="AN320" t="s">
        <v>105</v>
      </c>
      <c r="AO320" t="s">
        <v>106</v>
      </c>
      <c r="AP320">
        <v>17</v>
      </c>
      <c r="AQ320" t="s">
        <v>2294</v>
      </c>
      <c r="AR320" t="s">
        <v>2295</v>
      </c>
      <c r="AS320" t="s">
        <v>111</v>
      </c>
      <c r="AT320" t="s">
        <v>112</v>
      </c>
      <c r="AU320" t="s">
        <v>113</v>
      </c>
      <c r="AV320" t="s">
        <v>114</v>
      </c>
      <c r="AW320" t="s">
        <v>111</v>
      </c>
      <c r="AX320" t="s">
        <v>115</v>
      </c>
      <c r="AY320" t="s">
        <v>115</v>
      </c>
      <c r="AZ320" t="s">
        <v>160</v>
      </c>
      <c r="BA320" t="s">
        <v>111</v>
      </c>
      <c r="BB320" t="s">
        <v>267</v>
      </c>
      <c r="BC320" t="s">
        <v>267</v>
      </c>
      <c r="BD320" t="s">
        <v>111</v>
      </c>
      <c r="BE320">
        <v>2000</v>
      </c>
      <c r="BF320" t="s">
        <v>117</v>
      </c>
      <c r="BG320">
        <v>1920</v>
      </c>
      <c r="BH320">
        <v>59.2</v>
      </c>
      <c r="BI320">
        <v>10</v>
      </c>
      <c r="BJ320">
        <v>1</v>
      </c>
      <c r="BK320">
        <v>70.2</v>
      </c>
      <c r="BL320">
        <v>0</v>
      </c>
      <c r="BM320" t="s">
        <v>118</v>
      </c>
      <c r="BN320">
        <v>0</v>
      </c>
      <c r="BO320">
        <v>0</v>
      </c>
      <c r="BP320" t="s">
        <v>268</v>
      </c>
      <c r="BQ320" t="s">
        <v>115</v>
      </c>
      <c r="BR320" t="s">
        <v>160</v>
      </c>
      <c r="BS320" t="s">
        <v>111</v>
      </c>
      <c r="BT320" t="s">
        <v>164</v>
      </c>
      <c r="BU320">
        <v>0.74</v>
      </c>
      <c r="BV320" t="s">
        <v>121</v>
      </c>
      <c r="BW320" t="s">
        <v>122</v>
      </c>
      <c r="BX320" t="s">
        <v>269</v>
      </c>
      <c r="BY320" t="s">
        <v>111</v>
      </c>
      <c r="BZ320" t="s">
        <v>166</v>
      </c>
      <c r="CA320" t="s">
        <v>167</v>
      </c>
      <c r="CD320" t="s">
        <v>2048</v>
      </c>
    </row>
    <row r="321" spans="1:82" x14ac:dyDescent="0.25">
      <c r="A321" s="2">
        <v>2018</v>
      </c>
      <c r="B321" s="3">
        <v>12</v>
      </c>
      <c r="C321" t="s">
        <v>84</v>
      </c>
      <c r="D321" t="s">
        <v>85</v>
      </c>
      <c r="E321" t="s">
        <v>86</v>
      </c>
      <c r="F321" t="s">
        <v>87</v>
      </c>
      <c r="G321" t="s">
        <v>541</v>
      </c>
      <c r="H321" t="s">
        <v>542</v>
      </c>
      <c r="I321" t="s">
        <v>1838</v>
      </c>
      <c r="J321" t="s">
        <v>2296</v>
      </c>
      <c r="K321" t="s">
        <v>131</v>
      </c>
      <c r="L321" t="s">
        <v>542</v>
      </c>
      <c r="M321" t="s">
        <v>2297</v>
      </c>
      <c r="N321" t="s">
        <v>2298</v>
      </c>
      <c r="O321" t="s">
        <v>96</v>
      </c>
      <c r="P321" t="s">
        <v>0</v>
      </c>
      <c r="Q321" t="s">
        <v>97</v>
      </c>
      <c r="R321" t="s">
        <v>98</v>
      </c>
      <c r="S321" t="s">
        <v>99</v>
      </c>
      <c r="T321" t="s">
        <v>547</v>
      </c>
      <c r="U321" t="s">
        <v>111</v>
      </c>
      <c r="V321" t="s">
        <v>2299</v>
      </c>
      <c r="W321" t="s">
        <v>1525</v>
      </c>
      <c r="X321" t="s">
        <v>2300</v>
      </c>
      <c r="Y321" t="s">
        <v>2301</v>
      </c>
      <c r="Z321">
        <v>2018</v>
      </c>
      <c r="AA321" t="s">
        <v>105</v>
      </c>
      <c r="AB321" t="s">
        <v>299</v>
      </c>
      <c r="AC321">
        <v>11</v>
      </c>
      <c r="AD321">
        <v>2018</v>
      </c>
      <c r="AE321" t="s">
        <v>105</v>
      </c>
      <c r="AF321" t="s">
        <v>106</v>
      </c>
      <c r="AG321">
        <v>8</v>
      </c>
      <c r="AH321" s="1">
        <v>43445</v>
      </c>
      <c r="AI321">
        <v>2018</v>
      </c>
      <c r="AJ321" t="s">
        <v>105</v>
      </c>
      <c r="AK321" t="s">
        <v>106</v>
      </c>
      <c r="AL321">
        <v>11</v>
      </c>
      <c r="AM321">
        <v>2018</v>
      </c>
      <c r="AN321" t="s">
        <v>105</v>
      </c>
      <c r="AO321" t="s">
        <v>106</v>
      </c>
      <c r="AP321">
        <v>26</v>
      </c>
      <c r="AQ321" t="s">
        <v>2302</v>
      </c>
      <c r="AR321" t="s">
        <v>1312</v>
      </c>
      <c r="AS321" t="s">
        <v>111</v>
      </c>
      <c r="AT321" t="s">
        <v>112</v>
      </c>
      <c r="AU321" t="s">
        <v>113</v>
      </c>
      <c r="AV321" t="s">
        <v>114</v>
      </c>
      <c r="AW321" t="s">
        <v>111</v>
      </c>
      <c r="AX321" t="s">
        <v>115</v>
      </c>
      <c r="AY321" t="s">
        <v>2303</v>
      </c>
      <c r="AZ321" t="s">
        <v>2304</v>
      </c>
      <c r="BA321" t="s">
        <v>111</v>
      </c>
      <c r="BB321" t="s">
        <v>249</v>
      </c>
      <c r="BC321" t="s">
        <v>249</v>
      </c>
      <c r="BD321" t="s">
        <v>111</v>
      </c>
      <c r="BE321">
        <v>1025</v>
      </c>
      <c r="BF321" t="s">
        <v>117</v>
      </c>
      <c r="BG321">
        <v>1000</v>
      </c>
      <c r="BH321">
        <v>336.5</v>
      </c>
      <c r="BI321">
        <v>0</v>
      </c>
      <c r="BJ321">
        <v>7.5</v>
      </c>
      <c r="BK321">
        <v>344</v>
      </c>
      <c r="BL321">
        <v>0</v>
      </c>
      <c r="BM321" t="s">
        <v>118</v>
      </c>
      <c r="BN321">
        <v>0</v>
      </c>
      <c r="BO321">
        <v>0</v>
      </c>
      <c r="BP321" t="s">
        <v>283</v>
      </c>
      <c r="BQ321" t="s">
        <v>1155</v>
      </c>
      <c r="BR321" t="s">
        <v>2304</v>
      </c>
      <c r="BS321" t="s">
        <v>488</v>
      </c>
      <c r="BT321" t="s">
        <v>2305</v>
      </c>
      <c r="BU321">
        <v>336.5</v>
      </c>
      <c r="BV321" t="s">
        <v>121</v>
      </c>
      <c r="BW321" t="s">
        <v>122</v>
      </c>
      <c r="BX321" t="s">
        <v>146</v>
      </c>
      <c r="BY321" t="s">
        <v>235</v>
      </c>
      <c r="BZ321" t="s">
        <v>286</v>
      </c>
      <c r="CA321" t="s">
        <v>287</v>
      </c>
      <c r="CD321" t="s">
        <v>2048</v>
      </c>
    </row>
    <row r="322" spans="1:82" x14ac:dyDescent="0.25">
      <c r="A322" s="2">
        <v>2018</v>
      </c>
      <c r="B322" s="3">
        <v>12</v>
      </c>
      <c r="C322" t="s">
        <v>84</v>
      </c>
      <c r="D322" t="s">
        <v>85</v>
      </c>
      <c r="E322" t="s">
        <v>86</v>
      </c>
      <c r="F322" t="s">
        <v>87</v>
      </c>
      <c r="G322" t="s">
        <v>541</v>
      </c>
      <c r="H322" t="s">
        <v>542</v>
      </c>
      <c r="I322" t="s">
        <v>1838</v>
      </c>
      <c r="J322" t="s">
        <v>2296</v>
      </c>
      <c r="K322" t="s">
        <v>131</v>
      </c>
      <c r="L322" t="s">
        <v>542</v>
      </c>
      <c r="M322" t="s">
        <v>2297</v>
      </c>
      <c r="N322" t="s">
        <v>2298</v>
      </c>
      <c r="O322" t="s">
        <v>182</v>
      </c>
      <c r="P322" t="s">
        <v>0</v>
      </c>
      <c r="Q322" t="s">
        <v>97</v>
      </c>
      <c r="R322" t="s">
        <v>98</v>
      </c>
      <c r="S322" t="s">
        <v>99</v>
      </c>
      <c r="T322" t="s">
        <v>547</v>
      </c>
      <c r="U322" t="s">
        <v>111</v>
      </c>
      <c r="V322" t="s">
        <v>2299</v>
      </c>
      <c r="W322" t="s">
        <v>1525</v>
      </c>
      <c r="X322" t="s">
        <v>2300</v>
      </c>
      <c r="Y322" t="s">
        <v>2301</v>
      </c>
      <c r="Z322">
        <v>2018</v>
      </c>
      <c r="AA322" t="s">
        <v>105</v>
      </c>
      <c r="AB322" t="s">
        <v>299</v>
      </c>
      <c r="AC322">
        <v>11</v>
      </c>
      <c r="AD322">
        <v>2018</v>
      </c>
      <c r="AE322" t="s">
        <v>105</v>
      </c>
      <c r="AF322" t="s">
        <v>106</v>
      </c>
      <c r="AG322">
        <v>8</v>
      </c>
      <c r="AH322" s="1">
        <v>43445</v>
      </c>
      <c r="AI322">
        <v>2018</v>
      </c>
      <c r="AJ322" t="s">
        <v>105</v>
      </c>
      <c r="AK322" t="s">
        <v>106</v>
      </c>
      <c r="AL322">
        <v>11</v>
      </c>
      <c r="AM322">
        <v>2018</v>
      </c>
      <c r="AN322" t="s">
        <v>105</v>
      </c>
      <c r="AO322" t="s">
        <v>106</v>
      </c>
      <c r="AP322">
        <v>26</v>
      </c>
      <c r="AQ322" t="s">
        <v>2302</v>
      </c>
      <c r="AR322" t="s">
        <v>1312</v>
      </c>
      <c r="AS322" t="s">
        <v>111</v>
      </c>
      <c r="AT322" t="s">
        <v>112</v>
      </c>
      <c r="AU322" t="s">
        <v>113</v>
      </c>
      <c r="AV322" t="s">
        <v>114</v>
      </c>
      <c r="AW322" t="s">
        <v>111</v>
      </c>
      <c r="AX322" t="s">
        <v>115</v>
      </c>
      <c r="AY322" t="s">
        <v>2303</v>
      </c>
      <c r="AZ322" t="s">
        <v>2304</v>
      </c>
      <c r="BA322" t="s">
        <v>111</v>
      </c>
      <c r="BB322" t="s">
        <v>249</v>
      </c>
      <c r="BC322" t="s">
        <v>249</v>
      </c>
      <c r="BD322" t="s">
        <v>111</v>
      </c>
      <c r="BE322">
        <v>512.5</v>
      </c>
      <c r="BF322" t="s">
        <v>117</v>
      </c>
      <c r="BG322">
        <v>500</v>
      </c>
      <c r="BH322">
        <v>146.75</v>
      </c>
      <c r="BI322">
        <v>0</v>
      </c>
      <c r="BJ322">
        <v>3.75</v>
      </c>
      <c r="BK322">
        <v>150.5</v>
      </c>
      <c r="BL322">
        <v>0</v>
      </c>
      <c r="BM322" t="s">
        <v>118</v>
      </c>
      <c r="BN322">
        <v>0</v>
      </c>
      <c r="BO322">
        <v>0</v>
      </c>
      <c r="BP322" t="s">
        <v>283</v>
      </c>
      <c r="BQ322" t="s">
        <v>1155</v>
      </c>
      <c r="BR322" t="s">
        <v>2304</v>
      </c>
      <c r="BS322" t="s">
        <v>488</v>
      </c>
      <c r="BT322" t="s">
        <v>2306</v>
      </c>
      <c r="BU322">
        <v>293.5</v>
      </c>
      <c r="BV322" t="s">
        <v>121</v>
      </c>
      <c r="BW322" t="s">
        <v>122</v>
      </c>
      <c r="BX322" t="s">
        <v>146</v>
      </c>
      <c r="BY322" t="s">
        <v>235</v>
      </c>
      <c r="BZ322" t="s">
        <v>286</v>
      </c>
      <c r="CA322" t="s">
        <v>287</v>
      </c>
      <c r="CD322" t="s">
        <v>2048</v>
      </c>
    </row>
    <row r="323" spans="1:82" x14ac:dyDescent="0.25">
      <c r="A323" s="2">
        <v>2018</v>
      </c>
      <c r="B323" s="3">
        <v>12</v>
      </c>
      <c r="C323" t="s">
        <v>84</v>
      </c>
      <c r="D323" t="s">
        <v>85</v>
      </c>
      <c r="E323" t="s">
        <v>86</v>
      </c>
      <c r="F323" t="s">
        <v>87</v>
      </c>
      <c r="G323" t="s">
        <v>541</v>
      </c>
      <c r="H323" t="s">
        <v>542</v>
      </c>
      <c r="I323" t="s">
        <v>1838</v>
      </c>
      <c r="J323" t="s">
        <v>2296</v>
      </c>
      <c r="K323" t="s">
        <v>131</v>
      </c>
      <c r="L323" t="s">
        <v>542</v>
      </c>
      <c r="M323" t="s">
        <v>2297</v>
      </c>
      <c r="N323" t="s">
        <v>2298</v>
      </c>
      <c r="O323" t="s">
        <v>276</v>
      </c>
      <c r="P323" t="s">
        <v>0</v>
      </c>
      <c r="Q323" t="s">
        <v>97</v>
      </c>
      <c r="R323" t="s">
        <v>98</v>
      </c>
      <c r="S323" t="s">
        <v>99</v>
      </c>
      <c r="T323" t="s">
        <v>547</v>
      </c>
      <c r="U323" t="s">
        <v>111</v>
      </c>
      <c r="V323" t="s">
        <v>2299</v>
      </c>
      <c r="W323" t="s">
        <v>1525</v>
      </c>
      <c r="X323" t="s">
        <v>2300</v>
      </c>
      <c r="Y323" t="s">
        <v>2301</v>
      </c>
      <c r="Z323">
        <v>2018</v>
      </c>
      <c r="AA323" t="s">
        <v>105</v>
      </c>
      <c r="AB323" t="s">
        <v>299</v>
      </c>
      <c r="AC323">
        <v>11</v>
      </c>
      <c r="AD323">
        <v>2018</v>
      </c>
      <c r="AE323" t="s">
        <v>105</v>
      </c>
      <c r="AF323" t="s">
        <v>106</v>
      </c>
      <c r="AG323">
        <v>8</v>
      </c>
      <c r="AH323" s="1">
        <v>43445</v>
      </c>
      <c r="AI323">
        <v>2018</v>
      </c>
      <c r="AJ323" t="s">
        <v>105</v>
      </c>
      <c r="AK323" t="s">
        <v>106</v>
      </c>
      <c r="AL323">
        <v>11</v>
      </c>
      <c r="AM323">
        <v>2018</v>
      </c>
      <c r="AN323" t="s">
        <v>105</v>
      </c>
      <c r="AO323" t="s">
        <v>106</v>
      </c>
      <c r="AP323">
        <v>26</v>
      </c>
      <c r="AQ323" t="s">
        <v>2302</v>
      </c>
      <c r="AR323" t="s">
        <v>1312</v>
      </c>
      <c r="AS323" t="s">
        <v>111</v>
      </c>
      <c r="AT323" t="s">
        <v>112</v>
      </c>
      <c r="AU323" t="s">
        <v>113</v>
      </c>
      <c r="AV323" t="s">
        <v>114</v>
      </c>
      <c r="AW323" t="s">
        <v>111</v>
      </c>
      <c r="AX323" t="s">
        <v>115</v>
      </c>
      <c r="AY323" t="s">
        <v>2303</v>
      </c>
      <c r="AZ323" t="s">
        <v>2304</v>
      </c>
      <c r="BA323" t="s">
        <v>111</v>
      </c>
      <c r="BB323" t="s">
        <v>249</v>
      </c>
      <c r="BC323" t="s">
        <v>249</v>
      </c>
      <c r="BD323" t="s">
        <v>111</v>
      </c>
      <c r="BE323">
        <v>512.5</v>
      </c>
      <c r="BF323" t="s">
        <v>117</v>
      </c>
      <c r="BG323">
        <v>500</v>
      </c>
      <c r="BH323">
        <v>312.25</v>
      </c>
      <c r="BI323">
        <v>0</v>
      </c>
      <c r="BJ323">
        <v>3.75</v>
      </c>
      <c r="BK323">
        <v>316</v>
      </c>
      <c r="BL323">
        <v>0</v>
      </c>
      <c r="BM323" t="s">
        <v>118</v>
      </c>
      <c r="BN323">
        <v>0</v>
      </c>
      <c r="BO323">
        <v>0</v>
      </c>
      <c r="BP323" t="s">
        <v>283</v>
      </c>
      <c r="BQ323" t="s">
        <v>1155</v>
      </c>
      <c r="BR323" t="s">
        <v>2304</v>
      </c>
      <c r="BS323" t="s">
        <v>488</v>
      </c>
      <c r="BT323" t="s">
        <v>2307</v>
      </c>
      <c r="BU323">
        <v>624.5</v>
      </c>
      <c r="BV323" t="s">
        <v>121</v>
      </c>
      <c r="BW323" t="s">
        <v>122</v>
      </c>
      <c r="BX323" t="s">
        <v>146</v>
      </c>
      <c r="BY323" t="s">
        <v>235</v>
      </c>
      <c r="BZ323" t="s">
        <v>286</v>
      </c>
      <c r="CA323" t="s">
        <v>287</v>
      </c>
      <c r="CD323" t="s">
        <v>2048</v>
      </c>
    </row>
    <row r="324" spans="1:82" x14ac:dyDescent="0.25">
      <c r="A324" s="2">
        <v>2018</v>
      </c>
      <c r="B324" s="3">
        <v>12</v>
      </c>
      <c r="C324" t="s">
        <v>84</v>
      </c>
      <c r="D324" t="s">
        <v>85</v>
      </c>
      <c r="E324" t="s">
        <v>86</v>
      </c>
      <c r="F324" t="s">
        <v>87</v>
      </c>
      <c r="G324" t="s">
        <v>304</v>
      </c>
      <c r="H324" t="s">
        <v>305</v>
      </c>
      <c r="I324" t="s">
        <v>2308</v>
      </c>
      <c r="J324" t="s">
        <v>2309</v>
      </c>
      <c r="K324" t="s">
        <v>131</v>
      </c>
      <c r="L324" t="s">
        <v>1851</v>
      </c>
      <c r="M324" t="s">
        <v>2310</v>
      </c>
      <c r="N324" t="s">
        <v>2311</v>
      </c>
      <c r="O324" t="s">
        <v>96</v>
      </c>
      <c r="P324" t="s">
        <v>0</v>
      </c>
      <c r="Q324" t="s">
        <v>97</v>
      </c>
      <c r="R324" t="s">
        <v>98</v>
      </c>
      <c r="S324" t="s">
        <v>99</v>
      </c>
      <c r="T324" t="s">
        <v>1854</v>
      </c>
      <c r="U324" t="s">
        <v>212</v>
      </c>
      <c r="V324" t="s">
        <v>212</v>
      </c>
      <c r="W324" t="s">
        <v>1506</v>
      </c>
      <c r="X324" t="s">
        <v>2312</v>
      </c>
      <c r="Y324" t="s">
        <v>2313</v>
      </c>
      <c r="Z324">
        <v>2018</v>
      </c>
      <c r="AA324" t="s">
        <v>105</v>
      </c>
      <c r="AB324" t="s">
        <v>299</v>
      </c>
      <c r="AC324">
        <v>7</v>
      </c>
      <c r="AD324">
        <v>2018</v>
      </c>
      <c r="AE324" t="s">
        <v>105</v>
      </c>
      <c r="AF324" t="s">
        <v>106</v>
      </c>
      <c r="AG324">
        <v>26</v>
      </c>
      <c r="AH324" s="1">
        <v>43462</v>
      </c>
      <c r="AJ324" t="s">
        <v>111</v>
      </c>
      <c r="AK324" t="s">
        <v>111</v>
      </c>
      <c r="AM324">
        <v>2018</v>
      </c>
      <c r="AN324" t="s">
        <v>105</v>
      </c>
      <c r="AO324" t="s">
        <v>106</v>
      </c>
      <c r="AP324">
        <v>29</v>
      </c>
      <c r="AQ324" t="s">
        <v>2314</v>
      </c>
      <c r="AR324" t="s">
        <v>733</v>
      </c>
      <c r="AS324" t="s">
        <v>111</v>
      </c>
      <c r="AT324" t="s">
        <v>218</v>
      </c>
      <c r="AU324" t="s">
        <v>113</v>
      </c>
      <c r="AV324" t="s">
        <v>114</v>
      </c>
      <c r="AW324" t="s">
        <v>111</v>
      </c>
      <c r="AX324" t="s">
        <v>115</v>
      </c>
      <c r="AY324" t="s">
        <v>115</v>
      </c>
      <c r="AZ324" t="s">
        <v>915</v>
      </c>
      <c r="BA324" t="s">
        <v>111</v>
      </c>
      <c r="BB324" t="s">
        <v>200</v>
      </c>
      <c r="BC324" t="s">
        <v>200</v>
      </c>
      <c r="BD324" t="s">
        <v>111</v>
      </c>
      <c r="BE324">
        <v>150000</v>
      </c>
      <c r="BF324" t="s">
        <v>117</v>
      </c>
      <c r="BG324">
        <v>150000</v>
      </c>
      <c r="BH324">
        <v>69450</v>
      </c>
      <c r="BI324">
        <v>0</v>
      </c>
      <c r="BJ324">
        <v>81.45</v>
      </c>
      <c r="BK324">
        <v>69531.45</v>
      </c>
      <c r="BL324">
        <v>0</v>
      </c>
      <c r="BM324" t="s">
        <v>118</v>
      </c>
      <c r="BN324">
        <v>0</v>
      </c>
      <c r="BO324">
        <v>0</v>
      </c>
      <c r="BP324" t="s">
        <v>2315</v>
      </c>
      <c r="BQ324" t="s">
        <v>115</v>
      </c>
      <c r="BR324" t="s">
        <v>915</v>
      </c>
      <c r="BS324" t="s">
        <v>488</v>
      </c>
      <c r="BT324" t="s">
        <v>917</v>
      </c>
      <c r="BU324">
        <v>0.46</v>
      </c>
      <c r="BV324" t="s">
        <v>121</v>
      </c>
      <c r="BW324" t="s">
        <v>122</v>
      </c>
      <c r="BX324" t="s">
        <v>146</v>
      </c>
      <c r="BY324" t="s">
        <v>2316</v>
      </c>
      <c r="BZ324" t="s">
        <v>286</v>
      </c>
      <c r="CA324" t="s">
        <v>287</v>
      </c>
      <c r="CD324" t="s">
        <v>2048</v>
      </c>
    </row>
    <row r="325" spans="1:82" x14ac:dyDescent="0.25">
      <c r="A325" s="2">
        <v>2018</v>
      </c>
      <c r="B325" s="3">
        <v>12</v>
      </c>
      <c r="C325" t="s">
        <v>84</v>
      </c>
      <c r="D325" t="s">
        <v>85</v>
      </c>
      <c r="E325" t="s">
        <v>86</v>
      </c>
      <c r="F325" t="s">
        <v>87</v>
      </c>
      <c r="G325" t="s">
        <v>304</v>
      </c>
      <c r="H325" t="s">
        <v>305</v>
      </c>
      <c r="I325" t="s">
        <v>1048</v>
      </c>
      <c r="J325" t="s">
        <v>307</v>
      </c>
      <c r="K325" t="s">
        <v>131</v>
      </c>
      <c r="L325" t="s">
        <v>1851</v>
      </c>
      <c r="M325" t="s">
        <v>1863</v>
      </c>
      <c r="N325" t="s">
        <v>2317</v>
      </c>
      <c r="O325" t="s">
        <v>96</v>
      </c>
      <c r="P325" t="s">
        <v>0</v>
      </c>
      <c r="Q325" t="s">
        <v>97</v>
      </c>
      <c r="R325" t="s">
        <v>98</v>
      </c>
      <c r="S325" t="s">
        <v>99</v>
      </c>
      <c r="T325" t="s">
        <v>1854</v>
      </c>
      <c r="U325" t="s">
        <v>136</v>
      </c>
      <c r="V325" t="s">
        <v>136</v>
      </c>
      <c r="W325" t="s">
        <v>2318</v>
      </c>
      <c r="X325" t="s">
        <v>2319</v>
      </c>
      <c r="Y325" t="s">
        <v>2320</v>
      </c>
      <c r="Z325">
        <v>2018</v>
      </c>
      <c r="AA325" t="s">
        <v>105</v>
      </c>
      <c r="AB325" t="s">
        <v>215</v>
      </c>
      <c r="AC325">
        <v>21</v>
      </c>
      <c r="AD325">
        <v>2018</v>
      </c>
      <c r="AE325" t="s">
        <v>105</v>
      </c>
      <c r="AF325" t="s">
        <v>106</v>
      </c>
      <c r="AG325">
        <v>22</v>
      </c>
      <c r="AH325" s="1">
        <v>43455</v>
      </c>
      <c r="AJ325" t="s">
        <v>111</v>
      </c>
      <c r="AK325" t="s">
        <v>111</v>
      </c>
      <c r="AM325">
        <v>2018</v>
      </c>
      <c r="AN325" t="s">
        <v>105</v>
      </c>
      <c r="AO325" t="s">
        <v>106</v>
      </c>
      <c r="AP325">
        <v>26</v>
      </c>
      <c r="AQ325" t="s">
        <v>2321</v>
      </c>
      <c r="AR325" t="s">
        <v>1244</v>
      </c>
      <c r="AS325" t="s">
        <v>111</v>
      </c>
      <c r="AT325" t="s">
        <v>141</v>
      </c>
      <c r="AU325" t="s">
        <v>113</v>
      </c>
      <c r="AV325" t="s">
        <v>114</v>
      </c>
      <c r="AW325" t="s">
        <v>111</v>
      </c>
      <c r="AX325" t="s">
        <v>115</v>
      </c>
      <c r="AY325" t="s">
        <v>115</v>
      </c>
      <c r="AZ325" t="s">
        <v>315</v>
      </c>
      <c r="BA325" t="s">
        <v>111</v>
      </c>
      <c r="BB325" t="s">
        <v>200</v>
      </c>
      <c r="BC325" t="s">
        <v>200</v>
      </c>
      <c r="BD325" t="s">
        <v>111</v>
      </c>
      <c r="BE325">
        <v>50</v>
      </c>
      <c r="BF325" t="s">
        <v>117</v>
      </c>
      <c r="BG325">
        <v>55577.69921875</v>
      </c>
      <c r="BH325">
        <v>46500</v>
      </c>
      <c r="BI325">
        <v>0</v>
      </c>
      <c r="BJ325">
        <v>51.5</v>
      </c>
      <c r="BK325">
        <v>46551.5</v>
      </c>
      <c r="BL325">
        <v>0</v>
      </c>
      <c r="BM325" t="s">
        <v>118</v>
      </c>
      <c r="BN325">
        <v>0</v>
      </c>
      <c r="BO325">
        <v>0</v>
      </c>
      <c r="BP325" t="s">
        <v>2322</v>
      </c>
      <c r="BQ325" t="s">
        <v>115</v>
      </c>
      <c r="BR325" t="s">
        <v>315</v>
      </c>
      <c r="BS325" t="s">
        <v>488</v>
      </c>
      <c r="BT325" t="s">
        <v>164</v>
      </c>
      <c r="BU325">
        <v>930</v>
      </c>
      <c r="BV325" t="s">
        <v>121</v>
      </c>
      <c r="BW325" t="s">
        <v>122</v>
      </c>
      <c r="BX325" t="s">
        <v>146</v>
      </c>
      <c r="BY325" t="s">
        <v>998</v>
      </c>
      <c r="BZ325" t="s">
        <v>286</v>
      </c>
      <c r="CA325" t="s">
        <v>287</v>
      </c>
      <c r="CD325" t="s">
        <v>2048</v>
      </c>
    </row>
    <row r="326" spans="1:82" x14ac:dyDescent="0.25">
      <c r="A326" s="2">
        <v>2018</v>
      </c>
      <c r="B326" s="3">
        <v>12</v>
      </c>
      <c r="C326" t="s">
        <v>84</v>
      </c>
      <c r="D326" t="s">
        <v>85</v>
      </c>
      <c r="E326" t="s">
        <v>86</v>
      </c>
      <c r="F326" t="s">
        <v>87</v>
      </c>
      <c r="G326" t="s">
        <v>304</v>
      </c>
      <c r="H326" t="s">
        <v>305</v>
      </c>
      <c r="I326" t="s">
        <v>1048</v>
      </c>
      <c r="J326" t="s">
        <v>307</v>
      </c>
      <c r="K326" t="s">
        <v>131</v>
      </c>
      <c r="L326" t="s">
        <v>1851</v>
      </c>
      <c r="M326" t="s">
        <v>1863</v>
      </c>
      <c r="N326" t="s">
        <v>2317</v>
      </c>
      <c r="O326" t="s">
        <v>182</v>
      </c>
      <c r="P326" t="s">
        <v>0</v>
      </c>
      <c r="Q326" t="s">
        <v>97</v>
      </c>
      <c r="R326" t="s">
        <v>98</v>
      </c>
      <c r="S326" t="s">
        <v>99</v>
      </c>
      <c r="T326" t="s">
        <v>1854</v>
      </c>
      <c r="U326" t="s">
        <v>136</v>
      </c>
      <c r="V326" t="s">
        <v>136</v>
      </c>
      <c r="W326" t="s">
        <v>2318</v>
      </c>
      <c r="X326" t="s">
        <v>2319</v>
      </c>
      <c r="Y326" t="s">
        <v>2320</v>
      </c>
      <c r="Z326">
        <v>2018</v>
      </c>
      <c r="AA326" t="s">
        <v>105</v>
      </c>
      <c r="AB326" t="s">
        <v>215</v>
      </c>
      <c r="AC326">
        <v>21</v>
      </c>
      <c r="AD326">
        <v>2018</v>
      </c>
      <c r="AE326" t="s">
        <v>105</v>
      </c>
      <c r="AF326" t="s">
        <v>106</v>
      </c>
      <c r="AG326">
        <v>22</v>
      </c>
      <c r="AH326" s="1">
        <v>43455</v>
      </c>
      <c r="AJ326" t="s">
        <v>111</v>
      </c>
      <c r="AK326" t="s">
        <v>111</v>
      </c>
      <c r="AM326">
        <v>2018</v>
      </c>
      <c r="AN326" t="s">
        <v>105</v>
      </c>
      <c r="AO326" t="s">
        <v>106</v>
      </c>
      <c r="AP326">
        <v>26</v>
      </c>
      <c r="AQ326" t="s">
        <v>2321</v>
      </c>
      <c r="AR326" t="s">
        <v>1244</v>
      </c>
      <c r="AS326" t="s">
        <v>111</v>
      </c>
      <c r="AT326" t="s">
        <v>141</v>
      </c>
      <c r="AU326" t="s">
        <v>113</v>
      </c>
      <c r="AV326" t="s">
        <v>114</v>
      </c>
      <c r="AW326" t="s">
        <v>111</v>
      </c>
      <c r="AX326" t="s">
        <v>115</v>
      </c>
      <c r="AY326" t="s">
        <v>115</v>
      </c>
      <c r="AZ326" t="s">
        <v>315</v>
      </c>
      <c r="BA326" t="s">
        <v>111</v>
      </c>
      <c r="BB326" t="s">
        <v>200</v>
      </c>
      <c r="BC326" t="s">
        <v>200</v>
      </c>
      <c r="BD326" t="s">
        <v>111</v>
      </c>
      <c r="BE326">
        <v>25</v>
      </c>
      <c r="BF326" t="s">
        <v>117</v>
      </c>
      <c r="BG326">
        <v>19422.30078125</v>
      </c>
      <c r="BH326">
        <v>16250</v>
      </c>
      <c r="BI326">
        <v>0</v>
      </c>
      <c r="BJ326">
        <v>18</v>
      </c>
      <c r="BK326">
        <v>16268</v>
      </c>
      <c r="BL326">
        <v>0</v>
      </c>
      <c r="BM326" t="s">
        <v>118</v>
      </c>
      <c r="BN326">
        <v>0</v>
      </c>
      <c r="BO326">
        <v>0</v>
      </c>
      <c r="BP326" t="s">
        <v>1869</v>
      </c>
      <c r="BQ326" t="s">
        <v>115</v>
      </c>
      <c r="BR326" t="s">
        <v>315</v>
      </c>
      <c r="BS326" t="s">
        <v>488</v>
      </c>
      <c r="BT326" t="s">
        <v>1466</v>
      </c>
      <c r="BU326">
        <v>650</v>
      </c>
      <c r="BV326" t="s">
        <v>121</v>
      </c>
      <c r="BW326" t="s">
        <v>122</v>
      </c>
      <c r="BX326" t="s">
        <v>146</v>
      </c>
      <c r="BY326" t="s">
        <v>998</v>
      </c>
      <c r="BZ326" t="s">
        <v>286</v>
      </c>
      <c r="CA326" t="s">
        <v>287</v>
      </c>
      <c r="CD326" t="s">
        <v>2048</v>
      </c>
    </row>
    <row r="327" spans="1:82" x14ac:dyDescent="0.25">
      <c r="A327" s="2">
        <v>2018</v>
      </c>
      <c r="B327" s="3">
        <v>12</v>
      </c>
      <c r="C327" t="s">
        <v>84</v>
      </c>
      <c r="D327" t="s">
        <v>85</v>
      </c>
      <c r="E327" t="s">
        <v>86</v>
      </c>
      <c r="F327" t="s">
        <v>87</v>
      </c>
      <c r="G327" t="s">
        <v>2323</v>
      </c>
      <c r="H327" t="s">
        <v>2324</v>
      </c>
      <c r="I327" t="s">
        <v>2325</v>
      </c>
      <c r="J327" t="s">
        <v>2326</v>
      </c>
      <c r="K327" t="s">
        <v>131</v>
      </c>
      <c r="L327" t="s">
        <v>2324</v>
      </c>
      <c r="M327" t="s">
        <v>2327</v>
      </c>
      <c r="N327" t="s">
        <v>2328</v>
      </c>
      <c r="O327" t="s">
        <v>96</v>
      </c>
      <c r="P327" t="s">
        <v>0</v>
      </c>
      <c r="Q327" t="s">
        <v>97</v>
      </c>
      <c r="R327" t="s">
        <v>98</v>
      </c>
      <c r="S327" t="s">
        <v>99</v>
      </c>
      <c r="T327" t="s">
        <v>476</v>
      </c>
      <c r="U327" t="s">
        <v>111</v>
      </c>
      <c r="V327" t="s">
        <v>262</v>
      </c>
      <c r="W327" t="s">
        <v>2329</v>
      </c>
      <c r="X327" t="s">
        <v>2330</v>
      </c>
      <c r="Y327" t="s">
        <v>2331</v>
      </c>
      <c r="Z327">
        <v>2018</v>
      </c>
      <c r="AA327" t="s">
        <v>105</v>
      </c>
      <c r="AB327" t="s">
        <v>215</v>
      </c>
      <c r="AC327">
        <v>17</v>
      </c>
      <c r="AD327">
        <v>2018</v>
      </c>
      <c r="AE327" t="s">
        <v>105</v>
      </c>
      <c r="AF327" t="s">
        <v>299</v>
      </c>
      <c r="AG327">
        <v>20</v>
      </c>
      <c r="AH327" s="1">
        <v>43438</v>
      </c>
      <c r="AI327">
        <v>2018</v>
      </c>
      <c r="AJ327" t="s">
        <v>105</v>
      </c>
      <c r="AK327" t="s">
        <v>106</v>
      </c>
      <c r="AL327">
        <v>5</v>
      </c>
      <c r="AM327">
        <v>2018</v>
      </c>
      <c r="AN327" t="s">
        <v>105</v>
      </c>
      <c r="AO327" t="s">
        <v>106</v>
      </c>
      <c r="AP327">
        <v>14</v>
      </c>
      <c r="AQ327" t="s">
        <v>2332</v>
      </c>
      <c r="AR327" t="s">
        <v>2145</v>
      </c>
      <c r="AS327" t="s">
        <v>111</v>
      </c>
      <c r="AT327" t="s">
        <v>112</v>
      </c>
      <c r="AU327" t="s">
        <v>113</v>
      </c>
      <c r="AV327" t="s">
        <v>114</v>
      </c>
      <c r="AW327" t="s">
        <v>111</v>
      </c>
      <c r="AX327" t="s">
        <v>115</v>
      </c>
      <c r="AY327" t="s">
        <v>115</v>
      </c>
      <c r="AZ327" t="s">
        <v>2333</v>
      </c>
      <c r="BA327" t="s">
        <v>111</v>
      </c>
      <c r="BB327" t="s">
        <v>839</v>
      </c>
      <c r="BC327" t="s">
        <v>839</v>
      </c>
      <c r="BD327" t="s">
        <v>111</v>
      </c>
      <c r="BE327">
        <v>1000</v>
      </c>
      <c r="BF327" t="s">
        <v>117</v>
      </c>
      <c r="BG327">
        <v>1000</v>
      </c>
      <c r="BH327">
        <v>737.13</v>
      </c>
      <c r="BI327">
        <v>0</v>
      </c>
      <c r="BJ327">
        <v>19.8</v>
      </c>
      <c r="BK327">
        <v>756.93</v>
      </c>
      <c r="BL327">
        <v>0</v>
      </c>
      <c r="BM327" t="s">
        <v>118</v>
      </c>
      <c r="BN327">
        <v>0</v>
      </c>
      <c r="BO327">
        <v>0</v>
      </c>
      <c r="BP327" t="s">
        <v>115</v>
      </c>
      <c r="BQ327" t="s">
        <v>115</v>
      </c>
      <c r="BR327" t="s">
        <v>2333</v>
      </c>
      <c r="BS327" t="s">
        <v>488</v>
      </c>
      <c r="BT327" t="s">
        <v>427</v>
      </c>
      <c r="BU327">
        <v>0.74</v>
      </c>
      <c r="BV327" t="s">
        <v>121</v>
      </c>
      <c r="BW327" t="s">
        <v>122</v>
      </c>
      <c r="BX327" t="s">
        <v>146</v>
      </c>
      <c r="BY327" t="s">
        <v>235</v>
      </c>
      <c r="BZ327" t="s">
        <v>286</v>
      </c>
      <c r="CA327" t="s">
        <v>287</v>
      </c>
      <c r="CD327" t="s">
        <v>2048</v>
      </c>
    </row>
    <row r="328" spans="1:82" x14ac:dyDescent="0.25">
      <c r="A328" s="2">
        <v>2019</v>
      </c>
      <c r="B328" s="3">
        <v>1</v>
      </c>
      <c r="C328" t="s">
        <v>84</v>
      </c>
      <c r="D328" t="s">
        <v>85</v>
      </c>
      <c r="E328" t="s">
        <v>86</v>
      </c>
      <c r="F328" t="s">
        <v>87</v>
      </c>
      <c r="G328" t="s">
        <v>88</v>
      </c>
      <c r="H328" t="s">
        <v>89</v>
      </c>
      <c r="I328" t="s">
        <v>2334</v>
      </c>
      <c r="J328" t="s">
        <v>2335</v>
      </c>
      <c r="K328" t="s">
        <v>92</v>
      </c>
      <c r="L328" t="s">
        <v>89</v>
      </c>
      <c r="M328" t="s">
        <v>2336</v>
      </c>
      <c r="N328" t="s">
        <v>2337</v>
      </c>
      <c r="O328" t="s">
        <v>96</v>
      </c>
      <c r="P328" t="s">
        <v>0</v>
      </c>
      <c r="Q328" t="s">
        <v>97</v>
      </c>
      <c r="R328" t="s">
        <v>98</v>
      </c>
      <c r="S328" t="s">
        <v>99</v>
      </c>
      <c r="T328" t="s">
        <v>100</v>
      </c>
      <c r="U328" t="s">
        <v>136</v>
      </c>
      <c r="V328" t="s">
        <v>136</v>
      </c>
      <c r="W328" t="s">
        <v>1506</v>
      </c>
      <c r="X328" t="s">
        <v>2338</v>
      </c>
      <c r="Y328" t="s">
        <v>2339</v>
      </c>
      <c r="Z328">
        <v>2018</v>
      </c>
      <c r="AA328" t="s">
        <v>105</v>
      </c>
      <c r="AB328" t="s">
        <v>106</v>
      </c>
      <c r="AC328">
        <v>20</v>
      </c>
      <c r="AD328">
        <v>2019</v>
      </c>
      <c r="AE328" t="s">
        <v>107</v>
      </c>
      <c r="AF328" t="s">
        <v>108</v>
      </c>
      <c r="AG328">
        <v>8</v>
      </c>
      <c r="AH328" s="1">
        <v>43475</v>
      </c>
      <c r="AI328">
        <v>2019</v>
      </c>
      <c r="AJ328" t="s">
        <v>107</v>
      </c>
      <c r="AK328" t="s">
        <v>108</v>
      </c>
      <c r="AL328">
        <v>10</v>
      </c>
      <c r="AM328">
        <v>2019</v>
      </c>
      <c r="AN328" t="s">
        <v>107</v>
      </c>
      <c r="AO328" t="s">
        <v>108</v>
      </c>
      <c r="AP328">
        <v>25</v>
      </c>
      <c r="AQ328" t="s">
        <v>2340</v>
      </c>
      <c r="AR328" t="s">
        <v>2087</v>
      </c>
      <c r="AS328" t="s">
        <v>111</v>
      </c>
      <c r="AT328" t="s">
        <v>112</v>
      </c>
      <c r="AU328" t="s">
        <v>113</v>
      </c>
      <c r="AV328" t="s">
        <v>114</v>
      </c>
      <c r="AW328" t="s">
        <v>111</v>
      </c>
      <c r="AX328" t="s">
        <v>115</v>
      </c>
      <c r="AY328" t="s">
        <v>115</v>
      </c>
      <c r="AZ328" t="s">
        <v>160</v>
      </c>
      <c r="BA328" t="s">
        <v>111</v>
      </c>
      <c r="BB328" t="s">
        <v>116</v>
      </c>
      <c r="BC328" t="s">
        <v>116</v>
      </c>
      <c r="BD328" t="s">
        <v>111</v>
      </c>
      <c r="BE328">
        <v>18000</v>
      </c>
      <c r="BF328" t="s">
        <v>117</v>
      </c>
      <c r="BG328">
        <v>18000</v>
      </c>
      <c r="BH328">
        <v>4454</v>
      </c>
      <c r="BI328">
        <v>634</v>
      </c>
      <c r="BJ328">
        <v>0.54</v>
      </c>
      <c r="BK328">
        <v>5088.54</v>
      </c>
      <c r="BL328">
        <v>0</v>
      </c>
      <c r="BM328" t="s">
        <v>118</v>
      </c>
      <c r="BN328">
        <v>0</v>
      </c>
      <c r="BO328">
        <v>0</v>
      </c>
      <c r="BP328" t="s">
        <v>163</v>
      </c>
      <c r="BQ328" t="s">
        <v>115</v>
      </c>
      <c r="BR328" t="s">
        <v>160</v>
      </c>
      <c r="BS328" t="s">
        <v>111</v>
      </c>
      <c r="BT328" t="s">
        <v>120</v>
      </c>
      <c r="BU328">
        <v>0.25</v>
      </c>
      <c r="BV328" t="s">
        <v>121</v>
      </c>
      <c r="BW328" t="s">
        <v>122</v>
      </c>
      <c r="BX328" t="s">
        <v>123</v>
      </c>
      <c r="BY328" t="s">
        <v>111</v>
      </c>
      <c r="BZ328" t="s">
        <v>124</v>
      </c>
      <c r="CA328" t="s">
        <v>125</v>
      </c>
      <c r="CB328" t="s">
        <v>2341</v>
      </c>
      <c r="CC328" t="s">
        <v>2342</v>
      </c>
      <c r="CD328" t="s">
        <v>2048</v>
      </c>
    </row>
    <row r="329" spans="1:82" x14ac:dyDescent="0.25">
      <c r="A329" s="2">
        <v>2019</v>
      </c>
      <c r="B329" s="3">
        <v>1</v>
      </c>
      <c r="C329" t="s">
        <v>84</v>
      </c>
      <c r="D329" t="s">
        <v>85</v>
      </c>
      <c r="E329" t="s">
        <v>86</v>
      </c>
      <c r="F329" t="s">
        <v>87</v>
      </c>
      <c r="G329" t="s">
        <v>127</v>
      </c>
      <c r="H329" t="s">
        <v>128</v>
      </c>
      <c r="I329" t="s">
        <v>774</v>
      </c>
      <c r="J329" t="s">
        <v>775</v>
      </c>
      <c r="K329" t="s">
        <v>131</v>
      </c>
      <c r="L329" t="s">
        <v>132</v>
      </c>
      <c r="M329" t="s">
        <v>1061</v>
      </c>
      <c r="N329" t="s">
        <v>2343</v>
      </c>
      <c r="O329" t="s">
        <v>96</v>
      </c>
      <c r="P329" t="s">
        <v>0</v>
      </c>
      <c r="Q329" t="s">
        <v>97</v>
      </c>
      <c r="R329" t="s">
        <v>98</v>
      </c>
      <c r="S329" t="s">
        <v>99</v>
      </c>
      <c r="T329" t="s">
        <v>135</v>
      </c>
      <c r="U329" t="s">
        <v>212</v>
      </c>
      <c r="V329" t="s">
        <v>212</v>
      </c>
      <c r="W329" t="s">
        <v>1784</v>
      </c>
      <c r="X329" t="s">
        <v>2344</v>
      </c>
      <c r="Y329" t="s">
        <v>2345</v>
      </c>
      <c r="Z329">
        <v>2018</v>
      </c>
      <c r="AA329" t="s">
        <v>105</v>
      </c>
      <c r="AB329" t="s">
        <v>106</v>
      </c>
      <c r="AC329">
        <v>7</v>
      </c>
      <c r="AD329">
        <v>2019</v>
      </c>
      <c r="AE329" t="s">
        <v>107</v>
      </c>
      <c r="AF329" t="s">
        <v>108</v>
      </c>
      <c r="AG329">
        <v>8</v>
      </c>
      <c r="AH329" s="1">
        <v>43486</v>
      </c>
      <c r="AI329">
        <v>2019</v>
      </c>
      <c r="AJ329" t="s">
        <v>107</v>
      </c>
      <c r="AK329" t="s">
        <v>108</v>
      </c>
      <c r="AL329">
        <v>22</v>
      </c>
      <c r="AM329">
        <v>2019</v>
      </c>
      <c r="AN329" t="s">
        <v>107</v>
      </c>
      <c r="AO329" t="s">
        <v>108</v>
      </c>
      <c r="AP329">
        <v>24</v>
      </c>
      <c r="AQ329" t="s">
        <v>2346</v>
      </c>
      <c r="AR329" t="s">
        <v>733</v>
      </c>
      <c r="AS329" t="s">
        <v>111</v>
      </c>
      <c r="AT329" t="s">
        <v>218</v>
      </c>
      <c r="AU329" t="s">
        <v>113</v>
      </c>
      <c r="AV329" t="s">
        <v>114</v>
      </c>
      <c r="AW329" t="s">
        <v>111</v>
      </c>
      <c r="AX329" t="s">
        <v>115</v>
      </c>
      <c r="AY329" t="s">
        <v>142</v>
      </c>
      <c r="AZ329" t="s">
        <v>1972</v>
      </c>
      <c r="BA329" t="s">
        <v>111</v>
      </c>
      <c r="BB329" t="s">
        <v>143</v>
      </c>
      <c r="BC329" t="s">
        <v>144</v>
      </c>
      <c r="BD329" t="s">
        <v>111</v>
      </c>
      <c r="BE329">
        <v>102240</v>
      </c>
      <c r="BF329" t="s">
        <v>117</v>
      </c>
      <c r="BG329">
        <v>100000</v>
      </c>
      <c r="BH329">
        <v>17200</v>
      </c>
      <c r="BI329">
        <v>0</v>
      </c>
      <c r="BJ329">
        <v>31.8</v>
      </c>
      <c r="BK329">
        <v>17231.8</v>
      </c>
      <c r="BL329">
        <v>0</v>
      </c>
      <c r="BM329" t="s">
        <v>118</v>
      </c>
      <c r="BN329">
        <v>0</v>
      </c>
      <c r="BO329">
        <v>0</v>
      </c>
      <c r="BP329" t="s">
        <v>142</v>
      </c>
      <c r="BQ329" t="s">
        <v>142</v>
      </c>
      <c r="BR329" t="s">
        <v>1972</v>
      </c>
      <c r="BS329" t="s">
        <v>111</v>
      </c>
      <c r="BT329" t="s">
        <v>145</v>
      </c>
      <c r="BU329">
        <v>172</v>
      </c>
      <c r="BV329" t="s">
        <v>121</v>
      </c>
      <c r="BW329" t="s">
        <v>122</v>
      </c>
      <c r="BX329" t="s">
        <v>146</v>
      </c>
      <c r="BY329" t="s">
        <v>111</v>
      </c>
      <c r="BZ329" t="s">
        <v>124</v>
      </c>
      <c r="CA329" t="s">
        <v>125</v>
      </c>
      <c r="CB329" t="s">
        <v>2347</v>
      </c>
      <c r="CC329" t="s">
        <v>2342</v>
      </c>
      <c r="CD329" t="s">
        <v>2048</v>
      </c>
    </row>
    <row r="330" spans="1:82" x14ac:dyDescent="0.25">
      <c r="A330" s="2">
        <v>2019</v>
      </c>
      <c r="B330" s="3">
        <v>1</v>
      </c>
      <c r="C330" t="s">
        <v>84</v>
      </c>
      <c r="D330" t="s">
        <v>85</v>
      </c>
      <c r="E330" t="s">
        <v>86</v>
      </c>
      <c r="F330" t="s">
        <v>87</v>
      </c>
      <c r="G330" t="s">
        <v>127</v>
      </c>
      <c r="H330" t="s">
        <v>128</v>
      </c>
      <c r="I330" t="s">
        <v>774</v>
      </c>
      <c r="J330" t="s">
        <v>2348</v>
      </c>
      <c r="K330" t="s">
        <v>131</v>
      </c>
      <c r="L330" t="s">
        <v>132</v>
      </c>
      <c r="M330" t="s">
        <v>1061</v>
      </c>
      <c r="N330" t="s">
        <v>2349</v>
      </c>
      <c r="O330" t="s">
        <v>96</v>
      </c>
      <c r="P330" t="s">
        <v>0</v>
      </c>
      <c r="Q330" t="s">
        <v>97</v>
      </c>
      <c r="R330" t="s">
        <v>98</v>
      </c>
      <c r="S330" t="s">
        <v>99</v>
      </c>
      <c r="T330" t="s">
        <v>135</v>
      </c>
      <c r="U330" t="s">
        <v>212</v>
      </c>
      <c r="V330" t="s">
        <v>212</v>
      </c>
      <c r="W330" t="s">
        <v>1594</v>
      </c>
      <c r="X330" t="s">
        <v>2350</v>
      </c>
      <c r="Y330" t="s">
        <v>2351</v>
      </c>
      <c r="Z330">
        <v>2018</v>
      </c>
      <c r="AA330" t="s">
        <v>105</v>
      </c>
      <c r="AB330" t="s">
        <v>106</v>
      </c>
      <c r="AC330">
        <v>14</v>
      </c>
      <c r="AD330">
        <v>2019</v>
      </c>
      <c r="AE330" t="s">
        <v>107</v>
      </c>
      <c r="AF330" t="s">
        <v>108</v>
      </c>
      <c r="AG330">
        <v>16</v>
      </c>
      <c r="AH330" s="1">
        <v>43489</v>
      </c>
      <c r="AI330">
        <v>2019</v>
      </c>
      <c r="AJ330" t="s">
        <v>107</v>
      </c>
      <c r="AK330" t="s">
        <v>108</v>
      </c>
      <c r="AL330">
        <v>25</v>
      </c>
      <c r="AM330">
        <v>2019</v>
      </c>
      <c r="AN330" t="s">
        <v>107</v>
      </c>
      <c r="AO330" t="s">
        <v>108</v>
      </c>
      <c r="AP330">
        <v>31</v>
      </c>
      <c r="AQ330" t="s">
        <v>2352</v>
      </c>
      <c r="AR330" t="s">
        <v>217</v>
      </c>
      <c r="AS330" t="s">
        <v>111</v>
      </c>
      <c r="AT330" t="s">
        <v>218</v>
      </c>
      <c r="AU330" t="s">
        <v>113</v>
      </c>
      <c r="AV330" t="s">
        <v>114</v>
      </c>
      <c r="AW330" t="s">
        <v>111</v>
      </c>
      <c r="AX330" t="s">
        <v>115</v>
      </c>
      <c r="AY330" t="s">
        <v>142</v>
      </c>
      <c r="AZ330" t="s">
        <v>1972</v>
      </c>
      <c r="BA330" t="s">
        <v>111</v>
      </c>
      <c r="BB330" t="s">
        <v>143</v>
      </c>
      <c r="BC330" t="s">
        <v>144</v>
      </c>
      <c r="BD330" t="s">
        <v>111</v>
      </c>
      <c r="BE330">
        <v>102259</v>
      </c>
      <c r="BF330" t="s">
        <v>117</v>
      </c>
      <c r="BG330">
        <v>100000</v>
      </c>
      <c r="BH330">
        <v>17200</v>
      </c>
      <c r="BI330">
        <v>0</v>
      </c>
      <c r="BJ330">
        <v>31.8</v>
      </c>
      <c r="BK330">
        <v>17231.8</v>
      </c>
      <c r="BL330">
        <v>0</v>
      </c>
      <c r="BM330" t="s">
        <v>118</v>
      </c>
      <c r="BN330">
        <v>0</v>
      </c>
      <c r="BO330">
        <v>0</v>
      </c>
      <c r="BP330" t="s">
        <v>142</v>
      </c>
      <c r="BQ330" t="s">
        <v>142</v>
      </c>
      <c r="BR330" t="s">
        <v>1972</v>
      </c>
      <c r="BS330" t="s">
        <v>111</v>
      </c>
      <c r="BT330" t="s">
        <v>145</v>
      </c>
      <c r="BU330">
        <v>172</v>
      </c>
      <c r="BV330" t="s">
        <v>121</v>
      </c>
      <c r="BW330" t="s">
        <v>122</v>
      </c>
      <c r="BX330" t="s">
        <v>146</v>
      </c>
      <c r="BY330" t="s">
        <v>111</v>
      </c>
      <c r="BZ330" t="s">
        <v>124</v>
      </c>
      <c r="CA330" t="s">
        <v>125</v>
      </c>
      <c r="CB330" t="s">
        <v>2353</v>
      </c>
      <c r="CC330" t="s">
        <v>2342</v>
      </c>
      <c r="CD330" t="s">
        <v>2048</v>
      </c>
    </row>
    <row r="331" spans="1:82" x14ac:dyDescent="0.25">
      <c r="A331" s="2">
        <v>2019</v>
      </c>
      <c r="B331" s="3">
        <v>1</v>
      </c>
      <c r="C331" t="s">
        <v>84</v>
      </c>
      <c r="D331" t="s">
        <v>85</v>
      </c>
      <c r="E331" t="s">
        <v>86</v>
      </c>
      <c r="F331" t="s">
        <v>87</v>
      </c>
      <c r="G331" t="s">
        <v>168</v>
      </c>
      <c r="H331" t="s">
        <v>169</v>
      </c>
      <c r="I331" t="s">
        <v>2354</v>
      </c>
      <c r="J331" t="s">
        <v>2355</v>
      </c>
      <c r="K331" t="s">
        <v>151</v>
      </c>
      <c r="L331" t="s">
        <v>169</v>
      </c>
      <c r="M331" t="s">
        <v>2356</v>
      </c>
      <c r="N331" t="s">
        <v>2357</v>
      </c>
      <c r="O331" t="s">
        <v>96</v>
      </c>
      <c r="P331" t="s">
        <v>0</v>
      </c>
      <c r="Q331" t="s">
        <v>97</v>
      </c>
      <c r="R331" t="s">
        <v>98</v>
      </c>
      <c r="S331" t="s">
        <v>99</v>
      </c>
      <c r="T331" t="s">
        <v>155</v>
      </c>
      <c r="U331" t="s">
        <v>111</v>
      </c>
      <c r="V331" t="s">
        <v>2358</v>
      </c>
      <c r="W331" t="s">
        <v>2359</v>
      </c>
      <c r="X331" t="s">
        <v>2360</v>
      </c>
      <c r="Y331" t="s">
        <v>2361</v>
      </c>
      <c r="Z331">
        <v>2018</v>
      </c>
      <c r="AA331" t="s">
        <v>105</v>
      </c>
      <c r="AB331" t="s">
        <v>106</v>
      </c>
      <c r="AC331">
        <v>23</v>
      </c>
      <c r="AD331">
        <v>2019</v>
      </c>
      <c r="AE331" t="s">
        <v>107</v>
      </c>
      <c r="AF331" t="s">
        <v>108</v>
      </c>
      <c r="AG331">
        <v>12</v>
      </c>
      <c r="AH331" s="1">
        <v>43476</v>
      </c>
      <c r="AI331">
        <v>2019</v>
      </c>
      <c r="AJ331" t="s">
        <v>107</v>
      </c>
      <c r="AK331" t="s">
        <v>108</v>
      </c>
      <c r="AL331">
        <v>11</v>
      </c>
      <c r="AM331">
        <v>2019</v>
      </c>
      <c r="AN331" t="s">
        <v>107</v>
      </c>
      <c r="AO331" t="s">
        <v>108</v>
      </c>
      <c r="AP331">
        <v>24</v>
      </c>
      <c r="AQ331" t="s">
        <v>2362</v>
      </c>
      <c r="AR331" t="s">
        <v>1437</v>
      </c>
      <c r="AS331" t="s">
        <v>111</v>
      </c>
      <c r="AT331" t="s">
        <v>141</v>
      </c>
      <c r="AU331" t="s">
        <v>113</v>
      </c>
      <c r="AV331" t="s">
        <v>114</v>
      </c>
      <c r="AW331" t="s">
        <v>111</v>
      </c>
      <c r="AX331" t="s">
        <v>115</v>
      </c>
      <c r="AY331" t="s">
        <v>115</v>
      </c>
      <c r="AZ331" t="s">
        <v>179</v>
      </c>
      <c r="BA331" t="s">
        <v>111</v>
      </c>
      <c r="BB331" t="s">
        <v>161</v>
      </c>
      <c r="BC331" t="s">
        <v>161</v>
      </c>
      <c r="BD331" t="s">
        <v>111</v>
      </c>
      <c r="BE331">
        <v>25146</v>
      </c>
      <c r="BF331" t="s">
        <v>117</v>
      </c>
      <c r="BG331">
        <v>24750</v>
      </c>
      <c r="BH331">
        <v>14484.3</v>
      </c>
      <c r="BI331">
        <v>0</v>
      </c>
      <c r="BJ331">
        <v>25.83</v>
      </c>
      <c r="BK331">
        <v>14510.13</v>
      </c>
      <c r="BL331">
        <v>640</v>
      </c>
      <c r="BM331" t="s">
        <v>442</v>
      </c>
      <c r="BN331">
        <v>0</v>
      </c>
      <c r="BO331">
        <v>0</v>
      </c>
      <c r="BP331" t="s">
        <v>2363</v>
      </c>
      <c r="BQ331" t="s">
        <v>163</v>
      </c>
      <c r="BR331" t="s">
        <v>179</v>
      </c>
      <c r="BS331" t="s">
        <v>111</v>
      </c>
      <c r="BT331" t="s">
        <v>1512</v>
      </c>
      <c r="BU331">
        <v>0.59</v>
      </c>
      <c r="BV331" t="s">
        <v>121</v>
      </c>
      <c r="BW331" t="s">
        <v>122</v>
      </c>
      <c r="BX331" t="s">
        <v>146</v>
      </c>
      <c r="BY331" t="s">
        <v>111</v>
      </c>
      <c r="BZ331" t="s">
        <v>166</v>
      </c>
      <c r="CA331" t="s">
        <v>167</v>
      </c>
      <c r="CB331" t="s">
        <v>2364</v>
      </c>
      <c r="CC331" t="s">
        <v>2365</v>
      </c>
      <c r="CD331" t="s">
        <v>2048</v>
      </c>
    </row>
    <row r="332" spans="1:82" x14ac:dyDescent="0.25">
      <c r="A332" s="2">
        <v>2019</v>
      </c>
      <c r="B332" s="3">
        <v>1</v>
      </c>
      <c r="C332" t="s">
        <v>84</v>
      </c>
      <c r="D332" t="s">
        <v>85</v>
      </c>
      <c r="E332" t="s">
        <v>86</v>
      </c>
      <c r="F332" t="s">
        <v>87</v>
      </c>
      <c r="G332" t="s">
        <v>168</v>
      </c>
      <c r="H332" t="s">
        <v>169</v>
      </c>
      <c r="I332" t="s">
        <v>2354</v>
      </c>
      <c r="J332" t="s">
        <v>2355</v>
      </c>
      <c r="K332" t="s">
        <v>151</v>
      </c>
      <c r="L332" t="s">
        <v>169</v>
      </c>
      <c r="M332" t="s">
        <v>2356</v>
      </c>
      <c r="N332" t="s">
        <v>2357</v>
      </c>
      <c r="O332" t="s">
        <v>182</v>
      </c>
      <c r="P332" t="s">
        <v>0</v>
      </c>
      <c r="Q332" t="s">
        <v>97</v>
      </c>
      <c r="R332" t="s">
        <v>98</v>
      </c>
      <c r="S332" t="s">
        <v>99</v>
      </c>
      <c r="T332" t="s">
        <v>155</v>
      </c>
      <c r="U332" t="s">
        <v>111</v>
      </c>
      <c r="V332" t="s">
        <v>2358</v>
      </c>
      <c r="W332" t="s">
        <v>2359</v>
      </c>
      <c r="X332" t="s">
        <v>2360</v>
      </c>
      <c r="Y332" t="s">
        <v>2361</v>
      </c>
      <c r="Z332">
        <v>2018</v>
      </c>
      <c r="AA332" t="s">
        <v>105</v>
      </c>
      <c r="AB332" t="s">
        <v>106</v>
      </c>
      <c r="AC332">
        <v>23</v>
      </c>
      <c r="AD332">
        <v>2019</v>
      </c>
      <c r="AE332" t="s">
        <v>107</v>
      </c>
      <c r="AF332" t="s">
        <v>108</v>
      </c>
      <c r="AG332">
        <v>12</v>
      </c>
      <c r="AH332" s="1">
        <v>43476</v>
      </c>
      <c r="AI332">
        <v>2019</v>
      </c>
      <c r="AJ332" t="s">
        <v>107</v>
      </c>
      <c r="AK332" t="s">
        <v>108</v>
      </c>
      <c r="AL332">
        <v>11</v>
      </c>
      <c r="AM332">
        <v>2019</v>
      </c>
      <c r="AN332" t="s">
        <v>107</v>
      </c>
      <c r="AO332" t="s">
        <v>108</v>
      </c>
      <c r="AP332">
        <v>24</v>
      </c>
      <c r="AQ332" t="s">
        <v>2362</v>
      </c>
      <c r="AR332" t="s">
        <v>1437</v>
      </c>
      <c r="AS332" t="s">
        <v>111</v>
      </c>
      <c r="AT332" t="s">
        <v>141</v>
      </c>
      <c r="AU332" t="s">
        <v>113</v>
      </c>
      <c r="AV332" t="s">
        <v>114</v>
      </c>
      <c r="AW332" t="s">
        <v>111</v>
      </c>
      <c r="AX332" t="s">
        <v>115</v>
      </c>
      <c r="AY332" t="s">
        <v>115</v>
      </c>
      <c r="AZ332" t="s">
        <v>179</v>
      </c>
      <c r="BA332" t="s">
        <v>111</v>
      </c>
      <c r="BB332" t="s">
        <v>161</v>
      </c>
      <c r="BC332" t="s">
        <v>161</v>
      </c>
      <c r="BD332" t="s">
        <v>111</v>
      </c>
      <c r="BE332">
        <v>25146</v>
      </c>
      <c r="BF332" t="s">
        <v>117</v>
      </c>
      <c r="BG332">
        <v>24750</v>
      </c>
      <c r="BH332">
        <v>14484.3</v>
      </c>
      <c r="BI332">
        <v>0</v>
      </c>
      <c r="BJ332">
        <v>25.83</v>
      </c>
      <c r="BK332">
        <v>14510.13</v>
      </c>
      <c r="BL332">
        <v>640</v>
      </c>
      <c r="BM332" t="s">
        <v>442</v>
      </c>
      <c r="BN332">
        <v>0</v>
      </c>
      <c r="BO332">
        <v>0</v>
      </c>
      <c r="BP332" t="s">
        <v>2363</v>
      </c>
      <c r="BQ332" t="s">
        <v>163</v>
      </c>
      <c r="BR332" t="s">
        <v>179</v>
      </c>
      <c r="BS332" t="s">
        <v>111</v>
      </c>
      <c r="BT332" t="s">
        <v>1512</v>
      </c>
      <c r="BU332">
        <v>0.59</v>
      </c>
      <c r="BV332" t="s">
        <v>121</v>
      </c>
      <c r="BW332" t="s">
        <v>122</v>
      </c>
      <c r="BX332" t="s">
        <v>146</v>
      </c>
      <c r="BY332" t="s">
        <v>111</v>
      </c>
      <c r="BZ332" t="s">
        <v>166</v>
      </c>
      <c r="CA332" t="s">
        <v>167</v>
      </c>
      <c r="CB332" t="s">
        <v>2364</v>
      </c>
      <c r="CC332" t="s">
        <v>2365</v>
      </c>
      <c r="CD332" t="s">
        <v>2048</v>
      </c>
    </row>
    <row r="333" spans="1:82" x14ac:dyDescent="0.25">
      <c r="A333" s="2">
        <v>2019</v>
      </c>
      <c r="B333" s="3">
        <v>1</v>
      </c>
      <c r="C333" t="s">
        <v>84</v>
      </c>
      <c r="D333" t="s">
        <v>85</v>
      </c>
      <c r="E333" t="s">
        <v>86</v>
      </c>
      <c r="F333" t="s">
        <v>87</v>
      </c>
      <c r="G333" t="s">
        <v>412</v>
      </c>
      <c r="H333" t="s">
        <v>413</v>
      </c>
      <c r="I333" t="s">
        <v>973</v>
      </c>
      <c r="J333" t="s">
        <v>1553</v>
      </c>
      <c r="K333" t="s">
        <v>416</v>
      </c>
      <c r="L333" t="s">
        <v>417</v>
      </c>
      <c r="M333" t="s">
        <v>1554</v>
      </c>
      <c r="N333" t="s">
        <v>2366</v>
      </c>
      <c r="O333" t="s">
        <v>676</v>
      </c>
      <c r="P333" t="s">
        <v>0</v>
      </c>
      <c r="Q333" t="s">
        <v>97</v>
      </c>
      <c r="R333" t="s">
        <v>98</v>
      </c>
      <c r="S333" t="s">
        <v>99</v>
      </c>
      <c r="T333" t="s">
        <v>1544</v>
      </c>
      <c r="U333" t="s">
        <v>111</v>
      </c>
      <c r="V333" t="s">
        <v>262</v>
      </c>
      <c r="W333" t="s">
        <v>2291</v>
      </c>
      <c r="X333" t="s">
        <v>2367</v>
      </c>
      <c r="Y333" t="s">
        <v>2368</v>
      </c>
      <c r="Z333">
        <v>2018</v>
      </c>
      <c r="AA333" t="s">
        <v>105</v>
      </c>
      <c r="AB333" t="s">
        <v>299</v>
      </c>
      <c r="AC333">
        <v>10</v>
      </c>
      <c r="AD333">
        <v>2018</v>
      </c>
      <c r="AE333" t="s">
        <v>105</v>
      </c>
      <c r="AF333" t="s">
        <v>106</v>
      </c>
      <c r="AG333">
        <v>12</v>
      </c>
      <c r="AH333" s="1">
        <v>43467</v>
      </c>
      <c r="AI333">
        <v>2019</v>
      </c>
      <c r="AJ333" t="s">
        <v>107</v>
      </c>
      <c r="AK333" t="s">
        <v>108</v>
      </c>
      <c r="AL333">
        <v>2</v>
      </c>
      <c r="AM333">
        <v>2019</v>
      </c>
      <c r="AN333" t="s">
        <v>107</v>
      </c>
      <c r="AO333" t="s">
        <v>108</v>
      </c>
      <c r="AP333">
        <v>8</v>
      </c>
      <c r="AQ333" t="s">
        <v>2369</v>
      </c>
      <c r="AR333" t="s">
        <v>2295</v>
      </c>
      <c r="AS333" t="s">
        <v>111</v>
      </c>
      <c r="AT333" t="s">
        <v>112</v>
      </c>
      <c r="AU333" t="s">
        <v>113</v>
      </c>
      <c r="AV333" t="s">
        <v>114</v>
      </c>
      <c r="AW333" t="s">
        <v>111</v>
      </c>
      <c r="AX333" t="s">
        <v>115</v>
      </c>
      <c r="AY333" t="s">
        <v>980</v>
      </c>
      <c r="AZ333" t="s">
        <v>2370</v>
      </c>
      <c r="BA333" t="s">
        <v>111</v>
      </c>
      <c r="BB333" t="s">
        <v>267</v>
      </c>
      <c r="BC333" t="s">
        <v>267</v>
      </c>
      <c r="BD333" t="s">
        <v>111</v>
      </c>
      <c r="BE333">
        <v>946</v>
      </c>
      <c r="BF333" t="s">
        <v>117</v>
      </c>
      <c r="BG333">
        <v>946</v>
      </c>
      <c r="BH333">
        <v>26860</v>
      </c>
      <c r="BI333">
        <v>0</v>
      </c>
      <c r="BJ333">
        <v>300</v>
      </c>
      <c r="BK333">
        <v>27160</v>
      </c>
      <c r="BL333">
        <v>395</v>
      </c>
      <c r="BM333" t="s">
        <v>1549</v>
      </c>
      <c r="BN333">
        <v>0</v>
      </c>
      <c r="BO333">
        <v>0</v>
      </c>
      <c r="BP333" t="s">
        <v>981</v>
      </c>
      <c r="BQ333" t="s">
        <v>163</v>
      </c>
      <c r="BR333" t="s">
        <v>2370</v>
      </c>
      <c r="BS333" t="s">
        <v>111</v>
      </c>
      <c r="BT333" t="s">
        <v>164</v>
      </c>
      <c r="BU333">
        <v>28.39</v>
      </c>
      <c r="BV333" t="s">
        <v>121</v>
      </c>
      <c r="BW333" t="s">
        <v>122</v>
      </c>
      <c r="BX333" t="s">
        <v>220</v>
      </c>
      <c r="BY333" t="s">
        <v>111</v>
      </c>
      <c r="BZ333" t="s">
        <v>166</v>
      </c>
      <c r="CA333" t="s">
        <v>167</v>
      </c>
      <c r="CB333" t="s">
        <v>2371</v>
      </c>
      <c r="CC333" t="s">
        <v>2342</v>
      </c>
      <c r="CD333" t="s">
        <v>2048</v>
      </c>
    </row>
    <row r="334" spans="1:82" x14ac:dyDescent="0.25">
      <c r="A334" s="2">
        <v>2019</v>
      </c>
      <c r="B334" s="3">
        <v>1</v>
      </c>
      <c r="C334" t="s">
        <v>84</v>
      </c>
      <c r="D334" t="s">
        <v>85</v>
      </c>
      <c r="E334" t="s">
        <v>86</v>
      </c>
      <c r="F334" t="s">
        <v>87</v>
      </c>
      <c r="G334" t="s">
        <v>642</v>
      </c>
      <c r="H334" t="s">
        <v>643</v>
      </c>
      <c r="I334" t="s">
        <v>644</v>
      </c>
      <c r="J334" t="s">
        <v>150</v>
      </c>
      <c r="K334" t="s">
        <v>645</v>
      </c>
      <c r="L334" t="s">
        <v>646</v>
      </c>
      <c r="M334" t="s">
        <v>2372</v>
      </c>
      <c r="N334" t="s">
        <v>2373</v>
      </c>
      <c r="O334" t="s">
        <v>96</v>
      </c>
      <c r="P334" t="s">
        <v>0</v>
      </c>
      <c r="Q334" t="s">
        <v>97</v>
      </c>
      <c r="R334" t="s">
        <v>98</v>
      </c>
      <c r="S334" t="s">
        <v>99</v>
      </c>
      <c r="T334" t="s">
        <v>649</v>
      </c>
      <c r="U334" t="s">
        <v>111</v>
      </c>
      <c r="V334" t="s">
        <v>2358</v>
      </c>
      <c r="W334" t="s">
        <v>1525</v>
      </c>
      <c r="X334" t="s">
        <v>2374</v>
      </c>
      <c r="Y334" t="s">
        <v>2375</v>
      </c>
      <c r="Z334">
        <v>2018</v>
      </c>
      <c r="AA334" t="s">
        <v>105</v>
      </c>
      <c r="AB334" t="s">
        <v>106</v>
      </c>
      <c r="AC334">
        <v>26</v>
      </c>
      <c r="AD334">
        <v>2019</v>
      </c>
      <c r="AE334" t="s">
        <v>107</v>
      </c>
      <c r="AF334" t="s">
        <v>108</v>
      </c>
      <c r="AG334">
        <v>17</v>
      </c>
      <c r="AH334" s="1">
        <v>43490</v>
      </c>
      <c r="AI334">
        <v>2019</v>
      </c>
      <c r="AJ334" t="s">
        <v>107</v>
      </c>
      <c r="AK334" t="s">
        <v>108</v>
      </c>
      <c r="AL334">
        <v>28</v>
      </c>
      <c r="AN334" t="s">
        <v>111</v>
      </c>
      <c r="AO334" t="s">
        <v>111</v>
      </c>
      <c r="AQ334" t="s">
        <v>2376</v>
      </c>
      <c r="AR334" t="s">
        <v>2377</v>
      </c>
      <c r="AS334" t="s">
        <v>111</v>
      </c>
      <c r="AT334" t="s">
        <v>112</v>
      </c>
      <c r="AU334" t="s">
        <v>113</v>
      </c>
      <c r="AV334" t="s">
        <v>114</v>
      </c>
      <c r="AW334" t="s">
        <v>111</v>
      </c>
      <c r="AX334" t="s">
        <v>115</v>
      </c>
      <c r="AY334" t="s">
        <v>115</v>
      </c>
      <c r="AZ334" t="s">
        <v>160</v>
      </c>
      <c r="BA334" t="s">
        <v>111</v>
      </c>
      <c r="BB334" t="s">
        <v>161</v>
      </c>
      <c r="BC334" t="s">
        <v>161</v>
      </c>
      <c r="BD334" t="s">
        <v>111</v>
      </c>
      <c r="BE334">
        <v>25500</v>
      </c>
      <c r="BF334" t="s">
        <v>117</v>
      </c>
      <c r="BG334">
        <v>25000</v>
      </c>
      <c r="BH334">
        <v>4327.5</v>
      </c>
      <c r="BI334">
        <v>0</v>
      </c>
      <c r="BJ334">
        <v>10.17</v>
      </c>
      <c r="BK334">
        <v>4337.67</v>
      </c>
      <c r="BL334">
        <v>0</v>
      </c>
      <c r="BM334" t="s">
        <v>118</v>
      </c>
      <c r="BN334">
        <v>0</v>
      </c>
      <c r="BO334">
        <v>0</v>
      </c>
      <c r="BP334" t="s">
        <v>115</v>
      </c>
      <c r="BQ334" t="s">
        <v>115</v>
      </c>
      <c r="BR334" t="s">
        <v>160</v>
      </c>
      <c r="BS334" t="s">
        <v>111</v>
      </c>
      <c r="BT334" t="s">
        <v>655</v>
      </c>
      <c r="BU334">
        <v>173.1</v>
      </c>
      <c r="BV334" t="s">
        <v>121</v>
      </c>
      <c r="BW334" t="s">
        <v>122</v>
      </c>
      <c r="BX334" t="s">
        <v>165</v>
      </c>
      <c r="BY334" t="s">
        <v>111</v>
      </c>
      <c r="BZ334" t="s">
        <v>166</v>
      </c>
      <c r="CA334" t="s">
        <v>167</v>
      </c>
      <c r="CB334" t="s">
        <v>2378</v>
      </c>
      <c r="CC334" t="s">
        <v>2342</v>
      </c>
      <c r="CD334" t="s">
        <v>2048</v>
      </c>
    </row>
    <row r="335" spans="1:82" x14ac:dyDescent="0.25">
      <c r="A335" s="2">
        <v>2019</v>
      </c>
      <c r="B335" s="3">
        <v>1</v>
      </c>
      <c r="C335" t="s">
        <v>84</v>
      </c>
      <c r="D335" t="s">
        <v>85</v>
      </c>
      <c r="E335" t="s">
        <v>86</v>
      </c>
      <c r="F335" t="s">
        <v>87</v>
      </c>
      <c r="G335" t="s">
        <v>642</v>
      </c>
      <c r="H335" t="s">
        <v>643</v>
      </c>
      <c r="I335" t="s">
        <v>644</v>
      </c>
      <c r="J335" t="s">
        <v>150</v>
      </c>
      <c r="K335" t="s">
        <v>645</v>
      </c>
      <c r="L335" t="s">
        <v>646</v>
      </c>
      <c r="M335" t="s">
        <v>2372</v>
      </c>
      <c r="N335" t="s">
        <v>2373</v>
      </c>
      <c r="O335" t="s">
        <v>182</v>
      </c>
      <c r="P335" t="s">
        <v>0</v>
      </c>
      <c r="Q335" t="s">
        <v>97</v>
      </c>
      <c r="R335" t="s">
        <v>98</v>
      </c>
      <c r="S335" t="s">
        <v>99</v>
      </c>
      <c r="T335" t="s">
        <v>649</v>
      </c>
      <c r="U335" t="s">
        <v>111</v>
      </c>
      <c r="V335" t="s">
        <v>2358</v>
      </c>
      <c r="W335" t="s">
        <v>1525</v>
      </c>
      <c r="X335" t="s">
        <v>2374</v>
      </c>
      <c r="Y335" t="s">
        <v>2375</v>
      </c>
      <c r="Z335">
        <v>2018</v>
      </c>
      <c r="AA335" t="s">
        <v>105</v>
      </c>
      <c r="AB335" t="s">
        <v>106</v>
      </c>
      <c r="AC335">
        <v>26</v>
      </c>
      <c r="AD335">
        <v>2019</v>
      </c>
      <c r="AE335" t="s">
        <v>107</v>
      </c>
      <c r="AF335" t="s">
        <v>108</v>
      </c>
      <c r="AG335">
        <v>17</v>
      </c>
      <c r="AH335" s="1">
        <v>43490</v>
      </c>
      <c r="AI335">
        <v>2019</v>
      </c>
      <c r="AJ335" t="s">
        <v>107</v>
      </c>
      <c r="AK335" t="s">
        <v>108</v>
      </c>
      <c r="AL335">
        <v>28</v>
      </c>
      <c r="AN335" t="s">
        <v>111</v>
      </c>
      <c r="AO335" t="s">
        <v>111</v>
      </c>
      <c r="AQ335" t="s">
        <v>2376</v>
      </c>
      <c r="AR335" t="s">
        <v>2377</v>
      </c>
      <c r="AS335" t="s">
        <v>111</v>
      </c>
      <c r="AT335" t="s">
        <v>112</v>
      </c>
      <c r="AU335" t="s">
        <v>113</v>
      </c>
      <c r="AV335" t="s">
        <v>114</v>
      </c>
      <c r="AW335" t="s">
        <v>111</v>
      </c>
      <c r="AX335" t="s">
        <v>115</v>
      </c>
      <c r="AY335" t="s">
        <v>115</v>
      </c>
      <c r="AZ335" t="s">
        <v>160</v>
      </c>
      <c r="BA335" t="s">
        <v>111</v>
      </c>
      <c r="BB335" t="s">
        <v>161</v>
      </c>
      <c r="BC335" t="s">
        <v>161</v>
      </c>
      <c r="BD335" t="s">
        <v>111</v>
      </c>
      <c r="BE335">
        <v>25500</v>
      </c>
      <c r="BF335" t="s">
        <v>117</v>
      </c>
      <c r="BG335">
        <v>25000</v>
      </c>
      <c r="BH335">
        <v>4327.5</v>
      </c>
      <c r="BI335">
        <v>0</v>
      </c>
      <c r="BJ335">
        <v>10.18</v>
      </c>
      <c r="BK335">
        <v>4337.68</v>
      </c>
      <c r="BL335">
        <v>0</v>
      </c>
      <c r="BM335" t="s">
        <v>118</v>
      </c>
      <c r="BN335">
        <v>0</v>
      </c>
      <c r="BO335">
        <v>0</v>
      </c>
      <c r="BP335" t="s">
        <v>115</v>
      </c>
      <c r="BQ335" t="s">
        <v>115</v>
      </c>
      <c r="BR335" t="s">
        <v>160</v>
      </c>
      <c r="BS335" t="s">
        <v>111</v>
      </c>
      <c r="BT335" t="s">
        <v>655</v>
      </c>
      <c r="BU335">
        <v>173.1</v>
      </c>
      <c r="BV335" t="s">
        <v>121</v>
      </c>
      <c r="BW335" t="s">
        <v>122</v>
      </c>
      <c r="BX335" t="s">
        <v>165</v>
      </c>
      <c r="BY335" t="s">
        <v>111</v>
      </c>
      <c r="BZ335" t="s">
        <v>166</v>
      </c>
      <c r="CA335" t="s">
        <v>167</v>
      </c>
      <c r="CB335" t="s">
        <v>2378</v>
      </c>
      <c r="CC335" t="s">
        <v>2342</v>
      </c>
      <c r="CD335" t="s">
        <v>2048</v>
      </c>
    </row>
    <row r="336" spans="1:82" x14ac:dyDescent="0.25">
      <c r="A336" s="2">
        <v>2019</v>
      </c>
      <c r="B336" s="3">
        <v>1</v>
      </c>
      <c r="C336" t="s">
        <v>84</v>
      </c>
      <c r="D336" t="s">
        <v>85</v>
      </c>
      <c r="E336" t="s">
        <v>86</v>
      </c>
      <c r="F336" t="s">
        <v>87</v>
      </c>
      <c r="G336" t="s">
        <v>429</v>
      </c>
      <c r="H336" t="s">
        <v>430</v>
      </c>
      <c r="I336" t="s">
        <v>2126</v>
      </c>
      <c r="J336" t="s">
        <v>2127</v>
      </c>
      <c r="K336" t="s">
        <v>808</v>
      </c>
      <c r="L336" t="s">
        <v>2128</v>
      </c>
      <c r="M336" t="s">
        <v>2129</v>
      </c>
      <c r="N336" t="s">
        <v>2379</v>
      </c>
      <c r="O336" t="s">
        <v>96</v>
      </c>
      <c r="P336" t="s">
        <v>0</v>
      </c>
      <c r="Q336" t="s">
        <v>97</v>
      </c>
      <c r="R336" t="s">
        <v>98</v>
      </c>
      <c r="S336" t="s">
        <v>99</v>
      </c>
      <c r="T336" t="s">
        <v>812</v>
      </c>
      <c r="U336" t="s">
        <v>111</v>
      </c>
      <c r="V336" t="s">
        <v>1008</v>
      </c>
      <c r="W336" t="s">
        <v>1525</v>
      </c>
      <c r="X336" t="s">
        <v>2380</v>
      </c>
      <c r="Y336" t="s">
        <v>2381</v>
      </c>
      <c r="Z336">
        <v>2018</v>
      </c>
      <c r="AA336" t="s">
        <v>105</v>
      </c>
      <c r="AB336" t="s">
        <v>299</v>
      </c>
      <c r="AC336">
        <v>27</v>
      </c>
      <c r="AD336">
        <v>2019</v>
      </c>
      <c r="AE336" t="s">
        <v>107</v>
      </c>
      <c r="AF336" t="s">
        <v>108</v>
      </c>
      <c r="AG336">
        <v>12</v>
      </c>
      <c r="AH336" s="1">
        <v>43480</v>
      </c>
      <c r="AI336">
        <v>2019</v>
      </c>
      <c r="AJ336" t="s">
        <v>107</v>
      </c>
      <c r="AK336" t="s">
        <v>108</v>
      </c>
      <c r="AL336">
        <v>15</v>
      </c>
      <c r="AM336">
        <v>2019</v>
      </c>
      <c r="AN336" t="s">
        <v>107</v>
      </c>
      <c r="AO336" t="s">
        <v>108</v>
      </c>
      <c r="AP336">
        <v>25</v>
      </c>
      <c r="AQ336" t="s">
        <v>2382</v>
      </c>
      <c r="AR336" t="s">
        <v>2383</v>
      </c>
      <c r="AS336" t="s">
        <v>111</v>
      </c>
      <c r="AT336" t="s">
        <v>112</v>
      </c>
      <c r="AU336" t="s">
        <v>113</v>
      </c>
      <c r="AV336" t="s">
        <v>114</v>
      </c>
      <c r="AW336" t="s">
        <v>111</v>
      </c>
      <c r="AX336" t="s">
        <v>115</v>
      </c>
      <c r="AY336" t="s">
        <v>115</v>
      </c>
      <c r="AZ336" t="s">
        <v>2127</v>
      </c>
      <c r="BA336" t="s">
        <v>111</v>
      </c>
      <c r="BB336" t="s">
        <v>839</v>
      </c>
      <c r="BC336" t="s">
        <v>839</v>
      </c>
      <c r="BD336" t="s">
        <v>111</v>
      </c>
      <c r="BE336">
        <v>42336</v>
      </c>
      <c r="BF336" t="s">
        <v>117</v>
      </c>
      <c r="BG336">
        <v>42000</v>
      </c>
      <c r="BH336">
        <v>26370</v>
      </c>
      <c r="BI336">
        <v>0</v>
      </c>
      <c r="BJ336">
        <v>43.16</v>
      </c>
      <c r="BK336">
        <v>26413.16</v>
      </c>
      <c r="BL336">
        <v>640</v>
      </c>
      <c r="BM336" t="s">
        <v>442</v>
      </c>
      <c r="BN336">
        <v>0</v>
      </c>
      <c r="BO336">
        <v>0</v>
      </c>
      <c r="BP336" t="s">
        <v>840</v>
      </c>
      <c r="BQ336" t="s">
        <v>115</v>
      </c>
      <c r="BR336" t="s">
        <v>2127</v>
      </c>
      <c r="BS336" t="s">
        <v>488</v>
      </c>
      <c r="BT336" t="s">
        <v>841</v>
      </c>
      <c r="BU336">
        <v>0.63</v>
      </c>
      <c r="BV336" t="s">
        <v>121</v>
      </c>
      <c r="BW336" t="s">
        <v>122</v>
      </c>
      <c r="BX336" t="s">
        <v>146</v>
      </c>
      <c r="BY336" t="s">
        <v>111</v>
      </c>
      <c r="BZ336" t="s">
        <v>166</v>
      </c>
      <c r="CA336" t="s">
        <v>167</v>
      </c>
      <c r="CB336" t="s">
        <v>2384</v>
      </c>
      <c r="CC336" t="s">
        <v>2342</v>
      </c>
      <c r="CD336" t="s">
        <v>2048</v>
      </c>
    </row>
    <row r="337" spans="1:82" x14ac:dyDescent="0.25">
      <c r="A337" s="2">
        <v>2019</v>
      </c>
      <c r="B337" s="3">
        <v>1</v>
      </c>
      <c r="C337" t="s">
        <v>84</v>
      </c>
      <c r="D337" t="s">
        <v>85</v>
      </c>
      <c r="E337" t="s">
        <v>86</v>
      </c>
      <c r="F337" t="s">
        <v>87</v>
      </c>
      <c r="G337" t="s">
        <v>670</v>
      </c>
      <c r="H337" t="s">
        <v>671</v>
      </c>
      <c r="I337" t="s">
        <v>1623</v>
      </c>
      <c r="J337" t="s">
        <v>1624</v>
      </c>
      <c r="K337" t="s">
        <v>808</v>
      </c>
      <c r="L337" t="s">
        <v>1625</v>
      </c>
      <c r="M337" t="s">
        <v>1626</v>
      </c>
      <c r="N337" t="s">
        <v>2385</v>
      </c>
      <c r="O337" t="s">
        <v>96</v>
      </c>
      <c r="P337" t="s">
        <v>0</v>
      </c>
      <c r="Q337" t="s">
        <v>97</v>
      </c>
      <c r="R337" t="s">
        <v>98</v>
      </c>
      <c r="S337" t="s">
        <v>99</v>
      </c>
      <c r="T337" t="s">
        <v>1534</v>
      </c>
      <c r="U337" t="s">
        <v>212</v>
      </c>
      <c r="V337" t="s">
        <v>212</v>
      </c>
      <c r="W337" t="s">
        <v>1506</v>
      </c>
      <c r="X337" t="s">
        <v>2386</v>
      </c>
      <c r="Y337" t="s">
        <v>2387</v>
      </c>
      <c r="Z337">
        <v>2018</v>
      </c>
      <c r="AA337" t="s">
        <v>105</v>
      </c>
      <c r="AB337" t="s">
        <v>299</v>
      </c>
      <c r="AC337">
        <v>27</v>
      </c>
      <c r="AD337">
        <v>2018</v>
      </c>
      <c r="AE337" t="s">
        <v>105</v>
      </c>
      <c r="AF337" t="s">
        <v>106</v>
      </c>
      <c r="AG337">
        <v>26</v>
      </c>
      <c r="AH337" s="1">
        <v>43489</v>
      </c>
      <c r="AI337">
        <v>2019</v>
      </c>
      <c r="AJ337" t="s">
        <v>107</v>
      </c>
      <c r="AK337" t="s">
        <v>108</v>
      </c>
      <c r="AL337">
        <v>24</v>
      </c>
      <c r="AN337" t="s">
        <v>111</v>
      </c>
      <c r="AO337" t="s">
        <v>111</v>
      </c>
      <c r="AQ337" t="s">
        <v>2388</v>
      </c>
      <c r="AR337" t="s">
        <v>733</v>
      </c>
      <c r="AS337" t="s">
        <v>111</v>
      </c>
      <c r="AT337" t="s">
        <v>218</v>
      </c>
      <c r="AU337" t="s">
        <v>113</v>
      </c>
      <c r="AV337" t="s">
        <v>114</v>
      </c>
      <c r="AW337" t="s">
        <v>111</v>
      </c>
      <c r="AX337" t="s">
        <v>115</v>
      </c>
      <c r="AY337" t="s">
        <v>115</v>
      </c>
      <c r="AZ337" t="s">
        <v>1631</v>
      </c>
      <c r="BA337" t="s">
        <v>111</v>
      </c>
      <c r="BB337" t="s">
        <v>143</v>
      </c>
      <c r="BC337" t="s">
        <v>144</v>
      </c>
      <c r="BD337" t="s">
        <v>111</v>
      </c>
      <c r="BE337">
        <v>50720</v>
      </c>
      <c r="BF337" t="s">
        <v>117</v>
      </c>
      <c r="BG337">
        <v>50000</v>
      </c>
      <c r="BH337">
        <v>7150</v>
      </c>
      <c r="BI337">
        <v>0</v>
      </c>
      <c r="BJ337">
        <v>91.2</v>
      </c>
      <c r="BK337">
        <v>7241.2</v>
      </c>
      <c r="BL337">
        <v>0</v>
      </c>
      <c r="BM337" t="s">
        <v>118</v>
      </c>
      <c r="BN337">
        <v>0</v>
      </c>
      <c r="BO337">
        <v>0</v>
      </c>
      <c r="BP337" t="s">
        <v>115</v>
      </c>
      <c r="BQ337" t="s">
        <v>115</v>
      </c>
      <c r="BR337" t="s">
        <v>1631</v>
      </c>
      <c r="BS337" t="s">
        <v>111</v>
      </c>
      <c r="BT337" t="s">
        <v>1400</v>
      </c>
      <c r="BU337">
        <v>143</v>
      </c>
      <c r="BV337" t="s">
        <v>121</v>
      </c>
      <c r="BW337" t="s">
        <v>122</v>
      </c>
      <c r="BX337" t="s">
        <v>146</v>
      </c>
      <c r="BY337" t="s">
        <v>111</v>
      </c>
      <c r="BZ337" t="s">
        <v>166</v>
      </c>
      <c r="CA337" t="s">
        <v>167</v>
      </c>
      <c r="CB337" t="s">
        <v>2389</v>
      </c>
      <c r="CC337" t="s">
        <v>2342</v>
      </c>
      <c r="CD337" t="s">
        <v>2048</v>
      </c>
    </row>
    <row r="338" spans="1:82" x14ac:dyDescent="0.25">
      <c r="A338" s="2">
        <v>2019</v>
      </c>
      <c r="B338" s="3">
        <v>1</v>
      </c>
      <c r="C338" t="s">
        <v>84</v>
      </c>
      <c r="D338" t="s">
        <v>85</v>
      </c>
      <c r="E338" t="s">
        <v>86</v>
      </c>
      <c r="F338" t="s">
        <v>87</v>
      </c>
      <c r="G338" t="s">
        <v>253</v>
      </c>
      <c r="H338" t="s">
        <v>254</v>
      </c>
      <c r="I338" t="s">
        <v>255</v>
      </c>
      <c r="J338" t="s">
        <v>256</v>
      </c>
      <c r="K338" t="s">
        <v>257</v>
      </c>
      <c r="L338" t="s">
        <v>258</v>
      </c>
      <c r="M338" t="s">
        <v>259</v>
      </c>
      <c r="N338" t="s">
        <v>2390</v>
      </c>
      <c r="O338" t="s">
        <v>276</v>
      </c>
      <c r="P338" t="s">
        <v>0</v>
      </c>
      <c r="Q338" t="s">
        <v>97</v>
      </c>
      <c r="R338" t="s">
        <v>98</v>
      </c>
      <c r="S338" t="s">
        <v>99</v>
      </c>
      <c r="T338" t="s">
        <v>261</v>
      </c>
      <c r="U338" t="s">
        <v>262</v>
      </c>
      <c r="V338" t="s">
        <v>262</v>
      </c>
      <c r="W338" t="s">
        <v>2391</v>
      </c>
      <c r="X338" t="s">
        <v>2392</v>
      </c>
      <c r="Y338" t="s">
        <v>2393</v>
      </c>
      <c r="Z338">
        <v>2018</v>
      </c>
      <c r="AA338" t="s">
        <v>105</v>
      </c>
      <c r="AB338" t="s">
        <v>299</v>
      </c>
      <c r="AC338">
        <v>30</v>
      </c>
      <c r="AD338">
        <v>2019</v>
      </c>
      <c r="AE338" t="s">
        <v>107</v>
      </c>
      <c r="AF338" t="s">
        <v>108</v>
      </c>
      <c r="AG338">
        <v>2</v>
      </c>
      <c r="AH338" s="1">
        <v>43469</v>
      </c>
      <c r="AI338">
        <v>2019</v>
      </c>
      <c r="AJ338" t="s">
        <v>107</v>
      </c>
      <c r="AK338" t="s">
        <v>108</v>
      </c>
      <c r="AL338">
        <v>7</v>
      </c>
      <c r="AM338">
        <v>2019</v>
      </c>
      <c r="AN338" t="s">
        <v>107</v>
      </c>
      <c r="AO338" t="s">
        <v>108</v>
      </c>
      <c r="AP338">
        <v>19</v>
      </c>
      <c r="AQ338" t="s">
        <v>2394</v>
      </c>
      <c r="AR338" t="s">
        <v>266</v>
      </c>
      <c r="AS338" t="s">
        <v>111</v>
      </c>
      <c r="AT338" t="s">
        <v>112</v>
      </c>
      <c r="AU338" t="s">
        <v>113</v>
      </c>
      <c r="AV338" t="s">
        <v>114</v>
      </c>
      <c r="AW338" t="s">
        <v>111</v>
      </c>
      <c r="AX338" t="s">
        <v>115</v>
      </c>
      <c r="AY338" t="s">
        <v>115</v>
      </c>
      <c r="AZ338" t="s">
        <v>160</v>
      </c>
      <c r="BA338" t="s">
        <v>111</v>
      </c>
      <c r="BB338" t="s">
        <v>267</v>
      </c>
      <c r="BC338" t="s">
        <v>267</v>
      </c>
      <c r="BD338" t="s">
        <v>111</v>
      </c>
      <c r="BE338">
        <v>4000</v>
      </c>
      <c r="BF338" t="s">
        <v>117</v>
      </c>
      <c r="BG338">
        <v>3840</v>
      </c>
      <c r="BH338">
        <v>118.4</v>
      </c>
      <c r="BI338">
        <v>10</v>
      </c>
      <c r="BJ338">
        <v>1</v>
      </c>
      <c r="BK338">
        <v>129.4</v>
      </c>
      <c r="BL338">
        <v>0</v>
      </c>
      <c r="BM338" t="s">
        <v>118</v>
      </c>
      <c r="BN338">
        <v>0</v>
      </c>
      <c r="BO338">
        <v>0</v>
      </c>
      <c r="BP338" t="s">
        <v>268</v>
      </c>
      <c r="BQ338" t="s">
        <v>115</v>
      </c>
      <c r="BR338" t="s">
        <v>160</v>
      </c>
      <c r="BS338" t="s">
        <v>111</v>
      </c>
      <c r="BT338" t="s">
        <v>164</v>
      </c>
      <c r="BU338">
        <v>0.74</v>
      </c>
      <c r="BV338" t="s">
        <v>121</v>
      </c>
      <c r="BW338" t="s">
        <v>122</v>
      </c>
      <c r="BX338" t="s">
        <v>269</v>
      </c>
      <c r="BY338" t="s">
        <v>111</v>
      </c>
      <c r="BZ338" t="s">
        <v>166</v>
      </c>
      <c r="CA338" t="s">
        <v>167</v>
      </c>
      <c r="CB338" t="s">
        <v>2395</v>
      </c>
      <c r="CC338" t="s">
        <v>2342</v>
      </c>
      <c r="CD338" t="s">
        <v>2048</v>
      </c>
    </row>
    <row r="339" spans="1:82" x14ac:dyDescent="0.25">
      <c r="A339" s="2">
        <v>2019</v>
      </c>
      <c r="B339" s="3">
        <v>1</v>
      </c>
      <c r="C339" t="s">
        <v>84</v>
      </c>
      <c r="D339" t="s">
        <v>85</v>
      </c>
      <c r="E339" t="s">
        <v>86</v>
      </c>
      <c r="F339" t="s">
        <v>87</v>
      </c>
      <c r="G339" t="s">
        <v>1025</v>
      </c>
      <c r="H339" t="s">
        <v>1026</v>
      </c>
      <c r="I339" t="s">
        <v>2396</v>
      </c>
      <c r="J339" t="s">
        <v>2355</v>
      </c>
      <c r="K339" t="s">
        <v>151</v>
      </c>
      <c r="L339" t="s">
        <v>1026</v>
      </c>
      <c r="M339" t="s">
        <v>2397</v>
      </c>
      <c r="N339" t="s">
        <v>2398</v>
      </c>
      <c r="O339" t="s">
        <v>96</v>
      </c>
      <c r="P339" t="s">
        <v>0</v>
      </c>
      <c r="Q339" t="s">
        <v>97</v>
      </c>
      <c r="R339" t="s">
        <v>98</v>
      </c>
      <c r="S339" t="s">
        <v>99</v>
      </c>
      <c r="T339" t="s">
        <v>155</v>
      </c>
      <c r="U339" t="s">
        <v>111</v>
      </c>
      <c r="V339" t="s">
        <v>2358</v>
      </c>
      <c r="W339" t="s">
        <v>1506</v>
      </c>
      <c r="X339" t="s">
        <v>2399</v>
      </c>
      <c r="Y339" t="s">
        <v>2400</v>
      </c>
      <c r="Z339">
        <v>2018</v>
      </c>
      <c r="AA339" t="s">
        <v>105</v>
      </c>
      <c r="AB339" t="s">
        <v>106</v>
      </c>
      <c r="AC339">
        <v>18</v>
      </c>
      <c r="AD339">
        <v>2019</v>
      </c>
      <c r="AE339" t="s">
        <v>107</v>
      </c>
      <c r="AF339" t="s">
        <v>108</v>
      </c>
      <c r="AG339">
        <v>5</v>
      </c>
      <c r="AH339" s="1">
        <v>43474</v>
      </c>
      <c r="AI339">
        <v>2019</v>
      </c>
      <c r="AJ339" t="s">
        <v>107</v>
      </c>
      <c r="AK339" t="s">
        <v>108</v>
      </c>
      <c r="AL339">
        <v>10</v>
      </c>
      <c r="AM339">
        <v>2019</v>
      </c>
      <c r="AN339" t="s">
        <v>107</v>
      </c>
      <c r="AO339" t="s">
        <v>108</v>
      </c>
      <c r="AP339">
        <v>14</v>
      </c>
      <c r="AQ339" t="s">
        <v>2401</v>
      </c>
      <c r="AR339" t="s">
        <v>361</v>
      </c>
      <c r="AS339" t="s">
        <v>111</v>
      </c>
      <c r="AT339" t="s">
        <v>141</v>
      </c>
      <c r="AU339" t="s">
        <v>113</v>
      </c>
      <c r="AV339" t="s">
        <v>114</v>
      </c>
      <c r="AW339" t="s">
        <v>111</v>
      </c>
      <c r="AX339" t="s">
        <v>115</v>
      </c>
      <c r="AY339" t="s">
        <v>115</v>
      </c>
      <c r="AZ339" t="s">
        <v>179</v>
      </c>
      <c r="BA339" t="s">
        <v>111</v>
      </c>
      <c r="BB339" t="s">
        <v>161</v>
      </c>
      <c r="BC339" t="s">
        <v>161</v>
      </c>
      <c r="BD339" t="s">
        <v>111</v>
      </c>
      <c r="BE339">
        <v>16320</v>
      </c>
      <c r="BF339" t="s">
        <v>117</v>
      </c>
      <c r="BG339">
        <v>16000</v>
      </c>
      <c r="BH339">
        <v>17621.47</v>
      </c>
      <c r="BI339">
        <v>0</v>
      </c>
      <c r="BJ339">
        <v>77.489999999999995</v>
      </c>
      <c r="BK339">
        <v>17698.95</v>
      </c>
      <c r="BL339">
        <v>0</v>
      </c>
      <c r="BM339" t="s">
        <v>118</v>
      </c>
      <c r="BN339">
        <v>0</v>
      </c>
      <c r="BO339">
        <v>0</v>
      </c>
      <c r="BP339" t="s">
        <v>2402</v>
      </c>
      <c r="BQ339" t="s">
        <v>234</v>
      </c>
      <c r="BR339" t="s">
        <v>179</v>
      </c>
      <c r="BS339" t="s">
        <v>111</v>
      </c>
      <c r="BT339" t="s">
        <v>1033</v>
      </c>
      <c r="BU339">
        <v>1.1000000000000001</v>
      </c>
      <c r="BV339" t="s">
        <v>121</v>
      </c>
      <c r="BW339" t="s">
        <v>122</v>
      </c>
      <c r="BX339" t="s">
        <v>146</v>
      </c>
      <c r="BY339" t="s">
        <v>2403</v>
      </c>
      <c r="BZ339" t="s">
        <v>286</v>
      </c>
      <c r="CA339" t="s">
        <v>287</v>
      </c>
      <c r="CB339" t="s">
        <v>2404</v>
      </c>
      <c r="CC339" t="s">
        <v>2365</v>
      </c>
      <c r="CD339" t="s">
        <v>2048</v>
      </c>
    </row>
    <row r="340" spans="1:82" x14ac:dyDescent="0.25">
      <c r="A340" s="2">
        <v>2019</v>
      </c>
      <c r="B340" s="3">
        <v>1</v>
      </c>
      <c r="C340" t="s">
        <v>84</v>
      </c>
      <c r="D340" t="s">
        <v>85</v>
      </c>
      <c r="E340" t="s">
        <v>86</v>
      </c>
      <c r="F340" t="s">
        <v>87</v>
      </c>
      <c r="G340" t="s">
        <v>1025</v>
      </c>
      <c r="H340" t="s">
        <v>1026</v>
      </c>
      <c r="I340" t="s">
        <v>2396</v>
      </c>
      <c r="J340" t="s">
        <v>2355</v>
      </c>
      <c r="K340" t="s">
        <v>151</v>
      </c>
      <c r="L340" t="s">
        <v>1026</v>
      </c>
      <c r="M340" t="s">
        <v>2397</v>
      </c>
      <c r="N340" t="s">
        <v>2398</v>
      </c>
      <c r="O340" t="s">
        <v>182</v>
      </c>
      <c r="P340" t="s">
        <v>0</v>
      </c>
      <c r="Q340" t="s">
        <v>97</v>
      </c>
      <c r="R340" t="s">
        <v>98</v>
      </c>
      <c r="S340" t="s">
        <v>99</v>
      </c>
      <c r="T340" t="s">
        <v>155</v>
      </c>
      <c r="U340" t="s">
        <v>111</v>
      </c>
      <c r="V340" t="s">
        <v>2358</v>
      </c>
      <c r="W340" t="s">
        <v>1506</v>
      </c>
      <c r="X340" t="s">
        <v>2399</v>
      </c>
      <c r="Y340" t="s">
        <v>2400</v>
      </c>
      <c r="Z340">
        <v>2018</v>
      </c>
      <c r="AA340" t="s">
        <v>105</v>
      </c>
      <c r="AB340" t="s">
        <v>106</v>
      </c>
      <c r="AC340">
        <v>18</v>
      </c>
      <c r="AD340">
        <v>2019</v>
      </c>
      <c r="AE340" t="s">
        <v>107</v>
      </c>
      <c r="AF340" t="s">
        <v>108</v>
      </c>
      <c r="AG340">
        <v>5</v>
      </c>
      <c r="AH340" s="1">
        <v>43474</v>
      </c>
      <c r="AI340">
        <v>2019</v>
      </c>
      <c r="AJ340" t="s">
        <v>107</v>
      </c>
      <c r="AK340" t="s">
        <v>108</v>
      </c>
      <c r="AL340">
        <v>10</v>
      </c>
      <c r="AM340">
        <v>2019</v>
      </c>
      <c r="AN340" t="s">
        <v>107</v>
      </c>
      <c r="AO340" t="s">
        <v>108</v>
      </c>
      <c r="AP340">
        <v>14</v>
      </c>
      <c r="AQ340" t="s">
        <v>2401</v>
      </c>
      <c r="AR340" t="s">
        <v>361</v>
      </c>
      <c r="AS340" t="s">
        <v>111</v>
      </c>
      <c r="AT340" t="s">
        <v>141</v>
      </c>
      <c r="AU340" t="s">
        <v>113</v>
      </c>
      <c r="AV340" t="s">
        <v>114</v>
      </c>
      <c r="AW340" t="s">
        <v>111</v>
      </c>
      <c r="AX340" t="s">
        <v>115</v>
      </c>
      <c r="AY340" t="s">
        <v>115</v>
      </c>
      <c r="AZ340" t="s">
        <v>179</v>
      </c>
      <c r="BA340" t="s">
        <v>111</v>
      </c>
      <c r="BB340" t="s">
        <v>161</v>
      </c>
      <c r="BC340" t="s">
        <v>161</v>
      </c>
      <c r="BD340" t="s">
        <v>111</v>
      </c>
      <c r="BE340">
        <v>8160</v>
      </c>
      <c r="BF340" t="s">
        <v>117</v>
      </c>
      <c r="BG340">
        <v>8000</v>
      </c>
      <c r="BH340">
        <v>8810.73</v>
      </c>
      <c r="BI340">
        <v>0</v>
      </c>
      <c r="BJ340">
        <v>38.74</v>
      </c>
      <c r="BK340">
        <v>8849.48</v>
      </c>
      <c r="BL340">
        <v>0</v>
      </c>
      <c r="BM340" t="s">
        <v>118</v>
      </c>
      <c r="BN340">
        <v>0</v>
      </c>
      <c r="BO340">
        <v>0</v>
      </c>
      <c r="BP340" t="s">
        <v>2402</v>
      </c>
      <c r="BQ340" t="s">
        <v>234</v>
      </c>
      <c r="BR340" t="s">
        <v>179</v>
      </c>
      <c r="BS340" t="s">
        <v>111</v>
      </c>
      <c r="BT340" t="s">
        <v>1689</v>
      </c>
      <c r="BU340">
        <v>1.1000000000000001</v>
      </c>
      <c r="BV340" t="s">
        <v>121</v>
      </c>
      <c r="BW340" t="s">
        <v>122</v>
      </c>
      <c r="BX340" t="s">
        <v>146</v>
      </c>
      <c r="BY340" t="s">
        <v>2403</v>
      </c>
      <c r="BZ340" t="s">
        <v>286</v>
      </c>
      <c r="CA340" t="s">
        <v>287</v>
      </c>
      <c r="CB340" t="s">
        <v>2404</v>
      </c>
      <c r="CC340" t="s">
        <v>2365</v>
      </c>
      <c r="CD340" t="s">
        <v>2048</v>
      </c>
    </row>
    <row r="341" spans="1:82" x14ac:dyDescent="0.25">
      <c r="A341" s="2">
        <v>2019</v>
      </c>
      <c r="B341" s="3">
        <v>1</v>
      </c>
      <c r="C341" t="s">
        <v>84</v>
      </c>
      <c r="D341" t="s">
        <v>85</v>
      </c>
      <c r="E341" t="s">
        <v>86</v>
      </c>
      <c r="F341" t="s">
        <v>87</v>
      </c>
      <c r="G341" t="s">
        <v>873</v>
      </c>
      <c r="H341" t="s">
        <v>874</v>
      </c>
      <c r="I341" t="s">
        <v>2405</v>
      </c>
      <c r="J341" t="s">
        <v>2127</v>
      </c>
      <c r="K341" t="s">
        <v>131</v>
      </c>
      <c r="L341" t="s">
        <v>1966</v>
      </c>
      <c r="M341" t="s">
        <v>2406</v>
      </c>
      <c r="N341" t="s">
        <v>2407</v>
      </c>
      <c r="O341" t="s">
        <v>96</v>
      </c>
      <c r="P341" t="s">
        <v>0</v>
      </c>
      <c r="Q341" t="s">
        <v>97</v>
      </c>
      <c r="R341" t="s">
        <v>98</v>
      </c>
      <c r="S341" t="s">
        <v>99</v>
      </c>
      <c r="T341" t="s">
        <v>311</v>
      </c>
      <c r="U341" t="s">
        <v>111</v>
      </c>
      <c r="V341" t="s">
        <v>1008</v>
      </c>
      <c r="W341" t="s">
        <v>1525</v>
      </c>
      <c r="X341" t="s">
        <v>2408</v>
      </c>
      <c r="Y341" t="s">
        <v>2409</v>
      </c>
      <c r="Z341">
        <v>2018</v>
      </c>
      <c r="AA341" t="s">
        <v>105</v>
      </c>
      <c r="AB341" t="s">
        <v>299</v>
      </c>
      <c r="AC341">
        <v>27</v>
      </c>
      <c r="AD341">
        <v>2019</v>
      </c>
      <c r="AE341" t="s">
        <v>107</v>
      </c>
      <c r="AF341" t="s">
        <v>108</v>
      </c>
      <c r="AG341">
        <v>12</v>
      </c>
      <c r="AH341" s="1">
        <v>43481</v>
      </c>
      <c r="AI341">
        <v>2019</v>
      </c>
      <c r="AJ341" t="s">
        <v>107</v>
      </c>
      <c r="AK341" t="s">
        <v>108</v>
      </c>
      <c r="AL341">
        <v>17</v>
      </c>
      <c r="AM341">
        <v>2019</v>
      </c>
      <c r="AN341" t="s">
        <v>107</v>
      </c>
      <c r="AO341" t="s">
        <v>108</v>
      </c>
      <c r="AP341">
        <v>18</v>
      </c>
      <c r="AQ341" t="s">
        <v>2410</v>
      </c>
      <c r="AR341" t="s">
        <v>2383</v>
      </c>
      <c r="AS341" t="s">
        <v>111</v>
      </c>
      <c r="AT341" t="s">
        <v>112</v>
      </c>
      <c r="AU341" t="s">
        <v>113</v>
      </c>
      <c r="AV341" t="s">
        <v>114</v>
      </c>
      <c r="AW341" t="s">
        <v>111</v>
      </c>
      <c r="AX341" t="s">
        <v>115</v>
      </c>
      <c r="AY341" t="s">
        <v>115</v>
      </c>
      <c r="AZ341" t="s">
        <v>2411</v>
      </c>
      <c r="BA341" t="s">
        <v>111</v>
      </c>
      <c r="BB341" t="s">
        <v>839</v>
      </c>
      <c r="BC341" t="s">
        <v>839</v>
      </c>
      <c r="BD341" t="s">
        <v>111</v>
      </c>
      <c r="BE341">
        <v>1140.5</v>
      </c>
      <c r="BF341" t="s">
        <v>117</v>
      </c>
      <c r="BG341">
        <v>1000</v>
      </c>
      <c r="BH341">
        <v>788</v>
      </c>
      <c r="BI341">
        <v>0</v>
      </c>
      <c r="BJ341">
        <v>0.56999999999999995</v>
      </c>
      <c r="BK341">
        <v>788.57</v>
      </c>
      <c r="BL341">
        <v>0</v>
      </c>
      <c r="BM341" t="s">
        <v>118</v>
      </c>
      <c r="BN341">
        <v>0</v>
      </c>
      <c r="BO341">
        <v>0</v>
      </c>
      <c r="BP341" t="s">
        <v>2412</v>
      </c>
      <c r="BQ341" t="s">
        <v>115</v>
      </c>
      <c r="BR341" t="s">
        <v>2411</v>
      </c>
      <c r="BS341" t="s">
        <v>488</v>
      </c>
      <c r="BT341" t="s">
        <v>2413</v>
      </c>
      <c r="BU341">
        <v>0.79</v>
      </c>
      <c r="BV341" t="s">
        <v>121</v>
      </c>
      <c r="BW341" t="s">
        <v>122</v>
      </c>
      <c r="BX341" t="s">
        <v>146</v>
      </c>
      <c r="BY341" t="s">
        <v>111</v>
      </c>
      <c r="BZ341" t="s">
        <v>286</v>
      </c>
      <c r="CA341" t="s">
        <v>287</v>
      </c>
      <c r="CB341" t="s">
        <v>2414</v>
      </c>
      <c r="CC341" t="s">
        <v>2365</v>
      </c>
      <c r="CD341" t="s">
        <v>2048</v>
      </c>
    </row>
    <row r="342" spans="1:82" x14ac:dyDescent="0.25">
      <c r="A342" s="2">
        <v>2019</v>
      </c>
      <c r="B342" s="3">
        <v>1</v>
      </c>
      <c r="C342" t="s">
        <v>84</v>
      </c>
      <c r="D342" t="s">
        <v>85</v>
      </c>
      <c r="E342" t="s">
        <v>86</v>
      </c>
      <c r="F342" t="s">
        <v>87</v>
      </c>
      <c r="G342" t="s">
        <v>873</v>
      </c>
      <c r="H342" t="s">
        <v>874</v>
      </c>
      <c r="I342" t="s">
        <v>2405</v>
      </c>
      <c r="J342" t="s">
        <v>2127</v>
      </c>
      <c r="K342" t="s">
        <v>131</v>
      </c>
      <c r="L342" t="s">
        <v>1966</v>
      </c>
      <c r="M342" t="s">
        <v>2406</v>
      </c>
      <c r="N342" t="s">
        <v>2407</v>
      </c>
      <c r="O342" t="s">
        <v>182</v>
      </c>
      <c r="P342" t="s">
        <v>0</v>
      </c>
      <c r="Q342" t="s">
        <v>97</v>
      </c>
      <c r="R342" t="s">
        <v>98</v>
      </c>
      <c r="S342" t="s">
        <v>99</v>
      </c>
      <c r="T342" t="s">
        <v>311</v>
      </c>
      <c r="U342" t="s">
        <v>111</v>
      </c>
      <c r="V342" t="s">
        <v>1008</v>
      </c>
      <c r="W342" t="s">
        <v>1525</v>
      </c>
      <c r="X342" t="s">
        <v>2408</v>
      </c>
      <c r="Y342" t="s">
        <v>2409</v>
      </c>
      <c r="Z342">
        <v>2018</v>
      </c>
      <c r="AA342" t="s">
        <v>105</v>
      </c>
      <c r="AB342" t="s">
        <v>299</v>
      </c>
      <c r="AC342">
        <v>27</v>
      </c>
      <c r="AD342">
        <v>2019</v>
      </c>
      <c r="AE342" t="s">
        <v>107</v>
      </c>
      <c r="AF342" t="s">
        <v>108</v>
      </c>
      <c r="AG342">
        <v>12</v>
      </c>
      <c r="AH342" s="1">
        <v>43481</v>
      </c>
      <c r="AI342">
        <v>2019</v>
      </c>
      <c r="AJ342" t="s">
        <v>107</v>
      </c>
      <c r="AK342" t="s">
        <v>108</v>
      </c>
      <c r="AL342">
        <v>17</v>
      </c>
      <c r="AM342">
        <v>2019</v>
      </c>
      <c r="AN342" t="s">
        <v>107</v>
      </c>
      <c r="AO342" t="s">
        <v>108</v>
      </c>
      <c r="AP342">
        <v>18</v>
      </c>
      <c r="AQ342" t="s">
        <v>2410</v>
      </c>
      <c r="AR342" t="s">
        <v>2383</v>
      </c>
      <c r="AS342" t="s">
        <v>111</v>
      </c>
      <c r="AT342" t="s">
        <v>112</v>
      </c>
      <c r="AU342" t="s">
        <v>113</v>
      </c>
      <c r="AV342" t="s">
        <v>114</v>
      </c>
      <c r="AW342" t="s">
        <v>111</v>
      </c>
      <c r="AX342" t="s">
        <v>115</v>
      </c>
      <c r="AY342" t="s">
        <v>115</v>
      </c>
      <c r="AZ342" t="s">
        <v>2411</v>
      </c>
      <c r="BA342" t="s">
        <v>111</v>
      </c>
      <c r="BB342" t="s">
        <v>839</v>
      </c>
      <c r="BC342" t="s">
        <v>839</v>
      </c>
      <c r="BD342" t="s">
        <v>111</v>
      </c>
      <c r="BE342">
        <v>20529</v>
      </c>
      <c r="BF342" t="s">
        <v>117</v>
      </c>
      <c r="BG342">
        <v>18000</v>
      </c>
      <c r="BH342">
        <v>12060</v>
      </c>
      <c r="BI342">
        <v>0</v>
      </c>
      <c r="BJ342">
        <v>8.8800000000000008</v>
      </c>
      <c r="BK342">
        <v>12068.88</v>
      </c>
      <c r="BL342">
        <v>0</v>
      </c>
      <c r="BM342" t="s">
        <v>118</v>
      </c>
      <c r="BN342">
        <v>0</v>
      </c>
      <c r="BO342">
        <v>0</v>
      </c>
      <c r="BP342" t="s">
        <v>2415</v>
      </c>
      <c r="BQ342" t="s">
        <v>115</v>
      </c>
      <c r="BR342" t="s">
        <v>2411</v>
      </c>
      <c r="BS342" t="s">
        <v>488</v>
      </c>
      <c r="BT342" t="s">
        <v>2416</v>
      </c>
      <c r="BU342">
        <v>0.67</v>
      </c>
      <c r="BV342" t="s">
        <v>121</v>
      </c>
      <c r="BW342" t="s">
        <v>122</v>
      </c>
      <c r="BX342" t="s">
        <v>146</v>
      </c>
      <c r="BY342" t="s">
        <v>111</v>
      </c>
      <c r="BZ342" t="s">
        <v>286</v>
      </c>
      <c r="CA342" t="s">
        <v>287</v>
      </c>
      <c r="CB342" t="s">
        <v>2414</v>
      </c>
      <c r="CC342" t="s">
        <v>2365</v>
      </c>
      <c r="CD342" t="s">
        <v>2048</v>
      </c>
    </row>
    <row r="343" spans="1:82" x14ac:dyDescent="0.25">
      <c r="A343" s="2">
        <v>2019</v>
      </c>
      <c r="B343" s="3">
        <v>1</v>
      </c>
      <c r="C343" t="s">
        <v>84</v>
      </c>
      <c r="D343" t="s">
        <v>85</v>
      </c>
      <c r="E343" t="s">
        <v>86</v>
      </c>
      <c r="F343" t="s">
        <v>87</v>
      </c>
      <c r="G343" t="s">
        <v>873</v>
      </c>
      <c r="H343" t="s">
        <v>874</v>
      </c>
      <c r="I343" t="s">
        <v>2405</v>
      </c>
      <c r="J343" t="s">
        <v>2127</v>
      </c>
      <c r="K343" t="s">
        <v>131</v>
      </c>
      <c r="L343" t="s">
        <v>1966</v>
      </c>
      <c r="M343" t="s">
        <v>2406</v>
      </c>
      <c r="N343" t="s">
        <v>2407</v>
      </c>
      <c r="O343" t="s">
        <v>276</v>
      </c>
      <c r="P343" t="s">
        <v>0</v>
      </c>
      <c r="Q343" t="s">
        <v>97</v>
      </c>
      <c r="R343" t="s">
        <v>98</v>
      </c>
      <c r="S343" t="s">
        <v>99</v>
      </c>
      <c r="T343" t="s">
        <v>311</v>
      </c>
      <c r="U343" t="s">
        <v>111</v>
      </c>
      <c r="V343" t="s">
        <v>1008</v>
      </c>
      <c r="W343" t="s">
        <v>1525</v>
      </c>
      <c r="X343" t="s">
        <v>2408</v>
      </c>
      <c r="Y343" t="s">
        <v>2409</v>
      </c>
      <c r="Z343">
        <v>2018</v>
      </c>
      <c r="AA343" t="s">
        <v>105</v>
      </c>
      <c r="AB343" t="s">
        <v>299</v>
      </c>
      <c r="AC343">
        <v>27</v>
      </c>
      <c r="AD343">
        <v>2019</v>
      </c>
      <c r="AE343" t="s">
        <v>107</v>
      </c>
      <c r="AF343" t="s">
        <v>108</v>
      </c>
      <c r="AG343">
        <v>12</v>
      </c>
      <c r="AH343" s="1">
        <v>43481</v>
      </c>
      <c r="AI343">
        <v>2019</v>
      </c>
      <c r="AJ343" t="s">
        <v>107</v>
      </c>
      <c r="AK343" t="s">
        <v>108</v>
      </c>
      <c r="AL343">
        <v>17</v>
      </c>
      <c r="AM343">
        <v>2019</v>
      </c>
      <c r="AN343" t="s">
        <v>107</v>
      </c>
      <c r="AO343" t="s">
        <v>108</v>
      </c>
      <c r="AP343">
        <v>18</v>
      </c>
      <c r="AQ343" t="s">
        <v>2410</v>
      </c>
      <c r="AR343" t="s">
        <v>2383</v>
      </c>
      <c r="AS343" t="s">
        <v>111</v>
      </c>
      <c r="AT343" t="s">
        <v>112</v>
      </c>
      <c r="AU343" t="s">
        <v>113</v>
      </c>
      <c r="AV343" t="s">
        <v>114</v>
      </c>
      <c r="AW343" t="s">
        <v>111</v>
      </c>
      <c r="AX343" t="s">
        <v>115</v>
      </c>
      <c r="AY343" t="s">
        <v>115</v>
      </c>
      <c r="AZ343" t="s">
        <v>2411</v>
      </c>
      <c r="BA343" t="s">
        <v>111</v>
      </c>
      <c r="BB343" t="s">
        <v>839</v>
      </c>
      <c r="BC343" t="s">
        <v>839</v>
      </c>
      <c r="BD343" t="s">
        <v>111</v>
      </c>
      <c r="BE343">
        <v>1140.5</v>
      </c>
      <c r="BF343" t="s">
        <v>117</v>
      </c>
      <c r="BG343">
        <v>1000</v>
      </c>
      <c r="BH343">
        <v>746</v>
      </c>
      <c r="BI343">
        <v>0</v>
      </c>
      <c r="BJ343">
        <v>0.55000000000000004</v>
      </c>
      <c r="BK343">
        <v>746.55</v>
      </c>
      <c r="BL343">
        <v>0</v>
      </c>
      <c r="BM343" t="s">
        <v>118</v>
      </c>
      <c r="BN343">
        <v>0</v>
      </c>
      <c r="BO343">
        <v>0</v>
      </c>
      <c r="BP343" t="s">
        <v>2412</v>
      </c>
      <c r="BQ343" t="s">
        <v>115</v>
      </c>
      <c r="BR343" t="s">
        <v>2411</v>
      </c>
      <c r="BS343" t="s">
        <v>488</v>
      </c>
      <c r="BT343" t="s">
        <v>2417</v>
      </c>
      <c r="BU343">
        <v>0.75</v>
      </c>
      <c r="BV343" t="s">
        <v>121</v>
      </c>
      <c r="BW343" t="s">
        <v>122</v>
      </c>
      <c r="BX343" t="s">
        <v>146</v>
      </c>
      <c r="BY343" t="s">
        <v>111</v>
      </c>
      <c r="BZ343" t="s">
        <v>286</v>
      </c>
      <c r="CA343" t="s">
        <v>287</v>
      </c>
      <c r="CB343" t="s">
        <v>2414</v>
      </c>
      <c r="CC343" t="s">
        <v>2365</v>
      </c>
      <c r="CD343" t="s">
        <v>2048</v>
      </c>
    </row>
    <row r="344" spans="1:82" x14ac:dyDescent="0.25">
      <c r="A344" s="2">
        <v>2019</v>
      </c>
      <c r="B344" s="3">
        <v>1</v>
      </c>
      <c r="C344" t="s">
        <v>84</v>
      </c>
      <c r="D344" t="s">
        <v>85</v>
      </c>
      <c r="E344" t="s">
        <v>86</v>
      </c>
      <c r="F344" t="s">
        <v>87</v>
      </c>
      <c r="G344" t="s">
        <v>690</v>
      </c>
      <c r="H344" t="s">
        <v>691</v>
      </c>
      <c r="I344" t="s">
        <v>692</v>
      </c>
      <c r="J344" t="s">
        <v>693</v>
      </c>
      <c r="K344" t="s">
        <v>131</v>
      </c>
      <c r="L344" t="s">
        <v>691</v>
      </c>
      <c r="M344" t="s">
        <v>1445</v>
      </c>
      <c r="N344" t="s">
        <v>2418</v>
      </c>
      <c r="O344" t="s">
        <v>96</v>
      </c>
      <c r="P344" t="s">
        <v>0</v>
      </c>
      <c r="Q344" t="s">
        <v>97</v>
      </c>
      <c r="R344" t="s">
        <v>98</v>
      </c>
      <c r="S344" t="s">
        <v>450</v>
      </c>
      <c r="T344" t="s">
        <v>696</v>
      </c>
      <c r="U344" t="s">
        <v>111</v>
      </c>
      <c r="V344" t="s">
        <v>477</v>
      </c>
      <c r="W344" t="s">
        <v>2419</v>
      </c>
      <c r="X344" t="s">
        <v>2420</v>
      </c>
      <c r="Y344" t="s">
        <v>2421</v>
      </c>
      <c r="Z344">
        <v>2019</v>
      </c>
      <c r="AA344" t="s">
        <v>107</v>
      </c>
      <c r="AB344" t="s">
        <v>108</v>
      </c>
      <c r="AC344">
        <v>5</v>
      </c>
      <c r="AD344">
        <v>2019</v>
      </c>
      <c r="AE344" t="s">
        <v>107</v>
      </c>
      <c r="AF344" t="s">
        <v>108</v>
      </c>
      <c r="AG344">
        <v>5</v>
      </c>
      <c r="AH344" s="1">
        <v>43494</v>
      </c>
      <c r="AJ344" t="s">
        <v>111</v>
      </c>
      <c r="AK344" t="s">
        <v>111</v>
      </c>
      <c r="AM344">
        <v>2019</v>
      </c>
      <c r="AN344" t="s">
        <v>107</v>
      </c>
      <c r="AO344" t="s">
        <v>108</v>
      </c>
      <c r="AP344">
        <v>30</v>
      </c>
      <c r="AQ344" t="s">
        <v>2422</v>
      </c>
      <c r="AR344" t="s">
        <v>2423</v>
      </c>
      <c r="AS344" t="s">
        <v>111</v>
      </c>
      <c r="AT344" t="s">
        <v>111</v>
      </c>
      <c r="AU344" t="s">
        <v>113</v>
      </c>
      <c r="AV344" t="s">
        <v>114</v>
      </c>
      <c r="AW344" t="s">
        <v>111</v>
      </c>
      <c r="AX344" t="s">
        <v>115</v>
      </c>
      <c r="AY344" t="s">
        <v>115</v>
      </c>
      <c r="AZ344" t="s">
        <v>701</v>
      </c>
      <c r="BA344" t="s">
        <v>702</v>
      </c>
      <c r="BB344" t="s">
        <v>486</v>
      </c>
      <c r="BC344" t="s">
        <v>486</v>
      </c>
      <c r="BD344" t="s">
        <v>111</v>
      </c>
      <c r="BE344">
        <v>441</v>
      </c>
      <c r="BF344" t="s">
        <v>117</v>
      </c>
      <c r="BG344">
        <v>400</v>
      </c>
      <c r="BH344">
        <v>7200</v>
      </c>
      <c r="BI344">
        <v>0</v>
      </c>
      <c r="BJ344">
        <v>22</v>
      </c>
      <c r="BK344">
        <v>7222</v>
      </c>
      <c r="BL344">
        <v>395</v>
      </c>
      <c r="BM344" t="s">
        <v>1549</v>
      </c>
      <c r="BN344">
        <v>0</v>
      </c>
      <c r="BO344">
        <v>0</v>
      </c>
      <c r="BP344" t="s">
        <v>115</v>
      </c>
      <c r="BQ344" t="s">
        <v>163</v>
      </c>
      <c r="BR344" t="s">
        <v>701</v>
      </c>
      <c r="BS344" t="s">
        <v>488</v>
      </c>
      <c r="BT344" t="s">
        <v>2424</v>
      </c>
      <c r="BU344">
        <v>16.36</v>
      </c>
      <c r="BV344" t="s">
        <v>202</v>
      </c>
      <c r="BW344" t="s">
        <v>122</v>
      </c>
      <c r="BX344" t="s">
        <v>165</v>
      </c>
      <c r="BY344" t="s">
        <v>111</v>
      </c>
      <c r="BZ344" t="s">
        <v>286</v>
      </c>
      <c r="CA344" t="s">
        <v>287</v>
      </c>
      <c r="CB344" t="s">
        <v>2425</v>
      </c>
      <c r="CC344" t="s">
        <v>2365</v>
      </c>
      <c r="CD344" t="s">
        <v>2048</v>
      </c>
    </row>
    <row r="345" spans="1:82" x14ac:dyDescent="0.25">
      <c r="A345" s="2">
        <v>2019</v>
      </c>
      <c r="B345" s="3">
        <v>1</v>
      </c>
      <c r="C345" t="s">
        <v>84</v>
      </c>
      <c r="D345" t="s">
        <v>85</v>
      </c>
      <c r="E345" t="s">
        <v>86</v>
      </c>
      <c r="F345" t="s">
        <v>87</v>
      </c>
      <c r="G345" t="s">
        <v>304</v>
      </c>
      <c r="H345" t="s">
        <v>305</v>
      </c>
      <c r="I345" t="s">
        <v>2426</v>
      </c>
      <c r="J345" t="s">
        <v>2427</v>
      </c>
      <c r="K345" t="s">
        <v>131</v>
      </c>
      <c r="L345" t="s">
        <v>1851</v>
      </c>
      <c r="M345" t="s">
        <v>2310</v>
      </c>
      <c r="N345" t="s">
        <v>2428</v>
      </c>
      <c r="O345" t="s">
        <v>96</v>
      </c>
      <c r="P345" t="s">
        <v>0</v>
      </c>
      <c r="Q345" t="s">
        <v>97</v>
      </c>
      <c r="R345" t="s">
        <v>98</v>
      </c>
      <c r="S345" t="s">
        <v>99</v>
      </c>
      <c r="T345" t="s">
        <v>1854</v>
      </c>
      <c r="U345" t="s">
        <v>111</v>
      </c>
      <c r="V345" t="s">
        <v>212</v>
      </c>
      <c r="W345" t="s">
        <v>1506</v>
      </c>
      <c r="X345" t="s">
        <v>2429</v>
      </c>
      <c r="Y345" t="s">
        <v>2430</v>
      </c>
      <c r="Z345">
        <v>2018</v>
      </c>
      <c r="AA345" t="s">
        <v>105</v>
      </c>
      <c r="AB345" t="s">
        <v>299</v>
      </c>
      <c r="AC345">
        <v>15</v>
      </c>
      <c r="AD345">
        <v>2019</v>
      </c>
      <c r="AE345" t="s">
        <v>107</v>
      </c>
      <c r="AF345" t="s">
        <v>108</v>
      </c>
      <c r="AG345">
        <v>2</v>
      </c>
      <c r="AH345" s="1">
        <v>43479</v>
      </c>
      <c r="AI345">
        <v>2019</v>
      </c>
      <c r="AJ345" t="s">
        <v>107</v>
      </c>
      <c r="AK345" t="s">
        <v>108</v>
      </c>
      <c r="AL345">
        <v>16</v>
      </c>
      <c r="AM345">
        <v>2019</v>
      </c>
      <c r="AN345" t="s">
        <v>107</v>
      </c>
      <c r="AO345" t="s">
        <v>108</v>
      </c>
      <c r="AP345">
        <v>17</v>
      </c>
      <c r="AQ345" t="s">
        <v>2431</v>
      </c>
      <c r="AR345" t="s">
        <v>217</v>
      </c>
      <c r="AS345" t="s">
        <v>111</v>
      </c>
      <c r="AT345" t="s">
        <v>218</v>
      </c>
      <c r="AU345" t="s">
        <v>113</v>
      </c>
      <c r="AV345" t="s">
        <v>114</v>
      </c>
      <c r="AW345" t="s">
        <v>111</v>
      </c>
      <c r="AX345" t="s">
        <v>115</v>
      </c>
      <c r="AY345" t="s">
        <v>115</v>
      </c>
      <c r="AZ345" t="s">
        <v>915</v>
      </c>
      <c r="BA345" t="s">
        <v>111</v>
      </c>
      <c r="BB345" t="s">
        <v>200</v>
      </c>
      <c r="BC345" t="s">
        <v>200</v>
      </c>
      <c r="BD345" t="s">
        <v>111</v>
      </c>
      <c r="BE345">
        <v>150000</v>
      </c>
      <c r="BF345" t="s">
        <v>117</v>
      </c>
      <c r="BG345">
        <v>150000</v>
      </c>
      <c r="BH345">
        <v>69450</v>
      </c>
      <c r="BI345">
        <v>0</v>
      </c>
      <c r="BJ345">
        <v>81.45</v>
      </c>
      <c r="BK345">
        <v>69531.45</v>
      </c>
      <c r="BL345">
        <v>0</v>
      </c>
      <c r="BM345" t="s">
        <v>118</v>
      </c>
      <c r="BN345">
        <v>0</v>
      </c>
      <c r="BO345">
        <v>0</v>
      </c>
      <c r="BP345" t="s">
        <v>2315</v>
      </c>
      <c r="BQ345" t="s">
        <v>115</v>
      </c>
      <c r="BR345" t="s">
        <v>915</v>
      </c>
      <c r="BS345" t="s">
        <v>488</v>
      </c>
      <c r="BT345" t="s">
        <v>917</v>
      </c>
      <c r="BU345">
        <v>0.46</v>
      </c>
      <c r="BV345" t="s">
        <v>121</v>
      </c>
      <c r="BW345" t="s">
        <v>122</v>
      </c>
      <c r="BX345" t="s">
        <v>146</v>
      </c>
      <c r="BY345" t="s">
        <v>2316</v>
      </c>
      <c r="BZ345" t="s">
        <v>286</v>
      </c>
      <c r="CA345" t="s">
        <v>287</v>
      </c>
      <c r="CB345" t="s">
        <v>2432</v>
      </c>
      <c r="CC345" t="s">
        <v>2365</v>
      </c>
      <c r="CD345" t="s">
        <v>2048</v>
      </c>
    </row>
    <row r="346" spans="1:82" x14ac:dyDescent="0.25">
      <c r="A346" s="2">
        <v>2019</v>
      </c>
      <c r="B346" s="3">
        <v>1</v>
      </c>
      <c r="C346" t="s">
        <v>84</v>
      </c>
      <c r="D346" t="s">
        <v>85</v>
      </c>
      <c r="E346" t="s">
        <v>86</v>
      </c>
      <c r="F346" t="s">
        <v>87</v>
      </c>
      <c r="G346" t="s">
        <v>304</v>
      </c>
      <c r="H346" t="s">
        <v>305</v>
      </c>
      <c r="I346" t="s">
        <v>2433</v>
      </c>
      <c r="J346" t="s">
        <v>307</v>
      </c>
      <c r="K346" t="s">
        <v>131</v>
      </c>
      <c r="L346" t="s">
        <v>1851</v>
      </c>
      <c r="M346" t="s">
        <v>1863</v>
      </c>
      <c r="N346" t="s">
        <v>2434</v>
      </c>
      <c r="O346" t="s">
        <v>96</v>
      </c>
      <c r="P346" t="s">
        <v>0</v>
      </c>
      <c r="Q346" t="s">
        <v>97</v>
      </c>
      <c r="R346" t="s">
        <v>98</v>
      </c>
      <c r="S346" t="s">
        <v>99</v>
      </c>
      <c r="T346" t="s">
        <v>1854</v>
      </c>
      <c r="U346" t="s">
        <v>212</v>
      </c>
      <c r="V346" t="s">
        <v>212</v>
      </c>
      <c r="W346" t="s">
        <v>1594</v>
      </c>
      <c r="X346" t="s">
        <v>2435</v>
      </c>
      <c r="Y346" t="s">
        <v>2436</v>
      </c>
      <c r="Z346">
        <v>2018</v>
      </c>
      <c r="AA346" t="s">
        <v>105</v>
      </c>
      <c r="AB346" t="s">
        <v>299</v>
      </c>
      <c r="AC346">
        <v>10</v>
      </c>
      <c r="AD346">
        <v>2019</v>
      </c>
      <c r="AE346" t="s">
        <v>107</v>
      </c>
      <c r="AF346" t="s">
        <v>108</v>
      </c>
      <c r="AG346">
        <v>16</v>
      </c>
      <c r="AH346" s="1">
        <v>43487</v>
      </c>
      <c r="AI346">
        <v>2019</v>
      </c>
      <c r="AJ346" t="s">
        <v>107</v>
      </c>
      <c r="AK346" t="s">
        <v>108</v>
      </c>
      <c r="AL346">
        <v>23</v>
      </c>
      <c r="AM346">
        <v>2019</v>
      </c>
      <c r="AN346" t="s">
        <v>107</v>
      </c>
      <c r="AO346" t="s">
        <v>108</v>
      </c>
      <c r="AP346">
        <v>30</v>
      </c>
      <c r="AQ346" t="s">
        <v>2437</v>
      </c>
      <c r="AR346" t="s">
        <v>217</v>
      </c>
      <c r="AS346" t="s">
        <v>111</v>
      </c>
      <c r="AT346" t="s">
        <v>218</v>
      </c>
      <c r="AU346" t="s">
        <v>113</v>
      </c>
      <c r="AV346" t="s">
        <v>114</v>
      </c>
      <c r="AW346" t="s">
        <v>111</v>
      </c>
      <c r="AX346" t="s">
        <v>115</v>
      </c>
      <c r="AY346" t="s">
        <v>115</v>
      </c>
      <c r="AZ346" t="s">
        <v>315</v>
      </c>
      <c r="BA346" t="s">
        <v>111</v>
      </c>
      <c r="BB346" t="s">
        <v>200</v>
      </c>
      <c r="BC346" t="s">
        <v>200</v>
      </c>
      <c r="BD346" t="s">
        <v>111</v>
      </c>
      <c r="BE346">
        <v>125</v>
      </c>
      <c r="BF346" t="s">
        <v>117</v>
      </c>
      <c r="BG346">
        <v>125000</v>
      </c>
      <c r="BH346">
        <v>116250</v>
      </c>
      <c r="BI346">
        <v>0</v>
      </c>
      <c r="BJ346">
        <v>127.74</v>
      </c>
      <c r="BK346">
        <v>116377.74</v>
      </c>
      <c r="BL346">
        <v>0</v>
      </c>
      <c r="BM346" t="s">
        <v>118</v>
      </c>
      <c r="BN346">
        <v>0</v>
      </c>
      <c r="BO346">
        <v>0</v>
      </c>
      <c r="BP346" t="s">
        <v>2438</v>
      </c>
      <c r="BQ346" t="s">
        <v>115</v>
      </c>
      <c r="BR346" t="s">
        <v>315</v>
      </c>
      <c r="BS346" t="s">
        <v>488</v>
      </c>
      <c r="BT346" t="s">
        <v>164</v>
      </c>
      <c r="BU346">
        <v>930</v>
      </c>
      <c r="BV346" t="s">
        <v>121</v>
      </c>
      <c r="BW346" t="s">
        <v>122</v>
      </c>
      <c r="BX346" t="s">
        <v>146</v>
      </c>
      <c r="BY346" t="s">
        <v>111</v>
      </c>
      <c r="BZ346" t="s">
        <v>286</v>
      </c>
      <c r="CA346" t="s">
        <v>287</v>
      </c>
      <c r="CB346" t="s">
        <v>2439</v>
      </c>
      <c r="CC346" t="s">
        <v>2365</v>
      </c>
      <c r="CD346" t="s">
        <v>2048</v>
      </c>
    </row>
    <row r="347" spans="1:82" x14ac:dyDescent="0.25">
      <c r="A347" s="2">
        <v>2019</v>
      </c>
      <c r="B347" s="3">
        <v>1</v>
      </c>
      <c r="C347" t="s">
        <v>84</v>
      </c>
      <c r="D347" t="s">
        <v>85</v>
      </c>
      <c r="E347" t="s">
        <v>86</v>
      </c>
      <c r="F347" t="s">
        <v>87</v>
      </c>
      <c r="G347" t="s">
        <v>304</v>
      </c>
      <c r="H347" t="s">
        <v>305</v>
      </c>
      <c r="I347" t="s">
        <v>2433</v>
      </c>
      <c r="J347" t="s">
        <v>307</v>
      </c>
      <c r="K347" t="s">
        <v>131</v>
      </c>
      <c r="L347" t="s">
        <v>1851</v>
      </c>
      <c r="M347" t="s">
        <v>1863</v>
      </c>
      <c r="N347" t="s">
        <v>2434</v>
      </c>
      <c r="O347" t="s">
        <v>182</v>
      </c>
      <c r="P347" t="s">
        <v>0</v>
      </c>
      <c r="Q347" t="s">
        <v>97</v>
      </c>
      <c r="R347" t="s">
        <v>98</v>
      </c>
      <c r="S347" t="s">
        <v>99</v>
      </c>
      <c r="T347" t="s">
        <v>1854</v>
      </c>
      <c r="U347" t="s">
        <v>212</v>
      </c>
      <c r="V347" t="s">
        <v>212</v>
      </c>
      <c r="W347" t="s">
        <v>1594</v>
      </c>
      <c r="X347" t="s">
        <v>2435</v>
      </c>
      <c r="Y347" t="s">
        <v>2436</v>
      </c>
      <c r="Z347">
        <v>2018</v>
      </c>
      <c r="AA347" t="s">
        <v>105</v>
      </c>
      <c r="AB347" t="s">
        <v>299</v>
      </c>
      <c r="AC347">
        <v>10</v>
      </c>
      <c r="AD347">
        <v>2019</v>
      </c>
      <c r="AE347" t="s">
        <v>107</v>
      </c>
      <c r="AF347" t="s">
        <v>108</v>
      </c>
      <c r="AG347">
        <v>16</v>
      </c>
      <c r="AH347" s="1">
        <v>43487</v>
      </c>
      <c r="AI347">
        <v>2019</v>
      </c>
      <c r="AJ347" t="s">
        <v>107</v>
      </c>
      <c r="AK347" t="s">
        <v>108</v>
      </c>
      <c r="AL347">
        <v>23</v>
      </c>
      <c r="AM347">
        <v>2019</v>
      </c>
      <c r="AN347" t="s">
        <v>107</v>
      </c>
      <c r="AO347" t="s">
        <v>108</v>
      </c>
      <c r="AP347">
        <v>30</v>
      </c>
      <c r="AQ347" t="s">
        <v>2440</v>
      </c>
      <c r="AR347" t="s">
        <v>217</v>
      </c>
      <c r="AS347" t="s">
        <v>111</v>
      </c>
      <c r="AT347" t="s">
        <v>218</v>
      </c>
      <c r="AU347" t="s">
        <v>113</v>
      </c>
      <c r="AV347" t="s">
        <v>114</v>
      </c>
      <c r="AW347" t="s">
        <v>111</v>
      </c>
      <c r="AX347" t="s">
        <v>115</v>
      </c>
      <c r="AY347" t="s">
        <v>115</v>
      </c>
      <c r="AZ347" t="s">
        <v>315</v>
      </c>
      <c r="BA347" t="s">
        <v>111</v>
      </c>
      <c r="BB347" t="s">
        <v>200</v>
      </c>
      <c r="BC347" t="s">
        <v>200</v>
      </c>
      <c r="BD347" t="s">
        <v>111</v>
      </c>
      <c r="BE347">
        <v>25</v>
      </c>
      <c r="BF347" t="s">
        <v>117</v>
      </c>
      <c r="BG347">
        <v>27511.599609375</v>
      </c>
      <c r="BH347">
        <v>23250</v>
      </c>
      <c r="BI347">
        <v>0</v>
      </c>
      <c r="BJ347">
        <v>25.55</v>
      </c>
      <c r="BK347">
        <v>23275.55</v>
      </c>
      <c r="BL347">
        <v>0</v>
      </c>
      <c r="BM347" t="s">
        <v>118</v>
      </c>
      <c r="BN347">
        <v>0</v>
      </c>
      <c r="BO347">
        <v>0</v>
      </c>
      <c r="BP347" t="s">
        <v>2438</v>
      </c>
      <c r="BQ347" t="s">
        <v>115</v>
      </c>
      <c r="BR347" t="s">
        <v>315</v>
      </c>
      <c r="BS347" t="s">
        <v>488</v>
      </c>
      <c r="BT347" t="s">
        <v>164</v>
      </c>
      <c r="BU347">
        <v>930</v>
      </c>
      <c r="BV347" t="s">
        <v>121</v>
      </c>
      <c r="BW347" t="s">
        <v>122</v>
      </c>
      <c r="BX347" t="s">
        <v>146</v>
      </c>
      <c r="BY347" t="s">
        <v>111</v>
      </c>
      <c r="BZ347" t="s">
        <v>286</v>
      </c>
      <c r="CA347" t="s">
        <v>287</v>
      </c>
      <c r="CB347" t="s">
        <v>2439</v>
      </c>
      <c r="CC347" t="s">
        <v>2365</v>
      </c>
      <c r="CD347" t="s">
        <v>2048</v>
      </c>
    </row>
    <row r="348" spans="1:82" x14ac:dyDescent="0.25">
      <c r="A348" s="2">
        <v>2019</v>
      </c>
      <c r="B348" s="3">
        <v>1</v>
      </c>
      <c r="C348" t="s">
        <v>84</v>
      </c>
      <c r="D348" t="s">
        <v>85</v>
      </c>
      <c r="E348" t="s">
        <v>86</v>
      </c>
      <c r="F348" t="s">
        <v>87</v>
      </c>
      <c r="G348" t="s">
        <v>304</v>
      </c>
      <c r="H348" t="s">
        <v>305</v>
      </c>
      <c r="I348" t="s">
        <v>2433</v>
      </c>
      <c r="J348" t="s">
        <v>307</v>
      </c>
      <c r="K348" t="s">
        <v>131</v>
      </c>
      <c r="L348" t="s">
        <v>1851</v>
      </c>
      <c r="M348" t="s">
        <v>1863</v>
      </c>
      <c r="N348" t="s">
        <v>2434</v>
      </c>
      <c r="O348" t="s">
        <v>276</v>
      </c>
      <c r="P348" t="s">
        <v>0</v>
      </c>
      <c r="Q348" t="s">
        <v>97</v>
      </c>
      <c r="R348" t="s">
        <v>98</v>
      </c>
      <c r="S348" t="s">
        <v>99</v>
      </c>
      <c r="T348" t="s">
        <v>1854</v>
      </c>
      <c r="U348" t="s">
        <v>212</v>
      </c>
      <c r="V348" t="s">
        <v>212</v>
      </c>
      <c r="W348" t="s">
        <v>1594</v>
      </c>
      <c r="X348" t="s">
        <v>2435</v>
      </c>
      <c r="Y348" t="s">
        <v>2436</v>
      </c>
      <c r="Z348">
        <v>2018</v>
      </c>
      <c r="AA348" t="s">
        <v>105</v>
      </c>
      <c r="AB348" t="s">
        <v>299</v>
      </c>
      <c r="AC348">
        <v>10</v>
      </c>
      <c r="AD348">
        <v>2019</v>
      </c>
      <c r="AE348" t="s">
        <v>107</v>
      </c>
      <c r="AF348" t="s">
        <v>108</v>
      </c>
      <c r="AG348">
        <v>16</v>
      </c>
      <c r="AH348" s="1">
        <v>43487</v>
      </c>
      <c r="AI348">
        <v>2019</v>
      </c>
      <c r="AJ348" t="s">
        <v>107</v>
      </c>
      <c r="AK348" t="s">
        <v>108</v>
      </c>
      <c r="AL348">
        <v>23</v>
      </c>
      <c r="AM348">
        <v>2019</v>
      </c>
      <c r="AN348" t="s">
        <v>107</v>
      </c>
      <c r="AO348" t="s">
        <v>108</v>
      </c>
      <c r="AP348">
        <v>30</v>
      </c>
      <c r="AQ348" t="s">
        <v>2440</v>
      </c>
      <c r="AR348" t="s">
        <v>217</v>
      </c>
      <c r="AS348" t="s">
        <v>111</v>
      </c>
      <c r="AT348" t="s">
        <v>218</v>
      </c>
      <c r="AU348" t="s">
        <v>113</v>
      </c>
      <c r="AV348" t="s">
        <v>114</v>
      </c>
      <c r="AW348" t="s">
        <v>111</v>
      </c>
      <c r="AX348" t="s">
        <v>115</v>
      </c>
      <c r="AY348" t="s">
        <v>115</v>
      </c>
      <c r="AZ348" t="s">
        <v>315</v>
      </c>
      <c r="BA348" t="s">
        <v>111</v>
      </c>
      <c r="BB348" t="s">
        <v>200</v>
      </c>
      <c r="BC348" t="s">
        <v>200</v>
      </c>
      <c r="BD348" t="s">
        <v>111</v>
      </c>
      <c r="BE348">
        <v>25</v>
      </c>
      <c r="BF348" t="s">
        <v>117</v>
      </c>
      <c r="BG348">
        <v>19228.5</v>
      </c>
      <c r="BH348">
        <v>16250</v>
      </c>
      <c r="BI348">
        <v>0</v>
      </c>
      <c r="BJ348">
        <v>17.86</v>
      </c>
      <c r="BK348">
        <v>16267.86</v>
      </c>
      <c r="BL348">
        <v>0</v>
      </c>
      <c r="BM348" t="s">
        <v>118</v>
      </c>
      <c r="BN348">
        <v>0</v>
      </c>
      <c r="BO348">
        <v>0</v>
      </c>
      <c r="BP348" t="s">
        <v>2441</v>
      </c>
      <c r="BQ348" t="s">
        <v>115</v>
      </c>
      <c r="BR348" t="s">
        <v>315</v>
      </c>
      <c r="BS348" t="s">
        <v>488</v>
      </c>
      <c r="BT348" t="s">
        <v>1466</v>
      </c>
      <c r="BU348">
        <v>650</v>
      </c>
      <c r="BV348" t="s">
        <v>121</v>
      </c>
      <c r="BW348" t="s">
        <v>122</v>
      </c>
      <c r="BX348" t="s">
        <v>146</v>
      </c>
      <c r="BY348" t="s">
        <v>111</v>
      </c>
      <c r="BZ348" t="s">
        <v>286</v>
      </c>
      <c r="CA348" t="s">
        <v>287</v>
      </c>
      <c r="CB348" t="s">
        <v>2439</v>
      </c>
      <c r="CC348" t="s">
        <v>2365</v>
      </c>
      <c r="CD348" t="s">
        <v>2048</v>
      </c>
    </row>
    <row r="349" spans="1:82" x14ac:dyDescent="0.25">
      <c r="A349" s="2">
        <v>2019</v>
      </c>
      <c r="B349" s="3">
        <v>1</v>
      </c>
      <c r="C349" t="s">
        <v>84</v>
      </c>
      <c r="D349" t="s">
        <v>85</v>
      </c>
      <c r="E349" t="s">
        <v>86</v>
      </c>
      <c r="F349" t="s">
        <v>87</v>
      </c>
      <c r="G349" t="s">
        <v>2442</v>
      </c>
      <c r="H349" t="s">
        <v>2443</v>
      </c>
      <c r="I349" t="s">
        <v>2444</v>
      </c>
      <c r="J349" t="s">
        <v>2109</v>
      </c>
      <c r="K349" t="s">
        <v>131</v>
      </c>
      <c r="L349" t="s">
        <v>2443</v>
      </c>
      <c r="M349" t="s">
        <v>2445</v>
      </c>
      <c r="N349" t="s">
        <v>2446</v>
      </c>
      <c r="O349" t="s">
        <v>276</v>
      </c>
      <c r="P349" t="s">
        <v>0</v>
      </c>
      <c r="Q349" t="s">
        <v>97</v>
      </c>
      <c r="R349" t="s">
        <v>98</v>
      </c>
      <c r="S349" t="s">
        <v>99</v>
      </c>
      <c r="T349" t="s">
        <v>2447</v>
      </c>
      <c r="U349" t="s">
        <v>1766</v>
      </c>
      <c r="V349" t="s">
        <v>1766</v>
      </c>
      <c r="W349" t="s">
        <v>1525</v>
      </c>
      <c r="X349" t="s">
        <v>2448</v>
      </c>
      <c r="Y349" t="s">
        <v>2449</v>
      </c>
      <c r="Z349">
        <v>2018</v>
      </c>
      <c r="AA349" t="s">
        <v>105</v>
      </c>
      <c r="AB349" t="s">
        <v>106</v>
      </c>
      <c r="AC349">
        <v>24</v>
      </c>
      <c r="AD349">
        <v>2019</v>
      </c>
      <c r="AE349" t="s">
        <v>107</v>
      </c>
      <c r="AF349" t="s">
        <v>108</v>
      </c>
      <c r="AG349">
        <v>5</v>
      </c>
      <c r="AH349" s="1">
        <v>43474</v>
      </c>
      <c r="AI349">
        <v>2019</v>
      </c>
      <c r="AJ349" t="s">
        <v>107</v>
      </c>
      <c r="AK349" t="s">
        <v>108</v>
      </c>
      <c r="AL349">
        <v>9</v>
      </c>
      <c r="AM349">
        <v>2019</v>
      </c>
      <c r="AN349" t="s">
        <v>107</v>
      </c>
      <c r="AO349" t="s">
        <v>108</v>
      </c>
      <c r="AP349">
        <v>11</v>
      </c>
      <c r="AQ349" t="s">
        <v>2450</v>
      </c>
      <c r="AR349" t="s">
        <v>2451</v>
      </c>
      <c r="AS349" t="s">
        <v>111</v>
      </c>
      <c r="AT349" t="s">
        <v>218</v>
      </c>
      <c r="AU349" t="s">
        <v>113</v>
      </c>
      <c r="AV349" t="s">
        <v>114</v>
      </c>
      <c r="AW349" t="s">
        <v>111</v>
      </c>
      <c r="AX349" t="s">
        <v>115</v>
      </c>
      <c r="AY349" t="s">
        <v>2452</v>
      </c>
      <c r="AZ349" t="s">
        <v>2453</v>
      </c>
      <c r="BA349" t="s">
        <v>111</v>
      </c>
      <c r="BB349" t="s">
        <v>116</v>
      </c>
      <c r="BC349" t="s">
        <v>116</v>
      </c>
      <c r="BD349" t="s">
        <v>111</v>
      </c>
      <c r="BE349">
        <v>6504.35009765625</v>
      </c>
      <c r="BF349" t="s">
        <v>117</v>
      </c>
      <c r="BG349">
        <v>6375</v>
      </c>
      <c r="BH349">
        <v>3197.26</v>
      </c>
      <c r="BI349">
        <v>0</v>
      </c>
      <c r="BJ349">
        <v>33.99</v>
      </c>
      <c r="BK349">
        <v>3231.25</v>
      </c>
      <c r="BL349">
        <v>0</v>
      </c>
      <c r="BM349" t="s">
        <v>118</v>
      </c>
      <c r="BN349">
        <v>0</v>
      </c>
      <c r="BO349">
        <v>0</v>
      </c>
      <c r="BP349" t="s">
        <v>2454</v>
      </c>
      <c r="BQ349" t="s">
        <v>2455</v>
      </c>
      <c r="BR349" t="s">
        <v>2453</v>
      </c>
      <c r="BS349" t="s">
        <v>488</v>
      </c>
      <c r="BT349" t="s">
        <v>2118</v>
      </c>
      <c r="BU349">
        <v>501.53</v>
      </c>
      <c r="BV349" t="s">
        <v>121</v>
      </c>
      <c r="BW349" t="s">
        <v>122</v>
      </c>
      <c r="BX349" t="s">
        <v>146</v>
      </c>
      <c r="BY349" t="s">
        <v>111</v>
      </c>
      <c r="BZ349" t="s">
        <v>286</v>
      </c>
      <c r="CA349" t="s">
        <v>287</v>
      </c>
      <c r="CB349" t="s">
        <v>2456</v>
      </c>
      <c r="CC349" t="s">
        <v>2365</v>
      </c>
      <c r="CD349" t="s">
        <v>2048</v>
      </c>
    </row>
    <row r="350" spans="1:82" x14ac:dyDescent="0.25">
      <c r="A350" s="2">
        <v>2019</v>
      </c>
      <c r="B350" s="3">
        <v>2</v>
      </c>
      <c r="C350" t="s">
        <v>84</v>
      </c>
      <c r="D350" t="s">
        <v>85</v>
      </c>
      <c r="E350" t="s">
        <v>86</v>
      </c>
      <c r="F350" t="s">
        <v>87</v>
      </c>
      <c r="G350" t="s">
        <v>88</v>
      </c>
      <c r="H350" t="s">
        <v>89</v>
      </c>
      <c r="I350" t="s">
        <v>90</v>
      </c>
      <c r="J350" t="s">
        <v>91</v>
      </c>
      <c r="K350" t="s">
        <v>92</v>
      </c>
      <c r="L350" t="s">
        <v>93</v>
      </c>
      <c r="M350" t="s">
        <v>2457</v>
      </c>
      <c r="N350" t="s">
        <v>2458</v>
      </c>
      <c r="O350" t="s">
        <v>96</v>
      </c>
      <c r="P350" t="s">
        <v>0</v>
      </c>
      <c r="Q350" t="s">
        <v>97</v>
      </c>
      <c r="R350" t="s">
        <v>98</v>
      </c>
      <c r="S350" t="s">
        <v>99</v>
      </c>
      <c r="T350" t="s">
        <v>100</v>
      </c>
      <c r="U350" t="s">
        <v>111</v>
      </c>
      <c r="V350" t="s">
        <v>2358</v>
      </c>
      <c r="W350" t="s">
        <v>1525</v>
      </c>
      <c r="X350" t="s">
        <v>2459</v>
      </c>
      <c r="Y350" t="s">
        <v>2460</v>
      </c>
      <c r="Z350">
        <v>2019</v>
      </c>
      <c r="AA350" t="s">
        <v>107</v>
      </c>
      <c r="AB350" t="s">
        <v>108</v>
      </c>
      <c r="AC350">
        <v>27</v>
      </c>
      <c r="AD350">
        <v>2019</v>
      </c>
      <c r="AE350" t="s">
        <v>107</v>
      </c>
      <c r="AF350" t="s">
        <v>176</v>
      </c>
      <c r="AG350">
        <v>9</v>
      </c>
      <c r="AH350" s="1">
        <v>43508</v>
      </c>
      <c r="AI350">
        <v>2019</v>
      </c>
      <c r="AJ350" t="s">
        <v>107</v>
      </c>
      <c r="AK350" t="s">
        <v>176</v>
      </c>
      <c r="AL350">
        <v>12</v>
      </c>
      <c r="AM350">
        <v>2019</v>
      </c>
      <c r="AN350" t="s">
        <v>107</v>
      </c>
      <c r="AO350" t="s">
        <v>176</v>
      </c>
      <c r="AP350">
        <v>15</v>
      </c>
      <c r="AQ350" t="s">
        <v>2461</v>
      </c>
      <c r="AR350" t="s">
        <v>2218</v>
      </c>
      <c r="AS350" t="s">
        <v>111</v>
      </c>
      <c r="AT350" t="s">
        <v>112</v>
      </c>
      <c r="AU350" t="s">
        <v>113</v>
      </c>
      <c r="AV350" t="s">
        <v>114</v>
      </c>
      <c r="AW350" t="s">
        <v>111</v>
      </c>
      <c r="AX350" t="s">
        <v>115</v>
      </c>
      <c r="AY350" t="s">
        <v>115</v>
      </c>
      <c r="AZ350" t="s">
        <v>160</v>
      </c>
      <c r="BA350" t="s">
        <v>111</v>
      </c>
      <c r="BB350" t="s">
        <v>116</v>
      </c>
      <c r="BC350" t="s">
        <v>116</v>
      </c>
      <c r="BD350" t="s">
        <v>111</v>
      </c>
      <c r="BE350">
        <v>18000</v>
      </c>
      <c r="BF350" t="s">
        <v>117</v>
      </c>
      <c r="BG350">
        <v>18000</v>
      </c>
      <c r="BH350">
        <v>3570</v>
      </c>
      <c r="BI350">
        <v>1512</v>
      </c>
      <c r="BJ350">
        <v>0.53</v>
      </c>
      <c r="BK350">
        <v>5082.53</v>
      </c>
      <c r="BL350">
        <v>0</v>
      </c>
      <c r="BM350" t="s">
        <v>118</v>
      </c>
      <c r="BN350">
        <v>0</v>
      </c>
      <c r="BO350">
        <v>0</v>
      </c>
      <c r="BP350" t="s">
        <v>163</v>
      </c>
      <c r="BQ350" t="s">
        <v>115</v>
      </c>
      <c r="BR350" t="s">
        <v>160</v>
      </c>
      <c r="BS350" t="s">
        <v>111</v>
      </c>
      <c r="BT350" t="s">
        <v>120</v>
      </c>
      <c r="BU350">
        <v>0.2</v>
      </c>
      <c r="BV350" t="s">
        <v>121</v>
      </c>
      <c r="BW350" t="s">
        <v>122</v>
      </c>
      <c r="BX350" t="s">
        <v>123</v>
      </c>
      <c r="BY350" t="s">
        <v>111</v>
      </c>
      <c r="BZ350" t="s">
        <v>124</v>
      </c>
      <c r="CA350" t="s">
        <v>125</v>
      </c>
      <c r="CB350" t="s">
        <v>2462</v>
      </c>
      <c r="CC350" t="s">
        <v>2342</v>
      </c>
      <c r="CD350" t="s">
        <v>2048</v>
      </c>
    </row>
    <row r="351" spans="1:82" x14ac:dyDescent="0.25">
      <c r="A351" s="2">
        <v>2019</v>
      </c>
      <c r="B351" s="3">
        <v>2</v>
      </c>
      <c r="C351" t="s">
        <v>84</v>
      </c>
      <c r="D351" t="s">
        <v>85</v>
      </c>
      <c r="E351" t="s">
        <v>86</v>
      </c>
      <c r="F351" t="s">
        <v>87</v>
      </c>
      <c r="G351" t="s">
        <v>88</v>
      </c>
      <c r="H351" t="s">
        <v>89</v>
      </c>
      <c r="I351" t="s">
        <v>90</v>
      </c>
      <c r="J351" t="s">
        <v>91</v>
      </c>
      <c r="K351" t="s">
        <v>2463</v>
      </c>
      <c r="L351" t="s">
        <v>93</v>
      </c>
      <c r="M351" t="s">
        <v>2464</v>
      </c>
      <c r="N351" t="s">
        <v>2465</v>
      </c>
      <c r="O351" t="s">
        <v>96</v>
      </c>
      <c r="P351" t="s">
        <v>0</v>
      </c>
      <c r="Q351" t="s">
        <v>97</v>
      </c>
      <c r="R351" t="s">
        <v>98</v>
      </c>
      <c r="S351" t="s">
        <v>99</v>
      </c>
      <c r="T351" t="s">
        <v>100</v>
      </c>
      <c r="U351" t="s">
        <v>111</v>
      </c>
      <c r="V351" t="s">
        <v>2358</v>
      </c>
      <c r="W351" t="s">
        <v>1525</v>
      </c>
      <c r="X351" t="s">
        <v>2466</v>
      </c>
      <c r="Y351" t="s">
        <v>2467</v>
      </c>
      <c r="Z351">
        <v>2019</v>
      </c>
      <c r="AA351" t="s">
        <v>107</v>
      </c>
      <c r="AB351" t="s">
        <v>176</v>
      </c>
      <c r="AC351">
        <v>4</v>
      </c>
      <c r="AD351">
        <v>2019</v>
      </c>
      <c r="AE351" t="s">
        <v>107</v>
      </c>
      <c r="AF351" t="s">
        <v>176</v>
      </c>
      <c r="AG351">
        <v>16</v>
      </c>
      <c r="AH351" s="1">
        <v>43515</v>
      </c>
      <c r="AI351">
        <v>2019</v>
      </c>
      <c r="AJ351" t="s">
        <v>107</v>
      </c>
      <c r="AK351" t="s">
        <v>176</v>
      </c>
      <c r="AL351">
        <v>20</v>
      </c>
      <c r="AN351" t="s">
        <v>111</v>
      </c>
      <c r="AO351" t="s">
        <v>111</v>
      </c>
      <c r="AQ351" t="s">
        <v>2468</v>
      </c>
      <c r="AR351" t="s">
        <v>1762</v>
      </c>
      <c r="AS351" t="s">
        <v>111</v>
      </c>
      <c r="AT351" t="s">
        <v>112</v>
      </c>
      <c r="AU351" t="s">
        <v>113</v>
      </c>
      <c r="AV351" t="s">
        <v>114</v>
      </c>
      <c r="AW351" t="s">
        <v>111</v>
      </c>
      <c r="AX351" t="s">
        <v>115</v>
      </c>
      <c r="AY351" t="s">
        <v>115</v>
      </c>
      <c r="AZ351" t="s">
        <v>160</v>
      </c>
      <c r="BA351" t="s">
        <v>111</v>
      </c>
      <c r="BB351" t="s">
        <v>116</v>
      </c>
      <c r="BC351" t="s">
        <v>116</v>
      </c>
      <c r="BD351" t="s">
        <v>111</v>
      </c>
      <c r="BE351">
        <v>18000</v>
      </c>
      <c r="BF351" t="s">
        <v>117</v>
      </c>
      <c r="BG351">
        <v>18000</v>
      </c>
      <c r="BH351">
        <v>3570</v>
      </c>
      <c r="BI351">
        <v>1512</v>
      </c>
      <c r="BJ351">
        <v>0.53</v>
      </c>
      <c r="BK351">
        <v>5082.53</v>
      </c>
      <c r="BL351">
        <v>0</v>
      </c>
      <c r="BM351" t="s">
        <v>118</v>
      </c>
      <c r="BN351">
        <v>0</v>
      </c>
      <c r="BO351">
        <v>0</v>
      </c>
      <c r="BP351" t="s">
        <v>163</v>
      </c>
      <c r="BQ351" t="s">
        <v>115</v>
      </c>
      <c r="BR351" t="s">
        <v>160</v>
      </c>
      <c r="BS351" t="s">
        <v>111</v>
      </c>
      <c r="BT351" t="s">
        <v>120</v>
      </c>
      <c r="BU351">
        <v>0.2</v>
      </c>
      <c r="BV351" t="s">
        <v>121</v>
      </c>
      <c r="BW351" t="s">
        <v>122</v>
      </c>
      <c r="BX351" t="s">
        <v>123</v>
      </c>
      <c r="BY351" t="s">
        <v>111</v>
      </c>
      <c r="BZ351" t="s">
        <v>124</v>
      </c>
      <c r="CA351" t="s">
        <v>125</v>
      </c>
      <c r="CB351" t="s">
        <v>2469</v>
      </c>
      <c r="CC351" t="s">
        <v>2342</v>
      </c>
      <c r="CD351" t="s">
        <v>2048</v>
      </c>
    </row>
    <row r="352" spans="1:82" x14ac:dyDescent="0.25">
      <c r="A352" s="2">
        <v>2019</v>
      </c>
      <c r="B352" s="3">
        <v>2</v>
      </c>
      <c r="C352" t="s">
        <v>84</v>
      </c>
      <c r="D352" t="s">
        <v>85</v>
      </c>
      <c r="E352" t="s">
        <v>86</v>
      </c>
      <c r="F352" t="s">
        <v>87</v>
      </c>
      <c r="G352" t="s">
        <v>127</v>
      </c>
      <c r="H352" t="s">
        <v>128</v>
      </c>
      <c r="I352" t="s">
        <v>2470</v>
      </c>
      <c r="J352" t="s">
        <v>775</v>
      </c>
      <c r="K352" t="s">
        <v>131</v>
      </c>
      <c r="L352" t="s">
        <v>2471</v>
      </c>
      <c r="M352" t="s">
        <v>1061</v>
      </c>
      <c r="N352" t="s">
        <v>2472</v>
      </c>
      <c r="O352" t="s">
        <v>96</v>
      </c>
      <c r="P352" t="s">
        <v>0</v>
      </c>
      <c r="Q352" t="s">
        <v>97</v>
      </c>
      <c r="R352" t="s">
        <v>98</v>
      </c>
      <c r="S352" t="s">
        <v>99</v>
      </c>
      <c r="T352" t="s">
        <v>135</v>
      </c>
      <c r="U352" t="s">
        <v>212</v>
      </c>
      <c r="V352" t="s">
        <v>212</v>
      </c>
      <c r="W352" t="s">
        <v>2473</v>
      </c>
      <c r="X352" t="s">
        <v>2474</v>
      </c>
      <c r="Y352" t="s">
        <v>2475</v>
      </c>
      <c r="Z352">
        <v>2018</v>
      </c>
      <c r="AA352" t="s">
        <v>105</v>
      </c>
      <c r="AB352" t="s">
        <v>106</v>
      </c>
      <c r="AC352">
        <v>26</v>
      </c>
      <c r="AD352">
        <v>2019</v>
      </c>
      <c r="AE352" t="s">
        <v>107</v>
      </c>
      <c r="AF352" t="s">
        <v>108</v>
      </c>
      <c r="AG352">
        <v>29</v>
      </c>
      <c r="AH352" s="1">
        <v>43504</v>
      </c>
      <c r="AI352">
        <v>2019</v>
      </c>
      <c r="AJ352" t="s">
        <v>107</v>
      </c>
      <c r="AK352" t="s">
        <v>176</v>
      </c>
      <c r="AL352">
        <v>8</v>
      </c>
      <c r="AM352">
        <v>2019</v>
      </c>
      <c r="AN352" t="s">
        <v>107</v>
      </c>
      <c r="AO352" t="s">
        <v>176</v>
      </c>
      <c r="AP352">
        <v>14</v>
      </c>
      <c r="AQ352" t="s">
        <v>2476</v>
      </c>
      <c r="AR352" t="s">
        <v>2053</v>
      </c>
      <c r="AS352" t="s">
        <v>111</v>
      </c>
      <c r="AT352" t="s">
        <v>218</v>
      </c>
      <c r="AU352" t="s">
        <v>113</v>
      </c>
      <c r="AV352" t="s">
        <v>114</v>
      </c>
      <c r="AW352" t="s">
        <v>111</v>
      </c>
      <c r="AX352" t="s">
        <v>115</v>
      </c>
      <c r="AY352" t="s">
        <v>142</v>
      </c>
      <c r="AZ352" t="s">
        <v>1972</v>
      </c>
      <c r="BA352" t="s">
        <v>111</v>
      </c>
      <c r="BB352" t="s">
        <v>143</v>
      </c>
      <c r="BC352" t="s">
        <v>144</v>
      </c>
      <c r="BD352" t="s">
        <v>111</v>
      </c>
      <c r="BE352">
        <v>102259</v>
      </c>
      <c r="BF352" t="s">
        <v>117</v>
      </c>
      <c r="BG352">
        <v>100000</v>
      </c>
      <c r="BH352">
        <v>17200</v>
      </c>
      <c r="BI352">
        <v>0</v>
      </c>
      <c r="BJ352">
        <v>31.8</v>
      </c>
      <c r="BK352">
        <v>17231.8</v>
      </c>
      <c r="BL352">
        <v>0</v>
      </c>
      <c r="BM352" t="s">
        <v>118</v>
      </c>
      <c r="BN352">
        <v>0</v>
      </c>
      <c r="BO352">
        <v>0</v>
      </c>
      <c r="BP352" t="s">
        <v>142</v>
      </c>
      <c r="BQ352" t="s">
        <v>142</v>
      </c>
      <c r="BR352" t="s">
        <v>1972</v>
      </c>
      <c r="BS352" t="s">
        <v>111</v>
      </c>
      <c r="BT352" t="s">
        <v>145</v>
      </c>
      <c r="BU352">
        <v>172</v>
      </c>
      <c r="BV352" t="s">
        <v>121</v>
      </c>
      <c r="BW352" t="s">
        <v>122</v>
      </c>
      <c r="BX352" t="s">
        <v>146</v>
      </c>
      <c r="BY352" t="s">
        <v>111</v>
      </c>
      <c r="BZ352" t="s">
        <v>124</v>
      </c>
      <c r="CA352" t="s">
        <v>125</v>
      </c>
      <c r="CB352" t="s">
        <v>2477</v>
      </c>
      <c r="CC352" t="s">
        <v>2342</v>
      </c>
      <c r="CD352" t="s">
        <v>2048</v>
      </c>
    </row>
    <row r="353" spans="1:82" x14ac:dyDescent="0.25">
      <c r="A353" s="2">
        <v>2019</v>
      </c>
      <c r="B353" s="3">
        <v>2</v>
      </c>
      <c r="C353" t="s">
        <v>84</v>
      </c>
      <c r="D353" t="s">
        <v>85</v>
      </c>
      <c r="E353" t="s">
        <v>86</v>
      </c>
      <c r="F353" t="s">
        <v>87</v>
      </c>
      <c r="G353" t="s">
        <v>147</v>
      </c>
      <c r="H353" t="s">
        <v>148</v>
      </c>
      <c r="I353" t="s">
        <v>149</v>
      </c>
      <c r="J353" t="s">
        <v>150</v>
      </c>
      <c r="K353" t="s">
        <v>151</v>
      </c>
      <c r="L353" t="s">
        <v>2080</v>
      </c>
      <c r="M353" t="s">
        <v>2478</v>
      </c>
      <c r="N353" t="s">
        <v>2479</v>
      </c>
      <c r="O353" t="s">
        <v>96</v>
      </c>
      <c r="P353" t="s">
        <v>0</v>
      </c>
      <c r="Q353" t="s">
        <v>97</v>
      </c>
      <c r="R353" t="s">
        <v>98</v>
      </c>
      <c r="S353" t="s">
        <v>99</v>
      </c>
      <c r="T353" t="s">
        <v>155</v>
      </c>
      <c r="U353" t="s">
        <v>111</v>
      </c>
      <c r="V353" t="s">
        <v>2358</v>
      </c>
      <c r="W353" t="s">
        <v>1684</v>
      </c>
      <c r="X353" t="s">
        <v>2480</v>
      </c>
      <c r="Y353" t="s">
        <v>2481</v>
      </c>
      <c r="Z353">
        <v>2019</v>
      </c>
      <c r="AA353" t="s">
        <v>107</v>
      </c>
      <c r="AB353" t="s">
        <v>108</v>
      </c>
      <c r="AC353">
        <v>10</v>
      </c>
      <c r="AD353">
        <v>2019</v>
      </c>
      <c r="AE353" t="s">
        <v>107</v>
      </c>
      <c r="AF353" t="s">
        <v>176</v>
      </c>
      <c r="AG353">
        <v>7</v>
      </c>
      <c r="AH353" s="1">
        <v>43507</v>
      </c>
      <c r="AJ353" t="s">
        <v>111</v>
      </c>
      <c r="AK353" t="s">
        <v>111</v>
      </c>
      <c r="AM353">
        <v>2019</v>
      </c>
      <c r="AN353" t="s">
        <v>107</v>
      </c>
      <c r="AO353" t="s">
        <v>176</v>
      </c>
      <c r="AP353">
        <v>25</v>
      </c>
      <c r="AQ353" t="s">
        <v>2482</v>
      </c>
      <c r="AR353" t="s">
        <v>667</v>
      </c>
      <c r="AS353" t="s">
        <v>111</v>
      </c>
      <c r="AT353" t="s">
        <v>112</v>
      </c>
      <c r="AU353" t="s">
        <v>113</v>
      </c>
      <c r="AV353" t="s">
        <v>114</v>
      </c>
      <c r="AW353" t="s">
        <v>111</v>
      </c>
      <c r="AX353" t="s">
        <v>115</v>
      </c>
      <c r="AY353" t="s">
        <v>115</v>
      </c>
      <c r="AZ353" t="s">
        <v>160</v>
      </c>
      <c r="BA353" t="s">
        <v>111</v>
      </c>
      <c r="BB353" t="s">
        <v>161</v>
      </c>
      <c r="BC353" t="s">
        <v>161</v>
      </c>
      <c r="BD353" t="s">
        <v>111</v>
      </c>
      <c r="BE353">
        <v>20599.5</v>
      </c>
      <c r="BF353" t="s">
        <v>117</v>
      </c>
      <c r="BG353">
        <v>20250</v>
      </c>
      <c r="BH353">
        <v>2384.83</v>
      </c>
      <c r="BI353">
        <v>0</v>
      </c>
      <c r="BJ353">
        <v>17.25</v>
      </c>
      <c r="BK353">
        <v>2402.0700000000002</v>
      </c>
      <c r="BL353">
        <v>0</v>
      </c>
      <c r="BM353" t="s">
        <v>118</v>
      </c>
      <c r="BN353">
        <v>0</v>
      </c>
      <c r="BO353">
        <v>0</v>
      </c>
      <c r="BP353" t="s">
        <v>2483</v>
      </c>
      <c r="BQ353" t="s">
        <v>163</v>
      </c>
      <c r="BR353" t="s">
        <v>160</v>
      </c>
      <c r="BS353" t="s">
        <v>111</v>
      </c>
      <c r="BT353" t="s">
        <v>164</v>
      </c>
      <c r="BU353">
        <v>117.77</v>
      </c>
      <c r="BV353" t="s">
        <v>121</v>
      </c>
      <c r="BW353" t="s">
        <v>122</v>
      </c>
      <c r="BX353" t="s">
        <v>165</v>
      </c>
      <c r="BY353" t="s">
        <v>111</v>
      </c>
      <c r="BZ353" t="s">
        <v>166</v>
      </c>
      <c r="CA353" t="s">
        <v>167</v>
      </c>
      <c r="CB353" t="s">
        <v>2484</v>
      </c>
      <c r="CC353" t="s">
        <v>2365</v>
      </c>
      <c r="CD353" t="s">
        <v>2048</v>
      </c>
    </row>
    <row r="354" spans="1:82" x14ac:dyDescent="0.25">
      <c r="A354" s="2">
        <v>2019</v>
      </c>
      <c r="B354" s="3">
        <v>2</v>
      </c>
      <c r="C354" t="s">
        <v>84</v>
      </c>
      <c r="D354" t="s">
        <v>85</v>
      </c>
      <c r="E354" t="s">
        <v>86</v>
      </c>
      <c r="F354" t="s">
        <v>87</v>
      </c>
      <c r="G354" t="s">
        <v>147</v>
      </c>
      <c r="H354" t="s">
        <v>148</v>
      </c>
      <c r="I354" t="s">
        <v>149</v>
      </c>
      <c r="J354" t="s">
        <v>150</v>
      </c>
      <c r="K354" t="s">
        <v>151</v>
      </c>
      <c r="L354" t="s">
        <v>2080</v>
      </c>
      <c r="M354" t="s">
        <v>2478</v>
      </c>
      <c r="N354" t="s">
        <v>2479</v>
      </c>
      <c r="O354" t="s">
        <v>182</v>
      </c>
      <c r="P354" t="s">
        <v>0</v>
      </c>
      <c r="Q354" t="s">
        <v>97</v>
      </c>
      <c r="R354" t="s">
        <v>98</v>
      </c>
      <c r="S354" t="s">
        <v>99</v>
      </c>
      <c r="T354" t="s">
        <v>155</v>
      </c>
      <c r="U354" t="s">
        <v>111</v>
      </c>
      <c r="V354" t="s">
        <v>2358</v>
      </c>
      <c r="W354" t="s">
        <v>1684</v>
      </c>
      <c r="X354" t="s">
        <v>2480</v>
      </c>
      <c r="Y354" t="s">
        <v>2481</v>
      </c>
      <c r="Z354">
        <v>2019</v>
      </c>
      <c r="AA354" t="s">
        <v>107</v>
      </c>
      <c r="AB354" t="s">
        <v>108</v>
      </c>
      <c r="AC354">
        <v>10</v>
      </c>
      <c r="AD354">
        <v>2019</v>
      </c>
      <c r="AE354" t="s">
        <v>107</v>
      </c>
      <c r="AF354" t="s">
        <v>176</v>
      </c>
      <c r="AG354">
        <v>7</v>
      </c>
      <c r="AH354" s="1">
        <v>43507</v>
      </c>
      <c r="AJ354" t="s">
        <v>111</v>
      </c>
      <c r="AK354" t="s">
        <v>111</v>
      </c>
      <c r="AM354">
        <v>2019</v>
      </c>
      <c r="AN354" t="s">
        <v>107</v>
      </c>
      <c r="AO354" t="s">
        <v>176</v>
      </c>
      <c r="AP354">
        <v>25</v>
      </c>
      <c r="AQ354" t="s">
        <v>2482</v>
      </c>
      <c r="AR354" t="s">
        <v>667</v>
      </c>
      <c r="AS354" t="s">
        <v>111</v>
      </c>
      <c r="AT354" t="s">
        <v>112</v>
      </c>
      <c r="AU354" t="s">
        <v>113</v>
      </c>
      <c r="AV354" t="s">
        <v>114</v>
      </c>
      <c r="AW354" t="s">
        <v>111</v>
      </c>
      <c r="AX354" t="s">
        <v>115</v>
      </c>
      <c r="AY354" t="s">
        <v>115</v>
      </c>
      <c r="AZ354" t="s">
        <v>160</v>
      </c>
      <c r="BA354" t="s">
        <v>111</v>
      </c>
      <c r="BB354" t="s">
        <v>161</v>
      </c>
      <c r="BC354" t="s">
        <v>161</v>
      </c>
      <c r="BD354" t="s">
        <v>111</v>
      </c>
      <c r="BE354">
        <v>6866.5</v>
      </c>
      <c r="BF354" t="s">
        <v>117</v>
      </c>
      <c r="BG354">
        <v>6750</v>
      </c>
      <c r="BH354">
        <v>849.77</v>
      </c>
      <c r="BI354">
        <v>0</v>
      </c>
      <c r="BJ354">
        <v>6.15</v>
      </c>
      <c r="BK354">
        <v>855.91</v>
      </c>
      <c r="BL354">
        <v>0</v>
      </c>
      <c r="BM354" t="s">
        <v>118</v>
      </c>
      <c r="BN354">
        <v>0</v>
      </c>
      <c r="BO354">
        <v>0</v>
      </c>
      <c r="BP354" t="s">
        <v>2485</v>
      </c>
      <c r="BQ354" t="s">
        <v>163</v>
      </c>
      <c r="BR354" t="s">
        <v>160</v>
      </c>
      <c r="BS354" t="s">
        <v>111</v>
      </c>
      <c r="BT354" t="s">
        <v>164</v>
      </c>
      <c r="BU354">
        <v>125.89</v>
      </c>
      <c r="BV354" t="s">
        <v>121</v>
      </c>
      <c r="BW354" t="s">
        <v>122</v>
      </c>
      <c r="BX354" t="s">
        <v>165</v>
      </c>
      <c r="BY354" t="s">
        <v>111</v>
      </c>
      <c r="BZ354" t="s">
        <v>166</v>
      </c>
      <c r="CA354" t="s">
        <v>167</v>
      </c>
      <c r="CB354" t="s">
        <v>2484</v>
      </c>
      <c r="CC354" t="s">
        <v>2365</v>
      </c>
      <c r="CD354" t="s">
        <v>2048</v>
      </c>
    </row>
    <row r="355" spans="1:82" x14ac:dyDescent="0.25">
      <c r="A355" s="2">
        <v>2019</v>
      </c>
      <c r="B355" s="3">
        <v>2</v>
      </c>
      <c r="C355" t="s">
        <v>84</v>
      </c>
      <c r="D355" t="s">
        <v>85</v>
      </c>
      <c r="E355" t="s">
        <v>86</v>
      </c>
      <c r="F355" t="s">
        <v>87</v>
      </c>
      <c r="G355" t="s">
        <v>611</v>
      </c>
      <c r="H355" t="s">
        <v>612</v>
      </c>
      <c r="I355" t="s">
        <v>2486</v>
      </c>
      <c r="J355" t="s">
        <v>614</v>
      </c>
      <c r="K355" t="s">
        <v>131</v>
      </c>
      <c r="L355" t="s">
        <v>612</v>
      </c>
      <c r="M355" t="s">
        <v>1891</v>
      </c>
      <c r="N355" t="s">
        <v>2487</v>
      </c>
      <c r="O355" t="s">
        <v>96</v>
      </c>
      <c r="P355" t="s">
        <v>0</v>
      </c>
      <c r="Q355" t="s">
        <v>97</v>
      </c>
      <c r="R355" t="s">
        <v>98</v>
      </c>
      <c r="S355" t="s">
        <v>99</v>
      </c>
      <c r="T355" t="s">
        <v>1893</v>
      </c>
      <c r="U355" t="s">
        <v>2358</v>
      </c>
      <c r="V355" t="s">
        <v>2358</v>
      </c>
      <c r="W355" t="s">
        <v>1525</v>
      </c>
      <c r="X355" t="s">
        <v>2488</v>
      </c>
      <c r="Y355" t="s">
        <v>2489</v>
      </c>
      <c r="Z355">
        <v>2019</v>
      </c>
      <c r="AA355" t="s">
        <v>107</v>
      </c>
      <c r="AB355" t="s">
        <v>176</v>
      </c>
      <c r="AC355">
        <v>16</v>
      </c>
      <c r="AD355">
        <v>2019</v>
      </c>
      <c r="AE355" t="s">
        <v>107</v>
      </c>
      <c r="AF355" t="s">
        <v>176</v>
      </c>
      <c r="AG355">
        <v>18</v>
      </c>
      <c r="AH355" s="1">
        <v>43516</v>
      </c>
      <c r="AI355">
        <v>2019</v>
      </c>
      <c r="AJ355" t="s">
        <v>107</v>
      </c>
      <c r="AK355" t="s">
        <v>176</v>
      </c>
      <c r="AL355">
        <v>20</v>
      </c>
      <c r="AM355">
        <v>2019</v>
      </c>
      <c r="AN355" t="s">
        <v>107</v>
      </c>
      <c r="AO355" t="s">
        <v>176</v>
      </c>
      <c r="AP355">
        <v>22</v>
      </c>
      <c r="AQ355" t="s">
        <v>2490</v>
      </c>
      <c r="AR355" t="s">
        <v>1357</v>
      </c>
      <c r="AS355" t="s">
        <v>111</v>
      </c>
      <c r="AT355" t="s">
        <v>112</v>
      </c>
      <c r="AU355" t="s">
        <v>113</v>
      </c>
      <c r="AV355" t="s">
        <v>114</v>
      </c>
      <c r="AW355" t="s">
        <v>111</v>
      </c>
      <c r="AX355" t="s">
        <v>115</v>
      </c>
      <c r="AY355" t="s">
        <v>115</v>
      </c>
      <c r="AZ355" t="s">
        <v>622</v>
      </c>
      <c r="BA355" t="s">
        <v>111</v>
      </c>
      <c r="BB355" t="s">
        <v>232</v>
      </c>
      <c r="BC355" t="s">
        <v>232</v>
      </c>
      <c r="BD355" t="s">
        <v>111</v>
      </c>
      <c r="BE355">
        <v>83285</v>
      </c>
      <c r="BF355" t="s">
        <v>117</v>
      </c>
      <c r="BG355">
        <v>82080</v>
      </c>
      <c r="BH355">
        <v>9384</v>
      </c>
      <c r="BI355">
        <v>0</v>
      </c>
      <c r="BJ355">
        <v>20</v>
      </c>
      <c r="BK355">
        <v>9404</v>
      </c>
      <c r="BL355">
        <v>0</v>
      </c>
      <c r="BM355" t="s">
        <v>118</v>
      </c>
      <c r="BN355">
        <v>0</v>
      </c>
      <c r="BO355">
        <v>0</v>
      </c>
      <c r="BP355" t="s">
        <v>2265</v>
      </c>
      <c r="BQ355" t="s">
        <v>115</v>
      </c>
      <c r="BR355" t="s">
        <v>622</v>
      </c>
      <c r="BS355" t="s">
        <v>2491</v>
      </c>
      <c r="BT355" t="s">
        <v>1898</v>
      </c>
      <c r="BU355">
        <v>4.57</v>
      </c>
      <c r="BV355" t="s">
        <v>121</v>
      </c>
      <c r="BW355" t="s">
        <v>122</v>
      </c>
      <c r="BX355" t="s">
        <v>146</v>
      </c>
      <c r="BY355" t="s">
        <v>428</v>
      </c>
      <c r="BZ355" t="s">
        <v>166</v>
      </c>
      <c r="CA355" t="s">
        <v>167</v>
      </c>
      <c r="CB355" t="s">
        <v>2492</v>
      </c>
      <c r="CC355" t="s">
        <v>2365</v>
      </c>
      <c r="CD355" t="s">
        <v>2048</v>
      </c>
    </row>
    <row r="356" spans="1:82" x14ac:dyDescent="0.25">
      <c r="A356" s="2">
        <v>2019</v>
      </c>
      <c r="B356" s="3">
        <v>2</v>
      </c>
      <c r="C356" t="s">
        <v>84</v>
      </c>
      <c r="D356" t="s">
        <v>85</v>
      </c>
      <c r="E356" t="s">
        <v>86</v>
      </c>
      <c r="F356" t="s">
        <v>87</v>
      </c>
      <c r="G356" t="s">
        <v>963</v>
      </c>
      <c r="H356" t="s">
        <v>964</v>
      </c>
      <c r="I356" t="s">
        <v>1520</v>
      </c>
      <c r="J356" t="s">
        <v>1341</v>
      </c>
      <c r="K356" t="s">
        <v>645</v>
      </c>
      <c r="L356" t="s">
        <v>1521</v>
      </c>
      <c r="M356" t="s">
        <v>2493</v>
      </c>
      <c r="N356" t="s">
        <v>2494</v>
      </c>
      <c r="O356" t="s">
        <v>96</v>
      </c>
      <c r="P356" t="s">
        <v>0</v>
      </c>
      <c r="Q356" t="s">
        <v>97</v>
      </c>
      <c r="R356" t="s">
        <v>98</v>
      </c>
      <c r="S356" t="s">
        <v>99</v>
      </c>
      <c r="T356" t="s">
        <v>211</v>
      </c>
      <c r="U356" t="s">
        <v>111</v>
      </c>
      <c r="V356" t="s">
        <v>1008</v>
      </c>
      <c r="W356" t="s">
        <v>1525</v>
      </c>
      <c r="X356" t="s">
        <v>2495</v>
      </c>
      <c r="Y356" t="s">
        <v>2496</v>
      </c>
      <c r="Z356">
        <v>2018</v>
      </c>
      <c r="AA356" t="s">
        <v>105</v>
      </c>
      <c r="AB356" t="s">
        <v>106</v>
      </c>
      <c r="AC356">
        <v>13</v>
      </c>
      <c r="AD356">
        <v>2019</v>
      </c>
      <c r="AE356" t="s">
        <v>107</v>
      </c>
      <c r="AF356" t="s">
        <v>108</v>
      </c>
      <c r="AG356">
        <v>26</v>
      </c>
      <c r="AH356" s="1">
        <v>43501</v>
      </c>
      <c r="AI356">
        <v>2019</v>
      </c>
      <c r="AJ356" t="s">
        <v>107</v>
      </c>
      <c r="AK356" t="s">
        <v>176</v>
      </c>
      <c r="AL356">
        <v>7</v>
      </c>
      <c r="AM356">
        <v>2019</v>
      </c>
      <c r="AN356" t="s">
        <v>107</v>
      </c>
      <c r="AO356" t="s">
        <v>176</v>
      </c>
      <c r="AP356">
        <v>15</v>
      </c>
      <c r="AQ356" t="s">
        <v>2497</v>
      </c>
      <c r="AR356" t="s">
        <v>1093</v>
      </c>
      <c r="AS356" t="s">
        <v>111</v>
      </c>
      <c r="AT356" t="s">
        <v>112</v>
      </c>
      <c r="AU356" t="s">
        <v>113</v>
      </c>
      <c r="AV356" t="s">
        <v>114</v>
      </c>
      <c r="AW356" t="s">
        <v>111</v>
      </c>
      <c r="AX356" t="s">
        <v>115</v>
      </c>
      <c r="AY356" t="s">
        <v>115</v>
      </c>
      <c r="AZ356" t="s">
        <v>427</v>
      </c>
      <c r="BA356" t="s">
        <v>111</v>
      </c>
      <c r="BB356" t="s">
        <v>249</v>
      </c>
      <c r="BC356" t="s">
        <v>249</v>
      </c>
      <c r="BD356" t="s">
        <v>111</v>
      </c>
      <c r="BE356">
        <v>26504</v>
      </c>
      <c r="BF356" t="s">
        <v>117</v>
      </c>
      <c r="BG356">
        <v>26000</v>
      </c>
      <c r="BH356">
        <v>13210</v>
      </c>
      <c r="BI356">
        <v>0</v>
      </c>
      <c r="BJ356">
        <v>150.80000000000001</v>
      </c>
      <c r="BK356">
        <v>13360.8</v>
      </c>
      <c r="BL356">
        <v>0</v>
      </c>
      <c r="BM356" t="s">
        <v>118</v>
      </c>
      <c r="BN356">
        <v>0</v>
      </c>
      <c r="BO356">
        <v>0</v>
      </c>
      <c r="BP356" t="s">
        <v>115</v>
      </c>
      <c r="BQ356" t="s">
        <v>115</v>
      </c>
      <c r="BR356" t="s">
        <v>427</v>
      </c>
      <c r="BS356" t="s">
        <v>2491</v>
      </c>
      <c r="BT356" t="s">
        <v>972</v>
      </c>
      <c r="BU356">
        <v>508.08</v>
      </c>
      <c r="BV356" t="s">
        <v>121</v>
      </c>
      <c r="BW356" t="s">
        <v>122</v>
      </c>
      <c r="BX356" t="s">
        <v>146</v>
      </c>
      <c r="BY356" t="s">
        <v>111</v>
      </c>
      <c r="BZ356" t="s">
        <v>166</v>
      </c>
      <c r="CA356" t="s">
        <v>167</v>
      </c>
      <c r="CB356" t="s">
        <v>2498</v>
      </c>
      <c r="CC356" t="s">
        <v>2342</v>
      </c>
      <c r="CD356" t="s">
        <v>2048</v>
      </c>
    </row>
    <row r="357" spans="1:82" x14ac:dyDescent="0.25">
      <c r="A357" s="2">
        <v>2019</v>
      </c>
      <c r="B357" s="3">
        <v>2</v>
      </c>
      <c r="C357" t="s">
        <v>84</v>
      </c>
      <c r="D357" t="s">
        <v>85</v>
      </c>
      <c r="E357" t="s">
        <v>86</v>
      </c>
      <c r="F357" t="s">
        <v>87</v>
      </c>
      <c r="G357" t="s">
        <v>1529</v>
      </c>
      <c r="H357" t="s">
        <v>1530</v>
      </c>
      <c r="I357" t="s">
        <v>2499</v>
      </c>
      <c r="J357" t="s">
        <v>2500</v>
      </c>
      <c r="K357" t="s">
        <v>808</v>
      </c>
      <c r="L357" t="s">
        <v>1530</v>
      </c>
      <c r="M357" t="s">
        <v>2501</v>
      </c>
      <c r="N357" t="s">
        <v>2502</v>
      </c>
      <c r="O357" t="s">
        <v>96</v>
      </c>
      <c r="P357" t="s">
        <v>0</v>
      </c>
      <c r="Q357" t="s">
        <v>97</v>
      </c>
      <c r="R357" t="s">
        <v>98</v>
      </c>
      <c r="S357" t="s">
        <v>99</v>
      </c>
      <c r="T357" t="s">
        <v>1534</v>
      </c>
      <c r="U357" t="s">
        <v>1766</v>
      </c>
      <c r="V357" t="s">
        <v>1766</v>
      </c>
      <c r="W357" t="s">
        <v>2503</v>
      </c>
      <c r="X357" t="s">
        <v>2504</v>
      </c>
      <c r="Y357" t="s">
        <v>2505</v>
      </c>
      <c r="Z357">
        <v>2019</v>
      </c>
      <c r="AA357" t="s">
        <v>107</v>
      </c>
      <c r="AB357" t="s">
        <v>108</v>
      </c>
      <c r="AC357">
        <v>28</v>
      </c>
      <c r="AD357">
        <v>2019</v>
      </c>
      <c r="AE357" t="s">
        <v>107</v>
      </c>
      <c r="AF357" t="s">
        <v>108</v>
      </c>
      <c r="AG357">
        <v>31</v>
      </c>
      <c r="AH357" s="1">
        <v>43497</v>
      </c>
      <c r="AI357">
        <v>2019</v>
      </c>
      <c r="AJ357" t="s">
        <v>107</v>
      </c>
      <c r="AK357" t="s">
        <v>176</v>
      </c>
      <c r="AL357">
        <v>4</v>
      </c>
      <c r="AM357">
        <v>2019</v>
      </c>
      <c r="AN357" t="s">
        <v>107</v>
      </c>
      <c r="AO357" t="s">
        <v>176</v>
      </c>
      <c r="AP357">
        <v>5</v>
      </c>
      <c r="AQ357" t="s">
        <v>2506</v>
      </c>
      <c r="AR357" t="s">
        <v>653</v>
      </c>
      <c r="AS357" t="s">
        <v>111</v>
      </c>
      <c r="AT357" t="s">
        <v>112</v>
      </c>
      <c r="AU357" t="s">
        <v>113</v>
      </c>
      <c r="AV357" t="s">
        <v>114</v>
      </c>
      <c r="AW357" t="s">
        <v>111</v>
      </c>
      <c r="AX357" t="s">
        <v>115</v>
      </c>
      <c r="AY357" t="s">
        <v>115</v>
      </c>
      <c r="AZ357" t="s">
        <v>2507</v>
      </c>
      <c r="BA357" t="s">
        <v>111</v>
      </c>
      <c r="BB357" t="s">
        <v>379</v>
      </c>
      <c r="BC357" t="s">
        <v>379</v>
      </c>
      <c r="BD357" t="s">
        <v>111</v>
      </c>
      <c r="BE357">
        <v>27396</v>
      </c>
      <c r="BF357" t="s">
        <v>117</v>
      </c>
      <c r="BG357">
        <v>27000</v>
      </c>
      <c r="BH357">
        <v>18170</v>
      </c>
      <c r="BI357">
        <v>0</v>
      </c>
      <c r="BJ357">
        <v>190.55</v>
      </c>
      <c r="BK357">
        <v>18360.55</v>
      </c>
      <c r="BL357">
        <v>0</v>
      </c>
      <c r="BM357" t="s">
        <v>118</v>
      </c>
      <c r="BN357">
        <v>0</v>
      </c>
      <c r="BO357">
        <v>0</v>
      </c>
      <c r="BP357" t="s">
        <v>115</v>
      </c>
      <c r="BQ357" t="s">
        <v>115</v>
      </c>
      <c r="BR357" t="s">
        <v>2507</v>
      </c>
      <c r="BS357" t="s">
        <v>111</v>
      </c>
      <c r="BT357" t="s">
        <v>2508</v>
      </c>
      <c r="BU357">
        <v>0.67</v>
      </c>
      <c r="BV357" t="s">
        <v>121</v>
      </c>
      <c r="BW357" t="s">
        <v>122</v>
      </c>
      <c r="BX357" t="s">
        <v>146</v>
      </c>
      <c r="BY357" t="s">
        <v>111</v>
      </c>
      <c r="BZ357" t="s">
        <v>166</v>
      </c>
      <c r="CA357" t="s">
        <v>167</v>
      </c>
      <c r="CB357" t="s">
        <v>2509</v>
      </c>
      <c r="CC357" t="s">
        <v>2342</v>
      </c>
      <c r="CD357" t="s">
        <v>2048</v>
      </c>
    </row>
    <row r="358" spans="1:82" x14ac:dyDescent="0.25">
      <c r="A358" s="2">
        <v>2019</v>
      </c>
      <c r="B358" s="3">
        <v>2</v>
      </c>
      <c r="C358" t="s">
        <v>84</v>
      </c>
      <c r="D358" t="s">
        <v>85</v>
      </c>
      <c r="E358" t="s">
        <v>86</v>
      </c>
      <c r="F358" t="s">
        <v>87</v>
      </c>
      <c r="G358" t="s">
        <v>1529</v>
      </c>
      <c r="H358" t="s">
        <v>1530</v>
      </c>
      <c r="I358" t="s">
        <v>2499</v>
      </c>
      <c r="J358" t="s">
        <v>2500</v>
      </c>
      <c r="K358" t="s">
        <v>808</v>
      </c>
      <c r="L358" t="s">
        <v>1530</v>
      </c>
      <c r="M358" t="s">
        <v>2501</v>
      </c>
      <c r="N358" t="s">
        <v>2510</v>
      </c>
      <c r="O358" t="s">
        <v>96</v>
      </c>
      <c r="P358" t="s">
        <v>0</v>
      </c>
      <c r="Q358" t="s">
        <v>97</v>
      </c>
      <c r="R358" t="s">
        <v>98</v>
      </c>
      <c r="S358" t="s">
        <v>99</v>
      </c>
      <c r="T358" t="s">
        <v>1534</v>
      </c>
      <c r="U358" t="s">
        <v>1766</v>
      </c>
      <c r="V358" t="s">
        <v>1766</v>
      </c>
      <c r="W358" t="s">
        <v>2175</v>
      </c>
      <c r="X358" t="s">
        <v>2511</v>
      </c>
      <c r="Y358" t="s">
        <v>2512</v>
      </c>
      <c r="Z358">
        <v>2019</v>
      </c>
      <c r="AA358" t="s">
        <v>107</v>
      </c>
      <c r="AB358" t="s">
        <v>176</v>
      </c>
      <c r="AC358">
        <v>18</v>
      </c>
      <c r="AD358">
        <v>2019</v>
      </c>
      <c r="AE358" t="s">
        <v>107</v>
      </c>
      <c r="AF358" t="s">
        <v>176</v>
      </c>
      <c r="AG358">
        <v>21</v>
      </c>
      <c r="AH358" s="1">
        <v>43524</v>
      </c>
      <c r="AI358">
        <v>2019</v>
      </c>
      <c r="AJ358" t="s">
        <v>107</v>
      </c>
      <c r="AK358" t="s">
        <v>176</v>
      </c>
      <c r="AL358">
        <v>28</v>
      </c>
      <c r="AN358" t="s">
        <v>111</v>
      </c>
      <c r="AO358" t="s">
        <v>111</v>
      </c>
      <c r="AQ358" t="s">
        <v>2513</v>
      </c>
      <c r="AR358" t="s">
        <v>159</v>
      </c>
      <c r="AS358" t="s">
        <v>111</v>
      </c>
      <c r="AT358" t="s">
        <v>112</v>
      </c>
      <c r="AU358" t="s">
        <v>113</v>
      </c>
      <c r="AV358" t="s">
        <v>114</v>
      </c>
      <c r="AW358" t="s">
        <v>111</v>
      </c>
      <c r="AX358" t="s">
        <v>115</v>
      </c>
      <c r="AY358" t="s">
        <v>115</v>
      </c>
      <c r="AZ358" t="s">
        <v>2507</v>
      </c>
      <c r="BA358" t="s">
        <v>111</v>
      </c>
      <c r="BB358" t="s">
        <v>379</v>
      </c>
      <c r="BC358" t="s">
        <v>379</v>
      </c>
      <c r="BD358" t="s">
        <v>111</v>
      </c>
      <c r="BE358">
        <v>27396</v>
      </c>
      <c r="BF358" t="s">
        <v>117</v>
      </c>
      <c r="BG358">
        <v>27000</v>
      </c>
      <c r="BH358">
        <v>18170</v>
      </c>
      <c r="BI358">
        <v>0</v>
      </c>
      <c r="BJ358">
        <v>191.25</v>
      </c>
      <c r="BK358">
        <v>18361.25</v>
      </c>
      <c r="BL358">
        <v>0</v>
      </c>
      <c r="BM358" t="s">
        <v>118</v>
      </c>
      <c r="BN358">
        <v>0</v>
      </c>
      <c r="BO358">
        <v>0</v>
      </c>
      <c r="BP358" t="s">
        <v>115</v>
      </c>
      <c r="BQ358" t="s">
        <v>115</v>
      </c>
      <c r="BR358" t="s">
        <v>2507</v>
      </c>
      <c r="BS358" t="s">
        <v>111</v>
      </c>
      <c r="BT358" t="s">
        <v>2508</v>
      </c>
      <c r="BU358">
        <v>0.67</v>
      </c>
      <c r="BV358" t="s">
        <v>121</v>
      </c>
      <c r="BW358" t="s">
        <v>122</v>
      </c>
      <c r="BX358" t="s">
        <v>146</v>
      </c>
      <c r="BY358" t="s">
        <v>111</v>
      </c>
      <c r="BZ358" t="s">
        <v>166</v>
      </c>
      <c r="CA358" t="s">
        <v>167</v>
      </c>
      <c r="CB358" t="s">
        <v>2514</v>
      </c>
      <c r="CC358" t="s">
        <v>2342</v>
      </c>
      <c r="CD358" t="s">
        <v>2048</v>
      </c>
    </row>
    <row r="359" spans="1:82" x14ac:dyDescent="0.25">
      <c r="A359" s="2">
        <v>2019</v>
      </c>
      <c r="B359" s="3">
        <v>2</v>
      </c>
      <c r="C359" t="s">
        <v>84</v>
      </c>
      <c r="D359" t="s">
        <v>85</v>
      </c>
      <c r="E359" t="s">
        <v>86</v>
      </c>
      <c r="F359" t="s">
        <v>87</v>
      </c>
      <c r="G359" t="s">
        <v>642</v>
      </c>
      <c r="H359" t="s">
        <v>643</v>
      </c>
      <c r="I359" t="s">
        <v>644</v>
      </c>
      <c r="J359" t="s">
        <v>150</v>
      </c>
      <c r="K359" t="s">
        <v>645</v>
      </c>
      <c r="L359" t="s">
        <v>646</v>
      </c>
      <c r="M359" t="s">
        <v>2372</v>
      </c>
      <c r="N359" t="s">
        <v>2515</v>
      </c>
      <c r="O359" t="s">
        <v>96</v>
      </c>
      <c r="P359" t="s">
        <v>0</v>
      </c>
      <c r="Q359" t="s">
        <v>97</v>
      </c>
      <c r="R359" t="s">
        <v>98</v>
      </c>
      <c r="S359" t="s">
        <v>99</v>
      </c>
      <c r="T359" t="s">
        <v>649</v>
      </c>
      <c r="U359" t="s">
        <v>111</v>
      </c>
      <c r="V359" t="s">
        <v>2358</v>
      </c>
      <c r="W359" t="s">
        <v>1684</v>
      </c>
      <c r="X359" t="s">
        <v>2516</v>
      </c>
      <c r="Y359" t="s">
        <v>2517</v>
      </c>
      <c r="Z359">
        <v>2018</v>
      </c>
      <c r="AA359" t="s">
        <v>105</v>
      </c>
      <c r="AB359" t="s">
        <v>106</v>
      </c>
      <c r="AC359">
        <v>30</v>
      </c>
      <c r="AD359">
        <v>2019</v>
      </c>
      <c r="AE359" t="s">
        <v>107</v>
      </c>
      <c r="AF359" t="s">
        <v>176</v>
      </c>
      <c r="AG359">
        <v>7</v>
      </c>
      <c r="AH359" s="1">
        <v>43504</v>
      </c>
      <c r="AI359">
        <v>2019</v>
      </c>
      <c r="AJ359" t="s">
        <v>107</v>
      </c>
      <c r="AK359" t="s">
        <v>176</v>
      </c>
      <c r="AL359">
        <v>8</v>
      </c>
      <c r="AM359">
        <v>2019</v>
      </c>
      <c r="AN359" t="s">
        <v>107</v>
      </c>
      <c r="AO359" t="s">
        <v>176</v>
      </c>
      <c r="AP359">
        <v>13</v>
      </c>
      <c r="AQ359" t="s">
        <v>2518</v>
      </c>
      <c r="AR359" t="s">
        <v>667</v>
      </c>
      <c r="AS359" t="s">
        <v>111</v>
      </c>
      <c r="AT359" t="s">
        <v>112</v>
      </c>
      <c r="AU359" t="s">
        <v>113</v>
      </c>
      <c r="AV359" t="s">
        <v>114</v>
      </c>
      <c r="AW359" t="s">
        <v>111</v>
      </c>
      <c r="AX359" t="s">
        <v>115</v>
      </c>
      <c r="AY359" t="s">
        <v>115</v>
      </c>
      <c r="AZ359" t="s">
        <v>160</v>
      </c>
      <c r="BA359" t="s">
        <v>111</v>
      </c>
      <c r="BB359" t="s">
        <v>161</v>
      </c>
      <c r="BC359" t="s">
        <v>161</v>
      </c>
      <c r="BD359" t="s">
        <v>111</v>
      </c>
      <c r="BE359">
        <v>25500</v>
      </c>
      <c r="BF359" t="s">
        <v>117</v>
      </c>
      <c r="BG359">
        <v>25000</v>
      </c>
      <c r="BH359">
        <v>4327.5</v>
      </c>
      <c r="BI359">
        <v>0</v>
      </c>
      <c r="BJ359">
        <v>12.4</v>
      </c>
      <c r="BK359">
        <v>4339.8999999999996</v>
      </c>
      <c r="BL359">
        <v>0</v>
      </c>
      <c r="BM359" t="s">
        <v>118</v>
      </c>
      <c r="BN359">
        <v>0</v>
      </c>
      <c r="BO359">
        <v>0</v>
      </c>
      <c r="BP359" t="s">
        <v>115</v>
      </c>
      <c r="BQ359" t="s">
        <v>115</v>
      </c>
      <c r="BR359" t="s">
        <v>160</v>
      </c>
      <c r="BS359" t="s">
        <v>111</v>
      </c>
      <c r="BT359" t="s">
        <v>655</v>
      </c>
      <c r="BU359">
        <v>173.1</v>
      </c>
      <c r="BV359" t="s">
        <v>121</v>
      </c>
      <c r="BW359" t="s">
        <v>122</v>
      </c>
      <c r="BX359" t="s">
        <v>165</v>
      </c>
      <c r="BY359" t="s">
        <v>111</v>
      </c>
      <c r="BZ359" t="s">
        <v>166</v>
      </c>
      <c r="CA359" t="s">
        <v>167</v>
      </c>
      <c r="CB359" t="s">
        <v>2519</v>
      </c>
      <c r="CC359" t="s">
        <v>2342</v>
      </c>
      <c r="CD359" t="s">
        <v>2048</v>
      </c>
    </row>
    <row r="360" spans="1:82" x14ac:dyDescent="0.25">
      <c r="A360" s="2">
        <v>2019</v>
      </c>
      <c r="B360" s="3">
        <v>2</v>
      </c>
      <c r="C360" t="s">
        <v>84</v>
      </c>
      <c r="D360" t="s">
        <v>85</v>
      </c>
      <c r="E360" t="s">
        <v>86</v>
      </c>
      <c r="F360" t="s">
        <v>87</v>
      </c>
      <c r="G360" t="s">
        <v>642</v>
      </c>
      <c r="H360" t="s">
        <v>643</v>
      </c>
      <c r="I360" t="s">
        <v>644</v>
      </c>
      <c r="J360" t="s">
        <v>150</v>
      </c>
      <c r="K360" t="s">
        <v>645</v>
      </c>
      <c r="L360" t="s">
        <v>646</v>
      </c>
      <c r="M360" t="s">
        <v>2372</v>
      </c>
      <c r="N360" t="s">
        <v>2515</v>
      </c>
      <c r="O360" t="s">
        <v>182</v>
      </c>
      <c r="P360" t="s">
        <v>0</v>
      </c>
      <c r="Q360" t="s">
        <v>97</v>
      </c>
      <c r="R360" t="s">
        <v>98</v>
      </c>
      <c r="S360" t="s">
        <v>99</v>
      </c>
      <c r="T360" t="s">
        <v>649</v>
      </c>
      <c r="U360" t="s">
        <v>111</v>
      </c>
      <c r="V360" t="s">
        <v>2358</v>
      </c>
      <c r="W360" t="s">
        <v>1684</v>
      </c>
      <c r="X360" t="s">
        <v>2516</v>
      </c>
      <c r="Y360" t="s">
        <v>2517</v>
      </c>
      <c r="Z360">
        <v>2018</v>
      </c>
      <c r="AA360" t="s">
        <v>105</v>
      </c>
      <c r="AB360" t="s">
        <v>106</v>
      </c>
      <c r="AC360">
        <v>30</v>
      </c>
      <c r="AD360">
        <v>2019</v>
      </c>
      <c r="AE360" t="s">
        <v>107</v>
      </c>
      <c r="AF360" t="s">
        <v>176</v>
      </c>
      <c r="AG360">
        <v>7</v>
      </c>
      <c r="AH360" s="1">
        <v>43504</v>
      </c>
      <c r="AI360">
        <v>2019</v>
      </c>
      <c r="AJ360" t="s">
        <v>107</v>
      </c>
      <c r="AK360" t="s">
        <v>176</v>
      </c>
      <c r="AL360">
        <v>8</v>
      </c>
      <c r="AM360">
        <v>2019</v>
      </c>
      <c r="AN360" t="s">
        <v>107</v>
      </c>
      <c r="AO360" t="s">
        <v>176</v>
      </c>
      <c r="AP360">
        <v>13</v>
      </c>
      <c r="AQ360" t="s">
        <v>2518</v>
      </c>
      <c r="AR360" t="s">
        <v>667</v>
      </c>
      <c r="AS360" t="s">
        <v>111</v>
      </c>
      <c r="AT360" t="s">
        <v>112</v>
      </c>
      <c r="AU360" t="s">
        <v>113</v>
      </c>
      <c r="AV360" t="s">
        <v>114</v>
      </c>
      <c r="AW360" t="s">
        <v>111</v>
      </c>
      <c r="AX360" t="s">
        <v>115</v>
      </c>
      <c r="AY360" t="s">
        <v>115</v>
      </c>
      <c r="AZ360" t="s">
        <v>160</v>
      </c>
      <c r="BA360" t="s">
        <v>111</v>
      </c>
      <c r="BB360" t="s">
        <v>161</v>
      </c>
      <c r="BC360" t="s">
        <v>161</v>
      </c>
      <c r="BD360" t="s">
        <v>111</v>
      </c>
      <c r="BE360">
        <v>25500</v>
      </c>
      <c r="BF360" t="s">
        <v>117</v>
      </c>
      <c r="BG360">
        <v>25000</v>
      </c>
      <c r="BH360">
        <v>4327.5</v>
      </c>
      <c r="BI360">
        <v>0</v>
      </c>
      <c r="BJ360">
        <v>12.41</v>
      </c>
      <c r="BK360">
        <v>4339.91</v>
      </c>
      <c r="BL360">
        <v>0</v>
      </c>
      <c r="BM360" t="s">
        <v>118</v>
      </c>
      <c r="BN360">
        <v>0</v>
      </c>
      <c r="BO360">
        <v>0</v>
      </c>
      <c r="BP360" t="s">
        <v>115</v>
      </c>
      <c r="BQ360" t="s">
        <v>115</v>
      </c>
      <c r="BR360" t="s">
        <v>160</v>
      </c>
      <c r="BS360" t="s">
        <v>111</v>
      </c>
      <c r="BT360" t="s">
        <v>655</v>
      </c>
      <c r="BU360">
        <v>173.1</v>
      </c>
      <c r="BV360" t="s">
        <v>121</v>
      </c>
      <c r="BW360" t="s">
        <v>122</v>
      </c>
      <c r="BX360" t="s">
        <v>165</v>
      </c>
      <c r="BY360" t="s">
        <v>111</v>
      </c>
      <c r="BZ360" t="s">
        <v>166</v>
      </c>
      <c r="CA360" t="s">
        <v>167</v>
      </c>
      <c r="CB360" t="s">
        <v>2519</v>
      </c>
      <c r="CC360" t="s">
        <v>2342</v>
      </c>
      <c r="CD360" t="s">
        <v>2048</v>
      </c>
    </row>
    <row r="361" spans="1:82" x14ac:dyDescent="0.25">
      <c r="A361" s="2">
        <v>2019</v>
      </c>
      <c r="B361" s="3">
        <v>2</v>
      </c>
      <c r="C361" t="s">
        <v>84</v>
      </c>
      <c r="D361" t="s">
        <v>85</v>
      </c>
      <c r="E361" t="s">
        <v>86</v>
      </c>
      <c r="F361" t="s">
        <v>87</v>
      </c>
      <c r="G361" t="s">
        <v>445</v>
      </c>
      <c r="H361" t="s">
        <v>446</v>
      </c>
      <c r="I361" t="s">
        <v>988</v>
      </c>
      <c r="J361" t="s">
        <v>989</v>
      </c>
      <c r="K361" t="s">
        <v>151</v>
      </c>
      <c r="L361" t="s">
        <v>2520</v>
      </c>
      <c r="M361" t="s">
        <v>2521</v>
      </c>
      <c r="N361" t="s">
        <v>2522</v>
      </c>
      <c r="O361" t="s">
        <v>1543</v>
      </c>
      <c r="P361" t="s">
        <v>0</v>
      </c>
      <c r="Q361" t="s">
        <v>97</v>
      </c>
      <c r="R361" t="s">
        <v>98</v>
      </c>
      <c r="S361" t="s">
        <v>99</v>
      </c>
      <c r="T361" t="s">
        <v>155</v>
      </c>
      <c r="U361" t="s">
        <v>111</v>
      </c>
      <c r="V361" t="s">
        <v>2358</v>
      </c>
      <c r="W361" t="s">
        <v>2523</v>
      </c>
      <c r="X361" t="s">
        <v>2524</v>
      </c>
      <c r="Y361" t="s">
        <v>2525</v>
      </c>
      <c r="Z361">
        <v>2019</v>
      </c>
      <c r="AA361" t="s">
        <v>107</v>
      </c>
      <c r="AB361" t="s">
        <v>108</v>
      </c>
      <c r="AC361">
        <v>20</v>
      </c>
      <c r="AD361">
        <v>2019</v>
      </c>
      <c r="AE361" t="s">
        <v>107</v>
      </c>
      <c r="AF361" t="s">
        <v>176</v>
      </c>
      <c r="AG361">
        <v>2</v>
      </c>
      <c r="AH361" s="1">
        <v>43503</v>
      </c>
      <c r="AI361">
        <v>2019</v>
      </c>
      <c r="AJ361" t="s">
        <v>107</v>
      </c>
      <c r="AK361" t="s">
        <v>176</v>
      </c>
      <c r="AL361">
        <v>7</v>
      </c>
      <c r="AM361">
        <v>2019</v>
      </c>
      <c r="AN361" t="s">
        <v>107</v>
      </c>
      <c r="AO361" t="s">
        <v>176</v>
      </c>
      <c r="AP361">
        <v>14</v>
      </c>
      <c r="AQ361" t="s">
        <v>2526</v>
      </c>
      <c r="AR361" t="s">
        <v>2527</v>
      </c>
      <c r="AS361" t="s">
        <v>111</v>
      </c>
      <c r="AT361" t="s">
        <v>112</v>
      </c>
      <c r="AU361" t="s">
        <v>113</v>
      </c>
      <c r="AV361" t="s">
        <v>114</v>
      </c>
      <c r="AW361" t="s">
        <v>111</v>
      </c>
      <c r="AX361" t="s">
        <v>115</v>
      </c>
      <c r="AY361" t="s">
        <v>115</v>
      </c>
      <c r="AZ361" t="s">
        <v>2528</v>
      </c>
      <c r="BA361" t="s">
        <v>111</v>
      </c>
      <c r="BB361" t="s">
        <v>458</v>
      </c>
      <c r="BC361" t="s">
        <v>458</v>
      </c>
      <c r="BD361" t="s">
        <v>111</v>
      </c>
      <c r="BE361">
        <v>0.5</v>
      </c>
      <c r="BF361" t="s">
        <v>117</v>
      </c>
      <c r="BG361">
        <v>0.5</v>
      </c>
      <c r="BH361">
        <v>19.04</v>
      </c>
      <c r="BI361">
        <v>0</v>
      </c>
      <c r="BJ361">
        <v>7.0000000000000007E-2</v>
      </c>
      <c r="BK361">
        <v>19.11</v>
      </c>
      <c r="BL361">
        <v>0</v>
      </c>
      <c r="BM361" t="s">
        <v>118</v>
      </c>
      <c r="BN361">
        <v>0</v>
      </c>
      <c r="BO361">
        <v>0</v>
      </c>
      <c r="BP361" t="s">
        <v>2529</v>
      </c>
      <c r="BQ361" t="s">
        <v>234</v>
      </c>
      <c r="BR361" t="s">
        <v>2528</v>
      </c>
      <c r="BS361" t="s">
        <v>111</v>
      </c>
      <c r="BT361" t="s">
        <v>2530</v>
      </c>
      <c r="BU361">
        <v>19.04</v>
      </c>
      <c r="BV361" t="s">
        <v>121</v>
      </c>
      <c r="BW361" t="s">
        <v>122</v>
      </c>
      <c r="BX361" t="s">
        <v>146</v>
      </c>
      <c r="BY361" t="s">
        <v>998</v>
      </c>
      <c r="BZ361" t="s">
        <v>166</v>
      </c>
      <c r="CA361" t="s">
        <v>167</v>
      </c>
      <c r="CB361" t="s">
        <v>2531</v>
      </c>
      <c r="CC361" t="s">
        <v>2342</v>
      </c>
      <c r="CD361" t="s">
        <v>2048</v>
      </c>
    </row>
    <row r="362" spans="1:82" x14ac:dyDescent="0.25">
      <c r="A362" s="2">
        <v>2019</v>
      </c>
      <c r="B362" s="3">
        <v>2</v>
      </c>
      <c r="C362" t="s">
        <v>84</v>
      </c>
      <c r="D362" t="s">
        <v>85</v>
      </c>
      <c r="E362" t="s">
        <v>86</v>
      </c>
      <c r="F362" t="s">
        <v>87</v>
      </c>
      <c r="G362" t="s">
        <v>253</v>
      </c>
      <c r="H362" t="s">
        <v>254</v>
      </c>
      <c r="I362" t="s">
        <v>255</v>
      </c>
      <c r="J362" t="s">
        <v>256</v>
      </c>
      <c r="K362" t="s">
        <v>257</v>
      </c>
      <c r="L362" t="s">
        <v>258</v>
      </c>
      <c r="M362" t="s">
        <v>259</v>
      </c>
      <c r="N362" t="s">
        <v>2532</v>
      </c>
      <c r="O362" t="s">
        <v>96</v>
      </c>
      <c r="P362" t="s">
        <v>0</v>
      </c>
      <c r="Q362" t="s">
        <v>97</v>
      </c>
      <c r="R362" t="s">
        <v>98</v>
      </c>
      <c r="S362" t="s">
        <v>99</v>
      </c>
      <c r="T362" t="s">
        <v>261</v>
      </c>
      <c r="U362" t="s">
        <v>262</v>
      </c>
      <c r="V362" t="s">
        <v>262</v>
      </c>
      <c r="W362" t="s">
        <v>2533</v>
      </c>
      <c r="X362" t="s">
        <v>2534</v>
      </c>
      <c r="Y362" t="s">
        <v>2535</v>
      </c>
      <c r="Z362">
        <v>2018</v>
      </c>
      <c r="AA362" t="s">
        <v>105</v>
      </c>
      <c r="AB362" t="s">
        <v>106</v>
      </c>
      <c r="AC362">
        <v>28</v>
      </c>
      <c r="AD362">
        <v>2019</v>
      </c>
      <c r="AE362" t="s">
        <v>107</v>
      </c>
      <c r="AF362" t="s">
        <v>108</v>
      </c>
      <c r="AG362">
        <v>30</v>
      </c>
      <c r="AH362" s="1">
        <v>43501</v>
      </c>
      <c r="AI362">
        <v>2019</v>
      </c>
      <c r="AJ362" t="s">
        <v>107</v>
      </c>
      <c r="AK362" t="s">
        <v>176</v>
      </c>
      <c r="AL362">
        <v>5</v>
      </c>
      <c r="AM362">
        <v>2019</v>
      </c>
      <c r="AN362" t="s">
        <v>107</v>
      </c>
      <c r="AO362" t="s">
        <v>176</v>
      </c>
      <c r="AP362">
        <v>16</v>
      </c>
      <c r="AQ362" t="s">
        <v>2536</v>
      </c>
      <c r="AR362" t="s">
        <v>2145</v>
      </c>
      <c r="AS362" t="s">
        <v>111</v>
      </c>
      <c r="AT362" t="s">
        <v>112</v>
      </c>
      <c r="AU362" t="s">
        <v>113</v>
      </c>
      <c r="AV362" t="s">
        <v>114</v>
      </c>
      <c r="AW362" t="s">
        <v>111</v>
      </c>
      <c r="AX362" t="s">
        <v>115</v>
      </c>
      <c r="AY362" t="s">
        <v>115</v>
      </c>
      <c r="AZ362" t="s">
        <v>160</v>
      </c>
      <c r="BA362" t="s">
        <v>111</v>
      </c>
      <c r="BB362" t="s">
        <v>267</v>
      </c>
      <c r="BC362" t="s">
        <v>267</v>
      </c>
      <c r="BD362" t="s">
        <v>111</v>
      </c>
      <c r="BE362">
        <v>2900</v>
      </c>
      <c r="BF362" t="s">
        <v>117</v>
      </c>
      <c r="BG362">
        <v>2780</v>
      </c>
      <c r="BH362">
        <v>88.8</v>
      </c>
      <c r="BI362">
        <v>5</v>
      </c>
      <c r="BJ362">
        <v>0.5</v>
      </c>
      <c r="BK362">
        <v>94.3</v>
      </c>
      <c r="BL362">
        <v>0</v>
      </c>
      <c r="BM362" t="s">
        <v>118</v>
      </c>
      <c r="BN362">
        <v>0</v>
      </c>
      <c r="BO362">
        <v>0</v>
      </c>
      <c r="BP362" t="s">
        <v>268</v>
      </c>
      <c r="BQ362" t="s">
        <v>115</v>
      </c>
      <c r="BR362" t="s">
        <v>160</v>
      </c>
      <c r="BS362" t="s">
        <v>111</v>
      </c>
      <c r="BT362" t="s">
        <v>164</v>
      </c>
      <c r="BU362">
        <v>0.74</v>
      </c>
      <c r="BV362" t="s">
        <v>121</v>
      </c>
      <c r="BW362" t="s">
        <v>122</v>
      </c>
      <c r="BX362" t="s">
        <v>269</v>
      </c>
      <c r="BY362" t="s">
        <v>2537</v>
      </c>
      <c r="BZ362" t="s">
        <v>166</v>
      </c>
      <c r="CA362" t="s">
        <v>167</v>
      </c>
      <c r="CB362" t="s">
        <v>2538</v>
      </c>
      <c r="CC362" t="s">
        <v>2342</v>
      </c>
      <c r="CD362" t="s">
        <v>2048</v>
      </c>
    </row>
    <row r="363" spans="1:82" x14ac:dyDescent="0.25">
      <c r="A363" s="2">
        <v>2019</v>
      </c>
      <c r="B363" s="3">
        <v>2</v>
      </c>
      <c r="C363" t="s">
        <v>84</v>
      </c>
      <c r="D363" t="s">
        <v>85</v>
      </c>
      <c r="E363" t="s">
        <v>86</v>
      </c>
      <c r="F363" t="s">
        <v>87</v>
      </c>
      <c r="G363" t="s">
        <v>2539</v>
      </c>
      <c r="H363" t="s">
        <v>2540</v>
      </c>
      <c r="I363" t="s">
        <v>2541</v>
      </c>
      <c r="J363" t="s">
        <v>2542</v>
      </c>
      <c r="K363" t="s">
        <v>416</v>
      </c>
      <c r="L363" t="s">
        <v>2543</v>
      </c>
      <c r="M363" t="s">
        <v>2544</v>
      </c>
      <c r="N363" t="s">
        <v>2545</v>
      </c>
      <c r="O363" t="s">
        <v>96</v>
      </c>
      <c r="P363" t="s">
        <v>0</v>
      </c>
      <c r="Q363" t="s">
        <v>97</v>
      </c>
      <c r="R363" t="s">
        <v>98</v>
      </c>
      <c r="S363" t="s">
        <v>99</v>
      </c>
      <c r="T363" t="s">
        <v>2546</v>
      </c>
      <c r="U363" t="s">
        <v>111</v>
      </c>
      <c r="V363" t="s">
        <v>2358</v>
      </c>
      <c r="W363" t="s">
        <v>1525</v>
      </c>
      <c r="X363" t="s">
        <v>2547</v>
      </c>
      <c r="Y363" t="s">
        <v>2548</v>
      </c>
      <c r="Z363">
        <v>2019</v>
      </c>
      <c r="AA363" t="s">
        <v>107</v>
      </c>
      <c r="AB363" t="s">
        <v>108</v>
      </c>
      <c r="AC363">
        <v>2</v>
      </c>
      <c r="AD363">
        <v>2019</v>
      </c>
      <c r="AE363" t="s">
        <v>107</v>
      </c>
      <c r="AF363" t="s">
        <v>176</v>
      </c>
      <c r="AG363">
        <v>9</v>
      </c>
      <c r="AH363" s="1">
        <v>43508</v>
      </c>
      <c r="AI363">
        <v>2019</v>
      </c>
      <c r="AJ363" t="s">
        <v>107</v>
      </c>
      <c r="AK363" t="s">
        <v>176</v>
      </c>
      <c r="AL363">
        <v>13</v>
      </c>
      <c r="AM363">
        <v>2019</v>
      </c>
      <c r="AN363" t="s">
        <v>107</v>
      </c>
      <c r="AO363" t="s">
        <v>176</v>
      </c>
      <c r="AP363">
        <v>25</v>
      </c>
      <c r="AQ363" t="s">
        <v>2549</v>
      </c>
      <c r="AR363" t="s">
        <v>2218</v>
      </c>
      <c r="AS363" t="s">
        <v>111</v>
      </c>
      <c r="AT363" t="s">
        <v>112</v>
      </c>
      <c r="AU363" t="s">
        <v>113</v>
      </c>
      <c r="AV363" t="s">
        <v>114</v>
      </c>
      <c r="AW363" t="s">
        <v>111</v>
      </c>
      <c r="AX363" t="s">
        <v>115</v>
      </c>
      <c r="AY363" t="s">
        <v>115</v>
      </c>
      <c r="AZ363" t="s">
        <v>160</v>
      </c>
      <c r="BA363" t="s">
        <v>111</v>
      </c>
      <c r="BB363" t="s">
        <v>267</v>
      </c>
      <c r="BC363" t="s">
        <v>267</v>
      </c>
      <c r="BD363" t="s">
        <v>111</v>
      </c>
      <c r="BE363">
        <v>140000</v>
      </c>
      <c r="BF363" t="s">
        <v>117</v>
      </c>
      <c r="BG363">
        <v>140000</v>
      </c>
      <c r="BH363">
        <v>19600</v>
      </c>
      <c r="BI363">
        <v>10637.25</v>
      </c>
      <c r="BJ363">
        <v>609.62</v>
      </c>
      <c r="BK363">
        <v>30846.87</v>
      </c>
      <c r="BL363">
        <v>0</v>
      </c>
      <c r="BM363" t="s">
        <v>118</v>
      </c>
      <c r="BN363">
        <v>0</v>
      </c>
      <c r="BO363">
        <v>0</v>
      </c>
      <c r="BP363" t="s">
        <v>2550</v>
      </c>
      <c r="BQ363" t="s">
        <v>115</v>
      </c>
      <c r="BR363" t="s">
        <v>160</v>
      </c>
      <c r="BS363" t="s">
        <v>488</v>
      </c>
      <c r="BT363" t="s">
        <v>164</v>
      </c>
      <c r="BU363">
        <v>0.14000000000000001</v>
      </c>
      <c r="BV363" t="s">
        <v>121</v>
      </c>
      <c r="BW363" t="s">
        <v>122</v>
      </c>
      <c r="BX363" t="s">
        <v>269</v>
      </c>
      <c r="BY363" t="s">
        <v>111</v>
      </c>
      <c r="BZ363" t="s">
        <v>166</v>
      </c>
      <c r="CA363" t="s">
        <v>167</v>
      </c>
      <c r="CB363" t="s">
        <v>2551</v>
      </c>
      <c r="CC363" t="s">
        <v>2342</v>
      </c>
      <c r="CD363" t="s">
        <v>2048</v>
      </c>
    </row>
    <row r="364" spans="1:82" x14ac:dyDescent="0.25">
      <c r="A364" s="2">
        <v>2019</v>
      </c>
      <c r="B364" s="3">
        <v>2</v>
      </c>
      <c r="C364" t="s">
        <v>84</v>
      </c>
      <c r="D364" t="s">
        <v>85</v>
      </c>
      <c r="E364" t="s">
        <v>86</v>
      </c>
      <c r="F364" t="s">
        <v>87</v>
      </c>
      <c r="G364" t="s">
        <v>304</v>
      </c>
      <c r="H364" t="s">
        <v>305</v>
      </c>
      <c r="I364" t="s">
        <v>2552</v>
      </c>
      <c r="J364" t="s">
        <v>307</v>
      </c>
      <c r="K364" t="s">
        <v>131</v>
      </c>
      <c r="L364" t="s">
        <v>1851</v>
      </c>
      <c r="M364" t="s">
        <v>1863</v>
      </c>
      <c r="N364" t="s">
        <v>2553</v>
      </c>
      <c r="O364" t="s">
        <v>96</v>
      </c>
      <c r="P364" t="s">
        <v>0</v>
      </c>
      <c r="Q364" t="s">
        <v>97</v>
      </c>
      <c r="R364" t="s">
        <v>98</v>
      </c>
      <c r="S364" t="s">
        <v>99</v>
      </c>
      <c r="T364" t="s">
        <v>1854</v>
      </c>
      <c r="U364" t="s">
        <v>212</v>
      </c>
      <c r="V364" t="s">
        <v>212</v>
      </c>
      <c r="W364" t="s">
        <v>1594</v>
      </c>
      <c r="X364" t="s">
        <v>2554</v>
      </c>
      <c r="Y364" t="s">
        <v>2555</v>
      </c>
      <c r="Z364">
        <v>2019</v>
      </c>
      <c r="AA364" t="s">
        <v>107</v>
      </c>
      <c r="AB364" t="s">
        <v>108</v>
      </c>
      <c r="AC364">
        <v>13</v>
      </c>
      <c r="AD364">
        <v>2019</v>
      </c>
      <c r="AE364" t="s">
        <v>107</v>
      </c>
      <c r="AF364" t="s">
        <v>176</v>
      </c>
      <c r="AG364">
        <v>20</v>
      </c>
      <c r="AH364" s="1">
        <v>43517</v>
      </c>
      <c r="AJ364" t="s">
        <v>111</v>
      </c>
      <c r="AK364" t="s">
        <v>111</v>
      </c>
      <c r="AM364">
        <v>2019</v>
      </c>
      <c r="AN364" t="s">
        <v>107</v>
      </c>
      <c r="AO364" t="s">
        <v>176</v>
      </c>
      <c r="AP364">
        <v>28</v>
      </c>
      <c r="AQ364" t="s">
        <v>2556</v>
      </c>
      <c r="AR364" t="s">
        <v>393</v>
      </c>
      <c r="AS364" t="s">
        <v>111</v>
      </c>
      <c r="AT364" t="s">
        <v>218</v>
      </c>
      <c r="AU364" t="s">
        <v>113</v>
      </c>
      <c r="AV364" t="s">
        <v>114</v>
      </c>
      <c r="AW364" t="s">
        <v>111</v>
      </c>
      <c r="AX364" t="s">
        <v>115</v>
      </c>
      <c r="AY364" t="s">
        <v>115</v>
      </c>
      <c r="AZ364" t="s">
        <v>315</v>
      </c>
      <c r="BA364" t="s">
        <v>111</v>
      </c>
      <c r="BB364" t="s">
        <v>200</v>
      </c>
      <c r="BC364" t="s">
        <v>200</v>
      </c>
      <c r="BD364" t="s">
        <v>111</v>
      </c>
      <c r="BE364">
        <v>25400</v>
      </c>
      <c r="BF364" t="s">
        <v>117</v>
      </c>
      <c r="BG364">
        <v>15181.2001953125</v>
      </c>
      <c r="BH364">
        <v>15875</v>
      </c>
      <c r="BI364">
        <v>0</v>
      </c>
      <c r="BJ364">
        <v>17.25</v>
      </c>
      <c r="BK364">
        <v>15892.25</v>
      </c>
      <c r="BL364">
        <v>0</v>
      </c>
      <c r="BM364" t="s">
        <v>118</v>
      </c>
      <c r="BN364">
        <v>0</v>
      </c>
      <c r="BO364">
        <v>0</v>
      </c>
      <c r="BP364" t="s">
        <v>1869</v>
      </c>
      <c r="BQ364" t="s">
        <v>115</v>
      </c>
      <c r="BR364" t="s">
        <v>315</v>
      </c>
      <c r="BS364" t="s">
        <v>2491</v>
      </c>
      <c r="BT364" t="s">
        <v>1466</v>
      </c>
      <c r="BU364">
        <v>635</v>
      </c>
      <c r="BV364" t="s">
        <v>121</v>
      </c>
      <c r="BW364" t="s">
        <v>122</v>
      </c>
      <c r="BX364" t="s">
        <v>146</v>
      </c>
      <c r="BY364" t="s">
        <v>111</v>
      </c>
      <c r="BZ364" t="s">
        <v>286</v>
      </c>
      <c r="CA364" t="s">
        <v>287</v>
      </c>
      <c r="CB364" t="s">
        <v>2557</v>
      </c>
      <c r="CC364" t="s">
        <v>2365</v>
      </c>
      <c r="CD364" t="s">
        <v>2048</v>
      </c>
    </row>
    <row r="365" spans="1:82" x14ac:dyDescent="0.25">
      <c r="A365" s="2">
        <v>2019</v>
      </c>
      <c r="B365" s="3">
        <v>2</v>
      </c>
      <c r="C365" t="s">
        <v>84</v>
      </c>
      <c r="D365" t="s">
        <v>85</v>
      </c>
      <c r="E365" t="s">
        <v>86</v>
      </c>
      <c r="F365" t="s">
        <v>87</v>
      </c>
      <c r="G365" t="s">
        <v>304</v>
      </c>
      <c r="H365" t="s">
        <v>305</v>
      </c>
      <c r="I365" t="s">
        <v>2552</v>
      </c>
      <c r="J365" t="s">
        <v>307</v>
      </c>
      <c r="K365" t="s">
        <v>131</v>
      </c>
      <c r="L365" t="s">
        <v>1851</v>
      </c>
      <c r="M365" t="s">
        <v>1863</v>
      </c>
      <c r="N365" t="s">
        <v>2553</v>
      </c>
      <c r="O365" t="s">
        <v>182</v>
      </c>
      <c r="P365" t="s">
        <v>0</v>
      </c>
      <c r="Q365" t="s">
        <v>97</v>
      </c>
      <c r="R365" t="s">
        <v>98</v>
      </c>
      <c r="S365" t="s">
        <v>99</v>
      </c>
      <c r="T365" t="s">
        <v>1854</v>
      </c>
      <c r="U365" t="s">
        <v>212</v>
      </c>
      <c r="V365" t="s">
        <v>212</v>
      </c>
      <c r="W365" t="s">
        <v>1594</v>
      </c>
      <c r="X365" t="s">
        <v>2554</v>
      </c>
      <c r="Y365" t="s">
        <v>2555</v>
      </c>
      <c r="Z365">
        <v>2019</v>
      </c>
      <c r="AA365" t="s">
        <v>107</v>
      </c>
      <c r="AB365" t="s">
        <v>108</v>
      </c>
      <c r="AC365">
        <v>13</v>
      </c>
      <c r="AD365">
        <v>2019</v>
      </c>
      <c r="AE365" t="s">
        <v>107</v>
      </c>
      <c r="AF365" t="s">
        <v>176</v>
      </c>
      <c r="AG365">
        <v>20</v>
      </c>
      <c r="AH365" s="1">
        <v>43517</v>
      </c>
      <c r="AJ365" t="s">
        <v>111</v>
      </c>
      <c r="AK365" t="s">
        <v>111</v>
      </c>
      <c r="AM365">
        <v>2019</v>
      </c>
      <c r="AN365" t="s">
        <v>107</v>
      </c>
      <c r="AO365" t="s">
        <v>176</v>
      </c>
      <c r="AP365">
        <v>28</v>
      </c>
      <c r="AQ365" t="s">
        <v>2556</v>
      </c>
      <c r="AR365" t="s">
        <v>393</v>
      </c>
      <c r="AS365" t="s">
        <v>111</v>
      </c>
      <c r="AT365" t="s">
        <v>218</v>
      </c>
      <c r="AU365" t="s">
        <v>113</v>
      </c>
      <c r="AV365" t="s">
        <v>114</v>
      </c>
      <c r="AW365" t="s">
        <v>111</v>
      </c>
      <c r="AX365" t="s">
        <v>115</v>
      </c>
      <c r="AY365" t="s">
        <v>115</v>
      </c>
      <c r="AZ365" t="s">
        <v>315</v>
      </c>
      <c r="BA365" t="s">
        <v>111</v>
      </c>
      <c r="BB365" t="s">
        <v>200</v>
      </c>
      <c r="BC365" t="s">
        <v>200</v>
      </c>
      <c r="BD365" t="s">
        <v>111</v>
      </c>
      <c r="BE365">
        <v>25400</v>
      </c>
      <c r="BF365" t="s">
        <v>117</v>
      </c>
      <c r="BG365">
        <v>15539.7998046875</v>
      </c>
      <c r="BH365">
        <v>16250</v>
      </c>
      <c r="BI365">
        <v>0</v>
      </c>
      <c r="BJ365">
        <v>17.66</v>
      </c>
      <c r="BK365">
        <v>16267.66</v>
      </c>
      <c r="BL365">
        <v>0</v>
      </c>
      <c r="BM365" t="s">
        <v>118</v>
      </c>
      <c r="BN365">
        <v>0</v>
      </c>
      <c r="BO365">
        <v>0</v>
      </c>
      <c r="BP365" t="s">
        <v>2558</v>
      </c>
      <c r="BQ365" t="s">
        <v>115</v>
      </c>
      <c r="BR365" t="s">
        <v>315</v>
      </c>
      <c r="BS365" t="s">
        <v>2491</v>
      </c>
      <c r="BT365" t="s">
        <v>164</v>
      </c>
      <c r="BU365">
        <v>650</v>
      </c>
      <c r="BV365" t="s">
        <v>121</v>
      </c>
      <c r="BW365" t="s">
        <v>122</v>
      </c>
      <c r="BX365" t="s">
        <v>146</v>
      </c>
      <c r="BY365" t="s">
        <v>111</v>
      </c>
      <c r="BZ365" t="s">
        <v>286</v>
      </c>
      <c r="CA365" t="s">
        <v>287</v>
      </c>
      <c r="CB365" t="s">
        <v>2557</v>
      </c>
      <c r="CC365" t="s">
        <v>2365</v>
      </c>
      <c r="CD365" t="s">
        <v>2048</v>
      </c>
    </row>
    <row r="366" spans="1:82" x14ac:dyDescent="0.25">
      <c r="A366" s="2">
        <v>2019</v>
      </c>
      <c r="B366" s="3">
        <v>2</v>
      </c>
      <c r="C366" t="s">
        <v>84</v>
      </c>
      <c r="D366" t="s">
        <v>85</v>
      </c>
      <c r="E366" t="s">
        <v>86</v>
      </c>
      <c r="F366" t="s">
        <v>87</v>
      </c>
      <c r="G366" t="s">
        <v>304</v>
      </c>
      <c r="H366" t="s">
        <v>305</v>
      </c>
      <c r="I366" t="s">
        <v>2552</v>
      </c>
      <c r="J366" t="s">
        <v>307</v>
      </c>
      <c r="K366" t="s">
        <v>131</v>
      </c>
      <c r="L366" t="s">
        <v>1851</v>
      </c>
      <c r="M366" t="s">
        <v>1863</v>
      </c>
      <c r="N366" t="s">
        <v>2553</v>
      </c>
      <c r="O366" t="s">
        <v>276</v>
      </c>
      <c r="P366" t="s">
        <v>0</v>
      </c>
      <c r="Q366" t="s">
        <v>97</v>
      </c>
      <c r="R366" t="s">
        <v>98</v>
      </c>
      <c r="S366" t="s">
        <v>99</v>
      </c>
      <c r="T366" t="s">
        <v>1854</v>
      </c>
      <c r="U366" t="s">
        <v>212</v>
      </c>
      <c r="V366" t="s">
        <v>212</v>
      </c>
      <c r="W366" t="s">
        <v>1594</v>
      </c>
      <c r="X366" t="s">
        <v>2554</v>
      </c>
      <c r="Y366" t="s">
        <v>2555</v>
      </c>
      <c r="Z366">
        <v>2019</v>
      </c>
      <c r="AA366" t="s">
        <v>107</v>
      </c>
      <c r="AB366" t="s">
        <v>108</v>
      </c>
      <c r="AC366">
        <v>13</v>
      </c>
      <c r="AD366">
        <v>2019</v>
      </c>
      <c r="AE366" t="s">
        <v>107</v>
      </c>
      <c r="AF366" t="s">
        <v>176</v>
      </c>
      <c r="AG366">
        <v>20</v>
      </c>
      <c r="AH366" s="1">
        <v>43517</v>
      </c>
      <c r="AJ366" t="s">
        <v>111</v>
      </c>
      <c r="AK366" t="s">
        <v>111</v>
      </c>
      <c r="AM366">
        <v>2019</v>
      </c>
      <c r="AN366" t="s">
        <v>107</v>
      </c>
      <c r="AO366" t="s">
        <v>176</v>
      </c>
      <c r="AP366">
        <v>28</v>
      </c>
      <c r="AQ366" t="s">
        <v>2556</v>
      </c>
      <c r="AR366" t="s">
        <v>393</v>
      </c>
      <c r="AS366" t="s">
        <v>111</v>
      </c>
      <c r="AT366" t="s">
        <v>218</v>
      </c>
      <c r="AU366" t="s">
        <v>113</v>
      </c>
      <c r="AV366" t="s">
        <v>114</v>
      </c>
      <c r="AW366" t="s">
        <v>111</v>
      </c>
      <c r="AX366" t="s">
        <v>115</v>
      </c>
      <c r="AY366" t="s">
        <v>115</v>
      </c>
      <c r="AZ366" t="s">
        <v>315</v>
      </c>
      <c r="BA366" t="s">
        <v>111</v>
      </c>
      <c r="BB366" t="s">
        <v>200</v>
      </c>
      <c r="BC366" t="s">
        <v>200</v>
      </c>
      <c r="BD366" t="s">
        <v>111</v>
      </c>
      <c r="BE366">
        <v>16800</v>
      </c>
      <c r="BF366" t="s">
        <v>117</v>
      </c>
      <c r="BG366">
        <v>14674.2998046875</v>
      </c>
      <c r="BH366">
        <v>15345</v>
      </c>
      <c r="BI366">
        <v>0</v>
      </c>
      <c r="BJ366">
        <v>16.68</v>
      </c>
      <c r="BK366">
        <v>15361.68</v>
      </c>
      <c r="BL366">
        <v>0</v>
      </c>
      <c r="BM366" t="s">
        <v>118</v>
      </c>
      <c r="BN366">
        <v>0</v>
      </c>
      <c r="BO366">
        <v>0</v>
      </c>
      <c r="BP366" t="s">
        <v>2438</v>
      </c>
      <c r="BQ366" t="s">
        <v>115</v>
      </c>
      <c r="BR366" t="s">
        <v>315</v>
      </c>
      <c r="BS366" t="s">
        <v>2491</v>
      </c>
      <c r="BT366" t="s">
        <v>164</v>
      </c>
      <c r="BU366">
        <v>930</v>
      </c>
      <c r="BV366" t="s">
        <v>121</v>
      </c>
      <c r="BW366" t="s">
        <v>122</v>
      </c>
      <c r="BX366" t="s">
        <v>146</v>
      </c>
      <c r="BY366" t="s">
        <v>111</v>
      </c>
      <c r="BZ366" t="s">
        <v>286</v>
      </c>
      <c r="CA366" t="s">
        <v>287</v>
      </c>
      <c r="CB366" t="s">
        <v>2557</v>
      </c>
      <c r="CC366" t="s">
        <v>2365</v>
      </c>
      <c r="CD366" t="s">
        <v>2048</v>
      </c>
    </row>
    <row r="367" spans="1:82" x14ac:dyDescent="0.25">
      <c r="A367" s="2">
        <v>2019</v>
      </c>
      <c r="B367" s="3">
        <v>2</v>
      </c>
      <c r="C367" t="s">
        <v>84</v>
      </c>
      <c r="D367" t="s">
        <v>85</v>
      </c>
      <c r="E367" t="s">
        <v>86</v>
      </c>
      <c r="F367" t="s">
        <v>87</v>
      </c>
      <c r="G367" t="s">
        <v>304</v>
      </c>
      <c r="H367" t="s">
        <v>305</v>
      </c>
      <c r="I367" t="s">
        <v>2559</v>
      </c>
      <c r="J367" t="s">
        <v>307</v>
      </c>
      <c r="K367" t="s">
        <v>131</v>
      </c>
      <c r="L367" t="s">
        <v>1851</v>
      </c>
      <c r="M367" t="s">
        <v>1863</v>
      </c>
      <c r="N367" t="s">
        <v>2560</v>
      </c>
      <c r="O367" t="s">
        <v>96</v>
      </c>
      <c r="P367" t="s">
        <v>0</v>
      </c>
      <c r="Q367" t="s">
        <v>97</v>
      </c>
      <c r="R367" t="s">
        <v>98</v>
      </c>
      <c r="S367" t="s">
        <v>99</v>
      </c>
      <c r="T367" t="s">
        <v>1854</v>
      </c>
      <c r="U367" t="s">
        <v>212</v>
      </c>
      <c r="V367" t="s">
        <v>212</v>
      </c>
      <c r="W367" t="s">
        <v>2561</v>
      </c>
      <c r="X367" t="s">
        <v>2562</v>
      </c>
      <c r="Y367" t="s">
        <v>2563</v>
      </c>
      <c r="Z367">
        <v>2018</v>
      </c>
      <c r="AA367" t="s">
        <v>105</v>
      </c>
      <c r="AB367" t="s">
        <v>106</v>
      </c>
      <c r="AC367">
        <v>8</v>
      </c>
      <c r="AD367">
        <v>2019</v>
      </c>
      <c r="AE367" t="s">
        <v>107</v>
      </c>
      <c r="AF367" t="s">
        <v>176</v>
      </c>
      <c r="AG367">
        <v>6</v>
      </c>
      <c r="AH367" s="1">
        <v>43503</v>
      </c>
      <c r="AJ367" t="s">
        <v>111</v>
      </c>
      <c r="AK367" t="s">
        <v>111</v>
      </c>
      <c r="AM367">
        <v>2019</v>
      </c>
      <c r="AN367" t="s">
        <v>107</v>
      </c>
      <c r="AO367" t="s">
        <v>176</v>
      </c>
      <c r="AP367">
        <v>20</v>
      </c>
      <c r="AQ367" t="s">
        <v>2564</v>
      </c>
      <c r="AR367" t="s">
        <v>780</v>
      </c>
      <c r="AS367" t="s">
        <v>111</v>
      </c>
      <c r="AT367" t="s">
        <v>218</v>
      </c>
      <c r="AU367" t="s">
        <v>113</v>
      </c>
      <c r="AV367" t="s">
        <v>114</v>
      </c>
      <c r="AW367" t="s">
        <v>111</v>
      </c>
      <c r="AX367" t="s">
        <v>115</v>
      </c>
      <c r="AY367" t="s">
        <v>115</v>
      </c>
      <c r="AZ367" t="s">
        <v>315</v>
      </c>
      <c r="BA367" t="s">
        <v>111</v>
      </c>
      <c r="BB367" t="s">
        <v>200</v>
      </c>
      <c r="BC367" t="s">
        <v>200</v>
      </c>
      <c r="BD367" t="s">
        <v>111</v>
      </c>
      <c r="BE367">
        <v>75</v>
      </c>
      <c r="BF367" t="s">
        <v>117</v>
      </c>
      <c r="BG367">
        <v>81459.8984375</v>
      </c>
      <c r="BH367">
        <v>69750</v>
      </c>
      <c r="BI367">
        <v>0</v>
      </c>
      <c r="BJ367">
        <v>77.09</v>
      </c>
      <c r="BK367">
        <v>69827.09</v>
      </c>
      <c r="BL367">
        <v>0</v>
      </c>
      <c r="BM367" t="s">
        <v>118</v>
      </c>
      <c r="BN367">
        <v>0</v>
      </c>
      <c r="BO367">
        <v>0</v>
      </c>
      <c r="BP367" t="s">
        <v>2438</v>
      </c>
      <c r="BQ367" t="s">
        <v>115</v>
      </c>
      <c r="BR367" t="s">
        <v>315</v>
      </c>
      <c r="BS367" t="s">
        <v>488</v>
      </c>
      <c r="BT367" t="s">
        <v>164</v>
      </c>
      <c r="BU367">
        <v>930</v>
      </c>
      <c r="BV367" t="s">
        <v>121</v>
      </c>
      <c r="BW367" t="s">
        <v>122</v>
      </c>
      <c r="BX367" t="s">
        <v>146</v>
      </c>
      <c r="BY367" t="s">
        <v>111</v>
      </c>
      <c r="BZ367" t="s">
        <v>286</v>
      </c>
      <c r="CA367" t="s">
        <v>287</v>
      </c>
      <c r="CB367" t="s">
        <v>2565</v>
      </c>
      <c r="CC367" t="s">
        <v>2365</v>
      </c>
      <c r="CD367" t="s">
        <v>2048</v>
      </c>
    </row>
    <row r="368" spans="1:82" x14ac:dyDescent="0.25">
      <c r="A368" s="2">
        <v>2019</v>
      </c>
      <c r="B368" s="3">
        <v>2</v>
      </c>
      <c r="C368" t="s">
        <v>84</v>
      </c>
      <c r="D368" t="s">
        <v>85</v>
      </c>
      <c r="E368" t="s">
        <v>86</v>
      </c>
      <c r="F368" t="s">
        <v>87</v>
      </c>
      <c r="G368" t="s">
        <v>304</v>
      </c>
      <c r="H368" t="s">
        <v>305</v>
      </c>
      <c r="I368" t="s">
        <v>2559</v>
      </c>
      <c r="J368" t="s">
        <v>307</v>
      </c>
      <c r="K368" t="s">
        <v>131</v>
      </c>
      <c r="L368" t="s">
        <v>1851</v>
      </c>
      <c r="M368" t="s">
        <v>1863</v>
      </c>
      <c r="N368" t="s">
        <v>2560</v>
      </c>
      <c r="O368" t="s">
        <v>182</v>
      </c>
      <c r="P368" t="s">
        <v>0</v>
      </c>
      <c r="Q368" t="s">
        <v>97</v>
      </c>
      <c r="R368" t="s">
        <v>98</v>
      </c>
      <c r="S368" t="s">
        <v>99</v>
      </c>
      <c r="T368" t="s">
        <v>1854</v>
      </c>
      <c r="U368" t="s">
        <v>212</v>
      </c>
      <c r="V368" t="s">
        <v>212</v>
      </c>
      <c r="W368" t="s">
        <v>2561</v>
      </c>
      <c r="X368" t="s">
        <v>2562</v>
      </c>
      <c r="Y368" t="s">
        <v>2563</v>
      </c>
      <c r="Z368">
        <v>2018</v>
      </c>
      <c r="AA368" t="s">
        <v>105</v>
      </c>
      <c r="AB368" t="s">
        <v>106</v>
      </c>
      <c r="AC368">
        <v>8</v>
      </c>
      <c r="AD368">
        <v>2019</v>
      </c>
      <c r="AE368" t="s">
        <v>107</v>
      </c>
      <c r="AF368" t="s">
        <v>176</v>
      </c>
      <c r="AG368">
        <v>6</v>
      </c>
      <c r="AH368" s="1">
        <v>43503</v>
      </c>
      <c r="AJ368" t="s">
        <v>111</v>
      </c>
      <c r="AK368" t="s">
        <v>111</v>
      </c>
      <c r="AM368">
        <v>2019</v>
      </c>
      <c r="AN368" t="s">
        <v>107</v>
      </c>
      <c r="AO368" t="s">
        <v>176</v>
      </c>
      <c r="AP368">
        <v>20</v>
      </c>
      <c r="AQ368" t="s">
        <v>2564</v>
      </c>
      <c r="AR368" t="s">
        <v>780</v>
      </c>
      <c r="AS368" t="s">
        <v>111</v>
      </c>
      <c r="AT368" t="s">
        <v>218</v>
      </c>
      <c r="AU368" t="s">
        <v>113</v>
      </c>
      <c r="AV368" t="s">
        <v>114</v>
      </c>
      <c r="AW368" t="s">
        <v>111</v>
      </c>
      <c r="AX368" t="s">
        <v>115</v>
      </c>
      <c r="AY368" t="s">
        <v>115</v>
      </c>
      <c r="AZ368" t="s">
        <v>315</v>
      </c>
      <c r="BA368" t="s">
        <v>111</v>
      </c>
      <c r="BB368" t="s">
        <v>200</v>
      </c>
      <c r="BC368" t="s">
        <v>200</v>
      </c>
      <c r="BD368" t="s">
        <v>111</v>
      </c>
      <c r="BE368">
        <v>25</v>
      </c>
      <c r="BF368" t="s">
        <v>117</v>
      </c>
      <c r="BG368">
        <v>18540.19921875</v>
      </c>
      <c r="BH368">
        <v>15875</v>
      </c>
      <c r="BI368">
        <v>0</v>
      </c>
      <c r="BJ368">
        <v>17.55</v>
      </c>
      <c r="BK368">
        <v>15892.55</v>
      </c>
      <c r="BL368">
        <v>0</v>
      </c>
      <c r="BM368" t="s">
        <v>118</v>
      </c>
      <c r="BN368">
        <v>0</v>
      </c>
      <c r="BO368">
        <v>0</v>
      </c>
      <c r="BP368" t="s">
        <v>2441</v>
      </c>
      <c r="BQ368" t="s">
        <v>115</v>
      </c>
      <c r="BR368" t="s">
        <v>315</v>
      </c>
      <c r="BS368" t="s">
        <v>488</v>
      </c>
      <c r="BT368" t="s">
        <v>1466</v>
      </c>
      <c r="BU368">
        <v>635</v>
      </c>
      <c r="BV368" t="s">
        <v>121</v>
      </c>
      <c r="BW368" t="s">
        <v>122</v>
      </c>
      <c r="BX368" t="s">
        <v>146</v>
      </c>
      <c r="BY368" t="s">
        <v>111</v>
      </c>
      <c r="BZ368" t="s">
        <v>286</v>
      </c>
      <c r="CA368" t="s">
        <v>287</v>
      </c>
      <c r="CB368" t="s">
        <v>2565</v>
      </c>
      <c r="CC368" t="s">
        <v>2365</v>
      </c>
      <c r="CD368" t="s">
        <v>2048</v>
      </c>
    </row>
    <row r="369" spans="1:82" x14ac:dyDescent="0.25">
      <c r="A369" s="2">
        <v>2019</v>
      </c>
      <c r="B369" s="3">
        <v>2</v>
      </c>
      <c r="C369" t="s">
        <v>84</v>
      </c>
      <c r="D369" t="s">
        <v>85</v>
      </c>
      <c r="E369" t="s">
        <v>86</v>
      </c>
      <c r="F369" t="s">
        <v>87</v>
      </c>
      <c r="G369" t="s">
        <v>746</v>
      </c>
      <c r="H369" t="s">
        <v>747</v>
      </c>
      <c r="I369" t="s">
        <v>2566</v>
      </c>
      <c r="J369" t="s">
        <v>2567</v>
      </c>
      <c r="K369" t="s">
        <v>257</v>
      </c>
      <c r="L369" t="s">
        <v>2568</v>
      </c>
      <c r="M369" t="s">
        <v>2038</v>
      </c>
      <c r="N369" t="s">
        <v>2569</v>
      </c>
      <c r="O369" t="s">
        <v>96</v>
      </c>
      <c r="P369" t="s">
        <v>0</v>
      </c>
      <c r="Q369" t="s">
        <v>97</v>
      </c>
      <c r="R369" t="s">
        <v>98</v>
      </c>
      <c r="S369" t="s">
        <v>99</v>
      </c>
      <c r="T369" t="s">
        <v>752</v>
      </c>
      <c r="U369" t="s">
        <v>136</v>
      </c>
      <c r="V369" t="s">
        <v>136</v>
      </c>
      <c r="W369" t="s">
        <v>2570</v>
      </c>
      <c r="X369" t="s">
        <v>2571</v>
      </c>
      <c r="Y369" t="s">
        <v>2572</v>
      </c>
      <c r="Z369">
        <v>2018</v>
      </c>
      <c r="AA369" t="s">
        <v>105</v>
      </c>
      <c r="AB369" t="s">
        <v>106</v>
      </c>
      <c r="AC369">
        <v>30</v>
      </c>
      <c r="AD369">
        <v>2019</v>
      </c>
      <c r="AE369" t="s">
        <v>107</v>
      </c>
      <c r="AF369" t="s">
        <v>176</v>
      </c>
      <c r="AG369">
        <v>12</v>
      </c>
      <c r="AH369" s="1">
        <v>43522</v>
      </c>
      <c r="AI369">
        <v>2019</v>
      </c>
      <c r="AJ369" t="s">
        <v>107</v>
      </c>
      <c r="AK369" t="s">
        <v>176</v>
      </c>
      <c r="AL369">
        <v>27</v>
      </c>
      <c r="AM369">
        <v>2019</v>
      </c>
      <c r="AN369" t="s">
        <v>107</v>
      </c>
      <c r="AO369" t="s">
        <v>176</v>
      </c>
      <c r="AP369">
        <v>28</v>
      </c>
      <c r="AQ369" t="s">
        <v>2573</v>
      </c>
      <c r="AR369" t="s">
        <v>2087</v>
      </c>
      <c r="AS369" t="s">
        <v>111</v>
      </c>
      <c r="AT369" t="s">
        <v>112</v>
      </c>
      <c r="AU369" t="s">
        <v>113</v>
      </c>
      <c r="AV369" t="s">
        <v>114</v>
      </c>
      <c r="AW369" t="s">
        <v>111</v>
      </c>
      <c r="AX369" t="s">
        <v>115</v>
      </c>
      <c r="AY369" t="s">
        <v>115</v>
      </c>
      <c r="AZ369" t="s">
        <v>2574</v>
      </c>
      <c r="BA369" t="s">
        <v>111</v>
      </c>
      <c r="BB369" t="s">
        <v>249</v>
      </c>
      <c r="BC369" t="s">
        <v>249</v>
      </c>
      <c r="BD369" t="s">
        <v>111</v>
      </c>
      <c r="BE369">
        <v>82392</v>
      </c>
      <c r="BF369" t="s">
        <v>117</v>
      </c>
      <c r="BG369">
        <v>80250</v>
      </c>
      <c r="BH369">
        <v>39090</v>
      </c>
      <c r="BI369">
        <v>0</v>
      </c>
      <c r="BJ369">
        <v>390.9</v>
      </c>
      <c r="BK369">
        <v>39480.9</v>
      </c>
      <c r="BL369">
        <v>0</v>
      </c>
      <c r="BM369" t="s">
        <v>118</v>
      </c>
      <c r="BN369">
        <v>0</v>
      </c>
      <c r="BO369">
        <v>0</v>
      </c>
      <c r="BP369" t="s">
        <v>2575</v>
      </c>
      <c r="BQ369" t="s">
        <v>2575</v>
      </c>
      <c r="BR369" t="s">
        <v>2574</v>
      </c>
      <c r="BS369" t="s">
        <v>2491</v>
      </c>
      <c r="BT369" t="s">
        <v>758</v>
      </c>
      <c r="BU369">
        <v>487.1</v>
      </c>
      <c r="BV369" t="s">
        <v>121</v>
      </c>
      <c r="BW369" t="s">
        <v>122</v>
      </c>
      <c r="BX369" t="s">
        <v>146</v>
      </c>
      <c r="BY369" t="s">
        <v>111</v>
      </c>
      <c r="BZ369" t="s">
        <v>759</v>
      </c>
      <c r="CA369" t="s">
        <v>760</v>
      </c>
      <c r="CB369" t="s">
        <v>2576</v>
      </c>
      <c r="CC369" t="s">
        <v>2365</v>
      </c>
      <c r="CD369" t="s">
        <v>2048</v>
      </c>
    </row>
    <row r="370" spans="1:82" x14ac:dyDescent="0.25">
      <c r="A370" s="2">
        <v>2019</v>
      </c>
      <c r="B370" s="3">
        <v>3</v>
      </c>
      <c r="C370" t="s">
        <v>84</v>
      </c>
      <c r="D370" t="s">
        <v>85</v>
      </c>
      <c r="E370" t="s">
        <v>86</v>
      </c>
      <c r="F370" t="s">
        <v>87</v>
      </c>
      <c r="G370" t="s">
        <v>88</v>
      </c>
      <c r="H370" t="s">
        <v>89</v>
      </c>
      <c r="I370" t="s">
        <v>2334</v>
      </c>
      <c r="J370" t="s">
        <v>91</v>
      </c>
      <c r="K370" t="s">
        <v>92</v>
      </c>
      <c r="L370" t="s">
        <v>89</v>
      </c>
      <c r="M370" t="s">
        <v>567</v>
      </c>
      <c r="N370" t="s">
        <v>2577</v>
      </c>
      <c r="O370" t="s">
        <v>96</v>
      </c>
      <c r="P370" t="s">
        <v>0</v>
      </c>
      <c r="Q370" t="s">
        <v>97</v>
      </c>
      <c r="R370" t="s">
        <v>98</v>
      </c>
      <c r="S370" t="s">
        <v>99</v>
      </c>
      <c r="T370" t="s">
        <v>100</v>
      </c>
      <c r="U370" t="s">
        <v>136</v>
      </c>
      <c r="V370" t="s">
        <v>136</v>
      </c>
      <c r="W370" t="s">
        <v>2578</v>
      </c>
      <c r="X370" t="s">
        <v>2579</v>
      </c>
      <c r="Y370" t="s">
        <v>2580</v>
      </c>
      <c r="Z370">
        <v>2019</v>
      </c>
      <c r="AA370" t="s">
        <v>107</v>
      </c>
      <c r="AB370" t="s">
        <v>571</v>
      </c>
      <c r="AC370">
        <v>7</v>
      </c>
      <c r="AD370">
        <v>2019</v>
      </c>
      <c r="AE370" t="s">
        <v>107</v>
      </c>
      <c r="AF370" t="s">
        <v>571</v>
      </c>
      <c r="AG370">
        <v>21</v>
      </c>
      <c r="AH370" s="1">
        <v>43549</v>
      </c>
      <c r="AI370">
        <v>2019</v>
      </c>
      <c r="AJ370" t="s">
        <v>107</v>
      </c>
      <c r="AK370" t="s">
        <v>571</v>
      </c>
      <c r="AL370">
        <v>25</v>
      </c>
      <c r="AN370" t="s">
        <v>111</v>
      </c>
      <c r="AO370" t="s">
        <v>111</v>
      </c>
      <c r="AQ370" t="s">
        <v>2581</v>
      </c>
      <c r="AR370" t="s">
        <v>511</v>
      </c>
      <c r="AS370" t="s">
        <v>111</v>
      </c>
      <c r="AT370" t="s">
        <v>218</v>
      </c>
      <c r="AU370" t="s">
        <v>113</v>
      </c>
      <c r="AV370" t="s">
        <v>114</v>
      </c>
      <c r="AW370" t="s">
        <v>111</v>
      </c>
      <c r="AX370" t="s">
        <v>115</v>
      </c>
      <c r="AY370" t="s">
        <v>115</v>
      </c>
      <c r="AZ370" t="s">
        <v>2582</v>
      </c>
      <c r="BA370" t="s">
        <v>111</v>
      </c>
      <c r="BB370" t="s">
        <v>116</v>
      </c>
      <c r="BC370" t="s">
        <v>116</v>
      </c>
      <c r="BD370" t="s">
        <v>111</v>
      </c>
      <c r="BE370">
        <v>18000</v>
      </c>
      <c r="BF370" t="s">
        <v>117</v>
      </c>
      <c r="BG370">
        <v>18000</v>
      </c>
      <c r="BH370">
        <v>3570</v>
      </c>
      <c r="BI370">
        <v>2028</v>
      </c>
      <c r="BJ370">
        <v>0.57999999999999996</v>
      </c>
      <c r="BK370">
        <v>5598.58</v>
      </c>
      <c r="BL370">
        <v>0</v>
      </c>
      <c r="BM370" t="s">
        <v>118</v>
      </c>
      <c r="BN370">
        <v>0</v>
      </c>
      <c r="BO370">
        <v>0</v>
      </c>
      <c r="BP370" t="s">
        <v>163</v>
      </c>
      <c r="BQ370" t="s">
        <v>115</v>
      </c>
      <c r="BR370" t="s">
        <v>2582</v>
      </c>
      <c r="BS370" t="s">
        <v>111</v>
      </c>
      <c r="BT370" t="s">
        <v>120</v>
      </c>
      <c r="BU370">
        <v>0.2</v>
      </c>
      <c r="BV370" t="s">
        <v>121</v>
      </c>
      <c r="BW370" t="s">
        <v>122</v>
      </c>
      <c r="BX370" t="s">
        <v>123</v>
      </c>
      <c r="BY370" t="s">
        <v>111</v>
      </c>
      <c r="BZ370" t="s">
        <v>124</v>
      </c>
      <c r="CA370" t="s">
        <v>125</v>
      </c>
      <c r="CB370" t="s">
        <v>2583</v>
      </c>
      <c r="CC370" t="s">
        <v>2342</v>
      </c>
      <c r="CD370" t="s">
        <v>2048</v>
      </c>
    </row>
    <row r="371" spans="1:82" x14ac:dyDescent="0.25">
      <c r="A371" s="2">
        <v>2019</v>
      </c>
      <c r="B371" s="3">
        <v>3</v>
      </c>
      <c r="C371" t="s">
        <v>84</v>
      </c>
      <c r="D371" t="s">
        <v>85</v>
      </c>
      <c r="E371" t="s">
        <v>86</v>
      </c>
      <c r="F371" t="s">
        <v>87</v>
      </c>
      <c r="G371" t="s">
        <v>88</v>
      </c>
      <c r="H371" t="s">
        <v>89</v>
      </c>
      <c r="I371" t="s">
        <v>90</v>
      </c>
      <c r="J371" t="s">
        <v>91</v>
      </c>
      <c r="K371" t="s">
        <v>92</v>
      </c>
      <c r="L371" t="s">
        <v>93</v>
      </c>
      <c r="M371" t="s">
        <v>1757</v>
      </c>
      <c r="N371" t="s">
        <v>2584</v>
      </c>
      <c r="O371" t="s">
        <v>96</v>
      </c>
      <c r="P371" t="s">
        <v>0</v>
      </c>
      <c r="Q371" t="s">
        <v>97</v>
      </c>
      <c r="R371" t="s">
        <v>98</v>
      </c>
      <c r="S371" t="s">
        <v>99</v>
      </c>
      <c r="T371" t="s">
        <v>100</v>
      </c>
      <c r="U371" t="s">
        <v>111</v>
      </c>
      <c r="V371" t="s">
        <v>2358</v>
      </c>
      <c r="W371" t="s">
        <v>1525</v>
      </c>
      <c r="X371" t="s">
        <v>2585</v>
      </c>
      <c r="Y371" t="s">
        <v>2586</v>
      </c>
      <c r="Z371">
        <v>2019</v>
      </c>
      <c r="AA371" t="s">
        <v>107</v>
      </c>
      <c r="AB371" t="s">
        <v>176</v>
      </c>
      <c r="AC371">
        <v>19</v>
      </c>
      <c r="AD371">
        <v>2019</v>
      </c>
      <c r="AE371" t="s">
        <v>107</v>
      </c>
      <c r="AF371" t="s">
        <v>571</v>
      </c>
      <c r="AG371">
        <v>2</v>
      </c>
      <c r="AH371" s="1">
        <v>43531</v>
      </c>
      <c r="AI371">
        <v>2019</v>
      </c>
      <c r="AJ371" t="s">
        <v>107</v>
      </c>
      <c r="AK371" t="s">
        <v>571</v>
      </c>
      <c r="AL371">
        <v>7</v>
      </c>
      <c r="AM371">
        <v>2019</v>
      </c>
      <c r="AN371" t="s">
        <v>107</v>
      </c>
      <c r="AO371" t="s">
        <v>571</v>
      </c>
      <c r="AP371">
        <v>25</v>
      </c>
      <c r="AQ371" t="s">
        <v>2587</v>
      </c>
      <c r="AR371" t="s">
        <v>2588</v>
      </c>
      <c r="AS371" t="s">
        <v>111</v>
      </c>
      <c r="AT371" t="s">
        <v>112</v>
      </c>
      <c r="AU371" t="s">
        <v>113</v>
      </c>
      <c r="AV371" t="s">
        <v>114</v>
      </c>
      <c r="AW371" t="s">
        <v>111</v>
      </c>
      <c r="AX371" t="s">
        <v>115</v>
      </c>
      <c r="AY371" t="s">
        <v>115</v>
      </c>
      <c r="AZ371" t="s">
        <v>160</v>
      </c>
      <c r="BA371" t="s">
        <v>111</v>
      </c>
      <c r="BB371" t="s">
        <v>116</v>
      </c>
      <c r="BC371" t="s">
        <v>116</v>
      </c>
      <c r="BD371" t="s">
        <v>111</v>
      </c>
      <c r="BE371">
        <v>18000</v>
      </c>
      <c r="BF371" t="s">
        <v>117</v>
      </c>
      <c r="BG371">
        <v>18000</v>
      </c>
      <c r="BH371">
        <v>3570</v>
      </c>
      <c r="BI371">
        <v>1512</v>
      </c>
      <c r="BJ371">
        <v>0.53</v>
      </c>
      <c r="BK371">
        <v>5082.53</v>
      </c>
      <c r="BL371">
        <v>0</v>
      </c>
      <c r="BM371" t="s">
        <v>118</v>
      </c>
      <c r="BN371">
        <v>0</v>
      </c>
      <c r="BO371">
        <v>0</v>
      </c>
      <c r="BP371" t="s">
        <v>163</v>
      </c>
      <c r="BQ371" t="s">
        <v>115</v>
      </c>
      <c r="BR371" t="s">
        <v>160</v>
      </c>
      <c r="BS371" t="s">
        <v>111</v>
      </c>
      <c r="BT371" t="s">
        <v>120</v>
      </c>
      <c r="BU371">
        <v>0.2</v>
      </c>
      <c r="BV371" t="s">
        <v>121</v>
      </c>
      <c r="BW371" t="s">
        <v>122</v>
      </c>
      <c r="BX371" t="s">
        <v>123</v>
      </c>
      <c r="BY371" t="s">
        <v>111</v>
      </c>
      <c r="BZ371" t="s">
        <v>124</v>
      </c>
      <c r="CA371" t="s">
        <v>125</v>
      </c>
      <c r="CB371" t="s">
        <v>2589</v>
      </c>
      <c r="CC371" t="s">
        <v>2342</v>
      </c>
      <c r="CD371" t="s">
        <v>2048</v>
      </c>
    </row>
    <row r="372" spans="1:82" x14ac:dyDescent="0.25">
      <c r="A372" s="2">
        <v>2019</v>
      </c>
      <c r="B372" s="3">
        <v>3</v>
      </c>
      <c r="C372" t="s">
        <v>84</v>
      </c>
      <c r="D372" t="s">
        <v>85</v>
      </c>
      <c r="E372" t="s">
        <v>86</v>
      </c>
      <c r="F372" t="s">
        <v>87</v>
      </c>
      <c r="G372" t="s">
        <v>127</v>
      </c>
      <c r="H372" t="s">
        <v>128</v>
      </c>
      <c r="I372" t="s">
        <v>774</v>
      </c>
      <c r="J372" t="s">
        <v>2590</v>
      </c>
      <c r="K372" t="s">
        <v>131</v>
      </c>
      <c r="L372" t="s">
        <v>132</v>
      </c>
      <c r="M372" t="s">
        <v>1061</v>
      </c>
      <c r="N372" t="s">
        <v>2591</v>
      </c>
      <c r="O372" t="s">
        <v>96</v>
      </c>
      <c r="P372" t="s">
        <v>0</v>
      </c>
      <c r="Q372" t="s">
        <v>97</v>
      </c>
      <c r="R372" t="s">
        <v>98</v>
      </c>
      <c r="S372" t="s">
        <v>99</v>
      </c>
      <c r="T372" t="s">
        <v>135</v>
      </c>
      <c r="U372" t="s">
        <v>212</v>
      </c>
      <c r="V372" t="s">
        <v>212</v>
      </c>
      <c r="W372" t="s">
        <v>2592</v>
      </c>
      <c r="X372" t="s">
        <v>2593</v>
      </c>
      <c r="Y372" t="s">
        <v>2594</v>
      </c>
      <c r="Z372">
        <v>2019</v>
      </c>
      <c r="AA372" t="s">
        <v>107</v>
      </c>
      <c r="AB372" t="s">
        <v>176</v>
      </c>
      <c r="AC372">
        <v>16</v>
      </c>
      <c r="AD372">
        <v>2019</v>
      </c>
      <c r="AE372" t="s">
        <v>107</v>
      </c>
      <c r="AF372" t="s">
        <v>571</v>
      </c>
      <c r="AG372">
        <v>15</v>
      </c>
      <c r="AH372" s="1">
        <v>43549</v>
      </c>
      <c r="AI372">
        <v>2019</v>
      </c>
      <c r="AJ372" t="s">
        <v>107</v>
      </c>
      <c r="AK372" t="s">
        <v>571</v>
      </c>
      <c r="AL372">
        <v>26</v>
      </c>
      <c r="AM372">
        <v>2019</v>
      </c>
      <c r="AN372" t="s">
        <v>107</v>
      </c>
      <c r="AO372" t="s">
        <v>571</v>
      </c>
      <c r="AP372">
        <v>28</v>
      </c>
      <c r="AQ372" t="s">
        <v>2595</v>
      </c>
      <c r="AR372" t="s">
        <v>2053</v>
      </c>
      <c r="AS372" t="s">
        <v>111</v>
      </c>
      <c r="AT372" t="s">
        <v>141</v>
      </c>
      <c r="AU372" t="s">
        <v>113</v>
      </c>
      <c r="AV372" t="s">
        <v>114</v>
      </c>
      <c r="AW372" t="s">
        <v>111</v>
      </c>
      <c r="AX372" t="s">
        <v>115</v>
      </c>
      <c r="AY372" t="s">
        <v>142</v>
      </c>
      <c r="AZ372" t="s">
        <v>1972</v>
      </c>
      <c r="BA372" t="s">
        <v>111</v>
      </c>
      <c r="BB372" t="s">
        <v>143</v>
      </c>
      <c r="BC372" t="s">
        <v>144</v>
      </c>
      <c r="BD372" t="s">
        <v>111</v>
      </c>
      <c r="BE372">
        <v>102259</v>
      </c>
      <c r="BF372" t="s">
        <v>117</v>
      </c>
      <c r="BG372">
        <v>100000</v>
      </c>
      <c r="BH372">
        <v>17200</v>
      </c>
      <c r="BI372">
        <v>0</v>
      </c>
      <c r="BJ372">
        <v>50</v>
      </c>
      <c r="BK372">
        <v>17250</v>
      </c>
      <c r="BL372">
        <v>0</v>
      </c>
      <c r="BM372" t="s">
        <v>118</v>
      </c>
      <c r="BN372">
        <v>0</v>
      </c>
      <c r="BO372">
        <v>0</v>
      </c>
      <c r="BP372" t="s">
        <v>142</v>
      </c>
      <c r="BQ372" t="s">
        <v>142</v>
      </c>
      <c r="BR372" t="s">
        <v>1972</v>
      </c>
      <c r="BS372" t="s">
        <v>111</v>
      </c>
      <c r="BT372" t="s">
        <v>145</v>
      </c>
      <c r="BU372">
        <v>172</v>
      </c>
      <c r="BV372" t="s">
        <v>121</v>
      </c>
      <c r="BW372" t="s">
        <v>122</v>
      </c>
      <c r="BX372" t="s">
        <v>146</v>
      </c>
      <c r="BY372" t="s">
        <v>111</v>
      </c>
      <c r="BZ372" t="s">
        <v>124</v>
      </c>
      <c r="CA372" t="s">
        <v>125</v>
      </c>
      <c r="CB372" t="s">
        <v>2596</v>
      </c>
      <c r="CC372" t="s">
        <v>2342</v>
      </c>
      <c r="CD372" t="s">
        <v>2048</v>
      </c>
    </row>
    <row r="373" spans="1:82" x14ac:dyDescent="0.25">
      <c r="A373" s="2">
        <v>2019</v>
      </c>
      <c r="B373" s="3">
        <v>3</v>
      </c>
      <c r="C373" t="s">
        <v>84</v>
      </c>
      <c r="D373" t="s">
        <v>85</v>
      </c>
      <c r="E373" t="s">
        <v>86</v>
      </c>
      <c r="F373" t="s">
        <v>87</v>
      </c>
      <c r="G373" t="s">
        <v>581</v>
      </c>
      <c r="H373" t="s">
        <v>582</v>
      </c>
      <c r="I373" t="s">
        <v>2597</v>
      </c>
      <c r="J373" t="s">
        <v>2598</v>
      </c>
      <c r="K373" t="s">
        <v>131</v>
      </c>
      <c r="L373" t="s">
        <v>2599</v>
      </c>
      <c r="M373" t="s">
        <v>586</v>
      </c>
      <c r="N373" t="s">
        <v>2600</v>
      </c>
      <c r="O373" t="s">
        <v>96</v>
      </c>
      <c r="P373" t="s">
        <v>0</v>
      </c>
      <c r="Q373" t="s">
        <v>97</v>
      </c>
      <c r="R373" t="s">
        <v>98</v>
      </c>
      <c r="S373" t="s">
        <v>99</v>
      </c>
      <c r="T373" t="s">
        <v>588</v>
      </c>
      <c r="U373" t="s">
        <v>136</v>
      </c>
      <c r="V373" t="s">
        <v>136</v>
      </c>
      <c r="W373" t="s">
        <v>1684</v>
      </c>
      <c r="X373" t="s">
        <v>2601</v>
      </c>
      <c r="Y373" t="s">
        <v>2602</v>
      </c>
      <c r="Z373">
        <v>2019</v>
      </c>
      <c r="AA373" t="s">
        <v>107</v>
      </c>
      <c r="AB373" t="s">
        <v>176</v>
      </c>
      <c r="AC373">
        <v>26</v>
      </c>
      <c r="AD373">
        <v>2019</v>
      </c>
      <c r="AE373" t="s">
        <v>107</v>
      </c>
      <c r="AF373" t="s">
        <v>571</v>
      </c>
      <c r="AG373">
        <v>16</v>
      </c>
      <c r="AH373" s="1">
        <v>43542</v>
      </c>
      <c r="AI373">
        <v>2019</v>
      </c>
      <c r="AJ373" t="s">
        <v>107</v>
      </c>
      <c r="AK373" t="s">
        <v>571</v>
      </c>
      <c r="AL373">
        <v>18</v>
      </c>
      <c r="AM373">
        <v>2019</v>
      </c>
      <c r="AN373" t="s">
        <v>107</v>
      </c>
      <c r="AO373" t="s">
        <v>571</v>
      </c>
      <c r="AP373">
        <v>21</v>
      </c>
      <c r="AQ373" t="s">
        <v>2603</v>
      </c>
      <c r="AR373" t="s">
        <v>1437</v>
      </c>
      <c r="AS373" t="s">
        <v>111</v>
      </c>
      <c r="AT373" t="s">
        <v>141</v>
      </c>
      <c r="AU373" t="s">
        <v>113</v>
      </c>
      <c r="AV373" t="s">
        <v>114</v>
      </c>
      <c r="AW373" t="s">
        <v>111</v>
      </c>
      <c r="AX373" t="s">
        <v>115</v>
      </c>
      <c r="AY373" t="s">
        <v>115</v>
      </c>
      <c r="AZ373" t="s">
        <v>595</v>
      </c>
      <c r="BA373" t="s">
        <v>111</v>
      </c>
      <c r="BB373" t="s">
        <v>161</v>
      </c>
      <c r="BC373" t="s">
        <v>161</v>
      </c>
      <c r="BD373" t="s">
        <v>111</v>
      </c>
      <c r="BE373">
        <v>25680</v>
      </c>
      <c r="BF373" t="s">
        <v>117</v>
      </c>
      <c r="BG373">
        <v>25200</v>
      </c>
      <c r="BH373">
        <v>15555</v>
      </c>
      <c r="BI373">
        <v>0</v>
      </c>
      <c r="BJ373">
        <v>108.11</v>
      </c>
      <c r="BK373">
        <v>15663.11</v>
      </c>
      <c r="BL373">
        <v>640</v>
      </c>
      <c r="BM373" t="s">
        <v>442</v>
      </c>
      <c r="BN373">
        <v>0</v>
      </c>
      <c r="BO373">
        <v>0</v>
      </c>
      <c r="BP373" t="s">
        <v>115</v>
      </c>
      <c r="BQ373" t="s">
        <v>115</v>
      </c>
      <c r="BR373" t="s">
        <v>595</v>
      </c>
      <c r="BS373" t="s">
        <v>111</v>
      </c>
      <c r="BT373" t="s">
        <v>596</v>
      </c>
      <c r="BU373">
        <v>0.62</v>
      </c>
      <c r="BV373" t="s">
        <v>121</v>
      </c>
      <c r="BW373" t="s">
        <v>122</v>
      </c>
      <c r="BX373" t="s">
        <v>146</v>
      </c>
      <c r="BY373" t="s">
        <v>111</v>
      </c>
      <c r="BZ373" t="s">
        <v>597</v>
      </c>
      <c r="CA373" t="s">
        <v>598</v>
      </c>
      <c r="CB373" t="s">
        <v>2604</v>
      </c>
      <c r="CC373" t="s">
        <v>2342</v>
      </c>
      <c r="CD373" t="s">
        <v>2048</v>
      </c>
    </row>
    <row r="374" spans="1:82" x14ac:dyDescent="0.25">
      <c r="A374" s="2">
        <v>2019</v>
      </c>
      <c r="B374" s="3">
        <v>3</v>
      </c>
      <c r="C374" t="s">
        <v>84</v>
      </c>
      <c r="D374" t="s">
        <v>85</v>
      </c>
      <c r="E374" t="s">
        <v>86</v>
      </c>
      <c r="F374" t="s">
        <v>87</v>
      </c>
      <c r="G374" t="s">
        <v>2605</v>
      </c>
      <c r="H374" t="s">
        <v>2606</v>
      </c>
      <c r="I374" t="s">
        <v>2607</v>
      </c>
      <c r="J374" t="s">
        <v>2608</v>
      </c>
      <c r="K374" t="s">
        <v>808</v>
      </c>
      <c r="L374" t="s">
        <v>2606</v>
      </c>
      <c r="M374" t="s">
        <v>2609</v>
      </c>
      <c r="N374" t="s">
        <v>2610</v>
      </c>
      <c r="O374" t="s">
        <v>96</v>
      </c>
      <c r="P374" t="s">
        <v>0</v>
      </c>
      <c r="Q374" t="s">
        <v>97</v>
      </c>
      <c r="R374" t="s">
        <v>98</v>
      </c>
      <c r="S374" t="s">
        <v>99</v>
      </c>
      <c r="T374" t="s">
        <v>1239</v>
      </c>
      <c r="U374" t="s">
        <v>405</v>
      </c>
      <c r="V374" t="s">
        <v>405</v>
      </c>
      <c r="W374" t="s">
        <v>2611</v>
      </c>
      <c r="X374" t="s">
        <v>2612</v>
      </c>
      <c r="Y374" t="s">
        <v>2613</v>
      </c>
      <c r="Z374">
        <v>2019</v>
      </c>
      <c r="AA374" t="s">
        <v>107</v>
      </c>
      <c r="AB374" t="s">
        <v>108</v>
      </c>
      <c r="AC374">
        <v>20</v>
      </c>
      <c r="AD374">
        <v>2019</v>
      </c>
      <c r="AE374" t="s">
        <v>107</v>
      </c>
      <c r="AF374" t="s">
        <v>571</v>
      </c>
      <c r="AG374">
        <v>5</v>
      </c>
      <c r="AH374" s="1">
        <v>43530</v>
      </c>
      <c r="AI374">
        <v>2019</v>
      </c>
      <c r="AJ374" t="s">
        <v>107</v>
      </c>
      <c r="AK374" t="s">
        <v>571</v>
      </c>
      <c r="AL374">
        <v>11</v>
      </c>
      <c r="AM374">
        <v>2019</v>
      </c>
      <c r="AN374" t="s">
        <v>107</v>
      </c>
      <c r="AO374" t="s">
        <v>571</v>
      </c>
      <c r="AP374">
        <v>13</v>
      </c>
      <c r="AQ374" t="s">
        <v>2614</v>
      </c>
      <c r="AR374" t="s">
        <v>1964</v>
      </c>
      <c r="AS374" t="s">
        <v>111</v>
      </c>
      <c r="AT374" t="s">
        <v>112</v>
      </c>
      <c r="AU374" t="s">
        <v>113</v>
      </c>
      <c r="AV374" t="s">
        <v>114</v>
      </c>
      <c r="AW374" t="s">
        <v>111</v>
      </c>
      <c r="AX374" t="s">
        <v>115</v>
      </c>
      <c r="AY374" t="s">
        <v>2615</v>
      </c>
      <c r="AZ374" t="s">
        <v>2616</v>
      </c>
      <c r="BA374" t="s">
        <v>111</v>
      </c>
      <c r="BB374" t="s">
        <v>249</v>
      </c>
      <c r="BC374" t="s">
        <v>249</v>
      </c>
      <c r="BD374" t="s">
        <v>111</v>
      </c>
      <c r="BE374">
        <v>1018</v>
      </c>
      <c r="BF374" t="s">
        <v>117</v>
      </c>
      <c r="BG374">
        <v>1000</v>
      </c>
      <c r="BH374">
        <v>330</v>
      </c>
      <c r="BI374">
        <v>0</v>
      </c>
      <c r="BJ374">
        <v>10</v>
      </c>
      <c r="BK374">
        <v>340</v>
      </c>
      <c r="BL374">
        <v>0</v>
      </c>
      <c r="BM374" t="s">
        <v>118</v>
      </c>
      <c r="BN374">
        <v>0</v>
      </c>
      <c r="BO374">
        <v>0</v>
      </c>
      <c r="BP374" t="s">
        <v>163</v>
      </c>
      <c r="BQ374" t="s">
        <v>2617</v>
      </c>
      <c r="BR374" t="s">
        <v>2616</v>
      </c>
      <c r="BS374" t="s">
        <v>111</v>
      </c>
      <c r="BT374" t="s">
        <v>2618</v>
      </c>
      <c r="BU374">
        <v>330</v>
      </c>
      <c r="BV374" t="s">
        <v>121</v>
      </c>
      <c r="BW374" t="s">
        <v>122</v>
      </c>
      <c r="BX374" t="s">
        <v>220</v>
      </c>
      <c r="BY374" t="s">
        <v>2101</v>
      </c>
      <c r="BZ374" t="s">
        <v>166</v>
      </c>
      <c r="CA374" t="s">
        <v>167</v>
      </c>
      <c r="CB374" t="s">
        <v>2619</v>
      </c>
      <c r="CC374" t="s">
        <v>2342</v>
      </c>
      <c r="CD374" t="s">
        <v>2048</v>
      </c>
    </row>
    <row r="375" spans="1:82" x14ac:dyDescent="0.25">
      <c r="A375" s="2">
        <v>2019</v>
      </c>
      <c r="B375" s="3">
        <v>3</v>
      </c>
      <c r="C375" t="s">
        <v>84</v>
      </c>
      <c r="D375" t="s">
        <v>85</v>
      </c>
      <c r="E375" t="s">
        <v>86</v>
      </c>
      <c r="F375" t="s">
        <v>87</v>
      </c>
      <c r="G375" t="s">
        <v>412</v>
      </c>
      <c r="H375" t="s">
        <v>413</v>
      </c>
      <c r="I375" t="s">
        <v>2620</v>
      </c>
      <c r="J375" t="s">
        <v>2621</v>
      </c>
      <c r="K375" t="s">
        <v>416</v>
      </c>
      <c r="L375" t="s">
        <v>417</v>
      </c>
      <c r="M375" t="s">
        <v>1764</v>
      </c>
      <c r="N375" t="s">
        <v>2622</v>
      </c>
      <c r="O375" t="s">
        <v>182</v>
      </c>
      <c r="P375" t="s">
        <v>0</v>
      </c>
      <c r="Q375" t="s">
        <v>97</v>
      </c>
      <c r="R375" t="s">
        <v>98</v>
      </c>
      <c r="S375" t="s">
        <v>99</v>
      </c>
      <c r="T375" t="s">
        <v>1544</v>
      </c>
      <c r="U375" t="s">
        <v>1766</v>
      </c>
      <c r="V375" t="s">
        <v>1766</v>
      </c>
      <c r="W375" t="s">
        <v>2623</v>
      </c>
      <c r="X375" t="s">
        <v>2624</v>
      </c>
      <c r="Y375" t="s">
        <v>2625</v>
      </c>
      <c r="Z375">
        <v>2019</v>
      </c>
      <c r="AA375" t="s">
        <v>107</v>
      </c>
      <c r="AB375" t="s">
        <v>108</v>
      </c>
      <c r="AC375">
        <v>28</v>
      </c>
      <c r="AD375">
        <v>2019</v>
      </c>
      <c r="AE375" t="s">
        <v>107</v>
      </c>
      <c r="AF375" t="s">
        <v>176</v>
      </c>
      <c r="AG375">
        <v>20</v>
      </c>
      <c r="AH375" s="1">
        <v>43530</v>
      </c>
      <c r="AI375">
        <v>2019</v>
      </c>
      <c r="AJ375" t="s">
        <v>107</v>
      </c>
      <c r="AK375" t="s">
        <v>571</v>
      </c>
      <c r="AL375">
        <v>6</v>
      </c>
      <c r="AM375">
        <v>2019</v>
      </c>
      <c r="AN375" t="s">
        <v>107</v>
      </c>
      <c r="AO375" t="s">
        <v>571</v>
      </c>
      <c r="AP375">
        <v>12</v>
      </c>
      <c r="AQ375" t="s">
        <v>2626</v>
      </c>
      <c r="AR375" t="s">
        <v>2087</v>
      </c>
      <c r="AS375" t="s">
        <v>111</v>
      </c>
      <c r="AT375" t="s">
        <v>112</v>
      </c>
      <c r="AU375" t="s">
        <v>113</v>
      </c>
      <c r="AV375" t="s">
        <v>114</v>
      </c>
      <c r="AW375" t="s">
        <v>111</v>
      </c>
      <c r="AX375" t="s">
        <v>115</v>
      </c>
      <c r="AY375" t="s">
        <v>1121</v>
      </c>
      <c r="AZ375" t="s">
        <v>1771</v>
      </c>
      <c r="BA375" t="s">
        <v>111</v>
      </c>
      <c r="BB375" t="s">
        <v>486</v>
      </c>
      <c r="BC375" t="s">
        <v>486</v>
      </c>
      <c r="BD375" t="s">
        <v>111</v>
      </c>
      <c r="BE375">
        <v>200</v>
      </c>
      <c r="BF375" t="s">
        <v>117</v>
      </c>
      <c r="BG375">
        <v>200</v>
      </c>
      <c r="BH375">
        <v>5372</v>
      </c>
      <c r="BI375">
        <v>0</v>
      </c>
      <c r="BJ375">
        <v>29.08</v>
      </c>
      <c r="BK375">
        <v>5401.08</v>
      </c>
      <c r="BL375">
        <v>395</v>
      </c>
      <c r="BM375" t="s">
        <v>1549</v>
      </c>
      <c r="BN375">
        <v>0</v>
      </c>
      <c r="BO375">
        <v>0</v>
      </c>
      <c r="BP375" t="s">
        <v>981</v>
      </c>
      <c r="BQ375" t="s">
        <v>163</v>
      </c>
      <c r="BR375" t="s">
        <v>1771</v>
      </c>
      <c r="BS375" t="s">
        <v>111</v>
      </c>
      <c r="BT375" t="s">
        <v>164</v>
      </c>
      <c r="BU375">
        <v>26.86</v>
      </c>
      <c r="BV375" t="s">
        <v>121</v>
      </c>
      <c r="BW375" t="s">
        <v>122</v>
      </c>
      <c r="BX375" t="s">
        <v>146</v>
      </c>
      <c r="BY375" t="s">
        <v>332</v>
      </c>
      <c r="BZ375" t="s">
        <v>166</v>
      </c>
      <c r="CA375" t="s">
        <v>167</v>
      </c>
      <c r="CB375" t="s">
        <v>2627</v>
      </c>
      <c r="CC375" t="s">
        <v>2342</v>
      </c>
      <c r="CD375" t="s">
        <v>2048</v>
      </c>
    </row>
    <row r="376" spans="1:82" x14ac:dyDescent="0.25">
      <c r="A376" s="2">
        <v>2019</v>
      </c>
      <c r="B376" s="3">
        <v>3</v>
      </c>
      <c r="C376" t="s">
        <v>84</v>
      </c>
      <c r="D376" t="s">
        <v>85</v>
      </c>
      <c r="E376" t="s">
        <v>86</v>
      </c>
      <c r="F376" t="s">
        <v>87</v>
      </c>
      <c r="G376" t="s">
        <v>2628</v>
      </c>
      <c r="H376" t="s">
        <v>2629</v>
      </c>
      <c r="I376" t="s">
        <v>2630</v>
      </c>
      <c r="J376" t="s">
        <v>2631</v>
      </c>
      <c r="K376" t="s">
        <v>416</v>
      </c>
      <c r="L376" t="s">
        <v>2632</v>
      </c>
      <c r="M376" t="s">
        <v>2633</v>
      </c>
      <c r="N376" t="s">
        <v>2634</v>
      </c>
      <c r="O376" t="s">
        <v>96</v>
      </c>
      <c r="P376" t="s">
        <v>0</v>
      </c>
      <c r="Q376" t="s">
        <v>97</v>
      </c>
      <c r="R376" t="s">
        <v>98</v>
      </c>
      <c r="S376" t="s">
        <v>99</v>
      </c>
      <c r="T376" t="s">
        <v>2635</v>
      </c>
      <c r="U376" t="s">
        <v>2636</v>
      </c>
      <c r="V376" t="s">
        <v>2636</v>
      </c>
      <c r="W376" t="s">
        <v>2637</v>
      </c>
      <c r="X376" t="s">
        <v>2638</v>
      </c>
      <c r="Y376" t="s">
        <v>2639</v>
      </c>
      <c r="Z376">
        <v>2019</v>
      </c>
      <c r="AA376" t="s">
        <v>107</v>
      </c>
      <c r="AB376" t="s">
        <v>108</v>
      </c>
      <c r="AC376">
        <v>4</v>
      </c>
      <c r="AD376">
        <v>2019</v>
      </c>
      <c r="AE376" t="s">
        <v>107</v>
      </c>
      <c r="AF376" t="s">
        <v>571</v>
      </c>
      <c r="AG376">
        <v>20</v>
      </c>
      <c r="AH376" s="1">
        <v>43545</v>
      </c>
      <c r="AI376">
        <v>2019</v>
      </c>
      <c r="AJ376" t="s">
        <v>107</v>
      </c>
      <c r="AK376" t="s">
        <v>571</v>
      </c>
      <c r="AL376">
        <v>21</v>
      </c>
      <c r="AM376">
        <v>2019</v>
      </c>
      <c r="AN376" t="s">
        <v>107</v>
      </c>
      <c r="AO376" t="s">
        <v>571</v>
      </c>
      <c r="AP376">
        <v>25</v>
      </c>
      <c r="AQ376" t="s">
        <v>2640</v>
      </c>
      <c r="AR376" t="s">
        <v>689</v>
      </c>
      <c r="AS376" t="s">
        <v>111</v>
      </c>
      <c r="AT376" t="s">
        <v>112</v>
      </c>
      <c r="AU376" t="s">
        <v>113</v>
      </c>
      <c r="AV376" t="s">
        <v>114</v>
      </c>
      <c r="AW376" t="s">
        <v>111</v>
      </c>
      <c r="AX376" t="s">
        <v>115</v>
      </c>
      <c r="AY376" t="s">
        <v>115</v>
      </c>
      <c r="AZ376" t="s">
        <v>2641</v>
      </c>
      <c r="BA376" t="s">
        <v>111</v>
      </c>
      <c r="BB376" t="s">
        <v>249</v>
      </c>
      <c r="BC376" t="s">
        <v>249</v>
      </c>
      <c r="BD376" t="s">
        <v>111</v>
      </c>
      <c r="BE376">
        <v>24000</v>
      </c>
      <c r="BF376" t="s">
        <v>117</v>
      </c>
      <c r="BG376">
        <v>24000</v>
      </c>
      <c r="BH376">
        <v>2808</v>
      </c>
      <c r="BI376">
        <v>0</v>
      </c>
      <c r="BJ376">
        <v>25</v>
      </c>
      <c r="BK376">
        <v>2833</v>
      </c>
      <c r="BL376">
        <v>0</v>
      </c>
      <c r="BM376" t="s">
        <v>118</v>
      </c>
      <c r="BN376">
        <v>0</v>
      </c>
      <c r="BO376">
        <v>0</v>
      </c>
      <c r="BP376" t="s">
        <v>2642</v>
      </c>
      <c r="BQ376" t="s">
        <v>1155</v>
      </c>
      <c r="BR376" t="s">
        <v>2641</v>
      </c>
      <c r="BS376" t="s">
        <v>111</v>
      </c>
      <c r="BT376" t="s">
        <v>2643</v>
      </c>
      <c r="BU376">
        <v>117</v>
      </c>
      <c r="BV376" t="s">
        <v>121</v>
      </c>
      <c r="BW376" t="s">
        <v>122</v>
      </c>
      <c r="BX376" t="s">
        <v>146</v>
      </c>
      <c r="BY376" t="s">
        <v>111</v>
      </c>
      <c r="BZ376" t="s">
        <v>166</v>
      </c>
      <c r="CA376" t="s">
        <v>167</v>
      </c>
      <c r="CB376" t="s">
        <v>2644</v>
      </c>
      <c r="CC376" t="s">
        <v>2342</v>
      </c>
      <c r="CD376" t="s">
        <v>2048</v>
      </c>
    </row>
    <row r="377" spans="1:82" x14ac:dyDescent="0.25">
      <c r="A377" s="2">
        <v>2019</v>
      </c>
      <c r="B377" s="3">
        <v>3</v>
      </c>
      <c r="C377" t="s">
        <v>84</v>
      </c>
      <c r="D377" t="s">
        <v>85</v>
      </c>
      <c r="E377" t="s">
        <v>86</v>
      </c>
      <c r="F377" t="s">
        <v>87</v>
      </c>
      <c r="G377" t="s">
        <v>819</v>
      </c>
      <c r="H377" t="s">
        <v>820</v>
      </c>
      <c r="I377" t="s">
        <v>2645</v>
      </c>
      <c r="J377" t="s">
        <v>2598</v>
      </c>
      <c r="K377" t="s">
        <v>645</v>
      </c>
      <c r="L377" t="s">
        <v>820</v>
      </c>
      <c r="M377" t="s">
        <v>823</v>
      </c>
      <c r="N377" t="s">
        <v>2646</v>
      </c>
      <c r="O377" t="s">
        <v>96</v>
      </c>
      <c r="P377" t="s">
        <v>0</v>
      </c>
      <c r="Q377" t="s">
        <v>97</v>
      </c>
      <c r="R377" t="s">
        <v>98</v>
      </c>
      <c r="S377" t="s">
        <v>99</v>
      </c>
      <c r="T377" t="s">
        <v>211</v>
      </c>
      <c r="U377" t="s">
        <v>136</v>
      </c>
      <c r="V377" t="s">
        <v>136</v>
      </c>
      <c r="W377" t="s">
        <v>1594</v>
      </c>
      <c r="X377" t="s">
        <v>2647</v>
      </c>
      <c r="Y377" t="s">
        <v>2648</v>
      </c>
      <c r="Z377">
        <v>2019</v>
      </c>
      <c r="AA377" t="s">
        <v>107</v>
      </c>
      <c r="AB377" t="s">
        <v>176</v>
      </c>
      <c r="AC377">
        <v>17</v>
      </c>
      <c r="AD377">
        <v>2019</v>
      </c>
      <c r="AE377" t="s">
        <v>107</v>
      </c>
      <c r="AF377" t="s">
        <v>571</v>
      </c>
      <c r="AG377">
        <v>9</v>
      </c>
      <c r="AH377" s="1">
        <v>43539</v>
      </c>
      <c r="AI377">
        <v>2019</v>
      </c>
      <c r="AJ377" t="s">
        <v>107</v>
      </c>
      <c r="AK377" t="s">
        <v>571</v>
      </c>
      <c r="AL377">
        <v>18</v>
      </c>
      <c r="AM377">
        <v>2019</v>
      </c>
      <c r="AN377" t="s">
        <v>107</v>
      </c>
      <c r="AO377" t="s">
        <v>571</v>
      </c>
      <c r="AP377">
        <v>21</v>
      </c>
      <c r="AQ377" t="s">
        <v>2649</v>
      </c>
      <c r="AR377" t="s">
        <v>361</v>
      </c>
      <c r="AS377" t="s">
        <v>111</v>
      </c>
      <c r="AT377" t="s">
        <v>141</v>
      </c>
      <c r="AU377" t="s">
        <v>113</v>
      </c>
      <c r="AV377" t="s">
        <v>114</v>
      </c>
      <c r="AW377" t="s">
        <v>111</v>
      </c>
      <c r="AX377" t="s">
        <v>115</v>
      </c>
      <c r="AY377" t="s">
        <v>2650</v>
      </c>
      <c r="AZ377" t="s">
        <v>2651</v>
      </c>
      <c r="BA377" t="s">
        <v>111</v>
      </c>
      <c r="BB377" t="s">
        <v>161</v>
      </c>
      <c r="BC377" t="s">
        <v>161</v>
      </c>
      <c r="BD377" t="s">
        <v>111</v>
      </c>
      <c r="BE377">
        <v>25680</v>
      </c>
      <c r="BF377" t="s">
        <v>117</v>
      </c>
      <c r="BG377">
        <v>25200</v>
      </c>
      <c r="BH377">
        <v>13791</v>
      </c>
      <c r="BI377">
        <v>0</v>
      </c>
      <c r="BJ377">
        <v>25.09</v>
      </c>
      <c r="BK377">
        <v>13816.09</v>
      </c>
      <c r="BL377">
        <v>640</v>
      </c>
      <c r="BM377" t="s">
        <v>442</v>
      </c>
      <c r="BN377">
        <v>0</v>
      </c>
      <c r="BO377">
        <v>0</v>
      </c>
      <c r="BP377" t="s">
        <v>669</v>
      </c>
      <c r="BQ377" t="s">
        <v>2650</v>
      </c>
      <c r="BR377" t="s">
        <v>2651</v>
      </c>
      <c r="BS377" t="s">
        <v>111</v>
      </c>
      <c r="BT377" t="s">
        <v>427</v>
      </c>
      <c r="BU377">
        <v>0.55000000000000004</v>
      </c>
      <c r="BV377" t="s">
        <v>121</v>
      </c>
      <c r="BW377" t="s">
        <v>122</v>
      </c>
      <c r="BX377" t="s">
        <v>146</v>
      </c>
      <c r="BY377" t="s">
        <v>111</v>
      </c>
      <c r="BZ377" t="s">
        <v>166</v>
      </c>
      <c r="CA377" t="s">
        <v>167</v>
      </c>
      <c r="CB377" t="s">
        <v>2652</v>
      </c>
      <c r="CC377" t="s">
        <v>2342</v>
      </c>
      <c r="CD377" t="s">
        <v>2048</v>
      </c>
    </row>
    <row r="378" spans="1:82" x14ac:dyDescent="0.25">
      <c r="A378" s="2">
        <v>2019</v>
      </c>
      <c r="B378" s="3">
        <v>3</v>
      </c>
      <c r="C378" t="s">
        <v>84</v>
      </c>
      <c r="D378" t="s">
        <v>85</v>
      </c>
      <c r="E378" t="s">
        <v>86</v>
      </c>
      <c r="F378" t="s">
        <v>87</v>
      </c>
      <c r="G378" t="s">
        <v>819</v>
      </c>
      <c r="H378" t="s">
        <v>820</v>
      </c>
      <c r="I378" t="s">
        <v>2645</v>
      </c>
      <c r="J378" t="s">
        <v>2598</v>
      </c>
      <c r="K378" t="s">
        <v>645</v>
      </c>
      <c r="L378" t="s">
        <v>820</v>
      </c>
      <c r="M378" t="s">
        <v>823</v>
      </c>
      <c r="N378" t="s">
        <v>2646</v>
      </c>
      <c r="O378" t="s">
        <v>182</v>
      </c>
      <c r="P378" t="s">
        <v>0</v>
      </c>
      <c r="Q378" t="s">
        <v>97</v>
      </c>
      <c r="R378" t="s">
        <v>98</v>
      </c>
      <c r="S378" t="s">
        <v>99</v>
      </c>
      <c r="T378" t="s">
        <v>211</v>
      </c>
      <c r="U378" t="s">
        <v>136</v>
      </c>
      <c r="V378" t="s">
        <v>136</v>
      </c>
      <c r="W378" t="s">
        <v>1594</v>
      </c>
      <c r="X378" t="s">
        <v>2647</v>
      </c>
      <c r="Y378" t="s">
        <v>2648</v>
      </c>
      <c r="Z378">
        <v>2019</v>
      </c>
      <c r="AA378" t="s">
        <v>107</v>
      </c>
      <c r="AB378" t="s">
        <v>176</v>
      </c>
      <c r="AC378">
        <v>17</v>
      </c>
      <c r="AD378">
        <v>2019</v>
      </c>
      <c r="AE378" t="s">
        <v>107</v>
      </c>
      <c r="AF378" t="s">
        <v>571</v>
      </c>
      <c r="AG378">
        <v>9</v>
      </c>
      <c r="AH378" s="1">
        <v>43539</v>
      </c>
      <c r="AI378">
        <v>2019</v>
      </c>
      <c r="AJ378" t="s">
        <v>107</v>
      </c>
      <c r="AK378" t="s">
        <v>571</v>
      </c>
      <c r="AL378">
        <v>18</v>
      </c>
      <c r="AM378">
        <v>2019</v>
      </c>
      <c r="AN378" t="s">
        <v>107</v>
      </c>
      <c r="AO378" t="s">
        <v>571</v>
      </c>
      <c r="AP378">
        <v>21</v>
      </c>
      <c r="AQ378" t="s">
        <v>2649</v>
      </c>
      <c r="AR378" t="s">
        <v>361</v>
      </c>
      <c r="AS378" t="s">
        <v>111</v>
      </c>
      <c r="AT378" t="s">
        <v>141</v>
      </c>
      <c r="AU378" t="s">
        <v>113</v>
      </c>
      <c r="AV378" t="s">
        <v>114</v>
      </c>
      <c r="AW378" t="s">
        <v>111</v>
      </c>
      <c r="AX378" t="s">
        <v>115</v>
      </c>
      <c r="AY378" t="s">
        <v>2650</v>
      </c>
      <c r="AZ378" t="s">
        <v>2651</v>
      </c>
      <c r="BA378" t="s">
        <v>111</v>
      </c>
      <c r="BB378" t="s">
        <v>161</v>
      </c>
      <c r="BC378" t="s">
        <v>161</v>
      </c>
      <c r="BD378" t="s">
        <v>111</v>
      </c>
      <c r="BE378">
        <v>25680</v>
      </c>
      <c r="BF378" t="s">
        <v>117</v>
      </c>
      <c r="BG378">
        <v>25200</v>
      </c>
      <c r="BH378">
        <v>13791</v>
      </c>
      <c r="BI378">
        <v>0</v>
      </c>
      <c r="BJ378">
        <v>25.09</v>
      </c>
      <c r="BK378">
        <v>13816.09</v>
      </c>
      <c r="BL378">
        <v>640</v>
      </c>
      <c r="BM378" t="s">
        <v>442</v>
      </c>
      <c r="BN378">
        <v>0</v>
      </c>
      <c r="BO378">
        <v>0</v>
      </c>
      <c r="BP378" t="s">
        <v>669</v>
      </c>
      <c r="BQ378" t="s">
        <v>2650</v>
      </c>
      <c r="BR378" t="s">
        <v>2651</v>
      </c>
      <c r="BS378" t="s">
        <v>111</v>
      </c>
      <c r="BT378" t="s">
        <v>427</v>
      </c>
      <c r="BU378">
        <v>0.55000000000000004</v>
      </c>
      <c r="BV378" t="s">
        <v>121</v>
      </c>
      <c r="BW378" t="s">
        <v>122</v>
      </c>
      <c r="BX378" t="s">
        <v>146</v>
      </c>
      <c r="BY378" t="s">
        <v>111</v>
      </c>
      <c r="BZ378" t="s">
        <v>166</v>
      </c>
      <c r="CA378" t="s">
        <v>167</v>
      </c>
      <c r="CB378" t="s">
        <v>2652</v>
      </c>
      <c r="CC378" t="s">
        <v>2342</v>
      </c>
      <c r="CD378" t="s">
        <v>2048</v>
      </c>
    </row>
    <row r="379" spans="1:82" x14ac:dyDescent="0.25">
      <c r="A379" s="2">
        <v>2019</v>
      </c>
      <c r="B379" s="3">
        <v>3</v>
      </c>
      <c r="C379" t="s">
        <v>84</v>
      </c>
      <c r="D379" t="s">
        <v>85</v>
      </c>
      <c r="E379" t="s">
        <v>86</v>
      </c>
      <c r="F379" t="s">
        <v>87</v>
      </c>
      <c r="G379" t="s">
        <v>2653</v>
      </c>
      <c r="H379" t="s">
        <v>2654</v>
      </c>
      <c r="I379" t="s">
        <v>2655</v>
      </c>
      <c r="J379" t="s">
        <v>2656</v>
      </c>
      <c r="K379" t="s">
        <v>257</v>
      </c>
      <c r="L379" t="s">
        <v>2654</v>
      </c>
      <c r="M379" t="s">
        <v>2657</v>
      </c>
      <c r="N379" t="s">
        <v>2658</v>
      </c>
      <c r="O379" t="s">
        <v>182</v>
      </c>
      <c r="P379" t="s">
        <v>0</v>
      </c>
      <c r="Q379" t="s">
        <v>97</v>
      </c>
      <c r="R379" t="s">
        <v>98</v>
      </c>
      <c r="S379" t="s">
        <v>99</v>
      </c>
      <c r="T379" t="s">
        <v>2659</v>
      </c>
      <c r="U379" t="s">
        <v>212</v>
      </c>
      <c r="V379" t="s">
        <v>212</v>
      </c>
      <c r="W379" t="s">
        <v>2660</v>
      </c>
      <c r="X379" t="s">
        <v>2661</v>
      </c>
      <c r="Y379" t="s">
        <v>2662</v>
      </c>
      <c r="Z379">
        <v>2019</v>
      </c>
      <c r="AA379" t="s">
        <v>107</v>
      </c>
      <c r="AB379" t="s">
        <v>571</v>
      </c>
      <c r="AC379">
        <v>6</v>
      </c>
      <c r="AD379">
        <v>2019</v>
      </c>
      <c r="AE379" t="s">
        <v>107</v>
      </c>
      <c r="AF379" t="s">
        <v>571</v>
      </c>
      <c r="AG379">
        <v>16</v>
      </c>
      <c r="AH379" s="1">
        <v>43542</v>
      </c>
      <c r="AI379">
        <v>2019</v>
      </c>
      <c r="AJ379" t="s">
        <v>107</v>
      </c>
      <c r="AK379" t="s">
        <v>571</v>
      </c>
      <c r="AL379">
        <v>20</v>
      </c>
      <c r="AM379">
        <v>2019</v>
      </c>
      <c r="AN379" t="s">
        <v>107</v>
      </c>
      <c r="AO379" t="s">
        <v>571</v>
      </c>
      <c r="AP379">
        <v>21</v>
      </c>
      <c r="AQ379" t="s">
        <v>2663</v>
      </c>
      <c r="AR379" t="s">
        <v>1324</v>
      </c>
      <c r="AS379" t="s">
        <v>111</v>
      </c>
      <c r="AT379" t="s">
        <v>112</v>
      </c>
      <c r="AU379" t="s">
        <v>113</v>
      </c>
      <c r="AV379" t="s">
        <v>114</v>
      </c>
      <c r="AW379" t="s">
        <v>111</v>
      </c>
      <c r="AX379" t="s">
        <v>115</v>
      </c>
      <c r="AY379" t="s">
        <v>115</v>
      </c>
      <c r="AZ379" t="s">
        <v>668</v>
      </c>
      <c r="BA379" t="s">
        <v>111</v>
      </c>
      <c r="BB379" t="s">
        <v>2664</v>
      </c>
      <c r="BC379" t="s">
        <v>2664</v>
      </c>
      <c r="BD379" t="s">
        <v>111</v>
      </c>
      <c r="BE379">
        <v>42800</v>
      </c>
      <c r="BF379" t="s">
        <v>117</v>
      </c>
      <c r="BG379">
        <v>42800</v>
      </c>
      <c r="BH379">
        <v>2610.8000000000002</v>
      </c>
      <c r="BI379">
        <v>0</v>
      </c>
      <c r="BJ379">
        <v>26.11</v>
      </c>
      <c r="BK379">
        <v>2636.91</v>
      </c>
      <c r="BL379">
        <v>0</v>
      </c>
      <c r="BM379" t="s">
        <v>118</v>
      </c>
      <c r="BN379">
        <v>0</v>
      </c>
      <c r="BO379">
        <v>0</v>
      </c>
      <c r="BP379" t="s">
        <v>668</v>
      </c>
      <c r="BQ379" t="s">
        <v>2665</v>
      </c>
      <c r="BR379" t="s">
        <v>668</v>
      </c>
      <c r="BS379" t="s">
        <v>111</v>
      </c>
      <c r="BT379" t="s">
        <v>96</v>
      </c>
      <c r="BU379">
        <v>0.06</v>
      </c>
      <c r="BV379" t="s">
        <v>121</v>
      </c>
      <c r="BW379" t="s">
        <v>122</v>
      </c>
      <c r="BX379" t="s">
        <v>146</v>
      </c>
      <c r="BY379" t="s">
        <v>111</v>
      </c>
      <c r="BZ379" t="s">
        <v>166</v>
      </c>
      <c r="CA379" t="s">
        <v>167</v>
      </c>
      <c r="CB379" t="s">
        <v>2666</v>
      </c>
      <c r="CC379" t="s">
        <v>2342</v>
      </c>
      <c r="CD379" t="s">
        <v>2048</v>
      </c>
    </row>
    <row r="380" spans="1:82" x14ac:dyDescent="0.25">
      <c r="A380" s="2">
        <v>2019</v>
      </c>
      <c r="B380" s="3">
        <v>3</v>
      </c>
      <c r="C380" t="s">
        <v>84</v>
      </c>
      <c r="D380" t="s">
        <v>85</v>
      </c>
      <c r="E380" t="s">
        <v>86</v>
      </c>
      <c r="F380" t="s">
        <v>87</v>
      </c>
      <c r="G380" t="s">
        <v>1234</v>
      </c>
      <c r="H380" t="s">
        <v>1235</v>
      </c>
      <c r="I380" t="s">
        <v>2667</v>
      </c>
      <c r="J380" t="s">
        <v>2173</v>
      </c>
      <c r="K380" t="s">
        <v>808</v>
      </c>
      <c r="L380" t="s">
        <v>2668</v>
      </c>
      <c r="M380" t="s">
        <v>1237</v>
      </c>
      <c r="N380" t="s">
        <v>2669</v>
      </c>
      <c r="O380" t="s">
        <v>96</v>
      </c>
      <c r="P380" t="s">
        <v>0</v>
      </c>
      <c r="Q380" t="s">
        <v>97</v>
      </c>
      <c r="R380" t="s">
        <v>98</v>
      </c>
      <c r="S380" t="s">
        <v>99</v>
      </c>
      <c r="T380" t="s">
        <v>1239</v>
      </c>
      <c r="U380" t="s">
        <v>212</v>
      </c>
      <c r="V380" t="s">
        <v>212</v>
      </c>
      <c r="W380" t="s">
        <v>2670</v>
      </c>
      <c r="X380" t="s">
        <v>2671</v>
      </c>
      <c r="Y380" t="s">
        <v>2672</v>
      </c>
      <c r="Z380">
        <v>2019</v>
      </c>
      <c r="AA380" t="s">
        <v>107</v>
      </c>
      <c r="AB380" t="s">
        <v>108</v>
      </c>
      <c r="AC380">
        <v>24</v>
      </c>
      <c r="AD380">
        <v>2019</v>
      </c>
      <c r="AE380" t="s">
        <v>107</v>
      </c>
      <c r="AF380" t="s">
        <v>176</v>
      </c>
      <c r="AG380">
        <v>28</v>
      </c>
      <c r="AH380" s="1">
        <v>43525</v>
      </c>
      <c r="AI380">
        <v>2019</v>
      </c>
      <c r="AJ380" t="s">
        <v>107</v>
      </c>
      <c r="AK380" t="s">
        <v>571</v>
      </c>
      <c r="AL380">
        <v>1</v>
      </c>
      <c r="AM380">
        <v>2019</v>
      </c>
      <c r="AN380" t="s">
        <v>107</v>
      </c>
      <c r="AO380" t="s">
        <v>571</v>
      </c>
      <c r="AP380">
        <v>2</v>
      </c>
      <c r="AQ380" t="s">
        <v>2673</v>
      </c>
      <c r="AR380" t="s">
        <v>733</v>
      </c>
      <c r="AS380" t="s">
        <v>111</v>
      </c>
      <c r="AT380" t="s">
        <v>218</v>
      </c>
      <c r="AU380" t="s">
        <v>113</v>
      </c>
      <c r="AV380" t="s">
        <v>114</v>
      </c>
      <c r="AW380" t="s">
        <v>111</v>
      </c>
      <c r="AX380" t="s">
        <v>115</v>
      </c>
      <c r="AY380" t="s">
        <v>2674</v>
      </c>
      <c r="AZ380" t="s">
        <v>427</v>
      </c>
      <c r="BA380" t="s">
        <v>111</v>
      </c>
      <c r="BB380" t="s">
        <v>680</v>
      </c>
      <c r="BC380" t="s">
        <v>680</v>
      </c>
      <c r="BD380" t="s">
        <v>111</v>
      </c>
      <c r="BE380">
        <v>25460</v>
      </c>
      <c r="BF380" t="s">
        <v>117</v>
      </c>
      <c r="BG380">
        <v>25000</v>
      </c>
      <c r="BH380">
        <v>14620</v>
      </c>
      <c r="BI380">
        <v>0</v>
      </c>
      <c r="BJ380">
        <v>31</v>
      </c>
      <c r="BK380">
        <v>14651</v>
      </c>
      <c r="BL380">
        <v>0</v>
      </c>
      <c r="BM380" t="s">
        <v>118</v>
      </c>
      <c r="BN380">
        <v>0</v>
      </c>
      <c r="BO380">
        <v>0</v>
      </c>
      <c r="BP380" t="s">
        <v>163</v>
      </c>
      <c r="BQ380" t="s">
        <v>115</v>
      </c>
      <c r="BR380" t="s">
        <v>427</v>
      </c>
      <c r="BS380" t="s">
        <v>111</v>
      </c>
      <c r="BT380" t="s">
        <v>1638</v>
      </c>
      <c r="BU380">
        <v>584.79999999999995</v>
      </c>
      <c r="BV380" t="s">
        <v>121</v>
      </c>
      <c r="BW380" t="s">
        <v>122</v>
      </c>
      <c r="BX380" t="s">
        <v>146</v>
      </c>
      <c r="BY380" t="s">
        <v>111</v>
      </c>
      <c r="BZ380" t="s">
        <v>166</v>
      </c>
      <c r="CA380" t="s">
        <v>167</v>
      </c>
      <c r="CB380" t="s">
        <v>2675</v>
      </c>
      <c r="CC380" t="s">
        <v>2342</v>
      </c>
      <c r="CD380" t="s">
        <v>2048</v>
      </c>
    </row>
    <row r="381" spans="1:82" x14ac:dyDescent="0.25">
      <c r="A381" s="2">
        <v>2019</v>
      </c>
      <c r="B381" s="3">
        <v>3</v>
      </c>
      <c r="C381" t="s">
        <v>84</v>
      </c>
      <c r="D381" t="s">
        <v>85</v>
      </c>
      <c r="E381" t="s">
        <v>86</v>
      </c>
      <c r="F381" t="s">
        <v>87</v>
      </c>
      <c r="G381" t="s">
        <v>1655</v>
      </c>
      <c r="H381" t="s">
        <v>1656</v>
      </c>
      <c r="I381" t="s">
        <v>1657</v>
      </c>
      <c r="J381" t="s">
        <v>2676</v>
      </c>
      <c r="K381" t="s">
        <v>416</v>
      </c>
      <c r="L381" t="s">
        <v>1659</v>
      </c>
      <c r="M381" t="s">
        <v>2677</v>
      </c>
      <c r="N381" t="s">
        <v>2678</v>
      </c>
      <c r="O381" t="s">
        <v>2679</v>
      </c>
      <c r="P381" t="s">
        <v>0</v>
      </c>
      <c r="Q381" t="s">
        <v>97</v>
      </c>
      <c r="R381" t="s">
        <v>98</v>
      </c>
      <c r="S381" t="s">
        <v>450</v>
      </c>
      <c r="T381" t="s">
        <v>1662</v>
      </c>
      <c r="U381" t="s">
        <v>111</v>
      </c>
      <c r="V381" t="s">
        <v>879</v>
      </c>
      <c r="W381" t="s">
        <v>2680</v>
      </c>
      <c r="X381" t="s">
        <v>2681</v>
      </c>
      <c r="Y381" t="s">
        <v>2682</v>
      </c>
      <c r="Z381">
        <v>2019</v>
      </c>
      <c r="AA381" t="s">
        <v>107</v>
      </c>
      <c r="AB381" t="s">
        <v>176</v>
      </c>
      <c r="AC381">
        <v>21</v>
      </c>
      <c r="AD381">
        <v>2019</v>
      </c>
      <c r="AE381" t="s">
        <v>107</v>
      </c>
      <c r="AF381" t="s">
        <v>176</v>
      </c>
      <c r="AG381">
        <v>21</v>
      </c>
      <c r="AH381" s="1">
        <v>43530</v>
      </c>
      <c r="AI381">
        <v>2019</v>
      </c>
      <c r="AJ381" t="s">
        <v>107</v>
      </c>
      <c r="AK381" t="s">
        <v>571</v>
      </c>
      <c r="AL381">
        <v>7</v>
      </c>
      <c r="AM381">
        <v>2019</v>
      </c>
      <c r="AN381" t="s">
        <v>107</v>
      </c>
      <c r="AO381" t="s">
        <v>571</v>
      </c>
      <c r="AP381">
        <v>7</v>
      </c>
      <c r="AQ381" t="s">
        <v>2683</v>
      </c>
      <c r="AR381" t="s">
        <v>1667</v>
      </c>
      <c r="AS381" t="s">
        <v>111</v>
      </c>
      <c r="AT381" t="s">
        <v>111</v>
      </c>
      <c r="AU381" t="s">
        <v>113</v>
      </c>
      <c r="AV381" t="s">
        <v>114</v>
      </c>
      <c r="AW381" t="s">
        <v>111</v>
      </c>
      <c r="AX381" t="s">
        <v>115</v>
      </c>
      <c r="AY381" t="s">
        <v>2684</v>
      </c>
      <c r="AZ381" t="s">
        <v>1658</v>
      </c>
      <c r="BA381" t="s">
        <v>457</v>
      </c>
      <c r="BB381" t="s">
        <v>458</v>
      </c>
      <c r="BC381" t="s">
        <v>458</v>
      </c>
      <c r="BD381" t="s">
        <v>111</v>
      </c>
      <c r="BE381">
        <v>1</v>
      </c>
      <c r="BF381" t="s">
        <v>117</v>
      </c>
      <c r="BG381">
        <v>14.2600002288818</v>
      </c>
      <c r="BH381">
        <v>162.78</v>
      </c>
      <c r="BI381">
        <v>33.96</v>
      </c>
      <c r="BJ381">
        <v>3.75</v>
      </c>
      <c r="BK381">
        <v>200.49</v>
      </c>
      <c r="BL381">
        <v>0</v>
      </c>
      <c r="BM381" t="s">
        <v>118</v>
      </c>
      <c r="BN381">
        <v>0</v>
      </c>
      <c r="BO381">
        <v>0</v>
      </c>
      <c r="BP381" t="s">
        <v>2684</v>
      </c>
      <c r="BQ381" t="s">
        <v>1668</v>
      </c>
      <c r="BR381" t="s">
        <v>1658</v>
      </c>
      <c r="BS381" t="s">
        <v>111</v>
      </c>
      <c r="BT381" t="s">
        <v>1669</v>
      </c>
      <c r="BU381">
        <v>162.78</v>
      </c>
      <c r="BV381" t="s">
        <v>202</v>
      </c>
      <c r="BW381" t="s">
        <v>122</v>
      </c>
      <c r="BX381" t="s">
        <v>269</v>
      </c>
      <c r="BY381" t="s">
        <v>111</v>
      </c>
      <c r="BZ381" t="s">
        <v>1670</v>
      </c>
      <c r="CA381" t="s">
        <v>1671</v>
      </c>
      <c r="CB381" t="s">
        <v>2685</v>
      </c>
      <c r="CC381" t="s">
        <v>2342</v>
      </c>
      <c r="CD381" t="s">
        <v>2048</v>
      </c>
    </row>
    <row r="382" spans="1:82" x14ac:dyDescent="0.25">
      <c r="A382" s="2">
        <v>2019</v>
      </c>
      <c r="B382" s="3">
        <v>3</v>
      </c>
      <c r="C382" t="s">
        <v>84</v>
      </c>
      <c r="D382" t="s">
        <v>85</v>
      </c>
      <c r="E382" t="s">
        <v>86</v>
      </c>
      <c r="F382" t="s">
        <v>87</v>
      </c>
      <c r="G382" t="s">
        <v>1025</v>
      </c>
      <c r="H382" t="s">
        <v>1026</v>
      </c>
      <c r="I382" t="s">
        <v>1027</v>
      </c>
      <c r="J382" t="s">
        <v>171</v>
      </c>
      <c r="K382" t="s">
        <v>151</v>
      </c>
      <c r="L382" t="s">
        <v>1026</v>
      </c>
      <c r="M382" t="s">
        <v>1260</v>
      </c>
      <c r="N382" t="s">
        <v>2686</v>
      </c>
      <c r="O382" t="s">
        <v>96</v>
      </c>
      <c r="P382" t="s">
        <v>0</v>
      </c>
      <c r="Q382" t="s">
        <v>97</v>
      </c>
      <c r="R382" t="s">
        <v>98</v>
      </c>
      <c r="S382" t="s">
        <v>99</v>
      </c>
      <c r="T382" t="s">
        <v>155</v>
      </c>
      <c r="U382" t="s">
        <v>136</v>
      </c>
      <c r="V382" t="s">
        <v>136</v>
      </c>
      <c r="W382" t="s">
        <v>1684</v>
      </c>
      <c r="X382" t="s">
        <v>2687</v>
      </c>
      <c r="Y382" t="s">
        <v>2688</v>
      </c>
      <c r="Z382">
        <v>2019</v>
      </c>
      <c r="AA382" t="s">
        <v>107</v>
      </c>
      <c r="AB382" t="s">
        <v>176</v>
      </c>
      <c r="AC382">
        <v>26</v>
      </c>
      <c r="AD382">
        <v>2019</v>
      </c>
      <c r="AE382" t="s">
        <v>107</v>
      </c>
      <c r="AF382" t="s">
        <v>571</v>
      </c>
      <c r="AG382">
        <v>16</v>
      </c>
      <c r="AH382" s="1">
        <v>43539</v>
      </c>
      <c r="AI382">
        <v>2019</v>
      </c>
      <c r="AJ382" t="s">
        <v>107</v>
      </c>
      <c r="AK382" t="s">
        <v>571</v>
      </c>
      <c r="AL382">
        <v>18</v>
      </c>
      <c r="AM382">
        <v>2019</v>
      </c>
      <c r="AN382" t="s">
        <v>107</v>
      </c>
      <c r="AO382" t="s">
        <v>571</v>
      </c>
      <c r="AP382">
        <v>19</v>
      </c>
      <c r="AQ382" t="s">
        <v>2689</v>
      </c>
      <c r="AR382" t="s">
        <v>1437</v>
      </c>
      <c r="AS382" t="s">
        <v>111</v>
      </c>
      <c r="AT382" t="s">
        <v>141</v>
      </c>
      <c r="AU382" t="s">
        <v>113</v>
      </c>
      <c r="AV382" t="s">
        <v>114</v>
      </c>
      <c r="AW382" t="s">
        <v>111</v>
      </c>
      <c r="AX382" t="s">
        <v>115</v>
      </c>
      <c r="AY382" t="s">
        <v>115</v>
      </c>
      <c r="AZ382" t="s">
        <v>179</v>
      </c>
      <c r="BA382" t="s">
        <v>111</v>
      </c>
      <c r="BB382" t="s">
        <v>161</v>
      </c>
      <c r="BC382" t="s">
        <v>161</v>
      </c>
      <c r="BD382" t="s">
        <v>111</v>
      </c>
      <c r="BE382">
        <v>16320</v>
      </c>
      <c r="BF382" t="s">
        <v>117</v>
      </c>
      <c r="BG382">
        <v>16000</v>
      </c>
      <c r="BH382">
        <v>17443.53</v>
      </c>
      <c r="BI382">
        <v>0</v>
      </c>
      <c r="BJ382">
        <v>77.489999999999995</v>
      </c>
      <c r="BK382">
        <v>17521.009999999998</v>
      </c>
      <c r="BL382">
        <v>0</v>
      </c>
      <c r="BM382" t="s">
        <v>118</v>
      </c>
      <c r="BN382">
        <v>0</v>
      </c>
      <c r="BO382">
        <v>0</v>
      </c>
      <c r="BP382" t="s">
        <v>2402</v>
      </c>
      <c r="BQ382" t="s">
        <v>234</v>
      </c>
      <c r="BR382" t="s">
        <v>179</v>
      </c>
      <c r="BS382" t="s">
        <v>111</v>
      </c>
      <c r="BT382" t="s">
        <v>1033</v>
      </c>
      <c r="BU382">
        <v>1.0900000000000001</v>
      </c>
      <c r="BV382" t="s">
        <v>121</v>
      </c>
      <c r="BW382" t="s">
        <v>122</v>
      </c>
      <c r="BX382" t="s">
        <v>146</v>
      </c>
      <c r="BY382" t="s">
        <v>111</v>
      </c>
      <c r="BZ382" t="s">
        <v>286</v>
      </c>
      <c r="CA382" t="s">
        <v>287</v>
      </c>
      <c r="CB382" t="s">
        <v>2690</v>
      </c>
      <c r="CC382" t="s">
        <v>2365</v>
      </c>
      <c r="CD382" t="s">
        <v>2048</v>
      </c>
    </row>
    <row r="383" spans="1:82" x14ac:dyDescent="0.25">
      <c r="A383" s="2">
        <v>2019</v>
      </c>
      <c r="B383" s="3">
        <v>3</v>
      </c>
      <c r="C383" t="s">
        <v>84</v>
      </c>
      <c r="D383" t="s">
        <v>85</v>
      </c>
      <c r="E383" t="s">
        <v>86</v>
      </c>
      <c r="F383" t="s">
        <v>87</v>
      </c>
      <c r="G383" t="s">
        <v>1025</v>
      </c>
      <c r="H383" t="s">
        <v>1026</v>
      </c>
      <c r="I383" t="s">
        <v>1027</v>
      </c>
      <c r="J383" t="s">
        <v>171</v>
      </c>
      <c r="K383" t="s">
        <v>151</v>
      </c>
      <c r="L383" t="s">
        <v>1026</v>
      </c>
      <c r="M383" t="s">
        <v>1260</v>
      </c>
      <c r="N383" t="s">
        <v>2686</v>
      </c>
      <c r="O383" t="s">
        <v>182</v>
      </c>
      <c r="P383" t="s">
        <v>0</v>
      </c>
      <c r="Q383" t="s">
        <v>97</v>
      </c>
      <c r="R383" t="s">
        <v>98</v>
      </c>
      <c r="S383" t="s">
        <v>99</v>
      </c>
      <c r="T383" t="s">
        <v>155</v>
      </c>
      <c r="U383" t="s">
        <v>136</v>
      </c>
      <c r="V383" t="s">
        <v>136</v>
      </c>
      <c r="W383" t="s">
        <v>1684</v>
      </c>
      <c r="X383" t="s">
        <v>2687</v>
      </c>
      <c r="Y383" t="s">
        <v>2688</v>
      </c>
      <c r="Z383">
        <v>2019</v>
      </c>
      <c r="AA383" t="s">
        <v>107</v>
      </c>
      <c r="AB383" t="s">
        <v>176</v>
      </c>
      <c r="AC383">
        <v>26</v>
      </c>
      <c r="AD383">
        <v>2019</v>
      </c>
      <c r="AE383" t="s">
        <v>107</v>
      </c>
      <c r="AF383" t="s">
        <v>571</v>
      </c>
      <c r="AG383">
        <v>16</v>
      </c>
      <c r="AH383" s="1">
        <v>43539</v>
      </c>
      <c r="AI383">
        <v>2019</v>
      </c>
      <c r="AJ383" t="s">
        <v>107</v>
      </c>
      <c r="AK383" t="s">
        <v>571</v>
      </c>
      <c r="AL383">
        <v>18</v>
      </c>
      <c r="AM383">
        <v>2019</v>
      </c>
      <c r="AN383" t="s">
        <v>107</v>
      </c>
      <c r="AO383" t="s">
        <v>571</v>
      </c>
      <c r="AP383">
        <v>19</v>
      </c>
      <c r="AQ383" t="s">
        <v>2689</v>
      </c>
      <c r="AR383" t="s">
        <v>1437</v>
      </c>
      <c r="AS383" t="s">
        <v>111</v>
      </c>
      <c r="AT383" t="s">
        <v>141</v>
      </c>
      <c r="AU383" t="s">
        <v>113</v>
      </c>
      <c r="AV383" t="s">
        <v>114</v>
      </c>
      <c r="AW383" t="s">
        <v>111</v>
      </c>
      <c r="AX383" t="s">
        <v>115</v>
      </c>
      <c r="AY383" t="s">
        <v>115</v>
      </c>
      <c r="AZ383" t="s">
        <v>179</v>
      </c>
      <c r="BA383" t="s">
        <v>111</v>
      </c>
      <c r="BB383" t="s">
        <v>161</v>
      </c>
      <c r="BC383" t="s">
        <v>161</v>
      </c>
      <c r="BD383" t="s">
        <v>111</v>
      </c>
      <c r="BE383">
        <v>8160</v>
      </c>
      <c r="BF383" t="s">
        <v>117</v>
      </c>
      <c r="BG383">
        <v>8000</v>
      </c>
      <c r="BH383">
        <v>8721.76</v>
      </c>
      <c r="BI383">
        <v>0</v>
      </c>
      <c r="BJ383">
        <v>38.74</v>
      </c>
      <c r="BK383">
        <v>8760.51</v>
      </c>
      <c r="BL383">
        <v>0</v>
      </c>
      <c r="BM383" t="s">
        <v>118</v>
      </c>
      <c r="BN383">
        <v>0</v>
      </c>
      <c r="BO383">
        <v>0</v>
      </c>
      <c r="BP383" t="s">
        <v>2402</v>
      </c>
      <c r="BQ383" t="s">
        <v>234</v>
      </c>
      <c r="BR383" t="s">
        <v>179</v>
      </c>
      <c r="BS383" t="s">
        <v>111</v>
      </c>
      <c r="BT383" t="s">
        <v>1689</v>
      </c>
      <c r="BU383">
        <v>1.0900000000000001</v>
      </c>
      <c r="BV383" t="s">
        <v>121</v>
      </c>
      <c r="BW383" t="s">
        <v>122</v>
      </c>
      <c r="BX383" t="s">
        <v>146</v>
      </c>
      <c r="BY383" t="s">
        <v>111</v>
      </c>
      <c r="BZ383" t="s">
        <v>286</v>
      </c>
      <c r="CA383" t="s">
        <v>287</v>
      </c>
      <c r="CB383" t="s">
        <v>2690</v>
      </c>
      <c r="CC383" t="s">
        <v>2365</v>
      </c>
      <c r="CD383" t="s">
        <v>2048</v>
      </c>
    </row>
    <row r="384" spans="1:82" x14ac:dyDescent="0.25">
      <c r="A384" s="2">
        <v>2019</v>
      </c>
      <c r="B384" s="3">
        <v>3</v>
      </c>
      <c r="C384" t="s">
        <v>84</v>
      </c>
      <c r="D384" t="s">
        <v>85</v>
      </c>
      <c r="E384" t="s">
        <v>86</v>
      </c>
      <c r="F384" t="s">
        <v>87</v>
      </c>
      <c r="G384" t="s">
        <v>1025</v>
      </c>
      <c r="H384" t="s">
        <v>1026</v>
      </c>
      <c r="I384" t="s">
        <v>1027</v>
      </c>
      <c r="J384" t="s">
        <v>171</v>
      </c>
      <c r="K384" t="s">
        <v>151</v>
      </c>
      <c r="L384" t="s">
        <v>1026</v>
      </c>
      <c r="M384" t="s">
        <v>1260</v>
      </c>
      <c r="N384" t="s">
        <v>2691</v>
      </c>
      <c r="O384" t="s">
        <v>96</v>
      </c>
      <c r="P384" t="s">
        <v>0</v>
      </c>
      <c r="Q384" t="s">
        <v>97</v>
      </c>
      <c r="R384" t="s">
        <v>98</v>
      </c>
      <c r="S384" t="s">
        <v>99</v>
      </c>
      <c r="T384" t="s">
        <v>155</v>
      </c>
      <c r="U384" t="s">
        <v>136</v>
      </c>
      <c r="V384" t="s">
        <v>136</v>
      </c>
      <c r="W384" t="s">
        <v>2692</v>
      </c>
      <c r="X384" t="s">
        <v>2693</v>
      </c>
      <c r="Y384" t="s">
        <v>2694</v>
      </c>
      <c r="Z384">
        <v>2019</v>
      </c>
      <c r="AA384" t="s">
        <v>107</v>
      </c>
      <c r="AB384" t="s">
        <v>571</v>
      </c>
      <c r="AC384">
        <v>8</v>
      </c>
      <c r="AD384">
        <v>2019</v>
      </c>
      <c r="AE384" t="s">
        <v>107</v>
      </c>
      <c r="AF384" t="s">
        <v>571</v>
      </c>
      <c r="AG384">
        <v>30</v>
      </c>
      <c r="AH384" s="1">
        <v>43553</v>
      </c>
      <c r="AI384">
        <v>2019</v>
      </c>
      <c r="AJ384" t="s">
        <v>572</v>
      </c>
      <c r="AK384" t="s">
        <v>573</v>
      </c>
      <c r="AL384">
        <v>1</v>
      </c>
      <c r="AN384" t="s">
        <v>111</v>
      </c>
      <c r="AO384" t="s">
        <v>111</v>
      </c>
      <c r="AQ384" t="s">
        <v>2695</v>
      </c>
      <c r="AR384" t="s">
        <v>140</v>
      </c>
      <c r="AS384" t="s">
        <v>111</v>
      </c>
      <c r="AT384" t="s">
        <v>141</v>
      </c>
      <c r="AU384" t="s">
        <v>113</v>
      </c>
      <c r="AV384" t="s">
        <v>114</v>
      </c>
      <c r="AW384" t="s">
        <v>111</v>
      </c>
      <c r="AX384" t="s">
        <v>115</v>
      </c>
      <c r="AY384" t="s">
        <v>115</v>
      </c>
      <c r="AZ384" t="s">
        <v>179</v>
      </c>
      <c r="BA384" t="s">
        <v>111</v>
      </c>
      <c r="BB384" t="s">
        <v>161</v>
      </c>
      <c r="BC384" t="s">
        <v>161</v>
      </c>
      <c r="BD384" t="s">
        <v>111</v>
      </c>
      <c r="BE384">
        <v>24480</v>
      </c>
      <c r="BF384" t="s">
        <v>117</v>
      </c>
      <c r="BG384">
        <v>24000</v>
      </c>
      <c r="BH384">
        <v>25977.77</v>
      </c>
      <c r="BI384">
        <v>0</v>
      </c>
      <c r="BJ384">
        <v>116.23</v>
      </c>
      <c r="BK384">
        <v>26094</v>
      </c>
      <c r="BL384">
        <v>0</v>
      </c>
      <c r="BM384" t="s">
        <v>118</v>
      </c>
      <c r="BN384">
        <v>0</v>
      </c>
      <c r="BO384">
        <v>0</v>
      </c>
      <c r="BP384" t="s">
        <v>2402</v>
      </c>
      <c r="BQ384" t="s">
        <v>234</v>
      </c>
      <c r="BR384" t="s">
        <v>179</v>
      </c>
      <c r="BS384" t="s">
        <v>111</v>
      </c>
      <c r="BT384" t="s">
        <v>1033</v>
      </c>
      <c r="BU384">
        <v>1.08</v>
      </c>
      <c r="BV384" t="s">
        <v>121</v>
      </c>
      <c r="BW384" t="s">
        <v>122</v>
      </c>
      <c r="BX384" t="s">
        <v>146</v>
      </c>
      <c r="BY384" t="s">
        <v>111</v>
      </c>
      <c r="BZ384" t="s">
        <v>286</v>
      </c>
      <c r="CA384" t="s">
        <v>287</v>
      </c>
      <c r="CB384" t="s">
        <v>2696</v>
      </c>
      <c r="CC384" t="s">
        <v>2365</v>
      </c>
      <c r="CD384" t="s">
        <v>2048</v>
      </c>
    </row>
    <row r="385" spans="1:82" x14ac:dyDescent="0.25">
      <c r="A385" s="2">
        <v>2019</v>
      </c>
      <c r="B385" s="3">
        <v>3</v>
      </c>
      <c r="C385" t="s">
        <v>84</v>
      </c>
      <c r="D385" t="s">
        <v>85</v>
      </c>
      <c r="E385" t="s">
        <v>86</v>
      </c>
      <c r="F385" t="s">
        <v>87</v>
      </c>
      <c r="G385" t="s">
        <v>2697</v>
      </c>
      <c r="H385" t="s">
        <v>2698</v>
      </c>
      <c r="I385" t="s">
        <v>2699</v>
      </c>
      <c r="J385" t="s">
        <v>2700</v>
      </c>
      <c r="K385" t="s">
        <v>131</v>
      </c>
      <c r="L385" t="s">
        <v>2698</v>
      </c>
      <c r="M385" t="s">
        <v>2701</v>
      </c>
      <c r="N385" t="s">
        <v>2702</v>
      </c>
      <c r="O385" t="s">
        <v>1934</v>
      </c>
      <c r="P385" t="s">
        <v>0</v>
      </c>
      <c r="Q385" t="s">
        <v>97</v>
      </c>
      <c r="R385" t="s">
        <v>98</v>
      </c>
      <c r="S385" t="s">
        <v>450</v>
      </c>
      <c r="T385" t="s">
        <v>2703</v>
      </c>
      <c r="U385" t="s">
        <v>111</v>
      </c>
      <c r="V385" t="s">
        <v>879</v>
      </c>
      <c r="W385" t="s">
        <v>2704</v>
      </c>
      <c r="X385" t="s">
        <v>2705</v>
      </c>
      <c r="Y385" t="s">
        <v>2706</v>
      </c>
      <c r="Z385">
        <v>2019</v>
      </c>
      <c r="AA385" t="s">
        <v>107</v>
      </c>
      <c r="AB385" t="s">
        <v>571</v>
      </c>
      <c r="AC385">
        <v>6</v>
      </c>
      <c r="AD385">
        <v>2019</v>
      </c>
      <c r="AE385" t="s">
        <v>107</v>
      </c>
      <c r="AF385" t="s">
        <v>571</v>
      </c>
      <c r="AG385">
        <v>6</v>
      </c>
      <c r="AH385" s="1">
        <v>43535</v>
      </c>
      <c r="AI385">
        <v>2019</v>
      </c>
      <c r="AJ385" t="s">
        <v>107</v>
      </c>
      <c r="AK385" t="s">
        <v>571</v>
      </c>
      <c r="AL385">
        <v>12</v>
      </c>
      <c r="AM385">
        <v>2019</v>
      </c>
      <c r="AN385" t="s">
        <v>107</v>
      </c>
      <c r="AO385" t="s">
        <v>571</v>
      </c>
      <c r="AP385">
        <v>12</v>
      </c>
      <c r="AQ385" t="s">
        <v>2707</v>
      </c>
      <c r="AR385" t="s">
        <v>2708</v>
      </c>
      <c r="AS385" t="s">
        <v>111</v>
      </c>
      <c r="AT385" t="s">
        <v>111</v>
      </c>
      <c r="AU385" t="s">
        <v>113</v>
      </c>
      <c r="AV385" t="s">
        <v>114</v>
      </c>
      <c r="AW385" t="s">
        <v>111</v>
      </c>
      <c r="AX385" t="s">
        <v>115</v>
      </c>
      <c r="AY385" t="s">
        <v>115</v>
      </c>
      <c r="AZ385" t="s">
        <v>2709</v>
      </c>
      <c r="BA385" t="s">
        <v>457</v>
      </c>
      <c r="BB385" t="s">
        <v>458</v>
      </c>
      <c r="BC385" t="s">
        <v>458</v>
      </c>
      <c r="BD385" t="s">
        <v>111</v>
      </c>
      <c r="BE385">
        <v>1</v>
      </c>
      <c r="BF385" t="s">
        <v>117</v>
      </c>
      <c r="BG385">
        <v>0.479999989271164</v>
      </c>
      <c r="BH385">
        <v>82.7</v>
      </c>
      <c r="BI385">
        <v>8.09</v>
      </c>
      <c r="BJ385">
        <v>0.51</v>
      </c>
      <c r="BK385">
        <v>91.29</v>
      </c>
      <c r="BL385">
        <v>0</v>
      </c>
      <c r="BM385" t="s">
        <v>118</v>
      </c>
      <c r="BN385">
        <v>0</v>
      </c>
      <c r="BO385">
        <v>0</v>
      </c>
      <c r="BP385" t="s">
        <v>115</v>
      </c>
      <c r="BQ385" t="s">
        <v>2710</v>
      </c>
      <c r="BR385" t="s">
        <v>2709</v>
      </c>
      <c r="BS385" t="s">
        <v>2491</v>
      </c>
      <c r="BT385" t="s">
        <v>2711</v>
      </c>
      <c r="BU385">
        <v>82.7</v>
      </c>
      <c r="BV385" t="s">
        <v>202</v>
      </c>
      <c r="BW385" t="s">
        <v>122</v>
      </c>
      <c r="BX385" t="s">
        <v>269</v>
      </c>
      <c r="BY385" t="s">
        <v>111</v>
      </c>
      <c r="BZ385" t="s">
        <v>286</v>
      </c>
      <c r="CA385" t="s">
        <v>287</v>
      </c>
      <c r="CB385" t="s">
        <v>2712</v>
      </c>
      <c r="CC385" t="s">
        <v>2365</v>
      </c>
      <c r="CD385" t="s">
        <v>2048</v>
      </c>
    </row>
    <row r="386" spans="1:82" x14ac:dyDescent="0.25">
      <c r="A386" s="2">
        <v>2019</v>
      </c>
      <c r="B386" s="3">
        <v>3</v>
      </c>
      <c r="C386" t="s">
        <v>84</v>
      </c>
      <c r="D386" t="s">
        <v>85</v>
      </c>
      <c r="E386" t="s">
        <v>86</v>
      </c>
      <c r="F386" t="s">
        <v>87</v>
      </c>
      <c r="G386" t="s">
        <v>690</v>
      </c>
      <c r="H386" t="s">
        <v>691</v>
      </c>
      <c r="I386" t="s">
        <v>2713</v>
      </c>
      <c r="J386" t="s">
        <v>693</v>
      </c>
      <c r="K386" t="s">
        <v>131</v>
      </c>
      <c r="L386" t="s">
        <v>691</v>
      </c>
      <c r="M386" t="s">
        <v>1445</v>
      </c>
      <c r="N386" t="s">
        <v>2714</v>
      </c>
      <c r="O386" t="s">
        <v>96</v>
      </c>
      <c r="P386" t="s">
        <v>0</v>
      </c>
      <c r="Q386" t="s">
        <v>97</v>
      </c>
      <c r="R386" t="s">
        <v>98</v>
      </c>
      <c r="S386" t="s">
        <v>450</v>
      </c>
      <c r="T386" t="s">
        <v>696</v>
      </c>
      <c r="U386" t="s">
        <v>111</v>
      </c>
      <c r="V386" t="s">
        <v>477</v>
      </c>
      <c r="W386" t="s">
        <v>2715</v>
      </c>
      <c r="X386" t="s">
        <v>2716</v>
      </c>
      <c r="Y386" t="s">
        <v>2717</v>
      </c>
      <c r="Z386">
        <v>2019</v>
      </c>
      <c r="AA386" t="s">
        <v>107</v>
      </c>
      <c r="AB386" t="s">
        <v>571</v>
      </c>
      <c r="AC386">
        <v>8</v>
      </c>
      <c r="AD386">
        <v>2019</v>
      </c>
      <c r="AE386" t="s">
        <v>107</v>
      </c>
      <c r="AF386" t="s">
        <v>571</v>
      </c>
      <c r="AG386">
        <v>8</v>
      </c>
      <c r="AH386" s="1">
        <v>43537</v>
      </c>
      <c r="AJ386" t="s">
        <v>111</v>
      </c>
      <c r="AK386" t="s">
        <v>111</v>
      </c>
      <c r="AM386">
        <v>2019</v>
      </c>
      <c r="AN386" t="s">
        <v>107</v>
      </c>
      <c r="AO386" t="s">
        <v>571</v>
      </c>
      <c r="AP386">
        <v>13</v>
      </c>
      <c r="AQ386" t="s">
        <v>2718</v>
      </c>
      <c r="AR386" t="s">
        <v>700</v>
      </c>
      <c r="AS386" t="s">
        <v>111</v>
      </c>
      <c r="AT386" t="s">
        <v>111</v>
      </c>
      <c r="AU386" t="s">
        <v>113</v>
      </c>
      <c r="AV386" t="s">
        <v>114</v>
      </c>
      <c r="AW386" t="s">
        <v>111</v>
      </c>
      <c r="AX386" t="s">
        <v>115</v>
      </c>
      <c r="AY386" t="s">
        <v>115</v>
      </c>
      <c r="AZ386" t="s">
        <v>701</v>
      </c>
      <c r="BA386" t="s">
        <v>702</v>
      </c>
      <c r="BB386" t="s">
        <v>486</v>
      </c>
      <c r="BC386" t="s">
        <v>486</v>
      </c>
      <c r="BD386" t="s">
        <v>111</v>
      </c>
      <c r="BE386">
        <v>432</v>
      </c>
      <c r="BF386" t="s">
        <v>117</v>
      </c>
      <c r="BG386">
        <v>400</v>
      </c>
      <c r="BH386">
        <v>7200</v>
      </c>
      <c r="BI386">
        <v>0</v>
      </c>
      <c r="BJ386">
        <v>20</v>
      </c>
      <c r="BK386">
        <v>7220</v>
      </c>
      <c r="BL386">
        <v>395</v>
      </c>
      <c r="BM386" t="s">
        <v>1549</v>
      </c>
      <c r="BN386">
        <v>0</v>
      </c>
      <c r="BO386">
        <v>0</v>
      </c>
      <c r="BP386" t="s">
        <v>115</v>
      </c>
      <c r="BQ386" t="s">
        <v>163</v>
      </c>
      <c r="BR386" t="s">
        <v>701</v>
      </c>
      <c r="BS386" t="s">
        <v>2491</v>
      </c>
      <c r="BT386" t="s">
        <v>2719</v>
      </c>
      <c r="BU386">
        <v>18</v>
      </c>
      <c r="BV386" t="s">
        <v>202</v>
      </c>
      <c r="BW386" t="s">
        <v>122</v>
      </c>
      <c r="BX386" t="s">
        <v>165</v>
      </c>
      <c r="BY386" t="s">
        <v>111</v>
      </c>
      <c r="BZ386" t="s">
        <v>286</v>
      </c>
      <c r="CA386" t="s">
        <v>287</v>
      </c>
      <c r="CB386" t="s">
        <v>2720</v>
      </c>
      <c r="CC386" t="s">
        <v>2365</v>
      </c>
      <c r="CD386" t="s">
        <v>2048</v>
      </c>
    </row>
    <row r="387" spans="1:82" x14ac:dyDescent="0.25">
      <c r="A387" s="2">
        <v>2019</v>
      </c>
      <c r="B387" s="3">
        <v>3</v>
      </c>
      <c r="C387" t="s">
        <v>84</v>
      </c>
      <c r="D387" t="s">
        <v>85</v>
      </c>
      <c r="E387" t="s">
        <v>86</v>
      </c>
      <c r="F387" t="s">
        <v>87</v>
      </c>
      <c r="G387" t="s">
        <v>270</v>
      </c>
      <c r="H387" t="s">
        <v>271</v>
      </c>
      <c r="I387" t="s">
        <v>889</v>
      </c>
      <c r="J387" t="s">
        <v>239</v>
      </c>
      <c r="K387" t="s">
        <v>257</v>
      </c>
      <c r="L387" t="s">
        <v>2721</v>
      </c>
      <c r="M387" t="s">
        <v>2722</v>
      </c>
      <c r="N387" t="s">
        <v>2723</v>
      </c>
      <c r="O387" t="s">
        <v>96</v>
      </c>
      <c r="P387" t="s">
        <v>0</v>
      </c>
      <c r="Q387" t="s">
        <v>97</v>
      </c>
      <c r="R387" t="s">
        <v>98</v>
      </c>
      <c r="S387" t="s">
        <v>99</v>
      </c>
      <c r="T387" t="s">
        <v>2724</v>
      </c>
      <c r="U387" t="s">
        <v>405</v>
      </c>
      <c r="V387" t="s">
        <v>405</v>
      </c>
      <c r="W387" t="s">
        <v>2637</v>
      </c>
      <c r="X387" t="s">
        <v>2725</v>
      </c>
      <c r="Y387" t="s">
        <v>2726</v>
      </c>
      <c r="Z387">
        <v>2019</v>
      </c>
      <c r="AA387" t="s">
        <v>107</v>
      </c>
      <c r="AB387" t="s">
        <v>176</v>
      </c>
      <c r="AC387">
        <v>1</v>
      </c>
      <c r="AD387">
        <v>2019</v>
      </c>
      <c r="AE387" t="s">
        <v>107</v>
      </c>
      <c r="AF387" t="s">
        <v>571</v>
      </c>
      <c r="AG387">
        <v>20</v>
      </c>
      <c r="AH387" s="1">
        <v>43542</v>
      </c>
      <c r="AJ387" t="s">
        <v>111</v>
      </c>
      <c r="AK387" t="s">
        <v>111</v>
      </c>
      <c r="AM387">
        <v>2019</v>
      </c>
      <c r="AN387" t="s">
        <v>107</v>
      </c>
      <c r="AO387" t="s">
        <v>571</v>
      </c>
      <c r="AP387">
        <v>22</v>
      </c>
      <c r="AQ387" t="s">
        <v>2727</v>
      </c>
      <c r="AR387" t="s">
        <v>689</v>
      </c>
      <c r="AS387" t="s">
        <v>111</v>
      </c>
      <c r="AT387" t="s">
        <v>112</v>
      </c>
      <c r="AU387" t="s">
        <v>113</v>
      </c>
      <c r="AV387" t="s">
        <v>114</v>
      </c>
      <c r="AW387" t="s">
        <v>111</v>
      </c>
      <c r="AX387" t="s">
        <v>115</v>
      </c>
      <c r="AY387" t="s">
        <v>115</v>
      </c>
      <c r="AZ387" t="s">
        <v>282</v>
      </c>
      <c r="BA387" t="s">
        <v>111</v>
      </c>
      <c r="BB387" t="s">
        <v>249</v>
      </c>
      <c r="BC387" t="s">
        <v>249</v>
      </c>
      <c r="BD387" t="s">
        <v>111</v>
      </c>
      <c r="BE387">
        <v>27000</v>
      </c>
      <c r="BF387" t="s">
        <v>117</v>
      </c>
      <c r="BG387">
        <v>27000</v>
      </c>
      <c r="BH387">
        <v>9720</v>
      </c>
      <c r="BI387">
        <v>0</v>
      </c>
      <c r="BJ387">
        <v>23.47</v>
      </c>
      <c r="BK387">
        <v>9743.4699999999993</v>
      </c>
      <c r="BL387">
        <v>0</v>
      </c>
      <c r="BM387" t="s">
        <v>118</v>
      </c>
      <c r="BN387">
        <v>0</v>
      </c>
      <c r="BO387">
        <v>0</v>
      </c>
      <c r="BP387" t="s">
        <v>2728</v>
      </c>
      <c r="BQ387" t="s">
        <v>283</v>
      </c>
      <c r="BR387" t="s">
        <v>282</v>
      </c>
      <c r="BS387" t="s">
        <v>111</v>
      </c>
      <c r="BT387" t="s">
        <v>285</v>
      </c>
      <c r="BU387">
        <v>0.36</v>
      </c>
      <c r="BV387" t="s">
        <v>121</v>
      </c>
      <c r="BW387" t="s">
        <v>122</v>
      </c>
      <c r="BX387" t="s">
        <v>220</v>
      </c>
      <c r="BY387" t="s">
        <v>111</v>
      </c>
      <c r="BZ387" t="s">
        <v>286</v>
      </c>
      <c r="CA387" t="s">
        <v>287</v>
      </c>
      <c r="CB387" t="s">
        <v>2729</v>
      </c>
      <c r="CC387" t="s">
        <v>2342</v>
      </c>
      <c r="CD387" t="s">
        <v>2048</v>
      </c>
    </row>
    <row r="388" spans="1:82" x14ac:dyDescent="0.25">
      <c r="A388" s="2">
        <v>2019</v>
      </c>
      <c r="B388" s="3">
        <v>3</v>
      </c>
      <c r="C388" t="s">
        <v>84</v>
      </c>
      <c r="D388" t="s">
        <v>85</v>
      </c>
      <c r="E388" t="s">
        <v>86</v>
      </c>
      <c r="F388" t="s">
        <v>87</v>
      </c>
      <c r="G388" t="s">
        <v>304</v>
      </c>
      <c r="H388" t="s">
        <v>305</v>
      </c>
      <c r="I388" t="s">
        <v>2552</v>
      </c>
      <c r="J388" t="s">
        <v>307</v>
      </c>
      <c r="K388" t="s">
        <v>131</v>
      </c>
      <c r="L388" t="s">
        <v>1851</v>
      </c>
      <c r="M388" t="s">
        <v>1863</v>
      </c>
      <c r="N388" t="s">
        <v>2730</v>
      </c>
      <c r="O388" t="s">
        <v>96</v>
      </c>
      <c r="P388" t="s">
        <v>0</v>
      </c>
      <c r="Q388" t="s">
        <v>97</v>
      </c>
      <c r="R388" t="s">
        <v>98</v>
      </c>
      <c r="S388" t="s">
        <v>99</v>
      </c>
      <c r="T388" t="s">
        <v>1854</v>
      </c>
      <c r="U388" t="s">
        <v>212</v>
      </c>
      <c r="V388" t="s">
        <v>212</v>
      </c>
      <c r="W388" t="s">
        <v>2237</v>
      </c>
      <c r="X388" t="s">
        <v>2731</v>
      </c>
      <c r="Y388" t="s">
        <v>2732</v>
      </c>
      <c r="Z388">
        <v>2019</v>
      </c>
      <c r="AA388" t="s">
        <v>107</v>
      </c>
      <c r="AB388" t="s">
        <v>176</v>
      </c>
      <c r="AC388">
        <v>8</v>
      </c>
      <c r="AD388">
        <v>2019</v>
      </c>
      <c r="AE388" t="s">
        <v>107</v>
      </c>
      <c r="AF388" t="s">
        <v>571</v>
      </c>
      <c r="AG388">
        <v>20</v>
      </c>
      <c r="AH388" s="1">
        <v>43544</v>
      </c>
      <c r="AJ388" t="s">
        <v>111</v>
      </c>
      <c r="AK388" t="s">
        <v>111</v>
      </c>
      <c r="AM388">
        <v>2019</v>
      </c>
      <c r="AN388" t="s">
        <v>107</v>
      </c>
      <c r="AO388" t="s">
        <v>571</v>
      </c>
      <c r="AP388">
        <v>25</v>
      </c>
      <c r="AQ388" t="s">
        <v>2733</v>
      </c>
      <c r="AR388" t="s">
        <v>937</v>
      </c>
      <c r="AS388" t="s">
        <v>111</v>
      </c>
      <c r="AT388" t="s">
        <v>218</v>
      </c>
      <c r="AU388" t="s">
        <v>113</v>
      </c>
      <c r="AV388" t="s">
        <v>114</v>
      </c>
      <c r="AW388" t="s">
        <v>111</v>
      </c>
      <c r="AX388" t="s">
        <v>115</v>
      </c>
      <c r="AY388" t="s">
        <v>115</v>
      </c>
      <c r="AZ388" t="s">
        <v>315</v>
      </c>
      <c r="BA388" t="s">
        <v>111</v>
      </c>
      <c r="BB388" t="s">
        <v>200</v>
      </c>
      <c r="BC388" t="s">
        <v>200</v>
      </c>
      <c r="BD388" t="s">
        <v>111</v>
      </c>
      <c r="BE388">
        <v>67.5</v>
      </c>
      <c r="BF388" t="s">
        <v>117</v>
      </c>
      <c r="BG388">
        <v>57786.8984375</v>
      </c>
      <c r="BH388">
        <v>62775</v>
      </c>
      <c r="BI388">
        <v>0</v>
      </c>
      <c r="BJ388">
        <v>67.95</v>
      </c>
      <c r="BK388">
        <v>62842.95</v>
      </c>
      <c r="BL388">
        <v>0</v>
      </c>
      <c r="BM388" t="s">
        <v>118</v>
      </c>
      <c r="BN388">
        <v>0</v>
      </c>
      <c r="BO388">
        <v>0</v>
      </c>
      <c r="BP388" t="s">
        <v>2438</v>
      </c>
      <c r="BQ388" t="s">
        <v>115</v>
      </c>
      <c r="BR388" t="s">
        <v>315</v>
      </c>
      <c r="BS388" t="s">
        <v>2491</v>
      </c>
      <c r="BT388" t="s">
        <v>2438</v>
      </c>
      <c r="BU388">
        <v>930</v>
      </c>
      <c r="BV388" t="s">
        <v>121</v>
      </c>
      <c r="BW388" t="s">
        <v>122</v>
      </c>
      <c r="BX388" t="s">
        <v>146</v>
      </c>
      <c r="BY388" t="s">
        <v>111</v>
      </c>
      <c r="BZ388" t="s">
        <v>286</v>
      </c>
      <c r="CA388" t="s">
        <v>287</v>
      </c>
      <c r="CB388" t="s">
        <v>2734</v>
      </c>
      <c r="CC388" t="s">
        <v>2365</v>
      </c>
      <c r="CD388" t="s">
        <v>2048</v>
      </c>
    </row>
    <row r="389" spans="1:82" x14ac:dyDescent="0.25">
      <c r="A389" s="2">
        <v>2019</v>
      </c>
      <c r="B389" s="3">
        <v>3</v>
      </c>
      <c r="C389" t="s">
        <v>84</v>
      </c>
      <c r="D389" t="s">
        <v>85</v>
      </c>
      <c r="E389" t="s">
        <v>86</v>
      </c>
      <c r="F389" t="s">
        <v>87</v>
      </c>
      <c r="G389" t="s">
        <v>304</v>
      </c>
      <c r="H389" t="s">
        <v>305</v>
      </c>
      <c r="I389" t="s">
        <v>2552</v>
      </c>
      <c r="J389" t="s">
        <v>307</v>
      </c>
      <c r="K389" t="s">
        <v>131</v>
      </c>
      <c r="L389" t="s">
        <v>1851</v>
      </c>
      <c r="M389" t="s">
        <v>1863</v>
      </c>
      <c r="N389" t="s">
        <v>2730</v>
      </c>
      <c r="O389" t="s">
        <v>276</v>
      </c>
      <c r="P389" t="s">
        <v>0</v>
      </c>
      <c r="Q389" t="s">
        <v>97</v>
      </c>
      <c r="R389" t="s">
        <v>98</v>
      </c>
      <c r="S389" t="s">
        <v>99</v>
      </c>
      <c r="T389" t="s">
        <v>1854</v>
      </c>
      <c r="U389" t="s">
        <v>212</v>
      </c>
      <c r="V389" t="s">
        <v>212</v>
      </c>
      <c r="W389" t="s">
        <v>2237</v>
      </c>
      <c r="X389" t="s">
        <v>2731</v>
      </c>
      <c r="Y389" t="s">
        <v>2732</v>
      </c>
      <c r="Z389">
        <v>2019</v>
      </c>
      <c r="AA389" t="s">
        <v>107</v>
      </c>
      <c r="AB389" t="s">
        <v>176</v>
      </c>
      <c r="AC389">
        <v>8</v>
      </c>
      <c r="AD389">
        <v>2019</v>
      </c>
      <c r="AE389" t="s">
        <v>107</v>
      </c>
      <c r="AF389" t="s">
        <v>571</v>
      </c>
      <c r="AG389">
        <v>20</v>
      </c>
      <c r="AH389" s="1">
        <v>43544</v>
      </c>
      <c r="AJ389" t="s">
        <v>111</v>
      </c>
      <c r="AK389" t="s">
        <v>111</v>
      </c>
      <c r="AM389">
        <v>2019</v>
      </c>
      <c r="AN389" t="s">
        <v>107</v>
      </c>
      <c r="AO389" t="s">
        <v>571</v>
      </c>
      <c r="AP389">
        <v>25</v>
      </c>
      <c r="AQ389" t="s">
        <v>2733</v>
      </c>
      <c r="AR389" t="s">
        <v>937</v>
      </c>
      <c r="AS389" t="s">
        <v>111</v>
      </c>
      <c r="AT389" t="s">
        <v>218</v>
      </c>
      <c r="AU389" t="s">
        <v>113</v>
      </c>
      <c r="AV389" t="s">
        <v>114</v>
      </c>
      <c r="AW389" t="s">
        <v>111</v>
      </c>
      <c r="AX389" t="s">
        <v>115</v>
      </c>
      <c r="AY389" t="s">
        <v>115</v>
      </c>
      <c r="AZ389" t="s">
        <v>315</v>
      </c>
      <c r="BA389" t="s">
        <v>111</v>
      </c>
      <c r="BB389" t="s">
        <v>200</v>
      </c>
      <c r="BC389" t="s">
        <v>200</v>
      </c>
      <c r="BD389" t="s">
        <v>111</v>
      </c>
      <c r="BE389">
        <v>25</v>
      </c>
      <c r="BF389" t="s">
        <v>117</v>
      </c>
      <c r="BG389">
        <v>14613.599609375</v>
      </c>
      <c r="BH389">
        <v>15875</v>
      </c>
      <c r="BI389">
        <v>0</v>
      </c>
      <c r="BJ389">
        <v>17.18</v>
      </c>
      <c r="BK389">
        <v>15892.18</v>
      </c>
      <c r="BL389">
        <v>0</v>
      </c>
      <c r="BM389" t="s">
        <v>118</v>
      </c>
      <c r="BN389">
        <v>0</v>
      </c>
      <c r="BO389">
        <v>0</v>
      </c>
      <c r="BP389" t="s">
        <v>2441</v>
      </c>
      <c r="BQ389" t="s">
        <v>115</v>
      </c>
      <c r="BR389" t="s">
        <v>315</v>
      </c>
      <c r="BS389" t="s">
        <v>2491</v>
      </c>
      <c r="BT389" t="s">
        <v>1466</v>
      </c>
      <c r="BU389">
        <v>635</v>
      </c>
      <c r="BV389" t="s">
        <v>121</v>
      </c>
      <c r="BW389" t="s">
        <v>122</v>
      </c>
      <c r="BX389" t="s">
        <v>146</v>
      </c>
      <c r="BY389" t="s">
        <v>111</v>
      </c>
      <c r="BZ389" t="s">
        <v>286</v>
      </c>
      <c r="CA389" t="s">
        <v>287</v>
      </c>
      <c r="CB389" t="s">
        <v>2734</v>
      </c>
      <c r="CC389" t="s">
        <v>2365</v>
      </c>
      <c r="CD389" t="s">
        <v>2048</v>
      </c>
    </row>
    <row r="390" spans="1:82" x14ac:dyDescent="0.25">
      <c r="A390" s="2">
        <v>2019</v>
      </c>
      <c r="B390" s="3">
        <v>3</v>
      </c>
      <c r="C390" t="s">
        <v>84</v>
      </c>
      <c r="D390" t="s">
        <v>85</v>
      </c>
      <c r="E390" t="s">
        <v>86</v>
      </c>
      <c r="F390" t="s">
        <v>87</v>
      </c>
      <c r="G390" t="s">
        <v>2009</v>
      </c>
      <c r="H390" t="s">
        <v>2010</v>
      </c>
      <c r="I390" t="s">
        <v>2221</v>
      </c>
      <c r="J390" t="s">
        <v>2735</v>
      </c>
      <c r="K390" t="s">
        <v>808</v>
      </c>
      <c r="L390" t="s">
        <v>2010</v>
      </c>
      <c r="M390" t="s">
        <v>2030</v>
      </c>
      <c r="N390" t="s">
        <v>2736</v>
      </c>
      <c r="O390" t="s">
        <v>96</v>
      </c>
      <c r="P390" t="s">
        <v>0</v>
      </c>
      <c r="Q390" t="s">
        <v>97</v>
      </c>
      <c r="R390" t="s">
        <v>98</v>
      </c>
      <c r="S390" t="s">
        <v>99</v>
      </c>
      <c r="T390" t="s">
        <v>812</v>
      </c>
      <c r="U390" t="s">
        <v>111</v>
      </c>
      <c r="V390" t="s">
        <v>212</v>
      </c>
      <c r="W390" t="s">
        <v>2670</v>
      </c>
      <c r="X390" t="s">
        <v>2737</v>
      </c>
      <c r="Y390" t="s">
        <v>2738</v>
      </c>
      <c r="Z390">
        <v>2019</v>
      </c>
      <c r="AA390" t="s">
        <v>107</v>
      </c>
      <c r="AB390" t="s">
        <v>176</v>
      </c>
      <c r="AC390">
        <v>12</v>
      </c>
      <c r="AD390">
        <v>2019</v>
      </c>
      <c r="AE390" t="s">
        <v>107</v>
      </c>
      <c r="AF390" t="s">
        <v>176</v>
      </c>
      <c r="AG390">
        <v>28</v>
      </c>
      <c r="AH390" s="1">
        <v>43530</v>
      </c>
      <c r="AI390">
        <v>2019</v>
      </c>
      <c r="AJ390" t="s">
        <v>107</v>
      </c>
      <c r="AK390" t="s">
        <v>571</v>
      </c>
      <c r="AL390">
        <v>7</v>
      </c>
      <c r="AM390">
        <v>2019</v>
      </c>
      <c r="AN390" t="s">
        <v>107</v>
      </c>
      <c r="AO390" t="s">
        <v>571</v>
      </c>
      <c r="AP390">
        <v>11</v>
      </c>
      <c r="AQ390" t="s">
        <v>2739</v>
      </c>
      <c r="AR390" t="s">
        <v>733</v>
      </c>
      <c r="AS390" t="s">
        <v>111</v>
      </c>
      <c r="AT390" t="s">
        <v>218</v>
      </c>
      <c r="AU390" t="s">
        <v>113</v>
      </c>
      <c r="AV390" t="s">
        <v>114</v>
      </c>
      <c r="AW390" t="s">
        <v>111</v>
      </c>
      <c r="AX390" t="s">
        <v>115</v>
      </c>
      <c r="AY390" t="s">
        <v>115</v>
      </c>
      <c r="AZ390" t="s">
        <v>512</v>
      </c>
      <c r="BA390" t="s">
        <v>111</v>
      </c>
      <c r="BB390" t="s">
        <v>458</v>
      </c>
      <c r="BC390" t="s">
        <v>458</v>
      </c>
      <c r="BD390" t="s">
        <v>111</v>
      </c>
      <c r="BE390">
        <v>38763.1015625</v>
      </c>
      <c r="BF390" t="s">
        <v>117</v>
      </c>
      <c r="BG390">
        <v>38102.1015625</v>
      </c>
      <c r="BH390">
        <v>24208.799999999999</v>
      </c>
      <c r="BI390">
        <v>0</v>
      </c>
      <c r="BJ390">
        <v>2.77</v>
      </c>
      <c r="BK390">
        <v>24211.57</v>
      </c>
      <c r="BL390">
        <v>0</v>
      </c>
      <c r="BM390" t="s">
        <v>118</v>
      </c>
      <c r="BN390">
        <v>0</v>
      </c>
      <c r="BO390">
        <v>0</v>
      </c>
      <c r="BP390" t="s">
        <v>2024</v>
      </c>
      <c r="BQ390" t="s">
        <v>2740</v>
      </c>
      <c r="BR390" t="s">
        <v>512</v>
      </c>
      <c r="BS390" t="s">
        <v>111</v>
      </c>
      <c r="BT390" t="s">
        <v>2741</v>
      </c>
      <c r="BU390">
        <v>14.41</v>
      </c>
      <c r="BV390" t="s">
        <v>121</v>
      </c>
      <c r="BW390" t="s">
        <v>122</v>
      </c>
      <c r="BX390" t="s">
        <v>146</v>
      </c>
      <c r="BY390" t="s">
        <v>332</v>
      </c>
      <c r="BZ390" t="s">
        <v>286</v>
      </c>
      <c r="CA390" t="s">
        <v>287</v>
      </c>
      <c r="CB390" t="s">
        <v>2742</v>
      </c>
      <c r="CC390" t="s">
        <v>2342</v>
      </c>
      <c r="CD390" t="s">
        <v>2048</v>
      </c>
    </row>
    <row r="391" spans="1:82" x14ac:dyDescent="0.25">
      <c r="A391" s="2">
        <v>2019</v>
      </c>
      <c r="B391" s="3">
        <v>4</v>
      </c>
      <c r="C391" t="s">
        <v>84</v>
      </c>
      <c r="D391" t="s">
        <v>85</v>
      </c>
      <c r="E391" t="s">
        <v>86</v>
      </c>
      <c r="F391" t="s">
        <v>87</v>
      </c>
      <c r="G391" t="s">
        <v>127</v>
      </c>
      <c r="H391" t="s">
        <v>128</v>
      </c>
      <c r="I391" t="s">
        <v>774</v>
      </c>
      <c r="J391" t="s">
        <v>2590</v>
      </c>
      <c r="K391" t="s">
        <v>131</v>
      </c>
      <c r="L391" t="s">
        <v>132</v>
      </c>
      <c r="M391" t="s">
        <v>1061</v>
      </c>
      <c r="N391" t="s">
        <v>2743</v>
      </c>
      <c r="O391" t="s">
        <v>96</v>
      </c>
      <c r="P391" t="s">
        <v>0</v>
      </c>
      <c r="Q391" t="s">
        <v>97</v>
      </c>
      <c r="R391" t="s">
        <v>98</v>
      </c>
      <c r="S391" t="s">
        <v>99</v>
      </c>
      <c r="T391" t="s">
        <v>135</v>
      </c>
      <c r="U391" t="s">
        <v>212</v>
      </c>
      <c r="V391" t="s">
        <v>212</v>
      </c>
      <c r="W391" t="s">
        <v>2744</v>
      </c>
      <c r="X391" t="s">
        <v>2745</v>
      </c>
      <c r="Y391" t="s">
        <v>2746</v>
      </c>
      <c r="Z391">
        <v>2019</v>
      </c>
      <c r="AA391" t="s">
        <v>107</v>
      </c>
      <c r="AB391" t="s">
        <v>571</v>
      </c>
      <c r="AC391">
        <v>9</v>
      </c>
      <c r="AD391">
        <v>2019</v>
      </c>
      <c r="AE391" t="s">
        <v>572</v>
      </c>
      <c r="AF391" t="s">
        <v>573</v>
      </c>
      <c r="AG391">
        <v>12</v>
      </c>
      <c r="AH391" s="1">
        <v>43572</v>
      </c>
      <c r="AI391">
        <v>2019</v>
      </c>
      <c r="AJ391" t="s">
        <v>572</v>
      </c>
      <c r="AK391" t="s">
        <v>573</v>
      </c>
      <c r="AL391">
        <v>17</v>
      </c>
      <c r="AM391">
        <v>2019</v>
      </c>
      <c r="AN391" t="s">
        <v>572</v>
      </c>
      <c r="AO391" t="s">
        <v>573</v>
      </c>
      <c r="AP391">
        <v>22</v>
      </c>
      <c r="AQ391" t="s">
        <v>2747</v>
      </c>
      <c r="AR391" t="s">
        <v>2053</v>
      </c>
      <c r="AS391" t="s">
        <v>111</v>
      </c>
      <c r="AT391" t="s">
        <v>141</v>
      </c>
      <c r="AU391" t="s">
        <v>113</v>
      </c>
      <c r="AV391" t="s">
        <v>114</v>
      </c>
      <c r="AW391" t="s">
        <v>111</v>
      </c>
      <c r="AX391" t="s">
        <v>115</v>
      </c>
      <c r="AY391" t="s">
        <v>142</v>
      </c>
      <c r="AZ391" t="s">
        <v>1972</v>
      </c>
      <c r="BA391" t="s">
        <v>111</v>
      </c>
      <c r="BB391" t="s">
        <v>143</v>
      </c>
      <c r="BC391" t="s">
        <v>144</v>
      </c>
      <c r="BD391" t="s">
        <v>111</v>
      </c>
      <c r="BE391">
        <v>102259</v>
      </c>
      <c r="BF391" t="s">
        <v>117</v>
      </c>
      <c r="BG391">
        <v>100000</v>
      </c>
      <c r="BH391">
        <v>17200</v>
      </c>
      <c r="BI391">
        <v>0</v>
      </c>
      <c r="BJ391">
        <v>50</v>
      </c>
      <c r="BK391">
        <v>17250</v>
      </c>
      <c r="BL391">
        <v>0</v>
      </c>
      <c r="BM391" t="s">
        <v>118</v>
      </c>
      <c r="BN391">
        <v>0</v>
      </c>
      <c r="BO391">
        <v>0</v>
      </c>
      <c r="BP391" t="s">
        <v>142</v>
      </c>
      <c r="BQ391" t="s">
        <v>142</v>
      </c>
      <c r="BR391" t="s">
        <v>1972</v>
      </c>
      <c r="BS391" t="s">
        <v>111</v>
      </c>
      <c r="BT391" t="s">
        <v>145</v>
      </c>
      <c r="BU391">
        <v>172</v>
      </c>
      <c r="BV391" t="s">
        <v>121</v>
      </c>
      <c r="BW391" t="s">
        <v>122</v>
      </c>
      <c r="BX391" t="s">
        <v>146</v>
      </c>
      <c r="BY391" t="s">
        <v>111</v>
      </c>
      <c r="BZ391" t="s">
        <v>124</v>
      </c>
      <c r="CA391" t="s">
        <v>125</v>
      </c>
      <c r="CB391" t="s">
        <v>2748</v>
      </c>
      <c r="CC391" t="s">
        <v>2342</v>
      </c>
      <c r="CD391" t="s">
        <v>2048</v>
      </c>
    </row>
    <row r="392" spans="1:82" x14ac:dyDescent="0.25">
      <c r="A392" s="2">
        <v>2019</v>
      </c>
      <c r="B392" s="3">
        <v>4</v>
      </c>
      <c r="C392" t="s">
        <v>84</v>
      </c>
      <c r="D392" t="s">
        <v>85</v>
      </c>
      <c r="E392" t="s">
        <v>86</v>
      </c>
      <c r="F392" t="s">
        <v>87</v>
      </c>
      <c r="G392" t="s">
        <v>127</v>
      </c>
      <c r="H392" t="s">
        <v>128</v>
      </c>
      <c r="I392" t="s">
        <v>774</v>
      </c>
      <c r="J392" t="s">
        <v>2590</v>
      </c>
      <c r="K392" t="s">
        <v>131</v>
      </c>
      <c r="L392" t="s">
        <v>132</v>
      </c>
      <c r="M392" t="s">
        <v>2254</v>
      </c>
      <c r="N392" t="s">
        <v>2749</v>
      </c>
      <c r="O392" t="s">
        <v>96</v>
      </c>
      <c r="P392" t="s">
        <v>0</v>
      </c>
      <c r="Q392" t="s">
        <v>97</v>
      </c>
      <c r="R392" t="s">
        <v>98</v>
      </c>
      <c r="S392" t="s">
        <v>99</v>
      </c>
      <c r="T392" t="s">
        <v>135</v>
      </c>
      <c r="U392" t="s">
        <v>212</v>
      </c>
      <c r="V392" t="s">
        <v>212</v>
      </c>
      <c r="W392" t="s">
        <v>2750</v>
      </c>
      <c r="X392" t="s">
        <v>2751</v>
      </c>
      <c r="Y392" t="s">
        <v>2752</v>
      </c>
      <c r="Z392">
        <v>2019</v>
      </c>
      <c r="AA392" t="s">
        <v>107</v>
      </c>
      <c r="AB392" t="s">
        <v>571</v>
      </c>
      <c r="AC392">
        <v>20</v>
      </c>
      <c r="AD392">
        <v>2019</v>
      </c>
      <c r="AE392" t="s">
        <v>572</v>
      </c>
      <c r="AF392" t="s">
        <v>573</v>
      </c>
      <c r="AG392">
        <v>19</v>
      </c>
      <c r="AH392" s="1">
        <v>43585</v>
      </c>
      <c r="AI392">
        <v>2019</v>
      </c>
      <c r="AJ392" t="s">
        <v>572</v>
      </c>
      <c r="AK392" t="s">
        <v>573</v>
      </c>
      <c r="AL392">
        <v>30</v>
      </c>
      <c r="AN392" t="s">
        <v>111</v>
      </c>
      <c r="AO392" t="s">
        <v>111</v>
      </c>
      <c r="AQ392" t="s">
        <v>2753</v>
      </c>
      <c r="AR392" t="s">
        <v>2053</v>
      </c>
      <c r="AS392" t="s">
        <v>111</v>
      </c>
      <c r="AT392" t="s">
        <v>141</v>
      </c>
      <c r="AU392" t="s">
        <v>113</v>
      </c>
      <c r="AV392" t="s">
        <v>114</v>
      </c>
      <c r="AW392" t="s">
        <v>111</v>
      </c>
      <c r="AX392" t="s">
        <v>115</v>
      </c>
      <c r="AY392" t="s">
        <v>142</v>
      </c>
      <c r="AZ392" t="s">
        <v>1972</v>
      </c>
      <c r="BA392" t="s">
        <v>111</v>
      </c>
      <c r="BB392" t="s">
        <v>143</v>
      </c>
      <c r="BC392" t="s">
        <v>144</v>
      </c>
      <c r="BD392" t="s">
        <v>111</v>
      </c>
      <c r="BE392">
        <v>102259</v>
      </c>
      <c r="BF392" t="s">
        <v>117</v>
      </c>
      <c r="BG392">
        <v>100000</v>
      </c>
      <c r="BH392">
        <v>15200</v>
      </c>
      <c r="BI392">
        <v>0</v>
      </c>
      <c r="BJ392">
        <v>50</v>
      </c>
      <c r="BK392">
        <v>15250</v>
      </c>
      <c r="BL392">
        <v>0</v>
      </c>
      <c r="BM392" t="s">
        <v>118</v>
      </c>
      <c r="BN392">
        <v>0</v>
      </c>
      <c r="BO392">
        <v>0</v>
      </c>
      <c r="BP392" t="s">
        <v>142</v>
      </c>
      <c r="BQ392" t="s">
        <v>142</v>
      </c>
      <c r="BR392" t="s">
        <v>1972</v>
      </c>
      <c r="BS392" t="s">
        <v>111</v>
      </c>
      <c r="BT392" t="s">
        <v>145</v>
      </c>
      <c r="BU392">
        <v>152</v>
      </c>
      <c r="BV392" t="s">
        <v>121</v>
      </c>
      <c r="BW392" t="s">
        <v>122</v>
      </c>
      <c r="BX392" t="s">
        <v>146</v>
      </c>
      <c r="BY392" t="s">
        <v>111</v>
      </c>
      <c r="BZ392" t="s">
        <v>124</v>
      </c>
      <c r="CA392" t="s">
        <v>125</v>
      </c>
      <c r="CB392" t="s">
        <v>2754</v>
      </c>
      <c r="CC392" t="s">
        <v>2342</v>
      </c>
      <c r="CD392" t="s">
        <v>2048</v>
      </c>
    </row>
    <row r="393" spans="1:82" x14ac:dyDescent="0.25">
      <c r="A393" s="2">
        <v>2019</v>
      </c>
      <c r="B393" s="3">
        <v>4</v>
      </c>
      <c r="C393" t="s">
        <v>84</v>
      </c>
      <c r="D393" t="s">
        <v>85</v>
      </c>
      <c r="E393" t="s">
        <v>86</v>
      </c>
      <c r="F393" t="s">
        <v>87</v>
      </c>
      <c r="G393" t="s">
        <v>168</v>
      </c>
      <c r="H393" t="s">
        <v>169</v>
      </c>
      <c r="I393" t="s">
        <v>1502</v>
      </c>
      <c r="J393" t="s">
        <v>1503</v>
      </c>
      <c r="K393" t="s">
        <v>151</v>
      </c>
      <c r="L393" t="s">
        <v>169</v>
      </c>
      <c r="M393" t="s">
        <v>2397</v>
      </c>
      <c r="N393" t="s">
        <v>2755</v>
      </c>
      <c r="O393" t="s">
        <v>96</v>
      </c>
      <c r="P393" t="s">
        <v>0</v>
      </c>
      <c r="Q393" t="s">
        <v>97</v>
      </c>
      <c r="R393" t="s">
        <v>98</v>
      </c>
      <c r="S393" t="s">
        <v>99</v>
      </c>
      <c r="T393" t="s">
        <v>155</v>
      </c>
      <c r="U393" t="s">
        <v>136</v>
      </c>
      <c r="V393" t="s">
        <v>136</v>
      </c>
      <c r="W393" t="s">
        <v>1774</v>
      </c>
      <c r="X393" t="s">
        <v>2756</v>
      </c>
      <c r="Y393" t="s">
        <v>2757</v>
      </c>
      <c r="Z393">
        <v>2019</v>
      </c>
      <c r="AA393" t="s">
        <v>572</v>
      </c>
      <c r="AB393" t="s">
        <v>573</v>
      </c>
      <c r="AC393">
        <v>3</v>
      </c>
      <c r="AD393">
        <v>2019</v>
      </c>
      <c r="AE393" t="s">
        <v>572</v>
      </c>
      <c r="AF393" t="s">
        <v>573</v>
      </c>
      <c r="AG393">
        <v>19</v>
      </c>
      <c r="AH393" s="1">
        <v>43573</v>
      </c>
      <c r="AI393">
        <v>2019</v>
      </c>
      <c r="AJ393" t="s">
        <v>572</v>
      </c>
      <c r="AK393" t="s">
        <v>573</v>
      </c>
      <c r="AL393">
        <v>22</v>
      </c>
      <c r="AM393">
        <v>2019</v>
      </c>
      <c r="AN393" t="s">
        <v>572</v>
      </c>
      <c r="AO393" t="s">
        <v>573</v>
      </c>
      <c r="AP393">
        <v>22</v>
      </c>
      <c r="AQ393" t="s">
        <v>2758</v>
      </c>
      <c r="AR393" t="s">
        <v>1298</v>
      </c>
      <c r="AS393" t="s">
        <v>111</v>
      </c>
      <c r="AT393" t="s">
        <v>112</v>
      </c>
      <c r="AU393" t="s">
        <v>113</v>
      </c>
      <c r="AV393" t="s">
        <v>114</v>
      </c>
      <c r="AW393" t="s">
        <v>111</v>
      </c>
      <c r="AX393" t="s">
        <v>115</v>
      </c>
      <c r="AY393" t="s">
        <v>115</v>
      </c>
      <c r="AZ393" t="s">
        <v>179</v>
      </c>
      <c r="BA393" t="s">
        <v>111</v>
      </c>
      <c r="BB393" t="s">
        <v>161</v>
      </c>
      <c r="BC393" t="s">
        <v>161</v>
      </c>
      <c r="BD393" t="s">
        <v>111</v>
      </c>
      <c r="BE393">
        <v>25146</v>
      </c>
      <c r="BF393" t="s">
        <v>117</v>
      </c>
      <c r="BG393">
        <v>24750</v>
      </c>
      <c r="BH393">
        <v>13544.89</v>
      </c>
      <c r="BI393">
        <v>0</v>
      </c>
      <c r="BJ393">
        <v>16.82</v>
      </c>
      <c r="BK393">
        <v>13561.71</v>
      </c>
      <c r="BL393">
        <v>640</v>
      </c>
      <c r="BM393" t="s">
        <v>442</v>
      </c>
      <c r="BN393">
        <v>0</v>
      </c>
      <c r="BO393">
        <v>0</v>
      </c>
      <c r="BP393" t="s">
        <v>2363</v>
      </c>
      <c r="BQ393" t="s">
        <v>163</v>
      </c>
      <c r="BR393" t="s">
        <v>179</v>
      </c>
      <c r="BS393" t="s">
        <v>111</v>
      </c>
      <c r="BT393" t="s">
        <v>1512</v>
      </c>
      <c r="BU393">
        <v>0.55000000000000004</v>
      </c>
      <c r="BV393" t="s">
        <v>121</v>
      </c>
      <c r="BW393" t="s">
        <v>122</v>
      </c>
      <c r="BX393" t="s">
        <v>146</v>
      </c>
      <c r="BY393" t="s">
        <v>111</v>
      </c>
      <c r="BZ393" t="s">
        <v>166</v>
      </c>
      <c r="CA393" t="s">
        <v>167</v>
      </c>
      <c r="CB393" t="s">
        <v>2759</v>
      </c>
      <c r="CC393" t="s">
        <v>2365</v>
      </c>
      <c r="CD393" t="s">
        <v>2048</v>
      </c>
    </row>
    <row r="394" spans="1:82" x14ac:dyDescent="0.25">
      <c r="A394" s="2">
        <v>2019</v>
      </c>
      <c r="B394" s="3">
        <v>4</v>
      </c>
      <c r="C394" t="s">
        <v>84</v>
      </c>
      <c r="D394" t="s">
        <v>85</v>
      </c>
      <c r="E394" t="s">
        <v>86</v>
      </c>
      <c r="F394" t="s">
        <v>87</v>
      </c>
      <c r="G394" t="s">
        <v>183</v>
      </c>
      <c r="H394" t="s">
        <v>184</v>
      </c>
      <c r="I394" t="s">
        <v>2760</v>
      </c>
      <c r="J394" t="s">
        <v>876</v>
      </c>
      <c r="K394" t="s">
        <v>187</v>
      </c>
      <c r="L394" t="s">
        <v>187</v>
      </c>
      <c r="M394" t="s">
        <v>187</v>
      </c>
      <c r="N394" t="s">
        <v>2761</v>
      </c>
      <c r="O394" t="s">
        <v>96</v>
      </c>
      <c r="P394" t="s">
        <v>0</v>
      </c>
      <c r="Q394" t="s">
        <v>189</v>
      </c>
      <c r="R394" t="s">
        <v>190</v>
      </c>
      <c r="S394" t="s">
        <v>191</v>
      </c>
      <c r="T394" t="s">
        <v>878</v>
      </c>
      <c r="U394" t="s">
        <v>111</v>
      </c>
      <c r="V394" t="s">
        <v>879</v>
      </c>
      <c r="W394" t="s">
        <v>2762</v>
      </c>
      <c r="X394" t="s">
        <v>2763</v>
      </c>
      <c r="Y394" t="s">
        <v>2764</v>
      </c>
      <c r="Z394">
        <v>2019</v>
      </c>
      <c r="AA394" t="s">
        <v>572</v>
      </c>
      <c r="AB394" t="s">
        <v>573</v>
      </c>
      <c r="AC394">
        <v>13</v>
      </c>
      <c r="AD394">
        <v>2019</v>
      </c>
      <c r="AE394" t="s">
        <v>572</v>
      </c>
      <c r="AF394" t="s">
        <v>573</v>
      </c>
      <c r="AG394">
        <v>13</v>
      </c>
      <c r="AH394" s="1">
        <v>43571</v>
      </c>
      <c r="AJ394" t="s">
        <v>111</v>
      </c>
      <c r="AK394" t="s">
        <v>111</v>
      </c>
      <c r="AM394">
        <v>2019</v>
      </c>
      <c r="AN394" t="s">
        <v>572</v>
      </c>
      <c r="AO394" t="s">
        <v>573</v>
      </c>
      <c r="AP394">
        <v>15</v>
      </c>
      <c r="AQ394" t="s">
        <v>111</v>
      </c>
      <c r="AR394" t="s">
        <v>1416</v>
      </c>
      <c r="AS394" t="s">
        <v>111</v>
      </c>
      <c r="AT394" t="s">
        <v>111</v>
      </c>
      <c r="AU394" t="s">
        <v>113</v>
      </c>
      <c r="AV394" t="s">
        <v>114</v>
      </c>
      <c r="AW394" t="s">
        <v>111</v>
      </c>
      <c r="AX394" t="s">
        <v>115</v>
      </c>
      <c r="AY394" t="s">
        <v>2765</v>
      </c>
      <c r="AZ394" t="s">
        <v>111</v>
      </c>
      <c r="BA394" t="s">
        <v>457</v>
      </c>
      <c r="BB394" t="s">
        <v>458</v>
      </c>
      <c r="BC394" t="s">
        <v>200</v>
      </c>
      <c r="BD394" t="s">
        <v>111</v>
      </c>
      <c r="BE394">
        <v>25</v>
      </c>
      <c r="BF394" t="s">
        <v>117</v>
      </c>
      <c r="BG394">
        <v>26</v>
      </c>
      <c r="BH394">
        <v>9.1</v>
      </c>
      <c r="BI394">
        <v>39</v>
      </c>
      <c r="BJ394">
        <v>0.48</v>
      </c>
      <c r="BK394">
        <v>48.58</v>
      </c>
      <c r="BL394">
        <v>395</v>
      </c>
      <c r="BM394" t="s">
        <v>1549</v>
      </c>
      <c r="BN394">
        <v>0</v>
      </c>
      <c r="BO394">
        <v>0</v>
      </c>
      <c r="BP394" t="s">
        <v>111</v>
      </c>
      <c r="BQ394" t="s">
        <v>111</v>
      </c>
      <c r="BR394" t="s">
        <v>111</v>
      </c>
      <c r="BS394" t="s">
        <v>111</v>
      </c>
      <c r="BT394" t="s">
        <v>111</v>
      </c>
      <c r="BU394">
        <v>0</v>
      </c>
      <c r="BV394" t="s">
        <v>202</v>
      </c>
      <c r="BW394" t="s">
        <v>203</v>
      </c>
      <c r="BX394" t="s">
        <v>111</v>
      </c>
      <c r="BY394" t="s">
        <v>111</v>
      </c>
      <c r="BZ394" t="s">
        <v>166</v>
      </c>
      <c r="CA394" t="s">
        <v>167</v>
      </c>
      <c r="CB394" t="s">
        <v>111</v>
      </c>
      <c r="CC394" t="s">
        <v>111</v>
      </c>
      <c r="CD394" t="s">
        <v>2048</v>
      </c>
    </row>
    <row r="395" spans="1:82" x14ac:dyDescent="0.25">
      <c r="A395" s="2">
        <v>2019</v>
      </c>
      <c r="B395" s="3">
        <v>4</v>
      </c>
      <c r="C395" t="s">
        <v>84</v>
      </c>
      <c r="D395" t="s">
        <v>85</v>
      </c>
      <c r="E395" t="s">
        <v>86</v>
      </c>
      <c r="F395" t="s">
        <v>87</v>
      </c>
      <c r="G395" t="s">
        <v>625</v>
      </c>
      <c r="H395" t="s">
        <v>626</v>
      </c>
      <c r="I395" t="s">
        <v>2766</v>
      </c>
      <c r="J395" t="s">
        <v>628</v>
      </c>
      <c r="K395" t="s">
        <v>151</v>
      </c>
      <c r="L395" t="s">
        <v>626</v>
      </c>
      <c r="M395" t="s">
        <v>629</v>
      </c>
      <c r="N395" t="s">
        <v>2767</v>
      </c>
      <c r="O395" t="s">
        <v>194</v>
      </c>
      <c r="P395" t="s">
        <v>0</v>
      </c>
      <c r="Q395" t="s">
        <v>97</v>
      </c>
      <c r="R395" t="s">
        <v>98</v>
      </c>
      <c r="S395" t="s">
        <v>99</v>
      </c>
      <c r="T395" t="s">
        <v>155</v>
      </c>
      <c r="U395" t="s">
        <v>1766</v>
      </c>
      <c r="V395" t="s">
        <v>1766</v>
      </c>
      <c r="W395" t="s">
        <v>2768</v>
      </c>
      <c r="X395" t="s">
        <v>2769</v>
      </c>
      <c r="Y395" t="s">
        <v>2770</v>
      </c>
      <c r="Z395">
        <v>2019</v>
      </c>
      <c r="AA395" t="s">
        <v>572</v>
      </c>
      <c r="AB395" t="s">
        <v>573</v>
      </c>
      <c r="AC395">
        <v>8</v>
      </c>
      <c r="AD395">
        <v>2019</v>
      </c>
      <c r="AE395" t="s">
        <v>572</v>
      </c>
      <c r="AF395" t="s">
        <v>573</v>
      </c>
      <c r="AG395">
        <v>9</v>
      </c>
      <c r="AH395" s="1">
        <v>43565</v>
      </c>
      <c r="AI395">
        <v>2019</v>
      </c>
      <c r="AJ395" t="s">
        <v>572</v>
      </c>
      <c r="AK395" t="s">
        <v>573</v>
      </c>
      <c r="AL395">
        <v>11</v>
      </c>
      <c r="AM395">
        <v>2019</v>
      </c>
      <c r="AN395" t="s">
        <v>572</v>
      </c>
      <c r="AO395" t="s">
        <v>573</v>
      </c>
      <c r="AP395">
        <v>12</v>
      </c>
      <c r="AQ395" t="s">
        <v>2771</v>
      </c>
      <c r="AR395" t="s">
        <v>2087</v>
      </c>
      <c r="AS395" t="s">
        <v>111</v>
      </c>
      <c r="AT395" t="s">
        <v>112</v>
      </c>
      <c r="AU395" t="s">
        <v>113</v>
      </c>
      <c r="AV395" t="s">
        <v>114</v>
      </c>
      <c r="AW395" t="s">
        <v>111</v>
      </c>
      <c r="AX395" t="s">
        <v>115</v>
      </c>
      <c r="AY395" t="s">
        <v>2772</v>
      </c>
      <c r="AZ395" t="s">
        <v>639</v>
      </c>
      <c r="BA395" t="s">
        <v>111</v>
      </c>
      <c r="BB395" t="s">
        <v>379</v>
      </c>
      <c r="BC395" t="s">
        <v>379</v>
      </c>
      <c r="BD395" t="s">
        <v>111</v>
      </c>
      <c r="BE395">
        <v>390</v>
      </c>
      <c r="BF395" t="s">
        <v>117</v>
      </c>
      <c r="BG395">
        <v>362.88000488281301</v>
      </c>
      <c r="BH395">
        <v>584.24</v>
      </c>
      <c r="BI395">
        <v>0</v>
      </c>
      <c r="BJ395">
        <v>0.66</v>
      </c>
      <c r="BK395">
        <v>584.9</v>
      </c>
      <c r="BL395">
        <v>0</v>
      </c>
      <c r="BM395" t="s">
        <v>118</v>
      </c>
      <c r="BN395">
        <v>0</v>
      </c>
      <c r="BO395">
        <v>0</v>
      </c>
      <c r="BP395" t="s">
        <v>638</v>
      </c>
      <c r="BQ395" t="s">
        <v>163</v>
      </c>
      <c r="BR395" t="s">
        <v>639</v>
      </c>
      <c r="BS395" t="s">
        <v>111</v>
      </c>
      <c r="BT395" t="s">
        <v>641</v>
      </c>
      <c r="BU395">
        <v>1.61</v>
      </c>
      <c r="BV395" t="s">
        <v>121</v>
      </c>
      <c r="BW395" t="s">
        <v>122</v>
      </c>
      <c r="BX395" t="s">
        <v>269</v>
      </c>
      <c r="BY395" t="s">
        <v>111</v>
      </c>
      <c r="BZ395" t="s">
        <v>166</v>
      </c>
      <c r="CA395" t="s">
        <v>167</v>
      </c>
      <c r="CB395" t="s">
        <v>2773</v>
      </c>
      <c r="CC395" t="s">
        <v>2365</v>
      </c>
      <c r="CD395" t="s">
        <v>2048</v>
      </c>
    </row>
    <row r="396" spans="1:82" x14ac:dyDescent="0.25">
      <c r="A396" s="2">
        <v>2019</v>
      </c>
      <c r="B396" s="3">
        <v>4</v>
      </c>
      <c r="C396" t="s">
        <v>84</v>
      </c>
      <c r="D396" t="s">
        <v>85</v>
      </c>
      <c r="E396" t="s">
        <v>86</v>
      </c>
      <c r="F396" t="s">
        <v>87</v>
      </c>
      <c r="G396" t="s">
        <v>1529</v>
      </c>
      <c r="H396" t="s">
        <v>1530</v>
      </c>
      <c r="I396" t="s">
        <v>2774</v>
      </c>
      <c r="J396" t="s">
        <v>2173</v>
      </c>
      <c r="K396" t="s">
        <v>808</v>
      </c>
      <c r="L396" t="s">
        <v>2775</v>
      </c>
      <c r="M396" t="s">
        <v>2776</v>
      </c>
      <c r="N396" t="s">
        <v>2777</v>
      </c>
      <c r="O396" t="s">
        <v>96</v>
      </c>
      <c r="P396" t="s">
        <v>0</v>
      </c>
      <c r="Q396" t="s">
        <v>97</v>
      </c>
      <c r="R396" t="s">
        <v>98</v>
      </c>
      <c r="S396" t="s">
        <v>99</v>
      </c>
      <c r="T396" t="s">
        <v>1534</v>
      </c>
      <c r="U396" t="s">
        <v>212</v>
      </c>
      <c r="V396" t="s">
        <v>212</v>
      </c>
      <c r="W396" t="s">
        <v>2778</v>
      </c>
      <c r="X396" t="s">
        <v>2779</v>
      </c>
      <c r="Y396" t="s">
        <v>2780</v>
      </c>
      <c r="Z396">
        <v>2019</v>
      </c>
      <c r="AA396" t="s">
        <v>107</v>
      </c>
      <c r="AB396" t="s">
        <v>571</v>
      </c>
      <c r="AC396">
        <v>26</v>
      </c>
      <c r="AD396">
        <v>2019</v>
      </c>
      <c r="AE396" t="s">
        <v>572</v>
      </c>
      <c r="AF396" t="s">
        <v>573</v>
      </c>
      <c r="AG396">
        <v>28</v>
      </c>
      <c r="AH396" s="1">
        <v>43584</v>
      </c>
      <c r="AI396">
        <v>2019</v>
      </c>
      <c r="AJ396" t="s">
        <v>572</v>
      </c>
      <c r="AK396" t="s">
        <v>573</v>
      </c>
      <c r="AL396">
        <v>29</v>
      </c>
      <c r="AN396" t="s">
        <v>111</v>
      </c>
      <c r="AO396" t="s">
        <v>111</v>
      </c>
      <c r="AQ396" t="s">
        <v>2781</v>
      </c>
      <c r="AR396" t="s">
        <v>2782</v>
      </c>
      <c r="AS396" t="s">
        <v>111</v>
      </c>
      <c r="AT396" t="s">
        <v>141</v>
      </c>
      <c r="AU396" t="s">
        <v>113</v>
      </c>
      <c r="AV396" t="s">
        <v>114</v>
      </c>
      <c r="AW396" t="s">
        <v>111</v>
      </c>
      <c r="AX396" t="s">
        <v>115</v>
      </c>
      <c r="AY396" t="s">
        <v>115</v>
      </c>
      <c r="AZ396" t="s">
        <v>1972</v>
      </c>
      <c r="BA396" t="s">
        <v>111</v>
      </c>
      <c r="BB396" t="s">
        <v>680</v>
      </c>
      <c r="BC396" t="s">
        <v>680</v>
      </c>
      <c r="BD396" t="s">
        <v>111</v>
      </c>
      <c r="BE396">
        <v>24186.099609375</v>
      </c>
      <c r="BF396" t="s">
        <v>117</v>
      </c>
      <c r="BG396">
        <v>23750</v>
      </c>
      <c r="BH396">
        <v>13800.36</v>
      </c>
      <c r="BI396">
        <v>0</v>
      </c>
      <c r="BJ396">
        <v>18.95</v>
      </c>
      <c r="BK396">
        <v>13819.31</v>
      </c>
      <c r="BL396">
        <v>0</v>
      </c>
      <c r="BM396" t="s">
        <v>118</v>
      </c>
      <c r="BN396">
        <v>0</v>
      </c>
      <c r="BO396">
        <v>0</v>
      </c>
      <c r="BP396" t="s">
        <v>70</v>
      </c>
      <c r="BQ396" t="s">
        <v>115</v>
      </c>
      <c r="BR396" t="s">
        <v>1972</v>
      </c>
      <c r="BS396" t="s">
        <v>111</v>
      </c>
      <c r="BT396" t="s">
        <v>2783</v>
      </c>
      <c r="BU396">
        <v>581.07000000000005</v>
      </c>
      <c r="BV396" t="s">
        <v>121</v>
      </c>
      <c r="BW396" t="s">
        <v>122</v>
      </c>
      <c r="BX396" t="s">
        <v>146</v>
      </c>
      <c r="BY396" t="s">
        <v>111</v>
      </c>
      <c r="BZ396" t="s">
        <v>166</v>
      </c>
      <c r="CA396" t="s">
        <v>167</v>
      </c>
      <c r="CB396" t="s">
        <v>2784</v>
      </c>
      <c r="CC396" t="s">
        <v>2342</v>
      </c>
      <c r="CD396" t="s">
        <v>2048</v>
      </c>
    </row>
    <row r="397" spans="1:82" x14ac:dyDescent="0.25">
      <c r="A397" s="2">
        <v>2019</v>
      </c>
      <c r="B397" s="3">
        <v>4</v>
      </c>
      <c r="C397" t="s">
        <v>84</v>
      </c>
      <c r="D397" t="s">
        <v>85</v>
      </c>
      <c r="E397" t="s">
        <v>86</v>
      </c>
      <c r="F397" t="s">
        <v>87</v>
      </c>
      <c r="G397" t="s">
        <v>1529</v>
      </c>
      <c r="H397" t="s">
        <v>1530</v>
      </c>
      <c r="I397" t="s">
        <v>2774</v>
      </c>
      <c r="J397" t="s">
        <v>2173</v>
      </c>
      <c r="K397" t="s">
        <v>808</v>
      </c>
      <c r="L397" t="s">
        <v>2775</v>
      </c>
      <c r="M397" t="s">
        <v>2776</v>
      </c>
      <c r="N397" t="s">
        <v>2777</v>
      </c>
      <c r="O397" t="s">
        <v>182</v>
      </c>
      <c r="P397" t="s">
        <v>0</v>
      </c>
      <c r="Q397" t="s">
        <v>97</v>
      </c>
      <c r="R397" t="s">
        <v>98</v>
      </c>
      <c r="S397" t="s">
        <v>99</v>
      </c>
      <c r="T397" t="s">
        <v>1534</v>
      </c>
      <c r="U397" t="s">
        <v>212</v>
      </c>
      <c r="V397" t="s">
        <v>212</v>
      </c>
      <c r="W397" t="s">
        <v>2778</v>
      </c>
      <c r="X397" t="s">
        <v>2779</v>
      </c>
      <c r="Y397" t="s">
        <v>2780</v>
      </c>
      <c r="Z397">
        <v>2019</v>
      </c>
      <c r="AA397" t="s">
        <v>107</v>
      </c>
      <c r="AB397" t="s">
        <v>571</v>
      </c>
      <c r="AC397">
        <v>26</v>
      </c>
      <c r="AD397">
        <v>2019</v>
      </c>
      <c r="AE397" t="s">
        <v>572</v>
      </c>
      <c r="AF397" t="s">
        <v>573</v>
      </c>
      <c r="AG397">
        <v>28</v>
      </c>
      <c r="AH397" s="1">
        <v>43584</v>
      </c>
      <c r="AI397">
        <v>2019</v>
      </c>
      <c r="AJ397" t="s">
        <v>572</v>
      </c>
      <c r="AK397" t="s">
        <v>573</v>
      </c>
      <c r="AL397">
        <v>29</v>
      </c>
      <c r="AN397" t="s">
        <v>111</v>
      </c>
      <c r="AO397" t="s">
        <v>111</v>
      </c>
      <c r="AQ397" t="s">
        <v>2781</v>
      </c>
      <c r="AR397" t="s">
        <v>2782</v>
      </c>
      <c r="AS397" t="s">
        <v>111</v>
      </c>
      <c r="AT397" t="s">
        <v>141</v>
      </c>
      <c r="AU397" t="s">
        <v>113</v>
      </c>
      <c r="AV397" t="s">
        <v>114</v>
      </c>
      <c r="AW397" t="s">
        <v>111</v>
      </c>
      <c r="AX397" t="s">
        <v>115</v>
      </c>
      <c r="AY397" t="s">
        <v>115</v>
      </c>
      <c r="AZ397" t="s">
        <v>1972</v>
      </c>
      <c r="BA397" t="s">
        <v>111</v>
      </c>
      <c r="BB397" t="s">
        <v>680</v>
      </c>
      <c r="BC397" t="s">
        <v>680</v>
      </c>
      <c r="BD397" t="s">
        <v>111</v>
      </c>
      <c r="BE397">
        <v>1272.94995117188</v>
      </c>
      <c r="BF397" t="s">
        <v>117</v>
      </c>
      <c r="BG397">
        <v>1250</v>
      </c>
      <c r="BH397">
        <v>743.39</v>
      </c>
      <c r="BI397">
        <v>0</v>
      </c>
      <c r="BJ397">
        <v>1.02</v>
      </c>
      <c r="BK397">
        <v>744.41</v>
      </c>
      <c r="BL397">
        <v>0</v>
      </c>
      <c r="BM397" t="s">
        <v>118</v>
      </c>
      <c r="BN397">
        <v>0</v>
      </c>
      <c r="BO397">
        <v>0</v>
      </c>
      <c r="BP397" t="s">
        <v>70</v>
      </c>
      <c r="BQ397" t="s">
        <v>115</v>
      </c>
      <c r="BR397" t="s">
        <v>1972</v>
      </c>
      <c r="BS397" t="s">
        <v>111</v>
      </c>
      <c r="BT397" t="s">
        <v>2785</v>
      </c>
      <c r="BU397">
        <v>594.71</v>
      </c>
      <c r="BV397" t="s">
        <v>121</v>
      </c>
      <c r="BW397" t="s">
        <v>122</v>
      </c>
      <c r="BX397" t="s">
        <v>146</v>
      </c>
      <c r="BY397" t="s">
        <v>111</v>
      </c>
      <c r="BZ397" t="s">
        <v>166</v>
      </c>
      <c r="CA397" t="s">
        <v>167</v>
      </c>
      <c r="CB397" t="s">
        <v>2784</v>
      </c>
      <c r="CC397" t="s">
        <v>2342</v>
      </c>
      <c r="CD397" t="s">
        <v>2048</v>
      </c>
    </row>
    <row r="398" spans="1:82" x14ac:dyDescent="0.25">
      <c r="A398" s="2">
        <v>2019</v>
      </c>
      <c r="B398" s="3">
        <v>4</v>
      </c>
      <c r="C398" t="s">
        <v>84</v>
      </c>
      <c r="D398" t="s">
        <v>85</v>
      </c>
      <c r="E398" t="s">
        <v>86</v>
      </c>
      <c r="F398" t="s">
        <v>87</v>
      </c>
      <c r="G398" t="s">
        <v>1529</v>
      </c>
      <c r="H398" t="s">
        <v>1530</v>
      </c>
      <c r="I398" t="s">
        <v>2774</v>
      </c>
      <c r="J398" t="s">
        <v>2173</v>
      </c>
      <c r="K398" t="s">
        <v>808</v>
      </c>
      <c r="L398" t="s">
        <v>2775</v>
      </c>
      <c r="M398" t="s">
        <v>2776</v>
      </c>
      <c r="N398" t="s">
        <v>2777</v>
      </c>
      <c r="O398" t="s">
        <v>276</v>
      </c>
      <c r="P398" t="s">
        <v>0</v>
      </c>
      <c r="Q398" t="s">
        <v>97</v>
      </c>
      <c r="R398" t="s">
        <v>98</v>
      </c>
      <c r="S398" t="s">
        <v>99</v>
      </c>
      <c r="T398" t="s">
        <v>1534</v>
      </c>
      <c r="U398" t="s">
        <v>212</v>
      </c>
      <c r="V398" t="s">
        <v>212</v>
      </c>
      <c r="W398" t="s">
        <v>2778</v>
      </c>
      <c r="X398" t="s">
        <v>2779</v>
      </c>
      <c r="Y398" t="s">
        <v>2780</v>
      </c>
      <c r="Z398">
        <v>2019</v>
      </c>
      <c r="AA398" t="s">
        <v>107</v>
      </c>
      <c r="AB398" t="s">
        <v>571</v>
      </c>
      <c r="AC398">
        <v>26</v>
      </c>
      <c r="AD398">
        <v>2019</v>
      </c>
      <c r="AE398" t="s">
        <v>572</v>
      </c>
      <c r="AF398" t="s">
        <v>573</v>
      </c>
      <c r="AG398">
        <v>28</v>
      </c>
      <c r="AH398" s="1">
        <v>43584</v>
      </c>
      <c r="AI398">
        <v>2019</v>
      </c>
      <c r="AJ398" t="s">
        <v>572</v>
      </c>
      <c r="AK398" t="s">
        <v>573</v>
      </c>
      <c r="AL398">
        <v>29</v>
      </c>
      <c r="AN398" t="s">
        <v>111</v>
      </c>
      <c r="AO398" t="s">
        <v>111</v>
      </c>
      <c r="AQ398" t="s">
        <v>2781</v>
      </c>
      <c r="AR398" t="s">
        <v>2782</v>
      </c>
      <c r="AS398" t="s">
        <v>111</v>
      </c>
      <c r="AT398" t="s">
        <v>141</v>
      </c>
      <c r="AU398" t="s">
        <v>113</v>
      </c>
      <c r="AV398" t="s">
        <v>114</v>
      </c>
      <c r="AW398" t="s">
        <v>111</v>
      </c>
      <c r="AX398" t="s">
        <v>115</v>
      </c>
      <c r="AY398" t="s">
        <v>115</v>
      </c>
      <c r="AZ398" t="s">
        <v>1972</v>
      </c>
      <c r="BA398" t="s">
        <v>111</v>
      </c>
      <c r="BB398" t="s">
        <v>680</v>
      </c>
      <c r="BC398" t="s">
        <v>680</v>
      </c>
      <c r="BD398" t="s">
        <v>111</v>
      </c>
      <c r="BE398">
        <v>50.919998168945298</v>
      </c>
      <c r="BF398" t="s">
        <v>117</v>
      </c>
      <c r="BG398">
        <v>50</v>
      </c>
      <c r="BH398">
        <v>20</v>
      </c>
      <c r="BI398">
        <v>0</v>
      </c>
      <c r="BJ398">
        <v>0.03</v>
      </c>
      <c r="BK398">
        <v>20.03</v>
      </c>
      <c r="BL398">
        <v>0</v>
      </c>
      <c r="BM398" t="s">
        <v>118</v>
      </c>
      <c r="BN398">
        <v>0</v>
      </c>
      <c r="BO398">
        <v>0</v>
      </c>
      <c r="BP398" t="s">
        <v>70</v>
      </c>
      <c r="BQ398" t="s">
        <v>115</v>
      </c>
      <c r="BR398" t="s">
        <v>1972</v>
      </c>
      <c r="BS398" t="s">
        <v>111</v>
      </c>
      <c r="BT398" t="s">
        <v>2786</v>
      </c>
      <c r="BU398">
        <v>400</v>
      </c>
      <c r="BV398" t="s">
        <v>121</v>
      </c>
      <c r="BW398" t="s">
        <v>122</v>
      </c>
      <c r="BX398" t="s">
        <v>146</v>
      </c>
      <c r="BY398" t="s">
        <v>111</v>
      </c>
      <c r="BZ398" t="s">
        <v>166</v>
      </c>
      <c r="CA398" t="s">
        <v>167</v>
      </c>
      <c r="CB398" t="s">
        <v>2784</v>
      </c>
      <c r="CC398" t="s">
        <v>2342</v>
      </c>
      <c r="CD398" t="s">
        <v>2048</v>
      </c>
    </row>
    <row r="399" spans="1:82" x14ac:dyDescent="0.25">
      <c r="A399" s="2">
        <v>2019</v>
      </c>
      <c r="B399" s="3">
        <v>4</v>
      </c>
      <c r="C399" t="s">
        <v>84</v>
      </c>
      <c r="D399" t="s">
        <v>85</v>
      </c>
      <c r="E399" t="s">
        <v>86</v>
      </c>
      <c r="F399" t="s">
        <v>87</v>
      </c>
      <c r="G399" t="s">
        <v>398</v>
      </c>
      <c r="H399" t="s">
        <v>399</v>
      </c>
      <c r="I399" t="s">
        <v>2787</v>
      </c>
      <c r="J399" t="s">
        <v>2788</v>
      </c>
      <c r="K399" t="s">
        <v>151</v>
      </c>
      <c r="L399" t="s">
        <v>399</v>
      </c>
      <c r="M399" t="s">
        <v>2789</v>
      </c>
      <c r="N399" t="s">
        <v>2790</v>
      </c>
      <c r="O399" t="s">
        <v>676</v>
      </c>
      <c r="P399" t="s">
        <v>0</v>
      </c>
      <c r="Q399" t="s">
        <v>97</v>
      </c>
      <c r="R399" t="s">
        <v>98</v>
      </c>
      <c r="S399" t="s">
        <v>99</v>
      </c>
      <c r="T399" t="s">
        <v>404</v>
      </c>
      <c r="U399" t="s">
        <v>262</v>
      </c>
      <c r="V399" t="s">
        <v>262</v>
      </c>
      <c r="W399" t="s">
        <v>1506</v>
      </c>
      <c r="X399" t="s">
        <v>2791</v>
      </c>
      <c r="Y399" t="s">
        <v>2792</v>
      </c>
      <c r="Z399">
        <v>2019</v>
      </c>
      <c r="AA399" t="s">
        <v>107</v>
      </c>
      <c r="AB399" t="s">
        <v>571</v>
      </c>
      <c r="AC399">
        <v>14</v>
      </c>
      <c r="AD399">
        <v>2019</v>
      </c>
      <c r="AE399" t="s">
        <v>572</v>
      </c>
      <c r="AF399" t="s">
        <v>573</v>
      </c>
      <c r="AG399">
        <v>24</v>
      </c>
      <c r="AH399" s="1">
        <v>43581</v>
      </c>
      <c r="AI399">
        <v>2019</v>
      </c>
      <c r="AJ399" t="s">
        <v>572</v>
      </c>
      <c r="AK399" t="s">
        <v>573</v>
      </c>
      <c r="AL399">
        <v>29</v>
      </c>
      <c r="AM399">
        <v>2019</v>
      </c>
      <c r="AN399" t="s">
        <v>572</v>
      </c>
      <c r="AO399" t="s">
        <v>573</v>
      </c>
      <c r="AP399">
        <v>30</v>
      </c>
      <c r="AQ399" t="s">
        <v>2793</v>
      </c>
      <c r="AR399" t="s">
        <v>2794</v>
      </c>
      <c r="AS399" t="s">
        <v>111</v>
      </c>
      <c r="AT399" t="s">
        <v>218</v>
      </c>
      <c r="AU399" t="s">
        <v>113</v>
      </c>
      <c r="AV399" t="s">
        <v>114</v>
      </c>
      <c r="AW399" t="s">
        <v>111</v>
      </c>
      <c r="AX399" t="s">
        <v>115</v>
      </c>
      <c r="AY399" t="s">
        <v>115</v>
      </c>
      <c r="AZ399" t="s">
        <v>115</v>
      </c>
      <c r="BA399" t="s">
        <v>111</v>
      </c>
      <c r="BB399" t="s">
        <v>267</v>
      </c>
      <c r="BC399" t="s">
        <v>267</v>
      </c>
      <c r="BD399" t="s">
        <v>111</v>
      </c>
      <c r="BE399">
        <v>400</v>
      </c>
      <c r="BF399" t="s">
        <v>117</v>
      </c>
      <c r="BG399">
        <v>400</v>
      </c>
      <c r="BH399">
        <v>393.36</v>
      </c>
      <c r="BI399">
        <v>0</v>
      </c>
      <c r="BJ399">
        <v>0.4</v>
      </c>
      <c r="BK399">
        <v>393.76</v>
      </c>
      <c r="BL399">
        <v>395</v>
      </c>
      <c r="BM399" t="s">
        <v>1549</v>
      </c>
      <c r="BN399">
        <v>0</v>
      </c>
      <c r="BO399">
        <v>0</v>
      </c>
      <c r="BP399" t="s">
        <v>2795</v>
      </c>
      <c r="BQ399" t="s">
        <v>2796</v>
      </c>
      <c r="BR399" t="s">
        <v>115</v>
      </c>
      <c r="BS399" t="s">
        <v>111</v>
      </c>
      <c r="BT399" t="s">
        <v>164</v>
      </c>
      <c r="BU399">
        <v>0.98</v>
      </c>
      <c r="BV399" t="s">
        <v>121</v>
      </c>
      <c r="BW399" t="s">
        <v>122</v>
      </c>
      <c r="BX399" t="s">
        <v>146</v>
      </c>
      <c r="BY399" t="s">
        <v>111</v>
      </c>
      <c r="BZ399" t="s">
        <v>166</v>
      </c>
      <c r="CA399" t="s">
        <v>167</v>
      </c>
      <c r="CB399" t="s">
        <v>2797</v>
      </c>
      <c r="CC399" t="s">
        <v>2342</v>
      </c>
      <c r="CD399" t="s">
        <v>2048</v>
      </c>
    </row>
    <row r="400" spans="1:82" x14ac:dyDescent="0.25">
      <c r="A400" s="2">
        <v>2019</v>
      </c>
      <c r="B400" s="3">
        <v>4</v>
      </c>
      <c r="C400" t="s">
        <v>84</v>
      </c>
      <c r="D400" t="s">
        <v>85</v>
      </c>
      <c r="E400" t="s">
        <v>86</v>
      </c>
      <c r="F400" t="s">
        <v>87</v>
      </c>
      <c r="G400" t="s">
        <v>429</v>
      </c>
      <c r="H400" t="s">
        <v>430</v>
      </c>
      <c r="I400" t="s">
        <v>2798</v>
      </c>
      <c r="J400" t="s">
        <v>2173</v>
      </c>
      <c r="K400" t="s">
        <v>151</v>
      </c>
      <c r="L400" t="s">
        <v>430</v>
      </c>
      <c r="M400" t="s">
        <v>2799</v>
      </c>
      <c r="N400" t="s">
        <v>2800</v>
      </c>
      <c r="O400" t="s">
        <v>96</v>
      </c>
      <c r="P400" t="s">
        <v>0</v>
      </c>
      <c r="Q400" t="s">
        <v>97</v>
      </c>
      <c r="R400" t="s">
        <v>98</v>
      </c>
      <c r="S400" t="s">
        <v>99</v>
      </c>
      <c r="T400" t="s">
        <v>155</v>
      </c>
      <c r="U400" t="s">
        <v>212</v>
      </c>
      <c r="V400" t="s">
        <v>212</v>
      </c>
      <c r="W400" t="s">
        <v>2801</v>
      </c>
      <c r="X400" t="s">
        <v>2802</v>
      </c>
      <c r="Y400" t="s">
        <v>2803</v>
      </c>
      <c r="Z400">
        <v>2019</v>
      </c>
      <c r="AA400" t="s">
        <v>107</v>
      </c>
      <c r="AB400" t="s">
        <v>571</v>
      </c>
      <c r="AC400">
        <v>3</v>
      </c>
      <c r="AD400">
        <v>2019</v>
      </c>
      <c r="AE400" t="s">
        <v>572</v>
      </c>
      <c r="AF400" t="s">
        <v>573</v>
      </c>
      <c r="AG400">
        <v>4</v>
      </c>
      <c r="AH400" s="1">
        <v>43560</v>
      </c>
      <c r="AI400">
        <v>2019</v>
      </c>
      <c r="AJ400" t="s">
        <v>572</v>
      </c>
      <c r="AK400" t="s">
        <v>573</v>
      </c>
      <c r="AL400">
        <v>8</v>
      </c>
      <c r="AM400">
        <v>2019</v>
      </c>
      <c r="AN400" t="s">
        <v>572</v>
      </c>
      <c r="AO400" t="s">
        <v>573</v>
      </c>
      <c r="AP400">
        <v>11</v>
      </c>
      <c r="AQ400" t="s">
        <v>2804</v>
      </c>
      <c r="AR400" t="s">
        <v>931</v>
      </c>
      <c r="AS400" t="s">
        <v>111</v>
      </c>
      <c r="AT400" t="s">
        <v>112</v>
      </c>
      <c r="AU400" t="s">
        <v>113</v>
      </c>
      <c r="AV400" t="s">
        <v>114</v>
      </c>
      <c r="AW400" t="s">
        <v>111</v>
      </c>
      <c r="AX400" t="s">
        <v>115</v>
      </c>
      <c r="AY400" t="s">
        <v>115</v>
      </c>
      <c r="AZ400" t="s">
        <v>726</v>
      </c>
      <c r="BA400" t="s">
        <v>111</v>
      </c>
      <c r="BB400" t="s">
        <v>680</v>
      </c>
      <c r="BC400" t="s">
        <v>680</v>
      </c>
      <c r="BD400" t="s">
        <v>111</v>
      </c>
      <c r="BE400">
        <v>48420</v>
      </c>
      <c r="BF400" t="s">
        <v>117</v>
      </c>
      <c r="BG400">
        <v>47500</v>
      </c>
      <c r="BH400">
        <v>29225</v>
      </c>
      <c r="BI400">
        <v>0</v>
      </c>
      <c r="BJ400">
        <v>48.41</v>
      </c>
      <c r="BK400">
        <v>29273.41</v>
      </c>
      <c r="BL400">
        <v>640</v>
      </c>
      <c r="BM400" t="s">
        <v>442</v>
      </c>
      <c r="BN400">
        <v>0</v>
      </c>
      <c r="BO400">
        <v>0</v>
      </c>
      <c r="BP400" t="s">
        <v>2805</v>
      </c>
      <c r="BQ400" t="s">
        <v>163</v>
      </c>
      <c r="BR400" t="s">
        <v>726</v>
      </c>
      <c r="BS400" t="s">
        <v>111</v>
      </c>
      <c r="BT400" t="s">
        <v>2786</v>
      </c>
      <c r="BU400">
        <v>615.26</v>
      </c>
      <c r="BV400" t="s">
        <v>121</v>
      </c>
      <c r="BW400" t="s">
        <v>122</v>
      </c>
      <c r="BX400" t="s">
        <v>146</v>
      </c>
      <c r="BY400" t="s">
        <v>111</v>
      </c>
      <c r="BZ400" t="s">
        <v>166</v>
      </c>
      <c r="CA400" t="s">
        <v>167</v>
      </c>
      <c r="CB400" t="s">
        <v>2806</v>
      </c>
      <c r="CC400" t="s">
        <v>2365</v>
      </c>
      <c r="CD400" t="s">
        <v>2048</v>
      </c>
    </row>
    <row r="401" spans="1:82" x14ac:dyDescent="0.25">
      <c r="A401" s="2">
        <v>2019</v>
      </c>
      <c r="B401" s="3">
        <v>4</v>
      </c>
      <c r="C401" t="s">
        <v>84</v>
      </c>
      <c r="D401" t="s">
        <v>85</v>
      </c>
      <c r="E401" t="s">
        <v>86</v>
      </c>
      <c r="F401" t="s">
        <v>87</v>
      </c>
      <c r="G401" t="s">
        <v>2807</v>
      </c>
      <c r="H401" t="s">
        <v>2808</v>
      </c>
      <c r="I401" t="s">
        <v>2809</v>
      </c>
      <c r="J401" t="s">
        <v>989</v>
      </c>
      <c r="K401" t="s">
        <v>131</v>
      </c>
      <c r="L401" t="s">
        <v>2810</v>
      </c>
      <c r="M401" t="s">
        <v>2811</v>
      </c>
      <c r="N401" t="s">
        <v>2812</v>
      </c>
      <c r="O401" t="s">
        <v>2813</v>
      </c>
      <c r="P401" t="s">
        <v>0</v>
      </c>
      <c r="Q401" t="s">
        <v>97</v>
      </c>
      <c r="R401" t="s">
        <v>98</v>
      </c>
      <c r="S401" t="s">
        <v>99</v>
      </c>
      <c r="T401" t="s">
        <v>277</v>
      </c>
      <c r="U401" t="s">
        <v>136</v>
      </c>
      <c r="V401" t="s">
        <v>136</v>
      </c>
      <c r="W401" t="s">
        <v>1506</v>
      </c>
      <c r="X401" t="s">
        <v>2814</v>
      </c>
      <c r="Y401" t="s">
        <v>2815</v>
      </c>
      <c r="Z401">
        <v>2019</v>
      </c>
      <c r="AA401" t="s">
        <v>107</v>
      </c>
      <c r="AB401" t="s">
        <v>571</v>
      </c>
      <c r="AC401">
        <v>28</v>
      </c>
      <c r="AD401">
        <v>2019</v>
      </c>
      <c r="AE401" t="s">
        <v>572</v>
      </c>
      <c r="AF401" t="s">
        <v>573</v>
      </c>
      <c r="AG401">
        <v>10</v>
      </c>
      <c r="AH401" s="1">
        <v>43570</v>
      </c>
      <c r="AI401">
        <v>2019</v>
      </c>
      <c r="AJ401" t="s">
        <v>572</v>
      </c>
      <c r="AK401" t="s">
        <v>573</v>
      </c>
      <c r="AL401">
        <v>16</v>
      </c>
      <c r="AM401">
        <v>2019</v>
      </c>
      <c r="AN401" t="s">
        <v>572</v>
      </c>
      <c r="AO401" t="s">
        <v>573</v>
      </c>
      <c r="AP401">
        <v>22</v>
      </c>
      <c r="AQ401" t="s">
        <v>2816</v>
      </c>
      <c r="AR401" t="s">
        <v>2817</v>
      </c>
      <c r="AS401" t="s">
        <v>111</v>
      </c>
      <c r="AT401" t="s">
        <v>218</v>
      </c>
      <c r="AU401" t="s">
        <v>113</v>
      </c>
      <c r="AV401" t="s">
        <v>114</v>
      </c>
      <c r="AW401" t="s">
        <v>111</v>
      </c>
      <c r="AX401" t="s">
        <v>115</v>
      </c>
      <c r="AY401" t="s">
        <v>2818</v>
      </c>
      <c r="AZ401" t="s">
        <v>995</v>
      </c>
      <c r="BA401" t="s">
        <v>111</v>
      </c>
      <c r="BB401" t="s">
        <v>486</v>
      </c>
      <c r="BC401" t="s">
        <v>486</v>
      </c>
      <c r="BD401" t="s">
        <v>111</v>
      </c>
      <c r="BE401">
        <v>17.360000610351602</v>
      </c>
      <c r="BF401" t="s">
        <v>117</v>
      </c>
      <c r="BG401">
        <v>24.649999618530298</v>
      </c>
      <c r="BH401">
        <v>89.59</v>
      </c>
      <c r="BI401">
        <v>0</v>
      </c>
      <c r="BJ401">
        <v>0.5</v>
      </c>
      <c r="BK401">
        <v>90.09</v>
      </c>
      <c r="BL401">
        <v>640</v>
      </c>
      <c r="BM401" t="s">
        <v>442</v>
      </c>
      <c r="BN401">
        <v>0</v>
      </c>
      <c r="BO401">
        <v>0</v>
      </c>
      <c r="BP401" t="s">
        <v>2818</v>
      </c>
      <c r="BQ401" t="s">
        <v>2818</v>
      </c>
      <c r="BR401" t="s">
        <v>995</v>
      </c>
      <c r="BS401" t="s">
        <v>2491</v>
      </c>
      <c r="BT401" t="s">
        <v>2819</v>
      </c>
      <c r="BU401">
        <v>22.4</v>
      </c>
      <c r="BV401" t="s">
        <v>121</v>
      </c>
      <c r="BW401" t="s">
        <v>122</v>
      </c>
      <c r="BX401" t="s">
        <v>146</v>
      </c>
      <c r="BY401" t="s">
        <v>998</v>
      </c>
      <c r="BZ401" t="s">
        <v>166</v>
      </c>
      <c r="CA401" t="s">
        <v>167</v>
      </c>
      <c r="CB401" t="s">
        <v>2820</v>
      </c>
      <c r="CC401" t="s">
        <v>2365</v>
      </c>
      <c r="CD401" t="s">
        <v>2048</v>
      </c>
    </row>
    <row r="402" spans="1:82" x14ac:dyDescent="0.25">
      <c r="A402" s="2">
        <v>2019</v>
      </c>
      <c r="B402" s="3">
        <v>4</v>
      </c>
      <c r="C402" t="s">
        <v>84</v>
      </c>
      <c r="D402" t="s">
        <v>85</v>
      </c>
      <c r="E402" t="s">
        <v>86</v>
      </c>
      <c r="F402" t="s">
        <v>87</v>
      </c>
      <c r="G402" t="s">
        <v>459</v>
      </c>
      <c r="H402" t="s">
        <v>460</v>
      </c>
      <c r="I402" t="s">
        <v>2821</v>
      </c>
      <c r="J402" t="s">
        <v>1000</v>
      </c>
      <c r="K402" t="s">
        <v>416</v>
      </c>
      <c r="L402" t="s">
        <v>1198</v>
      </c>
      <c r="M402" t="s">
        <v>2822</v>
      </c>
      <c r="N402" t="s">
        <v>2823</v>
      </c>
      <c r="O402" t="s">
        <v>96</v>
      </c>
      <c r="P402" t="s">
        <v>0</v>
      </c>
      <c r="Q402" t="s">
        <v>97</v>
      </c>
      <c r="R402" t="s">
        <v>98</v>
      </c>
      <c r="S402" t="s">
        <v>99</v>
      </c>
      <c r="T402" t="s">
        <v>464</v>
      </c>
      <c r="U402" t="s">
        <v>212</v>
      </c>
      <c r="V402" t="s">
        <v>212</v>
      </c>
      <c r="W402" t="s">
        <v>1506</v>
      </c>
      <c r="X402" t="s">
        <v>2824</v>
      </c>
      <c r="Y402" t="s">
        <v>2825</v>
      </c>
      <c r="Z402">
        <v>2019</v>
      </c>
      <c r="AA402" t="s">
        <v>107</v>
      </c>
      <c r="AB402" t="s">
        <v>571</v>
      </c>
      <c r="AC402">
        <v>27</v>
      </c>
      <c r="AD402">
        <v>2019</v>
      </c>
      <c r="AE402" t="s">
        <v>572</v>
      </c>
      <c r="AF402" t="s">
        <v>573</v>
      </c>
      <c r="AG402">
        <v>18</v>
      </c>
      <c r="AH402" s="1">
        <v>43579</v>
      </c>
      <c r="AI402">
        <v>2019</v>
      </c>
      <c r="AJ402" t="s">
        <v>572</v>
      </c>
      <c r="AK402" t="s">
        <v>573</v>
      </c>
      <c r="AL402">
        <v>25</v>
      </c>
      <c r="AM402">
        <v>2019</v>
      </c>
      <c r="AN402" t="s">
        <v>572</v>
      </c>
      <c r="AO402" t="s">
        <v>573</v>
      </c>
      <c r="AP402">
        <v>29</v>
      </c>
      <c r="AQ402" t="s">
        <v>2826</v>
      </c>
      <c r="AR402" t="s">
        <v>733</v>
      </c>
      <c r="AS402" t="s">
        <v>111</v>
      </c>
      <c r="AT402" t="s">
        <v>218</v>
      </c>
      <c r="AU402" t="s">
        <v>113</v>
      </c>
      <c r="AV402" t="s">
        <v>114</v>
      </c>
      <c r="AW402" t="s">
        <v>111</v>
      </c>
      <c r="AX402" t="s">
        <v>115</v>
      </c>
      <c r="AY402" t="s">
        <v>115</v>
      </c>
      <c r="AZ402" t="s">
        <v>2827</v>
      </c>
      <c r="BA402" t="s">
        <v>111</v>
      </c>
      <c r="BB402" t="s">
        <v>161</v>
      </c>
      <c r="BC402" t="s">
        <v>161</v>
      </c>
      <c r="BD402" t="s">
        <v>111</v>
      </c>
      <c r="BE402">
        <v>27576</v>
      </c>
      <c r="BF402" t="s">
        <v>117</v>
      </c>
      <c r="BG402">
        <v>27000</v>
      </c>
      <c r="BH402">
        <v>4131</v>
      </c>
      <c r="BI402">
        <v>0</v>
      </c>
      <c r="BJ402">
        <v>20</v>
      </c>
      <c r="BK402">
        <v>4151</v>
      </c>
      <c r="BL402">
        <v>0</v>
      </c>
      <c r="BM402" t="s">
        <v>118</v>
      </c>
      <c r="BN402">
        <v>0</v>
      </c>
      <c r="BO402">
        <v>0</v>
      </c>
      <c r="BP402" t="s">
        <v>2827</v>
      </c>
      <c r="BQ402" t="s">
        <v>115</v>
      </c>
      <c r="BR402" t="s">
        <v>2827</v>
      </c>
      <c r="BS402" t="s">
        <v>111</v>
      </c>
      <c r="BT402" t="s">
        <v>115</v>
      </c>
      <c r="BU402">
        <v>0.15</v>
      </c>
      <c r="BV402" t="s">
        <v>121</v>
      </c>
      <c r="BW402" t="s">
        <v>122</v>
      </c>
      <c r="BX402" t="s">
        <v>146</v>
      </c>
      <c r="BY402" t="s">
        <v>111</v>
      </c>
      <c r="BZ402" t="s">
        <v>166</v>
      </c>
      <c r="CA402" t="s">
        <v>167</v>
      </c>
      <c r="CB402" t="s">
        <v>2828</v>
      </c>
      <c r="CC402" t="s">
        <v>2342</v>
      </c>
      <c r="CD402" t="s">
        <v>2048</v>
      </c>
    </row>
    <row r="403" spans="1:82" x14ac:dyDescent="0.25">
      <c r="A403" s="2">
        <v>2019</v>
      </c>
      <c r="B403" s="3">
        <v>4</v>
      </c>
      <c r="C403" t="s">
        <v>84</v>
      </c>
      <c r="D403" t="s">
        <v>85</v>
      </c>
      <c r="E403" t="s">
        <v>86</v>
      </c>
      <c r="F403" t="s">
        <v>87</v>
      </c>
      <c r="G403" t="s">
        <v>470</v>
      </c>
      <c r="H403" t="s">
        <v>471</v>
      </c>
      <c r="I403" t="s">
        <v>2829</v>
      </c>
      <c r="J403" t="s">
        <v>473</v>
      </c>
      <c r="K403" t="s">
        <v>131</v>
      </c>
      <c r="L403" t="s">
        <v>491</v>
      </c>
      <c r="M403" t="s">
        <v>843</v>
      </c>
      <c r="N403" t="s">
        <v>2830</v>
      </c>
      <c r="O403" t="s">
        <v>2831</v>
      </c>
      <c r="P403" t="s">
        <v>0</v>
      </c>
      <c r="Q403" t="s">
        <v>97</v>
      </c>
      <c r="R403" t="s">
        <v>98</v>
      </c>
      <c r="S403" t="s">
        <v>450</v>
      </c>
      <c r="T403" t="s">
        <v>476</v>
      </c>
      <c r="U403" t="s">
        <v>111</v>
      </c>
      <c r="V403" t="s">
        <v>477</v>
      </c>
      <c r="W403" t="s">
        <v>2832</v>
      </c>
      <c r="X403" t="s">
        <v>2833</v>
      </c>
      <c r="Y403" t="s">
        <v>2834</v>
      </c>
      <c r="Z403">
        <v>2019</v>
      </c>
      <c r="AA403" t="s">
        <v>572</v>
      </c>
      <c r="AB403" t="s">
        <v>573</v>
      </c>
      <c r="AC403">
        <v>15</v>
      </c>
      <c r="AD403">
        <v>2019</v>
      </c>
      <c r="AE403" t="s">
        <v>572</v>
      </c>
      <c r="AF403" t="s">
        <v>573</v>
      </c>
      <c r="AG403">
        <v>16</v>
      </c>
      <c r="AH403" s="1">
        <v>43573</v>
      </c>
      <c r="AI403">
        <v>2019</v>
      </c>
      <c r="AJ403" t="s">
        <v>572</v>
      </c>
      <c r="AK403" t="s">
        <v>573</v>
      </c>
      <c r="AL403">
        <v>18</v>
      </c>
      <c r="AM403">
        <v>2019</v>
      </c>
      <c r="AN403" t="s">
        <v>572</v>
      </c>
      <c r="AO403" t="s">
        <v>573</v>
      </c>
      <c r="AP403">
        <v>23</v>
      </c>
      <c r="AQ403" t="s">
        <v>2835</v>
      </c>
      <c r="AR403" t="s">
        <v>2836</v>
      </c>
      <c r="AS403" t="s">
        <v>111</v>
      </c>
      <c r="AT403" t="s">
        <v>111</v>
      </c>
      <c r="AU403" t="s">
        <v>113</v>
      </c>
      <c r="AV403" t="s">
        <v>114</v>
      </c>
      <c r="AW403" t="s">
        <v>111</v>
      </c>
      <c r="AX403" t="s">
        <v>115</v>
      </c>
      <c r="AY403" t="s">
        <v>2837</v>
      </c>
      <c r="AZ403" t="s">
        <v>484</v>
      </c>
      <c r="BA403" t="s">
        <v>485</v>
      </c>
      <c r="BB403" t="s">
        <v>486</v>
      </c>
      <c r="BC403" t="s">
        <v>486</v>
      </c>
      <c r="BD403" t="s">
        <v>111</v>
      </c>
      <c r="BE403">
        <v>1</v>
      </c>
      <c r="BF403" t="s">
        <v>117</v>
      </c>
      <c r="BG403">
        <v>0.20000000298023199</v>
      </c>
      <c r="BH403">
        <v>21.72</v>
      </c>
      <c r="BI403">
        <v>0</v>
      </c>
      <c r="BJ403">
        <v>0.24</v>
      </c>
      <c r="BK403">
        <v>21.96</v>
      </c>
      <c r="BL403">
        <v>0</v>
      </c>
      <c r="BM403" t="s">
        <v>118</v>
      </c>
      <c r="BN403">
        <v>0</v>
      </c>
      <c r="BO403">
        <v>0</v>
      </c>
      <c r="BP403" t="s">
        <v>2838</v>
      </c>
      <c r="BQ403" t="s">
        <v>2837</v>
      </c>
      <c r="BR403" t="s">
        <v>484</v>
      </c>
      <c r="BS403" t="s">
        <v>2491</v>
      </c>
      <c r="BT403" t="s">
        <v>2839</v>
      </c>
      <c r="BU403">
        <v>21.72</v>
      </c>
      <c r="BV403" t="s">
        <v>202</v>
      </c>
      <c r="BW403" t="s">
        <v>122</v>
      </c>
      <c r="BX403" t="s">
        <v>165</v>
      </c>
      <c r="BY403" t="s">
        <v>111</v>
      </c>
      <c r="BZ403" t="s">
        <v>166</v>
      </c>
      <c r="CA403" t="s">
        <v>167</v>
      </c>
      <c r="CB403" t="s">
        <v>2840</v>
      </c>
      <c r="CC403" t="s">
        <v>2365</v>
      </c>
      <c r="CD403" t="s">
        <v>2048</v>
      </c>
    </row>
    <row r="404" spans="1:82" x14ac:dyDescent="0.25">
      <c r="A404" s="2">
        <v>2019</v>
      </c>
      <c r="B404" s="3">
        <v>4</v>
      </c>
      <c r="C404" t="s">
        <v>84</v>
      </c>
      <c r="D404" t="s">
        <v>85</v>
      </c>
      <c r="E404" t="s">
        <v>86</v>
      </c>
      <c r="F404" t="s">
        <v>87</v>
      </c>
      <c r="G404" t="s">
        <v>236</v>
      </c>
      <c r="H404" t="s">
        <v>237</v>
      </c>
      <c r="I404" t="s">
        <v>1006</v>
      </c>
      <c r="J404" t="s">
        <v>239</v>
      </c>
      <c r="K404" t="s">
        <v>240</v>
      </c>
      <c r="L404" t="s">
        <v>1205</v>
      </c>
      <c r="M404" t="s">
        <v>241</v>
      </c>
      <c r="N404" t="s">
        <v>2841</v>
      </c>
      <c r="O404" t="s">
        <v>96</v>
      </c>
      <c r="P404" t="s">
        <v>0</v>
      </c>
      <c r="Q404" t="s">
        <v>97</v>
      </c>
      <c r="R404" t="s">
        <v>98</v>
      </c>
      <c r="S404" t="s">
        <v>99</v>
      </c>
      <c r="T404" t="s">
        <v>243</v>
      </c>
      <c r="U404" t="s">
        <v>111</v>
      </c>
      <c r="V404" t="s">
        <v>1008</v>
      </c>
      <c r="W404" t="s">
        <v>2842</v>
      </c>
      <c r="X404" t="s">
        <v>2843</v>
      </c>
      <c r="Y404" t="s">
        <v>2844</v>
      </c>
      <c r="Z404">
        <v>2019</v>
      </c>
      <c r="AA404" t="s">
        <v>107</v>
      </c>
      <c r="AB404" t="s">
        <v>571</v>
      </c>
      <c r="AC404">
        <v>3</v>
      </c>
      <c r="AD404">
        <v>2019</v>
      </c>
      <c r="AE404" t="s">
        <v>572</v>
      </c>
      <c r="AF404" t="s">
        <v>573</v>
      </c>
      <c r="AG404">
        <v>20</v>
      </c>
      <c r="AH404" s="1">
        <v>43577</v>
      </c>
      <c r="AI404">
        <v>2019</v>
      </c>
      <c r="AJ404" t="s">
        <v>572</v>
      </c>
      <c r="AK404" t="s">
        <v>573</v>
      </c>
      <c r="AL404">
        <v>22</v>
      </c>
      <c r="AM404">
        <v>2019</v>
      </c>
      <c r="AN404" t="s">
        <v>572</v>
      </c>
      <c r="AO404" t="s">
        <v>573</v>
      </c>
      <c r="AP404">
        <v>25</v>
      </c>
      <c r="AQ404" t="s">
        <v>2845</v>
      </c>
      <c r="AR404" t="s">
        <v>2527</v>
      </c>
      <c r="AS404" t="s">
        <v>111</v>
      </c>
      <c r="AT404" t="s">
        <v>112</v>
      </c>
      <c r="AU404" t="s">
        <v>113</v>
      </c>
      <c r="AV404" t="s">
        <v>114</v>
      </c>
      <c r="AW404" t="s">
        <v>111</v>
      </c>
      <c r="AX404" t="s">
        <v>115</v>
      </c>
      <c r="AY404" t="s">
        <v>115</v>
      </c>
      <c r="AZ404" t="s">
        <v>160</v>
      </c>
      <c r="BA404" t="s">
        <v>111</v>
      </c>
      <c r="BB404" t="s">
        <v>249</v>
      </c>
      <c r="BC404" t="s">
        <v>249</v>
      </c>
      <c r="BD404" t="s">
        <v>111</v>
      </c>
      <c r="BE404">
        <v>83028</v>
      </c>
      <c r="BF404" t="s">
        <v>117</v>
      </c>
      <c r="BG404">
        <v>81000</v>
      </c>
      <c r="BH404">
        <v>35235</v>
      </c>
      <c r="BI404">
        <v>0</v>
      </c>
      <c r="BJ404">
        <v>45.64</v>
      </c>
      <c r="BK404">
        <v>35280.639999999999</v>
      </c>
      <c r="BL404">
        <v>0</v>
      </c>
      <c r="BM404" t="s">
        <v>118</v>
      </c>
      <c r="BN404">
        <v>0</v>
      </c>
      <c r="BO404">
        <v>0</v>
      </c>
      <c r="BP404" t="s">
        <v>2846</v>
      </c>
      <c r="BQ404" t="s">
        <v>251</v>
      </c>
      <c r="BR404" t="s">
        <v>160</v>
      </c>
      <c r="BS404" t="s">
        <v>111</v>
      </c>
      <c r="BT404" t="s">
        <v>252</v>
      </c>
      <c r="BU404">
        <v>435</v>
      </c>
      <c r="BV404" t="s">
        <v>121</v>
      </c>
      <c r="BW404" t="s">
        <v>122</v>
      </c>
      <c r="BX404" t="s">
        <v>220</v>
      </c>
      <c r="BY404" t="s">
        <v>111</v>
      </c>
      <c r="BZ404" t="s">
        <v>166</v>
      </c>
      <c r="CA404" t="s">
        <v>167</v>
      </c>
      <c r="CB404" t="s">
        <v>2847</v>
      </c>
      <c r="CC404" t="s">
        <v>2342</v>
      </c>
      <c r="CD404" t="s">
        <v>2048</v>
      </c>
    </row>
    <row r="405" spans="1:82" x14ac:dyDescent="0.25">
      <c r="A405" s="2">
        <v>2019</v>
      </c>
      <c r="B405" s="3">
        <v>4</v>
      </c>
      <c r="C405" t="s">
        <v>84</v>
      </c>
      <c r="D405" t="s">
        <v>85</v>
      </c>
      <c r="E405" t="s">
        <v>86</v>
      </c>
      <c r="F405" t="s">
        <v>87</v>
      </c>
      <c r="G405" t="s">
        <v>236</v>
      </c>
      <c r="H405" t="s">
        <v>237</v>
      </c>
      <c r="I405" t="s">
        <v>1006</v>
      </c>
      <c r="J405" t="s">
        <v>239</v>
      </c>
      <c r="K405" t="s">
        <v>240</v>
      </c>
      <c r="L405" t="s">
        <v>1205</v>
      </c>
      <c r="M405" t="s">
        <v>241</v>
      </c>
      <c r="N405" t="s">
        <v>2848</v>
      </c>
      <c r="O405" t="s">
        <v>96</v>
      </c>
      <c r="P405" t="s">
        <v>0</v>
      </c>
      <c r="Q405" t="s">
        <v>97</v>
      </c>
      <c r="R405" t="s">
        <v>98</v>
      </c>
      <c r="S405" t="s">
        <v>99</v>
      </c>
      <c r="T405" t="s">
        <v>243</v>
      </c>
      <c r="U405" t="s">
        <v>111</v>
      </c>
      <c r="V405" t="s">
        <v>1008</v>
      </c>
      <c r="W405" t="s">
        <v>2842</v>
      </c>
      <c r="X405" t="s">
        <v>2849</v>
      </c>
      <c r="Y405" t="s">
        <v>2850</v>
      </c>
      <c r="Z405">
        <v>2019</v>
      </c>
      <c r="AA405" t="s">
        <v>107</v>
      </c>
      <c r="AB405" t="s">
        <v>571</v>
      </c>
      <c r="AC405">
        <v>1</v>
      </c>
      <c r="AD405">
        <v>2019</v>
      </c>
      <c r="AE405" t="s">
        <v>572</v>
      </c>
      <c r="AF405" t="s">
        <v>573</v>
      </c>
      <c r="AG405">
        <v>20</v>
      </c>
      <c r="AH405" s="1">
        <v>43577</v>
      </c>
      <c r="AI405">
        <v>2019</v>
      </c>
      <c r="AJ405" t="s">
        <v>572</v>
      </c>
      <c r="AK405" t="s">
        <v>573</v>
      </c>
      <c r="AL405">
        <v>22</v>
      </c>
      <c r="AM405">
        <v>2019</v>
      </c>
      <c r="AN405" t="s">
        <v>572</v>
      </c>
      <c r="AO405" t="s">
        <v>573</v>
      </c>
      <c r="AP405">
        <v>25</v>
      </c>
      <c r="AQ405" t="s">
        <v>2851</v>
      </c>
      <c r="AR405" t="s">
        <v>2527</v>
      </c>
      <c r="AS405" t="s">
        <v>111</v>
      </c>
      <c r="AT405" t="s">
        <v>112</v>
      </c>
      <c r="AU405" t="s">
        <v>113</v>
      </c>
      <c r="AV405" t="s">
        <v>114</v>
      </c>
      <c r="AW405" t="s">
        <v>111</v>
      </c>
      <c r="AX405" t="s">
        <v>115</v>
      </c>
      <c r="AY405" t="s">
        <v>115</v>
      </c>
      <c r="AZ405" t="s">
        <v>160</v>
      </c>
      <c r="BA405" t="s">
        <v>111</v>
      </c>
      <c r="BB405" t="s">
        <v>249</v>
      </c>
      <c r="BC405" t="s">
        <v>249</v>
      </c>
      <c r="BD405" t="s">
        <v>111</v>
      </c>
      <c r="BE405">
        <v>52584.3984375</v>
      </c>
      <c r="BF405" t="s">
        <v>117</v>
      </c>
      <c r="BG405">
        <v>51300</v>
      </c>
      <c r="BH405">
        <v>20776.5</v>
      </c>
      <c r="BI405">
        <v>0</v>
      </c>
      <c r="BJ405">
        <v>27.55</v>
      </c>
      <c r="BK405">
        <v>20804.05</v>
      </c>
      <c r="BL405">
        <v>0</v>
      </c>
      <c r="BM405" t="s">
        <v>118</v>
      </c>
      <c r="BN405">
        <v>0</v>
      </c>
      <c r="BO405">
        <v>0</v>
      </c>
      <c r="BP405" t="s">
        <v>2852</v>
      </c>
      <c r="BQ405" t="s">
        <v>251</v>
      </c>
      <c r="BR405" t="s">
        <v>160</v>
      </c>
      <c r="BS405" t="s">
        <v>111</v>
      </c>
      <c r="BT405" t="s">
        <v>285</v>
      </c>
      <c r="BU405">
        <v>405</v>
      </c>
      <c r="BV405" t="s">
        <v>121</v>
      </c>
      <c r="BW405" t="s">
        <v>122</v>
      </c>
      <c r="BX405" t="s">
        <v>220</v>
      </c>
      <c r="BY405" t="s">
        <v>111</v>
      </c>
      <c r="BZ405" t="s">
        <v>166</v>
      </c>
      <c r="CA405" t="s">
        <v>167</v>
      </c>
      <c r="CB405" t="s">
        <v>2853</v>
      </c>
      <c r="CC405" t="s">
        <v>2342</v>
      </c>
      <c r="CD405" t="s">
        <v>2048</v>
      </c>
    </row>
    <row r="406" spans="1:82" x14ac:dyDescent="0.25">
      <c r="A406" s="2">
        <v>2019</v>
      </c>
      <c r="B406" s="3">
        <v>4</v>
      </c>
      <c r="C406" t="s">
        <v>84</v>
      </c>
      <c r="D406" t="s">
        <v>85</v>
      </c>
      <c r="E406" t="s">
        <v>86</v>
      </c>
      <c r="F406" t="s">
        <v>87</v>
      </c>
      <c r="G406" t="s">
        <v>236</v>
      </c>
      <c r="H406" t="s">
        <v>237</v>
      </c>
      <c r="I406" t="s">
        <v>1006</v>
      </c>
      <c r="J406" t="s">
        <v>239</v>
      </c>
      <c r="K406" t="s">
        <v>240</v>
      </c>
      <c r="L406" t="s">
        <v>1205</v>
      </c>
      <c r="M406" t="s">
        <v>241</v>
      </c>
      <c r="N406" t="s">
        <v>2848</v>
      </c>
      <c r="O406" t="s">
        <v>182</v>
      </c>
      <c r="P406" t="s">
        <v>0</v>
      </c>
      <c r="Q406" t="s">
        <v>97</v>
      </c>
      <c r="R406" t="s">
        <v>98</v>
      </c>
      <c r="S406" t="s">
        <v>99</v>
      </c>
      <c r="T406" t="s">
        <v>243</v>
      </c>
      <c r="U406" t="s">
        <v>111</v>
      </c>
      <c r="V406" t="s">
        <v>1008</v>
      </c>
      <c r="W406" t="s">
        <v>2842</v>
      </c>
      <c r="X406" t="s">
        <v>2849</v>
      </c>
      <c r="Y406" t="s">
        <v>2850</v>
      </c>
      <c r="Z406">
        <v>2019</v>
      </c>
      <c r="AA406" t="s">
        <v>107</v>
      </c>
      <c r="AB406" t="s">
        <v>571</v>
      </c>
      <c r="AC406">
        <v>1</v>
      </c>
      <c r="AD406">
        <v>2019</v>
      </c>
      <c r="AE406" t="s">
        <v>572</v>
      </c>
      <c r="AF406" t="s">
        <v>573</v>
      </c>
      <c r="AG406">
        <v>20</v>
      </c>
      <c r="AH406" s="1">
        <v>43577</v>
      </c>
      <c r="AI406">
        <v>2019</v>
      </c>
      <c r="AJ406" t="s">
        <v>572</v>
      </c>
      <c r="AK406" t="s">
        <v>573</v>
      </c>
      <c r="AL406">
        <v>22</v>
      </c>
      <c r="AM406">
        <v>2019</v>
      </c>
      <c r="AN406" t="s">
        <v>572</v>
      </c>
      <c r="AO406" t="s">
        <v>573</v>
      </c>
      <c r="AP406">
        <v>25</v>
      </c>
      <c r="AQ406" t="s">
        <v>2851</v>
      </c>
      <c r="AR406" t="s">
        <v>2527</v>
      </c>
      <c r="AS406" t="s">
        <v>111</v>
      </c>
      <c r="AT406" t="s">
        <v>112</v>
      </c>
      <c r="AU406" t="s">
        <v>113</v>
      </c>
      <c r="AV406" t="s">
        <v>114</v>
      </c>
      <c r="AW406" t="s">
        <v>111</v>
      </c>
      <c r="AX406" t="s">
        <v>115</v>
      </c>
      <c r="AY406" t="s">
        <v>2854</v>
      </c>
      <c r="AZ406" t="s">
        <v>160</v>
      </c>
      <c r="BA406" t="s">
        <v>111</v>
      </c>
      <c r="BB406" t="s">
        <v>249</v>
      </c>
      <c r="BC406" t="s">
        <v>249</v>
      </c>
      <c r="BD406" t="s">
        <v>111</v>
      </c>
      <c r="BE406">
        <v>2767.60009765625</v>
      </c>
      <c r="BF406" t="s">
        <v>117</v>
      </c>
      <c r="BG406">
        <v>2700</v>
      </c>
      <c r="BH406">
        <v>351</v>
      </c>
      <c r="BI406">
        <v>0</v>
      </c>
      <c r="BJ406">
        <v>0.47</v>
      </c>
      <c r="BK406">
        <v>351.47</v>
      </c>
      <c r="BL406">
        <v>0</v>
      </c>
      <c r="BM406" t="s">
        <v>118</v>
      </c>
      <c r="BN406">
        <v>0</v>
      </c>
      <c r="BO406">
        <v>0</v>
      </c>
      <c r="BP406" t="s">
        <v>2855</v>
      </c>
      <c r="BQ406" t="s">
        <v>2856</v>
      </c>
      <c r="BR406" t="s">
        <v>160</v>
      </c>
      <c r="BS406" t="s">
        <v>111</v>
      </c>
      <c r="BT406" t="s">
        <v>2857</v>
      </c>
      <c r="BU406">
        <v>130</v>
      </c>
      <c r="BV406" t="s">
        <v>121</v>
      </c>
      <c r="BW406" t="s">
        <v>122</v>
      </c>
      <c r="BX406" t="s">
        <v>220</v>
      </c>
      <c r="BY406" t="s">
        <v>111</v>
      </c>
      <c r="BZ406" t="s">
        <v>166</v>
      </c>
      <c r="CA406" t="s">
        <v>167</v>
      </c>
      <c r="CB406" t="s">
        <v>2853</v>
      </c>
      <c r="CC406" t="s">
        <v>2342</v>
      </c>
      <c r="CD406" t="s">
        <v>2048</v>
      </c>
    </row>
    <row r="407" spans="1:82" x14ac:dyDescent="0.25">
      <c r="A407" s="2">
        <v>2019</v>
      </c>
      <c r="B407" s="3">
        <v>4</v>
      </c>
      <c r="C407" t="s">
        <v>84</v>
      </c>
      <c r="D407" t="s">
        <v>85</v>
      </c>
      <c r="E407" t="s">
        <v>86</v>
      </c>
      <c r="F407" t="s">
        <v>87</v>
      </c>
      <c r="G407" t="s">
        <v>1234</v>
      </c>
      <c r="H407" t="s">
        <v>1235</v>
      </c>
      <c r="I407" t="s">
        <v>2667</v>
      </c>
      <c r="J407" t="s">
        <v>2173</v>
      </c>
      <c r="K407" t="s">
        <v>808</v>
      </c>
      <c r="L407" t="s">
        <v>2668</v>
      </c>
      <c r="M407" t="s">
        <v>1237</v>
      </c>
      <c r="N407" t="s">
        <v>2858</v>
      </c>
      <c r="O407" t="s">
        <v>96</v>
      </c>
      <c r="P407" t="s">
        <v>0</v>
      </c>
      <c r="Q407" t="s">
        <v>97</v>
      </c>
      <c r="R407" t="s">
        <v>98</v>
      </c>
      <c r="S407" t="s">
        <v>99</v>
      </c>
      <c r="T407" t="s">
        <v>1239</v>
      </c>
      <c r="U407" t="s">
        <v>212</v>
      </c>
      <c r="V407" t="s">
        <v>212</v>
      </c>
      <c r="W407" t="s">
        <v>2801</v>
      </c>
      <c r="X407" t="s">
        <v>2859</v>
      </c>
      <c r="Y407" t="s">
        <v>2860</v>
      </c>
      <c r="Z407">
        <v>2019</v>
      </c>
      <c r="AA407" t="s">
        <v>107</v>
      </c>
      <c r="AB407" t="s">
        <v>571</v>
      </c>
      <c r="AC407">
        <v>3</v>
      </c>
      <c r="AD407">
        <v>2019</v>
      </c>
      <c r="AE407" t="s">
        <v>572</v>
      </c>
      <c r="AF407" t="s">
        <v>573</v>
      </c>
      <c r="AG407">
        <v>4</v>
      </c>
      <c r="AH407" s="1">
        <v>43560</v>
      </c>
      <c r="AI407">
        <v>2019</v>
      </c>
      <c r="AJ407" t="s">
        <v>572</v>
      </c>
      <c r="AK407" t="s">
        <v>573</v>
      </c>
      <c r="AL407">
        <v>5</v>
      </c>
      <c r="AM407">
        <v>2019</v>
      </c>
      <c r="AN407" t="s">
        <v>572</v>
      </c>
      <c r="AO407" t="s">
        <v>573</v>
      </c>
      <c r="AP407">
        <v>6</v>
      </c>
      <c r="AQ407" t="s">
        <v>2861</v>
      </c>
      <c r="AR407" t="s">
        <v>931</v>
      </c>
      <c r="AS407" t="s">
        <v>111</v>
      </c>
      <c r="AT407" t="s">
        <v>112</v>
      </c>
      <c r="AU407" t="s">
        <v>113</v>
      </c>
      <c r="AV407" t="s">
        <v>114</v>
      </c>
      <c r="AW407" t="s">
        <v>111</v>
      </c>
      <c r="AX407" t="s">
        <v>115</v>
      </c>
      <c r="AY407" t="s">
        <v>1245</v>
      </c>
      <c r="AZ407" t="s">
        <v>2862</v>
      </c>
      <c r="BA407" t="s">
        <v>111</v>
      </c>
      <c r="BB407" t="s">
        <v>680</v>
      </c>
      <c r="BC407" t="s">
        <v>680</v>
      </c>
      <c r="BD407" t="s">
        <v>111</v>
      </c>
      <c r="BE407">
        <v>25380</v>
      </c>
      <c r="BF407" t="s">
        <v>117</v>
      </c>
      <c r="BG407">
        <v>25000</v>
      </c>
      <c r="BH407">
        <v>14620</v>
      </c>
      <c r="BI407">
        <v>0</v>
      </c>
      <c r="BJ407">
        <v>31</v>
      </c>
      <c r="BK407">
        <v>14651</v>
      </c>
      <c r="BL407">
        <v>0</v>
      </c>
      <c r="BM407" t="s">
        <v>118</v>
      </c>
      <c r="BN407">
        <v>0</v>
      </c>
      <c r="BO407">
        <v>0</v>
      </c>
      <c r="BP407" t="s">
        <v>115</v>
      </c>
      <c r="BQ407" t="s">
        <v>115</v>
      </c>
      <c r="BR407" t="s">
        <v>2862</v>
      </c>
      <c r="BS407" t="s">
        <v>111</v>
      </c>
      <c r="BT407" t="s">
        <v>1638</v>
      </c>
      <c r="BU407">
        <v>584.79999999999995</v>
      </c>
      <c r="BV407" t="s">
        <v>121</v>
      </c>
      <c r="BW407" t="s">
        <v>122</v>
      </c>
      <c r="BX407" t="s">
        <v>146</v>
      </c>
      <c r="BY407" t="s">
        <v>111</v>
      </c>
      <c r="BZ407" t="s">
        <v>166</v>
      </c>
      <c r="CA407" t="s">
        <v>167</v>
      </c>
      <c r="CB407" t="s">
        <v>2863</v>
      </c>
      <c r="CC407" t="s">
        <v>2342</v>
      </c>
      <c r="CD407" t="s">
        <v>2048</v>
      </c>
    </row>
    <row r="408" spans="1:82" x14ac:dyDescent="0.25">
      <c r="A408" s="2">
        <v>2019</v>
      </c>
      <c r="B408" s="3">
        <v>4</v>
      </c>
      <c r="C408" t="s">
        <v>84</v>
      </c>
      <c r="D408" t="s">
        <v>85</v>
      </c>
      <c r="E408" t="s">
        <v>86</v>
      </c>
      <c r="F408" t="s">
        <v>87</v>
      </c>
      <c r="G408" t="s">
        <v>253</v>
      </c>
      <c r="H408" t="s">
        <v>254</v>
      </c>
      <c r="I408" t="s">
        <v>255</v>
      </c>
      <c r="J408" t="s">
        <v>256</v>
      </c>
      <c r="K408" t="s">
        <v>257</v>
      </c>
      <c r="L408" t="s">
        <v>258</v>
      </c>
      <c r="M408" t="s">
        <v>259</v>
      </c>
      <c r="N408" t="s">
        <v>2864</v>
      </c>
      <c r="O408" t="s">
        <v>294</v>
      </c>
      <c r="P408" t="s">
        <v>0</v>
      </c>
      <c r="Q408" t="s">
        <v>97</v>
      </c>
      <c r="R408" t="s">
        <v>98</v>
      </c>
      <c r="S408" t="s">
        <v>99</v>
      </c>
      <c r="T408" t="s">
        <v>261</v>
      </c>
      <c r="U408" t="s">
        <v>262</v>
      </c>
      <c r="V408" t="s">
        <v>262</v>
      </c>
      <c r="W408" t="s">
        <v>2865</v>
      </c>
      <c r="X408" t="s">
        <v>2866</v>
      </c>
      <c r="Y408" t="s">
        <v>2867</v>
      </c>
      <c r="Z408">
        <v>2019</v>
      </c>
      <c r="AA408" t="s">
        <v>107</v>
      </c>
      <c r="AB408" t="s">
        <v>571</v>
      </c>
      <c r="AC408">
        <v>13</v>
      </c>
      <c r="AD408">
        <v>2019</v>
      </c>
      <c r="AE408" t="s">
        <v>572</v>
      </c>
      <c r="AF408" t="s">
        <v>573</v>
      </c>
      <c r="AG408">
        <v>17</v>
      </c>
      <c r="AH408" s="1">
        <v>43572</v>
      </c>
      <c r="AI408">
        <v>2019</v>
      </c>
      <c r="AJ408" t="s">
        <v>572</v>
      </c>
      <c r="AK408" t="s">
        <v>573</v>
      </c>
      <c r="AL408">
        <v>18</v>
      </c>
      <c r="AM408">
        <v>2019</v>
      </c>
      <c r="AN408" t="s">
        <v>572</v>
      </c>
      <c r="AO408" t="s">
        <v>573</v>
      </c>
      <c r="AP408">
        <v>29</v>
      </c>
      <c r="AQ408" t="s">
        <v>2868</v>
      </c>
      <c r="AR408" t="s">
        <v>1409</v>
      </c>
      <c r="AS408" t="s">
        <v>111</v>
      </c>
      <c r="AT408" t="s">
        <v>112</v>
      </c>
      <c r="AU408" t="s">
        <v>113</v>
      </c>
      <c r="AV408" t="s">
        <v>114</v>
      </c>
      <c r="AW408" t="s">
        <v>111</v>
      </c>
      <c r="AX408" t="s">
        <v>115</v>
      </c>
      <c r="AY408" t="s">
        <v>115</v>
      </c>
      <c r="AZ408" t="s">
        <v>160</v>
      </c>
      <c r="BA408" t="s">
        <v>111</v>
      </c>
      <c r="BB408" t="s">
        <v>267</v>
      </c>
      <c r="BC408" t="s">
        <v>267</v>
      </c>
      <c r="BD408" t="s">
        <v>111</v>
      </c>
      <c r="BE408">
        <v>2000</v>
      </c>
      <c r="BF408" t="s">
        <v>117</v>
      </c>
      <c r="BG408">
        <v>1920</v>
      </c>
      <c r="BH408">
        <v>2148.8000000000002</v>
      </c>
      <c r="BI408">
        <v>35</v>
      </c>
      <c r="BJ408">
        <v>2</v>
      </c>
      <c r="BK408">
        <v>2185.8000000000002</v>
      </c>
      <c r="BL408">
        <v>0</v>
      </c>
      <c r="BM408" t="s">
        <v>118</v>
      </c>
      <c r="BN408">
        <v>0</v>
      </c>
      <c r="BO408">
        <v>0</v>
      </c>
      <c r="BP408" t="s">
        <v>2869</v>
      </c>
      <c r="BQ408" t="s">
        <v>115</v>
      </c>
      <c r="BR408" t="s">
        <v>160</v>
      </c>
      <c r="BS408" t="s">
        <v>111</v>
      </c>
      <c r="BT408" t="s">
        <v>164</v>
      </c>
      <c r="BU408">
        <v>26.86</v>
      </c>
      <c r="BV408" t="s">
        <v>121</v>
      </c>
      <c r="BW408" t="s">
        <v>122</v>
      </c>
      <c r="BX408" t="s">
        <v>269</v>
      </c>
      <c r="BY408" t="s">
        <v>111</v>
      </c>
      <c r="BZ408" t="s">
        <v>166</v>
      </c>
      <c r="CA408" t="s">
        <v>167</v>
      </c>
      <c r="CB408" t="s">
        <v>2870</v>
      </c>
      <c r="CC408" t="s">
        <v>2342</v>
      </c>
      <c r="CD408" t="s">
        <v>2048</v>
      </c>
    </row>
    <row r="409" spans="1:82" x14ac:dyDescent="0.25">
      <c r="A409" s="2">
        <v>2019</v>
      </c>
      <c r="B409" s="3">
        <v>4</v>
      </c>
      <c r="C409" t="s">
        <v>84</v>
      </c>
      <c r="D409" t="s">
        <v>85</v>
      </c>
      <c r="E409" t="s">
        <v>86</v>
      </c>
      <c r="F409" t="s">
        <v>87</v>
      </c>
      <c r="G409" t="s">
        <v>1266</v>
      </c>
      <c r="H409" t="s">
        <v>1267</v>
      </c>
      <c r="I409" t="s">
        <v>2871</v>
      </c>
      <c r="J409" t="s">
        <v>2173</v>
      </c>
      <c r="K409" t="s">
        <v>131</v>
      </c>
      <c r="L409" t="s">
        <v>1269</v>
      </c>
      <c r="M409" t="s">
        <v>1270</v>
      </c>
      <c r="N409" t="s">
        <v>2872</v>
      </c>
      <c r="O409" t="s">
        <v>96</v>
      </c>
      <c r="P409" t="s">
        <v>0</v>
      </c>
      <c r="Q409" t="s">
        <v>97</v>
      </c>
      <c r="R409" t="s">
        <v>98</v>
      </c>
      <c r="S409" t="s">
        <v>99</v>
      </c>
      <c r="T409" t="s">
        <v>1272</v>
      </c>
      <c r="U409" t="s">
        <v>212</v>
      </c>
      <c r="V409" t="s">
        <v>212</v>
      </c>
      <c r="W409" t="s">
        <v>2778</v>
      </c>
      <c r="X409" t="s">
        <v>2873</v>
      </c>
      <c r="Y409" t="s">
        <v>2874</v>
      </c>
      <c r="Z409">
        <v>2019</v>
      </c>
      <c r="AA409" t="s">
        <v>107</v>
      </c>
      <c r="AB409" t="s">
        <v>571</v>
      </c>
      <c r="AC409">
        <v>26</v>
      </c>
      <c r="AD409">
        <v>2019</v>
      </c>
      <c r="AE409" t="s">
        <v>572</v>
      </c>
      <c r="AF409" t="s">
        <v>573</v>
      </c>
      <c r="AG409">
        <v>28</v>
      </c>
      <c r="AH409" s="1">
        <v>43584</v>
      </c>
      <c r="AI409">
        <v>2019</v>
      </c>
      <c r="AJ409" t="s">
        <v>572</v>
      </c>
      <c r="AK409" t="s">
        <v>852</v>
      </c>
      <c r="AL409">
        <v>1</v>
      </c>
      <c r="AN409" t="s">
        <v>111</v>
      </c>
      <c r="AO409" t="s">
        <v>111</v>
      </c>
      <c r="AQ409" t="s">
        <v>2875</v>
      </c>
      <c r="AR409" t="s">
        <v>2782</v>
      </c>
      <c r="AS409" t="s">
        <v>111</v>
      </c>
      <c r="AT409" t="s">
        <v>141</v>
      </c>
      <c r="AU409" t="s">
        <v>113</v>
      </c>
      <c r="AV409" t="s">
        <v>114</v>
      </c>
      <c r="AW409" t="s">
        <v>111</v>
      </c>
      <c r="AX409" t="s">
        <v>115</v>
      </c>
      <c r="AY409" t="s">
        <v>115</v>
      </c>
      <c r="AZ409" t="s">
        <v>111</v>
      </c>
      <c r="BA409" t="s">
        <v>111</v>
      </c>
      <c r="BB409" t="s">
        <v>680</v>
      </c>
      <c r="BC409" t="s">
        <v>680</v>
      </c>
      <c r="BD409" t="s">
        <v>111</v>
      </c>
      <c r="BE409">
        <v>25460</v>
      </c>
      <c r="BF409" t="s">
        <v>117</v>
      </c>
      <c r="BG409">
        <v>25000</v>
      </c>
      <c r="BH409">
        <v>13050</v>
      </c>
      <c r="BI409">
        <v>0</v>
      </c>
      <c r="BJ409">
        <v>27.08</v>
      </c>
      <c r="BK409">
        <v>13077.08</v>
      </c>
      <c r="BL409">
        <v>0</v>
      </c>
      <c r="BM409" t="s">
        <v>118</v>
      </c>
      <c r="BN409">
        <v>0</v>
      </c>
      <c r="BO409">
        <v>0</v>
      </c>
      <c r="BP409" t="s">
        <v>2876</v>
      </c>
      <c r="BQ409" t="s">
        <v>115</v>
      </c>
      <c r="BR409" t="s">
        <v>111</v>
      </c>
      <c r="BS409" t="s">
        <v>2491</v>
      </c>
      <c r="BT409" t="s">
        <v>2877</v>
      </c>
      <c r="BU409">
        <v>522</v>
      </c>
      <c r="BV409" t="s">
        <v>121</v>
      </c>
      <c r="BW409" t="s">
        <v>122</v>
      </c>
      <c r="BX409" t="s">
        <v>146</v>
      </c>
      <c r="BY409" t="s">
        <v>111</v>
      </c>
      <c r="BZ409" t="s">
        <v>286</v>
      </c>
      <c r="CA409" t="s">
        <v>287</v>
      </c>
      <c r="CB409" t="s">
        <v>2878</v>
      </c>
      <c r="CC409" t="s">
        <v>2365</v>
      </c>
      <c r="CD409" t="s">
        <v>2048</v>
      </c>
    </row>
    <row r="410" spans="1:82" x14ac:dyDescent="0.25">
      <c r="A410" s="2">
        <v>2019</v>
      </c>
      <c r="B410" s="3">
        <v>4</v>
      </c>
      <c r="C410" t="s">
        <v>84</v>
      </c>
      <c r="D410" t="s">
        <v>85</v>
      </c>
      <c r="E410" t="s">
        <v>86</v>
      </c>
      <c r="F410" t="s">
        <v>87</v>
      </c>
      <c r="G410" t="s">
        <v>2879</v>
      </c>
      <c r="H410" t="s">
        <v>2880</v>
      </c>
      <c r="I410" t="s">
        <v>2881</v>
      </c>
      <c r="J410" t="s">
        <v>473</v>
      </c>
      <c r="K410" t="s">
        <v>2882</v>
      </c>
      <c r="L410" t="s">
        <v>2880</v>
      </c>
      <c r="M410" t="s">
        <v>2883</v>
      </c>
      <c r="N410" t="s">
        <v>2884</v>
      </c>
      <c r="O410" t="s">
        <v>96</v>
      </c>
      <c r="P410" t="s">
        <v>0</v>
      </c>
      <c r="Q410" t="s">
        <v>97</v>
      </c>
      <c r="R410" t="s">
        <v>98</v>
      </c>
      <c r="S410" t="s">
        <v>450</v>
      </c>
      <c r="T410" t="s">
        <v>2885</v>
      </c>
      <c r="U410" t="s">
        <v>111</v>
      </c>
      <c r="V410" t="s">
        <v>1478</v>
      </c>
      <c r="W410" t="s">
        <v>1920</v>
      </c>
      <c r="X410" t="s">
        <v>2886</v>
      </c>
      <c r="Y410" t="s">
        <v>2887</v>
      </c>
      <c r="Z410">
        <v>2019</v>
      </c>
      <c r="AA410" t="s">
        <v>107</v>
      </c>
      <c r="AB410" t="s">
        <v>571</v>
      </c>
      <c r="AC410">
        <v>29</v>
      </c>
      <c r="AD410">
        <v>2019</v>
      </c>
      <c r="AE410" t="s">
        <v>107</v>
      </c>
      <c r="AF410" t="s">
        <v>571</v>
      </c>
      <c r="AG410">
        <v>30</v>
      </c>
      <c r="AH410" s="1">
        <v>43556</v>
      </c>
      <c r="AJ410" t="s">
        <v>111</v>
      </c>
      <c r="AK410" t="s">
        <v>111</v>
      </c>
      <c r="AM410">
        <v>2019</v>
      </c>
      <c r="AN410" t="s">
        <v>572</v>
      </c>
      <c r="AO410" t="s">
        <v>573</v>
      </c>
      <c r="AP410">
        <v>2</v>
      </c>
      <c r="AQ410" t="s">
        <v>2888</v>
      </c>
      <c r="AR410" t="s">
        <v>1483</v>
      </c>
      <c r="AS410" t="s">
        <v>111</v>
      </c>
      <c r="AT410" t="s">
        <v>111</v>
      </c>
      <c r="AU410" t="s">
        <v>113</v>
      </c>
      <c r="AV410" t="s">
        <v>114</v>
      </c>
      <c r="AW410" t="s">
        <v>111</v>
      </c>
      <c r="AX410" t="s">
        <v>115</v>
      </c>
      <c r="AY410" t="s">
        <v>2889</v>
      </c>
      <c r="AZ410" t="s">
        <v>484</v>
      </c>
      <c r="BA410" t="s">
        <v>485</v>
      </c>
      <c r="BB410" t="s">
        <v>486</v>
      </c>
      <c r="BC410" t="s">
        <v>486</v>
      </c>
      <c r="BD410" t="s">
        <v>111</v>
      </c>
      <c r="BE410">
        <v>330.79998779296898</v>
      </c>
      <c r="BF410" t="s">
        <v>117</v>
      </c>
      <c r="BG410">
        <v>330.79998779296898</v>
      </c>
      <c r="BH410">
        <v>1404</v>
      </c>
      <c r="BI410">
        <v>0</v>
      </c>
      <c r="BJ410">
        <v>25</v>
      </c>
      <c r="BK410">
        <v>1429</v>
      </c>
      <c r="BL410">
        <v>395</v>
      </c>
      <c r="BM410" t="s">
        <v>1549</v>
      </c>
      <c r="BN410">
        <v>0</v>
      </c>
      <c r="BO410">
        <v>0</v>
      </c>
      <c r="BP410" t="s">
        <v>2889</v>
      </c>
      <c r="BQ410" t="s">
        <v>2889</v>
      </c>
      <c r="BR410" t="s">
        <v>484</v>
      </c>
      <c r="BS410" t="s">
        <v>2491</v>
      </c>
      <c r="BT410" t="s">
        <v>2890</v>
      </c>
      <c r="BU410">
        <v>234</v>
      </c>
      <c r="BV410" t="s">
        <v>202</v>
      </c>
      <c r="BW410" t="s">
        <v>122</v>
      </c>
      <c r="BX410" t="s">
        <v>165</v>
      </c>
      <c r="BY410" t="s">
        <v>111</v>
      </c>
      <c r="BZ410" t="s">
        <v>286</v>
      </c>
      <c r="CA410" t="s">
        <v>287</v>
      </c>
      <c r="CB410" t="s">
        <v>2891</v>
      </c>
      <c r="CC410" t="s">
        <v>2365</v>
      </c>
      <c r="CD410" t="s">
        <v>2048</v>
      </c>
    </row>
    <row r="411" spans="1:82" x14ac:dyDescent="0.25">
      <c r="A411" s="2">
        <v>2019</v>
      </c>
      <c r="B411" s="3">
        <v>4</v>
      </c>
      <c r="C411" t="s">
        <v>84</v>
      </c>
      <c r="D411" t="s">
        <v>85</v>
      </c>
      <c r="E411" t="s">
        <v>86</v>
      </c>
      <c r="F411" t="s">
        <v>87</v>
      </c>
      <c r="G411" t="s">
        <v>304</v>
      </c>
      <c r="H411" t="s">
        <v>305</v>
      </c>
      <c r="I411" t="s">
        <v>1849</v>
      </c>
      <c r="J411" t="s">
        <v>1144</v>
      </c>
      <c r="K411" t="s">
        <v>131</v>
      </c>
      <c r="L411" t="s">
        <v>1851</v>
      </c>
      <c r="M411" t="s">
        <v>2310</v>
      </c>
      <c r="N411" t="s">
        <v>2892</v>
      </c>
      <c r="O411" t="s">
        <v>96</v>
      </c>
      <c r="P411" t="s">
        <v>0</v>
      </c>
      <c r="Q411" t="s">
        <v>97</v>
      </c>
      <c r="R411" t="s">
        <v>98</v>
      </c>
      <c r="S411" t="s">
        <v>99</v>
      </c>
      <c r="T411" t="s">
        <v>1854</v>
      </c>
      <c r="U411" t="s">
        <v>111</v>
      </c>
      <c r="V411" t="s">
        <v>1008</v>
      </c>
      <c r="W411" t="s">
        <v>2893</v>
      </c>
      <c r="X411" t="s">
        <v>2894</v>
      </c>
      <c r="Y411" t="s">
        <v>2895</v>
      </c>
      <c r="Z411">
        <v>2019</v>
      </c>
      <c r="AA411" t="s">
        <v>107</v>
      </c>
      <c r="AB411" t="s">
        <v>176</v>
      </c>
      <c r="AC411">
        <v>8</v>
      </c>
      <c r="AD411">
        <v>2019</v>
      </c>
      <c r="AE411" t="s">
        <v>572</v>
      </c>
      <c r="AF411" t="s">
        <v>573</v>
      </c>
      <c r="AG411">
        <v>6</v>
      </c>
      <c r="AH411" s="1">
        <v>43560</v>
      </c>
      <c r="AJ411" t="s">
        <v>111</v>
      </c>
      <c r="AK411" t="s">
        <v>111</v>
      </c>
      <c r="AM411">
        <v>2019</v>
      </c>
      <c r="AN411" t="s">
        <v>572</v>
      </c>
      <c r="AO411" t="s">
        <v>573</v>
      </c>
      <c r="AP411">
        <v>24</v>
      </c>
      <c r="AQ411" t="s">
        <v>2896</v>
      </c>
      <c r="AR411" t="s">
        <v>1191</v>
      </c>
      <c r="AS411" t="s">
        <v>111</v>
      </c>
      <c r="AT411" t="s">
        <v>112</v>
      </c>
      <c r="AU411" t="s">
        <v>113</v>
      </c>
      <c r="AV411" t="s">
        <v>114</v>
      </c>
      <c r="AW411" t="s">
        <v>111</v>
      </c>
      <c r="AX411" t="s">
        <v>115</v>
      </c>
      <c r="AY411" t="s">
        <v>115</v>
      </c>
      <c r="AZ411" t="s">
        <v>915</v>
      </c>
      <c r="BA411" t="s">
        <v>111</v>
      </c>
      <c r="BB411" t="s">
        <v>200</v>
      </c>
      <c r="BC411" t="s">
        <v>200</v>
      </c>
      <c r="BD411" t="s">
        <v>111</v>
      </c>
      <c r="BE411">
        <v>125000</v>
      </c>
      <c r="BF411" t="s">
        <v>117</v>
      </c>
      <c r="BG411">
        <v>125500</v>
      </c>
      <c r="BH411">
        <v>57875</v>
      </c>
      <c r="BI411">
        <v>0</v>
      </c>
      <c r="BJ411">
        <v>67.88</v>
      </c>
      <c r="BK411">
        <v>57942.879999999997</v>
      </c>
      <c r="BL411">
        <v>0</v>
      </c>
      <c r="BM411" t="s">
        <v>118</v>
      </c>
      <c r="BN411">
        <v>0</v>
      </c>
      <c r="BO411">
        <v>0</v>
      </c>
      <c r="BP411" t="s">
        <v>443</v>
      </c>
      <c r="BQ411" t="s">
        <v>115</v>
      </c>
      <c r="BR411" t="s">
        <v>915</v>
      </c>
      <c r="BS411" t="s">
        <v>2491</v>
      </c>
      <c r="BT411" t="s">
        <v>917</v>
      </c>
      <c r="BU411">
        <v>0.46</v>
      </c>
      <c r="BV411" t="s">
        <v>121</v>
      </c>
      <c r="BW411" t="s">
        <v>122</v>
      </c>
      <c r="BX411" t="s">
        <v>146</v>
      </c>
      <c r="BY411" t="s">
        <v>111</v>
      </c>
      <c r="BZ411" t="s">
        <v>286</v>
      </c>
      <c r="CA411" t="s">
        <v>287</v>
      </c>
      <c r="CB411" t="s">
        <v>2897</v>
      </c>
      <c r="CC411" t="s">
        <v>2365</v>
      </c>
      <c r="CD411" t="s">
        <v>2048</v>
      </c>
    </row>
    <row r="412" spans="1:82" x14ac:dyDescent="0.25">
      <c r="A412" s="2">
        <v>2019</v>
      </c>
      <c r="B412" s="3">
        <v>4</v>
      </c>
      <c r="C412" t="s">
        <v>84</v>
      </c>
      <c r="D412" t="s">
        <v>85</v>
      </c>
      <c r="E412" t="s">
        <v>86</v>
      </c>
      <c r="F412" t="s">
        <v>87</v>
      </c>
      <c r="G412" t="s">
        <v>304</v>
      </c>
      <c r="H412" t="s">
        <v>305</v>
      </c>
      <c r="I412" t="s">
        <v>2898</v>
      </c>
      <c r="J412" t="s">
        <v>2309</v>
      </c>
      <c r="K412" t="s">
        <v>131</v>
      </c>
      <c r="L412" t="s">
        <v>1851</v>
      </c>
      <c r="M412" t="s">
        <v>2310</v>
      </c>
      <c r="N412" t="s">
        <v>2899</v>
      </c>
      <c r="O412" t="s">
        <v>96</v>
      </c>
      <c r="P412" t="s">
        <v>0</v>
      </c>
      <c r="Q412" t="s">
        <v>97</v>
      </c>
      <c r="R412" t="s">
        <v>98</v>
      </c>
      <c r="S412" t="s">
        <v>99</v>
      </c>
      <c r="T412" t="s">
        <v>1854</v>
      </c>
      <c r="U412" t="s">
        <v>405</v>
      </c>
      <c r="V412" t="s">
        <v>405</v>
      </c>
      <c r="W412" t="s">
        <v>2900</v>
      </c>
      <c r="X412" t="s">
        <v>2901</v>
      </c>
      <c r="Y412" t="s">
        <v>2902</v>
      </c>
      <c r="Z412">
        <v>2019</v>
      </c>
      <c r="AA412" t="s">
        <v>107</v>
      </c>
      <c r="AB412" t="s">
        <v>108</v>
      </c>
      <c r="AC412">
        <v>25</v>
      </c>
      <c r="AD412">
        <v>2019</v>
      </c>
      <c r="AE412" t="s">
        <v>572</v>
      </c>
      <c r="AF412" t="s">
        <v>573</v>
      </c>
      <c r="AG412">
        <v>2</v>
      </c>
      <c r="AH412" s="1">
        <v>43557</v>
      </c>
      <c r="AJ412" t="s">
        <v>111</v>
      </c>
      <c r="AK412" t="s">
        <v>111</v>
      </c>
      <c r="AM412">
        <v>2019</v>
      </c>
      <c r="AN412" t="s">
        <v>572</v>
      </c>
      <c r="AO412" t="s">
        <v>573</v>
      </c>
      <c r="AP412">
        <v>4</v>
      </c>
      <c r="AQ412" t="s">
        <v>2903</v>
      </c>
      <c r="AR412" t="s">
        <v>2904</v>
      </c>
      <c r="AS412" t="s">
        <v>111</v>
      </c>
      <c r="AT412" t="s">
        <v>112</v>
      </c>
      <c r="AU412" t="s">
        <v>113</v>
      </c>
      <c r="AV412" t="s">
        <v>114</v>
      </c>
      <c r="AW412" t="s">
        <v>111</v>
      </c>
      <c r="AX412" t="s">
        <v>115</v>
      </c>
      <c r="AY412" t="s">
        <v>115</v>
      </c>
      <c r="AZ412" t="s">
        <v>915</v>
      </c>
      <c r="BA412" t="s">
        <v>111</v>
      </c>
      <c r="BB412" t="s">
        <v>200</v>
      </c>
      <c r="BC412" t="s">
        <v>200</v>
      </c>
      <c r="BD412" t="s">
        <v>111</v>
      </c>
      <c r="BE412">
        <v>12500</v>
      </c>
      <c r="BF412" t="s">
        <v>117</v>
      </c>
      <c r="BG412">
        <v>125000</v>
      </c>
      <c r="BH412">
        <v>57875</v>
      </c>
      <c r="BI412">
        <v>0</v>
      </c>
      <c r="BJ412">
        <v>67.88</v>
      </c>
      <c r="BK412">
        <v>57942.879999999997</v>
      </c>
      <c r="BL412">
        <v>0</v>
      </c>
      <c r="BM412" t="s">
        <v>118</v>
      </c>
      <c r="BN412">
        <v>0</v>
      </c>
      <c r="BO412">
        <v>0</v>
      </c>
      <c r="BP412" t="s">
        <v>443</v>
      </c>
      <c r="BQ412" t="s">
        <v>115</v>
      </c>
      <c r="BR412" t="s">
        <v>915</v>
      </c>
      <c r="BS412" t="s">
        <v>2491</v>
      </c>
      <c r="BT412" t="s">
        <v>917</v>
      </c>
      <c r="BU412">
        <v>4.63</v>
      </c>
      <c r="BV412" t="s">
        <v>121</v>
      </c>
      <c r="BW412" t="s">
        <v>122</v>
      </c>
      <c r="BX412" t="s">
        <v>146</v>
      </c>
      <c r="BY412" t="s">
        <v>111</v>
      </c>
      <c r="BZ412" t="s">
        <v>286</v>
      </c>
      <c r="CA412" t="s">
        <v>287</v>
      </c>
      <c r="CB412" t="s">
        <v>2905</v>
      </c>
      <c r="CC412" t="s">
        <v>2365</v>
      </c>
      <c r="CD412" t="s">
        <v>2048</v>
      </c>
    </row>
    <row r="413" spans="1:82" x14ac:dyDescent="0.25">
      <c r="A413" s="2">
        <v>2019</v>
      </c>
      <c r="B413" s="3">
        <v>4</v>
      </c>
      <c r="C413" t="s">
        <v>84</v>
      </c>
      <c r="D413" t="s">
        <v>85</v>
      </c>
      <c r="E413" t="s">
        <v>86</v>
      </c>
      <c r="F413" t="s">
        <v>87</v>
      </c>
      <c r="G413" t="s">
        <v>1722</v>
      </c>
      <c r="H413" t="s">
        <v>1723</v>
      </c>
      <c r="I413" t="s">
        <v>1724</v>
      </c>
      <c r="J413" t="s">
        <v>1725</v>
      </c>
      <c r="K413" t="s">
        <v>645</v>
      </c>
      <c r="L413" t="s">
        <v>1723</v>
      </c>
      <c r="M413" t="s">
        <v>1726</v>
      </c>
      <c r="N413" t="s">
        <v>2906</v>
      </c>
      <c r="O413" t="s">
        <v>96</v>
      </c>
      <c r="P413" t="s">
        <v>0</v>
      </c>
      <c r="Q413" t="s">
        <v>97</v>
      </c>
      <c r="R413" t="s">
        <v>98</v>
      </c>
      <c r="S413" t="s">
        <v>99</v>
      </c>
      <c r="T413" t="s">
        <v>1728</v>
      </c>
      <c r="U413" t="s">
        <v>262</v>
      </c>
      <c r="V413" t="s">
        <v>262</v>
      </c>
      <c r="W413" t="s">
        <v>1506</v>
      </c>
      <c r="X413" t="s">
        <v>2907</v>
      </c>
      <c r="Y413" t="s">
        <v>2908</v>
      </c>
      <c r="Z413">
        <v>2019</v>
      </c>
      <c r="AA413" t="s">
        <v>107</v>
      </c>
      <c r="AB413" t="s">
        <v>571</v>
      </c>
      <c r="AC413">
        <v>20</v>
      </c>
      <c r="AD413">
        <v>2019</v>
      </c>
      <c r="AE413" t="s">
        <v>572</v>
      </c>
      <c r="AF413" t="s">
        <v>573</v>
      </c>
      <c r="AG413">
        <v>4</v>
      </c>
      <c r="AH413" s="1">
        <v>43566</v>
      </c>
      <c r="AI413">
        <v>2019</v>
      </c>
      <c r="AJ413" t="s">
        <v>572</v>
      </c>
      <c r="AK413" t="s">
        <v>573</v>
      </c>
      <c r="AL413">
        <v>11</v>
      </c>
      <c r="AM413">
        <v>2019</v>
      </c>
      <c r="AN413" t="s">
        <v>572</v>
      </c>
      <c r="AO413" t="s">
        <v>573</v>
      </c>
      <c r="AP413">
        <v>15</v>
      </c>
      <c r="AQ413" t="s">
        <v>2909</v>
      </c>
      <c r="AR413" t="s">
        <v>2910</v>
      </c>
      <c r="AS413" t="s">
        <v>111</v>
      </c>
      <c r="AT413" t="s">
        <v>218</v>
      </c>
      <c r="AU413" t="s">
        <v>113</v>
      </c>
      <c r="AV413" t="s">
        <v>114</v>
      </c>
      <c r="AW413" t="s">
        <v>111</v>
      </c>
      <c r="AX413" t="s">
        <v>115</v>
      </c>
      <c r="AY413" t="s">
        <v>115</v>
      </c>
      <c r="AZ413" t="s">
        <v>2911</v>
      </c>
      <c r="BA413" t="s">
        <v>111</v>
      </c>
      <c r="BB413" t="s">
        <v>116</v>
      </c>
      <c r="BC413" t="s">
        <v>116</v>
      </c>
      <c r="BD413" t="s">
        <v>111</v>
      </c>
      <c r="BE413">
        <v>15300</v>
      </c>
      <c r="BF413" t="s">
        <v>117</v>
      </c>
      <c r="BG413">
        <v>15300</v>
      </c>
      <c r="BH413">
        <v>21618.9</v>
      </c>
      <c r="BI413">
        <v>684.82</v>
      </c>
      <c r="BJ413">
        <v>55.76</v>
      </c>
      <c r="BK413">
        <v>22359.48</v>
      </c>
      <c r="BL413">
        <v>640</v>
      </c>
      <c r="BM413" t="s">
        <v>442</v>
      </c>
      <c r="BN413">
        <v>0</v>
      </c>
      <c r="BO413">
        <v>0</v>
      </c>
      <c r="BP413" t="s">
        <v>115</v>
      </c>
      <c r="BQ413" t="s">
        <v>115</v>
      </c>
      <c r="BR413" t="s">
        <v>2911</v>
      </c>
      <c r="BS413" t="s">
        <v>111</v>
      </c>
      <c r="BT413" t="s">
        <v>427</v>
      </c>
      <c r="BU413">
        <v>1.41</v>
      </c>
      <c r="BV413" t="s">
        <v>121</v>
      </c>
      <c r="BW413" t="s">
        <v>122</v>
      </c>
      <c r="BX413" t="s">
        <v>269</v>
      </c>
      <c r="BY413" t="s">
        <v>1732</v>
      </c>
      <c r="BZ413" t="s">
        <v>286</v>
      </c>
      <c r="CA413" t="s">
        <v>287</v>
      </c>
      <c r="CB413" t="s">
        <v>2912</v>
      </c>
      <c r="CC413" t="s">
        <v>2342</v>
      </c>
      <c r="CD413" t="s">
        <v>2048</v>
      </c>
    </row>
    <row r="414" spans="1:82" x14ac:dyDescent="0.25">
      <c r="A414" s="2">
        <v>2019</v>
      </c>
      <c r="B414" s="3">
        <v>5</v>
      </c>
      <c r="C414" t="s">
        <v>84</v>
      </c>
      <c r="D414" t="s">
        <v>85</v>
      </c>
      <c r="E414" t="s">
        <v>86</v>
      </c>
      <c r="F414" t="s">
        <v>87</v>
      </c>
      <c r="G414" t="s">
        <v>88</v>
      </c>
      <c r="H414" t="s">
        <v>89</v>
      </c>
      <c r="I414" t="s">
        <v>90</v>
      </c>
      <c r="J414" t="s">
        <v>91</v>
      </c>
      <c r="K414" t="s">
        <v>2463</v>
      </c>
      <c r="L414" t="s">
        <v>93</v>
      </c>
      <c r="M414" t="s">
        <v>2913</v>
      </c>
      <c r="N414" t="s">
        <v>2914</v>
      </c>
      <c r="O414" t="s">
        <v>96</v>
      </c>
      <c r="P414" t="s">
        <v>0</v>
      </c>
      <c r="Q414" t="s">
        <v>97</v>
      </c>
      <c r="R414" t="s">
        <v>98</v>
      </c>
      <c r="S414" t="s">
        <v>99</v>
      </c>
      <c r="T414" t="s">
        <v>100</v>
      </c>
      <c r="U414" t="s">
        <v>111</v>
      </c>
      <c r="V414" t="s">
        <v>2358</v>
      </c>
      <c r="W414" t="s">
        <v>2915</v>
      </c>
      <c r="X414" t="s">
        <v>2916</v>
      </c>
      <c r="Y414" t="s">
        <v>2917</v>
      </c>
      <c r="Z414">
        <v>2019</v>
      </c>
      <c r="AA414" t="s">
        <v>572</v>
      </c>
      <c r="AB414" t="s">
        <v>573</v>
      </c>
      <c r="AC414">
        <v>14</v>
      </c>
      <c r="AD414">
        <v>2019</v>
      </c>
      <c r="AE414" t="s">
        <v>572</v>
      </c>
      <c r="AF414" t="s">
        <v>573</v>
      </c>
      <c r="AG414">
        <v>27</v>
      </c>
      <c r="AH414" s="1">
        <v>43587</v>
      </c>
      <c r="AI414">
        <v>2019</v>
      </c>
      <c r="AJ414" t="s">
        <v>572</v>
      </c>
      <c r="AK414" t="s">
        <v>852</v>
      </c>
      <c r="AL414">
        <v>2</v>
      </c>
      <c r="AM414">
        <v>2019</v>
      </c>
      <c r="AN414" t="s">
        <v>572</v>
      </c>
      <c r="AO414" t="s">
        <v>852</v>
      </c>
      <c r="AP414">
        <v>3</v>
      </c>
      <c r="AQ414" t="s">
        <v>2918</v>
      </c>
      <c r="AR414" t="s">
        <v>2218</v>
      </c>
      <c r="AS414" t="s">
        <v>111</v>
      </c>
      <c r="AT414" t="s">
        <v>112</v>
      </c>
      <c r="AU414" t="s">
        <v>113</v>
      </c>
      <c r="AV414" t="s">
        <v>114</v>
      </c>
      <c r="AW414" t="s">
        <v>111</v>
      </c>
      <c r="AX414" t="s">
        <v>115</v>
      </c>
      <c r="AY414" t="s">
        <v>115</v>
      </c>
      <c r="AZ414" t="s">
        <v>160</v>
      </c>
      <c r="BA414" t="s">
        <v>111</v>
      </c>
      <c r="BB414" t="s">
        <v>116</v>
      </c>
      <c r="BC414" t="s">
        <v>116</v>
      </c>
      <c r="BD414" t="s">
        <v>111</v>
      </c>
      <c r="BE414">
        <v>18000</v>
      </c>
      <c r="BF414" t="s">
        <v>117</v>
      </c>
      <c r="BG414">
        <v>18000</v>
      </c>
      <c r="BH414">
        <v>2940</v>
      </c>
      <c r="BI414">
        <v>2167</v>
      </c>
      <c r="BJ414">
        <v>6.52</v>
      </c>
      <c r="BK414">
        <v>5113.5200000000004</v>
      </c>
      <c r="BL414">
        <v>0</v>
      </c>
      <c r="BM414" t="s">
        <v>118</v>
      </c>
      <c r="BN414">
        <v>0</v>
      </c>
      <c r="BO414">
        <v>0</v>
      </c>
      <c r="BP414" t="s">
        <v>163</v>
      </c>
      <c r="BQ414" t="s">
        <v>115</v>
      </c>
      <c r="BR414" t="s">
        <v>160</v>
      </c>
      <c r="BS414" t="s">
        <v>111</v>
      </c>
      <c r="BT414" t="s">
        <v>120</v>
      </c>
      <c r="BU414">
        <v>0.16</v>
      </c>
      <c r="BV414" t="s">
        <v>121</v>
      </c>
      <c r="BW414" t="s">
        <v>122</v>
      </c>
      <c r="BX414" t="s">
        <v>123</v>
      </c>
      <c r="BY414" t="s">
        <v>111</v>
      </c>
      <c r="BZ414" t="s">
        <v>124</v>
      </c>
      <c r="CA414" t="s">
        <v>125</v>
      </c>
      <c r="CB414" t="s">
        <v>111</v>
      </c>
      <c r="CC414" t="s">
        <v>111</v>
      </c>
      <c r="CD414" t="s">
        <v>2048</v>
      </c>
    </row>
    <row r="415" spans="1:82" x14ac:dyDescent="0.25">
      <c r="A415" s="2">
        <v>2019</v>
      </c>
      <c r="B415" s="3">
        <v>5</v>
      </c>
      <c r="C415" t="s">
        <v>84</v>
      </c>
      <c r="D415" t="s">
        <v>85</v>
      </c>
      <c r="E415" t="s">
        <v>86</v>
      </c>
      <c r="F415" t="s">
        <v>87</v>
      </c>
      <c r="G415" t="s">
        <v>88</v>
      </c>
      <c r="H415" t="s">
        <v>89</v>
      </c>
      <c r="I415" t="s">
        <v>90</v>
      </c>
      <c r="J415" t="s">
        <v>91</v>
      </c>
      <c r="K415" t="s">
        <v>92</v>
      </c>
      <c r="L415" t="s">
        <v>93</v>
      </c>
      <c r="M415" t="s">
        <v>2919</v>
      </c>
      <c r="N415" t="s">
        <v>2920</v>
      </c>
      <c r="O415" t="s">
        <v>96</v>
      </c>
      <c r="P415" t="s">
        <v>0</v>
      </c>
      <c r="Q415" t="s">
        <v>97</v>
      </c>
      <c r="R415" t="s">
        <v>98</v>
      </c>
      <c r="S415" t="s">
        <v>99</v>
      </c>
      <c r="T415" t="s">
        <v>100</v>
      </c>
      <c r="U415" t="s">
        <v>111</v>
      </c>
      <c r="V415" t="s">
        <v>2358</v>
      </c>
      <c r="W415" t="s">
        <v>1525</v>
      </c>
      <c r="X415" t="s">
        <v>2921</v>
      </c>
      <c r="Y415" t="s">
        <v>2922</v>
      </c>
      <c r="Z415">
        <v>2019</v>
      </c>
      <c r="AA415" t="s">
        <v>572</v>
      </c>
      <c r="AB415" t="s">
        <v>573</v>
      </c>
      <c r="AC415">
        <v>28</v>
      </c>
      <c r="AD415">
        <v>2019</v>
      </c>
      <c r="AE415" t="s">
        <v>572</v>
      </c>
      <c r="AF415" t="s">
        <v>852</v>
      </c>
      <c r="AG415">
        <v>11</v>
      </c>
      <c r="AH415" s="1">
        <v>43600</v>
      </c>
      <c r="AI415">
        <v>2019</v>
      </c>
      <c r="AJ415" t="s">
        <v>572</v>
      </c>
      <c r="AK415" t="s">
        <v>852</v>
      </c>
      <c r="AL415">
        <v>15</v>
      </c>
      <c r="AM415">
        <v>2019</v>
      </c>
      <c r="AN415" t="s">
        <v>572</v>
      </c>
      <c r="AO415" t="s">
        <v>1052</v>
      </c>
      <c r="AP415">
        <v>5</v>
      </c>
      <c r="AQ415" t="s">
        <v>2923</v>
      </c>
      <c r="AR415" t="s">
        <v>1312</v>
      </c>
      <c r="AS415" t="s">
        <v>111</v>
      </c>
      <c r="AT415" t="s">
        <v>112</v>
      </c>
      <c r="AU415" t="s">
        <v>113</v>
      </c>
      <c r="AV415" t="s">
        <v>114</v>
      </c>
      <c r="AW415" t="s">
        <v>111</v>
      </c>
      <c r="AX415" t="s">
        <v>115</v>
      </c>
      <c r="AY415" t="s">
        <v>115</v>
      </c>
      <c r="AZ415" t="s">
        <v>160</v>
      </c>
      <c r="BA415" t="s">
        <v>111</v>
      </c>
      <c r="BB415" t="s">
        <v>116</v>
      </c>
      <c r="BC415" t="s">
        <v>116</v>
      </c>
      <c r="BD415" t="s">
        <v>111</v>
      </c>
      <c r="BE415">
        <v>18000</v>
      </c>
      <c r="BF415" t="s">
        <v>117</v>
      </c>
      <c r="BG415">
        <v>18000</v>
      </c>
      <c r="BH415">
        <v>2850</v>
      </c>
      <c r="BI415">
        <v>1638</v>
      </c>
      <c r="BJ415">
        <v>0.47</v>
      </c>
      <c r="BK415">
        <v>4488.47</v>
      </c>
      <c r="BL415">
        <v>0</v>
      </c>
      <c r="BM415" t="s">
        <v>118</v>
      </c>
      <c r="BN415">
        <v>0</v>
      </c>
      <c r="BO415">
        <v>0</v>
      </c>
      <c r="BP415" t="s">
        <v>163</v>
      </c>
      <c r="BQ415" t="s">
        <v>2924</v>
      </c>
      <c r="BR415" t="s">
        <v>160</v>
      </c>
      <c r="BS415" t="s">
        <v>111</v>
      </c>
      <c r="BT415" t="s">
        <v>120</v>
      </c>
      <c r="BU415">
        <v>0.16</v>
      </c>
      <c r="BV415" t="s">
        <v>121</v>
      </c>
      <c r="BW415" t="s">
        <v>122</v>
      </c>
      <c r="BX415" t="s">
        <v>123</v>
      </c>
      <c r="BY415" t="s">
        <v>111</v>
      </c>
      <c r="BZ415" t="s">
        <v>124</v>
      </c>
      <c r="CA415" t="s">
        <v>125</v>
      </c>
      <c r="CB415" t="s">
        <v>111</v>
      </c>
      <c r="CC415" t="s">
        <v>111</v>
      </c>
      <c r="CD415" t="s">
        <v>2048</v>
      </c>
    </row>
    <row r="416" spans="1:82" x14ac:dyDescent="0.25">
      <c r="A416" s="2">
        <v>2019</v>
      </c>
      <c r="B416" s="3">
        <v>5</v>
      </c>
      <c r="C416" t="s">
        <v>84</v>
      </c>
      <c r="D416" t="s">
        <v>85</v>
      </c>
      <c r="E416" t="s">
        <v>86</v>
      </c>
      <c r="F416" t="s">
        <v>87</v>
      </c>
      <c r="G416" t="s">
        <v>127</v>
      </c>
      <c r="H416" t="s">
        <v>128</v>
      </c>
      <c r="I416" t="s">
        <v>774</v>
      </c>
      <c r="J416" t="s">
        <v>2590</v>
      </c>
      <c r="K416" t="s">
        <v>131</v>
      </c>
      <c r="L416" t="s">
        <v>132</v>
      </c>
      <c r="M416" t="s">
        <v>1061</v>
      </c>
      <c r="N416" t="s">
        <v>2925</v>
      </c>
      <c r="O416" t="s">
        <v>96</v>
      </c>
      <c r="P416" t="s">
        <v>0</v>
      </c>
      <c r="Q416" t="s">
        <v>97</v>
      </c>
      <c r="R416" t="s">
        <v>98</v>
      </c>
      <c r="S416" t="s">
        <v>99</v>
      </c>
      <c r="T416" t="s">
        <v>135</v>
      </c>
      <c r="U416" t="s">
        <v>212</v>
      </c>
      <c r="V416" t="s">
        <v>212</v>
      </c>
      <c r="W416" t="s">
        <v>1594</v>
      </c>
      <c r="X416" t="s">
        <v>2926</v>
      </c>
      <c r="Y416" t="s">
        <v>2927</v>
      </c>
      <c r="Z416">
        <v>2019</v>
      </c>
      <c r="AA416" t="s">
        <v>572</v>
      </c>
      <c r="AB416" t="s">
        <v>573</v>
      </c>
      <c r="AC416">
        <v>9</v>
      </c>
      <c r="AD416">
        <v>2019</v>
      </c>
      <c r="AE416" t="s">
        <v>572</v>
      </c>
      <c r="AF416" t="s">
        <v>852</v>
      </c>
      <c r="AG416">
        <v>15</v>
      </c>
      <c r="AH416" s="1">
        <v>43612</v>
      </c>
      <c r="AI416">
        <v>2019</v>
      </c>
      <c r="AJ416" t="s">
        <v>572</v>
      </c>
      <c r="AK416" t="s">
        <v>852</v>
      </c>
      <c r="AL416">
        <v>28</v>
      </c>
      <c r="AM416">
        <v>2019</v>
      </c>
      <c r="AN416" t="s">
        <v>572</v>
      </c>
      <c r="AO416" t="s">
        <v>852</v>
      </c>
      <c r="AP416">
        <v>31</v>
      </c>
      <c r="AQ416" t="s">
        <v>2928</v>
      </c>
      <c r="AR416" t="s">
        <v>780</v>
      </c>
      <c r="AS416" t="s">
        <v>111</v>
      </c>
      <c r="AT416" t="s">
        <v>218</v>
      </c>
      <c r="AU416" t="s">
        <v>113</v>
      </c>
      <c r="AV416" t="s">
        <v>114</v>
      </c>
      <c r="AW416" t="s">
        <v>111</v>
      </c>
      <c r="AX416" t="s">
        <v>115</v>
      </c>
      <c r="AY416" t="s">
        <v>142</v>
      </c>
      <c r="AZ416" t="s">
        <v>1972</v>
      </c>
      <c r="BA416" t="s">
        <v>111</v>
      </c>
      <c r="BB416" t="s">
        <v>143</v>
      </c>
      <c r="BC416" t="s">
        <v>144</v>
      </c>
      <c r="BD416" t="s">
        <v>111</v>
      </c>
      <c r="BE416">
        <v>101990</v>
      </c>
      <c r="BF416" t="s">
        <v>117</v>
      </c>
      <c r="BG416">
        <v>100000</v>
      </c>
      <c r="BH416">
        <v>15200</v>
      </c>
      <c r="BI416">
        <v>0</v>
      </c>
      <c r="BJ416">
        <v>50</v>
      </c>
      <c r="BK416">
        <v>15250</v>
      </c>
      <c r="BL416">
        <v>0</v>
      </c>
      <c r="BM416" t="s">
        <v>118</v>
      </c>
      <c r="BN416">
        <v>0</v>
      </c>
      <c r="BO416">
        <v>0</v>
      </c>
      <c r="BP416" t="s">
        <v>142</v>
      </c>
      <c r="BQ416" t="s">
        <v>142</v>
      </c>
      <c r="BR416" t="s">
        <v>1972</v>
      </c>
      <c r="BS416" t="s">
        <v>111</v>
      </c>
      <c r="BT416" t="s">
        <v>145</v>
      </c>
      <c r="BU416">
        <v>152</v>
      </c>
      <c r="BV416" t="s">
        <v>121</v>
      </c>
      <c r="BW416" t="s">
        <v>122</v>
      </c>
      <c r="BX416" t="s">
        <v>146</v>
      </c>
      <c r="BY416" t="s">
        <v>111</v>
      </c>
      <c r="BZ416" t="s">
        <v>124</v>
      </c>
      <c r="CA416" t="s">
        <v>125</v>
      </c>
      <c r="CB416" t="s">
        <v>111</v>
      </c>
      <c r="CC416" t="s">
        <v>111</v>
      </c>
      <c r="CD416" t="s">
        <v>2048</v>
      </c>
    </row>
    <row r="417" spans="1:82" x14ac:dyDescent="0.25">
      <c r="A417" s="2">
        <v>2019</v>
      </c>
      <c r="B417" s="3">
        <v>5</v>
      </c>
      <c r="C417" t="s">
        <v>84</v>
      </c>
      <c r="D417" t="s">
        <v>85</v>
      </c>
      <c r="E417" t="s">
        <v>86</v>
      </c>
      <c r="F417" t="s">
        <v>87</v>
      </c>
      <c r="G417" t="s">
        <v>127</v>
      </c>
      <c r="H417" t="s">
        <v>128</v>
      </c>
      <c r="I417" t="s">
        <v>2929</v>
      </c>
      <c r="J417" t="s">
        <v>2930</v>
      </c>
      <c r="K417" t="s">
        <v>131</v>
      </c>
      <c r="L417" t="s">
        <v>2471</v>
      </c>
      <c r="M417" t="s">
        <v>2060</v>
      </c>
      <c r="N417" t="s">
        <v>2931</v>
      </c>
      <c r="O417" t="s">
        <v>96</v>
      </c>
      <c r="P417" t="s">
        <v>0</v>
      </c>
      <c r="Q417" t="s">
        <v>97</v>
      </c>
      <c r="R417" t="s">
        <v>98</v>
      </c>
      <c r="S417" t="s">
        <v>99</v>
      </c>
      <c r="T417" t="s">
        <v>135</v>
      </c>
      <c r="U417" t="s">
        <v>212</v>
      </c>
      <c r="V417" t="s">
        <v>212</v>
      </c>
      <c r="W417" t="s">
        <v>1594</v>
      </c>
      <c r="X417" t="s">
        <v>2932</v>
      </c>
      <c r="Y417" t="s">
        <v>2933</v>
      </c>
      <c r="Z417">
        <v>2019</v>
      </c>
      <c r="AA417" t="s">
        <v>572</v>
      </c>
      <c r="AB417" t="s">
        <v>573</v>
      </c>
      <c r="AC417">
        <v>9</v>
      </c>
      <c r="AD417">
        <v>2019</v>
      </c>
      <c r="AE417" t="s">
        <v>572</v>
      </c>
      <c r="AF417" t="s">
        <v>852</v>
      </c>
      <c r="AG417">
        <v>15</v>
      </c>
      <c r="AH417" s="1">
        <v>43605</v>
      </c>
      <c r="AI417">
        <v>2019</v>
      </c>
      <c r="AJ417" t="s">
        <v>572</v>
      </c>
      <c r="AK417" t="s">
        <v>852</v>
      </c>
      <c r="AL417">
        <v>22</v>
      </c>
      <c r="AM417">
        <v>2019</v>
      </c>
      <c r="AN417" t="s">
        <v>572</v>
      </c>
      <c r="AO417" t="s">
        <v>852</v>
      </c>
      <c r="AP417">
        <v>23</v>
      </c>
      <c r="AQ417" t="s">
        <v>2934</v>
      </c>
      <c r="AR417" t="s">
        <v>780</v>
      </c>
      <c r="AS417" t="s">
        <v>111</v>
      </c>
      <c r="AT417" t="s">
        <v>218</v>
      </c>
      <c r="AU417" t="s">
        <v>113</v>
      </c>
      <c r="AV417" t="s">
        <v>114</v>
      </c>
      <c r="AW417" t="s">
        <v>111</v>
      </c>
      <c r="AX417" t="s">
        <v>115</v>
      </c>
      <c r="AY417" t="s">
        <v>2065</v>
      </c>
      <c r="AZ417" t="s">
        <v>1631</v>
      </c>
      <c r="BA417" t="s">
        <v>111</v>
      </c>
      <c r="BB417" t="s">
        <v>143</v>
      </c>
      <c r="BC417" t="s">
        <v>144</v>
      </c>
      <c r="BD417" t="s">
        <v>111</v>
      </c>
      <c r="BE417">
        <v>30120</v>
      </c>
      <c r="BF417" t="s">
        <v>117</v>
      </c>
      <c r="BG417">
        <v>30000</v>
      </c>
      <c r="BH417">
        <v>4920</v>
      </c>
      <c r="BI417">
        <v>0</v>
      </c>
      <c r="BJ417">
        <v>27.42</v>
      </c>
      <c r="BK417">
        <v>4947.42</v>
      </c>
      <c r="BL417">
        <v>0</v>
      </c>
      <c r="BM417" t="s">
        <v>118</v>
      </c>
      <c r="BN417">
        <v>0</v>
      </c>
      <c r="BO417">
        <v>0</v>
      </c>
      <c r="BP417" t="s">
        <v>2066</v>
      </c>
      <c r="BQ417" t="s">
        <v>2066</v>
      </c>
      <c r="BR417" t="s">
        <v>1631</v>
      </c>
      <c r="BS417" t="s">
        <v>111</v>
      </c>
      <c r="BT417" t="s">
        <v>2067</v>
      </c>
      <c r="BU417">
        <v>164</v>
      </c>
      <c r="BV417" t="s">
        <v>121</v>
      </c>
      <c r="BW417" t="s">
        <v>122</v>
      </c>
      <c r="BX417" t="s">
        <v>146</v>
      </c>
      <c r="BY417" t="s">
        <v>111</v>
      </c>
      <c r="BZ417" t="s">
        <v>124</v>
      </c>
      <c r="CA417" t="s">
        <v>125</v>
      </c>
      <c r="CB417" t="s">
        <v>111</v>
      </c>
      <c r="CC417" t="s">
        <v>111</v>
      </c>
      <c r="CD417" t="s">
        <v>2048</v>
      </c>
    </row>
    <row r="418" spans="1:82" x14ac:dyDescent="0.25">
      <c r="A418" s="2">
        <v>2019</v>
      </c>
      <c r="B418" s="3">
        <v>5</v>
      </c>
      <c r="C418" t="s">
        <v>84</v>
      </c>
      <c r="D418" t="s">
        <v>85</v>
      </c>
      <c r="E418" t="s">
        <v>86</v>
      </c>
      <c r="F418" t="s">
        <v>87</v>
      </c>
      <c r="G418" t="s">
        <v>127</v>
      </c>
      <c r="H418" t="s">
        <v>128</v>
      </c>
      <c r="I418" t="s">
        <v>2929</v>
      </c>
      <c r="J418" t="s">
        <v>2930</v>
      </c>
      <c r="K418" t="s">
        <v>131</v>
      </c>
      <c r="L418" t="s">
        <v>2471</v>
      </c>
      <c r="M418" t="s">
        <v>2060</v>
      </c>
      <c r="N418" t="s">
        <v>2931</v>
      </c>
      <c r="O418" t="s">
        <v>182</v>
      </c>
      <c r="P418" t="s">
        <v>0</v>
      </c>
      <c r="Q418" t="s">
        <v>97</v>
      </c>
      <c r="R418" t="s">
        <v>98</v>
      </c>
      <c r="S418" t="s">
        <v>99</v>
      </c>
      <c r="T418" t="s">
        <v>135</v>
      </c>
      <c r="U418" t="s">
        <v>212</v>
      </c>
      <c r="V418" t="s">
        <v>212</v>
      </c>
      <c r="W418" t="s">
        <v>1594</v>
      </c>
      <c r="X418" t="s">
        <v>2932</v>
      </c>
      <c r="Y418" t="s">
        <v>2933</v>
      </c>
      <c r="Z418">
        <v>2019</v>
      </c>
      <c r="AA418" t="s">
        <v>572</v>
      </c>
      <c r="AB418" t="s">
        <v>573</v>
      </c>
      <c r="AC418">
        <v>9</v>
      </c>
      <c r="AD418">
        <v>2019</v>
      </c>
      <c r="AE418" t="s">
        <v>572</v>
      </c>
      <c r="AF418" t="s">
        <v>852</v>
      </c>
      <c r="AG418">
        <v>15</v>
      </c>
      <c r="AH418" s="1">
        <v>43605</v>
      </c>
      <c r="AI418">
        <v>2019</v>
      </c>
      <c r="AJ418" t="s">
        <v>572</v>
      </c>
      <c r="AK418" t="s">
        <v>852</v>
      </c>
      <c r="AL418">
        <v>22</v>
      </c>
      <c r="AM418">
        <v>2019</v>
      </c>
      <c r="AN418" t="s">
        <v>572</v>
      </c>
      <c r="AO418" t="s">
        <v>852</v>
      </c>
      <c r="AP418">
        <v>23</v>
      </c>
      <c r="AQ418" t="s">
        <v>2934</v>
      </c>
      <c r="AR418" t="s">
        <v>780</v>
      </c>
      <c r="AS418" t="s">
        <v>111</v>
      </c>
      <c r="AT418" t="s">
        <v>218</v>
      </c>
      <c r="AU418" t="s">
        <v>113</v>
      </c>
      <c r="AV418" t="s">
        <v>114</v>
      </c>
      <c r="AW418" t="s">
        <v>111</v>
      </c>
      <c r="AX418" t="s">
        <v>115</v>
      </c>
      <c r="AY418" t="s">
        <v>2935</v>
      </c>
      <c r="AZ418" t="s">
        <v>1631</v>
      </c>
      <c r="BA418" t="s">
        <v>111</v>
      </c>
      <c r="BB418" t="s">
        <v>143</v>
      </c>
      <c r="BC418" t="s">
        <v>144</v>
      </c>
      <c r="BD418" t="s">
        <v>111</v>
      </c>
      <c r="BE418">
        <v>10040</v>
      </c>
      <c r="BF418" t="s">
        <v>117</v>
      </c>
      <c r="BG418">
        <v>10000</v>
      </c>
      <c r="BH418">
        <v>1950</v>
      </c>
      <c r="BI418">
        <v>0</v>
      </c>
      <c r="BJ418">
        <v>10.87</v>
      </c>
      <c r="BK418">
        <v>1960.87</v>
      </c>
      <c r="BL418">
        <v>0</v>
      </c>
      <c r="BM418" t="s">
        <v>118</v>
      </c>
      <c r="BN418">
        <v>0</v>
      </c>
      <c r="BO418">
        <v>0</v>
      </c>
      <c r="BP418" t="s">
        <v>2936</v>
      </c>
      <c r="BQ418" t="s">
        <v>2936</v>
      </c>
      <c r="BR418" t="s">
        <v>1631</v>
      </c>
      <c r="BS418" t="s">
        <v>111</v>
      </c>
      <c r="BT418" t="s">
        <v>2937</v>
      </c>
      <c r="BU418">
        <v>195</v>
      </c>
      <c r="BV418" t="s">
        <v>121</v>
      </c>
      <c r="BW418" t="s">
        <v>122</v>
      </c>
      <c r="BX418" t="s">
        <v>146</v>
      </c>
      <c r="BY418" t="s">
        <v>111</v>
      </c>
      <c r="BZ418" t="s">
        <v>124</v>
      </c>
      <c r="CA418" t="s">
        <v>125</v>
      </c>
      <c r="CB418" t="s">
        <v>111</v>
      </c>
      <c r="CC418" t="s">
        <v>111</v>
      </c>
      <c r="CD418" t="s">
        <v>2048</v>
      </c>
    </row>
    <row r="419" spans="1:82" x14ac:dyDescent="0.25">
      <c r="A419" s="2">
        <v>2019</v>
      </c>
      <c r="B419" s="3">
        <v>5</v>
      </c>
      <c r="C419" t="s">
        <v>84</v>
      </c>
      <c r="D419" t="s">
        <v>85</v>
      </c>
      <c r="E419" t="s">
        <v>86</v>
      </c>
      <c r="F419" t="s">
        <v>87</v>
      </c>
      <c r="G419" t="s">
        <v>127</v>
      </c>
      <c r="H419" t="s">
        <v>128</v>
      </c>
      <c r="I419" t="s">
        <v>2929</v>
      </c>
      <c r="J419" t="s">
        <v>2930</v>
      </c>
      <c r="K419" t="s">
        <v>131</v>
      </c>
      <c r="L419" t="s">
        <v>2471</v>
      </c>
      <c r="M419" t="s">
        <v>2060</v>
      </c>
      <c r="N419" t="s">
        <v>2931</v>
      </c>
      <c r="O419" t="s">
        <v>276</v>
      </c>
      <c r="P419" t="s">
        <v>0</v>
      </c>
      <c r="Q419" t="s">
        <v>97</v>
      </c>
      <c r="R419" t="s">
        <v>98</v>
      </c>
      <c r="S419" t="s">
        <v>99</v>
      </c>
      <c r="T419" t="s">
        <v>135</v>
      </c>
      <c r="U419" t="s">
        <v>212</v>
      </c>
      <c r="V419" t="s">
        <v>212</v>
      </c>
      <c r="W419" t="s">
        <v>1594</v>
      </c>
      <c r="X419" t="s">
        <v>2932</v>
      </c>
      <c r="Y419" t="s">
        <v>2933</v>
      </c>
      <c r="Z419">
        <v>2019</v>
      </c>
      <c r="AA419" t="s">
        <v>572</v>
      </c>
      <c r="AB419" t="s">
        <v>573</v>
      </c>
      <c r="AC419">
        <v>9</v>
      </c>
      <c r="AD419">
        <v>2019</v>
      </c>
      <c r="AE419" t="s">
        <v>572</v>
      </c>
      <c r="AF419" t="s">
        <v>852</v>
      </c>
      <c r="AG419">
        <v>15</v>
      </c>
      <c r="AH419" s="1">
        <v>43605</v>
      </c>
      <c r="AI419">
        <v>2019</v>
      </c>
      <c r="AJ419" t="s">
        <v>572</v>
      </c>
      <c r="AK419" t="s">
        <v>852</v>
      </c>
      <c r="AL419">
        <v>22</v>
      </c>
      <c r="AM419">
        <v>2019</v>
      </c>
      <c r="AN419" t="s">
        <v>572</v>
      </c>
      <c r="AO419" t="s">
        <v>852</v>
      </c>
      <c r="AP419">
        <v>23</v>
      </c>
      <c r="AQ419" t="s">
        <v>2934</v>
      </c>
      <c r="AR419" t="s">
        <v>780</v>
      </c>
      <c r="AS419" t="s">
        <v>111</v>
      </c>
      <c r="AT419" t="s">
        <v>218</v>
      </c>
      <c r="AU419" t="s">
        <v>113</v>
      </c>
      <c r="AV419" t="s">
        <v>114</v>
      </c>
      <c r="AW419" t="s">
        <v>111</v>
      </c>
      <c r="AX419" t="s">
        <v>115</v>
      </c>
      <c r="AY419" t="s">
        <v>2938</v>
      </c>
      <c r="AZ419" t="s">
        <v>1631</v>
      </c>
      <c r="BA419" t="s">
        <v>111</v>
      </c>
      <c r="BB419" t="s">
        <v>143</v>
      </c>
      <c r="BC419" t="s">
        <v>144</v>
      </c>
      <c r="BD419" t="s">
        <v>111</v>
      </c>
      <c r="BE419">
        <v>10040</v>
      </c>
      <c r="BF419" t="s">
        <v>117</v>
      </c>
      <c r="BG419">
        <v>10000</v>
      </c>
      <c r="BH419">
        <v>2100</v>
      </c>
      <c r="BI419">
        <v>0</v>
      </c>
      <c r="BJ419">
        <v>11.71</v>
      </c>
      <c r="BK419">
        <v>2111.71</v>
      </c>
      <c r="BL419">
        <v>0</v>
      </c>
      <c r="BM419" t="s">
        <v>118</v>
      </c>
      <c r="BN419">
        <v>0</v>
      </c>
      <c r="BO419">
        <v>0</v>
      </c>
      <c r="BP419" t="s">
        <v>2939</v>
      </c>
      <c r="BQ419" t="s">
        <v>2939</v>
      </c>
      <c r="BR419" t="s">
        <v>1631</v>
      </c>
      <c r="BS419" t="s">
        <v>111</v>
      </c>
      <c r="BT419" t="s">
        <v>2940</v>
      </c>
      <c r="BU419">
        <v>210</v>
      </c>
      <c r="BV419" t="s">
        <v>121</v>
      </c>
      <c r="BW419" t="s">
        <v>122</v>
      </c>
      <c r="BX419" t="s">
        <v>146</v>
      </c>
      <c r="BY419" t="s">
        <v>111</v>
      </c>
      <c r="BZ419" t="s">
        <v>124</v>
      </c>
      <c r="CA419" t="s">
        <v>125</v>
      </c>
      <c r="CB419" t="s">
        <v>111</v>
      </c>
      <c r="CC419" t="s">
        <v>111</v>
      </c>
      <c r="CD419" t="s">
        <v>2048</v>
      </c>
    </row>
    <row r="420" spans="1:82" x14ac:dyDescent="0.25">
      <c r="A420" s="2">
        <v>2019</v>
      </c>
      <c r="B420" s="3">
        <v>5</v>
      </c>
      <c r="C420" t="s">
        <v>84</v>
      </c>
      <c r="D420" t="s">
        <v>85</v>
      </c>
      <c r="E420" t="s">
        <v>86</v>
      </c>
      <c r="F420" t="s">
        <v>87</v>
      </c>
      <c r="G420" t="s">
        <v>2941</v>
      </c>
      <c r="H420" t="s">
        <v>2942</v>
      </c>
      <c r="I420" t="s">
        <v>2943</v>
      </c>
      <c r="J420" t="s">
        <v>2944</v>
      </c>
      <c r="K420" t="s">
        <v>131</v>
      </c>
      <c r="L420" t="s">
        <v>2942</v>
      </c>
      <c r="M420" t="s">
        <v>2945</v>
      </c>
      <c r="N420" t="s">
        <v>2946</v>
      </c>
      <c r="O420" t="s">
        <v>96</v>
      </c>
      <c r="P420" t="s">
        <v>0</v>
      </c>
      <c r="Q420" t="s">
        <v>97</v>
      </c>
      <c r="R420" t="s">
        <v>98</v>
      </c>
      <c r="S420" t="s">
        <v>99</v>
      </c>
      <c r="T420" t="s">
        <v>617</v>
      </c>
      <c r="U420" t="s">
        <v>136</v>
      </c>
      <c r="V420" t="s">
        <v>136</v>
      </c>
      <c r="W420" t="s">
        <v>1525</v>
      </c>
      <c r="X420" t="s">
        <v>2947</v>
      </c>
      <c r="Y420" t="s">
        <v>2948</v>
      </c>
      <c r="Z420">
        <v>2019</v>
      </c>
      <c r="AA420" t="s">
        <v>572</v>
      </c>
      <c r="AB420" t="s">
        <v>852</v>
      </c>
      <c r="AC420">
        <v>19</v>
      </c>
      <c r="AD420">
        <v>2019</v>
      </c>
      <c r="AE420" t="s">
        <v>572</v>
      </c>
      <c r="AF420" t="s">
        <v>852</v>
      </c>
      <c r="AG420">
        <v>23</v>
      </c>
      <c r="AH420" s="1">
        <v>43607</v>
      </c>
      <c r="AJ420" t="s">
        <v>111</v>
      </c>
      <c r="AK420" t="s">
        <v>111</v>
      </c>
      <c r="AM420">
        <v>2019</v>
      </c>
      <c r="AN420" t="s">
        <v>572</v>
      </c>
      <c r="AO420" t="s">
        <v>852</v>
      </c>
      <c r="AP420">
        <v>28</v>
      </c>
      <c r="AQ420" t="s">
        <v>2949</v>
      </c>
      <c r="AR420" t="s">
        <v>2377</v>
      </c>
      <c r="AS420" t="s">
        <v>111</v>
      </c>
      <c r="AT420" t="s">
        <v>112</v>
      </c>
      <c r="AU420" t="s">
        <v>113</v>
      </c>
      <c r="AV420" t="s">
        <v>114</v>
      </c>
      <c r="AW420" t="s">
        <v>111</v>
      </c>
      <c r="AX420" t="s">
        <v>115</v>
      </c>
      <c r="AY420" t="s">
        <v>2950</v>
      </c>
      <c r="AZ420" t="s">
        <v>160</v>
      </c>
      <c r="BA420" t="s">
        <v>111</v>
      </c>
      <c r="BB420" t="s">
        <v>379</v>
      </c>
      <c r="BC420" t="s">
        <v>379</v>
      </c>
      <c r="BD420" t="s">
        <v>111</v>
      </c>
      <c r="BE420">
        <v>1700</v>
      </c>
      <c r="BF420" t="s">
        <v>117</v>
      </c>
      <c r="BG420">
        <v>1000</v>
      </c>
      <c r="BH420">
        <v>1865</v>
      </c>
      <c r="BI420">
        <v>0</v>
      </c>
      <c r="BJ420">
        <v>2.62</v>
      </c>
      <c r="BK420">
        <v>1867.62</v>
      </c>
      <c r="BL420">
        <v>0</v>
      </c>
      <c r="BM420" t="s">
        <v>118</v>
      </c>
      <c r="BN420">
        <v>0</v>
      </c>
      <c r="BO420">
        <v>0</v>
      </c>
      <c r="BP420" t="s">
        <v>2951</v>
      </c>
      <c r="BQ420" t="s">
        <v>2952</v>
      </c>
      <c r="BR420" t="s">
        <v>160</v>
      </c>
      <c r="BS420" t="s">
        <v>2491</v>
      </c>
      <c r="BT420" t="s">
        <v>2953</v>
      </c>
      <c r="BU420">
        <v>1.1000000000000001</v>
      </c>
      <c r="BV420" t="s">
        <v>121</v>
      </c>
      <c r="BW420" t="s">
        <v>122</v>
      </c>
      <c r="BX420" t="s">
        <v>146</v>
      </c>
      <c r="BY420" t="s">
        <v>111</v>
      </c>
      <c r="BZ420" t="s">
        <v>124</v>
      </c>
      <c r="CA420" t="s">
        <v>125</v>
      </c>
      <c r="CB420" t="s">
        <v>111</v>
      </c>
      <c r="CC420" t="s">
        <v>111</v>
      </c>
      <c r="CD420" t="s">
        <v>2048</v>
      </c>
    </row>
    <row r="421" spans="1:82" x14ac:dyDescent="0.25">
      <c r="A421" s="2">
        <v>2019</v>
      </c>
      <c r="B421" s="3">
        <v>5</v>
      </c>
      <c r="C421" t="s">
        <v>84</v>
      </c>
      <c r="D421" t="s">
        <v>85</v>
      </c>
      <c r="E421" t="s">
        <v>86</v>
      </c>
      <c r="F421" t="s">
        <v>87</v>
      </c>
      <c r="G421" t="s">
        <v>2068</v>
      </c>
      <c r="H421" t="s">
        <v>2069</v>
      </c>
      <c r="I421" t="s">
        <v>2954</v>
      </c>
      <c r="J421" t="s">
        <v>832</v>
      </c>
      <c r="K421" t="s">
        <v>416</v>
      </c>
      <c r="L421" t="s">
        <v>2069</v>
      </c>
      <c r="M421" t="s">
        <v>2406</v>
      </c>
      <c r="N421" t="s">
        <v>2955</v>
      </c>
      <c r="O421" t="s">
        <v>96</v>
      </c>
      <c r="P421" t="s">
        <v>0</v>
      </c>
      <c r="Q421" t="s">
        <v>97</v>
      </c>
      <c r="R421" t="s">
        <v>98</v>
      </c>
      <c r="S421" t="s">
        <v>99</v>
      </c>
      <c r="T421" t="s">
        <v>2073</v>
      </c>
      <c r="U421" t="s">
        <v>536</v>
      </c>
      <c r="V421" t="s">
        <v>536</v>
      </c>
      <c r="W421" t="s">
        <v>2956</v>
      </c>
      <c r="X421" t="s">
        <v>2957</v>
      </c>
      <c r="Y421" t="s">
        <v>2958</v>
      </c>
      <c r="Z421">
        <v>2019</v>
      </c>
      <c r="AA421" t="s">
        <v>572</v>
      </c>
      <c r="AB421" t="s">
        <v>573</v>
      </c>
      <c r="AC421">
        <v>19</v>
      </c>
      <c r="AD421">
        <v>2019</v>
      </c>
      <c r="AE421" t="s">
        <v>572</v>
      </c>
      <c r="AF421" t="s">
        <v>852</v>
      </c>
      <c r="AG421">
        <v>28</v>
      </c>
      <c r="AH421" s="1">
        <v>43616</v>
      </c>
      <c r="AI421">
        <v>2019</v>
      </c>
      <c r="AJ421" t="s">
        <v>572</v>
      </c>
      <c r="AK421" t="s">
        <v>1052</v>
      </c>
      <c r="AL421">
        <v>3</v>
      </c>
      <c r="AM421">
        <v>2019</v>
      </c>
      <c r="AN421" t="s">
        <v>572</v>
      </c>
      <c r="AO421" t="s">
        <v>1052</v>
      </c>
      <c r="AP421">
        <v>3</v>
      </c>
      <c r="AQ421" t="s">
        <v>2959</v>
      </c>
      <c r="AR421" t="s">
        <v>689</v>
      </c>
      <c r="AS421" t="s">
        <v>111</v>
      </c>
      <c r="AT421" t="s">
        <v>112</v>
      </c>
      <c r="AU421" t="s">
        <v>113</v>
      </c>
      <c r="AV421" t="s">
        <v>114</v>
      </c>
      <c r="AW421" t="s">
        <v>111</v>
      </c>
      <c r="AX421" t="s">
        <v>115</v>
      </c>
      <c r="AY421" t="s">
        <v>115</v>
      </c>
      <c r="AZ421" t="s">
        <v>2960</v>
      </c>
      <c r="BA421" t="s">
        <v>111</v>
      </c>
      <c r="BB421" t="s">
        <v>839</v>
      </c>
      <c r="BC421" t="s">
        <v>839</v>
      </c>
      <c r="BD421" t="s">
        <v>111</v>
      </c>
      <c r="BE421">
        <v>21000</v>
      </c>
      <c r="BF421" t="s">
        <v>117</v>
      </c>
      <c r="BG421">
        <v>21000</v>
      </c>
      <c r="BH421">
        <v>10425</v>
      </c>
      <c r="BI421">
        <v>0</v>
      </c>
      <c r="BJ421">
        <v>25.18</v>
      </c>
      <c r="BK421">
        <v>10450.18</v>
      </c>
      <c r="BL421">
        <v>0</v>
      </c>
      <c r="BM421" t="s">
        <v>118</v>
      </c>
      <c r="BN421">
        <v>0</v>
      </c>
      <c r="BO421">
        <v>0</v>
      </c>
      <c r="BP421" t="s">
        <v>2078</v>
      </c>
      <c r="BQ421" t="s">
        <v>115</v>
      </c>
      <c r="BR421" t="s">
        <v>2960</v>
      </c>
      <c r="BS421" t="s">
        <v>2491</v>
      </c>
      <c r="BT421" t="s">
        <v>2961</v>
      </c>
      <c r="BU421">
        <v>0.5</v>
      </c>
      <c r="BV421" t="s">
        <v>121</v>
      </c>
      <c r="BW421" t="s">
        <v>122</v>
      </c>
      <c r="BX421" t="s">
        <v>146</v>
      </c>
      <c r="BY421" t="s">
        <v>111</v>
      </c>
      <c r="BZ421" t="s">
        <v>124</v>
      </c>
      <c r="CA421" t="s">
        <v>125</v>
      </c>
      <c r="CB421" t="s">
        <v>111</v>
      </c>
      <c r="CC421" t="s">
        <v>111</v>
      </c>
      <c r="CD421" t="s">
        <v>2048</v>
      </c>
    </row>
    <row r="422" spans="1:82" x14ac:dyDescent="0.25">
      <c r="A422" s="2">
        <v>2019</v>
      </c>
      <c r="B422" s="3">
        <v>5</v>
      </c>
      <c r="C422" t="s">
        <v>84</v>
      </c>
      <c r="D422" t="s">
        <v>85</v>
      </c>
      <c r="E422" t="s">
        <v>86</v>
      </c>
      <c r="F422" t="s">
        <v>87</v>
      </c>
      <c r="G422" t="s">
        <v>2068</v>
      </c>
      <c r="H422" t="s">
        <v>2069</v>
      </c>
      <c r="I422" t="s">
        <v>2962</v>
      </c>
      <c r="J422" t="s">
        <v>832</v>
      </c>
      <c r="K422" t="s">
        <v>416</v>
      </c>
      <c r="L422" t="s">
        <v>2069</v>
      </c>
      <c r="M422" t="s">
        <v>2406</v>
      </c>
      <c r="N422" t="s">
        <v>2963</v>
      </c>
      <c r="O422" t="s">
        <v>96</v>
      </c>
      <c r="P422" t="s">
        <v>0</v>
      </c>
      <c r="Q422" t="s">
        <v>97</v>
      </c>
      <c r="R422" t="s">
        <v>98</v>
      </c>
      <c r="S422" t="s">
        <v>99</v>
      </c>
      <c r="T422" t="s">
        <v>2073</v>
      </c>
      <c r="U422" t="s">
        <v>536</v>
      </c>
      <c r="V422" t="s">
        <v>536</v>
      </c>
      <c r="W422" t="s">
        <v>2964</v>
      </c>
      <c r="X422" t="s">
        <v>2965</v>
      </c>
      <c r="Y422" t="s">
        <v>2966</v>
      </c>
      <c r="Z422">
        <v>2019</v>
      </c>
      <c r="AA422" t="s">
        <v>572</v>
      </c>
      <c r="AB422" t="s">
        <v>573</v>
      </c>
      <c r="AC422">
        <v>12</v>
      </c>
      <c r="AD422">
        <v>2019</v>
      </c>
      <c r="AE422" t="s">
        <v>572</v>
      </c>
      <c r="AF422" t="s">
        <v>852</v>
      </c>
      <c r="AG422">
        <v>21</v>
      </c>
      <c r="AH422" s="1">
        <v>43608</v>
      </c>
      <c r="AI422">
        <v>2019</v>
      </c>
      <c r="AJ422" t="s">
        <v>572</v>
      </c>
      <c r="AK422" t="s">
        <v>852</v>
      </c>
      <c r="AL422">
        <v>23</v>
      </c>
      <c r="AM422">
        <v>2019</v>
      </c>
      <c r="AN422" t="s">
        <v>572</v>
      </c>
      <c r="AO422" t="s">
        <v>852</v>
      </c>
      <c r="AP422">
        <v>29</v>
      </c>
      <c r="AQ422" t="s">
        <v>2967</v>
      </c>
      <c r="AR422" t="s">
        <v>2968</v>
      </c>
      <c r="AS422" t="s">
        <v>111</v>
      </c>
      <c r="AT422" t="s">
        <v>112</v>
      </c>
      <c r="AU422" t="s">
        <v>113</v>
      </c>
      <c r="AV422" t="s">
        <v>114</v>
      </c>
      <c r="AW422" t="s">
        <v>111</v>
      </c>
      <c r="AX422" t="s">
        <v>115</v>
      </c>
      <c r="AY422" t="s">
        <v>115</v>
      </c>
      <c r="AZ422" t="s">
        <v>160</v>
      </c>
      <c r="BA422" t="s">
        <v>111</v>
      </c>
      <c r="BB422" t="s">
        <v>839</v>
      </c>
      <c r="BC422" t="s">
        <v>839</v>
      </c>
      <c r="BD422" t="s">
        <v>111</v>
      </c>
      <c r="BE422">
        <v>21000</v>
      </c>
      <c r="BF422" t="s">
        <v>117</v>
      </c>
      <c r="BG422">
        <v>21000</v>
      </c>
      <c r="BH422">
        <v>10425</v>
      </c>
      <c r="BI422">
        <v>0</v>
      </c>
      <c r="BJ422">
        <v>25.18</v>
      </c>
      <c r="BK422">
        <v>10450.18</v>
      </c>
      <c r="BL422">
        <v>0</v>
      </c>
      <c r="BM422" t="s">
        <v>118</v>
      </c>
      <c r="BN422">
        <v>0</v>
      </c>
      <c r="BO422">
        <v>0</v>
      </c>
      <c r="BP422" t="s">
        <v>2078</v>
      </c>
      <c r="BQ422" t="s">
        <v>115</v>
      </c>
      <c r="BR422" t="s">
        <v>160</v>
      </c>
      <c r="BS422" t="s">
        <v>2491</v>
      </c>
      <c r="BT422" t="s">
        <v>2961</v>
      </c>
      <c r="BU422">
        <v>0.5</v>
      </c>
      <c r="BV422" t="s">
        <v>121</v>
      </c>
      <c r="BW422" t="s">
        <v>122</v>
      </c>
      <c r="BX422" t="s">
        <v>146</v>
      </c>
      <c r="BY422" t="s">
        <v>111</v>
      </c>
      <c r="BZ422" t="s">
        <v>124</v>
      </c>
      <c r="CA422" t="s">
        <v>125</v>
      </c>
      <c r="CB422" t="s">
        <v>111</v>
      </c>
      <c r="CC422" t="s">
        <v>111</v>
      </c>
      <c r="CD422" t="s">
        <v>2048</v>
      </c>
    </row>
    <row r="423" spans="1:82" x14ac:dyDescent="0.25">
      <c r="A423" s="2">
        <v>2019</v>
      </c>
      <c r="B423" s="3">
        <v>5</v>
      </c>
      <c r="C423" t="s">
        <v>84</v>
      </c>
      <c r="D423" t="s">
        <v>85</v>
      </c>
      <c r="E423" t="s">
        <v>86</v>
      </c>
      <c r="F423" t="s">
        <v>87</v>
      </c>
      <c r="G423" t="s">
        <v>168</v>
      </c>
      <c r="H423" t="s">
        <v>169</v>
      </c>
      <c r="I423" t="s">
        <v>111</v>
      </c>
      <c r="J423" t="s">
        <v>111</v>
      </c>
      <c r="K423" t="s">
        <v>131</v>
      </c>
      <c r="L423" t="s">
        <v>169</v>
      </c>
      <c r="M423" t="s">
        <v>2969</v>
      </c>
      <c r="N423" t="s">
        <v>2970</v>
      </c>
      <c r="O423" t="s">
        <v>96</v>
      </c>
      <c r="P423" t="s">
        <v>0</v>
      </c>
      <c r="Q423" t="s">
        <v>97</v>
      </c>
      <c r="R423" t="s">
        <v>98</v>
      </c>
      <c r="S423" t="s">
        <v>99</v>
      </c>
      <c r="T423" t="s">
        <v>2971</v>
      </c>
      <c r="U423" t="s">
        <v>111</v>
      </c>
      <c r="V423" t="s">
        <v>111</v>
      </c>
      <c r="W423" t="s">
        <v>111</v>
      </c>
      <c r="X423" t="s">
        <v>111</v>
      </c>
      <c r="Y423" t="s">
        <v>111</v>
      </c>
      <c r="AA423" t="s">
        <v>111</v>
      </c>
      <c r="AB423" t="s">
        <v>111</v>
      </c>
      <c r="AE423" t="s">
        <v>111</v>
      </c>
      <c r="AF423" t="s">
        <v>111</v>
      </c>
      <c r="AH423" s="1">
        <v>43608</v>
      </c>
      <c r="AJ423" t="s">
        <v>111</v>
      </c>
      <c r="AK423" t="s">
        <v>111</v>
      </c>
      <c r="AN423" t="s">
        <v>111</v>
      </c>
      <c r="AO423" t="s">
        <v>111</v>
      </c>
      <c r="AQ423" t="s">
        <v>2972</v>
      </c>
      <c r="AR423" t="s">
        <v>111</v>
      </c>
      <c r="AS423" t="s">
        <v>111</v>
      </c>
      <c r="AT423" t="s">
        <v>111</v>
      </c>
      <c r="AU423" t="s">
        <v>113</v>
      </c>
      <c r="AV423" t="s">
        <v>114</v>
      </c>
      <c r="AW423" t="s">
        <v>111</v>
      </c>
      <c r="AX423" t="s">
        <v>115</v>
      </c>
      <c r="AY423" t="s">
        <v>115</v>
      </c>
      <c r="AZ423" t="s">
        <v>160</v>
      </c>
      <c r="BA423" t="s">
        <v>111</v>
      </c>
      <c r="BB423" t="s">
        <v>680</v>
      </c>
      <c r="BC423" t="s">
        <v>680</v>
      </c>
      <c r="BD423" t="s">
        <v>111</v>
      </c>
      <c r="BE423">
        <v>10184</v>
      </c>
      <c r="BF423" t="s">
        <v>117</v>
      </c>
      <c r="BG423">
        <v>10000</v>
      </c>
      <c r="BH423">
        <v>5205.88</v>
      </c>
      <c r="BI423">
        <v>0</v>
      </c>
      <c r="BJ423">
        <v>6.76</v>
      </c>
      <c r="BK423">
        <v>5212.6400000000003</v>
      </c>
      <c r="BL423">
        <v>640</v>
      </c>
      <c r="BM423" t="s">
        <v>442</v>
      </c>
      <c r="BN423">
        <v>0</v>
      </c>
      <c r="BO423">
        <v>0</v>
      </c>
      <c r="BP423" t="s">
        <v>115</v>
      </c>
      <c r="BQ423" t="s">
        <v>115</v>
      </c>
      <c r="BR423" t="s">
        <v>160</v>
      </c>
      <c r="BS423" t="s">
        <v>2491</v>
      </c>
      <c r="BT423" t="s">
        <v>164</v>
      </c>
      <c r="BU423">
        <v>0.52</v>
      </c>
      <c r="BV423" t="s">
        <v>111</v>
      </c>
      <c r="BW423" t="s">
        <v>122</v>
      </c>
      <c r="BX423" t="s">
        <v>146</v>
      </c>
      <c r="BY423" t="s">
        <v>111</v>
      </c>
      <c r="BZ423" t="s">
        <v>166</v>
      </c>
      <c r="CA423" t="s">
        <v>167</v>
      </c>
      <c r="CB423" t="s">
        <v>111</v>
      </c>
      <c r="CC423" t="s">
        <v>111</v>
      </c>
      <c r="CD423" t="s">
        <v>2048</v>
      </c>
    </row>
    <row r="424" spans="1:82" x14ac:dyDescent="0.25">
      <c r="A424" s="2">
        <v>2019</v>
      </c>
      <c r="B424" s="3">
        <v>5</v>
      </c>
      <c r="C424" t="s">
        <v>84</v>
      </c>
      <c r="D424" t="s">
        <v>85</v>
      </c>
      <c r="E424" t="s">
        <v>86</v>
      </c>
      <c r="F424" t="s">
        <v>87</v>
      </c>
      <c r="G424" t="s">
        <v>168</v>
      </c>
      <c r="H424" t="s">
        <v>169</v>
      </c>
      <c r="I424" t="s">
        <v>111</v>
      </c>
      <c r="J424" t="s">
        <v>111</v>
      </c>
      <c r="K424" t="s">
        <v>131</v>
      </c>
      <c r="L424" t="s">
        <v>169</v>
      </c>
      <c r="M424" t="s">
        <v>2969</v>
      </c>
      <c r="N424" t="s">
        <v>2973</v>
      </c>
      <c r="O424" t="s">
        <v>96</v>
      </c>
      <c r="P424" t="s">
        <v>0</v>
      </c>
      <c r="Q424" t="s">
        <v>97</v>
      </c>
      <c r="R424" t="s">
        <v>98</v>
      </c>
      <c r="S424" t="s">
        <v>99</v>
      </c>
      <c r="T424" t="s">
        <v>2971</v>
      </c>
      <c r="U424" t="s">
        <v>111</v>
      </c>
      <c r="V424" t="s">
        <v>111</v>
      </c>
      <c r="W424" t="s">
        <v>111</v>
      </c>
      <c r="X424" t="s">
        <v>111</v>
      </c>
      <c r="Y424" t="s">
        <v>111</v>
      </c>
      <c r="AA424" t="s">
        <v>111</v>
      </c>
      <c r="AB424" t="s">
        <v>111</v>
      </c>
      <c r="AE424" t="s">
        <v>111</v>
      </c>
      <c r="AF424" t="s">
        <v>111</v>
      </c>
      <c r="AH424" s="1">
        <v>43608</v>
      </c>
      <c r="AJ424" t="s">
        <v>111</v>
      </c>
      <c r="AK424" t="s">
        <v>111</v>
      </c>
      <c r="AN424" t="s">
        <v>111</v>
      </c>
      <c r="AO424" t="s">
        <v>111</v>
      </c>
      <c r="AQ424" t="s">
        <v>2974</v>
      </c>
      <c r="AR424" t="s">
        <v>111</v>
      </c>
      <c r="AS424" t="s">
        <v>111</v>
      </c>
      <c r="AT424" t="s">
        <v>111</v>
      </c>
      <c r="AU424" t="s">
        <v>113</v>
      </c>
      <c r="AV424" t="s">
        <v>114</v>
      </c>
      <c r="AW424" t="s">
        <v>111</v>
      </c>
      <c r="AX424" t="s">
        <v>115</v>
      </c>
      <c r="AY424" t="s">
        <v>115</v>
      </c>
      <c r="AZ424" t="s">
        <v>160</v>
      </c>
      <c r="BA424" t="s">
        <v>111</v>
      </c>
      <c r="BB424" t="s">
        <v>680</v>
      </c>
      <c r="BC424" t="s">
        <v>680</v>
      </c>
      <c r="BD424" t="s">
        <v>111</v>
      </c>
      <c r="BE424">
        <v>10184</v>
      </c>
      <c r="BF424" t="s">
        <v>117</v>
      </c>
      <c r="BG424">
        <v>10000</v>
      </c>
      <c r="BH424">
        <v>5224.24</v>
      </c>
      <c r="BI424">
        <v>0</v>
      </c>
      <c r="BJ424">
        <v>6.76</v>
      </c>
      <c r="BK424">
        <v>5231</v>
      </c>
      <c r="BL424">
        <v>640</v>
      </c>
      <c r="BM424" t="s">
        <v>442</v>
      </c>
      <c r="BN424">
        <v>0</v>
      </c>
      <c r="BO424">
        <v>0</v>
      </c>
      <c r="BP424" t="s">
        <v>115</v>
      </c>
      <c r="BQ424" t="s">
        <v>115</v>
      </c>
      <c r="BR424" t="s">
        <v>160</v>
      </c>
      <c r="BS424" t="s">
        <v>2491</v>
      </c>
      <c r="BT424" t="s">
        <v>164</v>
      </c>
      <c r="BU424">
        <v>0.52</v>
      </c>
      <c r="BV424" t="s">
        <v>111</v>
      </c>
      <c r="BW424" t="s">
        <v>122</v>
      </c>
      <c r="BX424" t="s">
        <v>146</v>
      </c>
      <c r="BY424" t="s">
        <v>111</v>
      </c>
      <c r="BZ424" t="s">
        <v>166</v>
      </c>
      <c r="CA424" t="s">
        <v>167</v>
      </c>
      <c r="CB424" t="s">
        <v>111</v>
      </c>
      <c r="CC424" t="s">
        <v>111</v>
      </c>
      <c r="CD424" t="s">
        <v>2048</v>
      </c>
    </row>
    <row r="425" spans="1:82" x14ac:dyDescent="0.25">
      <c r="A425" s="2">
        <v>2019</v>
      </c>
      <c r="B425" s="3">
        <v>5</v>
      </c>
      <c r="C425" t="s">
        <v>84</v>
      </c>
      <c r="D425" t="s">
        <v>85</v>
      </c>
      <c r="E425" t="s">
        <v>86</v>
      </c>
      <c r="F425" t="s">
        <v>87</v>
      </c>
      <c r="G425" t="s">
        <v>599</v>
      </c>
      <c r="H425" t="s">
        <v>600</v>
      </c>
      <c r="I425" t="s">
        <v>1113</v>
      </c>
      <c r="J425" t="s">
        <v>602</v>
      </c>
      <c r="K425" t="s">
        <v>808</v>
      </c>
      <c r="L425" t="s">
        <v>600</v>
      </c>
      <c r="M425" t="s">
        <v>604</v>
      </c>
      <c r="N425" t="s">
        <v>2975</v>
      </c>
      <c r="O425" t="s">
        <v>182</v>
      </c>
      <c r="P425" t="s">
        <v>0</v>
      </c>
      <c r="Q425" t="s">
        <v>97</v>
      </c>
      <c r="R425" t="s">
        <v>98</v>
      </c>
      <c r="S425" t="s">
        <v>99</v>
      </c>
      <c r="T425" t="s">
        <v>606</v>
      </c>
      <c r="U425" t="s">
        <v>1766</v>
      </c>
      <c r="V425" t="s">
        <v>2358</v>
      </c>
      <c r="W425" t="s">
        <v>2976</v>
      </c>
      <c r="X425" t="s">
        <v>2977</v>
      </c>
      <c r="Y425" t="s">
        <v>2978</v>
      </c>
      <c r="Z425">
        <v>2019</v>
      </c>
      <c r="AA425" t="s">
        <v>572</v>
      </c>
      <c r="AB425" t="s">
        <v>852</v>
      </c>
      <c r="AC425">
        <v>6</v>
      </c>
      <c r="AD425">
        <v>2019</v>
      </c>
      <c r="AE425" t="s">
        <v>572</v>
      </c>
      <c r="AF425" t="s">
        <v>852</v>
      </c>
      <c r="AG425">
        <v>28</v>
      </c>
      <c r="AH425" s="1">
        <v>43616</v>
      </c>
      <c r="AJ425" t="s">
        <v>111</v>
      </c>
      <c r="AK425" t="s">
        <v>111</v>
      </c>
      <c r="AM425">
        <v>2019</v>
      </c>
      <c r="AN425" t="s">
        <v>572</v>
      </c>
      <c r="AO425" t="s">
        <v>1052</v>
      </c>
      <c r="AP425">
        <v>5</v>
      </c>
      <c r="AQ425" t="s">
        <v>2979</v>
      </c>
      <c r="AR425" t="s">
        <v>2087</v>
      </c>
      <c r="AS425" t="s">
        <v>111</v>
      </c>
      <c r="AT425" t="s">
        <v>112</v>
      </c>
      <c r="AU425" t="s">
        <v>113</v>
      </c>
      <c r="AV425" t="s">
        <v>114</v>
      </c>
      <c r="AW425" t="s">
        <v>111</v>
      </c>
      <c r="AX425" t="s">
        <v>115</v>
      </c>
      <c r="AY425" t="s">
        <v>115</v>
      </c>
      <c r="AZ425" t="s">
        <v>160</v>
      </c>
      <c r="BA425" t="s">
        <v>111</v>
      </c>
      <c r="BB425" t="s">
        <v>524</v>
      </c>
      <c r="BC425" t="s">
        <v>525</v>
      </c>
      <c r="BD425" t="s">
        <v>111</v>
      </c>
      <c r="BE425">
        <v>250</v>
      </c>
      <c r="BF425" t="s">
        <v>117</v>
      </c>
      <c r="BG425">
        <v>250</v>
      </c>
      <c r="BH425">
        <v>1487.5</v>
      </c>
      <c r="BI425">
        <v>0</v>
      </c>
      <c r="BJ425">
        <v>11.91</v>
      </c>
      <c r="BK425">
        <v>1499.41</v>
      </c>
      <c r="BL425">
        <v>395</v>
      </c>
      <c r="BM425" t="s">
        <v>1549</v>
      </c>
      <c r="BN425">
        <v>0</v>
      </c>
      <c r="BO425">
        <v>0</v>
      </c>
      <c r="BP425" t="s">
        <v>163</v>
      </c>
      <c r="BQ425" t="s">
        <v>115</v>
      </c>
      <c r="BR425" t="s">
        <v>160</v>
      </c>
      <c r="BS425" t="s">
        <v>2491</v>
      </c>
      <c r="BT425" t="s">
        <v>164</v>
      </c>
      <c r="BU425">
        <v>5.95</v>
      </c>
      <c r="BV425" t="s">
        <v>121</v>
      </c>
      <c r="BW425" t="s">
        <v>122</v>
      </c>
      <c r="BX425" t="s">
        <v>146</v>
      </c>
      <c r="BY425" t="s">
        <v>498</v>
      </c>
      <c r="BZ425" t="s">
        <v>166</v>
      </c>
      <c r="CA425" t="s">
        <v>167</v>
      </c>
      <c r="CB425" t="s">
        <v>111</v>
      </c>
      <c r="CC425" t="s">
        <v>111</v>
      </c>
      <c r="CD425" t="s">
        <v>2048</v>
      </c>
    </row>
    <row r="426" spans="1:82" x14ac:dyDescent="0.25">
      <c r="A426" s="2">
        <v>2019</v>
      </c>
      <c r="B426" s="3">
        <v>5</v>
      </c>
      <c r="C426" t="s">
        <v>84</v>
      </c>
      <c r="D426" t="s">
        <v>85</v>
      </c>
      <c r="E426" t="s">
        <v>86</v>
      </c>
      <c r="F426" t="s">
        <v>87</v>
      </c>
      <c r="G426" t="s">
        <v>625</v>
      </c>
      <c r="H426" t="s">
        <v>626</v>
      </c>
      <c r="I426" t="s">
        <v>2980</v>
      </c>
      <c r="J426" t="s">
        <v>628</v>
      </c>
      <c r="K426" t="s">
        <v>151</v>
      </c>
      <c r="L426" t="s">
        <v>626</v>
      </c>
      <c r="M426" t="s">
        <v>629</v>
      </c>
      <c r="N426" t="s">
        <v>2981</v>
      </c>
      <c r="O426" t="s">
        <v>182</v>
      </c>
      <c r="P426" t="s">
        <v>0</v>
      </c>
      <c r="Q426" t="s">
        <v>97</v>
      </c>
      <c r="R426" t="s">
        <v>98</v>
      </c>
      <c r="S426" t="s">
        <v>370</v>
      </c>
      <c r="T426" t="s">
        <v>155</v>
      </c>
      <c r="U426" t="s">
        <v>111</v>
      </c>
      <c r="V426" t="s">
        <v>632</v>
      </c>
      <c r="W426" t="s">
        <v>2982</v>
      </c>
      <c r="X426" t="s">
        <v>2983</v>
      </c>
      <c r="Y426" t="s">
        <v>2984</v>
      </c>
      <c r="AA426" t="s">
        <v>111</v>
      </c>
      <c r="AB426" t="s">
        <v>111</v>
      </c>
      <c r="AD426">
        <v>2019</v>
      </c>
      <c r="AE426" t="s">
        <v>572</v>
      </c>
      <c r="AF426" t="s">
        <v>573</v>
      </c>
      <c r="AG426">
        <v>24</v>
      </c>
      <c r="AH426" s="1">
        <v>43586</v>
      </c>
      <c r="AI426">
        <v>2019</v>
      </c>
      <c r="AJ426" t="s">
        <v>572</v>
      </c>
      <c r="AK426" t="s">
        <v>852</v>
      </c>
      <c r="AL426">
        <v>2</v>
      </c>
      <c r="AN426" t="s">
        <v>111</v>
      </c>
      <c r="AO426" t="s">
        <v>111</v>
      </c>
      <c r="AQ426" t="s">
        <v>2985</v>
      </c>
      <c r="AR426" t="s">
        <v>111</v>
      </c>
      <c r="AS426" t="s">
        <v>111</v>
      </c>
      <c r="AT426" t="s">
        <v>637</v>
      </c>
      <c r="AU426" t="s">
        <v>113</v>
      </c>
      <c r="AV426" t="s">
        <v>114</v>
      </c>
      <c r="AW426" t="s">
        <v>111</v>
      </c>
      <c r="AX426" t="s">
        <v>115</v>
      </c>
      <c r="AY426" t="s">
        <v>2772</v>
      </c>
      <c r="AZ426" t="s">
        <v>2986</v>
      </c>
      <c r="BA426" t="s">
        <v>111</v>
      </c>
      <c r="BB426" t="s">
        <v>379</v>
      </c>
      <c r="BC426" t="s">
        <v>379</v>
      </c>
      <c r="BD426" t="s">
        <v>111</v>
      </c>
      <c r="BE426">
        <v>379</v>
      </c>
      <c r="BF426" t="s">
        <v>117</v>
      </c>
      <c r="BG426">
        <v>363</v>
      </c>
      <c r="BH426">
        <v>573.76</v>
      </c>
      <c r="BI426">
        <v>4.13</v>
      </c>
      <c r="BJ426">
        <v>0.27</v>
      </c>
      <c r="BK426">
        <v>578.16</v>
      </c>
      <c r="BL426">
        <v>0</v>
      </c>
      <c r="BM426" t="s">
        <v>118</v>
      </c>
      <c r="BN426">
        <v>0</v>
      </c>
      <c r="BO426">
        <v>0</v>
      </c>
      <c r="BP426" t="s">
        <v>638</v>
      </c>
      <c r="BQ426" t="s">
        <v>163</v>
      </c>
      <c r="BR426" t="s">
        <v>2986</v>
      </c>
      <c r="BS426" t="s">
        <v>111</v>
      </c>
      <c r="BT426" t="s">
        <v>641</v>
      </c>
      <c r="BU426">
        <v>1.58</v>
      </c>
      <c r="BV426" t="s">
        <v>381</v>
      </c>
      <c r="BW426" t="s">
        <v>122</v>
      </c>
      <c r="BX426" t="s">
        <v>123</v>
      </c>
      <c r="BY426" t="s">
        <v>111</v>
      </c>
      <c r="BZ426" t="s">
        <v>166</v>
      </c>
      <c r="CA426" t="s">
        <v>167</v>
      </c>
      <c r="CB426" t="s">
        <v>111</v>
      </c>
      <c r="CC426" t="s">
        <v>111</v>
      </c>
      <c r="CD426" t="s">
        <v>2048</v>
      </c>
    </row>
    <row r="427" spans="1:82" x14ac:dyDescent="0.25">
      <c r="A427" s="2">
        <v>2019</v>
      </c>
      <c r="B427" s="3">
        <v>5</v>
      </c>
      <c r="C427" t="s">
        <v>84</v>
      </c>
      <c r="D427" t="s">
        <v>85</v>
      </c>
      <c r="E427" t="s">
        <v>86</v>
      </c>
      <c r="F427" t="s">
        <v>87</v>
      </c>
      <c r="G427" t="s">
        <v>382</v>
      </c>
      <c r="H427" t="s">
        <v>383</v>
      </c>
      <c r="I427" t="s">
        <v>2987</v>
      </c>
      <c r="J427" t="s">
        <v>2988</v>
      </c>
      <c r="K427" t="s">
        <v>386</v>
      </c>
      <c r="L427" t="s">
        <v>1372</v>
      </c>
      <c r="M427" t="s">
        <v>2989</v>
      </c>
      <c r="N427" t="s">
        <v>2990</v>
      </c>
      <c r="O427" t="s">
        <v>96</v>
      </c>
      <c r="P427" t="s">
        <v>0</v>
      </c>
      <c r="Q427" t="s">
        <v>97</v>
      </c>
      <c r="R427" t="s">
        <v>98</v>
      </c>
      <c r="S427" t="s">
        <v>99</v>
      </c>
      <c r="T427" t="s">
        <v>389</v>
      </c>
      <c r="U427" t="s">
        <v>1766</v>
      </c>
      <c r="V427" t="s">
        <v>1766</v>
      </c>
      <c r="W427" t="s">
        <v>2991</v>
      </c>
      <c r="X427" t="s">
        <v>2992</v>
      </c>
      <c r="Y427" t="s">
        <v>2993</v>
      </c>
      <c r="Z427">
        <v>2019</v>
      </c>
      <c r="AA427" t="s">
        <v>572</v>
      </c>
      <c r="AB427" t="s">
        <v>573</v>
      </c>
      <c r="AC427">
        <v>2</v>
      </c>
      <c r="AD427">
        <v>2019</v>
      </c>
      <c r="AE427" t="s">
        <v>572</v>
      </c>
      <c r="AF427" t="s">
        <v>852</v>
      </c>
      <c r="AG427">
        <v>3</v>
      </c>
      <c r="AH427" s="1">
        <v>43591</v>
      </c>
      <c r="AI427">
        <v>2019</v>
      </c>
      <c r="AJ427" t="s">
        <v>572</v>
      </c>
      <c r="AK427" t="s">
        <v>852</v>
      </c>
      <c r="AL427">
        <v>7</v>
      </c>
      <c r="AM427">
        <v>2019</v>
      </c>
      <c r="AN427" t="s">
        <v>572</v>
      </c>
      <c r="AO427" t="s">
        <v>852</v>
      </c>
      <c r="AP427">
        <v>8</v>
      </c>
      <c r="AQ427" t="s">
        <v>2994</v>
      </c>
      <c r="AR427" t="s">
        <v>2451</v>
      </c>
      <c r="AS427" t="s">
        <v>111</v>
      </c>
      <c r="AT427" t="s">
        <v>218</v>
      </c>
      <c r="AU427" t="s">
        <v>113</v>
      </c>
      <c r="AV427" t="s">
        <v>114</v>
      </c>
      <c r="AW427" t="s">
        <v>111</v>
      </c>
      <c r="AX427" t="s">
        <v>115</v>
      </c>
      <c r="AY427" t="s">
        <v>115</v>
      </c>
      <c r="AZ427" t="s">
        <v>2995</v>
      </c>
      <c r="BA427" t="s">
        <v>111</v>
      </c>
      <c r="BB427" t="s">
        <v>395</v>
      </c>
      <c r="BC427" t="s">
        <v>395</v>
      </c>
      <c r="BD427" t="s">
        <v>111</v>
      </c>
      <c r="BE427">
        <v>27576</v>
      </c>
      <c r="BF427" t="s">
        <v>117</v>
      </c>
      <c r="BG427">
        <v>27000</v>
      </c>
      <c r="BH427">
        <v>9162</v>
      </c>
      <c r="BI427">
        <v>0</v>
      </c>
      <c r="BJ427">
        <v>25</v>
      </c>
      <c r="BK427">
        <v>9187</v>
      </c>
      <c r="BL427">
        <v>0</v>
      </c>
      <c r="BM427" t="s">
        <v>118</v>
      </c>
      <c r="BN427">
        <v>0</v>
      </c>
      <c r="BO427">
        <v>0</v>
      </c>
      <c r="BP427" t="s">
        <v>115</v>
      </c>
      <c r="BQ427" t="s">
        <v>2996</v>
      </c>
      <c r="BR427" t="s">
        <v>2995</v>
      </c>
      <c r="BS427" t="s">
        <v>2491</v>
      </c>
      <c r="BT427" t="s">
        <v>2997</v>
      </c>
      <c r="BU427">
        <v>0.34</v>
      </c>
      <c r="BV427" t="s">
        <v>121</v>
      </c>
      <c r="BW427" t="s">
        <v>122</v>
      </c>
      <c r="BX427" t="s">
        <v>146</v>
      </c>
      <c r="BY427" t="s">
        <v>111</v>
      </c>
      <c r="BZ427" t="s">
        <v>166</v>
      </c>
      <c r="CA427" t="s">
        <v>167</v>
      </c>
      <c r="CB427" t="s">
        <v>111</v>
      </c>
      <c r="CC427" t="s">
        <v>111</v>
      </c>
      <c r="CD427" t="s">
        <v>2048</v>
      </c>
    </row>
    <row r="428" spans="1:82" x14ac:dyDescent="0.25">
      <c r="A428" s="2">
        <v>2019</v>
      </c>
      <c r="B428" s="3">
        <v>5</v>
      </c>
      <c r="C428" t="s">
        <v>84</v>
      </c>
      <c r="D428" t="s">
        <v>85</v>
      </c>
      <c r="E428" t="s">
        <v>86</v>
      </c>
      <c r="F428" t="s">
        <v>87</v>
      </c>
      <c r="G428" t="s">
        <v>1141</v>
      </c>
      <c r="H428" t="s">
        <v>1142</v>
      </c>
      <c r="I428" t="s">
        <v>2998</v>
      </c>
      <c r="J428" t="s">
        <v>307</v>
      </c>
      <c r="K428" t="s">
        <v>131</v>
      </c>
      <c r="L428" t="s">
        <v>1142</v>
      </c>
      <c r="M428" t="s">
        <v>2999</v>
      </c>
      <c r="N428" t="s">
        <v>3000</v>
      </c>
      <c r="O428" t="s">
        <v>96</v>
      </c>
      <c r="P428" t="s">
        <v>0</v>
      </c>
      <c r="Q428" t="s">
        <v>97</v>
      </c>
      <c r="R428" t="s">
        <v>98</v>
      </c>
      <c r="S428" t="s">
        <v>99</v>
      </c>
      <c r="T428" t="s">
        <v>3001</v>
      </c>
      <c r="U428" t="s">
        <v>212</v>
      </c>
      <c r="V428" t="s">
        <v>212</v>
      </c>
      <c r="W428" t="s">
        <v>3002</v>
      </c>
      <c r="X428" t="s">
        <v>3003</v>
      </c>
      <c r="Y428" t="s">
        <v>3004</v>
      </c>
      <c r="Z428">
        <v>2019</v>
      </c>
      <c r="AA428" t="s">
        <v>107</v>
      </c>
      <c r="AB428" t="s">
        <v>571</v>
      </c>
      <c r="AC428">
        <v>24</v>
      </c>
      <c r="AD428">
        <v>2019</v>
      </c>
      <c r="AE428" t="s">
        <v>572</v>
      </c>
      <c r="AF428" t="s">
        <v>852</v>
      </c>
      <c r="AG428">
        <v>3</v>
      </c>
      <c r="AH428" s="1">
        <v>43593</v>
      </c>
      <c r="AI428">
        <v>2019</v>
      </c>
      <c r="AJ428" t="s">
        <v>572</v>
      </c>
      <c r="AK428" t="s">
        <v>852</v>
      </c>
      <c r="AL428">
        <v>9</v>
      </c>
      <c r="AM428">
        <v>2019</v>
      </c>
      <c r="AN428" t="s">
        <v>572</v>
      </c>
      <c r="AO428" t="s">
        <v>852</v>
      </c>
      <c r="AP428">
        <v>23</v>
      </c>
      <c r="AQ428" t="s">
        <v>3005</v>
      </c>
      <c r="AR428" t="s">
        <v>2053</v>
      </c>
      <c r="AS428" t="s">
        <v>111</v>
      </c>
      <c r="AT428" t="s">
        <v>141</v>
      </c>
      <c r="AU428" t="s">
        <v>113</v>
      </c>
      <c r="AV428" t="s">
        <v>114</v>
      </c>
      <c r="AW428" t="s">
        <v>111</v>
      </c>
      <c r="AX428" t="s">
        <v>115</v>
      </c>
      <c r="AY428" t="s">
        <v>115</v>
      </c>
      <c r="AZ428" t="s">
        <v>315</v>
      </c>
      <c r="BA428" t="s">
        <v>111</v>
      </c>
      <c r="BB428" t="s">
        <v>200</v>
      </c>
      <c r="BC428" t="s">
        <v>200</v>
      </c>
      <c r="BD428" t="s">
        <v>111</v>
      </c>
      <c r="BE428">
        <v>20318.69921875</v>
      </c>
      <c r="BF428" t="s">
        <v>117</v>
      </c>
      <c r="BG428">
        <v>20000</v>
      </c>
      <c r="BH428">
        <v>10800</v>
      </c>
      <c r="BI428">
        <v>0</v>
      </c>
      <c r="BJ428">
        <v>15.32</v>
      </c>
      <c r="BK428">
        <v>10815.32</v>
      </c>
      <c r="BL428">
        <v>0</v>
      </c>
      <c r="BM428" t="s">
        <v>118</v>
      </c>
      <c r="BN428">
        <v>0</v>
      </c>
      <c r="BO428">
        <v>0</v>
      </c>
      <c r="BP428" t="s">
        <v>115</v>
      </c>
      <c r="BQ428" t="s">
        <v>115</v>
      </c>
      <c r="BR428" t="s">
        <v>315</v>
      </c>
      <c r="BS428" t="s">
        <v>2491</v>
      </c>
      <c r="BT428" t="s">
        <v>1056</v>
      </c>
      <c r="BU428">
        <v>0.54</v>
      </c>
      <c r="BV428" t="s">
        <v>121</v>
      </c>
      <c r="BW428" t="s">
        <v>122</v>
      </c>
      <c r="BX428" t="s">
        <v>146</v>
      </c>
      <c r="BY428" t="s">
        <v>111</v>
      </c>
      <c r="BZ428" t="s">
        <v>166</v>
      </c>
      <c r="CA428" t="s">
        <v>167</v>
      </c>
      <c r="CB428" t="s">
        <v>111</v>
      </c>
      <c r="CC428" t="s">
        <v>111</v>
      </c>
      <c r="CD428" t="s">
        <v>2048</v>
      </c>
    </row>
    <row r="429" spans="1:82" x14ac:dyDescent="0.25">
      <c r="A429" s="2">
        <v>2019</v>
      </c>
      <c r="B429" s="3">
        <v>5</v>
      </c>
      <c r="C429" t="s">
        <v>84</v>
      </c>
      <c r="D429" t="s">
        <v>85</v>
      </c>
      <c r="E429" t="s">
        <v>86</v>
      </c>
      <c r="F429" t="s">
        <v>87</v>
      </c>
      <c r="G429" t="s">
        <v>1141</v>
      </c>
      <c r="H429" t="s">
        <v>1142</v>
      </c>
      <c r="I429" t="s">
        <v>2998</v>
      </c>
      <c r="J429" t="s">
        <v>307</v>
      </c>
      <c r="K429" t="s">
        <v>131</v>
      </c>
      <c r="L429" t="s">
        <v>1142</v>
      </c>
      <c r="M429" t="s">
        <v>2999</v>
      </c>
      <c r="N429" t="s">
        <v>3000</v>
      </c>
      <c r="O429" t="s">
        <v>182</v>
      </c>
      <c r="P429" t="s">
        <v>0</v>
      </c>
      <c r="Q429" t="s">
        <v>97</v>
      </c>
      <c r="R429" t="s">
        <v>98</v>
      </c>
      <c r="S429" t="s">
        <v>99</v>
      </c>
      <c r="T429" t="s">
        <v>3001</v>
      </c>
      <c r="U429" t="s">
        <v>212</v>
      </c>
      <c r="V429" t="s">
        <v>212</v>
      </c>
      <c r="W429" t="s">
        <v>3002</v>
      </c>
      <c r="X429" t="s">
        <v>3003</v>
      </c>
      <c r="Y429" t="s">
        <v>3004</v>
      </c>
      <c r="Z429">
        <v>2019</v>
      </c>
      <c r="AA429" t="s">
        <v>107</v>
      </c>
      <c r="AB429" t="s">
        <v>571</v>
      </c>
      <c r="AC429">
        <v>24</v>
      </c>
      <c r="AD429">
        <v>2019</v>
      </c>
      <c r="AE429" t="s">
        <v>572</v>
      </c>
      <c r="AF429" t="s">
        <v>852</v>
      </c>
      <c r="AG429">
        <v>3</v>
      </c>
      <c r="AH429" s="1">
        <v>43593</v>
      </c>
      <c r="AI429">
        <v>2019</v>
      </c>
      <c r="AJ429" t="s">
        <v>572</v>
      </c>
      <c r="AK429" t="s">
        <v>852</v>
      </c>
      <c r="AL429">
        <v>9</v>
      </c>
      <c r="AM429">
        <v>2019</v>
      </c>
      <c r="AN429" t="s">
        <v>572</v>
      </c>
      <c r="AO429" t="s">
        <v>852</v>
      </c>
      <c r="AP429">
        <v>23</v>
      </c>
      <c r="AQ429" t="s">
        <v>3005</v>
      </c>
      <c r="AR429" t="s">
        <v>2053</v>
      </c>
      <c r="AS429" t="s">
        <v>111</v>
      </c>
      <c r="AT429" t="s">
        <v>141</v>
      </c>
      <c r="AU429" t="s">
        <v>113</v>
      </c>
      <c r="AV429" t="s">
        <v>114</v>
      </c>
      <c r="AW429" t="s">
        <v>111</v>
      </c>
      <c r="AX429" t="s">
        <v>115</v>
      </c>
      <c r="AY429" t="s">
        <v>115</v>
      </c>
      <c r="AZ429" t="s">
        <v>315</v>
      </c>
      <c r="BA429" t="s">
        <v>111</v>
      </c>
      <c r="BB429" t="s">
        <v>200</v>
      </c>
      <c r="BC429" t="s">
        <v>200</v>
      </c>
      <c r="BD429" t="s">
        <v>111</v>
      </c>
      <c r="BE429">
        <v>5079.68017578125</v>
      </c>
      <c r="BF429" t="s">
        <v>117</v>
      </c>
      <c r="BG429">
        <v>5000</v>
      </c>
      <c r="BH429">
        <v>3300</v>
      </c>
      <c r="BI429">
        <v>0</v>
      </c>
      <c r="BJ429">
        <v>4.68</v>
      </c>
      <c r="BK429">
        <v>3304.68</v>
      </c>
      <c r="BL429">
        <v>0</v>
      </c>
      <c r="BM429" t="s">
        <v>118</v>
      </c>
      <c r="BN429">
        <v>0</v>
      </c>
      <c r="BO429">
        <v>0</v>
      </c>
      <c r="BP429" t="s">
        <v>115</v>
      </c>
      <c r="BQ429" t="s">
        <v>115</v>
      </c>
      <c r="BR429" t="s">
        <v>315</v>
      </c>
      <c r="BS429" t="s">
        <v>2491</v>
      </c>
      <c r="BT429" t="s">
        <v>1056</v>
      </c>
      <c r="BU429">
        <v>0.66</v>
      </c>
      <c r="BV429" t="s">
        <v>121</v>
      </c>
      <c r="BW429" t="s">
        <v>122</v>
      </c>
      <c r="BX429" t="s">
        <v>146</v>
      </c>
      <c r="BY429" t="s">
        <v>111</v>
      </c>
      <c r="BZ429" t="s">
        <v>166</v>
      </c>
      <c r="CA429" t="s">
        <v>167</v>
      </c>
      <c r="CB429" t="s">
        <v>111</v>
      </c>
      <c r="CC429" t="s">
        <v>111</v>
      </c>
      <c r="CD429" t="s">
        <v>2048</v>
      </c>
    </row>
    <row r="430" spans="1:82" x14ac:dyDescent="0.25">
      <c r="A430" s="2">
        <v>2019</v>
      </c>
      <c r="B430" s="3">
        <v>5</v>
      </c>
      <c r="C430" t="s">
        <v>84</v>
      </c>
      <c r="D430" t="s">
        <v>85</v>
      </c>
      <c r="E430" t="s">
        <v>86</v>
      </c>
      <c r="F430" t="s">
        <v>87</v>
      </c>
      <c r="G430" t="s">
        <v>1141</v>
      </c>
      <c r="H430" t="s">
        <v>1142</v>
      </c>
      <c r="I430" t="s">
        <v>2998</v>
      </c>
      <c r="J430" t="s">
        <v>307</v>
      </c>
      <c r="K430" t="s">
        <v>131</v>
      </c>
      <c r="L430" t="s">
        <v>1142</v>
      </c>
      <c r="M430" t="s">
        <v>2999</v>
      </c>
      <c r="N430" t="s">
        <v>3000</v>
      </c>
      <c r="O430" t="s">
        <v>276</v>
      </c>
      <c r="P430" t="s">
        <v>0</v>
      </c>
      <c r="Q430" t="s">
        <v>97</v>
      </c>
      <c r="R430" t="s">
        <v>98</v>
      </c>
      <c r="S430" t="s">
        <v>99</v>
      </c>
      <c r="T430" t="s">
        <v>3001</v>
      </c>
      <c r="U430" t="s">
        <v>212</v>
      </c>
      <c r="V430" t="s">
        <v>212</v>
      </c>
      <c r="W430" t="s">
        <v>3002</v>
      </c>
      <c r="X430" t="s">
        <v>3003</v>
      </c>
      <c r="Y430" t="s">
        <v>3004</v>
      </c>
      <c r="Z430">
        <v>2019</v>
      </c>
      <c r="AA430" t="s">
        <v>107</v>
      </c>
      <c r="AB430" t="s">
        <v>571</v>
      </c>
      <c r="AC430">
        <v>24</v>
      </c>
      <c r="AD430">
        <v>2019</v>
      </c>
      <c r="AE430" t="s">
        <v>572</v>
      </c>
      <c r="AF430" t="s">
        <v>852</v>
      </c>
      <c r="AG430">
        <v>3</v>
      </c>
      <c r="AH430" s="1">
        <v>43593</v>
      </c>
      <c r="AI430">
        <v>2019</v>
      </c>
      <c r="AJ430" t="s">
        <v>572</v>
      </c>
      <c r="AK430" t="s">
        <v>852</v>
      </c>
      <c r="AL430">
        <v>9</v>
      </c>
      <c r="AM430">
        <v>2019</v>
      </c>
      <c r="AN430" t="s">
        <v>572</v>
      </c>
      <c r="AO430" t="s">
        <v>852</v>
      </c>
      <c r="AP430">
        <v>23</v>
      </c>
      <c r="AQ430" t="s">
        <v>3005</v>
      </c>
      <c r="AR430" t="s">
        <v>2053</v>
      </c>
      <c r="AS430" t="s">
        <v>111</v>
      </c>
      <c r="AT430" t="s">
        <v>141</v>
      </c>
      <c r="AU430" t="s">
        <v>113</v>
      </c>
      <c r="AV430" t="s">
        <v>114</v>
      </c>
      <c r="AW430" t="s">
        <v>111</v>
      </c>
      <c r="AX430" t="s">
        <v>115</v>
      </c>
      <c r="AY430" t="s">
        <v>115</v>
      </c>
      <c r="AZ430" t="s">
        <v>315</v>
      </c>
      <c r="BA430" t="s">
        <v>111</v>
      </c>
      <c r="BB430" t="s">
        <v>200</v>
      </c>
      <c r="BC430" t="s">
        <v>200</v>
      </c>
      <c r="BD430" t="s">
        <v>111</v>
      </c>
      <c r="BE430">
        <v>101.580001831055</v>
      </c>
      <c r="BF430" t="s">
        <v>117</v>
      </c>
      <c r="BG430">
        <v>0.10000000149011599</v>
      </c>
      <c r="BH430">
        <v>0.01</v>
      </c>
      <c r="BI430">
        <v>0</v>
      </c>
      <c r="BJ430">
        <v>0</v>
      </c>
      <c r="BK430">
        <v>0.01</v>
      </c>
      <c r="BL430">
        <v>0</v>
      </c>
      <c r="BM430" t="s">
        <v>118</v>
      </c>
      <c r="BN430">
        <v>0</v>
      </c>
      <c r="BO430">
        <v>0</v>
      </c>
      <c r="BP430" t="s">
        <v>115</v>
      </c>
      <c r="BQ430" t="s">
        <v>115</v>
      </c>
      <c r="BR430" t="s">
        <v>315</v>
      </c>
      <c r="BS430" t="s">
        <v>2491</v>
      </c>
      <c r="BT430" t="s">
        <v>3006</v>
      </c>
      <c r="BU430">
        <v>0.09</v>
      </c>
      <c r="BV430" t="s">
        <v>121</v>
      </c>
      <c r="BW430" t="s">
        <v>122</v>
      </c>
      <c r="BX430" t="s">
        <v>146</v>
      </c>
      <c r="BY430" t="s">
        <v>111</v>
      </c>
      <c r="BZ430" t="s">
        <v>166</v>
      </c>
      <c r="CA430" t="s">
        <v>167</v>
      </c>
      <c r="CB430" t="s">
        <v>111</v>
      </c>
      <c r="CC430" t="s">
        <v>111</v>
      </c>
      <c r="CD430" t="s">
        <v>2048</v>
      </c>
    </row>
    <row r="431" spans="1:82" x14ac:dyDescent="0.25">
      <c r="A431" s="2">
        <v>2019</v>
      </c>
      <c r="B431" s="3">
        <v>5</v>
      </c>
      <c r="C431" t="s">
        <v>84</v>
      </c>
      <c r="D431" t="s">
        <v>85</v>
      </c>
      <c r="E431" t="s">
        <v>86</v>
      </c>
      <c r="F431" t="s">
        <v>87</v>
      </c>
      <c r="G431" t="s">
        <v>412</v>
      </c>
      <c r="H431" t="s">
        <v>413</v>
      </c>
      <c r="I431" t="s">
        <v>2620</v>
      </c>
      <c r="J431" t="s">
        <v>3007</v>
      </c>
      <c r="K431" t="s">
        <v>416</v>
      </c>
      <c r="L431" t="s">
        <v>417</v>
      </c>
      <c r="M431" t="s">
        <v>3008</v>
      </c>
      <c r="N431" t="s">
        <v>3009</v>
      </c>
      <c r="O431" t="s">
        <v>294</v>
      </c>
      <c r="P431" t="s">
        <v>0</v>
      </c>
      <c r="Q431" t="s">
        <v>97</v>
      </c>
      <c r="R431" t="s">
        <v>98</v>
      </c>
      <c r="S431" t="s">
        <v>99</v>
      </c>
      <c r="T431" t="s">
        <v>1544</v>
      </c>
      <c r="U431" t="s">
        <v>1766</v>
      </c>
      <c r="V431" t="s">
        <v>1766</v>
      </c>
      <c r="W431" t="s">
        <v>1525</v>
      </c>
      <c r="X431" t="s">
        <v>3010</v>
      </c>
      <c r="Y431" t="s">
        <v>3011</v>
      </c>
      <c r="Z431">
        <v>2019</v>
      </c>
      <c r="AA431" t="s">
        <v>107</v>
      </c>
      <c r="AB431" t="s">
        <v>571</v>
      </c>
      <c r="AC431">
        <v>11</v>
      </c>
      <c r="AD431">
        <v>2019</v>
      </c>
      <c r="AE431" t="s">
        <v>572</v>
      </c>
      <c r="AF431" t="s">
        <v>573</v>
      </c>
      <c r="AG431">
        <v>19</v>
      </c>
      <c r="AH431" s="1">
        <v>43586</v>
      </c>
      <c r="AI431">
        <v>2019</v>
      </c>
      <c r="AJ431" t="s">
        <v>572</v>
      </c>
      <c r="AK431" t="s">
        <v>852</v>
      </c>
      <c r="AL431">
        <v>2</v>
      </c>
      <c r="AM431">
        <v>2019</v>
      </c>
      <c r="AN431" t="s">
        <v>572</v>
      </c>
      <c r="AO431" t="s">
        <v>852</v>
      </c>
      <c r="AP431">
        <v>2</v>
      </c>
      <c r="AQ431" t="s">
        <v>3012</v>
      </c>
      <c r="AR431" t="s">
        <v>2172</v>
      </c>
      <c r="AS431" t="s">
        <v>111</v>
      </c>
      <c r="AT431" t="s">
        <v>218</v>
      </c>
      <c r="AU431" t="s">
        <v>113</v>
      </c>
      <c r="AV431" t="s">
        <v>114</v>
      </c>
      <c r="AW431" t="s">
        <v>111</v>
      </c>
      <c r="AX431" t="s">
        <v>115</v>
      </c>
      <c r="AY431" t="s">
        <v>115</v>
      </c>
      <c r="AZ431" t="s">
        <v>3013</v>
      </c>
      <c r="BA431" t="s">
        <v>111</v>
      </c>
      <c r="BB431" t="s">
        <v>267</v>
      </c>
      <c r="BC431" t="s">
        <v>267</v>
      </c>
      <c r="BD431" t="s">
        <v>111</v>
      </c>
      <c r="BE431">
        <v>200</v>
      </c>
      <c r="BF431" t="s">
        <v>117</v>
      </c>
      <c r="BG431">
        <v>200</v>
      </c>
      <c r="BH431">
        <v>5372</v>
      </c>
      <c r="BI431">
        <v>0</v>
      </c>
      <c r="BJ431">
        <v>100</v>
      </c>
      <c r="BK431">
        <v>5472</v>
      </c>
      <c r="BL431">
        <v>395</v>
      </c>
      <c r="BM431" t="s">
        <v>1549</v>
      </c>
      <c r="BN431">
        <v>0</v>
      </c>
      <c r="BO431">
        <v>0</v>
      </c>
      <c r="BP431" t="s">
        <v>3014</v>
      </c>
      <c r="BQ431" t="s">
        <v>426</v>
      </c>
      <c r="BR431" t="s">
        <v>3013</v>
      </c>
      <c r="BS431" t="s">
        <v>111</v>
      </c>
      <c r="BT431" t="s">
        <v>164</v>
      </c>
      <c r="BU431">
        <v>26.86</v>
      </c>
      <c r="BV431" t="s">
        <v>121</v>
      </c>
      <c r="BW431" t="s">
        <v>122</v>
      </c>
      <c r="BX431" t="s">
        <v>146</v>
      </c>
      <c r="BY431" t="s">
        <v>332</v>
      </c>
      <c r="BZ431" t="s">
        <v>166</v>
      </c>
      <c r="CA431" t="s">
        <v>167</v>
      </c>
      <c r="CB431" t="s">
        <v>111</v>
      </c>
      <c r="CC431" t="s">
        <v>111</v>
      </c>
      <c r="CD431" t="s">
        <v>2048</v>
      </c>
    </row>
    <row r="432" spans="1:82" x14ac:dyDescent="0.25">
      <c r="A432" s="2">
        <v>2019</v>
      </c>
      <c r="B432" s="3">
        <v>5</v>
      </c>
      <c r="C432" t="s">
        <v>84</v>
      </c>
      <c r="D432" t="s">
        <v>85</v>
      </c>
      <c r="E432" t="s">
        <v>86</v>
      </c>
      <c r="F432" t="s">
        <v>87</v>
      </c>
      <c r="G432" t="s">
        <v>1180</v>
      </c>
      <c r="H432" t="s">
        <v>1181</v>
      </c>
      <c r="I432" t="s">
        <v>1182</v>
      </c>
      <c r="J432" t="s">
        <v>1183</v>
      </c>
      <c r="K432" t="s">
        <v>645</v>
      </c>
      <c r="L432" t="s">
        <v>1184</v>
      </c>
      <c r="M432" t="s">
        <v>3015</v>
      </c>
      <c r="N432" t="s">
        <v>3016</v>
      </c>
      <c r="O432" t="s">
        <v>96</v>
      </c>
      <c r="P432" t="s">
        <v>0</v>
      </c>
      <c r="Q432" t="s">
        <v>97</v>
      </c>
      <c r="R432" t="s">
        <v>98</v>
      </c>
      <c r="S432" t="s">
        <v>99</v>
      </c>
      <c r="T432" t="s">
        <v>211</v>
      </c>
      <c r="U432" t="s">
        <v>111</v>
      </c>
      <c r="V432" t="s">
        <v>1008</v>
      </c>
      <c r="W432" t="s">
        <v>1525</v>
      </c>
      <c r="X432" t="s">
        <v>3017</v>
      </c>
      <c r="Y432" t="s">
        <v>3018</v>
      </c>
      <c r="Z432">
        <v>2019</v>
      </c>
      <c r="AA432" t="s">
        <v>107</v>
      </c>
      <c r="AB432" t="s">
        <v>571</v>
      </c>
      <c r="AC432">
        <v>23</v>
      </c>
      <c r="AD432">
        <v>2019</v>
      </c>
      <c r="AE432" t="s">
        <v>572</v>
      </c>
      <c r="AF432" t="s">
        <v>852</v>
      </c>
      <c r="AG432">
        <v>11</v>
      </c>
      <c r="AH432" s="1">
        <v>43600</v>
      </c>
      <c r="AI432">
        <v>2019</v>
      </c>
      <c r="AJ432" t="s">
        <v>572</v>
      </c>
      <c r="AK432" t="s">
        <v>852</v>
      </c>
      <c r="AL432">
        <v>16</v>
      </c>
      <c r="AM432">
        <v>2019</v>
      </c>
      <c r="AN432" t="s">
        <v>572</v>
      </c>
      <c r="AO432" t="s">
        <v>852</v>
      </c>
      <c r="AP432">
        <v>20</v>
      </c>
      <c r="AQ432" t="s">
        <v>3019</v>
      </c>
      <c r="AR432" t="s">
        <v>1312</v>
      </c>
      <c r="AS432" t="s">
        <v>111</v>
      </c>
      <c r="AT432" t="s">
        <v>112</v>
      </c>
      <c r="AU432" t="s">
        <v>113</v>
      </c>
      <c r="AV432" t="s">
        <v>114</v>
      </c>
      <c r="AW432" t="s">
        <v>111</v>
      </c>
      <c r="AX432" t="s">
        <v>115</v>
      </c>
      <c r="AY432" t="s">
        <v>1192</v>
      </c>
      <c r="AZ432" t="s">
        <v>3020</v>
      </c>
      <c r="BA432" t="s">
        <v>111</v>
      </c>
      <c r="BB432" t="s">
        <v>249</v>
      </c>
      <c r="BC432" t="s">
        <v>249</v>
      </c>
      <c r="BD432" t="s">
        <v>111</v>
      </c>
      <c r="BE432">
        <v>54216</v>
      </c>
      <c r="BF432" t="s">
        <v>117</v>
      </c>
      <c r="BG432">
        <v>54000</v>
      </c>
      <c r="BH432">
        <v>19536</v>
      </c>
      <c r="BI432">
        <v>0</v>
      </c>
      <c r="BJ432">
        <v>23.94</v>
      </c>
      <c r="BK432">
        <v>19559.939999999999</v>
      </c>
      <c r="BL432">
        <v>0</v>
      </c>
      <c r="BM432" t="s">
        <v>118</v>
      </c>
      <c r="BN432">
        <v>0</v>
      </c>
      <c r="BO432">
        <v>0</v>
      </c>
      <c r="BP432" t="s">
        <v>1192</v>
      </c>
      <c r="BQ432" t="s">
        <v>1192</v>
      </c>
      <c r="BR432" t="s">
        <v>3020</v>
      </c>
      <c r="BS432" t="s">
        <v>111</v>
      </c>
      <c r="BT432" t="s">
        <v>3020</v>
      </c>
      <c r="BU432">
        <v>361.78</v>
      </c>
      <c r="BV432" t="s">
        <v>121</v>
      </c>
      <c r="BW432" t="s">
        <v>122</v>
      </c>
      <c r="BX432" t="s">
        <v>220</v>
      </c>
      <c r="BY432" t="s">
        <v>111</v>
      </c>
      <c r="BZ432" t="s">
        <v>166</v>
      </c>
      <c r="CA432" t="s">
        <v>167</v>
      </c>
      <c r="CB432" t="s">
        <v>111</v>
      </c>
      <c r="CC432" t="s">
        <v>111</v>
      </c>
      <c r="CD432" t="s">
        <v>2048</v>
      </c>
    </row>
    <row r="433" spans="1:82" x14ac:dyDescent="0.25">
      <c r="A433" s="2">
        <v>2019</v>
      </c>
      <c r="B433" s="3">
        <v>5</v>
      </c>
      <c r="C433" t="s">
        <v>84</v>
      </c>
      <c r="D433" t="s">
        <v>85</v>
      </c>
      <c r="E433" t="s">
        <v>86</v>
      </c>
      <c r="F433" t="s">
        <v>87</v>
      </c>
      <c r="G433" t="s">
        <v>459</v>
      </c>
      <c r="H433" t="s">
        <v>460</v>
      </c>
      <c r="I433" t="s">
        <v>3021</v>
      </c>
      <c r="J433" t="s">
        <v>2988</v>
      </c>
      <c r="K433" t="s">
        <v>416</v>
      </c>
      <c r="L433" t="s">
        <v>460</v>
      </c>
      <c r="M433" t="s">
        <v>3022</v>
      </c>
      <c r="N433" t="s">
        <v>3023</v>
      </c>
      <c r="O433" t="s">
        <v>96</v>
      </c>
      <c r="P433" t="s">
        <v>0</v>
      </c>
      <c r="Q433" t="s">
        <v>97</v>
      </c>
      <c r="R433" t="s">
        <v>98</v>
      </c>
      <c r="S433" t="s">
        <v>99</v>
      </c>
      <c r="T433" t="s">
        <v>464</v>
      </c>
      <c r="U433" t="s">
        <v>1766</v>
      </c>
      <c r="V433" t="s">
        <v>1766</v>
      </c>
      <c r="W433" t="s">
        <v>1525</v>
      </c>
      <c r="X433" t="s">
        <v>3024</v>
      </c>
      <c r="Y433" t="s">
        <v>3025</v>
      </c>
      <c r="Z433">
        <v>2019</v>
      </c>
      <c r="AA433" t="s">
        <v>572</v>
      </c>
      <c r="AB433" t="s">
        <v>573</v>
      </c>
      <c r="AC433">
        <v>10</v>
      </c>
      <c r="AD433">
        <v>2019</v>
      </c>
      <c r="AE433" t="s">
        <v>572</v>
      </c>
      <c r="AF433" t="s">
        <v>852</v>
      </c>
      <c r="AG433">
        <v>10</v>
      </c>
      <c r="AH433" s="1">
        <v>43606</v>
      </c>
      <c r="AI433">
        <v>2019</v>
      </c>
      <c r="AJ433" t="s">
        <v>572</v>
      </c>
      <c r="AK433" t="s">
        <v>852</v>
      </c>
      <c r="AL433">
        <v>22</v>
      </c>
      <c r="AM433">
        <v>2019</v>
      </c>
      <c r="AN433" t="s">
        <v>572</v>
      </c>
      <c r="AO433" t="s">
        <v>852</v>
      </c>
      <c r="AP433">
        <v>23</v>
      </c>
      <c r="AQ433" t="s">
        <v>3026</v>
      </c>
      <c r="AR433" t="s">
        <v>2451</v>
      </c>
      <c r="AS433" t="s">
        <v>111</v>
      </c>
      <c r="AT433" t="s">
        <v>218</v>
      </c>
      <c r="AU433" t="s">
        <v>113</v>
      </c>
      <c r="AV433" t="s">
        <v>114</v>
      </c>
      <c r="AW433" t="s">
        <v>111</v>
      </c>
      <c r="AX433" t="s">
        <v>115</v>
      </c>
      <c r="AY433" t="s">
        <v>115</v>
      </c>
      <c r="AZ433" t="s">
        <v>160</v>
      </c>
      <c r="BA433" t="s">
        <v>111</v>
      </c>
      <c r="BB433" t="s">
        <v>395</v>
      </c>
      <c r="BC433" t="s">
        <v>395</v>
      </c>
      <c r="BD433" t="s">
        <v>111</v>
      </c>
      <c r="BE433">
        <v>27576</v>
      </c>
      <c r="BF433" t="s">
        <v>117</v>
      </c>
      <c r="BG433">
        <v>27000</v>
      </c>
      <c r="BH433">
        <v>4131</v>
      </c>
      <c r="BI433">
        <v>0</v>
      </c>
      <c r="BJ433">
        <v>20</v>
      </c>
      <c r="BK433">
        <v>4151</v>
      </c>
      <c r="BL433">
        <v>0</v>
      </c>
      <c r="BM433" t="s">
        <v>118</v>
      </c>
      <c r="BN433">
        <v>0</v>
      </c>
      <c r="BO433">
        <v>0</v>
      </c>
      <c r="BP433" t="s">
        <v>2827</v>
      </c>
      <c r="BQ433" t="s">
        <v>115</v>
      </c>
      <c r="BR433" t="s">
        <v>160</v>
      </c>
      <c r="BS433" t="s">
        <v>111</v>
      </c>
      <c r="BT433" t="s">
        <v>2827</v>
      </c>
      <c r="BU433">
        <v>0.15</v>
      </c>
      <c r="BV433" t="s">
        <v>121</v>
      </c>
      <c r="BW433" t="s">
        <v>122</v>
      </c>
      <c r="BX433" t="s">
        <v>146</v>
      </c>
      <c r="BY433" t="s">
        <v>111</v>
      </c>
      <c r="BZ433" t="s">
        <v>166</v>
      </c>
      <c r="CA433" t="s">
        <v>167</v>
      </c>
      <c r="CB433" t="s">
        <v>111</v>
      </c>
      <c r="CC433" t="s">
        <v>111</v>
      </c>
      <c r="CD433" t="s">
        <v>2048</v>
      </c>
    </row>
    <row r="434" spans="1:82" x14ac:dyDescent="0.25">
      <c r="A434" s="2">
        <v>2019</v>
      </c>
      <c r="B434" s="3">
        <v>5</v>
      </c>
      <c r="C434" t="s">
        <v>84</v>
      </c>
      <c r="D434" t="s">
        <v>85</v>
      </c>
      <c r="E434" t="s">
        <v>86</v>
      </c>
      <c r="F434" t="s">
        <v>87</v>
      </c>
      <c r="G434" t="s">
        <v>236</v>
      </c>
      <c r="H434" t="s">
        <v>237</v>
      </c>
      <c r="I434" t="s">
        <v>1006</v>
      </c>
      <c r="J434" t="s">
        <v>239</v>
      </c>
      <c r="K434" t="s">
        <v>240</v>
      </c>
      <c r="L434" t="s">
        <v>1205</v>
      </c>
      <c r="M434" t="s">
        <v>241</v>
      </c>
      <c r="N434" t="s">
        <v>3027</v>
      </c>
      <c r="O434" t="s">
        <v>96</v>
      </c>
      <c r="P434" t="s">
        <v>0</v>
      </c>
      <c r="Q434" t="s">
        <v>97</v>
      </c>
      <c r="R434" t="s">
        <v>98</v>
      </c>
      <c r="S434" t="s">
        <v>99</v>
      </c>
      <c r="T434" t="s">
        <v>243</v>
      </c>
      <c r="U434" t="s">
        <v>111</v>
      </c>
      <c r="V434" t="s">
        <v>1008</v>
      </c>
      <c r="W434" t="s">
        <v>1525</v>
      </c>
      <c r="X434" t="s">
        <v>3028</v>
      </c>
      <c r="Y434" t="s">
        <v>3029</v>
      </c>
      <c r="Z434">
        <v>2019</v>
      </c>
      <c r="AA434" t="s">
        <v>107</v>
      </c>
      <c r="AB434" t="s">
        <v>571</v>
      </c>
      <c r="AC434">
        <v>23</v>
      </c>
      <c r="AD434">
        <v>2019</v>
      </c>
      <c r="AE434" t="s">
        <v>572</v>
      </c>
      <c r="AF434" t="s">
        <v>852</v>
      </c>
      <c r="AG434">
        <v>11</v>
      </c>
      <c r="AH434" s="1">
        <v>43594</v>
      </c>
      <c r="AI434">
        <v>2019</v>
      </c>
      <c r="AJ434" t="s">
        <v>572</v>
      </c>
      <c r="AK434" t="s">
        <v>852</v>
      </c>
      <c r="AL434">
        <v>9</v>
      </c>
      <c r="AM434">
        <v>2019</v>
      </c>
      <c r="AN434" t="s">
        <v>572</v>
      </c>
      <c r="AO434" t="s">
        <v>852</v>
      </c>
      <c r="AP434">
        <v>17</v>
      </c>
      <c r="AQ434" t="s">
        <v>3030</v>
      </c>
      <c r="AR434" t="s">
        <v>1312</v>
      </c>
      <c r="AS434" t="s">
        <v>111</v>
      </c>
      <c r="AT434" t="s">
        <v>112</v>
      </c>
      <c r="AU434" t="s">
        <v>113</v>
      </c>
      <c r="AV434" t="s">
        <v>114</v>
      </c>
      <c r="AW434" t="s">
        <v>111</v>
      </c>
      <c r="AX434" t="s">
        <v>115</v>
      </c>
      <c r="AY434" t="s">
        <v>115</v>
      </c>
      <c r="AZ434" t="s">
        <v>160</v>
      </c>
      <c r="BA434" t="s">
        <v>111</v>
      </c>
      <c r="BB434" t="s">
        <v>249</v>
      </c>
      <c r="BC434" t="s">
        <v>249</v>
      </c>
      <c r="BD434" t="s">
        <v>111</v>
      </c>
      <c r="BE434">
        <v>27676</v>
      </c>
      <c r="BF434" t="s">
        <v>117</v>
      </c>
      <c r="BG434">
        <v>27000</v>
      </c>
      <c r="BH434">
        <v>10935</v>
      </c>
      <c r="BI434">
        <v>0</v>
      </c>
      <c r="BJ434">
        <v>25</v>
      </c>
      <c r="BK434">
        <v>10960</v>
      </c>
      <c r="BL434">
        <v>0</v>
      </c>
      <c r="BM434" t="s">
        <v>118</v>
      </c>
      <c r="BN434">
        <v>0</v>
      </c>
      <c r="BO434">
        <v>0</v>
      </c>
      <c r="BP434" t="s">
        <v>1210</v>
      </c>
      <c r="BQ434" t="s">
        <v>251</v>
      </c>
      <c r="BR434" t="s">
        <v>160</v>
      </c>
      <c r="BS434" t="s">
        <v>111</v>
      </c>
      <c r="BT434" t="s">
        <v>285</v>
      </c>
      <c r="BU434">
        <v>405</v>
      </c>
      <c r="BV434" t="s">
        <v>121</v>
      </c>
      <c r="BW434" t="s">
        <v>122</v>
      </c>
      <c r="BX434" t="s">
        <v>220</v>
      </c>
      <c r="BY434" t="s">
        <v>111</v>
      </c>
      <c r="BZ434" t="s">
        <v>166</v>
      </c>
      <c r="CA434" t="s">
        <v>167</v>
      </c>
      <c r="CB434" t="s">
        <v>111</v>
      </c>
      <c r="CC434" t="s">
        <v>111</v>
      </c>
      <c r="CD434" t="s">
        <v>2048</v>
      </c>
    </row>
    <row r="435" spans="1:82" x14ac:dyDescent="0.25">
      <c r="A435" s="2">
        <v>2019</v>
      </c>
      <c r="B435" s="3">
        <v>5</v>
      </c>
      <c r="C435" t="s">
        <v>84</v>
      </c>
      <c r="D435" t="s">
        <v>85</v>
      </c>
      <c r="E435" t="s">
        <v>86</v>
      </c>
      <c r="F435" t="s">
        <v>87</v>
      </c>
      <c r="G435" t="s">
        <v>236</v>
      </c>
      <c r="H435" t="s">
        <v>237</v>
      </c>
      <c r="I435" t="s">
        <v>1006</v>
      </c>
      <c r="J435" t="s">
        <v>239</v>
      </c>
      <c r="K435" t="s">
        <v>240</v>
      </c>
      <c r="L435" t="s">
        <v>1205</v>
      </c>
      <c r="M435" t="s">
        <v>241</v>
      </c>
      <c r="N435" t="s">
        <v>3031</v>
      </c>
      <c r="O435" t="s">
        <v>96</v>
      </c>
      <c r="P435" t="s">
        <v>0</v>
      </c>
      <c r="Q435" t="s">
        <v>97</v>
      </c>
      <c r="R435" t="s">
        <v>98</v>
      </c>
      <c r="S435" t="s">
        <v>99</v>
      </c>
      <c r="T435" t="s">
        <v>243</v>
      </c>
      <c r="U435" t="s">
        <v>111</v>
      </c>
      <c r="V435" t="s">
        <v>1008</v>
      </c>
      <c r="W435" t="s">
        <v>3032</v>
      </c>
      <c r="X435" t="s">
        <v>3033</v>
      </c>
      <c r="Y435" t="s">
        <v>3034</v>
      </c>
      <c r="Z435">
        <v>2019</v>
      </c>
      <c r="AA435" t="s">
        <v>572</v>
      </c>
      <c r="AB435" t="s">
        <v>573</v>
      </c>
      <c r="AC435">
        <v>5</v>
      </c>
      <c r="AD435">
        <v>2019</v>
      </c>
      <c r="AE435" t="s">
        <v>572</v>
      </c>
      <c r="AF435" t="s">
        <v>852</v>
      </c>
      <c r="AG435">
        <v>19</v>
      </c>
      <c r="AH435" s="1">
        <v>43602</v>
      </c>
      <c r="AI435">
        <v>2019</v>
      </c>
      <c r="AJ435" t="s">
        <v>572</v>
      </c>
      <c r="AK435" t="s">
        <v>852</v>
      </c>
      <c r="AL435">
        <v>17</v>
      </c>
      <c r="AM435">
        <v>2019</v>
      </c>
      <c r="AN435" t="s">
        <v>572</v>
      </c>
      <c r="AO435" t="s">
        <v>852</v>
      </c>
      <c r="AP435">
        <v>27</v>
      </c>
      <c r="AQ435" t="s">
        <v>3035</v>
      </c>
      <c r="AR435" t="s">
        <v>2588</v>
      </c>
      <c r="AS435" t="s">
        <v>111</v>
      </c>
      <c r="AT435" t="s">
        <v>112</v>
      </c>
      <c r="AU435" t="s">
        <v>113</v>
      </c>
      <c r="AV435" t="s">
        <v>114</v>
      </c>
      <c r="AW435" t="s">
        <v>111</v>
      </c>
      <c r="AX435" t="s">
        <v>115</v>
      </c>
      <c r="AY435" t="s">
        <v>115</v>
      </c>
      <c r="AZ435" t="s">
        <v>160</v>
      </c>
      <c r="BA435" t="s">
        <v>111</v>
      </c>
      <c r="BB435" t="s">
        <v>249</v>
      </c>
      <c r="BC435" t="s">
        <v>249</v>
      </c>
      <c r="BD435" t="s">
        <v>111</v>
      </c>
      <c r="BE435">
        <v>83028</v>
      </c>
      <c r="BF435" t="s">
        <v>117</v>
      </c>
      <c r="BG435">
        <v>81000</v>
      </c>
      <c r="BH435">
        <v>35235</v>
      </c>
      <c r="BI435">
        <v>0</v>
      </c>
      <c r="BJ435">
        <v>45.64</v>
      </c>
      <c r="BK435">
        <v>35280.639999999999</v>
      </c>
      <c r="BL435">
        <v>0</v>
      </c>
      <c r="BM435" t="s">
        <v>118</v>
      </c>
      <c r="BN435">
        <v>0</v>
      </c>
      <c r="BO435">
        <v>0</v>
      </c>
      <c r="BP435" t="s">
        <v>2846</v>
      </c>
      <c r="BQ435" t="s">
        <v>251</v>
      </c>
      <c r="BR435" t="s">
        <v>160</v>
      </c>
      <c r="BS435" t="s">
        <v>111</v>
      </c>
      <c r="BT435" t="s">
        <v>252</v>
      </c>
      <c r="BU435">
        <v>435</v>
      </c>
      <c r="BV435" t="s">
        <v>121</v>
      </c>
      <c r="BW435" t="s">
        <v>122</v>
      </c>
      <c r="BX435" t="s">
        <v>220</v>
      </c>
      <c r="BY435" t="s">
        <v>111</v>
      </c>
      <c r="BZ435" t="s">
        <v>166</v>
      </c>
      <c r="CA435" t="s">
        <v>167</v>
      </c>
      <c r="CB435" t="s">
        <v>111</v>
      </c>
      <c r="CC435" t="s">
        <v>111</v>
      </c>
      <c r="CD435" t="s">
        <v>2048</v>
      </c>
    </row>
    <row r="436" spans="1:82" x14ac:dyDescent="0.25">
      <c r="A436" s="2">
        <v>2019</v>
      </c>
      <c r="B436" s="3">
        <v>5</v>
      </c>
      <c r="C436" t="s">
        <v>84</v>
      </c>
      <c r="D436" t="s">
        <v>85</v>
      </c>
      <c r="E436" t="s">
        <v>86</v>
      </c>
      <c r="F436" t="s">
        <v>87</v>
      </c>
      <c r="G436" t="s">
        <v>253</v>
      </c>
      <c r="H436" t="s">
        <v>254</v>
      </c>
      <c r="I436" t="s">
        <v>255</v>
      </c>
      <c r="J436" t="s">
        <v>256</v>
      </c>
      <c r="K436" t="s">
        <v>257</v>
      </c>
      <c r="L436" t="s">
        <v>258</v>
      </c>
      <c r="M436" t="s">
        <v>259</v>
      </c>
      <c r="N436" t="s">
        <v>3036</v>
      </c>
      <c r="O436" t="s">
        <v>294</v>
      </c>
      <c r="P436" t="s">
        <v>0</v>
      </c>
      <c r="Q436" t="s">
        <v>97</v>
      </c>
      <c r="R436" t="s">
        <v>98</v>
      </c>
      <c r="S436" t="s">
        <v>99</v>
      </c>
      <c r="T436" t="s">
        <v>261</v>
      </c>
      <c r="U436" t="s">
        <v>262</v>
      </c>
      <c r="V436" t="s">
        <v>262</v>
      </c>
      <c r="W436" t="s">
        <v>3037</v>
      </c>
      <c r="X436" t="s">
        <v>3038</v>
      </c>
      <c r="Y436" t="s">
        <v>3039</v>
      </c>
      <c r="Z436">
        <v>2019</v>
      </c>
      <c r="AA436" t="s">
        <v>107</v>
      </c>
      <c r="AB436" t="s">
        <v>571</v>
      </c>
      <c r="AC436">
        <v>28</v>
      </c>
      <c r="AD436">
        <v>2019</v>
      </c>
      <c r="AE436" t="s">
        <v>572</v>
      </c>
      <c r="AF436" t="s">
        <v>852</v>
      </c>
      <c r="AG436">
        <v>1</v>
      </c>
      <c r="AH436" s="1">
        <v>43593</v>
      </c>
      <c r="AI436">
        <v>2019</v>
      </c>
      <c r="AJ436" t="s">
        <v>572</v>
      </c>
      <c r="AK436" t="s">
        <v>852</v>
      </c>
      <c r="AL436">
        <v>8</v>
      </c>
      <c r="AM436">
        <v>2019</v>
      </c>
      <c r="AN436" t="s">
        <v>572</v>
      </c>
      <c r="AO436" t="s">
        <v>852</v>
      </c>
      <c r="AP436">
        <v>15</v>
      </c>
      <c r="AQ436" t="s">
        <v>3040</v>
      </c>
      <c r="AR436" t="s">
        <v>2295</v>
      </c>
      <c r="AS436" t="s">
        <v>111</v>
      </c>
      <c r="AT436" t="s">
        <v>112</v>
      </c>
      <c r="AU436" t="s">
        <v>113</v>
      </c>
      <c r="AV436" t="s">
        <v>114</v>
      </c>
      <c r="AW436" t="s">
        <v>111</v>
      </c>
      <c r="AX436" t="s">
        <v>115</v>
      </c>
      <c r="AY436" t="s">
        <v>115</v>
      </c>
      <c r="AZ436" t="s">
        <v>160</v>
      </c>
      <c r="BA436" t="s">
        <v>111</v>
      </c>
      <c r="BB436" t="s">
        <v>267</v>
      </c>
      <c r="BC436" t="s">
        <v>267</v>
      </c>
      <c r="BD436" t="s">
        <v>111</v>
      </c>
      <c r="BE436">
        <v>3250</v>
      </c>
      <c r="BF436" t="s">
        <v>117</v>
      </c>
      <c r="BG436">
        <v>3120</v>
      </c>
      <c r="BH436">
        <v>98.8</v>
      </c>
      <c r="BI436">
        <v>1</v>
      </c>
      <c r="BJ436">
        <v>0.5</v>
      </c>
      <c r="BK436">
        <v>100.3</v>
      </c>
      <c r="BL436">
        <v>0</v>
      </c>
      <c r="BM436" t="s">
        <v>118</v>
      </c>
      <c r="BN436">
        <v>0</v>
      </c>
      <c r="BO436">
        <v>0</v>
      </c>
      <c r="BP436" t="s">
        <v>2869</v>
      </c>
      <c r="BQ436" t="s">
        <v>115</v>
      </c>
      <c r="BR436" t="s">
        <v>160</v>
      </c>
      <c r="BS436" t="s">
        <v>111</v>
      </c>
      <c r="BT436" t="s">
        <v>164</v>
      </c>
      <c r="BU436">
        <v>0.76</v>
      </c>
      <c r="BV436" t="s">
        <v>121</v>
      </c>
      <c r="BW436" t="s">
        <v>122</v>
      </c>
      <c r="BX436" t="s">
        <v>269</v>
      </c>
      <c r="BY436" t="s">
        <v>111</v>
      </c>
      <c r="BZ436" t="s">
        <v>166</v>
      </c>
      <c r="CA436" t="s">
        <v>167</v>
      </c>
      <c r="CB436" t="s">
        <v>111</v>
      </c>
      <c r="CC436" t="s">
        <v>111</v>
      </c>
      <c r="CD436" t="s">
        <v>2048</v>
      </c>
    </row>
    <row r="437" spans="1:82" x14ac:dyDescent="0.25">
      <c r="A437" s="2">
        <v>2019</v>
      </c>
      <c r="B437" s="3">
        <v>5</v>
      </c>
      <c r="C437" t="s">
        <v>84</v>
      </c>
      <c r="D437" t="s">
        <v>85</v>
      </c>
      <c r="E437" t="s">
        <v>86</v>
      </c>
      <c r="F437" t="s">
        <v>87</v>
      </c>
      <c r="G437" t="s">
        <v>3041</v>
      </c>
      <c r="H437" t="s">
        <v>3042</v>
      </c>
      <c r="I437" t="s">
        <v>3043</v>
      </c>
      <c r="J437" t="s">
        <v>3044</v>
      </c>
      <c r="K437" t="s">
        <v>131</v>
      </c>
      <c r="L437" t="s">
        <v>3045</v>
      </c>
      <c r="M437" t="s">
        <v>3046</v>
      </c>
      <c r="N437" t="s">
        <v>3047</v>
      </c>
      <c r="O437" t="s">
        <v>3048</v>
      </c>
      <c r="P437" t="s">
        <v>0</v>
      </c>
      <c r="Q437" t="s">
        <v>97</v>
      </c>
      <c r="R437" t="s">
        <v>98</v>
      </c>
      <c r="S437" t="s">
        <v>99</v>
      </c>
      <c r="T437" t="s">
        <v>3049</v>
      </c>
      <c r="U437" t="s">
        <v>111</v>
      </c>
      <c r="V437" t="s">
        <v>589</v>
      </c>
      <c r="W437" t="s">
        <v>1525</v>
      </c>
      <c r="X437" t="s">
        <v>3050</v>
      </c>
      <c r="Y437" t="s">
        <v>3051</v>
      </c>
      <c r="Z437">
        <v>2019</v>
      </c>
      <c r="AA437" t="s">
        <v>572</v>
      </c>
      <c r="AB437" t="s">
        <v>573</v>
      </c>
      <c r="AC437">
        <v>1</v>
      </c>
      <c r="AD437">
        <v>2019</v>
      </c>
      <c r="AE437" t="s">
        <v>572</v>
      </c>
      <c r="AF437" t="s">
        <v>852</v>
      </c>
      <c r="AG437">
        <v>10</v>
      </c>
      <c r="AH437" s="1">
        <v>43602</v>
      </c>
      <c r="AI437">
        <v>2019</v>
      </c>
      <c r="AJ437" t="s">
        <v>572</v>
      </c>
      <c r="AK437" t="s">
        <v>852</v>
      </c>
      <c r="AL437">
        <v>17</v>
      </c>
      <c r="AM437">
        <v>2019</v>
      </c>
      <c r="AN437" t="s">
        <v>572</v>
      </c>
      <c r="AO437" t="s">
        <v>852</v>
      </c>
      <c r="AP437">
        <v>27</v>
      </c>
      <c r="AQ437" t="s">
        <v>3052</v>
      </c>
      <c r="AR437" t="s">
        <v>3053</v>
      </c>
      <c r="AS437" t="s">
        <v>111</v>
      </c>
      <c r="AT437" t="s">
        <v>218</v>
      </c>
      <c r="AU437" t="s">
        <v>113</v>
      </c>
      <c r="AV437" t="s">
        <v>114</v>
      </c>
      <c r="AW437" t="s">
        <v>111</v>
      </c>
      <c r="AX437" t="s">
        <v>115</v>
      </c>
      <c r="AY437" t="s">
        <v>115</v>
      </c>
      <c r="AZ437" t="s">
        <v>3054</v>
      </c>
      <c r="BA437" t="s">
        <v>111</v>
      </c>
      <c r="BB437" t="s">
        <v>200</v>
      </c>
      <c r="BC437" t="s">
        <v>200</v>
      </c>
      <c r="BD437" t="s">
        <v>111</v>
      </c>
      <c r="BE437">
        <v>14.5</v>
      </c>
      <c r="BF437" t="s">
        <v>117</v>
      </c>
      <c r="BG437">
        <v>10.2799997329712</v>
      </c>
      <c r="BH437">
        <v>77.599999999999994</v>
      </c>
      <c r="BI437">
        <v>0</v>
      </c>
      <c r="BJ437">
        <v>0.25</v>
      </c>
      <c r="BK437">
        <v>77.849999999999994</v>
      </c>
      <c r="BL437">
        <v>0</v>
      </c>
      <c r="BM437" t="s">
        <v>118</v>
      </c>
      <c r="BN437">
        <v>0</v>
      </c>
      <c r="BO437">
        <v>0</v>
      </c>
      <c r="BP437" t="s">
        <v>115</v>
      </c>
      <c r="BQ437" t="s">
        <v>115</v>
      </c>
      <c r="BR437" t="s">
        <v>3054</v>
      </c>
      <c r="BS437" t="s">
        <v>2491</v>
      </c>
      <c r="BT437" t="s">
        <v>3055</v>
      </c>
      <c r="BU437">
        <v>1.94</v>
      </c>
      <c r="BV437" t="s">
        <v>121</v>
      </c>
      <c r="BW437" t="s">
        <v>122</v>
      </c>
      <c r="BX437" t="s">
        <v>146</v>
      </c>
      <c r="BY437" t="s">
        <v>111</v>
      </c>
      <c r="BZ437" t="s">
        <v>286</v>
      </c>
      <c r="CA437" t="s">
        <v>287</v>
      </c>
      <c r="CB437" t="s">
        <v>111</v>
      </c>
      <c r="CC437" t="s">
        <v>111</v>
      </c>
      <c r="CD437" t="s">
        <v>2048</v>
      </c>
    </row>
    <row r="438" spans="1:82" x14ac:dyDescent="0.25">
      <c r="A438" s="2">
        <v>2019</v>
      </c>
      <c r="B438" s="3">
        <v>5</v>
      </c>
      <c r="C438" t="s">
        <v>84</v>
      </c>
      <c r="D438" t="s">
        <v>85</v>
      </c>
      <c r="E438" t="s">
        <v>86</v>
      </c>
      <c r="F438" t="s">
        <v>87</v>
      </c>
      <c r="G438" t="s">
        <v>304</v>
      </c>
      <c r="H438" t="s">
        <v>305</v>
      </c>
      <c r="I438" t="s">
        <v>1849</v>
      </c>
      <c r="J438" t="s">
        <v>1144</v>
      </c>
      <c r="K438" t="s">
        <v>131</v>
      </c>
      <c r="L438" t="s">
        <v>1851</v>
      </c>
      <c r="M438" t="s">
        <v>2310</v>
      </c>
      <c r="N438" t="s">
        <v>3056</v>
      </c>
      <c r="O438" t="s">
        <v>96</v>
      </c>
      <c r="P438" t="s">
        <v>0</v>
      </c>
      <c r="Q438" t="s">
        <v>97</v>
      </c>
      <c r="R438" t="s">
        <v>98</v>
      </c>
      <c r="S438" t="s">
        <v>99</v>
      </c>
      <c r="T438" t="s">
        <v>1854</v>
      </c>
      <c r="U438" t="s">
        <v>111</v>
      </c>
      <c r="V438" t="s">
        <v>1008</v>
      </c>
      <c r="W438" t="s">
        <v>1525</v>
      </c>
      <c r="X438" t="s">
        <v>3057</v>
      </c>
      <c r="Y438" t="s">
        <v>3058</v>
      </c>
      <c r="Z438">
        <v>2019</v>
      </c>
      <c r="AA438" t="s">
        <v>107</v>
      </c>
      <c r="AB438" t="s">
        <v>571</v>
      </c>
      <c r="AC438">
        <v>10</v>
      </c>
      <c r="AD438">
        <v>2019</v>
      </c>
      <c r="AE438" t="s">
        <v>572</v>
      </c>
      <c r="AF438" t="s">
        <v>852</v>
      </c>
      <c r="AG438">
        <v>11</v>
      </c>
      <c r="AH438" s="1">
        <v>43598</v>
      </c>
      <c r="AI438">
        <v>2019</v>
      </c>
      <c r="AJ438" t="s">
        <v>572</v>
      </c>
      <c r="AK438" t="s">
        <v>1052</v>
      </c>
      <c r="AL438">
        <v>6</v>
      </c>
      <c r="AM438">
        <v>2019</v>
      </c>
      <c r="AN438" t="s">
        <v>572</v>
      </c>
      <c r="AO438" t="s">
        <v>852</v>
      </c>
      <c r="AP438">
        <v>21</v>
      </c>
      <c r="AQ438" t="s">
        <v>3059</v>
      </c>
      <c r="AR438" t="s">
        <v>1312</v>
      </c>
      <c r="AS438" t="s">
        <v>111</v>
      </c>
      <c r="AT438" t="s">
        <v>112</v>
      </c>
      <c r="AU438" t="s">
        <v>113</v>
      </c>
      <c r="AV438" t="s">
        <v>114</v>
      </c>
      <c r="AW438" t="s">
        <v>111</v>
      </c>
      <c r="AX438" t="s">
        <v>115</v>
      </c>
      <c r="AY438" t="s">
        <v>115</v>
      </c>
      <c r="AZ438" t="s">
        <v>915</v>
      </c>
      <c r="BA438" t="s">
        <v>111</v>
      </c>
      <c r="BB438" t="s">
        <v>200</v>
      </c>
      <c r="BC438" t="s">
        <v>200</v>
      </c>
      <c r="BD438" t="s">
        <v>111</v>
      </c>
      <c r="BE438">
        <v>150600</v>
      </c>
      <c r="BF438" t="s">
        <v>117</v>
      </c>
      <c r="BG438">
        <v>150000</v>
      </c>
      <c r="BH438">
        <v>68700</v>
      </c>
      <c r="BI438">
        <v>0</v>
      </c>
      <c r="BJ438">
        <v>80.7</v>
      </c>
      <c r="BK438">
        <v>68780.7</v>
      </c>
      <c r="BL438">
        <v>0</v>
      </c>
      <c r="BM438" t="s">
        <v>118</v>
      </c>
      <c r="BN438">
        <v>0</v>
      </c>
      <c r="BO438">
        <v>0</v>
      </c>
      <c r="BP438" t="s">
        <v>3060</v>
      </c>
      <c r="BQ438" t="s">
        <v>115</v>
      </c>
      <c r="BR438" t="s">
        <v>915</v>
      </c>
      <c r="BS438" t="s">
        <v>2491</v>
      </c>
      <c r="BT438" t="s">
        <v>1156</v>
      </c>
      <c r="BU438">
        <v>0.46</v>
      </c>
      <c r="BV438" t="s">
        <v>121</v>
      </c>
      <c r="BW438" t="s">
        <v>122</v>
      </c>
      <c r="BX438" t="s">
        <v>146</v>
      </c>
      <c r="BY438" t="s">
        <v>111</v>
      </c>
      <c r="BZ438" t="s">
        <v>286</v>
      </c>
      <c r="CA438" t="s">
        <v>287</v>
      </c>
      <c r="CB438" t="s">
        <v>111</v>
      </c>
      <c r="CC438" t="s">
        <v>111</v>
      </c>
      <c r="CD438" t="s">
        <v>2048</v>
      </c>
    </row>
    <row r="439" spans="1:82" x14ac:dyDescent="0.25">
      <c r="A439" s="2">
        <v>2019</v>
      </c>
      <c r="B439" s="3">
        <v>5</v>
      </c>
      <c r="C439" t="s">
        <v>84</v>
      </c>
      <c r="D439" t="s">
        <v>85</v>
      </c>
      <c r="E439" t="s">
        <v>86</v>
      </c>
      <c r="F439" t="s">
        <v>87</v>
      </c>
      <c r="G439" t="s">
        <v>304</v>
      </c>
      <c r="H439" t="s">
        <v>305</v>
      </c>
      <c r="I439" t="s">
        <v>1849</v>
      </c>
      <c r="J439" t="s">
        <v>1144</v>
      </c>
      <c r="K439" t="s">
        <v>131</v>
      </c>
      <c r="L439" t="s">
        <v>1851</v>
      </c>
      <c r="M439" t="s">
        <v>2310</v>
      </c>
      <c r="N439" t="s">
        <v>3061</v>
      </c>
      <c r="O439" t="s">
        <v>96</v>
      </c>
      <c r="P439" t="s">
        <v>0</v>
      </c>
      <c r="Q439" t="s">
        <v>97</v>
      </c>
      <c r="R439" t="s">
        <v>98</v>
      </c>
      <c r="S439" t="s">
        <v>99</v>
      </c>
      <c r="T439" t="s">
        <v>1854</v>
      </c>
      <c r="U439" t="s">
        <v>111</v>
      </c>
      <c r="V439" t="s">
        <v>1008</v>
      </c>
      <c r="W439" t="s">
        <v>3062</v>
      </c>
      <c r="X439" t="s">
        <v>3063</v>
      </c>
      <c r="Y439" t="s">
        <v>3064</v>
      </c>
      <c r="Z439">
        <v>2019</v>
      </c>
      <c r="AA439" t="s">
        <v>107</v>
      </c>
      <c r="AB439" t="s">
        <v>571</v>
      </c>
      <c r="AC439">
        <v>28</v>
      </c>
      <c r="AD439">
        <v>2019</v>
      </c>
      <c r="AE439" t="s">
        <v>572</v>
      </c>
      <c r="AF439" t="s">
        <v>852</v>
      </c>
      <c r="AG439">
        <v>25</v>
      </c>
      <c r="AH439" s="1">
        <v>43612</v>
      </c>
      <c r="AI439">
        <v>2019</v>
      </c>
      <c r="AJ439" t="s">
        <v>572</v>
      </c>
      <c r="AK439" t="s">
        <v>1052</v>
      </c>
      <c r="AL439">
        <v>6</v>
      </c>
      <c r="AM439">
        <v>2019</v>
      </c>
      <c r="AN439" t="s">
        <v>572</v>
      </c>
      <c r="AO439" t="s">
        <v>1052</v>
      </c>
      <c r="AP439">
        <v>4</v>
      </c>
      <c r="AQ439" t="s">
        <v>3065</v>
      </c>
      <c r="AR439" t="s">
        <v>3066</v>
      </c>
      <c r="AS439" t="s">
        <v>111</v>
      </c>
      <c r="AT439" t="s">
        <v>112</v>
      </c>
      <c r="AU439" t="s">
        <v>113</v>
      </c>
      <c r="AV439" t="s">
        <v>114</v>
      </c>
      <c r="AW439" t="s">
        <v>111</v>
      </c>
      <c r="AX439" t="s">
        <v>115</v>
      </c>
      <c r="AY439" t="s">
        <v>115</v>
      </c>
      <c r="AZ439" t="s">
        <v>1717</v>
      </c>
      <c r="BA439" t="s">
        <v>111</v>
      </c>
      <c r="BB439" t="s">
        <v>200</v>
      </c>
      <c r="BC439" t="s">
        <v>200</v>
      </c>
      <c r="BD439" t="s">
        <v>111</v>
      </c>
      <c r="BE439">
        <v>175700</v>
      </c>
      <c r="BF439" t="s">
        <v>117</v>
      </c>
      <c r="BG439">
        <v>175000</v>
      </c>
      <c r="BH439">
        <v>80150</v>
      </c>
      <c r="BI439">
        <v>0</v>
      </c>
      <c r="BJ439">
        <v>94.15</v>
      </c>
      <c r="BK439">
        <v>80244.149999999994</v>
      </c>
      <c r="BL439">
        <v>0</v>
      </c>
      <c r="BM439" t="s">
        <v>118</v>
      </c>
      <c r="BN439">
        <v>0</v>
      </c>
      <c r="BO439">
        <v>0</v>
      </c>
      <c r="BP439" t="s">
        <v>443</v>
      </c>
      <c r="BQ439" t="s">
        <v>115</v>
      </c>
      <c r="BR439" t="s">
        <v>1717</v>
      </c>
      <c r="BS439" t="s">
        <v>2491</v>
      </c>
      <c r="BT439" t="s">
        <v>1156</v>
      </c>
      <c r="BU439">
        <v>0.46</v>
      </c>
      <c r="BV439" t="s">
        <v>121</v>
      </c>
      <c r="BW439" t="s">
        <v>122</v>
      </c>
      <c r="BX439" t="s">
        <v>146</v>
      </c>
      <c r="BY439" t="s">
        <v>111</v>
      </c>
      <c r="BZ439" t="s">
        <v>286</v>
      </c>
      <c r="CA439" t="s">
        <v>287</v>
      </c>
      <c r="CB439" t="s">
        <v>111</v>
      </c>
      <c r="CC439" t="s">
        <v>111</v>
      </c>
      <c r="CD439" t="s">
        <v>2048</v>
      </c>
    </row>
    <row r="440" spans="1:82" x14ac:dyDescent="0.25">
      <c r="A440" s="2">
        <v>2019</v>
      </c>
      <c r="B440" s="3">
        <v>5</v>
      </c>
      <c r="C440" t="s">
        <v>84</v>
      </c>
      <c r="D440" t="s">
        <v>85</v>
      </c>
      <c r="E440" t="s">
        <v>86</v>
      </c>
      <c r="F440" t="s">
        <v>87</v>
      </c>
      <c r="G440" t="s">
        <v>304</v>
      </c>
      <c r="H440" t="s">
        <v>305</v>
      </c>
      <c r="I440" t="s">
        <v>3067</v>
      </c>
      <c r="J440" t="s">
        <v>307</v>
      </c>
      <c r="K440" t="s">
        <v>131</v>
      </c>
      <c r="L440" t="s">
        <v>1851</v>
      </c>
      <c r="M440" t="s">
        <v>1863</v>
      </c>
      <c r="N440" t="s">
        <v>3068</v>
      </c>
      <c r="O440" t="s">
        <v>96</v>
      </c>
      <c r="P440" t="s">
        <v>0</v>
      </c>
      <c r="Q440" t="s">
        <v>97</v>
      </c>
      <c r="R440" t="s">
        <v>98</v>
      </c>
      <c r="S440" t="s">
        <v>99</v>
      </c>
      <c r="T440" t="s">
        <v>1854</v>
      </c>
      <c r="U440" t="s">
        <v>212</v>
      </c>
      <c r="V440" t="s">
        <v>212</v>
      </c>
      <c r="W440" t="s">
        <v>2692</v>
      </c>
      <c r="X440" t="s">
        <v>3069</v>
      </c>
      <c r="Y440" t="s">
        <v>3070</v>
      </c>
      <c r="Z440">
        <v>2019</v>
      </c>
      <c r="AA440" t="s">
        <v>572</v>
      </c>
      <c r="AB440" t="s">
        <v>573</v>
      </c>
      <c r="AC440">
        <v>14</v>
      </c>
      <c r="AD440">
        <v>2019</v>
      </c>
      <c r="AE440" t="s">
        <v>572</v>
      </c>
      <c r="AF440" t="s">
        <v>852</v>
      </c>
      <c r="AG440">
        <v>22</v>
      </c>
      <c r="AH440" s="1">
        <v>43608</v>
      </c>
      <c r="AI440">
        <v>2019</v>
      </c>
      <c r="AJ440" t="s">
        <v>572</v>
      </c>
      <c r="AK440" t="s">
        <v>1052</v>
      </c>
      <c r="AL440">
        <v>6</v>
      </c>
      <c r="AM440">
        <v>2019</v>
      </c>
      <c r="AN440" t="s">
        <v>572</v>
      </c>
      <c r="AO440" t="s">
        <v>852</v>
      </c>
      <c r="AP440">
        <v>30</v>
      </c>
      <c r="AQ440" t="s">
        <v>3071</v>
      </c>
      <c r="AR440" t="s">
        <v>931</v>
      </c>
      <c r="AS440" t="s">
        <v>111</v>
      </c>
      <c r="AT440" t="s">
        <v>218</v>
      </c>
      <c r="AU440" t="s">
        <v>113</v>
      </c>
      <c r="AV440" t="s">
        <v>114</v>
      </c>
      <c r="AW440" t="s">
        <v>111</v>
      </c>
      <c r="AX440" t="s">
        <v>115</v>
      </c>
      <c r="AY440" t="s">
        <v>115</v>
      </c>
      <c r="AZ440" t="s">
        <v>307</v>
      </c>
      <c r="BA440" t="s">
        <v>111</v>
      </c>
      <c r="BB440" t="s">
        <v>200</v>
      </c>
      <c r="BC440" t="s">
        <v>200</v>
      </c>
      <c r="BD440" t="s">
        <v>111</v>
      </c>
      <c r="BE440">
        <v>22190</v>
      </c>
      <c r="BF440" t="s">
        <v>117</v>
      </c>
      <c r="BG440">
        <v>13501</v>
      </c>
      <c r="BH440">
        <v>13420</v>
      </c>
      <c r="BI440">
        <v>0</v>
      </c>
      <c r="BJ440">
        <v>14.64</v>
      </c>
      <c r="BK440">
        <v>13434.64</v>
      </c>
      <c r="BL440">
        <v>0</v>
      </c>
      <c r="BM440" t="s">
        <v>118</v>
      </c>
      <c r="BN440">
        <v>0</v>
      </c>
      <c r="BO440">
        <v>0</v>
      </c>
      <c r="BP440" t="s">
        <v>1055</v>
      </c>
      <c r="BQ440" t="s">
        <v>115</v>
      </c>
      <c r="BR440" t="s">
        <v>307</v>
      </c>
      <c r="BS440" t="s">
        <v>2491</v>
      </c>
      <c r="BT440" t="s">
        <v>1466</v>
      </c>
      <c r="BU440">
        <v>610</v>
      </c>
      <c r="BV440" t="s">
        <v>121</v>
      </c>
      <c r="BW440" t="s">
        <v>122</v>
      </c>
      <c r="BX440" t="s">
        <v>146</v>
      </c>
      <c r="BY440" t="s">
        <v>111</v>
      </c>
      <c r="BZ440" t="s">
        <v>286</v>
      </c>
      <c r="CA440" t="s">
        <v>287</v>
      </c>
      <c r="CB440" t="s">
        <v>111</v>
      </c>
      <c r="CC440" t="s">
        <v>111</v>
      </c>
      <c r="CD440" t="s">
        <v>2048</v>
      </c>
    </row>
    <row r="441" spans="1:82" x14ac:dyDescent="0.25">
      <c r="A441" s="2">
        <v>2019</v>
      </c>
      <c r="B441" s="3">
        <v>5</v>
      </c>
      <c r="C441" t="s">
        <v>84</v>
      </c>
      <c r="D441" t="s">
        <v>85</v>
      </c>
      <c r="E441" t="s">
        <v>86</v>
      </c>
      <c r="F441" t="s">
        <v>87</v>
      </c>
      <c r="G441" t="s">
        <v>304</v>
      </c>
      <c r="H441" t="s">
        <v>305</v>
      </c>
      <c r="I441" t="s">
        <v>3067</v>
      </c>
      <c r="J441" t="s">
        <v>307</v>
      </c>
      <c r="K441" t="s">
        <v>131</v>
      </c>
      <c r="L441" t="s">
        <v>1851</v>
      </c>
      <c r="M441" t="s">
        <v>1863</v>
      </c>
      <c r="N441" t="s">
        <v>3072</v>
      </c>
      <c r="O441" t="s">
        <v>96</v>
      </c>
      <c r="P441" t="s">
        <v>0</v>
      </c>
      <c r="Q441" t="s">
        <v>97</v>
      </c>
      <c r="R441" t="s">
        <v>98</v>
      </c>
      <c r="S441" t="s">
        <v>99</v>
      </c>
      <c r="T441" t="s">
        <v>1854</v>
      </c>
      <c r="U441" t="s">
        <v>212</v>
      </c>
      <c r="V441" t="s">
        <v>212</v>
      </c>
      <c r="W441" t="s">
        <v>3073</v>
      </c>
      <c r="X441" t="s">
        <v>3074</v>
      </c>
      <c r="Y441" t="s">
        <v>3075</v>
      </c>
      <c r="Z441">
        <v>2019</v>
      </c>
      <c r="AA441" t="s">
        <v>572</v>
      </c>
      <c r="AB441" t="s">
        <v>573</v>
      </c>
      <c r="AC441">
        <v>14</v>
      </c>
      <c r="AD441">
        <v>2019</v>
      </c>
      <c r="AE441" t="s">
        <v>572</v>
      </c>
      <c r="AF441" t="s">
        <v>852</v>
      </c>
      <c r="AG441">
        <v>29</v>
      </c>
      <c r="AH441" s="1">
        <v>43614</v>
      </c>
      <c r="AI441">
        <v>2019</v>
      </c>
      <c r="AJ441" t="s">
        <v>572</v>
      </c>
      <c r="AK441" t="s">
        <v>1052</v>
      </c>
      <c r="AL441">
        <v>6</v>
      </c>
      <c r="AM441">
        <v>2019</v>
      </c>
      <c r="AN441" t="s">
        <v>572</v>
      </c>
      <c r="AO441" t="s">
        <v>1052</v>
      </c>
      <c r="AP441">
        <v>4</v>
      </c>
      <c r="AQ441" t="s">
        <v>3076</v>
      </c>
      <c r="AR441" t="s">
        <v>393</v>
      </c>
      <c r="AS441" t="s">
        <v>111</v>
      </c>
      <c r="AT441" t="s">
        <v>218</v>
      </c>
      <c r="AU441" t="s">
        <v>113</v>
      </c>
      <c r="AV441" t="s">
        <v>114</v>
      </c>
      <c r="AW441" t="s">
        <v>111</v>
      </c>
      <c r="AX441" t="s">
        <v>115</v>
      </c>
      <c r="AY441" t="s">
        <v>115</v>
      </c>
      <c r="AZ441" t="s">
        <v>307</v>
      </c>
      <c r="BA441" t="s">
        <v>111</v>
      </c>
      <c r="BB441" t="s">
        <v>200</v>
      </c>
      <c r="BC441" t="s">
        <v>200</v>
      </c>
      <c r="BD441" t="s">
        <v>111</v>
      </c>
      <c r="BE441">
        <v>44400</v>
      </c>
      <c r="BF441" t="s">
        <v>117</v>
      </c>
      <c r="BG441">
        <v>28239.599609375</v>
      </c>
      <c r="BH441">
        <v>27720</v>
      </c>
      <c r="BI441">
        <v>0</v>
      </c>
      <c r="BJ441">
        <v>30.54</v>
      </c>
      <c r="BK441">
        <v>27750.54</v>
      </c>
      <c r="BL441">
        <v>0</v>
      </c>
      <c r="BM441" t="s">
        <v>118</v>
      </c>
      <c r="BN441">
        <v>0</v>
      </c>
      <c r="BO441">
        <v>0</v>
      </c>
      <c r="BP441" t="s">
        <v>2558</v>
      </c>
      <c r="BQ441" t="s">
        <v>115</v>
      </c>
      <c r="BR441" t="s">
        <v>307</v>
      </c>
      <c r="BS441" t="s">
        <v>2491</v>
      </c>
      <c r="BT441" t="s">
        <v>164</v>
      </c>
      <c r="BU441">
        <v>630</v>
      </c>
      <c r="BV441" t="s">
        <v>121</v>
      </c>
      <c r="BW441" t="s">
        <v>122</v>
      </c>
      <c r="BX441" t="s">
        <v>146</v>
      </c>
      <c r="BY441" t="s">
        <v>111</v>
      </c>
      <c r="BZ441" t="s">
        <v>286</v>
      </c>
      <c r="CA441" t="s">
        <v>287</v>
      </c>
      <c r="CB441" t="s">
        <v>111</v>
      </c>
      <c r="CC441" t="s">
        <v>111</v>
      </c>
      <c r="CD441" t="s">
        <v>2048</v>
      </c>
    </row>
    <row r="442" spans="1:82" x14ac:dyDescent="0.25">
      <c r="A442" s="2">
        <v>2019</v>
      </c>
      <c r="B442" s="3">
        <v>5</v>
      </c>
      <c r="C442" t="s">
        <v>84</v>
      </c>
      <c r="D442" t="s">
        <v>85</v>
      </c>
      <c r="E442" t="s">
        <v>86</v>
      </c>
      <c r="F442" t="s">
        <v>87</v>
      </c>
      <c r="G442" t="s">
        <v>746</v>
      </c>
      <c r="H442" t="s">
        <v>747</v>
      </c>
      <c r="I442" t="s">
        <v>748</v>
      </c>
      <c r="J442" t="s">
        <v>749</v>
      </c>
      <c r="K442" t="s">
        <v>257</v>
      </c>
      <c r="L442" t="s">
        <v>2568</v>
      </c>
      <c r="M442" t="s">
        <v>2038</v>
      </c>
      <c r="N442" t="s">
        <v>3077</v>
      </c>
      <c r="O442" t="s">
        <v>96</v>
      </c>
      <c r="P442" t="s">
        <v>0</v>
      </c>
      <c r="Q442" t="s">
        <v>97</v>
      </c>
      <c r="R442" t="s">
        <v>98</v>
      </c>
      <c r="S442" t="s">
        <v>99</v>
      </c>
      <c r="T442" t="s">
        <v>752</v>
      </c>
      <c r="U442" t="s">
        <v>405</v>
      </c>
      <c r="V442" t="s">
        <v>405</v>
      </c>
      <c r="W442" t="s">
        <v>2964</v>
      </c>
      <c r="X442" t="s">
        <v>3078</v>
      </c>
      <c r="Y442" t="s">
        <v>3079</v>
      </c>
      <c r="Z442">
        <v>2019</v>
      </c>
      <c r="AA442" t="s">
        <v>572</v>
      </c>
      <c r="AB442" t="s">
        <v>573</v>
      </c>
      <c r="AC442">
        <v>6</v>
      </c>
      <c r="AD442">
        <v>2019</v>
      </c>
      <c r="AE442" t="s">
        <v>572</v>
      </c>
      <c r="AF442" t="s">
        <v>852</v>
      </c>
      <c r="AG442">
        <v>21</v>
      </c>
      <c r="AH442" s="1">
        <v>43608</v>
      </c>
      <c r="AI442">
        <v>2019</v>
      </c>
      <c r="AJ442" t="s">
        <v>572</v>
      </c>
      <c r="AK442" t="s">
        <v>852</v>
      </c>
      <c r="AL442">
        <v>24</v>
      </c>
      <c r="AM442">
        <v>2019</v>
      </c>
      <c r="AN442" t="s">
        <v>572</v>
      </c>
      <c r="AO442" t="s">
        <v>852</v>
      </c>
      <c r="AP442">
        <v>30</v>
      </c>
      <c r="AQ442" t="s">
        <v>3080</v>
      </c>
      <c r="AR442" t="s">
        <v>2968</v>
      </c>
      <c r="AS442" t="s">
        <v>111</v>
      </c>
      <c r="AT442" t="s">
        <v>112</v>
      </c>
      <c r="AU442" t="s">
        <v>113</v>
      </c>
      <c r="AV442" t="s">
        <v>114</v>
      </c>
      <c r="AW442" t="s">
        <v>111</v>
      </c>
      <c r="AX442" t="s">
        <v>115</v>
      </c>
      <c r="AY442" t="s">
        <v>115</v>
      </c>
      <c r="AZ442" t="s">
        <v>2574</v>
      </c>
      <c r="BA442" t="s">
        <v>111</v>
      </c>
      <c r="BB442" t="s">
        <v>249</v>
      </c>
      <c r="BC442" t="s">
        <v>249</v>
      </c>
      <c r="BD442" t="s">
        <v>111</v>
      </c>
      <c r="BE442">
        <v>83148</v>
      </c>
      <c r="BF442" t="s">
        <v>117</v>
      </c>
      <c r="BG442">
        <v>81000</v>
      </c>
      <c r="BH442">
        <v>39510</v>
      </c>
      <c r="BI442">
        <v>0</v>
      </c>
      <c r="BJ442">
        <v>395.1</v>
      </c>
      <c r="BK442">
        <v>39905.1</v>
      </c>
      <c r="BL442">
        <v>0</v>
      </c>
      <c r="BM442" t="s">
        <v>118</v>
      </c>
      <c r="BN442">
        <v>0</v>
      </c>
      <c r="BO442">
        <v>0</v>
      </c>
      <c r="BP442" t="s">
        <v>2575</v>
      </c>
      <c r="BQ442" t="s">
        <v>2575</v>
      </c>
      <c r="BR442" t="s">
        <v>2574</v>
      </c>
      <c r="BS442" t="s">
        <v>2491</v>
      </c>
      <c r="BT442" t="s">
        <v>758</v>
      </c>
      <c r="BU442">
        <v>487.78</v>
      </c>
      <c r="BV442" t="s">
        <v>121</v>
      </c>
      <c r="BW442" t="s">
        <v>122</v>
      </c>
      <c r="BX442" t="s">
        <v>146</v>
      </c>
      <c r="BY442" t="s">
        <v>111</v>
      </c>
      <c r="BZ442" t="s">
        <v>759</v>
      </c>
      <c r="CA442" t="s">
        <v>760</v>
      </c>
      <c r="CB442" t="s">
        <v>111</v>
      </c>
      <c r="CC442" t="s">
        <v>111</v>
      </c>
      <c r="CD442" t="s">
        <v>2048</v>
      </c>
    </row>
    <row r="443" spans="1:82" x14ac:dyDescent="0.25">
      <c r="A443" s="2">
        <v>2019</v>
      </c>
      <c r="B443" s="3">
        <v>6</v>
      </c>
      <c r="C443" t="s">
        <v>84</v>
      </c>
      <c r="D443" t="s">
        <v>85</v>
      </c>
      <c r="E443" t="s">
        <v>86</v>
      </c>
      <c r="F443" t="s">
        <v>87</v>
      </c>
      <c r="G443" t="s">
        <v>88</v>
      </c>
      <c r="H443" t="s">
        <v>89</v>
      </c>
      <c r="I443" t="s">
        <v>90</v>
      </c>
      <c r="J443" t="s">
        <v>91</v>
      </c>
      <c r="K443" t="s">
        <v>92</v>
      </c>
      <c r="L443" t="s">
        <v>93</v>
      </c>
      <c r="M443" t="s">
        <v>1313</v>
      </c>
      <c r="N443" t="s">
        <v>3081</v>
      </c>
      <c r="O443" t="s">
        <v>96</v>
      </c>
      <c r="P443" t="s">
        <v>0</v>
      </c>
      <c r="Q443" t="s">
        <v>97</v>
      </c>
      <c r="R443" t="s">
        <v>98</v>
      </c>
      <c r="S443" t="s">
        <v>99</v>
      </c>
      <c r="T443" t="s">
        <v>100</v>
      </c>
      <c r="U443" t="s">
        <v>111</v>
      </c>
      <c r="V443" t="s">
        <v>2358</v>
      </c>
      <c r="W443" t="s">
        <v>3082</v>
      </c>
      <c r="X443" t="s">
        <v>3083</v>
      </c>
      <c r="Y443" t="s">
        <v>3084</v>
      </c>
      <c r="Z443">
        <v>2019</v>
      </c>
      <c r="AA443" t="s">
        <v>572</v>
      </c>
      <c r="AB443" t="s">
        <v>852</v>
      </c>
      <c r="AC443">
        <v>26</v>
      </c>
      <c r="AD443">
        <v>2019</v>
      </c>
      <c r="AE443" t="s">
        <v>572</v>
      </c>
      <c r="AF443" t="s">
        <v>1052</v>
      </c>
      <c r="AG443">
        <v>8</v>
      </c>
      <c r="AH443" s="1">
        <v>43628</v>
      </c>
      <c r="AI443">
        <v>2019</v>
      </c>
      <c r="AJ443" t="s">
        <v>572</v>
      </c>
      <c r="AK443" t="s">
        <v>1052</v>
      </c>
      <c r="AL443">
        <v>12</v>
      </c>
      <c r="AM443">
        <v>2019</v>
      </c>
      <c r="AN443" t="s">
        <v>1309</v>
      </c>
      <c r="AO443" t="s">
        <v>1310</v>
      </c>
      <c r="AP443">
        <v>2</v>
      </c>
      <c r="AQ443" t="s">
        <v>3085</v>
      </c>
      <c r="AR443" t="s">
        <v>1548</v>
      </c>
      <c r="AS443" t="s">
        <v>111</v>
      </c>
      <c r="AT443" t="s">
        <v>112</v>
      </c>
      <c r="AU443" t="s">
        <v>113</v>
      </c>
      <c r="AV443" t="s">
        <v>114</v>
      </c>
      <c r="AW443" t="s">
        <v>111</v>
      </c>
      <c r="AX443" t="s">
        <v>115</v>
      </c>
      <c r="AY443" t="s">
        <v>115</v>
      </c>
      <c r="AZ443" t="s">
        <v>160</v>
      </c>
      <c r="BA443" t="s">
        <v>111</v>
      </c>
      <c r="BB443" t="s">
        <v>116</v>
      </c>
      <c r="BC443" t="s">
        <v>116</v>
      </c>
      <c r="BD443" t="s">
        <v>111</v>
      </c>
      <c r="BE443">
        <v>18000</v>
      </c>
      <c r="BF443" t="s">
        <v>117</v>
      </c>
      <c r="BG443">
        <v>18000</v>
      </c>
      <c r="BH443">
        <v>3570</v>
      </c>
      <c r="BI443">
        <v>2167</v>
      </c>
      <c r="BJ443">
        <v>0.57999999999999996</v>
      </c>
      <c r="BK443">
        <v>5737.58</v>
      </c>
      <c r="BL443">
        <v>0</v>
      </c>
      <c r="BM443" t="s">
        <v>118</v>
      </c>
      <c r="BN443">
        <v>0</v>
      </c>
      <c r="BO443">
        <v>0</v>
      </c>
      <c r="BP443" t="s">
        <v>163</v>
      </c>
      <c r="BQ443" t="s">
        <v>115</v>
      </c>
      <c r="BR443" t="s">
        <v>160</v>
      </c>
      <c r="BS443" t="s">
        <v>111</v>
      </c>
      <c r="BT443" t="s">
        <v>120</v>
      </c>
      <c r="BU443">
        <v>0.2</v>
      </c>
      <c r="BV443" t="s">
        <v>121</v>
      </c>
      <c r="BW443" t="s">
        <v>122</v>
      </c>
      <c r="BX443" t="s">
        <v>123</v>
      </c>
      <c r="BY443" t="s">
        <v>111</v>
      </c>
      <c r="BZ443" t="s">
        <v>124</v>
      </c>
      <c r="CA443" t="s">
        <v>125</v>
      </c>
      <c r="CB443" t="s">
        <v>111</v>
      </c>
      <c r="CC443" t="s">
        <v>111</v>
      </c>
      <c r="CD443" t="s">
        <v>2048</v>
      </c>
    </row>
    <row r="444" spans="1:82" x14ac:dyDescent="0.25">
      <c r="A444" s="2">
        <v>2019</v>
      </c>
      <c r="B444" s="3">
        <v>6</v>
      </c>
      <c r="C444" t="s">
        <v>84</v>
      </c>
      <c r="D444" t="s">
        <v>85</v>
      </c>
      <c r="E444" t="s">
        <v>86</v>
      </c>
      <c r="F444" t="s">
        <v>87</v>
      </c>
      <c r="G444" t="s">
        <v>127</v>
      </c>
      <c r="H444" t="s">
        <v>128</v>
      </c>
      <c r="I444" t="s">
        <v>774</v>
      </c>
      <c r="J444" t="s">
        <v>3086</v>
      </c>
      <c r="K444" t="s">
        <v>131</v>
      </c>
      <c r="L444" t="s">
        <v>132</v>
      </c>
      <c r="M444" t="s">
        <v>1061</v>
      </c>
      <c r="N444" t="s">
        <v>3087</v>
      </c>
      <c r="O444" t="s">
        <v>96</v>
      </c>
      <c r="P444" t="s">
        <v>0</v>
      </c>
      <c r="Q444" t="s">
        <v>97</v>
      </c>
      <c r="R444" t="s">
        <v>98</v>
      </c>
      <c r="S444" t="s">
        <v>99</v>
      </c>
      <c r="T444" t="s">
        <v>135</v>
      </c>
      <c r="U444" t="s">
        <v>212</v>
      </c>
      <c r="V444" t="s">
        <v>212</v>
      </c>
      <c r="W444" t="s">
        <v>1594</v>
      </c>
      <c r="X444" t="s">
        <v>3088</v>
      </c>
      <c r="Y444" t="s">
        <v>3089</v>
      </c>
      <c r="Z444">
        <v>2019</v>
      </c>
      <c r="AA444" t="s">
        <v>572</v>
      </c>
      <c r="AB444" t="s">
        <v>573</v>
      </c>
      <c r="AC444">
        <v>25</v>
      </c>
      <c r="AD444">
        <v>2019</v>
      </c>
      <c r="AE444" t="s">
        <v>572</v>
      </c>
      <c r="AF444" t="s">
        <v>1052</v>
      </c>
      <c r="AG444">
        <v>12</v>
      </c>
      <c r="AH444" s="1">
        <v>43637</v>
      </c>
      <c r="AI444">
        <v>2019</v>
      </c>
      <c r="AJ444" t="s">
        <v>572</v>
      </c>
      <c r="AK444" t="s">
        <v>1052</v>
      </c>
      <c r="AL444">
        <v>21</v>
      </c>
      <c r="AM444">
        <v>2019</v>
      </c>
      <c r="AN444" t="s">
        <v>572</v>
      </c>
      <c r="AO444" t="s">
        <v>1052</v>
      </c>
      <c r="AP444">
        <v>26</v>
      </c>
      <c r="AQ444" t="s">
        <v>3090</v>
      </c>
      <c r="AR444" t="s">
        <v>217</v>
      </c>
      <c r="AS444" t="s">
        <v>111</v>
      </c>
      <c r="AT444" t="s">
        <v>218</v>
      </c>
      <c r="AU444" t="s">
        <v>113</v>
      </c>
      <c r="AV444" t="s">
        <v>114</v>
      </c>
      <c r="AW444" t="s">
        <v>111</v>
      </c>
      <c r="AX444" t="s">
        <v>115</v>
      </c>
      <c r="AY444" t="s">
        <v>115</v>
      </c>
      <c r="AZ444" t="s">
        <v>3091</v>
      </c>
      <c r="BA444" t="s">
        <v>111</v>
      </c>
      <c r="BB444" t="s">
        <v>143</v>
      </c>
      <c r="BC444" t="s">
        <v>144</v>
      </c>
      <c r="BD444" t="s">
        <v>111</v>
      </c>
      <c r="BE444">
        <v>101990</v>
      </c>
      <c r="BF444" t="s">
        <v>117</v>
      </c>
      <c r="BG444">
        <v>100000</v>
      </c>
      <c r="BH444">
        <v>15200</v>
      </c>
      <c r="BI444">
        <v>0</v>
      </c>
      <c r="BJ444">
        <v>50</v>
      </c>
      <c r="BK444">
        <v>15250</v>
      </c>
      <c r="BL444">
        <v>0</v>
      </c>
      <c r="BM444" t="s">
        <v>118</v>
      </c>
      <c r="BN444">
        <v>0</v>
      </c>
      <c r="BO444">
        <v>0</v>
      </c>
      <c r="BP444" t="s">
        <v>443</v>
      </c>
      <c r="BQ444" t="s">
        <v>115</v>
      </c>
      <c r="BR444" t="s">
        <v>3091</v>
      </c>
      <c r="BS444" t="s">
        <v>111</v>
      </c>
      <c r="BT444" t="s">
        <v>145</v>
      </c>
      <c r="BU444">
        <v>152</v>
      </c>
      <c r="BV444" t="s">
        <v>121</v>
      </c>
      <c r="BW444" t="s">
        <v>122</v>
      </c>
      <c r="BX444" t="s">
        <v>146</v>
      </c>
      <c r="BY444" t="s">
        <v>111</v>
      </c>
      <c r="BZ444" t="s">
        <v>124</v>
      </c>
      <c r="CA444" t="s">
        <v>125</v>
      </c>
      <c r="CB444" t="s">
        <v>111</v>
      </c>
      <c r="CC444" t="s">
        <v>111</v>
      </c>
      <c r="CD444" t="s">
        <v>2048</v>
      </c>
    </row>
    <row r="445" spans="1:82" x14ac:dyDescent="0.25">
      <c r="A445" s="2">
        <v>2019</v>
      </c>
      <c r="B445" s="3">
        <v>6</v>
      </c>
      <c r="C445" t="s">
        <v>84</v>
      </c>
      <c r="D445" t="s">
        <v>85</v>
      </c>
      <c r="E445" t="s">
        <v>86</v>
      </c>
      <c r="F445" t="s">
        <v>87</v>
      </c>
      <c r="G445" t="s">
        <v>127</v>
      </c>
      <c r="H445" t="s">
        <v>128</v>
      </c>
      <c r="I445" t="s">
        <v>3092</v>
      </c>
      <c r="J445" t="s">
        <v>2590</v>
      </c>
      <c r="K445" t="s">
        <v>131</v>
      </c>
      <c r="L445" t="s">
        <v>132</v>
      </c>
      <c r="M445" t="s">
        <v>2254</v>
      </c>
      <c r="N445" t="s">
        <v>3093</v>
      </c>
      <c r="O445" t="s">
        <v>96</v>
      </c>
      <c r="P445" t="s">
        <v>0</v>
      </c>
      <c r="Q445" t="s">
        <v>97</v>
      </c>
      <c r="R445" t="s">
        <v>98</v>
      </c>
      <c r="S445" t="s">
        <v>99</v>
      </c>
      <c r="T445" t="s">
        <v>135</v>
      </c>
      <c r="U445" t="s">
        <v>212</v>
      </c>
      <c r="V445" t="s">
        <v>212</v>
      </c>
      <c r="W445" t="s">
        <v>1594</v>
      </c>
      <c r="X445" t="s">
        <v>3094</v>
      </c>
      <c r="Y445" t="s">
        <v>3095</v>
      </c>
      <c r="Z445">
        <v>2019</v>
      </c>
      <c r="AA445" t="s">
        <v>572</v>
      </c>
      <c r="AB445" t="s">
        <v>573</v>
      </c>
      <c r="AC445">
        <v>29</v>
      </c>
      <c r="AD445">
        <v>2019</v>
      </c>
      <c r="AE445" t="s">
        <v>572</v>
      </c>
      <c r="AF445" t="s">
        <v>1052</v>
      </c>
      <c r="AG445">
        <v>12</v>
      </c>
      <c r="AH445" s="1">
        <v>43640</v>
      </c>
      <c r="AI445">
        <v>2019</v>
      </c>
      <c r="AJ445" t="s">
        <v>572</v>
      </c>
      <c r="AK445" t="s">
        <v>1052</v>
      </c>
      <c r="AL445">
        <v>26</v>
      </c>
      <c r="AM445">
        <v>2019</v>
      </c>
      <c r="AN445" t="s">
        <v>572</v>
      </c>
      <c r="AO445" t="s">
        <v>1052</v>
      </c>
      <c r="AP445">
        <v>27</v>
      </c>
      <c r="AQ445" t="s">
        <v>3096</v>
      </c>
      <c r="AR445" t="s">
        <v>217</v>
      </c>
      <c r="AS445" t="s">
        <v>111</v>
      </c>
      <c r="AT445" t="s">
        <v>218</v>
      </c>
      <c r="AU445" t="s">
        <v>113</v>
      </c>
      <c r="AV445" t="s">
        <v>114</v>
      </c>
      <c r="AW445" t="s">
        <v>111</v>
      </c>
      <c r="AX445" t="s">
        <v>115</v>
      </c>
      <c r="AY445" t="s">
        <v>142</v>
      </c>
      <c r="AZ445" t="s">
        <v>1972</v>
      </c>
      <c r="BA445" t="s">
        <v>111</v>
      </c>
      <c r="BB445" t="s">
        <v>143</v>
      </c>
      <c r="BC445" t="s">
        <v>144</v>
      </c>
      <c r="BD445" t="s">
        <v>111</v>
      </c>
      <c r="BE445">
        <v>101990</v>
      </c>
      <c r="BF445" t="s">
        <v>117</v>
      </c>
      <c r="BG445">
        <v>100000</v>
      </c>
      <c r="BH445">
        <v>15200</v>
      </c>
      <c r="BI445">
        <v>0</v>
      </c>
      <c r="BJ445">
        <v>50</v>
      </c>
      <c r="BK445">
        <v>15250</v>
      </c>
      <c r="BL445">
        <v>0</v>
      </c>
      <c r="BM445" t="s">
        <v>118</v>
      </c>
      <c r="BN445">
        <v>0</v>
      </c>
      <c r="BO445">
        <v>0</v>
      </c>
      <c r="BP445" t="s">
        <v>142</v>
      </c>
      <c r="BQ445" t="s">
        <v>142</v>
      </c>
      <c r="BR445" t="s">
        <v>1972</v>
      </c>
      <c r="BS445" t="s">
        <v>111</v>
      </c>
      <c r="BT445" t="s">
        <v>145</v>
      </c>
      <c r="BU445">
        <v>152</v>
      </c>
      <c r="BV445" t="s">
        <v>121</v>
      </c>
      <c r="BW445" t="s">
        <v>122</v>
      </c>
      <c r="BX445" t="s">
        <v>146</v>
      </c>
      <c r="BY445" t="s">
        <v>111</v>
      </c>
      <c r="BZ445" t="s">
        <v>124</v>
      </c>
      <c r="CA445" t="s">
        <v>125</v>
      </c>
      <c r="CB445" t="s">
        <v>111</v>
      </c>
      <c r="CC445" t="s">
        <v>111</v>
      </c>
      <c r="CD445" t="s">
        <v>2048</v>
      </c>
    </row>
    <row r="446" spans="1:82" x14ac:dyDescent="0.25">
      <c r="A446" s="2">
        <v>2019</v>
      </c>
      <c r="B446" s="3">
        <v>6</v>
      </c>
      <c r="C446" t="s">
        <v>84</v>
      </c>
      <c r="D446" t="s">
        <v>85</v>
      </c>
      <c r="E446" t="s">
        <v>86</v>
      </c>
      <c r="F446" t="s">
        <v>87</v>
      </c>
      <c r="G446" t="s">
        <v>3097</v>
      </c>
      <c r="H446" t="s">
        <v>3098</v>
      </c>
      <c r="I446" t="s">
        <v>3099</v>
      </c>
      <c r="J446" t="s">
        <v>3100</v>
      </c>
      <c r="K446" t="s">
        <v>131</v>
      </c>
      <c r="L446" t="s">
        <v>3098</v>
      </c>
      <c r="M446" t="s">
        <v>3101</v>
      </c>
      <c r="N446" t="s">
        <v>3102</v>
      </c>
      <c r="O446" t="s">
        <v>1929</v>
      </c>
      <c r="P446" t="s">
        <v>0</v>
      </c>
      <c r="Q446" t="s">
        <v>97</v>
      </c>
      <c r="R446" t="s">
        <v>98</v>
      </c>
      <c r="S446" t="s">
        <v>99</v>
      </c>
      <c r="T446" t="s">
        <v>3103</v>
      </c>
      <c r="U446" t="s">
        <v>111</v>
      </c>
      <c r="V446" t="s">
        <v>136</v>
      </c>
      <c r="W446" t="s">
        <v>1506</v>
      </c>
      <c r="X446" t="s">
        <v>3104</v>
      </c>
      <c r="Y446" t="s">
        <v>3105</v>
      </c>
      <c r="Z446">
        <v>2019</v>
      </c>
      <c r="AA446" t="s">
        <v>572</v>
      </c>
      <c r="AB446" t="s">
        <v>852</v>
      </c>
      <c r="AC446">
        <v>12</v>
      </c>
      <c r="AD446">
        <v>2019</v>
      </c>
      <c r="AE446" t="s">
        <v>572</v>
      </c>
      <c r="AF446" t="s">
        <v>1052</v>
      </c>
      <c r="AG446">
        <v>1</v>
      </c>
      <c r="AH446" s="1">
        <v>43621</v>
      </c>
      <c r="AI446">
        <v>2019</v>
      </c>
      <c r="AJ446" t="s">
        <v>572</v>
      </c>
      <c r="AK446" t="s">
        <v>1052</v>
      </c>
      <c r="AL446">
        <v>7</v>
      </c>
      <c r="AM446">
        <v>2019</v>
      </c>
      <c r="AN446" t="s">
        <v>572</v>
      </c>
      <c r="AO446" t="s">
        <v>1052</v>
      </c>
      <c r="AP446">
        <v>10</v>
      </c>
      <c r="AQ446" t="s">
        <v>3106</v>
      </c>
      <c r="AR446" t="s">
        <v>140</v>
      </c>
      <c r="AS446" t="s">
        <v>111</v>
      </c>
      <c r="AT446" t="s">
        <v>141</v>
      </c>
      <c r="AU446" t="s">
        <v>113</v>
      </c>
      <c r="AV446" t="s">
        <v>114</v>
      </c>
      <c r="AW446" t="s">
        <v>111</v>
      </c>
      <c r="AX446" t="s">
        <v>115</v>
      </c>
      <c r="AY446" t="s">
        <v>115</v>
      </c>
      <c r="AZ446" t="s">
        <v>163</v>
      </c>
      <c r="BA446" t="s">
        <v>111</v>
      </c>
      <c r="BB446" t="s">
        <v>161</v>
      </c>
      <c r="BC446" t="s">
        <v>161</v>
      </c>
      <c r="BD446" t="s">
        <v>111</v>
      </c>
      <c r="BE446">
        <v>50.430000305175803</v>
      </c>
      <c r="BF446" t="s">
        <v>117</v>
      </c>
      <c r="BG446">
        <v>50</v>
      </c>
      <c r="BH446">
        <v>5.12</v>
      </c>
      <c r="BI446">
        <v>2.2999999999999998</v>
      </c>
      <c r="BJ446">
        <v>0.02</v>
      </c>
      <c r="BK446">
        <v>7.44</v>
      </c>
      <c r="BL446">
        <v>0</v>
      </c>
      <c r="BM446" t="s">
        <v>118</v>
      </c>
      <c r="BN446">
        <v>0</v>
      </c>
      <c r="BO446">
        <v>0</v>
      </c>
      <c r="BP446" t="s">
        <v>3107</v>
      </c>
      <c r="BQ446" t="s">
        <v>163</v>
      </c>
      <c r="BR446" t="s">
        <v>163</v>
      </c>
      <c r="BS446" t="s">
        <v>2491</v>
      </c>
      <c r="BT446" t="s">
        <v>3108</v>
      </c>
      <c r="BU446">
        <v>0.1</v>
      </c>
      <c r="BV446" t="s">
        <v>121</v>
      </c>
      <c r="BW446" t="s">
        <v>122</v>
      </c>
      <c r="BX446" t="s">
        <v>269</v>
      </c>
      <c r="BY446" t="s">
        <v>3109</v>
      </c>
      <c r="BZ446" t="s">
        <v>124</v>
      </c>
      <c r="CA446" t="s">
        <v>125</v>
      </c>
      <c r="CB446" t="s">
        <v>111</v>
      </c>
      <c r="CC446" t="s">
        <v>111</v>
      </c>
      <c r="CD446" t="s">
        <v>2048</v>
      </c>
    </row>
    <row r="447" spans="1:82" x14ac:dyDescent="0.25">
      <c r="A447" s="2">
        <v>2019</v>
      </c>
      <c r="B447" s="3">
        <v>6</v>
      </c>
      <c r="C447" t="s">
        <v>84</v>
      </c>
      <c r="D447" t="s">
        <v>85</v>
      </c>
      <c r="E447" t="s">
        <v>86</v>
      </c>
      <c r="F447" t="s">
        <v>87</v>
      </c>
      <c r="G447" t="s">
        <v>168</v>
      </c>
      <c r="H447" t="s">
        <v>169</v>
      </c>
      <c r="I447" t="s">
        <v>1502</v>
      </c>
      <c r="J447" t="s">
        <v>2173</v>
      </c>
      <c r="K447" t="s">
        <v>151</v>
      </c>
      <c r="L447" t="s">
        <v>169</v>
      </c>
      <c r="M447" t="s">
        <v>2799</v>
      </c>
      <c r="N447" t="s">
        <v>3110</v>
      </c>
      <c r="O447" t="s">
        <v>96</v>
      </c>
      <c r="P447" t="s">
        <v>0</v>
      </c>
      <c r="Q447" t="s">
        <v>97</v>
      </c>
      <c r="R447" t="s">
        <v>98</v>
      </c>
      <c r="S447" t="s">
        <v>99</v>
      </c>
      <c r="T447" t="s">
        <v>155</v>
      </c>
      <c r="U447" t="s">
        <v>136</v>
      </c>
      <c r="V447" t="s">
        <v>136</v>
      </c>
      <c r="W447" t="s">
        <v>1594</v>
      </c>
      <c r="X447" t="s">
        <v>3111</v>
      </c>
      <c r="Y447" t="s">
        <v>3112</v>
      </c>
      <c r="Z447">
        <v>2019</v>
      </c>
      <c r="AA447" t="s">
        <v>572</v>
      </c>
      <c r="AB447" t="s">
        <v>852</v>
      </c>
      <c r="AC447">
        <v>20</v>
      </c>
      <c r="AD447">
        <v>2019</v>
      </c>
      <c r="AE447" t="s">
        <v>572</v>
      </c>
      <c r="AF447" t="s">
        <v>1052</v>
      </c>
      <c r="AG447">
        <v>29</v>
      </c>
      <c r="AH447" s="1">
        <v>43644</v>
      </c>
      <c r="AI447">
        <v>2019</v>
      </c>
      <c r="AJ447" t="s">
        <v>1309</v>
      </c>
      <c r="AK447" t="s">
        <v>1310</v>
      </c>
      <c r="AL447">
        <v>4</v>
      </c>
      <c r="AN447" t="s">
        <v>111</v>
      </c>
      <c r="AO447" t="s">
        <v>111</v>
      </c>
      <c r="AQ447" t="s">
        <v>3113</v>
      </c>
      <c r="AR447" t="s">
        <v>1244</v>
      </c>
      <c r="AS447" t="s">
        <v>111</v>
      </c>
      <c r="AT447" t="s">
        <v>141</v>
      </c>
      <c r="AU447" t="s">
        <v>113</v>
      </c>
      <c r="AV447" t="s">
        <v>114</v>
      </c>
      <c r="AW447" t="s">
        <v>111</v>
      </c>
      <c r="AX447" t="s">
        <v>115</v>
      </c>
      <c r="AY447" t="s">
        <v>115</v>
      </c>
      <c r="AZ447" t="s">
        <v>1972</v>
      </c>
      <c r="BA447" t="s">
        <v>111</v>
      </c>
      <c r="BB447" t="s">
        <v>680</v>
      </c>
      <c r="BC447" t="s">
        <v>680</v>
      </c>
      <c r="BD447" t="s">
        <v>111</v>
      </c>
      <c r="BE447">
        <v>50920</v>
      </c>
      <c r="BF447" t="s">
        <v>117</v>
      </c>
      <c r="BG447">
        <v>50000</v>
      </c>
      <c r="BH447">
        <v>27510</v>
      </c>
      <c r="BI447">
        <v>0</v>
      </c>
      <c r="BJ447">
        <v>33.81</v>
      </c>
      <c r="BK447">
        <v>27543.81</v>
      </c>
      <c r="BL447">
        <v>640</v>
      </c>
      <c r="BM447" t="s">
        <v>442</v>
      </c>
      <c r="BN447">
        <v>0</v>
      </c>
      <c r="BO447">
        <v>0</v>
      </c>
      <c r="BP447" t="s">
        <v>3114</v>
      </c>
      <c r="BQ447" t="s">
        <v>163</v>
      </c>
      <c r="BR447" t="s">
        <v>1972</v>
      </c>
      <c r="BS447" t="s">
        <v>111</v>
      </c>
      <c r="BT447" t="s">
        <v>3115</v>
      </c>
      <c r="BU447">
        <v>550.20000000000005</v>
      </c>
      <c r="BV447" t="s">
        <v>121</v>
      </c>
      <c r="BW447" t="s">
        <v>122</v>
      </c>
      <c r="BX447" t="s">
        <v>146</v>
      </c>
      <c r="BY447" t="s">
        <v>111</v>
      </c>
      <c r="BZ447" t="s">
        <v>166</v>
      </c>
      <c r="CA447" t="s">
        <v>167</v>
      </c>
      <c r="CB447" t="s">
        <v>111</v>
      </c>
      <c r="CC447" t="s">
        <v>111</v>
      </c>
      <c r="CD447" t="s">
        <v>2048</v>
      </c>
    </row>
    <row r="448" spans="1:82" x14ac:dyDescent="0.25">
      <c r="A448" s="2">
        <v>2019</v>
      </c>
      <c r="B448" s="3">
        <v>6</v>
      </c>
      <c r="C448" t="s">
        <v>84</v>
      </c>
      <c r="D448" t="s">
        <v>85</v>
      </c>
      <c r="E448" t="s">
        <v>86</v>
      </c>
      <c r="F448" t="s">
        <v>87</v>
      </c>
      <c r="G448" t="s">
        <v>963</v>
      </c>
      <c r="H448" t="s">
        <v>964</v>
      </c>
      <c r="I448" t="s">
        <v>1520</v>
      </c>
      <c r="J448" t="s">
        <v>1341</v>
      </c>
      <c r="K448" t="s">
        <v>645</v>
      </c>
      <c r="L448" t="s">
        <v>1521</v>
      </c>
      <c r="M448" t="s">
        <v>3116</v>
      </c>
      <c r="N448" t="s">
        <v>3117</v>
      </c>
      <c r="O448" t="s">
        <v>96</v>
      </c>
      <c r="P448" t="s">
        <v>0</v>
      </c>
      <c r="Q448" t="s">
        <v>97</v>
      </c>
      <c r="R448" t="s">
        <v>98</v>
      </c>
      <c r="S448" t="s">
        <v>99</v>
      </c>
      <c r="T448" t="s">
        <v>211</v>
      </c>
      <c r="U448" t="s">
        <v>111</v>
      </c>
      <c r="V448" t="s">
        <v>1008</v>
      </c>
      <c r="W448" t="s">
        <v>1525</v>
      </c>
      <c r="X448" t="s">
        <v>3118</v>
      </c>
      <c r="Y448" t="s">
        <v>3119</v>
      </c>
      <c r="Z448">
        <v>2019</v>
      </c>
      <c r="AA448" t="s">
        <v>572</v>
      </c>
      <c r="AB448" t="s">
        <v>573</v>
      </c>
      <c r="AC448">
        <v>21</v>
      </c>
      <c r="AD448">
        <v>2019</v>
      </c>
      <c r="AE448" t="s">
        <v>572</v>
      </c>
      <c r="AF448" t="s">
        <v>1052</v>
      </c>
      <c r="AG448">
        <v>15</v>
      </c>
      <c r="AH448" s="1">
        <v>43635</v>
      </c>
      <c r="AI448">
        <v>2019</v>
      </c>
      <c r="AJ448" t="s">
        <v>572</v>
      </c>
      <c r="AK448" t="s">
        <v>1052</v>
      </c>
      <c r="AL448">
        <v>27</v>
      </c>
      <c r="AM448">
        <v>2019</v>
      </c>
      <c r="AN448" t="s">
        <v>1309</v>
      </c>
      <c r="AO448" t="s">
        <v>1310</v>
      </c>
      <c r="AP448">
        <v>3</v>
      </c>
      <c r="AQ448" t="s">
        <v>3120</v>
      </c>
      <c r="AR448" t="s">
        <v>1762</v>
      </c>
      <c r="AS448" t="s">
        <v>111</v>
      </c>
      <c r="AT448" t="s">
        <v>112</v>
      </c>
      <c r="AU448" t="s">
        <v>113</v>
      </c>
      <c r="AV448" t="s">
        <v>114</v>
      </c>
      <c r="AW448" t="s">
        <v>111</v>
      </c>
      <c r="AX448" t="s">
        <v>115</v>
      </c>
      <c r="AY448" t="s">
        <v>115</v>
      </c>
      <c r="AZ448" t="s">
        <v>427</v>
      </c>
      <c r="BA448" t="s">
        <v>111</v>
      </c>
      <c r="BB448" t="s">
        <v>249</v>
      </c>
      <c r="BC448" t="s">
        <v>249</v>
      </c>
      <c r="BD448" t="s">
        <v>111</v>
      </c>
      <c r="BE448">
        <v>53208</v>
      </c>
      <c r="BF448" t="s">
        <v>117</v>
      </c>
      <c r="BG448">
        <v>52000</v>
      </c>
      <c r="BH448">
        <v>26560</v>
      </c>
      <c r="BI448">
        <v>0</v>
      </c>
      <c r="BJ448">
        <v>301.60000000000002</v>
      </c>
      <c r="BK448">
        <v>26861.599999999999</v>
      </c>
      <c r="BL448">
        <v>0</v>
      </c>
      <c r="BM448" t="s">
        <v>118</v>
      </c>
      <c r="BN448">
        <v>0</v>
      </c>
      <c r="BO448">
        <v>0</v>
      </c>
      <c r="BP448" t="s">
        <v>115</v>
      </c>
      <c r="BQ448" t="s">
        <v>443</v>
      </c>
      <c r="BR448" t="s">
        <v>427</v>
      </c>
      <c r="BS448" t="s">
        <v>2491</v>
      </c>
      <c r="BT448" t="s">
        <v>972</v>
      </c>
      <c r="BU448">
        <v>510.77</v>
      </c>
      <c r="BV448" t="s">
        <v>121</v>
      </c>
      <c r="BW448" t="s">
        <v>122</v>
      </c>
      <c r="BX448" t="s">
        <v>146</v>
      </c>
      <c r="BY448" t="s">
        <v>111</v>
      </c>
      <c r="BZ448" t="s">
        <v>166</v>
      </c>
      <c r="CA448" t="s">
        <v>167</v>
      </c>
      <c r="CB448" t="s">
        <v>111</v>
      </c>
      <c r="CC448" t="s">
        <v>111</v>
      </c>
      <c r="CD448" t="s">
        <v>2048</v>
      </c>
    </row>
    <row r="449" spans="1:82" x14ac:dyDescent="0.25">
      <c r="A449" s="2">
        <v>2019</v>
      </c>
      <c r="B449" s="3">
        <v>6</v>
      </c>
      <c r="C449" t="s">
        <v>84</v>
      </c>
      <c r="D449" t="s">
        <v>85</v>
      </c>
      <c r="E449" t="s">
        <v>86</v>
      </c>
      <c r="F449" t="s">
        <v>87</v>
      </c>
      <c r="G449" t="s">
        <v>804</v>
      </c>
      <c r="H449" t="s">
        <v>805</v>
      </c>
      <c r="I449" t="s">
        <v>806</v>
      </c>
      <c r="J449" t="s">
        <v>807</v>
      </c>
      <c r="K449" t="s">
        <v>808</v>
      </c>
      <c r="L449" t="s">
        <v>809</v>
      </c>
      <c r="M449" t="s">
        <v>3121</v>
      </c>
      <c r="N449" t="s">
        <v>3122</v>
      </c>
      <c r="O449" t="s">
        <v>96</v>
      </c>
      <c r="P449" t="s">
        <v>0</v>
      </c>
      <c r="Q449" t="s">
        <v>97</v>
      </c>
      <c r="R449" t="s">
        <v>98</v>
      </c>
      <c r="S449" t="s">
        <v>99</v>
      </c>
      <c r="T449" t="s">
        <v>812</v>
      </c>
      <c r="U449" t="s">
        <v>111</v>
      </c>
      <c r="V449" t="s">
        <v>1766</v>
      </c>
      <c r="W449" t="s">
        <v>3123</v>
      </c>
      <c r="X449" t="s">
        <v>3124</v>
      </c>
      <c r="Y449" t="s">
        <v>3125</v>
      </c>
      <c r="Z449">
        <v>2019</v>
      </c>
      <c r="AA449" t="s">
        <v>572</v>
      </c>
      <c r="AB449" t="s">
        <v>852</v>
      </c>
      <c r="AC449">
        <v>20</v>
      </c>
      <c r="AD449">
        <v>2019</v>
      </c>
      <c r="AE449" t="s">
        <v>572</v>
      </c>
      <c r="AF449" t="s">
        <v>1052</v>
      </c>
      <c r="AG449">
        <v>11</v>
      </c>
      <c r="AH449" s="1">
        <v>43629</v>
      </c>
      <c r="AJ449" t="s">
        <v>111</v>
      </c>
      <c r="AK449" t="s">
        <v>111</v>
      </c>
      <c r="AM449">
        <v>2019</v>
      </c>
      <c r="AN449" t="s">
        <v>572</v>
      </c>
      <c r="AO449" t="s">
        <v>1052</v>
      </c>
      <c r="AP449">
        <v>18</v>
      </c>
      <c r="AQ449" t="s">
        <v>3126</v>
      </c>
      <c r="AR449" t="s">
        <v>2087</v>
      </c>
      <c r="AS449" t="s">
        <v>111</v>
      </c>
      <c r="AT449" t="s">
        <v>112</v>
      </c>
      <c r="AU449" t="s">
        <v>113</v>
      </c>
      <c r="AV449" t="s">
        <v>114</v>
      </c>
      <c r="AW449" t="s">
        <v>111</v>
      </c>
      <c r="AX449" t="s">
        <v>115</v>
      </c>
      <c r="AY449" t="s">
        <v>115</v>
      </c>
      <c r="AZ449" t="s">
        <v>3127</v>
      </c>
      <c r="BA449" t="s">
        <v>111</v>
      </c>
      <c r="BB449" t="s">
        <v>486</v>
      </c>
      <c r="BC449" t="s">
        <v>486</v>
      </c>
      <c r="BD449" t="s">
        <v>111</v>
      </c>
      <c r="BE449">
        <v>612</v>
      </c>
      <c r="BF449" t="s">
        <v>117</v>
      </c>
      <c r="BG449">
        <v>600</v>
      </c>
      <c r="BH449">
        <v>2850</v>
      </c>
      <c r="BI449">
        <v>0</v>
      </c>
      <c r="BJ449">
        <v>20</v>
      </c>
      <c r="BK449">
        <v>2870</v>
      </c>
      <c r="BL449">
        <v>395</v>
      </c>
      <c r="BM449" t="s">
        <v>1549</v>
      </c>
      <c r="BN449">
        <v>0</v>
      </c>
      <c r="BO449">
        <v>0</v>
      </c>
      <c r="BP449" t="s">
        <v>3128</v>
      </c>
      <c r="BQ449" t="s">
        <v>817</v>
      </c>
      <c r="BR449" t="s">
        <v>3127</v>
      </c>
      <c r="BS449" t="s">
        <v>2491</v>
      </c>
      <c r="BT449" t="s">
        <v>164</v>
      </c>
      <c r="BU449">
        <v>4.75</v>
      </c>
      <c r="BV449" t="s">
        <v>121</v>
      </c>
      <c r="BW449" t="s">
        <v>122</v>
      </c>
      <c r="BX449" t="s">
        <v>146</v>
      </c>
      <c r="BY449" t="s">
        <v>332</v>
      </c>
      <c r="BZ449" t="s">
        <v>166</v>
      </c>
      <c r="CA449" t="s">
        <v>167</v>
      </c>
      <c r="CB449" t="s">
        <v>111</v>
      </c>
      <c r="CC449" t="s">
        <v>111</v>
      </c>
      <c r="CD449" t="s">
        <v>2048</v>
      </c>
    </row>
    <row r="450" spans="1:82" x14ac:dyDescent="0.25">
      <c r="A450" s="2">
        <v>2019</v>
      </c>
      <c r="B450" s="3">
        <v>6</v>
      </c>
      <c r="C450" t="s">
        <v>84</v>
      </c>
      <c r="D450" t="s">
        <v>85</v>
      </c>
      <c r="E450" t="s">
        <v>86</v>
      </c>
      <c r="F450" t="s">
        <v>87</v>
      </c>
      <c r="G450" t="s">
        <v>3129</v>
      </c>
      <c r="H450" t="s">
        <v>3130</v>
      </c>
      <c r="I450" t="s">
        <v>3131</v>
      </c>
      <c r="J450" t="s">
        <v>3132</v>
      </c>
      <c r="K450" t="s">
        <v>3133</v>
      </c>
      <c r="L450" t="s">
        <v>3134</v>
      </c>
      <c r="M450" t="s">
        <v>3135</v>
      </c>
      <c r="N450" t="s">
        <v>3136</v>
      </c>
      <c r="O450" t="s">
        <v>96</v>
      </c>
      <c r="P450" t="s">
        <v>0</v>
      </c>
      <c r="Q450" t="s">
        <v>97</v>
      </c>
      <c r="R450" t="s">
        <v>98</v>
      </c>
      <c r="S450" t="s">
        <v>191</v>
      </c>
      <c r="T450" t="s">
        <v>3137</v>
      </c>
      <c r="U450" t="s">
        <v>111</v>
      </c>
      <c r="V450" t="s">
        <v>879</v>
      </c>
      <c r="W450" t="s">
        <v>3138</v>
      </c>
      <c r="X450" t="s">
        <v>3139</v>
      </c>
      <c r="Y450" t="s">
        <v>3140</v>
      </c>
      <c r="Z450">
        <v>2019</v>
      </c>
      <c r="AA450" t="s">
        <v>572</v>
      </c>
      <c r="AB450" t="s">
        <v>1052</v>
      </c>
      <c r="AC450">
        <v>1</v>
      </c>
      <c r="AD450">
        <v>2019</v>
      </c>
      <c r="AE450" t="s">
        <v>572</v>
      </c>
      <c r="AF450" t="s">
        <v>1052</v>
      </c>
      <c r="AG450">
        <v>1</v>
      </c>
      <c r="AH450" s="1">
        <v>43620</v>
      </c>
      <c r="AI450">
        <v>2019</v>
      </c>
      <c r="AJ450" t="s">
        <v>572</v>
      </c>
      <c r="AK450" t="s">
        <v>1052</v>
      </c>
      <c r="AL450">
        <v>4</v>
      </c>
      <c r="AM450">
        <v>2019</v>
      </c>
      <c r="AN450" t="s">
        <v>572</v>
      </c>
      <c r="AO450" t="s">
        <v>1052</v>
      </c>
      <c r="AP450">
        <v>4</v>
      </c>
      <c r="AQ450" t="s">
        <v>3141</v>
      </c>
      <c r="AR450" t="s">
        <v>3142</v>
      </c>
      <c r="AS450" t="s">
        <v>111</v>
      </c>
      <c r="AT450" t="s">
        <v>111</v>
      </c>
      <c r="AU450" t="s">
        <v>113</v>
      </c>
      <c r="AV450" t="s">
        <v>114</v>
      </c>
      <c r="AW450" t="s">
        <v>111</v>
      </c>
      <c r="AX450" t="s">
        <v>115</v>
      </c>
      <c r="AY450" t="s">
        <v>3143</v>
      </c>
      <c r="AZ450" t="s">
        <v>160</v>
      </c>
      <c r="BA450" t="s">
        <v>457</v>
      </c>
      <c r="BB450" t="s">
        <v>458</v>
      </c>
      <c r="BC450" t="s">
        <v>458</v>
      </c>
      <c r="BD450" t="s">
        <v>111</v>
      </c>
      <c r="BE450">
        <v>338.38000488281301</v>
      </c>
      <c r="BF450" t="s">
        <v>117</v>
      </c>
      <c r="BG450">
        <v>300</v>
      </c>
      <c r="BH450">
        <v>2790</v>
      </c>
      <c r="BI450">
        <v>1135.1400000000001</v>
      </c>
      <c r="BJ450">
        <v>15.85</v>
      </c>
      <c r="BK450">
        <v>3940.99</v>
      </c>
      <c r="BL450">
        <v>0</v>
      </c>
      <c r="BM450" t="s">
        <v>118</v>
      </c>
      <c r="BN450">
        <v>0</v>
      </c>
      <c r="BO450">
        <v>0</v>
      </c>
      <c r="BP450" t="s">
        <v>3144</v>
      </c>
      <c r="BQ450" t="s">
        <v>3143</v>
      </c>
      <c r="BR450" t="s">
        <v>160</v>
      </c>
      <c r="BS450" t="s">
        <v>2491</v>
      </c>
      <c r="BT450" t="s">
        <v>164</v>
      </c>
      <c r="BU450">
        <v>9.3000000000000007</v>
      </c>
      <c r="BV450" t="s">
        <v>202</v>
      </c>
      <c r="BW450" t="s">
        <v>122</v>
      </c>
      <c r="BX450" t="s">
        <v>269</v>
      </c>
      <c r="BY450" t="s">
        <v>111</v>
      </c>
      <c r="BZ450" t="s">
        <v>166</v>
      </c>
      <c r="CA450" t="s">
        <v>167</v>
      </c>
      <c r="CB450" t="s">
        <v>111</v>
      </c>
      <c r="CC450" t="s">
        <v>111</v>
      </c>
      <c r="CD450" t="s">
        <v>2048</v>
      </c>
    </row>
    <row r="451" spans="1:82" x14ac:dyDescent="0.25">
      <c r="A451" s="2">
        <v>2019</v>
      </c>
      <c r="B451" s="3">
        <v>6</v>
      </c>
      <c r="C451" t="s">
        <v>84</v>
      </c>
      <c r="D451" t="s">
        <v>85</v>
      </c>
      <c r="E451" t="s">
        <v>86</v>
      </c>
      <c r="F451" t="s">
        <v>87</v>
      </c>
      <c r="G451" t="s">
        <v>3145</v>
      </c>
      <c r="H451" t="s">
        <v>3146</v>
      </c>
      <c r="I451" t="s">
        <v>3147</v>
      </c>
      <c r="J451" t="s">
        <v>3148</v>
      </c>
      <c r="K451" t="s">
        <v>416</v>
      </c>
      <c r="L451" t="s">
        <v>3149</v>
      </c>
      <c r="M451" t="s">
        <v>3150</v>
      </c>
      <c r="N451" t="s">
        <v>3151</v>
      </c>
      <c r="O451" t="s">
        <v>96</v>
      </c>
      <c r="P451" t="s">
        <v>0</v>
      </c>
      <c r="Q451" t="s">
        <v>97</v>
      </c>
      <c r="R451" t="s">
        <v>98</v>
      </c>
      <c r="S451" t="s">
        <v>99</v>
      </c>
      <c r="T451" t="s">
        <v>3137</v>
      </c>
      <c r="U451" t="s">
        <v>111</v>
      </c>
      <c r="V451" t="s">
        <v>589</v>
      </c>
      <c r="W451" t="s">
        <v>1525</v>
      </c>
      <c r="X451" t="s">
        <v>3152</v>
      </c>
      <c r="Y451" t="s">
        <v>3153</v>
      </c>
      <c r="Z451">
        <v>2019</v>
      </c>
      <c r="AA451" t="s">
        <v>572</v>
      </c>
      <c r="AB451" t="s">
        <v>573</v>
      </c>
      <c r="AC451">
        <v>18</v>
      </c>
      <c r="AD451">
        <v>2019</v>
      </c>
      <c r="AE451" t="s">
        <v>572</v>
      </c>
      <c r="AF451" t="s">
        <v>1052</v>
      </c>
      <c r="AG451">
        <v>9</v>
      </c>
      <c r="AH451" s="1">
        <v>43627</v>
      </c>
      <c r="AJ451" t="s">
        <v>111</v>
      </c>
      <c r="AK451" t="s">
        <v>111</v>
      </c>
      <c r="AM451">
        <v>2019</v>
      </c>
      <c r="AN451" t="s">
        <v>572</v>
      </c>
      <c r="AO451" t="s">
        <v>1052</v>
      </c>
      <c r="AP451">
        <v>13</v>
      </c>
      <c r="AQ451" t="s">
        <v>3154</v>
      </c>
      <c r="AR451" t="s">
        <v>2035</v>
      </c>
      <c r="AS451" t="s">
        <v>111</v>
      </c>
      <c r="AT451" t="s">
        <v>218</v>
      </c>
      <c r="AU451" t="s">
        <v>113</v>
      </c>
      <c r="AV451" t="s">
        <v>114</v>
      </c>
      <c r="AW451" t="s">
        <v>111</v>
      </c>
      <c r="AX451" t="s">
        <v>115</v>
      </c>
      <c r="AY451" t="s">
        <v>3155</v>
      </c>
      <c r="AZ451" t="s">
        <v>1486</v>
      </c>
      <c r="BA451" t="s">
        <v>111</v>
      </c>
      <c r="BB451" t="s">
        <v>267</v>
      </c>
      <c r="BC451" t="s">
        <v>267</v>
      </c>
      <c r="BD451" t="s">
        <v>111</v>
      </c>
      <c r="BE451">
        <v>25200</v>
      </c>
      <c r="BF451" t="s">
        <v>117</v>
      </c>
      <c r="BG451">
        <v>25200</v>
      </c>
      <c r="BH451">
        <v>7000</v>
      </c>
      <c r="BI451">
        <v>2410</v>
      </c>
      <c r="BJ451">
        <v>94.1</v>
      </c>
      <c r="BK451">
        <v>9504.1</v>
      </c>
      <c r="BL451">
        <v>395</v>
      </c>
      <c r="BM451" t="s">
        <v>1549</v>
      </c>
      <c r="BN451">
        <v>0</v>
      </c>
      <c r="BO451">
        <v>0</v>
      </c>
      <c r="BP451" t="s">
        <v>115</v>
      </c>
      <c r="BQ451" t="s">
        <v>115</v>
      </c>
      <c r="BR451" t="s">
        <v>1486</v>
      </c>
      <c r="BS451" t="s">
        <v>111</v>
      </c>
      <c r="BT451" t="s">
        <v>1486</v>
      </c>
      <c r="BU451">
        <v>0.28000000000000003</v>
      </c>
      <c r="BV451" t="s">
        <v>121</v>
      </c>
      <c r="BW451" t="s">
        <v>122</v>
      </c>
      <c r="BX451" t="s">
        <v>269</v>
      </c>
      <c r="BY451" t="s">
        <v>3156</v>
      </c>
      <c r="BZ451" t="s">
        <v>166</v>
      </c>
      <c r="CA451" t="s">
        <v>167</v>
      </c>
      <c r="CB451" t="s">
        <v>111</v>
      </c>
      <c r="CC451" t="s">
        <v>111</v>
      </c>
      <c r="CD451" t="s">
        <v>2048</v>
      </c>
    </row>
    <row r="452" spans="1:82" x14ac:dyDescent="0.25">
      <c r="A452" s="2">
        <v>2019</v>
      </c>
      <c r="B452" s="3">
        <v>6</v>
      </c>
      <c r="C452" t="s">
        <v>84</v>
      </c>
      <c r="D452" t="s">
        <v>85</v>
      </c>
      <c r="E452" t="s">
        <v>86</v>
      </c>
      <c r="F452" t="s">
        <v>87</v>
      </c>
      <c r="G452" t="s">
        <v>656</v>
      </c>
      <c r="H452" t="s">
        <v>657</v>
      </c>
      <c r="I452" t="s">
        <v>3157</v>
      </c>
      <c r="J452" t="s">
        <v>3158</v>
      </c>
      <c r="K452" t="s">
        <v>131</v>
      </c>
      <c r="L452" t="s">
        <v>657</v>
      </c>
      <c r="M452" t="s">
        <v>3159</v>
      </c>
      <c r="N452" t="s">
        <v>3160</v>
      </c>
      <c r="O452" t="s">
        <v>96</v>
      </c>
      <c r="P452" t="s">
        <v>0</v>
      </c>
      <c r="Q452" t="s">
        <v>97</v>
      </c>
      <c r="R452" t="s">
        <v>98</v>
      </c>
      <c r="S452" t="s">
        <v>99</v>
      </c>
      <c r="T452" t="s">
        <v>662</v>
      </c>
      <c r="U452" t="s">
        <v>212</v>
      </c>
      <c r="V452" t="s">
        <v>212</v>
      </c>
      <c r="W452" t="s">
        <v>1594</v>
      </c>
      <c r="X452" t="s">
        <v>3161</v>
      </c>
      <c r="Y452" t="s">
        <v>3162</v>
      </c>
      <c r="Z452">
        <v>2019</v>
      </c>
      <c r="AA452" t="s">
        <v>572</v>
      </c>
      <c r="AB452" t="s">
        <v>573</v>
      </c>
      <c r="AC452">
        <v>29</v>
      </c>
      <c r="AD452">
        <v>2019</v>
      </c>
      <c r="AE452" t="s">
        <v>572</v>
      </c>
      <c r="AF452" t="s">
        <v>1052</v>
      </c>
      <c r="AG452">
        <v>12</v>
      </c>
      <c r="AH452" s="1">
        <v>43628</v>
      </c>
      <c r="AI452">
        <v>2019</v>
      </c>
      <c r="AJ452" t="s">
        <v>572</v>
      </c>
      <c r="AK452" t="s">
        <v>1052</v>
      </c>
      <c r="AL452">
        <v>13</v>
      </c>
      <c r="AM452">
        <v>2019</v>
      </c>
      <c r="AN452" t="s">
        <v>572</v>
      </c>
      <c r="AO452" t="s">
        <v>1052</v>
      </c>
      <c r="AP452">
        <v>19</v>
      </c>
      <c r="AQ452" t="s">
        <v>3163</v>
      </c>
      <c r="AR452" t="s">
        <v>217</v>
      </c>
      <c r="AS452" t="s">
        <v>111</v>
      </c>
      <c r="AT452" t="s">
        <v>218</v>
      </c>
      <c r="AU452" t="s">
        <v>113</v>
      </c>
      <c r="AV452" t="s">
        <v>114</v>
      </c>
      <c r="AW452" t="s">
        <v>111</v>
      </c>
      <c r="AX452" t="s">
        <v>115</v>
      </c>
      <c r="AY452" t="s">
        <v>115</v>
      </c>
      <c r="AZ452" t="s">
        <v>2651</v>
      </c>
      <c r="BA452" t="s">
        <v>111</v>
      </c>
      <c r="BB452" t="s">
        <v>161</v>
      </c>
      <c r="BC452" t="s">
        <v>161</v>
      </c>
      <c r="BD452" t="s">
        <v>111</v>
      </c>
      <c r="BE452">
        <v>25680</v>
      </c>
      <c r="BF452" t="s">
        <v>117</v>
      </c>
      <c r="BG452">
        <v>25200</v>
      </c>
      <c r="BH452">
        <v>14373.18</v>
      </c>
      <c r="BI452">
        <v>0</v>
      </c>
      <c r="BJ452">
        <v>143.72999999999999</v>
      </c>
      <c r="BK452">
        <v>14516.91</v>
      </c>
      <c r="BL452">
        <v>0</v>
      </c>
      <c r="BM452" t="s">
        <v>118</v>
      </c>
      <c r="BN452">
        <v>0</v>
      </c>
      <c r="BO452">
        <v>0</v>
      </c>
      <c r="BP452" t="s">
        <v>668</v>
      </c>
      <c r="BQ452" t="s">
        <v>163</v>
      </c>
      <c r="BR452" t="s">
        <v>2651</v>
      </c>
      <c r="BS452" t="s">
        <v>2491</v>
      </c>
      <c r="BT452" t="s">
        <v>164</v>
      </c>
      <c r="BU452">
        <v>0.56999999999999995</v>
      </c>
      <c r="BV452" t="s">
        <v>121</v>
      </c>
      <c r="BW452" t="s">
        <v>122</v>
      </c>
      <c r="BX452" t="s">
        <v>146</v>
      </c>
      <c r="BY452" t="s">
        <v>2316</v>
      </c>
      <c r="BZ452" t="s">
        <v>166</v>
      </c>
      <c r="CA452" t="s">
        <v>167</v>
      </c>
      <c r="CB452" t="s">
        <v>111</v>
      </c>
      <c r="CC452" t="s">
        <v>111</v>
      </c>
      <c r="CD452" t="s">
        <v>2048</v>
      </c>
    </row>
    <row r="453" spans="1:82" x14ac:dyDescent="0.25">
      <c r="A453" s="2">
        <v>2019</v>
      </c>
      <c r="B453" s="3">
        <v>6</v>
      </c>
      <c r="C453" t="s">
        <v>84</v>
      </c>
      <c r="D453" t="s">
        <v>85</v>
      </c>
      <c r="E453" t="s">
        <v>86</v>
      </c>
      <c r="F453" t="s">
        <v>87</v>
      </c>
      <c r="G453" t="s">
        <v>459</v>
      </c>
      <c r="H453" t="s">
        <v>460</v>
      </c>
      <c r="I453" t="s">
        <v>3021</v>
      </c>
      <c r="J453" t="s">
        <v>3164</v>
      </c>
      <c r="K453" t="s">
        <v>416</v>
      </c>
      <c r="L453" t="s">
        <v>460</v>
      </c>
      <c r="M453" t="s">
        <v>3165</v>
      </c>
      <c r="N453" t="s">
        <v>3166</v>
      </c>
      <c r="O453" t="s">
        <v>96</v>
      </c>
      <c r="P453" t="s">
        <v>0</v>
      </c>
      <c r="Q453" t="s">
        <v>97</v>
      </c>
      <c r="R453" t="s">
        <v>98</v>
      </c>
      <c r="S453" t="s">
        <v>99</v>
      </c>
      <c r="T453" t="s">
        <v>464</v>
      </c>
      <c r="U453" t="s">
        <v>1766</v>
      </c>
      <c r="V453" t="s">
        <v>1766</v>
      </c>
      <c r="W453" t="s">
        <v>3167</v>
      </c>
      <c r="X453" t="s">
        <v>3168</v>
      </c>
      <c r="Y453" t="s">
        <v>3169</v>
      </c>
      <c r="Z453">
        <v>2019</v>
      </c>
      <c r="AA453" t="s">
        <v>572</v>
      </c>
      <c r="AB453" t="s">
        <v>852</v>
      </c>
      <c r="AC453">
        <v>8</v>
      </c>
      <c r="AD453">
        <v>2019</v>
      </c>
      <c r="AE453" t="s">
        <v>572</v>
      </c>
      <c r="AF453" t="s">
        <v>852</v>
      </c>
      <c r="AG453">
        <v>30</v>
      </c>
      <c r="AH453" s="1">
        <v>43622</v>
      </c>
      <c r="AI453">
        <v>2019</v>
      </c>
      <c r="AJ453" t="s">
        <v>572</v>
      </c>
      <c r="AK453" t="s">
        <v>1052</v>
      </c>
      <c r="AL453">
        <v>7</v>
      </c>
      <c r="AM453">
        <v>2019</v>
      </c>
      <c r="AN453" t="s">
        <v>572</v>
      </c>
      <c r="AO453" t="s">
        <v>1052</v>
      </c>
      <c r="AP453">
        <v>10</v>
      </c>
      <c r="AQ453" t="s">
        <v>3170</v>
      </c>
      <c r="AR453" t="s">
        <v>1565</v>
      </c>
      <c r="AS453" t="s">
        <v>111</v>
      </c>
      <c r="AT453" t="s">
        <v>112</v>
      </c>
      <c r="AU453" t="s">
        <v>113</v>
      </c>
      <c r="AV453" t="s">
        <v>114</v>
      </c>
      <c r="AW453" t="s">
        <v>111</v>
      </c>
      <c r="AX453" t="s">
        <v>115</v>
      </c>
      <c r="AY453" t="s">
        <v>115</v>
      </c>
      <c r="AZ453" t="s">
        <v>160</v>
      </c>
      <c r="BA453" t="s">
        <v>111</v>
      </c>
      <c r="BB453" t="s">
        <v>395</v>
      </c>
      <c r="BC453" t="s">
        <v>395</v>
      </c>
      <c r="BD453" t="s">
        <v>111</v>
      </c>
      <c r="BE453">
        <v>27576</v>
      </c>
      <c r="BF453" t="s">
        <v>117</v>
      </c>
      <c r="BG453">
        <v>27000</v>
      </c>
      <c r="BH453">
        <v>4131</v>
      </c>
      <c r="BI453">
        <v>0</v>
      </c>
      <c r="BJ453">
        <v>20</v>
      </c>
      <c r="BK453">
        <v>4151</v>
      </c>
      <c r="BL453">
        <v>0</v>
      </c>
      <c r="BM453" t="s">
        <v>118</v>
      </c>
      <c r="BN453">
        <v>0</v>
      </c>
      <c r="BO453">
        <v>0</v>
      </c>
      <c r="BP453" t="s">
        <v>2827</v>
      </c>
      <c r="BQ453" t="s">
        <v>1155</v>
      </c>
      <c r="BR453" t="s">
        <v>160</v>
      </c>
      <c r="BS453" t="s">
        <v>111</v>
      </c>
      <c r="BT453" t="s">
        <v>164</v>
      </c>
      <c r="BU453">
        <v>0.15</v>
      </c>
      <c r="BV453" t="s">
        <v>121</v>
      </c>
      <c r="BW453" t="s">
        <v>122</v>
      </c>
      <c r="BX453" t="s">
        <v>146</v>
      </c>
      <c r="BY453" t="s">
        <v>111</v>
      </c>
      <c r="BZ453" t="s">
        <v>166</v>
      </c>
      <c r="CA453" t="s">
        <v>167</v>
      </c>
      <c r="CB453" t="s">
        <v>111</v>
      </c>
      <c r="CC453" t="s">
        <v>111</v>
      </c>
      <c r="CD453" t="s">
        <v>2048</v>
      </c>
    </row>
    <row r="454" spans="1:82" x14ac:dyDescent="0.25">
      <c r="A454" s="2">
        <v>2019</v>
      </c>
      <c r="B454" s="3">
        <v>6</v>
      </c>
      <c r="C454" t="s">
        <v>84</v>
      </c>
      <c r="D454" t="s">
        <v>85</v>
      </c>
      <c r="E454" t="s">
        <v>86</v>
      </c>
      <c r="F454" t="s">
        <v>87</v>
      </c>
      <c r="G454" t="s">
        <v>1904</v>
      </c>
      <c r="H454" t="s">
        <v>1905</v>
      </c>
      <c r="I454" t="s">
        <v>3171</v>
      </c>
      <c r="J454" t="s">
        <v>1907</v>
      </c>
      <c r="K454" t="s">
        <v>131</v>
      </c>
      <c r="L454" t="s">
        <v>1905</v>
      </c>
      <c r="M454" t="s">
        <v>1908</v>
      </c>
      <c r="N454" t="s">
        <v>3172</v>
      </c>
      <c r="O454" t="s">
        <v>182</v>
      </c>
      <c r="P454" t="s">
        <v>0</v>
      </c>
      <c r="Q454" t="s">
        <v>97</v>
      </c>
      <c r="R454" t="s">
        <v>98</v>
      </c>
      <c r="S454" t="s">
        <v>99</v>
      </c>
      <c r="T454" t="s">
        <v>1910</v>
      </c>
      <c r="U454" t="s">
        <v>111</v>
      </c>
      <c r="V454" t="s">
        <v>227</v>
      </c>
      <c r="W454" t="s">
        <v>3173</v>
      </c>
      <c r="X454" t="s">
        <v>3174</v>
      </c>
      <c r="Y454" t="s">
        <v>3175</v>
      </c>
      <c r="Z454">
        <v>2019</v>
      </c>
      <c r="AA454" t="s">
        <v>572</v>
      </c>
      <c r="AB454" t="s">
        <v>852</v>
      </c>
      <c r="AC454">
        <v>17</v>
      </c>
      <c r="AD454">
        <v>2019</v>
      </c>
      <c r="AE454" t="s">
        <v>572</v>
      </c>
      <c r="AF454" t="s">
        <v>852</v>
      </c>
      <c r="AG454">
        <v>25</v>
      </c>
      <c r="AH454" s="1">
        <v>43621</v>
      </c>
      <c r="AI454">
        <v>2019</v>
      </c>
      <c r="AJ454" t="s">
        <v>572</v>
      </c>
      <c r="AK454" t="s">
        <v>1052</v>
      </c>
      <c r="AL454">
        <v>5</v>
      </c>
      <c r="AM454">
        <v>2019</v>
      </c>
      <c r="AN454" t="s">
        <v>572</v>
      </c>
      <c r="AO454" t="s">
        <v>1052</v>
      </c>
      <c r="AP454">
        <v>7</v>
      </c>
      <c r="AQ454" t="s">
        <v>3176</v>
      </c>
      <c r="AR454" t="s">
        <v>1822</v>
      </c>
      <c r="AS454" t="s">
        <v>111</v>
      </c>
      <c r="AT454" t="s">
        <v>218</v>
      </c>
      <c r="AU454" t="s">
        <v>113</v>
      </c>
      <c r="AV454" t="s">
        <v>114</v>
      </c>
      <c r="AW454" t="s">
        <v>111</v>
      </c>
      <c r="AX454" t="s">
        <v>115</v>
      </c>
      <c r="AY454" t="s">
        <v>115</v>
      </c>
      <c r="AZ454" t="s">
        <v>1907</v>
      </c>
      <c r="BA454" t="s">
        <v>111</v>
      </c>
      <c r="BB454" t="s">
        <v>458</v>
      </c>
      <c r="BC454" t="s">
        <v>458</v>
      </c>
      <c r="BD454" t="s">
        <v>111</v>
      </c>
      <c r="BE454">
        <v>11.420000076293899</v>
      </c>
      <c r="BF454" t="s">
        <v>117</v>
      </c>
      <c r="BG454">
        <v>10.939999580383301</v>
      </c>
      <c r="BH454">
        <v>108</v>
      </c>
      <c r="BI454">
        <v>4.63</v>
      </c>
      <c r="BJ454">
        <v>1.08</v>
      </c>
      <c r="BK454">
        <v>113.71</v>
      </c>
      <c r="BL454">
        <v>0</v>
      </c>
      <c r="BM454" t="s">
        <v>118</v>
      </c>
      <c r="BN454">
        <v>0</v>
      </c>
      <c r="BO454">
        <v>0</v>
      </c>
      <c r="BP454" t="s">
        <v>115</v>
      </c>
      <c r="BQ454" t="s">
        <v>115</v>
      </c>
      <c r="BR454" t="s">
        <v>1907</v>
      </c>
      <c r="BS454" t="s">
        <v>111</v>
      </c>
      <c r="BT454" t="s">
        <v>1915</v>
      </c>
      <c r="BU454">
        <v>27</v>
      </c>
      <c r="BV454" t="s">
        <v>121</v>
      </c>
      <c r="BW454" t="s">
        <v>122</v>
      </c>
      <c r="BX454" t="s">
        <v>269</v>
      </c>
      <c r="BY454" t="s">
        <v>3177</v>
      </c>
      <c r="BZ454" t="s">
        <v>166</v>
      </c>
      <c r="CA454" t="s">
        <v>167</v>
      </c>
      <c r="CB454" t="s">
        <v>111</v>
      </c>
      <c r="CC454" t="s">
        <v>111</v>
      </c>
      <c r="CD454" t="s">
        <v>2048</v>
      </c>
    </row>
    <row r="455" spans="1:82" x14ac:dyDescent="0.25">
      <c r="A455" s="2">
        <v>2019</v>
      </c>
      <c r="B455" s="3">
        <v>6</v>
      </c>
      <c r="C455" t="s">
        <v>84</v>
      </c>
      <c r="D455" t="s">
        <v>85</v>
      </c>
      <c r="E455" t="s">
        <v>86</v>
      </c>
      <c r="F455" t="s">
        <v>87</v>
      </c>
      <c r="G455" t="s">
        <v>470</v>
      </c>
      <c r="H455" t="s">
        <v>471</v>
      </c>
      <c r="I455" t="s">
        <v>2829</v>
      </c>
      <c r="J455" t="s">
        <v>473</v>
      </c>
      <c r="K455" t="s">
        <v>131</v>
      </c>
      <c r="L455" t="s">
        <v>491</v>
      </c>
      <c r="M455" t="s">
        <v>843</v>
      </c>
      <c r="N455" t="s">
        <v>3178</v>
      </c>
      <c r="O455" t="s">
        <v>3179</v>
      </c>
      <c r="P455" t="s">
        <v>0</v>
      </c>
      <c r="Q455" t="s">
        <v>97</v>
      </c>
      <c r="R455" t="s">
        <v>98</v>
      </c>
      <c r="S455" t="s">
        <v>450</v>
      </c>
      <c r="T455" t="s">
        <v>476</v>
      </c>
      <c r="U455" t="s">
        <v>111</v>
      </c>
      <c r="V455" t="s">
        <v>477</v>
      </c>
      <c r="W455" t="s">
        <v>2419</v>
      </c>
      <c r="X455" t="s">
        <v>3180</v>
      </c>
      <c r="Y455" t="s">
        <v>3181</v>
      </c>
      <c r="Z455">
        <v>2019</v>
      </c>
      <c r="AA455" t="s">
        <v>572</v>
      </c>
      <c r="AB455" t="s">
        <v>1052</v>
      </c>
      <c r="AC455">
        <v>7</v>
      </c>
      <c r="AD455">
        <v>2019</v>
      </c>
      <c r="AE455" t="s">
        <v>572</v>
      </c>
      <c r="AF455" t="s">
        <v>1052</v>
      </c>
      <c r="AG455">
        <v>8</v>
      </c>
      <c r="AH455" s="1">
        <v>43628</v>
      </c>
      <c r="AI455">
        <v>2019</v>
      </c>
      <c r="AJ455" t="s">
        <v>572</v>
      </c>
      <c r="AK455" t="s">
        <v>1052</v>
      </c>
      <c r="AL455">
        <v>12</v>
      </c>
      <c r="AM455">
        <v>2019</v>
      </c>
      <c r="AN455" t="s">
        <v>572</v>
      </c>
      <c r="AO455" t="s">
        <v>1052</v>
      </c>
      <c r="AP455">
        <v>13</v>
      </c>
      <c r="AQ455" t="s">
        <v>3182</v>
      </c>
      <c r="AR455" t="s">
        <v>1981</v>
      </c>
      <c r="AS455" t="s">
        <v>111</v>
      </c>
      <c r="AT455" t="s">
        <v>111</v>
      </c>
      <c r="AU455" t="s">
        <v>113</v>
      </c>
      <c r="AV455" t="s">
        <v>114</v>
      </c>
      <c r="AW455" t="s">
        <v>111</v>
      </c>
      <c r="AX455" t="s">
        <v>115</v>
      </c>
      <c r="AY455" t="s">
        <v>2837</v>
      </c>
      <c r="AZ455" t="s">
        <v>484</v>
      </c>
      <c r="BA455" t="s">
        <v>485</v>
      </c>
      <c r="BB455" t="s">
        <v>486</v>
      </c>
      <c r="BC455" t="s">
        <v>486</v>
      </c>
      <c r="BD455" t="s">
        <v>111</v>
      </c>
      <c r="BE455">
        <v>1</v>
      </c>
      <c r="BF455" t="s">
        <v>117</v>
      </c>
      <c r="BG455">
        <v>0.77999997138977095</v>
      </c>
      <c r="BH455">
        <v>24.49</v>
      </c>
      <c r="BI455">
        <v>0</v>
      </c>
      <c r="BJ455">
        <v>0.27</v>
      </c>
      <c r="BK455">
        <v>24.76</v>
      </c>
      <c r="BL455">
        <v>0</v>
      </c>
      <c r="BM455" t="s">
        <v>118</v>
      </c>
      <c r="BN455">
        <v>0</v>
      </c>
      <c r="BO455">
        <v>0</v>
      </c>
      <c r="BP455" t="s">
        <v>2838</v>
      </c>
      <c r="BQ455" t="s">
        <v>2837</v>
      </c>
      <c r="BR455" t="s">
        <v>484</v>
      </c>
      <c r="BS455" t="s">
        <v>2491</v>
      </c>
      <c r="BT455" t="s">
        <v>2839</v>
      </c>
      <c r="BU455">
        <v>24.49</v>
      </c>
      <c r="BV455" t="s">
        <v>202</v>
      </c>
      <c r="BW455" t="s">
        <v>122</v>
      </c>
      <c r="BX455" t="s">
        <v>165</v>
      </c>
      <c r="BY455" t="s">
        <v>111</v>
      </c>
      <c r="BZ455" t="s">
        <v>166</v>
      </c>
      <c r="CA455" t="s">
        <v>167</v>
      </c>
      <c r="CB455" t="s">
        <v>111</v>
      </c>
      <c r="CC455" t="s">
        <v>111</v>
      </c>
      <c r="CD455" t="s">
        <v>2048</v>
      </c>
    </row>
    <row r="456" spans="1:82" x14ac:dyDescent="0.25">
      <c r="A456" s="2">
        <v>2019</v>
      </c>
      <c r="B456" s="3">
        <v>6</v>
      </c>
      <c r="C456" t="s">
        <v>84</v>
      </c>
      <c r="D456" t="s">
        <v>85</v>
      </c>
      <c r="E456" t="s">
        <v>86</v>
      </c>
      <c r="F456" t="s">
        <v>87</v>
      </c>
      <c r="G456" t="s">
        <v>1234</v>
      </c>
      <c r="H456" t="s">
        <v>1235</v>
      </c>
      <c r="I456" t="s">
        <v>1236</v>
      </c>
      <c r="J456" t="s">
        <v>2173</v>
      </c>
      <c r="K456" t="s">
        <v>808</v>
      </c>
      <c r="L456" t="s">
        <v>1235</v>
      </c>
      <c r="M456" t="s">
        <v>1237</v>
      </c>
      <c r="N456" t="s">
        <v>3183</v>
      </c>
      <c r="O456" t="s">
        <v>96</v>
      </c>
      <c r="P456" t="s">
        <v>0</v>
      </c>
      <c r="Q456" t="s">
        <v>97</v>
      </c>
      <c r="R456" t="s">
        <v>98</v>
      </c>
      <c r="S456" t="s">
        <v>99</v>
      </c>
      <c r="T456" t="s">
        <v>1239</v>
      </c>
      <c r="U456" t="s">
        <v>136</v>
      </c>
      <c r="V456" t="s">
        <v>136</v>
      </c>
      <c r="W456" t="s">
        <v>3184</v>
      </c>
      <c r="X456" t="s">
        <v>3185</v>
      </c>
      <c r="Y456" t="s">
        <v>3186</v>
      </c>
      <c r="Z456">
        <v>2019</v>
      </c>
      <c r="AA456" t="s">
        <v>572</v>
      </c>
      <c r="AB456" t="s">
        <v>852</v>
      </c>
      <c r="AC456">
        <v>2</v>
      </c>
      <c r="AD456">
        <v>2019</v>
      </c>
      <c r="AE456" t="s">
        <v>572</v>
      </c>
      <c r="AF456" t="s">
        <v>1052</v>
      </c>
      <c r="AG456">
        <v>8</v>
      </c>
      <c r="AH456" s="1">
        <v>43626</v>
      </c>
      <c r="AI456">
        <v>2019</v>
      </c>
      <c r="AJ456" t="s">
        <v>572</v>
      </c>
      <c r="AK456" t="s">
        <v>1052</v>
      </c>
      <c r="AL456">
        <v>11</v>
      </c>
      <c r="AM456">
        <v>2019</v>
      </c>
      <c r="AN456" t="s">
        <v>572</v>
      </c>
      <c r="AO456" t="s">
        <v>1052</v>
      </c>
      <c r="AP456">
        <v>12</v>
      </c>
      <c r="AQ456" t="s">
        <v>3187</v>
      </c>
      <c r="AR456" t="s">
        <v>767</v>
      </c>
      <c r="AS456" t="s">
        <v>111</v>
      </c>
      <c r="AT456" t="s">
        <v>141</v>
      </c>
      <c r="AU456" t="s">
        <v>113</v>
      </c>
      <c r="AV456" t="s">
        <v>114</v>
      </c>
      <c r="AW456" t="s">
        <v>111</v>
      </c>
      <c r="AX456" t="s">
        <v>115</v>
      </c>
      <c r="AY456" t="s">
        <v>115</v>
      </c>
      <c r="AZ456" t="s">
        <v>427</v>
      </c>
      <c r="BA456" t="s">
        <v>111</v>
      </c>
      <c r="BB456" t="s">
        <v>680</v>
      </c>
      <c r="BC456" t="s">
        <v>680</v>
      </c>
      <c r="BD456" t="s">
        <v>111</v>
      </c>
      <c r="BE456">
        <v>25460</v>
      </c>
      <c r="BF456" t="s">
        <v>117</v>
      </c>
      <c r="BG456">
        <v>25000</v>
      </c>
      <c r="BH456">
        <v>14555</v>
      </c>
      <c r="BI456">
        <v>0</v>
      </c>
      <c r="BJ456">
        <v>30.75</v>
      </c>
      <c r="BK456">
        <v>14585.75</v>
      </c>
      <c r="BL456">
        <v>0</v>
      </c>
      <c r="BM456" t="s">
        <v>118</v>
      </c>
      <c r="BN456">
        <v>0</v>
      </c>
      <c r="BO456">
        <v>0</v>
      </c>
      <c r="BP456" t="s">
        <v>163</v>
      </c>
      <c r="BQ456" t="s">
        <v>115</v>
      </c>
      <c r="BR456" t="s">
        <v>427</v>
      </c>
      <c r="BS456" t="s">
        <v>111</v>
      </c>
      <c r="BT456" t="s">
        <v>3188</v>
      </c>
      <c r="BU456">
        <v>582.20000000000005</v>
      </c>
      <c r="BV456" t="s">
        <v>121</v>
      </c>
      <c r="BW456" t="s">
        <v>122</v>
      </c>
      <c r="BX456" t="s">
        <v>146</v>
      </c>
      <c r="BY456" t="s">
        <v>111</v>
      </c>
      <c r="BZ456" t="s">
        <v>166</v>
      </c>
      <c r="CA456" t="s">
        <v>167</v>
      </c>
      <c r="CB456" t="s">
        <v>111</v>
      </c>
      <c r="CC456" t="s">
        <v>111</v>
      </c>
      <c r="CD456" t="s">
        <v>2048</v>
      </c>
    </row>
    <row r="457" spans="1:82" x14ac:dyDescent="0.25">
      <c r="A457" s="2">
        <v>2019</v>
      </c>
      <c r="B457" s="3">
        <v>6</v>
      </c>
      <c r="C457" t="s">
        <v>84</v>
      </c>
      <c r="D457" t="s">
        <v>85</v>
      </c>
      <c r="E457" t="s">
        <v>86</v>
      </c>
      <c r="F457" t="s">
        <v>87</v>
      </c>
      <c r="G457" t="s">
        <v>3189</v>
      </c>
      <c r="H457" t="s">
        <v>3190</v>
      </c>
      <c r="I457" t="s">
        <v>3191</v>
      </c>
      <c r="J457" t="s">
        <v>3192</v>
      </c>
      <c r="K457" t="s">
        <v>531</v>
      </c>
      <c r="L457" t="s">
        <v>3193</v>
      </c>
      <c r="M457" t="s">
        <v>3194</v>
      </c>
      <c r="N457" t="s">
        <v>3195</v>
      </c>
      <c r="O457" t="s">
        <v>96</v>
      </c>
      <c r="P457" t="s">
        <v>0</v>
      </c>
      <c r="Q457" t="s">
        <v>97</v>
      </c>
      <c r="R457" t="s">
        <v>98</v>
      </c>
      <c r="S457" t="s">
        <v>99</v>
      </c>
      <c r="T457" t="s">
        <v>535</v>
      </c>
      <c r="U457" t="s">
        <v>111</v>
      </c>
      <c r="V457" t="s">
        <v>1008</v>
      </c>
      <c r="W457" t="s">
        <v>1525</v>
      </c>
      <c r="X457" t="s">
        <v>3196</v>
      </c>
      <c r="Y457" t="s">
        <v>3197</v>
      </c>
      <c r="Z457">
        <v>2019</v>
      </c>
      <c r="AA457" t="s">
        <v>572</v>
      </c>
      <c r="AB457" t="s">
        <v>573</v>
      </c>
      <c r="AC457">
        <v>21</v>
      </c>
      <c r="AD457">
        <v>2019</v>
      </c>
      <c r="AE457" t="s">
        <v>572</v>
      </c>
      <c r="AF457" t="s">
        <v>1052</v>
      </c>
      <c r="AG457">
        <v>22</v>
      </c>
      <c r="AH457" s="1">
        <v>43642</v>
      </c>
      <c r="AI457">
        <v>2019</v>
      </c>
      <c r="AJ457" t="s">
        <v>572</v>
      </c>
      <c r="AK457" t="s">
        <v>1052</v>
      </c>
      <c r="AL457">
        <v>27</v>
      </c>
      <c r="AM457">
        <v>2019</v>
      </c>
      <c r="AN457" t="s">
        <v>1309</v>
      </c>
      <c r="AO457" t="s">
        <v>1310</v>
      </c>
      <c r="AP457">
        <v>2</v>
      </c>
      <c r="AQ457" t="s">
        <v>3198</v>
      </c>
      <c r="AR457" t="s">
        <v>1191</v>
      </c>
      <c r="AS457" t="s">
        <v>111</v>
      </c>
      <c r="AT457" t="s">
        <v>112</v>
      </c>
      <c r="AU457" t="s">
        <v>113</v>
      </c>
      <c r="AV457" t="s">
        <v>114</v>
      </c>
      <c r="AW457" t="s">
        <v>111</v>
      </c>
      <c r="AX457" t="s">
        <v>115</v>
      </c>
      <c r="AY457" t="s">
        <v>115</v>
      </c>
      <c r="AZ457" t="s">
        <v>3199</v>
      </c>
      <c r="BA457" t="s">
        <v>111</v>
      </c>
      <c r="BB457" t="s">
        <v>249</v>
      </c>
      <c r="BC457" t="s">
        <v>249</v>
      </c>
      <c r="BD457" t="s">
        <v>111</v>
      </c>
      <c r="BE457">
        <v>54000</v>
      </c>
      <c r="BF457" t="s">
        <v>117</v>
      </c>
      <c r="BG457">
        <v>54000</v>
      </c>
      <c r="BH457">
        <v>22772</v>
      </c>
      <c r="BI457">
        <v>0</v>
      </c>
      <c r="BJ457">
        <v>252.72</v>
      </c>
      <c r="BK457">
        <v>23024.720000000001</v>
      </c>
      <c r="BL457">
        <v>0</v>
      </c>
      <c r="BM457" t="s">
        <v>118</v>
      </c>
      <c r="BN457">
        <v>0</v>
      </c>
      <c r="BO457">
        <v>0</v>
      </c>
      <c r="BP457" t="s">
        <v>2952</v>
      </c>
      <c r="BQ457" t="s">
        <v>3200</v>
      </c>
      <c r="BR457" t="s">
        <v>3199</v>
      </c>
      <c r="BS457" t="s">
        <v>111</v>
      </c>
      <c r="BT457" t="s">
        <v>3201</v>
      </c>
      <c r="BU457">
        <v>421.7</v>
      </c>
      <c r="BV457" t="s">
        <v>121</v>
      </c>
      <c r="BW457" t="s">
        <v>122</v>
      </c>
      <c r="BX457" t="s">
        <v>146</v>
      </c>
      <c r="BY457" t="s">
        <v>111</v>
      </c>
      <c r="BZ457" t="s">
        <v>166</v>
      </c>
      <c r="CA457" t="s">
        <v>167</v>
      </c>
      <c r="CB457" t="s">
        <v>111</v>
      </c>
      <c r="CC457" t="s">
        <v>111</v>
      </c>
      <c r="CD457" t="s">
        <v>2048</v>
      </c>
    </row>
    <row r="458" spans="1:82" x14ac:dyDescent="0.25">
      <c r="A458" s="2">
        <v>2019</v>
      </c>
      <c r="B458" s="3">
        <v>6</v>
      </c>
      <c r="C458" t="s">
        <v>84</v>
      </c>
      <c r="D458" t="s">
        <v>85</v>
      </c>
      <c r="E458" t="s">
        <v>86</v>
      </c>
      <c r="F458" t="s">
        <v>87</v>
      </c>
      <c r="G458" t="s">
        <v>1025</v>
      </c>
      <c r="H458" t="s">
        <v>1026</v>
      </c>
      <c r="I458" t="s">
        <v>1027</v>
      </c>
      <c r="J458" t="s">
        <v>1503</v>
      </c>
      <c r="K458" t="s">
        <v>151</v>
      </c>
      <c r="L458" t="s">
        <v>1026</v>
      </c>
      <c r="M458" t="s">
        <v>3202</v>
      </c>
      <c r="N458" t="s">
        <v>3203</v>
      </c>
      <c r="O458" t="s">
        <v>96</v>
      </c>
      <c r="P458" t="s">
        <v>0</v>
      </c>
      <c r="Q458" t="s">
        <v>97</v>
      </c>
      <c r="R458" t="s">
        <v>98</v>
      </c>
      <c r="S458" t="s">
        <v>99</v>
      </c>
      <c r="T458" t="s">
        <v>155</v>
      </c>
      <c r="U458" t="s">
        <v>136</v>
      </c>
      <c r="V458" t="s">
        <v>136</v>
      </c>
      <c r="W458" t="s">
        <v>1506</v>
      </c>
      <c r="X458" t="s">
        <v>3204</v>
      </c>
      <c r="Y458" t="s">
        <v>3205</v>
      </c>
      <c r="Z458">
        <v>2019</v>
      </c>
      <c r="AA458" t="s">
        <v>572</v>
      </c>
      <c r="AB458" t="s">
        <v>852</v>
      </c>
      <c r="AC458">
        <v>25</v>
      </c>
      <c r="AD458">
        <v>2019</v>
      </c>
      <c r="AE458" t="s">
        <v>572</v>
      </c>
      <c r="AF458" t="s">
        <v>1052</v>
      </c>
      <c r="AG458">
        <v>15</v>
      </c>
      <c r="AH458" s="1">
        <v>43630</v>
      </c>
      <c r="AI458">
        <v>2019</v>
      </c>
      <c r="AJ458" t="s">
        <v>572</v>
      </c>
      <c r="AK458" t="s">
        <v>1052</v>
      </c>
      <c r="AL458">
        <v>17</v>
      </c>
      <c r="AM458">
        <v>2019</v>
      </c>
      <c r="AN458" t="s">
        <v>572</v>
      </c>
      <c r="AO458" t="s">
        <v>1052</v>
      </c>
      <c r="AP458">
        <v>17</v>
      </c>
      <c r="AQ458" t="s">
        <v>3206</v>
      </c>
      <c r="AR458" t="s">
        <v>3207</v>
      </c>
      <c r="AS458" t="s">
        <v>111</v>
      </c>
      <c r="AT458" t="s">
        <v>141</v>
      </c>
      <c r="AU458" t="s">
        <v>113</v>
      </c>
      <c r="AV458" t="s">
        <v>114</v>
      </c>
      <c r="AW458" t="s">
        <v>111</v>
      </c>
      <c r="AX458" t="s">
        <v>115</v>
      </c>
      <c r="AY458" t="s">
        <v>115</v>
      </c>
      <c r="AZ458" t="s">
        <v>179</v>
      </c>
      <c r="BA458" t="s">
        <v>111</v>
      </c>
      <c r="BB458" t="s">
        <v>161</v>
      </c>
      <c r="BC458" t="s">
        <v>161</v>
      </c>
      <c r="BD458" t="s">
        <v>111</v>
      </c>
      <c r="BE458">
        <v>16320</v>
      </c>
      <c r="BF458" t="s">
        <v>117</v>
      </c>
      <c r="BG458">
        <v>16000</v>
      </c>
      <c r="BH458">
        <v>17233.48</v>
      </c>
      <c r="BI458">
        <v>0</v>
      </c>
      <c r="BJ458">
        <v>78.010000000000005</v>
      </c>
      <c r="BK458">
        <v>17311.490000000002</v>
      </c>
      <c r="BL458">
        <v>0</v>
      </c>
      <c r="BM458" t="s">
        <v>118</v>
      </c>
      <c r="BN458">
        <v>0</v>
      </c>
      <c r="BO458">
        <v>0</v>
      </c>
      <c r="BP458" t="s">
        <v>2402</v>
      </c>
      <c r="BQ458" t="s">
        <v>234</v>
      </c>
      <c r="BR458" t="s">
        <v>179</v>
      </c>
      <c r="BS458" t="s">
        <v>111</v>
      </c>
      <c r="BT458" t="s">
        <v>1033</v>
      </c>
      <c r="BU458">
        <v>1.08</v>
      </c>
      <c r="BV458" t="s">
        <v>121</v>
      </c>
      <c r="BW458" t="s">
        <v>122</v>
      </c>
      <c r="BX458" t="s">
        <v>146</v>
      </c>
      <c r="BY458" t="s">
        <v>111</v>
      </c>
      <c r="BZ458" t="s">
        <v>286</v>
      </c>
      <c r="CA458" t="s">
        <v>287</v>
      </c>
      <c r="CB458" t="s">
        <v>111</v>
      </c>
      <c r="CC458" t="s">
        <v>111</v>
      </c>
      <c r="CD458" t="s">
        <v>2048</v>
      </c>
    </row>
    <row r="459" spans="1:82" x14ac:dyDescent="0.25">
      <c r="A459" s="2">
        <v>2019</v>
      </c>
      <c r="B459" s="3">
        <v>6</v>
      </c>
      <c r="C459" t="s">
        <v>84</v>
      </c>
      <c r="D459" t="s">
        <v>85</v>
      </c>
      <c r="E459" t="s">
        <v>86</v>
      </c>
      <c r="F459" t="s">
        <v>87</v>
      </c>
      <c r="G459" t="s">
        <v>1025</v>
      </c>
      <c r="H459" t="s">
        <v>1026</v>
      </c>
      <c r="I459" t="s">
        <v>1027</v>
      </c>
      <c r="J459" t="s">
        <v>1503</v>
      </c>
      <c r="K459" t="s">
        <v>151</v>
      </c>
      <c r="L459" t="s">
        <v>1026</v>
      </c>
      <c r="M459" t="s">
        <v>3202</v>
      </c>
      <c r="N459" t="s">
        <v>3203</v>
      </c>
      <c r="O459" t="s">
        <v>182</v>
      </c>
      <c r="P459" t="s">
        <v>0</v>
      </c>
      <c r="Q459" t="s">
        <v>97</v>
      </c>
      <c r="R459" t="s">
        <v>98</v>
      </c>
      <c r="S459" t="s">
        <v>99</v>
      </c>
      <c r="T459" t="s">
        <v>155</v>
      </c>
      <c r="U459" t="s">
        <v>136</v>
      </c>
      <c r="V459" t="s">
        <v>136</v>
      </c>
      <c r="W459" t="s">
        <v>1506</v>
      </c>
      <c r="X459" t="s">
        <v>3204</v>
      </c>
      <c r="Y459" t="s">
        <v>3205</v>
      </c>
      <c r="Z459">
        <v>2019</v>
      </c>
      <c r="AA459" t="s">
        <v>572</v>
      </c>
      <c r="AB459" t="s">
        <v>852</v>
      </c>
      <c r="AC459">
        <v>25</v>
      </c>
      <c r="AD459">
        <v>2019</v>
      </c>
      <c r="AE459" t="s">
        <v>572</v>
      </c>
      <c r="AF459" t="s">
        <v>1052</v>
      </c>
      <c r="AG459">
        <v>15</v>
      </c>
      <c r="AH459" s="1">
        <v>43630</v>
      </c>
      <c r="AI459">
        <v>2019</v>
      </c>
      <c r="AJ459" t="s">
        <v>572</v>
      </c>
      <c r="AK459" t="s">
        <v>1052</v>
      </c>
      <c r="AL459">
        <v>17</v>
      </c>
      <c r="AM459">
        <v>2019</v>
      </c>
      <c r="AN459" t="s">
        <v>572</v>
      </c>
      <c r="AO459" t="s">
        <v>1052</v>
      </c>
      <c r="AP459">
        <v>17</v>
      </c>
      <c r="AQ459" t="s">
        <v>3206</v>
      </c>
      <c r="AR459" t="s">
        <v>3207</v>
      </c>
      <c r="AS459" t="s">
        <v>111</v>
      </c>
      <c r="AT459" t="s">
        <v>141</v>
      </c>
      <c r="AU459" t="s">
        <v>113</v>
      </c>
      <c r="AV459" t="s">
        <v>114</v>
      </c>
      <c r="AW459" t="s">
        <v>111</v>
      </c>
      <c r="AX459" t="s">
        <v>115</v>
      </c>
      <c r="AY459" t="s">
        <v>115</v>
      </c>
      <c r="AZ459" t="s">
        <v>179</v>
      </c>
      <c r="BA459" t="s">
        <v>111</v>
      </c>
      <c r="BB459" t="s">
        <v>161</v>
      </c>
      <c r="BC459" t="s">
        <v>161</v>
      </c>
      <c r="BD459" t="s">
        <v>111</v>
      </c>
      <c r="BE459">
        <v>8160</v>
      </c>
      <c r="BF459" t="s">
        <v>117</v>
      </c>
      <c r="BG459">
        <v>8000</v>
      </c>
      <c r="BH459">
        <v>8616.75</v>
      </c>
      <c r="BI459">
        <v>0</v>
      </c>
      <c r="BJ459">
        <v>39</v>
      </c>
      <c r="BK459">
        <v>8655.75</v>
      </c>
      <c r="BL459">
        <v>0</v>
      </c>
      <c r="BM459" t="s">
        <v>118</v>
      </c>
      <c r="BN459">
        <v>0</v>
      </c>
      <c r="BO459">
        <v>0</v>
      </c>
      <c r="BP459" t="s">
        <v>2402</v>
      </c>
      <c r="BQ459" t="s">
        <v>234</v>
      </c>
      <c r="BR459" t="s">
        <v>179</v>
      </c>
      <c r="BS459" t="s">
        <v>111</v>
      </c>
      <c r="BT459" t="s">
        <v>1689</v>
      </c>
      <c r="BU459">
        <v>1.08</v>
      </c>
      <c r="BV459" t="s">
        <v>121</v>
      </c>
      <c r="BW459" t="s">
        <v>122</v>
      </c>
      <c r="BX459" t="s">
        <v>146</v>
      </c>
      <c r="BY459" t="s">
        <v>111</v>
      </c>
      <c r="BZ459" t="s">
        <v>286</v>
      </c>
      <c r="CA459" t="s">
        <v>287</v>
      </c>
      <c r="CB459" t="s">
        <v>111</v>
      </c>
      <c r="CC459" t="s">
        <v>111</v>
      </c>
      <c r="CD459" t="s">
        <v>2048</v>
      </c>
    </row>
    <row r="460" spans="1:82" x14ac:dyDescent="0.25">
      <c r="A460" s="2">
        <v>2019</v>
      </c>
      <c r="B460" s="3">
        <v>6</v>
      </c>
      <c r="C460" t="s">
        <v>84</v>
      </c>
      <c r="D460" t="s">
        <v>85</v>
      </c>
      <c r="E460" t="s">
        <v>86</v>
      </c>
      <c r="F460" t="s">
        <v>87</v>
      </c>
      <c r="G460" t="s">
        <v>1417</v>
      </c>
      <c r="H460" t="s">
        <v>1418</v>
      </c>
      <c r="I460" t="s">
        <v>1419</v>
      </c>
      <c r="J460" t="s">
        <v>3208</v>
      </c>
      <c r="K460" t="s">
        <v>131</v>
      </c>
      <c r="L460" t="s">
        <v>1421</v>
      </c>
      <c r="M460" t="s">
        <v>1422</v>
      </c>
      <c r="N460" t="s">
        <v>3209</v>
      </c>
      <c r="O460" t="s">
        <v>96</v>
      </c>
      <c r="P460" t="s">
        <v>0</v>
      </c>
      <c r="Q460" t="s">
        <v>97</v>
      </c>
      <c r="R460" t="s">
        <v>98</v>
      </c>
      <c r="S460" t="s">
        <v>99</v>
      </c>
      <c r="T460" t="s">
        <v>3210</v>
      </c>
      <c r="U460" t="s">
        <v>111</v>
      </c>
      <c r="V460" t="s">
        <v>1008</v>
      </c>
      <c r="W460" t="s">
        <v>1525</v>
      </c>
      <c r="X460" t="s">
        <v>3211</v>
      </c>
      <c r="Y460" t="s">
        <v>3212</v>
      </c>
      <c r="Z460">
        <v>2019</v>
      </c>
      <c r="AA460" t="s">
        <v>572</v>
      </c>
      <c r="AB460" t="s">
        <v>573</v>
      </c>
      <c r="AC460">
        <v>28</v>
      </c>
      <c r="AD460">
        <v>2019</v>
      </c>
      <c r="AE460" t="s">
        <v>572</v>
      </c>
      <c r="AF460" t="s">
        <v>1052</v>
      </c>
      <c r="AG460">
        <v>15</v>
      </c>
      <c r="AH460" s="1">
        <v>43633</v>
      </c>
      <c r="AI460">
        <v>2019</v>
      </c>
      <c r="AJ460" t="s">
        <v>572</v>
      </c>
      <c r="AK460" t="s">
        <v>1052</v>
      </c>
      <c r="AL460">
        <v>17</v>
      </c>
      <c r="AM460">
        <v>2019</v>
      </c>
      <c r="AN460" t="s">
        <v>572</v>
      </c>
      <c r="AO460" t="s">
        <v>1052</v>
      </c>
      <c r="AP460">
        <v>20</v>
      </c>
      <c r="AQ460" t="s">
        <v>3213</v>
      </c>
      <c r="AR460" t="s">
        <v>1762</v>
      </c>
      <c r="AS460" t="s">
        <v>111</v>
      </c>
      <c r="AT460" t="s">
        <v>112</v>
      </c>
      <c r="AU460" t="s">
        <v>113</v>
      </c>
      <c r="AV460" t="s">
        <v>114</v>
      </c>
      <c r="AW460" t="s">
        <v>111</v>
      </c>
      <c r="AX460" t="s">
        <v>115</v>
      </c>
      <c r="AY460" t="s">
        <v>115</v>
      </c>
      <c r="AZ460" t="s">
        <v>1428</v>
      </c>
      <c r="BA460" t="s">
        <v>111</v>
      </c>
      <c r="BB460" t="s">
        <v>249</v>
      </c>
      <c r="BC460" t="s">
        <v>249</v>
      </c>
      <c r="BD460" t="s">
        <v>111</v>
      </c>
      <c r="BE460">
        <v>26624</v>
      </c>
      <c r="BF460" t="s">
        <v>117</v>
      </c>
      <c r="BG460">
        <v>26000</v>
      </c>
      <c r="BH460">
        <v>13199.4</v>
      </c>
      <c r="BI460">
        <v>0</v>
      </c>
      <c r="BJ460">
        <v>0</v>
      </c>
      <c r="BK460">
        <v>13199.4</v>
      </c>
      <c r="BL460">
        <v>0</v>
      </c>
      <c r="BM460" t="s">
        <v>118</v>
      </c>
      <c r="BN460">
        <v>0</v>
      </c>
      <c r="BO460">
        <v>0</v>
      </c>
      <c r="BP460" t="s">
        <v>3214</v>
      </c>
      <c r="BQ460" t="s">
        <v>115</v>
      </c>
      <c r="BR460" t="s">
        <v>1428</v>
      </c>
      <c r="BS460" t="s">
        <v>2491</v>
      </c>
      <c r="BT460" t="s">
        <v>164</v>
      </c>
      <c r="BU460">
        <v>507.67</v>
      </c>
      <c r="BV460" t="s">
        <v>121</v>
      </c>
      <c r="BW460" t="s">
        <v>122</v>
      </c>
      <c r="BX460" t="s">
        <v>220</v>
      </c>
      <c r="BY460" t="s">
        <v>111</v>
      </c>
      <c r="BZ460" t="s">
        <v>286</v>
      </c>
      <c r="CA460" t="s">
        <v>287</v>
      </c>
      <c r="CB460" t="s">
        <v>111</v>
      </c>
      <c r="CC460" t="s">
        <v>111</v>
      </c>
      <c r="CD460" t="s">
        <v>2048</v>
      </c>
    </row>
    <row r="461" spans="1:82" x14ac:dyDescent="0.25">
      <c r="A461" s="2">
        <v>2019</v>
      </c>
      <c r="B461" s="3">
        <v>6</v>
      </c>
      <c r="C461" t="s">
        <v>84</v>
      </c>
      <c r="D461" t="s">
        <v>85</v>
      </c>
      <c r="E461" t="s">
        <v>86</v>
      </c>
      <c r="F461" t="s">
        <v>87</v>
      </c>
      <c r="G461" t="s">
        <v>1266</v>
      </c>
      <c r="H461" t="s">
        <v>1267</v>
      </c>
      <c r="I461" t="s">
        <v>3215</v>
      </c>
      <c r="J461" t="s">
        <v>2173</v>
      </c>
      <c r="K461" t="s">
        <v>131</v>
      </c>
      <c r="L461" t="s">
        <v>1269</v>
      </c>
      <c r="M461" t="s">
        <v>1270</v>
      </c>
      <c r="N461" t="s">
        <v>3216</v>
      </c>
      <c r="O461" t="s">
        <v>96</v>
      </c>
      <c r="P461" t="s">
        <v>0</v>
      </c>
      <c r="Q461" t="s">
        <v>97</v>
      </c>
      <c r="R461" t="s">
        <v>98</v>
      </c>
      <c r="S461" t="s">
        <v>99</v>
      </c>
      <c r="T461" t="s">
        <v>1272</v>
      </c>
      <c r="U461" t="s">
        <v>136</v>
      </c>
      <c r="V461" t="s">
        <v>136</v>
      </c>
      <c r="W461" t="s">
        <v>1506</v>
      </c>
      <c r="X461" t="s">
        <v>3217</v>
      </c>
      <c r="Y461" t="s">
        <v>3218</v>
      </c>
      <c r="Z461">
        <v>2019</v>
      </c>
      <c r="AA461" t="s">
        <v>572</v>
      </c>
      <c r="AB461" t="s">
        <v>852</v>
      </c>
      <c r="AC461">
        <v>11</v>
      </c>
      <c r="AD461">
        <v>2019</v>
      </c>
      <c r="AE461" t="s">
        <v>572</v>
      </c>
      <c r="AF461" t="s">
        <v>1052</v>
      </c>
      <c r="AG461">
        <v>15</v>
      </c>
      <c r="AH461" s="1">
        <v>43630</v>
      </c>
      <c r="AI461">
        <v>2019</v>
      </c>
      <c r="AJ461" t="s">
        <v>572</v>
      </c>
      <c r="AK461" t="s">
        <v>1052</v>
      </c>
      <c r="AL461">
        <v>18</v>
      </c>
      <c r="AM461">
        <v>2019</v>
      </c>
      <c r="AN461" t="s">
        <v>572</v>
      </c>
      <c r="AO461" t="s">
        <v>1052</v>
      </c>
      <c r="AP461">
        <v>21</v>
      </c>
      <c r="AQ461" t="s">
        <v>3219</v>
      </c>
      <c r="AR461" t="s">
        <v>3207</v>
      </c>
      <c r="AS461" t="s">
        <v>111</v>
      </c>
      <c r="AT461" t="s">
        <v>141</v>
      </c>
      <c r="AU461" t="s">
        <v>113</v>
      </c>
      <c r="AV461" t="s">
        <v>114</v>
      </c>
      <c r="AW461" t="s">
        <v>111</v>
      </c>
      <c r="AX461" t="s">
        <v>115</v>
      </c>
      <c r="AY461" t="s">
        <v>115</v>
      </c>
      <c r="AZ461" t="s">
        <v>111</v>
      </c>
      <c r="BA461" t="s">
        <v>111</v>
      </c>
      <c r="BB461" t="s">
        <v>680</v>
      </c>
      <c r="BC461" t="s">
        <v>680</v>
      </c>
      <c r="BD461" t="s">
        <v>111</v>
      </c>
      <c r="BE461">
        <v>25460</v>
      </c>
      <c r="BF461" t="s">
        <v>117</v>
      </c>
      <c r="BG461">
        <v>25000</v>
      </c>
      <c r="BH461">
        <v>13050</v>
      </c>
      <c r="BI461">
        <v>0</v>
      </c>
      <c r="BJ461">
        <v>27.08</v>
      </c>
      <c r="BK461">
        <v>13077.08</v>
      </c>
      <c r="BL461">
        <v>0</v>
      </c>
      <c r="BM461" t="s">
        <v>118</v>
      </c>
      <c r="BN461">
        <v>0</v>
      </c>
      <c r="BO461">
        <v>0</v>
      </c>
      <c r="BP461" t="s">
        <v>2876</v>
      </c>
      <c r="BQ461" t="s">
        <v>115</v>
      </c>
      <c r="BR461" t="s">
        <v>111</v>
      </c>
      <c r="BS461" t="s">
        <v>2491</v>
      </c>
      <c r="BT461" t="s">
        <v>2877</v>
      </c>
      <c r="BU461">
        <v>522</v>
      </c>
      <c r="BV461" t="s">
        <v>121</v>
      </c>
      <c r="BW461" t="s">
        <v>122</v>
      </c>
      <c r="BX461" t="s">
        <v>146</v>
      </c>
      <c r="BY461" t="s">
        <v>111</v>
      </c>
      <c r="BZ461" t="s">
        <v>286</v>
      </c>
      <c r="CA461" t="s">
        <v>287</v>
      </c>
      <c r="CB461" t="s">
        <v>111</v>
      </c>
      <c r="CC461" t="s">
        <v>111</v>
      </c>
      <c r="CD461" t="s">
        <v>2048</v>
      </c>
    </row>
    <row r="462" spans="1:82" x14ac:dyDescent="0.25">
      <c r="A462" s="2">
        <v>2019</v>
      </c>
      <c r="B462" s="3">
        <v>6</v>
      </c>
      <c r="C462" t="s">
        <v>84</v>
      </c>
      <c r="D462" t="s">
        <v>85</v>
      </c>
      <c r="E462" t="s">
        <v>86</v>
      </c>
      <c r="F462" t="s">
        <v>87</v>
      </c>
      <c r="G462" t="s">
        <v>690</v>
      </c>
      <c r="H462" t="s">
        <v>691</v>
      </c>
      <c r="I462" t="s">
        <v>692</v>
      </c>
      <c r="J462" t="s">
        <v>693</v>
      </c>
      <c r="K462" t="s">
        <v>131</v>
      </c>
      <c r="L462" t="s">
        <v>691</v>
      </c>
      <c r="M462" t="s">
        <v>1445</v>
      </c>
      <c r="N462" t="s">
        <v>3220</v>
      </c>
      <c r="O462" t="s">
        <v>96</v>
      </c>
      <c r="P462" t="s">
        <v>0</v>
      </c>
      <c r="Q462" t="s">
        <v>97</v>
      </c>
      <c r="R462" t="s">
        <v>98</v>
      </c>
      <c r="S462" t="s">
        <v>450</v>
      </c>
      <c r="T462" t="s">
        <v>696</v>
      </c>
      <c r="U462" t="s">
        <v>111</v>
      </c>
      <c r="V462" t="s">
        <v>3221</v>
      </c>
      <c r="W462" t="s">
        <v>2419</v>
      </c>
      <c r="X462" t="s">
        <v>3222</v>
      </c>
      <c r="Y462" t="s">
        <v>3223</v>
      </c>
      <c r="Z462">
        <v>2019</v>
      </c>
      <c r="AA462" t="s">
        <v>572</v>
      </c>
      <c r="AB462" t="s">
        <v>1052</v>
      </c>
      <c r="AC462">
        <v>15</v>
      </c>
      <c r="AD462">
        <v>2019</v>
      </c>
      <c r="AE462" t="s">
        <v>572</v>
      </c>
      <c r="AF462" t="s">
        <v>1052</v>
      </c>
      <c r="AG462">
        <v>15</v>
      </c>
      <c r="AH462" s="1">
        <v>43640</v>
      </c>
      <c r="AJ462" t="s">
        <v>111</v>
      </c>
      <c r="AK462" t="s">
        <v>111</v>
      </c>
      <c r="AM462">
        <v>2019</v>
      </c>
      <c r="AN462" t="s">
        <v>572</v>
      </c>
      <c r="AO462" t="s">
        <v>1052</v>
      </c>
      <c r="AP462">
        <v>24</v>
      </c>
      <c r="AQ462" t="s">
        <v>3224</v>
      </c>
      <c r="AR462" t="s">
        <v>3225</v>
      </c>
      <c r="AS462" t="s">
        <v>111</v>
      </c>
      <c r="AT462" t="s">
        <v>111</v>
      </c>
      <c r="AU462" t="s">
        <v>113</v>
      </c>
      <c r="AV462" t="s">
        <v>114</v>
      </c>
      <c r="AW462" t="s">
        <v>111</v>
      </c>
      <c r="AX462" t="s">
        <v>115</v>
      </c>
      <c r="AY462" t="s">
        <v>115</v>
      </c>
      <c r="AZ462" t="s">
        <v>701</v>
      </c>
      <c r="BA462" t="s">
        <v>702</v>
      </c>
      <c r="BB462" t="s">
        <v>486</v>
      </c>
      <c r="BC462" t="s">
        <v>486</v>
      </c>
      <c r="BD462" t="s">
        <v>111</v>
      </c>
      <c r="BE462">
        <v>216</v>
      </c>
      <c r="BF462" t="s">
        <v>117</v>
      </c>
      <c r="BG462">
        <v>200</v>
      </c>
      <c r="BH462">
        <v>3600</v>
      </c>
      <c r="BI462">
        <v>0</v>
      </c>
      <c r="BJ462">
        <v>20</v>
      </c>
      <c r="BK462">
        <v>3620</v>
      </c>
      <c r="BL462">
        <v>395</v>
      </c>
      <c r="BM462" t="s">
        <v>1549</v>
      </c>
      <c r="BN462">
        <v>0</v>
      </c>
      <c r="BO462">
        <v>0</v>
      </c>
      <c r="BP462" t="s">
        <v>115</v>
      </c>
      <c r="BQ462" t="s">
        <v>163</v>
      </c>
      <c r="BR462" t="s">
        <v>701</v>
      </c>
      <c r="BS462" t="s">
        <v>2491</v>
      </c>
      <c r="BT462" t="s">
        <v>3226</v>
      </c>
      <c r="BU462">
        <v>18</v>
      </c>
      <c r="BV462" t="s">
        <v>202</v>
      </c>
      <c r="BW462" t="s">
        <v>122</v>
      </c>
      <c r="BX462" t="s">
        <v>165</v>
      </c>
      <c r="BY462" t="s">
        <v>111</v>
      </c>
      <c r="BZ462" t="s">
        <v>286</v>
      </c>
      <c r="CA462" t="s">
        <v>287</v>
      </c>
      <c r="CB462" t="s">
        <v>111</v>
      </c>
      <c r="CC462" t="s">
        <v>111</v>
      </c>
      <c r="CD462" t="s">
        <v>2048</v>
      </c>
    </row>
    <row r="463" spans="1:82" x14ac:dyDescent="0.25">
      <c r="A463" s="2">
        <v>2019</v>
      </c>
      <c r="B463" s="3">
        <v>6</v>
      </c>
      <c r="C463" t="s">
        <v>84</v>
      </c>
      <c r="D463" t="s">
        <v>85</v>
      </c>
      <c r="E463" t="s">
        <v>86</v>
      </c>
      <c r="F463" t="s">
        <v>87</v>
      </c>
      <c r="G463" t="s">
        <v>690</v>
      </c>
      <c r="H463" t="s">
        <v>691</v>
      </c>
      <c r="I463" t="s">
        <v>692</v>
      </c>
      <c r="J463" t="s">
        <v>693</v>
      </c>
      <c r="K463" t="s">
        <v>131</v>
      </c>
      <c r="L463" t="s">
        <v>691</v>
      </c>
      <c r="M463" t="s">
        <v>1445</v>
      </c>
      <c r="N463" t="s">
        <v>3227</v>
      </c>
      <c r="O463" t="s">
        <v>96</v>
      </c>
      <c r="P463" t="s">
        <v>0</v>
      </c>
      <c r="Q463" t="s">
        <v>97</v>
      </c>
      <c r="R463" t="s">
        <v>98</v>
      </c>
      <c r="S463" t="s">
        <v>450</v>
      </c>
      <c r="T463" t="s">
        <v>696</v>
      </c>
      <c r="U463" t="s">
        <v>111</v>
      </c>
      <c r="V463" t="s">
        <v>3221</v>
      </c>
      <c r="W463" t="s">
        <v>2419</v>
      </c>
      <c r="X463" t="s">
        <v>3228</v>
      </c>
      <c r="Y463" t="s">
        <v>3229</v>
      </c>
      <c r="Z463">
        <v>2019</v>
      </c>
      <c r="AA463" t="s">
        <v>572</v>
      </c>
      <c r="AB463" t="s">
        <v>1052</v>
      </c>
      <c r="AC463">
        <v>15</v>
      </c>
      <c r="AD463">
        <v>2019</v>
      </c>
      <c r="AE463" t="s">
        <v>572</v>
      </c>
      <c r="AF463" t="s">
        <v>1052</v>
      </c>
      <c r="AG463">
        <v>15</v>
      </c>
      <c r="AH463" s="1">
        <v>43640</v>
      </c>
      <c r="AJ463" t="s">
        <v>111</v>
      </c>
      <c r="AK463" t="s">
        <v>111</v>
      </c>
      <c r="AM463">
        <v>2019</v>
      </c>
      <c r="AN463" t="s">
        <v>572</v>
      </c>
      <c r="AO463" t="s">
        <v>1052</v>
      </c>
      <c r="AP463">
        <v>24</v>
      </c>
      <c r="AQ463" t="s">
        <v>3230</v>
      </c>
      <c r="AR463" t="s">
        <v>3225</v>
      </c>
      <c r="AS463" t="s">
        <v>111</v>
      </c>
      <c r="AT463" t="s">
        <v>111</v>
      </c>
      <c r="AU463" t="s">
        <v>113</v>
      </c>
      <c r="AV463" t="s">
        <v>114</v>
      </c>
      <c r="AW463" t="s">
        <v>111</v>
      </c>
      <c r="AX463" t="s">
        <v>115</v>
      </c>
      <c r="AY463" t="s">
        <v>115</v>
      </c>
      <c r="AZ463" t="s">
        <v>701</v>
      </c>
      <c r="BA463" t="s">
        <v>702</v>
      </c>
      <c r="BB463" t="s">
        <v>486</v>
      </c>
      <c r="BC463" t="s">
        <v>486</v>
      </c>
      <c r="BD463" t="s">
        <v>111</v>
      </c>
      <c r="BE463">
        <v>220</v>
      </c>
      <c r="BF463" t="s">
        <v>117</v>
      </c>
      <c r="BG463">
        <v>200</v>
      </c>
      <c r="BH463">
        <v>3600</v>
      </c>
      <c r="BI463">
        <v>0</v>
      </c>
      <c r="BJ463">
        <v>20</v>
      </c>
      <c r="BK463">
        <v>3620</v>
      </c>
      <c r="BL463">
        <v>395</v>
      </c>
      <c r="BM463" t="s">
        <v>1549</v>
      </c>
      <c r="BN463">
        <v>0</v>
      </c>
      <c r="BO463">
        <v>0</v>
      </c>
      <c r="BP463" t="s">
        <v>115</v>
      </c>
      <c r="BQ463" t="s">
        <v>163</v>
      </c>
      <c r="BR463" t="s">
        <v>701</v>
      </c>
      <c r="BS463" t="s">
        <v>2491</v>
      </c>
      <c r="BT463" t="s">
        <v>3231</v>
      </c>
      <c r="BU463">
        <v>18</v>
      </c>
      <c r="BV463" t="s">
        <v>202</v>
      </c>
      <c r="BW463" t="s">
        <v>122</v>
      </c>
      <c r="BX463" t="s">
        <v>165</v>
      </c>
      <c r="BY463" t="s">
        <v>111</v>
      </c>
      <c r="BZ463" t="s">
        <v>286</v>
      </c>
      <c r="CA463" t="s">
        <v>287</v>
      </c>
      <c r="CB463" t="s">
        <v>111</v>
      </c>
      <c r="CC463" t="s">
        <v>111</v>
      </c>
      <c r="CD463" t="s">
        <v>2048</v>
      </c>
    </row>
    <row r="464" spans="1:82" x14ac:dyDescent="0.25">
      <c r="A464" s="2">
        <v>2019</v>
      </c>
      <c r="B464" s="3">
        <v>6</v>
      </c>
      <c r="C464" t="s">
        <v>84</v>
      </c>
      <c r="D464" t="s">
        <v>85</v>
      </c>
      <c r="E464" t="s">
        <v>86</v>
      </c>
      <c r="F464" t="s">
        <v>87</v>
      </c>
      <c r="G464" t="s">
        <v>304</v>
      </c>
      <c r="H464" t="s">
        <v>305</v>
      </c>
      <c r="I464" t="s">
        <v>3067</v>
      </c>
      <c r="J464" t="s">
        <v>307</v>
      </c>
      <c r="K464" t="s">
        <v>131</v>
      </c>
      <c r="L464" t="s">
        <v>1851</v>
      </c>
      <c r="M464" t="s">
        <v>1863</v>
      </c>
      <c r="N464" t="s">
        <v>3232</v>
      </c>
      <c r="O464" t="s">
        <v>96</v>
      </c>
      <c r="P464" t="s">
        <v>0</v>
      </c>
      <c r="Q464" t="s">
        <v>97</v>
      </c>
      <c r="R464" t="s">
        <v>98</v>
      </c>
      <c r="S464" t="s">
        <v>99</v>
      </c>
      <c r="T464" t="s">
        <v>1854</v>
      </c>
      <c r="U464" t="s">
        <v>212</v>
      </c>
      <c r="V464" t="s">
        <v>212</v>
      </c>
      <c r="W464" t="s">
        <v>1594</v>
      </c>
      <c r="X464" t="s">
        <v>3233</v>
      </c>
      <c r="Y464" t="s">
        <v>3234</v>
      </c>
      <c r="Z464">
        <v>2019</v>
      </c>
      <c r="AA464" t="s">
        <v>572</v>
      </c>
      <c r="AB464" t="s">
        <v>573</v>
      </c>
      <c r="AC464">
        <v>26</v>
      </c>
      <c r="AD464">
        <v>2019</v>
      </c>
      <c r="AE464" t="s">
        <v>572</v>
      </c>
      <c r="AF464" t="s">
        <v>1052</v>
      </c>
      <c r="AG464">
        <v>12</v>
      </c>
      <c r="AH464" s="1">
        <v>43633</v>
      </c>
      <c r="AI464">
        <v>2019</v>
      </c>
      <c r="AJ464" t="s">
        <v>1309</v>
      </c>
      <c r="AK464" t="s">
        <v>1310</v>
      </c>
      <c r="AL464">
        <v>4</v>
      </c>
      <c r="AM464">
        <v>2019</v>
      </c>
      <c r="AN464" t="s">
        <v>572</v>
      </c>
      <c r="AO464" t="s">
        <v>1052</v>
      </c>
      <c r="AP464">
        <v>18</v>
      </c>
      <c r="AQ464" t="s">
        <v>3235</v>
      </c>
      <c r="AR464" t="s">
        <v>217</v>
      </c>
      <c r="AS464" t="s">
        <v>111</v>
      </c>
      <c r="AT464" t="s">
        <v>218</v>
      </c>
      <c r="AU464" t="s">
        <v>113</v>
      </c>
      <c r="AV464" t="s">
        <v>114</v>
      </c>
      <c r="AW464" t="s">
        <v>111</v>
      </c>
      <c r="AX464" t="s">
        <v>115</v>
      </c>
      <c r="AY464" t="s">
        <v>115</v>
      </c>
      <c r="AZ464" t="s">
        <v>315</v>
      </c>
      <c r="BA464" t="s">
        <v>111</v>
      </c>
      <c r="BB464" t="s">
        <v>200</v>
      </c>
      <c r="BC464" t="s">
        <v>200</v>
      </c>
      <c r="BD464" t="s">
        <v>111</v>
      </c>
      <c r="BE464">
        <v>25400</v>
      </c>
      <c r="BF464" t="s">
        <v>117</v>
      </c>
      <c r="BG464">
        <v>25000</v>
      </c>
      <c r="BH464">
        <v>15250</v>
      </c>
      <c r="BI464">
        <v>0</v>
      </c>
      <c r="BJ464">
        <v>17.46</v>
      </c>
      <c r="BK464">
        <v>15267.46</v>
      </c>
      <c r="BL464">
        <v>0</v>
      </c>
      <c r="BM464" t="s">
        <v>118</v>
      </c>
      <c r="BN464">
        <v>0</v>
      </c>
      <c r="BO464">
        <v>0</v>
      </c>
      <c r="BP464" t="s">
        <v>3236</v>
      </c>
      <c r="BQ464" t="s">
        <v>115</v>
      </c>
      <c r="BR464" t="s">
        <v>315</v>
      </c>
      <c r="BS464" t="s">
        <v>2491</v>
      </c>
      <c r="BT464" t="s">
        <v>1466</v>
      </c>
      <c r="BU464">
        <v>610</v>
      </c>
      <c r="BV464" t="s">
        <v>121</v>
      </c>
      <c r="BW464" t="s">
        <v>122</v>
      </c>
      <c r="BX464" t="s">
        <v>146</v>
      </c>
      <c r="BY464" t="s">
        <v>111</v>
      </c>
      <c r="BZ464" t="s">
        <v>286</v>
      </c>
      <c r="CA464" t="s">
        <v>287</v>
      </c>
      <c r="CB464" t="s">
        <v>111</v>
      </c>
      <c r="CC464" t="s">
        <v>111</v>
      </c>
      <c r="CD464" t="s">
        <v>2048</v>
      </c>
    </row>
    <row r="465" spans="1:82" x14ac:dyDescent="0.25">
      <c r="A465" s="2">
        <v>2019</v>
      </c>
      <c r="B465" s="3">
        <v>6</v>
      </c>
      <c r="C465" t="s">
        <v>84</v>
      </c>
      <c r="D465" t="s">
        <v>85</v>
      </c>
      <c r="E465" t="s">
        <v>86</v>
      </c>
      <c r="F465" t="s">
        <v>87</v>
      </c>
      <c r="G465" t="s">
        <v>304</v>
      </c>
      <c r="H465" t="s">
        <v>305</v>
      </c>
      <c r="I465" t="s">
        <v>3067</v>
      </c>
      <c r="J465" t="s">
        <v>307</v>
      </c>
      <c r="K465" t="s">
        <v>131</v>
      </c>
      <c r="L465" t="s">
        <v>1851</v>
      </c>
      <c r="M465" t="s">
        <v>1863</v>
      </c>
      <c r="N465" t="s">
        <v>3232</v>
      </c>
      <c r="O465" t="s">
        <v>182</v>
      </c>
      <c r="P465" t="s">
        <v>0</v>
      </c>
      <c r="Q465" t="s">
        <v>97</v>
      </c>
      <c r="R465" t="s">
        <v>98</v>
      </c>
      <c r="S465" t="s">
        <v>99</v>
      </c>
      <c r="T465" t="s">
        <v>1854</v>
      </c>
      <c r="U465" t="s">
        <v>212</v>
      </c>
      <c r="V465" t="s">
        <v>212</v>
      </c>
      <c r="W465" t="s">
        <v>1594</v>
      </c>
      <c r="X465" t="s">
        <v>3233</v>
      </c>
      <c r="Y465" t="s">
        <v>3234</v>
      </c>
      <c r="Z465">
        <v>2019</v>
      </c>
      <c r="AA465" t="s">
        <v>572</v>
      </c>
      <c r="AB465" t="s">
        <v>573</v>
      </c>
      <c r="AC465">
        <v>26</v>
      </c>
      <c r="AD465">
        <v>2019</v>
      </c>
      <c r="AE465" t="s">
        <v>572</v>
      </c>
      <c r="AF465" t="s">
        <v>1052</v>
      </c>
      <c r="AG465">
        <v>12</v>
      </c>
      <c r="AH465" s="1">
        <v>43633</v>
      </c>
      <c r="AI465">
        <v>2019</v>
      </c>
      <c r="AJ465" t="s">
        <v>1309</v>
      </c>
      <c r="AK465" t="s">
        <v>1310</v>
      </c>
      <c r="AL465">
        <v>4</v>
      </c>
      <c r="AM465">
        <v>2019</v>
      </c>
      <c r="AN465" t="s">
        <v>572</v>
      </c>
      <c r="AO465" t="s">
        <v>1052</v>
      </c>
      <c r="AP465">
        <v>18</v>
      </c>
      <c r="AQ465" t="s">
        <v>3235</v>
      </c>
      <c r="AR465" t="s">
        <v>217</v>
      </c>
      <c r="AS465" t="s">
        <v>111</v>
      </c>
      <c r="AT465" t="s">
        <v>218</v>
      </c>
      <c r="AU465" t="s">
        <v>113</v>
      </c>
      <c r="AV465" t="s">
        <v>114</v>
      </c>
      <c r="AW465" t="s">
        <v>111</v>
      </c>
      <c r="AX465" t="s">
        <v>115</v>
      </c>
      <c r="AY465" t="s">
        <v>115</v>
      </c>
      <c r="AZ465" t="s">
        <v>315</v>
      </c>
      <c r="BA465" t="s">
        <v>111</v>
      </c>
      <c r="BB465" t="s">
        <v>200</v>
      </c>
      <c r="BC465" t="s">
        <v>200</v>
      </c>
      <c r="BD465" t="s">
        <v>111</v>
      </c>
      <c r="BE465">
        <v>25400</v>
      </c>
      <c r="BF465" t="s">
        <v>117</v>
      </c>
      <c r="BG465">
        <v>25000</v>
      </c>
      <c r="BH465">
        <v>15750</v>
      </c>
      <c r="BI465">
        <v>0</v>
      </c>
      <c r="BJ465">
        <v>18.04</v>
      </c>
      <c r="BK465">
        <v>15768.04</v>
      </c>
      <c r="BL465">
        <v>0</v>
      </c>
      <c r="BM465" t="s">
        <v>118</v>
      </c>
      <c r="BN465">
        <v>0</v>
      </c>
      <c r="BO465">
        <v>0</v>
      </c>
      <c r="BP465" t="s">
        <v>3237</v>
      </c>
      <c r="BQ465" t="s">
        <v>115</v>
      </c>
      <c r="BR465" t="s">
        <v>315</v>
      </c>
      <c r="BS465" t="s">
        <v>2491</v>
      </c>
      <c r="BT465" t="s">
        <v>2558</v>
      </c>
      <c r="BU465">
        <v>630</v>
      </c>
      <c r="BV465" t="s">
        <v>121</v>
      </c>
      <c r="BW465" t="s">
        <v>122</v>
      </c>
      <c r="BX465" t="s">
        <v>146</v>
      </c>
      <c r="BY465" t="s">
        <v>111</v>
      </c>
      <c r="BZ465" t="s">
        <v>286</v>
      </c>
      <c r="CA465" t="s">
        <v>287</v>
      </c>
      <c r="CB465" t="s">
        <v>111</v>
      </c>
      <c r="CC465" t="s">
        <v>111</v>
      </c>
      <c r="CD465" t="s">
        <v>2048</v>
      </c>
    </row>
    <row r="466" spans="1:82" x14ac:dyDescent="0.25">
      <c r="A466" s="2">
        <v>2019</v>
      </c>
      <c r="B466" s="3">
        <v>6</v>
      </c>
      <c r="C466" t="s">
        <v>84</v>
      </c>
      <c r="D466" t="s">
        <v>85</v>
      </c>
      <c r="E466" t="s">
        <v>86</v>
      </c>
      <c r="F466" t="s">
        <v>87</v>
      </c>
      <c r="G466" t="s">
        <v>304</v>
      </c>
      <c r="H466" t="s">
        <v>305</v>
      </c>
      <c r="I466" t="s">
        <v>2898</v>
      </c>
      <c r="J466" t="s">
        <v>239</v>
      </c>
      <c r="K466" t="s">
        <v>131</v>
      </c>
      <c r="L466" t="s">
        <v>1851</v>
      </c>
      <c r="M466" t="s">
        <v>1996</v>
      </c>
      <c r="N466" t="s">
        <v>3238</v>
      </c>
      <c r="O466" t="s">
        <v>96</v>
      </c>
      <c r="P466" t="s">
        <v>0</v>
      </c>
      <c r="Q466" t="s">
        <v>97</v>
      </c>
      <c r="R466" t="s">
        <v>98</v>
      </c>
      <c r="S466" t="s">
        <v>99</v>
      </c>
      <c r="T466" t="s">
        <v>1854</v>
      </c>
      <c r="U466" t="s">
        <v>405</v>
      </c>
      <c r="V466" t="s">
        <v>405</v>
      </c>
      <c r="W466" t="s">
        <v>3239</v>
      </c>
      <c r="X466" t="s">
        <v>3240</v>
      </c>
      <c r="Y466" t="s">
        <v>3241</v>
      </c>
      <c r="Z466">
        <v>2019</v>
      </c>
      <c r="AA466" t="s">
        <v>572</v>
      </c>
      <c r="AB466" t="s">
        <v>573</v>
      </c>
      <c r="AC466">
        <v>26</v>
      </c>
      <c r="AD466">
        <v>2019</v>
      </c>
      <c r="AE466" t="s">
        <v>572</v>
      </c>
      <c r="AF466" t="s">
        <v>1052</v>
      </c>
      <c r="AG466">
        <v>18</v>
      </c>
      <c r="AH466" s="1">
        <v>43635</v>
      </c>
      <c r="AI466">
        <v>2019</v>
      </c>
      <c r="AJ466" t="s">
        <v>1309</v>
      </c>
      <c r="AK466" t="s">
        <v>1310</v>
      </c>
      <c r="AL466">
        <v>4</v>
      </c>
      <c r="AM466">
        <v>2019</v>
      </c>
      <c r="AN466" t="s">
        <v>572</v>
      </c>
      <c r="AO466" t="s">
        <v>1052</v>
      </c>
      <c r="AP466">
        <v>22</v>
      </c>
      <c r="AQ466" t="s">
        <v>3242</v>
      </c>
      <c r="AR466" t="s">
        <v>2145</v>
      </c>
      <c r="AS466" t="s">
        <v>111</v>
      </c>
      <c r="AT466" t="s">
        <v>112</v>
      </c>
      <c r="AU466" t="s">
        <v>113</v>
      </c>
      <c r="AV466" t="s">
        <v>114</v>
      </c>
      <c r="AW466" t="s">
        <v>111</v>
      </c>
      <c r="AX466" t="s">
        <v>115</v>
      </c>
      <c r="AY466" t="s">
        <v>115</v>
      </c>
      <c r="AZ466" t="s">
        <v>282</v>
      </c>
      <c r="BA466" t="s">
        <v>111</v>
      </c>
      <c r="BB466" t="s">
        <v>249</v>
      </c>
      <c r="BC466" t="s">
        <v>249</v>
      </c>
      <c r="BD466" t="s">
        <v>111</v>
      </c>
      <c r="BE466">
        <v>27676</v>
      </c>
      <c r="BF466" t="s">
        <v>117</v>
      </c>
      <c r="BG466">
        <v>27000</v>
      </c>
      <c r="BH466">
        <v>10800</v>
      </c>
      <c r="BI466">
        <v>0</v>
      </c>
      <c r="BJ466">
        <v>12.42</v>
      </c>
      <c r="BK466">
        <v>10812.42</v>
      </c>
      <c r="BL466">
        <v>0</v>
      </c>
      <c r="BM466" t="s">
        <v>118</v>
      </c>
      <c r="BN466">
        <v>0</v>
      </c>
      <c r="BO466">
        <v>0</v>
      </c>
      <c r="BP466" t="s">
        <v>2003</v>
      </c>
      <c r="BQ466" t="s">
        <v>115</v>
      </c>
      <c r="BR466" t="s">
        <v>282</v>
      </c>
      <c r="BS466" t="s">
        <v>2491</v>
      </c>
      <c r="BT466" t="s">
        <v>285</v>
      </c>
      <c r="BU466">
        <v>0.4</v>
      </c>
      <c r="BV466" t="s">
        <v>121</v>
      </c>
      <c r="BW466" t="s">
        <v>122</v>
      </c>
      <c r="BX466" t="s">
        <v>220</v>
      </c>
      <c r="BY466" t="s">
        <v>111</v>
      </c>
      <c r="BZ466" t="s">
        <v>286</v>
      </c>
      <c r="CA466" t="s">
        <v>287</v>
      </c>
      <c r="CB466" t="s">
        <v>111</v>
      </c>
      <c r="CC466" t="s">
        <v>111</v>
      </c>
      <c r="CD466" t="s">
        <v>2048</v>
      </c>
    </row>
    <row r="467" spans="1:82" x14ac:dyDescent="0.25">
      <c r="A467" s="2">
        <v>2019</v>
      </c>
      <c r="B467" s="3">
        <v>7</v>
      </c>
      <c r="C467" t="s">
        <v>84</v>
      </c>
      <c r="D467" t="s">
        <v>85</v>
      </c>
      <c r="E467" t="s">
        <v>86</v>
      </c>
      <c r="F467" t="s">
        <v>87</v>
      </c>
      <c r="G467" t="s">
        <v>88</v>
      </c>
      <c r="H467" t="s">
        <v>89</v>
      </c>
      <c r="I467" t="s">
        <v>90</v>
      </c>
      <c r="J467" t="s">
        <v>91</v>
      </c>
      <c r="K467" t="s">
        <v>92</v>
      </c>
      <c r="L467" t="s">
        <v>93</v>
      </c>
      <c r="M467" t="s">
        <v>333</v>
      </c>
      <c r="N467" t="s">
        <v>3243</v>
      </c>
      <c r="O467" t="s">
        <v>96</v>
      </c>
      <c r="P467" t="s">
        <v>0</v>
      </c>
      <c r="Q467" t="s">
        <v>97</v>
      </c>
      <c r="R467" t="s">
        <v>98</v>
      </c>
      <c r="S467" t="s">
        <v>99</v>
      </c>
      <c r="T467" t="s">
        <v>100</v>
      </c>
      <c r="U467" t="s">
        <v>111</v>
      </c>
      <c r="V467" t="s">
        <v>2358</v>
      </c>
      <c r="W467" t="s">
        <v>3244</v>
      </c>
      <c r="X467" t="s">
        <v>3245</v>
      </c>
      <c r="Y467" t="s">
        <v>3246</v>
      </c>
      <c r="Z467">
        <v>2019</v>
      </c>
      <c r="AA467" t="s">
        <v>572</v>
      </c>
      <c r="AB467" t="s">
        <v>1052</v>
      </c>
      <c r="AC467">
        <v>23</v>
      </c>
      <c r="AD467">
        <v>2019</v>
      </c>
      <c r="AE467" t="s">
        <v>1309</v>
      </c>
      <c r="AF467" t="s">
        <v>1310</v>
      </c>
      <c r="AG467">
        <v>6</v>
      </c>
      <c r="AH467" s="1">
        <v>43656</v>
      </c>
      <c r="AI467">
        <v>2019</v>
      </c>
      <c r="AJ467" t="s">
        <v>1309</v>
      </c>
      <c r="AK467" t="s">
        <v>1310</v>
      </c>
      <c r="AL467">
        <v>10</v>
      </c>
      <c r="AM467">
        <v>2019</v>
      </c>
      <c r="AN467" t="s">
        <v>1309</v>
      </c>
      <c r="AO467" t="s">
        <v>1310</v>
      </c>
      <c r="AP467">
        <v>18</v>
      </c>
      <c r="AQ467" t="s">
        <v>3247</v>
      </c>
      <c r="AR467" t="s">
        <v>2527</v>
      </c>
      <c r="AS467" t="s">
        <v>111</v>
      </c>
      <c r="AT467" t="s">
        <v>112</v>
      </c>
      <c r="AU467" t="s">
        <v>113</v>
      </c>
      <c r="AV467" t="s">
        <v>114</v>
      </c>
      <c r="AW467" t="s">
        <v>111</v>
      </c>
      <c r="AX467" t="s">
        <v>115</v>
      </c>
      <c r="AY467" t="s">
        <v>115</v>
      </c>
      <c r="AZ467" t="s">
        <v>2582</v>
      </c>
      <c r="BA467" t="s">
        <v>111</v>
      </c>
      <c r="BB467" t="s">
        <v>116</v>
      </c>
      <c r="BC467" t="s">
        <v>116</v>
      </c>
      <c r="BD467" t="s">
        <v>111</v>
      </c>
      <c r="BE467">
        <v>18000</v>
      </c>
      <c r="BF467" t="s">
        <v>117</v>
      </c>
      <c r="BG467">
        <v>18000</v>
      </c>
      <c r="BH467">
        <v>3570</v>
      </c>
      <c r="BI467">
        <v>1638</v>
      </c>
      <c r="BJ467">
        <v>0.54</v>
      </c>
      <c r="BK467">
        <v>5208.54</v>
      </c>
      <c r="BL467">
        <v>0</v>
      </c>
      <c r="BM467" t="s">
        <v>118</v>
      </c>
      <c r="BN467">
        <v>0</v>
      </c>
      <c r="BO467">
        <v>0</v>
      </c>
      <c r="BP467" t="s">
        <v>163</v>
      </c>
      <c r="BQ467" t="s">
        <v>115</v>
      </c>
      <c r="BR467" t="s">
        <v>2582</v>
      </c>
      <c r="BS467" t="s">
        <v>111</v>
      </c>
      <c r="BT467" t="s">
        <v>120</v>
      </c>
      <c r="BU467">
        <v>0.2</v>
      </c>
      <c r="BV467" t="s">
        <v>121</v>
      </c>
      <c r="BW467" t="s">
        <v>122</v>
      </c>
      <c r="BX467" t="s">
        <v>123</v>
      </c>
      <c r="BY467" t="s">
        <v>111</v>
      </c>
      <c r="BZ467" t="s">
        <v>124</v>
      </c>
      <c r="CA467" t="s">
        <v>125</v>
      </c>
      <c r="CB467" t="s">
        <v>111</v>
      </c>
      <c r="CC467" t="s">
        <v>111</v>
      </c>
      <c r="CD467" t="s">
        <v>2048</v>
      </c>
    </row>
    <row r="468" spans="1:82" x14ac:dyDescent="0.25">
      <c r="A468" s="2">
        <v>2019</v>
      </c>
      <c r="B468" s="3">
        <v>7</v>
      </c>
      <c r="C468" t="s">
        <v>84</v>
      </c>
      <c r="D468" t="s">
        <v>85</v>
      </c>
      <c r="E468" t="s">
        <v>86</v>
      </c>
      <c r="F468" t="s">
        <v>87</v>
      </c>
      <c r="G468" t="s">
        <v>88</v>
      </c>
      <c r="H468" t="s">
        <v>89</v>
      </c>
      <c r="I468" t="s">
        <v>90</v>
      </c>
      <c r="J468" t="s">
        <v>91</v>
      </c>
      <c r="K468" t="s">
        <v>92</v>
      </c>
      <c r="L468" t="s">
        <v>93</v>
      </c>
      <c r="M468" t="s">
        <v>3248</v>
      </c>
      <c r="N468" t="s">
        <v>3249</v>
      </c>
      <c r="O468" t="s">
        <v>96</v>
      </c>
      <c r="P468" t="s">
        <v>0</v>
      </c>
      <c r="Q468" t="s">
        <v>97</v>
      </c>
      <c r="R468" t="s">
        <v>98</v>
      </c>
      <c r="S468" t="s">
        <v>99</v>
      </c>
      <c r="T468" t="s">
        <v>100</v>
      </c>
      <c r="U468" t="s">
        <v>111</v>
      </c>
      <c r="V468" t="s">
        <v>2358</v>
      </c>
      <c r="W468" t="s">
        <v>3250</v>
      </c>
      <c r="X468" t="s">
        <v>3251</v>
      </c>
      <c r="Y468" t="s">
        <v>3252</v>
      </c>
      <c r="Z468">
        <v>2019</v>
      </c>
      <c r="AA468" t="s">
        <v>1309</v>
      </c>
      <c r="AB468" t="s">
        <v>1310</v>
      </c>
      <c r="AC468">
        <v>7</v>
      </c>
      <c r="AD468">
        <v>2019</v>
      </c>
      <c r="AE468" t="s">
        <v>1309</v>
      </c>
      <c r="AF468" t="s">
        <v>1310</v>
      </c>
      <c r="AG468">
        <v>20</v>
      </c>
      <c r="AH468" s="1">
        <v>43670</v>
      </c>
      <c r="AI468">
        <v>2019</v>
      </c>
      <c r="AJ468" t="s">
        <v>1309</v>
      </c>
      <c r="AK468" t="s">
        <v>1310</v>
      </c>
      <c r="AL468">
        <v>24</v>
      </c>
      <c r="AM468">
        <v>2019</v>
      </c>
      <c r="AN468" t="s">
        <v>1309</v>
      </c>
      <c r="AO468" t="s">
        <v>1463</v>
      </c>
      <c r="AP468">
        <v>2</v>
      </c>
      <c r="AQ468" t="s">
        <v>3253</v>
      </c>
      <c r="AR468" t="s">
        <v>2383</v>
      </c>
      <c r="AS468" t="s">
        <v>111</v>
      </c>
      <c r="AT468" t="s">
        <v>112</v>
      </c>
      <c r="AU468" t="s">
        <v>113</v>
      </c>
      <c r="AV468" t="s">
        <v>114</v>
      </c>
      <c r="AW468" t="s">
        <v>111</v>
      </c>
      <c r="AX468" t="s">
        <v>115</v>
      </c>
      <c r="AY468" t="s">
        <v>115</v>
      </c>
      <c r="AZ468" t="s">
        <v>160</v>
      </c>
      <c r="BA468" t="s">
        <v>111</v>
      </c>
      <c r="BB468" t="s">
        <v>116</v>
      </c>
      <c r="BC468" t="s">
        <v>116</v>
      </c>
      <c r="BD468" t="s">
        <v>111</v>
      </c>
      <c r="BE468">
        <v>18000</v>
      </c>
      <c r="BF468" t="s">
        <v>117</v>
      </c>
      <c r="BG468">
        <v>18000</v>
      </c>
      <c r="BH468">
        <v>4099</v>
      </c>
      <c r="BI468">
        <v>1663</v>
      </c>
      <c r="BJ468">
        <v>0.57999999999999996</v>
      </c>
      <c r="BK468">
        <v>5762.58</v>
      </c>
      <c r="BL468">
        <v>0</v>
      </c>
      <c r="BM468" t="s">
        <v>118</v>
      </c>
      <c r="BN468">
        <v>0</v>
      </c>
      <c r="BO468">
        <v>0</v>
      </c>
      <c r="BP468" t="s">
        <v>163</v>
      </c>
      <c r="BQ468" t="s">
        <v>115</v>
      </c>
      <c r="BR468" t="s">
        <v>160</v>
      </c>
      <c r="BS468" t="s">
        <v>111</v>
      </c>
      <c r="BT468" t="s">
        <v>120</v>
      </c>
      <c r="BU468">
        <v>0.23</v>
      </c>
      <c r="BV468" t="s">
        <v>121</v>
      </c>
      <c r="BW468" t="s">
        <v>122</v>
      </c>
      <c r="BX468" t="s">
        <v>123</v>
      </c>
      <c r="BY468" t="s">
        <v>111</v>
      </c>
      <c r="BZ468" t="s">
        <v>124</v>
      </c>
      <c r="CA468" t="s">
        <v>125</v>
      </c>
      <c r="CB468" t="s">
        <v>111</v>
      </c>
      <c r="CC468" t="s">
        <v>111</v>
      </c>
      <c r="CD468" t="s">
        <v>2048</v>
      </c>
    </row>
    <row r="469" spans="1:82" x14ac:dyDescent="0.25">
      <c r="A469" s="2">
        <v>2019</v>
      </c>
      <c r="B469" s="3">
        <v>7</v>
      </c>
      <c r="C469" t="s">
        <v>84</v>
      </c>
      <c r="D469" t="s">
        <v>85</v>
      </c>
      <c r="E469" t="s">
        <v>86</v>
      </c>
      <c r="F469" t="s">
        <v>87</v>
      </c>
      <c r="G469" t="s">
        <v>127</v>
      </c>
      <c r="H469" t="s">
        <v>128</v>
      </c>
      <c r="I469" t="s">
        <v>774</v>
      </c>
      <c r="J469" t="s">
        <v>2590</v>
      </c>
      <c r="K469" t="s">
        <v>131</v>
      </c>
      <c r="L469" t="s">
        <v>132</v>
      </c>
      <c r="M469" t="s">
        <v>1061</v>
      </c>
      <c r="N469" t="s">
        <v>3254</v>
      </c>
      <c r="O469" t="s">
        <v>96</v>
      </c>
      <c r="P469" t="s">
        <v>0</v>
      </c>
      <c r="Q469" t="s">
        <v>97</v>
      </c>
      <c r="R469" t="s">
        <v>98</v>
      </c>
      <c r="S469" t="s">
        <v>99</v>
      </c>
      <c r="T469" t="s">
        <v>135</v>
      </c>
      <c r="U469" t="s">
        <v>212</v>
      </c>
      <c r="V469" t="s">
        <v>212</v>
      </c>
      <c r="W469" t="s">
        <v>2715</v>
      </c>
      <c r="X469" t="s">
        <v>3255</v>
      </c>
      <c r="Y469" t="s">
        <v>3256</v>
      </c>
      <c r="Z469">
        <v>2019</v>
      </c>
      <c r="AA469" t="s">
        <v>572</v>
      </c>
      <c r="AB469" t="s">
        <v>852</v>
      </c>
      <c r="AC469">
        <v>12</v>
      </c>
      <c r="AD469">
        <v>2019</v>
      </c>
      <c r="AE469" t="s">
        <v>572</v>
      </c>
      <c r="AF469" t="s">
        <v>1052</v>
      </c>
      <c r="AG469">
        <v>26</v>
      </c>
      <c r="AH469" s="1">
        <v>43648</v>
      </c>
      <c r="AI469">
        <v>2019</v>
      </c>
      <c r="AJ469" t="s">
        <v>1309</v>
      </c>
      <c r="AK469" t="s">
        <v>1310</v>
      </c>
      <c r="AL469">
        <v>3</v>
      </c>
      <c r="AM469">
        <v>2019</v>
      </c>
      <c r="AN469" t="s">
        <v>1309</v>
      </c>
      <c r="AO469" t="s">
        <v>1310</v>
      </c>
      <c r="AP469">
        <v>4</v>
      </c>
      <c r="AQ469" t="s">
        <v>3257</v>
      </c>
      <c r="AR469" t="s">
        <v>937</v>
      </c>
      <c r="AS469" t="s">
        <v>111</v>
      </c>
      <c r="AT469" t="s">
        <v>218</v>
      </c>
      <c r="AU469" t="s">
        <v>113</v>
      </c>
      <c r="AV469" t="s">
        <v>114</v>
      </c>
      <c r="AW469" t="s">
        <v>111</v>
      </c>
      <c r="AX469" t="s">
        <v>115</v>
      </c>
      <c r="AY469" t="s">
        <v>115</v>
      </c>
      <c r="AZ469" t="s">
        <v>3091</v>
      </c>
      <c r="BA469" t="s">
        <v>111</v>
      </c>
      <c r="BB469" t="s">
        <v>143</v>
      </c>
      <c r="BC469" t="s">
        <v>144</v>
      </c>
      <c r="BD469" t="s">
        <v>111</v>
      </c>
      <c r="BE469">
        <v>101990</v>
      </c>
      <c r="BF469" t="s">
        <v>117</v>
      </c>
      <c r="BG469">
        <v>100000</v>
      </c>
      <c r="BH469">
        <v>15200</v>
      </c>
      <c r="BI469">
        <v>0</v>
      </c>
      <c r="BJ469">
        <v>50</v>
      </c>
      <c r="BK469">
        <v>15250</v>
      </c>
      <c r="BL469">
        <v>0</v>
      </c>
      <c r="BM469" t="s">
        <v>118</v>
      </c>
      <c r="BN469">
        <v>0</v>
      </c>
      <c r="BO469">
        <v>0</v>
      </c>
      <c r="BP469" t="s">
        <v>443</v>
      </c>
      <c r="BQ469" t="s">
        <v>115</v>
      </c>
      <c r="BR469" t="s">
        <v>3091</v>
      </c>
      <c r="BS469" t="s">
        <v>111</v>
      </c>
      <c r="BT469" t="s">
        <v>145</v>
      </c>
      <c r="BU469">
        <v>152</v>
      </c>
      <c r="BV469" t="s">
        <v>121</v>
      </c>
      <c r="BW469" t="s">
        <v>122</v>
      </c>
      <c r="BX469" t="s">
        <v>146</v>
      </c>
      <c r="BY469" t="s">
        <v>111</v>
      </c>
      <c r="BZ469" t="s">
        <v>124</v>
      </c>
      <c r="CA469" t="s">
        <v>125</v>
      </c>
      <c r="CB469" t="s">
        <v>111</v>
      </c>
      <c r="CC469" t="s">
        <v>111</v>
      </c>
      <c r="CD469" t="s">
        <v>2048</v>
      </c>
    </row>
    <row r="470" spans="1:82" x14ac:dyDescent="0.25">
      <c r="A470" s="2">
        <v>2019</v>
      </c>
      <c r="B470" s="3">
        <v>7</v>
      </c>
      <c r="C470" t="s">
        <v>84</v>
      </c>
      <c r="D470" t="s">
        <v>85</v>
      </c>
      <c r="E470" t="s">
        <v>86</v>
      </c>
      <c r="F470" t="s">
        <v>87</v>
      </c>
      <c r="G470" t="s">
        <v>127</v>
      </c>
      <c r="H470" t="s">
        <v>128</v>
      </c>
      <c r="I470" t="s">
        <v>774</v>
      </c>
      <c r="J470" t="s">
        <v>2590</v>
      </c>
      <c r="K470" t="s">
        <v>131</v>
      </c>
      <c r="L470" t="s">
        <v>132</v>
      </c>
      <c r="M470" t="s">
        <v>1061</v>
      </c>
      <c r="N470" t="s">
        <v>3258</v>
      </c>
      <c r="O470" t="s">
        <v>96</v>
      </c>
      <c r="P470" t="s">
        <v>0</v>
      </c>
      <c r="Q470" t="s">
        <v>97</v>
      </c>
      <c r="R470" t="s">
        <v>98</v>
      </c>
      <c r="S470" t="s">
        <v>99</v>
      </c>
      <c r="T470" t="s">
        <v>135</v>
      </c>
      <c r="U470" t="s">
        <v>212</v>
      </c>
      <c r="V470" t="s">
        <v>212</v>
      </c>
      <c r="W470" t="s">
        <v>3259</v>
      </c>
      <c r="X470" t="s">
        <v>3260</v>
      </c>
      <c r="Y470" t="s">
        <v>3261</v>
      </c>
      <c r="Z470">
        <v>2019</v>
      </c>
      <c r="AA470" t="s">
        <v>572</v>
      </c>
      <c r="AB470" t="s">
        <v>852</v>
      </c>
      <c r="AC470">
        <v>24</v>
      </c>
      <c r="AD470">
        <v>2019</v>
      </c>
      <c r="AE470" t="s">
        <v>1309</v>
      </c>
      <c r="AF470" t="s">
        <v>1310</v>
      </c>
      <c r="AG470">
        <v>10</v>
      </c>
      <c r="AH470" s="1">
        <v>43670</v>
      </c>
      <c r="AI470">
        <v>2019</v>
      </c>
      <c r="AJ470" t="s">
        <v>1309</v>
      </c>
      <c r="AK470" t="s">
        <v>1310</v>
      </c>
      <c r="AL470">
        <v>25</v>
      </c>
      <c r="AM470">
        <v>2019</v>
      </c>
      <c r="AN470" t="s">
        <v>1309</v>
      </c>
      <c r="AO470" t="s">
        <v>1310</v>
      </c>
      <c r="AP470">
        <v>28</v>
      </c>
      <c r="AQ470" t="s">
        <v>3262</v>
      </c>
      <c r="AR470" t="s">
        <v>931</v>
      </c>
      <c r="AS470" t="s">
        <v>111</v>
      </c>
      <c r="AT470" t="s">
        <v>218</v>
      </c>
      <c r="AU470" t="s">
        <v>113</v>
      </c>
      <c r="AV470" t="s">
        <v>114</v>
      </c>
      <c r="AW470" t="s">
        <v>111</v>
      </c>
      <c r="AX470" t="s">
        <v>115</v>
      </c>
      <c r="AY470" t="s">
        <v>115</v>
      </c>
      <c r="AZ470" t="s">
        <v>3091</v>
      </c>
      <c r="BA470" t="s">
        <v>111</v>
      </c>
      <c r="BB470" t="s">
        <v>143</v>
      </c>
      <c r="BC470" t="s">
        <v>144</v>
      </c>
      <c r="BD470" t="s">
        <v>111</v>
      </c>
      <c r="BE470">
        <v>101990</v>
      </c>
      <c r="BF470" t="s">
        <v>117</v>
      </c>
      <c r="BG470">
        <v>100000</v>
      </c>
      <c r="BH470">
        <v>15200</v>
      </c>
      <c r="BI470">
        <v>0</v>
      </c>
      <c r="BJ470">
        <v>50</v>
      </c>
      <c r="BK470">
        <v>15250</v>
      </c>
      <c r="BL470">
        <v>0</v>
      </c>
      <c r="BM470" t="s">
        <v>118</v>
      </c>
      <c r="BN470">
        <v>0</v>
      </c>
      <c r="BO470">
        <v>0</v>
      </c>
      <c r="BP470" t="s">
        <v>443</v>
      </c>
      <c r="BQ470" t="s">
        <v>115</v>
      </c>
      <c r="BR470" t="s">
        <v>3091</v>
      </c>
      <c r="BS470" t="s">
        <v>111</v>
      </c>
      <c r="BT470" t="s">
        <v>145</v>
      </c>
      <c r="BU470">
        <v>152</v>
      </c>
      <c r="BV470" t="s">
        <v>121</v>
      </c>
      <c r="BW470" t="s">
        <v>122</v>
      </c>
      <c r="BX470" t="s">
        <v>146</v>
      </c>
      <c r="BY470" t="s">
        <v>111</v>
      </c>
      <c r="BZ470" t="s">
        <v>124</v>
      </c>
      <c r="CA470" t="s">
        <v>125</v>
      </c>
      <c r="CB470" t="s">
        <v>111</v>
      </c>
      <c r="CC470" t="s">
        <v>111</v>
      </c>
      <c r="CD470" t="s">
        <v>2048</v>
      </c>
    </row>
    <row r="471" spans="1:82" x14ac:dyDescent="0.25">
      <c r="A471" s="2">
        <v>2019</v>
      </c>
      <c r="B471" s="3">
        <v>7</v>
      </c>
      <c r="C471" t="s">
        <v>84</v>
      </c>
      <c r="D471" t="s">
        <v>85</v>
      </c>
      <c r="E471" t="s">
        <v>86</v>
      </c>
      <c r="F471" t="s">
        <v>87</v>
      </c>
      <c r="G471" t="s">
        <v>3263</v>
      </c>
      <c r="H471" t="s">
        <v>3264</v>
      </c>
      <c r="I471" t="s">
        <v>734</v>
      </c>
      <c r="J471" t="s">
        <v>186</v>
      </c>
      <c r="K471" t="s">
        <v>187</v>
      </c>
      <c r="L471" t="s">
        <v>187</v>
      </c>
      <c r="M471" t="s">
        <v>187</v>
      </c>
      <c r="N471" t="s">
        <v>3265</v>
      </c>
      <c r="O471" t="s">
        <v>96</v>
      </c>
      <c r="P471" t="s">
        <v>0</v>
      </c>
      <c r="Q471" t="s">
        <v>189</v>
      </c>
      <c r="R471" t="s">
        <v>190</v>
      </c>
      <c r="S471" t="s">
        <v>191</v>
      </c>
      <c r="T471" t="s">
        <v>192</v>
      </c>
      <c r="U471" t="s">
        <v>111</v>
      </c>
      <c r="V471" t="s">
        <v>193</v>
      </c>
      <c r="W471" t="s">
        <v>1719</v>
      </c>
      <c r="X471" t="s">
        <v>3266</v>
      </c>
      <c r="Y471" t="s">
        <v>3267</v>
      </c>
      <c r="Z471">
        <v>2019</v>
      </c>
      <c r="AA471" t="s">
        <v>1309</v>
      </c>
      <c r="AB471" t="s">
        <v>1310</v>
      </c>
      <c r="AC471">
        <v>15</v>
      </c>
      <c r="AD471">
        <v>2019</v>
      </c>
      <c r="AE471" t="s">
        <v>1309</v>
      </c>
      <c r="AF471" t="s">
        <v>1310</v>
      </c>
      <c r="AG471">
        <v>15</v>
      </c>
      <c r="AH471" s="1">
        <v>43661</v>
      </c>
      <c r="AI471">
        <v>2019</v>
      </c>
      <c r="AJ471" t="s">
        <v>1309</v>
      </c>
      <c r="AK471" t="s">
        <v>1310</v>
      </c>
      <c r="AL471">
        <v>15</v>
      </c>
      <c r="AM471">
        <v>2019</v>
      </c>
      <c r="AN471" t="s">
        <v>1309</v>
      </c>
      <c r="AO471" t="s">
        <v>1310</v>
      </c>
      <c r="AP471">
        <v>15</v>
      </c>
      <c r="AQ471" t="s">
        <v>111</v>
      </c>
      <c r="AR471" t="s">
        <v>738</v>
      </c>
      <c r="AS471" t="s">
        <v>111</v>
      </c>
      <c r="AT471" t="s">
        <v>111</v>
      </c>
      <c r="AU471" t="s">
        <v>113</v>
      </c>
      <c r="AV471" t="s">
        <v>114</v>
      </c>
      <c r="AW471" t="s">
        <v>111</v>
      </c>
      <c r="AX471" t="s">
        <v>115</v>
      </c>
      <c r="AY471" t="s">
        <v>115</v>
      </c>
      <c r="AZ471" t="s">
        <v>111</v>
      </c>
      <c r="BA471" t="s">
        <v>198</v>
      </c>
      <c r="BB471" t="s">
        <v>199</v>
      </c>
      <c r="BC471" t="s">
        <v>267</v>
      </c>
      <c r="BD471" t="s">
        <v>111</v>
      </c>
      <c r="BE471">
        <v>10000</v>
      </c>
      <c r="BF471" t="s">
        <v>117</v>
      </c>
      <c r="BG471">
        <v>22.200000762939499</v>
      </c>
      <c r="BH471">
        <v>1</v>
      </c>
      <c r="BI471">
        <v>15</v>
      </c>
      <c r="BJ471">
        <v>0.16</v>
      </c>
      <c r="BK471">
        <v>16.16</v>
      </c>
      <c r="BL471">
        <v>0</v>
      </c>
      <c r="BM471" t="s">
        <v>118</v>
      </c>
      <c r="BN471">
        <v>0</v>
      </c>
      <c r="BO471">
        <v>0</v>
      </c>
      <c r="BP471" t="s">
        <v>111</v>
      </c>
      <c r="BQ471" t="s">
        <v>111</v>
      </c>
      <c r="BR471" t="s">
        <v>111</v>
      </c>
      <c r="BS471" t="s">
        <v>111</v>
      </c>
      <c r="BT471" t="s">
        <v>111</v>
      </c>
      <c r="BU471">
        <v>0</v>
      </c>
      <c r="BV471" t="s">
        <v>202</v>
      </c>
      <c r="BW471" t="s">
        <v>203</v>
      </c>
      <c r="BX471" t="s">
        <v>111</v>
      </c>
      <c r="BY471" t="s">
        <v>111</v>
      </c>
      <c r="BZ471" t="s">
        <v>1108</v>
      </c>
      <c r="CA471" t="s">
        <v>1109</v>
      </c>
      <c r="CB471" t="s">
        <v>111</v>
      </c>
      <c r="CC471" t="s">
        <v>111</v>
      </c>
      <c r="CD471" t="s">
        <v>2048</v>
      </c>
    </row>
    <row r="472" spans="1:82" x14ac:dyDescent="0.25">
      <c r="A472" s="2">
        <v>2019</v>
      </c>
      <c r="B472" s="3">
        <v>7</v>
      </c>
      <c r="C472" t="s">
        <v>84</v>
      </c>
      <c r="D472" t="s">
        <v>85</v>
      </c>
      <c r="E472" t="s">
        <v>86</v>
      </c>
      <c r="F472" t="s">
        <v>87</v>
      </c>
      <c r="G472" t="s">
        <v>819</v>
      </c>
      <c r="H472" t="s">
        <v>820</v>
      </c>
      <c r="I472" t="s">
        <v>2645</v>
      </c>
      <c r="J472" t="s">
        <v>2173</v>
      </c>
      <c r="K472" t="s">
        <v>208</v>
      </c>
      <c r="L472" t="s">
        <v>820</v>
      </c>
      <c r="M472" t="s">
        <v>3268</v>
      </c>
      <c r="N472" t="s">
        <v>3269</v>
      </c>
      <c r="O472" t="s">
        <v>96</v>
      </c>
      <c r="P472" t="s">
        <v>0</v>
      </c>
      <c r="Q472" t="s">
        <v>97</v>
      </c>
      <c r="R472" t="s">
        <v>98</v>
      </c>
      <c r="S472" t="s">
        <v>99</v>
      </c>
      <c r="T472" t="s">
        <v>211</v>
      </c>
      <c r="U472" t="s">
        <v>136</v>
      </c>
      <c r="V472" t="s">
        <v>136</v>
      </c>
      <c r="W472" t="s">
        <v>1679</v>
      </c>
      <c r="X472" t="s">
        <v>3270</v>
      </c>
      <c r="Y472" t="s">
        <v>3271</v>
      </c>
      <c r="Z472">
        <v>2019</v>
      </c>
      <c r="AA472" t="s">
        <v>572</v>
      </c>
      <c r="AB472" t="s">
        <v>852</v>
      </c>
      <c r="AC472">
        <v>20</v>
      </c>
      <c r="AD472">
        <v>2019</v>
      </c>
      <c r="AE472" t="s">
        <v>572</v>
      </c>
      <c r="AF472" t="s">
        <v>1052</v>
      </c>
      <c r="AG472">
        <v>29</v>
      </c>
      <c r="AH472" s="1">
        <v>43647</v>
      </c>
      <c r="AI472">
        <v>2019</v>
      </c>
      <c r="AJ472" t="s">
        <v>1309</v>
      </c>
      <c r="AK472" t="s">
        <v>1310</v>
      </c>
      <c r="AL472">
        <v>2</v>
      </c>
      <c r="AM472">
        <v>2019</v>
      </c>
      <c r="AN472" t="s">
        <v>1309</v>
      </c>
      <c r="AO472" t="s">
        <v>1310</v>
      </c>
      <c r="AP472">
        <v>8</v>
      </c>
      <c r="AQ472" t="s">
        <v>3272</v>
      </c>
      <c r="AR472" t="s">
        <v>1244</v>
      </c>
      <c r="AS472" t="s">
        <v>111</v>
      </c>
      <c r="AT472" t="s">
        <v>141</v>
      </c>
      <c r="AU472" t="s">
        <v>113</v>
      </c>
      <c r="AV472" t="s">
        <v>114</v>
      </c>
      <c r="AW472" t="s">
        <v>111</v>
      </c>
      <c r="AX472" t="s">
        <v>115</v>
      </c>
      <c r="AY472" t="s">
        <v>2650</v>
      </c>
      <c r="AZ472" t="s">
        <v>427</v>
      </c>
      <c r="BA472" t="s">
        <v>111</v>
      </c>
      <c r="BB472" t="s">
        <v>680</v>
      </c>
      <c r="BC472" t="s">
        <v>680</v>
      </c>
      <c r="BD472" t="s">
        <v>111</v>
      </c>
      <c r="BE472">
        <v>25460</v>
      </c>
      <c r="BF472" t="s">
        <v>117</v>
      </c>
      <c r="BG472">
        <v>25000</v>
      </c>
      <c r="BH472">
        <v>13675</v>
      </c>
      <c r="BI472">
        <v>0</v>
      </c>
      <c r="BJ472">
        <v>22.91</v>
      </c>
      <c r="BK472">
        <v>13697.91</v>
      </c>
      <c r="BL472">
        <v>640</v>
      </c>
      <c r="BM472" t="s">
        <v>442</v>
      </c>
      <c r="BN472">
        <v>0</v>
      </c>
      <c r="BO472">
        <v>0</v>
      </c>
      <c r="BP472" t="s">
        <v>3273</v>
      </c>
      <c r="BQ472" t="s">
        <v>115</v>
      </c>
      <c r="BR472" t="s">
        <v>427</v>
      </c>
      <c r="BS472" t="s">
        <v>2491</v>
      </c>
      <c r="BT472" t="s">
        <v>3274</v>
      </c>
      <c r="BU472">
        <v>547</v>
      </c>
      <c r="BV472" t="s">
        <v>121</v>
      </c>
      <c r="BW472" t="s">
        <v>122</v>
      </c>
      <c r="BX472" t="s">
        <v>146</v>
      </c>
      <c r="BY472" t="s">
        <v>111</v>
      </c>
      <c r="BZ472" t="s">
        <v>166</v>
      </c>
      <c r="CA472" t="s">
        <v>167</v>
      </c>
      <c r="CB472" t="s">
        <v>111</v>
      </c>
      <c r="CC472" t="s">
        <v>111</v>
      </c>
      <c r="CD472" t="s">
        <v>2048</v>
      </c>
    </row>
    <row r="473" spans="1:82" x14ac:dyDescent="0.25">
      <c r="A473" s="2">
        <v>2019</v>
      </c>
      <c r="B473" s="3">
        <v>7</v>
      </c>
      <c r="C473" t="s">
        <v>84</v>
      </c>
      <c r="D473" t="s">
        <v>85</v>
      </c>
      <c r="E473" t="s">
        <v>86</v>
      </c>
      <c r="F473" t="s">
        <v>87</v>
      </c>
      <c r="G473" t="s">
        <v>819</v>
      </c>
      <c r="H473" t="s">
        <v>820</v>
      </c>
      <c r="I473" t="s">
        <v>2645</v>
      </c>
      <c r="J473" t="s">
        <v>2173</v>
      </c>
      <c r="K473" t="s">
        <v>645</v>
      </c>
      <c r="L473" t="s">
        <v>820</v>
      </c>
      <c r="M473" t="s">
        <v>3275</v>
      </c>
      <c r="N473" t="s">
        <v>3276</v>
      </c>
      <c r="O473" t="s">
        <v>96</v>
      </c>
      <c r="P473" t="s">
        <v>0</v>
      </c>
      <c r="Q473" t="s">
        <v>97</v>
      </c>
      <c r="R473" t="s">
        <v>98</v>
      </c>
      <c r="S473" t="s">
        <v>99</v>
      </c>
      <c r="T473" t="s">
        <v>211</v>
      </c>
      <c r="U473" t="s">
        <v>136</v>
      </c>
      <c r="V473" t="s">
        <v>136</v>
      </c>
      <c r="W473" t="s">
        <v>1506</v>
      </c>
      <c r="X473" t="s">
        <v>3277</v>
      </c>
      <c r="Y473" t="s">
        <v>3278</v>
      </c>
      <c r="Z473">
        <v>2019</v>
      </c>
      <c r="AA473" t="s">
        <v>572</v>
      </c>
      <c r="AB473" t="s">
        <v>1052</v>
      </c>
      <c r="AC473">
        <v>8</v>
      </c>
      <c r="AD473">
        <v>2019</v>
      </c>
      <c r="AE473" t="s">
        <v>1309</v>
      </c>
      <c r="AF473" t="s">
        <v>1310</v>
      </c>
      <c r="AG473">
        <v>19</v>
      </c>
      <c r="AH473" s="1">
        <v>43671</v>
      </c>
      <c r="AI473">
        <v>2019</v>
      </c>
      <c r="AJ473" t="s">
        <v>1309</v>
      </c>
      <c r="AK473" t="s">
        <v>1310</v>
      </c>
      <c r="AL473">
        <v>26</v>
      </c>
      <c r="AM473">
        <v>2019</v>
      </c>
      <c r="AN473" t="s">
        <v>1309</v>
      </c>
      <c r="AO473" t="s">
        <v>1463</v>
      </c>
      <c r="AP473">
        <v>1</v>
      </c>
      <c r="AQ473" t="s">
        <v>3279</v>
      </c>
      <c r="AR473" t="s">
        <v>3280</v>
      </c>
      <c r="AS473" t="s">
        <v>111</v>
      </c>
      <c r="AT473" t="s">
        <v>141</v>
      </c>
      <c r="AU473" t="s">
        <v>113</v>
      </c>
      <c r="AV473" t="s">
        <v>114</v>
      </c>
      <c r="AW473" t="s">
        <v>111</v>
      </c>
      <c r="AX473" t="s">
        <v>115</v>
      </c>
      <c r="AY473" t="s">
        <v>2650</v>
      </c>
      <c r="AZ473" t="s">
        <v>427</v>
      </c>
      <c r="BA473" t="s">
        <v>111</v>
      </c>
      <c r="BB473" t="s">
        <v>680</v>
      </c>
      <c r="BC473" t="s">
        <v>680</v>
      </c>
      <c r="BD473" t="s">
        <v>111</v>
      </c>
      <c r="BE473">
        <v>25460</v>
      </c>
      <c r="BF473" t="s">
        <v>117</v>
      </c>
      <c r="BG473">
        <v>25000</v>
      </c>
      <c r="BH473">
        <v>13675</v>
      </c>
      <c r="BI473">
        <v>0</v>
      </c>
      <c r="BJ473">
        <v>21.88</v>
      </c>
      <c r="BK473">
        <v>13696.88</v>
      </c>
      <c r="BL473">
        <v>640</v>
      </c>
      <c r="BM473" t="s">
        <v>442</v>
      </c>
      <c r="BN473">
        <v>0</v>
      </c>
      <c r="BO473">
        <v>0</v>
      </c>
      <c r="BP473" t="s">
        <v>1277</v>
      </c>
      <c r="BQ473" t="s">
        <v>1277</v>
      </c>
      <c r="BR473" t="s">
        <v>427</v>
      </c>
      <c r="BS473" t="s">
        <v>111</v>
      </c>
      <c r="BT473" t="s">
        <v>3281</v>
      </c>
      <c r="BU473">
        <v>547</v>
      </c>
      <c r="BV473" t="s">
        <v>121</v>
      </c>
      <c r="BW473" t="s">
        <v>122</v>
      </c>
      <c r="BX473" t="s">
        <v>146</v>
      </c>
      <c r="BY473" t="s">
        <v>111</v>
      </c>
      <c r="BZ473" t="s">
        <v>166</v>
      </c>
      <c r="CA473" t="s">
        <v>167</v>
      </c>
      <c r="CB473" t="s">
        <v>111</v>
      </c>
      <c r="CC473" t="s">
        <v>111</v>
      </c>
      <c r="CD473" t="s">
        <v>2048</v>
      </c>
    </row>
    <row r="474" spans="1:82" x14ac:dyDescent="0.25">
      <c r="A474" s="2">
        <v>2019</v>
      </c>
      <c r="B474" s="3">
        <v>7</v>
      </c>
      <c r="C474" t="s">
        <v>84</v>
      </c>
      <c r="D474" t="s">
        <v>85</v>
      </c>
      <c r="E474" t="s">
        <v>86</v>
      </c>
      <c r="F474" t="s">
        <v>87</v>
      </c>
      <c r="G474" t="s">
        <v>445</v>
      </c>
      <c r="H474" t="s">
        <v>446</v>
      </c>
      <c r="I474" t="s">
        <v>3282</v>
      </c>
      <c r="J474" t="s">
        <v>3283</v>
      </c>
      <c r="K474" t="s">
        <v>151</v>
      </c>
      <c r="L474" t="s">
        <v>2520</v>
      </c>
      <c r="M474" t="s">
        <v>3284</v>
      </c>
      <c r="N474" t="s">
        <v>3285</v>
      </c>
      <c r="O474" t="s">
        <v>1543</v>
      </c>
      <c r="P474" t="s">
        <v>0</v>
      </c>
      <c r="Q474" t="s">
        <v>97</v>
      </c>
      <c r="R474" t="s">
        <v>98</v>
      </c>
      <c r="S474" t="s">
        <v>191</v>
      </c>
      <c r="T474" t="s">
        <v>155</v>
      </c>
      <c r="U474" t="s">
        <v>111</v>
      </c>
      <c r="V474" t="s">
        <v>452</v>
      </c>
      <c r="W474" t="s">
        <v>1663</v>
      </c>
      <c r="X474" t="s">
        <v>3286</v>
      </c>
      <c r="Y474" t="s">
        <v>3287</v>
      </c>
      <c r="Z474">
        <v>2019</v>
      </c>
      <c r="AA474" t="s">
        <v>1309</v>
      </c>
      <c r="AB474" t="s">
        <v>1310</v>
      </c>
      <c r="AC474">
        <v>20</v>
      </c>
      <c r="AD474">
        <v>2019</v>
      </c>
      <c r="AE474" t="s">
        <v>1309</v>
      </c>
      <c r="AF474" t="s">
        <v>1310</v>
      </c>
      <c r="AG474">
        <v>20</v>
      </c>
      <c r="AH474" s="1">
        <v>43675</v>
      </c>
      <c r="AI474">
        <v>2019</v>
      </c>
      <c r="AJ474" t="s">
        <v>1309</v>
      </c>
      <c r="AK474" t="s">
        <v>1310</v>
      </c>
      <c r="AL474">
        <v>29</v>
      </c>
      <c r="AM474">
        <v>2019</v>
      </c>
      <c r="AN474" t="s">
        <v>1309</v>
      </c>
      <c r="AO474" t="s">
        <v>1310</v>
      </c>
      <c r="AP474">
        <v>30</v>
      </c>
      <c r="AQ474" t="s">
        <v>3288</v>
      </c>
      <c r="AR474" t="s">
        <v>3289</v>
      </c>
      <c r="AS474" t="s">
        <v>111</v>
      </c>
      <c r="AT474" t="s">
        <v>111</v>
      </c>
      <c r="AU474" t="s">
        <v>113</v>
      </c>
      <c r="AV474" t="s">
        <v>114</v>
      </c>
      <c r="AW474" t="s">
        <v>111</v>
      </c>
      <c r="AX474" t="s">
        <v>115</v>
      </c>
      <c r="AY474" t="s">
        <v>115</v>
      </c>
      <c r="AZ474" t="s">
        <v>3290</v>
      </c>
      <c r="BA474" t="s">
        <v>457</v>
      </c>
      <c r="BB474" t="s">
        <v>458</v>
      </c>
      <c r="BC474" t="s">
        <v>458</v>
      </c>
      <c r="BD474" t="s">
        <v>111</v>
      </c>
      <c r="BE474">
        <v>12.050000190734901</v>
      </c>
      <c r="BF474" t="s">
        <v>117</v>
      </c>
      <c r="BG474">
        <v>11.560000419616699</v>
      </c>
      <c r="BH474">
        <v>463.3</v>
      </c>
      <c r="BI474">
        <v>42.04</v>
      </c>
      <c r="BJ474">
        <v>4.63</v>
      </c>
      <c r="BK474">
        <v>509.97</v>
      </c>
      <c r="BL474">
        <v>0</v>
      </c>
      <c r="BM474" t="s">
        <v>118</v>
      </c>
      <c r="BN474">
        <v>0</v>
      </c>
      <c r="BO474">
        <v>0</v>
      </c>
      <c r="BP474" t="s">
        <v>3291</v>
      </c>
      <c r="BQ474" t="s">
        <v>234</v>
      </c>
      <c r="BR474" t="s">
        <v>3290</v>
      </c>
      <c r="BS474" t="s">
        <v>111</v>
      </c>
      <c r="BT474" t="s">
        <v>3292</v>
      </c>
      <c r="BU474">
        <v>51.48</v>
      </c>
      <c r="BV474" t="s">
        <v>202</v>
      </c>
      <c r="BW474" t="s">
        <v>122</v>
      </c>
      <c r="BX474" t="s">
        <v>269</v>
      </c>
      <c r="BY474" t="s">
        <v>111</v>
      </c>
      <c r="BZ474" t="s">
        <v>166</v>
      </c>
      <c r="CA474" t="s">
        <v>167</v>
      </c>
      <c r="CB474" t="s">
        <v>111</v>
      </c>
      <c r="CC474" t="s">
        <v>111</v>
      </c>
      <c r="CD474" t="s">
        <v>2048</v>
      </c>
    </row>
    <row r="475" spans="1:82" x14ac:dyDescent="0.25">
      <c r="A475" s="2">
        <v>2019</v>
      </c>
      <c r="B475" s="3">
        <v>7</v>
      </c>
      <c r="C475" t="s">
        <v>84</v>
      </c>
      <c r="D475" t="s">
        <v>85</v>
      </c>
      <c r="E475" t="s">
        <v>86</v>
      </c>
      <c r="F475" t="s">
        <v>87</v>
      </c>
      <c r="G475" t="s">
        <v>1655</v>
      </c>
      <c r="H475" t="s">
        <v>1656</v>
      </c>
      <c r="I475" t="s">
        <v>3293</v>
      </c>
      <c r="J475" t="s">
        <v>1658</v>
      </c>
      <c r="K475" t="s">
        <v>416</v>
      </c>
      <c r="L475" t="s">
        <v>1659</v>
      </c>
      <c r="M475" t="s">
        <v>3294</v>
      </c>
      <c r="N475" t="s">
        <v>3295</v>
      </c>
      <c r="O475" t="s">
        <v>1476</v>
      </c>
      <c r="P475" t="s">
        <v>0</v>
      </c>
      <c r="Q475" t="s">
        <v>97</v>
      </c>
      <c r="R475" t="s">
        <v>98</v>
      </c>
      <c r="S475" t="s">
        <v>450</v>
      </c>
      <c r="T475" t="s">
        <v>1662</v>
      </c>
      <c r="U475" t="s">
        <v>111</v>
      </c>
      <c r="V475" t="s">
        <v>879</v>
      </c>
      <c r="W475" t="s">
        <v>3296</v>
      </c>
      <c r="X475" t="s">
        <v>3297</v>
      </c>
      <c r="Y475" t="s">
        <v>3298</v>
      </c>
      <c r="Z475">
        <v>2019</v>
      </c>
      <c r="AA475" t="s">
        <v>1309</v>
      </c>
      <c r="AB475" t="s">
        <v>1310</v>
      </c>
      <c r="AC475">
        <v>4</v>
      </c>
      <c r="AD475">
        <v>2019</v>
      </c>
      <c r="AE475" t="s">
        <v>1309</v>
      </c>
      <c r="AF475" t="s">
        <v>1310</v>
      </c>
      <c r="AG475">
        <v>4</v>
      </c>
      <c r="AH475" s="1">
        <v>43657</v>
      </c>
      <c r="AI475">
        <v>2019</v>
      </c>
      <c r="AJ475" t="s">
        <v>1309</v>
      </c>
      <c r="AK475" t="s">
        <v>1310</v>
      </c>
      <c r="AL475">
        <v>11</v>
      </c>
      <c r="AM475">
        <v>2019</v>
      </c>
      <c r="AN475" t="s">
        <v>1309</v>
      </c>
      <c r="AO475" t="s">
        <v>1310</v>
      </c>
      <c r="AP475">
        <v>17</v>
      </c>
      <c r="AQ475" t="s">
        <v>3299</v>
      </c>
      <c r="AR475" t="s">
        <v>882</v>
      </c>
      <c r="AS475" t="s">
        <v>111</v>
      </c>
      <c r="AT475" t="s">
        <v>111</v>
      </c>
      <c r="AU475" t="s">
        <v>113</v>
      </c>
      <c r="AV475" t="s">
        <v>114</v>
      </c>
      <c r="AW475" t="s">
        <v>111</v>
      </c>
      <c r="AX475" t="s">
        <v>115</v>
      </c>
      <c r="AY475" t="s">
        <v>497</v>
      </c>
      <c r="AZ475" t="s">
        <v>3300</v>
      </c>
      <c r="BA475" t="s">
        <v>457</v>
      </c>
      <c r="BB475" t="s">
        <v>458</v>
      </c>
      <c r="BC475" t="s">
        <v>458</v>
      </c>
      <c r="BD475" t="s">
        <v>111</v>
      </c>
      <c r="BE475">
        <v>1</v>
      </c>
      <c r="BF475" t="s">
        <v>117</v>
      </c>
      <c r="BG475">
        <v>20.879999160766602</v>
      </c>
      <c r="BH475">
        <v>224.51</v>
      </c>
      <c r="BI475">
        <v>74.349999999999994</v>
      </c>
      <c r="BJ475">
        <v>3.84</v>
      </c>
      <c r="BK475">
        <v>302.7</v>
      </c>
      <c r="BL475">
        <v>0</v>
      </c>
      <c r="BM475" t="s">
        <v>118</v>
      </c>
      <c r="BN475">
        <v>0</v>
      </c>
      <c r="BO475">
        <v>0</v>
      </c>
      <c r="BP475" t="s">
        <v>497</v>
      </c>
      <c r="BQ475" t="s">
        <v>1668</v>
      </c>
      <c r="BR475" t="s">
        <v>3300</v>
      </c>
      <c r="BS475" t="s">
        <v>111</v>
      </c>
      <c r="BT475" t="s">
        <v>1669</v>
      </c>
      <c r="BU475">
        <v>224.51</v>
      </c>
      <c r="BV475" t="s">
        <v>202</v>
      </c>
      <c r="BW475" t="s">
        <v>122</v>
      </c>
      <c r="BX475" t="s">
        <v>269</v>
      </c>
      <c r="BY475" t="s">
        <v>111</v>
      </c>
      <c r="BZ475" t="s">
        <v>1670</v>
      </c>
      <c r="CA475" t="s">
        <v>1671</v>
      </c>
      <c r="CB475" t="s">
        <v>111</v>
      </c>
      <c r="CC475" t="s">
        <v>111</v>
      </c>
      <c r="CD475" t="s">
        <v>2048</v>
      </c>
    </row>
    <row r="476" spans="1:82" x14ac:dyDescent="0.25">
      <c r="A476" s="2">
        <v>2019</v>
      </c>
      <c r="B476" s="3">
        <v>7</v>
      </c>
      <c r="C476" t="s">
        <v>84</v>
      </c>
      <c r="D476" t="s">
        <v>85</v>
      </c>
      <c r="E476" t="s">
        <v>86</v>
      </c>
      <c r="F476" t="s">
        <v>87</v>
      </c>
      <c r="G476" t="s">
        <v>270</v>
      </c>
      <c r="H476" t="s">
        <v>271</v>
      </c>
      <c r="I476" t="s">
        <v>889</v>
      </c>
      <c r="J476" t="s">
        <v>239</v>
      </c>
      <c r="K476" t="s">
        <v>257</v>
      </c>
      <c r="L476" t="s">
        <v>2721</v>
      </c>
      <c r="M476" t="s">
        <v>2722</v>
      </c>
      <c r="N476" t="s">
        <v>3301</v>
      </c>
      <c r="O476" t="s">
        <v>96</v>
      </c>
      <c r="P476" t="s">
        <v>0</v>
      </c>
      <c r="Q476" t="s">
        <v>97</v>
      </c>
      <c r="R476" t="s">
        <v>98</v>
      </c>
      <c r="S476" t="s">
        <v>99</v>
      </c>
      <c r="T476" t="s">
        <v>2724</v>
      </c>
      <c r="U476" t="s">
        <v>405</v>
      </c>
      <c r="V476" t="s">
        <v>405</v>
      </c>
      <c r="W476" t="s">
        <v>3302</v>
      </c>
      <c r="X476" t="s">
        <v>3303</v>
      </c>
      <c r="Y476" t="s">
        <v>3304</v>
      </c>
      <c r="Z476">
        <v>2019</v>
      </c>
      <c r="AA476" t="s">
        <v>572</v>
      </c>
      <c r="AB476" t="s">
        <v>852</v>
      </c>
      <c r="AC476">
        <v>31</v>
      </c>
      <c r="AD476">
        <v>2019</v>
      </c>
      <c r="AE476" t="s">
        <v>1309</v>
      </c>
      <c r="AF476" t="s">
        <v>1310</v>
      </c>
      <c r="AG476">
        <v>23</v>
      </c>
      <c r="AH476" s="1">
        <v>43668</v>
      </c>
      <c r="AI476">
        <v>2019</v>
      </c>
      <c r="AJ476" t="s">
        <v>1309</v>
      </c>
      <c r="AK476" t="s">
        <v>1310</v>
      </c>
      <c r="AL476">
        <v>23</v>
      </c>
      <c r="AM476">
        <v>2019</v>
      </c>
      <c r="AN476" t="s">
        <v>1309</v>
      </c>
      <c r="AO476" t="s">
        <v>1310</v>
      </c>
      <c r="AP476">
        <v>25</v>
      </c>
      <c r="AQ476" t="s">
        <v>3305</v>
      </c>
      <c r="AR476" t="s">
        <v>3306</v>
      </c>
      <c r="AS476" t="s">
        <v>111</v>
      </c>
      <c r="AT476" t="s">
        <v>112</v>
      </c>
      <c r="AU476" t="s">
        <v>113</v>
      </c>
      <c r="AV476" t="s">
        <v>114</v>
      </c>
      <c r="AW476" t="s">
        <v>111</v>
      </c>
      <c r="AX476" t="s">
        <v>115</v>
      </c>
      <c r="AY476" t="s">
        <v>115</v>
      </c>
      <c r="AZ476" t="s">
        <v>282</v>
      </c>
      <c r="BA476" t="s">
        <v>111</v>
      </c>
      <c r="BB476" t="s">
        <v>249</v>
      </c>
      <c r="BC476" t="s">
        <v>249</v>
      </c>
      <c r="BD476" t="s">
        <v>111</v>
      </c>
      <c r="BE476">
        <v>27000</v>
      </c>
      <c r="BF476" t="s">
        <v>117</v>
      </c>
      <c r="BG476">
        <v>27000</v>
      </c>
      <c r="BH476">
        <v>9315</v>
      </c>
      <c r="BI476">
        <v>0</v>
      </c>
      <c r="BJ476">
        <v>22.64</v>
      </c>
      <c r="BK476">
        <v>9337.64</v>
      </c>
      <c r="BL476">
        <v>0</v>
      </c>
      <c r="BM476" t="s">
        <v>118</v>
      </c>
      <c r="BN476">
        <v>0</v>
      </c>
      <c r="BO476">
        <v>0</v>
      </c>
      <c r="BP476" t="s">
        <v>2728</v>
      </c>
      <c r="BQ476" t="s">
        <v>283</v>
      </c>
      <c r="BR476" t="s">
        <v>282</v>
      </c>
      <c r="BS476" t="s">
        <v>111</v>
      </c>
      <c r="BT476" t="s">
        <v>285</v>
      </c>
      <c r="BU476">
        <v>0.35</v>
      </c>
      <c r="BV476" t="s">
        <v>121</v>
      </c>
      <c r="BW476" t="s">
        <v>122</v>
      </c>
      <c r="BX476" t="s">
        <v>220</v>
      </c>
      <c r="BY476" t="s">
        <v>111</v>
      </c>
      <c r="BZ476" t="s">
        <v>286</v>
      </c>
      <c r="CA476" t="s">
        <v>287</v>
      </c>
      <c r="CB476" t="s">
        <v>111</v>
      </c>
      <c r="CC476" t="s">
        <v>111</v>
      </c>
      <c r="CD476" t="s">
        <v>2048</v>
      </c>
    </row>
    <row r="477" spans="1:82" x14ac:dyDescent="0.25">
      <c r="A477" s="2">
        <v>2019</v>
      </c>
      <c r="B477" s="3">
        <v>7</v>
      </c>
      <c r="C477" t="s">
        <v>84</v>
      </c>
      <c r="D477" t="s">
        <v>85</v>
      </c>
      <c r="E477" t="s">
        <v>86</v>
      </c>
      <c r="F477" t="s">
        <v>87</v>
      </c>
      <c r="G477" t="s">
        <v>304</v>
      </c>
      <c r="H477" t="s">
        <v>305</v>
      </c>
      <c r="I477" t="s">
        <v>1849</v>
      </c>
      <c r="J477" t="s">
        <v>1144</v>
      </c>
      <c r="K477" t="s">
        <v>131</v>
      </c>
      <c r="L477" t="s">
        <v>1851</v>
      </c>
      <c r="M477" t="s">
        <v>2310</v>
      </c>
      <c r="N477" t="s">
        <v>3307</v>
      </c>
      <c r="O477" t="s">
        <v>96</v>
      </c>
      <c r="P477" t="s">
        <v>0</v>
      </c>
      <c r="Q477" t="s">
        <v>97</v>
      </c>
      <c r="R477" t="s">
        <v>98</v>
      </c>
      <c r="S477" t="s">
        <v>99</v>
      </c>
      <c r="T477" t="s">
        <v>1854</v>
      </c>
      <c r="U477" t="s">
        <v>111</v>
      </c>
      <c r="V477" t="s">
        <v>1008</v>
      </c>
      <c r="W477" t="s">
        <v>3308</v>
      </c>
      <c r="X477" t="s">
        <v>3309</v>
      </c>
      <c r="Y477" t="s">
        <v>3310</v>
      </c>
      <c r="Z477">
        <v>2019</v>
      </c>
      <c r="AA477" t="s">
        <v>572</v>
      </c>
      <c r="AB477" t="s">
        <v>852</v>
      </c>
      <c r="AC477">
        <v>8</v>
      </c>
      <c r="AD477">
        <v>2019</v>
      </c>
      <c r="AE477" t="s">
        <v>1309</v>
      </c>
      <c r="AF477" t="s">
        <v>1310</v>
      </c>
      <c r="AG477">
        <v>13</v>
      </c>
      <c r="AH477" s="1">
        <v>43657</v>
      </c>
      <c r="AI477">
        <v>2019</v>
      </c>
      <c r="AJ477" t="s">
        <v>1309</v>
      </c>
      <c r="AK477" t="s">
        <v>1463</v>
      </c>
      <c r="AL477">
        <v>2</v>
      </c>
      <c r="AM477">
        <v>2019</v>
      </c>
      <c r="AN477" t="s">
        <v>1309</v>
      </c>
      <c r="AO477" t="s">
        <v>1310</v>
      </c>
      <c r="AP477">
        <v>16</v>
      </c>
      <c r="AQ477" t="s">
        <v>3311</v>
      </c>
      <c r="AR477" t="s">
        <v>2218</v>
      </c>
      <c r="AS477" t="s">
        <v>111</v>
      </c>
      <c r="AT477" t="s">
        <v>112</v>
      </c>
      <c r="AU477" t="s">
        <v>113</v>
      </c>
      <c r="AV477" t="s">
        <v>114</v>
      </c>
      <c r="AW477" t="s">
        <v>111</v>
      </c>
      <c r="AX477" t="s">
        <v>115</v>
      </c>
      <c r="AY477" t="s">
        <v>115</v>
      </c>
      <c r="AZ477" t="s">
        <v>915</v>
      </c>
      <c r="BA477" t="s">
        <v>111</v>
      </c>
      <c r="BB477" t="s">
        <v>200</v>
      </c>
      <c r="BC477" t="s">
        <v>200</v>
      </c>
      <c r="BD477" t="s">
        <v>111</v>
      </c>
      <c r="BE477">
        <v>150600</v>
      </c>
      <c r="BF477" t="s">
        <v>117</v>
      </c>
      <c r="BG477">
        <v>150000</v>
      </c>
      <c r="BH477">
        <v>68700</v>
      </c>
      <c r="BI477">
        <v>0</v>
      </c>
      <c r="BJ477">
        <v>87.96</v>
      </c>
      <c r="BK477">
        <v>68787.960000000006</v>
      </c>
      <c r="BL477">
        <v>0</v>
      </c>
      <c r="BM477" t="s">
        <v>118</v>
      </c>
      <c r="BN477">
        <v>0</v>
      </c>
      <c r="BO477">
        <v>0</v>
      </c>
      <c r="BP477" t="s">
        <v>443</v>
      </c>
      <c r="BQ477" t="s">
        <v>115</v>
      </c>
      <c r="BR477" t="s">
        <v>915</v>
      </c>
      <c r="BS477" t="s">
        <v>2491</v>
      </c>
      <c r="BT477" t="s">
        <v>1156</v>
      </c>
      <c r="BU477">
        <v>0.46</v>
      </c>
      <c r="BV477" t="s">
        <v>121</v>
      </c>
      <c r="BW477" t="s">
        <v>122</v>
      </c>
      <c r="BX477" t="s">
        <v>146</v>
      </c>
      <c r="BY477" t="s">
        <v>111</v>
      </c>
      <c r="BZ477" t="s">
        <v>286</v>
      </c>
      <c r="CA477" t="s">
        <v>287</v>
      </c>
      <c r="CB477" t="s">
        <v>111</v>
      </c>
      <c r="CC477" t="s">
        <v>111</v>
      </c>
      <c r="CD477" t="s">
        <v>2048</v>
      </c>
    </row>
    <row r="478" spans="1:82" x14ac:dyDescent="0.25">
      <c r="A478" s="2">
        <v>2019</v>
      </c>
      <c r="B478" s="3">
        <v>7</v>
      </c>
      <c r="C478" t="s">
        <v>84</v>
      </c>
      <c r="D478" t="s">
        <v>85</v>
      </c>
      <c r="E478" t="s">
        <v>86</v>
      </c>
      <c r="F478" t="s">
        <v>87</v>
      </c>
      <c r="G478" t="s">
        <v>304</v>
      </c>
      <c r="H478" t="s">
        <v>305</v>
      </c>
      <c r="I478" t="s">
        <v>3067</v>
      </c>
      <c r="J478" t="s">
        <v>307</v>
      </c>
      <c r="K478" t="s">
        <v>131</v>
      </c>
      <c r="L478" t="s">
        <v>1851</v>
      </c>
      <c r="M478" t="s">
        <v>1863</v>
      </c>
      <c r="N478" t="s">
        <v>3312</v>
      </c>
      <c r="O478" t="s">
        <v>96</v>
      </c>
      <c r="P478" t="s">
        <v>0</v>
      </c>
      <c r="Q478" t="s">
        <v>97</v>
      </c>
      <c r="R478" t="s">
        <v>98</v>
      </c>
      <c r="S478" t="s">
        <v>99</v>
      </c>
      <c r="T478" t="s">
        <v>1854</v>
      </c>
      <c r="U478" t="s">
        <v>212</v>
      </c>
      <c r="V478" t="s">
        <v>212</v>
      </c>
      <c r="W478" t="s">
        <v>3259</v>
      </c>
      <c r="X478" t="s">
        <v>3313</v>
      </c>
      <c r="Y478" t="s">
        <v>3314</v>
      </c>
      <c r="Z478">
        <v>2019</v>
      </c>
      <c r="AA478" t="s">
        <v>572</v>
      </c>
      <c r="AB478" t="s">
        <v>852</v>
      </c>
      <c r="AC478">
        <v>24</v>
      </c>
      <c r="AD478">
        <v>2019</v>
      </c>
      <c r="AE478" t="s">
        <v>1309</v>
      </c>
      <c r="AF478" t="s">
        <v>1310</v>
      </c>
      <c r="AG478">
        <v>10</v>
      </c>
      <c r="AH478" s="1">
        <v>43656</v>
      </c>
      <c r="AI478">
        <v>2019</v>
      </c>
      <c r="AJ478" t="s">
        <v>1309</v>
      </c>
      <c r="AK478" t="s">
        <v>1463</v>
      </c>
      <c r="AL478">
        <v>2</v>
      </c>
      <c r="AM478">
        <v>2019</v>
      </c>
      <c r="AN478" t="s">
        <v>1309</v>
      </c>
      <c r="AO478" t="s">
        <v>1310</v>
      </c>
      <c r="AP478">
        <v>17</v>
      </c>
      <c r="AQ478" t="s">
        <v>3315</v>
      </c>
      <c r="AR478" t="s">
        <v>931</v>
      </c>
      <c r="AS478" t="s">
        <v>111</v>
      </c>
      <c r="AT478" t="s">
        <v>218</v>
      </c>
      <c r="AU478" t="s">
        <v>113</v>
      </c>
      <c r="AV478" t="s">
        <v>114</v>
      </c>
      <c r="AW478" t="s">
        <v>111</v>
      </c>
      <c r="AX478" t="s">
        <v>115</v>
      </c>
      <c r="AY478" t="s">
        <v>115</v>
      </c>
      <c r="AZ478" t="s">
        <v>315</v>
      </c>
      <c r="BA478" t="s">
        <v>111</v>
      </c>
      <c r="BB478" t="s">
        <v>200</v>
      </c>
      <c r="BC478" t="s">
        <v>200</v>
      </c>
      <c r="BD478" t="s">
        <v>111</v>
      </c>
      <c r="BE478">
        <v>50800</v>
      </c>
      <c r="BF478" t="s">
        <v>117</v>
      </c>
      <c r="BG478">
        <v>50000</v>
      </c>
      <c r="BH478">
        <v>28000</v>
      </c>
      <c r="BI478">
        <v>0</v>
      </c>
      <c r="BJ478">
        <v>32.5</v>
      </c>
      <c r="BK478">
        <v>28032.5</v>
      </c>
      <c r="BL478">
        <v>0</v>
      </c>
      <c r="BM478" t="s">
        <v>118</v>
      </c>
      <c r="BN478">
        <v>0</v>
      </c>
      <c r="BO478">
        <v>0</v>
      </c>
      <c r="BP478" t="s">
        <v>3316</v>
      </c>
      <c r="BQ478" t="s">
        <v>115</v>
      </c>
      <c r="BR478" t="s">
        <v>315</v>
      </c>
      <c r="BS478" t="s">
        <v>2491</v>
      </c>
      <c r="BT478" t="s">
        <v>1466</v>
      </c>
      <c r="BU478">
        <v>560</v>
      </c>
      <c r="BV478" t="s">
        <v>121</v>
      </c>
      <c r="BW478" t="s">
        <v>122</v>
      </c>
      <c r="BX478" t="s">
        <v>146</v>
      </c>
      <c r="BY478" t="s">
        <v>111</v>
      </c>
      <c r="BZ478" t="s">
        <v>286</v>
      </c>
      <c r="CA478" t="s">
        <v>287</v>
      </c>
      <c r="CB478" t="s">
        <v>111</v>
      </c>
      <c r="CC478" t="s">
        <v>111</v>
      </c>
      <c r="CD478" t="s">
        <v>2048</v>
      </c>
    </row>
    <row r="479" spans="1:82" x14ac:dyDescent="0.25">
      <c r="A479" s="2">
        <v>2019</v>
      </c>
      <c r="B479" s="3">
        <v>7</v>
      </c>
      <c r="C479" t="s">
        <v>84</v>
      </c>
      <c r="D479" t="s">
        <v>85</v>
      </c>
      <c r="E479" t="s">
        <v>86</v>
      </c>
      <c r="F479" t="s">
        <v>87</v>
      </c>
      <c r="G479" t="s">
        <v>304</v>
      </c>
      <c r="H479" t="s">
        <v>305</v>
      </c>
      <c r="I479" t="s">
        <v>3067</v>
      </c>
      <c r="J479" t="s">
        <v>307</v>
      </c>
      <c r="K479" t="s">
        <v>131</v>
      </c>
      <c r="L479" t="s">
        <v>1851</v>
      </c>
      <c r="M479" t="s">
        <v>1863</v>
      </c>
      <c r="N479" t="s">
        <v>3312</v>
      </c>
      <c r="O479" t="s">
        <v>182</v>
      </c>
      <c r="P479" t="s">
        <v>0</v>
      </c>
      <c r="Q479" t="s">
        <v>97</v>
      </c>
      <c r="R479" t="s">
        <v>98</v>
      </c>
      <c r="S479" t="s">
        <v>99</v>
      </c>
      <c r="T479" t="s">
        <v>1854</v>
      </c>
      <c r="U479" t="s">
        <v>212</v>
      </c>
      <c r="V479" t="s">
        <v>212</v>
      </c>
      <c r="W479" t="s">
        <v>3259</v>
      </c>
      <c r="X479" t="s">
        <v>3313</v>
      </c>
      <c r="Y479" t="s">
        <v>3314</v>
      </c>
      <c r="Z479">
        <v>2019</v>
      </c>
      <c r="AA479" t="s">
        <v>572</v>
      </c>
      <c r="AB479" t="s">
        <v>852</v>
      </c>
      <c r="AC479">
        <v>24</v>
      </c>
      <c r="AD479">
        <v>2019</v>
      </c>
      <c r="AE479" t="s">
        <v>1309</v>
      </c>
      <c r="AF479" t="s">
        <v>1310</v>
      </c>
      <c r="AG479">
        <v>10</v>
      </c>
      <c r="AH479" s="1">
        <v>43656</v>
      </c>
      <c r="AI479">
        <v>2019</v>
      </c>
      <c r="AJ479" t="s">
        <v>1309</v>
      </c>
      <c r="AK479" t="s">
        <v>1463</v>
      </c>
      <c r="AL479">
        <v>2</v>
      </c>
      <c r="AM479">
        <v>2019</v>
      </c>
      <c r="AN479" t="s">
        <v>1309</v>
      </c>
      <c r="AO479" t="s">
        <v>1310</v>
      </c>
      <c r="AP479">
        <v>17</v>
      </c>
      <c r="AQ479" t="s">
        <v>3317</v>
      </c>
      <c r="AR479" t="s">
        <v>931</v>
      </c>
      <c r="AS479" t="s">
        <v>111</v>
      </c>
      <c r="AT479" t="s">
        <v>218</v>
      </c>
      <c r="AU479" t="s">
        <v>113</v>
      </c>
      <c r="AV479" t="s">
        <v>114</v>
      </c>
      <c r="AW479" t="s">
        <v>111</v>
      </c>
      <c r="AX479" t="s">
        <v>115</v>
      </c>
      <c r="AY479" t="s">
        <v>115</v>
      </c>
      <c r="AZ479" t="s">
        <v>315</v>
      </c>
      <c r="BA479" t="s">
        <v>111</v>
      </c>
      <c r="BB479" t="s">
        <v>200</v>
      </c>
      <c r="BC479" t="s">
        <v>200</v>
      </c>
      <c r="BD479" t="s">
        <v>111</v>
      </c>
      <c r="BE479">
        <v>50800</v>
      </c>
      <c r="BF479" t="s">
        <v>117</v>
      </c>
      <c r="BG479">
        <v>50000</v>
      </c>
      <c r="BH479">
        <v>26750</v>
      </c>
      <c r="BI479">
        <v>0</v>
      </c>
      <c r="BJ479">
        <v>31.25</v>
      </c>
      <c r="BK479">
        <v>26781.25</v>
      </c>
      <c r="BL479">
        <v>0</v>
      </c>
      <c r="BM479" t="s">
        <v>118</v>
      </c>
      <c r="BN479">
        <v>0</v>
      </c>
      <c r="BO479">
        <v>0</v>
      </c>
      <c r="BP479" t="s">
        <v>3237</v>
      </c>
      <c r="BQ479" t="s">
        <v>115</v>
      </c>
      <c r="BR479" t="s">
        <v>315</v>
      </c>
      <c r="BS479" t="s">
        <v>2491</v>
      </c>
      <c r="BT479" t="s">
        <v>164</v>
      </c>
      <c r="BU479">
        <v>535</v>
      </c>
      <c r="BV479" t="s">
        <v>121</v>
      </c>
      <c r="BW479" t="s">
        <v>122</v>
      </c>
      <c r="BX479" t="s">
        <v>146</v>
      </c>
      <c r="BY479" t="s">
        <v>111</v>
      </c>
      <c r="BZ479" t="s">
        <v>286</v>
      </c>
      <c r="CA479" t="s">
        <v>287</v>
      </c>
      <c r="CB479" t="s">
        <v>111</v>
      </c>
      <c r="CC479" t="s">
        <v>111</v>
      </c>
      <c r="CD479" t="s">
        <v>2048</v>
      </c>
    </row>
    <row r="480" spans="1:82" x14ac:dyDescent="0.25">
      <c r="A480" s="2">
        <v>2019</v>
      </c>
      <c r="B480" s="3">
        <v>7</v>
      </c>
      <c r="C480" t="s">
        <v>84</v>
      </c>
      <c r="D480" t="s">
        <v>85</v>
      </c>
      <c r="E480" t="s">
        <v>86</v>
      </c>
      <c r="F480" t="s">
        <v>87</v>
      </c>
      <c r="G480" t="s">
        <v>304</v>
      </c>
      <c r="H480" t="s">
        <v>305</v>
      </c>
      <c r="I480" t="s">
        <v>3067</v>
      </c>
      <c r="J480" t="s">
        <v>307</v>
      </c>
      <c r="K480" t="s">
        <v>131</v>
      </c>
      <c r="L480" t="s">
        <v>1851</v>
      </c>
      <c r="M480" t="s">
        <v>1863</v>
      </c>
      <c r="N480" t="s">
        <v>3312</v>
      </c>
      <c r="O480" t="s">
        <v>276</v>
      </c>
      <c r="P480" t="s">
        <v>0</v>
      </c>
      <c r="Q480" t="s">
        <v>97</v>
      </c>
      <c r="R480" t="s">
        <v>98</v>
      </c>
      <c r="S480" t="s">
        <v>99</v>
      </c>
      <c r="T480" t="s">
        <v>1854</v>
      </c>
      <c r="U480" t="s">
        <v>212</v>
      </c>
      <c r="V480" t="s">
        <v>212</v>
      </c>
      <c r="W480" t="s">
        <v>3259</v>
      </c>
      <c r="X480" t="s">
        <v>3313</v>
      </c>
      <c r="Y480" t="s">
        <v>3314</v>
      </c>
      <c r="Z480">
        <v>2019</v>
      </c>
      <c r="AA480" t="s">
        <v>572</v>
      </c>
      <c r="AB480" t="s">
        <v>852</v>
      </c>
      <c r="AC480">
        <v>24</v>
      </c>
      <c r="AD480">
        <v>2019</v>
      </c>
      <c r="AE480" t="s">
        <v>1309</v>
      </c>
      <c r="AF480" t="s">
        <v>1310</v>
      </c>
      <c r="AG480">
        <v>10</v>
      </c>
      <c r="AH480" s="1">
        <v>43656</v>
      </c>
      <c r="AI480">
        <v>2019</v>
      </c>
      <c r="AJ480" t="s">
        <v>1309</v>
      </c>
      <c r="AK480" t="s">
        <v>1463</v>
      </c>
      <c r="AL480">
        <v>2</v>
      </c>
      <c r="AM480">
        <v>2019</v>
      </c>
      <c r="AN480" t="s">
        <v>1309</v>
      </c>
      <c r="AO480" t="s">
        <v>1310</v>
      </c>
      <c r="AP480">
        <v>17</v>
      </c>
      <c r="AQ480" t="s">
        <v>3318</v>
      </c>
      <c r="AR480" t="s">
        <v>931</v>
      </c>
      <c r="AS480" t="s">
        <v>111</v>
      </c>
      <c r="AT480" t="s">
        <v>218</v>
      </c>
      <c r="AU480" t="s">
        <v>113</v>
      </c>
      <c r="AV480" t="s">
        <v>114</v>
      </c>
      <c r="AW480" t="s">
        <v>111</v>
      </c>
      <c r="AX480" t="s">
        <v>115</v>
      </c>
      <c r="AY480" t="s">
        <v>115</v>
      </c>
      <c r="AZ480" t="s">
        <v>315</v>
      </c>
      <c r="BA480" t="s">
        <v>111</v>
      </c>
      <c r="BB480" t="s">
        <v>200</v>
      </c>
      <c r="BC480" t="s">
        <v>200</v>
      </c>
      <c r="BD480" t="s">
        <v>111</v>
      </c>
      <c r="BE480">
        <v>50800</v>
      </c>
      <c r="BF480" t="s">
        <v>117</v>
      </c>
      <c r="BG480">
        <v>50000</v>
      </c>
      <c r="BH480">
        <v>26750</v>
      </c>
      <c r="BI480">
        <v>0</v>
      </c>
      <c r="BJ480">
        <v>31.25</v>
      </c>
      <c r="BK480">
        <v>26781.25</v>
      </c>
      <c r="BL480">
        <v>0</v>
      </c>
      <c r="BM480" t="s">
        <v>118</v>
      </c>
      <c r="BN480">
        <v>0</v>
      </c>
      <c r="BO480">
        <v>0</v>
      </c>
      <c r="BP480" t="s">
        <v>3237</v>
      </c>
      <c r="BQ480" t="s">
        <v>115</v>
      </c>
      <c r="BR480" t="s">
        <v>315</v>
      </c>
      <c r="BS480" t="s">
        <v>2491</v>
      </c>
      <c r="BT480" t="s">
        <v>164</v>
      </c>
      <c r="BU480">
        <v>535</v>
      </c>
      <c r="BV480" t="s">
        <v>121</v>
      </c>
      <c r="BW480" t="s">
        <v>122</v>
      </c>
      <c r="BX480" t="s">
        <v>146</v>
      </c>
      <c r="BY480" t="s">
        <v>111</v>
      </c>
      <c r="BZ480" t="s">
        <v>286</v>
      </c>
      <c r="CA480" t="s">
        <v>287</v>
      </c>
      <c r="CB480" t="s">
        <v>111</v>
      </c>
      <c r="CC480" t="s">
        <v>111</v>
      </c>
      <c r="CD480" t="s">
        <v>2048</v>
      </c>
    </row>
    <row r="481" spans="1:82" x14ac:dyDescent="0.25">
      <c r="A481" s="2">
        <v>2019</v>
      </c>
      <c r="B481" s="3">
        <v>7</v>
      </c>
      <c r="C481" t="s">
        <v>84</v>
      </c>
      <c r="D481" t="s">
        <v>85</v>
      </c>
      <c r="E481" t="s">
        <v>86</v>
      </c>
      <c r="F481" t="s">
        <v>87</v>
      </c>
      <c r="G481" t="s">
        <v>304</v>
      </c>
      <c r="H481" t="s">
        <v>305</v>
      </c>
      <c r="I481" t="s">
        <v>3319</v>
      </c>
      <c r="J481" t="s">
        <v>307</v>
      </c>
      <c r="K481" t="s">
        <v>131</v>
      </c>
      <c r="L481" t="s">
        <v>1851</v>
      </c>
      <c r="M481" t="s">
        <v>1863</v>
      </c>
      <c r="N481" t="s">
        <v>3320</v>
      </c>
      <c r="O481" t="s">
        <v>96</v>
      </c>
      <c r="P481" t="s">
        <v>0</v>
      </c>
      <c r="Q481" t="s">
        <v>97</v>
      </c>
      <c r="R481" t="s">
        <v>98</v>
      </c>
      <c r="S481" t="s">
        <v>99</v>
      </c>
      <c r="T481" t="s">
        <v>1854</v>
      </c>
      <c r="U481" t="s">
        <v>212</v>
      </c>
      <c r="V481" t="s">
        <v>212</v>
      </c>
      <c r="W481" t="s">
        <v>3321</v>
      </c>
      <c r="X481" t="s">
        <v>3322</v>
      </c>
      <c r="Y481" t="s">
        <v>3323</v>
      </c>
      <c r="Z481">
        <v>2019</v>
      </c>
      <c r="AA481" t="s">
        <v>572</v>
      </c>
      <c r="AB481" t="s">
        <v>852</v>
      </c>
      <c r="AC481">
        <v>3</v>
      </c>
      <c r="AD481">
        <v>2019</v>
      </c>
      <c r="AE481" t="s">
        <v>572</v>
      </c>
      <c r="AF481" t="s">
        <v>1052</v>
      </c>
      <c r="AG481">
        <v>30</v>
      </c>
      <c r="AH481" s="1">
        <v>43647</v>
      </c>
      <c r="AI481">
        <v>2019</v>
      </c>
      <c r="AJ481" t="s">
        <v>1309</v>
      </c>
      <c r="AK481" t="s">
        <v>1463</v>
      </c>
      <c r="AL481">
        <v>2</v>
      </c>
      <c r="AM481">
        <v>2019</v>
      </c>
      <c r="AN481" t="s">
        <v>1309</v>
      </c>
      <c r="AO481" t="s">
        <v>1310</v>
      </c>
      <c r="AP481">
        <v>4</v>
      </c>
      <c r="AQ481" t="s">
        <v>3324</v>
      </c>
      <c r="AR481" t="s">
        <v>2782</v>
      </c>
      <c r="AS481" t="s">
        <v>111</v>
      </c>
      <c r="AT481" t="s">
        <v>141</v>
      </c>
      <c r="AU481" t="s">
        <v>113</v>
      </c>
      <c r="AV481" t="s">
        <v>114</v>
      </c>
      <c r="AW481" t="s">
        <v>111</v>
      </c>
      <c r="AX481" t="s">
        <v>115</v>
      </c>
      <c r="AY481" t="s">
        <v>115</v>
      </c>
      <c r="AZ481" t="s">
        <v>307</v>
      </c>
      <c r="BA481" t="s">
        <v>111</v>
      </c>
      <c r="BB481" t="s">
        <v>200</v>
      </c>
      <c r="BC481" t="s">
        <v>200</v>
      </c>
      <c r="BD481" t="s">
        <v>111</v>
      </c>
      <c r="BE481">
        <v>76200</v>
      </c>
      <c r="BF481" t="s">
        <v>117</v>
      </c>
      <c r="BG481">
        <v>75000</v>
      </c>
      <c r="BH481">
        <v>40125</v>
      </c>
      <c r="BI481">
        <v>0</v>
      </c>
      <c r="BJ481">
        <v>46.88</v>
      </c>
      <c r="BK481">
        <v>40171.879999999997</v>
      </c>
      <c r="BL481">
        <v>0</v>
      </c>
      <c r="BM481" t="s">
        <v>118</v>
      </c>
      <c r="BN481">
        <v>0</v>
      </c>
      <c r="BO481">
        <v>0</v>
      </c>
      <c r="BP481" t="s">
        <v>3325</v>
      </c>
      <c r="BQ481" t="s">
        <v>115</v>
      </c>
      <c r="BR481" t="s">
        <v>307</v>
      </c>
      <c r="BS481" t="s">
        <v>2491</v>
      </c>
      <c r="BT481" t="s">
        <v>2558</v>
      </c>
      <c r="BU481">
        <v>535</v>
      </c>
      <c r="BV481" t="s">
        <v>121</v>
      </c>
      <c r="BW481" t="s">
        <v>122</v>
      </c>
      <c r="BX481" t="s">
        <v>146</v>
      </c>
      <c r="BY481" t="s">
        <v>111</v>
      </c>
      <c r="BZ481" t="s">
        <v>286</v>
      </c>
      <c r="CA481" t="s">
        <v>287</v>
      </c>
      <c r="CB481" t="s">
        <v>111</v>
      </c>
      <c r="CC481" t="s">
        <v>111</v>
      </c>
      <c r="CD481" t="s">
        <v>2048</v>
      </c>
    </row>
    <row r="482" spans="1:82" x14ac:dyDescent="0.25">
      <c r="A482" s="2">
        <v>2019</v>
      </c>
      <c r="B482" s="3">
        <v>8</v>
      </c>
      <c r="C482" t="s">
        <v>84</v>
      </c>
      <c r="D482" t="s">
        <v>85</v>
      </c>
      <c r="E482" t="s">
        <v>86</v>
      </c>
      <c r="F482" t="s">
        <v>87</v>
      </c>
      <c r="G482" t="s">
        <v>127</v>
      </c>
      <c r="H482" t="s">
        <v>128</v>
      </c>
      <c r="I482" t="s">
        <v>774</v>
      </c>
      <c r="J482" t="s">
        <v>2590</v>
      </c>
      <c r="K482" t="s">
        <v>131</v>
      </c>
      <c r="L482" t="s">
        <v>132</v>
      </c>
      <c r="M482" t="s">
        <v>2254</v>
      </c>
      <c r="N482" t="s">
        <v>3326</v>
      </c>
      <c r="O482" t="s">
        <v>96</v>
      </c>
      <c r="P482" t="s">
        <v>0</v>
      </c>
      <c r="Q482" t="s">
        <v>97</v>
      </c>
      <c r="R482" t="s">
        <v>98</v>
      </c>
      <c r="S482" t="s">
        <v>99</v>
      </c>
      <c r="T482" t="s">
        <v>135</v>
      </c>
      <c r="U482" t="s">
        <v>212</v>
      </c>
      <c r="V482" t="s">
        <v>212</v>
      </c>
      <c r="W482" t="s">
        <v>3327</v>
      </c>
      <c r="X482" t="s">
        <v>3328</v>
      </c>
      <c r="Y482" t="s">
        <v>3329</v>
      </c>
      <c r="Z482">
        <v>2019</v>
      </c>
      <c r="AA482" t="s">
        <v>572</v>
      </c>
      <c r="AB482" t="s">
        <v>1052</v>
      </c>
      <c r="AC482">
        <v>1</v>
      </c>
      <c r="AD482">
        <v>2019</v>
      </c>
      <c r="AE482" t="s">
        <v>1309</v>
      </c>
      <c r="AF482" t="s">
        <v>1310</v>
      </c>
      <c r="AG482">
        <v>25</v>
      </c>
      <c r="AH482" s="1">
        <v>43678</v>
      </c>
      <c r="AI482">
        <v>2019</v>
      </c>
      <c r="AJ482" t="s">
        <v>1309</v>
      </c>
      <c r="AK482" t="s">
        <v>1463</v>
      </c>
      <c r="AL482">
        <v>5</v>
      </c>
      <c r="AM482">
        <v>2019</v>
      </c>
      <c r="AN482" t="s">
        <v>1309</v>
      </c>
      <c r="AO482" t="s">
        <v>1463</v>
      </c>
      <c r="AP482">
        <v>7</v>
      </c>
      <c r="AQ482" t="s">
        <v>3330</v>
      </c>
      <c r="AR482" t="s">
        <v>733</v>
      </c>
      <c r="AS482" t="s">
        <v>111</v>
      </c>
      <c r="AT482" t="s">
        <v>218</v>
      </c>
      <c r="AU482" t="s">
        <v>113</v>
      </c>
      <c r="AV482" t="s">
        <v>114</v>
      </c>
      <c r="AW482" t="s">
        <v>111</v>
      </c>
      <c r="AX482" t="s">
        <v>115</v>
      </c>
      <c r="AY482" t="s">
        <v>3331</v>
      </c>
      <c r="AZ482" t="s">
        <v>1972</v>
      </c>
      <c r="BA482" t="s">
        <v>111</v>
      </c>
      <c r="BB482" t="s">
        <v>143</v>
      </c>
      <c r="BC482" t="s">
        <v>144</v>
      </c>
      <c r="BD482" t="s">
        <v>111</v>
      </c>
      <c r="BE482">
        <v>101990</v>
      </c>
      <c r="BF482" t="s">
        <v>117</v>
      </c>
      <c r="BG482">
        <v>100000</v>
      </c>
      <c r="BH482">
        <v>15200</v>
      </c>
      <c r="BI482">
        <v>0</v>
      </c>
      <c r="BJ482">
        <v>50</v>
      </c>
      <c r="BK482">
        <v>15250</v>
      </c>
      <c r="BL482">
        <v>0</v>
      </c>
      <c r="BM482" t="s">
        <v>118</v>
      </c>
      <c r="BN482">
        <v>0</v>
      </c>
      <c r="BO482">
        <v>0</v>
      </c>
      <c r="BP482" t="s">
        <v>3331</v>
      </c>
      <c r="BQ482" t="s">
        <v>3331</v>
      </c>
      <c r="BR482" t="s">
        <v>1972</v>
      </c>
      <c r="BS482" t="s">
        <v>111</v>
      </c>
      <c r="BT482" t="s">
        <v>145</v>
      </c>
      <c r="BU482">
        <v>152</v>
      </c>
      <c r="BV482" t="s">
        <v>121</v>
      </c>
      <c r="BW482" t="s">
        <v>122</v>
      </c>
      <c r="BX482" t="s">
        <v>146</v>
      </c>
      <c r="BY482" t="s">
        <v>111</v>
      </c>
      <c r="BZ482" t="s">
        <v>124</v>
      </c>
      <c r="CA482" t="s">
        <v>125</v>
      </c>
      <c r="CB482" t="s">
        <v>111</v>
      </c>
      <c r="CC482" t="s">
        <v>111</v>
      </c>
      <c r="CD482" t="s">
        <v>2048</v>
      </c>
    </row>
    <row r="483" spans="1:82" x14ac:dyDescent="0.25">
      <c r="A483" s="2">
        <v>2019</v>
      </c>
      <c r="B483" s="3">
        <v>8</v>
      </c>
      <c r="C483" t="s">
        <v>84</v>
      </c>
      <c r="D483" t="s">
        <v>85</v>
      </c>
      <c r="E483" t="s">
        <v>86</v>
      </c>
      <c r="F483" t="s">
        <v>87</v>
      </c>
      <c r="G483" t="s">
        <v>127</v>
      </c>
      <c r="H483" t="s">
        <v>128</v>
      </c>
      <c r="I483" t="s">
        <v>774</v>
      </c>
      <c r="J483" t="s">
        <v>2590</v>
      </c>
      <c r="K483" t="s">
        <v>131</v>
      </c>
      <c r="L483" t="s">
        <v>132</v>
      </c>
      <c r="M483" t="s">
        <v>2254</v>
      </c>
      <c r="N483" t="s">
        <v>3332</v>
      </c>
      <c r="O483" t="s">
        <v>96</v>
      </c>
      <c r="P483" t="s">
        <v>0</v>
      </c>
      <c r="Q483" t="s">
        <v>97</v>
      </c>
      <c r="R483" t="s">
        <v>98</v>
      </c>
      <c r="S483" t="s">
        <v>99</v>
      </c>
      <c r="T483" t="s">
        <v>135</v>
      </c>
      <c r="U483" t="s">
        <v>212</v>
      </c>
      <c r="V483" t="s">
        <v>212</v>
      </c>
      <c r="W483" t="s">
        <v>3327</v>
      </c>
      <c r="X483" t="s">
        <v>3333</v>
      </c>
      <c r="Y483" t="s">
        <v>3334</v>
      </c>
      <c r="Z483">
        <v>2019</v>
      </c>
      <c r="AA483" t="s">
        <v>572</v>
      </c>
      <c r="AB483" t="s">
        <v>852</v>
      </c>
      <c r="AC483">
        <v>30</v>
      </c>
      <c r="AD483">
        <v>2019</v>
      </c>
      <c r="AE483" t="s">
        <v>1309</v>
      </c>
      <c r="AF483" t="s">
        <v>1310</v>
      </c>
      <c r="AG483">
        <v>25</v>
      </c>
      <c r="AH483" s="1">
        <v>43684</v>
      </c>
      <c r="AI483">
        <v>2019</v>
      </c>
      <c r="AJ483" t="s">
        <v>1309</v>
      </c>
      <c r="AK483" t="s">
        <v>1463</v>
      </c>
      <c r="AL483">
        <v>8</v>
      </c>
      <c r="AM483">
        <v>2019</v>
      </c>
      <c r="AN483" t="s">
        <v>1309</v>
      </c>
      <c r="AO483" t="s">
        <v>1463</v>
      </c>
      <c r="AP483">
        <v>11</v>
      </c>
      <c r="AQ483" t="s">
        <v>3335</v>
      </c>
      <c r="AR483" t="s">
        <v>733</v>
      </c>
      <c r="AS483" t="s">
        <v>111</v>
      </c>
      <c r="AT483" t="s">
        <v>218</v>
      </c>
      <c r="AU483" t="s">
        <v>113</v>
      </c>
      <c r="AV483" t="s">
        <v>114</v>
      </c>
      <c r="AW483" t="s">
        <v>111</v>
      </c>
      <c r="AX483" t="s">
        <v>115</v>
      </c>
      <c r="AY483" t="s">
        <v>142</v>
      </c>
      <c r="AZ483" t="s">
        <v>1972</v>
      </c>
      <c r="BA483" t="s">
        <v>111</v>
      </c>
      <c r="BB483" t="s">
        <v>143</v>
      </c>
      <c r="BC483" t="s">
        <v>144</v>
      </c>
      <c r="BD483" t="s">
        <v>111</v>
      </c>
      <c r="BE483">
        <v>101990</v>
      </c>
      <c r="BF483" t="s">
        <v>117</v>
      </c>
      <c r="BG483">
        <v>100000</v>
      </c>
      <c r="BH483">
        <v>15200</v>
      </c>
      <c r="BI483">
        <v>0</v>
      </c>
      <c r="BJ483">
        <v>50</v>
      </c>
      <c r="BK483">
        <v>15250</v>
      </c>
      <c r="BL483">
        <v>0</v>
      </c>
      <c r="BM483" t="s">
        <v>118</v>
      </c>
      <c r="BN483">
        <v>0</v>
      </c>
      <c r="BO483">
        <v>0</v>
      </c>
      <c r="BP483" t="s">
        <v>142</v>
      </c>
      <c r="BQ483" t="s">
        <v>142</v>
      </c>
      <c r="BR483" t="s">
        <v>1972</v>
      </c>
      <c r="BS483" t="s">
        <v>111</v>
      </c>
      <c r="BT483" t="s">
        <v>145</v>
      </c>
      <c r="BU483">
        <v>152</v>
      </c>
      <c r="BV483" t="s">
        <v>121</v>
      </c>
      <c r="BW483" t="s">
        <v>122</v>
      </c>
      <c r="BX483" t="s">
        <v>146</v>
      </c>
      <c r="BY483" t="s">
        <v>111</v>
      </c>
      <c r="BZ483" t="s">
        <v>124</v>
      </c>
      <c r="CA483" t="s">
        <v>125</v>
      </c>
      <c r="CB483" t="s">
        <v>111</v>
      </c>
      <c r="CC483" t="s">
        <v>111</v>
      </c>
      <c r="CD483" t="s">
        <v>2048</v>
      </c>
    </row>
    <row r="484" spans="1:82" x14ac:dyDescent="0.25">
      <c r="A484" s="2">
        <v>2019</v>
      </c>
      <c r="B484" s="3">
        <v>8</v>
      </c>
      <c r="C484" t="s">
        <v>84</v>
      </c>
      <c r="D484" t="s">
        <v>85</v>
      </c>
      <c r="E484" t="s">
        <v>86</v>
      </c>
      <c r="F484" t="s">
        <v>87</v>
      </c>
      <c r="G484" t="s">
        <v>127</v>
      </c>
      <c r="H484" t="s">
        <v>128</v>
      </c>
      <c r="I484" t="s">
        <v>774</v>
      </c>
      <c r="J484" t="s">
        <v>2590</v>
      </c>
      <c r="K484" t="s">
        <v>131</v>
      </c>
      <c r="L484" t="s">
        <v>132</v>
      </c>
      <c r="M484" t="s">
        <v>2254</v>
      </c>
      <c r="N484" t="s">
        <v>3336</v>
      </c>
      <c r="O484" t="s">
        <v>96</v>
      </c>
      <c r="P484" t="s">
        <v>0</v>
      </c>
      <c r="Q484" t="s">
        <v>97</v>
      </c>
      <c r="R484" t="s">
        <v>98</v>
      </c>
      <c r="S484" t="s">
        <v>99</v>
      </c>
      <c r="T484" t="s">
        <v>135</v>
      </c>
      <c r="U484" t="s">
        <v>212</v>
      </c>
      <c r="V484" t="s">
        <v>212</v>
      </c>
      <c r="W484" t="s">
        <v>3337</v>
      </c>
      <c r="X484" t="s">
        <v>3338</v>
      </c>
      <c r="Y484" t="s">
        <v>3339</v>
      </c>
      <c r="Z484">
        <v>2019</v>
      </c>
      <c r="AA484" t="s">
        <v>572</v>
      </c>
      <c r="AB484" t="s">
        <v>1052</v>
      </c>
      <c r="AC484">
        <v>21</v>
      </c>
      <c r="AD484">
        <v>2019</v>
      </c>
      <c r="AE484" t="s">
        <v>1309</v>
      </c>
      <c r="AF484" t="s">
        <v>1310</v>
      </c>
      <c r="AG484">
        <v>30</v>
      </c>
      <c r="AH484" s="1">
        <v>43689</v>
      </c>
      <c r="AI484">
        <v>2019</v>
      </c>
      <c r="AJ484" t="s">
        <v>1309</v>
      </c>
      <c r="AK484" t="s">
        <v>1463</v>
      </c>
      <c r="AL484">
        <v>13</v>
      </c>
      <c r="AM484">
        <v>2019</v>
      </c>
      <c r="AN484" t="s">
        <v>1309</v>
      </c>
      <c r="AO484" t="s">
        <v>1463</v>
      </c>
      <c r="AP484">
        <v>15</v>
      </c>
      <c r="AQ484" t="s">
        <v>3340</v>
      </c>
      <c r="AR484" t="s">
        <v>217</v>
      </c>
      <c r="AS484" t="s">
        <v>111</v>
      </c>
      <c r="AT484" t="s">
        <v>218</v>
      </c>
      <c r="AU484" t="s">
        <v>113</v>
      </c>
      <c r="AV484" t="s">
        <v>114</v>
      </c>
      <c r="AW484" t="s">
        <v>111</v>
      </c>
      <c r="AX484" t="s">
        <v>115</v>
      </c>
      <c r="AY484" t="s">
        <v>3331</v>
      </c>
      <c r="AZ484" t="s">
        <v>1972</v>
      </c>
      <c r="BA484" t="s">
        <v>111</v>
      </c>
      <c r="BB484" t="s">
        <v>143</v>
      </c>
      <c r="BC484" t="s">
        <v>144</v>
      </c>
      <c r="BD484" t="s">
        <v>111</v>
      </c>
      <c r="BE484">
        <v>101990</v>
      </c>
      <c r="BF484" t="s">
        <v>117</v>
      </c>
      <c r="BG484">
        <v>100000</v>
      </c>
      <c r="BH484">
        <v>15200</v>
      </c>
      <c r="BI484">
        <v>0</v>
      </c>
      <c r="BJ484">
        <v>50</v>
      </c>
      <c r="BK484">
        <v>15250</v>
      </c>
      <c r="BL484">
        <v>0</v>
      </c>
      <c r="BM484" t="s">
        <v>118</v>
      </c>
      <c r="BN484">
        <v>0</v>
      </c>
      <c r="BO484">
        <v>0</v>
      </c>
      <c r="BP484" t="s">
        <v>3331</v>
      </c>
      <c r="BQ484" t="s">
        <v>3331</v>
      </c>
      <c r="BR484" t="s">
        <v>1972</v>
      </c>
      <c r="BS484" t="s">
        <v>111</v>
      </c>
      <c r="BT484" t="s">
        <v>145</v>
      </c>
      <c r="BU484">
        <v>152</v>
      </c>
      <c r="BV484" t="s">
        <v>121</v>
      </c>
      <c r="BW484" t="s">
        <v>122</v>
      </c>
      <c r="BX484" t="s">
        <v>146</v>
      </c>
      <c r="BY484" t="s">
        <v>111</v>
      </c>
      <c r="BZ484" t="s">
        <v>124</v>
      </c>
      <c r="CA484" t="s">
        <v>125</v>
      </c>
      <c r="CB484" t="s">
        <v>111</v>
      </c>
      <c r="CC484" t="s">
        <v>111</v>
      </c>
      <c r="CD484" t="s">
        <v>2048</v>
      </c>
    </row>
    <row r="485" spans="1:82" x14ac:dyDescent="0.25">
      <c r="A485" s="2">
        <v>2019</v>
      </c>
      <c r="B485" s="3">
        <v>8</v>
      </c>
      <c r="C485" t="s">
        <v>84</v>
      </c>
      <c r="D485" t="s">
        <v>85</v>
      </c>
      <c r="E485" t="s">
        <v>86</v>
      </c>
      <c r="F485" t="s">
        <v>87</v>
      </c>
      <c r="G485" t="s">
        <v>1529</v>
      </c>
      <c r="H485" t="s">
        <v>1530</v>
      </c>
      <c r="I485" t="s">
        <v>3341</v>
      </c>
      <c r="J485" t="s">
        <v>3342</v>
      </c>
      <c r="K485" t="s">
        <v>808</v>
      </c>
      <c r="L485" t="s">
        <v>3343</v>
      </c>
      <c r="M485" t="s">
        <v>2501</v>
      </c>
      <c r="N485" t="s">
        <v>3344</v>
      </c>
      <c r="O485" t="s">
        <v>194</v>
      </c>
      <c r="P485" t="s">
        <v>0</v>
      </c>
      <c r="Q485" t="s">
        <v>97</v>
      </c>
      <c r="R485" t="s">
        <v>98</v>
      </c>
      <c r="S485" t="s">
        <v>99</v>
      </c>
      <c r="T485" t="s">
        <v>1534</v>
      </c>
      <c r="U485" t="s">
        <v>111</v>
      </c>
      <c r="V485" t="s">
        <v>2358</v>
      </c>
      <c r="W485" t="s">
        <v>1525</v>
      </c>
      <c r="X485" t="s">
        <v>3345</v>
      </c>
      <c r="Y485" t="s">
        <v>3346</v>
      </c>
      <c r="Z485">
        <v>2019</v>
      </c>
      <c r="AA485" t="s">
        <v>1309</v>
      </c>
      <c r="AB485" t="s">
        <v>1310</v>
      </c>
      <c r="AC485">
        <v>26</v>
      </c>
      <c r="AD485">
        <v>2019</v>
      </c>
      <c r="AE485" t="s">
        <v>1309</v>
      </c>
      <c r="AF485" t="s">
        <v>1463</v>
      </c>
      <c r="AG485">
        <v>3</v>
      </c>
      <c r="AH485" s="1">
        <v>43682</v>
      </c>
      <c r="AI485">
        <v>2019</v>
      </c>
      <c r="AJ485" t="s">
        <v>1309</v>
      </c>
      <c r="AK485" t="s">
        <v>1463</v>
      </c>
      <c r="AL485">
        <v>6</v>
      </c>
      <c r="AM485">
        <v>2019</v>
      </c>
      <c r="AN485" t="s">
        <v>1309</v>
      </c>
      <c r="AO485" t="s">
        <v>1463</v>
      </c>
      <c r="AP485">
        <v>15</v>
      </c>
      <c r="AQ485" t="s">
        <v>3347</v>
      </c>
      <c r="AR485" t="s">
        <v>3348</v>
      </c>
      <c r="AS485" t="s">
        <v>111</v>
      </c>
      <c r="AT485" t="s">
        <v>112</v>
      </c>
      <c r="AU485" t="s">
        <v>113</v>
      </c>
      <c r="AV485" t="s">
        <v>114</v>
      </c>
      <c r="AW485" t="s">
        <v>111</v>
      </c>
      <c r="AX485" t="s">
        <v>115</v>
      </c>
      <c r="AY485" t="s">
        <v>115</v>
      </c>
      <c r="AZ485" t="s">
        <v>1538</v>
      </c>
      <c r="BA485" t="s">
        <v>111</v>
      </c>
      <c r="BB485" t="s">
        <v>379</v>
      </c>
      <c r="BC485" t="s">
        <v>379</v>
      </c>
      <c r="BD485" t="s">
        <v>111</v>
      </c>
      <c r="BE485">
        <v>16764</v>
      </c>
      <c r="BF485" t="s">
        <v>117</v>
      </c>
      <c r="BG485">
        <v>16500</v>
      </c>
      <c r="BH485">
        <v>11177.23</v>
      </c>
      <c r="BI485">
        <v>0</v>
      </c>
      <c r="BJ485">
        <v>6.93</v>
      </c>
      <c r="BK485">
        <v>11184.16</v>
      </c>
      <c r="BL485">
        <v>0</v>
      </c>
      <c r="BM485" t="s">
        <v>118</v>
      </c>
      <c r="BN485">
        <v>0</v>
      </c>
      <c r="BO485">
        <v>0</v>
      </c>
      <c r="BP485" t="s">
        <v>115</v>
      </c>
      <c r="BQ485" t="s">
        <v>115</v>
      </c>
      <c r="BR485" t="s">
        <v>1538</v>
      </c>
      <c r="BS485" t="s">
        <v>111</v>
      </c>
      <c r="BT485" t="s">
        <v>2508</v>
      </c>
      <c r="BU485">
        <v>0.68</v>
      </c>
      <c r="BV485" t="s">
        <v>121</v>
      </c>
      <c r="BW485" t="s">
        <v>122</v>
      </c>
      <c r="BX485" t="s">
        <v>146</v>
      </c>
      <c r="BY485" t="s">
        <v>111</v>
      </c>
      <c r="BZ485" t="s">
        <v>166</v>
      </c>
      <c r="CA485" t="s">
        <v>167</v>
      </c>
      <c r="CB485" t="s">
        <v>111</v>
      </c>
      <c r="CC485" t="s">
        <v>111</v>
      </c>
      <c r="CD485" t="s">
        <v>2048</v>
      </c>
    </row>
    <row r="486" spans="1:82" x14ac:dyDescent="0.25">
      <c r="A486" s="2">
        <v>2019</v>
      </c>
      <c r="B486" s="3">
        <v>8</v>
      </c>
      <c r="C486" t="s">
        <v>84</v>
      </c>
      <c r="D486" t="s">
        <v>85</v>
      </c>
      <c r="E486" t="s">
        <v>86</v>
      </c>
      <c r="F486" t="s">
        <v>87</v>
      </c>
      <c r="G486" t="s">
        <v>398</v>
      </c>
      <c r="H486" t="s">
        <v>399</v>
      </c>
      <c r="I486" t="s">
        <v>3349</v>
      </c>
      <c r="J486" t="s">
        <v>3350</v>
      </c>
      <c r="K486" t="s">
        <v>151</v>
      </c>
      <c r="L486" t="s">
        <v>399</v>
      </c>
      <c r="M486" t="s">
        <v>2789</v>
      </c>
      <c r="N486" t="s">
        <v>3351</v>
      </c>
      <c r="O486" t="s">
        <v>276</v>
      </c>
      <c r="P486" t="s">
        <v>0</v>
      </c>
      <c r="Q486" t="s">
        <v>97</v>
      </c>
      <c r="R486" t="s">
        <v>98</v>
      </c>
      <c r="S486" t="s">
        <v>99</v>
      </c>
      <c r="T486" t="s">
        <v>404</v>
      </c>
      <c r="U486" t="s">
        <v>405</v>
      </c>
      <c r="V486" t="s">
        <v>405</v>
      </c>
      <c r="W486" t="s">
        <v>3352</v>
      </c>
      <c r="X486" t="s">
        <v>3353</v>
      </c>
      <c r="Y486" t="s">
        <v>3354</v>
      </c>
      <c r="Z486">
        <v>2019</v>
      </c>
      <c r="AA486" t="s">
        <v>1309</v>
      </c>
      <c r="AB486" t="s">
        <v>1310</v>
      </c>
      <c r="AC486">
        <v>27</v>
      </c>
      <c r="AD486">
        <v>2019</v>
      </c>
      <c r="AE486" t="s">
        <v>1309</v>
      </c>
      <c r="AF486" t="s">
        <v>1463</v>
      </c>
      <c r="AG486">
        <v>27</v>
      </c>
      <c r="AH486" s="1">
        <v>43705</v>
      </c>
      <c r="AI486">
        <v>2019</v>
      </c>
      <c r="AJ486" t="s">
        <v>1309</v>
      </c>
      <c r="AK486" t="s">
        <v>1463</v>
      </c>
      <c r="AL486">
        <v>28</v>
      </c>
      <c r="AM486">
        <v>2019</v>
      </c>
      <c r="AN486" t="s">
        <v>1309</v>
      </c>
      <c r="AO486" t="s">
        <v>1463</v>
      </c>
      <c r="AP486">
        <v>29</v>
      </c>
      <c r="AQ486" t="s">
        <v>3355</v>
      </c>
      <c r="AR486" t="s">
        <v>2145</v>
      </c>
      <c r="AS486" t="s">
        <v>111</v>
      </c>
      <c r="AT486" t="s">
        <v>112</v>
      </c>
      <c r="AU486" t="s">
        <v>113</v>
      </c>
      <c r="AV486" t="s">
        <v>114</v>
      </c>
      <c r="AW486" t="s">
        <v>111</v>
      </c>
      <c r="AX486" t="s">
        <v>115</v>
      </c>
      <c r="AY486" t="s">
        <v>410</v>
      </c>
      <c r="AZ486" t="s">
        <v>410</v>
      </c>
      <c r="BA486" t="s">
        <v>111</v>
      </c>
      <c r="BB486" t="s">
        <v>267</v>
      </c>
      <c r="BC486" t="s">
        <v>267</v>
      </c>
      <c r="BD486" t="s">
        <v>111</v>
      </c>
      <c r="BE486">
        <v>300</v>
      </c>
      <c r="BF486" t="s">
        <v>117</v>
      </c>
      <c r="BG486">
        <v>300</v>
      </c>
      <c r="BH486">
        <v>706.42</v>
      </c>
      <c r="BI486">
        <v>0</v>
      </c>
      <c r="BJ486">
        <v>0.75</v>
      </c>
      <c r="BK486">
        <v>707.17</v>
      </c>
      <c r="BL486">
        <v>395</v>
      </c>
      <c r="BM486" t="s">
        <v>1549</v>
      </c>
      <c r="BN486">
        <v>0</v>
      </c>
      <c r="BO486">
        <v>0</v>
      </c>
      <c r="BP486" t="s">
        <v>3356</v>
      </c>
      <c r="BQ486" t="s">
        <v>2796</v>
      </c>
      <c r="BR486" t="s">
        <v>410</v>
      </c>
      <c r="BS486" t="s">
        <v>111</v>
      </c>
      <c r="BT486" t="s">
        <v>164</v>
      </c>
      <c r="BU486">
        <v>2.35</v>
      </c>
      <c r="BV486" t="s">
        <v>121</v>
      </c>
      <c r="BW486" t="s">
        <v>122</v>
      </c>
      <c r="BX486" t="s">
        <v>146</v>
      </c>
      <c r="BY486" t="s">
        <v>111</v>
      </c>
      <c r="BZ486" t="s">
        <v>166</v>
      </c>
      <c r="CA486" t="s">
        <v>167</v>
      </c>
      <c r="CB486" t="s">
        <v>111</v>
      </c>
      <c r="CC486" t="s">
        <v>111</v>
      </c>
      <c r="CD486" t="s">
        <v>2048</v>
      </c>
    </row>
    <row r="487" spans="1:82" x14ac:dyDescent="0.25">
      <c r="A487" s="2">
        <v>2019</v>
      </c>
      <c r="B487" s="3">
        <v>8</v>
      </c>
      <c r="C487" t="s">
        <v>84</v>
      </c>
      <c r="D487" t="s">
        <v>85</v>
      </c>
      <c r="E487" t="s">
        <v>86</v>
      </c>
      <c r="F487" t="s">
        <v>87</v>
      </c>
      <c r="G487" t="s">
        <v>412</v>
      </c>
      <c r="H487" t="s">
        <v>413</v>
      </c>
      <c r="I487" t="s">
        <v>973</v>
      </c>
      <c r="J487" t="s">
        <v>1553</v>
      </c>
      <c r="K487" t="s">
        <v>416</v>
      </c>
      <c r="L487" t="s">
        <v>417</v>
      </c>
      <c r="M487" t="s">
        <v>1554</v>
      </c>
      <c r="N487" t="s">
        <v>3357</v>
      </c>
      <c r="O487" t="s">
        <v>182</v>
      </c>
      <c r="P487" t="s">
        <v>0</v>
      </c>
      <c r="Q487" t="s">
        <v>97</v>
      </c>
      <c r="R487" t="s">
        <v>98</v>
      </c>
      <c r="S487" t="s">
        <v>99</v>
      </c>
      <c r="T487" t="s">
        <v>1544</v>
      </c>
      <c r="U487" t="s">
        <v>111</v>
      </c>
      <c r="V487" t="s">
        <v>262</v>
      </c>
      <c r="W487" t="s">
        <v>3358</v>
      </c>
      <c r="X487" t="s">
        <v>3359</v>
      </c>
      <c r="Y487" t="s">
        <v>3360</v>
      </c>
      <c r="Z487">
        <v>2019</v>
      </c>
      <c r="AA487" t="s">
        <v>1309</v>
      </c>
      <c r="AB487" t="s">
        <v>1310</v>
      </c>
      <c r="AC487">
        <v>21</v>
      </c>
      <c r="AD487">
        <v>2019</v>
      </c>
      <c r="AE487" t="s">
        <v>1309</v>
      </c>
      <c r="AF487" t="s">
        <v>1463</v>
      </c>
      <c r="AG487">
        <v>20</v>
      </c>
      <c r="AH487" s="1">
        <v>43704</v>
      </c>
      <c r="AI487">
        <v>2019</v>
      </c>
      <c r="AJ487" t="s">
        <v>1309</v>
      </c>
      <c r="AK487" t="s">
        <v>1463</v>
      </c>
      <c r="AL487">
        <v>27</v>
      </c>
      <c r="AM487">
        <v>2019</v>
      </c>
      <c r="AN487" t="s">
        <v>1309</v>
      </c>
      <c r="AO487" t="s">
        <v>1463</v>
      </c>
      <c r="AP487">
        <v>28</v>
      </c>
      <c r="AQ487" t="s">
        <v>3361</v>
      </c>
      <c r="AR487" t="s">
        <v>2904</v>
      </c>
      <c r="AS487" t="s">
        <v>111</v>
      </c>
      <c r="AT487" t="s">
        <v>112</v>
      </c>
      <c r="AU487" t="s">
        <v>113</v>
      </c>
      <c r="AV487" t="s">
        <v>114</v>
      </c>
      <c r="AW487" t="s">
        <v>111</v>
      </c>
      <c r="AX487" t="s">
        <v>115</v>
      </c>
      <c r="AY487" t="s">
        <v>115</v>
      </c>
      <c r="AZ487" t="s">
        <v>2370</v>
      </c>
      <c r="BA487" t="s">
        <v>111</v>
      </c>
      <c r="BB487" t="s">
        <v>267</v>
      </c>
      <c r="BC487" t="s">
        <v>267</v>
      </c>
      <c r="BD487" t="s">
        <v>111</v>
      </c>
      <c r="BE487">
        <v>1000</v>
      </c>
      <c r="BF487" t="s">
        <v>117</v>
      </c>
      <c r="BG487">
        <v>1000</v>
      </c>
      <c r="BH487">
        <v>18000</v>
      </c>
      <c r="BI487">
        <v>0</v>
      </c>
      <c r="BJ487">
        <v>100</v>
      </c>
      <c r="BK487">
        <v>18100</v>
      </c>
      <c r="BL487">
        <v>395</v>
      </c>
      <c r="BM487" t="s">
        <v>1549</v>
      </c>
      <c r="BN487">
        <v>0</v>
      </c>
      <c r="BO487">
        <v>0</v>
      </c>
      <c r="BP487" t="s">
        <v>981</v>
      </c>
      <c r="BQ487" t="s">
        <v>163</v>
      </c>
      <c r="BR487" t="s">
        <v>2370</v>
      </c>
      <c r="BS487" t="s">
        <v>111</v>
      </c>
      <c r="BT487" t="s">
        <v>164</v>
      </c>
      <c r="BU487">
        <v>18</v>
      </c>
      <c r="BV487" t="s">
        <v>121</v>
      </c>
      <c r="BW487" t="s">
        <v>122</v>
      </c>
      <c r="BX487" t="s">
        <v>220</v>
      </c>
      <c r="BY487" t="s">
        <v>235</v>
      </c>
      <c r="BZ487" t="s">
        <v>166</v>
      </c>
      <c r="CA487" t="s">
        <v>167</v>
      </c>
      <c r="CB487" t="s">
        <v>111</v>
      </c>
      <c r="CC487" t="s">
        <v>111</v>
      </c>
      <c r="CD487" t="s">
        <v>2048</v>
      </c>
    </row>
    <row r="488" spans="1:82" x14ac:dyDescent="0.25">
      <c r="A488" s="2">
        <v>2019</v>
      </c>
      <c r="B488" s="3">
        <v>8</v>
      </c>
      <c r="C488" t="s">
        <v>84</v>
      </c>
      <c r="D488" t="s">
        <v>85</v>
      </c>
      <c r="E488" t="s">
        <v>86</v>
      </c>
      <c r="F488" t="s">
        <v>87</v>
      </c>
      <c r="G488" t="s">
        <v>429</v>
      </c>
      <c r="H488" t="s">
        <v>430</v>
      </c>
      <c r="I488" t="s">
        <v>3362</v>
      </c>
      <c r="J488" t="s">
        <v>2173</v>
      </c>
      <c r="K488" t="s">
        <v>808</v>
      </c>
      <c r="L488" t="s">
        <v>430</v>
      </c>
      <c r="M488" t="s">
        <v>3363</v>
      </c>
      <c r="N488" t="s">
        <v>3364</v>
      </c>
      <c r="O488" t="s">
        <v>96</v>
      </c>
      <c r="P488" t="s">
        <v>0</v>
      </c>
      <c r="Q488" t="s">
        <v>97</v>
      </c>
      <c r="R488" t="s">
        <v>98</v>
      </c>
      <c r="S488" t="s">
        <v>99</v>
      </c>
      <c r="T488" t="s">
        <v>812</v>
      </c>
      <c r="U488" t="s">
        <v>136</v>
      </c>
      <c r="V488" t="s">
        <v>136</v>
      </c>
      <c r="W488" t="s">
        <v>1506</v>
      </c>
      <c r="X488" t="s">
        <v>3365</v>
      </c>
      <c r="Y488" t="s">
        <v>3366</v>
      </c>
      <c r="Z488">
        <v>2019</v>
      </c>
      <c r="AA488" t="s">
        <v>572</v>
      </c>
      <c r="AB488" t="s">
        <v>1052</v>
      </c>
      <c r="AC488">
        <v>24</v>
      </c>
      <c r="AD488">
        <v>2019</v>
      </c>
      <c r="AE488" t="s">
        <v>1309</v>
      </c>
      <c r="AF488" t="s">
        <v>1463</v>
      </c>
      <c r="AG488">
        <v>2</v>
      </c>
      <c r="AH488" s="1">
        <v>43679</v>
      </c>
      <c r="AI488">
        <v>2019</v>
      </c>
      <c r="AJ488" t="s">
        <v>1309</v>
      </c>
      <c r="AK488" t="s">
        <v>1463</v>
      </c>
      <c r="AL488">
        <v>5</v>
      </c>
      <c r="AM488">
        <v>2019</v>
      </c>
      <c r="AN488" t="s">
        <v>1309</v>
      </c>
      <c r="AO488" t="s">
        <v>1463</v>
      </c>
      <c r="AP488">
        <v>8</v>
      </c>
      <c r="AQ488" t="s">
        <v>3367</v>
      </c>
      <c r="AR488" t="s">
        <v>3280</v>
      </c>
      <c r="AS488" t="s">
        <v>111</v>
      </c>
      <c r="AT488" t="s">
        <v>141</v>
      </c>
      <c r="AU488" t="s">
        <v>113</v>
      </c>
      <c r="AV488" t="s">
        <v>114</v>
      </c>
      <c r="AW488" t="s">
        <v>111</v>
      </c>
      <c r="AX488" t="s">
        <v>115</v>
      </c>
      <c r="AY488" t="s">
        <v>115</v>
      </c>
      <c r="AZ488" t="s">
        <v>1972</v>
      </c>
      <c r="BA488" t="s">
        <v>111</v>
      </c>
      <c r="BB488" t="s">
        <v>680</v>
      </c>
      <c r="BC488" t="s">
        <v>680</v>
      </c>
      <c r="BD488" t="s">
        <v>111</v>
      </c>
      <c r="BE488">
        <v>24210</v>
      </c>
      <c r="BF488" t="s">
        <v>117</v>
      </c>
      <c r="BG488">
        <v>23750</v>
      </c>
      <c r="BH488">
        <v>14597.5</v>
      </c>
      <c r="BI488">
        <v>0</v>
      </c>
      <c r="BJ488">
        <v>27.48</v>
      </c>
      <c r="BK488">
        <v>14624.98</v>
      </c>
      <c r="BL488">
        <v>640</v>
      </c>
      <c r="BM488" t="s">
        <v>442</v>
      </c>
      <c r="BN488">
        <v>0</v>
      </c>
      <c r="BO488">
        <v>0</v>
      </c>
      <c r="BP488" t="s">
        <v>2786</v>
      </c>
      <c r="BQ488" t="s">
        <v>115</v>
      </c>
      <c r="BR488" t="s">
        <v>1972</v>
      </c>
      <c r="BS488" t="s">
        <v>2491</v>
      </c>
      <c r="BT488" t="s">
        <v>2786</v>
      </c>
      <c r="BU488">
        <v>614.63</v>
      </c>
      <c r="BV488" t="s">
        <v>121</v>
      </c>
      <c r="BW488" t="s">
        <v>122</v>
      </c>
      <c r="BX488" t="s">
        <v>146</v>
      </c>
      <c r="BY488" t="s">
        <v>111</v>
      </c>
      <c r="BZ488" t="s">
        <v>166</v>
      </c>
      <c r="CA488" t="s">
        <v>167</v>
      </c>
      <c r="CB488" t="s">
        <v>111</v>
      </c>
      <c r="CC488" t="s">
        <v>111</v>
      </c>
      <c r="CD488" t="s">
        <v>2048</v>
      </c>
    </row>
    <row r="489" spans="1:82" x14ac:dyDescent="0.25">
      <c r="A489" s="2">
        <v>2019</v>
      </c>
      <c r="B489" s="3">
        <v>8</v>
      </c>
      <c r="C489" t="s">
        <v>84</v>
      </c>
      <c r="D489" t="s">
        <v>85</v>
      </c>
      <c r="E489" t="s">
        <v>86</v>
      </c>
      <c r="F489" t="s">
        <v>87</v>
      </c>
      <c r="G489" t="s">
        <v>429</v>
      </c>
      <c r="H489" t="s">
        <v>430</v>
      </c>
      <c r="I489" t="s">
        <v>3362</v>
      </c>
      <c r="J489" t="s">
        <v>2173</v>
      </c>
      <c r="K489" t="s">
        <v>808</v>
      </c>
      <c r="L489" t="s">
        <v>430</v>
      </c>
      <c r="M489" t="s">
        <v>3363</v>
      </c>
      <c r="N489" t="s">
        <v>3368</v>
      </c>
      <c r="O489" t="s">
        <v>96</v>
      </c>
      <c r="P489" t="s">
        <v>0</v>
      </c>
      <c r="Q489" t="s">
        <v>97</v>
      </c>
      <c r="R489" t="s">
        <v>98</v>
      </c>
      <c r="S489" t="s">
        <v>99</v>
      </c>
      <c r="T489" t="s">
        <v>812</v>
      </c>
      <c r="U489" t="s">
        <v>136</v>
      </c>
      <c r="V489" t="s">
        <v>136</v>
      </c>
      <c r="W489" t="s">
        <v>3369</v>
      </c>
      <c r="X489" t="s">
        <v>3370</v>
      </c>
      <c r="Y489" t="s">
        <v>3371</v>
      </c>
      <c r="Z489">
        <v>2019</v>
      </c>
      <c r="AA489" t="s">
        <v>572</v>
      </c>
      <c r="AB489" t="s">
        <v>1052</v>
      </c>
      <c r="AC489">
        <v>28</v>
      </c>
      <c r="AD489">
        <v>2019</v>
      </c>
      <c r="AE489" t="s">
        <v>1309</v>
      </c>
      <c r="AF489" t="s">
        <v>1463</v>
      </c>
      <c r="AG489">
        <v>16</v>
      </c>
      <c r="AH489" s="1">
        <v>43693</v>
      </c>
      <c r="AI489">
        <v>2019</v>
      </c>
      <c r="AJ489" t="s">
        <v>1309</v>
      </c>
      <c r="AK489" t="s">
        <v>1463</v>
      </c>
      <c r="AL489">
        <v>20</v>
      </c>
      <c r="AM489">
        <v>2019</v>
      </c>
      <c r="AN489" t="s">
        <v>1309</v>
      </c>
      <c r="AO489" t="s">
        <v>1463</v>
      </c>
      <c r="AP489">
        <v>22</v>
      </c>
      <c r="AQ489" t="s">
        <v>3372</v>
      </c>
      <c r="AR489" t="s">
        <v>3280</v>
      </c>
      <c r="AS489" t="s">
        <v>111</v>
      </c>
      <c r="AT489" t="s">
        <v>141</v>
      </c>
      <c r="AU489" t="s">
        <v>113</v>
      </c>
      <c r="AV489" t="s">
        <v>114</v>
      </c>
      <c r="AW489" t="s">
        <v>111</v>
      </c>
      <c r="AX489" t="s">
        <v>115</v>
      </c>
      <c r="AY489" t="s">
        <v>115</v>
      </c>
      <c r="AZ489" t="s">
        <v>1972</v>
      </c>
      <c r="BA489" t="s">
        <v>111</v>
      </c>
      <c r="BB489" t="s">
        <v>680</v>
      </c>
      <c r="BC489" t="s">
        <v>680</v>
      </c>
      <c r="BD489" t="s">
        <v>111</v>
      </c>
      <c r="BE489">
        <v>25460</v>
      </c>
      <c r="BF489" t="s">
        <v>117</v>
      </c>
      <c r="BG489">
        <v>25000</v>
      </c>
      <c r="BH489">
        <v>15425</v>
      </c>
      <c r="BI489">
        <v>0</v>
      </c>
      <c r="BJ489">
        <v>28.85</v>
      </c>
      <c r="BK489">
        <v>15453.85</v>
      </c>
      <c r="BL489">
        <v>640</v>
      </c>
      <c r="BM489" t="s">
        <v>442</v>
      </c>
      <c r="BN489">
        <v>0</v>
      </c>
      <c r="BO489">
        <v>0</v>
      </c>
      <c r="BP489" t="s">
        <v>2786</v>
      </c>
      <c r="BQ489" t="s">
        <v>115</v>
      </c>
      <c r="BR489" t="s">
        <v>1972</v>
      </c>
      <c r="BS489" t="s">
        <v>2491</v>
      </c>
      <c r="BT489" t="s">
        <v>2786</v>
      </c>
      <c r="BU489">
        <v>617</v>
      </c>
      <c r="BV489" t="s">
        <v>121</v>
      </c>
      <c r="BW489" t="s">
        <v>122</v>
      </c>
      <c r="BX489" t="s">
        <v>146</v>
      </c>
      <c r="BY489" t="s">
        <v>111</v>
      </c>
      <c r="BZ489" t="s">
        <v>166</v>
      </c>
      <c r="CA489" t="s">
        <v>167</v>
      </c>
      <c r="CB489" t="s">
        <v>111</v>
      </c>
      <c r="CC489" t="s">
        <v>111</v>
      </c>
      <c r="CD489" t="s">
        <v>2048</v>
      </c>
    </row>
    <row r="490" spans="1:82" x14ac:dyDescent="0.25">
      <c r="A490" s="2">
        <v>2019</v>
      </c>
      <c r="B490" s="3">
        <v>8</v>
      </c>
      <c r="C490" t="s">
        <v>84</v>
      </c>
      <c r="D490" t="s">
        <v>85</v>
      </c>
      <c r="E490" t="s">
        <v>86</v>
      </c>
      <c r="F490" t="s">
        <v>87</v>
      </c>
      <c r="G490" t="s">
        <v>470</v>
      </c>
      <c r="H490" t="s">
        <v>471</v>
      </c>
      <c r="I490" t="s">
        <v>3373</v>
      </c>
      <c r="J490" t="s">
        <v>3374</v>
      </c>
      <c r="K490" t="s">
        <v>92</v>
      </c>
      <c r="L490" t="s">
        <v>471</v>
      </c>
      <c r="M490" t="s">
        <v>3375</v>
      </c>
      <c r="N490" t="s">
        <v>3376</v>
      </c>
      <c r="O490" t="s">
        <v>3377</v>
      </c>
      <c r="P490" t="s">
        <v>0</v>
      </c>
      <c r="Q490" t="s">
        <v>97</v>
      </c>
      <c r="R490" t="s">
        <v>98</v>
      </c>
      <c r="S490" t="s">
        <v>191</v>
      </c>
      <c r="T490" t="s">
        <v>3378</v>
      </c>
      <c r="U490" t="s">
        <v>111</v>
      </c>
      <c r="V490" t="s">
        <v>879</v>
      </c>
      <c r="W490" t="s">
        <v>2778</v>
      </c>
      <c r="X490" t="s">
        <v>3379</v>
      </c>
      <c r="Y490" t="s">
        <v>3380</v>
      </c>
      <c r="Z490">
        <v>2019</v>
      </c>
      <c r="AA490" t="s">
        <v>1309</v>
      </c>
      <c r="AB490" t="s">
        <v>1310</v>
      </c>
      <c r="AC490">
        <v>27</v>
      </c>
      <c r="AD490">
        <v>2019</v>
      </c>
      <c r="AE490" t="s">
        <v>1309</v>
      </c>
      <c r="AF490" t="s">
        <v>1310</v>
      </c>
      <c r="AG490">
        <v>27</v>
      </c>
      <c r="AH490" s="1">
        <v>43682</v>
      </c>
      <c r="AI490">
        <v>2019</v>
      </c>
      <c r="AJ490" t="s">
        <v>1309</v>
      </c>
      <c r="AK490" t="s">
        <v>1463</v>
      </c>
      <c r="AL490">
        <v>5</v>
      </c>
      <c r="AM490">
        <v>2019</v>
      </c>
      <c r="AN490" t="s">
        <v>1309</v>
      </c>
      <c r="AO490" t="s">
        <v>1463</v>
      </c>
      <c r="AP490">
        <v>6</v>
      </c>
      <c r="AQ490" t="s">
        <v>3381</v>
      </c>
      <c r="AR490" t="s">
        <v>2708</v>
      </c>
      <c r="AS490" t="s">
        <v>111</v>
      </c>
      <c r="AT490" t="s">
        <v>111</v>
      </c>
      <c r="AU490" t="s">
        <v>113</v>
      </c>
      <c r="AV490" t="s">
        <v>114</v>
      </c>
      <c r="AW490" t="s">
        <v>111</v>
      </c>
      <c r="AX490" t="s">
        <v>115</v>
      </c>
      <c r="AY490" t="s">
        <v>115</v>
      </c>
      <c r="AZ490" t="s">
        <v>3382</v>
      </c>
      <c r="BA490" t="s">
        <v>457</v>
      </c>
      <c r="BB490" t="s">
        <v>458</v>
      </c>
      <c r="BC490" t="s">
        <v>458</v>
      </c>
      <c r="BD490" t="s">
        <v>111</v>
      </c>
      <c r="BE490">
        <v>2.5499999523162802</v>
      </c>
      <c r="BF490" t="s">
        <v>117</v>
      </c>
      <c r="BG490">
        <v>2.4300000667571999</v>
      </c>
      <c r="BH490">
        <v>125.95</v>
      </c>
      <c r="BI490">
        <v>6.47</v>
      </c>
      <c r="BJ490">
        <v>1.32</v>
      </c>
      <c r="BK490">
        <v>133.74</v>
      </c>
      <c r="BL490">
        <v>0</v>
      </c>
      <c r="BM490" t="s">
        <v>118</v>
      </c>
      <c r="BN490">
        <v>0</v>
      </c>
      <c r="BO490">
        <v>0</v>
      </c>
      <c r="BP490" t="s">
        <v>3383</v>
      </c>
      <c r="BQ490" t="s">
        <v>3384</v>
      </c>
      <c r="BR490" t="s">
        <v>3382</v>
      </c>
      <c r="BS490" t="s">
        <v>2491</v>
      </c>
      <c r="BT490" t="s">
        <v>3385</v>
      </c>
      <c r="BU490">
        <v>125.95</v>
      </c>
      <c r="BV490" t="s">
        <v>202</v>
      </c>
      <c r="BW490" t="s">
        <v>122</v>
      </c>
      <c r="BX490" t="s">
        <v>123</v>
      </c>
      <c r="BY490" t="s">
        <v>111</v>
      </c>
      <c r="BZ490" t="s">
        <v>166</v>
      </c>
      <c r="CA490" t="s">
        <v>167</v>
      </c>
      <c r="CB490" t="s">
        <v>111</v>
      </c>
      <c r="CC490" t="s">
        <v>111</v>
      </c>
      <c r="CD490" t="s">
        <v>2048</v>
      </c>
    </row>
    <row r="491" spans="1:82" x14ac:dyDescent="0.25">
      <c r="A491" s="2">
        <v>2019</v>
      </c>
      <c r="B491" s="3">
        <v>8</v>
      </c>
      <c r="C491" t="s">
        <v>84</v>
      </c>
      <c r="D491" t="s">
        <v>85</v>
      </c>
      <c r="E491" t="s">
        <v>86</v>
      </c>
      <c r="F491" t="s">
        <v>87</v>
      </c>
      <c r="G491" t="s">
        <v>3189</v>
      </c>
      <c r="H491" t="s">
        <v>3190</v>
      </c>
      <c r="I491" t="s">
        <v>3191</v>
      </c>
      <c r="J491" t="s">
        <v>3192</v>
      </c>
      <c r="K491" t="s">
        <v>531</v>
      </c>
      <c r="L491" t="s">
        <v>3193</v>
      </c>
      <c r="M491" t="s">
        <v>3194</v>
      </c>
      <c r="N491" t="s">
        <v>3386</v>
      </c>
      <c r="O491" t="s">
        <v>96</v>
      </c>
      <c r="P491" t="s">
        <v>0</v>
      </c>
      <c r="Q491" t="s">
        <v>97</v>
      </c>
      <c r="R491" t="s">
        <v>98</v>
      </c>
      <c r="S491" t="s">
        <v>99</v>
      </c>
      <c r="T491" t="s">
        <v>535</v>
      </c>
      <c r="U491" t="s">
        <v>111</v>
      </c>
      <c r="V491" t="s">
        <v>2358</v>
      </c>
      <c r="W491" t="s">
        <v>3387</v>
      </c>
      <c r="X491" t="s">
        <v>3388</v>
      </c>
      <c r="Y491" t="s">
        <v>3389</v>
      </c>
      <c r="Z491">
        <v>2019</v>
      </c>
      <c r="AA491" t="s">
        <v>572</v>
      </c>
      <c r="AB491" t="s">
        <v>1052</v>
      </c>
      <c r="AC491">
        <v>28</v>
      </c>
      <c r="AD491">
        <v>2019</v>
      </c>
      <c r="AE491" t="s">
        <v>1309</v>
      </c>
      <c r="AF491" t="s">
        <v>1463</v>
      </c>
      <c r="AG491">
        <v>10</v>
      </c>
      <c r="AH491" s="1">
        <v>43696</v>
      </c>
      <c r="AI491">
        <v>2019</v>
      </c>
      <c r="AJ491" t="s">
        <v>1309</v>
      </c>
      <c r="AK491" t="s">
        <v>1463</v>
      </c>
      <c r="AL491">
        <v>20</v>
      </c>
      <c r="AM491">
        <v>2019</v>
      </c>
      <c r="AN491" t="s">
        <v>1309</v>
      </c>
      <c r="AO491" t="s">
        <v>1463</v>
      </c>
      <c r="AP491">
        <v>22</v>
      </c>
      <c r="AQ491" t="s">
        <v>3390</v>
      </c>
      <c r="AR491" t="s">
        <v>3066</v>
      </c>
      <c r="AS491" t="s">
        <v>111</v>
      </c>
      <c r="AT491" t="s">
        <v>112</v>
      </c>
      <c r="AU491" t="s">
        <v>113</v>
      </c>
      <c r="AV491" t="s">
        <v>114</v>
      </c>
      <c r="AW491" t="s">
        <v>111</v>
      </c>
      <c r="AX491" t="s">
        <v>115</v>
      </c>
      <c r="AY491" t="s">
        <v>115</v>
      </c>
      <c r="AZ491" t="s">
        <v>3199</v>
      </c>
      <c r="BA491" t="s">
        <v>111</v>
      </c>
      <c r="BB491" t="s">
        <v>249</v>
      </c>
      <c r="BC491" t="s">
        <v>249</v>
      </c>
      <c r="BD491" t="s">
        <v>111</v>
      </c>
      <c r="BE491">
        <v>39000</v>
      </c>
      <c r="BF491" t="s">
        <v>117</v>
      </c>
      <c r="BG491">
        <v>39000</v>
      </c>
      <c r="BH491">
        <v>12136.5</v>
      </c>
      <c r="BI491">
        <v>0</v>
      </c>
      <c r="BJ491">
        <v>141.62</v>
      </c>
      <c r="BK491">
        <v>12278.12</v>
      </c>
      <c r="BL491">
        <v>0</v>
      </c>
      <c r="BM491" t="s">
        <v>118</v>
      </c>
      <c r="BN491">
        <v>0</v>
      </c>
      <c r="BO491">
        <v>0</v>
      </c>
      <c r="BP491" t="s">
        <v>2952</v>
      </c>
      <c r="BQ491" t="s">
        <v>3200</v>
      </c>
      <c r="BR491" t="s">
        <v>3199</v>
      </c>
      <c r="BS491" t="s">
        <v>111</v>
      </c>
      <c r="BT491" t="s">
        <v>862</v>
      </c>
      <c r="BU491">
        <v>311.19</v>
      </c>
      <c r="BV491" t="s">
        <v>121</v>
      </c>
      <c r="BW491" t="s">
        <v>122</v>
      </c>
      <c r="BX491" t="s">
        <v>220</v>
      </c>
      <c r="BY491" t="s">
        <v>111</v>
      </c>
      <c r="BZ491" t="s">
        <v>166</v>
      </c>
      <c r="CA491" t="s">
        <v>167</v>
      </c>
      <c r="CB491" t="s">
        <v>111</v>
      </c>
      <c r="CC491" t="s">
        <v>111</v>
      </c>
      <c r="CD491" t="s">
        <v>2048</v>
      </c>
    </row>
    <row r="492" spans="1:82" x14ac:dyDescent="0.25">
      <c r="A492" s="2">
        <v>2019</v>
      </c>
      <c r="B492" s="3">
        <v>8</v>
      </c>
      <c r="C492" t="s">
        <v>84</v>
      </c>
      <c r="D492" t="s">
        <v>85</v>
      </c>
      <c r="E492" t="s">
        <v>86</v>
      </c>
      <c r="F492" t="s">
        <v>87</v>
      </c>
      <c r="G492" t="s">
        <v>3189</v>
      </c>
      <c r="H492" t="s">
        <v>3190</v>
      </c>
      <c r="I492" t="s">
        <v>3191</v>
      </c>
      <c r="J492" t="s">
        <v>3192</v>
      </c>
      <c r="K492" t="s">
        <v>531</v>
      </c>
      <c r="L492" t="s">
        <v>3193</v>
      </c>
      <c r="M492" t="s">
        <v>3194</v>
      </c>
      <c r="N492" t="s">
        <v>3386</v>
      </c>
      <c r="O492" t="s">
        <v>182</v>
      </c>
      <c r="P492" t="s">
        <v>0</v>
      </c>
      <c r="Q492" t="s">
        <v>97</v>
      </c>
      <c r="R492" t="s">
        <v>98</v>
      </c>
      <c r="S492" t="s">
        <v>99</v>
      </c>
      <c r="T492" t="s">
        <v>535</v>
      </c>
      <c r="U492" t="s">
        <v>111</v>
      </c>
      <c r="V492" t="s">
        <v>2358</v>
      </c>
      <c r="W492" t="s">
        <v>3387</v>
      </c>
      <c r="X492" t="s">
        <v>3388</v>
      </c>
      <c r="Y492" t="s">
        <v>3389</v>
      </c>
      <c r="Z492">
        <v>2019</v>
      </c>
      <c r="AA492" t="s">
        <v>572</v>
      </c>
      <c r="AB492" t="s">
        <v>1052</v>
      </c>
      <c r="AC492">
        <v>28</v>
      </c>
      <c r="AD492">
        <v>2019</v>
      </c>
      <c r="AE492" t="s">
        <v>1309</v>
      </c>
      <c r="AF492" t="s">
        <v>1463</v>
      </c>
      <c r="AG492">
        <v>10</v>
      </c>
      <c r="AH492" s="1">
        <v>43696</v>
      </c>
      <c r="AI492">
        <v>2019</v>
      </c>
      <c r="AJ492" t="s">
        <v>1309</v>
      </c>
      <c r="AK492" t="s">
        <v>1463</v>
      </c>
      <c r="AL492">
        <v>20</v>
      </c>
      <c r="AM492">
        <v>2019</v>
      </c>
      <c r="AN492" t="s">
        <v>1309</v>
      </c>
      <c r="AO492" t="s">
        <v>1463</v>
      </c>
      <c r="AP492">
        <v>22</v>
      </c>
      <c r="AQ492" t="s">
        <v>3390</v>
      </c>
      <c r="AR492" t="s">
        <v>3066</v>
      </c>
      <c r="AS492" t="s">
        <v>111</v>
      </c>
      <c r="AT492" t="s">
        <v>112</v>
      </c>
      <c r="AU492" t="s">
        <v>113</v>
      </c>
      <c r="AV492" t="s">
        <v>114</v>
      </c>
      <c r="AW492" t="s">
        <v>111</v>
      </c>
      <c r="AX492" t="s">
        <v>115</v>
      </c>
      <c r="AY492" t="s">
        <v>115</v>
      </c>
      <c r="AZ492" t="s">
        <v>3199</v>
      </c>
      <c r="BA492" t="s">
        <v>111</v>
      </c>
      <c r="BB492" t="s">
        <v>249</v>
      </c>
      <c r="BC492" t="s">
        <v>249</v>
      </c>
      <c r="BD492" t="s">
        <v>111</v>
      </c>
      <c r="BE492">
        <v>13000</v>
      </c>
      <c r="BF492" t="s">
        <v>117</v>
      </c>
      <c r="BG492">
        <v>13000</v>
      </c>
      <c r="BH492">
        <v>4045.5</v>
      </c>
      <c r="BI492">
        <v>0</v>
      </c>
      <c r="BJ492">
        <v>47.21</v>
      </c>
      <c r="BK492">
        <v>4092.71</v>
      </c>
      <c r="BL492">
        <v>0</v>
      </c>
      <c r="BM492" t="s">
        <v>118</v>
      </c>
      <c r="BN492">
        <v>0</v>
      </c>
      <c r="BO492">
        <v>0</v>
      </c>
      <c r="BP492" t="s">
        <v>2952</v>
      </c>
      <c r="BQ492" t="s">
        <v>3391</v>
      </c>
      <c r="BR492" t="s">
        <v>3199</v>
      </c>
      <c r="BS492" t="s">
        <v>111</v>
      </c>
      <c r="BT492" t="s">
        <v>3392</v>
      </c>
      <c r="BU492">
        <v>311.19</v>
      </c>
      <c r="BV492" t="s">
        <v>121</v>
      </c>
      <c r="BW492" t="s">
        <v>122</v>
      </c>
      <c r="BX492" t="s">
        <v>220</v>
      </c>
      <c r="BY492" t="s">
        <v>111</v>
      </c>
      <c r="BZ492" t="s">
        <v>166</v>
      </c>
      <c r="CA492" t="s">
        <v>167</v>
      </c>
      <c r="CB492" t="s">
        <v>111</v>
      </c>
      <c r="CC492" t="s">
        <v>111</v>
      </c>
      <c r="CD492" t="s">
        <v>2048</v>
      </c>
    </row>
    <row r="493" spans="1:82" x14ac:dyDescent="0.25">
      <c r="A493" s="2">
        <v>2019</v>
      </c>
      <c r="B493" s="3">
        <v>8</v>
      </c>
      <c r="C493" t="s">
        <v>84</v>
      </c>
      <c r="D493" t="s">
        <v>85</v>
      </c>
      <c r="E493" t="s">
        <v>86</v>
      </c>
      <c r="F493" t="s">
        <v>87</v>
      </c>
      <c r="G493" t="s">
        <v>2539</v>
      </c>
      <c r="H493" t="s">
        <v>2540</v>
      </c>
      <c r="I493" t="s">
        <v>3393</v>
      </c>
      <c r="J493" t="s">
        <v>3394</v>
      </c>
      <c r="K493" t="s">
        <v>416</v>
      </c>
      <c r="L493" t="s">
        <v>3395</v>
      </c>
      <c r="M493" t="s">
        <v>3396</v>
      </c>
      <c r="N493" t="s">
        <v>3397</v>
      </c>
      <c r="O493" t="s">
        <v>96</v>
      </c>
      <c r="P493" t="s">
        <v>0</v>
      </c>
      <c r="Q493" t="s">
        <v>97</v>
      </c>
      <c r="R493" t="s">
        <v>98</v>
      </c>
      <c r="S493" t="s">
        <v>99</v>
      </c>
      <c r="T493" t="s">
        <v>2546</v>
      </c>
      <c r="U493" t="s">
        <v>212</v>
      </c>
      <c r="V493" t="s">
        <v>212</v>
      </c>
      <c r="W493" t="s">
        <v>1525</v>
      </c>
      <c r="X493" t="s">
        <v>3398</v>
      </c>
      <c r="Y493" t="s">
        <v>3399</v>
      </c>
      <c r="Z493">
        <v>2019</v>
      </c>
      <c r="AA493" t="s">
        <v>572</v>
      </c>
      <c r="AB493" t="s">
        <v>1052</v>
      </c>
      <c r="AC493">
        <v>30</v>
      </c>
      <c r="AD493">
        <v>2019</v>
      </c>
      <c r="AE493" t="s">
        <v>1309</v>
      </c>
      <c r="AF493" t="s">
        <v>1463</v>
      </c>
      <c r="AG493">
        <v>24</v>
      </c>
      <c r="AH493" s="1">
        <v>43703</v>
      </c>
      <c r="AI493">
        <v>2019</v>
      </c>
      <c r="AJ493" t="s">
        <v>1309</v>
      </c>
      <c r="AK493" t="s">
        <v>1463</v>
      </c>
      <c r="AL493">
        <v>28</v>
      </c>
      <c r="AM493">
        <v>2019</v>
      </c>
      <c r="AN493" t="s">
        <v>1309</v>
      </c>
      <c r="AO493" t="s">
        <v>1509</v>
      </c>
      <c r="AP493">
        <v>3</v>
      </c>
      <c r="AQ493" t="s">
        <v>3400</v>
      </c>
      <c r="AR493" t="s">
        <v>1548</v>
      </c>
      <c r="AS493" t="s">
        <v>111</v>
      </c>
      <c r="AT493" t="s">
        <v>112</v>
      </c>
      <c r="AU493" t="s">
        <v>113</v>
      </c>
      <c r="AV493" t="s">
        <v>114</v>
      </c>
      <c r="AW493" t="s">
        <v>111</v>
      </c>
      <c r="AX493" t="s">
        <v>115</v>
      </c>
      <c r="AY493" t="s">
        <v>115</v>
      </c>
      <c r="AZ493" t="s">
        <v>160</v>
      </c>
      <c r="BA493" t="s">
        <v>111</v>
      </c>
      <c r="BB493" t="s">
        <v>267</v>
      </c>
      <c r="BC493" t="s">
        <v>267</v>
      </c>
      <c r="BD493" t="s">
        <v>111</v>
      </c>
      <c r="BE493">
        <v>56</v>
      </c>
      <c r="BF493" t="s">
        <v>117</v>
      </c>
      <c r="BG493">
        <v>55740</v>
      </c>
      <c r="BH493">
        <v>6160</v>
      </c>
      <c r="BI493">
        <v>3117.41</v>
      </c>
      <c r="BJ493">
        <v>95.82</v>
      </c>
      <c r="BK493">
        <v>9373.23</v>
      </c>
      <c r="BL493">
        <v>0</v>
      </c>
      <c r="BM493" t="s">
        <v>118</v>
      </c>
      <c r="BN493">
        <v>0</v>
      </c>
      <c r="BO493">
        <v>0</v>
      </c>
      <c r="BP493" t="s">
        <v>2550</v>
      </c>
      <c r="BQ493" t="s">
        <v>115</v>
      </c>
      <c r="BR493" t="s">
        <v>160</v>
      </c>
      <c r="BS493" t="s">
        <v>2491</v>
      </c>
      <c r="BT493" t="s">
        <v>164</v>
      </c>
      <c r="BU493">
        <v>110</v>
      </c>
      <c r="BV493" t="s">
        <v>121</v>
      </c>
      <c r="BW493" t="s">
        <v>122</v>
      </c>
      <c r="BX493" t="s">
        <v>269</v>
      </c>
      <c r="BY493" t="s">
        <v>111</v>
      </c>
      <c r="BZ493" t="s">
        <v>166</v>
      </c>
      <c r="CA493" t="s">
        <v>167</v>
      </c>
      <c r="CB493" t="s">
        <v>111</v>
      </c>
      <c r="CC493" t="s">
        <v>111</v>
      </c>
      <c r="CD493" t="s">
        <v>2048</v>
      </c>
    </row>
    <row r="494" spans="1:82" x14ac:dyDescent="0.25">
      <c r="A494" s="2">
        <v>2019</v>
      </c>
      <c r="B494" s="3">
        <v>8</v>
      </c>
      <c r="C494" t="s">
        <v>84</v>
      </c>
      <c r="D494" t="s">
        <v>85</v>
      </c>
      <c r="E494" t="s">
        <v>86</v>
      </c>
      <c r="F494" t="s">
        <v>87</v>
      </c>
      <c r="G494" t="s">
        <v>1025</v>
      </c>
      <c r="H494" t="s">
        <v>1026</v>
      </c>
      <c r="I494" t="s">
        <v>1027</v>
      </c>
      <c r="J494" t="s">
        <v>1503</v>
      </c>
      <c r="K494" t="s">
        <v>151</v>
      </c>
      <c r="L494" t="s">
        <v>1026</v>
      </c>
      <c r="M494" t="s">
        <v>1260</v>
      </c>
      <c r="N494" t="s">
        <v>3401</v>
      </c>
      <c r="O494" t="s">
        <v>96</v>
      </c>
      <c r="P494" t="s">
        <v>0</v>
      </c>
      <c r="Q494" t="s">
        <v>97</v>
      </c>
      <c r="R494" t="s">
        <v>98</v>
      </c>
      <c r="S494" t="s">
        <v>99</v>
      </c>
      <c r="T494" t="s">
        <v>155</v>
      </c>
      <c r="U494" t="s">
        <v>136</v>
      </c>
      <c r="V494" t="s">
        <v>136</v>
      </c>
      <c r="W494" t="s">
        <v>1506</v>
      </c>
      <c r="X494" t="s">
        <v>3402</v>
      </c>
      <c r="Y494" t="s">
        <v>3403</v>
      </c>
      <c r="Z494">
        <v>2019</v>
      </c>
      <c r="AA494" t="s">
        <v>1309</v>
      </c>
      <c r="AB494" t="s">
        <v>1310</v>
      </c>
      <c r="AC494">
        <v>3</v>
      </c>
      <c r="AD494">
        <v>2019</v>
      </c>
      <c r="AE494" t="s">
        <v>1309</v>
      </c>
      <c r="AF494" t="s">
        <v>1463</v>
      </c>
      <c r="AG494">
        <v>2</v>
      </c>
      <c r="AH494" s="1">
        <v>43678</v>
      </c>
      <c r="AI494">
        <v>2019</v>
      </c>
      <c r="AJ494" t="s">
        <v>1309</v>
      </c>
      <c r="AK494" t="s">
        <v>1463</v>
      </c>
      <c r="AL494">
        <v>2</v>
      </c>
      <c r="AM494">
        <v>2019</v>
      </c>
      <c r="AN494" t="s">
        <v>1309</v>
      </c>
      <c r="AO494" t="s">
        <v>1463</v>
      </c>
      <c r="AP494">
        <v>7</v>
      </c>
      <c r="AQ494" t="s">
        <v>3404</v>
      </c>
      <c r="AR494" t="s">
        <v>3280</v>
      </c>
      <c r="AS494" t="s">
        <v>111</v>
      </c>
      <c r="AT494" t="s">
        <v>141</v>
      </c>
      <c r="AU494" t="s">
        <v>113</v>
      </c>
      <c r="AV494" t="s">
        <v>114</v>
      </c>
      <c r="AW494" t="s">
        <v>111</v>
      </c>
      <c r="AX494" t="s">
        <v>115</v>
      </c>
      <c r="AY494" t="s">
        <v>115</v>
      </c>
      <c r="AZ494" t="s">
        <v>179</v>
      </c>
      <c r="BA494" t="s">
        <v>111</v>
      </c>
      <c r="BB494" t="s">
        <v>161</v>
      </c>
      <c r="BC494" t="s">
        <v>161</v>
      </c>
      <c r="BD494" t="s">
        <v>111</v>
      </c>
      <c r="BE494">
        <v>24468</v>
      </c>
      <c r="BF494" t="s">
        <v>117</v>
      </c>
      <c r="BG494">
        <v>24000</v>
      </c>
      <c r="BH494">
        <v>25506.35</v>
      </c>
      <c r="BI494">
        <v>0</v>
      </c>
      <c r="BJ494">
        <v>117.01</v>
      </c>
      <c r="BK494">
        <v>25623.360000000001</v>
      </c>
      <c r="BL494">
        <v>0</v>
      </c>
      <c r="BM494" t="s">
        <v>118</v>
      </c>
      <c r="BN494">
        <v>0</v>
      </c>
      <c r="BO494">
        <v>0</v>
      </c>
      <c r="BP494" t="s">
        <v>2402</v>
      </c>
      <c r="BQ494" t="s">
        <v>163</v>
      </c>
      <c r="BR494" t="s">
        <v>179</v>
      </c>
      <c r="BS494" t="s">
        <v>111</v>
      </c>
      <c r="BT494" t="s">
        <v>1033</v>
      </c>
      <c r="BU494">
        <v>1.06</v>
      </c>
      <c r="BV494" t="s">
        <v>121</v>
      </c>
      <c r="BW494" t="s">
        <v>122</v>
      </c>
      <c r="BX494" t="s">
        <v>146</v>
      </c>
      <c r="BY494" t="s">
        <v>111</v>
      </c>
      <c r="BZ494" t="s">
        <v>286</v>
      </c>
      <c r="CA494" t="s">
        <v>287</v>
      </c>
      <c r="CB494" t="s">
        <v>111</v>
      </c>
      <c r="CC494" t="s">
        <v>111</v>
      </c>
      <c r="CD494" t="s">
        <v>2048</v>
      </c>
    </row>
    <row r="495" spans="1:82" x14ac:dyDescent="0.25">
      <c r="A495" s="2">
        <v>2019</v>
      </c>
      <c r="B495" s="3">
        <v>8</v>
      </c>
      <c r="C495" t="s">
        <v>84</v>
      </c>
      <c r="D495" t="s">
        <v>85</v>
      </c>
      <c r="E495" t="s">
        <v>86</v>
      </c>
      <c r="F495" t="s">
        <v>87</v>
      </c>
      <c r="G495" t="s">
        <v>690</v>
      </c>
      <c r="H495" t="s">
        <v>691</v>
      </c>
      <c r="I495" t="s">
        <v>692</v>
      </c>
      <c r="J495" t="s">
        <v>3405</v>
      </c>
      <c r="K495" t="s">
        <v>131</v>
      </c>
      <c r="L495" t="s">
        <v>691</v>
      </c>
      <c r="M495" t="s">
        <v>1445</v>
      </c>
      <c r="N495" t="s">
        <v>3406</v>
      </c>
      <c r="O495" t="s">
        <v>96</v>
      </c>
      <c r="P495" t="s">
        <v>0</v>
      </c>
      <c r="Q495" t="s">
        <v>97</v>
      </c>
      <c r="R495" t="s">
        <v>98</v>
      </c>
      <c r="S495" t="s">
        <v>450</v>
      </c>
      <c r="T495" t="s">
        <v>696</v>
      </c>
      <c r="U495" t="s">
        <v>111</v>
      </c>
      <c r="V495" t="s">
        <v>3221</v>
      </c>
      <c r="W495" t="s">
        <v>3407</v>
      </c>
      <c r="X495" t="s">
        <v>3408</v>
      </c>
      <c r="Y495" t="s">
        <v>3409</v>
      </c>
      <c r="Z495">
        <v>2019</v>
      </c>
      <c r="AA495" t="s">
        <v>1309</v>
      </c>
      <c r="AB495" t="s">
        <v>1463</v>
      </c>
      <c r="AC495">
        <v>10</v>
      </c>
      <c r="AD495">
        <v>2019</v>
      </c>
      <c r="AE495" t="s">
        <v>1309</v>
      </c>
      <c r="AF495" t="s">
        <v>1463</v>
      </c>
      <c r="AG495">
        <v>10</v>
      </c>
      <c r="AH495" s="1">
        <v>43700</v>
      </c>
      <c r="AJ495" t="s">
        <v>111</v>
      </c>
      <c r="AK495" t="s">
        <v>111</v>
      </c>
      <c r="AM495">
        <v>2019</v>
      </c>
      <c r="AN495" t="s">
        <v>1309</v>
      </c>
      <c r="AO495" t="s">
        <v>1463</v>
      </c>
      <c r="AP495">
        <v>23</v>
      </c>
      <c r="AQ495" t="s">
        <v>3410</v>
      </c>
      <c r="AR495" t="s">
        <v>3411</v>
      </c>
      <c r="AS495" t="s">
        <v>111</v>
      </c>
      <c r="AT495" t="s">
        <v>111</v>
      </c>
      <c r="AU495" t="s">
        <v>113</v>
      </c>
      <c r="AV495" t="s">
        <v>114</v>
      </c>
      <c r="AW495" t="s">
        <v>111</v>
      </c>
      <c r="AX495" t="s">
        <v>115</v>
      </c>
      <c r="AY495" t="s">
        <v>115</v>
      </c>
      <c r="AZ495" t="s">
        <v>701</v>
      </c>
      <c r="BA495" t="s">
        <v>702</v>
      </c>
      <c r="BB495" t="s">
        <v>486</v>
      </c>
      <c r="BC495" t="s">
        <v>486</v>
      </c>
      <c r="BD495" t="s">
        <v>111</v>
      </c>
      <c r="BE495">
        <v>327</v>
      </c>
      <c r="BF495" t="s">
        <v>117</v>
      </c>
      <c r="BG495">
        <v>300</v>
      </c>
      <c r="BH495">
        <v>5400</v>
      </c>
      <c r="BI495">
        <v>0</v>
      </c>
      <c r="BJ495">
        <v>10</v>
      </c>
      <c r="BK495">
        <v>5410</v>
      </c>
      <c r="BL495">
        <v>395</v>
      </c>
      <c r="BM495" t="s">
        <v>1549</v>
      </c>
      <c r="BN495">
        <v>0</v>
      </c>
      <c r="BO495">
        <v>0</v>
      </c>
      <c r="BP495" t="s">
        <v>115</v>
      </c>
      <c r="BQ495" t="s">
        <v>163</v>
      </c>
      <c r="BR495" t="s">
        <v>701</v>
      </c>
      <c r="BS495" t="s">
        <v>2491</v>
      </c>
      <c r="BT495" t="s">
        <v>3412</v>
      </c>
      <c r="BU495">
        <v>18</v>
      </c>
      <c r="BV495" t="s">
        <v>202</v>
      </c>
      <c r="BW495" t="s">
        <v>122</v>
      </c>
      <c r="BX495" t="s">
        <v>165</v>
      </c>
      <c r="BY495" t="s">
        <v>111</v>
      </c>
      <c r="BZ495" t="s">
        <v>286</v>
      </c>
      <c r="CA495" t="s">
        <v>287</v>
      </c>
      <c r="CB495" t="s">
        <v>111</v>
      </c>
      <c r="CC495" t="s">
        <v>111</v>
      </c>
      <c r="CD495" t="s">
        <v>2048</v>
      </c>
    </row>
    <row r="496" spans="1:82" x14ac:dyDescent="0.25">
      <c r="A496" s="2">
        <v>2019</v>
      </c>
      <c r="B496" s="3">
        <v>8</v>
      </c>
      <c r="C496" t="s">
        <v>84</v>
      </c>
      <c r="D496" t="s">
        <v>85</v>
      </c>
      <c r="E496" t="s">
        <v>86</v>
      </c>
      <c r="F496" t="s">
        <v>87</v>
      </c>
      <c r="G496" t="s">
        <v>690</v>
      </c>
      <c r="H496" t="s">
        <v>691</v>
      </c>
      <c r="I496" t="s">
        <v>692</v>
      </c>
      <c r="J496" t="s">
        <v>3405</v>
      </c>
      <c r="K496" t="s">
        <v>131</v>
      </c>
      <c r="L496" t="s">
        <v>691</v>
      </c>
      <c r="M496" t="s">
        <v>1445</v>
      </c>
      <c r="N496" t="s">
        <v>3406</v>
      </c>
      <c r="O496" t="s">
        <v>182</v>
      </c>
      <c r="P496" t="s">
        <v>0</v>
      </c>
      <c r="Q496" t="s">
        <v>97</v>
      </c>
      <c r="R496" t="s">
        <v>98</v>
      </c>
      <c r="S496" t="s">
        <v>450</v>
      </c>
      <c r="T496" t="s">
        <v>696</v>
      </c>
      <c r="U496" t="s">
        <v>111</v>
      </c>
      <c r="V496" t="s">
        <v>3221</v>
      </c>
      <c r="W496" t="s">
        <v>3407</v>
      </c>
      <c r="X496" t="s">
        <v>3408</v>
      </c>
      <c r="Y496" t="s">
        <v>3409</v>
      </c>
      <c r="Z496">
        <v>2019</v>
      </c>
      <c r="AA496" t="s">
        <v>1309</v>
      </c>
      <c r="AB496" t="s">
        <v>1463</v>
      </c>
      <c r="AC496">
        <v>10</v>
      </c>
      <c r="AD496">
        <v>2019</v>
      </c>
      <c r="AE496" t="s">
        <v>1309</v>
      </c>
      <c r="AF496" t="s">
        <v>1463</v>
      </c>
      <c r="AG496">
        <v>10</v>
      </c>
      <c r="AH496" s="1">
        <v>43700</v>
      </c>
      <c r="AJ496" t="s">
        <v>111</v>
      </c>
      <c r="AK496" t="s">
        <v>111</v>
      </c>
      <c r="AM496">
        <v>2019</v>
      </c>
      <c r="AN496" t="s">
        <v>1309</v>
      </c>
      <c r="AO496" t="s">
        <v>1463</v>
      </c>
      <c r="AP496">
        <v>23</v>
      </c>
      <c r="AQ496" t="s">
        <v>3410</v>
      </c>
      <c r="AR496" t="s">
        <v>3411</v>
      </c>
      <c r="AS496" t="s">
        <v>111</v>
      </c>
      <c r="AT496" t="s">
        <v>111</v>
      </c>
      <c r="AU496" t="s">
        <v>113</v>
      </c>
      <c r="AV496" t="s">
        <v>114</v>
      </c>
      <c r="AW496" t="s">
        <v>111</v>
      </c>
      <c r="AX496" t="s">
        <v>115</v>
      </c>
      <c r="AY496" t="s">
        <v>115</v>
      </c>
      <c r="AZ496" t="s">
        <v>701</v>
      </c>
      <c r="BA496" t="s">
        <v>702</v>
      </c>
      <c r="BB496" t="s">
        <v>486</v>
      </c>
      <c r="BC496" t="s">
        <v>486</v>
      </c>
      <c r="BD496" t="s">
        <v>111</v>
      </c>
      <c r="BE496">
        <v>327</v>
      </c>
      <c r="BF496" t="s">
        <v>117</v>
      </c>
      <c r="BG496">
        <v>300</v>
      </c>
      <c r="BH496">
        <v>5400</v>
      </c>
      <c r="BI496">
        <v>0</v>
      </c>
      <c r="BJ496">
        <v>10</v>
      </c>
      <c r="BK496">
        <v>5410</v>
      </c>
      <c r="BL496">
        <v>395</v>
      </c>
      <c r="BM496" t="s">
        <v>1549</v>
      </c>
      <c r="BN496">
        <v>0</v>
      </c>
      <c r="BO496">
        <v>0</v>
      </c>
      <c r="BP496" t="s">
        <v>115</v>
      </c>
      <c r="BQ496" t="s">
        <v>163</v>
      </c>
      <c r="BR496" t="s">
        <v>701</v>
      </c>
      <c r="BS496" t="s">
        <v>2491</v>
      </c>
      <c r="BT496" t="s">
        <v>3413</v>
      </c>
      <c r="BU496">
        <v>18</v>
      </c>
      <c r="BV496" t="s">
        <v>202</v>
      </c>
      <c r="BW496" t="s">
        <v>122</v>
      </c>
      <c r="BX496" t="s">
        <v>165</v>
      </c>
      <c r="BY496" t="s">
        <v>111</v>
      </c>
      <c r="BZ496" t="s">
        <v>286</v>
      </c>
      <c r="CA496" t="s">
        <v>287</v>
      </c>
      <c r="CB496" t="s">
        <v>111</v>
      </c>
      <c r="CC496" t="s">
        <v>111</v>
      </c>
      <c r="CD496" t="s">
        <v>2048</v>
      </c>
    </row>
    <row r="497" spans="1:82" x14ac:dyDescent="0.25">
      <c r="A497" s="2">
        <v>2019</v>
      </c>
      <c r="B497" s="3">
        <v>8</v>
      </c>
      <c r="C497" t="s">
        <v>84</v>
      </c>
      <c r="D497" t="s">
        <v>85</v>
      </c>
      <c r="E497" t="s">
        <v>86</v>
      </c>
      <c r="F497" t="s">
        <v>87</v>
      </c>
      <c r="G497" t="s">
        <v>270</v>
      </c>
      <c r="H497" t="s">
        <v>271</v>
      </c>
      <c r="I497" t="s">
        <v>889</v>
      </c>
      <c r="J497" t="s">
        <v>239</v>
      </c>
      <c r="K497" t="s">
        <v>257</v>
      </c>
      <c r="L497" t="s">
        <v>2721</v>
      </c>
      <c r="M497" t="s">
        <v>2722</v>
      </c>
      <c r="N497" t="s">
        <v>3414</v>
      </c>
      <c r="O497" t="s">
        <v>96</v>
      </c>
      <c r="P497" t="s">
        <v>0</v>
      </c>
      <c r="Q497" t="s">
        <v>97</v>
      </c>
      <c r="R497" t="s">
        <v>98</v>
      </c>
      <c r="S497" t="s">
        <v>99</v>
      </c>
      <c r="T497" t="s">
        <v>2724</v>
      </c>
      <c r="U497" t="s">
        <v>405</v>
      </c>
      <c r="V497" t="s">
        <v>405</v>
      </c>
      <c r="W497" t="s">
        <v>3415</v>
      </c>
      <c r="X497" t="s">
        <v>3416</v>
      </c>
      <c r="Y497" t="s">
        <v>3417</v>
      </c>
      <c r="Z497">
        <v>2019</v>
      </c>
      <c r="AA497" t="s">
        <v>572</v>
      </c>
      <c r="AB497" t="s">
        <v>1052</v>
      </c>
      <c r="AC497">
        <v>27</v>
      </c>
      <c r="AD497">
        <v>2019</v>
      </c>
      <c r="AE497" t="s">
        <v>1309</v>
      </c>
      <c r="AF497" t="s">
        <v>1463</v>
      </c>
      <c r="AG497">
        <v>6</v>
      </c>
      <c r="AH497" s="1">
        <v>43682</v>
      </c>
      <c r="AI497">
        <v>2019</v>
      </c>
      <c r="AJ497" t="s">
        <v>1309</v>
      </c>
      <c r="AK497" t="s">
        <v>1463</v>
      </c>
      <c r="AL497">
        <v>6</v>
      </c>
      <c r="AM497">
        <v>2019</v>
      </c>
      <c r="AN497" t="s">
        <v>1309</v>
      </c>
      <c r="AO497" t="s">
        <v>1463</v>
      </c>
      <c r="AP497">
        <v>7</v>
      </c>
      <c r="AQ497" t="s">
        <v>3418</v>
      </c>
      <c r="AR497" t="s">
        <v>3419</v>
      </c>
      <c r="AS497" t="s">
        <v>111</v>
      </c>
      <c r="AT497" t="s">
        <v>112</v>
      </c>
      <c r="AU497" t="s">
        <v>113</v>
      </c>
      <c r="AV497" t="s">
        <v>114</v>
      </c>
      <c r="AW497" t="s">
        <v>111</v>
      </c>
      <c r="AX497" t="s">
        <v>115</v>
      </c>
      <c r="AY497" t="s">
        <v>115</v>
      </c>
      <c r="AZ497" t="s">
        <v>282</v>
      </c>
      <c r="BA497" t="s">
        <v>111</v>
      </c>
      <c r="BB497" t="s">
        <v>249</v>
      </c>
      <c r="BC497" t="s">
        <v>249</v>
      </c>
      <c r="BD497" t="s">
        <v>111</v>
      </c>
      <c r="BE497">
        <v>27000</v>
      </c>
      <c r="BF497" t="s">
        <v>117</v>
      </c>
      <c r="BG497">
        <v>27000</v>
      </c>
      <c r="BH497">
        <v>9315</v>
      </c>
      <c r="BI497">
        <v>0</v>
      </c>
      <c r="BJ497">
        <v>22.64</v>
      </c>
      <c r="BK497">
        <v>9337.64</v>
      </c>
      <c r="BL497">
        <v>0</v>
      </c>
      <c r="BM497" t="s">
        <v>118</v>
      </c>
      <c r="BN497">
        <v>0</v>
      </c>
      <c r="BO497">
        <v>0</v>
      </c>
      <c r="BP497" t="s">
        <v>2728</v>
      </c>
      <c r="BQ497" t="s">
        <v>283</v>
      </c>
      <c r="BR497" t="s">
        <v>282</v>
      </c>
      <c r="BS497" t="s">
        <v>111</v>
      </c>
      <c r="BT497" t="s">
        <v>285</v>
      </c>
      <c r="BU497">
        <v>0.35</v>
      </c>
      <c r="BV497" t="s">
        <v>121</v>
      </c>
      <c r="BW497" t="s">
        <v>122</v>
      </c>
      <c r="BX497" t="s">
        <v>220</v>
      </c>
      <c r="BY497" t="s">
        <v>111</v>
      </c>
      <c r="BZ497" t="s">
        <v>286</v>
      </c>
      <c r="CA497" t="s">
        <v>287</v>
      </c>
      <c r="CB497" t="s">
        <v>111</v>
      </c>
      <c r="CC497" t="s">
        <v>111</v>
      </c>
      <c r="CD497" t="s">
        <v>2048</v>
      </c>
    </row>
    <row r="498" spans="1:82" x14ac:dyDescent="0.25">
      <c r="A498" s="2">
        <v>2019</v>
      </c>
      <c r="B498" s="3">
        <v>8</v>
      </c>
      <c r="C498" t="s">
        <v>84</v>
      </c>
      <c r="D498" t="s">
        <v>85</v>
      </c>
      <c r="E498" t="s">
        <v>86</v>
      </c>
      <c r="F498" t="s">
        <v>87</v>
      </c>
      <c r="G498" t="s">
        <v>304</v>
      </c>
      <c r="H498" t="s">
        <v>305</v>
      </c>
      <c r="I498" t="s">
        <v>3420</v>
      </c>
      <c r="J498" t="s">
        <v>307</v>
      </c>
      <c r="K498" t="s">
        <v>131</v>
      </c>
      <c r="L498" t="s">
        <v>1851</v>
      </c>
      <c r="M498" t="s">
        <v>1863</v>
      </c>
      <c r="N498" t="s">
        <v>3421</v>
      </c>
      <c r="O498" t="s">
        <v>96</v>
      </c>
      <c r="P498" t="s">
        <v>0</v>
      </c>
      <c r="Q498" t="s">
        <v>97</v>
      </c>
      <c r="R498" t="s">
        <v>98</v>
      </c>
      <c r="S498" t="s">
        <v>99</v>
      </c>
      <c r="T498" t="s">
        <v>1854</v>
      </c>
      <c r="U498" t="s">
        <v>212</v>
      </c>
      <c r="V498" t="s">
        <v>212</v>
      </c>
      <c r="W498" t="s">
        <v>1506</v>
      </c>
      <c r="X498" t="s">
        <v>3422</v>
      </c>
      <c r="Y498" t="s">
        <v>3423</v>
      </c>
      <c r="Z498">
        <v>2019</v>
      </c>
      <c r="AA498" t="s">
        <v>572</v>
      </c>
      <c r="AB498" t="s">
        <v>1052</v>
      </c>
      <c r="AC498">
        <v>22</v>
      </c>
      <c r="AD498">
        <v>2019</v>
      </c>
      <c r="AE498" t="s">
        <v>1309</v>
      </c>
      <c r="AF498" t="s">
        <v>1463</v>
      </c>
      <c r="AG498">
        <v>21</v>
      </c>
      <c r="AH498" s="1">
        <v>43697</v>
      </c>
      <c r="AJ498" t="s">
        <v>111</v>
      </c>
      <c r="AK498" t="s">
        <v>111</v>
      </c>
      <c r="AM498">
        <v>2019</v>
      </c>
      <c r="AN498" t="s">
        <v>1309</v>
      </c>
      <c r="AO498" t="s">
        <v>1463</v>
      </c>
      <c r="AP498">
        <v>24</v>
      </c>
      <c r="AQ498" t="s">
        <v>3424</v>
      </c>
      <c r="AR498" t="s">
        <v>780</v>
      </c>
      <c r="AS498" t="s">
        <v>111</v>
      </c>
      <c r="AT498" t="s">
        <v>218</v>
      </c>
      <c r="AU498" t="s">
        <v>113</v>
      </c>
      <c r="AV498" t="s">
        <v>114</v>
      </c>
      <c r="AW498" t="s">
        <v>111</v>
      </c>
      <c r="AX498" t="s">
        <v>115</v>
      </c>
      <c r="AY498" t="s">
        <v>1465</v>
      </c>
      <c r="AZ498" t="s">
        <v>315</v>
      </c>
      <c r="BA498" t="s">
        <v>111</v>
      </c>
      <c r="BB498" t="s">
        <v>200</v>
      </c>
      <c r="BC498" t="s">
        <v>200</v>
      </c>
      <c r="BD498" t="s">
        <v>111</v>
      </c>
      <c r="BE498">
        <v>25400</v>
      </c>
      <c r="BF498" t="s">
        <v>117</v>
      </c>
      <c r="BG498">
        <v>25000</v>
      </c>
      <c r="BH498">
        <v>14000</v>
      </c>
      <c r="BI498">
        <v>0</v>
      </c>
      <c r="BJ498">
        <v>16.649999999999999</v>
      </c>
      <c r="BK498">
        <v>14016.65</v>
      </c>
      <c r="BL498">
        <v>0</v>
      </c>
      <c r="BM498" t="s">
        <v>118</v>
      </c>
      <c r="BN498">
        <v>0</v>
      </c>
      <c r="BO498">
        <v>0</v>
      </c>
      <c r="BP498" t="s">
        <v>3425</v>
      </c>
      <c r="BQ498" t="s">
        <v>1465</v>
      </c>
      <c r="BR498" t="s">
        <v>315</v>
      </c>
      <c r="BS498" t="s">
        <v>2491</v>
      </c>
      <c r="BT498" t="s">
        <v>1466</v>
      </c>
      <c r="BU498">
        <v>0.56000000000000005</v>
      </c>
      <c r="BV498" t="s">
        <v>121</v>
      </c>
      <c r="BW498" t="s">
        <v>122</v>
      </c>
      <c r="BX498" t="s">
        <v>146</v>
      </c>
      <c r="BY498" t="s">
        <v>111</v>
      </c>
      <c r="BZ498" t="s">
        <v>286</v>
      </c>
      <c r="CA498" t="s">
        <v>287</v>
      </c>
      <c r="CB498" t="s">
        <v>111</v>
      </c>
      <c r="CC498" t="s">
        <v>111</v>
      </c>
      <c r="CD498" t="s">
        <v>2048</v>
      </c>
    </row>
    <row r="499" spans="1:82" x14ac:dyDescent="0.25">
      <c r="A499" s="2">
        <v>2019</v>
      </c>
      <c r="B499" s="3">
        <v>8</v>
      </c>
      <c r="C499" t="s">
        <v>84</v>
      </c>
      <c r="D499" t="s">
        <v>85</v>
      </c>
      <c r="E499" t="s">
        <v>86</v>
      </c>
      <c r="F499" t="s">
        <v>87</v>
      </c>
      <c r="G499" t="s">
        <v>304</v>
      </c>
      <c r="H499" t="s">
        <v>305</v>
      </c>
      <c r="I499" t="s">
        <v>3420</v>
      </c>
      <c r="J499" t="s">
        <v>307</v>
      </c>
      <c r="K499" t="s">
        <v>131</v>
      </c>
      <c r="L499" t="s">
        <v>1851</v>
      </c>
      <c r="M499" t="s">
        <v>1863</v>
      </c>
      <c r="N499" t="s">
        <v>3421</v>
      </c>
      <c r="O499" t="s">
        <v>182</v>
      </c>
      <c r="P499" t="s">
        <v>0</v>
      </c>
      <c r="Q499" t="s">
        <v>97</v>
      </c>
      <c r="R499" t="s">
        <v>98</v>
      </c>
      <c r="S499" t="s">
        <v>99</v>
      </c>
      <c r="T499" t="s">
        <v>1854</v>
      </c>
      <c r="U499" t="s">
        <v>212</v>
      </c>
      <c r="V499" t="s">
        <v>212</v>
      </c>
      <c r="W499" t="s">
        <v>1506</v>
      </c>
      <c r="X499" t="s">
        <v>3422</v>
      </c>
      <c r="Y499" t="s">
        <v>3423</v>
      </c>
      <c r="Z499">
        <v>2019</v>
      </c>
      <c r="AA499" t="s">
        <v>572</v>
      </c>
      <c r="AB499" t="s">
        <v>1052</v>
      </c>
      <c r="AC499">
        <v>22</v>
      </c>
      <c r="AD499">
        <v>2019</v>
      </c>
      <c r="AE499" t="s">
        <v>1309</v>
      </c>
      <c r="AF499" t="s">
        <v>1463</v>
      </c>
      <c r="AG499">
        <v>21</v>
      </c>
      <c r="AH499" s="1">
        <v>43697</v>
      </c>
      <c r="AJ499" t="s">
        <v>111</v>
      </c>
      <c r="AK499" t="s">
        <v>111</v>
      </c>
      <c r="AM499">
        <v>2019</v>
      </c>
      <c r="AN499" t="s">
        <v>1309</v>
      </c>
      <c r="AO499" t="s">
        <v>1463</v>
      </c>
      <c r="AP499">
        <v>24</v>
      </c>
      <c r="AQ499" t="s">
        <v>3426</v>
      </c>
      <c r="AR499" t="s">
        <v>780</v>
      </c>
      <c r="AS499" t="s">
        <v>111</v>
      </c>
      <c r="AT499" t="s">
        <v>218</v>
      </c>
      <c r="AU499" t="s">
        <v>113</v>
      </c>
      <c r="AV499" t="s">
        <v>114</v>
      </c>
      <c r="AW499" t="s">
        <v>111</v>
      </c>
      <c r="AX499" t="s">
        <v>115</v>
      </c>
      <c r="AY499" t="s">
        <v>3427</v>
      </c>
      <c r="AZ499" t="s">
        <v>315</v>
      </c>
      <c r="BA499" t="s">
        <v>111</v>
      </c>
      <c r="BB499" t="s">
        <v>200</v>
      </c>
      <c r="BC499" t="s">
        <v>200</v>
      </c>
      <c r="BD499" t="s">
        <v>111</v>
      </c>
      <c r="BE499">
        <v>76200</v>
      </c>
      <c r="BF499" t="s">
        <v>117</v>
      </c>
      <c r="BG499">
        <v>75000</v>
      </c>
      <c r="BH499">
        <v>33600</v>
      </c>
      <c r="BI499">
        <v>0</v>
      </c>
      <c r="BJ499">
        <v>39.950000000000003</v>
      </c>
      <c r="BK499">
        <v>33639.949999999997</v>
      </c>
      <c r="BL499">
        <v>0</v>
      </c>
      <c r="BM499" t="s">
        <v>118</v>
      </c>
      <c r="BN499">
        <v>0</v>
      </c>
      <c r="BO499">
        <v>0</v>
      </c>
      <c r="BP499" t="s">
        <v>3427</v>
      </c>
      <c r="BQ499" t="s">
        <v>3427</v>
      </c>
      <c r="BR499" t="s">
        <v>315</v>
      </c>
      <c r="BS499" t="s">
        <v>2491</v>
      </c>
      <c r="BT499" t="s">
        <v>1056</v>
      </c>
      <c r="BU499">
        <v>0.45</v>
      </c>
      <c r="BV499" t="s">
        <v>121</v>
      </c>
      <c r="BW499" t="s">
        <v>122</v>
      </c>
      <c r="BX499" t="s">
        <v>146</v>
      </c>
      <c r="BY499" t="s">
        <v>111</v>
      </c>
      <c r="BZ499" t="s">
        <v>286</v>
      </c>
      <c r="CA499" t="s">
        <v>287</v>
      </c>
      <c r="CB499" t="s">
        <v>111</v>
      </c>
      <c r="CC499" t="s">
        <v>111</v>
      </c>
      <c r="CD499" t="s">
        <v>2048</v>
      </c>
    </row>
    <row r="500" spans="1:82" x14ac:dyDescent="0.25">
      <c r="A500" s="2">
        <v>2019</v>
      </c>
      <c r="B500" s="3">
        <v>8</v>
      </c>
      <c r="C500" t="s">
        <v>84</v>
      </c>
      <c r="D500" t="s">
        <v>85</v>
      </c>
      <c r="E500" t="s">
        <v>86</v>
      </c>
      <c r="F500" t="s">
        <v>87</v>
      </c>
      <c r="G500" t="s">
        <v>304</v>
      </c>
      <c r="H500" t="s">
        <v>305</v>
      </c>
      <c r="I500" t="s">
        <v>3428</v>
      </c>
      <c r="J500" t="s">
        <v>307</v>
      </c>
      <c r="K500" t="s">
        <v>131</v>
      </c>
      <c r="L500" t="s">
        <v>1851</v>
      </c>
      <c r="M500" t="s">
        <v>1863</v>
      </c>
      <c r="N500" t="s">
        <v>3429</v>
      </c>
      <c r="O500" t="s">
        <v>96</v>
      </c>
      <c r="P500" t="s">
        <v>0</v>
      </c>
      <c r="Q500" t="s">
        <v>97</v>
      </c>
      <c r="R500" t="s">
        <v>98</v>
      </c>
      <c r="S500" t="s">
        <v>99</v>
      </c>
      <c r="T500" t="s">
        <v>1854</v>
      </c>
      <c r="U500" t="s">
        <v>212</v>
      </c>
      <c r="V500" t="s">
        <v>212</v>
      </c>
      <c r="W500" t="s">
        <v>1594</v>
      </c>
      <c r="X500" t="s">
        <v>3430</v>
      </c>
      <c r="Y500" t="s">
        <v>3431</v>
      </c>
      <c r="Z500">
        <v>2019</v>
      </c>
      <c r="AA500" t="s">
        <v>1309</v>
      </c>
      <c r="AB500" t="s">
        <v>1310</v>
      </c>
      <c r="AC500">
        <v>12</v>
      </c>
      <c r="AD500">
        <v>2019</v>
      </c>
      <c r="AE500" t="s">
        <v>1309</v>
      </c>
      <c r="AF500" t="s">
        <v>1463</v>
      </c>
      <c r="AG500">
        <v>29</v>
      </c>
      <c r="AH500" s="1">
        <v>43705</v>
      </c>
      <c r="AJ500" t="s">
        <v>111</v>
      </c>
      <c r="AK500" t="s">
        <v>111</v>
      </c>
      <c r="AM500">
        <v>2019</v>
      </c>
      <c r="AN500" t="s">
        <v>1309</v>
      </c>
      <c r="AO500" t="s">
        <v>1463</v>
      </c>
      <c r="AP500">
        <v>30</v>
      </c>
      <c r="AQ500" t="s">
        <v>3432</v>
      </c>
      <c r="AR500" t="s">
        <v>931</v>
      </c>
      <c r="AS500" t="s">
        <v>111</v>
      </c>
      <c r="AT500" t="s">
        <v>218</v>
      </c>
      <c r="AU500" t="s">
        <v>113</v>
      </c>
      <c r="AV500" t="s">
        <v>114</v>
      </c>
      <c r="AW500" t="s">
        <v>111</v>
      </c>
      <c r="AX500" t="s">
        <v>115</v>
      </c>
      <c r="AY500" t="s">
        <v>3427</v>
      </c>
      <c r="AZ500" t="s">
        <v>315</v>
      </c>
      <c r="BA500" t="s">
        <v>111</v>
      </c>
      <c r="BB500" t="s">
        <v>200</v>
      </c>
      <c r="BC500" t="s">
        <v>200</v>
      </c>
      <c r="BD500" t="s">
        <v>111</v>
      </c>
      <c r="BE500">
        <v>50800</v>
      </c>
      <c r="BF500" t="s">
        <v>117</v>
      </c>
      <c r="BG500">
        <v>50000</v>
      </c>
      <c r="BH500">
        <v>22500</v>
      </c>
      <c r="BI500">
        <v>0</v>
      </c>
      <c r="BJ500">
        <v>26.9</v>
      </c>
      <c r="BK500">
        <v>22526.9</v>
      </c>
      <c r="BL500">
        <v>0</v>
      </c>
      <c r="BM500" t="s">
        <v>118</v>
      </c>
      <c r="BN500">
        <v>0</v>
      </c>
      <c r="BO500">
        <v>0</v>
      </c>
      <c r="BP500" t="s">
        <v>1055</v>
      </c>
      <c r="BQ500" t="s">
        <v>3427</v>
      </c>
      <c r="BR500" t="s">
        <v>315</v>
      </c>
      <c r="BS500" t="s">
        <v>2491</v>
      </c>
      <c r="BT500" t="s">
        <v>1056</v>
      </c>
      <c r="BU500">
        <v>0.45</v>
      </c>
      <c r="BV500" t="s">
        <v>121</v>
      </c>
      <c r="BW500" t="s">
        <v>122</v>
      </c>
      <c r="BX500" t="s">
        <v>146</v>
      </c>
      <c r="BY500" t="s">
        <v>111</v>
      </c>
      <c r="BZ500" t="s">
        <v>286</v>
      </c>
      <c r="CA500" t="s">
        <v>287</v>
      </c>
      <c r="CB500" t="s">
        <v>111</v>
      </c>
      <c r="CC500" t="s">
        <v>111</v>
      </c>
      <c r="CD500" t="s">
        <v>2048</v>
      </c>
    </row>
    <row r="501" spans="1:82" x14ac:dyDescent="0.25">
      <c r="A501" s="2">
        <v>2019</v>
      </c>
      <c r="B501" s="3">
        <v>8</v>
      </c>
      <c r="C501" t="s">
        <v>84</v>
      </c>
      <c r="D501" t="s">
        <v>85</v>
      </c>
      <c r="E501" t="s">
        <v>86</v>
      </c>
      <c r="F501" t="s">
        <v>87</v>
      </c>
      <c r="G501" t="s">
        <v>304</v>
      </c>
      <c r="H501" t="s">
        <v>305</v>
      </c>
      <c r="I501" t="s">
        <v>3428</v>
      </c>
      <c r="J501" t="s">
        <v>307</v>
      </c>
      <c r="K501" t="s">
        <v>131</v>
      </c>
      <c r="L501" t="s">
        <v>1851</v>
      </c>
      <c r="M501" t="s">
        <v>1863</v>
      </c>
      <c r="N501" t="s">
        <v>3429</v>
      </c>
      <c r="O501" t="s">
        <v>182</v>
      </c>
      <c r="P501" t="s">
        <v>0</v>
      </c>
      <c r="Q501" t="s">
        <v>97</v>
      </c>
      <c r="R501" t="s">
        <v>98</v>
      </c>
      <c r="S501" t="s">
        <v>99</v>
      </c>
      <c r="T501" t="s">
        <v>1854</v>
      </c>
      <c r="U501" t="s">
        <v>212</v>
      </c>
      <c r="V501" t="s">
        <v>212</v>
      </c>
      <c r="W501" t="s">
        <v>1594</v>
      </c>
      <c r="X501" t="s">
        <v>3430</v>
      </c>
      <c r="Y501" t="s">
        <v>3431</v>
      </c>
      <c r="Z501">
        <v>2019</v>
      </c>
      <c r="AA501" t="s">
        <v>1309</v>
      </c>
      <c r="AB501" t="s">
        <v>1310</v>
      </c>
      <c r="AC501">
        <v>12</v>
      </c>
      <c r="AD501">
        <v>2019</v>
      </c>
      <c r="AE501" t="s">
        <v>1309</v>
      </c>
      <c r="AF501" t="s">
        <v>1463</v>
      </c>
      <c r="AG501">
        <v>29</v>
      </c>
      <c r="AH501" s="1">
        <v>43705</v>
      </c>
      <c r="AJ501" t="s">
        <v>111</v>
      </c>
      <c r="AK501" t="s">
        <v>111</v>
      </c>
      <c r="AM501">
        <v>2019</v>
      </c>
      <c r="AN501" t="s">
        <v>1309</v>
      </c>
      <c r="AO501" t="s">
        <v>1463</v>
      </c>
      <c r="AP501">
        <v>30</v>
      </c>
      <c r="AQ501" t="s">
        <v>3433</v>
      </c>
      <c r="AR501" t="s">
        <v>931</v>
      </c>
      <c r="AS501" t="s">
        <v>111</v>
      </c>
      <c r="AT501" t="s">
        <v>218</v>
      </c>
      <c r="AU501" t="s">
        <v>113</v>
      </c>
      <c r="AV501" t="s">
        <v>114</v>
      </c>
      <c r="AW501" t="s">
        <v>111</v>
      </c>
      <c r="AX501" t="s">
        <v>115</v>
      </c>
      <c r="AY501" t="s">
        <v>3427</v>
      </c>
      <c r="AZ501" t="s">
        <v>315</v>
      </c>
      <c r="BA501" t="s">
        <v>111</v>
      </c>
      <c r="BB501" t="s">
        <v>200</v>
      </c>
      <c r="BC501" t="s">
        <v>200</v>
      </c>
      <c r="BD501" t="s">
        <v>111</v>
      </c>
      <c r="BE501">
        <v>25400</v>
      </c>
      <c r="BF501" t="s">
        <v>117</v>
      </c>
      <c r="BG501">
        <v>25000</v>
      </c>
      <c r="BH501">
        <v>11250</v>
      </c>
      <c r="BI501">
        <v>0</v>
      </c>
      <c r="BJ501">
        <v>13.45</v>
      </c>
      <c r="BK501">
        <v>11263.45</v>
      </c>
      <c r="BL501">
        <v>0</v>
      </c>
      <c r="BM501" t="s">
        <v>118</v>
      </c>
      <c r="BN501">
        <v>0</v>
      </c>
      <c r="BO501">
        <v>0</v>
      </c>
      <c r="BP501" t="s">
        <v>1055</v>
      </c>
      <c r="BQ501" t="s">
        <v>3427</v>
      </c>
      <c r="BR501" t="s">
        <v>315</v>
      </c>
      <c r="BS501" t="s">
        <v>2491</v>
      </c>
      <c r="BT501" t="s">
        <v>1056</v>
      </c>
      <c r="BU501">
        <v>0.45</v>
      </c>
      <c r="BV501" t="s">
        <v>121</v>
      </c>
      <c r="BW501" t="s">
        <v>122</v>
      </c>
      <c r="BX501" t="s">
        <v>146</v>
      </c>
      <c r="BY501" t="s">
        <v>111</v>
      </c>
      <c r="BZ501" t="s">
        <v>286</v>
      </c>
      <c r="CA501" t="s">
        <v>287</v>
      </c>
      <c r="CB501" t="s">
        <v>111</v>
      </c>
      <c r="CC501" t="s">
        <v>111</v>
      </c>
      <c r="CD501" t="s">
        <v>2048</v>
      </c>
    </row>
    <row r="502" spans="1:82" x14ac:dyDescent="0.25">
      <c r="A502" s="2">
        <v>2019</v>
      </c>
      <c r="B502" s="3">
        <v>8</v>
      </c>
      <c r="C502" t="s">
        <v>84</v>
      </c>
      <c r="D502" t="s">
        <v>85</v>
      </c>
      <c r="E502" t="s">
        <v>86</v>
      </c>
      <c r="F502" t="s">
        <v>87</v>
      </c>
      <c r="G502" t="s">
        <v>304</v>
      </c>
      <c r="H502" t="s">
        <v>305</v>
      </c>
      <c r="I502" t="s">
        <v>3434</v>
      </c>
      <c r="J502" t="s">
        <v>3435</v>
      </c>
      <c r="K502" t="s">
        <v>131</v>
      </c>
      <c r="L502" t="s">
        <v>1851</v>
      </c>
      <c r="M502" t="s">
        <v>3436</v>
      </c>
      <c r="N502" t="s">
        <v>3437</v>
      </c>
      <c r="O502" t="s">
        <v>1831</v>
      </c>
      <c r="P502" t="s">
        <v>0</v>
      </c>
      <c r="Q502" t="s">
        <v>97</v>
      </c>
      <c r="R502" t="s">
        <v>98</v>
      </c>
      <c r="S502" t="s">
        <v>450</v>
      </c>
      <c r="T502" t="s">
        <v>1854</v>
      </c>
      <c r="U502" t="s">
        <v>111</v>
      </c>
      <c r="V502" t="s">
        <v>879</v>
      </c>
      <c r="W502" t="s">
        <v>3438</v>
      </c>
      <c r="X502" t="s">
        <v>3439</v>
      </c>
      <c r="Y502" t="s">
        <v>3440</v>
      </c>
      <c r="Z502">
        <v>2019</v>
      </c>
      <c r="AA502" t="s">
        <v>1309</v>
      </c>
      <c r="AB502" t="s">
        <v>1463</v>
      </c>
      <c r="AC502">
        <v>2</v>
      </c>
      <c r="AD502">
        <v>2019</v>
      </c>
      <c r="AE502" t="s">
        <v>1309</v>
      </c>
      <c r="AF502" t="s">
        <v>1463</v>
      </c>
      <c r="AG502">
        <v>2</v>
      </c>
      <c r="AH502" s="1">
        <v>43685</v>
      </c>
      <c r="AI502">
        <v>2019</v>
      </c>
      <c r="AJ502" t="s">
        <v>1309</v>
      </c>
      <c r="AK502" t="s">
        <v>1463</v>
      </c>
      <c r="AL502">
        <v>8</v>
      </c>
      <c r="AM502">
        <v>2019</v>
      </c>
      <c r="AN502" t="s">
        <v>1309</v>
      </c>
      <c r="AO502" t="s">
        <v>1463</v>
      </c>
      <c r="AP502">
        <v>14</v>
      </c>
      <c r="AQ502" t="s">
        <v>3441</v>
      </c>
      <c r="AR502" t="s">
        <v>882</v>
      </c>
      <c r="AS502" t="s">
        <v>111</v>
      </c>
      <c r="AT502" t="s">
        <v>111</v>
      </c>
      <c r="AU502" t="s">
        <v>113</v>
      </c>
      <c r="AV502" t="s">
        <v>114</v>
      </c>
      <c r="AW502" t="s">
        <v>111</v>
      </c>
      <c r="AX502" t="s">
        <v>115</v>
      </c>
      <c r="AY502" t="s">
        <v>115</v>
      </c>
      <c r="AZ502" t="s">
        <v>3442</v>
      </c>
      <c r="BA502" t="s">
        <v>3443</v>
      </c>
      <c r="BB502" t="s">
        <v>200</v>
      </c>
      <c r="BC502" t="s">
        <v>200</v>
      </c>
      <c r="BD502" t="s">
        <v>111</v>
      </c>
      <c r="BE502">
        <v>300</v>
      </c>
      <c r="BF502" t="s">
        <v>117</v>
      </c>
      <c r="BG502">
        <v>300</v>
      </c>
      <c r="BH502">
        <v>120</v>
      </c>
      <c r="BI502">
        <v>0</v>
      </c>
      <c r="BJ502">
        <v>1.2</v>
      </c>
      <c r="BK502">
        <v>121.2</v>
      </c>
      <c r="BL502">
        <v>0</v>
      </c>
      <c r="BM502" t="s">
        <v>118</v>
      </c>
      <c r="BN502">
        <v>0</v>
      </c>
      <c r="BO502">
        <v>0</v>
      </c>
      <c r="BP502" t="s">
        <v>3444</v>
      </c>
      <c r="BQ502" t="s">
        <v>115</v>
      </c>
      <c r="BR502" t="s">
        <v>3442</v>
      </c>
      <c r="BS502" t="s">
        <v>2491</v>
      </c>
      <c r="BT502" t="s">
        <v>164</v>
      </c>
      <c r="BU502">
        <v>0.4</v>
      </c>
      <c r="BV502" t="s">
        <v>202</v>
      </c>
      <c r="BW502" t="s">
        <v>122</v>
      </c>
      <c r="BX502" t="s">
        <v>3445</v>
      </c>
      <c r="BY502" t="s">
        <v>111</v>
      </c>
      <c r="BZ502" t="s">
        <v>286</v>
      </c>
      <c r="CA502" t="s">
        <v>287</v>
      </c>
      <c r="CB502" t="s">
        <v>111</v>
      </c>
      <c r="CC502" t="s">
        <v>111</v>
      </c>
      <c r="CD502" t="s">
        <v>2048</v>
      </c>
    </row>
    <row r="503" spans="1:82" x14ac:dyDescent="0.25">
      <c r="A503" s="2">
        <v>2019</v>
      </c>
      <c r="B503" s="3">
        <v>9</v>
      </c>
      <c r="C503" t="s">
        <v>84</v>
      </c>
      <c r="D503" t="s">
        <v>85</v>
      </c>
      <c r="E503" t="s">
        <v>86</v>
      </c>
      <c r="F503" t="s">
        <v>87</v>
      </c>
      <c r="G503" t="s">
        <v>88</v>
      </c>
      <c r="H503" t="s">
        <v>89</v>
      </c>
      <c r="I503" t="s">
        <v>90</v>
      </c>
      <c r="J503" t="s">
        <v>91</v>
      </c>
      <c r="K503" t="s">
        <v>92</v>
      </c>
      <c r="L503" t="s">
        <v>93</v>
      </c>
      <c r="M503" t="s">
        <v>333</v>
      </c>
      <c r="N503" t="s">
        <v>3446</v>
      </c>
      <c r="O503" t="s">
        <v>96</v>
      </c>
      <c r="P503" t="s">
        <v>0</v>
      </c>
      <c r="Q503" t="s">
        <v>97</v>
      </c>
      <c r="R503" t="s">
        <v>98</v>
      </c>
      <c r="S503" t="s">
        <v>99</v>
      </c>
      <c r="T503" t="s">
        <v>100</v>
      </c>
      <c r="U503" t="s">
        <v>111</v>
      </c>
      <c r="V503" t="s">
        <v>2358</v>
      </c>
      <c r="W503" t="s">
        <v>3447</v>
      </c>
      <c r="X503" t="s">
        <v>3448</v>
      </c>
      <c r="Y503" t="s">
        <v>3449</v>
      </c>
      <c r="Z503">
        <v>2019</v>
      </c>
      <c r="AA503" t="s">
        <v>1309</v>
      </c>
      <c r="AB503" t="s">
        <v>1463</v>
      </c>
      <c r="AC503">
        <v>25</v>
      </c>
      <c r="AD503">
        <v>2019</v>
      </c>
      <c r="AE503" t="s">
        <v>1309</v>
      </c>
      <c r="AF503" t="s">
        <v>1509</v>
      </c>
      <c r="AG503">
        <v>7</v>
      </c>
      <c r="AH503" s="1">
        <v>43719</v>
      </c>
      <c r="AI503">
        <v>2019</v>
      </c>
      <c r="AJ503" t="s">
        <v>1309</v>
      </c>
      <c r="AK503" t="s">
        <v>1509</v>
      </c>
      <c r="AL503">
        <v>11</v>
      </c>
      <c r="AM503">
        <v>2019</v>
      </c>
      <c r="AN503" t="s">
        <v>1309</v>
      </c>
      <c r="AO503" t="s">
        <v>1509</v>
      </c>
      <c r="AP503">
        <v>27</v>
      </c>
      <c r="AQ503" t="s">
        <v>3450</v>
      </c>
      <c r="AR503" t="s">
        <v>1191</v>
      </c>
      <c r="AS503" t="s">
        <v>111</v>
      </c>
      <c r="AT503" t="s">
        <v>112</v>
      </c>
      <c r="AU503" t="s">
        <v>113</v>
      </c>
      <c r="AV503" t="s">
        <v>114</v>
      </c>
      <c r="AW503" t="s">
        <v>111</v>
      </c>
      <c r="AX503" t="s">
        <v>115</v>
      </c>
      <c r="AY503" t="s">
        <v>115</v>
      </c>
      <c r="AZ503" t="s">
        <v>2582</v>
      </c>
      <c r="BA503" t="s">
        <v>111</v>
      </c>
      <c r="BB503" t="s">
        <v>116</v>
      </c>
      <c r="BC503" t="s">
        <v>116</v>
      </c>
      <c r="BD503" t="s">
        <v>111</v>
      </c>
      <c r="BE503">
        <v>18000</v>
      </c>
      <c r="BF503" t="s">
        <v>117</v>
      </c>
      <c r="BG503">
        <v>18000</v>
      </c>
      <c r="BH503">
        <v>3570</v>
      </c>
      <c r="BI503">
        <v>1663</v>
      </c>
      <c r="BJ503">
        <v>0.53</v>
      </c>
      <c r="BK503">
        <v>5233.53</v>
      </c>
      <c r="BL503">
        <v>0</v>
      </c>
      <c r="BM503" t="s">
        <v>118</v>
      </c>
      <c r="BN503">
        <v>0</v>
      </c>
      <c r="BO503">
        <v>0</v>
      </c>
      <c r="BP503" t="s">
        <v>163</v>
      </c>
      <c r="BQ503" t="s">
        <v>115</v>
      </c>
      <c r="BR503" t="s">
        <v>2582</v>
      </c>
      <c r="BS503" t="s">
        <v>111</v>
      </c>
      <c r="BT503" t="s">
        <v>120</v>
      </c>
      <c r="BU503">
        <v>0.2</v>
      </c>
      <c r="BV503" t="s">
        <v>121</v>
      </c>
      <c r="BW503" t="s">
        <v>122</v>
      </c>
      <c r="BX503" t="s">
        <v>123</v>
      </c>
      <c r="BY503" t="s">
        <v>111</v>
      </c>
      <c r="BZ503" t="s">
        <v>124</v>
      </c>
      <c r="CA503" t="s">
        <v>125</v>
      </c>
      <c r="CB503" t="s">
        <v>111</v>
      </c>
      <c r="CC503" t="s">
        <v>111</v>
      </c>
      <c r="CD503" t="s">
        <v>2048</v>
      </c>
    </row>
    <row r="504" spans="1:82" x14ac:dyDescent="0.25">
      <c r="A504" s="2">
        <v>2019</v>
      </c>
      <c r="B504" s="3">
        <v>9</v>
      </c>
      <c r="C504" t="s">
        <v>84</v>
      </c>
      <c r="D504" t="s">
        <v>85</v>
      </c>
      <c r="E504" t="s">
        <v>86</v>
      </c>
      <c r="F504" t="s">
        <v>87</v>
      </c>
      <c r="G504" t="s">
        <v>88</v>
      </c>
      <c r="H504" t="s">
        <v>89</v>
      </c>
      <c r="I504" t="s">
        <v>90</v>
      </c>
      <c r="J504" t="s">
        <v>91</v>
      </c>
      <c r="K504" t="s">
        <v>92</v>
      </c>
      <c r="L504" t="s">
        <v>93</v>
      </c>
      <c r="M504" t="s">
        <v>1313</v>
      </c>
      <c r="N504" t="s">
        <v>3451</v>
      </c>
      <c r="O504" t="s">
        <v>96</v>
      </c>
      <c r="P504" t="s">
        <v>0</v>
      </c>
      <c r="Q504" t="s">
        <v>97</v>
      </c>
      <c r="R504" t="s">
        <v>98</v>
      </c>
      <c r="S504" t="s">
        <v>99</v>
      </c>
      <c r="T504" t="s">
        <v>100</v>
      </c>
      <c r="U504" t="s">
        <v>111</v>
      </c>
      <c r="V504" t="s">
        <v>2358</v>
      </c>
      <c r="W504" t="s">
        <v>1525</v>
      </c>
      <c r="X504" t="s">
        <v>3452</v>
      </c>
      <c r="Y504" t="s">
        <v>3453</v>
      </c>
      <c r="Z504">
        <v>2019</v>
      </c>
      <c r="AA504" t="s">
        <v>1309</v>
      </c>
      <c r="AB504" t="s">
        <v>1509</v>
      </c>
      <c r="AC504">
        <v>8</v>
      </c>
      <c r="AD504">
        <v>2019</v>
      </c>
      <c r="AE504" t="s">
        <v>1309</v>
      </c>
      <c r="AF504" t="s">
        <v>1509</v>
      </c>
      <c r="AG504">
        <v>21</v>
      </c>
      <c r="AH504" s="1">
        <v>43733</v>
      </c>
      <c r="AI504">
        <v>2019</v>
      </c>
      <c r="AJ504" t="s">
        <v>1309</v>
      </c>
      <c r="AK504" t="s">
        <v>1509</v>
      </c>
      <c r="AL504">
        <v>25</v>
      </c>
      <c r="AN504" t="s">
        <v>111</v>
      </c>
      <c r="AO504" t="s">
        <v>111</v>
      </c>
      <c r="AQ504" t="s">
        <v>3454</v>
      </c>
      <c r="AR504" t="s">
        <v>2527</v>
      </c>
      <c r="AS504" t="s">
        <v>111</v>
      </c>
      <c r="AT504" t="s">
        <v>112</v>
      </c>
      <c r="AU504" t="s">
        <v>113</v>
      </c>
      <c r="AV504" t="s">
        <v>114</v>
      </c>
      <c r="AW504" t="s">
        <v>111</v>
      </c>
      <c r="AX504" t="s">
        <v>115</v>
      </c>
      <c r="AY504" t="s">
        <v>115</v>
      </c>
      <c r="AZ504" t="s">
        <v>160</v>
      </c>
      <c r="BA504" t="s">
        <v>111</v>
      </c>
      <c r="BB504" t="s">
        <v>116</v>
      </c>
      <c r="BC504" t="s">
        <v>116</v>
      </c>
      <c r="BD504" t="s">
        <v>111</v>
      </c>
      <c r="BE504">
        <v>18000</v>
      </c>
      <c r="BF504" t="s">
        <v>117</v>
      </c>
      <c r="BG504">
        <v>18000</v>
      </c>
      <c r="BH504">
        <v>3390</v>
      </c>
      <c r="BI504">
        <v>2282</v>
      </c>
      <c r="BJ504">
        <v>0.57999999999999996</v>
      </c>
      <c r="BK504">
        <v>5672.58</v>
      </c>
      <c r="BL504">
        <v>0</v>
      </c>
      <c r="BM504" t="s">
        <v>118</v>
      </c>
      <c r="BN504">
        <v>0</v>
      </c>
      <c r="BO504">
        <v>0</v>
      </c>
      <c r="BP504" t="s">
        <v>163</v>
      </c>
      <c r="BQ504" t="s">
        <v>115</v>
      </c>
      <c r="BR504" t="s">
        <v>160</v>
      </c>
      <c r="BS504" t="s">
        <v>111</v>
      </c>
      <c r="BT504" t="s">
        <v>120</v>
      </c>
      <c r="BU504">
        <v>0.19</v>
      </c>
      <c r="BV504" t="s">
        <v>121</v>
      </c>
      <c r="BW504" t="s">
        <v>122</v>
      </c>
      <c r="BX504" t="s">
        <v>123</v>
      </c>
      <c r="BY504" t="s">
        <v>111</v>
      </c>
      <c r="BZ504" t="s">
        <v>124</v>
      </c>
      <c r="CA504" t="s">
        <v>125</v>
      </c>
      <c r="CB504" t="s">
        <v>111</v>
      </c>
      <c r="CC504" t="s">
        <v>111</v>
      </c>
      <c r="CD504" t="s">
        <v>2048</v>
      </c>
    </row>
    <row r="505" spans="1:82" x14ac:dyDescent="0.25">
      <c r="A505" s="2">
        <v>2019</v>
      </c>
      <c r="B505" s="3">
        <v>9</v>
      </c>
      <c r="C505" t="s">
        <v>84</v>
      </c>
      <c r="D505" t="s">
        <v>85</v>
      </c>
      <c r="E505" t="s">
        <v>86</v>
      </c>
      <c r="F505" t="s">
        <v>87</v>
      </c>
      <c r="G505" t="s">
        <v>127</v>
      </c>
      <c r="H505" t="s">
        <v>128</v>
      </c>
      <c r="I505" t="s">
        <v>774</v>
      </c>
      <c r="J505" t="s">
        <v>2590</v>
      </c>
      <c r="K505" t="s">
        <v>131</v>
      </c>
      <c r="L505" t="s">
        <v>132</v>
      </c>
      <c r="M505" t="s">
        <v>1061</v>
      </c>
      <c r="N505" t="s">
        <v>3455</v>
      </c>
      <c r="O505" t="s">
        <v>96</v>
      </c>
      <c r="P505" t="s">
        <v>0</v>
      </c>
      <c r="Q505" t="s">
        <v>97</v>
      </c>
      <c r="R505" t="s">
        <v>98</v>
      </c>
      <c r="S505" t="s">
        <v>99</v>
      </c>
      <c r="T505" t="s">
        <v>135</v>
      </c>
      <c r="U505" t="s">
        <v>212</v>
      </c>
      <c r="V505" t="s">
        <v>212</v>
      </c>
      <c r="W505" t="s">
        <v>1506</v>
      </c>
      <c r="X505" t="s">
        <v>3456</v>
      </c>
      <c r="Y505" t="s">
        <v>3457</v>
      </c>
      <c r="Z505">
        <v>2019</v>
      </c>
      <c r="AA505" t="s">
        <v>1309</v>
      </c>
      <c r="AB505" t="s">
        <v>1310</v>
      </c>
      <c r="AC505">
        <v>8</v>
      </c>
      <c r="AD505">
        <v>2019</v>
      </c>
      <c r="AE505" t="s">
        <v>1309</v>
      </c>
      <c r="AF505" t="s">
        <v>1463</v>
      </c>
      <c r="AG505">
        <v>21</v>
      </c>
      <c r="AH505" s="1">
        <v>43712</v>
      </c>
      <c r="AI505">
        <v>2019</v>
      </c>
      <c r="AJ505" t="s">
        <v>1309</v>
      </c>
      <c r="AK505" t="s">
        <v>1509</v>
      </c>
      <c r="AL505">
        <v>4</v>
      </c>
      <c r="AM505">
        <v>2019</v>
      </c>
      <c r="AN505" t="s">
        <v>1309</v>
      </c>
      <c r="AO505" t="s">
        <v>1509</v>
      </c>
      <c r="AP505">
        <v>8</v>
      </c>
      <c r="AQ505" t="s">
        <v>3458</v>
      </c>
      <c r="AR505" t="s">
        <v>780</v>
      </c>
      <c r="AS505" t="s">
        <v>111</v>
      </c>
      <c r="AT505" t="s">
        <v>218</v>
      </c>
      <c r="AU505" t="s">
        <v>113</v>
      </c>
      <c r="AV505" t="s">
        <v>114</v>
      </c>
      <c r="AW505" t="s">
        <v>111</v>
      </c>
      <c r="AX505" t="s">
        <v>115</v>
      </c>
      <c r="AY505" t="s">
        <v>142</v>
      </c>
      <c r="AZ505" t="s">
        <v>1972</v>
      </c>
      <c r="BA505" t="s">
        <v>111</v>
      </c>
      <c r="BB505" t="s">
        <v>143</v>
      </c>
      <c r="BC505" t="s">
        <v>144</v>
      </c>
      <c r="BD505" t="s">
        <v>111</v>
      </c>
      <c r="BE505">
        <v>101990</v>
      </c>
      <c r="BF505" t="s">
        <v>117</v>
      </c>
      <c r="BG505">
        <v>100000</v>
      </c>
      <c r="BH505">
        <v>15200</v>
      </c>
      <c r="BI505">
        <v>0</v>
      </c>
      <c r="BJ505">
        <v>50</v>
      </c>
      <c r="BK505">
        <v>15250</v>
      </c>
      <c r="BL505">
        <v>0</v>
      </c>
      <c r="BM505" t="s">
        <v>118</v>
      </c>
      <c r="BN505">
        <v>0</v>
      </c>
      <c r="BO505">
        <v>0</v>
      </c>
      <c r="BP505" t="s">
        <v>142</v>
      </c>
      <c r="BQ505" t="s">
        <v>142</v>
      </c>
      <c r="BR505" t="s">
        <v>1972</v>
      </c>
      <c r="BS505" t="s">
        <v>111</v>
      </c>
      <c r="BT505" t="s">
        <v>145</v>
      </c>
      <c r="BU505">
        <v>152</v>
      </c>
      <c r="BV505" t="s">
        <v>121</v>
      </c>
      <c r="BW505" t="s">
        <v>122</v>
      </c>
      <c r="BX505" t="s">
        <v>146</v>
      </c>
      <c r="BY505" t="s">
        <v>111</v>
      </c>
      <c r="BZ505" t="s">
        <v>124</v>
      </c>
      <c r="CA505" t="s">
        <v>125</v>
      </c>
      <c r="CB505" t="s">
        <v>111</v>
      </c>
      <c r="CC505" t="s">
        <v>111</v>
      </c>
      <c r="CD505" t="s">
        <v>2048</v>
      </c>
    </row>
    <row r="506" spans="1:82" x14ac:dyDescent="0.25">
      <c r="A506" s="2">
        <v>2019</v>
      </c>
      <c r="B506" s="3">
        <v>9</v>
      </c>
      <c r="C506" t="s">
        <v>84</v>
      </c>
      <c r="D506" t="s">
        <v>85</v>
      </c>
      <c r="E506" t="s">
        <v>86</v>
      </c>
      <c r="F506" t="s">
        <v>87</v>
      </c>
      <c r="G506" t="s">
        <v>127</v>
      </c>
      <c r="H506" t="s">
        <v>128</v>
      </c>
      <c r="I506" t="s">
        <v>774</v>
      </c>
      <c r="J506" t="s">
        <v>2590</v>
      </c>
      <c r="K506" t="s">
        <v>131</v>
      </c>
      <c r="L506" t="s">
        <v>132</v>
      </c>
      <c r="M506" t="s">
        <v>1061</v>
      </c>
      <c r="N506" t="s">
        <v>3459</v>
      </c>
      <c r="O506" t="s">
        <v>96</v>
      </c>
      <c r="P506" t="s">
        <v>0</v>
      </c>
      <c r="Q506" t="s">
        <v>97</v>
      </c>
      <c r="R506" t="s">
        <v>98</v>
      </c>
      <c r="S506" t="s">
        <v>99</v>
      </c>
      <c r="T506" t="s">
        <v>135</v>
      </c>
      <c r="U506" t="s">
        <v>212</v>
      </c>
      <c r="V506" t="s">
        <v>212</v>
      </c>
      <c r="W506" t="s">
        <v>1679</v>
      </c>
      <c r="X506" t="s">
        <v>3460</v>
      </c>
      <c r="Y506" t="s">
        <v>3461</v>
      </c>
      <c r="Z506">
        <v>2019</v>
      </c>
      <c r="AA506" t="s">
        <v>1309</v>
      </c>
      <c r="AB506" t="s">
        <v>1310</v>
      </c>
      <c r="AC506">
        <v>23</v>
      </c>
      <c r="AD506">
        <v>2019</v>
      </c>
      <c r="AE506" t="s">
        <v>1309</v>
      </c>
      <c r="AF506" t="s">
        <v>1463</v>
      </c>
      <c r="AG506">
        <v>29</v>
      </c>
      <c r="AH506" s="1">
        <v>43720</v>
      </c>
      <c r="AI506">
        <v>2019</v>
      </c>
      <c r="AJ506" t="s">
        <v>1309</v>
      </c>
      <c r="AK506" t="s">
        <v>1509</v>
      </c>
      <c r="AL506">
        <v>13</v>
      </c>
      <c r="AM506">
        <v>2019</v>
      </c>
      <c r="AN506" t="s">
        <v>1309</v>
      </c>
      <c r="AO506" t="s">
        <v>1509</v>
      </c>
      <c r="AP506">
        <v>15</v>
      </c>
      <c r="AQ506" t="s">
        <v>3462</v>
      </c>
      <c r="AR506" t="s">
        <v>931</v>
      </c>
      <c r="AS506" t="s">
        <v>111</v>
      </c>
      <c r="AT506" t="s">
        <v>218</v>
      </c>
      <c r="AU506" t="s">
        <v>113</v>
      </c>
      <c r="AV506" t="s">
        <v>114</v>
      </c>
      <c r="AW506" t="s">
        <v>111</v>
      </c>
      <c r="AX506" t="s">
        <v>115</v>
      </c>
      <c r="AY506" t="s">
        <v>142</v>
      </c>
      <c r="AZ506" t="s">
        <v>1972</v>
      </c>
      <c r="BA506" t="s">
        <v>111</v>
      </c>
      <c r="BB506" t="s">
        <v>143</v>
      </c>
      <c r="BC506" t="s">
        <v>144</v>
      </c>
      <c r="BD506" t="s">
        <v>111</v>
      </c>
      <c r="BE506">
        <v>101990</v>
      </c>
      <c r="BF506" t="s">
        <v>117</v>
      </c>
      <c r="BG506">
        <v>100000</v>
      </c>
      <c r="BH506">
        <v>15200</v>
      </c>
      <c r="BI506">
        <v>0</v>
      </c>
      <c r="BJ506">
        <v>50</v>
      </c>
      <c r="BK506">
        <v>15250</v>
      </c>
      <c r="BL506">
        <v>0</v>
      </c>
      <c r="BM506" t="s">
        <v>118</v>
      </c>
      <c r="BN506">
        <v>0</v>
      </c>
      <c r="BO506">
        <v>0</v>
      </c>
      <c r="BP506" t="s">
        <v>142</v>
      </c>
      <c r="BQ506" t="s">
        <v>142</v>
      </c>
      <c r="BR506" t="s">
        <v>1972</v>
      </c>
      <c r="BS506" t="s">
        <v>111</v>
      </c>
      <c r="BT506" t="s">
        <v>145</v>
      </c>
      <c r="BU506">
        <v>152</v>
      </c>
      <c r="BV506" t="s">
        <v>121</v>
      </c>
      <c r="BW506" t="s">
        <v>122</v>
      </c>
      <c r="BX506" t="s">
        <v>146</v>
      </c>
      <c r="BY506" t="s">
        <v>111</v>
      </c>
      <c r="BZ506" t="s">
        <v>124</v>
      </c>
      <c r="CA506" t="s">
        <v>125</v>
      </c>
      <c r="CB506" t="s">
        <v>111</v>
      </c>
      <c r="CC506" t="s">
        <v>111</v>
      </c>
      <c r="CD506" t="s">
        <v>2048</v>
      </c>
    </row>
    <row r="507" spans="1:82" x14ac:dyDescent="0.25">
      <c r="A507" s="2">
        <v>2019</v>
      </c>
      <c r="B507" s="3">
        <v>9</v>
      </c>
      <c r="C507" t="s">
        <v>84</v>
      </c>
      <c r="D507" t="s">
        <v>85</v>
      </c>
      <c r="E507" t="s">
        <v>86</v>
      </c>
      <c r="F507" t="s">
        <v>87</v>
      </c>
      <c r="G507" t="s">
        <v>168</v>
      </c>
      <c r="H507" t="s">
        <v>169</v>
      </c>
      <c r="I507" t="s">
        <v>111</v>
      </c>
      <c r="J507" t="s">
        <v>111</v>
      </c>
      <c r="K507" t="s">
        <v>131</v>
      </c>
      <c r="L507" t="s">
        <v>169</v>
      </c>
      <c r="M507" t="s">
        <v>3463</v>
      </c>
      <c r="N507" t="s">
        <v>3464</v>
      </c>
      <c r="O507" t="s">
        <v>96</v>
      </c>
      <c r="P507" t="s">
        <v>0</v>
      </c>
      <c r="Q507" t="s">
        <v>97</v>
      </c>
      <c r="R507" t="s">
        <v>98</v>
      </c>
      <c r="S507" t="s">
        <v>99</v>
      </c>
      <c r="T507" t="s">
        <v>2971</v>
      </c>
      <c r="U507" t="s">
        <v>111</v>
      </c>
      <c r="V507" t="s">
        <v>111</v>
      </c>
      <c r="W507" t="s">
        <v>111</v>
      </c>
      <c r="X507" t="s">
        <v>111</v>
      </c>
      <c r="Y507" t="s">
        <v>111</v>
      </c>
      <c r="AA507" t="s">
        <v>111</v>
      </c>
      <c r="AB507" t="s">
        <v>111</v>
      </c>
      <c r="AE507" t="s">
        <v>111</v>
      </c>
      <c r="AF507" t="s">
        <v>111</v>
      </c>
      <c r="AH507" s="1">
        <v>43721</v>
      </c>
      <c r="AJ507" t="s">
        <v>111</v>
      </c>
      <c r="AK507" t="s">
        <v>111</v>
      </c>
      <c r="AN507" t="s">
        <v>111</v>
      </c>
      <c r="AO507" t="s">
        <v>111</v>
      </c>
      <c r="AQ507" t="s">
        <v>3465</v>
      </c>
      <c r="AR507" t="s">
        <v>111</v>
      </c>
      <c r="AS507" t="s">
        <v>111</v>
      </c>
      <c r="AT507" t="s">
        <v>111</v>
      </c>
      <c r="AU507" t="s">
        <v>113</v>
      </c>
      <c r="AV507" t="s">
        <v>114</v>
      </c>
      <c r="AW507" t="s">
        <v>111</v>
      </c>
      <c r="AX507" t="s">
        <v>115</v>
      </c>
      <c r="AY507" t="s">
        <v>115</v>
      </c>
      <c r="AZ507" t="s">
        <v>160</v>
      </c>
      <c r="BA507" t="s">
        <v>111</v>
      </c>
      <c r="BB507" t="s">
        <v>161</v>
      </c>
      <c r="BC507" t="s">
        <v>161</v>
      </c>
      <c r="BD507" t="s">
        <v>111</v>
      </c>
      <c r="BE507">
        <v>40640</v>
      </c>
      <c r="BF507" t="s">
        <v>117</v>
      </c>
      <c r="BG507">
        <v>40000</v>
      </c>
      <c r="BH507">
        <v>25530.67</v>
      </c>
      <c r="BI507">
        <v>0</v>
      </c>
      <c r="BJ507">
        <v>31.32</v>
      </c>
      <c r="BK507">
        <v>25561.99</v>
      </c>
      <c r="BL507">
        <v>640</v>
      </c>
      <c r="BM507" t="s">
        <v>442</v>
      </c>
      <c r="BN507">
        <v>0</v>
      </c>
      <c r="BO507">
        <v>0</v>
      </c>
      <c r="BP507" t="s">
        <v>115</v>
      </c>
      <c r="BQ507" t="s">
        <v>115</v>
      </c>
      <c r="BR507" t="s">
        <v>160</v>
      </c>
      <c r="BS507" t="s">
        <v>2491</v>
      </c>
      <c r="BT507" t="s">
        <v>164</v>
      </c>
      <c r="BU507">
        <v>0.64</v>
      </c>
      <c r="BV507" t="s">
        <v>111</v>
      </c>
      <c r="BW507" t="s">
        <v>122</v>
      </c>
      <c r="BX507" t="s">
        <v>146</v>
      </c>
      <c r="BY507" t="s">
        <v>111</v>
      </c>
      <c r="BZ507" t="s">
        <v>166</v>
      </c>
      <c r="CA507" t="s">
        <v>167</v>
      </c>
      <c r="CB507" t="s">
        <v>111</v>
      </c>
      <c r="CC507" t="s">
        <v>111</v>
      </c>
      <c r="CD507" t="s">
        <v>2048</v>
      </c>
    </row>
    <row r="508" spans="1:82" x14ac:dyDescent="0.25">
      <c r="A508" s="2">
        <v>2019</v>
      </c>
      <c r="B508" s="3">
        <v>9</v>
      </c>
      <c r="C508" t="s">
        <v>84</v>
      </c>
      <c r="D508" t="s">
        <v>85</v>
      </c>
      <c r="E508" t="s">
        <v>86</v>
      </c>
      <c r="F508" t="s">
        <v>87</v>
      </c>
      <c r="G508" t="s">
        <v>183</v>
      </c>
      <c r="H508" t="s">
        <v>184</v>
      </c>
      <c r="I508" t="s">
        <v>3466</v>
      </c>
      <c r="J508" t="s">
        <v>3467</v>
      </c>
      <c r="K508" t="s">
        <v>131</v>
      </c>
      <c r="L508" t="s">
        <v>184</v>
      </c>
      <c r="M508" t="s">
        <v>3468</v>
      </c>
      <c r="N508" t="s">
        <v>3469</v>
      </c>
      <c r="O508" t="s">
        <v>96</v>
      </c>
      <c r="P508" t="s">
        <v>0</v>
      </c>
      <c r="Q508" t="s">
        <v>97</v>
      </c>
      <c r="R508" t="s">
        <v>98</v>
      </c>
      <c r="S508" t="s">
        <v>99</v>
      </c>
      <c r="T508" t="s">
        <v>3470</v>
      </c>
      <c r="U508" t="s">
        <v>227</v>
      </c>
      <c r="V508" t="s">
        <v>227</v>
      </c>
      <c r="W508" t="s">
        <v>1911</v>
      </c>
      <c r="X508" t="s">
        <v>3471</v>
      </c>
      <c r="Y508" t="s">
        <v>3472</v>
      </c>
      <c r="Z508">
        <v>2019</v>
      </c>
      <c r="AA508" t="s">
        <v>1309</v>
      </c>
      <c r="AB508" t="s">
        <v>1463</v>
      </c>
      <c r="AC508">
        <v>28</v>
      </c>
      <c r="AD508">
        <v>2019</v>
      </c>
      <c r="AE508" t="s">
        <v>1309</v>
      </c>
      <c r="AF508" t="s">
        <v>1463</v>
      </c>
      <c r="AG508">
        <v>31</v>
      </c>
      <c r="AH508" s="1">
        <v>43710</v>
      </c>
      <c r="AI508">
        <v>2019</v>
      </c>
      <c r="AJ508" t="s">
        <v>1309</v>
      </c>
      <c r="AK508" t="s">
        <v>1509</v>
      </c>
      <c r="AL508">
        <v>3</v>
      </c>
      <c r="AM508">
        <v>2019</v>
      </c>
      <c r="AN508" t="s">
        <v>1309</v>
      </c>
      <c r="AO508" t="s">
        <v>1509</v>
      </c>
      <c r="AP508">
        <v>5</v>
      </c>
      <c r="AQ508" t="s">
        <v>3473</v>
      </c>
      <c r="AR508" t="s">
        <v>3474</v>
      </c>
      <c r="AS508" t="s">
        <v>111</v>
      </c>
      <c r="AT508" t="s">
        <v>218</v>
      </c>
      <c r="AU508" t="s">
        <v>113</v>
      </c>
      <c r="AV508" t="s">
        <v>114</v>
      </c>
      <c r="AW508" t="s">
        <v>111</v>
      </c>
      <c r="AX508" t="s">
        <v>115</v>
      </c>
      <c r="AY508" t="s">
        <v>115</v>
      </c>
      <c r="AZ508" t="s">
        <v>160</v>
      </c>
      <c r="BA508" t="s">
        <v>111</v>
      </c>
      <c r="BB508" t="s">
        <v>395</v>
      </c>
      <c r="BC508" t="s">
        <v>395</v>
      </c>
      <c r="BD508" t="s">
        <v>111</v>
      </c>
      <c r="BE508">
        <v>18475</v>
      </c>
      <c r="BF508" t="s">
        <v>117</v>
      </c>
      <c r="BG508">
        <v>18475</v>
      </c>
      <c r="BH508">
        <v>106600.75</v>
      </c>
      <c r="BI508">
        <v>2338.5</v>
      </c>
      <c r="BJ508">
        <v>7.85</v>
      </c>
      <c r="BK508">
        <v>108947.1</v>
      </c>
      <c r="BL508">
        <v>0</v>
      </c>
      <c r="BM508" t="s">
        <v>118</v>
      </c>
      <c r="BN508">
        <v>0</v>
      </c>
      <c r="BO508">
        <v>0</v>
      </c>
      <c r="BP508" t="s">
        <v>3475</v>
      </c>
      <c r="BQ508" t="s">
        <v>163</v>
      </c>
      <c r="BR508" t="s">
        <v>160</v>
      </c>
      <c r="BS508" t="s">
        <v>111</v>
      </c>
      <c r="BT508" t="s">
        <v>164</v>
      </c>
      <c r="BU508">
        <v>5.77</v>
      </c>
      <c r="BV508" t="s">
        <v>121</v>
      </c>
      <c r="BW508" t="s">
        <v>122</v>
      </c>
      <c r="BX508" t="s">
        <v>269</v>
      </c>
      <c r="BY508" t="s">
        <v>498</v>
      </c>
      <c r="BZ508" t="s">
        <v>166</v>
      </c>
      <c r="CA508" t="s">
        <v>167</v>
      </c>
      <c r="CB508" t="s">
        <v>111</v>
      </c>
      <c r="CC508" t="s">
        <v>111</v>
      </c>
      <c r="CD508" t="s">
        <v>2048</v>
      </c>
    </row>
    <row r="509" spans="1:82" x14ac:dyDescent="0.25">
      <c r="A509" s="2">
        <v>2019</v>
      </c>
      <c r="B509" s="3">
        <v>9</v>
      </c>
      <c r="C509" t="s">
        <v>84</v>
      </c>
      <c r="D509" t="s">
        <v>85</v>
      </c>
      <c r="E509" t="s">
        <v>86</v>
      </c>
      <c r="F509" t="s">
        <v>87</v>
      </c>
      <c r="G509" t="s">
        <v>1529</v>
      </c>
      <c r="H509" t="s">
        <v>1530</v>
      </c>
      <c r="I509" t="s">
        <v>3476</v>
      </c>
      <c r="J509" t="s">
        <v>2944</v>
      </c>
      <c r="K509" t="s">
        <v>808</v>
      </c>
      <c r="L509" t="s">
        <v>1530</v>
      </c>
      <c r="M509" t="s">
        <v>2501</v>
      </c>
      <c r="N509" t="s">
        <v>3477</v>
      </c>
      <c r="O509" t="s">
        <v>96</v>
      </c>
      <c r="P509" t="s">
        <v>0</v>
      </c>
      <c r="Q509" t="s">
        <v>97</v>
      </c>
      <c r="R509" t="s">
        <v>98</v>
      </c>
      <c r="S509" t="s">
        <v>99</v>
      </c>
      <c r="T509" t="s">
        <v>1534</v>
      </c>
      <c r="U509" t="s">
        <v>136</v>
      </c>
      <c r="V509" t="s">
        <v>136</v>
      </c>
      <c r="W509" t="s">
        <v>3478</v>
      </c>
      <c r="X509" t="s">
        <v>3479</v>
      </c>
      <c r="Y509" t="s">
        <v>3480</v>
      </c>
      <c r="Z509">
        <v>2019</v>
      </c>
      <c r="AA509" t="s">
        <v>1309</v>
      </c>
      <c r="AB509" t="s">
        <v>1509</v>
      </c>
      <c r="AC509">
        <v>19</v>
      </c>
      <c r="AD509">
        <v>2019</v>
      </c>
      <c r="AE509" t="s">
        <v>1309</v>
      </c>
      <c r="AF509" t="s">
        <v>1509</v>
      </c>
      <c r="AG509">
        <v>27</v>
      </c>
      <c r="AH509" s="1">
        <v>43735</v>
      </c>
      <c r="AI509">
        <v>2019</v>
      </c>
      <c r="AJ509" t="s">
        <v>1309</v>
      </c>
      <c r="AK509" t="s">
        <v>1509</v>
      </c>
      <c r="AL509">
        <v>27</v>
      </c>
      <c r="AN509" t="s">
        <v>111</v>
      </c>
      <c r="AO509" t="s">
        <v>111</v>
      </c>
      <c r="AQ509" t="s">
        <v>3481</v>
      </c>
      <c r="AR509" t="s">
        <v>3280</v>
      </c>
      <c r="AS509" t="s">
        <v>111</v>
      </c>
      <c r="AT509" t="s">
        <v>141</v>
      </c>
      <c r="AU509" t="s">
        <v>113</v>
      </c>
      <c r="AV509" t="s">
        <v>114</v>
      </c>
      <c r="AW509" t="s">
        <v>111</v>
      </c>
      <c r="AX509" t="s">
        <v>115</v>
      </c>
      <c r="AY509" t="s">
        <v>115</v>
      </c>
      <c r="AZ509" t="s">
        <v>1538</v>
      </c>
      <c r="BA509" t="s">
        <v>111</v>
      </c>
      <c r="BB509" t="s">
        <v>379</v>
      </c>
      <c r="BC509" t="s">
        <v>379</v>
      </c>
      <c r="BD509" t="s">
        <v>111</v>
      </c>
      <c r="BE509">
        <v>16817</v>
      </c>
      <c r="BF509" t="s">
        <v>117</v>
      </c>
      <c r="BG509">
        <v>16750</v>
      </c>
      <c r="BH509">
        <v>11702.5</v>
      </c>
      <c r="BI509">
        <v>0</v>
      </c>
      <c r="BJ509">
        <v>11.01</v>
      </c>
      <c r="BK509">
        <v>11713.51</v>
      </c>
      <c r="BL509">
        <v>0</v>
      </c>
      <c r="BM509" t="s">
        <v>118</v>
      </c>
      <c r="BN509">
        <v>0</v>
      </c>
      <c r="BO509">
        <v>0</v>
      </c>
      <c r="BP509" t="s">
        <v>115</v>
      </c>
      <c r="BQ509" t="s">
        <v>115</v>
      </c>
      <c r="BR509" t="s">
        <v>1538</v>
      </c>
      <c r="BS509" t="s">
        <v>111</v>
      </c>
      <c r="BT509" t="s">
        <v>3482</v>
      </c>
      <c r="BU509">
        <v>0.7</v>
      </c>
      <c r="BV509" t="s">
        <v>121</v>
      </c>
      <c r="BW509" t="s">
        <v>122</v>
      </c>
      <c r="BX509" t="s">
        <v>146</v>
      </c>
      <c r="BY509" t="s">
        <v>111</v>
      </c>
      <c r="BZ509" t="s">
        <v>166</v>
      </c>
      <c r="CA509" t="s">
        <v>167</v>
      </c>
      <c r="CB509" t="s">
        <v>111</v>
      </c>
      <c r="CC509" t="s">
        <v>111</v>
      </c>
      <c r="CD509" t="s">
        <v>2048</v>
      </c>
    </row>
    <row r="510" spans="1:82" x14ac:dyDescent="0.25">
      <c r="A510" s="2">
        <v>2019</v>
      </c>
      <c r="B510" s="3">
        <v>9</v>
      </c>
      <c r="C510" t="s">
        <v>84</v>
      </c>
      <c r="D510" t="s">
        <v>85</v>
      </c>
      <c r="E510" t="s">
        <v>86</v>
      </c>
      <c r="F510" t="s">
        <v>87</v>
      </c>
      <c r="G510" t="s">
        <v>445</v>
      </c>
      <c r="H510" t="s">
        <v>446</v>
      </c>
      <c r="I510" t="s">
        <v>3282</v>
      </c>
      <c r="J510" t="s">
        <v>3283</v>
      </c>
      <c r="K510" t="s">
        <v>151</v>
      </c>
      <c r="L510" t="s">
        <v>2520</v>
      </c>
      <c r="M510" t="s">
        <v>3483</v>
      </c>
      <c r="N510" t="s">
        <v>3484</v>
      </c>
      <c r="O510" t="s">
        <v>286</v>
      </c>
      <c r="P510" t="s">
        <v>0</v>
      </c>
      <c r="Q510" t="s">
        <v>97</v>
      </c>
      <c r="R510" t="s">
        <v>98</v>
      </c>
      <c r="S510" t="s">
        <v>191</v>
      </c>
      <c r="T510" t="s">
        <v>155</v>
      </c>
      <c r="U510" t="s">
        <v>111</v>
      </c>
      <c r="V510" t="s">
        <v>452</v>
      </c>
      <c r="W510" t="s">
        <v>3485</v>
      </c>
      <c r="X510" t="s">
        <v>3486</v>
      </c>
      <c r="Y510" t="s">
        <v>3487</v>
      </c>
      <c r="Z510">
        <v>2019</v>
      </c>
      <c r="AA510" t="s">
        <v>1309</v>
      </c>
      <c r="AB510" t="s">
        <v>1509</v>
      </c>
      <c r="AC510">
        <v>3</v>
      </c>
      <c r="AD510">
        <v>2019</v>
      </c>
      <c r="AE510" t="s">
        <v>1309</v>
      </c>
      <c r="AF510" t="s">
        <v>1509</v>
      </c>
      <c r="AG510">
        <v>3</v>
      </c>
      <c r="AH510" s="1">
        <v>43720</v>
      </c>
      <c r="AI510">
        <v>2019</v>
      </c>
      <c r="AJ510" t="s">
        <v>1309</v>
      </c>
      <c r="AK510" t="s">
        <v>1509</v>
      </c>
      <c r="AL510">
        <v>12</v>
      </c>
      <c r="AM510">
        <v>2019</v>
      </c>
      <c r="AN510" t="s">
        <v>1309</v>
      </c>
      <c r="AO510" t="s">
        <v>1509</v>
      </c>
      <c r="AP510">
        <v>12</v>
      </c>
      <c r="AQ510" t="s">
        <v>3488</v>
      </c>
      <c r="AR510" t="s">
        <v>3489</v>
      </c>
      <c r="AS510" t="s">
        <v>111</v>
      </c>
      <c r="AT510" t="s">
        <v>111</v>
      </c>
      <c r="AU510" t="s">
        <v>113</v>
      </c>
      <c r="AV510" t="s">
        <v>114</v>
      </c>
      <c r="AW510" t="s">
        <v>111</v>
      </c>
      <c r="AX510" t="s">
        <v>115</v>
      </c>
      <c r="AY510" t="s">
        <v>115</v>
      </c>
      <c r="AZ510" t="s">
        <v>3290</v>
      </c>
      <c r="BA510" t="s">
        <v>457</v>
      </c>
      <c r="BB510" t="s">
        <v>458</v>
      </c>
      <c r="BC510" t="s">
        <v>458</v>
      </c>
      <c r="BD510" t="s">
        <v>111</v>
      </c>
      <c r="BE510">
        <v>3.0599999427795401</v>
      </c>
      <c r="BF510" t="s">
        <v>117</v>
      </c>
      <c r="BG510">
        <v>1</v>
      </c>
      <c r="BH510">
        <v>97.4</v>
      </c>
      <c r="BI510">
        <v>13.16</v>
      </c>
      <c r="BJ510">
        <v>0.34</v>
      </c>
      <c r="BK510">
        <v>110.9</v>
      </c>
      <c r="BL510">
        <v>0</v>
      </c>
      <c r="BM510" t="s">
        <v>118</v>
      </c>
      <c r="BN510">
        <v>0</v>
      </c>
      <c r="BO510">
        <v>0</v>
      </c>
      <c r="BP510" t="s">
        <v>3291</v>
      </c>
      <c r="BQ510" t="s">
        <v>234</v>
      </c>
      <c r="BR510" t="s">
        <v>3290</v>
      </c>
      <c r="BS510" t="s">
        <v>111</v>
      </c>
      <c r="BT510" t="s">
        <v>3292</v>
      </c>
      <c r="BU510">
        <v>48.7</v>
      </c>
      <c r="BV510" t="s">
        <v>202</v>
      </c>
      <c r="BW510" t="s">
        <v>122</v>
      </c>
      <c r="BX510" t="s">
        <v>269</v>
      </c>
      <c r="BY510" t="s">
        <v>111</v>
      </c>
      <c r="BZ510" t="s">
        <v>166</v>
      </c>
      <c r="CA510" t="s">
        <v>167</v>
      </c>
      <c r="CB510" t="s">
        <v>111</v>
      </c>
      <c r="CC510" t="s">
        <v>111</v>
      </c>
      <c r="CD510" t="s">
        <v>2048</v>
      </c>
    </row>
    <row r="511" spans="1:82" x14ac:dyDescent="0.25">
      <c r="A511" s="2">
        <v>2019</v>
      </c>
      <c r="B511" s="3">
        <v>9</v>
      </c>
      <c r="C511" t="s">
        <v>84</v>
      </c>
      <c r="D511" t="s">
        <v>85</v>
      </c>
      <c r="E511" t="s">
        <v>86</v>
      </c>
      <c r="F511" t="s">
        <v>87</v>
      </c>
      <c r="G511" t="s">
        <v>236</v>
      </c>
      <c r="H511" t="s">
        <v>237</v>
      </c>
      <c r="I511" t="s">
        <v>1006</v>
      </c>
      <c r="J511" t="s">
        <v>239</v>
      </c>
      <c r="K511" t="s">
        <v>808</v>
      </c>
      <c r="L511" t="s">
        <v>1205</v>
      </c>
      <c r="M511" t="s">
        <v>3490</v>
      </c>
      <c r="N511" t="s">
        <v>3491</v>
      </c>
      <c r="O511" t="s">
        <v>96</v>
      </c>
      <c r="P511" t="s">
        <v>0</v>
      </c>
      <c r="Q511" t="s">
        <v>97</v>
      </c>
      <c r="R511" t="s">
        <v>98</v>
      </c>
      <c r="S511" t="s">
        <v>99</v>
      </c>
      <c r="T511" t="s">
        <v>3492</v>
      </c>
      <c r="U511" t="s">
        <v>111</v>
      </c>
      <c r="V511" t="s">
        <v>1008</v>
      </c>
      <c r="W511" t="s">
        <v>1525</v>
      </c>
      <c r="X511" t="s">
        <v>3493</v>
      </c>
      <c r="Y511" t="s">
        <v>3494</v>
      </c>
      <c r="Z511">
        <v>2019</v>
      </c>
      <c r="AA511" t="s">
        <v>1309</v>
      </c>
      <c r="AB511" t="s">
        <v>1310</v>
      </c>
      <c r="AC511">
        <v>29</v>
      </c>
      <c r="AD511">
        <v>2019</v>
      </c>
      <c r="AE511" t="s">
        <v>1309</v>
      </c>
      <c r="AF511" t="s">
        <v>1509</v>
      </c>
      <c r="AG511">
        <v>14</v>
      </c>
      <c r="AH511" s="1">
        <v>43724</v>
      </c>
      <c r="AI511">
        <v>2019</v>
      </c>
      <c r="AJ511" t="s">
        <v>1309</v>
      </c>
      <c r="AK511" t="s">
        <v>1509</v>
      </c>
      <c r="AL511">
        <v>16</v>
      </c>
      <c r="AM511">
        <v>2019</v>
      </c>
      <c r="AN511" t="s">
        <v>1309</v>
      </c>
      <c r="AO511" t="s">
        <v>1509</v>
      </c>
      <c r="AP511">
        <v>20</v>
      </c>
      <c r="AQ511" t="s">
        <v>3495</v>
      </c>
      <c r="AR511" t="s">
        <v>1093</v>
      </c>
      <c r="AS511" t="s">
        <v>111</v>
      </c>
      <c r="AT511" t="s">
        <v>112</v>
      </c>
      <c r="AU511" t="s">
        <v>113</v>
      </c>
      <c r="AV511" t="s">
        <v>114</v>
      </c>
      <c r="AW511" t="s">
        <v>111</v>
      </c>
      <c r="AX511" t="s">
        <v>115</v>
      </c>
      <c r="AY511" t="s">
        <v>115</v>
      </c>
      <c r="AZ511" t="s">
        <v>160</v>
      </c>
      <c r="BA511" t="s">
        <v>111</v>
      </c>
      <c r="BB511" t="s">
        <v>249</v>
      </c>
      <c r="BC511" t="s">
        <v>249</v>
      </c>
      <c r="BD511" t="s">
        <v>111</v>
      </c>
      <c r="BE511">
        <v>55352</v>
      </c>
      <c r="BF511" t="s">
        <v>117</v>
      </c>
      <c r="BG511">
        <v>54000</v>
      </c>
      <c r="BH511">
        <v>22950</v>
      </c>
      <c r="BI511">
        <v>0</v>
      </c>
      <c r="BJ511">
        <v>29.81</v>
      </c>
      <c r="BK511">
        <v>22979.81</v>
      </c>
      <c r="BL511">
        <v>0</v>
      </c>
      <c r="BM511" t="s">
        <v>118</v>
      </c>
      <c r="BN511">
        <v>0</v>
      </c>
      <c r="BO511">
        <v>0</v>
      </c>
      <c r="BP511" t="s">
        <v>283</v>
      </c>
      <c r="BQ511" t="s">
        <v>163</v>
      </c>
      <c r="BR511" t="s">
        <v>160</v>
      </c>
      <c r="BS511" t="s">
        <v>2491</v>
      </c>
      <c r="BT511" t="s">
        <v>252</v>
      </c>
      <c r="BU511">
        <v>425</v>
      </c>
      <c r="BV511" t="s">
        <v>121</v>
      </c>
      <c r="BW511" t="s">
        <v>122</v>
      </c>
      <c r="BX511" t="s">
        <v>220</v>
      </c>
      <c r="BY511" t="s">
        <v>111</v>
      </c>
      <c r="BZ511" t="s">
        <v>166</v>
      </c>
      <c r="CA511" t="s">
        <v>167</v>
      </c>
      <c r="CB511" t="s">
        <v>111</v>
      </c>
      <c r="CC511" t="s">
        <v>111</v>
      </c>
      <c r="CD511" t="s">
        <v>2048</v>
      </c>
    </row>
    <row r="512" spans="1:82" x14ac:dyDescent="0.25">
      <c r="A512" s="2">
        <v>2019</v>
      </c>
      <c r="B512" s="3">
        <v>9</v>
      </c>
      <c r="C512" t="s">
        <v>84</v>
      </c>
      <c r="D512" t="s">
        <v>85</v>
      </c>
      <c r="E512" t="s">
        <v>86</v>
      </c>
      <c r="F512" t="s">
        <v>87</v>
      </c>
      <c r="G512" t="s">
        <v>1234</v>
      </c>
      <c r="H512" t="s">
        <v>1235</v>
      </c>
      <c r="I512" t="s">
        <v>3496</v>
      </c>
      <c r="J512" t="s">
        <v>2173</v>
      </c>
      <c r="K512" t="s">
        <v>808</v>
      </c>
      <c r="L512" t="s">
        <v>2668</v>
      </c>
      <c r="M512" t="s">
        <v>1237</v>
      </c>
      <c r="N512" t="s">
        <v>3497</v>
      </c>
      <c r="O512" t="s">
        <v>96</v>
      </c>
      <c r="P512" t="s">
        <v>0</v>
      </c>
      <c r="Q512" t="s">
        <v>97</v>
      </c>
      <c r="R512" t="s">
        <v>98</v>
      </c>
      <c r="S512" t="s">
        <v>99</v>
      </c>
      <c r="T512" t="s">
        <v>1239</v>
      </c>
      <c r="U512" t="s">
        <v>212</v>
      </c>
      <c r="V512" t="s">
        <v>212</v>
      </c>
      <c r="W512" t="s">
        <v>1506</v>
      </c>
      <c r="X512" t="s">
        <v>3498</v>
      </c>
      <c r="Y512" t="s">
        <v>3499</v>
      </c>
      <c r="Z512">
        <v>2019</v>
      </c>
      <c r="AA512" t="s">
        <v>1309</v>
      </c>
      <c r="AB512" t="s">
        <v>1310</v>
      </c>
      <c r="AC512">
        <v>16</v>
      </c>
      <c r="AD512">
        <v>2019</v>
      </c>
      <c r="AE512" t="s">
        <v>1309</v>
      </c>
      <c r="AF512" t="s">
        <v>1509</v>
      </c>
      <c r="AG512">
        <v>4</v>
      </c>
      <c r="AH512" s="1">
        <v>43712</v>
      </c>
      <c r="AI512">
        <v>2019</v>
      </c>
      <c r="AJ512" t="s">
        <v>1309</v>
      </c>
      <c r="AK512" t="s">
        <v>1509</v>
      </c>
      <c r="AL512">
        <v>5</v>
      </c>
      <c r="AM512">
        <v>2019</v>
      </c>
      <c r="AN512" t="s">
        <v>1309</v>
      </c>
      <c r="AO512" t="s">
        <v>1509</v>
      </c>
      <c r="AP512">
        <v>5</v>
      </c>
      <c r="AQ512" t="s">
        <v>3500</v>
      </c>
      <c r="AR512" t="s">
        <v>393</v>
      </c>
      <c r="AS512" t="s">
        <v>111</v>
      </c>
      <c r="AT512" t="s">
        <v>218</v>
      </c>
      <c r="AU512" t="s">
        <v>113</v>
      </c>
      <c r="AV512" t="s">
        <v>114</v>
      </c>
      <c r="AW512" t="s">
        <v>111</v>
      </c>
      <c r="AX512" t="s">
        <v>115</v>
      </c>
      <c r="AY512" t="s">
        <v>115</v>
      </c>
      <c r="AZ512" t="s">
        <v>427</v>
      </c>
      <c r="BA512" t="s">
        <v>111</v>
      </c>
      <c r="BB512" t="s">
        <v>680</v>
      </c>
      <c r="BC512" t="s">
        <v>680</v>
      </c>
      <c r="BD512" t="s">
        <v>111</v>
      </c>
      <c r="BE512">
        <v>25460</v>
      </c>
      <c r="BF512" t="s">
        <v>117</v>
      </c>
      <c r="BG512">
        <v>25000</v>
      </c>
      <c r="BH512">
        <v>14555</v>
      </c>
      <c r="BI512">
        <v>0</v>
      </c>
      <c r="BJ512">
        <v>30.75</v>
      </c>
      <c r="BK512">
        <v>14585.75</v>
      </c>
      <c r="BL512">
        <v>0</v>
      </c>
      <c r="BM512" t="s">
        <v>118</v>
      </c>
      <c r="BN512">
        <v>0</v>
      </c>
      <c r="BO512">
        <v>0</v>
      </c>
      <c r="BP512" t="s">
        <v>163</v>
      </c>
      <c r="BQ512" t="s">
        <v>115</v>
      </c>
      <c r="BR512" t="s">
        <v>427</v>
      </c>
      <c r="BS512" t="s">
        <v>111</v>
      </c>
      <c r="BT512" t="s">
        <v>2785</v>
      </c>
      <c r="BU512">
        <v>582.20000000000005</v>
      </c>
      <c r="BV512" t="s">
        <v>121</v>
      </c>
      <c r="BW512" t="s">
        <v>122</v>
      </c>
      <c r="BX512" t="s">
        <v>146</v>
      </c>
      <c r="BY512" t="s">
        <v>111</v>
      </c>
      <c r="BZ512" t="s">
        <v>166</v>
      </c>
      <c r="CA512" t="s">
        <v>167</v>
      </c>
      <c r="CB512" t="s">
        <v>111</v>
      </c>
      <c r="CC512" t="s">
        <v>111</v>
      </c>
      <c r="CD512" t="s">
        <v>2048</v>
      </c>
    </row>
    <row r="513" spans="1:82" x14ac:dyDescent="0.25">
      <c r="A513" s="2">
        <v>2019</v>
      </c>
      <c r="B513" s="3">
        <v>9</v>
      </c>
      <c r="C513" t="s">
        <v>84</v>
      </c>
      <c r="D513" t="s">
        <v>85</v>
      </c>
      <c r="E513" t="s">
        <v>86</v>
      </c>
      <c r="F513" t="s">
        <v>87</v>
      </c>
      <c r="G513" t="s">
        <v>1234</v>
      </c>
      <c r="H513" t="s">
        <v>1235</v>
      </c>
      <c r="I513" t="s">
        <v>3501</v>
      </c>
      <c r="J513" t="s">
        <v>2173</v>
      </c>
      <c r="K513" t="s">
        <v>808</v>
      </c>
      <c r="L513" t="s">
        <v>3502</v>
      </c>
      <c r="M513" t="s">
        <v>1237</v>
      </c>
      <c r="N513" t="s">
        <v>3503</v>
      </c>
      <c r="O513" t="s">
        <v>96</v>
      </c>
      <c r="P513" t="s">
        <v>0</v>
      </c>
      <c r="Q513" t="s">
        <v>97</v>
      </c>
      <c r="R513" t="s">
        <v>98</v>
      </c>
      <c r="S513" t="s">
        <v>99</v>
      </c>
      <c r="T513" t="s">
        <v>1239</v>
      </c>
      <c r="U513" t="s">
        <v>212</v>
      </c>
      <c r="V513" t="s">
        <v>212</v>
      </c>
      <c r="W513" t="s">
        <v>1506</v>
      </c>
      <c r="X513" t="s">
        <v>3504</v>
      </c>
      <c r="Y513" t="s">
        <v>3505</v>
      </c>
      <c r="Z513">
        <v>2019</v>
      </c>
      <c r="AA513" t="s">
        <v>1309</v>
      </c>
      <c r="AB513" t="s">
        <v>1463</v>
      </c>
      <c r="AC513">
        <v>6</v>
      </c>
      <c r="AD513">
        <v>2019</v>
      </c>
      <c r="AE513" t="s">
        <v>1309</v>
      </c>
      <c r="AF513" t="s">
        <v>1509</v>
      </c>
      <c r="AG513">
        <v>25</v>
      </c>
      <c r="AH513" s="1">
        <v>43733</v>
      </c>
      <c r="AI513">
        <v>2019</v>
      </c>
      <c r="AJ513" t="s">
        <v>1309</v>
      </c>
      <c r="AK513" t="s">
        <v>1509</v>
      </c>
      <c r="AL513">
        <v>27</v>
      </c>
      <c r="AM513">
        <v>2019</v>
      </c>
      <c r="AN513" t="s">
        <v>105</v>
      </c>
      <c r="AO513" t="s">
        <v>215</v>
      </c>
      <c r="AP513">
        <v>1</v>
      </c>
      <c r="AQ513" t="s">
        <v>3506</v>
      </c>
      <c r="AR513" t="s">
        <v>786</v>
      </c>
      <c r="AS513" t="s">
        <v>111</v>
      </c>
      <c r="AT513" t="s">
        <v>218</v>
      </c>
      <c r="AU513" t="s">
        <v>113</v>
      </c>
      <c r="AV513" t="s">
        <v>114</v>
      </c>
      <c r="AW513" t="s">
        <v>111</v>
      </c>
      <c r="AX513" t="s">
        <v>115</v>
      </c>
      <c r="AY513" t="s">
        <v>115</v>
      </c>
      <c r="AZ513" t="s">
        <v>427</v>
      </c>
      <c r="BA513" t="s">
        <v>111</v>
      </c>
      <c r="BB513" t="s">
        <v>680</v>
      </c>
      <c r="BC513" t="s">
        <v>680</v>
      </c>
      <c r="BD513" t="s">
        <v>111</v>
      </c>
      <c r="BE513">
        <v>25460</v>
      </c>
      <c r="BF513" t="s">
        <v>117</v>
      </c>
      <c r="BG513">
        <v>25000</v>
      </c>
      <c r="BH513">
        <v>14555</v>
      </c>
      <c r="BI513">
        <v>0</v>
      </c>
      <c r="BJ513">
        <v>30.75</v>
      </c>
      <c r="BK513">
        <v>14585.75</v>
      </c>
      <c r="BL513">
        <v>0</v>
      </c>
      <c r="BM513" t="s">
        <v>118</v>
      </c>
      <c r="BN513">
        <v>0</v>
      </c>
      <c r="BO513">
        <v>0</v>
      </c>
      <c r="BP513" t="s">
        <v>163</v>
      </c>
      <c r="BQ513" t="s">
        <v>115</v>
      </c>
      <c r="BR513" t="s">
        <v>427</v>
      </c>
      <c r="BS513" t="s">
        <v>111</v>
      </c>
      <c r="BT513" t="s">
        <v>2785</v>
      </c>
      <c r="BU513">
        <v>582.20000000000005</v>
      </c>
      <c r="BV513" t="s">
        <v>121</v>
      </c>
      <c r="BW513" t="s">
        <v>122</v>
      </c>
      <c r="BX513" t="s">
        <v>146</v>
      </c>
      <c r="BY513" t="s">
        <v>111</v>
      </c>
      <c r="BZ513" t="s">
        <v>166</v>
      </c>
      <c r="CA513" t="s">
        <v>167</v>
      </c>
      <c r="CB513" t="s">
        <v>111</v>
      </c>
      <c r="CC513" t="s">
        <v>111</v>
      </c>
      <c r="CD513" t="s">
        <v>2048</v>
      </c>
    </row>
    <row r="514" spans="1:82" x14ac:dyDescent="0.25">
      <c r="A514" s="2">
        <v>2019</v>
      </c>
      <c r="B514" s="3">
        <v>9</v>
      </c>
      <c r="C514" t="s">
        <v>84</v>
      </c>
      <c r="D514" t="s">
        <v>85</v>
      </c>
      <c r="E514" t="s">
        <v>86</v>
      </c>
      <c r="F514" t="s">
        <v>87</v>
      </c>
      <c r="G514" t="s">
        <v>3189</v>
      </c>
      <c r="H514" t="s">
        <v>3190</v>
      </c>
      <c r="I514" t="s">
        <v>3507</v>
      </c>
      <c r="J514" t="s">
        <v>855</v>
      </c>
      <c r="K514" t="s">
        <v>531</v>
      </c>
      <c r="L514" t="s">
        <v>3190</v>
      </c>
      <c r="M514" t="s">
        <v>3194</v>
      </c>
      <c r="N514" t="s">
        <v>3508</v>
      </c>
      <c r="O514" t="s">
        <v>96</v>
      </c>
      <c r="P514" t="s">
        <v>0</v>
      </c>
      <c r="Q514" t="s">
        <v>97</v>
      </c>
      <c r="R514" t="s">
        <v>98</v>
      </c>
      <c r="S514" t="s">
        <v>99</v>
      </c>
      <c r="T514" t="s">
        <v>535</v>
      </c>
      <c r="U514" t="s">
        <v>405</v>
      </c>
      <c r="V514" t="s">
        <v>405</v>
      </c>
      <c r="W514" t="s">
        <v>3509</v>
      </c>
      <c r="X514" t="s">
        <v>3510</v>
      </c>
      <c r="Y514" t="s">
        <v>3511</v>
      </c>
      <c r="Z514">
        <v>2019</v>
      </c>
      <c r="AA514" t="s">
        <v>1309</v>
      </c>
      <c r="AB514" t="s">
        <v>1463</v>
      </c>
      <c r="AC514">
        <v>14</v>
      </c>
      <c r="AD514">
        <v>2019</v>
      </c>
      <c r="AE514" t="s">
        <v>1309</v>
      </c>
      <c r="AF514" t="s">
        <v>1509</v>
      </c>
      <c r="AG514">
        <v>24</v>
      </c>
      <c r="AH514" s="1">
        <v>43738</v>
      </c>
      <c r="AI514">
        <v>2019</v>
      </c>
      <c r="AJ514" t="s">
        <v>105</v>
      </c>
      <c r="AK514" t="s">
        <v>215</v>
      </c>
      <c r="AL514">
        <v>1</v>
      </c>
      <c r="AN514" t="s">
        <v>111</v>
      </c>
      <c r="AO514" t="s">
        <v>111</v>
      </c>
      <c r="AQ514" t="s">
        <v>3512</v>
      </c>
      <c r="AR514" t="s">
        <v>3513</v>
      </c>
      <c r="AS514" t="s">
        <v>111</v>
      </c>
      <c r="AT514" t="s">
        <v>112</v>
      </c>
      <c r="AU514" t="s">
        <v>113</v>
      </c>
      <c r="AV514" t="s">
        <v>114</v>
      </c>
      <c r="AW514" t="s">
        <v>111</v>
      </c>
      <c r="AX514" t="s">
        <v>115</v>
      </c>
      <c r="AY514" t="s">
        <v>115</v>
      </c>
      <c r="AZ514" t="s">
        <v>3199</v>
      </c>
      <c r="BA514" t="s">
        <v>111</v>
      </c>
      <c r="BB514" t="s">
        <v>249</v>
      </c>
      <c r="BC514" t="s">
        <v>249</v>
      </c>
      <c r="BD514" t="s">
        <v>111</v>
      </c>
      <c r="BE514">
        <v>55000</v>
      </c>
      <c r="BF514" t="s">
        <v>117</v>
      </c>
      <c r="BG514">
        <v>54000</v>
      </c>
      <c r="BH514">
        <v>16530</v>
      </c>
      <c r="BI514">
        <v>0</v>
      </c>
      <c r="BJ514">
        <v>199.3</v>
      </c>
      <c r="BK514">
        <v>16729.3</v>
      </c>
      <c r="BL514">
        <v>0</v>
      </c>
      <c r="BM514" t="s">
        <v>118</v>
      </c>
      <c r="BN514">
        <v>0</v>
      </c>
      <c r="BO514">
        <v>0</v>
      </c>
      <c r="BP514" t="s">
        <v>2952</v>
      </c>
      <c r="BQ514" t="s">
        <v>3200</v>
      </c>
      <c r="BR514" t="s">
        <v>3199</v>
      </c>
      <c r="BS514" t="s">
        <v>111</v>
      </c>
      <c r="BT514" t="s">
        <v>862</v>
      </c>
      <c r="BU514">
        <v>306.11</v>
      </c>
      <c r="BV514" t="s">
        <v>121</v>
      </c>
      <c r="BW514" t="s">
        <v>122</v>
      </c>
      <c r="BX514" t="s">
        <v>220</v>
      </c>
      <c r="BY514" t="s">
        <v>111</v>
      </c>
      <c r="BZ514" t="s">
        <v>166</v>
      </c>
      <c r="CA514" t="s">
        <v>167</v>
      </c>
      <c r="CB514" t="s">
        <v>111</v>
      </c>
      <c r="CC514" t="s">
        <v>111</v>
      </c>
      <c r="CD514" t="s">
        <v>2048</v>
      </c>
    </row>
    <row r="515" spans="1:82" x14ac:dyDescent="0.25">
      <c r="A515" s="2">
        <v>2019</v>
      </c>
      <c r="B515" s="3">
        <v>9</v>
      </c>
      <c r="C515" t="s">
        <v>84</v>
      </c>
      <c r="D515" t="s">
        <v>85</v>
      </c>
      <c r="E515" t="s">
        <v>86</v>
      </c>
      <c r="F515" t="s">
        <v>87</v>
      </c>
      <c r="G515" t="s">
        <v>3514</v>
      </c>
      <c r="H515" t="s">
        <v>3515</v>
      </c>
      <c r="I515" t="s">
        <v>3516</v>
      </c>
      <c r="J515" t="s">
        <v>3517</v>
      </c>
      <c r="K515" t="s">
        <v>131</v>
      </c>
      <c r="L515" t="s">
        <v>3518</v>
      </c>
      <c r="M515" t="s">
        <v>3519</v>
      </c>
      <c r="N515" t="s">
        <v>3520</v>
      </c>
      <c r="O515" t="s">
        <v>182</v>
      </c>
      <c r="P515" t="s">
        <v>0</v>
      </c>
      <c r="Q515" t="s">
        <v>97</v>
      </c>
      <c r="R515" t="s">
        <v>98</v>
      </c>
      <c r="S515" t="s">
        <v>99</v>
      </c>
      <c r="T515" t="s">
        <v>3001</v>
      </c>
      <c r="U515" t="s">
        <v>111</v>
      </c>
      <c r="V515" t="s">
        <v>136</v>
      </c>
      <c r="W515" t="s">
        <v>3521</v>
      </c>
      <c r="X515" t="s">
        <v>3522</v>
      </c>
      <c r="Y515" t="s">
        <v>3523</v>
      </c>
      <c r="Z515">
        <v>2019</v>
      </c>
      <c r="AA515" t="s">
        <v>572</v>
      </c>
      <c r="AB515" t="s">
        <v>1052</v>
      </c>
      <c r="AC515">
        <v>11</v>
      </c>
      <c r="AD515">
        <v>2019</v>
      </c>
      <c r="AE515" t="s">
        <v>1309</v>
      </c>
      <c r="AF515" t="s">
        <v>1310</v>
      </c>
      <c r="AG515">
        <v>25</v>
      </c>
      <c r="AH515" s="1">
        <v>43710</v>
      </c>
      <c r="AI515">
        <v>2019</v>
      </c>
      <c r="AJ515" t="s">
        <v>1309</v>
      </c>
      <c r="AK515" t="s">
        <v>1509</v>
      </c>
      <c r="AL515">
        <v>2</v>
      </c>
      <c r="AM515">
        <v>2019</v>
      </c>
      <c r="AN515" t="s">
        <v>1309</v>
      </c>
      <c r="AO515" t="s">
        <v>1509</v>
      </c>
      <c r="AP515">
        <v>5</v>
      </c>
      <c r="AQ515" t="s">
        <v>3524</v>
      </c>
      <c r="AR515" t="s">
        <v>3525</v>
      </c>
      <c r="AS515" t="s">
        <v>111</v>
      </c>
      <c r="AT515" t="s">
        <v>112</v>
      </c>
      <c r="AU515" t="s">
        <v>113</v>
      </c>
      <c r="AV515" t="s">
        <v>114</v>
      </c>
      <c r="AW515" t="s">
        <v>111</v>
      </c>
      <c r="AX515" t="s">
        <v>115</v>
      </c>
      <c r="AY515" t="s">
        <v>115</v>
      </c>
      <c r="AZ515" t="s">
        <v>427</v>
      </c>
      <c r="BA515" t="s">
        <v>111</v>
      </c>
      <c r="BB515" t="s">
        <v>267</v>
      </c>
      <c r="BC515" t="s">
        <v>267</v>
      </c>
      <c r="BD515" t="s">
        <v>111</v>
      </c>
      <c r="BE515">
        <v>3716</v>
      </c>
      <c r="BF515" t="s">
        <v>117</v>
      </c>
      <c r="BG515">
        <v>3700</v>
      </c>
      <c r="BH515">
        <v>814</v>
      </c>
      <c r="BI515">
        <v>340.62</v>
      </c>
      <c r="BJ515">
        <v>3.14</v>
      </c>
      <c r="BK515">
        <v>1157.76</v>
      </c>
      <c r="BL515">
        <v>0</v>
      </c>
      <c r="BM515" t="s">
        <v>118</v>
      </c>
      <c r="BN515">
        <v>0</v>
      </c>
      <c r="BO515">
        <v>0</v>
      </c>
      <c r="BP515" t="s">
        <v>163</v>
      </c>
      <c r="BQ515" t="s">
        <v>163</v>
      </c>
      <c r="BR515" t="s">
        <v>427</v>
      </c>
      <c r="BS515" t="s">
        <v>2491</v>
      </c>
      <c r="BT515" t="s">
        <v>427</v>
      </c>
      <c r="BU515">
        <v>0.22</v>
      </c>
      <c r="BV515" t="s">
        <v>121</v>
      </c>
      <c r="BW515" t="s">
        <v>122</v>
      </c>
      <c r="BX515" t="s">
        <v>269</v>
      </c>
      <c r="BY515" t="s">
        <v>3526</v>
      </c>
      <c r="BZ515" t="s">
        <v>1831</v>
      </c>
      <c r="CA515" t="s">
        <v>3527</v>
      </c>
      <c r="CB515" t="s">
        <v>111</v>
      </c>
      <c r="CC515" t="s">
        <v>111</v>
      </c>
      <c r="CD515" t="s">
        <v>2048</v>
      </c>
    </row>
    <row r="516" spans="1:82" x14ac:dyDescent="0.25">
      <c r="A516" s="2">
        <v>2019</v>
      </c>
      <c r="B516" s="3">
        <v>9</v>
      </c>
      <c r="C516" t="s">
        <v>84</v>
      </c>
      <c r="D516" t="s">
        <v>85</v>
      </c>
      <c r="E516" t="s">
        <v>86</v>
      </c>
      <c r="F516" t="s">
        <v>87</v>
      </c>
      <c r="G516" t="s">
        <v>513</v>
      </c>
      <c r="H516" t="s">
        <v>514</v>
      </c>
      <c r="I516" t="s">
        <v>1827</v>
      </c>
      <c r="J516" t="s">
        <v>3528</v>
      </c>
      <c r="K516" t="s">
        <v>151</v>
      </c>
      <c r="L516" t="s">
        <v>514</v>
      </c>
      <c r="M516" t="s">
        <v>3529</v>
      </c>
      <c r="N516" t="s">
        <v>3530</v>
      </c>
      <c r="O516" t="s">
        <v>96</v>
      </c>
      <c r="P516" t="s">
        <v>0</v>
      </c>
      <c r="Q516" t="s">
        <v>97</v>
      </c>
      <c r="R516" t="s">
        <v>98</v>
      </c>
      <c r="S516" t="s">
        <v>99</v>
      </c>
      <c r="T516" t="s">
        <v>155</v>
      </c>
      <c r="U516" t="s">
        <v>111</v>
      </c>
      <c r="V516" t="s">
        <v>1766</v>
      </c>
      <c r="W516" t="s">
        <v>2842</v>
      </c>
      <c r="X516" t="s">
        <v>3531</v>
      </c>
      <c r="Y516" t="s">
        <v>3532</v>
      </c>
      <c r="Z516">
        <v>2019</v>
      </c>
      <c r="AA516" t="s">
        <v>1309</v>
      </c>
      <c r="AB516" t="s">
        <v>1463</v>
      </c>
      <c r="AC516">
        <v>8</v>
      </c>
      <c r="AD516">
        <v>2019</v>
      </c>
      <c r="AE516" t="s">
        <v>1309</v>
      </c>
      <c r="AF516" t="s">
        <v>1463</v>
      </c>
      <c r="AG516">
        <v>30</v>
      </c>
      <c r="AH516" s="1">
        <v>43711</v>
      </c>
      <c r="AI516">
        <v>2019</v>
      </c>
      <c r="AJ516" t="s">
        <v>1309</v>
      </c>
      <c r="AK516" t="s">
        <v>1509</v>
      </c>
      <c r="AL516">
        <v>3</v>
      </c>
      <c r="AM516">
        <v>2019</v>
      </c>
      <c r="AN516" t="s">
        <v>1309</v>
      </c>
      <c r="AO516" t="s">
        <v>1509</v>
      </c>
      <c r="AP516">
        <v>5</v>
      </c>
      <c r="AQ516" t="s">
        <v>3533</v>
      </c>
      <c r="AR516" t="s">
        <v>3534</v>
      </c>
      <c r="AS516" t="s">
        <v>111</v>
      </c>
      <c r="AT516" t="s">
        <v>218</v>
      </c>
      <c r="AU516" t="s">
        <v>113</v>
      </c>
      <c r="AV516" t="s">
        <v>114</v>
      </c>
      <c r="AW516" t="s">
        <v>111</v>
      </c>
      <c r="AX516" t="s">
        <v>115</v>
      </c>
      <c r="AY516" t="s">
        <v>497</v>
      </c>
      <c r="AZ516" t="s">
        <v>160</v>
      </c>
      <c r="BA516" t="s">
        <v>111</v>
      </c>
      <c r="BB516" t="s">
        <v>486</v>
      </c>
      <c r="BC516" t="s">
        <v>486</v>
      </c>
      <c r="BD516" t="s">
        <v>111</v>
      </c>
      <c r="BE516">
        <v>196.94999694824199</v>
      </c>
      <c r="BF516" t="s">
        <v>117</v>
      </c>
      <c r="BG516">
        <v>175</v>
      </c>
      <c r="BH516">
        <v>912.27</v>
      </c>
      <c r="BI516">
        <v>0</v>
      </c>
      <c r="BJ516">
        <v>2.77</v>
      </c>
      <c r="BK516">
        <v>915.03</v>
      </c>
      <c r="BL516">
        <v>0</v>
      </c>
      <c r="BM516" t="s">
        <v>118</v>
      </c>
      <c r="BN516">
        <v>0</v>
      </c>
      <c r="BO516">
        <v>0</v>
      </c>
      <c r="BP516" t="s">
        <v>1836</v>
      </c>
      <c r="BQ516" t="s">
        <v>234</v>
      </c>
      <c r="BR516" t="s">
        <v>160</v>
      </c>
      <c r="BS516" t="s">
        <v>111</v>
      </c>
      <c r="BT516" t="s">
        <v>164</v>
      </c>
      <c r="BU516">
        <v>5.21</v>
      </c>
      <c r="BV516" t="s">
        <v>121</v>
      </c>
      <c r="BW516" t="s">
        <v>122</v>
      </c>
      <c r="BX516" t="s">
        <v>146</v>
      </c>
      <c r="BY516" t="s">
        <v>332</v>
      </c>
      <c r="BZ516" t="s">
        <v>286</v>
      </c>
      <c r="CA516" t="s">
        <v>287</v>
      </c>
      <c r="CB516" t="s">
        <v>111</v>
      </c>
      <c r="CC516" t="s">
        <v>111</v>
      </c>
      <c r="CD516" t="s">
        <v>2048</v>
      </c>
    </row>
    <row r="517" spans="1:82" x14ac:dyDescent="0.25">
      <c r="A517" s="2">
        <v>2019</v>
      </c>
      <c r="B517" s="3">
        <v>9</v>
      </c>
      <c r="C517" t="s">
        <v>84</v>
      </c>
      <c r="D517" t="s">
        <v>85</v>
      </c>
      <c r="E517" t="s">
        <v>86</v>
      </c>
      <c r="F517" t="s">
        <v>87</v>
      </c>
      <c r="G517" t="s">
        <v>1266</v>
      </c>
      <c r="H517" t="s">
        <v>1267</v>
      </c>
      <c r="I517" t="s">
        <v>3535</v>
      </c>
      <c r="J517" t="s">
        <v>2173</v>
      </c>
      <c r="K517" t="s">
        <v>131</v>
      </c>
      <c r="L517" t="s">
        <v>1269</v>
      </c>
      <c r="M517" t="s">
        <v>1270</v>
      </c>
      <c r="N517" t="s">
        <v>3536</v>
      </c>
      <c r="O517" t="s">
        <v>96</v>
      </c>
      <c r="P517" t="s">
        <v>0</v>
      </c>
      <c r="Q517" t="s">
        <v>97</v>
      </c>
      <c r="R517" t="s">
        <v>98</v>
      </c>
      <c r="S517" t="s">
        <v>99</v>
      </c>
      <c r="T517" t="s">
        <v>1272</v>
      </c>
      <c r="U517" t="s">
        <v>212</v>
      </c>
      <c r="V517" t="s">
        <v>212</v>
      </c>
      <c r="W517" t="s">
        <v>1498</v>
      </c>
      <c r="X517" t="s">
        <v>3537</v>
      </c>
      <c r="Y517" t="s">
        <v>3538</v>
      </c>
      <c r="Z517">
        <v>2019</v>
      </c>
      <c r="AA517" t="s">
        <v>1309</v>
      </c>
      <c r="AB517" t="s">
        <v>1310</v>
      </c>
      <c r="AC517">
        <v>30</v>
      </c>
      <c r="AD517">
        <v>2019</v>
      </c>
      <c r="AE517" t="s">
        <v>1309</v>
      </c>
      <c r="AF517" t="s">
        <v>1509</v>
      </c>
      <c r="AG517">
        <v>18</v>
      </c>
      <c r="AH517" s="1">
        <v>43725</v>
      </c>
      <c r="AI517">
        <v>2019</v>
      </c>
      <c r="AJ517" t="s">
        <v>1309</v>
      </c>
      <c r="AK517" t="s">
        <v>1509</v>
      </c>
      <c r="AL517">
        <v>19</v>
      </c>
      <c r="AM517">
        <v>2019</v>
      </c>
      <c r="AN517" t="s">
        <v>1309</v>
      </c>
      <c r="AO517" t="s">
        <v>1509</v>
      </c>
      <c r="AP517">
        <v>20</v>
      </c>
      <c r="AQ517" t="s">
        <v>3539</v>
      </c>
      <c r="AR517" t="s">
        <v>217</v>
      </c>
      <c r="AS517" t="s">
        <v>111</v>
      </c>
      <c r="AT517" t="s">
        <v>218</v>
      </c>
      <c r="AU517" t="s">
        <v>113</v>
      </c>
      <c r="AV517" t="s">
        <v>114</v>
      </c>
      <c r="AW517" t="s">
        <v>111</v>
      </c>
      <c r="AX517" t="s">
        <v>115</v>
      </c>
      <c r="AY517" t="s">
        <v>115</v>
      </c>
      <c r="AZ517" t="s">
        <v>111</v>
      </c>
      <c r="BA517" t="s">
        <v>111</v>
      </c>
      <c r="BB517" t="s">
        <v>680</v>
      </c>
      <c r="BC517" t="s">
        <v>680</v>
      </c>
      <c r="BD517" t="s">
        <v>111</v>
      </c>
      <c r="BE517">
        <v>25460</v>
      </c>
      <c r="BF517" t="s">
        <v>117</v>
      </c>
      <c r="BG517">
        <v>25000</v>
      </c>
      <c r="BH517">
        <v>13050</v>
      </c>
      <c r="BI517">
        <v>0</v>
      </c>
      <c r="BJ517">
        <v>27.08</v>
      </c>
      <c r="BK517">
        <v>13077.08</v>
      </c>
      <c r="BL517">
        <v>0</v>
      </c>
      <c r="BM517" t="s">
        <v>118</v>
      </c>
      <c r="BN517">
        <v>0</v>
      </c>
      <c r="BO517">
        <v>0</v>
      </c>
      <c r="BP517" t="s">
        <v>2876</v>
      </c>
      <c r="BQ517" t="s">
        <v>115</v>
      </c>
      <c r="BR517" t="s">
        <v>111</v>
      </c>
      <c r="BS517" t="s">
        <v>2491</v>
      </c>
      <c r="BT517" t="s">
        <v>2877</v>
      </c>
      <c r="BU517">
        <v>522</v>
      </c>
      <c r="BV517" t="s">
        <v>121</v>
      </c>
      <c r="BW517" t="s">
        <v>122</v>
      </c>
      <c r="BX517" t="s">
        <v>146</v>
      </c>
      <c r="BY517" t="s">
        <v>111</v>
      </c>
      <c r="BZ517" t="s">
        <v>286</v>
      </c>
      <c r="CA517" t="s">
        <v>287</v>
      </c>
      <c r="CB517" t="s">
        <v>111</v>
      </c>
      <c r="CC517" t="s">
        <v>111</v>
      </c>
      <c r="CD517" t="s">
        <v>2048</v>
      </c>
    </row>
    <row r="518" spans="1:82" x14ac:dyDescent="0.25">
      <c r="A518" s="2">
        <v>2019</v>
      </c>
      <c r="B518" s="3">
        <v>9</v>
      </c>
      <c r="C518" t="s">
        <v>84</v>
      </c>
      <c r="D518" t="s">
        <v>85</v>
      </c>
      <c r="E518" t="s">
        <v>86</v>
      </c>
      <c r="F518" t="s">
        <v>87</v>
      </c>
      <c r="G518" t="s">
        <v>3540</v>
      </c>
      <c r="H518" t="s">
        <v>3541</v>
      </c>
      <c r="I518" t="s">
        <v>3542</v>
      </c>
      <c r="J518" t="s">
        <v>3543</v>
      </c>
      <c r="K518" t="s">
        <v>131</v>
      </c>
      <c r="L518" t="s">
        <v>3541</v>
      </c>
      <c r="M518" t="s">
        <v>3544</v>
      </c>
      <c r="N518" t="s">
        <v>3545</v>
      </c>
      <c r="O518" t="s">
        <v>96</v>
      </c>
      <c r="P518" t="s">
        <v>0</v>
      </c>
      <c r="Q518" t="s">
        <v>97</v>
      </c>
      <c r="R518" t="s">
        <v>98</v>
      </c>
      <c r="S518" t="s">
        <v>370</v>
      </c>
      <c r="T518" t="s">
        <v>547</v>
      </c>
      <c r="U518" t="s">
        <v>111</v>
      </c>
      <c r="V518" t="s">
        <v>3546</v>
      </c>
      <c r="W518" t="s">
        <v>3547</v>
      </c>
      <c r="X518" t="s">
        <v>3548</v>
      </c>
      <c r="Y518" t="s">
        <v>3549</v>
      </c>
      <c r="AA518" t="s">
        <v>111</v>
      </c>
      <c r="AB518" t="s">
        <v>111</v>
      </c>
      <c r="AD518">
        <v>2019</v>
      </c>
      <c r="AE518" t="s">
        <v>1309</v>
      </c>
      <c r="AF518" t="s">
        <v>1509</v>
      </c>
      <c r="AG518">
        <v>2</v>
      </c>
      <c r="AH518" s="1">
        <v>43711</v>
      </c>
      <c r="AI518">
        <v>2019</v>
      </c>
      <c r="AJ518" t="s">
        <v>1309</v>
      </c>
      <c r="AK518" t="s">
        <v>1509</v>
      </c>
      <c r="AL518">
        <v>5</v>
      </c>
      <c r="AN518" t="s">
        <v>111</v>
      </c>
      <c r="AO518" t="s">
        <v>111</v>
      </c>
      <c r="AQ518" t="s">
        <v>3550</v>
      </c>
      <c r="AR518" t="s">
        <v>111</v>
      </c>
      <c r="AS518" t="s">
        <v>111</v>
      </c>
      <c r="AT518" t="s">
        <v>3551</v>
      </c>
      <c r="AU518" t="s">
        <v>113</v>
      </c>
      <c r="AV518" t="s">
        <v>114</v>
      </c>
      <c r="AW518" t="s">
        <v>111</v>
      </c>
      <c r="AX518" t="s">
        <v>115</v>
      </c>
      <c r="AY518" t="s">
        <v>3552</v>
      </c>
      <c r="AZ518" t="s">
        <v>3553</v>
      </c>
      <c r="BA518" t="s">
        <v>111</v>
      </c>
      <c r="BB518" t="s">
        <v>379</v>
      </c>
      <c r="BC518" t="s">
        <v>379</v>
      </c>
      <c r="BD518" t="s">
        <v>111</v>
      </c>
      <c r="BE518">
        <v>29425</v>
      </c>
      <c r="BF518" t="s">
        <v>117</v>
      </c>
      <c r="BG518">
        <v>29000</v>
      </c>
      <c r="BH518">
        <v>7932</v>
      </c>
      <c r="BI518">
        <v>100</v>
      </c>
      <c r="BJ518">
        <v>25</v>
      </c>
      <c r="BK518">
        <v>8057</v>
      </c>
      <c r="BL518">
        <v>0</v>
      </c>
      <c r="BM518" t="s">
        <v>118</v>
      </c>
      <c r="BN518">
        <v>0</v>
      </c>
      <c r="BO518">
        <v>0</v>
      </c>
      <c r="BP518" t="s">
        <v>163</v>
      </c>
      <c r="BQ518" t="s">
        <v>163</v>
      </c>
      <c r="BR518" t="s">
        <v>3553</v>
      </c>
      <c r="BS518" t="s">
        <v>2491</v>
      </c>
      <c r="BT518" t="s">
        <v>3554</v>
      </c>
      <c r="BU518">
        <v>0.27</v>
      </c>
      <c r="BV518" t="s">
        <v>381</v>
      </c>
      <c r="BW518" t="s">
        <v>122</v>
      </c>
      <c r="BX518" t="s">
        <v>331</v>
      </c>
      <c r="BY518" t="s">
        <v>111</v>
      </c>
      <c r="BZ518" t="s">
        <v>286</v>
      </c>
      <c r="CA518" t="s">
        <v>287</v>
      </c>
      <c r="CB518" t="s">
        <v>111</v>
      </c>
      <c r="CC518" t="s">
        <v>111</v>
      </c>
      <c r="CD518" t="s">
        <v>2048</v>
      </c>
    </row>
    <row r="519" spans="1:82" x14ac:dyDescent="0.25">
      <c r="A519" s="2">
        <v>2019</v>
      </c>
      <c r="B519" s="3">
        <v>9</v>
      </c>
      <c r="C519" t="s">
        <v>84</v>
      </c>
      <c r="D519" t="s">
        <v>85</v>
      </c>
      <c r="E519" t="s">
        <v>86</v>
      </c>
      <c r="F519" t="s">
        <v>87</v>
      </c>
      <c r="G519" t="s">
        <v>1487</v>
      </c>
      <c r="H519" t="s">
        <v>1488</v>
      </c>
      <c r="I519" t="s">
        <v>1489</v>
      </c>
      <c r="J519" t="s">
        <v>749</v>
      </c>
      <c r="K519" t="s">
        <v>131</v>
      </c>
      <c r="L519" t="s">
        <v>1488</v>
      </c>
      <c r="M519" t="s">
        <v>3555</v>
      </c>
      <c r="N519" t="s">
        <v>3556</v>
      </c>
      <c r="O519" t="s">
        <v>96</v>
      </c>
      <c r="P519" t="s">
        <v>0</v>
      </c>
      <c r="Q519" t="s">
        <v>97</v>
      </c>
      <c r="R519" t="s">
        <v>98</v>
      </c>
      <c r="S519" t="s">
        <v>99</v>
      </c>
      <c r="T519" t="s">
        <v>1101</v>
      </c>
      <c r="U519" t="s">
        <v>405</v>
      </c>
      <c r="V519" t="s">
        <v>405</v>
      </c>
      <c r="W519" t="s">
        <v>3557</v>
      </c>
      <c r="X519" t="s">
        <v>3558</v>
      </c>
      <c r="Y519" t="s">
        <v>3559</v>
      </c>
      <c r="Z519">
        <v>2019</v>
      </c>
      <c r="AA519" t="s">
        <v>1309</v>
      </c>
      <c r="AB519" t="s">
        <v>1310</v>
      </c>
      <c r="AC519">
        <v>13</v>
      </c>
      <c r="AD519">
        <v>2019</v>
      </c>
      <c r="AE519" t="s">
        <v>1309</v>
      </c>
      <c r="AF519" t="s">
        <v>1509</v>
      </c>
      <c r="AG519">
        <v>2</v>
      </c>
      <c r="AH519" s="1">
        <v>43719</v>
      </c>
      <c r="AI519">
        <v>2019</v>
      </c>
      <c r="AJ519" t="s">
        <v>1309</v>
      </c>
      <c r="AK519" t="s">
        <v>1509</v>
      </c>
      <c r="AL519">
        <v>16</v>
      </c>
      <c r="AM519">
        <v>2019</v>
      </c>
      <c r="AN519" t="s">
        <v>1309</v>
      </c>
      <c r="AO519" t="s">
        <v>1509</v>
      </c>
      <c r="AP519">
        <v>17</v>
      </c>
      <c r="AQ519" t="s">
        <v>3560</v>
      </c>
      <c r="AR519" t="s">
        <v>689</v>
      </c>
      <c r="AS519" t="s">
        <v>111</v>
      </c>
      <c r="AT519" t="s">
        <v>112</v>
      </c>
      <c r="AU519" t="s">
        <v>113</v>
      </c>
      <c r="AV519" t="s">
        <v>114</v>
      </c>
      <c r="AW519" t="s">
        <v>111</v>
      </c>
      <c r="AX519" t="s">
        <v>115</v>
      </c>
      <c r="AY519" t="s">
        <v>115</v>
      </c>
      <c r="AZ519" t="s">
        <v>1495</v>
      </c>
      <c r="BA519" t="s">
        <v>111</v>
      </c>
      <c r="BB519" t="s">
        <v>249</v>
      </c>
      <c r="BC519" t="s">
        <v>249</v>
      </c>
      <c r="BD519" t="s">
        <v>111</v>
      </c>
      <c r="BE519">
        <v>12356.900390625</v>
      </c>
      <c r="BF519" t="s">
        <v>117</v>
      </c>
      <c r="BG519">
        <v>12000</v>
      </c>
      <c r="BH519">
        <v>6138.46</v>
      </c>
      <c r="BI519">
        <v>0</v>
      </c>
      <c r="BJ519">
        <v>68.400000000000006</v>
      </c>
      <c r="BK519">
        <v>6206.86</v>
      </c>
      <c r="BL519">
        <v>0</v>
      </c>
      <c r="BM519" t="s">
        <v>118</v>
      </c>
      <c r="BN519">
        <v>0</v>
      </c>
      <c r="BO519">
        <v>0</v>
      </c>
      <c r="BP519" t="s">
        <v>115</v>
      </c>
      <c r="BQ519" t="s">
        <v>115</v>
      </c>
      <c r="BR519" t="s">
        <v>1495</v>
      </c>
      <c r="BS519" t="s">
        <v>2491</v>
      </c>
      <c r="BT519" t="s">
        <v>1110</v>
      </c>
      <c r="BU519">
        <v>511.54</v>
      </c>
      <c r="BV519" t="s">
        <v>121</v>
      </c>
      <c r="BW519" t="s">
        <v>122</v>
      </c>
      <c r="BX519" t="s">
        <v>220</v>
      </c>
      <c r="BY519" t="s">
        <v>111</v>
      </c>
      <c r="BZ519" t="s">
        <v>286</v>
      </c>
      <c r="CA519" t="s">
        <v>287</v>
      </c>
      <c r="CB519" t="s">
        <v>111</v>
      </c>
      <c r="CC519" t="s">
        <v>111</v>
      </c>
      <c r="CD519" t="s">
        <v>2048</v>
      </c>
    </row>
    <row r="520" spans="1:82" x14ac:dyDescent="0.25">
      <c r="A520" s="2">
        <v>2019</v>
      </c>
      <c r="B520" s="3">
        <v>9</v>
      </c>
      <c r="C520" t="s">
        <v>84</v>
      </c>
      <c r="D520" t="s">
        <v>85</v>
      </c>
      <c r="E520" t="s">
        <v>86</v>
      </c>
      <c r="F520" t="s">
        <v>87</v>
      </c>
      <c r="G520" t="s">
        <v>1487</v>
      </c>
      <c r="H520" t="s">
        <v>1488</v>
      </c>
      <c r="I520" t="s">
        <v>1489</v>
      </c>
      <c r="J520" t="s">
        <v>749</v>
      </c>
      <c r="K520" t="s">
        <v>131</v>
      </c>
      <c r="L520" t="s">
        <v>1488</v>
      </c>
      <c r="M520" t="s">
        <v>3555</v>
      </c>
      <c r="N520" t="s">
        <v>3556</v>
      </c>
      <c r="O520" t="s">
        <v>182</v>
      </c>
      <c r="P520" t="s">
        <v>0</v>
      </c>
      <c r="Q520" t="s">
        <v>97</v>
      </c>
      <c r="R520" t="s">
        <v>98</v>
      </c>
      <c r="S520" t="s">
        <v>99</v>
      </c>
      <c r="T520" t="s">
        <v>1101</v>
      </c>
      <c r="U520" t="s">
        <v>405</v>
      </c>
      <c r="V520" t="s">
        <v>405</v>
      </c>
      <c r="W520" t="s">
        <v>3557</v>
      </c>
      <c r="X520" t="s">
        <v>3558</v>
      </c>
      <c r="Y520" t="s">
        <v>3559</v>
      </c>
      <c r="Z520">
        <v>2019</v>
      </c>
      <c r="AA520" t="s">
        <v>1309</v>
      </c>
      <c r="AB520" t="s">
        <v>1310</v>
      </c>
      <c r="AC520">
        <v>13</v>
      </c>
      <c r="AD520">
        <v>2019</v>
      </c>
      <c r="AE520" t="s">
        <v>1309</v>
      </c>
      <c r="AF520" t="s">
        <v>1509</v>
      </c>
      <c r="AG520">
        <v>2</v>
      </c>
      <c r="AH520" s="1">
        <v>43719</v>
      </c>
      <c r="AI520">
        <v>2019</v>
      </c>
      <c r="AJ520" t="s">
        <v>1309</v>
      </c>
      <c r="AK520" t="s">
        <v>1509</v>
      </c>
      <c r="AL520">
        <v>16</v>
      </c>
      <c r="AM520">
        <v>2019</v>
      </c>
      <c r="AN520" t="s">
        <v>1309</v>
      </c>
      <c r="AO520" t="s">
        <v>1509</v>
      </c>
      <c r="AP520">
        <v>17</v>
      </c>
      <c r="AQ520" t="s">
        <v>3560</v>
      </c>
      <c r="AR520" t="s">
        <v>689</v>
      </c>
      <c r="AS520" t="s">
        <v>111</v>
      </c>
      <c r="AT520" t="s">
        <v>112</v>
      </c>
      <c r="AU520" t="s">
        <v>113</v>
      </c>
      <c r="AV520" t="s">
        <v>114</v>
      </c>
      <c r="AW520" t="s">
        <v>111</v>
      </c>
      <c r="AX520" t="s">
        <v>115</v>
      </c>
      <c r="AY520" t="s">
        <v>115</v>
      </c>
      <c r="AZ520" t="s">
        <v>1495</v>
      </c>
      <c r="BA520" t="s">
        <v>111</v>
      </c>
      <c r="BB520" t="s">
        <v>249</v>
      </c>
      <c r="BC520" t="s">
        <v>249</v>
      </c>
      <c r="BD520" t="s">
        <v>111</v>
      </c>
      <c r="BE520">
        <v>6178.43017578125</v>
      </c>
      <c r="BF520" t="s">
        <v>117</v>
      </c>
      <c r="BG520">
        <v>6000</v>
      </c>
      <c r="BH520">
        <v>2746.15</v>
      </c>
      <c r="BI520">
        <v>0</v>
      </c>
      <c r="BJ520">
        <v>30.6</v>
      </c>
      <c r="BK520">
        <v>2776.75</v>
      </c>
      <c r="BL520">
        <v>0</v>
      </c>
      <c r="BM520" t="s">
        <v>118</v>
      </c>
      <c r="BN520">
        <v>0</v>
      </c>
      <c r="BO520">
        <v>0</v>
      </c>
      <c r="BP520" t="s">
        <v>115</v>
      </c>
      <c r="BQ520" t="s">
        <v>115</v>
      </c>
      <c r="BR520" t="s">
        <v>1495</v>
      </c>
      <c r="BS520" t="s">
        <v>2491</v>
      </c>
      <c r="BT520" t="s">
        <v>758</v>
      </c>
      <c r="BU520">
        <v>457.69</v>
      </c>
      <c r="BV520" t="s">
        <v>121</v>
      </c>
      <c r="BW520" t="s">
        <v>122</v>
      </c>
      <c r="BX520" t="s">
        <v>220</v>
      </c>
      <c r="BY520" t="s">
        <v>111</v>
      </c>
      <c r="BZ520" t="s">
        <v>286</v>
      </c>
      <c r="CA520" t="s">
        <v>287</v>
      </c>
      <c r="CB520" t="s">
        <v>111</v>
      </c>
      <c r="CC520" t="s">
        <v>111</v>
      </c>
      <c r="CD520" t="s">
        <v>2048</v>
      </c>
    </row>
    <row r="521" spans="1:82" x14ac:dyDescent="0.25">
      <c r="A521" s="2">
        <v>2019</v>
      </c>
      <c r="B521" s="3">
        <v>9</v>
      </c>
      <c r="C521" t="s">
        <v>84</v>
      </c>
      <c r="D521" t="s">
        <v>85</v>
      </c>
      <c r="E521" t="s">
        <v>86</v>
      </c>
      <c r="F521" t="s">
        <v>87</v>
      </c>
      <c r="G521" t="s">
        <v>1487</v>
      </c>
      <c r="H521" t="s">
        <v>1488</v>
      </c>
      <c r="I521" t="s">
        <v>1489</v>
      </c>
      <c r="J521" t="s">
        <v>749</v>
      </c>
      <c r="K521" t="s">
        <v>131</v>
      </c>
      <c r="L521" t="s">
        <v>1488</v>
      </c>
      <c r="M521" t="s">
        <v>3555</v>
      </c>
      <c r="N521" t="s">
        <v>3556</v>
      </c>
      <c r="O521" t="s">
        <v>276</v>
      </c>
      <c r="P521" t="s">
        <v>0</v>
      </c>
      <c r="Q521" t="s">
        <v>97</v>
      </c>
      <c r="R521" t="s">
        <v>98</v>
      </c>
      <c r="S521" t="s">
        <v>99</v>
      </c>
      <c r="T521" t="s">
        <v>1101</v>
      </c>
      <c r="U521" t="s">
        <v>405</v>
      </c>
      <c r="V521" t="s">
        <v>405</v>
      </c>
      <c r="W521" t="s">
        <v>3557</v>
      </c>
      <c r="X521" t="s">
        <v>3558</v>
      </c>
      <c r="Y521" t="s">
        <v>3559</v>
      </c>
      <c r="Z521">
        <v>2019</v>
      </c>
      <c r="AA521" t="s">
        <v>1309</v>
      </c>
      <c r="AB521" t="s">
        <v>1310</v>
      </c>
      <c r="AC521">
        <v>13</v>
      </c>
      <c r="AD521">
        <v>2019</v>
      </c>
      <c r="AE521" t="s">
        <v>1309</v>
      </c>
      <c r="AF521" t="s">
        <v>1509</v>
      </c>
      <c r="AG521">
        <v>2</v>
      </c>
      <c r="AH521" s="1">
        <v>43719</v>
      </c>
      <c r="AI521">
        <v>2019</v>
      </c>
      <c r="AJ521" t="s">
        <v>1309</v>
      </c>
      <c r="AK521" t="s">
        <v>1509</v>
      </c>
      <c r="AL521">
        <v>16</v>
      </c>
      <c r="AM521">
        <v>2019</v>
      </c>
      <c r="AN521" t="s">
        <v>1309</v>
      </c>
      <c r="AO521" t="s">
        <v>1509</v>
      </c>
      <c r="AP521">
        <v>17</v>
      </c>
      <c r="AQ521" t="s">
        <v>3560</v>
      </c>
      <c r="AR521" t="s">
        <v>689</v>
      </c>
      <c r="AS521" t="s">
        <v>111</v>
      </c>
      <c r="AT521" t="s">
        <v>112</v>
      </c>
      <c r="AU521" t="s">
        <v>113</v>
      </c>
      <c r="AV521" t="s">
        <v>114</v>
      </c>
      <c r="AW521" t="s">
        <v>111</v>
      </c>
      <c r="AX521" t="s">
        <v>115</v>
      </c>
      <c r="AY521" t="s">
        <v>115</v>
      </c>
      <c r="AZ521" t="s">
        <v>1495</v>
      </c>
      <c r="BA521" t="s">
        <v>111</v>
      </c>
      <c r="BB521" t="s">
        <v>249</v>
      </c>
      <c r="BC521" t="s">
        <v>249</v>
      </c>
      <c r="BD521" t="s">
        <v>111</v>
      </c>
      <c r="BE521">
        <v>5148.7001953125</v>
      </c>
      <c r="BF521" t="s">
        <v>117</v>
      </c>
      <c r="BG521">
        <v>5000</v>
      </c>
      <c r="BH521">
        <v>3365.39</v>
      </c>
      <c r="BI521">
        <v>0</v>
      </c>
      <c r="BJ521">
        <v>37.5</v>
      </c>
      <c r="BK521">
        <v>3402.89</v>
      </c>
      <c r="BL521">
        <v>0</v>
      </c>
      <c r="BM521" t="s">
        <v>118</v>
      </c>
      <c r="BN521">
        <v>0</v>
      </c>
      <c r="BO521">
        <v>0</v>
      </c>
      <c r="BP521" t="s">
        <v>115</v>
      </c>
      <c r="BQ521" t="s">
        <v>115</v>
      </c>
      <c r="BR521" t="s">
        <v>1495</v>
      </c>
      <c r="BS521" t="s">
        <v>2491</v>
      </c>
      <c r="BT521" t="s">
        <v>1496</v>
      </c>
      <c r="BU521">
        <v>673.08</v>
      </c>
      <c r="BV521" t="s">
        <v>121</v>
      </c>
      <c r="BW521" t="s">
        <v>122</v>
      </c>
      <c r="BX521" t="s">
        <v>220</v>
      </c>
      <c r="BY521" t="s">
        <v>111</v>
      </c>
      <c r="BZ521" t="s">
        <v>286</v>
      </c>
      <c r="CA521" t="s">
        <v>287</v>
      </c>
      <c r="CB521" t="s">
        <v>111</v>
      </c>
      <c r="CC521" t="s">
        <v>111</v>
      </c>
      <c r="CD521" t="s">
        <v>2048</v>
      </c>
    </row>
    <row r="522" spans="1:82" x14ac:dyDescent="0.25">
      <c r="A522" s="2">
        <v>2019</v>
      </c>
      <c r="B522" s="3">
        <v>10</v>
      </c>
      <c r="C522" t="s">
        <v>84</v>
      </c>
      <c r="D522" t="s">
        <v>85</v>
      </c>
      <c r="E522" t="s">
        <v>86</v>
      </c>
      <c r="F522" t="s">
        <v>87</v>
      </c>
      <c r="G522" t="s">
        <v>88</v>
      </c>
      <c r="H522" t="s">
        <v>89</v>
      </c>
      <c r="I522" t="s">
        <v>90</v>
      </c>
      <c r="J522" t="s">
        <v>91</v>
      </c>
      <c r="K522" t="s">
        <v>92</v>
      </c>
      <c r="L522" t="s">
        <v>93</v>
      </c>
      <c r="M522" t="s">
        <v>3561</v>
      </c>
      <c r="N522" t="s">
        <v>3562</v>
      </c>
      <c r="O522" t="s">
        <v>96</v>
      </c>
      <c r="P522" t="s">
        <v>0</v>
      </c>
      <c r="Q522" t="s">
        <v>97</v>
      </c>
      <c r="R522" t="s">
        <v>98</v>
      </c>
      <c r="S522" t="s">
        <v>99</v>
      </c>
      <c r="T522" t="s">
        <v>100</v>
      </c>
      <c r="U522" t="s">
        <v>111</v>
      </c>
      <c r="V522" t="s">
        <v>2358</v>
      </c>
      <c r="W522" t="s">
        <v>1525</v>
      </c>
      <c r="X522" t="s">
        <v>3563</v>
      </c>
      <c r="Y522" t="s">
        <v>3564</v>
      </c>
      <c r="Z522">
        <v>2019</v>
      </c>
      <c r="AA522" t="s">
        <v>1309</v>
      </c>
      <c r="AB522" t="s">
        <v>1509</v>
      </c>
      <c r="AC522">
        <v>30</v>
      </c>
      <c r="AD522">
        <v>2019</v>
      </c>
      <c r="AE522" t="s">
        <v>105</v>
      </c>
      <c r="AF522" t="s">
        <v>215</v>
      </c>
      <c r="AG522">
        <v>12</v>
      </c>
      <c r="AH522" s="1">
        <v>43753</v>
      </c>
      <c r="AI522">
        <v>2019</v>
      </c>
      <c r="AJ522" t="s">
        <v>105</v>
      </c>
      <c r="AK522" t="s">
        <v>215</v>
      </c>
      <c r="AL522">
        <v>15</v>
      </c>
      <c r="AN522" t="s">
        <v>111</v>
      </c>
      <c r="AO522" t="s">
        <v>111</v>
      </c>
      <c r="AQ522" t="s">
        <v>3565</v>
      </c>
      <c r="AR522" t="s">
        <v>1312</v>
      </c>
      <c r="AS522" t="s">
        <v>111</v>
      </c>
      <c r="AT522" t="s">
        <v>112</v>
      </c>
      <c r="AU522" t="s">
        <v>113</v>
      </c>
      <c r="AV522" t="s">
        <v>114</v>
      </c>
      <c r="AW522" t="s">
        <v>111</v>
      </c>
      <c r="AX522" t="s">
        <v>115</v>
      </c>
      <c r="AY522" t="s">
        <v>115</v>
      </c>
      <c r="AZ522" t="s">
        <v>160</v>
      </c>
      <c r="BA522" t="s">
        <v>111</v>
      </c>
      <c r="BB522" t="s">
        <v>116</v>
      </c>
      <c r="BC522" t="s">
        <v>116</v>
      </c>
      <c r="BD522" t="s">
        <v>111</v>
      </c>
      <c r="BE522">
        <v>18000</v>
      </c>
      <c r="BF522" t="s">
        <v>117</v>
      </c>
      <c r="BG522">
        <v>18000</v>
      </c>
      <c r="BH522">
        <v>2850</v>
      </c>
      <c r="BI522">
        <v>2192</v>
      </c>
      <c r="BJ522">
        <v>0.51</v>
      </c>
      <c r="BK522">
        <v>5042.51</v>
      </c>
      <c r="BL522">
        <v>0</v>
      </c>
      <c r="BM522" t="s">
        <v>118</v>
      </c>
      <c r="BN522">
        <v>0</v>
      </c>
      <c r="BO522">
        <v>0</v>
      </c>
      <c r="BP522" t="s">
        <v>163</v>
      </c>
      <c r="BQ522" t="s">
        <v>115</v>
      </c>
      <c r="BR522" t="s">
        <v>160</v>
      </c>
      <c r="BS522" t="s">
        <v>111</v>
      </c>
      <c r="BT522" t="s">
        <v>120</v>
      </c>
      <c r="BU522">
        <v>0.16</v>
      </c>
      <c r="BV522" t="s">
        <v>121</v>
      </c>
      <c r="BW522" t="s">
        <v>122</v>
      </c>
      <c r="BX522" t="s">
        <v>123</v>
      </c>
      <c r="BY522" t="s">
        <v>111</v>
      </c>
      <c r="BZ522" t="s">
        <v>124</v>
      </c>
      <c r="CA522" t="s">
        <v>125</v>
      </c>
      <c r="CB522" t="s">
        <v>111</v>
      </c>
      <c r="CC522" t="s">
        <v>111</v>
      </c>
      <c r="CD522" t="s">
        <v>2048</v>
      </c>
    </row>
    <row r="523" spans="1:82" x14ac:dyDescent="0.25">
      <c r="A523" s="2">
        <v>2019</v>
      </c>
      <c r="B523" s="3">
        <v>10</v>
      </c>
      <c r="C523" t="s">
        <v>84</v>
      </c>
      <c r="D523" t="s">
        <v>85</v>
      </c>
      <c r="E523" t="s">
        <v>86</v>
      </c>
      <c r="F523" t="s">
        <v>87</v>
      </c>
      <c r="G523" t="s">
        <v>127</v>
      </c>
      <c r="H523" t="s">
        <v>128</v>
      </c>
      <c r="I523" t="s">
        <v>774</v>
      </c>
      <c r="J523" t="s">
        <v>2590</v>
      </c>
      <c r="K523" t="s">
        <v>131</v>
      </c>
      <c r="L523" t="s">
        <v>132</v>
      </c>
      <c r="M523" t="s">
        <v>1061</v>
      </c>
      <c r="N523" t="s">
        <v>3566</v>
      </c>
      <c r="O523" t="s">
        <v>96</v>
      </c>
      <c r="P523" t="s">
        <v>0</v>
      </c>
      <c r="Q523" t="s">
        <v>97</v>
      </c>
      <c r="R523" t="s">
        <v>98</v>
      </c>
      <c r="S523" t="s">
        <v>99</v>
      </c>
      <c r="T523" t="s">
        <v>135</v>
      </c>
      <c r="U523" t="s">
        <v>212</v>
      </c>
      <c r="V523" t="s">
        <v>212</v>
      </c>
      <c r="W523" t="s">
        <v>1594</v>
      </c>
      <c r="X523" t="s">
        <v>3567</v>
      </c>
      <c r="Y523" t="s">
        <v>3568</v>
      </c>
      <c r="Z523">
        <v>2019</v>
      </c>
      <c r="AA523" t="s">
        <v>1309</v>
      </c>
      <c r="AB523" t="s">
        <v>1310</v>
      </c>
      <c r="AC523">
        <v>25</v>
      </c>
      <c r="AD523">
        <v>2019</v>
      </c>
      <c r="AE523" t="s">
        <v>105</v>
      </c>
      <c r="AF523" t="s">
        <v>215</v>
      </c>
      <c r="AG523">
        <v>3</v>
      </c>
      <c r="AH523" s="1">
        <v>43748</v>
      </c>
      <c r="AI523">
        <v>2019</v>
      </c>
      <c r="AJ523" t="s">
        <v>105</v>
      </c>
      <c r="AK523" t="s">
        <v>215</v>
      </c>
      <c r="AL523">
        <v>10</v>
      </c>
      <c r="AM523">
        <v>2019</v>
      </c>
      <c r="AN523" t="s">
        <v>105</v>
      </c>
      <c r="AO523" t="s">
        <v>215</v>
      </c>
      <c r="AP523">
        <v>10</v>
      </c>
      <c r="AQ523" t="s">
        <v>3569</v>
      </c>
      <c r="AR523" t="s">
        <v>937</v>
      </c>
      <c r="AS523" t="s">
        <v>111</v>
      </c>
      <c r="AT523" t="s">
        <v>218</v>
      </c>
      <c r="AU523" t="s">
        <v>113</v>
      </c>
      <c r="AV523" t="s">
        <v>114</v>
      </c>
      <c r="AW523" t="s">
        <v>111</v>
      </c>
      <c r="AX523" t="s">
        <v>115</v>
      </c>
      <c r="AY523" t="s">
        <v>142</v>
      </c>
      <c r="AZ523" t="s">
        <v>1972</v>
      </c>
      <c r="BA523" t="s">
        <v>111</v>
      </c>
      <c r="BB523" t="s">
        <v>143</v>
      </c>
      <c r="BC523" t="s">
        <v>144</v>
      </c>
      <c r="BD523" t="s">
        <v>111</v>
      </c>
      <c r="BE523">
        <v>101990</v>
      </c>
      <c r="BF523" t="s">
        <v>117</v>
      </c>
      <c r="BG523">
        <v>100000</v>
      </c>
      <c r="BH523">
        <v>15200</v>
      </c>
      <c r="BI523">
        <v>0</v>
      </c>
      <c r="BJ523">
        <v>31.8</v>
      </c>
      <c r="BK523">
        <v>15231.8</v>
      </c>
      <c r="BL523">
        <v>0</v>
      </c>
      <c r="BM523" t="s">
        <v>118</v>
      </c>
      <c r="BN523">
        <v>0</v>
      </c>
      <c r="BO523">
        <v>0</v>
      </c>
      <c r="BP523" t="s">
        <v>142</v>
      </c>
      <c r="BQ523" t="s">
        <v>142</v>
      </c>
      <c r="BR523" t="s">
        <v>1972</v>
      </c>
      <c r="BS523" t="s">
        <v>111</v>
      </c>
      <c r="BT523" t="s">
        <v>164</v>
      </c>
      <c r="BU523">
        <v>152</v>
      </c>
      <c r="BV523" t="s">
        <v>121</v>
      </c>
      <c r="BW523" t="s">
        <v>122</v>
      </c>
      <c r="BX523" t="s">
        <v>146</v>
      </c>
      <c r="BY523" t="s">
        <v>111</v>
      </c>
      <c r="BZ523" t="s">
        <v>124</v>
      </c>
      <c r="CA523" t="s">
        <v>125</v>
      </c>
      <c r="CB523" t="s">
        <v>111</v>
      </c>
      <c r="CC523" t="s">
        <v>111</v>
      </c>
      <c r="CD523" t="s">
        <v>2048</v>
      </c>
    </row>
    <row r="524" spans="1:82" x14ac:dyDescent="0.25">
      <c r="A524" s="2">
        <v>2019</v>
      </c>
      <c r="B524" s="3">
        <v>10</v>
      </c>
      <c r="C524" t="s">
        <v>84</v>
      </c>
      <c r="D524" t="s">
        <v>85</v>
      </c>
      <c r="E524" t="s">
        <v>86</v>
      </c>
      <c r="F524" t="s">
        <v>87</v>
      </c>
      <c r="G524" t="s">
        <v>127</v>
      </c>
      <c r="H524" t="s">
        <v>128</v>
      </c>
      <c r="I524" t="s">
        <v>774</v>
      </c>
      <c r="J524" t="s">
        <v>2590</v>
      </c>
      <c r="K524" t="s">
        <v>131</v>
      </c>
      <c r="L524" t="s">
        <v>132</v>
      </c>
      <c r="M524" t="s">
        <v>1061</v>
      </c>
      <c r="N524" t="s">
        <v>3570</v>
      </c>
      <c r="O524" t="s">
        <v>96</v>
      </c>
      <c r="P524" t="s">
        <v>0</v>
      </c>
      <c r="Q524" t="s">
        <v>97</v>
      </c>
      <c r="R524" t="s">
        <v>98</v>
      </c>
      <c r="S524" t="s">
        <v>99</v>
      </c>
      <c r="T524" t="s">
        <v>135</v>
      </c>
      <c r="U524" t="s">
        <v>212</v>
      </c>
      <c r="V524" t="s">
        <v>212</v>
      </c>
      <c r="W524" t="s">
        <v>1594</v>
      </c>
      <c r="X524" t="s">
        <v>3571</v>
      </c>
      <c r="Y524" t="s">
        <v>3572</v>
      </c>
      <c r="Z524">
        <v>2019</v>
      </c>
      <c r="AA524" t="s">
        <v>1309</v>
      </c>
      <c r="AB524" t="s">
        <v>1463</v>
      </c>
      <c r="AC524">
        <v>2</v>
      </c>
      <c r="AD524">
        <v>2019</v>
      </c>
      <c r="AE524" t="s">
        <v>105</v>
      </c>
      <c r="AF524" t="s">
        <v>215</v>
      </c>
      <c r="AG524">
        <v>3</v>
      </c>
      <c r="AH524" s="1">
        <v>43749</v>
      </c>
      <c r="AI524">
        <v>2019</v>
      </c>
      <c r="AJ524" t="s">
        <v>105</v>
      </c>
      <c r="AK524" t="s">
        <v>215</v>
      </c>
      <c r="AL524">
        <v>15</v>
      </c>
      <c r="AM524">
        <v>2019</v>
      </c>
      <c r="AN524" t="s">
        <v>105</v>
      </c>
      <c r="AO524" t="s">
        <v>215</v>
      </c>
      <c r="AP524">
        <v>15</v>
      </c>
      <c r="AQ524" t="s">
        <v>3573</v>
      </c>
      <c r="AR524" t="s">
        <v>937</v>
      </c>
      <c r="AS524" t="s">
        <v>111</v>
      </c>
      <c r="AT524" t="s">
        <v>218</v>
      </c>
      <c r="AU524" t="s">
        <v>113</v>
      </c>
      <c r="AV524" t="s">
        <v>114</v>
      </c>
      <c r="AW524" t="s">
        <v>111</v>
      </c>
      <c r="AX524" t="s">
        <v>115</v>
      </c>
      <c r="AY524" t="s">
        <v>142</v>
      </c>
      <c r="AZ524" t="s">
        <v>1972</v>
      </c>
      <c r="BA524" t="s">
        <v>111</v>
      </c>
      <c r="BB524" t="s">
        <v>143</v>
      </c>
      <c r="BC524" t="s">
        <v>144</v>
      </c>
      <c r="BD524" t="s">
        <v>111</v>
      </c>
      <c r="BE524">
        <v>101990</v>
      </c>
      <c r="BF524" t="s">
        <v>117</v>
      </c>
      <c r="BG524">
        <v>100000</v>
      </c>
      <c r="BH524">
        <v>15200</v>
      </c>
      <c r="BI524">
        <v>0</v>
      </c>
      <c r="BJ524">
        <v>31.8</v>
      </c>
      <c r="BK524">
        <v>15231.8</v>
      </c>
      <c r="BL524">
        <v>0</v>
      </c>
      <c r="BM524" t="s">
        <v>118</v>
      </c>
      <c r="BN524">
        <v>0</v>
      </c>
      <c r="BO524">
        <v>0</v>
      </c>
      <c r="BP524" t="s">
        <v>142</v>
      </c>
      <c r="BQ524" t="s">
        <v>142</v>
      </c>
      <c r="BR524" t="s">
        <v>1972</v>
      </c>
      <c r="BS524" t="s">
        <v>111</v>
      </c>
      <c r="BT524" t="s">
        <v>164</v>
      </c>
      <c r="BU524">
        <v>152</v>
      </c>
      <c r="BV524" t="s">
        <v>121</v>
      </c>
      <c r="BW524" t="s">
        <v>122</v>
      </c>
      <c r="BX524" t="s">
        <v>146</v>
      </c>
      <c r="BY524" t="s">
        <v>111</v>
      </c>
      <c r="BZ524" t="s">
        <v>124</v>
      </c>
      <c r="CA524" t="s">
        <v>125</v>
      </c>
      <c r="CB524" t="s">
        <v>111</v>
      </c>
      <c r="CC524" t="s">
        <v>111</v>
      </c>
      <c r="CD524" t="s">
        <v>2048</v>
      </c>
    </row>
    <row r="525" spans="1:82" x14ac:dyDescent="0.25">
      <c r="A525" s="2">
        <v>2019</v>
      </c>
      <c r="B525" s="3">
        <v>10</v>
      </c>
      <c r="C525" t="s">
        <v>84</v>
      </c>
      <c r="D525" t="s">
        <v>85</v>
      </c>
      <c r="E525" t="s">
        <v>86</v>
      </c>
      <c r="F525" t="s">
        <v>87</v>
      </c>
      <c r="G525" t="s">
        <v>127</v>
      </c>
      <c r="H525" t="s">
        <v>128</v>
      </c>
      <c r="I525" t="s">
        <v>774</v>
      </c>
      <c r="J525" t="s">
        <v>2590</v>
      </c>
      <c r="K525" t="s">
        <v>131</v>
      </c>
      <c r="L525" t="s">
        <v>132</v>
      </c>
      <c r="M525" t="s">
        <v>3574</v>
      </c>
      <c r="N525" t="s">
        <v>3575</v>
      </c>
      <c r="O525" t="s">
        <v>96</v>
      </c>
      <c r="P525" t="s">
        <v>0</v>
      </c>
      <c r="Q525" t="s">
        <v>97</v>
      </c>
      <c r="R525" t="s">
        <v>98</v>
      </c>
      <c r="S525" t="s">
        <v>99</v>
      </c>
      <c r="T525" t="s">
        <v>135</v>
      </c>
      <c r="U525" t="s">
        <v>212</v>
      </c>
      <c r="V525" t="s">
        <v>212</v>
      </c>
      <c r="W525" t="s">
        <v>3576</v>
      </c>
      <c r="X525" t="s">
        <v>3577</v>
      </c>
      <c r="Y525" t="s">
        <v>3578</v>
      </c>
      <c r="Z525">
        <v>2019</v>
      </c>
      <c r="AA525" t="s">
        <v>1309</v>
      </c>
      <c r="AB525" t="s">
        <v>1463</v>
      </c>
      <c r="AC525">
        <v>13</v>
      </c>
      <c r="AD525">
        <v>2019</v>
      </c>
      <c r="AE525" t="s">
        <v>105</v>
      </c>
      <c r="AF525" t="s">
        <v>215</v>
      </c>
      <c r="AG525">
        <v>9</v>
      </c>
      <c r="AH525" s="1">
        <v>43754</v>
      </c>
      <c r="AI525">
        <v>2019</v>
      </c>
      <c r="AJ525" t="s">
        <v>105</v>
      </c>
      <c r="AK525" t="s">
        <v>215</v>
      </c>
      <c r="AL525">
        <v>23</v>
      </c>
      <c r="AM525">
        <v>2019</v>
      </c>
      <c r="AN525" t="s">
        <v>105</v>
      </c>
      <c r="AO525" t="s">
        <v>215</v>
      </c>
      <c r="AP525">
        <v>24</v>
      </c>
      <c r="AQ525" t="s">
        <v>3579</v>
      </c>
      <c r="AR525" t="s">
        <v>780</v>
      </c>
      <c r="AS525" t="s">
        <v>111</v>
      </c>
      <c r="AT525" t="s">
        <v>218</v>
      </c>
      <c r="AU525" t="s">
        <v>113</v>
      </c>
      <c r="AV525" t="s">
        <v>114</v>
      </c>
      <c r="AW525" t="s">
        <v>111</v>
      </c>
      <c r="AX525" t="s">
        <v>115</v>
      </c>
      <c r="AY525" t="s">
        <v>142</v>
      </c>
      <c r="AZ525" t="s">
        <v>1972</v>
      </c>
      <c r="BA525" t="s">
        <v>111</v>
      </c>
      <c r="BB525" t="s">
        <v>143</v>
      </c>
      <c r="BC525" t="s">
        <v>144</v>
      </c>
      <c r="BD525" t="s">
        <v>111</v>
      </c>
      <c r="BE525">
        <v>101990</v>
      </c>
      <c r="BF525" t="s">
        <v>117</v>
      </c>
      <c r="BG525">
        <v>100000</v>
      </c>
      <c r="BH525">
        <v>15200</v>
      </c>
      <c r="BI525">
        <v>0</v>
      </c>
      <c r="BJ525">
        <v>31.8</v>
      </c>
      <c r="BK525">
        <v>15231.8</v>
      </c>
      <c r="BL525">
        <v>0</v>
      </c>
      <c r="BM525" t="s">
        <v>118</v>
      </c>
      <c r="BN525">
        <v>0</v>
      </c>
      <c r="BO525">
        <v>0</v>
      </c>
      <c r="BP525" t="s">
        <v>142</v>
      </c>
      <c r="BQ525" t="s">
        <v>142</v>
      </c>
      <c r="BR525" t="s">
        <v>1972</v>
      </c>
      <c r="BS525" t="s">
        <v>2491</v>
      </c>
      <c r="BT525" t="s">
        <v>3580</v>
      </c>
      <c r="BU525">
        <v>0.15</v>
      </c>
      <c r="BV525" t="s">
        <v>121</v>
      </c>
      <c r="BW525" t="s">
        <v>122</v>
      </c>
      <c r="BX525" t="s">
        <v>146</v>
      </c>
      <c r="BY525" t="s">
        <v>111</v>
      </c>
      <c r="BZ525" t="s">
        <v>124</v>
      </c>
      <c r="CA525" t="s">
        <v>125</v>
      </c>
      <c r="CB525" t="s">
        <v>111</v>
      </c>
      <c r="CC525" t="s">
        <v>111</v>
      </c>
      <c r="CD525" t="s">
        <v>2048</v>
      </c>
    </row>
    <row r="526" spans="1:82" x14ac:dyDescent="0.25">
      <c r="A526" s="2">
        <v>2019</v>
      </c>
      <c r="B526" s="3">
        <v>10</v>
      </c>
      <c r="C526" t="s">
        <v>84</v>
      </c>
      <c r="D526" t="s">
        <v>85</v>
      </c>
      <c r="E526" t="s">
        <v>86</v>
      </c>
      <c r="F526" t="s">
        <v>87</v>
      </c>
      <c r="G526" t="s">
        <v>127</v>
      </c>
      <c r="H526" t="s">
        <v>128</v>
      </c>
      <c r="I526" t="s">
        <v>774</v>
      </c>
      <c r="J526" t="s">
        <v>2590</v>
      </c>
      <c r="K526" t="s">
        <v>131</v>
      </c>
      <c r="L526" t="s">
        <v>132</v>
      </c>
      <c r="M526" t="s">
        <v>3574</v>
      </c>
      <c r="N526" t="s">
        <v>3581</v>
      </c>
      <c r="O526" t="s">
        <v>96</v>
      </c>
      <c r="P526" t="s">
        <v>0</v>
      </c>
      <c r="Q526" t="s">
        <v>97</v>
      </c>
      <c r="R526" t="s">
        <v>98</v>
      </c>
      <c r="S526" t="s">
        <v>99</v>
      </c>
      <c r="T526" t="s">
        <v>135</v>
      </c>
      <c r="U526" t="s">
        <v>212</v>
      </c>
      <c r="V526" t="s">
        <v>212</v>
      </c>
      <c r="W526" t="s">
        <v>1506</v>
      </c>
      <c r="X526" t="s">
        <v>3582</v>
      </c>
      <c r="Y526" t="s">
        <v>3583</v>
      </c>
      <c r="Z526">
        <v>2019</v>
      </c>
      <c r="AA526" t="s">
        <v>1309</v>
      </c>
      <c r="AB526" t="s">
        <v>1463</v>
      </c>
      <c r="AC526">
        <v>31</v>
      </c>
      <c r="AD526">
        <v>2019</v>
      </c>
      <c r="AE526" t="s">
        <v>105</v>
      </c>
      <c r="AF526" t="s">
        <v>215</v>
      </c>
      <c r="AG526">
        <v>17</v>
      </c>
      <c r="AH526" s="1">
        <v>43766</v>
      </c>
      <c r="AI526">
        <v>2019</v>
      </c>
      <c r="AJ526" t="s">
        <v>105</v>
      </c>
      <c r="AK526" t="s">
        <v>215</v>
      </c>
      <c r="AL526">
        <v>29</v>
      </c>
      <c r="AM526">
        <v>2019</v>
      </c>
      <c r="AN526" t="s">
        <v>105</v>
      </c>
      <c r="AO526" t="s">
        <v>299</v>
      </c>
      <c r="AP526">
        <v>4</v>
      </c>
      <c r="AQ526" t="s">
        <v>3584</v>
      </c>
      <c r="AR526" t="s">
        <v>931</v>
      </c>
      <c r="AS526" t="s">
        <v>111</v>
      </c>
      <c r="AT526" t="s">
        <v>218</v>
      </c>
      <c r="AU526" t="s">
        <v>113</v>
      </c>
      <c r="AV526" t="s">
        <v>114</v>
      </c>
      <c r="AW526" t="s">
        <v>111</v>
      </c>
      <c r="AX526" t="s">
        <v>115</v>
      </c>
      <c r="AY526" t="s">
        <v>3585</v>
      </c>
      <c r="AZ526" t="s">
        <v>1972</v>
      </c>
      <c r="BA526" t="s">
        <v>111</v>
      </c>
      <c r="BB526" t="s">
        <v>143</v>
      </c>
      <c r="BC526" t="s">
        <v>144</v>
      </c>
      <c r="BD526" t="s">
        <v>111</v>
      </c>
      <c r="BE526">
        <v>101990</v>
      </c>
      <c r="BF526" t="s">
        <v>117</v>
      </c>
      <c r="BG526">
        <v>100000</v>
      </c>
      <c r="BH526">
        <v>15200</v>
      </c>
      <c r="BI526">
        <v>0</v>
      </c>
      <c r="BJ526">
        <v>50</v>
      </c>
      <c r="BK526">
        <v>15250</v>
      </c>
      <c r="BL526">
        <v>0</v>
      </c>
      <c r="BM526" t="s">
        <v>118</v>
      </c>
      <c r="BN526">
        <v>0</v>
      </c>
      <c r="BO526">
        <v>0</v>
      </c>
      <c r="BP526" t="s">
        <v>3585</v>
      </c>
      <c r="BQ526" t="s">
        <v>3585</v>
      </c>
      <c r="BR526" t="s">
        <v>1972</v>
      </c>
      <c r="BS526" t="s">
        <v>2491</v>
      </c>
      <c r="BT526" t="s">
        <v>3580</v>
      </c>
      <c r="BU526">
        <v>0.15</v>
      </c>
      <c r="BV526" t="s">
        <v>121</v>
      </c>
      <c r="BW526" t="s">
        <v>122</v>
      </c>
      <c r="BX526" t="s">
        <v>146</v>
      </c>
      <c r="BY526" t="s">
        <v>111</v>
      </c>
      <c r="BZ526" t="s">
        <v>124</v>
      </c>
      <c r="CA526" t="s">
        <v>125</v>
      </c>
      <c r="CB526" t="s">
        <v>111</v>
      </c>
      <c r="CC526" t="s">
        <v>111</v>
      </c>
      <c r="CD526" t="s">
        <v>2048</v>
      </c>
    </row>
    <row r="527" spans="1:82" x14ac:dyDescent="0.25">
      <c r="A527" s="2">
        <v>2019</v>
      </c>
      <c r="B527" s="3">
        <v>10</v>
      </c>
      <c r="C527" t="s">
        <v>84</v>
      </c>
      <c r="D527" t="s">
        <v>85</v>
      </c>
      <c r="E527" t="s">
        <v>86</v>
      </c>
      <c r="F527" t="s">
        <v>87</v>
      </c>
      <c r="G527" t="s">
        <v>3586</v>
      </c>
      <c r="H527" t="s">
        <v>3587</v>
      </c>
      <c r="I527" t="s">
        <v>3588</v>
      </c>
      <c r="J527" t="s">
        <v>3589</v>
      </c>
      <c r="K527" t="s">
        <v>131</v>
      </c>
      <c r="L527" t="s">
        <v>3590</v>
      </c>
      <c r="M527" t="s">
        <v>3591</v>
      </c>
      <c r="N527" t="s">
        <v>3592</v>
      </c>
      <c r="O527" t="s">
        <v>96</v>
      </c>
      <c r="P527" t="s">
        <v>0</v>
      </c>
      <c r="Q527" t="s">
        <v>97</v>
      </c>
      <c r="R527" t="s">
        <v>98</v>
      </c>
      <c r="S527" t="s">
        <v>450</v>
      </c>
      <c r="T527" t="s">
        <v>617</v>
      </c>
      <c r="U527" t="s">
        <v>111</v>
      </c>
      <c r="V527" t="s">
        <v>879</v>
      </c>
      <c r="W527" t="s">
        <v>3593</v>
      </c>
      <c r="X527" t="s">
        <v>3594</v>
      </c>
      <c r="Y527" t="s">
        <v>3595</v>
      </c>
      <c r="Z527">
        <v>2019</v>
      </c>
      <c r="AA527" t="s">
        <v>105</v>
      </c>
      <c r="AB527" t="s">
        <v>215</v>
      </c>
      <c r="AC527">
        <v>25</v>
      </c>
      <c r="AD527">
        <v>2019</v>
      </c>
      <c r="AE527" t="s">
        <v>105</v>
      </c>
      <c r="AF527" t="s">
        <v>215</v>
      </c>
      <c r="AG527">
        <v>25</v>
      </c>
      <c r="AH527" s="1">
        <v>43767</v>
      </c>
      <c r="AJ527" t="s">
        <v>111</v>
      </c>
      <c r="AK527" t="s">
        <v>111</v>
      </c>
      <c r="AM527">
        <v>2019</v>
      </c>
      <c r="AN527" t="s">
        <v>105</v>
      </c>
      <c r="AO527" t="s">
        <v>215</v>
      </c>
      <c r="AP527">
        <v>30</v>
      </c>
      <c r="AQ527" t="s">
        <v>3596</v>
      </c>
      <c r="AR527" t="s">
        <v>882</v>
      </c>
      <c r="AS527" t="s">
        <v>111</v>
      </c>
      <c r="AT527" t="s">
        <v>111</v>
      </c>
      <c r="AU527" t="s">
        <v>113</v>
      </c>
      <c r="AV527" t="s">
        <v>114</v>
      </c>
      <c r="AW527" t="s">
        <v>111</v>
      </c>
      <c r="AX527" t="s">
        <v>115</v>
      </c>
      <c r="AY527" t="s">
        <v>115</v>
      </c>
      <c r="AZ527" t="s">
        <v>160</v>
      </c>
      <c r="BA527" t="s">
        <v>457</v>
      </c>
      <c r="BB527" t="s">
        <v>458</v>
      </c>
      <c r="BC527" t="s">
        <v>458</v>
      </c>
      <c r="BD527" t="s">
        <v>111</v>
      </c>
      <c r="BE527">
        <v>522.40002441406295</v>
      </c>
      <c r="BF527" t="s">
        <v>117</v>
      </c>
      <c r="BG527">
        <v>499</v>
      </c>
      <c r="BH527">
        <v>1607.32</v>
      </c>
      <c r="BI527">
        <v>0</v>
      </c>
      <c r="BJ527">
        <v>30</v>
      </c>
      <c r="BK527">
        <v>1637.32</v>
      </c>
      <c r="BL527">
        <v>395</v>
      </c>
      <c r="BM527" t="s">
        <v>1549</v>
      </c>
      <c r="BN527">
        <v>0</v>
      </c>
      <c r="BO527">
        <v>0</v>
      </c>
      <c r="BP527" t="s">
        <v>3597</v>
      </c>
      <c r="BQ527" t="s">
        <v>3598</v>
      </c>
      <c r="BR527" t="s">
        <v>160</v>
      </c>
      <c r="BS527" t="s">
        <v>2491</v>
      </c>
      <c r="BT527" t="s">
        <v>164</v>
      </c>
      <c r="BU527">
        <v>3.22</v>
      </c>
      <c r="BV527" t="s">
        <v>202</v>
      </c>
      <c r="BW527" t="s">
        <v>122</v>
      </c>
      <c r="BX527" t="s">
        <v>220</v>
      </c>
      <c r="BY527" t="s">
        <v>111</v>
      </c>
      <c r="BZ527" t="s">
        <v>166</v>
      </c>
      <c r="CA527" t="s">
        <v>167</v>
      </c>
      <c r="CB527" t="s">
        <v>111</v>
      </c>
      <c r="CC527" t="s">
        <v>111</v>
      </c>
      <c r="CD527" t="s">
        <v>2048</v>
      </c>
    </row>
    <row r="528" spans="1:82" x14ac:dyDescent="0.25">
      <c r="A528" s="2">
        <v>2019</v>
      </c>
      <c r="B528" s="3">
        <v>10</v>
      </c>
      <c r="C528" t="s">
        <v>84</v>
      </c>
      <c r="D528" t="s">
        <v>85</v>
      </c>
      <c r="E528" t="s">
        <v>86</v>
      </c>
      <c r="F528" t="s">
        <v>87</v>
      </c>
      <c r="G528" t="s">
        <v>147</v>
      </c>
      <c r="H528" t="s">
        <v>148</v>
      </c>
      <c r="I528" t="s">
        <v>149</v>
      </c>
      <c r="J528" t="s">
        <v>150</v>
      </c>
      <c r="K528" t="s">
        <v>151</v>
      </c>
      <c r="L528" t="s">
        <v>2080</v>
      </c>
      <c r="M528" t="s">
        <v>3599</v>
      </c>
      <c r="N528" t="s">
        <v>3600</v>
      </c>
      <c r="O528" t="s">
        <v>96</v>
      </c>
      <c r="P528" t="s">
        <v>0</v>
      </c>
      <c r="Q528" t="s">
        <v>97</v>
      </c>
      <c r="R528" t="s">
        <v>98</v>
      </c>
      <c r="S528" t="s">
        <v>99</v>
      </c>
      <c r="T528" t="s">
        <v>155</v>
      </c>
      <c r="U528" t="s">
        <v>111</v>
      </c>
      <c r="V528" t="s">
        <v>2358</v>
      </c>
      <c r="W528" t="s">
        <v>1525</v>
      </c>
      <c r="X528" t="s">
        <v>3601</v>
      </c>
      <c r="Y528" t="s">
        <v>3602</v>
      </c>
      <c r="Z528">
        <v>2019</v>
      </c>
      <c r="AA528" t="s">
        <v>1309</v>
      </c>
      <c r="AB528" t="s">
        <v>1509</v>
      </c>
      <c r="AC528">
        <v>6</v>
      </c>
      <c r="AD528">
        <v>2019</v>
      </c>
      <c r="AE528" t="s">
        <v>105</v>
      </c>
      <c r="AF528" t="s">
        <v>215</v>
      </c>
      <c r="AG528">
        <v>4</v>
      </c>
      <c r="AH528" s="1">
        <v>43742</v>
      </c>
      <c r="AJ528" t="s">
        <v>111</v>
      </c>
      <c r="AK528" t="s">
        <v>111</v>
      </c>
      <c r="AM528">
        <v>2019</v>
      </c>
      <c r="AN528" t="s">
        <v>105</v>
      </c>
      <c r="AO528" t="s">
        <v>215</v>
      </c>
      <c r="AP528">
        <v>18</v>
      </c>
      <c r="AQ528" t="s">
        <v>3603</v>
      </c>
      <c r="AR528" t="s">
        <v>3604</v>
      </c>
      <c r="AS528" t="s">
        <v>111</v>
      </c>
      <c r="AT528" t="s">
        <v>112</v>
      </c>
      <c r="AU528" t="s">
        <v>113</v>
      </c>
      <c r="AV528" t="s">
        <v>114</v>
      </c>
      <c r="AW528" t="s">
        <v>111</v>
      </c>
      <c r="AX528" t="s">
        <v>115</v>
      </c>
      <c r="AY528" t="s">
        <v>115</v>
      </c>
      <c r="AZ528" t="s">
        <v>160</v>
      </c>
      <c r="BA528" t="s">
        <v>111</v>
      </c>
      <c r="BB528" t="s">
        <v>161</v>
      </c>
      <c r="BC528" t="s">
        <v>161</v>
      </c>
      <c r="BD528" t="s">
        <v>111</v>
      </c>
      <c r="BE528">
        <v>27459</v>
      </c>
      <c r="BF528" t="s">
        <v>117</v>
      </c>
      <c r="BG528">
        <v>27000</v>
      </c>
      <c r="BH528">
        <v>3186</v>
      </c>
      <c r="BI528">
        <v>0</v>
      </c>
      <c r="BJ528">
        <v>20</v>
      </c>
      <c r="BK528">
        <v>3206</v>
      </c>
      <c r="BL528">
        <v>0</v>
      </c>
      <c r="BM528" t="s">
        <v>118</v>
      </c>
      <c r="BN528">
        <v>0</v>
      </c>
      <c r="BO528">
        <v>0</v>
      </c>
      <c r="BP528" t="s">
        <v>2483</v>
      </c>
      <c r="BQ528" t="s">
        <v>234</v>
      </c>
      <c r="BR528" t="s">
        <v>160</v>
      </c>
      <c r="BS528" t="s">
        <v>111</v>
      </c>
      <c r="BT528" t="s">
        <v>164</v>
      </c>
      <c r="BU528">
        <v>118</v>
      </c>
      <c r="BV528" t="s">
        <v>121</v>
      </c>
      <c r="BW528" t="s">
        <v>122</v>
      </c>
      <c r="BX528" t="s">
        <v>165</v>
      </c>
      <c r="BY528" t="s">
        <v>111</v>
      </c>
      <c r="BZ528" t="s">
        <v>166</v>
      </c>
      <c r="CA528" t="s">
        <v>167</v>
      </c>
      <c r="CB528" t="s">
        <v>111</v>
      </c>
      <c r="CC528" t="s">
        <v>111</v>
      </c>
      <c r="CD528" t="s">
        <v>2048</v>
      </c>
    </row>
    <row r="529" spans="1:82" x14ac:dyDescent="0.25">
      <c r="A529" s="2">
        <v>2019</v>
      </c>
      <c r="B529" s="3">
        <v>10</v>
      </c>
      <c r="C529" t="s">
        <v>84</v>
      </c>
      <c r="D529" t="s">
        <v>85</v>
      </c>
      <c r="E529" t="s">
        <v>86</v>
      </c>
      <c r="F529" t="s">
        <v>87</v>
      </c>
      <c r="G529" t="s">
        <v>168</v>
      </c>
      <c r="H529" t="s">
        <v>169</v>
      </c>
      <c r="I529" t="s">
        <v>111</v>
      </c>
      <c r="J529" t="s">
        <v>111</v>
      </c>
      <c r="K529" t="s">
        <v>131</v>
      </c>
      <c r="L529" t="s">
        <v>169</v>
      </c>
      <c r="M529" t="s">
        <v>3463</v>
      </c>
      <c r="N529" t="s">
        <v>3605</v>
      </c>
      <c r="O529" t="s">
        <v>96</v>
      </c>
      <c r="P529" t="s">
        <v>0</v>
      </c>
      <c r="Q529" t="s">
        <v>97</v>
      </c>
      <c r="R529" t="s">
        <v>98</v>
      </c>
      <c r="S529" t="s">
        <v>99</v>
      </c>
      <c r="T529" t="s">
        <v>2971</v>
      </c>
      <c r="U529" t="s">
        <v>111</v>
      </c>
      <c r="V529" t="s">
        <v>111</v>
      </c>
      <c r="W529" t="s">
        <v>111</v>
      </c>
      <c r="X529" t="s">
        <v>111</v>
      </c>
      <c r="Y529" t="s">
        <v>111</v>
      </c>
      <c r="AA529" t="s">
        <v>111</v>
      </c>
      <c r="AB529" t="s">
        <v>111</v>
      </c>
      <c r="AE529" t="s">
        <v>111</v>
      </c>
      <c r="AF529" t="s">
        <v>111</v>
      </c>
      <c r="AH529" s="1">
        <v>43756</v>
      </c>
      <c r="AJ529" t="s">
        <v>111</v>
      </c>
      <c r="AK529" t="s">
        <v>111</v>
      </c>
      <c r="AN529" t="s">
        <v>111</v>
      </c>
      <c r="AO529" t="s">
        <v>111</v>
      </c>
      <c r="AQ529" t="s">
        <v>3606</v>
      </c>
      <c r="AR529" t="s">
        <v>111</v>
      </c>
      <c r="AS529" t="s">
        <v>111</v>
      </c>
      <c r="AT529" t="s">
        <v>111</v>
      </c>
      <c r="AU529" t="s">
        <v>113</v>
      </c>
      <c r="AV529" t="s">
        <v>114</v>
      </c>
      <c r="AW529" t="s">
        <v>111</v>
      </c>
      <c r="AX529" t="s">
        <v>115</v>
      </c>
      <c r="AY529" t="s">
        <v>115</v>
      </c>
      <c r="AZ529" t="s">
        <v>160</v>
      </c>
      <c r="BA529" t="s">
        <v>111</v>
      </c>
      <c r="BB529" t="s">
        <v>161</v>
      </c>
      <c r="BC529" t="s">
        <v>161</v>
      </c>
      <c r="BD529" t="s">
        <v>111</v>
      </c>
      <c r="BE529">
        <v>50292</v>
      </c>
      <c r="BF529" t="s">
        <v>117</v>
      </c>
      <c r="BG529">
        <v>49500</v>
      </c>
      <c r="BH529">
        <v>31542.720000000001</v>
      </c>
      <c r="BI529">
        <v>0</v>
      </c>
      <c r="BJ529">
        <v>38.76</v>
      </c>
      <c r="BK529">
        <v>31581.48</v>
      </c>
      <c r="BL529">
        <v>640</v>
      </c>
      <c r="BM529" t="s">
        <v>442</v>
      </c>
      <c r="BN529">
        <v>0</v>
      </c>
      <c r="BO529">
        <v>0</v>
      </c>
      <c r="BP529" t="s">
        <v>115</v>
      </c>
      <c r="BQ529" t="s">
        <v>115</v>
      </c>
      <c r="BR529" t="s">
        <v>160</v>
      </c>
      <c r="BS529" t="s">
        <v>2491</v>
      </c>
      <c r="BT529" t="s">
        <v>164</v>
      </c>
      <c r="BU529">
        <v>0.64</v>
      </c>
      <c r="BV529" t="s">
        <v>111</v>
      </c>
      <c r="BW529" t="s">
        <v>122</v>
      </c>
      <c r="BX529" t="s">
        <v>146</v>
      </c>
      <c r="BY529" t="s">
        <v>111</v>
      </c>
      <c r="BZ529" t="s">
        <v>166</v>
      </c>
      <c r="CA529" t="s">
        <v>167</v>
      </c>
      <c r="CB529" t="s">
        <v>111</v>
      </c>
      <c r="CC529" t="s">
        <v>111</v>
      </c>
      <c r="CD529" t="s">
        <v>2048</v>
      </c>
    </row>
    <row r="530" spans="1:82" x14ac:dyDescent="0.25">
      <c r="A530" s="2">
        <v>2019</v>
      </c>
      <c r="B530" s="3">
        <v>10</v>
      </c>
      <c r="C530" t="s">
        <v>84</v>
      </c>
      <c r="D530" t="s">
        <v>85</v>
      </c>
      <c r="E530" t="s">
        <v>86</v>
      </c>
      <c r="F530" t="s">
        <v>87</v>
      </c>
      <c r="G530" t="s">
        <v>599</v>
      </c>
      <c r="H530" t="s">
        <v>600</v>
      </c>
      <c r="I530" t="s">
        <v>3607</v>
      </c>
      <c r="J530" t="s">
        <v>415</v>
      </c>
      <c r="K530" t="s">
        <v>808</v>
      </c>
      <c r="L530" t="s">
        <v>600</v>
      </c>
      <c r="M530" t="s">
        <v>3608</v>
      </c>
      <c r="N530" t="s">
        <v>3609</v>
      </c>
      <c r="O530" t="s">
        <v>96</v>
      </c>
      <c r="P530" t="s">
        <v>0</v>
      </c>
      <c r="Q530" t="s">
        <v>97</v>
      </c>
      <c r="R530" t="s">
        <v>98</v>
      </c>
      <c r="S530" t="s">
        <v>99</v>
      </c>
      <c r="T530" t="s">
        <v>606</v>
      </c>
      <c r="U530" t="s">
        <v>136</v>
      </c>
      <c r="V530" t="s">
        <v>136</v>
      </c>
      <c r="W530" t="s">
        <v>3610</v>
      </c>
      <c r="X530" t="s">
        <v>3611</v>
      </c>
      <c r="Y530" t="s">
        <v>3612</v>
      </c>
      <c r="Z530">
        <v>2019</v>
      </c>
      <c r="AA530" t="s">
        <v>1309</v>
      </c>
      <c r="AB530" t="s">
        <v>1509</v>
      </c>
      <c r="AC530">
        <v>11</v>
      </c>
      <c r="AD530">
        <v>2019</v>
      </c>
      <c r="AE530" t="s">
        <v>105</v>
      </c>
      <c r="AF530" t="s">
        <v>215</v>
      </c>
      <c r="AG530">
        <v>11</v>
      </c>
      <c r="AH530" s="1">
        <v>43756</v>
      </c>
      <c r="AJ530" t="s">
        <v>111</v>
      </c>
      <c r="AK530" t="s">
        <v>111</v>
      </c>
      <c r="AM530">
        <v>2019</v>
      </c>
      <c r="AN530" t="s">
        <v>105</v>
      </c>
      <c r="AO530" t="s">
        <v>215</v>
      </c>
      <c r="AP530">
        <v>21</v>
      </c>
      <c r="AQ530" t="s">
        <v>3613</v>
      </c>
      <c r="AR530" t="s">
        <v>3280</v>
      </c>
      <c r="AS530" t="s">
        <v>111</v>
      </c>
      <c r="AT530" t="s">
        <v>141</v>
      </c>
      <c r="AU530" t="s">
        <v>113</v>
      </c>
      <c r="AV530" t="s">
        <v>114</v>
      </c>
      <c r="AW530" t="s">
        <v>111</v>
      </c>
      <c r="AX530" t="s">
        <v>115</v>
      </c>
      <c r="AY530" t="s">
        <v>115</v>
      </c>
      <c r="AZ530" t="s">
        <v>160</v>
      </c>
      <c r="BA530" t="s">
        <v>111</v>
      </c>
      <c r="BB530" t="s">
        <v>524</v>
      </c>
      <c r="BC530" t="s">
        <v>525</v>
      </c>
      <c r="BD530" t="s">
        <v>111</v>
      </c>
      <c r="BE530">
        <v>250</v>
      </c>
      <c r="BF530" t="s">
        <v>117</v>
      </c>
      <c r="BG530">
        <v>250</v>
      </c>
      <c r="BH530">
        <v>2125</v>
      </c>
      <c r="BI530">
        <v>0</v>
      </c>
      <c r="BJ530">
        <v>25</v>
      </c>
      <c r="BK530">
        <v>2150</v>
      </c>
      <c r="BL530">
        <v>395</v>
      </c>
      <c r="BM530" t="s">
        <v>1549</v>
      </c>
      <c r="BN530">
        <v>0</v>
      </c>
      <c r="BO530">
        <v>0</v>
      </c>
      <c r="BP530" t="s">
        <v>163</v>
      </c>
      <c r="BQ530" t="s">
        <v>115</v>
      </c>
      <c r="BR530" t="s">
        <v>160</v>
      </c>
      <c r="BS530" t="s">
        <v>2491</v>
      </c>
      <c r="BT530" t="s">
        <v>164</v>
      </c>
      <c r="BU530">
        <v>8.5</v>
      </c>
      <c r="BV530" t="s">
        <v>121</v>
      </c>
      <c r="BW530" t="s">
        <v>122</v>
      </c>
      <c r="BX530" t="s">
        <v>146</v>
      </c>
      <c r="BY530" t="s">
        <v>2101</v>
      </c>
      <c r="BZ530" t="s">
        <v>166</v>
      </c>
      <c r="CA530" t="s">
        <v>167</v>
      </c>
      <c r="CB530" t="s">
        <v>111</v>
      </c>
      <c r="CC530" t="s">
        <v>111</v>
      </c>
      <c r="CD530" t="s">
        <v>2048</v>
      </c>
    </row>
    <row r="531" spans="1:82" x14ac:dyDescent="0.25">
      <c r="A531" s="2">
        <v>2019</v>
      </c>
      <c r="B531" s="3">
        <v>10</v>
      </c>
      <c r="C531" t="s">
        <v>84</v>
      </c>
      <c r="D531" t="s">
        <v>85</v>
      </c>
      <c r="E531" t="s">
        <v>86</v>
      </c>
      <c r="F531" t="s">
        <v>87</v>
      </c>
      <c r="G531" t="s">
        <v>804</v>
      </c>
      <c r="H531" t="s">
        <v>805</v>
      </c>
      <c r="I531" t="s">
        <v>3614</v>
      </c>
      <c r="J531" t="s">
        <v>1131</v>
      </c>
      <c r="K531" t="s">
        <v>808</v>
      </c>
      <c r="L531" t="s">
        <v>809</v>
      </c>
      <c r="M531" t="s">
        <v>1132</v>
      </c>
      <c r="N531" t="s">
        <v>3615</v>
      </c>
      <c r="O531" t="s">
        <v>96</v>
      </c>
      <c r="P531" t="s">
        <v>0</v>
      </c>
      <c r="Q531" t="s">
        <v>97</v>
      </c>
      <c r="R531" t="s">
        <v>98</v>
      </c>
      <c r="S531" t="s">
        <v>99</v>
      </c>
      <c r="T531" t="s">
        <v>812</v>
      </c>
      <c r="U531" t="s">
        <v>111</v>
      </c>
      <c r="V531" t="s">
        <v>1766</v>
      </c>
      <c r="W531" t="s">
        <v>1525</v>
      </c>
      <c r="X531" t="s">
        <v>3616</v>
      </c>
      <c r="Y531" t="s">
        <v>3617</v>
      </c>
      <c r="Z531">
        <v>2019</v>
      </c>
      <c r="AA531" t="s">
        <v>1309</v>
      </c>
      <c r="AB531" t="s">
        <v>1509</v>
      </c>
      <c r="AC531">
        <v>19</v>
      </c>
      <c r="AD531">
        <v>2019</v>
      </c>
      <c r="AE531" t="s">
        <v>105</v>
      </c>
      <c r="AF531" t="s">
        <v>215</v>
      </c>
      <c r="AG531">
        <v>12</v>
      </c>
      <c r="AH531" s="1">
        <v>43753</v>
      </c>
      <c r="AJ531" t="s">
        <v>111</v>
      </c>
      <c r="AK531" t="s">
        <v>111</v>
      </c>
      <c r="AM531">
        <v>2019</v>
      </c>
      <c r="AN531" t="s">
        <v>105</v>
      </c>
      <c r="AO531" t="s">
        <v>215</v>
      </c>
      <c r="AP531">
        <v>17</v>
      </c>
      <c r="AQ531" t="s">
        <v>3618</v>
      </c>
      <c r="AR531" t="s">
        <v>3534</v>
      </c>
      <c r="AS531" t="s">
        <v>111</v>
      </c>
      <c r="AT531" t="s">
        <v>218</v>
      </c>
      <c r="AU531" t="s">
        <v>113</v>
      </c>
      <c r="AV531" t="s">
        <v>114</v>
      </c>
      <c r="AW531" t="s">
        <v>111</v>
      </c>
      <c r="AX531" t="s">
        <v>115</v>
      </c>
      <c r="AY531" t="s">
        <v>817</v>
      </c>
      <c r="AZ531" t="s">
        <v>3127</v>
      </c>
      <c r="BA531" t="s">
        <v>111</v>
      </c>
      <c r="BB531" t="s">
        <v>486</v>
      </c>
      <c r="BC531" t="s">
        <v>486</v>
      </c>
      <c r="BD531" t="s">
        <v>111</v>
      </c>
      <c r="BE531">
        <v>408</v>
      </c>
      <c r="BF531" t="s">
        <v>117</v>
      </c>
      <c r="BG531">
        <v>400</v>
      </c>
      <c r="BH531">
        <v>1900</v>
      </c>
      <c r="BI531">
        <v>0</v>
      </c>
      <c r="BJ531">
        <v>2.2999999999999998</v>
      </c>
      <c r="BK531">
        <v>1902.3</v>
      </c>
      <c r="BL531">
        <v>395</v>
      </c>
      <c r="BM531" t="s">
        <v>1549</v>
      </c>
      <c r="BN531">
        <v>0</v>
      </c>
      <c r="BO531">
        <v>0</v>
      </c>
      <c r="BP531" t="s">
        <v>1139</v>
      </c>
      <c r="BQ531" t="s">
        <v>817</v>
      </c>
      <c r="BR531" t="s">
        <v>3127</v>
      </c>
      <c r="BS531" t="s">
        <v>2491</v>
      </c>
      <c r="BT531" t="s">
        <v>164</v>
      </c>
      <c r="BU531">
        <v>4.75</v>
      </c>
      <c r="BV531" t="s">
        <v>121</v>
      </c>
      <c r="BW531" t="s">
        <v>122</v>
      </c>
      <c r="BX531" t="s">
        <v>146</v>
      </c>
      <c r="BY531" t="s">
        <v>3619</v>
      </c>
      <c r="BZ531" t="s">
        <v>166</v>
      </c>
      <c r="CA531" t="s">
        <v>167</v>
      </c>
      <c r="CB531" t="s">
        <v>111</v>
      </c>
      <c r="CC531" t="s">
        <v>111</v>
      </c>
      <c r="CD531" t="s">
        <v>2048</v>
      </c>
    </row>
    <row r="532" spans="1:82" x14ac:dyDescent="0.25">
      <c r="A532" s="2">
        <v>2019</v>
      </c>
      <c r="B532" s="3">
        <v>10</v>
      </c>
      <c r="C532" t="s">
        <v>84</v>
      </c>
      <c r="D532" t="s">
        <v>85</v>
      </c>
      <c r="E532" t="s">
        <v>86</v>
      </c>
      <c r="F532" t="s">
        <v>87</v>
      </c>
      <c r="G532" t="s">
        <v>3620</v>
      </c>
      <c r="H532" t="s">
        <v>3621</v>
      </c>
      <c r="I532" t="s">
        <v>3622</v>
      </c>
      <c r="J532" t="s">
        <v>3623</v>
      </c>
      <c r="K532" t="s">
        <v>257</v>
      </c>
      <c r="L532" t="s">
        <v>3624</v>
      </c>
      <c r="M532" t="s">
        <v>3625</v>
      </c>
      <c r="N532" t="s">
        <v>3626</v>
      </c>
      <c r="O532" t="s">
        <v>96</v>
      </c>
      <c r="P532" t="s">
        <v>0</v>
      </c>
      <c r="Q532" t="s">
        <v>97</v>
      </c>
      <c r="R532" t="s">
        <v>98</v>
      </c>
      <c r="S532" t="s">
        <v>99</v>
      </c>
      <c r="T532" t="s">
        <v>3627</v>
      </c>
      <c r="U532" t="s">
        <v>212</v>
      </c>
      <c r="V532" t="s">
        <v>212</v>
      </c>
      <c r="W532" t="s">
        <v>1594</v>
      </c>
      <c r="X532" t="s">
        <v>3628</v>
      </c>
      <c r="Y532" t="s">
        <v>3629</v>
      </c>
      <c r="Z532">
        <v>2019</v>
      </c>
      <c r="AA532" t="s">
        <v>1309</v>
      </c>
      <c r="AB532" t="s">
        <v>1463</v>
      </c>
      <c r="AC532">
        <v>13</v>
      </c>
      <c r="AD532">
        <v>2019</v>
      </c>
      <c r="AE532" t="s">
        <v>105</v>
      </c>
      <c r="AF532" t="s">
        <v>215</v>
      </c>
      <c r="AG532">
        <v>3</v>
      </c>
      <c r="AH532" s="1">
        <v>43742</v>
      </c>
      <c r="AI532">
        <v>2019</v>
      </c>
      <c r="AJ532" t="s">
        <v>105</v>
      </c>
      <c r="AK532" t="s">
        <v>215</v>
      </c>
      <c r="AL532">
        <v>4</v>
      </c>
      <c r="AM532">
        <v>2019</v>
      </c>
      <c r="AN532" t="s">
        <v>105</v>
      </c>
      <c r="AO532" t="s">
        <v>215</v>
      </c>
      <c r="AP532">
        <v>5</v>
      </c>
      <c r="AQ532" t="s">
        <v>3630</v>
      </c>
      <c r="AR532" t="s">
        <v>937</v>
      </c>
      <c r="AS532" t="s">
        <v>111</v>
      </c>
      <c r="AT532" t="s">
        <v>218</v>
      </c>
      <c r="AU532" t="s">
        <v>113</v>
      </c>
      <c r="AV532" t="s">
        <v>114</v>
      </c>
      <c r="AW532" t="s">
        <v>111</v>
      </c>
      <c r="AX532" t="s">
        <v>115</v>
      </c>
      <c r="AY532" t="s">
        <v>115</v>
      </c>
      <c r="AZ532" t="s">
        <v>3631</v>
      </c>
      <c r="BA532" t="s">
        <v>111</v>
      </c>
      <c r="BB532" t="s">
        <v>680</v>
      </c>
      <c r="BC532" t="s">
        <v>680</v>
      </c>
      <c r="BD532" t="s">
        <v>111</v>
      </c>
      <c r="BE532">
        <v>27000</v>
      </c>
      <c r="BF532" t="s">
        <v>117</v>
      </c>
      <c r="BG532">
        <v>27000</v>
      </c>
      <c r="BH532">
        <v>14472</v>
      </c>
      <c r="BI532">
        <v>0</v>
      </c>
      <c r="BJ532">
        <v>160.65</v>
      </c>
      <c r="BK532">
        <v>14632.65</v>
      </c>
      <c r="BL532">
        <v>0</v>
      </c>
      <c r="BM532" t="s">
        <v>118</v>
      </c>
      <c r="BN532">
        <v>0</v>
      </c>
      <c r="BO532">
        <v>0</v>
      </c>
      <c r="BP532" t="s">
        <v>115</v>
      </c>
      <c r="BQ532" t="s">
        <v>115</v>
      </c>
      <c r="BR532" t="s">
        <v>3631</v>
      </c>
      <c r="BS532" t="s">
        <v>2491</v>
      </c>
      <c r="BT532" t="s">
        <v>3632</v>
      </c>
      <c r="BU532">
        <v>536</v>
      </c>
      <c r="BV532" t="s">
        <v>121</v>
      </c>
      <c r="BW532" t="s">
        <v>122</v>
      </c>
      <c r="BX532" t="s">
        <v>146</v>
      </c>
      <c r="BY532" t="s">
        <v>111</v>
      </c>
      <c r="BZ532" t="s">
        <v>166</v>
      </c>
      <c r="CA532" t="s">
        <v>167</v>
      </c>
      <c r="CB532" t="s">
        <v>111</v>
      </c>
      <c r="CC532" t="s">
        <v>111</v>
      </c>
      <c r="CD532" t="s">
        <v>2048</v>
      </c>
    </row>
    <row r="533" spans="1:82" x14ac:dyDescent="0.25">
      <c r="A533" s="2">
        <v>2019</v>
      </c>
      <c r="B533" s="3">
        <v>10</v>
      </c>
      <c r="C533" t="s">
        <v>84</v>
      </c>
      <c r="D533" t="s">
        <v>85</v>
      </c>
      <c r="E533" t="s">
        <v>86</v>
      </c>
      <c r="F533" t="s">
        <v>87</v>
      </c>
      <c r="G533" t="s">
        <v>382</v>
      </c>
      <c r="H533" t="s">
        <v>383</v>
      </c>
      <c r="I533" t="s">
        <v>2987</v>
      </c>
      <c r="J533" t="s">
        <v>3164</v>
      </c>
      <c r="K533" t="s">
        <v>3633</v>
      </c>
      <c r="L533" t="s">
        <v>1372</v>
      </c>
      <c r="M533" t="s">
        <v>3634</v>
      </c>
      <c r="N533" t="s">
        <v>3635</v>
      </c>
      <c r="O533" t="s">
        <v>96</v>
      </c>
      <c r="P533" t="s">
        <v>0</v>
      </c>
      <c r="Q533" t="s">
        <v>97</v>
      </c>
      <c r="R533" t="s">
        <v>98</v>
      </c>
      <c r="S533" t="s">
        <v>99</v>
      </c>
      <c r="T533" t="s">
        <v>389</v>
      </c>
      <c r="U533" t="s">
        <v>1766</v>
      </c>
      <c r="V533" t="s">
        <v>1766</v>
      </c>
      <c r="W533" t="s">
        <v>3636</v>
      </c>
      <c r="X533" t="s">
        <v>3637</v>
      </c>
      <c r="Y533" t="s">
        <v>3638</v>
      </c>
      <c r="Z533">
        <v>2019</v>
      </c>
      <c r="AA533" t="s">
        <v>1309</v>
      </c>
      <c r="AB533" t="s">
        <v>1463</v>
      </c>
      <c r="AC533">
        <v>29</v>
      </c>
      <c r="AD533">
        <v>2019</v>
      </c>
      <c r="AE533" t="s">
        <v>1309</v>
      </c>
      <c r="AF533" t="s">
        <v>1509</v>
      </c>
      <c r="AG533">
        <v>28</v>
      </c>
      <c r="AH533" s="1">
        <v>43745</v>
      </c>
      <c r="AI533">
        <v>2019</v>
      </c>
      <c r="AJ533" t="s">
        <v>105</v>
      </c>
      <c r="AK533" t="s">
        <v>215</v>
      </c>
      <c r="AL533">
        <v>7</v>
      </c>
      <c r="AM533">
        <v>2019</v>
      </c>
      <c r="AN533" t="s">
        <v>105</v>
      </c>
      <c r="AO533" t="s">
        <v>215</v>
      </c>
      <c r="AP533">
        <v>8</v>
      </c>
      <c r="AQ533" t="s">
        <v>3639</v>
      </c>
      <c r="AR533" t="s">
        <v>3534</v>
      </c>
      <c r="AS533" t="s">
        <v>111</v>
      </c>
      <c r="AT533" t="s">
        <v>218</v>
      </c>
      <c r="AU533" t="s">
        <v>113</v>
      </c>
      <c r="AV533" t="s">
        <v>114</v>
      </c>
      <c r="AW533" t="s">
        <v>111</v>
      </c>
      <c r="AX533" t="s">
        <v>115</v>
      </c>
      <c r="AY533" t="s">
        <v>115</v>
      </c>
      <c r="AZ533" t="s">
        <v>3640</v>
      </c>
      <c r="BA533" t="s">
        <v>111</v>
      </c>
      <c r="BB533" t="s">
        <v>395</v>
      </c>
      <c r="BC533" t="s">
        <v>395</v>
      </c>
      <c r="BD533" t="s">
        <v>111</v>
      </c>
      <c r="BE533">
        <v>27576</v>
      </c>
      <c r="BF533" t="s">
        <v>117</v>
      </c>
      <c r="BG533">
        <v>27000</v>
      </c>
      <c r="BH533">
        <v>9162</v>
      </c>
      <c r="BI533">
        <v>0</v>
      </c>
      <c r="BJ533">
        <v>25</v>
      </c>
      <c r="BK533">
        <v>9187</v>
      </c>
      <c r="BL533">
        <v>0</v>
      </c>
      <c r="BM533" t="s">
        <v>118</v>
      </c>
      <c r="BN533">
        <v>0</v>
      </c>
      <c r="BO533">
        <v>0</v>
      </c>
      <c r="BP533" t="s">
        <v>115</v>
      </c>
      <c r="BQ533" t="s">
        <v>396</v>
      </c>
      <c r="BR533" t="s">
        <v>3640</v>
      </c>
      <c r="BS533" t="s">
        <v>2491</v>
      </c>
      <c r="BT533" t="s">
        <v>3641</v>
      </c>
      <c r="BU533">
        <v>0.34</v>
      </c>
      <c r="BV533" t="s">
        <v>121</v>
      </c>
      <c r="BW533" t="s">
        <v>122</v>
      </c>
      <c r="BX533" t="s">
        <v>146</v>
      </c>
      <c r="BY533" t="s">
        <v>111</v>
      </c>
      <c r="BZ533" t="s">
        <v>166</v>
      </c>
      <c r="CA533" t="s">
        <v>167</v>
      </c>
      <c r="CB533" t="s">
        <v>111</v>
      </c>
      <c r="CC533" t="s">
        <v>111</v>
      </c>
      <c r="CD533" t="s">
        <v>2048</v>
      </c>
    </row>
    <row r="534" spans="1:82" x14ac:dyDescent="0.25">
      <c r="A534" s="2">
        <v>2019</v>
      </c>
      <c r="B534" s="3">
        <v>10</v>
      </c>
      <c r="C534" t="s">
        <v>84</v>
      </c>
      <c r="D534" t="s">
        <v>85</v>
      </c>
      <c r="E534" t="s">
        <v>86</v>
      </c>
      <c r="F534" t="s">
        <v>87</v>
      </c>
      <c r="G534" t="s">
        <v>398</v>
      </c>
      <c r="H534" t="s">
        <v>399</v>
      </c>
      <c r="I534" t="s">
        <v>3349</v>
      </c>
      <c r="J534" t="s">
        <v>3350</v>
      </c>
      <c r="K534" t="s">
        <v>131</v>
      </c>
      <c r="L534" t="s">
        <v>399</v>
      </c>
      <c r="M534" t="s">
        <v>3642</v>
      </c>
      <c r="N534" t="s">
        <v>3643</v>
      </c>
      <c r="O534" t="s">
        <v>1929</v>
      </c>
      <c r="P534" t="s">
        <v>0</v>
      </c>
      <c r="Q534" t="s">
        <v>97</v>
      </c>
      <c r="R534" t="s">
        <v>98</v>
      </c>
      <c r="S534" t="s">
        <v>99</v>
      </c>
      <c r="T534" t="s">
        <v>1101</v>
      </c>
      <c r="U534" t="s">
        <v>405</v>
      </c>
      <c r="V534" t="s">
        <v>405</v>
      </c>
      <c r="W534" t="s">
        <v>3644</v>
      </c>
      <c r="X534" t="s">
        <v>3645</v>
      </c>
      <c r="Y534" t="s">
        <v>3646</v>
      </c>
      <c r="Z534">
        <v>2019</v>
      </c>
      <c r="AA534" t="s">
        <v>1309</v>
      </c>
      <c r="AB534" t="s">
        <v>1509</v>
      </c>
      <c r="AC534">
        <v>13</v>
      </c>
      <c r="AD534">
        <v>2019</v>
      </c>
      <c r="AE534" t="s">
        <v>105</v>
      </c>
      <c r="AF534" t="s">
        <v>215</v>
      </c>
      <c r="AG534">
        <v>15</v>
      </c>
      <c r="AH534" s="1">
        <v>43754</v>
      </c>
      <c r="AI534">
        <v>2019</v>
      </c>
      <c r="AJ534" t="s">
        <v>105</v>
      </c>
      <c r="AK534" t="s">
        <v>215</v>
      </c>
      <c r="AL534">
        <v>16</v>
      </c>
      <c r="AM534">
        <v>2019</v>
      </c>
      <c r="AN534" t="s">
        <v>105</v>
      </c>
      <c r="AO534" t="s">
        <v>215</v>
      </c>
      <c r="AP534">
        <v>21</v>
      </c>
      <c r="AQ534" t="s">
        <v>3647</v>
      </c>
      <c r="AR534" t="s">
        <v>3419</v>
      </c>
      <c r="AS534" t="s">
        <v>111</v>
      </c>
      <c r="AT534" t="s">
        <v>112</v>
      </c>
      <c r="AU534" t="s">
        <v>113</v>
      </c>
      <c r="AV534" t="s">
        <v>114</v>
      </c>
      <c r="AW534" t="s">
        <v>111</v>
      </c>
      <c r="AX534" t="s">
        <v>115</v>
      </c>
      <c r="AY534" t="s">
        <v>115</v>
      </c>
      <c r="AZ534" t="s">
        <v>160</v>
      </c>
      <c r="BA534" t="s">
        <v>111</v>
      </c>
      <c r="BB534" t="s">
        <v>267</v>
      </c>
      <c r="BC534" t="s">
        <v>267</v>
      </c>
      <c r="BD534" t="s">
        <v>111</v>
      </c>
      <c r="BE534">
        <v>310.27999877929699</v>
      </c>
      <c r="BF534" t="s">
        <v>117</v>
      </c>
      <c r="BG534">
        <v>300</v>
      </c>
      <c r="BH534">
        <v>670.1</v>
      </c>
      <c r="BI534">
        <v>0</v>
      </c>
      <c r="BJ534">
        <v>0.69</v>
      </c>
      <c r="BK534">
        <v>670.79</v>
      </c>
      <c r="BL534">
        <v>395</v>
      </c>
      <c r="BM534" t="s">
        <v>1549</v>
      </c>
      <c r="BN534">
        <v>0</v>
      </c>
      <c r="BO534">
        <v>0</v>
      </c>
      <c r="BP534" t="s">
        <v>115</v>
      </c>
      <c r="BQ534" t="s">
        <v>115</v>
      </c>
      <c r="BR534" t="s">
        <v>160</v>
      </c>
      <c r="BS534" t="s">
        <v>2491</v>
      </c>
      <c r="BT534" t="s">
        <v>164</v>
      </c>
      <c r="BU534">
        <v>2.23</v>
      </c>
      <c r="BV534" t="s">
        <v>121</v>
      </c>
      <c r="BW534" t="s">
        <v>122</v>
      </c>
      <c r="BX534" t="s">
        <v>146</v>
      </c>
      <c r="BY534" t="s">
        <v>111</v>
      </c>
      <c r="BZ534" t="s">
        <v>166</v>
      </c>
      <c r="CA534" t="s">
        <v>167</v>
      </c>
      <c r="CB534" t="s">
        <v>111</v>
      </c>
      <c r="CC534" t="s">
        <v>111</v>
      </c>
      <c r="CD534" t="s">
        <v>2048</v>
      </c>
    </row>
    <row r="535" spans="1:82" x14ac:dyDescent="0.25">
      <c r="A535" s="2">
        <v>2019</v>
      </c>
      <c r="B535" s="3">
        <v>10</v>
      </c>
      <c r="C535" t="s">
        <v>84</v>
      </c>
      <c r="D535" t="s">
        <v>85</v>
      </c>
      <c r="E535" t="s">
        <v>86</v>
      </c>
      <c r="F535" t="s">
        <v>87</v>
      </c>
      <c r="G535" t="s">
        <v>429</v>
      </c>
      <c r="H535" t="s">
        <v>430</v>
      </c>
      <c r="I535" t="s">
        <v>3648</v>
      </c>
      <c r="J535" t="s">
        <v>832</v>
      </c>
      <c r="K535" t="s">
        <v>151</v>
      </c>
      <c r="L535" t="s">
        <v>430</v>
      </c>
      <c r="M535" t="s">
        <v>3649</v>
      </c>
      <c r="N535" t="s">
        <v>3650</v>
      </c>
      <c r="O535" t="s">
        <v>96</v>
      </c>
      <c r="P535" t="s">
        <v>0</v>
      </c>
      <c r="Q535" t="s">
        <v>97</v>
      </c>
      <c r="R535" t="s">
        <v>98</v>
      </c>
      <c r="S535" t="s">
        <v>99</v>
      </c>
      <c r="T535" t="s">
        <v>155</v>
      </c>
      <c r="U535" t="s">
        <v>405</v>
      </c>
      <c r="V535" t="s">
        <v>405</v>
      </c>
      <c r="W535" t="s">
        <v>3644</v>
      </c>
      <c r="X535" t="s">
        <v>3651</v>
      </c>
      <c r="Y535" t="s">
        <v>3652</v>
      </c>
      <c r="Z535">
        <v>2019</v>
      </c>
      <c r="AA535" t="s">
        <v>1309</v>
      </c>
      <c r="AB535" t="s">
        <v>1509</v>
      </c>
      <c r="AC535">
        <v>7</v>
      </c>
      <c r="AD535">
        <v>2019</v>
      </c>
      <c r="AE535" t="s">
        <v>105</v>
      </c>
      <c r="AF535" t="s">
        <v>215</v>
      </c>
      <c r="AG535">
        <v>15</v>
      </c>
      <c r="AH535" s="1">
        <v>43754</v>
      </c>
      <c r="AI535">
        <v>2019</v>
      </c>
      <c r="AJ535" t="s">
        <v>105</v>
      </c>
      <c r="AK535" t="s">
        <v>215</v>
      </c>
      <c r="AL535">
        <v>16</v>
      </c>
      <c r="AM535">
        <v>2019</v>
      </c>
      <c r="AN535" t="s">
        <v>105</v>
      </c>
      <c r="AO535" t="s">
        <v>215</v>
      </c>
      <c r="AP535">
        <v>19</v>
      </c>
      <c r="AQ535" t="s">
        <v>3653</v>
      </c>
      <c r="AR535" t="s">
        <v>3419</v>
      </c>
      <c r="AS535" t="s">
        <v>111</v>
      </c>
      <c r="AT535" t="s">
        <v>112</v>
      </c>
      <c r="AU535" t="s">
        <v>113</v>
      </c>
      <c r="AV535" t="s">
        <v>114</v>
      </c>
      <c r="AW535" t="s">
        <v>111</v>
      </c>
      <c r="AX535" t="s">
        <v>115</v>
      </c>
      <c r="AY535" t="s">
        <v>115</v>
      </c>
      <c r="AZ535" t="s">
        <v>160</v>
      </c>
      <c r="BA535" t="s">
        <v>111</v>
      </c>
      <c r="BB535" t="s">
        <v>839</v>
      </c>
      <c r="BC535" t="s">
        <v>839</v>
      </c>
      <c r="BD535" t="s">
        <v>111</v>
      </c>
      <c r="BE535">
        <v>21168</v>
      </c>
      <c r="BF535" t="s">
        <v>117</v>
      </c>
      <c r="BG535">
        <v>21000</v>
      </c>
      <c r="BH535">
        <v>12110</v>
      </c>
      <c r="BI535">
        <v>0</v>
      </c>
      <c r="BJ535">
        <v>20</v>
      </c>
      <c r="BK535">
        <v>12130</v>
      </c>
      <c r="BL535">
        <v>640</v>
      </c>
      <c r="BM535" t="s">
        <v>442</v>
      </c>
      <c r="BN535">
        <v>0</v>
      </c>
      <c r="BO535">
        <v>0</v>
      </c>
      <c r="BP535" t="s">
        <v>840</v>
      </c>
      <c r="BQ535" t="s">
        <v>163</v>
      </c>
      <c r="BR535" t="s">
        <v>160</v>
      </c>
      <c r="BS535" t="s">
        <v>111</v>
      </c>
      <c r="BT535" t="s">
        <v>164</v>
      </c>
      <c r="BU535">
        <v>0.57999999999999996</v>
      </c>
      <c r="BV535" t="s">
        <v>121</v>
      </c>
      <c r="BW535" t="s">
        <v>122</v>
      </c>
      <c r="BX535" t="s">
        <v>146</v>
      </c>
      <c r="BY535" t="s">
        <v>111</v>
      </c>
      <c r="BZ535" t="s">
        <v>166</v>
      </c>
      <c r="CA535" t="s">
        <v>167</v>
      </c>
      <c r="CB535" t="s">
        <v>111</v>
      </c>
      <c r="CC535" t="s">
        <v>111</v>
      </c>
      <c r="CD535" t="s">
        <v>2048</v>
      </c>
    </row>
    <row r="536" spans="1:82" x14ac:dyDescent="0.25">
      <c r="A536" s="2">
        <v>2019</v>
      </c>
      <c r="B536" s="3">
        <v>10</v>
      </c>
      <c r="C536" t="s">
        <v>84</v>
      </c>
      <c r="D536" t="s">
        <v>85</v>
      </c>
      <c r="E536" t="s">
        <v>86</v>
      </c>
      <c r="F536" t="s">
        <v>87</v>
      </c>
      <c r="G536" t="s">
        <v>429</v>
      </c>
      <c r="H536" t="s">
        <v>430</v>
      </c>
      <c r="I536" t="s">
        <v>3648</v>
      </c>
      <c r="J536" t="s">
        <v>832</v>
      </c>
      <c r="K536" t="s">
        <v>151</v>
      </c>
      <c r="L536" t="s">
        <v>430</v>
      </c>
      <c r="M536" t="s">
        <v>3649</v>
      </c>
      <c r="N536" t="s">
        <v>3654</v>
      </c>
      <c r="O536" t="s">
        <v>96</v>
      </c>
      <c r="P536" t="s">
        <v>0</v>
      </c>
      <c r="Q536" t="s">
        <v>97</v>
      </c>
      <c r="R536" t="s">
        <v>98</v>
      </c>
      <c r="S536" t="s">
        <v>99</v>
      </c>
      <c r="T536" t="s">
        <v>155</v>
      </c>
      <c r="U536" t="s">
        <v>405</v>
      </c>
      <c r="V536" t="s">
        <v>405</v>
      </c>
      <c r="W536" t="s">
        <v>3302</v>
      </c>
      <c r="X536" t="s">
        <v>3655</v>
      </c>
      <c r="Y536" t="s">
        <v>3656</v>
      </c>
      <c r="Z536">
        <v>2019</v>
      </c>
      <c r="AA536" t="s">
        <v>1309</v>
      </c>
      <c r="AB536" t="s">
        <v>1509</v>
      </c>
      <c r="AC536">
        <v>21</v>
      </c>
      <c r="AD536">
        <v>2019</v>
      </c>
      <c r="AE536" t="s">
        <v>105</v>
      </c>
      <c r="AF536" t="s">
        <v>215</v>
      </c>
      <c r="AG536">
        <v>29</v>
      </c>
      <c r="AH536" s="1">
        <v>43767</v>
      </c>
      <c r="AI536">
        <v>2019</v>
      </c>
      <c r="AJ536" t="s">
        <v>105</v>
      </c>
      <c r="AK536" t="s">
        <v>215</v>
      </c>
      <c r="AL536">
        <v>30</v>
      </c>
      <c r="AN536" t="s">
        <v>111</v>
      </c>
      <c r="AO536" t="s">
        <v>111</v>
      </c>
      <c r="AQ536" t="s">
        <v>3657</v>
      </c>
      <c r="AR536" t="s">
        <v>2904</v>
      </c>
      <c r="AS536" t="s">
        <v>111</v>
      </c>
      <c r="AT536" t="s">
        <v>112</v>
      </c>
      <c r="AU536" t="s">
        <v>113</v>
      </c>
      <c r="AV536" t="s">
        <v>114</v>
      </c>
      <c r="AW536" t="s">
        <v>111</v>
      </c>
      <c r="AX536" t="s">
        <v>115</v>
      </c>
      <c r="AY536" t="s">
        <v>115</v>
      </c>
      <c r="AZ536" t="s">
        <v>160</v>
      </c>
      <c r="BA536" t="s">
        <v>111</v>
      </c>
      <c r="BB536" t="s">
        <v>839</v>
      </c>
      <c r="BC536" t="s">
        <v>839</v>
      </c>
      <c r="BD536" t="s">
        <v>111</v>
      </c>
      <c r="BE536">
        <v>21168</v>
      </c>
      <c r="BF536" t="s">
        <v>117</v>
      </c>
      <c r="BG536">
        <v>21000</v>
      </c>
      <c r="BH536">
        <v>12115</v>
      </c>
      <c r="BI536">
        <v>0</v>
      </c>
      <c r="BJ536">
        <v>20</v>
      </c>
      <c r="BK536">
        <v>12135</v>
      </c>
      <c r="BL536">
        <v>640</v>
      </c>
      <c r="BM536" t="s">
        <v>442</v>
      </c>
      <c r="BN536">
        <v>0</v>
      </c>
      <c r="BO536">
        <v>0</v>
      </c>
      <c r="BP536" t="s">
        <v>840</v>
      </c>
      <c r="BQ536" t="s">
        <v>163</v>
      </c>
      <c r="BR536" t="s">
        <v>160</v>
      </c>
      <c r="BS536" t="s">
        <v>111</v>
      </c>
      <c r="BT536" t="s">
        <v>164</v>
      </c>
      <c r="BU536">
        <v>0.57999999999999996</v>
      </c>
      <c r="BV536" t="s">
        <v>121</v>
      </c>
      <c r="BW536" t="s">
        <v>122</v>
      </c>
      <c r="BX536" t="s">
        <v>146</v>
      </c>
      <c r="BY536" t="s">
        <v>111</v>
      </c>
      <c r="BZ536" t="s">
        <v>166</v>
      </c>
      <c r="CA536" t="s">
        <v>167</v>
      </c>
      <c r="CB536" t="s">
        <v>111</v>
      </c>
      <c r="CC536" t="s">
        <v>111</v>
      </c>
      <c r="CD536" t="s">
        <v>2048</v>
      </c>
    </row>
    <row r="537" spans="1:82" x14ac:dyDescent="0.25">
      <c r="A537" s="2">
        <v>2019</v>
      </c>
      <c r="B537" s="3">
        <v>10</v>
      </c>
      <c r="C537" t="s">
        <v>84</v>
      </c>
      <c r="D537" t="s">
        <v>85</v>
      </c>
      <c r="E537" t="s">
        <v>86</v>
      </c>
      <c r="F537" t="s">
        <v>87</v>
      </c>
      <c r="G537" t="s">
        <v>221</v>
      </c>
      <c r="H537" t="s">
        <v>222</v>
      </c>
      <c r="I537" t="s">
        <v>3658</v>
      </c>
      <c r="J537" t="s">
        <v>3659</v>
      </c>
      <c r="K537" t="s">
        <v>808</v>
      </c>
      <c r="L537" t="s">
        <v>222</v>
      </c>
      <c r="M537" t="s">
        <v>3660</v>
      </c>
      <c r="N537" t="s">
        <v>3661</v>
      </c>
      <c r="O537" t="s">
        <v>96</v>
      </c>
      <c r="P537" t="s">
        <v>0</v>
      </c>
      <c r="Q537" t="s">
        <v>97</v>
      </c>
      <c r="R537" t="s">
        <v>98</v>
      </c>
      <c r="S537" t="s">
        <v>99</v>
      </c>
      <c r="T537" t="s">
        <v>1534</v>
      </c>
      <c r="U537" t="s">
        <v>1766</v>
      </c>
      <c r="V537" t="s">
        <v>1766</v>
      </c>
      <c r="W537" t="s">
        <v>3662</v>
      </c>
      <c r="X537" t="s">
        <v>3663</v>
      </c>
      <c r="Y537" t="s">
        <v>3664</v>
      </c>
      <c r="Z537">
        <v>2019</v>
      </c>
      <c r="AA537" t="s">
        <v>105</v>
      </c>
      <c r="AB537" t="s">
        <v>215</v>
      </c>
      <c r="AC537">
        <v>12</v>
      </c>
      <c r="AD537">
        <v>2019</v>
      </c>
      <c r="AE537" t="s">
        <v>105</v>
      </c>
      <c r="AF537" t="s">
        <v>215</v>
      </c>
      <c r="AG537">
        <v>14</v>
      </c>
      <c r="AH537" s="1">
        <v>43754</v>
      </c>
      <c r="AI537">
        <v>2019</v>
      </c>
      <c r="AJ537" t="s">
        <v>105</v>
      </c>
      <c r="AK537" t="s">
        <v>215</v>
      </c>
      <c r="AL537">
        <v>18</v>
      </c>
      <c r="AM537">
        <v>2019</v>
      </c>
      <c r="AN537" t="s">
        <v>105</v>
      </c>
      <c r="AO537" t="s">
        <v>215</v>
      </c>
      <c r="AP537">
        <v>21</v>
      </c>
      <c r="AQ537" t="s">
        <v>3665</v>
      </c>
      <c r="AR537" t="s">
        <v>3666</v>
      </c>
      <c r="AS537" t="s">
        <v>111</v>
      </c>
      <c r="AT537" t="s">
        <v>112</v>
      </c>
      <c r="AU537" t="s">
        <v>113</v>
      </c>
      <c r="AV537" t="s">
        <v>114</v>
      </c>
      <c r="AW537" t="s">
        <v>111</v>
      </c>
      <c r="AX537" t="s">
        <v>115</v>
      </c>
      <c r="AY537" t="s">
        <v>115</v>
      </c>
      <c r="AZ537" t="s">
        <v>3667</v>
      </c>
      <c r="BA537" t="s">
        <v>111</v>
      </c>
      <c r="BB537" t="s">
        <v>232</v>
      </c>
      <c r="BC537" t="s">
        <v>232</v>
      </c>
      <c r="BD537" t="s">
        <v>111</v>
      </c>
      <c r="BE537">
        <v>4964</v>
      </c>
      <c r="BF537" t="s">
        <v>117</v>
      </c>
      <c r="BG537">
        <v>4800</v>
      </c>
      <c r="BH537">
        <v>1687.41</v>
      </c>
      <c r="BI537">
        <v>0</v>
      </c>
      <c r="BJ537">
        <v>6.25</v>
      </c>
      <c r="BK537">
        <v>1693.66</v>
      </c>
      <c r="BL537">
        <v>0</v>
      </c>
      <c r="BM537" t="s">
        <v>118</v>
      </c>
      <c r="BN537">
        <v>0</v>
      </c>
      <c r="BO537">
        <v>0</v>
      </c>
      <c r="BP537" t="s">
        <v>3668</v>
      </c>
      <c r="BQ537" t="s">
        <v>1155</v>
      </c>
      <c r="BR537" t="s">
        <v>3667</v>
      </c>
      <c r="BS537" t="s">
        <v>111</v>
      </c>
      <c r="BT537" t="s">
        <v>3669</v>
      </c>
      <c r="BU537">
        <v>351.54</v>
      </c>
      <c r="BV537" t="s">
        <v>121</v>
      </c>
      <c r="BW537" t="s">
        <v>122</v>
      </c>
      <c r="BX537" t="s">
        <v>146</v>
      </c>
      <c r="BY537" t="s">
        <v>2101</v>
      </c>
      <c r="BZ537" t="s">
        <v>166</v>
      </c>
      <c r="CA537" t="s">
        <v>167</v>
      </c>
      <c r="CB537" t="s">
        <v>111</v>
      </c>
      <c r="CC537" t="s">
        <v>111</v>
      </c>
      <c r="CD537" t="s">
        <v>2048</v>
      </c>
    </row>
    <row r="538" spans="1:82" x14ac:dyDescent="0.25">
      <c r="A538" s="2">
        <v>2019</v>
      </c>
      <c r="B538" s="3">
        <v>10</v>
      </c>
      <c r="C538" t="s">
        <v>84</v>
      </c>
      <c r="D538" t="s">
        <v>85</v>
      </c>
      <c r="E538" t="s">
        <v>86</v>
      </c>
      <c r="F538" t="s">
        <v>87</v>
      </c>
      <c r="G538" t="s">
        <v>236</v>
      </c>
      <c r="H538" t="s">
        <v>237</v>
      </c>
      <c r="I538" t="s">
        <v>3670</v>
      </c>
      <c r="J538" t="s">
        <v>239</v>
      </c>
      <c r="K538" t="s">
        <v>240</v>
      </c>
      <c r="L538" t="s">
        <v>1228</v>
      </c>
      <c r="M538" t="s">
        <v>241</v>
      </c>
      <c r="N538" t="s">
        <v>3671</v>
      </c>
      <c r="O538" t="s">
        <v>96</v>
      </c>
      <c r="P538" t="s">
        <v>0</v>
      </c>
      <c r="Q538" t="s">
        <v>97</v>
      </c>
      <c r="R538" t="s">
        <v>98</v>
      </c>
      <c r="S538" t="s">
        <v>99</v>
      </c>
      <c r="T538" t="s">
        <v>243</v>
      </c>
      <c r="U538" t="s">
        <v>405</v>
      </c>
      <c r="V538" t="s">
        <v>405</v>
      </c>
      <c r="W538" t="s">
        <v>3644</v>
      </c>
      <c r="X538" t="s">
        <v>3672</v>
      </c>
      <c r="Y538" t="s">
        <v>3673</v>
      </c>
      <c r="Z538">
        <v>2019</v>
      </c>
      <c r="AA538" t="s">
        <v>1309</v>
      </c>
      <c r="AB538" t="s">
        <v>1463</v>
      </c>
      <c r="AC538">
        <v>29</v>
      </c>
      <c r="AD538">
        <v>2019</v>
      </c>
      <c r="AE538" t="s">
        <v>105</v>
      </c>
      <c r="AF538" t="s">
        <v>215</v>
      </c>
      <c r="AG538">
        <v>15</v>
      </c>
      <c r="AH538" s="1">
        <v>43752</v>
      </c>
      <c r="AI538">
        <v>2019</v>
      </c>
      <c r="AJ538" t="s">
        <v>105</v>
      </c>
      <c r="AK538" t="s">
        <v>215</v>
      </c>
      <c r="AL538">
        <v>15</v>
      </c>
      <c r="AM538">
        <v>2019</v>
      </c>
      <c r="AN538" t="s">
        <v>105</v>
      </c>
      <c r="AO538" t="s">
        <v>215</v>
      </c>
      <c r="AP538">
        <v>21</v>
      </c>
      <c r="AQ538" t="s">
        <v>3674</v>
      </c>
      <c r="AR538" t="s">
        <v>3419</v>
      </c>
      <c r="AS538" t="s">
        <v>111</v>
      </c>
      <c r="AT538" t="s">
        <v>112</v>
      </c>
      <c r="AU538" t="s">
        <v>113</v>
      </c>
      <c r="AV538" t="s">
        <v>114</v>
      </c>
      <c r="AW538" t="s">
        <v>111</v>
      </c>
      <c r="AX538" t="s">
        <v>115</v>
      </c>
      <c r="AY538" t="s">
        <v>115</v>
      </c>
      <c r="AZ538" t="s">
        <v>160</v>
      </c>
      <c r="BA538" t="s">
        <v>111</v>
      </c>
      <c r="BB538" t="s">
        <v>249</v>
      </c>
      <c r="BC538" t="s">
        <v>249</v>
      </c>
      <c r="BD538" t="s">
        <v>111</v>
      </c>
      <c r="BE538">
        <v>55352</v>
      </c>
      <c r="BF538" t="s">
        <v>117</v>
      </c>
      <c r="BG538">
        <v>54000</v>
      </c>
      <c r="BH538">
        <v>22950</v>
      </c>
      <c r="BI538">
        <v>0</v>
      </c>
      <c r="BJ538">
        <v>30.07</v>
      </c>
      <c r="BK538">
        <v>22980.07</v>
      </c>
      <c r="BL538">
        <v>0</v>
      </c>
      <c r="BM538" t="s">
        <v>118</v>
      </c>
      <c r="BN538">
        <v>0</v>
      </c>
      <c r="BO538">
        <v>0</v>
      </c>
      <c r="BP538" t="s">
        <v>3675</v>
      </c>
      <c r="BQ538" t="s">
        <v>251</v>
      </c>
      <c r="BR538" t="s">
        <v>160</v>
      </c>
      <c r="BS538" t="s">
        <v>111</v>
      </c>
      <c r="BT538" t="s">
        <v>252</v>
      </c>
      <c r="BU538">
        <v>425</v>
      </c>
      <c r="BV538" t="s">
        <v>121</v>
      </c>
      <c r="BW538" t="s">
        <v>122</v>
      </c>
      <c r="BX538" t="s">
        <v>220</v>
      </c>
      <c r="BY538" t="s">
        <v>111</v>
      </c>
      <c r="BZ538" t="s">
        <v>166</v>
      </c>
      <c r="CA538" t="s">
        <v>167</v>
      </c>
      <c r="CB538" t="s">
        <v>111</v>
      </c>
      <c r="CC538" t="s">
        <v>111</v>
      </c>
      <c r="CD538" t="s">
        <v>2048</v>
      </c>
    </row>
    <row r="539" spans="1:82" x14ac:dyDescent="0.25">
      <c r="A539" s="2">
        <v>2019</v>
      </c>
      <c r="B539" s="3">
        <v>10</v>
      </c>
      <c r="C539" t="s">
        <v>84</v>
      </c>
      <c r="D539" t="s">
        <v>85</v>
      </c>
      <c r="E539" t="s">
        <v>86</v>
      </c>
      <c r="F539" t="s">
        <v>87</v>
      </c>
      <c r="G539" t="s">
        <v>236</v>
      </c>
      <c r="H539" t="s">
        <v>237</v>
      </c>
      <c r="I539" t="s">
        <v>3670</v>
      </c>
      <c r="J539" t="s">
        <v>239</v>
      </c>
      <c r="K539" t="s">
        <v>808</v>
      </c>
      <c r="L539" t="s">
        <v>1228</v>
      </c>
      <c r="M539" t="s">
        <v>3490</v>
      </c>
      <c r="N539" t="s">
        <v>3676</v>
      </c>
      <c r="O539" t="s">
        <v>96</v>
      </c>
      <c r="P539" t="s">
        <v>0</v>
      </c>
      <c r="Q539" t="s">
        <v>97</v>
      </c>
      <c r="R539" t="s">
        <v>98</v>
      </c>
      <c r="S539" t="s">
        <v>99</v>
      </c>
      <c r="T539" t="s">
        <v>3492</v>
      </c>
      <c r="U539" t="s">
        <v>405</v>
      </c>
      <c r="V539" t="s">
        <v>405</v>
      </c>
      <c r="W539" t="s">
        <v>3677</v>
      </c>
      <c r="X539" t="s">
        <v>3678</v>
      </c>
      <c r="Y539" t="s">
        <v>3679</v>
      </c>
      <c r="Z539">
        <v>2019</v>
      </c>
      <c r="AA539" t="s">
        <v>1309</v>
      </c>
      <c r="AB539" t="s">
        <v>1509</v>
      </c>
      <c r="AC539">
        <v>11</v>
      </c>
      <c r="AD539">
        <v>2019</v>
      </c>
      <c r="AE539" t="s">
        <v>105</v>
      </c>
      <c r="AF539" t="s">
        <v>215</v>
      </c>
      <c r="AG539">
        <v>22</v>
      </c>
      <c r="AH539" s="1">
        <v>43759</v>
      </c>
      <c r="AI539">
        <v>2019</v>
      </c>
      <c r="AJ539" t="s">
        <v>105</v>
      </c>
      <c r="AK539" t="s">
        <v>215</v>
      </c>
      <c r="AL539">
        <v>22</v>
      </c>
      <c r="AM539">
        <v>2019</v>
      </c>
      <c r="AN539" t="s">
        <v>105</v>
      </c>
      <c r="AO539" t="s">
        <v>215</v>
      </c>
      <c r="AP539">
        <v>25</v>
      </c>
      <c r="AQ539" t="s">
        <v>3680</v>
      </c>
      <c r="AR539" t="s">
        <v>3681</v>
      </c>
      <c r="AS539" t="s">
        <v>111</v>
      </c>
      <c r="AT539" t="s">
        <v>112</v>
      </c>
      <c r="AU539" t="s">
        <v>113</v>
      </c>
      <c r="AV539" t="s">
        <v>114</v>
      </c>
      <c r="AW539" t="s">
        <v>111</v>
      </c>
      <c r="AX539" t="s">
        <v>115</v>
      </c>
      <c r="AY539" t="s">
        <v>115</v>
      </c>
      <c r="AZ539" t="s">
        <v>160</v>
      </c>
      <c r="BA539" t="s">
        <v>111</v>
      </c>
      <c r="BB539" t="s">
        <v>249</v>
      </c>
      <c r="BC539" t="s">
        <v>249</v>
      </c>
      <c r="BD539" t="s">
        <v>111</v>
      </c>
      <c r="BE539">
        <v>27676</v>
      </c>
      <c r="BF539" t="s">
        <v>117</v>
      </c>
      <c r="BG539">
        <v>27000</v>
      </c>
      <c r="BH539">
        <v>8370</v>
      </c>
      <c r="BI539">
        <v>0</v>
      </c>
      <c r="BJ539">
        <v>25</v>
      </c>
      <c r="BK539">
        <v>8395</v>
      </c>
      <c r="BL539">
        <v>0</v>
      </c>
      <c r="BM539" t="s">
        <v>118</v>
      </c>
      <c r="BN539">
        <v>0</v>
      </c>
      <c r="BO539">
        <v>0</v>
      </c>
      <c r="BP539" t="s">
        <v>283</v>
      </c>
      <c r="BQ539" t="s">
        <v>163</v>
      </c>
      <c r="BR539" t="s">
        <v>160</v>
      </c>
      <c r="BS539" t="s">
        <v>2491</v>
      </c>
      <c r="BT539" t="s">
        <v>3682</v>
      </c>
      <c r="BU539">
        <v>310</v>
      </c>
      <c r="BV539" t="s">
        <v>121</v>
      </c>
      <c r="BW539" t="s">
        <v>122</v>
      </c>
      <c r="BX539" t="s">
        <v>220</v>
      </c>
      <c r="BY539" t="s">
        <v>111</v>
      </c>
      <c r="BZ539" t="s">
        <v>166</v>
      </c>
      <c r="CA539" t="s">
        <v>167</v>
      </c>
      <c r="CB539" t="s">
        <v>111</v>
      </c>
      <c r="CC539" t="s">
        <v>111</v>
      </c>
      <c r="CD539" t="s">
        <v>2048</v>
      </c>
    </row>
    <row r="540" spans="1:82" x14ac:dyDescent="0.25">
      <c r="A540" s="2">
        <v>2019</v>
      </c>
      <c r="B540" s="3">
        <v>10</v>
      </c>
      <c r="C540" t="s">
        <v>84</v>
      </c>
      <c r="D540" t="s">
        <v>85</v>
      </c>
      <c r="E540" t="s">
        <v>86</v>
      </c>
      <c r="F540" t="s">
        <v>87</v>
      </c>
      <c r="G540" t="s">
        <v>3189</v>
      </c>
      <c r="H540" t="s">
        <v>3190</v>
      </c>
      <c r="I540" t="s">
        <v>3683</v>
      </c>
      <c r="J540" t="s">
        <v>3684</v>
      </c>
      <c r="K540" t="s">
        <v>531</v>
      </c>
      <c r="L540" t="s">
        <v>3190</v>
      </c>
      <c r="M540" t="s">
        <v>3194</v>
      </c>
      <c r="N540" t="s">
        <v>3685</v>
      </c>
      <c r="O540" t="s">
        <v>96</v>
      </c>
      <c r="P540" t="s">
        <v>0</v>
      </c>
      <c r="Q540" t="s">
        <v>97</v>
      </c>
      <c r="R540" t="s">
        <v>98</v>
      </c>
      <c r="S540" t="s">
        <v>99</v>
      </c>
      <c r="T540" t="s">
        <v>535</v>
      </c>
      <c r="U540" t="s">
        <v>2636</v>
      </c>
      <c r="V540" t="s">
        <v>2636</v>
      </c>
      <c r="W540" t="s">
        <v>3677</v>
      </c>
      <c r="X540" t="s">
        <v>3686</v>
      </c>
      <c r="Y540" t="s">
        <v>3687</v>
      </c>
      <c r="Z540">
        <v>2019</v>
      </c>
      <c r="AA540" t="s">
        <v>1309</v>
      </c>
      <c r="AB540" t="s">
        <v>1509</v>
      </c>
      <c r="AC540">
        <v>10</v>
      </c>
      <c r="AD540">
        <v>2019</v>
      </c>
      <c r="AE540" t="s">
        <v>105</v>
      </c>
      <c r="AF540" t="s">
        <v>215</v>
      </c>
      <c r="AG540">
        <v>22</v>
      </c>
      <c r="AH540" s="1">
        <v>43763</v>
      </c>
      <c r="AI540">
        <v>2019</v>
      </c>
      <c r="AJ540" t="s">
        <v>105</v>
      </c>
      <c r="AK540" t="s">
        <v>215</v>
      </c>
      <c r="AL540">
        <v>29</v>
      </c>
      <c r="AM540">
        <v>2019</v>
      </c>
      <c r="AN540" t="s">
        <v>105</v>
      </c>
      <c r="AO540" t="s">
        <v>299</v>
      </c>
      <c r="AP540">
        <v>1</v>
      </c>
      <c r="AQ540" t="s">
        <v>3688</v>
      </c>
      <c r="AR540" t="s">
        <v>3681</v>
      </c>
      <c r="AS540" t="s">
        <v>111</v>
      </c>
      <c r="AT540" t="s">
        <v>112</v>
      </c>
      <c r="AU540" t="s">
        <v>113</v>
      </c>
      <c r="AV540" t="s">
        <v>114</v>
      </c>
      <c r="AW540" t="s">
        <v>111</v>
      </c>
      <c r="AX540" t="s">
        <v>115</v>
      </c>
      <c r="AY540" t="s">
        <v>115</v>
      </c>
      <c r="AZ540" t="s">
        <v>3199</v>
      </c>
      <c r="BA540" t="s">
        <v>111</v>
      </c>
      <c r="BB540" t="s">
        <v>249</v>
      </c>
      <c r="BC540" t="s">
        <v>249</v>
      </c>
      <c r="BD540" t="s">
        <v>111</v>
      </c>
      <c r="BE540">
        <v>55000</v>
      </c>
      <c r="BF540" t="s">
        <v>117</v>
      </c>
      <c r="BG540">
        <v>54000</v>
      </c>
      <c r="BH540">
        <v>16830</v>
      </c>
      <c r="BI540">
        <v>0</v>
      </c>
      <c r="BJ540">
        <v>199.3</v>
      </c>
      <c r="BK540">
        <v>17029.3</v>
      </c>
      <c r="BL540">
        <v>0</v>
      </c>
      <c r="BM540" t="s">
        <v>118</v>
      </c>
      <c r="BN540">
        <v>0</v>
      </c>
      <c r="BO540">
        <v>0</v>
      </c>
      <c r="BP540" t="s">
        <v>2952</v>
      </c>
      <c r="BQ540" t="s">
        <v>3200</v>
      </c>
      <c r="BR540" t="s">
        <v>3199</v>
      </c>
      <c r="BS540" t="s">
        <v>111</v>
      </c>
      <c r="BT540" t="s">
        <v>862</v>
      </c>
      <c r="BU540">
        <v>311.67</v>
      </c>
      <c r="BV540" t="s">
        <v>121</v>
      </c>
      <c r="BW540" t="s">
        <v>122</v>
      </c>
      <c r="BX540" t="s">
        <v>220</v>
      </c>
      <c r="BY540" t="s">
        <v>111</v>
      </c>
      <c r="BZ540" t="s">
        <v>166</v>
      </c>
      <c r="CA540" t="s">
        <v>167</v>
      </c>
      <c r="CB540" t="s">
        <v>111</v>
      </c>
      <c r="CC540" t="s">
        <v>111</v>
      </c>
      <c r="CD540" t="s">
        <v>2048</v>
      </c>
    </row>
    <row r="541" spans="1:82" x14ac:dyDescent="0.25">
      <c r="A541" s="2">
        <v>2019</v>
      </c>
      <c r="B541" s="3">
        <v>10</v>
      </c>
      <c r="C541" t="s">
        <v>84</v>
      </c>
      <c r="D541" t="s">
        <v>85</v>
      </c>
      <c r="E541" t="s">
        <v>86</v>
      </c>
      <c r="F541" t="s">
        <v>87</v>
      </c>
      <c r="G541" t="s">
        <v>3689</v>
      </c>
      <c r="H541" t="s">
        <v>3690</v>
      </c>
      <c r="I541" t="s">
        <v>3691</v>
      </c>
      <c r="J541" t="s">
        <v>3692</v>
      </c>
      <c r="K541" t="s">
        <v>131</v>
      </c>
      <c r="L541" t="s">
        <v>3690</v>
      </c>
      <c r="M541" t="s">
        <v>3693</v>
      </c>
      <c r="N541" t="s">
        <v>3694</v>
      </c>
      <c r="O541" t="s">
        <v>182</v>
      </c>
      <c r="P541" t="s">
        <v>0</v>
      </c>
      <c r="Q541" t="s">
        <v>97</v>
      </c>
      <c r="R541" t="s">
        <v>98</v>
      </c>
      <c r="S541" t="s">
        <v>99</v>
      </c>
      <c r="T541" t="s">
        <v>3695</v>
      </c>
      <c r="U541" t="s">
        <v>111</v>
      </c>
      <c r="V541" t="s">
        <v>405</v>
      </c>
      <c r="W541" t="s">
        <v>3696</v>
      </c>
      <c r="X541" t="s">
        <v>3697</v>
      </c>
      <c r="Y541" t="s">
        <v>3698</v>
      </c>
      <c r="Z541">
        <v>2019</v>
      </c>
      <c r="AA541" t="s">
        <v>1309</v>
      </c>
      <c r="AB541" t="s">
        <v>1509</v>
      </c>
      <c r="AC541">
        <v>2</v>
      </c>
      <c r="AD541">
        <v>2019</v>
      </c>
      <c r="AE541" t="s">
        <v>105</v>
      </c>
      <c r="AF541" t="s">
        <v>215</v>
      </c>
      <c r="AG541">
        <v>2</v>
      </c>
      <c r="AH541" s="1">
        <v>43742</v>
      </c>
      <c r="AI541">
        <v>2019</v>
      </c>
      <c r="AJ541" t="s">
        <v>105</v>
      </c>
      <c r="AK541" t="s">
        <v>215</v>
      </c>
      <c r="AL541">
        <v>7</v>
      </c>
      <c r="AM541">
        <v>2019</v>
      </c>
      <c r="AN541" t="s">
        <v>105</v>
      </c>
      <c r="AO541" t="s">
        <v>215</v>
      </c>
      <c r="AP541">
        <v>15</v>
      </c>
      <c r="AQ541" t="s">
        <v>3699</v>
      </c>
      <c r="AR541" t="s">
        <v>3306</v>
      </c>
      <c r="AS541" t="s">
        <v>111</v>
      </c>
      <c r="AT541" t="s">
        <v>112</v>
      </c>
      <c r="AU541" t="s">
        <v>113</v>
      </c>
      <c r="AV541" t="s">
        <v>114</v>
      </c>
      <c r="AW541" t="s">
        <v>111</v>
      </c>
      <c r="AX541" t="s">
        <v>115</v>
      </c>
      <c r="AY541" t="s">
        <v>3700</v>
      </c>
      <c r="AZ541" t="s">
        <v>3701</v>
      </c>
      <c r="BA541" t="s">
        <v>111</v>
      </c>
      <c r="BB541" t="s">
        <v>267</v>
      </c>
      <c r="BC541" t="s">
        <v>267</v>
      </c>
      <c r="BD541" t="s">
        <v>111</v>
      </c>
      <c r="BE541">
        <v>1998.5400390625</v>
      </c>
      <c r="BF541" t="s">
        <v>117</v>
      </c>
      <c r="BG541">
        <v>1998.5400390625</v>
      </c>
      <c r="BH541">
        <v>1453.5</v>
      </c>
      <c r="BI541">
        <v>235.48</v>
      </c>
      <c r="BJ541">
        <v>2.61</v>
      </c>
      <c r="BK541">
        <v>1691.59</v>
      </c>
      <c r="BL541">
        <v>0</v>
      </c>
      <c r="BM541" t="s">
        <v>118</v>
      </c>
      <c r="BN541">
        <v>0</v>
      </c>
      <c r="BO541">
        <v>0</v>
      </c>
      <c r="BP541" t="s">
        <v>115</v>
      </c>
      <c r="BQ541" t="s">
        <v>115</v>
      </c>
      <c r="BR541" t="s">
        <v>3701</v>
      </c>
      <c r="BS541" t="s">
        <v>2491</v>
      </c>
      <c r="BT541" t="s">
        <v>164</v>
      </c>
      <c r="BU541">
        <v>171</v>
      </c>
      <c r="BV541" t="s">
        <v>121</v>
      </c>
      <c r="BW541" t="s">
        <v>122</v>
      </c>
      <c r="BX541" t="s">
        <v>269</v>
      </c>
      <c r="BY541" t="s">
        <v>1700</v>
      </c>
      <c r="BZ541" t="s">
        <v>286</v>
      </c>
      <c r="CA541" t="s">
        <v>287</v>
      </c>
      <c r="CB541" t="s">
        <v>111</v>
      </c>
      <c r="CC541" t="s">
        <v>111</v>
      </c>
      <c r="CD541" t="s">
        <v>2048</v>
      </c>
    </row>
    <row r="542" spans="1:82" x14ac:dyDescent="0.25">
      <c r="A542" s="2">
        <v>2019</v>
      </c>
      <c r="B542" s="3">
        <v>10</v>
      </c>
      <c r="C542" t="s">
        <v>84</v>
      </c>
      <c r="D542" t="s">
        <v>85</v>
      </c>
      <c r="E542" t="s">
        <v>86</v>
      </c>
      <c r="F542" t="s">
        <v>87</v>
      </c>
      <c r="G542" t="s">
        <v>3702</v>
      </c>
      <c r="H542" t="s">
        <v>3703</v>
      </c>
      <c r="I542" t="s">
        <v>3704</v>
      </c>
      <c r="J542" t="s">
        <v>3705</v>
      </c>
      <c r="K542" t="s">
        <v>131</v>
      </c>
      <c r="L542" t="s">
        <v>3703</v>
      </c>
      <c r="M542" t="s">
        <v>3706</v>
      </c>
      <c r="N542" t="s">
        <v>3707</v>
      </c>
      <c r="O542" t="s">
        <v>3708</v>
      </c>
      <c r="P542" t="s">
        <v>0</v>
      </c>
      <c r="Q542" t="s">
        <v>97</v>
      </c>
      <c r="R542" t="s">
        <v>98</v>
      </c>
      <c r="S542" t="s">
        <v>99</v>
      </c>
      <c r="T542" t="s">
        <v>476</v>
      </c>
      <c r="U542" t="s">
        <v>111</v>
      </c>
      <c r="V542" t="s">
        <v>227</v>
      </c>
      <c r="W542" t="s">
        <v>3709</v>
      </c>
      <c r="X542" t="s">
        <v>3710</v>
      </c>
      <c r="Y542" t="s">
        <v>3711</v>
      </c>
      <c r="Z542">
        <v>2019</v>
      </c>
      <c r="AA542" t="s">
        <v>105</v>
      </c>
      <c r="AB542" t="s">
        <v>215</v>
      </c>
      <c r="AC542">
        <v>11</v>
      </c>
      <c r="AD542">
        <v>2019</v>
      </c>
      <c r="AE542" t="s">
        <v>105</v>
      </c>
      <c r="AF542" t="s">
        <v>215</v>
      </c>
      <c r="AG542">
        <v>19</v>
      </c>
      <c r="AH542" s="1">
        <v>43762</v>
      </c>
      <c r="AI542">
        <v>2019</v>
      </c>
      <c r="AJ542" t="s">
        <v>105</v>
      </c>
      <c r="AK542" t="s">
        <v>215</v>
      </c>
      <c r="AL542">
        <v>24</v>
      </c>
      <c r="AM542">
        <v>2019</v>
      </c>
      <c r="AN542" t="s">
        <v>105</v>
      </c>
      <c r="AO542" t="s">
        <v>215</v>
      </c>
      <c r="AP542">
        <v>28</v>
      </c>
      <c r="AQ542" t="s">
        <v>3712</v>
      </c>
      <c r="AR542" t="s">
        <v>1822</v>
      </c>
      <c r="AS542" t="s">
        <v>111</v>
      </c>
      <c r="AT542" t="s">
        <v>218</v>
      </c>
      <c r="AU542" t="s">
        <v>113</v>
      </c>
      <c r="AV542" t="s">
        <v>114</v>
      </c>
      <c r="AW542" t="s">
        <v>111</v>
      </c>
      <c r="AX542" t="s">
        <v>115</v>
      </c>
      <c r="AY542" t="s">
        <v>115</v>
      </c>
      <c r="AZ542" t="s">
        <v>3713</v>
      </c>
      <c r="BA542" t="s">
        <v>111</v>
      </c>
      <c r="BB542" t="s">
        <v>458</v>
      </c>
      <c r="BC542" t="s">
        <v>458</v>
      </c>
      <c r="BD542" t="s">
        <v>111</v>
      </c>
      <c r="BE542">
        <v>72</v>
      </c>
      <c r="BF542" t="s">
        <v>117</v>
      </c>
      <c r="BG542">
        <v>16.819999694824201</v>
      </c>
      <c r="BH542">
        <v>115.92</v>
      </c>
      <c r="BI542">
        <v>2.46</v>
      </c>
      <c r="BJ542">
        <v>0.59</v>
      </c>
      <c r="BK542">
        <v>118.97</v>
      </c>
      <c r="BL542">
        <v>0</v>
      </c>
      <c r="BM542" t="s">
        <v>118</v>
      </c>
      <c r="BN542">
        <v>0</v>
      </c>
      <c r="BO542">
        <v>0</v>
      </c>
      <c r="BP542" t="s">
        <v>3714</v>
      </c>
      <c r="BQ542" t="s">
        <v>3714</v>
      </c>
      <c r="BR542" t="s">
        <v>3713</v>
      </c>
      <c r="BS542" t="s">
        <v>2491</v>
      </c>
      <c r="BT542" t="s">
        <v>3715</v>
      </c>
      <c r="BU542">
        <v>1.61</v>
      </c>
      <c r="BV542" t="s">
        <v>121</v>
      </c>
      <c r="BW542" t="s">
        <v>122</v>
      </c>
      <c r="BX542" t="s">
        <v>269</v>
      </c>
      <c r="BY542" t="s">
        <v>332</v>
      </c>
      <c r="BZ542" t="s">
        <v>286</v>
      </c>
      <c r="CA542" t="s">
        <v>287</v>
      </c>
      <c r="CB542" t="s">
        <v>111</v>
      </c>
      <c r="CC542" t="s">
        <v>111</v>
      </c>
      <c r="CD542" t="s">
        <v>2048</v>
      </c>
    </row>
    <row r="543" spans="1:82" x14ac:dyDescent="0.25">
      <c r="A543" s="2">
        <v>2019</v>
      </c>
      <c r="B543" s="3">
        <v>10</v>
      </c>
      <c r="C543" t="s">
        <v>84</v>
      </c>
      <c r="D543" t="s">
        <v>85</v>
      </c>
      <c r="E543" t="s">
        <v>86</v>
      </c>
      <c r="F543" t="s">
        <v>87</v>
      </c>
      <c r="G543" t="s">
        <v>1025</v>
      </c>
      <c r="H543" t="s">
        <v>1026</v>
      </c>
      <c r="I543" t="s">
        <v>1027</v>
      </c>
      <c r="J543" t="s">
        <v>1503</v>
      </c>
      <c r="K543" t="s">
        <v>151</v>
      </c>
      <c r="L543" t="s">
        <v>1026</v>
      </c>
      <c r="M543" t="s">
        <v>1260</v>
      </c>
      <c r="N543" t="s">
        <v>3716</v>
      </c>
      <c r="O543" t="s">
        <v>96</v>
      </c>
      <c r="P543" t="s">
        <v>0</v>
      </c>
      <c r="Q543" t="s">
        <v>97</v>
      </c>
      <c r="R543" t="s">
        <v>98</v>
      </c>
      <c r="S543" t="s">
        <v>99</v>
      </c>
      <c r="T543" t="s">
        <v>155</v>
      </c>
      <c r="U543" t="s">
        <v>136</v>
      </c>
      <c r="V543" t="s">
        <v>136</v>
      </c>
      <c r="W543" t="s">
        <v>3610</v>
      </c>
      <c r="X543" t="s">
        <v>3717</v>
      </c>
      <c r="Y543" t="s">
        <v>3718</v>
      </c>
      <c r="Z543">
        <v>2019</v>
      </c>
      <c r="AA543" t="s">
        <v>1309</v>
      </c>
      <c r="AB543" t="s">
        <v>1509</v>
      </c>
      <c r="AC543">
        <v>14</v>
      </c>
      <c r="AD543">
        <v>2019</v>
      </c>
      <c r="AE543" t="s">
        <v>105</v>
      </c>
      <c r="AF543" t="s">
        <v>215</v>
      </c>
      <c r="AG543">
        <v>11</v>
      </c>
      <c r="AH543" s="1">
        <v>43748</v>
      </c>
      <c r="AI543">
        <v>2019</v>
      </c>
      <c r="AJ543" t="s">
        <v>105</v>
      </c>
      <c r="AK543" t="s">
        <v>215</v>
      </c>
      <c r="AL543">
        <v>15</v>
      </c>
      <c r="AM543">
        <v>2019</v>
      </c>
      <c r="AN543" t="s">
        <v>105</v>
      </c>
      <c r="AO543" t="s">
        <v>215</v>
      </c>
      <c r="AP543">
        <v>18</v>
      </c>
      <c r="AQ543" t="s">
        <v>3719</v>
      </c>
      <c r="AR543" t="s">
        <v>3280</v>
      </c>
      <c r="AS543" t="s">
        <v>111</v>
      </c>
      <c r="AT543" t="s">
        <v>141</v>
      </c>
      <c r="AU543" t="s">
        <v>113</v>
      </c>
      <c r="AV543" t="s">
        <v>114</v>
      </c>
      <c r="AW543" t="s">
        <v>111</v>
      </c>
      <c r="AX543" t="s">
        <v>115</v>
      </c>
      <c r="AY543" t="s">
        <v>115</v>
      </c>
      <c r="AZ543" t="s">
        <v>179</v>
      </c>
      <c r="BA543" t="s">
        <v>111</v>
      </c>
      <c r="BB543" t="s">
        <v>161</v>
      </c>
      <c r="BC543" t="s">
        <v>161</v>
      </c>
      <c r="BD543" t="s">
        <v>111</v>
      </c>
      <c r="BE543">
        <v>24480</v>
      </c>
      <c r="BF543" t="s">
        <v>117</v>
      </c>
      <c r="BG543">
        <v>24000</v>
      </c>
      <c r="BH543">
        <v>25079.93</v>
      </c>
      <c r="BI543">
        <v>0</v>
      </c>
      <c r="BJ543">
        <v>116.42</v>
      </c>
      <c r="BK543">
        <v>25196.35</v>
      </c>
      <c r="BL543">
        <v>0</v>
      </c>
      <c r="BM543" t="s">
        <v>118</v>
      </c>
      <c r="BN543">
        <v>0</v>
      </c>
      <c r="BO543">
        <v>0</v>
      </c>
      <c r="BP543" t="s">
        <v>2402</v>
      </c>
      <c r="BQ543" t="s">
        <v>234</v>
      </c>
      <c r="BR543" t="s">
        <v>179</v>
      </c>
      <c r="BS543" t="s">
        <v>111</v>
      </c>
      <c r="BT543" t="s">
        <v>1033</v>
      </c>
      <c r="BU543">
        <v>1.04</v>
      </c>
      <c r="BV543" t="s">
        <v>121</v>
      </c>
      <c r="BW543" t="s">
        <v>122</v>
      </c>
      <c r="BX543" t="s">
        <v>146</v>
      </c>
      <c r="BY543" t="s">
        <v>111</v>
      </c>
      <c r="BZ543" t="s">
        <v>286</v>
      </c>
      <c r="CA543" t="s">
        <v>287</v>
      </c>
      <c r="CB543" t="s">
        <v>111</v>
      </c>
      <c r="CC543" t="s">
        <v>111</v>
      </c>
      <c r="CD543" t="s">
        <v>2048</v>
      </c>
    </row>
    <row r="544" spans="1:82" x14ac:dyDescent="0.25">
      <c r="A544" s="2">
        <v>2019</v>
      </c>
      <c r="B544" s="3">
        <v>10</v>
      </c>
      <c r="C544" t="s">
        <v>84</v>
      </c>
      <c r="D544" t="s">
        <v>85</v>
      </c>
      <c r="E544" t="s">
        <v>86</v>
      </c>
      <c r="F544" t="s">
        <v>87</v>
      </c>
      <c r="G544" t="s">
        <v>1266</v>
      </c>
      <c r="H544" t="s">
        <v>1267</v>
      </c>
      <c r="I544" t="s">
        <v>3720</v>
      </c>
      <c r="J544" t="s">
        <v>1691</v>
      </c>
      <c r="K544" t="s">
        <v>131</v>
      </c>
      <c r="L544" t="s">
        <v>1269</v>
      </c>
      <c r="M544" t="s">
        <v>3721</v>
      </c>
      <c r="N544" t="s">
        <v>3722</v>
      </c>
      <c r="O544" t="s">
        <v>96</v>
      </c>
      <c r="P544" t="s">
        <v>0</v>
      </c>
      <c r="Q544" t="s">
        <v>97</v>
      </c>
      <c r="R544" t="s">
        <v>98</v>
      </c>
      <c r="S544" t="s">
        <v>99</v>
      </c>
      <c r="T544" t="s">
        <v>1272</v>
      </c>
      <c r="U544" t="s">
        <v>405</v>
      </c>
      <c r="V544" t="s">
        <v>405</v>
      </c>
      <c r="W544" t="s">
        <v>3644</v>
      </c>
      <c r="X544" t="s">
        <v>3723</v>
      </c>
      <c r="Y544" t="s">
        <v>3724</v>
      </c>
      <c r="Z544">
        <v>2019</v>
      </c>
      <c r="AA544" t="s">
        <v>1309</v>
      </c>
      <c r="AB544" t="s">
        <v>1463</v>
      </c>
      <c r="AC544">
        <v>22</v>
      </c>
      <c r="AD544">
        <v>2019</v>
      </c>
      <c r="AE544" t="s">
        <v>105</v>
      </c>
      <c r="AF544" t="s">
        <v>215</v>
      </c>
      <c r="AG544">
        <v>9</v>
      </c>
      <c r="AH544" s="1">
        <v>43752</v>
      </c>
      <c r="AI544">
        <v>2019</v>
      </c>
      <c r="AJ544" t="s">
        <v>105</v>
      </c>
      <c r="AK544" t="s">
        <v>215</v>
      </c>
      <c r="AL544">
        <v>16</v>
      </c>
      <c r="AM544">
        <v>2019</v>
      </c>
      <c r="AN544" t="s">
        <v>105</v>
      </c>
      <c r="AO544" t="s">
        <v>215</v>
      </c>
      <c r="AP544">
        <v>17</v>
      </c>
      <c r="AQ544" t="s">
        <v>3725</v>
      </c>
      <c r="AR544" t="s">
        <v>3726</v>
      </c>
      <c r="AS544" t="s">
        <v>111</v>
      </c>
      <c r="AT544" t="s">
        <v>112</v>
      </c>
      <c r="AU544" t="s">
        <v>113</v>
      </c>
      <c r="AV544" t="s">
        <v>114</v>
      </c>
      <c r="AW544" t="s">
        <v>111</v>
      </c>
      <c r="AX544" t="s">
        <v>115</v>
      </c>
      <c r="AY544" t="s">
        <v>115</v>
      </c>
      <c r="AZ544" t="s">
        <v>111</v>
      </c>
      <c r="BA544" t="s">
        <v>111</v>
      </c>
      <c r="BB544" t="s">
        <v>249</v>
      </c>
      <c r="BC544" t="s">
        <v>249</v>
      </c>
      <c r="BD544" t="s">
        <v>111</v>
      </c>
      <c r="BE544">
        <v>1030</v>
      </c>
      <c r="BF544" t="s">
        <v>117</v>
      </c>
      <c r="BG544">
        <v>1000</v>
      </c>
      <c r="BH544">
        <v>455</v>
      </c>
      <c r="BI544">
        <v>66.55</v>
      </c>
      <c r="BJ544">
        <v>0.89</v>
      </c>
      <c r="BK544">
        <v>522.44000000000005</v>
      </c>
      <c r="BL544">
        <v>0</v>
      </c>
      <c r="BM544" t="s">
        <v>118</v>
      </c>
      <c r="BN544">
        <v>0</v>
      </c>
      <c r="BO544">
        <v>0</v>
      </c>
      <c r="BP544" t="s">
        <v>1698</v>
      </c>
      <c r="BQ544" t="s">
        <v>115</v>
      </c>
      <c r="BR544" t="s">
        <v>111</v>
      </c>
      <c r="BS544" t="s">
        <v>2491</v>
      </c>
      <c r="BT544" t="s">
        <v>3727</v>
      </c>
      <c r="BU544">
        <v>455</v>
      </c>
      <c r="BV544" t="s">
        <v>121</v>
      </c>
      <c r="BW544" t="s">
        <v>122</v>
      </c>
      <c r="BX544" t="s">
        <v>269</v>
      </c>
      <c r="BY544" t="s">
        <v>2101</v>
      </c>
      <c r="BZ544" t="s">
        <v>286</v>
      </c>
      <c r="CA544" t="s">
        <v>287</v>
      </c>
      <c r="CB544" t="s">
        <v>111</v>
      </c>
      <c r="CC544" t="s">
        <v>111</v>
      </c>
      <c r="CD544" t="s">
        <v>2048</v>
      </c>
    </row>
    <row r="545" spans="1:82" x14ac:dyDescent="0.25">
      <c r="A545" s="2">
        <v>2019</v>
      </c>
      <c r="B545" s="3">
        <v>10</v>
      </c>
      <c r="C545" t="s">
        <v>84</v>
      </c>
      <c r="D545" t="s">
        <v>85</v>
      </c>
      <c r="E545" t="s">
        <v>86</v>
      </c>
      <c r="F545" t="s">
        <v>87</v>
      </c>
      <c r="G545" t="s">
        <v>1266</v>
      </c>
      <c r="H545" t="s">
        <v>1267</v>
      </c>
      <c r="I545" t="s">
        <v>3535</v>
      </c>
      <c r="J545" t="s">
        <v>2173</v>
      </c>
      <c r="K545" t="s">
        <v>131</v>
      </c>
      <c r="L545" t="s">
        <v>1269</v>
      </c>
      <c r="M545" t="s">
        <v>1270</v>
      </c>
      <c r="N545" t="s">
        <v>3728</v>
      </c>
      <c r="O545" t="s">
        <v>96</v>
      </c>
      <c r="P545" t="s">
        <v>0</v>
      </c>
      <c r="Q545" t="s">
        <v>97</v>
      </c>
      <c r="R545" t="s">
        <v>98</v>
      </c>
      <c r="S545" t="s">
        <v>99</v>
      </c>
      <c r="T545" t="s">
        <v>1272</v>
      </c>
      <c r="U545" t="s">
        <v>212</v>
      </c>
      <c r="V545" t="s">
        <v>212</v>
      </c>
      <c r="W545" t="s">
        <v>3576</v>
      </c>
      <c r="X545" t="s">
        <v>3729</v>
      </c>
      <c r="Y545" t="s">
        <v>3730</v>
      </c>
      <c r="Z545">
        <v>2019</v>
      </c>
      <c r="AA545" t="s">
        <v>1309</v>
      </c>
      <c r="AB545" t="s">
        <v>1463</v>
      </c>
      <c r="AC545">
        <v>20</v>
      </c>
      <c r="AD545">
        <v>2019</v>
      </c>
      <c r="AE545" t="s">
        <v>105</v>
      </c>
      <c r="AF545" t="s">
        <v>215</v>
      </c>
      <c r="AG545">
        <v>9</v>
      </c>
      <c r="AH545" s="1">
        <v>43748</v>
      </c>
      <c r="AI545">
        <v>2019</v>
      </c>
      <c r="AJ545" t="s">
        <v>105</v>
      </c>
      <c r="AK545" t="s">
        <v>215</v>
      </c>
      <c r="AL545">
        <v>15</v>
      </c>
      <c r="AM545">
        <v>2019</v>
      </c>
      <c r="AN545" t="s">
        <v>105</v>
      </c>
      <c r="AO545" t="s">
        <v>215</v>
      </c>
      <c r="AP545">
        <v>24</v>
      </c>
      <c r="AQ545" t="s">
        <v>3731</v>
      </c>
      <c r="AR545" t="s">
        <v>780</v>
      </c>
      <c r="AS545" t="s">
        <v>111</v>
      </c>
      <c r="AT545" t="s">
        <v>218</v>
      </c>
      <c r="AU545" t="s">
        <v>113</v>
      </c>
      <c r="AV545" t="s">
        <v>114</v>
      </c>
      <c r="AW545" t="s">
        <v>111</v>
      </c>
      <c r="AX545" t="s">
        <v>115</v>
      </c>
      <c r="AY545" t="s">
        <v>115</v>
      </c>
      <c r="AZ545" t="s">
        <v>111</v>
      </c>
      <c r="BA545" t="s">
        <v>111</v>
      </c>
      <c r="BB545" t="s">
        <v>680</v>
      </c>
      <c r="BC545" t="s">
        <v>680</v>
      </c>
      <c r="BD545" t="s">
        <v>111</v>
      </c>
      <c r="BE545">
        <v>25460</v>
      </c>
      <c r="BF545" t="s">
        <v>117</v>
      </c>
      <c r="BG545">
        <v>25000</v>
      </c>
      <c r="BH545">
        <v>13050</v>
      </c>
      <c r="BI545">
        <v>0</v>
      </c>
      <c r="BJ545">
        <v>27.08</v>
      </c>
      <c r="BK545">
        <v>13077.08</v>
      </c>
      <c r="BL545">
        <v>0</v>
      </c>
      <c r="BM545" t="s">
        <v>118</v>
      </c>
      <c r="BN545">
        <v>0</v>
      </c>
      <c r="BO545">
        <v>0</v>
      </c>
      <c r="BP545" t="s">
        <v>2876</v>
      </c>
      <c r="BQ545" t="s">
        <v>115</v>
      </c>
      <c r="BR545" t="s">
        <v>111</v>
      </c>
      <c r="BS545" t="s">
        <v>2491</v>
      </c>
      <c r="BT545" t="s">
        <v>2877</v>
      </c>
      <c r="BU545">
        <v>522</v>
      </c>
      <c r="BV545" t="s">
        <v>121</v>
      </c>
      <c r="BW545" t="s">
        <v>122</v>
      </c>
      <c r="BX545" t="s">
        <v>146</v>
      </c>
      <c r="BY545" t="s">
        <v>111</v>
      </c>
      <c r="BZ545" t="s">
        <v>286</v>
      </c>
      <c r="CA545" t="s">
        <v>287</v>
      </c>
      <c r="CB545" t="s">
        <v>111</v>
      </c>
      <c r="CC545" t="s">
        <v>111</v>
      </c>
      <c r="CD545" t="s">
        <v>2048</v>
      </c>
    </row>
    <row r="546" spans="1:82" x14ac:dyDescent="0.25">
      <c r="A546" s="2">
        <v>2019</v>
      </c>
      <c r="B546" s="3">
        <v>10</v>
      </c>
      <c r="C546" t="s">
        <v>84</v>
      </c>
      <c r="D546" t="s">
        <v>85</v>
      </c>
      <c r="E546" t="s">
        <v>86</v>
      </c>
      <c r="F546" t="s">
        <v>87</v>
      </c>
      <c r="G546" t="s">
        <v>1266</v>
      </c>
      <c r="H546" t="s">
        <v>1267</v>
      </c>
      <c r="I546" t="s">
        <v>3535</v>
      </c>
      <c r="J546" t="s">
        <v>2173</v>
      </c>
      <c r="K546" t="s">
        <v>131</v>
      </c>
      <c r="L546" t="s">
        <v>1269</v>
      </c>
      <c r="M546" t="s">
        <v>1270</v>
      </c>
      <c r="N546" t="s">
        <v>3732</v>
      </c>
      <c r="O546" t="s">
        <v>96</v>
      </c>
      <c r="P546" t="s">
        <v>0</v>
      </c>
      <c r="Q546" t="s">
        <v>97</v>
      </c>
      <c r="R546" t="s">
        <v>98</v>
      </c>
      <c r="S546" t="s">
        <v>99</v>
      </c>
      <c r="T546" t="s">
        <v>1272</v>
      </c>
      <c r="U546" t="s">
        <v>212</v>
      </c>
      <c r="V546" t="s">
        <v>212</v>
      </c>
      <c r="W546" t="s">
        <v>1506</v>
      </c>
      <c r="X546" t="s">
        <v>3733</v>
      </c>
      <c r="Y546" t="s">
        <v>3734</v>
      </c>
      <c r="Z546">
        <v>2019</v>
      </c>
      <c r="AA546" t="s">
        <v>1309</v>
      </c>
      <c r="AB546" t="s">
        <v>1509</v>
      </c>
      <c r="AC546">
        <v>10</v>
      </c>
      <c r="AD546">
        <v>2019</v>
      </c>
      <c r="AE546" t="s">
        <v>105</v>
      </c>
      <c r="AF546" t="s">
        <v>215</v>
      </c>
      <c r="AG546">
        <v>31</v>
      </c>
      <c r="AH546" s="1">
        <v>43769</v>
      </c>
      <c r="AJ546" t="s">
        <v>111</v>
      </c>
      <c r="AK546" t="s">
        <v>111</v>
      </c>
      <c r="AN546" t="s">
        <v>111</v>
      </c>
      <c r="AO546" t="s">
        <v>111</v>
      </c>
      <c r="AQ546" t="s">
        <v>3735</v>
      </c>
      <c r="AR546" t="s">
        <v>733</v>
      </c>
      <c r="AS546" t="s">
        <v>111</v>
      </c>
      <c r="AT546" t="s">
        <v>218</v>
      </c>
      <c r="AU546" t="s">
        <v>113</v>
      </c>
      <c r="AV546" t="s">
        <v>114</v>
      </c>
      <c r="AW546" t="s">
        <v>111</v>
      </c>
      <c r="AX546" t="s">
        <v>111</v>
      </c>
      <c r="AY546" t="s">
        <v>115</v>
      </c>
      <c r="AZ546" t="s">
        <v>111</v>
      </c>
      <c r="BA546" t="s">
        <v>111</v>
      </c>
      <c r="BB546" t="s">
        <v>680</v>
      </c>
      <c r="BC546" t="s">
        <v>680</v>
      </c>
      <c r="BD546" t="s">
        <v>111</v>
      </c>
      <c r="BE546">
        <v>25460</v>
      </c>
      <c r="BF546" t="s">
        <v>117</v>
      </c>
      <c r="BG546">
        <v>25000</v>
      </c>
      <c r="BH546">
        <v>13035</v>
      </c>
      <c r="BI546">
        <v>0</v>
      </c>
      <c r="BJ546">
        <v>27.08</v>
      </c>
      <c r="BK546">
        <v>13062.08</v>
      </c>
      <c r="BL546">
        <v>0</v>
      </c>
      <c r="BM546" t="s">
        <v>118</v>
      </c>
      <c r="BN546">
        <v>0</v>
      </c>
      <c r="BO546">
        <v>0</v>
      </c>
      <c r="BP546" t="s">
        <v>2876</v>
      </c>
      <c r="BQ546" t="s">
        <v>115</v>
      </c>
      <c r="BR546" t="s">
        <v>111</v>
      </c>
      <c r="BS546" t="s">
        <v>2491</v>
      </c>
      <c r="BT546" t="s">
        <v>2877</v>
      </c>
      <c r="BU546">
        <v>521.4</v>
      </c>
      <c r="BV546" t="s">
        <v>121</v>
      </c>
      <c r="BW546" t="s">
        <v>122</v>
      </c>
      <c r="BX546" t="s">
        <v>146</v>
      </c>
      <c r="BY546" t="s">
        <v>111</v>
      </c>
      <c r="BZ546" t="s">
        <v>286</v>
      </c>
      <c r="CA546" t="s">
        <v>287</v>
      </c>
      <c r="CB546" t="s">
        <v>111</v>
      </c>
      <c r="CC546" t="s">
        <v>111</v>
      </c>
      <c r="CD546" t="s">
        <v>2048</v>
      </c>
    </row>
    <row r="547" spans="1:82" x14ac:dyDescent="0.25">
      <c r="A547" s="2">
        <v>2019</v>
      </c>
      <c r="B547" s="3">
        <v>10</v>
      </c>
      <c r="C547" t="s">
        <v>84</v>
      </c>
      <c r="D547" t="s">
        <v>85</v>
      </c>
      <c r="E547" t="s">
        <v>86</v>
      </c>
      <c r="F547" t="s">
        <v>87</v>
      </c>
      <c r="G547" t="s">
        <v>2879</v>
      </c>
      <c r="H547" t="s">
        <v>2880</v>
      </c>
      <c r="I547" t="s">
        <v>3736</v>
      </c>
      <c r="J547" t="s">
        <v>473</v>
      </c>
      <c r="K547" t="s">
        <v>131</v>
      </c>
      <c r="L547" t="s">
        <v>2880</v>
      </c>
      <c r="M547" t="s">
        <v>3737</v>
      </c>
      <c r="N547" t="s">
        <v>3738</v>
      </c>
      <c r="O547" t="s">
        <v>96</v>
      </c>
      <c r="P547" t="s">
        <v>0</v>
      </c>
      <c r="Q547" t="s">
        <v>97</v>
      </c>
      <c r="R547" t="s">
        <v>98</v>
      </c>
      <c r="S547" t="s">
        <v>450</v>
      </c>
      <c r="T547" t="s">
        <v>2885</v>
      </c>
      <c r="U547" t="s">
        <v>111</v>
      </c>
      <c r="V547" t="s">
        <v>477</v>
      </c>
      <c r="W547" t="s">
        <v>3739</v>
      </c>
      <c r="X547" t="s">
        <v>3740</v>
      </c>
      <c r="Y547" t="s">
        <v>3741</v>
      </c>
      <c r="Z547">
        <v>2019</v>
      </c>
      <c r="AA547" t="s">
        <v>105</v>
      </c>
      <c r="AB547" t="s">
        <v>215</v>
      </c>
      <c r="AC547">
        <v>5</v>
      </c>
      <c r="AD547">
        <v>2019</v>
      </c>
      <c r="AE547" t="s">
        <v>105</v>
      </c>
      <c r="AF547" t="s">
        <v>215</v>
      </c>
      <c r="AG547">
        <v>6</v>
      </c>
      <c r="AH547" s="1">
        <v>43746</v>
      </c>
      <c r="AJ547" t="s">
        <v>111</v>
      </c>
      <c r="AK547" t="s">
        <v>111</v>
      </c>
      <c r="AM547">
        <v>2019</v>
      </c>
      <c r="AN547" t="s">
        <v>105</v>
      </c>
      <c r="AO547" t="s">
        <v>215</v>
      </c>
      <c r="AP547">
        <v>9</v>
      </c>
      <c r="AQ547" t="s">
        <v>3742</v>
      </c>
      <c r="AR547" t="s">
        <v>3743</v>
      </c>
      <c r="AS547" t="s">
        <v>111</v>
      </c>
      <c r="AT547" t="s">
        <v>111</v>
      </c>
      <c r="AU547" t="s">
        <v>113</v>
      </c>
      <c r="AV547" t="s">
        <v>114</v>
      </c>
      <c r="AW547" t="s">
        <v>111</v>
      </c>
      <c r="AX547" t="s">
        <v>115</v>
      </c>
      <c r="AY547" t="s">
        <v>3744</v>
      </c>
      <c r="AZ547" t="s">
        <v>3745</v>
      </c>
      <c r="BA547" t="s">
        <v>485</v>
      </c>
      <c r="BB547" t="s">
        <v>486</v>
      </c>
      <c r="BC547" t="s">
        <v>486</v>
      </c>
      <c r="BD547" t="s">
        <v>111</v>
      </c>
      <c r="BE547">
        <v>53.799999237060497</v>
      </c>
      <c r="BF547" t="s">
        <v>117</v>
      </c>
      <c r="BG547">
        <v>53.799999237060497</v>
      </c>
      <c r="BH547">
        <v>180.6</v>
      </c>
      <c r="BI547">
        <v>0</v>
      </c>
      <c r="BJ547">
        <v>25</v>
      </c>
      <c r="BK547">
        <v>205.6</v>
      </c>
      <c r="BL547">
        <v>395</v>
      </c>
      <c r="BM547" t="s">
        <v>1549</v>
      </c>
      <c r="BN547">
        <v>0</v>
      </c>
      <c r="BO547">
        <v>0</v>
      </c>
      <c r="BP547" t="s">
        <v>3744</v>
      </c>
      <c r="BQ547" t="s">
        <v>3744</v>
      </c>
      <c r="BR547" t="s">
        <v>3745</v>
      </c>
      <c r="BS547" t="s">
        <v>2491</v>
      </c>
      <c r="BT547" t="s">
        <v>3746</v>
      </c>
      <c r="BU547">
        <v>90.3</v>
      </c>
      <c r="BV547" t="s">
        <v>202</v>
      </c>
      <c r="BW547" t="s">
        <v>122</v>
      </c>
      <c r="BX547" t="s">
        <v>165</v>
      </c>
      <c r="BY547" t="s">
        <v>111</v>
      </c>
      <c r="BZ547" t="s">
        <v>286</v>
      </c>
      <c r="CA547" t="s">
        <v>287</v>
      </c>
      <c r="CB547" t="s">
        <v>111</v>
      </c>
      <c r="CC547" t="s">
        <v>111</v>
      </c>
      <c r="CD547" t="s">
        <v>2048</v>
      </c>
    </row>
    <row r="548" spans="1:82" x14ac:dyDescent="0.25">
      <c r="A548" s="2">
        <v>2019</v>
      </c>
      <c r="B548" s="3">
        <v>10</v>
      </c>
      <c r="C548" t="s">
        <v>84</v>
      </c>
      <c r="D548" t="s">
        <v>85</v>
      </c>
      <c r="E548" t="s">
        <v>86</v>
      </c>
      <c r="F548" t="s">
        <v>87</v>
      </c>
      <c r="G548" t="s">
        <v>2879</v>
      </c>
      <c r="H548" t="s">
        <v>2880</v>
      </c>
      <c r="I548" t="s">
        <v>3747</v>
      </c>
      <c r="J548" t="s">
        <v>473</v>
      </c>
      <c r="K548" t="s">
        <v>131</v>
      </c>
      <c r="L548" t="s">
        <v>2880</v>
      </c>
      <c r="M548" t="s">
        <v>3748</v>
      </c>
      <c r="N548" t="s">
        <v>3749</v>
      </c>
      <c r="O548" t="s">
        <v>1934</v>
      </c>
      <c r="P548" t="s">
        <v>0</v>
      </c>
      <c r="Q548" t="s">
        <v>97</v>
      </c>
      <c r="R548" t="s">
        <v>98</v>
      </c>
      <c r="S548" t="s">
        <v>450</v>
      </c>
      <c r="T548" t="s">
        <v>2885</v>
      </c>
      <c r="U548" t="s">
        <v>111</v>
      </c>
      <c r="V548" t="s">
        <v>477</v>
      </c>
      <c r="W548" t="s">
        <v>3750</v>
      </c>
      <c r="X548" t="s">
        <v>3751</v>
      </c>
      <c r="Y548" t="s">
        <v>3752</v>
      </c>
      <c r="Z548">
        <v>2019</v>
      </c>
      <c r="AA548" t="s">
        <v>105</v>
      </c>
      <c r="AB548" t="s">
        <v>215</v>
      </c>
      <c r="AC548">
        <v>17</v>
      </c>
      <c r="AD548">
        <v>2019</v>
      </c>
      <c r="AE548" t="s">
        <v>105</v>
      </c>
      <c r="AF548" t="s">
        <v>215</v>
      </c>
      <c r="AG548">
        <v>18</v>
      </c>
      <c r="AH548" s="1">
        <v>43759</v>
      </c>
      <c r="AI548">
        <v>2019</v>
      </c>
      <c r="AJ548" t="s">
        <v>105</v>
      </c>
      <c r="AK548" t="s">
        <v>215</v>
      </c>
      <c r="AL548">
        <v>21</v>
      </c>
      <c r="AM548">
        <v>2019</v>
      </c>
      <c r="AN548" t="s">
        <v>105</v>
      </c>
      <c r="AO548" t="s">
        <v>299</v>
      </c>
      <c r="AP548">
        <v>5</v>
      </c>
      <c r="AQ548" t="s">
        <v>3753</v>
      </c>
      <c r="AR548" t="s">
        <v>2423</v>
      </c>
      <c r="AS548" t="s">
        <v>111</v>
      </c>
      <c r="AT548" t="s">
        <v>111</v>
      </c>
      <c r="AU548" t="s">
        <v>113</v>
      </c>
      <c r="AV548" t="s">
        <v>114</v>
      </c>
      <c r="AW548" t="s">
        <v>111</v>
      </c>
      <c r="AX548" t="s">
        <v>115</v>
      </c>
      <c r="AY548" t="s">
        <v>2837</v>
      </c>
      <c r="AZ548" t="s">
        <v>484</v>
      </c>
      <c r="BA548" t="s">
        <v>485</v>
      </c>
      <c r="BB548" t="s">
        <v>486</v>
      </c>
      <c r="BC548" t="s">
        <v>486</v>
      </c>
      <c r="BD548" t="s">
        <v>111</v>
      </c>
      <c r="BE548">
        <v>1.2599999904632599</v>
      </c>
      <c r="BF548" t="s">
        <v>117</v>
      </c>
      <c r="BG548">
        <v>1.2599999904632599</v>
      </c>
      <c r="BH548">
        <v>107.21</v>
      </c>
      <c r="BI548">
        <v>0</v>
      </c>
      <c r="BJ548">
        <v>0.46</v>
      </c>
      <c r="BK548">
        <v>107.67</v>
      </c>
      <c r="BL548">
        <v>0</v>
      </c>
      <c r="BM548" t="s">
        <v>118</v>
      </c>
      <c r="BN548">
        <v>0</v>
      </c>
      <c r="BO548">
        <v>0</v>
      </c>
      <c r="BP548" t="s">
        <v>2837</v>
      </c>
      <c r="BQ548" t="s">
        <v>2837</v>
      </c>
      <c r="BR548" t="s">
        <v>484</v>
      </c>
      <c r="BS548" t="s">
        <v>111</v>
      </c>
      <c r="BT548" t="s">
        <v>2838</v>
      </c>
      <c r="BU548">
        <v>26.8</v>
      </c>
      <c r="BV548" t="s">
        <v>202</v>
      </c>
      <c r="BW548" t="s">
        <v>122</v>
      </c>
      <c r="BX548" t="s">
        <v>165</v>
      </c>
      <c r="BY548" t="s">
        <v>111</v>
      </c>
      <c r="BZ548" t="s">
        <v>286</v>
      </c>
      <c r="CA548" t="s">
        <v>287</v>
      </c>
      <c r="CB548" t="s">
        <v>111</v>
      </c>
      <c r="CC548" t="s">
        <v>111</v>
      </c>
      <c r="CD548" t="s">
        <v>2048</v>
      </c>
    </row>
    <row r="549" spans="1:82" x14ac:dyDescent="0.25">
      <c r="A549" s="2">
        <v>2019</v>
      </c>
      <c r="B549" s="3">
        <v>10</v>
      </c>
      <c r="C549" t="s">
        <v>84</v>
      </c>
      <c r="D549" t="s">
        <v>85</v>
      </c>
      <c r="E549" t="s">
        <v>86</v>
      </c>
      <c r="F549" t="s">
        <v>87</v>
      </c>
      <c r="G549" t="s">
        <v>690</v>
      </c>
      <c r="H549" t="s">
        <v>691</v>
      </c>
      <c r="I549" t="s">
        <v>3754</v>
      </c>
      <c r="J549" t="s">
        <v>3755</v>
      </c>
      <c r="K549" t="s">
        <v>131</v>
      </c>
      <c r="L549" t="s">
        <v>691</v>
      </c>
      <c r="M549" t="s">
        <v>1445</v>
      </c>
      <c r="N549" t="s">
        <v>3756</v>
      </c>
      <c r="O549" t="s">
        <v>96</v>
      </c>
      <c r="P549" t="s">
        <v>0</v>
      </c>
      <c r="Q549" t="s">
        <v>97</v>
      </c>
      <c r="R549" t="s">
        <v>98</v>
      </c>
      <c r="S549" t="s">
        <v>99</v>
      </c>
      <c r="T549" t="s">
        <v>696</v>
      </c>
      <c r="U549" t="s">
        <v>136</v>
      </c>
      <c r="V549" t="s">
        <v>136</v>
      </c>
      <c r="W549" t="s">
        <v>3757</v>
      </c>
      <c r="X549" t="s">
        <v>3758</v>
      </c>
      <c r="Y549" t="s">
        <v>3759</v>
      </c>
      <c r="Z549">
        <v>2019</v>
      </c>
      <c r="AA549" t="s">
        <v>1309</v>
      </c>
      <c r="AB549" t="s">
        <v>1509</v>
      </c>
      <c r="AC549">
        <v>22</v>
      </c>
      <c r="AD549">
        <v>2019</v>
      </c>
      <c r="AE549" t="s">
        <v>105</v>
      </c>
      <c r="AF549" t="s">
        <v>215</v>
      </c>
      <c r="AG549">
        <v>18</v>
      </c>
      <c r="AH549" s="1">
        <v>43767</v>
      </c>
      <c r="AJ549" t="s">
        <v>111</v>
      </c>
      <c r="AK549" t="s">
        <v>111</v>
      </c>
      <c r="AM549">
        <v>2019</v>
      </c>
      <c r="AN549" t="s">
        <v>105</v>
      </c>
      <c r="AO549" t="s">
        <v>215</v>
      </c>
      <c r="AP549">
        <v>29</v>
      </c>
      <c r="AQ549" t="s">
        <v>3760</v>
      </c>
      <c r="AR549" t="s">
        <v>3761</v>
      </c>
      <c r="AS549" t="s">
        <v>111</v>
      </c>
      <c r="AT549" t="s">
        <v>141</v>
      </c>
      <c r="AU549" t="s">
        <v>113</v>
      </c>
      <c r="AV549" t="s">
        <v>114</v>
      </c>
      <c r="AW549" t="s">
        <v>111</v>
      </c>
      <c r="AX549" t="s">
        <v>115</v>
      </c>
      <c r="AY549" t="s">
        <v>115</v>
      </c>
      <c r="AZ549" t="s">
        <v>701</v>
      </c>
      <c r="BA549" t="s">
        <v>111</v>
      </c>
      <c r="BB549" t="s">
        <v>486</v>
      </c>
      <c r="BC549" t="s">
        <v>486</v>
      </c>
      <c r="BD549" t="s">
        <v>111</v>
      </c>
      <c r="BE549">
        <v>323</v>
      </c>
      <c r="BF549" t="s">
        <v>117</v>
      </c>
      <c r="BG549">
        <v>300</v>
      </c>
      <c r="BH549">
        <v>5400</v>
      </c>
      <c r="BI549">
        <v>0</v>
      </c>
      <c r="BJ549">
        <v>10</v>
      </c>
      <c r="BK549">
        <v>5410</v>
      </c>
      <c r="BL549">
        <v>395</v>
      </c>
      <c r="BM549" t="s">
        <v>1549</v>
      </c>
      <c r="BN549">
        <v>0</v>
      </c>
      <c r="BO549">
        <v>0</v>
      </c>
      <c r="BP549" t="s">
        <v>115</v>
      </c>
      <c r="BQ549" t="s">
        <v>163</v>
      </c>
      <c r="BR549" t="s">
        <v>701</v>
      </c>
      <c r="BS549" t="s">
        <v>2491</v>
      </c>
      <c r="BT549" t="s">
        <v>3762</v>
      </c>
      <c r="BU549">
        <v>18</v>
      </c>
      <c r="BV549" t="s">
        <v>121</v>
      </c>
      <c r="BW549" t="s">
        <v>122</v>
      </c>
      <c r="BX549" t="s">
        <v>146</v>
      </c>
      <c r="BY549" t="s">
        <v>1140</v>
      </c>
      <c r="BZ549" t="s">
        <v>286</v>
      </c>
      <c r="CA549" t="s">
        <v>287</v>
      </c>
      <c r="CB549" t="s">
        <v>111</v>
      </c>
      <c r="CC549" t="s">
        <v>111</v>
      </c>
      <c r="CD549" t="s">
        <v>2048</v>
      </c>
    </row>
    <row r="550" spans="1:82" x14ac:dyDescent="0.25">
      <c r="A550" s="2">
        <v>2019</v>
      </c>
      <c r="B550" s="3">
        <v>10</v>
      </c>
      <c r="C550" t="s">
        <v>84</v>
      </c>
      <c r="D550" t="s">
        <v>85</v>
      </c>
      <c r="E550" t="s">
        <v>86</v>
      </c>
      <c r="F550" t="s">
        <v>87</v>
      </c>
      <c r="G550" t="s">
        <v>690</v>
      </c>
      <c r="H550" t="s">
        <v>691</v>
      </c>
      <c r="I550" t="s">
        <v>3754</v>
      </c>
      <c r="J550" t="s">
        <v>3755</v>
      </c>
      <c r="K550" t="s">
        <v>131</v>
      </c>
      <c r="L550" t="s">
        <v>691</v>
      </c>
      <c r="M550" t="s">
        <v>1445</v>
      </c>
      <c r="N550" t="s">
        <v>3756</v>
      </c>
      <c r="O550" t="s">
        <v>182</v>
      </c>
      <c r="P550" t="s">
        <v>0</v>
      </c>
      <c r="Q550" t="s">
        <v>97</v>
      </c>
      <c r="R550" t="s">
        <v>98</v>
      </c>
      <c r="S550" t="s">
        <v>99</v>
      </c>
      <c r="T550" t="s">
        <v>696</v>
      </c>
      <c r="U550" t="s">
        <v>136</v>
      </c>
      <c r="V550" t="s">
        <v>136</v>
      </c>
      <c r="W550" t="s">
        <v>3757</v>
      </c>
      <c r="X550" t="s">
        <v>3758</v>
      </c>
      <c r="Y550" t="s">
        <v>3759</v>
      </c>
      <c r="Z550">
        <v>2019</v>
      </c>
      <c r="AA550" t="s">
        <v>1309</v>
      </c>
      <c r="AB550" t="s">
        <v>1509</v>
      </c>
      <c r="AC550">
        <v>22</v>
      </c>
      <c r="AD550">
        <v>2019</v>
      </c>
      <c r="AE550" t="s">
        <v>105</v>
      </c>
      <c r="AF550" t="s">
        <v>215</v>
      </c>
      <c r="AG550">
        <v>18</v>
      </c>
      <c r="AH550" s="1">
        <v>43767</v>
      </c>
      <c r="AJ550" t="s">
        <v>111</v>
      </c>
      <c r="AK550" t="s">
        <v>111</v>
      </c>
      <c r="AM550">
        <v>2019</v>
      </c>
      <c r="AN550" t="s">
        <v>105</v>
      </c>
      <c r="AO550" t="s">
        <v>215</v>
      </c>
      <c r="AP550">
        <v>29</v>
      </c>
      <c r="AQ550" t="s">
        <v>3760</v>
      </c>
      <c r="AR550" t="s">
        <v>3761</v>
      </c>
      <c r="AS550" t="s">
        <v>111</v>
      </c>
      <c r="AT550" t="s">
        <v>141</v>
      </c>
      <c r="AU550" t="s">
        <v>113</v>
      </c>
      <c r="AV550" t="s">
        <v>114</v>
      </c>
      <c r="AW550" t="s">
        <v>111</v>
      </c>
      <c r="AX550" t="s">
        <v>115</v>
      </c>
      <c r="AY550" t="s">
        <v>115</v>
      </c>
      <c r="AZ550" t="s">
        <v>701</v>
      </c>
      <c r="BA550" t="s">
        <v>111</v>
      </c>
      <c r="BB550" t="s">
        <v>486</v>
      </c>
      <c r="BC550" t="s">
        <v>486</v>
      </c>
      <c r="BD550" t="s">
        <v>111</v>
      </c>
      <c r="BE550">
        <v>323</v>
      </c>
      <c r="BF550" t="s">
        <v>117</v>
      </c>
      <c r="BG550">
        <v>300</v>
      </c>
      <c r="BH550">
        <v>5400</v>
      </c>
      <c r="BI550">
        <v>0</v>
      </c>
      <c r="BJ550">
        <v>10</v>
      </c>
      <c r="BK550">
        <v>5410</v>
      </c>
      <c r="BL550">
        <v>395</v>
      </c>
      <c r="BM550" t="s">
        <v>1549</v>
      </c>
      <c r="BN550">
        <v>0</v>
      </c>
      <c r="BO550">
        <v>0</v>
      </c>
      <c r="BP550" t="s">
        <v>115</v>
      </c>
      <c r="BQ550" t="s">
        <v>163</v>
      </c>
      <c r="BR550" t="s">
        <v>701</v>
      </c>
      <c r="BS550" t="s">
        <v>2491</v>
      </c>
      <c r="BT550" t="s">
        <v>3763</v>
      </c>
      <c r="BU550">
        <v>18</v>
      </c>
      <c r="BV550" t="s">
        <v>121</v>
      </c>
      <c r="BW550" t="s">
        <v>122</v>
      </c>
      <c r="BX550" t="s">
        <v>146</v>
      </c>
      <c r="BY550" t="s">
        <v>1140</v>
      </c>
      <c r="BZ550" t="s">
        <v>286</v>
      </c>
      <c r="CA550" t="s">
        <v>287</v>
      </c>
      <c r="CB550" t="s">
        <v>111</v>
      </c>
      <c r="CC550" t="s">
        <v>111</v>
      </c>
      <c r="CD550" t="s">
        <v>2048</v>
      </c>
    </row>
    <row r="551" spans="1:82" x14ac:dyDescent="0.25">
      <c r="A551" s="2">
        <v>2019</v>
      </c>
      <c r="B551" s="3">
        <v>10</v>
      </c>
      <c r="C551" t="s">
        <v>84</v>
      </c>
      <c r="D551" t="s">
        <v>85</v>
      </c>
      <c r="E551" t="s">
        <v>86</v>
      </c>
      <c r="F551" t="s">
        <v>87</v>
      </c>
      <c r="G551" t="s">
        <v>304</v>
      </c>
      <c r="H551" t="s">
        <v>305</v>
      </c>
      <c r="I551" t="s">
        <v>3764</v>
      </c>
      <c r="J551" t="s">
        <v>307</v>
      </c>
      <c r="K551" t="s">
        <v>131</v>
      </c>
      <c r="L551" t="s">
        <v>1851</v>
      </c>
      <c r="M551" t="s">
        <v>1863</v>
      </c>
      <c r="N551" t="s">
        <v>3765</v>
      </c>
      <c r="O551" t="s">
        <v>96</v>
      </c>
      <c r="P551" t="s">
        <v>0</v>
      </c>
      <c r="Q551" t="s">
        <v>97</v>
      </c>
      <c r="R551" t="s">
        <v>98</v>
      </c>
      <c r="S551" t="s">
        <v>99</v>
      </c>
      <c r="T551" t="s">
        <v>1854</v>
      </c>
      <c r="U551" t="s">
        <v>212</v>
      </c>
      <c r="V551" t="s">
        <v>212</v>
      </c>
      <c r="W551" t="s">
        <v>3576</v>
      </c>
      <c r="X551" t="s">
        <v>3766</v>
      </c>
      <c r="Y551" t="s">
        <v>3767</v>
      </c>
      <c r="Z551">
        <v>2019</v>
      </c>
      <c r="AA551" t="s">
        <v>1309</v>
      </c>
      <c r="AB551" t="s">
        <v>1463</v>
      </c>
      <c r="AC551">
        <v>12</v>
      </c>
      <c r="AD551">
        <v>2019</v>
      </c>
      <c r="AE551" t="s">
        <v>105</v>
      </c>
      <c r="AF551" t="s">
        <v>215</v>
      </c>
      <c r="AG551">
        <v>9</v>
      </c>
      <c r="AH551" s="1">
        <v>43748</v>
      </c>
      <c r="AI551">
        <v>2019</v>
      </c>
      <c r="AJ551" t="s">
        <v>105</v>
      </c>
      <c r="AK551" t="s">
        <v>299</v>
      </c>
      <c r="AL551">
        <v>5</v>
      </c>
      <c r="AM551">
        <v>2019</v>
      </c>
      <c r="AN551" t="s">
        <v>105</v>
      </c>
      <c r="AO551" t="s">
        <v>215</v>
      </c>
      <c r="AP551">
        <v>17</v>
      </c>
      <c r="AQ551" t="s">
        <v>3768</v>
      </c>
      <c r="AR551" t="s">
        <v>780</v>
      </c>
      <c r="AS551" t="s">
        <v>111</v>
      </c>
      <c r="AT551" t="s">
        <v>218</v>
      </c>
      <c r="AU551" t="s">
        <v>113</v>
      </c>
      <c r="AV551" t="s">
        <v>114</v>
      </c>
      <c r="AW551" t="s">
        <v>111</v>
      </c>
      <c r="AX551" t="s">
        <v>115</v>
      </c>
      <c r="AY551" t="s">
        <v>1465</v>
      </c>
      <c r="AZ551" t="s">
        <v>315</v>
      </c>
      <c r="BA551" t="s">
        <v>111</v>
      </c>
      <c r="BB551" t="s">
        <v>200</v>
      </c>
      <c r="BC551" t="s">
        <v>200</v>
      </c>
      <c r="BD551" t="s">
        <v>111</v>
      </c>
      <c r="BE551">
        <v>25400</v>
      </c>
      <c r="BF551" t="s">
        <v>117</v>
      </c>
      <c r="BG551">
        <v>25000</v>
      </c>
      <c r="BH551">
        <v>14050</v>
      </c>
      <c r="BI551">
        <v>0</v>
      </c>
      <c r="BJ551">
        <v>16.55</v>
      </c>
      <c r="BK551">
        <v>14066.55</v>
      </c>
      <c r="BL551">
        <v>0</v>
      </c>
      <c r="BM551" t="s">
        <v>118</v>
      </c>
      <c r="BN551">
        <v>0</v>
      </c>
      <c r="BO551">
        <v>0</v>
      </c>
      <c r="BP551" t="s">
        <v>3425</v>
      </c>
      <c r="BQ551" t="s">
        <v>1465</v>
      </c>
      <c r="BR551" t="s">
        <v>315</v>
      </c>
      <c r="BS551" t="s">
        <v>2491</v>
      </c>
      <c r="BT551" t="s">
        <v>1466</v>
      </c>
      <c r="BU551">
        <v>0.56000000000000005</v>
      </c>
      <c r="BV551" t="s">
        <v>121</v>
      </c>
      <c r="BW551" t="s">
        <v>122</v>
      </c>
      <c r="BX551" t="s">
        <v>146</v>
      </c>
      <c r="BY551" t="s">
        <v>111</v>
      </c>
      <c r="BZ551" t="s">
        <v>286</v>
      </c>
      <c r="CA551" t="s">
        <v>287</v>
      </c>
      <c r="CB551" t="s">
        <v>111</v>
      </c>
      <c r="CC551" t="s">
        <v>111</v>
      </c>
      <c r="CD551" t="s">
        <v>2048</v>
      </c>
    </row>
    <row r="552" spans="1:82" x14ac:dyDescent="0.25">
      <c r="A552" s="2">
        <v>2019</v>
      </c>
      <c r="B552" s="3">
        <v>10</v>
      </c>
      <c r="C552" t="s">
        <v>84</v>
      </c>
      <c r="D552" t="s">
        <v>85</v>
      </c>
      <c r="E552" t="s">
        <v>86</v>
      </c>
      <c r="F552" t="s">
        <v>87</v>
      </c>
      <c r="G552" t="s">
        <v>304</v>
      </c>
      <c r="H552" t="s">
        <v>305</v>
      </c>
      <c r="I552" t="s">
        <v>3428</v>
      </c>
      <c r="J552" t="s">
        <v>307</v>
      </c>
      <c r="K552" t="s">
        <v>131</v>
      </c>
      <c r="L552" t="s">
        <v>1851</v>
      </c>
      <c r="M552" t="s">
        <v>1863</v>
      </c>
      <c r="N552" t="s">
        <v>3769</v>
      </c>
      <c r="O552" t="s">
        <v>96</v>
      </c>
      <c r="P552" t="s">
        <v>0</v>
      </c>
      <c r="Q552" t="s">
        <v>97</v>
      </c>
      <c r="R552" t="s">
        <v>98</v>
      </c>
      <c r="S552" t="s">
        <v>99</v>
      </c>
      <c r="T552" t="s">
        <v>1854</v>
      </c>
      <c r="U552" t="s">
        <v>212</v>
      </c>
      <c r="V552" t="s">
        <v>212</v>
      </c>
      <c r="W552" t="s">
        <v>1506</v>
      </c>
      <c r="X552" t="s">
        <v>3770</v>
      </c>
      <c r="Y552" t="s">
        <v>3771</v>
      </c>
      <c r="Z552">
        <v>2019</v>
      </c>
      <c r="AA552" t="s">
        <v>1309</v>
      </c>
      <c r="AB552" t="s">
        <v>1509</v>
      </c>
      <c r="AC552">
        <v>8</v>
      </c>
      <c r="AD552">
        <v>2019</v>
      </c>
      <c r="AE552" t="s">
        <v>105</v>
      </c>
      <c r="AF552" t="s">
        <v>215</v>
      </c>
      <c r="AG552">
        <v>31</v>
      </c>
      <c r="AH552" s="1">
        <v>43767</v>
      </c>
      <c r="AI552">
        <v>2019</v>
      </c>
      <c r="AJ552" t="s">
        <v>105</v>
      </c>
      <c r="AK552" t="s">
        <v>299</v>
      </c>
      <c r="AL552">
        <v>5</v>
      </c>
      <c r="AN552" t="s">
        <v>111</v>
      </c>
      <c r="AO552" t="s">
        <v>111</v>
      </c>
      <c r="AQ552" t="s">
        <v>3772</v>
      </c>
      <c r="AR552" t="s">
        <v>733</v>
      </c>
      <c r="AS552" t="s">
        <v>111</v>
      </c>
      <c r="AT552" t="s">
        <v>218</v>
      </c>
      <c r="AU552" t="s">
        <v>113</v>
      </c>
      <c r="AV552" t="s">
        <v>114</v>
      </c>
      <c r="AW552" t="s">
        <v>111</v>
      </c>
      <c r="AX552" t="s">
        <v>115</v>
      </c>
      <c r="AY552" t="s">
        <v>115</v>
      </c>
      <c r="AZ552" t="s">
        <v>315</v>
      </c>
      <c r="BA552" t="s">
        <v>111</v>
      </c>
      <c r="BB552" t="s">
        <v>200</v>
      </c>
      <c r="BC552" t="s">
        <v>200</v>
      </c>
      <c r="BD552" t="s">
        <v>111</v>
      </c>
      <c r="BE552">
        <v>50800</v>
      </c>
      <c r="BF552" t="s">
        <v>117</v>
      </c>
      <c r="BG552">
        <v>50000</v>
      </c>
      <c r="BH552">
        <v>28100</v>
      </c>
      <c r="BI552">
        <v>0</v>
      </c>
      <c r="BJ552">
        <v>32.5</v>
      </c>
      <c r="BK552">
        <v>28132.5</v>
      </c>
      <c r="BL552">
        <v>0</v>
      </c>
      <c r="BM552" t="s">
        <v>118</v>
      </c>
      <c r="BN552">
        <v>0</v>
      </c>
      <c r="BO552">
        <v>0</v>
      </c>
      <c r="BP552" t="s">
        <v>3773</v>
      </c>
      <c r="BQ552" t="s">
        <v>115</v>
      </c>
      <c r="BR552" t="s">
        <v>315</v>
      </c>
      <c r="BS552" t="s">
        <v>2491</v>
      </c>
      <c r="BT552" t="s">
        <v>164</v>
      </c>
      <c r="BU552">
        <v>0.56000000000000005</v>
      </c>
      <c r="BV552" t="s">
        <v>121</v>
      </c>
      <c r="BW552" t="s">
        <v>122</v>
      </c>
      <c r="BX552" t="s">
        <v>146</v>
      </c>
      <c r="BY552" t="s">
        <v>111</v>
      </c>
      <c r="BZ552" t="s">
        <v>286</v>
      </c>
      <c r="CA552" t="s">
        <v>287</v>
      </c>
      <c r="CB552" t="s">
        <v>111</v>
      </c>
      <c r="CC552" t="s">
        <v>111</v>
      </c>
      <c r="CD552" t="s">
        <v>2048</v>
      </c>
    </row>
    <row r="553" spans="1:82" x14ac:dyDescent="0.25">
      <c r="A553" s="2">
        <v>2019</v>
      </c>
      <c r="B553" s="3">
        <v>10</v>
      </c>
      <c r="C553" t="s">
        <v>84</v>
      </c>
      <c r="D553" t="s">
        <v>85</v>
      </c>
      <c r="E553" t="s">
        <v>86</v>
      </c>
      <c r="F553" t="s">
        <v>87</v>
      </c>
      <c r="G553" t="s">
        <v>304</v>
      </c>
      <c r="H553" t="s">
        <v>305</v>
      </c>
      <c r="I553" t="s">
        <v>3774</v>
      </c>
      <c r="J553" t="s">
        <v>307</v>
      </c>
      <c r="K553" t="s">
        <v>131</v>
      </c>
      <c r="L553" t="s">
        <v>1851</v>
      </c>
      <c r="M553" t="s">
        <v>1863</v>
      </c>
      <c r="N553" t="s">
        <v>3775</v>
      </c>
      <c r="O553" t="s">
        <v>96</v>
      </c>
      <c r="P553" t="s">
        <v>0</v>
      </c>
      <c r="Q553" t="s">
        <v>97</v>
      </c>
      <c r="R553" t="s">
        <v>98</v>
      </c>
      <c r="S553" t="s">
        <v>99</v>
      </c>
      <c r="T553" t="s">
        <v>1854</v>
      </c>
      <c r="U553" t="s">
        <v>212</v>
      </c>
      <c r="V553" t="s">
        <v>212</v>
      </c>
      <c r="W553" t="s">
        <v>1594</v>
      </c>
      <c r="X553" t="s">
        <v>3776</v>
      </c>
      <c r="Y553" t="s">
        <v>3777</v>
      </c>
      <c r="Z553">
        <v>2019</v>
      </c>
      <c r="AA553" t="s">
        <v>1309</v>
      </c>
      <c r="AB553" t="s">
        <v>1463</v>
      </c>
      <c r="AC553">
        <v>16</v>
      </c>
      <c r="AD553">
        <v>2019</v>
      </c>
      <c r="AE553" t="s">
        <v>105</v>
      </c>
      <c r="AF553" t="s">
        <v>215</v>
      </c>
      <c r="AG553">
        <v>3</v>
      </c>
      <c r="AH553" s="1">
        <v>43745</v>
      </c>
      <c r="AI553">
        <v>2019</v>
      </c>
      <c r="AJ553" t="s">
        <v>105</v>
      </c>
      <c r="AK553" t="s">
        <v>299</v>
      </c>
      <c r="AL553">
        <v>5</v>
      </c>
      <c r="AM553">
        <v>2019</v>
      </c>
      <c r="AN553" t="s">
        <v>105</v>
      </c>
      <c r="AO553" t="s">
        <v>215</v>
      </c>
      <c r="AP553">
        <v>18</v>
      </c>
      <c r="AQ553" t="s">
        <v>3778</v>
      </c>
      <c r="AR553" t="s">
        <v>937</v>
      </c>
      <c r="AS553" t="s">
        <v>111</v>
      </c>
      <c r="AT553" t="s">
        <v>218</v>
      </c>
      <c r="AU553" t="s">
        <v>113</v>
      </c>
      <c r="AV553" t="s">
        <v>114</v>
      </c>
      <c r="AW553" t="s">
        <v>111</v>
      </c>
      <c r="AX553" t="s">
        <v>115</v>
      </c>
      <c r="AY553" t="s">
        <v>3427</v>
      </c>
      <c r="AZ553" t="s">
        <v>307</v>
      </c>
      <c r="BA553" t="s">
        <v>111</v>
      </c>
      <c r="BB553" t="s">
        <v>200</v>
      </c>
      <c r="BC553" t="s">
        <v>200</v>
      </c>
      <c r="BD553" t="s">
        <v>111</v>
      </c>
      <c r="BE553">
        <v>76200</v>
      </c>
      <c r="BF553" t="s">
        <v>117</v>
      </c>
      <c r="BG553">
        <v>75000</v>
      </c>
      <c r="BH553">
        <v>33750</v>
      </c>
      <c r="BI553">
        <v>0</v>
      </c>
      <c r="BJ553">
        <v>40.35</v>
      </c>
      <c r="BK553">
        <v>33790.35</v>
      </c>
      <c r="BL553">
        <v>0</v>
      </c>
      <c r="BM553" t="s">
        <v>118</v>
      </c>
      <c r="BN553">
        <v>0</v>
      </c>
      <c r="BO553">
        <v>0</v>
      </c>
      <c r="BP553" t="s">
        <v>283</v>
      </c>
      <c r="BQ553" t="s">
        <v>3427</v>
      </c>
      <c r="BR553" t="s">
        <v>307</v>
      </c>
      <c r="BS553" t="s">
        <v>2491</v>
      </c>
      <c r="BT553" t="s">
        <v>1056</v>
      </c>
      <c r="BU553">
        <v>0.45</v>
      </c>
      <c r="BV553" t="s">
        <v>121</v>
      </c>
      <c r="BW553" t="s">
        <v>122</v>
      </c>
      <c r="BX553" t="s">
        <v>146</v>
      </c>
      <c r="BY553" t="s">
        <v>111</v>
      </c>
      <c r="BZ553" t="s">
        <v>286</v>
      </c>
      <c r="CA553" t="s">
        <v>287</v>
      </c>
      <c r="CB553" t="s">
        <v>111</v>
      </c>
      <c r="CC553" t="s">
        <v>111</v>
      </c>
      <c r="CD553" t="s">
        <v>2048</v>
      </c>
    </row>
    <row r="554" spans="1:82" x14ac:dyDescent="0.25">
      <c r="A554" s="2">
        <v>2019</v>
      </c>
      <c r="B554" s="3">
        <v>10</v>
      </c>
      <c r="C554" t="s">
        <v>84</v>
      </c>
      <c r="D554" t="s">
        <v>85</v>
      </c>
      <c r="E554" t="s">
        <v>86</v>
      </c>
      <c r="F554" t="s">
        <v>87</v>
      </c>
      <c r="G554" t="s">
        <v>304</v>
      </c>
      <c r="H554" t="s">
        <v>305</v>
      </c>
      <c r="I554" t="s">
        <v>3774</v>
      </c>
      <c r="J554" t="s">
        <v>307</v>
      </c>
      <c r="K554" t="s">
        <v>131</v>
      </c>
      <c r="L554" t="s">
        <v>1851</v>
      </c>
      <c r="M554" t="s">
        <v>1863</v>
      </c>
      <c r="N554" t="s">
        <v>3779</v>
      </c>
      <c r="O554" t="s">
        <v>96</v>
      </c>
      <c r="P554" t="s">
        <v>0</v>
      </c>
      <c r="Q554" t="s">
        <v>97</v>
      </c>
      <c r="R554" t="s">
        <v>98</v>
      </c>
      <c r="S554" t="s">
        <v>99</v>
      </c>
      <c r="T554" t="s">
        <v>1854</v>
      </c>
      <c r="U554" t="s">
        <v>212</v>
      </c>
      <c r="V554" t="s">
        <v>212</v>
      </c>
      <c r="W554" t="s">
        <v>1506</v>
      </c>
      <c r="X554" t="s">
        <v>3780</v>
      </c>
      <c r="Y554" t="s">
        <v>3781</v>
      </c>
      <c r="Z554">
        <v>2019</v>
      </c>
      <c r="AA554" t="s">
        <v>1309</v>
      </c>
      <c r="AB554" t="s">
        <v>1463</v>
      </c>
      <c r="AC554">
        <v>30</v>
      </c>
      <c r="AD554">
        <v>2019</v>
      </c>
      <c r="AE554" t="s">
        <v>105</v>
      </c>
      <c r="AF554" t="s">
        <v>215</v>
      </c>
      <c r="AG554">
        <v>17</v>
      </c>
      <c r="AH554" s="1">
        <v>43756</v>
      </c>
      <c r="AI554">
        <v>2019</v>
      </c>
      <c r="AJ554" t="s">
        <v>105</v>
      </c>
      <c r="AK554" t="s">
        <v>299</v>
      </c>
      <c r="AL554">
        <v>5</v>
      </c>
      <c r="AM554">
        <v>2019</v>
      </c>
      <c r="AN554" t="s">
        <v>105</v>
      </c>
      <c r="AO554" t="s">
        <v>215</v>
      </c>
      <c r="AP554">
        <v>24</v>
      </c>
      <c r="AQ554" t="s">
        <v>3782</v>
      </c>
      <c r="AR554" t="s">
        <v>931</v>
      </c>
      <c r="AS554" t="s">
        <v>111</v>
      </c>
      <c r="AT554" t="s">
        <v>218</v>
      </c>
      <c r="AU554" t="s">
        <v>113</v>
      </c>
      <c r="AV554" t="s">
        <v>114</v>
      </c>
      <c r="AW554" t="s">
        <v>111</v>
      </c>
      <c r="AX554" t="s">
        <v>115</v>
      </c>
      <c r="AY554" t="s">
        <v>3427</v>
      </c>
      <c r="AZ554" t="s">
        <v>315</v>
      </c>
      <c r="BA554" t="s">
        <v>111</v>
      </c>
      <c r="BB554" t="s">
        <v>200</v>
      </c>
      <c r="BC554" t="s">
        <v>200</v>
      </c>
      <c r="BD554" t="s">
        <v>111</v>
      </c>
      <c r="BE554">
        <v>76200</v>
      </c>
      <c r="BF554" t="s">
        <v>117</v>
      </c>
      <c r="BG554">
        <v>75000</v>
      </c>
      <c r="BH554">
        <v>33750</v>
      </c>
      <c r="BI554">
        <v>0</v>
      </c>
      <c r="BJ554">
        <v>40.35</v>
      </c>
      <c r="BK554">
        <v>33790.35</v>
      </c>
      <c r="BL554">
        <v>0</v>
      </c>
      <c r="BM554" t="s">
        <v>118</v>
      </c>
      <c r="BN554">
        <v>0</v>
      </c>
      <c r="BO554">
        <v>0</v>
      </c>
      <c r="BP554" t="s">
        <v>1869</v>
      </c>
      <c r="BQ554" t="s">
        <v>3427</v>
      </c>
      <c r="BR554" t="s">
        <v>315</v>
      </c>
      <c r="BS554" t="s">
        <v>2491</v>
      </c>
      <c r="BT554" t="s">
        <v>1056</v>
      </c>
      <c r="BU554">
        <v>0.45</v>
      </c>
      <c r="BV554" t="s">
        <v>121</v>
      </c>
      <c r="BW554" t="s">
        <v>122</v>
      </c>
      <c r="BX554" t="s">
        <v>146</v>
      </c>
      <c r="BY554" t="s">
        <v>111</v>
      </c>
      <c r="BZ554" t="s">
        <v>286</v>
      </c>
      <c r="CA554" t="s">
        <v>287</v>
      </c>
      <c r="CB554" t="s">
        <v>111</v>
      </c>
      <c r="CC554" t="s">
        <v>111</v>
      </c>
      <c r="CD554" t="s">
        <v>2048</v>
      </c>
    </row>
    <row r="555" spans="1:82" x14ac:dyDescent="0.25">
      <c r="A555" s="2">
        <v>2019</v>
      </c>
      <c r="B555" s="3">
        <v>11</v>
      </c>
      <c r="C555" t="s">
        <v>84</v>
      </c>
      <c r="D555" t="s">
        <v>85</v>
      </c>
      <c r="E555" t="s">
        <v>86</v>
      </c>
      <c r="F555" t="s">
        <v>87</v>
      </c>
      <c r="G555" t="s">
        <v>88</v>
      </c>
      <c r="H555" t="s">
        <v>89</v>
      </c>
      <c r="I555" t="s">
        <v>90</v>
      </c>
      <c r="J555" t="s">
        <v>3783</v>
      </c>
      <c r="K555" t="s">
        <v>92</v>
      </c>
      <c r="L555" t="s">
        <v>93</v>
      </c>
      <c r="M555" t="s">
        <v>3784</v>
      </c>
      <c r="N555" t="s">
        <v>3785</v>
      </c>
      <c r="O555" t="s">
        <v>96</v>
      </c>
      <c r="P555" t="s">
        <v>0</v>
      </c>
      <c r="Q555" t="s">
        <v>97</v>
      </c>
      <c r="R555" t="s">
        <v>98</v>
      </c>
      <c r="S555" t="s">
        <v>99</v>
      </c>
      <c r="T555" t="s">
        <v>100</v>
      </c>
      <c r="U555" t="s">
        <v>111</v>
      </c>
      <c r="V555" t="s">
        <v>2358</v>
      </c>
      <c r="W555" t="s">
        <v>3786</v>
      </c>
      <c r="X555" t="s">
        <v>3787</v>
      </c>
      <c r="Y555" t="s">
        <v>3788</v>
      </c>
      <c r="Z555">
        <v>2019</v>
      </c>
      <c r="AA555" t="s">
        <v>105</v>
      </c>
      <c r="AB555" t="s">
        <v>215</v>
      </c>
      <c r="AC555">
        <v>31</v>
      </c>
      <c r="AD555">
        <v>2019</v>
      </c>
      <c r="AE555" t="s">
        <v>105</v>
      </c>
      <c r="AF555" t="s">
        <v>299</v>
      </c>
      <c r="AG555">
        <v>10</v>
      </c>
      <c r="AH555" s="1">
        <v>43782</v>
      </c>
      <c r="AI555">
        <v>2019</v>
      </c>
      <c r="AJ555" t="s">
        <v>105</v>
      </c>
      <c r="AK555" t="s">
        <v>299</v>
      </c>
      <c r="AL555">
        <v>13</v>
      </c>
      <c r="AM555">
        <v>2019</v>
      </c>
      <c r="AN555" t="s">
        <v>105</v>
      </c>
      <c r="AO555" t="s">
        <v>106</v>
      </c>
      <c r="AP555">
        <v>3</v>
      </c>
      <c r="AQ555" t="s">
        <v>3789</v>
      </c>
      <c r="AR555" t="s">
        <v>1548</v>
      </c>
      <c r="AS555" t="s">
        <v>111</v>
      </c>
      <c r="AT555" t="s">
        <v>112</v>
      </c>
      <c r="AU555" t="s">
        <v>113</v>
      </c>
      <c r="AV555" t="s">
        <v>114</v>
      </c>
      <c r="AW555" t="s">
        <v>111</v>
      </c>
      <c r="AX555" t="s">
        <v>115</v>
      </c>
      <c r="AY555" t="s">
        <v>115</v>
      </c>
      <c r="AZ555" t="s">
        <v>160</v>
      </c>
      <c r="BA555" t="s">
        <v>111</v>
      </c>
      <c r="BB555" t="s">
        <v>116</v>
      </c>
      <c r="BC555" t="s">
        <v>116</v>
      </c>
      <c r="BD555" t="s">
        <v>111</v>
      </c>
      <c r="BE555">
        <v>18000</v>
      </c>
      <c r="BF555" t="s">
        <v>117</v>
      </c>
      <c r="BG555">
        <v>18000</v>
      </c>
      <c r="BH555">
        <v>3030</v>
      </c>
      <c r="BI555">
        <v>1635</v>
      </c>
      <c r="BJ555">
        <v>0.52</v>
      </c>
      <c r="BK555">
        <v>4665.5200000000004</v>
      </c>
      <c r="BL555">
        <v>0</v>
      </c>
      <c r="BM555" t="s">
        <v>118</v>
      </c>
      <c r="BN555">
        <v>0</v>
      </c>
      <c r="BO555">
        <v>0</v>
      </c>
      <c r="BP555" t="s">
        <v>163</v>
      </c>
      <c r="BQ555" t="s">
        <v>3790</v>
      </c>
      <c r="BR555" t="s">
        <v>160</v>
      </c>
      <c r="BS555" t="s">
        <v>2491</v>
      </c>
      <c r="BT555" t="s">
        <v>3791</v>
      </c>
      <c r="BU555">
        <v>0.17</v>
      </c>
      <c r="BV555" t="s">
        <v>121</v>
      </c>
      <c r="BW555" t="s">
        <v>122</v>
      </c>
      <c r="BX555" t="s">
        <v>123</v>
      </c>
      <c r="BY555" t="s">
        <v>111</v>
      </c>
      <c r="BZ555" t="s">
        <v>124</v>
      </c>
      <c r="CA555" t="s">
        <v>125</v>
      </c>
      <c r="CB555" t="s">
        <v>111</v>
      </c>
      <c r="CC555" t="s">
        <v>111</v>
      </c>
      <c r="CD555" t="s">
        <v>2048</v>
      </c>
    </row>
    <row r="556" spans="1:82" x14ac:dyDescent="0.25">
      <c r="A556" s="2">
        <v>2019</v>
      </c>
      <c r="B556" s="3">
        <v>11</v>
      </c>
      <c r="C556" t="s">
        <v>84</v>
      </c>
      <c r="D556" t="s">
        <v>85</v>
      </c>
      <c r="E556" t="s">
        <v>86</v>
      </c>
      <c r="F556" t="s">
        <v>87</v>
      </c>
      <c r="G556" t="s">
        <v>127</v>
      </c>
      <c r="H556" t="s">
        <v>128</v>
      </c>
      <c r="I556" t="s">
        <v>3792</v>
      </c>
      <c r="J556" t="s">
        <v>2590</v>
      </c>
      <c r="K556" t="s">
        <v>131</v>
      </c>
      <c r="L556" t="s">
        <v>132</v>
      </c>
      <c r="M556" t="s">
        <v>3574</v>
      </c>
      <c r="N556" t="s">
        <v>3793</v>
      </c>
      <c r="O556" t="s">
        <v>96</v>
      </c>
      <c r="P556" t="s">
        <v>0</v>
      </c>
      <c r="Q556" t="s">
        <v>97</v>
      </c>
      <c r="R556" t="s">
        <v>98</v>
      </c>
      <c r="S556" t="s">
        <v>99</v>
      </c>
      <c r="T556" t="s">
        <v>135</v>
      </c>
      <c r="U556" t="s">
        <v>212</v>
      </c>
      <c r="V556" t="s">
        <v>212</v>
      </c>
      <c r="W556" t="s">
        <v>1506</v>
      </c>
      <c r="X556" t="s">
        <v>3794</v>
      </c>
      <c r="Y556" t="s">
        <v>3795</v>
      </c>
      <c r="Z556">
        <v>2019</v>
      </c>
      <c r="AA556" t="s">
        <v>1309</v>
      </c>
      <c r="AB556" t="s">
        <v>1509</v>
      </c>
      <c r="AC556">
        <v>17</v>
      </c>
      <c r="AD556">
        <v>2019</v>
      </c>
      <c r="AE556" t="s">
        <v>105</v>
      </c>
      <c r="AF556" t="s">
        <v>215</v>
      </c>
      <c r="AG556">
        <v>31</v>
      </c>
      <c r="AH556" s="1">
        <v>43780</v>
      </c>
      <c r="AI556">
        <v>2019</v>
      </c>
      <c r="AJ556" t="s">
        <v>105</v>
      </c>
      <c r="AK556" t="s">
        <v>299</v>
      </c>
      <c r="AL556">
        <v>12</v>
      </c>
      <c r="AM556">
        <v>2019</v>
      </c>
      <c r="AN556" t="s">
        <v>105</v>
      </c>
      <c r="AO556" t="s">
        <v>299</v>
      </c>
      <c r="AP556">
        <v>14</v>
      </c>
      <c r="AQ556" t="s">
        <v>3796</v>
      </c>
      <c r="AR556" t="s">
        <v>733</v>
      </c>
      <c r="AS556" t="s">
        <v>111</v>
      </c>
      <c r="AT556" t="s">
        <v>218</v>
      </c>
      <c r="AU556" t="s">
        <v>113</v>
      </c>
      <c r="AV556" t="s">
        <v>114</v>
      </c>
      <c r="AW556" t="s">
        <v>111</v>
      </c>
      <c r="AX556" t="s">
        <v>115</v>
      </c>
      <c r="AY556" t="s">
        <v>3585</v>
      </c>
      <c r="AZ556" t="s">
        <v>1972</v>
      </c>
      <c r="BA556" t="s">
        <v>111</v>
      </c>
      <c r="BB556" t="s">
        <v>143</v>
      </c>
      <c r="BC556" t="s">
        <v>144</v>
      </c>
      <c r="BD556" t="s">
        <v>111</v>
      </c>
      <c r="BE556">
        <v>101990</v>
      </c>
      <c r="BF556" t="s">
        <v>117</v>
      </c>
      <c r="BG556">
        <v>100000</v>
      </c>
      <c r="BH556">
        <v>15200</v>
      </c>
      <c r="BI556">
        <v>0</v>
      </c>
      <c r="BJ556">
        <v>50</v>
      </c>
      <c r="BK556">
        <v>15250</v>
      </c>
      <c r="BL556">
        <v>0</v>
      </c>
      <c r="BM556" t="s">
        <v>118</v>
      </c>
      <c r="BN556">
        <v>0</v>
      </c>
      <c r="BO556">
        <v>0</v>
      </c>
      <c r="BP556" t="s">
        <v>3585</v>
      </c>
      <c r="BQ556" t="s">
        <v>3585</v>
      </c>
      <c r="BR556" t="s">
        <v>1972</v>
      </c>
      <c r="BS556" t="s">
        <v>2491</v>
      </c>
      <c r="BT556" t="s">
        <v>3580</v>
      </c>
      <c r="BU556">
        <v>0.15</v>
      </c>
      <c r="BV556" t="s">
        <v>121</v>
      </c>
      <c r="BW556" t="s">
        <v>122</v>
      </c>
      <c r="BX556" t="s">
        <v>146</v>
      </c>
      <c r="BY556" t="s">
        <v>111</v>
      </c>
      <c r="BZ556" t="s">
        <v>124</v>
      </c>
      <c r="CA556" t="s">
        <v>125</v>
      </c>
      <c r="CB556" t="s">
        <v>111</v>
      </c>
      <c r="CC556" t="s">
        <v>111</v>
      </c>
      <c r="CD556" t="s">
        <v>2048</v>
      </c>
    </row>
    <row r="557" spans="1:82" x14ac:dyDescent="0.25">
      <c r="A557" s="2">
        <v>2019</v>
      </c>
      <c r="B557" s="3">
        <v>11</v>
      </c>
      <c r="C557" t="s">
        <v>84</v>
      </c>
      <c r="D557" t="s">
        <v>85</v>
      </c>
      <c r="E557" t="s">
        <v>86</v>
      </c>
      <c r="F557" t="s">
        <v>87</v>
      </c>
      <c r="G557" t="s">
        <v>127</v>
      </c>
      <c r="H557" t="s">
        <v>128</v>
      </c>
      <c r="I557" t="s">
        <v>774</v>
      </c>
      <c r="J557" t="s">
        <v>2590</v>
      </c>
      <c r="K557" t="s">
        <v>131</v>
      </c>
      <c r="L557" t="s">
        <v>132</v>
      </c>
      <c r="M557" t="s">
        <v>3574</v>
      </c>
      <c r="N557" t="s">
        <v>3797</v>
      </c>
      <c r="O557" t="s">
        <v>96</v>
      </c>
      <c r="P557" t="s">
        <v>0</v>
      </c>
      <c r="Q557" t="s">
        <v>97</v>
      </c>
      <c r="R557" t="s">
        <v>98</v>
      </c>
      <c r="S557" t="s">
        <v>99</v>
      </c>
      <c r="T557" t="s">
        <v>135</v>
      </c>
      <c r="U557" t="s">
        <v>212</v>
      </c>
      <c r="V557" t="s">
        <v>212</v>
      </c>
      <c r="W557" t="s">
        <v>1594</v>
      </c>
      <c r="X557" t="s">
        <v>3798</v>
      </c>
      <c r="Y557" t="s">
        <v>3799</v>
      </c>
      <c r="Z557">
        <v>2019</v>
      </c>
      <c r="AA557" t="s">
        <v>1309</v>
      </c>
      <c r="AB557" t="s">
        <v>1509</v>
      </c>
      <c r="AC557">
        <v>30</v>
      </c>
      <c r="AD557">
        <v>2019</v>
      </c>
      <c r="AE557" t="s">
        <v>105</v>
      </c>
      <c r="AF557" t="s">
        <v>299</v>
      </c>
      <c r="AG557">
        <v>13</v>
      </c>
      <c r="AH557" s="1">
        <v>43794</v>
      </c>
      <c r="AI557">
        <v>2019</v>
      </c>
      <c r="AJ557" t="s">
        <v>105</v>
      </c>
      <c r="AK557" t="s">
        <v>299</v>
      </c>
      <c r="AL557">
        <v>26</v>
      </c>
      <c r="AM557">
        <v>2019</v>
      </c>
      <c r="AN557" t="s">
        <v>105</v>
      </c>
      <c r="AO557" t="s">
        <v>299</v>
      </c>
      <c r="AP557">
        <v>29</v>
      </c>
      <c r="AQ557" t="s">
        <v>3800</v>
      </c>
      <c r="AR557" t="s">
        <v>786</v>
      </c>
      <c r="AS557" t="s">
        <v>111</v>
      </c>
      <c r="AT557" t="s">
        <v>218</v>
      </c>
      <c r="AU557" t="s">
        <v>113</v>
      </c>
      <c r="AV557" t="s">
        <v>114</v>
      </c>
      <c r="AW557" t="s">
        <v>111</v>
      </c>
      <c r="AX557" t="s">
        <v>115</v>
      </c>
      <c r="AY557" t="s">
        <v>142</v>
      </c>
      <c r="AZ557" t="s">
        <v>1972</v>
      </c>
      <c r="BA557" t="s">
        <v>111</v>
      </c>
      <c r="BB557" t="s">
        <v>143</v>
      </c>
      <c r="BC557" t="s">
        <v>144</v>
      </c>
      <c r="BD557" t="s">
        <v>111</v>
      </c>
      <c r="BE557">
        <v>101990</v>
      </c>
      <c r="BF557" t="s">
        <v>117</v>
      </c>
      <c r="BG557">
        <v>100000</v>
      </c>
      <c r="BH557">
        <v>15200</v>
      </c>
      <c r="BI557">
        <v>0</v>
      </c>
      <c r="BJ557">
        <v>50</v>
      </c>
      <c r="BK557">
        <v>15250</v>
      </c>
      <c r="BL557">
        <v>0</v>
      </c>
      <c r="BM557" t="s">
        <v>118</v>
      </c>
      <c r="BN557">
        <v>0</v>
      </c>
      <c r="BO557">
        <v>0</v>
      </c>
      <c r="BP557" t="s">
        <v>142</v>
      </c>
      <c r="BQ557" t="s">
        <v>142</v>
      </c>
      <c r="BR557" t="s">
        <v>1972</v>
      </c>
      <c r="BS557" t="s">
        <v>111</v>
      </c>
      <c r="BT557" t="s">
        <v>3580</v>
      </c>
      <c r="BU557">
        <v>152</v>
      </c>
      <c r="BV557" t="s">
        <v>121</v>
      </c>
      <c r="BW557" t="s">
        <v>122</v>
      </c>
      <c r="BX557" t="s">
        <v>146</v>
      </c>
      <c r="BY557" t="s">
        <v>111</v>
      </c>
      <c r="BZ557" t="s">
        <v>124</v>
      </c>
      <c r="CA557" t="s">
        <v>125</v>
      </c>
      <c r="CB557" t="s">
        <v>111</v>
      </c>
      <c r="CC557" t="s">
        <v>111</v>
      </c>
      <c r="CD557" t="s">
        <v>2048</v>
      </c>
    </row>
    <row r="558" spans="1:82" x14ac:dyDescent="0.25">
      <c r="A558" s="2">
        <v>2019</v>
      </c>
      <c r="B558" s="3">
        <v>11</v>
      </c>
      <c r="C558" t="s">
        <v>84</v>
      </c>
      <c r="D558" t="s">
        <v>85</v>
      </c>
      <c r="E558" t="s">
        <v>86</v>
      </c>
      <c r="F558" t="s">
        <v>87</v>
      </c>
      <c r="G558" t="s">
        <v>2941</v>
      </c>
      <c r="H558" t="s">
        <v>2942</v>
      </c>
      <c r="I558" t="s">
        <v>2943</v>
      </c>
      <c r="J558" t="s">
        <v>2944</v>
      </c>
      <c r="K558" t="s">
        <v>131</v>
      </c>
      <c r="L558" t="s">
        <v>2942</v>
      </c>
      <c r="M558" t="s">
        <v>3801</v>
      </c>
      <c r="N558" t="s">
        <v>3802</v>
      </c>
      <c r="O558" t="s">
        <v>96</v>
      </c>
      <c r="P558" t="s">
        <v>0</v>
      </c>
      <c r="Q558" t="s">
        <v>97</v>
      </c>
      <c r="R558" t="s">
        <v>98</v>
      </c>
      <c r="S558" t="s">
        <v>99</v>
      </c>
      <c r="T558" t="s">
        <v>617</v>
      </c>
      <c r="U558" t="s">
        <v>136</v>
      </c>
      <c r="V558" t="s">
        <v>136</v>
      </c>
      <c r="W558" t="s">
        <v>3803</v>
      </c>
      <c r="X558" t="s">
        <v>3804</v>
      </c>
      <c r="Y558" t="s">
        <v>3805</v>
      </c>
      <c r="Z558">
        <v>2019</v>
      </c>
      <c r="AA558" t="s">
        <v>105</v>
      </c>
      <c r="AB558" t="s">
        <v>299</v>
      </c>
      <c r="AC558">
        <v>7</v>
      </c>
      <c r="AD558">
        <v>2019</v>
      </c>
      <c r="AE558" t="s">
        <v>105</v>
      </c>
      <c r="AF558" t="s">
        <v>299</v>
      </c>
      <c r="AG558">
        <v>15</v>
      </c>
      <c r="AH558" s="1">
        <v>43782</v>
      </c>
      <c r="AJ558" t="s">
        <v>111</v>
      </c>
      <c r="AK558" t="s">
        <v>111</v>
      </c>
      <c r="AM558">
        <v>2019</v>
      </c>
      <c r="AN558" t="s">
        <v>105</v>
      </c>
      <c r="AO558" t="s">
        <v>299</v>
      </c>
      <c r="AP558">
        <v>15</v>
      </c>
      <c r="AQ558" t="s">
        <v>3806</v>
      </c>
      <c r="AR558" t="s">
        <v>3761</v>
      </c>
      <c r="AS558" t="s">
        <v>111</v>
      </c>
      <c r="AT558" t="s">
        <v>141</v>
      </c>
      <c r="AU558" t="s">
        <v>113</v>
      </c>
      <c r="AV558" t="s">
        <v>114</v>
      </c>
      <c r="AW558" t="s">
        <v>111</v>
      </c>
      <c r="AX558" t="s">
        <v>115</v>
      </c>
      <c r="AY558" t="s">
        <v>2950</v>
      </c>
      <c r="AZ558" t="s">
        <v>160</v>
      </c>
      <c r="BA558" t="s">
        <v>111</v>
      </c>
      <c r="BB558" t="s">
        <v>379</v>
      </c>
      <c r="BC558" t="s">
        <v>379</v>
      </c>
      <c r="BD558" t="s">
        <v>111</v>
      </c>
      <c r="BE558">
        <v>1017.90002441406</v>
      </c>
      <c r="BF558" t="s">
        <v>117</v>
      </c>
      <c r="BG558">
        <v>975</v>
      </c>
      <c r="BH558">
        <v>1818.37</v>
      </c>
      <c r="BI558">
        <v>0</v>
      </c>
      <c r="BJ558">
        <v>2.1800000000000002</v>
      </c>
      <c r="BK558">
        <v>1820.55</v>
      </c>
      <c r="BL558">
        <v>0</v>
      </c>
      <c r="BM558" t="s">
        <v>118</v>
      </c>
      <c r="BN558">
        <v>0</v>
      </c>
      <c r="BO558">
        <v>0</v>
      </c>
      <c r="BP558" t="s">
        <v>3807</v>
      </c>
      <c r="BQ558" t="s">
        <v>2953</v>
      </c>
      <c r="BR558" t="s">
        <v>160</v>
      </c>
      <c r="BS558" t="s">
        <v>2491</v>
      </c>
      <c r="BT558" t="s">
        <v>3808</v>
      </c>
      <c r="BU558">
        <v>1.86</v>
      </c>
      <c r="BV558" t="s">
        <v>121</v>
      </c>
      <c r="BW558" t="s">
        <v>122</v>
      </c>
      <c r="BX558" t="s">
        <v>146</v>
      </c>
      <c r="BY558" t="s">
        <v>111</v>
      </c>
      <c r="BZ558" t="s">
        <v>124</v>
      </c>
      <c r="CA558" t="s">
        <v>125</v>
      </c>
      <c r="CB558" t="s">
        <v>111</v>
      </c>
      <c r="CC558" t="s">
        <v>111</v>
      </c>
      <c r="CD558" t="s">
        <v>2048</v>
      </c>
    </row>
    <row r="559" spans="1:82" x14ac:dyDescent="0.25">
      <c r="A559" s="2">
        <v>2019</v>
      </c>
      <c r="B559" s="3">
        <v>11</v>
      </c>
      <c r="C559" t="s">
        <v>84</v>
      </c>
      <c r="D559" t="s">
        <v>85</v>
      </c>
      <c r="E559" t="s">
        <v>86</v>
      </c>
      <c r="F559" t="s">
        <v>87</v>
      </c>
      <c r="G559" t="s">
        <v>168</v>
      </c>
      <c r="H559" t="s">
        <v>169</v>
      </c>
      <c r="I559" t="s">
        <v>111</v>
      </c>
      <c r="J559" t="s">
        <v>111</v>
      </c>
      <c r="K559" t="s">
        <v>131</v>
      </c>
      <c r="L559" t="s">
        <v>169</v>
      </c>
      <c r="M559" t="s">
        <v>2969</v>
      </c>
      <c r="N559" t="s">
        <v>3809</v>
      </c>
      <c r="O559" t="s">
        <v>96</v>
      </c>
      <c r="P559" t="s">
        <v>0</v>
      </c>
      <c r="Q559" t="s">
        <v>97</v>
      </c>
      <c r="R559" t="s">
        <v>98</v>
      </c>
      <c r="S559" t="s">
        <v>99</v>
      </c>
      <c r="T559" t="s">
        <v>2971</v>
      </c>
      <c r="U559" t="s">
        <v>111</v>
      </c>
      <c r="V559" t="s">
        <v>111</v>
      </c>
      <c r="W559" t="s">
        <v>111</v>
      </c>
      <c r="X559" t="s">
        <v>111</v>
      </c>
      <c r="Y559" t="s">
        <v>111</v>
      </c>
      <c r="AA559" t="s">
        <v>111</v>
      </c>
      <c r="AB559" t="s">
        <v>111</v>
      </c>
      <c r="AE559" t="s">
        <v>111</v>
      </c>
      <c r="AF559" t="s">
        <v>111</v>
      </c>
      <c r="AH559" s="1">
        <v>43790</v>
      </c>
      <c r="AI559">
        <v>2019</v>
      </c>
      <c r="AJ559" t="s">
        <v>105</v>
      </c>
      <c r="AK559" t="s">
        <v>106</v>
      </c>
      <c r="AL559">
        <v>3</v>
      </c>
      <c r="AN559" t="s">
        <v>111</v>
      </c>
      <c r="AO559" t="s">
        <v>111</v>
      </c>
      <c r="AQ559" t="s">
        <v>2974</v>
      </c>
      <c r="AR559" t="s">
        <v>111</v>
      </c>
      <c r="AS559" t="s">
        <v>111</v>
      </c>
      <c r="AT559" t="s">
        <v>111</v>
      </c>
      <c r="AU559" t="s">
        <v>113</v>
      </c>
      <c r="AV559" t="s">
        <v>114</v>
      </c>
      <c r="AW559" t="s">
        <v>111</v>
      </c>
      <c r="AX559" t="s">
        <v>115</v>
      </c>
      <c r="AY559" t="s">
        <v>115</v>
      </c>
      <c r="AZ559" t="s">
        <v>160</v>
      </c>
      <c r="BA559" t="s">
        <v>111</v>
      </c>
      <c r="BB559" t="s">
        <v>680</v>
      </c>
      <c r="BC559" t="s">
        <v>680</v>
      </c>
      <c r="BD559" t="s">
        <v>111</v>
      </c>
      <c r="BE559">
        <v>21590.099609375</v>
      </c>
      <c r="BF559" t="s">
        <v>117</v>
      </c>
      <c r="BG559">
        <v>21200</v>
      </c>
      <c r="BH559">
        <v>12067.04</v>
      </c>
      <c r="BI559">
        <v>0</v>
      </c>
      <c r="BJ559">
        <v>15.62</v>
      </c>
      <c r="BK559">
        <v>12082.66</v>
      </c>
      <c r="BL559">
        <v>640</v>
      </c>
      <c r="BM559" t="s">
        <v>442</v>
      </c>
      <c r="BN559">
        <v>0</v>
      </c>
      <c r="BO559">
        <v>0</v>
      </c>
      <c r="BP559" t="s">
        <v>115</v>
      </c>
      <c r="BQ559" t="s">
        <v>115</v>
      </c>
      <c r="BR559" t="s">
        <v>160</v>
      </c>
      <c r="BS559" t="s">
        <v>2491</v>
      </c>
      <c r="BT559" t="s">
        <v>164</v>
      </c>
      <c r="BU559">
        <v>0.56999999999999995</v>
      </c>
      <c r="BV559" t="s">
        <v>111</v>
      </c>
      <c r="BW559" t="s">
        <v>122</v>
      </c>
      <c r="BX559" t="s">
        <v>146</v>
      </c>
      <c r="BY559" t="s">
        <v>111</v>
      </c>
      <c r="BZ559" t="s">
        <v>166</v>
      </c>
      <c r="CA559" t="s">
        <v>167</v>
      </c>
      <c r="CB559" t="s">
        <v>111</v>
      </c>
      <c r="CC559" t="s">
        <v>111</v>
      </c>
      <c r="CD559" t="s">
        <v>2048</v>
      </c>
    </row>
    <row r="560" spans="1:82" x14ac:dyDescent="0.25">
      <c r="A560" s="2">
        <v>2019</v>
      </c>
      <c r="B560" s="3">
        <v>11</v>
      </c>
      <c r="C560" t="s">
        <v>84</v>
      </c>
      <c r="D560" t="s">
        <v>85</v>
      </c>
      <c r="E560" t="s">
        <v>86</v>
      </c>
      <c r="F560" t="s">
        <v>87</v>
      </c>
      <c r="G560" t="s">
        <v>168</v>
      </c>
      <c r="H560" t="s">
        <v>169</v>
      </c>
      <c r="I560" t="s">
        <v>1502</v>
      </c>
      <c r="J560" t="s">
        <v>1503</v>
      </c>
      <c r="K560" t="s">
        <v>151</v>
      </c>
      <c r="L560" t="s">
        <v>169</v>
      </c>
      <c r="M560" t="s">
        <v>1260</v>
      </c>
      <c r="N560" t="s">
        <v>3810</v>
      </c>
      <c r="O560" t="s">
        <v>96</v>
      </c>
      <c r="P560" t="s">
        <v>0</v>
      </c>
      <c r="Q560" t="s">
        <v>97</v>
      </c>
      <c r="R560" t="s">
        <v>98</v>
      </c>
      <c r="S560" t="s">
        <v>99</v>
      </c>
      <c r="T560" t="s">
        <v>155</v>
      </c>
      <c r="U560" t="s">
        <v>136</v>
      </c>
      <c r="V560" t="s">
        <v>136</v>
      </c>
      <c r="W560" t="s">
        <v>1506</v>
      </c>
      <c r="X560" t="s">
        <v>3811</v>
      </c>
      <c r="Y560" t="s">
        <v>3812</v>
      </c>
      <c r="Z560">
        <v>2019</v>
      </c>
      <c r="AA560" t="s">
        <v>105</v>
      </c>
      <c r="AB560" t="s">
        <v>215</v>
      </c>
      <c r="AC560">
        <v>19</v>
      </c>
      <c r="AD560">
        <v>2019</v>
      </c>
      <c r="AE560" t="s">
        <v>105</v>
      </c>
      <c r="AF560" t="s">
        <v>299</v>
      </c>
      <c r="AG560">
        <v>22</v>
      </c>
      <c r="AH560" s="1">
        <v>43790</v>
      </c>
      <c r="AI560">
        <v>2019</v>
      </c>
      <c r="AJ560" t="s">
        <v>105</v>
      </c>
      <c r="AK560" t="s">
        <v>106</v>
      </c>
      <c r="AL560">
        <v>3</v>
      </c>
      <c r="AM560">
        <v>2019</v>
      </c>
      <c r="AN560" t="s">
        <v>105</v>
      </c>
      <c r="AO560" t="s">
        <v>299</v>
      </c>
      <c r="AP560">
        <v>26</v>
      </c>
      <c r="AQ560" t="s">
        <v>3813</v>
      </c>
      <c r="AR560" t="s">
        <v>3280</v>
      </c>
      <c r="AS560" t="s">
        <v>111</v>
      </c>
      <c r="AT560" t="s">
        <v>112</v>
      </c>
      <c r="AU560" t="s">
        <v>113</v>
      </c>
      <c r="AV560" t="s">
        <v>114</v>
      </c>
      <c r="AW560" t="s">
        <v>111</v>
      </c>
      <c r="AX560" t="s">
        <v>115</v>
      </c>
      <c r="AY560" t="s">
        <v>115</v>
      </c>
      <c r="AZ560" t="s">
        <v>179</v>
      </c>
      <c r="BA560" t="s">
        <v>111</v>
      </c>
      <c r="BB560" t="s">
        <v>161</v>
      </c>
      <c r="BC560" t="s">
        <v>161</v>
      </c>
      <c r="BD560" t="s">
        <v>111</v>
      </c>
      <c r="BE560">
        <v>25146</v>
      </c>
      <c r="BF560" t="s">
        <v>117</v>
      </c>
      <c r="BG560">
        <v>24750</v>
      </c>
      <c r="BH560">
        <v>15868.37</v>
      </c>
      <c r="BI560">
        <v>0</v>
      </c>
      <c r="BJ560">
        <v>23.44</v>
      </c>
      <c r="BK560">
        <v>15891.81</v>
      </c>
      <c r="BL560">
        <v>640</v>
      </c>
      <c r="BM560" t="s">
        <v>442</v>
      </c>
      <c r="BN560">
        <v>0</v>
      </c>
      <c r="BO560">
        <v>0</v>
      </c>
      <c r="BP560" t="s">
        <v>3814</v>
      </c>
      <c r="BQ560" t="s">
        <v>163</v>
      </c>
      <c r="BR560" t="s">
        <v>179</v>
      </c>
      <c r="BS560" t="s">
        <v>111</v>
      </c>
      <c r="BT560" t="s">
        <v>181</v>
      </c>
      <c r="BU560">
        <v>0.64</v>
      </c>
      <c r="BV560" t="s">
        <v>121</v>
      </c>
      <c r="BW560" t="s">
        <v>122</v>
      </c>
      <c r="BX560" t="s">
        <v>146</v>
      </c>
      <c r="BY560" t="s">
        <v>111</v>
      </c>
      <c r="BZ560" t="s">
        <v>166</v>
      </c>
      <c r="CA560" t="s">
        <v>167</v>
      </c>
      <c r="CB560" t="s">
        <v>111</v>
      </c>
      <c r="CC560" t="s">
        <v>111</v>
      </c>
      <c r="CD560" t="s">
        <v>2048</v>
      </c>
    </row>
    <row r="561" spans="1:82" x14ac:dyDescent="0.25">
      <c r="A561" s="2">
        <v>2019</v>
      </c>
      <c r="B561" s="3">
        <v>11</v>
      </c>
      <c r="C561" t="s">
        <v>84</v>
      </c>
      <c r="D561" t="s">
        <v>85</v>
      </c>
      <c r="E561" t="s">
        <v>86</v>
      </c>
      <c r="F561" t="s">
        <v>87</v>
      </c>
      <c r="G561" t="s">
        <v>168</v>
      </c>
      <c r="H561" t="s">
        <v>169</v>
      </c>
      <c r="I561" t="s">
        <v>1502</v>
      </c>
      <c r="J561" t="s">
        <v>1503</v>
      </c>
      <c r="K561" t="s">
        <v>151</v>
      </c>
      <c r="L561" t="s">
        <v>169</v>
      </c>
      <c r="M561" t="s">
        <v>1260</v>
      </c>
      <c r="N561" t="s">
        <v>3810</v>
      </c>
      <c r="O561" t="s">
        <v>182</v>
      </c>
      <c r="P561" t="s">
        <v>0</v>
      </c>
      <c r="Q561" t="s">
        <v>97</v>
      </c>
      <c r="R561" t="s">
        <v>98</v>
      </c>
      <c r="S561" t="s">
        <v>99</v>
      </c>
      <c r="T561" t="s">
        <v>155</v>
      </c>
      <c r="U561" t="s">
        <v>136</v>
      </c>
      <c r="V561" t="s">
        <v>136</v>
      </c>
      <c r="W561" t="s">
        <v>1506</v>
      </c>
      <c r="X561" t="s">
        <v>3811</v>
      </c>
      <c r="Y561" t="s">
        <v>3812</v>
      </c>
      <c r="Z561">
        <v>2019</v>
      </c>
      <c r="AA561" t="s">
        <v>105</v>
      </c>
      <c r="AB561" t="s">
        <v>215</v>
      </c>
      <c r="AC561">
        <v>19</v>
      </c>
      <c r="AD561">
        <v>2019</v>
      </c>
      <c r="AE561" t="s">
        <v>105</v>
      </c>
      <c r="AF561" t="s">
        <v>299</v>
      </c>
      <c r="AG561">
        <v>22</v>
      </c>
      <c r="AH561" s="1">
        <v>43790</v>
      </c>
      <c r="AI561">
        <v>2019</v>
      </c>
      <c r="AJ561" t="s">
        <v>105</v>
      </c>
      <c r="AK561" t="s">
        <v>106</v>
      </c>
      <c r="AL561">
        <v>3</v>
      </c>
      <c r="AM561">
        <v>2019</v>
      </c>
      <c r="AN561" t="s">
        <v>105</v>
      </c>
      <c r="AO561" t="s">
        <v>299</v>
      </c>
      <c r="AP561">
        <v>26</v>
      </c>
      <c r="AQ561" t="s">
        <v>3813</v>
      </c>
      <c r="AR561" t="s">
        <v>3280</v>
      </c>
      <c r="AS561" t="s">
        <v>111</v>
      </c>
      <c r="AT561" t="s">
        <v>112</v>
      </c>
      <c r="AU561" t="s">
        <v>113</v>
      </c>
      <c r="AV561" t="s">
        <v>114</v>
      </c>
      <c r="AW561" t="s">
        <v>111</v>
      </c>
      <c r="AX561" t="s">
        <v>115</v>
      </c>
      <c r="AY561" t="s">
        <v>115</v>
      </c>
      <c r="AZ561" t="s">
        <v>179</v>
      </c>
      <c r="BA561" t="s">
        <v>111</v>
      </c>
      <c r="BB561" t="s">
        <v>161</v>
      </c>
      <c r="BC561" t="s">
        <v>161</v>
      </c>
      <c r="BD561" t="s">
        <v>111</v>
      </c>
      <c r="BE561">
        <v>25146</v>
      </c>
      <c r="BF561" t="s">
        <v>117</v>
      </c>
      <c r="BG561">
        <v>24750</v>
      </c>
      <c r="BH561">
        <v>15868.37</v>
      </c>
      <c r="BI561">
        <v>0</v>
      </c>
      <c r="BJ561">
        <v>25.64</v>
      </c>
      <c r="BK561">
        <v>15894.01</v>
      </c>
      <c r="BL561">
        <v>640</v>
      </c>
      <c r="BM561" t="s">
        <v>442</v>
      </c>
      <c r="BN561">
        <v>0</v>
      </c>
      <c r="BO561">
        <v>0</v>
      </c>
      <c r="BP561" t="s">
        <v>3814</v>
      </c>
      <c r="BQ561" t="s">
        <v>163</v>
      </c>
      <c r="BR561" t="s">
        <v>179</v>
      </c>
      <c r="BS561" t="s">
        <v>111</v>
      </c>
      <c r="BT561" t="s">
        <v>181</v>
      </c>
      <c r="BU561">
        <v>0.64</v>
      </c>
      <c r="BV561" t="s">
        <v>121</v>
      </c>
      <c r="BW561" t="s">
        <v>122</v>
      </c>
      <c r="BX561" t="s">
        <v>146</v>
      </c>
      <c r="BY561" t="s">
        <v>111</v>
      </c>
      <c r="BZ561" t="s">
        <v>166</v>
      </c>
      <c r="CA561" t="s">
        <v>167</v>
      </c>
      <c r="CB561" t="s">
        <v>111</v>
      </c>
      <c r="CC561" t="s">
        <v>111</v>
      </c>
      <c r="CD561" t="s">
        <v>2048</v>
      </c>
    </row>
    <row r="562" spans="1:82" x14ac:dyDescent="0.25">
      <c r="A562" s="2">
        <v>2019</v>
      </c>
      <c r="B562" s="3">
        <v>11</v>
      </c>
      <c r="C562" t="s">
        <v>84</v>
      </c>
      <c r="D562" t="s">
        <v>85</v>
      </c>
      <c r="E562" t="s">
        <v>86</v>
      </c>
      <c r="F562" t="s">
        <v>87</v>
      </c>
      <c r="G562" t="s">
        <v>656</v>
      </c>
      <c r="H562" t="s">
        <v>657</v>
      </c>
      <c r="I562" t="s">
        <v>3815</v>
      </c>
      <c r="J562" t="s">
        <v>3158</v>
      </c>
      <c r="K562" t="s">
        <v>131</v>
      </c>
      <c r="L562" t="s">
        <v>657</v>
      </c>
      <c r="M562" t="s">
        <v>3159</v>
      </c>
      <c r="N562" t="s">
        <v>3816</v>
      </c>
      <c r="O562" t="s">
        <v>96</v>
      </c>
      <c r="P562" t="s">
        <v>0</v>
      </c>
      <c r="Q562" t="s">
        <v>97</v>
      </c>
      <c r="R562" t="s">
        <v>98</v>
      </c>
      <c r="S562" t="s">
        <v>99</v>
      </c>
      <c r="T562" t="s">
        <v>662</v>
      </c>
      <c r="U562" t="s">
        <v>212</v>
      </c>
      <c r="V562" t="s">
        <v>212</v>
      </c>
      <c r="W562" t="s">
        <v>1506</v>
      </c>
      <c r="X562" t="s">
        <v>3817</v>
      </c>
      <c r="Y562" t="s">
        <v>3818</v>
      </c>
      <c r="Z562">
        <v>2019</v>
      </c>
      <c r="AA562" t="s">
        <v>105</v>
      </c>
      <c r="AB562" t="s">
        <v>215</v>
      </c>
      <c r="AC562">
        <v>10</v>
      </c>
      <c r="AD562">
        <v>2019</v>
      </c>
      <c r="AE562" t="s">
        <v>105</v>
      </c>
      <c r="AF562" t="s">
        <v>299</v>
      </c>
      <c r="AG562">
        <v>2</v>
      </c>
      <c r="AH562" s="1">
        <v>43781</v>
      </c>
      <c r="AI562">
        <v>2019</v>
      </c>
      <c r="AJ562" t="s">
        <v>105</v>
      </c>
      <c r="AK562" t="s">
        <v>299</v>
      </c>
      <c r="AL562">
        <v>13</v>
      </c>
      <c r="AM562">
        <v>2019</v>
      </c>
      <c r="AN562" t="s">
        <v>105</v>
      </c>
      <c r="AO562" t="s">
        <v>299</v>
      </c>
      <c r="AP562">
        <v>15</v>
      </c>
      <c r="AQ562" t="s">
        <v>3819</v>
      </c>
      <c r="AR562" t="s">
        <v>3820</v>
      </c>
      <c r="AS562" t="s">
        <v>111</v>
      </c>
      <c r="AT562" t="s">
        <v>141</v>
      </c>
      <c r="AU562" t="s">
        <v>113</v>
      </c>
      <c r="AV562" t="s">
        <v>114</v>
      </c>
      <c r="AW562" t="s">
        <v>111</v>
      </c>
      <c r="AX562" t="s">
        <v>115</v>
      </c>
      <c r="AY562" t="s">
        <v>115</v>
      </c>
      <c r="AZ562" t="s">
        <v>2651</v>
      </c>
      <c r="BA562" t="s">
        <v>111</v>
      </c>
      <c r="BB562" t="s">
        <v>161</v>
      </c>
      <c r="BC562" t="s">
        <v>161</v>
      </c>
      <c r="BD562" t="s">
        <v>111</v>
      </c>
      <c r="BE562">
        <v>25680</v>
      </c>
      <c r="BF562" t="s">
        <v>117</v>
      </c>
      <c r="BG562">
        <v>25200</v>
      </c>
      <c r="BH562">
        <v>13649.73</v>
      </c>
      <c r="BI562">
        <v>0</v>
      </c>
      <c r="BJ562">
        <v>142.88</v>
      </c>
      <c r="BK562">
        <v>13792.61</v>
      </c>
      <c r="BL562">
        <v>0</v>
      </c>
      <c r="BM562" t="s">
        <v>118</v>
      </c>
      <c r="BN562">
        <v>0</v>
      </c>
      <c r="BO562">
        <v>0</v>
      </c>
      <c r="BP562" t="s">
        <v>668</v>
      </c>
      <c r="BQ562" t="s">
        <v>163</v>
      </c>
      <c r="BR562" t="s">
        <v>2651</v>
      </c>
      <c r="BS562" t="s">
        <v>2491</v>
      </c>
      <c r="BT562" t="s">
        <v>164</v>
      </c>
      <c r="BU562">
        <v>0.54</v>
      </c>
      <c r="BV562" t="s">
        <v>121</v>
      </c>
      <c r="BW562" t="s">
        <v>122</v>
      </c>
      <c r="BX562" t="s">
        <v>146</v>
      </c>
      <c r="BY562" t="s">
        <v>2316</v>
      </c>
      <c r="BZ562" t="s">
        <v>166</v>
      </c>
      <c r="CA562" t="s">
        <v>167</v>
      </c>
      <c r="CB562" t="s">
        <v>111</v>
      </c>
      <c r="CC562" t="s">
        <v>111</v>
      </c>
      <c r="CD562" t="s">
        <v>2048</v>
      </c>
    </row>
    <row r="563" spans="1:82" x14ac:dyDescent="0.25">
      <c r="A563" s="2">
        <v>2019</v>
      </c>
      <c r="B563" s="3">
        <v>11</v>
      </c>
      <c r="C563" t="s">
        <v>84</v>
      </c>
      <c r="D563" t="s">
        <v>85</v>
      </c>
      <c r="E563" t="s">
        <v>86</v>
      </c>
      <c r="F563" t="s">
        <v>87</v>
      </c>
      <c r="G563" t="s">
        <v>3821</v>
      </c>
      <c r="H563" t="s">
        <v>3822</v>
      </c>
      <c r="I563" t="s">
        <v>3823</v>
      </c>
      <c r="J563" t="s">
        <v>1791</v>
      </c>
      <c r="K563" t="s">
        <v>645</v>
      </c>
      <c r="L563" t="s">
        <v>1792</v>
      </c>
      <c r="M563" t="s">
        <v>3824</v>
      </c>
      <c r="N563" t="s">
        <v>3825</v>
      </c>
      <c r="O563" t="s">
        <v>96</v>
      </c>
      <c r="P563" t="s">
        <v>0</v>
      </c>
      <c r="Q563" t="s">
        <v>97</v>
      </c>
      <c r="R563" t="s">
        <v>98</v>
      </c>
      <c r="S563" t="s">
        <v>99</v>
      </c>
      <c r="T563" t="s">
        <v>649</v>
      </c>
      <c r="U563" t="s">
        <v>536</v>
      </c>
      <c r="V563" t="s">
        <v>536</v>
      </c>
      <c r="W563" t="s">
        <v>2991</v>
      </c>
      <c r="X563" t="s">
        <v>3826</v>
      </c>
      <c r="Y563" t="s">
        <v>3827</v>
      </c>
      <c r="Z563">
        <v>2019</v>
      </c>
      <c r="AA563" t="s">
        <v>105</v>
      </c>
      <c r="AB563" t="s">
        <v>215</v>
      </c>
      <c r="AC563">
        <v>31</v>
      </c>
      <c r="AD563">
        <v>2019</v>
      </c>
      <c r="AE563" t="s">
        <v>105</v>
      </c>
      <c r="AF563" t="s">
        <v>299</v>
      </c>
      <c r="AG563">
        <v>2</v>
      </c>
      <c r="AH563" s="1">
        <v>43775</v>
      </c>
      <c r="AI563">
        <v>2019</v>
      </c>
      <c r="AJ563" t="s">
        <v>105</v>
      </c>
      <c r="AK563" t="s">
        <v>299</v>
      </c>
      <c r="AL563">
        <v>8</v>
      </c>
      <c r="AM563">
        <v>2019</v>
      </c>
      <c r="AN563" t="s">
        <v>105</v>
      </c>
      <c r="AO563" t="s">
        <v>299</v>
      </c>
      <c r="AP563">
        <v>13</v>
      </c>
      <c r="AQ563" t="s">
        <v>3828</v>
      </c>
      <c r="AR563" t="s">
        <v>2164</v>
      </c>
      <c r="AS563" t="s">
        <v>111</v>
      </c>
      <c r="AT563" t="s">
        <v>1253</v>
      </c>
      <c r="AU563" t="s">
        <v>113</v>
      </c>
      <c r="AV563" t="s">
        <v>114</v>
      </c>
      <c r="AW563" t="s">
        <v>111</v>
      </c>
      <c r="AX563" t="s">
        <v>115</v>
      </c>
      <c r="AY563" t="s">
        <v>115</v>
      </c>
      <c r="AZ563" t="s">
        <v>160</v>
      </c>
      <c r="BA563" t="s">
        <v>111</v>
      </c>
      <c r="BB563" t="s">
        <v>379</v>
      </c>
      <c r="BC563" t="s">
        <v>379</v>
      </c>
      <c r="BD563" t="s">
        <v>111</v>
      </c>
      <c r="BE563">
        <v>105360</v>
      </c>
      <c r="BF563" t="s">
        <v>117</v>
      </c>
      <c r="BG563">
        <v>104000</v>
      </c>
      <c r="BH563">
        <v>21608.080000000002</v>
      </c>
      <c r="BI563">
        <v>0</v>
      </c>
      <c r="BJ563">
        <v>216.08</v>
      </c>
      <c r="BK563">
        <v>21824.16</v>
      </c>
      <c r="BL563">
        <v>0</v>
      </c>
      <c r="BM563" t="s">
        <v>118</v>
      </c>
      <c r="BN563">
        <v>0</v>
      </c>
      <c r="BO563">
        <v>0</v>
      </c>
      <c r="BP563" t="s">
        <v>115</v>
      </c>
      <c r="BQ563" t="s">
        <v>115</v>
      </c>
      <c r="BR563" t="s">
        <v>160</v>
      </c>
      <c r="BS563" t="s">
        <v>111</v>
      </c>
      <c r="BT563" t="s">
        <v>3829</v>
      </c>
      <c r="BU563">
        <v>207.77</v>
      </c>
      <c r="BV563" t="s">
        <v>121</v>
      </c>
      <c r="BW563" t="s">
        <v>122</v>
      </c>
      <c r="BX563" t="s">
        <v>146</v>
      </c>
      <c r="BY563" t="s">
        <v>111</v>
      </c>
      <c r="BZ563" t="s">
        <v>166</v>
      </c>
      <c r="CA563" t="s">
        <v>167</v>
      </c>
      <c r="CB563" t="s">
        <v>111</v>
      </c>
      <c r="CC563" t="s">
        <v>111</v>
      </c>
      <c r="CD563" t="s">
        <v>2048</v>
      </c>
    </row>
    <row r="564" spans="1:82" x14ac:dyDescent="0.25">
      <c r="A564" s="2">
        <v>2019</v>
      </c>
      <c r="B564" s="3">
        <v>11</v>
      </c>
      <c r="C564" t="s">
        <v>84</v>
      </c>
      <c r="D564" t="s">
        <v>85</v>
      </c>
      <c r="E564" t="s">
        <v>86</v>
      </c>
      <c r="F564" t="s">
        <v>87</v>
      </c>
      <c r="G564" t="s">
        <v>1234</v>
      </c>
      <c r="H564" t="s">
        <v>1235</v>
      </c>
      <c r="I564" t="s">
        <v>1234</v>
      </c>
      <c r="J564" t="s">
        <v>2173</v>
      </c>
      <c r="K564" t="s">
        <v>808</v>
      </c>
      <c r="L564" t="s">
        <v>2668</v>
      </c>
      <c r="M564" t="s">
        <v>3830</v>
      </c>
      <c r="N564" t="s">
        <v>3831</v>
      </c>
      <c r="O564" t="s">
        <v>96</v>
      </c>
      <c r="P564" t="s">
        <v>0</v>
      </c>
      <c r="Q564" t="s">
        <v>97</v>
      </c>
      <c r="R564" t="s">
        <v>98</v>
      </c>
      <c r="S564" t="s">
        <v>99</v>
      </c>
      <c r="T564" t="s">
        <v>1239</v>
      </c>
      <c r="U564" t="s">
        <v>212</v>
      </c>
      <c r="V564" t="s">
        <v>212</v>
      </c>
      <c r="W564" t="s">
        <v>1506</v>
      </c>
      <c r="X564" t="s">
        <v>3832</v>
      </c>
      <c r="Y564" t="s">
        <v>3833</v>
      </c>
      <c r="Z564">
        <v>2019</v>
      </c>
      <c r="AA564" t="s">
        <v>105</v>
      </c>
      <c r="AB564" t="s">
        <v>215</v>
      </c>
      <c r="AC564">
        <v>8</v>
      </c>
      <c r="AD564">
        <v>2019</v>
      </c>
      <c r="AE564" t="s">
        <v>105</v>
      </c>
      <c r="AF564" t="s">
        <v>299</v>
      </c>
      <c r="AG564">
        <v>27</v>
      </c>
      <c r="AH564" s="1">
        <v>43797</v>
      </c>
      <c r="AI564">
        <v>2019</v>
      </c>
      <c r="AJ564" t="s">
        <v>105</v>
      </c>
      <c r="AK564" t="s">
        <v>299</v>
      </c>
      <c r="AL564">
        <v>29</v>
      </c>
      <c r="AM564">
        <v>2019</v>
      </c>
      <c r="AN564" t="s">
        <v>105</v>
      </c>
      <c r="AO564" t="s">
        <v>106</v>
      </c>
      <c r="AP564">
        <v>2</v>
      </c>
      <c r="AQ564" t="s">
        <v>3834</v>
      </c>
      <c r="AR564" t="s">
        <v>780</v>
      </c>
      <c r="AS564" t="s">
        <v>111</v>
      </c>
      <c r="AT564" t="s">
        <v>218</v>
      </c>
      <c r="AU564" t="s">
        <v>113</v>
      </c>
      <c r="AV564" t="s">
        <v>114</v>
      </c>
      <c r="AW564" t="s">
        <v>111</v>
      </c>
      <c r="AX564" t="s">
        <v>115</v>
      </c>
      <c r="AY564" t="s">
        <v>115</v>
      </c>
      <c r="AZ564" t="s">
        <v>427</v>
      </c>
      <c r="BA564" t="s">
        <v>111</v>
      </c>
      <c r="BB564" t="s">
        <v>395</v>
      </c>
      <c r="BC564" t="s">
        <v>395</v>
      </c>
      <c r="BD564" t="s">
        <v>111</v>
      </c>
      <c r="BE564">
        <v>27087</v>
      </c>
      <c r="BF564" t="s">
        <v>117</v>
      </c>
      <c r="BG564">
        <v>27000</v>
      </c>
      <c r="BH564">
        <v>14957</v>
      </c>
      <c r="BI564">
        <v>0</v>
      </c>
      <c r="BJ564">
        <v>31.86</v>
      </c>
      <c r="BK564">
        <v>14988.86</v>
      </c>
      <c r="BL564">
        <v>0</v>
      </c>
      <c r="BM564" t="s">
        <v>118</v>
      </c>
      <c r="BN564">
        <v>0</v>
      </c>
      <c r="BO564">
        <v>0</v>
      </c>
      <c r="BP564" t="s">
        <v>163</v>
      </c>
      <c r="BQ564" t="s">
        <v>3835</v>
      </c>
      <c r="BR564" t="s">
        <v>427</v>
      </c>
      <c r="BS564" t="s">
        <v>111</v>
      </c>
      <c r="BT564" t="s">
        <v>3836</v>
      </c>
      <c r="BU564">
        <v>553.96</v>
      </c>
      <c r="BV564" t="s">
        <v>121</v>
      </c>
      <c r="BW564" t="s">
        <v>122</v>
      </c>
      <c r="BX564" t="s">
        <v>146</v>
      </c>
      <c r="BY564" t="s">
        <v>111</v>
      </c>
      <c r="BZ564" t="s">
        <v>166</v>
      </c>
      <c r="CA564" t="s">
        <v>167</v>
      </c>
      <c r="CB564" t="s">
        <v>111</v>
      </c>
      <c r="CC564" t="s">
        <v>111</v>
      </c>
      <c r="CD564" t="s">
        <v>2048</v>
      </c>
    </row>
    <row r="565" spans="1:82" x14ac:dyDescent="0.25">
      <c r="A565" s="2">
        <v>2019</v>
      </c>
      <c r="B565" s="3">
        <v>11</v>
      </c>
      <c r="C565" t="s">
        <v>84</v>
      </c>
      <c r="D565" t="s">
        <v>85</v>
      </c>
      <c r="E565" t="s">
        <v>86</v>
      </c>
      <c r="F565" t="s">
        <v>87</v>
      </c>
      <c r="G565" t="s">
        <v>1234</v>
      </c>
      <c r="H565" t="s">
        <v>1235</v>
      </c>
      <c r="I565" t="s">
        <v>3837</v>
      </c>
      <c r="J565" t="s">
        <v>3838</v>
      </c>
      <c r="K565" t="s">
        <v>808</v>
      </c>
      <c r="L565" t="s">
        <v>3502</v>
      </c>
      <c r="M565" t="s">
        <v>3839</v>
      </c>
      <c r="N565" t="s">
        <v>3840</v>
      </c>
      <c r="O565" t="s">
        <v>96</v>
      </c>
      <c r="P565" t="s">
        <v>0</v>
      </c>
      <c r="Q565" t="s">
        <v>97</v>
      </c>
      <c r="R565" t="s">
        <v>98</v>
      </c>
      <c r="S565" t="s">
        <v>99</v>
      </c>
      <c r="T565" t="s">
        <v>1239</v>
      </c>
      <c r="U565" t="s">
        <v>212</v>
      </c>
      <c r="V565" t="s">
        <v>212</v>
      </c>
      <c r="W565" t="s">
        <v>1506</v>
      </c>
      <c r="X565" t="s">
        <v>3841</v>
      </c>
      <c r="Y565" t="s">
        <v>3842</v>
      </c>
      <c r="Z565">
        <v>2019</v>
      </c>
      <c r="AA565" t="s">
        <v>105</v>
      </c>
      <c r="AB565" t="s">
        <v>215</v>
      </c>
      <c r="AC565">
        <v>1</v>
      </c>
      <c r="AD565">
        <v>2019</v>
      </c>
      <c r="AE565" t="s">
        <v>105</v>
      </c>
      <c r="AF565" t="s">
        <v>299</v>
      </c>
      <c r="AG565">
        <v>27</v>
      </c>
      <c r="AH565" s="1">
        <v>43797</v>
      </c>
      <c r="AI565">
        <v>2019</v>
      </c>
      <c r="AJ565" t="s">
        <v>105</v>
      </c>
      <c r="AK565" t="s">
        <v>299</v>
      </c>
      <c r="AL565">
        <v>29</v>
      </c>
      <c r="AM565">
        <v>2019</v>
      </c>
      <c r="AN565" t="s">
        <v>105</v>
      </c>
      <c r="AO565" t="s">
        <v>106</v>
      </c>
      <c r="AP565">
        <v>4</v>
      </c>
      <c r="AQ565" t="s">
        <v>3843</v>
      </c>
      <c r="AR565" t="s">
        <v>780</v>
      </c>
      <c r="AS565" t="s">
        <v>111</v>
      </c>
      <c r="AT565" t="s">
        <v>218</v>
      </c>
      <c r="AU565" t="s">
        <v>113</v>
      </c>
      <c r="AV565" t="s">
        <v>114</v>
      </c>
      <c r="AW565" t="s">
        <v>111</v>
      </c>
      <c r="AX565" t="s">
        <v>115</v>
      </c>
      <c r="AY565" t="s">
        <v>115</v>
      </c>
      <c r="AZ565" t="s">
        <v>427</v>
      </c>
      <c r="BA565" t="s">
        <v>111</v>
      </c>
      <c r="BB565" t="s">
        <v>395</v>
      </c>
      <c r="BC565" t="s">
        <v>395</v>
      </c>
      <c r="BD565" t="s">
        <v>111</v>
      </c>
      <c r="BE565">
        <v>27087</v>
      </c>
      <c r="BF565" t="s">
        <v>117</v>
      </c>
      <c r="BG565">
        <v>27000</v>
      </c>
      <c r="BH565">
        <v>14957</v>
      </c>
      <c r="BI565">
        <v>0</v>
      </c>
      <c r="BJ565">
        <v>31.86</v>
      </c>
      <c r="BK565">
        <v>14988.86</v>
      </c>
      <c r="BL565">
        <v>0</v>
      </c>
      <c r="BM565" t="s">
        <v>118</v>
      </c>
      <c r="BN565">
        <v>0</v>
      </c>
      <c r="BO565">
        <v>0</v>
      </c>
      <c r="BP565" t="s">
        <v>163</v>
      </c>
      <c r="BQ565" t="s">
        <v>3835</v>
      </c>
      <c r="BR565" t="s">
        <v>427</v>
      </c>
      <c r="BS565" t="s">
        <v>111</v>
      </c>
      <c r="BT565" t="s">
        <v>3836</v>
      </c>
      <c r="BU565">
        <v>553.96</v>
      </c>
      <c r="BV565" t="s">
        <v>121</v>
      </c>
      <c r="BW565" t="s">
        <v>122</v>
      </c>
      <c r="BX565" t="s">
        <v>146</v>
      </c>
      <c r="BY565" t="s">
        <v>111</v>
      </c>
      <c r="BZ565" t="s">
        <v>166</v>
      </c>
      <c r="CA565" t="s">
        <v>167</v>
      </c>
      <c r="CB565" t="s">
        <v>111</v>
      </c>
      <c r="CC565" t="s">
        <v>111</v>
      </c>
      <c r="CD565" t="s">
        <v>2048</v>
      </c>
    </row>
    <row r="566" spans="1:82" x14ac:dyDescent="0.25">
      <c r="A566" s="2">
        <v>2019</v>
      </c>
      <c r="B566" s="3">
        <v>11</v>
      </c>
      <c r="C566" t="s">
        <v>84</v>
      </c>
      <c r="D566" t="s">
        <v>85</v>
      </c>
      <c r="E566" t="s">
        <v>86</v>
      </c>
      <c r="F566" t="s">
        <v>87</v>
      </c>
      <c r="G566" t="s">
        <v>1025</v>
      </c>
      <c r="H566" t="s">
        <v>1026</v>
      </c>
      <c r="I566" t="s">
        <v>1027</v>
      </c>
      <c r="J566" t="s">
        <v>1503</v>
      </c>
      <c r="K566" t="s">
        <v>151</v>
      </c>
      <c r="L566" t="s">
        <v>1026</v>
      </c>
      <c r="M566" t="s">
        <v>1260</v>
      </c>
      <c r="N566" t="s">
        <v>3844</v>
      </c>
      <c r="O566" t="s">
        <v>96</v>
      </c>
      <c r="P566" t="s">
        <v>0</v>
      </c>
      <c r="Q566" t="s">
        <v>97</v>
      </c>
      <c r="R566" t="s">
        <v>98</v>
      </c>
      <c r="S566" t="s">
        <v>99</v>
      </c>
      <c r="T566" t="s">
        <v>155</v>
      </c>
      <c r="U566" t="s">
        <v>136</v>
      </c>
      <c r="V566" t="s">
        <v>136</v>
      </c>
      <c r="W566" t="s">
        <v>1506</v>
      </c>
      <c r="X566" t="s">
        <v>3845</v>
      </c>
      <c r="Y566" t="s">
        <v>3846</v>
      </c>
      <c r="Z566">
        <v>2019</v>
      </c>
      <c r="AA566" t="s">
        <v>105</v>
      </c>
      <c r="AB566" t="s">
        <v>215</v>
      </c>
      <c r="AC566">
        <v>19</v>
      </c>
      <c r="AD566">
        <v>2019</v>
      </c>
      <c r="AE566" t="s">
        <v>105</v>
      </c>
      <c r="AF566" t="s">
        <v>299</v>
      </c>
      <c r="AG566">
        <v>22</v>
      </c>
      <c r="AH566" s="1">
        <v>43790</v>
      </c>
      <c r="AI566">
        <v>2019</v>
      </c>
      <c r="AJ566" t="s">
        <v>105</v>
      </c>
      <c r="AK566" t="s">
        <v>299</v>
      </c>
      <c r="AL566">
        <v>22</v>
      </c>
      <c r="AM566">
        <v>2019</v>
      </c>
      <c r="AN566" t="s">
        <v>105</v>
      </c>
      <c r="AO566" t="s">
        <v>299</v>
      </c>
      <c r="AP566">
        <v>26</v>
      </c>
      <c r="AQ566" t="s">
        <v>3847</v>
      </c>
      <c r="AR566" t="s">
        <v>3280</v>
      </c>
      <c r="AS566" t="s">
        <v>111</v>
      </c>
      <c r="AT566" t="s">
        <v>112</v>
      </c>
      <c r="AU566" t="s">
        <v>113</v>
      </c>
      <c r="AV566" t="s">
        <v>114</v>
      </c>
      <c r="AW566" t="s">
        <v>111</v>
      </c>
      <c r="AX566" t="s">
        <v>115</v>
      </c>
      <c r="AY566" t="s">
        <v>115</v>
      </c>
      <c r="AZ566" t="s">
        <v>179</v>
      </c>
      <c r="BA566" t="s">
        <v>111</v>
      </c>
      <c r="BB566" t="s">
        <v>161</v>
      </c>
      <c r="BC566" t="s">
        <v>161</v>
      </c>
      <c r="BD566" t="s">
        <v>111</v>
      </c>
      <c r="BE566">
        <v>24480</v>
      </c>
      <c r="BF566" t="s">
        <v>117</v>
      </c>
      <c r="BG566">
        <v>24000</v>
      </c>
      <c r="BH566">
        <v>25352</v>
      </c>
      <c r="BI566">
        <v>0</v>
      </c>
      <c r="BJ566">
        <v>117.01</v>
      </c>
      <c r="BK566">
        <v>25469.01</v>
      </c>
      <c r="BL566">
        <v>0</v>
      </c>
      <c r="BM566" t="s">
        <v>118</v>
      </c>
      <c r="BN566">
        <v>0</v>
      </c>
      <c r="BO566">
        <v>0</v>
      </c>
      <c r="BP566" t="s">
        <v>3848</v>
      </c>
      <c r="BQ566" t="s">
        <v>234</v>
      </c>
      <c r="BR566" t="s">
        <v>179</v>
      </c>
      <c r="BS566" t="s">
        <v>111</v>
      </c>
      <c r="BT566" t="s">
        <v>1033</v>
      </c>
      <c r="BU566">
        <v>1.06</v>
      </c>
      <c r="BV566" t="s">
        <v>121</v>
      </c>
      <c r="BW566" t="s">
        <v>122</v>
      </c>
      <c r="BX566" t="s">
        <v>146</v>
      </c>
      <c r="BY566" t="s">
        <v>111</v>
      </c>
      <c r="BZ566" t="s">
        <v>286</v>
      </c>
      <c r="CA566" t="s">
        <v>287</v>
      </c>
      <c r="CB566" t="s">
        <v>111</v>
      </c>
      <c r="CC566" t="s">
        <v>111</v>
      </c>
      <c r="CD566" t="s">
        <v>2048</v>
      </c>
    </row>
    <row r="567" spans="1:82" x14ac:dyDescent="0.25">
      <c r="A567" s="2">
        <v>2019</v>
      </c>
      <c r="B567" s="3">
        <v>11</v>
      </c>
      <c r="C567" t="s">
        <v>84</v>
      </c>
      <c r="D567" t="s">
        <v>85</v>
      </c>
      <c r="E567" t="s">
        <v>86</v>
      </c>
      <c r="F567" t="s">
        <v>87</v>
      </c>
      <c r="G567" t="s">
        <v>2879</v>
      </c>
      <c r="H567" t="s">
        <v>2880</v>
      </c>
      <c r="I567" t="s">
        <v>3736</v>
      </c>
      <c r="J567" t="s">
        <v>473</v>
      </c>
      <c r="K567" t="s">
        <v>131</v>
      </c>
      <c r="L567" t="s">
        <v>2880</v>
      </c>
      <c r="M567" t="s">
        <v>3737</v>
      </c>
      <c r="N567" t="s">
        <v>3849</v>
      </c>
      <c r="O567" t="s">
        <v>182</v>
      </c>
      <c r="P567" t="s">
        <v>0</v>
      </c>
      <c r="Q567" t="s">
        <v>97</v>
      </c>
      <c r="R567" t="s">
        <v>98</v>
      </c>
      <c r="S567" t="s">
        <v>450</v>
      </c>
      <c r="T567" t="s">
        <v>2885</v>
      </c>
      <c r="U567" t="s">
        <v>111</v>
      </c>
      <c r="V567" t="s">
        <v>477</v>
      </c>
      <c r="W567" t="s">
        <v>3850</v>
      </c>
      <c r="X567" t="s">
        <v>3851</v>
      </c>
      <c r="Y567" t="s">
        <v>3852</v>
      </c>
      <c r="Z567">
        <v>2019</v>
      </c>
      <c r="AA567" t="s">
        <v>105</v>
      </c>
      <c r="AB567" t="s">
        <v>215</v>
      </c>
      <c r="AC567">
        <v>29</v>
      </c>
      <c r="AD567">
        <v>2019</v>
      </c>
      <c r="AE567" t="s">
        <v>105</v>
      </c>
      <c r="AF567" t="s">
        <v>215</v>
      </c>
      <c r="AG567">
        <v>30</v>
      </c>
      <c r="AH567" s="1">
        <v>43774</v>
      </c>
      <c r="AI567">
        <v>2019</v>
      </c>
      <c r="AJ567" t="s">
        <v>105</v>
      </c>
      <c r="AK567" t="s">
        <v>299</v>
      </c>
      <c r="AL567">
        <v>6</v>
      </c>
      <c r="AM567">
        <v>2019</v>
      </c>
      <c r="AN567" t="s">
        <v>105</v>
      </c>
      <c r="AO567" t="s">
        <v>299</v>
      </c>
      <c r="AP567">
        <v>12</v>
      </c>
      <c r="AQ567" t="s">
        <v>3853</v>
      </c>
      <c r="AR567" t="s">
        <v>3854</v>
      </c>
      <c r="AS567" t="s">
        <v>111</v>
      </c>
      <c r="AT567" t="s">
        <v>111</v>
      </c>
      <c r="AU567" t="s">
        <v>113</v>
      </c>
      <c r="AV567" t="s">
        <v>114</v>
      </c>
      <c r="AW567" t="s">
        <v>111</v>
      </c>
      <c r="AX567" t="s">
        <v>115</v>
      </c>
      <c r="AY567" t="s">
        <v>3855</v>
      </c>
      <c r="AZ567" t="s">
        <v>3856</v>
      </c>
      <c r="BA567" t="s">
        <v>485</v>
      </c>
      <c r="BB567" t="s">
        <v>486</v>
      </c>
      <c r="BC567" t="s">
        <v>486</v>
      </c>
      <c r="BD567" t="s">
        <v>111</v>
      </c>
      <c r="BE567">
        <v>80.529998779296903</v>
      </c>
      <c r="BF567" t="s">
        <v>117</v>
      </c>
      <c r="BG567">
        <v>80.529998779296903</v>
      </c>
      <c r="BH567">
        <v>2100</v>
      </c>
      <c r="BI567">
        <v>0</v>
      </c>
      <c r="BJ567">
        <v>11.27</v>
      </c>
      <c r="BK567">
        <v>2111.27</v>
      </c>
      <c r="BL567">
        <v>0</v>
      </c>
      <c r="BM567" t="s">
        <v>118</v>
      </c>
      <c r="BN567">
        <v>0</v>
      </c>
      <c r="BO567">
        <v>0</v>
      </c>
      <c r="BP567" t="s">
        <v>3855</v>
      </c>
      <c r="BQ567" t="s">
        <v>3855</v>
      </c>
      <c r="BR567" t="s">
        <v>3856</v>
      </c>
      <c r="BS567" t="s">
        <v>2491</v>
      </c>
      <c r="BT567" t="s">
        <v>3746</v>
      </c>
      <c r="BU567">
        <v>175</v>
      </c>
      <c r="BV567" t="s">
        <v>202</v>
      </c>
      <c r="BW567" t="s">
        <v>122</v>
      </c>
      <c r="BX567" t="s">
        <v>165</v>
      </c>
      <c r="BY567" t="s">
        <v>111</v>
      </c>
      <c r="BZ567" t="s">
        <v>286</v>
      </c>
      <c r="CA567" t="s">
        <v>287</v>
      </c>
      <c r="CB567" t="s">
        <v>111</v>
      </c>
      <c r="CC567" t="s">
        <v>111</v>
      </c>
      <c r="CD567" t="s">
        <v>2048</v>
      </c>
    </row>
    <row r="568" spans="1:82" x14ac:dyDescent="0.25">
      <c r="A568" s="2">
        <v>2019</v>
      </c>
      <c r="B568" s="3">
        <v>11</v>
      </c>
      <c r="C568" t="s">
        <v>84</v>
      </c>
      <c r="D568" t="s">
        <v>85</v>
      </c>
      <c r="E568" t="s">
        <v>86</v>
      </c>
      <c r="F568" t="s">
        <v>87</v>
      </c>
      <c r="G568" t="s">
        <v>2879</v>
      </c>
      <c r="H568" t="s">
        <v>2880</v>
      </c>
      <c r="I568" t="s">
        <v>3857</v>
      </c>
      <c r="J568" t="s">
        <v>473</v>
      </c>
      <c r="K568" t="s">
        <v>131</v>
      </c>
      <c r="L568" t="s">
        <v>2880</v>
      </c>
      <c r="M568" t="s">
        <v>3748</v>
      </c>
      <c r="N568" t="s">
        <v>3858</v>
      </c>
      <c r="O568" t="s">
        <v>182</v>
      </c>
      <c r="P568" t="s">
        <v>0</v>
      </c>
      <c r="Q568" t="s">
        <v>97</v>
      </c>
      <c r="R568" t="s">
        <v>98</v>
      </c>
      <c r="S568" t="s">
        <v>450</v>
      </c>
      <c r="T568" t="s">
        <v>2885</v>
      </c>
      <c r="U568" t="s">
        <v>111</v>
      </c>
      <c r="V568" t="s">
        <v>477</v>
      </c>
      <c r="W568" t="s">
        <v>3407</v>
      </c>
      <c r="X568" t="s">
        <v>3859</v>
      </c>
      <c r="Y568" t="s">
        <v>3860</v>
      </c>
      <c r="Z568">
        <v>2019</v>
      </c>
      <c r="AA568" t="s">
        <v>105</v>
      </c>
      <c r="AB568" t="s">
        <v>299</v>
      </c>
      <c r="AC568">
        <v>23</v>
      </c>
      <c r="AD568">
        <v>2019</v>
      </c>
      <c r="AE568" t="s">
        <v>105</v>
      </c>
      <c r="AF568" t="s">
        <v>299</v>
      </c>
      <c r="AG568">
        <v>24</v>
      </c>
      <c r="AH568" s="1">
        <v>43795</v>
      </c>
      <c r="AI568">
        <v>2019</v>
      </c>
      <c r="AJ568" t="s">
        <v>105</v>
      </c>
      <c r="AK568" t="s">
        <v>299</v>
      </c>
      <c r="AL568">
        <v>27</v>
      </c>
      <c r="AM568">
        <v>2019</v>
      </c>
      <c r="AN568" t="s">
        <v>105</v>
      </c>
      <c r="AO568" t="s">
        <v>299</v>
      </c>
      <c r="AP568">
        <v>27</v>
      </c>
      <c r="AQ568" t="s">
        <v>3861</v>
      </c>
      <c r="AR568" t="s">
        <v>3862</v>
      </c>
      <c r="AS568" t="s">
        <v>111</v>
      </c>
      <c r="AT568" t="s">
        <v>111</v>
      </c>
      <c r="AU568" t="s">
        <v>113</v>
      </c>
      <c r="AV568" t="s">
        <v>114</v>
      </c>
      <c r="AW568" t="s">
        <v>111</v>
      </c>
      <c r="AX568" t="s">
        <v>115</v>
      </c>
      <c r="AY568" t="s">
        <v>3863</v>
      </c>
      <c r="AZ568" t="s">
        <v>484</v>
      </c>
      <c r="BA568" t="s">
        <v>485</v>
      </c>
      <c r="BB568" t="s">
        <v>486</v>
      </c>
      <c r="BC568" t="s">
        <v>486</v>
      </c>
      <c r="BD568" t="s">
        <v>111</v>
      </c>
      <c r="BE568">
        <v>1.1799999475479099</v>
      </c>
      <c r="BF568" t="s">
        <v>117</v>
      </c>
      <c r="BG568">
        <v>1.1799999475479099</v>
      </c>
      <c r="BH568">
        <v>59.01</v>
      </c>
      <c r="BI568">
        <v>0</v>
      </c>
      <c r="BJ568">
        <v>0.25</v>
      </c>
      <c r="BK568">
        <v>59.26</v>
      </c>
      <c r="BL568">
        <v>0</v>
      </c>
      <c r="BM568" t="s">
        <v>118</v>
      </c>
      <c r="BN568">
        <v>0</v>
      </c>
      <c r="BO568">
        <v>0</v>
      </c>
      <c r="BP568" t="s">
        <v>3863</v>
      </c>
      <c r="BQ568" t="s">
        <v>3863</v>
      </c>
      <c r="BR568" t="s">
        <v>484</v>
      </c>
      <c r="BS568" t="s">
        <v>2491</v>
      </c>
      <c r="BT568" t="s">
        <v>487</v>
      </c>
      <c r="BU568">
        <v>59.01</v>
      </c>
      <c r="BV568" t="s">
        <v>202</v>
      </c>
      <c r="BW568" t="s">
        <v>122</v>
      </c>
      <c r="BX568" t="s">
        <v>165</v>
      </c>
      <c r="BY568" t="s">
        <v>111</v>
      </c>
      <c r="BZ568" t="s">
        <v>286</v>
      </c>
      <c r="CA568" t="s">
        <v>287</v>
      </c>
      <c r="CB568" t="s">
        <v>111</v>
      </c>
      <c r="CC568" t="s">
        <v>111</v>
      </c>
      <c r="CD568" t="s">
        <v>2048</v>
      </c>
    </row>
    <row r="569" spans="1:82" x14ac:dyDescent="0.25">
      <c r="A569" s="2">
        <v>2019</v>
      </c>
      <c r="B569" s="3">
        <v>11</v>
      </c>
      <c r="C569" t="s">
        <v>84</v>
      </c>
      <c r="D569" t="s">
        <v>85</v>
      </c>
      <c r="E569" t="s">
        <v>86</v>
      </c>
      <c r="F569" t="s">
        <v>87</v>
      </c>
      <c r="G569" t="s">
        <v>2879</v>
      </c>
      <c r="H569" t="s">
        <v>2880</v>
      </c>
      <c r="I569" t="s">
        <v>3857</v>
      </c>
      <c r="J569" t="s">
        <v>473</v>
      </c>
      <c r="K569" t="s">
        <v>131</v>
      </c>
      <c r="L569" t="s">
        <v>2880</v>
      </c>
      <c r="M569" t="s">
        <v>3748</v>
      </c>
      <c r="N569" t="s">
        <v>3858</v>
      </c>
      <c r="O569" t="s">
        <v>3864</v>
      </c>
      <c r="P569" t="s">
        <v>0</v>
      </c>
      <c r="Q569" t="s">
        <v>97</v>
      </c>
      <c r="R569" t="s">
        <v>98</v>
      </c>
      <c r="S569" t="s">
        <v>450</v>
      </c>
      <c r="T569" t="s">
        <v>2885</v>
      </c>
      <c r="U569" t="s">
        <v>111</v>
      </c>
      <c r="V569" t="s">
        <v>477</v>
      </c>
      <c r="W569" t="s">
        <v>3407</v>
      </c>
      <c r="X569" t="s">
        <v>3859</v>
      </c>
      <c r="Y569" t="s">
        <v>3860</v>
      </c>
      <c r="Z569">
        <v>2019</v>
      </c>
      <c r="AA569" t="s">
        <v>105</v>
      </c>
      <c r="AB569" t="s">
        <v>299</v>
      </c>
      <c r="AC569">
        <v>23</v>
      </c>
      <c r="AD569">
        <v>2019</v>
      </c>
      <c r="AE569" t="s">
        <v>105</v>
      </c>
      <c r="AF569" t="s">
        <v>299</v>
      </c>
      <c r="AG569">
        <v>24</v>
      </c>
      <c r="AH569" s="1">
        <v>43795</v>
      </c>
      <c r="AI569">
        <v>2019</v>
      </c>
      <c r="AJ569" t="s">
        <v>105</v>
      </c>
      <c r="AK569" t="s">
        <v>299</v>
      </c>
      <c r="AL569">
        <v>27</v>
      </c>
      <c r="AM569">
        <v>2019</v>
      </c>
      <c r="AN569" t="s">
        <v>105</v>
      </c>
      <c r="AO569" t="s">
        <v>299</v>
      </c>
      <c r="AP569">
        <v>27</v>
      </c>
      <c r="AQ569" t="s">
        <v>3861</v>
      </c>
      <c r="AR569" t="s">
        <v>3862</v>
      </c>
      <c r="AS569" t="s">
        <v>111</v>
      </c>
      <c r="AT569" t="s">
        <v>111</v>
      </c>
      <c r="AU569" t="s">
        <v>113</v>
      </c>
      <c r="AV569" t="s">
        <v>114</v>
      </c>
      <c r="AW569" t="s">
        <v>111</v>
      </c>
      <c r="AX569" t="s">
        <v>115</v>
      </c>
      <c r="AY569" t="s">
        <v>3865</v>
      </c>
      <c r="AZ569" t="s">
        <v>484</v>
      </c>
      <c r="BA569" t="s">
        <v>485</v>
      </c>
      <c r="BB569" t="s">
        <v>486</v>
      </c>
      <c r="BC569" t="s">
        <v>486</v>
      </c>
      <c r="BD569" t="s">
        <v>111</v>
      </c>
      <c r="BE569">
        <v>2.3599998950958301</v>
      </c>
      <c r="BF569" t="s">
        <v>117</v>
      </c>
      <c r="BG569">
        <v>2.3599998950958301</v>
      </c>
      <c r="BH569">
        <v>118.02</v>
      </c>
      <c r="BI569">
        <v>0</v>
      </c>
      <c r="BJ569">
        <v>0.51</v>
      </c>
      <c r="BK569">
        <v>118.52</v>
      </c>
      <c r="BL569">
        <v>0</v>
      </c>
      <c r="BM569" t="s">
        <v>118</v>
      </c>
      <c r="BN569">
        <v>0</v>
      </c>
      <c r="BO569">
        <v>0</v>
      </c>
      <c r="BP569" t="s">
        <v>3865</v>
      </c>
      <c r="BQ569" t="s">
        <v>3865</v>
      </c>
      <c r="BR569" t="s">
        <v>484</v>
      </c>
      <c r="BS569" t="s">
        <v>2491</v>
      </c>
      <c r="BT569" t="s">
        <v>487</v>
      </c>
      <c r="BU569">
        <v>59.01</v>
      </c>
      <c r="BV569" t="s">
        <v>202</v>
      </c>
      <c r="BW569" t="s">
        <v>122</v>
      </c>
      <c r="BX569" t="s">
        <v>165</v>
      </c>
      <c r="BY569" t="s">
        <v>111</v>
      </c>
      <c r="BZ569" t="s">
        <v>286</v>
      </c>
      <c r="CA569" t="s">
        <v>287</v>
      </c>
      <c r="CB569" t="s">
        <v>111</v>
      </c>
      <c r="CC569" t="s">
        <v>111</v>
      </c>
      <c r="CD569" t="s">
        <v>2048</v>
      </c>
    </row>
    <row r="570" spans="1:82" x14ac:dyDescent="0.25">
      <c r="A570" s="2">
        <v>2019</v>
      </c>
      <c r="B570" s="3">
        <v>11</v>
      </c>
      <c r="C570" t="s">
        <v>84</v>
      </c>
      <c r="D570" t="s">
        <v>85</v>
      </c>
      <c r="E570" t="s">
        <v>86</v>
      </c>
      <c r="F570" t="s">
        <v>87</v>
      </c>
      <c r="G570" t="s">
        <v>304</v>
      </c>
      <c r="H570" t="s">
        <v>305</v>
      </c>
      <c r="I570" t="s">
        <v>3866</v>
      </c>
      <c r="J570" t="s">
        <v>307</v>
      </c>
      <c r="K570" t="s">
        <v>131</v>
      </c>
      <c r="L570" t="s">
        <v>1851</v>
      </c>
      <c r="M570" t="s">
        <v>1863</v>
      </c>
      <c r="N570" t="s">
        <v>3867</v>
      </c>
      <c r="O570" t="s">
        <v>96</v>
      </c>
      <c r="P570" t="s">
        <v>0</v>
      </c>
      <c r="Q570" t="s">
        <v>97</v>
      </c>
      <c r="R570" t="s">
        <v>98</v>
      </c>
      <c r="S570" t="s">
        <v>99</v>
      </c>
      <c r="T570" t="s">
        <v>1854</v>
      </c>
      <c r="U570" t="s">
        <v>212</v>
      </c>
      <c r="V570" t="s">
        <v>212</v>
      </c>
      <c r="W570" t="s">
        <v>1506</v>
      </c>
      <c r="X570" t="s">
        <v>3868</v>
      </c>
      <c r="Y570" t="s">
        <v>3869</v>
      </c>
      <c r="Z570">
        <v>2019</v>
      </c>
      <c r="AA570" t="s">
        <v>105</v>
      </c>
      <c r="AB570" t="s">
        <v>215</v>
      </c>
      <c r="AC570">
        <v>7</v>
      </c>
      <c r="AD570">
        <v>2019</v>
      </c>
      <c r="AE570" t="s">
        <v>105</v>
      </c>
      <c r="AF570" t="s">
        <v>299</v>
      </c>
      <c r="AG570">
        <v>27</v>
      </c>
      <c r="AH570" s="1">
        <v>43798</v>
      </c>
      <c r="AI570">
        <v>2019</v>
      </c>
      <c r="AJ570" t="s">
        <v>105</v>
      </c>
      <c r="AK570" t="s">
        <v>106</v>
      </c>
      <c r="AL570">
        <v>4</v>
      </c>
      <c r="AM570">
        <v>2019</v>
      </c>
      <c r="AN570" t="s">
        <v>105</v>
      </c>
      <c r="AO570" t="s">
        <v>106</v>
      </c>
      <c r="AP570">
        <v>2</v>
      </c>
      <c r="AQ570" t="s">
        <v>3870</v>
      </c>
      <c r="AR570" t="s">
        <v>780</v>
      </c>
      <c r="AS570" t="s">
        <v>111</v>
      </c>
      <c r="AT570" t="s">
        <v>218</v>
      </c>
      <c r="AU570" t="s">
        <v>113</v>
      </c>
      <c r="AV570" t="s">
        <v>114</v>
      </c>
      <c r="AW570" t="s">
        <v>111</v>
      </c>
      <c r="AX570" t="s">
        <v>115</v>
      </c>
      <c r="AY570" t="s">
        <v>1465</v>
      </c>
      <c r="AZ570" t="s">
        <v>315</v>
      </c>
      <c r="BA570" t="s">
        <v>111</v>
      </c>
      <c r="BB570" t="s">
        <v>200</v>
      </c>
      <c r="BC570" t="s">
        <v>200</v>
      </c>
      <c r="BD570" t="s">
        <v>111</v>
      </c>
      <c r="BE570">
        <v>25400</v>
      </c>
      <c r="BF570" t="s">
        <v>117</v>
      </c>
      <c r="BG570">
        <v>25000</v>
      </c>
      <c r="BH570">
        <v>14050</v>
      </c>
      <c r="BI570">
        <v>0</v>
      </c>
      <c r="BJ570">
        <v>16.25</v>
      </c>
      <c r="BK570">
        <v>14066.25</v>
      </c>
      <c r="BL570">
        <v>0</v>
      </c>
      <c r="BM570" t="s">
        <v>118</v>
      </c>
      <c r="BN570">
        <v>0</v>
      </c>
      <c r="BO570">
        <v>0</v>
      </c>
      <c r="BP570" t="s">
        <v>3871</v>
      </c>
      <c r="BQ570" t="s">
        <v>3871</v>
      </c>
      <c r="BR570" t="s">
        <v>315</v>
      </c>
      <c r="BS570" t="s">
        <v>2491</v>
      </c>
      <c r="BT570" t="s">
        <v>1466</v>
      </c>
      <c r="BU570">
        <v>0.56000000000000005</v>
      </c>
      <c r="BV570" t="s">
        <v>121</v>
      </c>
      <c r="BW570" t="s">
        <v>122</v>
      </c>
      <c r="BX570" t="s">
        <v>146</v>
      </c>
      <c r="BY570" t="s">
        <v>111</v>
      </c>
      <c r="BZ570" t="s">
        <v>286</v>
      </c>
      <c r="CA570" t="s">
        <v>287</v>
      </c>
      <c r="CB570" t="s">
        <v>111</v>
      </c>
      <c r="CC570" t="s">
        <v>111</v>
      </c>
      <c r="CD570" t="s">
        <v>2048</v>
      </c>
    </row>
    <row r="571" spans="1:82" x14ac:dyDescent="0.25">
      <c r="A571" s="2">
        <v>2019</v>
      </c>
      <c r="B571" s="3">
        <v>11</v>
      </c>
      <c r="C571" t="s">
        <v>84</v>
      </c>
      <c r="D571" t="s">
        <v>85</v>
      </c>
      <c r="E571" t="s">
        <v>86</v>
      </c>
      <c r="F571" t="s">
        <v>87</v>
      </c>
      <c r="G571" t="s">
        <v>304</v>
      </c>
      <c r="H571" t="s">
        <v>305</v>
      </c>
      <c r="I571" t="s">
        <v>3872</v>
      </c>
      <c r="J571" t="s">
        <v>3873</v>
      </c>
      <c r="K571" t="s">
        <v>131</v>
      </c>
      <c r="L571" t="s">
        <v>1851</v>
      </c>
      <c r="M571" t="s">
        <v>3874</v>
      </c>
      <c r="N571" t="s">
        <v>3875</v>
      </c>
      <c r="O571" t="s">
        <v>96</v>
      </c>
      <c r="P571" t="s">
        <v>0</v>
      </c>
      <c r="Q571" t="s">
        <v>97</v>
      </c>
      <c r="R571" t="s">
        <v>98</v>
      </c>
      <c r="S571" t="s">
        <v>99</v>
      </c>
      <c r="T571" t="s">
        <v>1854</v>
      </c>
      <c r="U571" t="s">
        <v>2636</v>
      </c>
      <c r="V571" t="s">
        <v>2636</v>
      </c>
      <c r="W571" t="s">
        <v>3876</v>
      </c>
      <c r="X571" t="s">
        <v>3877</v>
      </c>
      <c r="Y571" t="s">
        <v>3878</v>
      </c>
      <c r="Z571">
        <v>2019</v>
      </c>
      <c r="AA571" t="s">
        <v>105</v>
      </c>
      <c r="AB571" t="s">
        <v>215</v>
      </c>
      <c r="AC571">
        <v>9</v>
      </c>
      <c r="AD571">
        <v>2019</v>
      </c>
      <c r="AE571" t="s">
        <v>105</v>
      </c>
      <c r="AF571" t="s">
        <v>299</v>
      </c>
      <c r="AG571">
        <v>26</v>
      </c>
      <c r="AH571" s="1">
        <v>43797</v>
      </c>
      <c r="AI571">
        <v>2019</v>
      </c>
      <c r="AJ571" t="s">
        <v>105</v>
      </c>
      <c r="AK571" t="s">
        <v>106</v>
      </c>
      <c r="AL571">
        <v>4</v>
      </c>
      <c r="AM571">
        <v>2019</v>
      </c>
      <c r="AN571" t="s">
        <v>105</v>
      </c>
      <c r="AO571" t="s">
        <v>299</v>
      </c>
      <c r="AP571">
        <v>30</v>
      </c>
      <c r="AQ571" t="s">
        <v>3879</v>
      </c>
      <c r="AR571" t="s">
        <v>3880</v>
      </c>
      <c r="AS571" t="s">
        <v>111</v>
      </c>
      <c r="AT571" t="s">
        <v>112</v>
      </c>
      <c r="AU571" t="s">
        <v>113</v>
      </c>
      <c r="AV571" t="s">
        <v>114</v>
      </c>
      <c r="AW571" t="s">
        <v>111</v>
      </c>
      <c r="AX571" t="s">
        <v>115</v>
      </c>
      <c r="AY571" t="s">
        <v>115</v>
      </c>
      <c r="AZ571" t="s">
        <v>1167</v>
      </c>
      <c r="BA571" t="s">
        <v>111</v>
      </c>
      <c r="BB571" t="s">
        <v>249</v>
      </c>
      <c r="BC571" t="s">
        <v>249</v>
      </c>
      <c r="BD571" t="s">
        <v>111</v>
      </c>
      <c r="BE571">
        <v>24</v>
      </c>
      <c r="BF571" t="s">
        <v>117</v>
      </c>
      <c r="BG571">
        <v>24444.400390625</v>
      </c>
      <c r="BH571">
        <v>10918.63</v>
      </c>
      <c r="BI571">
        <v>0</v>
      </c>
      <c r="BJ571">
        <v>12.24</v>
      </c>
      <c r="BK571">
        <v>10930.86</v>
      </c>
      <c r="BL571">
        <v>0</v>
      </c>
      <c r="BM571" t="s">
        <v>118</v>
      </c>
      <c r="BN571">
        <v>0</v>
      </c>
      <c r="BO571">
        <v>0</v>
      </c>
      <c r="BP571" t="s">
        <v>2003</v>
      </c>
      <c r="BQ571" t="s">
        <v>115</v>
      </c>
      <c r="BR571" t="s">
        <v>1167</v>
      </c>
      <c r="BS571" t="s">
        <v>2491</v>
      </c>
      <c r="BT571" t="s">
        <v>3881</v>
      </c>
      <c r="BU571">
        <v>454.94</v>
      </c>
      <c r="BV571" t="s">
        <v>121</v>
      </c>
      <c r="BW571" t="s">
        <v>122</v>
      </c>
      <c r="BX571" t="s">
        <v>220</v>
      </c>
      <c r="BY571" t="s">
        <v>111</v>
      </c>
      <c r="BZ571" t="s">
        <v>286</v>
      </c>
      <c r="CA571" t="s">
        <v>287</v>
      </c>
      <c r="CB571" t="s">
        <v>111</v>
      </c>
      <c r="CC571" t="s">
        <v>111</v>
      </c>
      <c r="CD571" t="s">
        <v>2048</v>
      </c>
    </row>
    <row r="572" spans="1:82" x14ac:dyDescent="0.25">
      <c r="A572" s="2">
        <v>2019</v>
      </c>
      <c r="B572" s="3">
        <v>11</v>
      </c>
      <c r="C572" t="s">
        <v>84</v>
      </c>
      <c r="D572" t="s">
        <v>85</v>
      </c>
      <c r="E572" t="s">
        <v>86</v>
      </c>
      <c r="F572" t="s">
        <v>87</v>
      </c>
      <c r="G572" t="s">
        <v>304</v>
      </c>
      <c r="H572" t="s">
        <v>305</v>
      </c>
      <c r="I572" t="s">
        <v>3872</v>
      </c>
      <c r="J572" t="s">
        <v>3873</v>
      </c>
      <c r="K572" t="s">
        <v>131</v>
      </c>
      <c r="L572" t="s">
        <v>1851</v>
      </c>
      <c r="M572" t="s">
        <v>3874</v>
      </c>
      <c r="N572" t="s">
        <v>3875</v>
      </c>
      <c r="O572" t="s">
        <v>182</v>
      </c>
      <c r="P572" t="s">
        <v>0</v>
      </c>
      <c r="Q572" t="s">
        <v>97</v>
      </c>
      <c r="R572" t="s">
        <v>98</v>
      </c>
      <c r="S572" t="s">
        <v>99</v>
      </c>
      <c r="T572" t="s">
        <v>1854</v>
      </c>
      <c r="U572" t="s">
        <v>2636</v>
      </c>
      <c r="V572" t="s">
        <v>2636</v>
      </c>
      <c r="W572" t="s">
        <v>3876</v>
      </c>
      <c r="X572" t="s">
        <v>3877</v>
      </c>
      <c r="Y572" t="s">
        <v>3878</v>
      </c>
      <c r="Z572">
        <v>2019</v>
      </c>
      <c r="AA572" t="s">
        <v>105</v>
      </c>
      <c r="AB572" t="s">
        <v>215</v>
      </c>
      <c r="AC572">
        <v>9</v>
      </c>
      <c r="AD572">
        <v>2019</v>
      </c>
      <c r="AE572" t="s">
        <v>105</v>
      </c>
      <c r="AF572" t="s">
        <v>299</v>
      </c>
      <c r="AG572">
        <v>26</v>
      </c>
      <c r="AH572" s="1">
        <v>43797</v>
      </c>
      <c r="AI572">
        <v>2019</v>
      </c>
      <c r="AJ572" t="s">
        <v>105</v>
      </c>
      <c r="AK572" t="s">
        <v>106</v>
      </c>
      <c r="AL572">
        <v>4</v>
      </c>
      <c r="AM572">
        <v>2019</v>
      </c>
      <c r="AN572" t="s">
        <v>105</v>
      </c>
      <c r="AO572" t="s">
        <v>299</v>
      </c>
      <c r="AP572">
        <v>30</v>
      </c>
      <c r="AQ572" t="s">
        <v>3879</v>
      </c>
      <c r="AR572" t="s">
        <v>3880</v>
      </c>
      <c r="AS572" t="s">
        <v>111</v>
      </c>
      <c r="AT572" t="s">
        <v>112</v>
      </c>
      <c r="AU572" t="s">
        <v>113</v>
      </c>
      <c r="AV572" t="s">
        <v>114</v>
      </c>
      <c r="AW572" t="s">
        <v>111</v>
      </c>
      <c r="AX572" t="s">
        <v>115</v>
      </c>
      <c r="AY572" t="s">
        <v>115</v>
      </c>
      <c r="AZ572" t="s">
        <v>1167</v>
      </c>
      <c r="BA572" t="s">
        <v>111</v>
      </c>
      <c r="BB572" t="s">
        <v>249</v>
      </c>
      <c r="BC572" t="s">
        <v>249</v>
      </c>
      <c r="BD572" t="s">
        <v>111</v>
      </c>
      <c r="BE572">
        <v>3</v>
      </c>
      <c r="BF572" t="s">
        <v>117</v>
      </c>
      <c r="BG572">
        <v>3055.56005859375</v>
      </c>
      <c r="BH572">
        <v>1530.37</v>
      </c>
      <c r="BI572">
        <v>0</v>
      </c>
      <c r="BJ572">
        <v>1.72</v>
      </c>
      <c r="BK572">
        <v>1532.09</v>
      </c>
      <c r="BL572">
        <v>0</v>
      </c>
      <c r="BM572" t="s">
        <v>118</v>
      </c>
      <c r="BN572">
        <v>0</v>
      </c>
      <c r="BO572">
        <v>0</v>
      </c>
      <c r="BP572" t="s">
        <v>1300</v>
      </c>
      <c r="BQ572" t="s">
        <v>115</v>
      </c>
      <c r="BR572" t="s">
        <v>1167</v>
      </c>
      <c r="BS572" t="s">
        <v>2491</v>
      </c>
      <c r="BT572" t="s">
        <v>3882</v>
      </c>
      <c r="BU572">
        <v>510.12</v>
      </c>
      <c r="BV572" t="s">
        <v>121</v>
      </c>
      <c r="BW572" t="s">
        <v>122</v>
      </c>
      <c r="BX572" t="s">
        <v>220</v>
      </c>
      <c r="BY572" t="s">
        <v>111</v>
      </c>
      <c r="BZ572" t="s">
        <v>286</v>
      </c>
      <c r="CA572" t="s">
        <v>287</v>
      </c>
      <c r="CB572" t="s">
        <v>111</v>
      </c>
      <c r="CC572" t="s">
        <v>111</v>
      </c>
      <c r="CD572" t="s">
        <v>2048</v>
      </c>
    </row>
    <row r="573" spans="1:82" x14ac:dyDescent="0.25">
      <c r="A573" s="2">
        <v>2019</v>
      </c>
      <c r="B573" s="3">
        <v>11</v>
      </c>
      <c r="C573" t="s">
        <v>84</v>
      </c>
      <c r="D573" t="s">
        <v>85</v>
      </c>
      <c r="E573" t="s">
        <v>86</v>
      </c>
      <c r="F573" t="s">
        <v>87</v>
      </c>
      <c r="G573" t="s">
        <v>304</v>
      </c>
      <c r="H573" t="s">
        <v>305</v>
      </c>
      <c r="I573" t="s">
        <v>3883</v>
      </c>
      <c r="J573" t="s">
        <v>3884</v>
      </c>
      <c r="K573" t="s">
        <v>131</v>
      </c>
      <c r="L573" t="s">
        <v>1851</v>
      </c>
      <c r="M573" t="s">
        <v>3885</v>
      </c>
      <c r="N573" t="s">
        <v>3886</v>
      </c>
      <c r="O573" t="s">
        <v>96</v>
      </c>
      <c r="P573" t="s">
        <v>0</v>
      </c>
      <c r="Q573" t="s">
        <v>97</v>
      </c>
      <c r="R573" t="s">
        <v>98</v>
      </c>
      <c r="S573" t="s">
        <v>99</v>
      </c>
      <c r="T573" t="s">
        <v>1854</v>
      </c>
      <c r="U573" t="s">
        <v>405</v>
      </c>
      <c r="V573" t="s">
        <v>405</v>
      </c>
      <c r="W573" t="s">
        <v>3876</v>
      </c>
      <c r="X573" t="s">
        <v>3887</v>
      </c>
      <c r="Y573" t="s">
        <v>3888</v>
      </c>
      <c r="Z573">
        <v>2019</v>
      </c>
      <c r="AA573" t="s">
        <v>1309</v>
      </c>
      <c r="AB573" t="s">
        <v>1509</v>
      </c>
      <c r="AC573">
        <v>29</v>
      </c>
      <c r="AD573">
        <v>2019</v>
      </c>
      <c r="AE573" t="s">
        <v>105</v>
      </c>
      <c r="AF573" t="s">
        <v>299</v>
      </c>
      <c r="AG573">
        <v>26</v>
      </c>
      <c r="AH573" s="1">
        <v>43797</v>
      </c>
      <c r="AI573">
        <v>2019</v>
      </c>
      <c r="AJ573" t="s">
        <v>105</v>
      </c>
      <c r="AK573" t="s">
        <v>106</v>
      </c>
      <c r="AL573">
        <v>4</v>
      </c>
      <c r="AM573">
        <v>2019</v>
      </c>
      <c r="AN573" t="s">
        <v>105</v>
      </c>
      <c r="AO573" t="s">
        <v>299</v>
      </c>
      <c r="AP573">
        <v>29</v>
      </c>
      <c r="AQ573" t="s">
        <v>3889</v>
      </c>
      <c r="AR573" t="s">
        <v>3880</v>
      </c>
      <c r="AS573" t="s">
        <v>111</v>
      </c>
      <c r="AT573" t="s">
        <v>112</v>
      </c>
      <c r="AU573" t="s">
        <v>113</v>
      </c>
      <c r="AV573" t="s">
        <v>114</v>
      </c>
      <c r="AW573" t="s">
        <v>111</v>
      </c>
      <c r="AX573" t="s">
        <v>115</v>
      </c>
      <c r="AY573" t="s">
        <v>115</v>
      </c>
      <c r="AZ573" t="s">
        <v>3890</v>
      </c>
      <c r="BA573" t="s">
        <v>111</v>
      </c>
      <c r="BB573" t="s">
        <v>249</v>
      </c>
      <c r="BC573" t="s">
        <v>249</v>
      </c>
      <c r="BD573" t="s">
        <v>111</v>
      </c>
      <c r="BE573">
        <v>24440.900390625</v>
      </c>
      <c r="BF573" t="s">
        <v>117</v>
      </c>
      <c r="BG573">
        <v>23935</v>
      </c>
      <c r="BH573">
        <v>10080</v>
      </c>
      <c r="BI573">
        <v>0</v>
      </c>
      <c r="BJ573">
        <v>11.26</v>
      </c>
      <c r="BK573">
        <v>10091.26</v>
      </c>
      <c r="BL573">
        <v>0</v>
      </c>
      <c r="BM573" t="s">
        <v>118</v>
      </c>
      <c r="BN573">
        <v>0</v>
      </c>
      <c r="BO573">
        <v>0</v>
      </c>
      <c r="BP573" t="s">
        <v>2003</v>
      </c>
      <c r="BQ573" t="s">
        <v>2003</v>
      </c>
      <c r="BR573" t="s">
        <v>3890</v>
      </c>
      <c r="BS573" t="s">
        <v>2491</v>
      </c>
      <c r="BT573" t="s">
        <v>3891</v>
      </c>
      <c r="BU573">
        <v>420</v>
      </c>
      <c r="BV573" t="s">
        <v>121</v>
      </c>
      <c r="BW573" t="s">
        <v>122</v>
      </c>
      <c r="BX573" t="s">
        <v>220</v>
      </c>
      <c r="BY573" t="s">
        <v>111</v>
      </c>
      <c r="BZ573" t="s">
        <v>286</v>
      </c>
      <c r="CA573" t="s">
        <v>287</v>
      </c>
      <c r="CB573" t="s">
        <v>111</v>
      </c>
      <c r="CC573" t="s">
        <v>111</v>
      </c>
      <c r="CD573" t="s">
        <v>2048</v>
      </c>
    </row>
    <row r="574" spans="1:82" x14ac:dyDescent="0.25">
      <c r="A574" s="2">
        <v>2019</v>
      </c>
      <c r="B574" s="3">
        <v>11</v>
      </c>
      <c r="C574" t="s">
        <v>84</v>
      </c>
      <c r="D574" t="s">
        <v>85</v>
      </c>
      <c r="E574" t="s">
        <v>86</v>
      </c>
      <c r="F574" t="s">
        <v>87</v>
      </c>
      <c r="G574" t="s">
        <v>304</v>
      </c>
      <c r="H574" t="s">
        <v>305</v>
      </c>
      <c r="I574" t="s">
        <v>3883</v>
      </c>
      <c r="J574" t="s">
        <v>3884</v>
      </c>
      <c r="K574" t="s">
        <v>131</v>
      </c>
      <c r="L574" t="s">
        <v>1851</v>
      </c>
      <c r="M574" t="s">
        <v>3885</v>
      </c>
      <c r="N574" t="s">
        <v>3886</v>
      </c>
      <c r="O574" t="s">
        <v>182</v>
      </c>
      <c r="P574" t="s">
        <v>0</v>
      </c>
      <c r="Q574" t="s">
        <v>97</v>
      </c>
      <c r="R574" t="s">
        <v>98</v>
      </c>
      <c r="S574" t="s">
        <v>99</v>
      </c>
      <c r="T574" t="s">
        <v>1854</v>
      </c>
      <c r="U574" t="s">
        <v>405</v>
      </c>
      <c r="V574" t="s">
        <v>405</v>
      </c>
      <c r="W574" t="s">
        <v>3876</v>
      </c>
      <c r="X574" t="s">
        <v>3887</v>
      </c>
      <c r="Y574" t="s">
        <v>3888</v>
      </c>
      <c r="Z574">
        <v>2019</v>
      </c>
      <c r="AA574" t="s">
        <v>1309</v>
      </c>
      <c r="AB574" t="s">
        <v>1509</v>
      </c>
      <c r="AC574">
        <v>29</v>
      </c>
      <c r="AD574">
        <v>2019</v>
      </c>
      <c r="AE574" t="s">
        <v>105</v>
      </c>
      <c r="AF574" t="s">
        <v>299</v>
      </c>
      <c r="AG574">
        <v>26</v>
      </c>
      <c r="AH574" s="1">
        <v>43797</v>
      </c>
      <c r="AI574">
        <v>2019</v>
      </c>
      <c r="AJ574" t="s">
        <v>105</v>
      </c>
      <c r="AK574" t="s">
        <v>106</v>
      </c>
      <c r="AL574">
        <v>4</v>
      </c>
      <c r="AM574">
        <v>2019</v>
      </c>
      <c r="AN574" t="s">
        <v>105</v>
      </c>
      <c r="AO574" t="s">
        <v>299</v>
      </c>
      <c r="AP574">
        <v>29</v>
      </c>
      <c r="AQ574" t="s">
        <v>3889</v>
      </c>
      <c r="AR574" t="s">
        <v>3880</v>
      </c>
      <c r="AS574" t="s">
        <v>111</v>
      </c>
      <c r="AT574" t="s">
        <v>112</v>
      </c>
      <c r="AU574" t="s">
        <v>113</v>
      </c>
      <c r="AV574" t="s">
        <v>114</v>
      </c>
      <c r="AW574" t="s">
        <v>111</v>
      </c>
      <c r="AX574" t="s">
        <v>115</v>
      </c>
      <c r="AY574" t="s">
        <v>115</v>
      </c>
      <c r="AZ574" t="s">
        <v>3890</v>
      </c>
      <c r="BA574" t="s">
        <v>111</v>
      </c>
      <c r="BB574" t="s">
        <v>249</v>
      </c>
      <c r="BC574" t="s">
        <v>249</v>
      </c>
      <c r="BD574" t="s">
        <v>111</v>
      </c>
      <c r="BE574">
        <v>3055.11010742188</v>
      </c>
      <c r="BF574" t="s">
        <v>117</v>
      </c>
      <c r="BG574">
        <v>3561.76000976563</v>
      </c>
      <c r="BH574">
        <v>1500</v>
      </c>
      <c r="BI574">
        <v>0</v>
      </c>
      <c r="BJ574">
        <v>1.68</v>
      </c>
      <c r="BK574">
        <v>1501.68</v>
      </c>
      <c r="BL574">
        <v>0</v>
      </c>
      <c r="BM574" t="s">
        <v>118</v>
      </c>
      <c r="BN574">
        <v>0</v>
      </c>
      <c r="BO574">
        <v>0</v>
      </c>
      <c r="BP574" t="s">
        <v>1300</v>
      </c>
      <c r="BQ574" t="s">
        <v>1300</v>
      </c>
      <c r="BR574" t="s">
        <v>3890</v>
      </c>
      <c r="BS574" t="s">
        <v>2491</v>
      </c>
      <c r="BT574" t="s">
        <v>3892</v>
      </c>
      <c r="BU574">
        <v>500</v>
      </c>
      <c r="BV574" t="s">
        <v>121</v>
      </c>
      <c r="BW574" t="s">
        <v>122</v>
      </c>
      <c r="BX574" t="s">
        <v>220</v>
      </c>
      <c r="BY574" t="s">
        <v>111</v>
      </c>
      <c r="BZ574" t="s">
        <v>286</v>
      </c>
      <c r="CA574" t="s">
        <v>287</v>
      </c>
      <c r="CB574" t="s">
        <v>111</v>
      </c>
      <c r="CC574" t="s">
        <v>111</v>
      </c>
      <c r="CD574" t="s">
        <v>2048</v>
      </c>
    </row>
    <row r="575" spans="1:82" x14ac:dyDescent="0.25">
      <c r="A575" s="2">
        <v>2019</v>
      </c>
      <c r="B575" s="3">
        <v>11</v>
      </c>
      <c r="C575" t="s">
        <v>84</v>
      </c>
      <c r="D575" t="s">
        <v>85</v>
      </c>
      <c r="E575" t="s">
        <v>86</v>
      </c>
      <c r="F575" t="s">
        <v>87</v>
      </c>
      <c r="G575" t="s">
        <v>3540</v>
      </c>
      <c r="H575" t="s">
        <v>3541</v>
      </c>
      <c r="I575" t="s">
        <v>3542</v>
      </c>
      <c r="J575" t="s">
        <v>3893</v>
      </c>
      <c r="K575" t="s">
        <v>131</v>
      </c>
      <c r="L575" t="s">
        <v>3541</v>
      </c>
      <c r="M575" t="s">
        <v>3544</v>
      </c>
      <c r="N575" t="s">
        <v>3894</v>
      </c>
      <c r="O575" t="s">
        <v>96</v>
      </c>
      <c r="P575" t="s">
        <v>0</v>
      </c>
      <c r="Q575" t="s">
        <v>97</v>
      </c>
      <c r="R575" t="s">
        <v>98</v>
      </c>
      <c r="S575" t="s">
        <v>370</v>
      </c>
      <c r="T575" t="s">
        <v>547</v>
      </c>
      <c r="U575" t="s">
        <v>111</v>
      </c>
      <c r="V575" t="s">
        <v>3546</v>
      </c>
      <c r="W575" t="s">
        <v>3895</v>
      </c>
      <c r="X575" t="s">
        <v>3896</v>
      </c>
      <c r="Y575" t="s">
        <v>3897</v>
      </c>
      <c r="AA575" t="s">
        <v>111</v>
      </c>
      <c r="AB575" t="s">
        <v>111</v>
      </c>
      <c r="AD575">
        <v>2019</v>
      </c>
      <c r="AE575" t="s">
        <v>105</v>
      </c>
      <c r="AF575" t="s">
        <v>299</v>
      </c>
      <c r="AG575">
        <v>15</v>
      </c>
      <c r="AH575" s="1">
        <v>43784</v>
      </c>
      <c r="AI575">
        <v>2019</v>
      </c>
      <c r="AJ575" t="s">
        <v>105</v>
      </c>
      <c r="AK575" t="s">
        <v>299</v>
      </c>
      <c r="AL575">
        <v>18</v>
      </c>
      <c r="AN575" t="s">
        <v>111</v>
      </c>
      <c r="AO575" t="s">
        <v>111</v>
      </c>
      <c r="AQ575" t="s">
        <v>3898</v>
      </c>
      <c r="AR575" t="s">
        <v>111</v>
      </c>
      <c r="AS575" t="s">
        <v>111</v>
      </c>
      <c r="AT575" t="s">
        <v>3551</v>
      </c>
      <c r="AU575" t="s">
        <v>113</v>
      </c>
      <c r="AV575" t="s">
        <v>114</v>
      </c>
      <c r="AW575" t="s">
        <v>111</v>
      </c>
      <c r="AX575" t="s">
        <v>115</v>
      </c>
      <c r="AY575" t="s">
        <v>3552</v>
      </c>
      <c r="AZ575" t="s">
        <v>3553</v>
      </c>
      <c r="BA575" t="s">
        <v>111</v>
      </c>
      <c r="BB575" t="s">
        <v>379</v>
      </c>
      <c r="BC575" t="s">
        <v>379</v>
      </c>
      <c r="BD575" t="s">
        <v>111</v>
      </c>
      <c r="BE575">
        <v>29510</v>
      </c>
      <c r="BF575" t="s">
        <v>117</v>
      </c>
      <c r="BG575">
        <v>29000</v>
      </c>
      <c r="BH575">
        <v>7932</v>
      </c>
      <c r="BI575">
        <v>100</v>
      </c>
      <c r="BJ575">
        <v>25</v>
      </c>
      <c r="BK575">
        <v>8057</v>
      </c>
      <c r="BL575">
        <v>0</v>
      </c>
      <c r="BM575" t="s">
        <v>118</v>
      </c>
      <c r="BN575">
        <v>0</v>
      </c>
      <c r="BO575">
        <v>0</v>
      </c>
      <c r="BP575" t="s">
        <v>163</v>
      </c>
      <c r="BQ575" t="s">
        <v>163</v>
      </c>
      <c r="BR575" t="s">
        <v>3553</v>
      </c>
      <c r="BS575" t="s">
        <v>2491</v>
      </c>
      <c r="BT575" t="s">
        <v>3554</v>
      </c>
      <c r="BU575">
        <v>0.27</v>
      </c>
      <c r="BV575" t="s">
        <v>381</v>
      </c>
      <c r="BW575" t="s">
        <v>122</v>
      </c>
      <c r="BX575" t="s">
        <v>331</v>
      </c>
      <c r="BY575" t="s">
        <v>111</v>
      </c>
      <c r="BZ575" t="s">
        <v>286</v>
      </c>
      <c r="CA575" t="s">
        <v>287</v>
      </c>
      <c r="CB575" t="s">
        <v>111</v>
      </c>
      <c r="CC575" t="s">
        <v>111</v>
      </c>
      <c r="CD575" t="s">
        <v>2048</v>
      </c>
    </row>
    <row r="576" spans="1:82" x14ac:dyDescent="0.25">
      <c r="A576" s="2">
        <v>2019</v>
      </c>
      <c r="B576" s="3">
        <v>11</v>
      </c>
      <c r="C576" t="s">
        <v>84</v>
      </c>
      <c r="D576" t="s">
        <v>85</v>
      </c>
      <c r="E576" t="s">
        <v>86</v>
      </c>
      <c r="F576" t="s">
        <v>87</v>
      </c>
      <c r="G576" t="s">
        <v>3540</v>
      </c>
      <c r="H576" t="s">
        <v>3541</v>
      </c>
      <c r="I576" t="s">
        <v>3542</v>
      </c>
      <c r="J576" t="s">
        <v>3543</v>
      </c>
      <c r="K576" t="s">
        <v>131</v>
      </c>
      <c r="L576" t="s">
        <v>3541</v>
      </c>
      <c r="M576" t="s">
        <v>3544</v>
      </c>
      <c r="N576" t="s">
        <v>3899</v>
      </c>
      <c r="O576" t="s">
        <v>96</v>
      </c>
      <c r="P576" t="s">
        <v>0</v>
      </c>
      <c r="Q576" t="s">
        <v>97</v>
      </c>
      <c r="R576" t="s">
        <v>98</v>
      </c>
      <c r="S576" t="s">
        <v>370</v>
      </c>
      <c r="T576" t="s">
        <v>547</v>
      </c>
      <c r="U576" t="s">
        <v>111</v>
      </c>
      <c r="V576" t="s">
        <v>3546</v>
      </c>
      <c r="W576" t="s">
        <v>3900</v>
      </c>
      <c r="X576" t="s">
        <v>3901</v>
      </c>
      <c r="Y576" t="s">
        <v>3902</v>
      </c>
      <c r="AA576" t="s">
        <v>111</v>
      </c>
      <c r="AB576" t="s">
        <v>111</v>
      </c>
      <c r="AD576">
        <v>2019</v>
      </c>
      <c r="AE576" t="s">
        <v>105</v>
      </c>
      <c r="AF576" t="s">
        <v>299</v>
      </c>
      <c r="AG576">
        <v>25</v>
      </c>
      <c r="AH576" s="1">
        <v>43796</v>
      </c>
      <c r="AI576">
        <v>2019</v>
      </c>
      <c r="AJ576" t="s">
        <v>105</v>
      </c>
      <c r="AK576" t="s">
        <v>299</v>
      </c>
      <c r="AL576">
        <v>28</v>
      </c>
      <c r="AN576" t="s">
        <v>111</v>
      </c>
      <c r="AO576" t="s">
        <v>111</v>
      </c>
      <c r="AQ576" t="s">
        <v>3903</v>
      </c>
      <c r="AR576" t="s">
        <v>111</v>
      </c>
      <c r="AS576" t="s">
        <v>111</v>
      </c>
      <c r="AT576" t="s">
        <v>3551</v>
      </c>
      <c r="AU576" t="s">
        <v>113</v>
      </c>
      <c r="AV576" t="s">
        <v>114</v>
      </c>
      <c r="AW576" t="s">
        <v>111</v>
      </c>
      <c r="AX576" t="s">
        <v>115</v>
      </c>
      <c r="AY576" t="s">
        <v>3552</v>
      </c>
      <c r="AZ576" t="s">
        <v>3553</v>
      </c>
      <c r="BA576" t="s">
        <v>111</v>
      </c>
      <c r="BB576" t="s">
        <v>379</v>
      </c>
      <c r="BC576" t="s">
        <v>379</v>
      </c>
      <c r="BD576" t="s">
        <v>111</v>
      </c>
      <c r="BE576">
        <v>29510</v>
      </c>
      <c r="BF576" t="s">
        <v>117</v>
      </c>
      <c r="BG576">
        <v>29000</v>
      </c>
      <c r="BH576">
        <v>7932</v>
      </c>
      <c r="BI576">
        <v>100</v>
      </c>
      <c r="BJ576">
        <v>25</v>
      </c>
      <c r="BK576">
        <v>8057</v>
      </c>
      <c r="BL576">
        <v>0</v>
      </c>
      <c r="BM576" t="s">
        <v>118</v>
      </c>
      <c r="BN576">
        <v>0</v>
      </c>
      <c r="BO576">
        <v>0</v>
      </c>
      <c r="BP576" t="s">
        <v>163</v>
      </c>
      <c r="BQ576" t="s">
        <v>163</v>
      </c>
      <c r="BR576" t="s">
        <v>3553</v>
      </c>
      <c r="BS576" t="s">
        <v>2491</v>
      </c>
      <c r="BT576" t="s">
        <v>3554</v>
      </c>
      <c r="BU576">
        <v>0.27</v>
      </c>
      <c r="BV576" t="s">
        <v>381</v>
      </c>
      <c r="BW576" t="s">
        <v>122</v>
      </c>
      <c r="BX576" t="s">
        <v>331</v>
      </c>
      <c r="BY576" t="s">
        <v>111</v>
      </c>
      <c r="BZ576" t="s">
        <v>286</v>
      </c>
      <c r="CA576" t="s">
        <v>287</v>
      </c>
      <c r="CB576" t="s">
        <v>111</v>
      </c>
      <c r="CC576" t="s">
        <v>111</v>
      </c>
      <c r="CD576" t="s">
        <v>2048</v>
      </c>
    </row>
    <row r="577" spans="1:82" x14ac:dyDescent="0.25">
      <c r="A577" s="2">
        <v>2019</v>
      </c>
      <c r="B577" s="3">
        <v>12</v>
      </c>
      <c r="C577" t="s">
        <v>84</v>
      </c>
      <c r="D577" t="s">
        <v>85</v>
      </c>
      <c r="E577" t="s">
        <v>86</v>
      </c>
      <c r="F577" t="s">
        <v>87</v>
      </c>
      <c r="G577" t="s">
        <v>382</v>
      </c>
      <c r="H577" t="s">
        <v>383</v>
      </c>
      <c r="I577" t="s">
        <v>2987</v>
      </c>
      <c r="J577" t="s">
        <v>3904</v>
      </c>
      <c r="K577" t="s">
        <v>1371</v>
      </c>
      <c r="L577" t="s">
        <v>1372</v>
      </c>
      <c r="M577" t="s">
        <v>1373</v>
      </c>
      <c r="N577" t="s">
        <v>3905</v>
      </c>
      <c r="O577" t="s">
        <v>96</v>
      </c>
      <c r="P577" t="s">
        <v>0</v>
      </c>
      <c r="Q577" t="s">
        <v>97</v>
      </c>
      <c r="R577" t="s">
        <v>98</v>
      </c>
      <c r="S577" t="s">
        <v>99</v>
      </c>
      <c r="T577" t="s">
        <v>1375</v>
      </c>
      <c r="U577" t="s">
        <v>1766</v>
      </c>
      <c r="V577" t="s">
        <v>1766</v>
      </c>
      <c r="W577" t="s">
        <v>3906</v>
      </c>
      <c r="X577" t="s">
        <v>3907</v>
      </c>
      <c r="Y577" t="s">
        <v>3908</v>
      </c>
      <c r="Z577">
        <v>2019</v>
      </c>
      <c r="AA577" t="s">
        <v>105</v>
      </c>
      <c r="AB577" t="s">
        <v>299</v>
      </c>
      <c r="AC577">
        <v>21</v>
      </c>
      <c r="AD577">
        <v>2019</v>
      </c>
      <c r="AE577" t="s">
        <v>105</v>
      </c>
      <c r="AF577" t="s">
        <v>106</v>
      </c>
      <c r="AG577">
        <v>23</v>
      </c>
      <c r="AH577" s="1">
        <v>43829</v>
      </c>
      <c r="AJ577" t="s">
        <v>111</v>
      </c>
      <c r="AK577" t="s">
        <v>111</v>
      </c>
      <c r="AN577" t="s">
        <v>111</v>
      </c>
      <c r="AO577" t="s">
        <v>111</v>
      </c>
      <c r="AQ577" t="s">
        <v>3909</v>
      </c>
      <c r="AR577" t="s">
        <v>3910</v>
      </c>
      <c r="AS577" t="s">
        <v>111</v>
      </c>
      <c r="AT577" t="s">
        <v>218</v>
      </c>
      <c r="AU577" t="s">
        <v>113</v>
      </c>
      <c r="AV577" t="s">
        <v>114</v>
      </c>
      <c r="AW577" t="s">
        <v>111</v>
      </c>
      <c r="AX577" t="s">
        <v>111</v>
      </c>
      <c r="AY577" t="s">
        <v>115</v>
      </c>
      <c r="AZ577" t="s">
        <v>3640</v>
      </c>
      <c r="BA577" t="s">
        <v>111</v>
      </c>
      <c r="BB577" t="s">
        <v>395</v>
      </c>
      <c r="BC577" t="s">
        <v>395</v>
      </c>
      <c r="BD577" t="s">
        <v>111</v>
      </c>
      <c r="BE577">
        <v>27576</v>
      </c>
      <c r="BF577" t="s">
        <v>117</v>
      </c>
      <c r="BG577">
        <v>27000</v>
      </c>
      <c r="BH577">
        <v>9162</v>
      </c>
      <c r="BI577">
        <v>0</v>
      </c>
      <c r="BJ577">
        <v>25</v>
      </c>
      <c r="BK577">
        <v>9187</v>
      </c>
      <c r="BL577">
        <v>0</v>
      </c>
      <c r="BM577" t="s">
        <v>118</v>
      </c>
      <c r="BN577">
        <v>0</v>
      </c>
      <c r="BO577">
        <v>0</v>
      </c>
      <c r="BP577" t="s">
        <v>1379</v>
      </c>
      <c r="BQ577" t="s">
        <v>1380</v>
      </c>
      <c r="BR577" t="s">
        <v>3640</v>
      </c>
      <c r="BS577" t="s">
        <v>111</v>
      </c>
      <c r="BT577" t="s">
        <v>1381</v>
      </c>
      <c r="BU577">
        <v>0.34</v>
      </c>
      <c r="BV577" t="s">
        <v>121</v>
      </c>
      <c r="BW577" t="s">
        <v>122</v>
      </c>
      <c r="BX577" t="s">
        <v>146</v>
      </c>
      <c r="BY577" t="s">
        <v>111</v>
      </c>
      <c r="BZ577" t="s">
        <v>166</v>
      </c>
      <c r="CA577" t="s">
        <v>167</v>
      </c>
      <c r="CB577" t="s">
        <v>111</v>
      </c>
      <c r="CC577" t="s">
        <v>111</v>
      </c>
      <c r="CD577" t="s">
        <v>2048</v>
      </c>
    </row>
    <row r="578" spans="1:82" x14ac:dyDescent="0.25">
      <c r="A578" s="2">
        <v>2019</v>
      </c>
      <c r="B578" s="3">
        <v>12</v>
      </c>
      <c r="C578" t="s">
        <v>84</v>
      </c>
      <c r="D578" t="s">
        <v>85</v>
      </c>
      <c r="E578" t="s">
        <v>86</v>
      </c>
      <c r="F578" t="s">
        <v>87</v>
      </c>
      <c r="G578" t="s">
        <v>642</v>
      </c>
      <c r="H578" t="s">
        <v>643</v>
      </c>
      <c r="I578" t="s">
        <v>1169</v>
      </c>
      <c r="J578" t="s">
        <v>3911</v>
      </c>
      <c r="K578" t="s">
        <v>645</v>
      </c>
      <c r="L578" t="s">
        <v>643</v>
      </c>
      <c r="M578" t="s">
        <v>3824</v>
      </c>
      <c r="N578" t="s">
        <v>3912</v>
      </c>
      <c r="O578" t="s">
        <v>96</v>
      </c>
      <c r="P578" t="s">
        <v>0</v>
      </c>
      <c r="Q578" t="s">
        <v>97</v>
      </c>
      <c r="R578" t="s">
        <v>98</v>
      </c>
      <c r="S578" t="s">
        <v>99</v>
      </c>
      <c r="T578" t="s">
        <v>649</v>
      </c>
      <c r="U578" t="s">
        <v>1766</v>
      </c>
      <c r="V578" t="s">
        <v>1766</v>
      </c>
      <c r="W578" t="s">
        <v>1525</v>
      </c>
      <c r="X578" t="s">
        <v>3913</v>
      </c>
      <c r="Y578" t="s">
        <v>3914</v>
      </c>
      <c r="Z578">
        <v>2019</v>
      </c>
      <c r="AA578" t="s">
        <v>105</v>
      </c>
      <c r="AB578" t="s">
        <v>106</v>
      </c>
      <c r="AC578">
        <v>23</v>
      </c>
      <c r="AD578">
        <v>2019</v>
      </c>
      <c r="AE578" t="s">
        <v>105</v>
      </c>
      <c r="AF578" t="s">
        <v>106</v>
      </c>
      <c r="AG578">
        <v>27</v>
      </c>
      <c r="AH578" s="1">
        <v>43826</v>
      </c>
      <c r="AI578">
        <v>2019</v>
      </c>
      <c r="AJ578" t="s">
        <v>105</v>
      </c>
      <c r="AK578" t="s">
        <v>106</v>
      </c>
      <c r="AL578">
        <v>27</v>
      </c>
      <c r="AN578" t="s">
        <v>111</v>
      </c>
      <c r="AO578" t="s">
        <v>111</v>
      </c>
      <c r="AQ578" t="s">
        <v>3915</v>
      </c>
      <c r="AR578" t="s">
        <v>3916</v>
      </c>
      <c r="AS578" t="s">
        <v>111</v>
      </c>
      <c r="AT578" t="s">
        <v>218</v>
      </c>
      <c r="AU578" t="s">
        <v>113</v>
      </c>
      <c r="AV578" t="s">
        <v>114</v>
      </c>
      <c r="AW578" t="s">
        <v>111</v>
      </c>
      <c r="AX578" t="s">
        <v>115</v>
      </c>
      <c r="AY578" t="s">
        <v>115</v>
      </c>
      <c r="AZ578" t="s">
        <v>160</v>
      </c>
      <c r="BA578" t="s">
        <v>111</v>
      </c>
      <c r="BB578" t="s">
        <v>379</v>
      </c>
      <c r="BC578" t="s">
        <v>379</v>
      </c>
      <c r="BD578" t="s">
        <v>111</v>
      </c>
      <c r="BE578">
        <v>105360</v>
      </c>
      <c r="BF578" t="s">
        <v>117</v>
      </c>
      <c r="BG578">
        <v>104000</v>
      </c>
      <c r="BH578">
        <v>22494.16</v>
      </c>
      <c r="BI578">
        <v>0</v>
      </c>
      <c r="BJ578">
        <v>58.39</v>
      </c>
      <c r="BK578">
        <v>22552.55</v>
      </c>
      <c r="BL578">
        <v>0</v>
      </c>
      <c r="BM578" t="s">
        <v>118</v>
      </c>
      <c r="BN578">
        <v>0</v>
      </c>
      <c r="BO578">
        <v>0</v>
      </c>
      <c r="BP578" t="s">
        <v>115</v>
      </c>
      <c r="BQ578" t="s">
        <v>115</v>
      </c>
      <c r="BR578" t="s">
        <v>160</v>
      </c>
      <c r="BS578" t="s">
        <v>111</v>
      </c>
      <c r="BT578" t="s">
        <v>3829</v>
      </c>
      <c r="BU578">
        <v>216.29</v>
      </c>
      <c r="BV578" t="s">
        <v>121</v>
      </c>
      <c r="BW578" t="s">
        <v>122</v>
      </c>
      <c r="BX578" t="s">
        <v>146</v>
      </c>
      <c r="BY578" t="s">
        <v>111</v>
      </c>
      <c r="BZ578" t="s">
        <v>166</v>
      </c>
      <c r="CA578" t="s">
        <v>167</v>
      </c>
      <c r="CB578" t="s">
        <v>111</v>
      </c>
      <c r="CC578" t="s">
        <v>111</v>
      </c>
      <c r="CD578" t="s">
        <v>2048</v>
      </c>
    </row>
    <row r="579" spans="1:82" x14ac:dyDescent="0.25">
      <c r="A579" s="2">
        <v>2019</v>
      </c>
      <c r="B579" s="3">
        <v>12</v>
      </c>
      <c r="C579" t="s">
        <v>84</v>
      </c>
      <c r="D579" t="s">
        <v>85</v>
      </c>
      <c r="E579" t="s">
        <v>86</v>
      </c>
      <c r="F579" t="s">
        <v>87</v>
      </c>
      <c r="G579" t="s">
        <v>429</v>
      </c>
      <c r="H579" t="s">
        <v>430</v>
      </c>
      <c r="I579" t="s">
        <v>3917</v>
      </c>
      <c r="J579" t="s">
        <v>832</v>
      </c>
      <c r="K579" t="s">
        <v>151</v>
      </c>
      <c r="L579" t="s">
        <v>430</v>
      </c>
      <c r="M579" t="s">
        <v>3649</v>
      </c>
      <c r="N579" t="s">
        <v>3918</v>
      </c>
      <c r="O579" t="s">
        <v>96</v>
      </c>
      <c r="P579" t="s">
        <v>0</v>
      </c>
      <c r="Q579" t="s">
        <v>97</v>
      </c>
      <c r="R579" t="s">
        <v>98</v>
      </c>
      <c r="S579" t="s">
        <v>99</v>
      </c>
      <c r="T579" t="s">
        <v>155</v>
      </c>
      <c r="U579" t="s">
        <v>536</v>
      </c>
      <c r="V579" t="s">
        <v>536</v>
      </c>
      <c r="W579" t="s">
        <v>3919</v>
      </c>
      <c r="X579" t="s">
        <v>3920</v>
      </c>
      <c r="Y579" t="s">
        <v>3921</v>
      </c>
      <c r="Z579">
        <v>2019</v>
      </c>
      <c r="AA579" t="s">
        <v>105</v>
      </c>
      <c r="AB579" t="s">
        <v>299</v>
      </c>
      <c r="AC579">
        <v>22</v>
      </c>
      <c r="AD579">
        <v>2019</v>
      </c>
      <c r="AE579" t="s">
        <v>105</v>
      </c>
      <c r="AF579" t="s">
        <v>106</v>
      </c>
      <c r="AG579">
        <v>31</v>
      </c>
      <c r="AH579" s="1">
        <v>43826</v>
      </c>
      <c r="AJ579" t="s">
        <v>111</v>
      </c>
      <c r="AK579" t="s">
        <v>111</v>
      </c>
      <c r="AN579" t="s">
        <v>111</v>
      </c>
      <c r="AO579" t="s">
        <v>111</v>
      </c>
      <c r="AQ579" t="s">
        <v>3922</v>
      </c>
      <c r="AR579" t="s">
        <v>3681</v>
      </c>
      <c r="AS579" t="s">
        <v>111</v>
      </c>
      <c r="AT579" t="s">
        <v>112</v>
      </c>
      <c r="AU579" t="s">
        <v>113</v>
      </c>
      <c r="AV579" t="s">
        <v>114</v>
      </c>
      <c r="AW579" t="s">
        <v>111</v>
      </c>
      <c r="AX579" t="s">
        <v>111</v>
      </c>
      <c r="AY579" t="s">
        <v>115</v>
      </c>
      <c r="AZ579" t="s">
        <v>160</v>
      </c>
      <c r="BA579" t="s">
        <v>111</v>
      </c>
      <c r="BB579" t="s">
        <v>839</v>
      </c>
      <c r="BC579" t="s">
        <v>839</v>
      </c>
      <c r="BD579" t="s">
        <v>111</v>
      </c>
      <c r="BE579">
        <v>21168</v>
      </c>
      <c r="BF579" t="s">
        <v>117</v>
      </c>
      <c r="BG579">
        <v>21000</v>
      </c>
      <c r="BH579">
        <v>12398</v>
      </c>
      <c r="BI579">
        <v>0</v>
      </c>
      <c r="BJ579">
        <v>20.41</v>
      </c>
      <c r="BK579">
        <v>12418.41</v>
      </c>
      <c r="BL579">
        <v>640</v>
      </c>
      <c r="BM579" t="s">
        <v>442</v>
      </c>
      <c r="BN579">
        <v>0</v>
      </c>
      <c r="BO579">
        <v>0</v>
      </c>
      <c r="BP579" t="s">
        <v>840</v>
      </c>
      <c r="BQ579" t="s">
        <v>234</v>
      </c>
      <c r="BR579" t="s">
        <v>160</v>
      </c>
      <c r="BS579" t="s">
        <v>111</v>
      </c>
      <c r="BT579" t="s">
        <v>164</v>
      </c>
      <c r="BU579">
        <v>0.59</v>
      </c>
      <c r="BV579" t="s">
        <v>121</v>
      </c>
      <c r="BW579" t="s">
        <v>122</v>
      </c>
      <c r="BX579" t="s">
        <v>146</v>
      </c>
      <c r="BY579" t="s">
        <v>111</v>
      </c>
      <c r="BZ579" t="s">
        <v>166</v>
      </c>
      <c r="CA579" t="s">
        <v>167</v>
      </c>
      <c r="CB579" t="s">
        <v>111</v>
      </c>
      <c r="CC579" t="s">
        <v>111</v>
      </c>
      <c r="CD579" t="s">
        <v>2048</v>
      </c>
    </row>
    <row r="580" spans="1:82" x14ac:dyDescent="0.25">
      <c r="A580" s="2">
        <v>2019</v>
      </c>
      <c r="B580" s="3">
        <v>12</v>
      </c>
      <c r="C580" t="s">
        <v>84</v>
      </c>
      <c r="D580" t="s">
        <v>85</v>
      </c>
      <c r="E580" t="s">
        <v>86</v>
      </c>
      <c r="F580" t="s">
        <v>87</v>
      </c>
      <c r="G580" t="s">
        <v>2807</v>
      </c>
      <c r="H580" t="s">
        <v>2808</v>
      </c>
      <c r="I580" t="s">
        <v>2809</v>
      </c>
      <c r="J580" t="s">
        <v>989</v>
      </c>
      <c r="K580" t="s">
        <v>131</v>
      </c>
      <c r="L580" t="s">
        <v>2810</v>
      </c>
      <c r="M580" t="s">
        <v>2811</v>
      </c>
      <c r="N580" t="s">
        <v>3923</v>
      </c>
      <c r="O580" t="s">
        <v>1831</v>
      </c>
      <c r="P580" t="s">
        <v>0</v>
      </c>
      <c r="Q580" t="s">
        <v>97</v>
      </c>
      <c r="R580" t="s">
        <v>98</v>
      </c>
      <c r="S580" t="s">
        <v>99</v>
      </c>
      <c r="T580" t="s">
        <v>277</v>
      </c>
      <c r="U580" t="s">
        <v>111</v>
      </c>
      <c r="V580" t="s">
        <v>2358</v>
      </c>
      <c r="W580" t="s">
        <v>1525</v>
      </c>
      <c r="X580" t="s">
        <v>3924</v>
      </c>
      <c r="Y580" t="s">
        <v>3925</v>
      </c>
      <c r="Z580">
        <v>2019</v>
      </c>
      <c r="AA580" t="s">
        <v>105</v>
      </c>
      <c r="AB580" t="s">
        <v>106</v>
      </c>
      <c r="AC580">
        <v>1</v>
      </c>
      <c r="AD580">
        <v>2019</v>
      </c>
      <c r="AE580" t="s">
        <v>105</v>
      </c>
      <c r="AF580" t="s">
        <v>106</v>
      </c>
      <c r="AG580">
        <v>15</v>
      </c>
      <c r="AH580" s="1">
        <v>43816</v>
      </c>
      <c r="AI580">
        <v>2019</v>
      </c>
      <c r="AJ580" t="s">
        <v>105</v>
      </c>
      <c r="AK580" t="s">
        <v>106</v>
      </c>
      <c r="AL580">
        <v>17</v>
      </c>
      <c r="AM580">
        <v>2019</v>
      </c>
      <c r="AN580" t="s">
        <v>105</v>
      </c>
      <c r="AO580" t="s">
        <v>106</v>
      </c>
      <c r="AP580">
        <v>23</v>
      </c>
      <c r="AQ580" t="s">
        <v>3926</v>
      </c>
      <c r="AR580" t="s">
        <v>2218</v>
      </c>
      <c r="AS580" t="s">
        <v>111</v>
      </c>
      <c r="AT580" t="s">
        <v>112</v>
      </c>
      <c r="AU580" t="s">
        <v>113</v>
      </c>
      <c r="AV580" t="s">
        <v>114</v>
      </c>
      <c r="AW580" t="s">
        <v>111</v>
      </c>
      <c r="AX580" t="s">
        <v>115</v>
      </c>
      <c r="AY580" t="s">
        <v>2818</v>
      </c>
      <c r="AZ580" t="s">
        <v>995</v>
      </c>
      <c r="BA580" t="s">
        <v>111</v>
      </c>
      <c r="BB580" t="s">
        <v>116</v>
      </c>
      <c r="BC580" t="s">
        <v>116</v>
      </c>
      <c r="BD580" t="s">
        <v>111</v>
      </c>
      <c r="BE580">
        <v>33.619998931884801</v>
      </c>
      <c r="BF580" t="s">
        <v>117</v>
      </c>
      <c r="BG580">
        <v>33.619998931884801</v>
      </c>
      <c r="BH580">
        <v>149.49</v>
      </c>
      <c r="BI580">
        <v>0</v>
      </c>
      <c r="BJ580">
        <v>0.81</v>
      </c>
      <c r="BK580">
        <v>150.30000000000001</v>
      </c>
      <c r="BL580">
        <v>0</v>
      </c>
      <c r="BM580" t="s">
        <v>118</v>
      </c>
      <c r="BN580">
        <v>0</v>
      </c>
      <c r="BO580">
        <v>0</v>
      </c>
      <c r="BP580" t="s">
        <v>3927</v>
      </c>
      <c r="BQ580" t="s">
        <v>2818</v>
      </c>
      <c r="BR580" t="s">
        <v>995</v>
      </c>
      <c r="BS580" t="s">
        <v>2491</v>
      </c>
      <c r="BT580" t="s">
        <v>2819</v>
      </c>
      <c r="BU580">
        <v>37.369999999999997</v>
      </c>
      <c r="BV580" t="s">
        <v>121</v>
      </c>
      <c r="BW580" t="s">
        <v>122</v>
      </c>
      <c r="BX580" t="s">
        <v>146</v>
      </c>
      <c r="BY580" t="s">
        <v>998</v>
      </c>
      <c r="BZ580" t="s">
        <v>166</v>
      </c>
      <c r="CA580" t="s">
        <v>167</v>
      </c>
      <c r="CB580" t="s">
        <v>111</v>
      </c>
      <c r="CC580" t="s">
        <v>111</v>
      </c>
      <c r="CD580" t="s">
        <v>2048</v>
      </c>
    </row>
    <row r="581" spans="1:82" x14ac:dyDescent="0.25">
      <c r="A581" s="2">
        <v>2019</v>
      </c>
      <c r="B581" s="3">
        <v>12</v>
      </c>
      <c r="C581" t="s">
        <v>84</v>
      </c>
      <c r="D581" t="s">
        <v>85</v>
      </c>
      <c r="E581" t="s">
        <v>86</v>
      </c>
      <c r="F581" t="s">
        <v>87</v>
      </c>
      <c r="G581" t="s">
        <v>1904</v>
      </c>
      <c r="H581" t="s">
        <v>1905</v>
      </c>
      <c r="I581" t="s">
        <v>3171</v>
      </c>
      <c r="J581" t="s">
        <v>1907</v>
      </c>
      <c r="K581" t="s">
        <v>131</v>
      </c>
      <c r="L581" t="s">
        <v>1905</v>
      </c>
      <c r="M581" t="s">
        <v>3928</v>
      </c>
      <c r="N581" t="s">
        <v>3929</v>
      </c>
      <c r="O581" t="s">
        <v>182</v>
      </c>
      <c r="P581" t="s">
        <v>0</v>
      </c>
      <c r="Q581" t="s">
        <v>97</v>
      </c>
      <c r="R581" t="s">
        <v>98</v>
      </c>
      <c r="S581" t="s">
        <v>99</v>
      </c>
      <c r="T581" t="s">
        <v>3930</v>
      </c>
      <c r="U581" t="s">
        <v>111</v>
      </c>
      <c r="V581" t="s">
        <v>227</v>
      </c>
      <c r="W581" t="s">
        <v>1818</v>
      </c>
      <c r="X581" t="s">
        <v>3931</v>
      </c>
      <c r="Y581" t="s">
        <v>3932</v>
      </c>
      <c r="Z581">
        <v>2019</v>
      </c>
      <c r="AA581" t="s">
        <v>105</v>
      </c>
      <c r="AB581" t="s">
        <v>106</v>
      </c>
      <c r="AC581">
        <v>6</v>
      </c>
      <c r="AD581">
        <v>2019</v>
      </c>
      <c r="AE581" t="s">
        <v>105</v>
      </c>
      <c r="AF581" t="s">
        <v>106</v>
      </c>
      <c r="AG581">
        <v>14</v>
      </c>
      <c r="AH581" s="1">
        <v>43816</v>
      </c>
      <c r="AI581">
        <v>2019</v>
      </c>
      <c r="AJ581" t="s">
        <v>105</v>
      </c>
      <c r="AK581" t="s">
        <v>106</v>
      </c>
      <c r="AL581">
        <v>17</v>
      </c>
      <c r="AM581">
        <v>2019</v>
      </c>
      <c r="AN581" t="s">
        <v>105</v>
      </c>
      <c r="AO581" t="s">
        <v>106</v>
      </c>
      <c r="AP581">
        <v>19</v>
      </c>
      <c r="AQ581" t="s">
        <v>3933</v>
      </c>
      <c r="AR581" t="s">
        <v>3474</v>
      </c>
      <c r="AS581" t="s">
        <v>111</v>
      </c>
      <c r="AT581" t="s">
        <v>218</v>
      </c>
      <c r="AU581" t="s">
        <v>113</v>
      </c>
      <c r="AV581" t="s">
        <v>114</v>
      </c>
      <c r="AW581" t="s">
        <v>111</v>
      </c>
      <c r="AX581" t="s">
        <v>115</v>
      </c>
      <c r="AY581" t="s">
        <v>115</v>
      </c>
      <c r="AZ581" t="s">
        <v>3934</v>
      </c>
      <c r="BA581" t="s">
        <v>111</v>
      </c>
      <c r="BB581" t="s">
        <v>458</v>
      </c>
      <c r="BC581" t="s">
        <v>458</v>
      </c>
      <c r="BD581" t="s">
        <v>111</v>
      </c>
      <c r="BE581">
        <v>16.319999694824201</v>
      </c>
      <c r="BF581" t="s">
        <v>117</v>
      </c>
      <c r="BG581">
        <v>15.3599996566772</v>
      </c>
      <c r="BH581">
        <v>162</v>
      </c>
      <c r="BI581">
        <v>5.37</v>
      </c>
      <c r="BJ581">
        <v>0.67</v>
      </c>
      <c r="BK581">
        <v>168.04</v>
      </c>
      <c r="BL581">
        <v>0</v>
      </c>
      <c r="BM581" t="s">
        <v>118</v>
      </c>
      <c r="BN581">
        <v>0</v>
      </c>
      <c r="BO581">
        <v>0</v>
      </c>
      <c r="BP581" t="s">
        <v>115</v>
      </c>
      <c r="BQ581" t="s">
        <v>115</v>
      </c>
      <c r="BR581" t="s">
        <v>3934</v>
      </c>
      <c r="BS581" t="s">
        <v>111</v>
      </c>
      <c r="BT581" t="s">
        <v>1915</v>
      </c>
      <c r="BU581">
        <v>27</v>
      </c>
      <c r="BV581" t="s">
        <v>121</v>
      </c>
      <c r="BW581" t="s">
        <v>122</v>
      </c>
      <c r="BX581" t="s">
        <v>269</v>
      </c>
      <c r="BY581" t="s">
        <v>3177</v>
      </c>
      <c r="BZ581" t="s">
        <v>166</v>
      </c>
      <c r="CA581" t="s">
        <v>167</v>
      </c>
      <c r="CB581" t="s">
        <v>111</v>
      </c>
      <c r="CC581" t="s">
        <v>111</v>
      </c>
      <c r="CD581" t="s">
        <v>2048</v>
      </c>
    </row>
    <row r="582" spans="1:82" x14ac:dyDescent="0.25">
      <c r="A582" s="2">
        <v>2019</v>
      </c>
      <c r="B582" s="3">
        <v>12</v>
      </c>
      <c r="C582" t="s">
        <v>84</v>
      </c>
      <c r="D582" t="s">
        <v>85</v>
      </c>
      <c r="E582" t="s">
        <v>86</v>
      </c>
      <c r="F582" t="s">
        <v>87</v>
      </c>
      <c r="G582" t="s">
        <v>470</v>
      </c>
      <c r="H582" t="s">
        <v>471</v>
      </c>
      <c r="I582" t="s">
        <v>3935</v>
      </c>
      <c r="J582" t="s">
        <v>473</v>
      </c>
      <c r="K582" t="s">
        <v>131</v>
      </c>
      <c r="L582" t="s">
        <v>491</v>
      </c>
      <c r="M582" t="s">
        <v>843</v>
      </c>
      <c r="N582" t="s">
        <v>3936</v>
      </c>
      <c r="O582" t="s">
        <v>3937</v>
      </c>
      <c r="P582" t="s">
        <v>0</v>
      </c>
      <c r="Q582" t="s">
        <v>97</v>
      </c>
      <c r="R582" t="s">
        <v>98</v>
      </c>
      <c r="S582" t="s">
        <v>450</v>
      </c>
      <c r="T582" t="s">
        <v>476</v>
      </c>
      <c r="U582" t="s">
        <v>111</v>
      </c>
      <c r="V582" t="s">
        <v>477</v>
      </c>
      <c r="W582" t="s">
        <v>2670</v>
      </c>
      <c r="X582" t="s">
        <v>3938</v>
      </c>
      <c r="Y582" t="s">
        <v>3939</v>
      </c>
      <c r="Z582">
        <v>2019</v>
      </c>
      <c r="AA582" t="s">
        <v>105</v>
      </c>
      <c r="AB582" t="s">
        <v>106</v>
      </c>
      <c r="AC582">
        <v>12</v>
      </c>
      <c r="AD582">
        <v>2019</v>
      </c>
      <c r="AE582" t="s">
        <v>105</v>
      </c>
      <c r="AF582" t="s">
        <v>106</v>
      </c>
      <c r="AG582">
        <v>13</v>
      </c>
      <c r="AH582" s="1">
        <v>43818</v>
      </c>
      <c r="AI582">
        <v>2019</v>
      </c>
      <c r="AJ582" t="s">
        <v>105</v>
      </c>
      <c r="AK582" t="s">
        <v>106</v>
      </c>
      <c r="AL582">
        <v>19</v>
      </c>
      <c r="AM582">
        <v>2019</v>
      </c>
      <c r="AN582" t="s">
        <v>105</v>
      </c>
      <c r="AO582" t="s">
        <v>106</v>
      </c>
      <c r="AP582">
        <v>20</v>
      </c>
      <c r="AQ582" t="s">
        <v>3940</v>
      </c>
      <c r="AR582" t="s">
        <v>3941</v>
      </c>
      <c r="AS582" t="s">
        <v>111</v>
      </c>
      <c r="AT582" t="s">
        <v>111</v>
      </c>
      <c r="AU582" t="s">
        <v>113</v>
      </c>
      <c r="AV582" t="s">
        <v>114</v>
      </c>
      <c r="AW582" t="s">
        <v>111</v>
      </c>
      <c r="AX582" t="s">
        <v>115</v>
      </c>
      <c r="AY582" t="s">
        <v>3942</v>
      </c>
      <c r="AZ582" t="s">
        <v>484</v>
      </c>
      <c r="BA582" t="s">
        <v>485</v>
      </c>
      <c r="BB582" t="s">
        <v>486</v>
      </c>
      <c r="BC582" t="s">
        <v>486</v>
      </c>
      <c r="BD582" t="s">
        <v>111</v>
      </c>
      <c r="BE582">
        <v>1.1900000572204601</v>
      </c>
      <c r="BF582" t="s">
        <v>117</v>
      </c>
      <c r="BG582">
        <v>0.82999998331069902</v>
      </c>
      <c r="BH582">
        <v>53.67</v>
      </c>
      <c r="BI582">
        <v>0</v>
      </c>
      <c r="BJ582">
        <v>0.59</v>
      </c>
      <c r="BK582">
        <v>54.26</v>
      </c>
      <c r="BL582">
        <v>0</v>
      </c>
      <c r="BM582" t="s">
        <v>118</v>
      </c>
      <c r="BN582">
        <v>0</v>
      </c>
      <c r="BO582">
        <v>0</v>
      </c>
      <c r="BP582" t="s">
        <v>487</v>
      </c>
      <c r="BQ582" t="s">
        <v>3942</v>
      </c>
      <c r="BR582" t="s">
        <v>484</v>
      </c>
      <c r="BS582" t="s">
        <v>2491</v>
      </c>
      <c r="BT582" t="s">
        <v>3943</v>
      </c>
      <c r="BU582">
        <v>53.67</v>
      </c>
      <c r="BV582" t="s">
        <v>202</v>
      </c>
      <c r="BW582" t="s">
        <v>122</v>
      </c>
      <c r="BX582" t="s">
        <v>165</v>
      </c>
      <c r="BY582" t="s">
        <v>111</v>
      </c>
      <c r="BZ582" t="s">
        <v>166</v>
      </c>
      <c r="CA582" t="s">
        <v>167</v>
      </c>
      <c r="CB582" t="s">
        <v>111</v>
      </c>
      <c r="CC582" t="s">
        <v>111</v>
      </c>
      <c r="CD582" t="s">
        <v>2048</v>
      </c>
    </row>
    <row r="583" spans="1:82" x14ac:dyDescent="0.25">
      <c r="A583" s="2">
        <v>2019</v>
      </c>
      <c r="B583" s="3">
        <v>12</v>
      </c>
      <c r="C583" t="s">
        <v>84</v>
      </c>
      <c r="D583" t="s">
        <v>85</v>
      </c>
      <c r="E583" t="s">
        <v>86</v>
      </c>
      <c r="F583" t="s">
        <v>87</v>
      </c>
      <c r="G583" t="s">
        <v>2653</v>
      </c>
      <c r="H583" t="s">
        <v>2654</v>
      </c>
      <c r="I583" t="s">
        <v>3944</v>
      </c>
      <c r="J583" t="s">
        <v>3945</v>
      </c>
      <c r="K583" t="s">
        <v>131</v>
      </c>
      <c r="L583" t="s">
        <v>2654</v>
      </c>
      <c r="M583" t="s">
        <v>3946</v>
      </c>
      <c r="N583" t="s">
        <v>3947</v>
      </c>
      <c r="O583" t="s">
        <v>276</v>
      </c>
      <c r="P583" t="s">
        <v>0</v>
      </c>
      <c r="Q583" t="s">
        <v>97</v>
      </c>
      <c r="R583" t="s">
        <v>98</v>
      </c>
      <c r="S583" t="s">
        <v>99</v>
      </c>
      <c r="T583" t="s">
        <v>617</v>
      </c>
      <c r="U583" t="s">
        <v>262</v>
      </c>
      <c r="V583" t="s">
        <v>262</v>
      </c>
      <c r="W583" t="s">
        <v>3948</v>
      </c>
      <c r="X583" t="s">
        <v>3949</v>
      </c>
      <c r="Y583" t="s">
        <v>3950</v>
      </c>
      <c r="Z583">
        <v>2019</v>
      </c>
      <c r="AA583" t="s">
        <v>105</v>
      </c>
      <c r="AB583" t="s">
        <v>299</v>
      </c>
      <c r="AC583">
        <v>24</v>
      </c>
      <c r="AD583">
        <v>2019</v>
      </c>
      <c r="AE583" t="s">
        <v>105</v>
      </c>
      <c r="AF583" t="s">
        <v>106</v>
      </c>
      <c r="AG583">
        <v>3</v>
      </c>
      <c r="AH583" s="1">
        <v>43803</v>
      </c>
      <c r="AI583">
        <v>2019</v>
      </c>
      <c r="AJ583" t="s">
        <v>105</v>
      </c>
      <c r="AK583" t="s">
        <v>106</v>
      </c>
      <c r="AL583">
        <v>5</v>
      </c>
      <c r="AM583">
        <v>2019</v>
      </c>
      <c r="AN583" t="s">
        <v>105</v>
      </c>
      <c r="AO583" t="s">
        <v>106</v>
      </c>
      <c r="AP583">
        <v>9</v>
      </c>
      <c r="AQ583" t="s">
        <v>3951</v>
      </c>
      <c r="AR583" t="s">
        <v>3952</v>
      </c>
      <c r="AS583" t="s">
        <v>111</v>
      </c>
      <c r="AT583" t="s">
        <v>112</v>
      </c>
      <c r="AU583" t="s">
        <v>113</v>
      </c>
      <c r="AV583" t="s">
        <v>114</v>
      </c>
      <c r="AW583" t="s">
        <v>111</v>
      </c>
      <c r="AX583" t="s">
        <v>115</v>
      </c>
      <c r="AY583" t="s">
        <v>115</v>
      </c>
      <c r="AZ583" t="s">
        <v>160</v>
      </c>
      <c r="BA583" t="s">
        <v>111</v>
      </c>
      <c r="BB583" t="s">
        <v>2664</v>
      </c>
      <c r="BC583" t="s">
        <v>2664</v>
      </c>
      <c r="BD583" t="s">
        <v>111</v>
      </c>
      <c r="BE583">
        <v>5</v>
      </c>
      <c r="BF583" t="s">
        <v>117</v>
      </c>
      <c r="BG583">
        <v>5638.580078125</v>
      </c>
      <c r="BH583">
        <v>345.83</v>
      </c>
      <c r="BI583">
        <v>0</v>
      </c>
      <c r="BJ583">
        <v>6.8</v>
      </c>
      <c r="BK583">
        <v>352.62</v>
      </c>
      <c r="BL583">
        <v>640</v>
      </c>
      <c r="BM583" t="s">
        <v>442</v>
      </c>
      <c r="BN583">
        <v>0</v>
      </c>
      <c r="BO583">
        <v>0</v>
      </c>
      <c r="BP583" t="s">
        <v>3953</v>
      </c>
      <c r="BQ583" t="s">
        <v>3954</v>
      </c>
      <c r="BR583" t="s">
        <v>160</v>
      </c>
      <c r="BS583" t="s">
        <v>2491</v>
      </c>
      <c r="BT583" t="s">
        <v>164</v>
      </c>
      <c r="BU583">
        <v>7.0000000000000007E-2</v>
      </c>
      <c r="BV583" t="s">
        <v>121</v>
      </c>
      <c r="BW583" t="s">
        <v>122</v>
      </c>
      <c r="BX583" t="s">
        <v>146</v>
      </c>
      <c r="BY583" t="s">
        <v>111</v>
      </c>
      <c r="BZ583" t="s">
        <v>166</v>
      </c>
      <c r="CA583" t="s">
        <v>167</v>
      </c>
      <c r="CB583" t="s">
        <v>111</v>
      </c>
      <c r="CC583" t="s">
        <v>111</v>
      </c>
      <c r="CD583" t="s">
        <v>2048</v>
      </c>
    </row>
    <row r="584" spans="1:82" x14ac:dyDescent="0.25">
      <c r="A584" s="2">
        <v>2019</v>
      </c>
      <c r="B584" s="3">
        <v>12</v>
      </c>
      <c r="C584" t="s">
        <v>84</v>
      </c>
      <c r="D584" t="s">
        <v>85</v>
      </c>
      <c r="E584" t="s">
        <v>86</v>
      </c>
      <c r="F584" t="s">
        <v>87</v>
      </c>
      <c r="G584" t="s">
        <v>304</v>
      </c>
      <c r="H584" t="s">
        <v>305</v>
      </c>
      <c r="I584" t="s">
        <v>3764</v>
      </c>
      <c r="J584" t="s">
        <v>307</v>
      </c>
      <c r="K584" t="s">
        <v>131</v>
      </c>
      <c r="L584" t="s">
        <v>1851</v>
      </c>
      <c r="M584" t="s">
        <v>1863</v>
      </c>
      <c r="N584" t="s">
        <v>3955</v>
      </c>
      <c r="O584" t="s">
        <v>96</v>
      </c>
      <c r="P584" t="s">
        <v>0</v>
      </c>
      <c r="Q584" t="s">
        <v>97</v>
      </c>
      <c r="R584" t="s">
        <v>98</v>
      </c>
      <c r="S584" t="s">
        <v>99</v>
      </c>
      <c r="T584" t="s">
        <v>1854</v>
      </c>
      <c r="U584" t="s">
        <v>212</v>
      </c>
      <c r="V584" t="s">
        <v>212</v>
      </c>
      <c r="W584" t="s">
        <v>1506</v>
      </c>
      <c r="X584" t="s">
        <v>3956</v>
      </c>
      <c r="Y584" t="s">
        <v>3957</v>
      </c>
      <c r="Z584">
        <v>2019</v>
      </c>
      <c r="AA584" t="s">
        <v>105</v>
      </c>
      <c r="AB584" t="s">
        <v>299</v>
      </c>
      <c r="AC584">
        <v>1</v>
      </c>
      <c r="AD584">
        <v>2019</v>
      </c>
      <c r="AE584" t="s">
        <v>105</v>
      </c>
      <c r="AF584" t="s">
        <v>106</v>
      </c>
      <c r="AG584">
        <v>12</v>
      </c>
      <c r="AH584" s="1">
        <v>43815</v>
      </c>
      <c r="AJ584" t="s">
        <v>111</v>
      </c>
      <c r="AK584" t="s">
        <v>111</v>
      </c>
      <c r="AM584">
        <v>2019</v>
      </c>
      <c r="AN584" t="s">
        <v>105</v>
      </c>
      <c r="AO584" t="s">
        <v>106</v>
      </c>
      <c r="AP584">
        <v>18</v>
      </c>
      <c r="AQ584" t="s">
        <v>3958</v>
      </c>
      <c r="AR584" t="s">
        <v>393</v>
      </c>
      <c r="AS584" t="s">
        <v>111</v>
      </c>
      <c r="AT584" t="s">
        <v>141</v>
      </c>
      <c r="AU584" t="s">
        <v>113</v>
      </c>
      <c r="AV584" t="s">
        <v>114</v>
      </c>
      <c r="AW584" t="s">
        <v>111</v>
      </c>
      <c r="AX584" t="s">
        <v>115</v>
      </c>
      <c r="AY584" t="s">
        <v>115</v>
      </c>
      <c r="AZ584" t="s">
        <v>315</v>
      </c>
      <c r="BA584" t="s">
        <v>111</v>
      </c>
      <c r="BB584" t="s">
        <v>200</v>
      </c>
      <c r="BC584" t="s">
        <v>200</v>
      </c>
      <c r="BD584" t="s">
        <v>111</v>
      </c>
      <c r="BE584">
        <v>76200</v>
      </c>
      <c r="BF584" t="s">
        <v>117</v>
      </c>
      <c r="BG584">
        <v>75000</v>
      </c>
      <c r="BH584">
        <v>33750</v>
      </c>
      <c r="BI584">
        <v>0</v>
      </c>
      <c r="BJ584">
        <v>40.35</v>
      </c>
      <c r="BK584">
        <v>33790.35</v>
      </c>
      <c r="BL584">
        <v>0</v>
      </c>
      <c r="BM584" t="s">
        <v>118</v>
      </c>
      <c r="BN584">
        <v>0</v>
      </c>
      <c r="BO584">
        <v>0</v>
      </c>
      <c r="BP584" t="s">
        <v>2003</v>
      </c>
      <c r="BQ584" t="s">
        <v>115</v>
      </c>
      <c r="BR584" t="s">
        <v>315</v>
      </c>
      <c r="BS584" t="s">
        <v>2491</v>
      </c>
      <c r="BT584" t="s">
        <v>1056</v>
      </c>
      <c r="BU584">
        <v>0.45</v>
      </c>
      <c r="BV584" t="s">
        <v>121</v>
      </c>
      <c r="BW584" t="s">
        <v>122</v>
      </c>
      <c r="BX584" t="s">
        <v>146</v>
      </c>
      <c r="BY584" t="s">
        <v>111</v>
      </c>
      <c r="BZ584" t="s">
        <v>286</v>
      </c>
      <c r="CA584" t="s">
        <v>287</v>
      </c>
      <c r="CB584" t="s">
        <v>111</v>
      </c>
      <c r="CC584" t="s">
        <v>111</v>
      </c>
      <c r="CD584" t="s">
        <v>2048</v>
      </c>
    </row>
    <row r="585" spans="1:82" x14ac:dyDescent="0.25">
      <c r="A585" s="2">
        <v>2019</v>
      </c>
      <c r="B585" s="3">
        <v>12</v>
      </c>
      <c r="C585" t="s">
        <v>84</v>
      </c>
      <c r="D585" t="s">
        <v>85</v>
      </c>
      <c r="E585" t="s">
        <v>86</v>
      </c>
      <c r="F585" t="s">
        <v>87</v>
      </c>
      <c r="G585" t="s">
        <v>304</v>
      </c>
      <c r="H585" t="s">
        <v>305</v>
      </c>
      <c r="I585" t="s">
        <v>3428</v>
      </c>
      <c r="J585" t="s">
        <v>307</v>
      </c>
      <c r="K585" t="s">
        <v>131</v>
      </c>
      <c r="L585" t="s">
        <v>1851</v>
      </c>
      <c r="M585" t="s">
        <v>1863</v>
      </c>
      <c r="N585" t="s">
        <v>3959</v>
      </c>
      <c r="O585" t="s">
        <v>96</v>
      </c>
      <c r="P585" t="s">
        <v>0</v>
      </c>
      <c r="Q585" t="s">
        <v>97</v>
      </c>
      <c r="R585" t="s">
        <v>98</v>
      </c>
      <c r="S585" t="s">
        <v>99</v>
      </c>
      <c r="T585" t="s">
        <v>1854</v>
      </c>
      <c r="U585" t="s">
        <v>212</v>
      </c>
      <c r="V585" t="s">
        <v>212</v>
      </c>
      <c r="W585" t="s">
        <v>1506</v>
      </c>
      <c r="X585" t="s">
        <v>3960</v>
      </c>
      <c r="Y585" t="s">
        <v>3961</v>
      </c>
      <c r="Z585">
        <v>2019</v>
      </c>
      <c r="AA585" t="s">
        <v>105</v>
      </c>
      <c r="AB585" t="s">
        <v>215</v>
      </c>
      <c r="AC585">
        <v>18</v>
      </c>
      <c r="AD585">
        <v>2019</v>
      </c>
      <c r="AE585" t="s">
        <v>105</v>
      </c>
      <c r="AF585" t="s">
        <v>106</v>
      </c>
      <c r="AG585">
        <v>4</v>
      </c>
      <c r="AH585" s="1">
        <v>43802</v>
      </c>
      <c r="AJ585" t="s">
        <v>111</v>
      </c>
      <c r="AK585" t="s">
        <v>111</v>
      </c>
      <c r="AM585">
        <v>2019</v>
      </c>
      <c r="AN585" t="s">
        <v>105</v>
      </c>
      <c r="AO585" t="s">
        <v>106</v>
      </c>
      <c r="AP585">
        <v>6</v>
      </c>
      <c r="AQ585" t="s">
        <v>3962</v>
      </c>
      <c r="AR585" t="s">
        <v>931</v>
      </c>
      <c r="AS585" t="s">
        <v>111</v>
      </c>
      <c r="AT585" t="s">
        <v>218</v>
      </c>
      <c r="AU585" t="s">
        <v>113</v>
      </c>
      <c r="AV585" t="s">
        <v>114</v>
      </c>
      <c r="AW585" t="s">
        <v>111</v>
      </c>
      <c r="AX585" t="s">
        <v>115</v>
      </c>
      <c r="AY585" t="s">
        <v>115</v>
      </c>
      <c r="AZ585" t="s">
        <v>315</v>
      </c>
      <c r="BA585" t="s">
        <v>111</v>
      </c>
      <c r="BB585" t="s">
        <v>200</v>
      </c>
      <c r="BC585" t="s">
        <v>200</v>
      </c>
      <c r="BD585" t="s">
        <v>111</v>
      </c>
      <c r="BE585">
        <v>75000</v>
      </c>
      <c r="BF585" t="s">
        <v>117</v>
      </c>
      <c r="BG585">
        <v>25400</v>
      </c>
      <c r="BH585">
        <v>33750</v>
      </c>
      <c r="BI585">
        <v>0</v>
      </c>
      <c r="BJ585">
        <v>40.35</v>
      </c>
      <c r="BK585">
        <v>33790.35</v>
      </c>
      <c r="BL585">
        <v>0</v>
      </c>
      <c r="BM585" t="s">
        <v>118</v>
      </c>
      <c r="BN585">
        <v>0</v>
      </c>
      <c r="BO585">
        <v>0</v>
      </c>
      <c r="BP585" t="s">
        <v>3963</v>
      </c>
      <c r="BQ585" t="s">
        <v>115</v>
      </c>
      <c r="BR585" t="s">
        <v>315</v>
      </c>
      <c r="BS585" t="s">
        <v>2491</v>
      </c>
      <c r="BT585" t="s">
        <v>1056</v>
      </c>
      <c r="BU585">
        <v>0.45</v>
      </c>
      <c r="BV585" t="s">
        <v>121</v>
      </c>
      <c r="BW585" t="s">
        <v>122</v>
      </c>
      <c r="BX585" t="s">
        <v>146</v>
      </c>
      <c r="BY585" t="s">
        <v>111</v>
      </c>
      <c r="BZ585" t="s">
        <v>286</v>
      </c>
      <c r="CA585" t="s">
        <v>287</v>
      </c>
      <c r="CB585" t="s">
        <v>111</v>
      </c>
      <c r="CC585" t="s">
        <v>111</v>
      </c>
      <c r="CD585" t="s">
        <v>2048</v>
      </c>
    </row>
    <row r="586" spans="1:82" x14ac:dyDescent="0.25">
      <c r="A586" s="2">
        <v>2019</v>
      </c>
      <c r="B586" s="3">
        <v>12</v>
      </c>
      <c r="C586" t="s">
        <v>84</v>
      </c>
      <c r="D586" t="s">
        <v>85</v>
      </c>
      <c r="E586" t="s">
        <v>86</v>
      </c>
      <c r="F586" t="s">
        <v>87</v>
      </c>
      <c r="G586" t="s">
        <v>304</v>
      </c>
      <c r="H586" t="s">
        <v>305</v>
      </c>
      <c r="I586" t="s">
        <v>3964</v>
      </c>
      <c r="J586" t="s">
        <v>3965</v>
      </c>
      <c r="K586" t="s">
        <v>131</v>
      </c>
      <c r="L586" t="s">
        <v>1851</v>
      </c>
      <c r="M586" t="s">
        <v>3966</v>
      </c>
      <c r="N586" t="s">
        <v>3967</v>
      </c>
      <c r="O586" t="s">
        <v>96</v>
      </c>
      <c r="P586" t="s">
        <v>0</v>
      </c>
      <c r="Q586" t="s">
        <v>97</v>
      </c>
      <c r="R586" t="s">
        <v>98</v>
      </c>
      <c r="S586" t="s">
        <v>370</v>
      </c>
      <c r="T586" t="s">
        <v>1854</v>
      </c>
      <c r="U586" t="s">
        <v>111</v>
      </c>
      <c r="V586" t="s">
        <v>3968</v>
      </c>
      <c r="W586" t="s">
        <v>3969</v>
      </c>
      <c r="X586" t="s">
        <v>3970</v>
      </c>
      <c r="Y586" t="s">
        <v>3971</v>
      </c>
      <c r="AA586" t="s">
        <v>111</v>
      </c>
      <c r="AB586" t="s">
        <v>111</v>
      </c>
      <c r="AD586">
        <v>2019</v>
      </c>
      <c r="AE586" t="s">
        <v>105</v>
      </c>
      <c r="AF586" t="s">
        <v>299</v>
      </c>
      <c r="AG586">
        <v>29</v>
      </c>
      <c r="AH586" s="1">
        <v>43802</v>
      </c>
      <c r="AJ586" t="s">
        <v>111</v>
      </c>
      <c r="AK586" t="s">
        <v>111</v>
      </c>
      <c r="AN586" t="s">
        <v>111</v>
      </c>
      <c r="AO586" t="s">
        <v>111</v>
      </c>
      <c r="AQ586" t="s">
        <v>3972</v>
      </c>
      <c r="AR586" t="s">
        <v>111</v>
      </c>
      <c r="AS586" t="s">
        <v>111</v>
      </c>
      <c r="AT586" t="s">
        <v>3973</v>
      </c>
      <c r="AU586" t="s">
        <v>113</v>
      </c>
      <c r="AV586" t="s">
        <v>114</v>
      </c>
      <c r="AW586" t="s">
        <v>111</v>
      </c>
      <c r="AX586" t="s">
        <v>115</v>
      </c>
      <c r="AY586" t="s">
        <v>115</v>
      </c>
      <c r="AZ586" t="s">
        <v>3974</v>
      </c>
      <c r="BA586" t="s">
        <v>111</v>
      </c>
      <c r="BB586" t="s">
        <v>379</v>
      </c>
      <c r="BC586" t="s">
        <v>379</v>
      </c>
      <c r="BD586" t="s">
        <v>111</v>
      </c>
      <c r="BE586">
        <v>25551</v>
      </c>
      <c r="BF586" t="s">
        <v>117</v>
      </c>
      <c r="BG586">
        <v>25000</v>
      </c>
      <c r="BH586">
        <v>26727.26</v>
      </c>
      <c r="BI586">
        <v>0</v>
      </c>
      <c r="BJ586">
        <v>27.33</v>
      </c>
      <c r="BK586">
        <v>26754.59</v>
      </c>
      <c r="BL586">
        <v>0</v>
      </c>
      <c r="BM586" t="s">
        <v>118</v>
      </c>
      <c r="BN586">
        <v>0</v>
      </c>
      <c r="BO586">
        <v>0</v>
      </c>
      <c r="BP586" t="s">
        <v>115</v>
      </c>
      <c r="BQ586" t="s">
        <v>115</v>
      </c>
      <c r="BR586" t="s">
        <v>3974</v>
      </c>
      <c r="BS586" t="s">
        <v>2491</v>
      </c>
      <c r="BT586" t="s">
        <v>164</v>
      </c>
      <c r="BU586">
        <v>1.07</v>
      </c>
      <c r="BV586" t="s">
        <v>381</v>
      </c>
      <c r="BW586" t="s">
        <v>122</v>
      </c>
      <c r="BX586" t="s">
        <v>165</v>
      </c>
      <c r="BY586" t="s">
        <v>111</v>
      </c>
      <c r="BZ586" t="s">
        <v>286</v>
      </c>
      <c r="CA586" t="s">
        <v>287</v>
      </c>
      <c r="CB586" t="s">
        <v>111</v>
      </c>
      <c r="CC586" t="s">
        <v>111</v>
      </c>
      <c r="CD586" t="s">
        <v>2048</v>
      </c>
    </row>
    <row r="587" spans="1:82" x14ac:dyDescent="0.25">
      <c r="A587" s="2">
        <v>2019</v>
      </c>
      <c r="B587" s="3">
        <v>12</v>
      </c>
      <c r="C587" t="s">
        <v>84</v>
      </c>
      <c r="D587" t="s">
        <v>85</v>
      </c>
      <c r="E587" t="s">
        <v>86</v>
      </c>
      <c r="F587" t="s">
        <v>87</v>
      </c>
      <c r="G587" t="s">
        <v>304</v>
      </c>
      <c r="H587" t="s">
        <v>305</v>
      </c>
      <c r="I587" t="s">
        <v>3964</v>
      </c>
      <c r="J587" t="s">
        <v>3965</v>
      </c>
      <c r="K587" t="s">
        <v>131</v>
      </c>
      <c r="L587" t="s">
        <v>1851</v>
      </c>
      <c r="M587" t="s">
        <v>3966</v>
      </c>
      <c r="N587" t="s">
        <v>3975</v>
      </c>
      <c r="O587" t="s">
        <v>96</v>
      </c>
      <c r="P587" t="s">
        <v>0</v>
      </c>
      <c r="Q587" t="s">
        <v>97</v>
      </c>
      <c r="R587" t="s">
        <v>98</v>
      </c>
      <c r="S587" t="s">
        <v>370</v>
      </c>
      <c r="T587" t="s">
        <v>1854</v>
      </c>
      <c r="U587" t="s">
        <v>111</v>
      </c>
      <c r="V587" t="s">
        <v>3968</v>
      </c>
      <c r="W587" t="s">
        <v>3976</v>
      </c>
      <c r="X587" t="s">
        <v>3977</v>
      </c>
      <c r="Y587" t="s">
        <v>3978</v>
      </c>
      <c r="AA587" t="s">
        <v>111</v>
      </c>
      <c r="AB587" t="s">
        <v>111</v>
      </c>
      <c r="AD587">
        <v>2019</v>
      </c>
      <c r="AE587" t="s">
        <v>105</v>
      </c>
      <c r="AF587" t="s">
        <v>106</v>
      </c>
      <c r="AG587">
        <v>4</v>
      </c>
      <c r="AH587" s="1">
        <v>43804</v>
      </c>
      <c r="AJ587" t="s">
        <v>111</v>
      </c>
      <c r="AK587" t="s">
        <v>111</v>
      </c>
      <c r="AN587" t="s">
        <v>111</v>
      </c>
      <c r="AO587" t="s">
        <v>111</v>
      </c>
      <c r="AQ587" t="s">
        <v>3979</v>
      </c>
      <c r="AR587" t="s">
        <v>111</v>
      </c>
      <c r="AS587" t="s">
        <v>111</v>
      </c>
      <c r="AT587" t="s">
        <v>3973</v>
      </c>
      <c r="AU587" t="s">
        <v>113</v>
      </c>
      <c r="AV587" t="s">
        <v>114</v>
      </c>
      <c r="AW587" t="s">
        <v>111</v>
      </c>
      <c r="AX587" t="s">
        <v>115</v>
      </c>
      <c r="AY587" t="s">
        <v>115</v>
      </c>
      <c r="AZ587" t="s">
        <v>3980</v>
      </c>
      <c r="BA587" t="s">
        <v>111</v>
      </c>
      <c r="BB587" t="s">
        <v>379</v>
      </c>
      <c r="BC587" t="s">
        <v>379</v>
      </c>
      <c r="BD587" t="s">
        <v>111</v>
      </c>
      <c r="BE587">
        <v>25551</v>
      </c>
      <c r="BF587" t="s">
        <v>117</v>
      </c>
      <c r="BG587">
        <v>25000</v>
      </c>
      <c r="BH587">
        <v>27250</v>
      </c>
      <c r="BI587">
        <v>0</v>
      </c>
      <c r="BJ587">
        <v>27.85</v>
      </c>
      <c r="BK587">
        <v>27277.85</v>
      </c>
      <c r="BL587">
        <v>0</v>
      </c>
      <c r="BM587" t="s">
        <v>118</v>
      </c>
      <c r="BN587">
        <v>0</v>
      </c>
      <c r="BO587">
        <v>0</v>
      </c>
      <c r="BP587" t="s">
        <v>3981</v>
      </c>
      <c r="BQ587" t="s">
        <v>115</v>
      </c>
      <c r="BR587" t="s">
        <v>3980</v>
      </c>
      <c r="BS587" t="s">
        <v>2491</v>
      </c>
      <c r="BT587" t="s">
        <v>164</v>
      </c>
      <c r="BU587">
        <v>1.0900000000000001</v>
      </c>
      <c r="BV587" t="s">
        <v>381</v>
      </c>
      <c r="BW587" t="s">
        <v>122</v>
      </c>
      <c r="BX587" t="s">
        <v>165</v>
      </c>
      <c r="BY587" t="s">
        <v>111</v>
      </c>
      <c r="BZ587" t="s">
        <v>286</v>
      </c>
      <c r="CA587" t="s">
        <v>287</v>
      </c>
      <c r="CB587" t="s">
        <v>111</v>
      </c>
      <c r="CC587" t="s">
        <v>111</v>
      </c>
      <c r="CD587" t="s">
        <v>2048</v>
      </c>
    </row>
    <row r="588" spans="1:82" x14ac:dyDescent="0.25">
      <c r="A588" s="2">
        <v>2019</v>
      </c>
      <c r="B588" s="3">
        <v>12</v>
      </c>
      <c r="C588" t="s">
        <v>84</v>
      </c>
      <c r="D588" t="s">
        <v>85</v>
      </c>
      <c r="E588" t="s">
        <v>86</v>
      </c>
      <c r="F588" t="s">
        <v>87</v>
      </c>
      <c r="G588" t="s">
        <v>304</v>
      </c>
      <c r="H588" t="s">
        <v>305</v>
      </c>
      <c r="I588" t="s">
        <v>3964</v>
      </c>
      <c r="J588" t="s">
        <v>3965</v>
      </c>
      <c r="K588" t="s">
        <v>131</v>
      </c>
      <c r="L588" t="s">
        <v>1851</v>
      </c>
      <c r="M588" t="s">
        <v>3966</v>
      </c>
      <c r="N588" t="s">
        <v>3982</v>
      </c>
      <c r="O588" t="s">
        <v>96</v>
      </c>
      <c r="P588" t="s">
        <v>0</v>
      </c>
      <c r="Q588" t="s">
        <v>97</v>
      </c>
      <c r="R588" t="s">
        <v>98</v>
      </c>
      <c r="S588" t="s">
        <v>370</v>
      </c>
      <c r="T588" t="s">
        <v>1854</v>
      </c>
      <c r="U588" t="s">
        <v>111</v>
      </c>
      <c r="V588" t="s">
        <v>3968</v>
      </c>
      <c r="W588" t="s">
        <v>3983</v>
      </c>
      <c r="X588" t="s">
        <v>3984</v>
      </c>
      <c r="Y588" t="s">
        <v>3985</v>
      </c>
      <c r="AA588" t="s">
        <v>111</v>
      </c>
      <c r="AB588" t="s">
        <v>111</v>
      </c>
      <c r="AD588">
        <v>2019</v>
      </c>
      <c r="AE588" t="s">
        <v>105</v>
      </c>
      <c r="AF588" t="s">
        <v>106</v>
      </c>
      <c r="AG588">
        <v>18</v>
      </c>
      <c r="AH588" s="1">
        <v>43817</v>
      </c>
      <c r="AJ588" t="s">
        <v>111</v>
      </c>
      <c r="AK588" t="s">
        <v>111</v>
      </c>
      <c r="AN588" t="s">
        <v>111</v>
      </c>
      <c r="AO588" t="s">
        <v>111</v>
      </c>
      <c r="AQ588" t="s">
        <v>3986</v>
      </c>
      <c r="AR588" t="s">
        <v>111</v>
      </c>
      <c r="AS588" t="s">
        <v>111</v>
      </c>
      <c r="AT588" t="s">
        <v>3973</v>
      </c>
      <c r="AU588" t="s">
        <v>113</v>
      </c>
      <c r="AV588" t="s">
        <v>114</v>
      </c>
      <c r="AW588" t="s">
        <v>111</v>
      </c>
      <c r="AX588" t="s">
        <v>115</v>
      </c>
      <c r="AY588" t="s">
        <v>115</v>
      </c>
      <c r="AZ588" t="s">
        <v>3974</v>
      </c>
      <c r="BA588" t="s">
        <v>111</v>
      </c>
      <c r="BB588" t="s">
        <v>379</v>
      </c>
      <c r="BC588" t="s">
        <v>200</v>
      </c>
      <c r="BD588" t="s">
        <v>111</v>
      </c>
      <c r="BE588">
        <v>25651</v>
      </c>
      <c r="BF588" t="s">
        <v>117</v>
      </c>
      <c r="BG588">
        <v>25000</v>
      </c>
      <c r="BH588">
        <v>27250</v>
      </c>
      <c r="BI588">
        <v>0</v>
      </c>
      <c r="BJ588">
        <v>28.41</v>
      </c>
      <c r="BK588">
        <v>27278.41</v>
      </c>
      <c r="BL588">
        <v>0</v>
      </c>
      <c r="BM588" t="s">
        <v>118</v>
      </c>
      <c r="BN588">
        <v>0</v>
      </c>
      <c r="BO588">
        <v>0</v>
      </c>
      <c r="BP588" t="s">
        <v>3981</v>
      </c>
      <c r="BQ588" t="s">
        <v>115</v>
      </c>
      <c r="BR588" t="s">
        <v>3974</v>
      </c>
      <c r="BS588" t="s">
        <v>2491</v>
      </c>
      <c r="BT588" t="s">
        <v>164</v>
      </c>
      <c r="BU588">
        <v>1.0900000000000001</v>
      </c>
      <c r="BV588" t="s">
        <v>381</v>
      </c>
      <c r="BW588" t="s">
        <v>122</v>
      </c>
      <c r="BX588" t="s">
        <v>165</v>
      </c>
      <c r="BY588" t="s">
        <v>111</v>
      </c>
      <c r="BZ588" t="s">
        <v>286</v>
      </c>
      <c r="CA588" t="s">
        <v>287</v>
      </c>
      <c r="CB588" t="s">
        <v>111</v>
      </c>
      <c r="CC588" t="s">
        <v>111</v>
      </c>
      <c r="CD588" t="s">
        <v>2048</v>
      </c>
    </row>
    <row r="589" spans="1:82" x14ac:dyDescent="0.25">
      <c r="A589" s="15">
        <v>2020</v>
      </c>
      <c r="B589" s="15">
        <v>1</v>
      </c>
      <c r="C589" s="13" t="s">
        <v>84</v>
      </c>
      <c r="D589" s="13" t="s">
        <v>85</v>
      </c>
      <c r="E589" s="13" t="s">
        <v>86</v>
      </c>
      <c r="F589" s="13" t="s">
        <v>87</v>
      </c>
      <c r="G589" s="13" t="s">
        <v>88</v>
      </c>
      <c r="H589" s="13" t="s">
        <v>89</v>
      </c>
      <c r="I589" s="13" t="s">
        <v>3996</v>
      </c>
      <c r="J589" s="13" t="s">
        <v>3783</v>
      </c>
      <c r="K589" s="13" t="s">
        <v>92</v>
      </c>
      <c r="L589" s="13" t="s">
        <v>3997</v>
      </c>
      <c r="M589" s="13" t="s">
        <v>3784</v>
      </c>
      <c r="N589" s="13" t="s">
        <v>3998</v>
      </c>
      <c r="O589" s="13" t="s">
        <v>96</v>
      </c>
      <c r="P589" s="13" t="s">
        <v>0</v>
      </c>
      <c r="Q589" s="13" t="s">
        <v>97</v>
      </c>
      <c r="R589" s="13" t="s">
        <v>98</v>
      </c>
      <c r="S589" s="13" t="s">
        <v>99</v>
      </c>
      <c r="T589" s="13" t="s">
        <v>100</v>
      </c>
      <c r="U589" s="13" t="s">
        <v>111</v>
      </c>
      <c r="V589" s="13" t="s">
        <v>2358</v>
      </c>
      <c r="W589" s="13" t="s">
        <v>3999</v>
      </c>
      <c r="X589" s="13" t="s">
        <v>4000</v>
      </c>
      <c r="Y589" s="13" t="s">
        <v>4001</v>
      </c>
      <c r="Z589" s="13">
        <v>2019</v>
      </c>
      <c r="AA589" s="13" t="s">
        <v>105</v>
      </c>
      <c r="AB589" s="13" t="s">
        <v>106</v>
      </c>
      <c r="AC589" s="13">
        <v>15</v>
      </c>
      <c r="AD589" s="13">
        <v>2019</v>
      </c>
      <c r="AE589" s="13" t="s">
        <v>105</v>
      </c>
      <c r="AF589" s="13" t="s">
        <v>106</v>
      </c>
      <c r="AG589" s="13">
        <v>28</v>
      </c>
      <c r="AH589" s="14">
        <v>43832</v>
      </c>
      <c r="AI589" s="13">
        <v>2020</v>
      </c>
      <c r="AJ589" s="13" t="s">
        <v>107</v>
      </c>
      <c r="AK589" s="13" t="s">
        <v>108</v>
      </c>
      <c r="AL589" s="13">
        <v>2</v>
      </c>
      <c r="AM589" s="13">
        <v>2020</v>
      </c>
      <c r="AN589" s="13" t="s">
        <v>107</v>
      </c>
      <c r="AO589" s="13" t="s">
        <v>108</v>
      </c>
      <c r="AP589" s="13">
        <v>17</v>
      </c>
      <c r="AQ589" s="13" t="s">
        <v>4002</v>
      </c>
      <c r="AR589" s="13" t="s">
        <v>1312</v>
      </c>
      <c r="AS589" s="13" t="s">
        <v>111</v>
      </c>
      <c r="AT589" s="13" t="s">
        <v>112</v>
      </c>
      <c r="AU589" s="13" t="s">
        <v>113</v>
      </c>
      <c r="AV589" s="13" t="s">
        <v>114</v>
      </c>
      <c r="AW589" s="13" t="s">
        <v>111</v>
      </c>
      <c r="AX589" s="13" t="s">
        <v>115</v>
      </c>
      <c r="AY589" s="13" t="s">
        <v>115</v>
      </c>
      <c r="AZ589" s="13" t="s">
        <v>4003</v>
      </c>
      <c r="BA589" s="13" t="s">
        <v>111</v>
      </c>
      <c r="BB589" s="13" t="s">
        <v>116</v>
      </c>
      <c r="BC589" s="13" t="s">
        <v>116</v>
      </c>
      <c r="BD589" s="13" t="s">
        <v>111</v>
      </c>
      <c r="BE589" s="13">
        <v>18000</v>
      </c>
      <c r="BF589" s="13" t="s">
        <v>4004</v>
      </c>
      <c r="BG589" s="13">
        <v>18000</v>
      </c>
      <c r="BH589" s="13">
        <v>3930</v>
      </c>
      <c r="BI589" s="13">
        <v>1635</v>
      </c>
      <c r="BJ589" s="13">
        <v>0.56999999999999995</v>
      </c>
      <c r="BK589" s="13">
        <v>5565.57</v>
      </c>
      <c r="BL589" s="13">
        <v>0</v>
      </c>
      <c r="BM589" s="13" t="s">
        <v>118</v>
      </c>
      <c r="BN589" s="13">
        <v>0</v>
      </c>
      <c r="BO589" s="13">
        <v>0</v>
      </c>
      <c r="BP589" s="13" t="s">
        <v>163</v>
      </c>
      <c r="BQ589" s="13" t="s">
        <v>3790</v>
      </c>
      <c r="BR589" s="13" t="s">
        <v>4003</v>
      </c>
      <c r="BS589" s="13" t="s">
        <v>2491</v>
      </c>
      <c r="BT589" s="13" t="s">
        <v>3791</v>
      </c>
      <c r="BU589" s="13">
        <v>0.218333</v>
      </c>
      <c r="BV589" s="13" t="s">
        <v>121</v>
      </c>
      <c r="BW589" s="13" t="s">
        <v>122</v>
      </c>
      <c r="BX589" s="13" t="s">
        <v>123</v>
      </c>
      <c r="BY589" s="13" t="s">
        <v>111</v>
      </c>
      <c r="BZ589" s="13" t="s">
        <v>124</v>
      </c>
      <c r="CA589" s="13" t="s">
        <v>125</v>
      </c>
      <c r="CB589" s="13"/>
      <c r="CC589" s="13"/>
      <c r="CD589" s="13" t="s">
        <v>2048</v>
      </c>
    </row>
    <row r="590" spans="1:82" x14ac:dyDescent="0.25">
      <c r="A590" s="15">
        <v>2020</v>
      </c>
      <c r="B590" s="15">
        <v>1</v>
      </c>
      <c r="C590" s="13" t="s">
        <v>84</v>
      </c>
      <c r="D590" s="13" t="s">
        <v>85</v>
      </c>
      <c r="E590" s="13" t="s">
        <v>86</v>
      </c>
      <c r="F590" s="13" t="s">
        <v>87</v>
      </c>
      <c r="G590" s="13" t="s">
        <v>4005</v>
      </c>
      <c r="H590" s="13" t="s">
        <v>4006</v>
      </c>
      <c r="I590" s="13" t="s">
        <v>4007</v>
      </c>
      <c r="J590" s="13" t="s">
        <v>4008</v>
      </c>
      <c r="K590" s="13" t="s">
        <v>131</v>
      </c>
      <c r="L590" s="13" t="s">
        <v>4009</v>
      </c>
      <c r="M590" s="13" t="s">
        <v>4010</v>
      </c>
      <c r="N590" s="13" t="s">
        <v>4011</v>
      </c>
      <c r="O590" s="13" t="s">
        <v>182</v>
      </c>
      <c r="P590" s="13" t="s">
        <v>0</v>
      </c>
      <c r="Q590" s="13" t="s">
        <v>97</v>
      </c>
      <c r="R590" s="13" t="s">
        <v>98</v>
      </c>
      <c r="S590" s="13" t="s">
        <v>191</v>
      </c>
      <c r="T590" s="13" t="s">
        <v>4012</v>
      </c>
      <c r="U590" s="13" t="s">
        <v>111</v>
      </c>
      <c r="V590" s="13" t="s">
        <v>452</v>
      </c>
      <c r="W590" s="13" t="s">
        <v>1663</v>
      </c>
      <c r="X590" s="13" t="s">
        <v>4013</v>
      </c>
      <c r="Y590" s="13" t="s">
        <v>4014</v>
      </c>
      <c r="Z590" s="13">
        <v>2020</v>
      </c>
      <c r="AA590" s="13" t="s">
        <v>107</v>
      </c>
      <c r="AB590" s="13" t="s">
        <v>108</v>
      </c>
      <c r="AC590" s="13">
        <v>14</v>
      </c>
      <c r="AD590" s="13">
        <v>2020</v>
      </c>
      <c r="AE590" s="13" t="s">
        <v>107</v>
      </c>
      <c r="AF590" s="13" t="s">
        <v>108</v>
      </c>
      <c r="AG590" s="13">
        <v>14</v>
      </c>
      <c r="AH590" s="14">
        <v>43847</v>
      </c>
      <c r="AI590" s="13">
        <v>2020</v>
      </c>
      <c r="AJ590" s="13" t="s">
        <v>107</v>
      </c>
      <c r="AK590" s="13" t="s">
        <v>108</v>
      </c>
      <c r="AL590" s="13">
        <v>21</v>
      </c>
      <c r="AM590" s="13">
        <v>2020</v>
      </c>
      <c r="AN590" s="13" t="s">
        <v>107</v>
      </c>
      <c r="AO590" s="13" t="s">
        <v>108</v>
      </c>
      <c r="AP590" s="13">
        <v>21</v>
      </c>
      <c r="AQ590" s="13" t="s">
        <v>4015</v>
      </c>
      <c r="AR590" s="13" t="s">
        <v>4016</v>
      </c>
      <c r="AS590" s="13" t="s">
        <v>111</v>
      </c>
      <c r="AT590" s="13" t="s">
        <v>111</v>
      </c>
      <c r="AU590" s="13" t="s">
        <v>113</v>
      </c>
      <c r="AV590" s="13" t="s">
        <v>114</v>
      </c>
      <c r="AW590" s="13" t="s">
        <v>111</v>
      </c>
      <c r="AX590" s="13" t="s">
        <v>115</v>
      </c>
      <c r="AY590" s="13" t="s">
        <v>4017</v>
      </c>
      <c r="AZ590" s="13" t="s">
        <v>160</v>
      </c>
      <c r="BA590" s="13" t="s">
        <v>457</v>
      </c>
      <c r="BB590" s="13" t="s">
        <v>458</v>
      </c>
      <c r="BC590" s="13" t="s">
        <v>4018</v>
      </c>
      <c r="BD590" s="13" t="s">
        <v>111</v>
      </c>
      <c r="BE590" s="13">
        <v>1</v>
      </c>
      <c r="BF590" s="13" t="s">
        <v>4004</v>
      </c>
      <c r="BG590" s="13">
        <v>1.3</v>
      </c>
      <c r="BH590" s="13">
        <v>271</v>
      </c>
      <c r="BI590" s="13">
        <v>8.84</v>
      </c>
      <c r="BJ590" s="13">
        <v>2.8</v>
      </c>
      <c r="BK590" s="13">
        <v>282.64</v>
      </c>
      <c r="BL590" s="13">
        <v>0</v>
      </c>
      <c r="BM590" s="13" t="s">
        <v>118</v>
      </c>
      <c r="BN590" s="13">
        <v>0</v>
      </c>
      <c r="BO590" s="13">
        <v>0</v>
      </c>
      <c r="BP590" s="13" t="s">
        <v>4019</v>
      </c>
      <c r="BQ590" s="13" t="s">
        <v>4020</v>
      </c>
      <c r="BR590" s="13" t="s">
        <v>160</v>
      </c>
      <c r="BS590" s="13" t="s">
        <v>2491</v>
      </c>
      <c r="BT590" s="13" t="s">
        <v>4021</v>
      </c>
      <c r="BU590" s="13">
        <v>271</v>
      </c>
      <c r="BV590" s="13" t="s">
        <v>202</v>
      </c>
      <c r="BW590" s="13" t="s">
        <v>122</v>
      </c>
      <c r="BX590" s="13" t="s">
        <v>269</v>
      </c>
      <c r="BY590" s="13" t="s">
        <v>111</v>
      </c>
      <c r="BZ590" s="13" t="s">
        <v>166</v>
      </c>
      <c r="CA590" s="13" t="s">
        <v>167</v>
      </c>
      <c r="CB590" s="13"/>
      <c r="CC590" s="13"/>
      <c r="CD590" s="13" t="s">
        <v>2048</v>
      </c>
    </row>
    <row r="591" spans="1:82" x14ac:dyDescent="0.25">
      <c r="A591" s="15">
        <v>2020</v>
      </c>
      <c r="B591" s="15">
        <v>1</v>
      </c>
      <c r="C591" s="13" t="s">
        <v>84</v>
      </c>
      <c r="D591" s="13" t="s">
        <v>85</v>
      </c>
      <c r="E591" s="13" t="s">
        <v>86</v>
      </c>
      <c r="F591" s="13" t="s">
        <v>87</v>
      </c>
      <c r="G591" s="13" t="s">
        <v>168</v>
      </c>
      <c r="H591" s="13" t="s">
        <v>169</v>
      </c>
      <c r="I591" s="13" t="s">
        <v>1502</v>
      </c>
      <c r="J591" s="13" t="s">
        <v>171</v>
      </c>
      <c r="K591" s="13" t="s">
        <v>131</v>
      </c>
      <c r="L591" s="13" t="s">
        <v>169</v>
      </c>
      <c r="M591" s="13" t="s">
        <v>4022</v>
      </c>
      <c r="N591" s="13" t="s">
        <v>4023</v>
      </c>
      <c r="O591" s="13" t="s">
        <v>96</v>
      </c>
      <c r="P591" s="13" t="s">
        <v>0</v>
      </c>
      <c r="Q591" s="13" t="s">
        <v>97</v>
      </c>
      <c r="R591" s="13" t="s">
        <v>98</v>
      </c>
      <c r="S591" s="13" t="s">
        <v>99</v>
      </c>
      <c r="T591" s="13" t="s">
        <v>4024</v>
      </c>
      <c r="U591" s="13" t="s">
        <v>136</v>
      </c>
      <c r="V591" s="13" t="s">
        <v>136</v>
      </c>
      <c r="W591" s="13" t="s">
        <v>1506</v>
      </c>
      <c r="X591" s="13" t="s">
        <v>4025</v>
      </c>
      <c r="Y591" s="13" t="s">
        <v>4026</v>
      </c>
      <c r="Z591" s="13">
        <v>2019</v>
      </c>
      <c r="AA591" s="13" t="s">
        <v>105</v>
      </c>
      <c r="AB591" s="13" t="s">
        <v>106</v>
      </c>
      <c r="AC591" s="13">
        <v>16</v>
      </c>
      <c r="AD591" s="13">
        <v>2020</v>
      </c>
      <c r="AE591" s="13" t="s">
        <v>107</v>
      </c>
      <c r="AF591" s="13" t="s">
        <v>108</v>
      </c>
      <c r="AG591" s="13">
        <v>10</v>
      </c>
      <c r="AH591" s="14">
        <v>43839</v>
      </c>
      <c r="AI591" s="13">
        <v>2020</v>
      </c>
      <c r="AJ591" s="13" t="s">
        <v>107</v>
      </c>
      <c r="AK591" s="13" t="s">
        <v>108</v>
      </c>
      <c r="AL591" s="13">
        <v>10</v>
      </c>
      <c r="AM591" s="13">
        <v>2020</v>
      </c>
      <c r="AN591" s="13" t="s">
        <v>107</v>
      </c>
      <c r="AO591" s="13" t="s">
        <v>108</v>
      </c>
      <c r="AP591" s="13">
        <v>15</v>
      </c>
      <c r="AQ591" s="13" t="s">
        <v>4027</v>
      </c>
      <c r="AR591" s="13" t="s">
        <v>3207</v>
      </c>
      <c r="AS591" s="13" t="s">
        <v>111</v>
      </c>
      <c r="AT591" s="13" t="s">
        <v>112</v>
      </c>
      <c r="AU591" s="13" t="s">
        <v>113</v>
      </c>
      <c r="AV591" s="13" t="s">
        <v>114</v>
      </c>
      <c r="AW591" s="13" t="s">
        <v>111</v>
      </c>
      <c r="AX591" s="13" t="s">
        <v>115</v>
      </c>
      <c r="AY591" s="13" t="s">
        <v>115</v>
      </c>
      <c r="AZ591" s="13" t="s">
        <v>160</v>
      </c>
      <c r="BA591" s="13" t="s">
        <v>111</v>
      </c>
      <c r="BB591" s="13" t="s">
        <v>161</v>
      </c>
      <c r="BC591" s="13" t="s">
        <v>161</v>
      </c>
      <c r="BD591" s="13" t="s">
        <v>111</v>
      </c>
      <c r="BE591" s="13">
        <v>24750</v>
      </c>
      <c r="BF591" s="13" t="s">
        <v>4004</v>
      </c>
      <c r="BG591" s="13">
        <v>24750.003000000001</v>
      </c>
      <c r="BH591" s="13">
        <v>15612.779</v>
      </c>
      <c r="BI591" s="13">
        <v>1166.73</v>
      </c>
      <c r="BJ591" s="13">
        <v>24.541</v>
      </c>
      <c r="BK591" s="13">
        <v>16804.05</v>
      </c>
      <c r="BL591" s="13">
        <v>640</v>
      </c>
      <c r="BM591" s="13" t="s">
        <v>4028</v>
      </c>
      <c r="BN591" s="13">
        <v>0</v>
      </c>
      <c r="BO591" s="13">
        <v>0</v>
      </c>
      <c r="BP591" s="13" t="s">
        <v>4029</v>
      </c>
      <c r="BQ591" s="13" t="s">
        <v>163</v>
      </c>
      <c r="BR591" s="13" t="s">
        <v>160</v>
      </c>
      <c r="BS591" s="13" t="s">
        <v>111</v>
      </c>
      <c r="BT591" s="13" t="s">
        <v>4030</v>
      </c>
      <c r="BU591" s="13">
        <v>0.63081900000000002</v>
      </c>
      <c r="BV591" s="13" t="s">
        <v>121</v>
      </c>
      <c r="BW591" s="13" t="s">
        <v>122</v>
      </c>
      <c r="BX591" s="13" t="s">
        <v>146</v>
      </c>
      <c r="BY591" s="13" t="s">
        <v>111</v>
      </c>
      <c r="BZ591" s="13" t="s">
        <v>166</v>
      </c>
      <c r="CA591" s="13" t="s">
        <v>167</v>
      </c>
      <c r="CB591" s="13"/>
      <c r="CC591" s="13"/>
      <c r="CD591" s="13" t="s">
        <v>2048</v>
      </c>
    </row>
    <row r="592" spans="1:82" x14ac:dyDescent="0.25">
      <c r="A592" s="15">
        <v>2020</v>
      </c>
      <c r="B592" s="15">
        <v>1</v>
      </c>
      <c r="C592" s="13" t="s">
        <v>84</v>
      </c>
      <c r="D592" s="13" t="s">
        <v>85</v>
      </c>
      <c r="E592" s="13" t="s">
        <v>86</v>
      </c>
      <c r="F592" s="13" t="s">
        <v>87</v>
      </c>
      <c r="G592" s="13" t="s">
        <v>168</v>
      </c>
      <c r="H592" s="13" t="s">
        <v>169</v>
      </c>
      <c r="I592" s="13" t="s">
        <v>1502</v>
      </c>
      <c r="J592" s="13" t="s">
        <v>171</v>
      </c>
      <c r="K592" s="13" t="s">
        <v>131</v>
      </c>
      <c r="L592" s="13" t="s">
        <v>169</v>
      </c>
      <c r="M592" s="13" t="s">
        <v>4022</v>
      </c>
      <c r="N592" s="13" t="s">
        <v>4023</v>
      </c>
      <c r="O592" s="13" t="s">
        <v>182</v>
      </c>
      <c r="P592" s="13" t="s">
        <v>0</v>
      </c>
      <c r="Q592" s="13" t="s">
        <v>97</v>
      </c>
      <c r="R592" s="13" t="s">
        <v>98</v>
      </c>
      <c r="S592" s="13" t="s">
        <v>99</v>
      </c>
      <c r="T592" s="13" t="s">
        <v>4024</v>
      </c>
      <c r="U592" s="13" t="s">
        <v>136</v>
      </c>
      <c r="V592" s="13" t="s">
        <v>136</v>
      </c>
      <c r="W592" s="13" t="s">
        <v>1506</v>
      </c>
      <c r="X592" s="13" t="s">
        <v>4025</v>
      </c>
      <c r="Y592" s="13" t="s">
        <v>4026</v>
      </c>
      <c r="Z592" s="13">
        <v>2019</v>
      </c>
      <c r="AA592" s="13" t="s">
        <v>105</v>
      </c>
      <c r="AB592" s="13" t="s">
        <v>106</v>
      </c>
      <c r="AC592" s="13">
        <v>16</v>
      </c>
      <c r="AD592" s="13">
        <v>2020</v>
      </c>
      <c r="AE592" s="13" t="s">
        <v>107</v>
      </c>
      <c r="AF592" s="13" t="s">
        <v>108</v>
      </c>
      <c r="AG592" s="13">
        <v>10</v>
      </c>
      <c r="AH592" s="14">
        <v>43839</v>
      </c>
      <c r="AI592" s="13">
        <v>2020</v>
      </c>
      <c r="AJ592" s="13" t="s">
        <v>107</v>
      </c>
      <c r="AK592" s="13" t="s">
        <v>108</v>
      </c>
      <c r="AL592" s="13">
        <v>10</v>
      </c>
      <c r="AM592" s="13">
        <v>2020</v>
      </c>
      <c r="AN592" s="13" t="s">
        <v>107</v>
      </c>
      <c r="AO592" s="13" t="s">
        <v>108</v>
      </c>
      <c r="AP592" s="13">
        <v>15</v>
      </c>
      <c r="AQ592" s="13" t="s">
        <v>4027</v>
      </c>
      <c r="AR592" s="13" t="s">
        <v>3207</v>
      </c>
      <c r="AS592" s="13" t="s">
        <v>111</v>
      </c>
      <c r="AT592" s="13" t="s">
        <v>112</v>
      </c>
      <c r="AU592" s="13" t="s">
        <v>113</v>
      </c>
      <c r="AV592" s="13" t="s">
        <v>114</v>
      </c>
      <c r="AW592" s="13" t="s">
        <v>111</v>
      </c>
      <c r="AX592" s="13" t="s">
        <v>115</v>
      </c>
      <c r="AY592" s="13" t="s">
        <v>115</v>
      </c>
      <c r="AZ592" s="13" t="s">
        <v>160</v>
      </c>
      <c r="BA592" s="13" t="s">
        <v>111</v>
      </c>
      <c r="BB592" s="13" t="s">
        <v>161</v>
      </c>
      <c r="BC592" s="13" t="s">
        <v>161</v>
      </c>
      <c r="BD592" s="13" t="s">
        <v>111</v>
      </c>
      <c r="BE592" s="13">
        <v>24750</v>
      </c>
      <c r="BF592" s="13" t="s">
        <v>4004</v>
      </c>
      <c r="BG592" s="13">
        <v>24749.999</v>
      </c>
      <c r="BH592" s="13">
        <v>15612.777</v>
      </c>
      <c r="BI592" s="13">
        <v>1166.73</v>
      </c>
      <c r="BJ592" s="13">
        <v>24.542999999999999</v>
      </c>
      <c r="BK592" s="13">
        <v>16804.05</v>
      </c>
      <c r="BL592" s="13">
        <v>640</v>
      </c>
      <c r="BM592" s="13" t="s">
        <v>4028</v>
      </c>
      <c r="BN592" s="13">
        <v>0</v>
      </c>
      <c r="BO592" s="13">
        <v>0</v>
      </c>
      <c r="BP592" s="13" t="s">
        <v>4029</v>
      </c>
      <c r="BQ592" s="13" t="s">
        <v>163</v>
      </c>
      <c r="BR592" s="13" t="s">
        <v>160</v>
      </c>
      <c r="BS592" s="13" t="s">
        <v>111</v>
      </c>
      <c r="BT592" s="13" t="s">
        <v>4030</v>
      </c>
      <c r="BU592" s="13">
        <v>0.63081900000000002</v>
      </c>
      <c r="BV592" s="13" t="s">
        <v>121</v>
      </c>
      <c r="BW592" s="13" t="s">
        <v>122</v>
      </c>
      <c r="BX592" s="13" t="s">
        <v>146</v>
      </c>
      <c r="BY592" s="13" t="s">
        <v>111</v>
      </c>
      <c r="BZ592" s="13" t="s">
        <v>166</v>
      </c>
      <c r="CA592" s="13" t="s">
        <v>167</v>
      </c>
      <c r="CB592" s="13"/>
      <c r="CC592" s="13"/>
      <c r="CD592" s="13" t="s">
        <v>2048</v>
      </c>
    </row>
    <row r="593" spans="1:82" x14ac:dyDescent="0.25">
      <c r="A593" s="15">
        <v>2020</v>
      </c>
      <c r="B593" s="15">
        <v>1</v>
      </c>
      <c r="C593" s="13" t="s">
        <v>84</v>
      </c>
      <c r="D593" s="13" t="s">
        <v>85</v>
      </c>
      <c r="E593" s="13" t="s">
        <v>86</v>
      </c>
      <c r="F593" s="13" t="s">
        <v>87</v>
      </c>
      <c r="G593" s="13" t="s">
        <v>168</v>
      </c>
      <c r="H593" s="13" t="s">
        <v>169</v>
      </c>
      <c r="I593" s="13" t="s">
        <v>1502</v>
      </c>
      <c r="J593" s="13" t="s">
        <v>171</v>
      </c>
      <c r="K593" s="13" t="s">
        <v>131</v>
      </c>
      <c r="L593" s="13" t="s">
        <v>169</v>
      </c>
      <c r="M593" s="13" t="s">
        <v>4022</v>
      </c>
      <c r="N593" s="13" t="s">
        <v>4023</v>
      </c>
      <c r="O593" s="13" t="s">
        <v>276</v>
      </c>
      <c r="P593" s="13" t="s">
        <v>0</v>
      </c>
      <c r="Q593" s="13" t="s">
        <v>97</v>
      </c>
      <c r="R593" s="13" t="s">
        <v>98</v>
      </c>
      <c r="S593" s="13" t="s">
        <v>99</v>
      </c>
      <c r="T593" s="13" t="s">
        <v>4024</v>
      </c>
      <c r="U593" s="13" t="s">
        <v>136</v>
      </c>
      <c r="V593" s="13" t="s">
        <v>136</v>
      </c>
      <c r="W593" s="13" t="s">
        <v>1506</v>
      </c>
      <c r="X593" s="13" t="s">
        <v>4025</v>
      </c>
      <c r="Y593" s="13" t="s">
        <v>4026</v>
      </c>
      <c r="Z593" s="13">
        <v>2019</v>
      </c>
      <c r="AA593" s="13" t="s">
        <v>105</v>
      </c>
      <c r="AB593" s="13" t="s">
        <v>106</v>
      </c>
      <c r="AC593" s="13">
        <v>16</v>
      </c>
      <c r="AD593" s="13">
        <v>2020</v>
      </c>
      <c r="AE593" s="13" t="s">
        <v>107</v>
      </c>
      <c r="AF593" s="13" t="s">
        <v>108</v>
      </c>
      <c r="AG593" s="13">
        <v>10</v>
      </c>
      <c r="AH593" s="14">
        <v>43839</v>
      </c>
      <c r="AI593" s="13">
        <v>2020</v>
      </c>
      <c r="AJ593" s="13" t="s">
        <v>107</v>
      </c>
      <c r="AK593" s="13" t="s">
        <v>108</v>
      </c>
      <c r="AL593" s="13">
        <v>10</v>
      </c>
      <c r="AM593" s="13">
        <v>2020</v>
      </c>
      <c r="AN593" s="13" t="s">
        <v>107</v>
      </c>
      <c r="AO593" s="13" t="s">
        <v>108</v>
      </c>
      <c r="AP593" s="13">
        <v>15</v>
      </c>
      <c r="AQ593" s="13" t="s">
        <v>4027</v>
      </c>
      <c r="AR593" s="13" t="s">
        <v>3207</v>
      </c>
      <c r="AS593" s="13" t="s">
        <v>111</v>
      </c>
      <c r="AT593" s="13" t="s">
        <v>112</v>
      </c>
      <c r="AU593" s="13" t="s">
        <v>113</v>
      </c>
      <c r="AV593" s="13" t="s">
        <v>114</v>
      </c>
      <c r="AW593" s="13" t="s">
        <v>111</v>
      </c>
      <c r="AX593" s="13" t="s">
        <v>115</v>
      </c>
      <c r="AY593" s="13" t="s">
        <v>115</v>
      </c>
      <c r="AZ593" s="13" t="s">
        <v>160</v>
      </c>
      <c r="BA593" s="13" t="s">
        <v>111</v>
      </c>
      <c r="BB593" s="13" t="s">
        <v>161</v>
      </c>
      <c r="BC593" s="13" t="s">
        <v>161</v>
      </c>
      <c r="BD593" s="13" t="s">
        <v>111</v>
      </c>
      <c r="BE593" s="13">
        <v>24750</v>
      </c>
      <c r="BF593" s="13" t="s">
        <v>4004</v>
      </c>
      <c r="BG593" s="13">
        <v>24749.999</v>
      </c>
      <c r="BH593" s="13">
        <v>15612.777</v>
      </c>
      <c r="BI593" s="13">
        <v>1166.73</v>
      </c>
      <c r="BJ593" s="13">
        <v>24.542999999999999</v>
      </c>
      <c r="BK593" s="13">
        <v>16804.05</v>
      </c>
      <c r="BL593" s="13">
        <v>640</v>
      </c>
      <c r="BM593" s="13" t="s">
        <v>4028</v>
      </c>
      <c r="BN593" s="13">
        <v>0</v>
      </c>
      <c r="BO593" s="13">
        <v>0</v>
      </c>
      <c r="BP593" s="13" t="s">
        <v>4029</v>
      </c>
      <c r="BQ593" s="13" t="s">
        <v>163</v>
      </c>
      <c r="BR593" s="13" t="s">
        <v>160</v>
      </c>
      <c r="BS593" s="13" t="s">
        <v>111</v>
      </c>
      <c r="BT593" s="13" t="s">
        <v>4030</v>
      </c>
      <c r="BU593" s="13">
        <v>0.63081900000000002</v>
      </c>
      <c r="BV593" s="13" t="s">
        <v>121</v>
      </c>
      <c r="BW593" s="13" t="s">
        <v>122</v>
      </c>
      <c r="BX593" s="13" t="s">
        <v>146</v>
      </c>
      <c r="BY593" s="13" t="s">
        <v>111</v>
      </c>
      <c r="BZ593" s="13" t="s">
        <v>166</v>
      </c>
      <c r="CA593" s="13" t="s">
        <v>167</v>
      </c>
      <c r="CB593" s="13"/>
      <c r="CC593" s="13"/>
      <c r="CD593" s="13" t="s">
        <v>2048</v>
      </c>
    </row>
    <row r="594" spans="1:82" x14ac:dyDescent="0.25">
      <c r="A594" s="15">
        <v>2020</v>
      </c>
      <c r="B594" s="15">
        <v>1</v>
      </c>
      <c r="C594" s="13" t="s">
        <v>84</v>
      </c>
      <c r="D594" s="13" t="s">
        <v>85</v>
      </c>
      <c r="E594" s="13" t="s">
        <v>86</v>
      </c>
      <c r="F594" s="13" t="s">
        <v>87</v>
      </c>
      <c r="G594" s="13" t="s">
        <v>168</v>
      </c>
      <c r="H594" s="13" t="s">
        <v>169</v>
      </c>
      <c r="I594" s="13" t="s">
        <v>1502</v>
      </c>
      <c r="J594" s="13" t="s">
        <v>171</v>
      </c>
      <c r="K594" s="13" t="s">
        <v>131</v>
      </c>
      <c r="L594" s="13" t="s">
        <v>169</v>
      </c>
      <c r="M594" s="13" t="s">
        <v>4022</v>
      </c>
      <c r="N594" s="13" t="s">
        <v>4023</v>
      </c>
      <c r="O594" s="13" t="s">
        <v>194</v>
      </c>
      <c r="P594" s="13" t="s">
        <v>0</v>
      </c>
      <c r="Q594" s="13" t="s">
        <v>97</v>
      </c>
      <c r="R594" s="13" t="s">
        <v>98</v>
      </c>
      <c r="S594" s="13" t="s">
        <v>99</v>
      </c>
      <c r="T594" s="13" t="s">
        <v>4024</v>
      </c>
      <c r="U594" s="13" t="s">
        <v>136</v>
      </c>
      <c r="V594" s="13" t="s">
        <v>136</v>
      </c>
      <c r="W594" s="13" t="s">
        <v>1506</v>
      </c>
      <c r="X594" s="13" t="s">
        <v>4025</v>
      </c>
      <c r="Y594" s="13" t="s">
        <v>4026</v>
      </c>
      <c r="Z594" s="13">
        <v>2019</v>
      </c>
      <c r="AA594" s="13" t="s">
        <v>105</v>
      </c>
      <c r="AB594" s="13" t="s">
        <v>106</v>
      </c>
      <c r="AC594" s="13">
        <v>16</v>
      </c>
      <c r="AD594" s="13">
        <v>2020</v>
      </c>
      <c r="AE594" s="13" t="s">
        <v>107</v>
      </c>
      <c r="AF594" s="13" t="s">
        <v>108</v>
      </c>
      <c r="AG594" s="13">
        <v>10</v>
      </c>
      <c r="AH594" s="14">
        <v>43839</v>
      </c>
      <c r="AI594" s="13">
        <v>2020</v>
      </c>
      <c r="AJ594" s="13" t="s">
        <v>107</v>
      </c>
      <c r="AK594" s="13" t="s">
        <v>108</v>
      </c>
      <c r="AL594" s="13">
        <v>10</v>
      </c>
      <c r="AM594" s="13">
        <v>2020</v>
      </c>
      <c r="AN594" s="13" t="s">
        <v>107</v>
      </c>
      <c r="AO594" s="13" t="s">
        <v>108</v>
      </c>
      <c r="AP594" s="13">
        <v>15</v>
      </c>
      <c r="AQ594" s="13" t="s">
        <v>4027</v>
      </c>
      <c r="AR594" s="13" t="s">
        <v>3207</v>
      </c>
      <c r="AS594" s="13" t="s">
        <v>111</v>
      </c>
      <c r="AT594" s="13" t="s">
        <v>112</v>
      </c>
      <c r="AU594" s="13" t="s">
        <v>113</v>
      </c>
      <c r="AV594" s="13" t="s">
        <v>114</v>
      </c>
      <c r="AW594" s="13" t="s">
        <v>111</v>
      </c>
      <c r="AX594" s="13" t="s">
        <v>115</v>
      </c>
      <c r="AY594" s="13" t="s">
        <v>115</v>
      </c>
      <c r="AZ594" s="13" t="s">
        <v>160</v>
      </c>
      <c r="BA594" s="13" t="s">
        <v>111</v>
      </c>
      <c r="BB594" s="13" t="s">
        <v>161</v>
      </c>
      <c r="BC594" s="13" t="s">
        <v>161</v>
      </c>
      <c r="BD594" s="13" t="s">
        <v>111</v>
      </c>
      <c r="BE594" s="13">
        <v>24750</v>
      </c>
      <c r="BF594" s="13" t="s">
        <v>4004</v>
      </c>
      <c r="BG594" s="13">
        <v>24749.999</v>
      </c>
      <c r="BH594" s="13">
        <v>15612.777</v>
      </c>
      <c r="BI594" s="13">
        <v>1166.73</v>
      </c>
      <c r="BJ594" s="13">
        <v>24.542999999999999</v>
      </c>
      <c r="BK594" s="13">
        <v>16804.05</v>
      </c>
      <c r="BL594" s="13">
        <v>640</v>
      </c>
      <c r="BM594" s="13" t="s">
        <v>4028</v>
      </c>
      <c r="BN594" s="13">
        <v>0</v>
      </c>
      <c r="BO594" s="13">
        <v>0</v>
      </c>
      <c r="BP594" s="13" t="s">
        <v>4029</v>
      </c>
      <c r="BQ594" s="13" t="s">
        <v>163</v>
      </c>
      <c r="BR594" s="13" t="s">
        <v>160</v>
      </c>
      <c r="BS594" s="13" t="s">
        <v>111</v>
      </c>
      <c r="BT594" s="13" t="s">
        <v>4030</v>
      </c>
      <c r="BU594" s="13">
        <v>0.63081900000000002</v>
      </c>
      <c r="BV594" s="13" t="s">
        <v>121</v>
      </c>
      <c r="BW594" s="13" t="s">
        <v>122</v>
      </c>
      <c r="BX594" s="13" t="s">
        <v>146</v>
      </c>
      <c r="BY594" s="13" t="s">
        <v>111</v>
      </c>
      <c r="BZ594" s="13" t="s">
        <v>166</v>
      </c>
      <c r="CA594" s="13" t="s">
        <v>167</v>
      </c>
      <c r="CB594" s="13"/>
      <c r="CC594" s="13"/>
      <c r="CD594" s="13" t="s">
        <v>2048</v>
      </c>
    </row>
    <row r="595" spans="1:82" x14ac:dyDescent="0.25">
      <c r="A595" s="15">
        <v>2020</v>
      </c>
      <c r="B595" s="15">
        <v>1</v>
      </c>
      <c r="C595" s="13" t="s">
        <v>84</v>
      </c>
      <c r="D595" s="13" t="s">
        <v>85</v>
      </c>
      <c r="E595" s="13" t="s">
        <v>86</v>
      </c>
      <c r="F595" s="13" t="s">
        <v>87</v>
      </c>
      <c r="G595" s="13" t="s">
        <v>625</v>
      </c>
      <c r="H595" s="13" t="s">
        <v>626</v>
      </c>
      <c r="I595" s="13" t="s">
        <v>2980</v>
      </c>
      <c r="J595" s="13" t="s">
        <v>628</v>
      </c>
      <c r="K595" s="13" t="s">
        <v>151</v>
      </c>
      <c r="L595" s="13" t="s">
        <v>626</v>
      </c>
      <c r="M595" s="13" t="s">
        <v>629</v>
      </c>
      <c r="N595" s="13" t="s">
        <v>4031</v>
      </c>
      <c r="O595" s="13" t="s">
        <v>294</v>
      </c>
      <c r="P595" s="13" t="s">
        <v>0</v>
      </c>
      <c r="Q595" s="13" t="s">
        <v>97</v>
      </c>
      <c r="R595" s="13" t="s">
        <v>98</v>
      </c>
      <c r="S595" s="13" t="s">
        <v>370</v>
      </c>
      <c r="T595" s="13" t="s">
        <v>155</v>
      </c>
      <c r="U595" s="13" t="s">
        <v>111</v>
      </c>
      <c r="V595" s="13" t="s">
        <v>632</v>
      </c>
      <c r="W595" s="13" t="s">
        <v>4032</v>
      </c>
      <c r="X595" s="13" t="s">
        <v>4033</v>
      </c>
      <c r="Y595" s="13" t="s">
        <v>4034</v>
      </c>
      <c r="Z595" s="13"/>
      <c r="AA595" s="13" t="s">
        <v>111</v>
      </c>
      <c r="AB595" s="13" t="s">
        <v>111</v>
      </c>
      <c r="AC595" s="13"/>
      <c r="AD595" s="13">
        <v>2020</v>
      </c>
      <c r="AE595" s="13" t="s">
        <v>107</v>
      </c>
      <c r="AF595" s="13" t="s">
        <v>108</v>
      </c>
      <c r="AG595" s="13">
        <v>29</v>
      </c>
      <c r="AH595" s="14">
        <v>43859</v>
      </c>
      <c r="AI595" s="13">
        <v>2020</v>
      </c>
      <c r="AJ595" s="13" t="s">
        <v>107</v>
      </c>
      <c r="AK595" s="13" t="s">
        <v>108</v>
      </c>
      <c r="AL595" s="13">
        <v>30</v>
      </c>
      <c r="AM595" s="13"/>
      <c r="AN595" s="13" t="s">
        <v>111</v>
      </c>
      <c r="AO595" s="13" t="s">
        <v>111</v>
      </c>
      <c r="AP595" s="13"/>
      <c r="AQ595" s="13" t="s">
        <v>4035</v>
      </c>
      <c r="AR595" s="13" t="s">
        <v>111</v>
      </c>
      <c r="AS595" s="13" t="s">
        <v>111</v>
      </c>
      <c r="AT595" s="13" t="s">
        <v>637</v>
      </c>
      <c r="AU595" s="13" t="s">
        <v>113</v>
      </c>
      <c r="AV595" s="13" t="s">
        <v>114</v>
      </c>
      <c r="AW595" s="13" t="s">
        <v>111</v>
      </c>
      <c r="AX595" s="13" t="s">
        <v>115</v>
      </c>
      <c r="AY595" s="13" t="s">
        <v>2772</v>
      </c>
      <c r="AZ595" s="13" t="s">
        <v>160</v>
      </c>
      <c r="BA595" s="13" t="s">
        <v>111</v>
      </c>
      <c r="BB595" s="13" t="s">
        <v>379</v>
      </c>
      <c r="BC595" s="13" t="s">
        <v>379</v>
      </c>
      <c r="BD595" s="13" t="s">
        <v>111</v>
      </c>
      <c r="BE595" s="13">
        <v>347</v>
      </c>
      <c r="BF595" s="13" t="s">
        <v>4004</v>
      </c>
      <c r="BG595" s="13">
        <v>317.52</v>
      </c>
      <c r="BH595" s="13">
        <v>489.42</v>
      </c>
      <c r="BI595" s="13">
        <v>3.5939999999999999</v>
      </c>
      <c r="BJ595" s="13">
        <v>0.25700000000000001</v>
      </c>
      <c r="BK595" s="13">
        <v>493.27100000000002</v>
      </c>
      <c r="BL595" s="13">
        <v>0</v>
      </c>
      <c r="BM595" s="13" t="s">
        <v>118</v>
      </c>
      <c r="BN595" s="13">
        <v>0</v>
      </c>
      <c r="BO595" s="13">
        <v>0</v>
      </c>
      <c r="BP595" s="13" t="s">
        <v>638</v>
      </c>
      <c r="BQ595" s="13" t="s">
        <v>163</v>
      </c>
      <c r="BR595" s="13" t="s">
        <v>160</v>
      </c>
      <c r="BS595" s="13" t="s">
        <v>111</v>
      </c>
      <c r="BT595" s="13" t="s">
        <v>641</v>
      </c>
      <c r="BU595" s="13">
        <v>1.5413829999999999</v>
      </c>
      <c r="BV595" s="13" t="s">
        <v>381</v>
      </c>
      <c r="BW595" s="13" t="s">
        <v>122</v>
      </c>
      <c r="BX595" s="13" t="s">
        <v>123</v>
      </c>
      <c r="BY595" s="13" t="s">
        <v>111</v>
      </c>
      <c r="BZ595" s="13" t="s">
        <v>166</v>
      </c>
      <c r="CA595" s="13" t="s">
        <v>167</v>
      </c>
      <c r="CB595" s="13"/>
      <c r="CC595" s="13"/>
      <c r="CD595" s="13" t="s">
        <v>2048</v>
      </c>
    </row>
    <row r="596" spans="1:82" x14ac:dyDescent="0.25">
      <c r="A596" s="15">
        <v>2020</v>
      </c>
      <c r="B596" s="15">
        <v>1</v>
      </c>
      <c r="C596" s="13" t="s">
        <v>84</v>
      </c>
      <c r="D596" s="13" t="s">
        <v>85</v>
      </c>
      <c r="E596" s="13" t="s">
        <v>86</v>
      </c>
      <c r="F596" s="13" t="s">
        <v>87</v>
      </c>
      <c r="G596" s="13" t="s">
        <v>3620</v>
      </c>
      <c r="H596" s="13" t="s">
        <v>3621</v>
      </c>
      <c r="I596" s="13" t="s">
        <v>4036</v>
      </c>
      <c r="J596" s="13" t="s">
        <v>3623</v>
      </c>
      <c r="K596" s="13" t="s">
        <v>257</v>
      </c>
      <c r="L596" s="13" t="s">
        <v>3624</v>
      </c>
      <c r="M596" s="13" t="s">
        <v>3839</v>
      </c>
      <c r="N596" s="13" t="s">
        <v>4037</v>
      </c>
      <c r="O596" s="13" t="s">
        <v>96</v>
      </c>
      <c r="P596" s="13" t="s">
        <v>0</v>
      </c>
      <c r="Q596" s="13" t="s">
        <v>97</v>
      </c>
      <c r="R596" s="13" t="s">
        <v>98</v>
      </c>
      <c r="S596" s="13" t="s">
        <v>99</v>
      </c>
      <c r="T596" s="13" t="s">
        <v>3627</v>
      </c>
      <c r="U596" s="13" t="s">
        <v>212</v>
      </c>
      <c r="V596" s="13" t="s">
        <v>212</v>
      </c>
      <c r="W596" s="13" t="s">
        <v>4038</v>
      </c>
      <c r="X596" s="13" t="s">
        <v>4039</v>
      </c>
      <c r="Y596" s="13" t="s">
        <v>4040</v>
      </c>
      <c r="Z596" s="13">
        <v>2019</v>
      </c>
      <c r="AA596" s="13" t="s">
        <v>105</v>
      </c>
      <c r="AB596" s="13" t="s">
        <v>299</v>
      </c>
      <c r="AC596" s="13">
        <v>29</v>
      </c>
      <c r="AD596" s="13">
        <v>2020</v>
      </c>
      <c r="AE596" s="13" t="s">
        <v>107</v>
      </c>
      <c r="AF596" s="13" t="s">
        <v>108</v>
      </c>
      <c r="AG596" s="13">
        <v>17</v>
      </c>
      <c r="AH596" s="14">
        <v>43847</v>
      </c>
      <c r="AI596" s="13">
        <v>2020</v>
      </c>
      <c r="AJ596" s="13" t="s">
        <v>107</v>
      </c>
      <c r="AK596" s="13" t="s">
        <v>108</v>
      </c>
      <c r="AL596" s="13">
        <v>20</v>
      </c>
      <c r="AM596" s="13">
        <v>2020</v>
      </c>
      <c r="AN596" s="13" t="s">
        <v>107</v>
      </c>
      <c r="AO596" s="13" t="s">
        <v>108</v>
      </c>
      <c r="AP596" s="13">
        <v>20</v>
      </c>
      <c r="AQ596" s="13" t="s">
        <v>4041</v>
      </c>
      <c r="AR596" s="13" t="s">
        <v>3820</v>
      </c>
      <c r="AS596" s="13" t="s">
        <v>111</v>
      </c>
      <c r="AT596" s="13" t="s">
        <v>141</v>
      </c>
      <c r="AU596" s="13" t="s">
        <v>113</v>
      </c>
      <c r="AV596" s="13" t="s">
        <v>114</v>
      </c>
      <c r="AW596" s="13" t="s">
        <v>111</v>
      </c>
      <c r="AX596" s="13" t="s">
        <v>115</v>
      </c>
      <c r="AY596" s="13" t="s">
        <v>115</v>
      </c>
      <c r="AZ596" s="13" t="s">
        <v>4042</v>
      </c>
      <c r="BA596" s="13" t="s">
        <v>111</v>
      </c>
      <c r="BB596" s="13" t="s">
        <v>680</v>
      </c>
      <c r="BC596" s="13" t="s">
        <v>680</v>
      </c>
      <c r="BD596" s="13" t="s">
        <v>111</v>
      </c>
      <c r="BE596" s="13">
        <v>27000</v>
      </c>
      <c r="BF596" s="13" t="s">
        <v>4004</v>
      </c>
      <c r="BG596" s="13">
        <v>27000</v>
      </c>
      <c r="BH596" s="13">
        <v>14526</v>
      </c>
      <c r="BI596" s="13">
        <v>1539</v>
      </c>
      <c r="BJ596" s="13">
        <v>160.65</v>
      </c>
      <c r="BK596" s="13">
        <v>16225.65</v>
      </c>
      <c r="BL596" s="13">
        <v>0</v>
      </c>
      <c r="BM596" s="13" t="s">
        <v>118</v>
      </c>
      <c r="BN596" s="13">
        <v>0</v>
      </c>
      <c r="BO596" s="13">
        <v>0</v>
      </c>
      <c r="BP596" s="13" t="s">
        <v>4043</v>
      </c>
      <c r="BQ596" s="13" t="s">
        <v>115</v>
      </c>
      <c r="BR596" s="13" t="s">
        <v>4042</v>
      </c>
      <c r="BS596" s="13" t="s">
        <v>4044</v>
      </c>
      <c r="BT596" s="13" t="s">
        <v>4045</v>
      </c>
      <c r="BU596" s="13">
        <v>538</v>
      </c>
      <c r="BV596" s="13" t="s">
        <v>121</v>
      </c>
      <c r="BW596" s="13" t="s">
        <v>122</v>
      </c>
      <c r="BX596" s="13" t="s">
        <v>146</v>
      </c>
      <c r="BY596" s="13" t="s">
        <v>111</v>
      </c>
      <c r="BZ596" s="13" t="s">
        <v>166</v>
      </c>
      <c r="CA596" s="13" t="s">
        <v>167</v>
      </c>
      <c r="CB596" s="13"/>
      <c r="CC596" s="13"/>
      <c r="CD596" s="13" t="s">
        <v>2048</v>
      </c>
    </row>
    <row r="597" spans="1:82" x14ac:dyDescent="0.25">
      <c r="A597" s="15">
        <v>2020</v>
      </c>
      <c r="B597" s="15">
        <v>1</v>
      </c>
      <c r="C597" s="13" t="s">
        <v>84</v>
      </c>
      <c r="D597" s="13" t="s">
        <v>85</v>
      </c>
      <c r="E597" s="13" t="s">
        <v>86</v>
      </c>
      <c r="F597" s="13" t="s">
        <v>87</v>
      </c>
      <c r="G597" s="13" t="s">
        <v>1529</v>
      </c>
      <c r="H597" s="13" t="s">
        <v>1530</v>
      </c>
      <c r="I597" s="13" t="s">
        <v>3341</v>
      </c>
      <c r="J597" s="13" t="s">
        <v>4046</v>
      </c>
      <c r="K597" s="13" t="s">
        <v>808</v>
      </c>
      <c r="L597" s="13" t="s">
        <v>3343</v>
      </c>
      <c r="M597" s="13" t="s">
        <v>2501</v>
      </c>
      <c r="N597" s="13" t="s">
        <v>4047</v>
      </c>
      <c r="O597" s="13" t="s">
        <v>96</v>
      </c>
      <c r="P597" s="13" t="s">
        <v>0</v>
      </c>
      <c r="Q597" s="13" t="s">
        <v>97</v>
      </c>
      <c r="R597" s="13" t="s">
        <v>98</v>
      </c>
      <c r="S597" s="13" t="s">
        <v>99</v>
      </c>
      <c r="T597" s="13" t="s">
        <v>1534</v>
      </c>
      <c r="U597" s="13" t="s">
        <v>111</v>
      </c>
      <c r="V597" s="13" t="s">
        <v>2358</v>
      </c>
      <c r="W597" s="13" t="s">
        <v>1525</v>
      </c>
      <c r="X597" s="13" t="s">
        <v>4048</v>
      </c>
      <c r="Y597" s="13" t="s">
        <v>4049</v>
      </c>
      <c r="Z597" s="13">
        <v>2019</v>
      </c>
      <c r="AA597" s="13" t="s">
        <v>105</v>
      </c>
      <c r="AB597" s="13" t="s">
        <v>106</v>
      </c>
      <c r="AC597" s="13">
        <v>27</v>
      </c>
      <c r="AD597" s="13">
        <v>2019</v>
      </c>
      <c r="AE597" s="13" t="s">
        <v>105</v>
      </c>
      <c r="AF597" s="13" t="s">
        <v>106</v>
      </c>
      <c r="AG597" s="13">
        <v>31</v>
      </c>
      <c r="AH597" s="14">
        <v>43832</v>
      </c>
      <c r="AI597" s="13">
        <v>2020</v>
      </c>
      <c r="AJ597" s="13" t="s">
        <v>107</v>
      </c>
      <c r="AK597" s="13" t="s">
        <v>108</v>
      </c>
      <c r="AL597" s="13">
        <v>2</v>
      </c>
      <c r="AM597" s="13">
        <v>2020</v>
      </c>
      <c r="AN597" s="13" t="s">
        <v>107</v>
      </c>
      <c r="AO597" s="13" t="s">
        <v>108</v>
      </c>
      <c r="AP597" s="13">
        <v>8</v>
      </c>
      <c r="AQ597" s="13" t="s">
        <v>4050</v>
      </c>
      <c r="AR597" s="13" t="s">
        <v>3348</v>
      </c>
      <c r="AS597" s="13" t="s">
        <v>111</v>
      </c>
      <c r="AT597" s="13" t="s">
        <v>112</v>
      </c>
      <c r="AU597" s="13" t="s">
        <v>113</v>
      </c>
      <c r="AV597" s="13" t="s">
        <v>114</v>
      </c>
      <c r="AW597" s="13" t="s">
        <v>111</v>
      </c>
      <c r="AX597" s="13" t="s">
        <v>115</v>
      </c>
      <c r="AY597" s="13" t="s">
        <v>115</v>
      </c>
      <c r="AZ597" s="13" t="s">
        <v>1538</v>
      </c>
      <c r="BA597" s="13" t="s">
        <v>111</v>
      </c>
      <c r="BB597" s="13" t="s">
        <v>379</v>
      </c>
      <c r="BC597" s="13" t="s">
        <v>379</v>
      </c>
      <c r="BD597" s="13" t="s">
        <v>111</v>
      </c>
      <c r="BE597" s="13">
        <v>16817</v>
      </c>
      <c r="BF597" s="13" t="s">
        <v>4004</v>
      </c>
      <c r="BG597" s="13">
        <v>16750</v>
      </c>
      <c r="BH597" s="13">
        <v>11383.5</v>
      </c>
      <c r="BI597" s="13">
        <v>508.99999999999898</v>
      </c>
      <c r="BJ597" s="13">
        <v>7.14</v>
      </c>
      <c r="BK597" s="13">
        <v>11899.64</v>
      </c>
      <c r="BL597" s="13">
        <v>0</v>
      </c>
      <c r="BM597" s="13" t="s">
        <v>118</v>
      </c>
      <c r="BN597" s="13">
        <v>0</v>
      </c>
      <c r="BO597" s="13">
        <v>0</v>
      </c>
      <c r="BP597" s="13" t="s">
        <v>115</v>
      </c>
      <c r="BQ597" s="13" t="s">
        <v>115</v>
      </c>
      <c r="BR597" s="13" t="s">
        <v>1538</v>
      </c>
      <c r="BS597" s="13" t="s">
        <v>111</v>
      </c>
      <c r="BT597" s="13" t="s">
        <v>4051</v>
      </c>
      <c r="BU597" s="13">
        <v>0.67961199999999999</v>
      </c>
      <c r="BV597" s="13" t="s">
        <v>121</v>
      </c>
      <c r="BW597" s="13" t="s">
        <v>122</v>
      </c>
      <c r="BX597" s="13" t="s">
        <v>146</v>
      </c>
      <c r="BY597" s="13" t="s">
        <v>111</v>
      </c>
      <c r="BZ597" s="13" t="s">
        <v>166</v>
      </c>
      <c r="CA597" s="13" t="s">
        <v>167</v>
      </c>
      <c r="CB597" s="13"/>
      <c r="CC597" s="13"/>
      <c r="CD597" s="13" t="s">
        <v>2048</v>
      </c>
    </row>
    <row r="598" spans="1:82" x14ac:dyDescent="0.25">
      <c r="A598" s="15">
        <v>2020</v>
      </c>
      <c r="B598" s="15">
        <v>1</v>
      </c>
      <c r="C598" s="13" t="s">
        <v>84</v>
      </c>
      <c r="D598" s="13" t="s">
        <v>85</v>
      </c>
      <c r="E598" s="13" t="s">
        <v>86</v>
      </c>
      <c r="F598" s="13" t="s">
        <v>87</v>
      </c>
      <c r="G598" s="13" t="s">
        <v>1141</v>
      </c>
      <c r="H598" s="13" t="s">
        <v>1142</v>
      </c>
      <c r="I598" s="13" t="s">
        <v>4052</v>
      </c>
      <c r="J598" s="13" t="s">
        <v>307</v>
      </c>
      <c r="K598" s="13" t="s">
        <v>131</v>
      </c>
      <c r="L598" s="13" t="s">
        <v>1142</v>
      </c>
      <c r="M598" s="13" t="s">
        <v>2999</v>
      </c>
      <c r="N598" s="13" t="s">
        <v>4053</v>
      </c>
      <c r="O598" s="13" t="s">
        <v>96</v>
      </c>
      <c r="P598" s="13" t="s">
        <v>0</v>
      </c>
      <c r="Q598" s="13" t="s">
        <v>97</v>
      </c>
      <c r="R598" s="13" t="s">
        <v>98</v>
      </c>
      <c r="S598" s="13" t="s">
        <v>99</v>
      </c>
      <c r="T598" s="13" t="s">
        <v>3001</v>
      </c>
      <c r="U598" s="13" t="s">
        <v>212</v>
      </c>
      <c r="V598" s="13" t="s">
        <v>212</v>
      </c>
      <c r="W598" s="13" t="s">
        <v>1506</v>
      </c>
      <c r="X598" s="13" t="s">
        <v>4054</v>
      </c>
      <c r="Y598" s="13" t="s">
        <v>4055</v>
      </c>
      <c r="Z598" s="13">
        <v>2019</v>
      </c>
      <c r="AA598" s="13" t="s">
        <v>105</v>
      </c>
      <c r="AB598" s="13" t="s">
        <v>299</v>
      </c>
      <c r="AC598" s="13">
        <v>29</v>
      </c>
      <c r="AD598" s="13">
        <v>2020</v>
      </c>
      <c r="AE598" s="13" t="s">
        <v>107</v>
      </c>
      <c r="AF598" s="13" t="s">
        <v>108</v>
      </c>
      <c r="AG598" s="13">
        <v>11</v>
      </c>
      <c r="AH598" s="14">
        <v>43843</v>
      </c>
      <c r="AI598" s="13">
        <v>2020</v>
      </c>
      <c r="AJ598" s="13" t="s">
        <v>107</v>
      </c>
      <c r="AK598" s="13" t="s">
        <v>108</v>
      </c>
      <c r="AL598" s="13">
        <v>14</v>
      </c>
      <c r="AM598" s="13">
        <v>2020</v>
      </c>
      <c r="AN598" s="13" t="s">
        <v>107</v>
      </c>
      <c r="AO598" s="13" t="s">
        <v>108</v>
      </c>
      <c r="AP598" s="13">
        <v>15</v>
      </c>
      <c r="AQ598" s="13" t="s">
        <v>4056</v>
      </c>
      <c r="AR598" s="13" t="s">
        <v>217</v>
      </c>
      <c r="AS598" s="13" t="s">
        <v>111</v>
      </c>
      <c r="AT598" s="13" t="s">
        <v>218</v>
      </c>
      <c r="AU598" s="13" t="s">
        <v>113</v>
      </c>
      <c r="AV598" s="13" t="s">
        <v>114</v>
      </c>
      <c r="AW598" s="13" t="s">
        <v>111</v>
      </c>
      <c r="AX598" s="13" t="s">
        <v>115</v>
      </c>
      <c r="AY598" s="13" t="s">
        <v>115</v>
      </c>
      <c r="AZ598" s="13" t="s">
        <v>315</v>
      </c>
      <c r="BA598" s="13" t="s">
        <v>111</v>
      </c>
      <c r="BB598" s="13" t="s">
        <v>200</v>
      </c>
      <c r="BC598" s="13" t="s">
        <v>200</v>
      </c>
      <c r="BD598" s="13" t="s">
        <v>111</v>
      </c>
      <c r="BE598" s="13">
        <v>94000</v>
      </c>
      <c r="BF598" s="13" t="s">
        <v>4004</v>
      </c>
      <c r="BG598" s="13">
        <v>93000</v>
      </c>
      <c r="BH598" s="13">
        <v>51336.002</v>
      </c>
      <c r="BI598" s="13">
        <v>4276.3239999999996</v>
      </c>
      <c r="BJ598" s="13">
        <v>54.537999999999997</v>
      </c>
      <c r="BK598" s="13">
        <v>55666.864000000001</v>
      </c>
      <c r="BL598" s="13">
        <v>0</v>
      </c>
      <c r="BM598" s="13" t="s">
        <v>118</v>
      </c>
      <c r="BN598" s="13">
        <v>0</v>
      </c>
      <c r="BO598" s="13">
        <v>0</v>
      </c>
      <c r="BP598" s="13" t="s">
        <v>443</v>
      </c>
      <c r="BQ598" s="13" t="s">
        <v>443</v>
      </c>
      <c r="BR598" s="13" t="s">
        <v>315</v>
      </c>
      <c r="BS598" s="13" t="s">
        <v>2491</v>
      </c>
      <c r="BT598" s="13" t="s">
        <v>1056</v>
      </c>
      <c r="BU598" s="13">
        <v>552.00002199999994</v>
      </c>
      <c r="BV598" s="13" t="s">
        <v>121</v>
      </c>
      <c r="BW598" s="13" t="s">
        <v>122</v>
      </c>
      <c r="BX598" s="13" t="s">
        <v>146</v>
      </c>
      <c r="BY598" s="13" t="s">
        <v>111</v>
      </c>
      <c r="BZ598" s="13" t="s">
        <v>166</v>
      </c>
      <c r="CA598" s="13" t="s">
        <v>167</v>
      </c>
      <c r="CB598" s="13"/>
      <c r="CC598" s="13"/>
      <c r="CD598" s="13" t="s">
        <v>2048</v>
      </c>
    </row>
    <row r="599" spans="1:82" x14ac:dyDescent="0.25">
      <c r="A599" s="15">
        <v>2020</v>
      </c>
      <c r="B599" s="15">
        <v>1</v>
      </c>
      <c r="C599" s="13" t="s">
        <v>84</v>
      </c>
      <c r="D599" s="13" t="s">
        <v>85</v>
      </c>
      <c r="E599" s="13" t="s">
        <v>86</v>
      </c>
      <c r="F599" s="13" t="s">
        <v>87</v>
      </c>
      <c r="G599" s="13" t="s">
        <v>1141</v>
      </c>
      <c r="H599" s="13" t="s">
        <v>1142</v>
      </c>
      <c r="I599" s="13" t="s">
        <v>4052</v>
      </c>
      <c r="J599" s="13" t="s">
        <v>307</v>
      </c>
      <c r="K599" s="13" t="s">
        <v>131</v>
      </c>
      <c r="L599" s="13" t="s">
        <v>1142</v>
      </c>
      <c r="M599" s="13" t="s">
        <v>2999</v>
      </c>
      <c r="N599" s="13" t="s">
        <v>4053</v>
      </c>
      <c r="O599" s="13" t="s">
        <v>182</v>
      </c>
      <c r="P599" s="13" t="s">
        <v>0</v>
      </c>
      <c r="Q599" s="13" t="s">
        <v>97</v>
      </c>
      <c r="R599" s="13" t="s">
        <v>98</v>
      </c>
      <c r="S599" s="13" t="s">
        <v>99</v>
      </c>
      <c r="T599" s="13" t="s">
        <v>3001</v>
      </c>
      <c r="U599" s="13" t="s">
        <v>212</v>
      </c>
      <c r="V599" s="13" t="s">
        <v>212</v>
      </c>
      <c r="W599" s="13" t="s">
        <v>1506</v>
      </c>
      <c r="X599" s="13" t="s">
        <v>4054</v>
      </c>
      <c r="Y599" s="13" t="s">
        <v>4055</v>
      </c>
      <c r="Z599" s="13">
        <v>2019</v>
      </c>
      <c r="AA599" s="13" t="s">
        <v>105</v>
      </c>
      <c r="AB599" s="13" t="s">
        <v>299</v>
      </c>
      <c r="AC599" s="13">
        <v>29</v>
      </c>
      <c r="AD599" s="13">
        <v>2020</v>
      </c>
      <c r="AE599" s="13" t="s">
        <v>107</v>
      </c>
      <c r="AF599" s="13" t="s">
        <v>108</v>
      </c>
      <c r="AG599" s="13">
        <v>11</v>
      </c>
      <c r="AH599" s="14">
        <v>43843</v>
      </c>
      <c r="AI599" s="13">
        <v>2020</v>
      </c>
      <c r="AJ599" s="13" t="s">
        <v>107</v>
      </c>
      <c r="AK599" s="13" t="s">
        <v>108</v>
      </c>
      <c r="AL599" s="13">
        <v>14</v>
      </c>
      <c r="AM599" s="13">
        <v>2020</v>
      </c>
      <c r="AN599" s="13" t="s">
        <v>107</v>
      </c>
      <c r="AO599" s="13" t="s">
        <v>108</v>
      </c>
      <c r="AP599" s="13">
        <v>15</v>
      </c>
      <c r="AQ599" s="13" t="s">
        <v>4056</v>
      </c>
      <c r="AR599" s="13" t="s">
        <v>217</v>
      </c>
      <c r="AS599" s="13" t="s">
        <v>111</v>
      </c>
      <c r="AT599" s="13" t="s">
        <v>218</v>
      </c>
      <c r="AU599" s="13" t="s">
        <v>113</v>
      </c>
      <c r="AV599" s="13" t="s">
        <v>114</v>
      </c>
      <c r="AW599" s="13" t="s">
        <v>111</v>
      </c>
      <c r="AX599" s="13" t="s">
        <v>115</v>
      </c>
      <c r="AY599" s="13" t="s">
        <v>115</v>
      </c>
      <c r="AZ599" s="13" t="s">
        <v>315</v>
      </c>
      <c r="BA599" s="13" t="s">
        <v>111</v>
      </c>
      <c r="BB599" s="13" t="s">
        <v>200</v>
      </c>
      <c r="BC599" s="13" t="s">
        <v>200</v>
      </c>
      <c r="BD599" s="13" t="s">
        <v>111</v>
      </c>
      <c r="BE599" s="13">
        <v>17600</v>
      </c>
      <c r="BF599" s="13" t="s">
        <v>4004</v>
      </c>
      <c r="BG599" s="13">
        <v>17000</v>
      </c>
      <c r="BH599" s="13">
        <v>11934</v>
      </c>
      <c r="BI599" s="13">
        <v>994.11000000000104</v>
      </c>
      <c r="BJ599" s="13">
        <v>12.679</v>
      </c>
      <c r="BK599" s="13">
        <v>12940.789000000001</v>
      </c>
      <c r="BL599" s="13">
        <v>0</v>
      </c>
      <c r="BM599" s="13" t="s">
        <v>118</v>
      </c>
      <c r="BN599" s="13">
        <v>0</v>
      </c>
      <c r="BO599" s="13">
        <v>0</v>
      </c>
      <c r="BP599" s="13" t="s">
        <v>443</v>
      </c>
      <c r="BQ599" s="13" t="s">
        <v>443</v>
      </c>
      <c r="BR599" s="13" t="s">
        <v>315</v>
      </c>
      <c r="BS599" s="13" t="s">
        <v>2491</v>
      </c>
      <c r="BT599" s="13" t="s">
        <v>1466</v>
      </c>
      <c r="BU599" s="13">
        <v>702</v>
      </c>
      <c r="BV599" s="13" t="s">
        <v>121</v>
      </c>
      <c r="BW599" s="13" t="s">
        <v>122</v>
      </c>
      <c r="BX599" s="13" t="s">
        <v>146</v>
      </c>
      <c r="BY599" s="13" t="s">
        <v>111</v>
      </c>
      <c r="BZ599" s="13" t="s">
        <v>166</v>
      </c>
      <c r="CA599" s="13" t="s">
        <v>167</v>
      </c>
      <c r="CB599" s="13"/>
      <c r="CC599" s="13"/>
      <c r="CD599" s="13" t="s">
        <v>2048</v>
      </c>
    </row>
    <row r="600" spans="1:82" x14ac:dyDescent="0.25">
      <c r="A600" s="15">
        <v>2020</v>
      </c>
      <c r="B600" s="15">
        <v>1</v>
      </c>
      <c r="C600" s="13" t="s">
        <v>84</v>
      </c>
      <c r="D600" s="13" t="s">
        <v>85</v>
      </c>
      <c r="E600" s="13" t="s">
        <v>86</v>
      </c>
      <c r="F600" s="13" t="s">
        <v>87</v>
      </c>
      <c r="G600" s="13" t="s">
        <v>1141</v>
      </c>
      <c r="H600" s="13" t="s">
        <v>1142</v>
      </c>
      <c r="I600" s="13" t="s">
        <v>4052</v>
      </c>
      <c r="J600" s="13" t="s">
        <v>307</v>
      </c>
      <c r="K600" s="13" t="s">
        <v>131</v>
      </c>
      <c r="L600" s="13" t="s">
        <v>1142</v>
      </c>
      <c r="M600" s="13" t="s">
        <v>2999</v>
      </c>
      <c r="N600" s="13" t="s">
        <v>4053</v>
      </c>
      <c r="O600" s="13" t="s">
        <v>276</v>
      </c>
      <c r="P600" s="13" t="s">
        <v>0</v>
      </c>
      <c r="Q600" s="13" t="s">
        <v>97</v>
      </c>
      <c r="R600" s="13" t="s">
        <v>98</v>
      </c>
      <c r="S600" s="13" t="s">
        <v>99</v>
      </c>
      <c r="T600" s="13" t="s">
        <v>3001</v>
      </c>
      <c r="U600" s="13" t="s">
        <v>212</v>
      </c>
      <c r="V600" s="13" t="s">
        <v>212</v>
      </c>
      <c r="W600" s="13" t="s">
        <v>1506</v>
      </c>
      <c r="X600" s="13" t="s">
        <v>4054</v>
      </c>
      <c r="Y600" s="13" t="s">
        <v>4055</v>
      </c>
      <c r="Z600" s="13">
        <v>2019</v>
      </c>
      <c r="AA600" s="13" t="s">
        <v>105</v>
      </c>
      <c r="AB600" s="13" t="s">
        <v>299</v>
      </c>
      <c r="AC600" s="13">
        <v>29</v>
      </c>
      <c r="AD600" s="13">
        <v>2020</v>
      </c>
      <c r="AE600" s="13" t="s">
        <v>107</v>
      </c>
      <c r="AF600" s="13" t="s">
        <v>108</v>
      </c>
      <c r="AG600" s="13">
        <v>11</v>
      </c>
      <c r="AH600" s="14">
        <v>43843</v>
      </c>
      <c r="AI600" s="13">
        <v>2020</v>
      </c>
      <c r="AJ600" s="13" t="s">
        <v>107</v>
      </c>
      <c r="AK600" s="13" t="s">
        <v>108</v>
      </c>
      <c r="AL600" s="13">
        <v>14</v>
      </c>
      <c r="AM600" s="13">
        <v>2020</v>
      </c>
      <c r="AN600" s="13" t="s">
        <v>107</v>
      </c>
      <c r="AO600" s="13" t="s">
        <v>108</v>
      </c>
      <c r="AP600" s="13">
        <v>15</v>
      </c>
      <c r="AQ600" s="13" t="s">
        <v>4056</v>
      </c>
      <c r="AR600" s="13" t="s">
        <v>217</v>
      </c>
      <c r="AS600" s="13" t="s">
        <v>111</v>
      </c>
      <c r="AT600" s="13" t="s">
        <v>218</v>
      </c>
      <c r="AU600" s="13" t="s">
        <v>113</v>
      </c>
      <c r="AV600" s="13" t="s">
        <v>114</v>
      </c>
      <c r="AW600" s="13" t="s">
        <v>111</v>
      </c>
      <c r="AX600" s="13" t="s">
        <v>115</v>
      </c>
      <c r="AY600" s="13" t="s">
        <v>115</v>
      </c>
      <c r="AZ600" s="13" t="s">
        <v>315</v>
      </c>
      <c r="BA600" s="13" t="s">
        <v>111</v>
      </c>
      <c r="BB600" s="13" t="s">
        <v>200</v>
      </c>
      <c r="BC600" s="13" t="s">
        <v>200</v>
      </c>
      <c r="BD600" s="13" t="s">
        <v>111</v>
      </c>
      <c r="BE600" s="13">
        <v>15400</v>
      </c>
      <c r="BF600" s="13" t="s">
        <v>4004</v>
      </c>
      <c r="BG600" s="13">
        <v>15000</v>
      </c>
      <c r="BH600" s="13">
        <v>13904.998</v>
      </c>
      <c r="BI600" s="13">
        <v>1158.296</v>
      </c>
      <c r="BJ600" s="13">
        <v>14.773</v>
      </c>
      <c r="BK600" s="13">
        <v>15078.066999999999</v>
      </c>
      <c r="BL600" s="13">
        <v>0</v>
      </c>
      <c r="BM600" s="13" t="s">
        <v>118</v>
      </c>
      <c r="BN600" s="13">
        <v>0</v>
      </c>
      <c r="BO600" s="13">
        <v>0</v>
      </c>
      <c r="BP600" s="13" t="s">
        <v>443</v>
      </c>
      <c r="BQ600" s="13" t="s">
        <v>443</v>
      </c>
      <c r="BR600" s="13" t="s">
        <v>315</v>
      </c>
      <c r="BS600" s="13" t="s">
        <v>2491</v>
      </c>
      <c r="BT600" s="13" t="s">
        <v>164</v>
      </c>
      <c r="BU600" s="13">
        <v>926.99986699999999</v>
      </c>
      <c r="BV600" s="13" t="s">
        <v>121</v>
      </c>
      <c r="BW600" s="13" t="s">
        <v>122</v>
      </c>
      <c r="BX600" s="13" t="s">
        <v>146</v>
      </c>
      <c r="BY600" s="13" t="s">
        <v>111</v>
      </c>
      <c r="BZ600" s="13" t="s">
        <v>166</v>
      </c>
      <c r="CA600" s="13" t="s">
        <v>167</v>
      </c>
      <c r="CB600" s="13"/>
      <c r="CC600" s="13"/>
      <c r="CD600" s="13" t="s">
        <v>2048</v>
      </c>
    </row>
    <row r="601" spans="1:82" x14ac:dyDescent="0.25">
      <c r="A601" s="15">
        <v>2020</v>
      </c>
      <c r="B601" s="15">
        <v>1</v>
      </c>
      <c r="C601" s="13" t="s">
        <v>84</v>
      </c>
      <c r="D601" s="13" t="s">
        <v>85</v>
      </c>
      <c r="E601" s="13" t="s">
        <v>86</v>
      </c>
      <c r="F601" s="13" t="s">
        <v>87</v>
      </c>
      <c r="G601" s="13" t="s">
        <v>2628</v>
      </c>
      <c r="H601" s="13" t="s">
        <v>2629</v>
      </c>
      <c r="I601" s="13" t="s">
        <v>4057</v>
      </c>
      <c r="J601" s="13" t="s">
        <v>2631</v>
      </c>
      <c r="K601" s="13" t="s">
        <v>416</v>
      </c>
      <c r="L601" s="13" t="s">
        <v>4058</v>
      </c>
      <c r="M601" s="13" t="s">
        <v>2633</v>
      </c>
      <c r="N601" s="13" t="s">
        <v>4059</v>
      </c>
      <c r="O601" s="13" t="s">
        <v>96</v>
      </c>
      <c r="P601" s="13" t="s">
        <v>0</v>
      </c>
      <c r="Q601" s="13" t="s">
        <v>97</v>
      </c>
      <c r="R601" s="13" t="s">
        <v>98</v>
      </c>
      <c r="S601" s="13" t="s">
        <v>99</v>
      </c>
      <c r="T601" s="13" t="s">
        <v>2635</v>
      </c>
      <c r="U601" s="13" t="s">
        <v>111</v>
      </c>
      <c r="V601" s="13" t="s">
        <v>1008</v>
      </c>
      <c r="W601" s="13" t="s">
        <v>4060</v>
      </c>
      <c r="X601" s="13" t="s">
        <v>4061</v>
      </c>
      <c r="Y601" s="13" t="s">
        <v>4062</v>
      </c>
      <c r="Z601" s="13">
        <v>2019</v>
      </c>
      <c r="AA601" s="13" t="s">
        <v>105</v>
      </c>
      <c r="AB601" s="13" t="s">
        <v>299</v>
      </c>
      <c r="AC601" s="13">
        <v>22</v>
      </c>
      <c r="AD601" s="13">
        <v>2020</v>
      </c>
      <c r="AE601" s="13" t="s">
        <v>107</v>
      </c>
      <c r="AF601" s="13" t="s">
        <v>108</v>
      </c>
      <c r="AG601" s="13">
        <v>11</v>
      </c>
      <c r="AH601" s="14">
        <v>43843</v>
      </c>
      <c r="AI601" s="13">
        <v>2020</v>
      </c>
      <c r="AJ601" s="13" t="s">
        <v>107</v>
      </c>
      <c r="AK601" s="13" t="s">
        <v>108</v>
      </c>
      <c r="AL601" s="13">
        <v>14</v>
      </c>
      <c r="AM601" s="13">
        <v>2020</v>
      </c>
      <c r="AN601" s="13" t="s">
        <v>107</v>
      </c>
      <c r="AO601" s="13" t="s">
        <v>108</v>
      </c>
      <c r="AP601" s="13">
        <v>16</v>
      </c>
      <c r="AQ601" s="13" t="s">
        <v>4063</v>
      </c>
      <c r="AR601" s="13" t="s">
        <v>4064</v>
      </c>
      <c r="AS601" s="13" t="s">
        <v>111</v>
      </c>
      <c r="AT601" s="13" t="s">
        <v>112</v>
      </c>
      <c r="AU601" s="13" t="s">
        <v>113</v>
      </c>
      <c r="AV601" s="13" t="s">
        <v>114</v>
      </c>
      <c r="AW601" s="13" t="s">
        <v>111</v>
      </c>
      <c r="AX601" s="13" t="s">
        <v>115</v>
      </c>
      <c r="AY601" s="13" t="s">
        <v>115</v>
      </c>
      <c r="AZ601" s="13" t="s">
        <v>2641</v>
      </c>
      <c r="BA601" s="13" t="s">
        <v>111</v>
      </c>
      <c r="BB601" s="13" t="s">
        <v>249</v>
      </c>
      <c r="BC601" s="13" t="s">
        <v>249</v>
      </c>
      <c r="BD601" s="13" t="s">
        <v>111</v>
      </c>
      <c r="BE601" s="13">
        <v>23088</v>
      </c>
      <c r="BF601" s="13" t="s">
        <v>4004</v>
      </c>
      <c r="BG601" s="13">
        <v>23000</v>
      </c>
      <c r="BH601" s="13">
        <v>2786.09</v>
      </c>
      <c r="BI601" s="13">
        <v>1537.91</v>
      </c>
      <c r="BJ601" s="13">
        <v>4.32</v>
      </c>
      <c r="BK601" s="13">
        <v>4328.32</v>
      </c>
      <c r="BL601" s="13">
        <v>0</v>
      </c>
      <c r="BM601" s="13" t="s">
        <v>118</v>
      </c>
      <c r="BN601" s="13">
        <v>0</v>
      </c>
      <c r="BO601" s="13">
        <v>0</v>
      </c>
      <c r="BP601" s="13" t="s">
        <v>115</v>
      </c>
      <c r="BQ601" s="13" t="s">
        <v>1155</v>
      </c>
      <c r="BR601" s="13" t="s">
        <v>2641</v>
      </c>
      <c r="BS601" s="13" t="s">
        <v>111</v>
      </c>
      <c r="BT601" s="13" t="s">
        <v>2643</v>
      </c>
      <c r="BU601" s="13">
        <v>121.134348</v>
      </c>
      <c r="BV601" s="13" t="s">
        <v>121</v>
      </c>
      <c r="BW601" s="13" t="s">
        <v>122</v>
      </c>
      <c r="BX601" s="13" t="s">
        <v>146</v>
      </c>
      <c r="BY601" s="13" t="s">
        <v>111</v>
      </c>
      <c r="BZ601" s="13" t="s">
        <v>166</v>
      </c>
      <c r="CA601" s="13" t="s">
        <v>167</v>
      </c>
      <c r="CB601" s="13"/>
      <c r="CC601" s="13"/>
      <c r="CD601" s="13" t="s">
        <v>2048</v>
      </c>
    </row>
    <row r="602" spans="1:82" x14ac:dyDescent="0.25">
      <c r="A602" s="15">
        <v>2020</v>
      </c>
      <c r="B602" s="15">
        <v>1</v>
      </c>
      <c r="C602" s="13" t="s">
        <v>84</v>
      </c>
      <c r="D602" s="13" t="s">
        <v>85</v>
      </c>
      <c r="E602" s="13" t="s">
        <v>86</v>
      </c>
      <c r="F602" s="13" t="s">
        <v>87</v>
      </c>
      <c r="G602" s="13" t="s">
        <v>2628</v>
      </c>
      <c r="H602" s="13" t="s">
        <v>2629</v>
      </c>
      <c r="I602" s="13" t="s">
        <v>4057</v>
      </c>
      <c r="J602" s="13" t="s">
        <v>2631</v>
      </c>
      <c r="K602" s="13" t="s">
        <v>416</v>
      </c>
      <c r="L602" s="13" t="s">
        <v>4058</v>
      </c>
      <c r="M602" s="13" t="s">
        <v>2633</v>
      </c>
      <c r="N602" s="13" t="s">
        <v>4059</v>
      </c>
      <c r="O602" s="13" t="s">
        <v>182</v>
      </c>
      <c r="P602" s="13" t="s">
        <v>0</v>
      </c>
      <c r="Q602" s="13" t="s">
        <v>97</v>
      </c>
      <c r="R602" s="13" t="s">
        <v>98</v>
      </c>
      <c r="S602" s="13" t="s">
        <v>99</v>
      </c>
      <c r="T602" s="13" t="s">
        <v>2635</v>
      </c>
      <c r="U602" s="13" t="s">
        <v>111</v>
      </c>
      <c r="V602" s="13" t="s">
        <v>1008</v>
      </c>
      <c r="W602" s="13" t="s">
        <v>4060</v>
      </c>
      <c r="X602" s="13" t="s">
        <v>4061</v>
      </c>
      <c r="Y602" s="13" t="s">
        <v>4062</v>
      </c>
      <c r="Z602" s="13">
        <v>2019</v>
      </c>
      <c r="AA602" s="13" t="s">
        <v>105</v>
      </c>
      <c r="AB602" s="13" t="s">
        <v>299</v>
      </c>
      <c r="AC602" s="13">
        <v>22</v>
      </c>
      <c r="AD602" s="13">
        <v>2020</v>
      </c>
      <c r="AE602" s="13" t="s">
        <v>107</v>
      </c>
      <c r="AF602" s="13" t="s">
        <v>108</v>
      </c>
      <c r="AG602" s="13">
        <v>11</v>
      </c>
      <c r="AH602" s="14">
        <v>43843</v>
      </c>
      <c r="AI602" s="13">
        <v>2020</v>
      </c>
      <c r="AJ602" s="13" t="s">
        <v>107</v>
      </c>
      <c r="AK602" s="13" t="s">
        <v>108</v>
      </c>
      <c r="AL602" s="13">
        <v>14</v>
      </c>
      <c r="AM602" s="13">
        <v>2020</v>
      </c>
      <c r="AN602" s="13" t="s">
        <v>107</v>
      </c>
      <c r="AO602" s="13" t="s">
        <v>108</v>
      </c>
      <c r="AP602" s="13">
        <v>16</v>
      </c>
      <c r="AQ602" s="13" t="s">
        <v>4063</v>
      </c>
      <c r="AR602" s="13" t="s">
        <v>4064</v>
      </c>
      <c r="AS602" s="13" t="s">
        <v>111</v>
      </c>
      <c r="AT602" s="13" t="s">
        <v>112</v>
      </c>
      <c r="AU602" s="13" t="s">
        <v>113</v>
      </c>
      <c r="AV602" s="13" t="s">
        <v>114</v>
      </c>
      <c r="AW602" s="13" t="s">
        <v>111</v>
      </c>
      <c r="AX602" s="13" t="s">
        <v>115</v>
      </c>
      <c r="AY602" s="13" t="s">
        <v>115</v>
      </c>
      <c r="AZ602" s="13" t="s">
        <v>2641</v>
      </c>
      <c r="BA602" s="13" t="s">
        <v>111</v>
      </c>
      <c r="BB602" s="13" t="s">
        <v>249</v>
      </c>
      <c r="BC602" s="13" t="s">
        <v>249</v>
      </c>
      <c r="BD602" s="13" t="s">
        <v>111</v>
      </c>
      <c r="BE602" s="13">
        <v>505</v>
      </c>
      <c r="BF602" s="13" t="s">
        <v>4004</v>
      </c>
      <c r="BG602" s="13">
        <v>500</v>
      </c>
      <c r="BH602" s="13">
        <v>128.87</v>
      </c>
      <c r="BI602" s="13">
        <v>71.13</v>
      </c>
      <c r="BJ602" s="13">
        <v>0.2</v>
      </c>
      <c r="BK602" s="13">
        <v>200.2</v>
      </c>
      <c r="BL602" s="13">
        <v>0</v>
      </c>
      <c r="BM602" s="13" t="s">
        <v>118</v>
      </c>
      <c r="BN602" s="13">
        <v>0</v>
      </c>
      <c r="BO602" s="13">
        <v>0</v>
      </c>
      <c r="BP602" s="13" t="s">
        <v>115</v>
      </c>
      <c r="BQ602" s="13" t="s">
        <v>1155</v>
      </c>
      <c r="BR602" s="13" t="s">
        <v>2641</v>
      </c>
      <c r="BS602" s="13" t="s">
        <v>111</v>
      </c>
      <c r="BT602" s="13" t="s">
        <v>4065</v>
      </c>
      <c r="BU602" s="13">
        <v>257.74</v>
      </c>
      <c r="BV602" s="13" t="s">
        <v>121</v>
      </c>
      <c r="BW602" s="13" t="s">
        <v>122</v>
      </c>
      <c r="BX602" s="13" t="s">
        <v>146</v>
      </c>
      <c r="BY602" s="13" t="s">
        <v>111</v>
      </c>
      <c r="BZ602" s="13" t="s">
        <v>166</v>
      </c>
      <c r="CA602" s="13" t="s">
        <v>167</v>
      </c>
      <c r="CB602" s="13"/>
      <c r="CC602" s="13"/>
      <c r="CD602" s="13" t="s">
        <v>2048</v>
      </c>
    </row>
    <row r="603" spans="1:82" x14ac:dyDescent="0.25">
      <c r="A603" s="15">
        <v>2020</v>
      </c>
      <c r="B603" s="15">
        <v>1</v>
      </c>
      <c r="C603" s="13" t="s">
        <v>84</v>
      </c>
      <c r="D603" s="13" t="s">
        <v>85</v>
      </c>
      <c r="E603" s="13" t="s">
        <v>86</v>
      </c>
      <c r="F603" s="13" t="s">
        <v>87</v>
      </c>
      <c r="G603" s="13" t="s">
        <v>2628</v>
      </c>
      <c r="H603" s="13" t="s">
        <v>2629</v>
      </c>
      <c r="I603" s="13" t="s">
        <v>4057</v>
      </c>
      <c r="J603" s="13" t="s">
        <v>2631</v>
      </c>
      <c r="K603" s="13" t="s">
        <v>416</v>
      </c>
      <c r="L603" s="13" t="s">
        <v>4058</v>
      </c>
      <c r="M603" s="13" t="s">
        <v>2633</v>
      </c>
      <c r="N603" s="13" t="s">
        <v>4059</v>
      </c>
      <c r="O603" s="13" t="s">
        <v>276</v>
      </c>
      <c r="P603" s="13" t="s">
        <v>0</v>
      </c>
      <c r="Q603" s="13" t="s">
        <v>97</v>
      </c>
      <c r="R603" s="13" t="s">
        <v>98</v>
      </c>
      <c r="S603" s="13" t="s">
        <v>99</v>
      </c>
      <c r="T603" s="13" t="s">
        <v>2635</v>
      </c>
      <c r="U603" s="13" t="s">
        <v>111</v>
      </c>
      <c r="V603" s="13" t="s">
        <v>1008</v>
      </c>
      <c r="W603" s="13" t="s">
        <v>4060</v>
      </c>
      <c r="X603" s="13" t="s">
        <v>4061</v>
      </c>
      <c r="Y603" s="13" t="s">
        <v>4062</v>
      </c>
      <c r="Z603" s="13">
        <v>2019</v>
      </c>
      <c r="AA603" s="13" t="s">
        <v>105</v>
      </c>
      <c r="AB603" s="13" t="s">
        <v>299</v>
      </c>
      <c r="AC603" s="13">
        <v>22</v>
      </c>
      <c r="AD603" s="13">
        <v>2020</v>
      </c>
      <c r="AE603" s="13" t="s">
        <v>107</v>
      </c>
      <c r="AF603" s="13" t="s">
        <v>108</v>
      </c>
      <c r="AG603" s="13">
        <v>11</v>
      </c>
      <c r="AH603" s="14">
        <v>43843</v>
      </c>
      <c r="AI603" s="13">
        <v>2020</v>
      </c>
      <c r="AJ603" s="13" t="s">
        <v>107</v>
      </c>
      <c r="AK603" s="13" t="s">
        <v>108</v>
      </c>
      <c r="AL603" s="13">
        <v>14</v>
      </c>
      <c r="AM603" s="13">
        <v>2020</v>
      </c>
      <c r="AN603" s="13" t="s">
        <v>107</v>
      </c>
      <c r="AO603" s="13" t="s">
        <v>108</v>
      </c>
      <c r="AP603" s="13">
        <v>16</v>
      </c>
      <c r="AQ603" s="13" t="s">
        <v>4063</v>
      </c>
      <c r="AR603" s="13" t="s">
        <v>4064</v>
      </c>
      <c r="AS603" s="13" t="s">
        <v>111</v>
      </c>
      <c r="AT603" s="13" t="s">
        <v>112</v>
      </c>
      <c r="AU603" s="13" t="s">
        <v>113</v>
      </c>
      <c r="AV603" s="13" t="s">
        <v>114</v>
      </c>
      <c r="AW603" s="13" t="s">
        <v>111</v>
      </c>
      <c r="AX603" s="13" t="s">
        <v>115</v>
      </c>
      <c r="AY603" s="13" t="s">
        <v>115</v>
      </c>
      <c r="AZ603" s="13" t="s">
        <v>2641</v>
      </c>
      <c r="BA603" s="13" t="s">
        <v>111</v>
      </c>
      <c r="BB603" s="13" t="s">
        <v>249</v>
      </c>
      <c r="BC603" s="13" t="s">
        <v>249</v>
      </c>
      <c r="BD603" s="13" t="s">
        <v>111</v>
      </c>
      <c r="BE603" s="13">
        <v>201</v>
      </c>
      <c r="BF603" s="13" t="s">
        <v>4004</v>
      </c>
      <c r="BG603" s="13">
        <v>200</v>
      </c>
      <c r="BH603" s="13">
        <v>50.26</v>
      </c>
      <c r="BI603" s="13">
        <v>27.74</v>
      </c>
      <c r="BJ603" s="13">
        <v>0.08</v>
      </c>
      <c r="BK603" s="13">
        <v>78.08</v>
      </c>
      <c r="BL603" s="13">
        <v>0</v>
      </c>
      <c r="BM603" s="13" t="s">
        <v>118</v>
      </c>
      <c r="BN603" s="13">
        <v>0</v>
      </c>
      <c r="BO603" s="13">
        <v>0</v>
      </c>
      <c r="BP603" s="13" t="s">
        <v>115</v>
      </c>
      <c r="BQ603" s="13" t="s">
        <v>1155</v>
      </c>
      <c r="BR603" s="13" t="s">
        <v>2641</v>
      </c>
      <c r="BS603" s="13" t="s">
        <v>111</v>
      </c>
      <c r="BT603" s="13" t="s">
        <v>4066</v>
      </c>
      <c r="BU603" s="13">
        <v>251.3</v>
      </c>
      <c r="BV603" s="13" t="s">
        <v>121</v>
      </c>
      <c r="BW603" s="13" t="s">
        <v>122</v>
      </c>
      <c r="BX603" s="13" t="s">
        <v>146</v>
      </c>
      <c r="BY603" s="13" t="s">
        <v>111</v>
      </c>
      <c r="BZ603" s="13" t="s">
        <v>166</v>
      </c>
      <c r="CA603" s="13" t="s">
        <v>167</v>
      </c>
      <c r="CB603" s="13"/>
      <c r="CC603" s="13"/>
      <c r="CD603" s="13" t="s">
        <v>2048</v>
      </c>
    </row>
    <row r="604" spans="1:82" x14ac:dyDescent="0.25">
      <c r="A604" s="15">
        <v>2020</v>
      </c>
      <c r="B604" s="15">
        <v>1</v>
      </c>
      <c r="C604" s="13" t="s">
        <v>84</v>
      </c>
      <c r="D604" s="13" t="s">
        <v>85</v>
      </c>
      <c r="E604" s="13" t="s">
        <v>86</v>
      </c>
      <c r="F604" s="13" t="s">
        <v>87</v>
      </c>
      <c r="G604" s="13" t="s">
        <v>2628</v>
      </c>
      <c r="H604" s="13" t="s">
        <v>2629</v>
      </c>
      <c r="I604" s="13" t="s">
        <v>4057</v>
      </c>
      <c r="J604" s="13" t="s">
        <v>2631</v>
      </c>
      <c r="K604" s="13" t="s">
        <v>416</v>
      </c>
      <c r="L604" s="13" t="s">
        <v>4058</v>
      </c>
      <c r="M604" s="13" t="s">
        <v>2633</v>
      </c>
      <c r="N604" s="13" t="s">
        <v>4059</v>
      </c>
      <c r="O604" s="13" t="s">
        <v>194</v>
      </c>
      <c r="P604" s="13" t="s">
        <v>0</v>
      </c>
      <c r="Q604" s="13" t="s">
        <v>97</v>
      </c>
      <c r="R604" s="13" t="s">
        <v>98</v>
      </c>
      <c r="S604" s="13" t="s">
        <v>99</v>
      </c>
      <c r="T604" s="13" t="s">
        <v>2635</v>
      </c>
      <c r="U604" s="13" t="s">
        <v>111</v>
      </c>
      <c r="V604" s="13" t="s">
        <v>1008</v>
      </c>
      <c r="W604" s="13" t="s">
        <v>4060</v>
      </c>
      <c r="X604" s="13" t="s">
        <v>4061</v>
      </c>
      <c r="Y604" s="13" t="s">
        <v>4062</v>
      </c>
      <c r="Z604" s="13">
        <v>2019</v>
      </c>
      <c r="AA604" s="13" t="s">
        <v>105</v>
      </c>
      <c r="AB604" s="13" t="s">
        <v>299</v>
      </c>
      <c r="AC604" s="13">
        <v>22</v>
      </c>
      <c r="AD604" s="13">
        <v>2020</v>
      </c>
      <c r="AE604" s="13" t="s">
        <v>107</v>
      </c>
      <c r="AF604" s="13" t="s">
        <v>108</v>
      </c>
      <c r="AG604" s="13">
        <v>11</v>
      </c>
      <c r="AH604" s="14">
        <v>43843</v>
      </c>
      <c r="AI604" s="13">
        <v>2020</v>
      </c>
      <c r="AJ604" s="13" t="s">
        <v>107</v>
      </c>
      <c r="AK604" s="13" t="s">
        <v>108</v>
      </c>
      <c r="AL604" s="13">
        <v>14</v>
      </c>
      <c r="AM604" s="13">
        <v>2020</v>
      </c>
      <c r="AN604" s="13" t="s">
        <v>107</v>
      </c>
      <c r="AO604" s="13" t="s">
        <v>108</v>
      </c>
      <c r="AP604" s="13">
        <v>16</v>
      </c>
      <c r="AQ604" s="13" t="s">
        <v>4063</v>
      </c>
      <c r="AR604" s="13" t="s">
        <v>4064</v>
      </c>
      <c r="AS604" s="13" t="s">
        <v>111</v>
      </c>
      <c r="AT604" s="13" t="s">
        <v>112</v>
      </c>
      <c r="AU604" s="13" t="s">
        <v>113</v>
      </c>
      <c r="AV604" s="13" t="s">
        <v>114</v>
      </c>
      <c r="AW604" s="13" t="s">
        <v>111</v>
      </c>
      <c r="AX604" s="13" t="s">
        <v>115</v>
      </c>
      <c r="AY604" s="13" t="s">
        <v>115</v>
      </c>
      <c r="AZ604" s="13" t="s">
        <v>2641</v>
      </c>
      <c r="BA604" s="13" t="s">
        <v>111</v>
      </c>
      <c r="BB604" s="13" t="s">
        <v>249</v>
      </c>
      <c r="BC604" s="13" t="s">
        <v>249</v>
      </c>
      <c r="BD604" s="13" t="s">
        <v>111</v>
      </c>
      <c r="BE604" s="13">
        <v>151</v>
      </c>
      <c r="BF604" s="13" t="s">
        <v>4004</v>
      </c>
      <c r="BG604" s="13">
        <v>150</v>
      </c>
      <c r="BH604" s="13">
        <v>37.69</v>
      </c>
      <c r="BI604" s="13">
        <v>20.81</v>
      </c>
      <c r="BJ604" s="13">
        <v>0.06</v>
      </c>
      <c r="BK604" s="13">
        <v>58.56</v>
      </c>
      <c r="BL604" s="13">
        <v>0</v>
      </c>
      <c r="BM604" s="13" t="s">
        <v>118</v>
      </c>
      <c r="BN604" s="13">
        <v>0</v>
      </c>
      <c r="BO604" s="13">
        <v>0</v>
      </c>
      <c r="BP604" s="13" t="s">
        <v>115</v>
      </c>
      <c r="BQ604" s="13" t="s">
        <v>1155</v>
      </c>
      <c r="BR604" s="13" t="s">
        <v>2641</v>
      </c>
      <c r="BS604" s="13" t="s">
        <v>111</v>
      </c>
      <c r="BT604" s="13" t="s">
        <v>4067</v>
      </c>
      <c r="BU604" s="13">
        <v>251.26666700000001</v>
      </c>
      <c r="BV604" s="13" t="s">
        <v>121</v>
      </c>
      <c r="BW604" s="13" t="s">
        <v>122</v>
      </c>
      <c r="BX604" s="13" t="s">
        <v>146</v>
      </c>
      <c r="BY604" s="13" t="s">
        <v>111</v>
      </c>
      <c r="BZ604" s="13" t="s">
        <v>166</v>
      </c>
      <c r="CA604" s="13" t="s">
        <v>167</v>
      </c>
      <c r="CB604" s="13"/>
      <c r="CC604" s="13"/>
      <c r="CD604" s="13" t="s">
        <v>2048</v>
      </c>
    </row>
    <row r="605" spans="1:82" x14ac:dyDescent="0.25">
      <c r="A605" s="15">
        <v>2020</v>
      </c>
      <c r="B605" s="15">
        <v>1</v>
      </c>
      <c r="C605" s="13" t="s">
        <v>84</v>
      </c>
      <c r="D605" s="13" t="s">
        <v>85</v>
      </c>
      <c r="E605" s="13" t="s">
        <v>86</v>
      </c>
      <c r="F605" s="13" t="s">
        <v>87</v>
      </c>
      <c r="G605" s="13" t="s">
        <v>2628</v>
      </c>
      <c r="H605" s="13" t="s">
        <v>2629</v>
      </c>
      <c r="I605" s="13" t="s">
        <v>4057</v>
      </c>
      <c r="J605" s="13" t="s">
        <v>2631</v>
      </c>
      <c r="K605" s="13" t="s">
        <v>416</v>
      </c>
      <c r="L605" s="13" t="s">
        <v>4058</v>
      </c>
      <c r="M605" s="13" t="s">
        <v>2633</v>
      </c>
      <c r="N605" s="13" t="s">
        <v>4059</v>
      </c>
      <c r="O605" s="13" t="s">
        <v>294</v>
      </c>
      <c r="P605" s="13" t="s">
        <v>0</v>
      </c>
      <c r="Q605" s="13" t="s">
        <v>97</v>
      </c>
      <c r="R605" s="13" t="s">
        <v>98</v>
      </c>
      <c r="S605" s="13" t="s">
        <v>99</v>
      </c>
      <c r="T605" s="13" t="s">
        <v>2635</v>
      </c>
      <c r="U605" s="13" t="s">
        <v>111</v>
      </c>
      <c r="V605" s="13" t="s">
        <v>1008</v>
      </c>
      <c r="W605" s="13" t="s">
        <v>4060</v>
      </c>
      <c r="X605" s="13" t="s">
        <v>4061</v>
      </c>
      <c r="Y605" s="13" t="s">
        <v>4062</v>
      </c>
      <c r="Z605" s="13">
        <v>2019</v>
      </c>
      <c r="AA605" s="13" t="s">
        <v>105</v>
      </c>
      <c r="AB605" s="13" t="s">
        <v>299</v>
      </c>
      <c r="AC605" s="13">
        <v>22</v>
      </c>
      <c r="AD605" s="13">
        <v>2020</v>
      </c>
      <c r="AE605" s="13" t="s">
        <v>107</v>
      </c>
      <c r="AF605" s="13" t="s">
        <v>108</v>
      </c>
      <c r="AG605" s="13">
        <v>11</v>
      </c>
      <c r="AH605" s="14">
        <v>43843</v>
      </c>
      <c r="AI605" s="13">
        <v>2020</v>
      </c>
      <c r="AJ605" s="13" t="s">
        <v>107</v>
      </c>
      <c r="AK605" s="13" t="s">
        <v>108</v>
      </c>
      <c r="AL605" s="13">
        <v>14</v>
      </c>
      <c r="AM605" s="13">
        <v>2020</v>
      </c>
      <c r="AN605" s="13" t="s">
        <v>107</v>
      </c>
      <c r="AO605" s="13" t="s">
        <v>108</v>
      </c>
      <c r="AP605" s="13">
        <v>16</v>
      </c>
      <c r="AQ605" s="13" t="s">
        <v>4063</v>
      </c>
      <c r="AR605" s="13" t="s">
        <v>4064</v>
      </c>
      <c r="AS605" s="13" t="s">
        <v>111</v>
      </c>
      <c r="AT605" s="13" t="s">
        <v>112</v>
      </c>
      <c r="AU605" s="13" t="s">
        <v>113</v>
      </c>
      <c r="AV605" s="13" t="s">
        <v>114</v>
      </c>
      <c r="AW605" s="13" t="s">
        <v>111</v>
      </c>
      <c r="AX605" s="13" t="s">
        <v>115</v>
      </c>
      <c r="AY605" s="13" t="s">
        <v>115</v>
      </c>
      <c r="AZ605" s="13" t="s">
        <v>2641</v>
      </c>
      <c r="BA605" s="13" t="s">
        <v>111</v>
      </c>
      <c r="BB605" s="13" t="s">
        <v>249</v>
      </c>
      <c r="BC605" s="13" t="s">
        <v>249</v>
      </c>
      <c r="BD605" s="13" t="s">
        <v>111</v>
      </c>
      <c r="BE605" s="13">
        <v>151</v>
      </c>
      <c r="BF605" s="13" t="s">
        <v>4004</v>
      </c>
      <c r="BG605" s="13">
        <v>150</v>
      </c>
      <c r="BH605" s="13">
        <v>40.590000000000003</v>
      </c>
      <c r="BI605" s="13">
        <v>22.41</v>
      </c>
      <c r="BJ605" s="13">
        <v>0.06</v>
      </c>
      <c r="BK605" s="13">
        <v>63.06</v>
      </c>
      <c r="BL605" s="13">
        <v>0</v>
      </c>
      <c r="BM605" s="13" t="s">
        <v>118</v>
      </c>
      <c r="BN605" s="13">
        <v>0</v>
      </c>
      <c r="BO605" s="13">
        <v>0</v>
      </c>
      <c r="BP605" s="13" t="s">
        <v>115</v>
      </c>
      <c r="BQ605" s="13" t="s">
        <v>1155</v>
      </c>
      <c r="BR605" s="13" t="s">
        <v>2641</v>
      </c>
      <c r="BS605" s="13" t="s">
        <v>111</v>
      </c>
      <c r="BT605" s="13" t="s">
        <v>4068</v>
      </c>
      <c r="BU605" s="13">
        <v>270.60000000000002</v>
      </c>
      <c r="BV605" s="13" t="s">
        <v>121</v>
      </c>
      <c r="BW605" s="13" t="s">
        <v>122</v>
      </c>
      <c r="BX605" s="13" t="s">
        <v>146</v>
      </c>
      <c r="BY605" s="13" t="s">
        <v>111</v>
      </c>
      <c r="BZ605" s="13" t="s">
        <v>166</v>
      </c>
      <c r="CA605" s="13" t="s">
        <v>167</v>
      </c>
      <c r="CB605" s="13"/>
      <c r="CC605" s="13"/>
      <c r="CD605" s="13" t="s">
        <v>2048</v>
      </c>
    </row>
    <row r="606" spans="1:82" x14ac:dyDescent="0.25">
      <c r="A606" s="15">
        <v>2020</v>
      </c>
      <c r="B606" s="15">
        <v>1</v>
      </c>
      <c r="C606" s="13" t="s">
        <v>84</v>
      </c>
      <c r="D606" s="13" t="s">
        <v>85</v>
      </c>
      <c r="E606" s="13" t="s">
        <v>86</v>
      </c>
      <c r="F606" s="13" t="s">
        <v>87</v>
      </c>
      <c r="G606" s="13" t="s">
        <v>642</v>
      </c>
      <c r="H606" s="13" t="s">
        <v>643</v>
      </c>
      <c r="I606" s="13" t="s">
        <v>644</v>
      </c>
      <c r="J606" s="13" t="s">
        <v>150</v>
      </c>
      <c r="K606" s="13" t="s">
        <v>645</v>
      </c>
      <c r="L606" s="13" t="s">
        <v>646</v>
      </c>
      <c r="M606" s="13" t="s">
        <v>4069</v>
      </c>
      <c r="N606" s="13" t="s">
        <v>4070</v>
      </c>
      <c r="O606" s="13" t="s">
        <v>96</v>
      </c>
      <c r="P606" s="13" t="s">
        <v>0</v>
      </c>
      <c r="Q606" s="13" t="s">
        <v>97</v>
      </c>
      <c r="R606" s="13" t="s">
        <v>98</v>
      </c>
      <c r="S606" s="13" t="s">
        <v>99</v>
      </c>
      <c r="T606" s="13" t="s">
        <v>649</v>
      </c>
      <c r="U606" s="13" t="s">
        <v>111</v>
      </c>
      <c r="V606" s="13" t="s">
        <v>2358</v>
      </c>
      <c r="W606" s="13" t="s">
        <v>1525</v>
      </c>
      <c r="X606" s="13" t="s">
        <v>4071</v>
      </c>
      <c r="Y606" s="13" t="s">
        <v>4072</v>
      </c>
      <c r="Z606" s="13">
        <v>2019</v>
      </c>
      <c r="AA606" s="13" t="s">
        <v>105</v>
      </c>
      <c r="AB606" s="13" t="s">
        <v>299</v>
      </c>
      <c r="AC606" s="13">
        <v>28</v>
      </c>
      <c r="AD606" s="13">
        <v>2019</v>
      </c>
      <c r="AE606" s="13" t="s">
        <v>105</v>
      </c>
      <c r="AF606" s="13" t="s">
        <v>106</v>
      </c>
      <c r="AG606" s="13">
        <v>31</v>
      </c>
      <c r="AH606" s="14">
        <v>43841</v>
      </c>
      <c r="AI606" s="13">
        <v>2020</v>
      </c>
      <c r="AJ606" s="13" t="s">
        <v>107</v>
      </c>
      <c r="AK606" s="13" t="s">
        <v>108</v>
      </c>
      <c r="AL606" s="13">
        <v>13</v>
      </c>
      <c r="AM606" s="13">
        <v>2020</v>
      </c>
      <c r="AN606" s="13" t="s">
        <v>107</v>
      </c>
      <c r="AO606" s="13" t="s">
        <v>108</v>
      </c>
      <c r="AP606" s="13">
        <v>17</v>
      </c>
      <c r="AQ606" s="13" t="s">
        <v>4073</v>
      </c>
      <c r="AR606" s="13" t="s">
        <v>3348</v>
      </c>
      <c r="AS606" s="13" t="s">
        <v>111</v>
      </c>
      <c r="AT606" s="13" t="s">
        <v>112</v>
      </c>
      <c r="AU606" s="13" t="s">
        <v>113</v>
      </c>
      <c r="AV606" s="13" t="s">
        <v>114</v>
      </c>
      <c r="AW606" s="13" t="s">
        <v>111</v>
      </c>
      <c r="AX606" s="13" t="s">
        <v>115</v>
      </c>
      <c r="AY606" s="13" t="s">
        <v>115</v>
      </c>
      <c r="AZ606" s="13" t="s">
        <v>160</v>
      </c>
      <c r="BA606" s="13" t="s">
        <v>111</v>
      </c>
      <c r="BB606" s="13" t="s">
        <v>161</v>
      </c>
      <c r="BC606" s="13" t="s">
        <v>161</v>
      </c>
      <c r="BD606" s="13" t="s">
        <v>111</v>
      </c>
      <c r="BE606" s="13">
        <v>25500</v>
      </c>
      <c r="BF606" s="13" t="s">
        <v>4004</v>
      </c>
      <c r="BG606" s="13">
        <v>25000</v>
      </c>
      <c r="BH606" s="13">
        <v>4145</v>
      </c>
      <c r="BI606" s="13">
        <v>897.48</v>
      </c>
      <c r="BJ606" s="13">
        <v>11.49</v>
      </c>
      <c r="BK606" s="13">
        <v>5053.97</v>
      </c>
      <c r="BL606" s="13">
        <v>0</v>
      </c>
      <c r="BM606" s="13" t="s">
        <v>118</v>
      </c>
      <c r="BN606" s="13">
        <v>0</v>
      </c>
      <c r="BO606" s="13">
        <v>0</v>
      </c>
      <c r="BP606" s="13" t="s">
        <v>115</v>
      </c>
      <c r="BQ606" s="13" t="s">
        <v>115</v>
      </c>
      <c r="BR606" s="13" t="s">
        <v>160</v>
      </c>
      <c r="BS606" s="13" t="s">
        <v>111</v>
      </c>
      <c r="BT606" s="13" t="s">
        <v>4074</v>
      </c>
      <c r="BU606" s="13">
        <v>165.8</v>
      </c>
      <c r="BV606" s="13" t="s">
        <v>121</v>
      </c>
      <c r="BW606" s="13" t="s">
        <v>122</v>
      </c>
      <c r="BX606" s="13" t="s">
        <v>165</v>
      </c>
      <c r="BY606" s="13" t="s">
        <v>111</v>
      </c>
      <c r="BZ606" s="13" t="s">
        <v>166</v>
      </c>
      <c r="CA606" s="13" t="s">
        <v>167</v>
      </c>
      <c r="CB606" s="13"/>
      <c r="CC606" s="13"/>
      <c r="CD606" s="13" t="s">
        <v>2048</v>
      </c>
    </row>
    <row r="607" spans="1:82" x14ac:dyDescent="0.25">
      <c r="A607" s="15">
        <v>2020</v>
      </c>
      <c r="B607" s="15">
        <v>1</v>
      </c>
      <c r="C607" s="13" t="s">
        <v>84</v>
      </c>
      <c r="D607" s="13" t="s">
        <v>85</v>
      </c>
      <c r="E607" s="13" t="s">
        <v>86</v>
      </c>
      <c r="F607" s="13" t="s">
        <v>87</v>
      </c>
      <c r="G607" s="13" t="s">
        <v>642</v>
      </c>
      <c r="H607" s="13" t="s">
        <v>643</v>
      </c>
      <c r="I607" s="13" t="s">
        <v>644</v>
      </c>
      <c r="J607" s="13" t="s">
        <v>150</v>
      </c>
      <c r="K607" s="13" t="s">
        <v>645</v>
      </c>
      <c r="L607" s="13" t="s">
        <v>646</v>
      </c>
      <c r="M607" s="13" t="s">
        <v>4069</v>
      </c>
      <c r="N607" s="13" t="s">
        <v>4070</v>
      </c>
      <c r="O607" s="13" t="s">
        <v>182</v>
      </c>
      <c r="P607" s="13" t="s">
        <v>0</v>
      </c>
      <c r="Q607" s="13" t="s">
        <v>97</v>
      </c>
      <c r="R607" s="13" t="s">
        <v>98</v>
      </c>
      <c r="S607" s="13" t="s">
        <v>99</v>
      </c>
      <c r="T607" s="13" t="s">
        <v>649</v>
      </c>
      <c r="U607" s="13" t="s">
        <v>111</v>
      </c>
      <c r="V607" s="13" t="s">
        <v>2358</v>
      </c>
      <c r="W607" s="13" t="s">
        <v>1525</v>
      </c>
      <c r="X607" s="13" t="s">
        <v>4071</v>
      </c>
      <c r="Y607" s="13" t="s">
        <v>4072</v>
      </c>
      <c r="Z607" s="13">
        <v>2019</v>
      </c>
      <c r="AA607" s="13" t="s">
        <v>105</v>
      </c>
      <c r="AB607" s="13" t="s">
        <v>299</v>
      </c>
      <c r="AC607" s="13">
        <v>28</v>
      </c>
      <c r="AD607" s="13">
        <v>2019</v>
      </c>
      <c r="AE607" s="13" t="s">
        <v>105</v>
      </c>
      <c r="AF607" s="13" t="s">
        <v>106</v>
      </c>
      <c r="AG607" s="13">
        <v>31</v>
      </c>
      <c r="AH607" s="14">
        <v>43841</v>
      </c>
      <c r="AI607" s="13">
        <v>2020</v>
      </c>
      <c r="AJ607" s="13" t="s">
        <v>107</v>
      </c>
      <c r="AK607" s="13" t="s">
        <v>108</v>
      </c>
      <c r="AL607" s="13">
        <v>13</v>
      </c>
      <c r="AM607" s="13">
        <v>2020</v>
      </c>
      <c r="AN607" s="13" t="s">
        <v>107</v>
      </c>
      <c r="AO607" s="13" t="s">
        <v>108</v>
      </c>
      <c r="AP607" s="13">
        <v>17</v>
      </c>
      <c r="AQ607" s="13" t="s">
        <v>4073</v>
      </c>
      <c r="AR607" s="13" t="s">
        <v>3348</v>
      </c>
      <c r="AS607" s="13" t="s">
        <v>111</v>
      </c>
      <c r="AT607" s="13" t="s">
        <v>112</v>
      </c>
      <c r="AU607" s="13" t="s">
        <v>113</v>
      </c>
      <c r="AV607" s="13" t="s">
        <v>114</v>
      </c>
      <c r="AW607" s="13" t="s">
        <v>111</v>
      </c>
      <c r="AX607" s="13" t="s">
        <v>115</v>
      </c>
      <c r="AY607" s="13" t="s">
        <v>115</v>
      </c>
      <c r="AZ607" s="13" t="s">
        <v>160</v>
      </c>
      <c r="BA607" s="13" t="s">
        <v>111</v>
      </c>
      <c r="BB607" s="13" t="s">
        <v>161</v>
      </c>
      <c r="BC607" s="13" t="s">
        <v>161</v>
      </c>
      <c r="BD607" s="13" t="s">
        <v>111</v>
      </c>
      <c r="BE607" s="13">
        <v>25500</v>
      </c>
      <c r="BF607" s="13" t="s">
        <v>4004</v>
      </c>
      <c r="BG607" s="13">
        <v>25000</v>
      </c>
      <c r="BH607" s="13">
        <v>4145</v>
      </c>
      <c r="BI607" s="13">
        <v>897.48</v>
      </c>
      <c r="BJ607" s="13">
        <v>11.49</v>
      </c>
      <c r="BK607" s="13">
        <v>5053.97</v>
      </c>
      <c r="BL607" s="13">
        <v>0</v>
      </c>
      <c r="BM607" s="13" t="s">
        <v>118</v>
      </c>
      <c r="BN607" s="13">
        <v>0</v>
      </c>
      <c r="BO607" s="13">
        <v>0</v>
      </c>
      <c r="BP607" s="13" t="s">
        <v>115</v>
      </c>
      <c r="BQ607" s="13" t="s">
        <v>115</v>
      </c>
      <c r="BR607" s="13" t="s">
        <v>160</v>
      </c>
      <c r="BS607" s="13" t="s">
        <v>111</v>
      </c>
      <c r="BT607" s="13" t="s">
        <v>4074</v>
      </c>
      <c r="BU607" s="13">
        <v>165.8</v>
      </c>
      <c r="BV607" s="13" t="s">
        <v>121</v>
      </c>
      <c r="BW607" s="13" t="s">
        <v>122</v>
      </c>
      <c r="BX607" s="13" t="s">
        <v>165</v>
      </c>
      <c r="BY607" s="13" t="s">
        <v>111</v>
      </c>
      <c r="BZ607" s="13" t="s">
        <v>166</v>
      </c>
      <c r="CA607" s="13" t="s">
        <v>167</v>
      </c>
      <c r="CB607" s="13"/>
      <c r="CC607" s="13"/>
      <c r="CD607" s="13" t="s">
        <v>2048</v>
      </c>
    </row>
    <row r="608" spans="1:82" x14ac:dyDescent="0.25">
      <c r="A608" s="15">
        <v>2020</v>
      </c>
      <c r="B608" s="15">
        <v>1</v>
      </c>
      <c r="C608" s="13" t="s">
        <v>84</v>
      </c>
      <c r="D608" s="13" t="s">
        <v>85</v>
      </c>
      <c r="E608" s="13" t="s">
        <v>86</v>
      </c>
      <c r="F608" s="13" t="s">
        <v>87</v>
      </c>
      <c r="G608" s="13" t="s">
        <v>429</v>
      </c>
      <c r="H608" s="13" t="s">
        <v>430</v>
      </c>
      <c r="I608" s="13" t="s">
        <v>3917</v>
      </c>
      <c r="J608" s="13" t="s">
        <v>832</v>
      </c>
      <c r="K608" s="13" t="s">
        <v>151</v>
      </c>
      <c r="L608" s="13" t="s">
        <v>430</v>
      </c>
      <c r="M608" s="13" t="s">
        <v>3649</v>
      </c>
      <c r="N608" s="13" t="s">
        <v>4075</v>
      </c>
      <c r="O608" s="13" t="s">
        <v>96</v>
      </c>
      <c r="P608" s="13" t="s">
        <v>0</v>
      </c>
      <c r="Q608" s="13" t="s">
        <v>97</v>
      </c>
      <c r="R608" s="13" t="s">
        <v>98</v>
      </c>
      <c r="S608" s="13" t="s">
        <v>99</v>
      </c>
      <c r="T608" s="13" t="s">
        <v>155</v>
      </c>
      <c r="U608" s="13" t="s">
        <v>536</v>
      </c>
      <c r="V608" s="13" t="s">
        <v>536</v>
      </c>
      <c r="W608" s="13" t="s">
        <v>3387</v>
      </c>
      <c r="X608" s="13" t="s">
        <v>4076</v>
      </c>
      <c r="Y608" s="13" t="s">
        <v>4077</v>
      </c>
      <c r="Z608" s="13">
        <v>2019</v>
      </c>
      <c r="AA608" s="13" t="s">
        <v>105</v>
      </c>
      <c r="AB608" s="13" t="s">
        <v>106</v>
      </c>
      <c r="AC608" s="13">
        <v>10</v>
      </c>
      <c r="AD608" s="13">
        <v>2020</v>
      </c>
      <c r="AE608" s="13" t="s">
        <v>107</v>
      </c>
      <c r="AF608" s="13" t="s">
        <v>108</v>
      </c>
      <c r="AG608" s="13">
        <v>14</v>
      </c>
      <c r="AH608" s="14">
        <v>43838</v>
      </c>
      <c r="AI608" s="13">
        <v>2020</v>
      </c>
      <c r="AJ608" s="13" t="s">
        <v>107</v>
      </c>
      <c r="AK608" s="13" t="s">
        <v>108</v>
      </c>
      <c r="AL608" s="13">
        <v>9</v>
      </c>
      <c r="AM608" s="13">
        <v>2020</v>
      </c>
      <c r="AN608" s="13" t="s">
        <v>107</v>
      </c>
      <c r="AO608" s="13" t="s">
        <v>108</v>
      </c>
      <c r="AP608" s="13">
        <v>24</v>
      </c>
      <c r="AQ608" s="13" t="s">
        <v>4078</v>
      </c>
      <c r="AR608" s="13" t="s">
        <v>4079</v>
      </c>
      <c r="AS608" s="13" t="s">
        <v>111</v>
      </c>
      <c r="AT608" s="13" t="s">
        <v>112</v>
      </c>
      <c r="AU608" s="13" t="s">
        <v>113</v>
      </c>
      <c r="AV608" s="13" t="s">
        <v>114</v>
      </c>
      <c r="AW608" s="13" t="s">
        <v>111</v>
      </c>
      <c r="AX608" s="13" t="s">
        <v>115</v>
      </c>
      <c r="AY608" s="13" t="s">
        <v>115</v>
      </c>
      <c r="AZ608" s="13" t="s">
        <v>160</v>
      </c>
      <c r="BA608" s="13" t="s">
        <v>111</v>
      </c>
      <c r="BB608" s="13" t="s">
        <v>839</v>
      </c>
      <c r="BC608" s="13" t="s">
        <v>839</v>
      </c>
      <c r="BD608" s="13" t="s">
        <v>111</v>
      </c>
      <c r="BE608" s="13">
        <v>21168</v>
      </c>
      <c r="BF608" s="13" t="s">
        <v>4004</v>
      </c>
      <c r="BG608" s="13">
        <v>21000</v>
      </c>
      <c r="BH608" s="13">
        <v>11835</v>
      </c>
      <c r="BI608" s="13">
        <v>1500</v>
      </c>
      <c r="BJ608" s="13">
        <v>20</v>
      </c>
      <c r="BK608" s="13">
        <v>13355</v>
      </c>
      <c r="BL608" s="13">
        <v>640</v>
      </c>
      <c r="BM608" s="13" t="s">
        <v>4028</v>
      </c>
      <c r="BN608" s="13">
        <v>0</v>
      </c>
      <c r="BO608" s="13">
        <v>0</v>
      </c>
      <c r="BP608" s="13" t="s">
        <v>840</v>
      </c>
      <c r="BQ608" s="13" t="s">
        <v>234</v>
      </c>
      <c r="BR608" s="13" t="s">
        <v>160</v>
      </c>
      <c r="BS608" s="13" t="s">
        <v>111</v>
      </c>
      <c r="BT608" s="13" t="s">
        <v>164</v>
      </c>
      <c r="BU608" s="13">
        <v>0.56357100000000004</v>
      </c>
      <c r="BV608" s="13" t="s">
        <v>121</v>
      </c>
      <c r="BW608" s="13" t="s">
        <v>122</v>
      </c>
      <c r="BX608" s="13" t="s">
        <v>146</v>
      </c>
      <c r="BY608" s="13" t="s">
        <v>111</v>
      </c>
      <c r="BZ608" s="13" t="s">
        <v>166</v>
      </c>
      <c r="CA608" s="13" t="s">
        <v>167</v>
      </c>
      <c r="CB608" s="13"/>
      <c r="CC608" s="13"/>
      <c r="CD608" s="13" t="s">
        <v>2048</v>
      </c>
    </row>
    <row r="609" spans="1:82" x14ac:dyDescent="0.25">
      <c r="A609" s="15">
        <v>2020</v>
      </c>
      <c r="B609" s="15">
        <v>1</v>
      </c>
      <c r="C609" s="13" t="s">
        <v>84</v>
      </c>
      <c r="D609" s="13" t="s">
        <v>85</v>
      </c>
      <c r="E609" s="13" t="s">
        <v>86</v>
      </c>
      <c r="F609" s="13" t="s">
        <v>87</v>
      </c>
      <c r="G609" s="13" t="s">
        <v>4080</v>
      </c>
      <c r="H609" s="13" t="s">
        <v>4081</v>
      </c>
      <c r="I609" s="13" t="s">
        <v>4082</v>
      </c>
      <c r="J609" s="13" t="s">
        <v>3873</v>
      </c>
      <c r="K609" s="13" t="s">
        <v>131</v>
      </c>
      <c r="L609" s="13" t="s">
        <v>4083</v>
      </c>
      <c r="M609" s="13" t="s">
        <v>4084</v>
      </c>
      <c r="N609" s="13" t="s">
        <v>4085</v>
      </c>
      <c r="O609" s="13" t="s">
        <v>96</v>
      </c>
      <c r="P609" s="13" t="s">
        <v>0</v>
      </c>
      <c r="Q609" s="13" t="s">
        <v>97</v>
      </c>
      <c r="R609" s="13" t="s">
        <v>98</v>
      </c>
      <c r="S609" s="13" t="s">
        <v>99</v>
      </c>
      <c r="T609" s="13" t="s">
        <v>3001</v>
      </c>
      <c r="U609" s="13" t="s">
        <v>111</v>
      </c>
      <c r="V609" s="13" t="s">
        <v>1008</v>
      </c>
      <c r="W609" s="13" t="s">
        <v>4086</v>
      </c>
      <c r="X609" s="13" t="s">
        <v>4087</v>
      </c>
      <c r="Y609" s="13" t="s">
        <v>4088</v>
      </c>
      <c r="Z609" s="13">
        <v>2019</v>
      </c>
      <c r="AA609" s="13" t="s">
        <v>105</v>
      </c>
      <c r="AB609" s="13" t="s">
        <v>299</v>
      </c>
      <c r="AC609" s="13">
        <v>1</v>
      </c>
      <c r="AD609" s="13">
        <v>2019</v>
      </c>
      <c r="AE609" s="13" t="s">
        <v>105</v>
      </c>
      <c r="AF609" s="13" t="s">
        <v>106</v>
      </c>
      <c r="AG609" s="13">
        <v>22</v>
      </c>
      <c r="AH609" s="14">
        <v>43832</v>
      </c>
      <c r="AI609" s="13">
        <v>2020</v>
      </c>
      <c r="AJ609" s="13" t="s">
        <v>107</v>
      </c>
      <c r="AK609" s="13" t="s">
        <v>108</v>
      </c>
      <c r="AL609" s="13">
        <v>2</v>
      </c>
      <c r="AM609" s="13">
        <v>2020</v>
      </c>
      <c r="AN609" s="13" t="s">
        <v>107</v>
      </c>
      <c r="AO609" s="13" t="s">
        <v>108</v>
      </c>
      <c r="AP609" s="13">
        <v>10</v>
      </c>
      <c r="AQ609" s="13" t="s">
        <v>4089</v>
      </c>
      <c r="AR609" s="13" t="s">
        <v>2383</v>
      </c>
      <c r="AS609" s="13" t="s">
        <v>111</v>
      </c>
      <c r="AT609" s="13" t="s">
        <v>112</v>
      </c>
      <c r="AU609" s="13" t="s">
        <v>113</v>
      </c>
      <c r="AV609" s="13" t="s">
        <v>114</v>
      </c>
      <c r="AW609" s="13" t="s">
        <v>111</v>
      </c>
      <c r="AX609" s="13" t="s">
        <v>115</v>
      </c>
      <c r="AY609" s="13" t="s">
        <v>115</v>
      </c>
      <c r="AZ609" s="13" t="s">
        <v>4042</v>
      </c>
      <c r="BA609" s="13" t="s">
        <v>111</v>
      </c>
      <c r="BB609" s="13" t="s">
        <v>249</v>
      </c>
      <c r="BC609" s="13" t="s">
        <v>249</v>
      </c>
      <c r="BD609" s="13" t="s">
        <v>111</v>
      </c>
      <c r="BE609" s="13">
        <v>29920</v>
      </c>
      <c r="BF609" s="13" t="s">
        <v>4004</v>
      </c>
      <c r="BG609" s="13">
        <v>27500</v>
      </c>
      <c r="BH609" s="13">
        <v>11155</v>
      </c>
      <c r="BI609" s="13">
        <v>1400</v>
      </c>
      <c r="BJ609" s="13">
        <v>20.09</v>
      </c>
      <c r="BK609" s="13">
        <v>12575.09</v>
      </c>
      <c r="BL609" s="13">
        <v>0</v>
      </c>
      <c r="BM609" s="13" t="s">
        <v>118</v>
      </c>
      <c r="BN609" s="13">
        <v>0</v>
      </c>
      <c r="BO609" s="13">
        <v>0</v>
      </c>
      <c r="BP609" s="13" t="s">
        <v>443</v>
      </c>
      <c r="BQ609" s="13" t="s">
        <v>115</v>
      </c>
      <c r="BR609" s="13" t="s">
        <v>4042</v>
      </c>
      <c r="BS609" s="13" t="s">
        <v>2491</v>
      </c>
      <c r="BT609" s="13" t="s">
        <v>4090</v>
      </c>
      <c r="BU609" s="13">
        <v>413.14814799999999</v>
      </c>
      <c r="BV609" s="13" t="s">
        <v>121</v>
      </c>
      <c r="BW609" s="13" t="s">
        <v>122</v>
      </c>
      <c r="BX609" s="13" t="s">
        <v>146</v>
      </c>
      <c r="BY609" s="13" t="s">
        <v>111</v>
      </c>
      <c r="BZ609" s="13" t="s">
        <v>166</v>
      </c>
      <c r="CA609" s="13" t="s">
        <v>167</v>
      </c>
      <c r="CB609" s="13"/>
      <c r="CC609" s="13"/>
      <c r="CD609" s="13" t="s">
        <v>2048</v>
      </c>
    </row>
    <row r="610" spans="1:82" x14ac:dyDescent="0.25">
      <c r="A610" s="15">
        <v>2020</v>
      </c>
      <c r="B610" s="15">
        <v>1</v>
      </c>
      <c r="C610" s="13" t="s">
        <v>84</v>
      </c>
      <c r="D610" s="13" t="s">
        <v>85</v>
      </c>
      <c r="E610" s="13" t="s">
        <v>86</v>
      </c>
      <c r="F610" s="13" t="s">
        <v>87</v>
      </c>
      <c r="G610" s="13" t="s">
        <v>1655</v>
      </c>
      <c r="H610" s="13" t="s">
        <v>1656</v>
      </c>
      <c r="I610" s="13" t="s">
        <v>4091</v>
      </c>
      <c r="J610" s="13" t="s">
        <v>4092</v>
      </c>
      <c r="K610" s="13" t="s">
        <v>131</v>
      </c>
      <c r="L610" s="13" t="s">
        <v>1659</v>
      </c>
      <c r="M610" s="13" t="s">
        <v>4093</v>
      </c>
      <c r="N610" s="13" t="s">
        <v>4094</v>
      </c>
      <c r="O610" s="13" t="s">
        <v>4095</v>
      </c>
      <c r="P610" s="13" t="s">
        <v>0</v>
      </c>
      <c r="Q610" s="13" t="s">
        <v>97</v>
      </c>
      <c r="R610" s="13" t="s">
        <v>98</v>
      </c>
      <c r="S610" s="13" t="s">
        <v>99</v>
      </c>
      <c r="T610" s="13" t="s">
        <v>1817</v>
      </c>
      <c r="U610" s="13" t="s">
        <v>111</v>
      </c>
      <c r="V610" s="13" t="s">
        <v>227</v>
      </c>
      <c r="W610" s="13" t="s">
        <v>4096</v>
      </c>
      <c r="X610" s="13" t="s">
        <v>4097</v>
      </c>
      <c r="Y610" s="13" t="s">
        <v>4098</v>
      </c>
      <c r="Z610" s="13">
        <v>2020</v>
      </c>
      <c r="AA610" s="13" t="s">
        <v>107</v>
      </c>
      <c r="AB610" s="13" t="s">
        <v>108</v>
      </c>
      <c r="AC610" s="13">
        <v>10</v>
      </c>
      <c r="AD610" s="13">
        <v>2020</v>
      </c>
      <c r="AE610" s="13" t="s">
        <v>107</v>
      </c>
      <c r="AF610" s="13" t="s">
        <v>108</v>
      </c>
      <c r="AG610" s="13">
        <v>17</v>
      </c>
      <c r="AH610" s="14">
        <v>43851</v>
      </c>
      <c r="AI610" s="13">
        <v>2020</v>
      </c>
      <c r="AJ610" s="13" t="s">
        <v>107</v>
      </c>
      <c r="AK610" s="13" t="s">
        <v>108</v>
      </c>
      <c r="AL610" s="13">
        <v>21</v>
      </c>
      <c r="AM610" s="13">
        <v>2020</v>
      </c>
      <c r="AN610" s="13" t="s">
        <v>107</v>
      </c>
      <c r="AO610" s="13" t="s">
        <v>108</v>
      </c>
      <c r="AP610" s="13">
        <v>27</v>
      </c>
      <c r="AQ610" s="13" t="s">
        <v>4099</v>
      </c>
      <c r="AR610" s="13" t="s">
        <v>4100</v>
      </c>
      <c r="AS610" s="13" t="s">
        <v>111</v>
      </c>
      <c r="AT610" s="13" t="s">
        <v>218</v>
      </c>
      <c r="AU610" s="13" t="s">
        <v>113</v>
      </c>
      <c r="AV610" s="13" t="s">
        <v>114</v>
      </c>
      <c r="AW610" s="13" t="s">
        <v>111</v>
      </c>
      <c r="AX610" s="13" t="s">
        <v>115</v>
      </c>
      <c r="AY610" s="13" t="s">
        <v>4101</v>
      </c>
      <c r="AZ610" s="13" t="s">
        <v>1823</v>
      </c>
      <c r="BA610" s="13" t="s">
        <v>111</v>
      </c>
      <c r="BB610" s="13" t="s">
        <v>267</v>
      </c>
      <c r="BC610" s="13" t="s">
        <v>267</v>
      </c>
      <c r="BD610" s="13" t="s">
        <v>111</v>
      </c>
      <c r="BE610" s="13">
        <v>15.583</v>
      </c>
      <c r="BF610" s="13" t="s">
        <v>4004</v>
      </c>
      <c r="BG610" s="13">
        <v>15.583</v>
      </c>
      <c r="BH610" s="13">
        <v>164.34399999999999</v>
      </c>
      <c r="BI610" s="13">
        <v>3.827</v>
      </c>
      <c r="BJ610" s="13">
        <v>1.643</v>
      </c>
      <c r="BK610" s="13">
        <v>169.81399999999999</v>
      </c>
      <c r="BL610" s="13">
        <v>0</v>
      </c>
      <c r="BM610" s="13" t="s">
        <v>118</v>
      </c>
      <c r="BN610" s="13">
        <v>0</v>
      </c>
      <c r="BO610" s="13">
        <v>0</v>
      </c>
      <c r="BP610" s="13" t="s">
        <v>4102</v>
      </c>
      <c r="BQ610" s="13" t="s">
        <v>4103</v>
      </c>
      <c r="BR610" s="13" t="s">
        <v>1823</v>
      </c>
      <c r="BS610" s="13" t="s">
        <v>2491</v>
      </c>
      <c r="BT610" s="13" t="s">
        <v>1669</v>
      </c>
      <c r="BU610" s="13">
        <v>164.34399999999999</v>
      </c>
      <c r="BV610" s="13" t="s">
        <v>121</v>
      </c>
      <c r="BW610" s="13" t="s">
        <v>122</v>
      </c>
      <c r="BX610" s="13" t="s">
        <v>123</v>
      </c>
      <c r="BY610" s="13" t="s">
        <v>4104</v>
      </c>
      <c r="BZ610" s="13" t="s">
        <v>1670</v>
      </c>
      <c r="CA610" s="13" t="s">
        <v>1671</v>
      </c>
      <c r="CB610" s="13"/>
      <c r="CC610" s="13"/>
      <c r="CD610" s="13" t="s">
        <v>2048</v>
      </c>
    </row>
    <row r="611" spans="1:82" x14ac:dyDescent="0.25">
      <c r="A611" s="15">
        <v>2020</v>
      </c>
      <c r="B611" s="15">
        <v>1</v>
      </c>
      <c r="C611" s="13" t="s">
        <v>84</v>
      </c>
      <c r="D611" s="13" t="s">
        <v>85</v>
      </c>
      <c r="E611" s="13" t="s">
        <v>86</v>
      </c>
      <c r="F611" s="13" t="s">
        <v>87</v>
      </c>
      <c r="G611" s="13" t="s">
        <v>1025</v>
      </c>
      <c r="H611" s="13" t="s">
        <v>1026</v>
      </c>
      <c r="I611" s="13" t="s">
        <v>1027</v>
      </c>
      <c r="J611" s="13" t="s">
        <v>171</v>
      </c>
      <c r="K611" s="13" t="s">
        <v>151</v>
      </c>
      <c r="L611" s="13" t="s">
        <v>1026</v>
      </c>
      <c r="M611" s="13" t="s">
        <v>1260</v>
      </c>
      <c r="N611" s="13" t="s">
        <v>4105</v>
      </c>
      <c r="O611" s="13" t="s">
        <v>96</v>
      </c>
      <c r="P611" s="13" t="s">
        <v>0</v>
      </c>
      <c r="Q611" s="13" t="s">
        <v>97</v>
      </c>
      <c r="R611" s="13" t="s">
        <v>98</v>
      </c>
      <c r="S611" s="13" t="s">
        <v>99</v>
      </c>
      <c r="T611" s="13" t="s">
        <v>155</v>
      </c>
      <c r="U611" s="13" t="s">
        <v>136</v>
      </c>
      <c r="V611" s="13" t="s">
        <v>136</v>
      </c>
      <c r="W611" s="13" t="s">
        <v>1525</v>
      </c>
      <c r="X611" s="13" t="s">
        <v>4106</v>
      </c>
      <c r="Y611" s="13" t="s">
        <v>4107</v>
      </c>
      <c r="Z611" s="13">
        <v>2019</v>
      </c>
      <c r="AA611" s="13" t="s">
        <v>105</v>
      </c>
      <c r="AB611" s="13" t="s">
        <v>106</v>
      </c>
      <c r="AC611" s="13">
        <v>23</v>
      </c>
      <c r="AD611" s="13">
        <v>2020</v>
      </c>
      <c r="AE611" s="13" t="s">
        <v>107</v>
      </c>
      <c r="AF611" s="13" t="s">
        <v>108</v>
      </c>
      <c r="AG611" s="13">
        <v>17</v>
      </c>
      <c r="AH611" s="14">
        <v>43846</v>
      </c>
      <c r="AI611" s="13">
        <v>2020</v>
      </c>
      <c r="AJ611" s="13" t="s">
        <v>107</v>
      </c>
      <c r="AK611" s="13" t="s">
        <v>108</v>
      </c>
      <c r="AL611" s="13">
        <v>20</v>
      </c>
      <c r="AM611" s="13">
        <v>2020</v>
      </c>
      <c r="AN611" s="13" t="s">
        <v>107</v>
      </c>
      <c r="AO611" s="13" t="s">
        <v>108</v>
      </c>
      <c r="AP611" s="13">
        <v>22</v>
      </c>
      <c r="AQ611" s="13" t="s">
        <v>4108</v>
      </c>
      <c r="AR611" s="13" t="s">
        <v>159</v>
      </c>
      <c r="AS611" s="13" t="s">
        <v>111</v>
      </c>
      <c r="AT611" s="13" t="s">
        <v>141</v>
      </c>
      <c r="AU611" s="13" t="s">
        <v>113</v>
      </c>
      <c r="AV611" s="13" t="s">
        <v>114</v>
      </c>
      <c r="AW611" s="13" t="s">
        <v>111</v>
      </c>
      <c r="AX611" s="13" t="s">
        <v>115</v>
      </c>
      <c r="AY611" s="13" t="s">
        <v>115</v>
      </c>
      <c r="AZ611" s="13" t="s">
        <v>179</v>
      </c>
      <c r="BA611" s="13" t="s">
        <v>111</v>
      </c>
      <c r="BB611" s="13" t="s">
        <v>161</v>
      </c>
      <c r="BC611" s="13" t="s">
        <v>161</v>
      </c>
      <c r="BD611" s="13" t="s">
        <v>111</v>
      </c>
      <c r="BE611" s="13">
        <v>24480</v>
      </c>
      <c r="BF611" s="13" t="s">
        <v>4004</v>
      </c>
      <c r="BG611" s="13">
        <v>24000</v>
      </c>
      <c r="BH611" s="13">
        <v>25482.45</v>
      </c>
      <c r="BI611" s="13">
        <v>1205.2</v>
      </c>
      <c r="BJ611" s="13">
        <v>116.04</v>
      </c>
      <c r="BK611" s="13">
        <v>26803.69</v>
      </c>
      <c r="BL611" s="13">
        <v>0</v>
      </c>
      <c r="BM611" s="13" t="s">
        <v>118</v>
      </c>
      <c r="BN611" s="13">
        <v>0</v>
      </c>
      <c r="BO611" s="13">
        <v>0</v>
      </c>
      <c r="BP611" s="13" t="s">
        <v>3848</v>
      </c>
      <c r="BQ611" s="13" t="s">
        <v>234</v>
      </c>
      <c r="BR611" s="13" t="s">
        <v>179</v>
      </c>
      <c r="BS611" s="13" t="s">
        <v>111</v>
      </c>
      <c r="BT611" s="13" t="s">
        <v>1033</v>
      </c>
      <c r="BU611" s="13">
        <v>1.061769</v>
      </c>
      <c r="BV611" s="13" t="s">
        <v>121</v>
      </c>
      <c r="BW611" s="13" t="s">
        <v>122</v>
      </c>
      <c r="BX611" s="13" t="s">
        <v>146</v>
      </c>
      <c r="BY611" s="13" t="s">
        <v>111</v>
      </c>
      <c r="BZ611" s="13" t="s">
        <v>286</v>
      </c>
      <c r="CA611" s="13" t="s">
        <v>287</v>
      </c>
      <c r="CB611" s="13"/>
      <c r="CC611" s="13"/>
      <c r="CD611" s="13" t="s">
        <v>2048</v>
      </c>
    </row>
    <row r="612" spans="1:82" x14ac:dyDescent="0.25">
      <c r="A612" s="15">
        <v>2020</v>
      </c>
      <c r="B612" s="15">
        <v>1</v>
      </c>
      <c r="C612" s="13" t="s">
        <v>84</v>
      </c>
      <c r="D612" s="13" t="s">
        <v>85</v>
      </c>
      <c r="E612" s="13" t="s">
        <v>86</v>
      </c>
      <c r="F612" s="13" t="s">
        <v>87</v>
      </c>
      <c r="G612" s="13" t="s">
        <v>4109</v>
      </c>
      <c r="H612" s="13" t="s">
        <v>4110</v>
      </c>
      <c r="I612" s="13" t="s">
        <v>4111</v>
      </c>
      <c r="J612" s="13" t="s">
        <v>4112</v>
      </c>
      <c r="K612" s="13" t="s">
        <v>131</v>
      </c>
      <c r="L612" s="13" t="s">
        <v>4110</v>
      </c>
      <c r="M612" s="13" t="s">
        <v>4113</v>
      </c>
      <c r="N612" s="13" t="s">
        <v>4114</v>
      </c>
      <c r="O612" s="13" t="s">
        <v>96</v>
      </c>
      <c r="P612" s="13" t="s">
        <v>0</v>
      </c>
      <c r="Q612" s="13" t="s">
        <v>97</v>
      </c>
      <c r="R612" s="13" t="s">
        <v>98</v>
      </c>
      <c r="S612" s="13" t="s">
        <v>99</v>
      </c>
      <c r="T612" s="13" t="s">
        <v>4115</v>
      </c>
      <c r="U612" s="13" t="s">
        <v>111</v>
      </c>
      <c r="V612" s="13" t="s">
        <v>2358</v>
      </c>
      <c r="W612" s="13" t="s">
        <v>4116</v>
      </c>
      <c r="X612" s="13" t="s">
        <v>4117</v>
      </c>
      <c r="Y612" s="13" t="s">
        <v>4118</v>
      </c>
      <c r="Z612" s="13">
        <v>2019</v>
      </c>
      <c r="AA612" s="13" t="s">
        <v>105</v>
      </c>
      <c r="AB612" s="13" t="s">
        <v>106</v>
      </c>
      <c r="AC612" s="13">
        <v>16</v>
      </c>
      <c r="AD612" s="13">
        <v>2020</v>
      </c>
      <c r="AE612" s="13" t="s">
        <v>107</v>
      </c>
      <c r="AF612" s="13" t="s">
        <v>108</v>
      </c>
      <c r="AG612" s="13">
        <v>6</v>
      </c>
      <c r="AH612" s="14">
        <v>43839</v>
      </c>
      <c r="AI612" s="13">
        <v>2020</v>
      </c>
      <c r="AJ612" s="13" t="s">
        <v>107</v>
      </c>
      <c r="AK612" s="13" t="s">
        <v>108</v>
      </c>
      <c r="AL612" s="13">
        <v>9</v>
      </c>
      <c r="AM612" s="13">
        <v>2020</v>
      </c>
      <c r="AN612" s="13" t="s">
        <v>107</v>
      </c>
      <c r="AO612" s="13" t="s">
        <v>108</v>
      </c>
      <c r="AP612" s="13">
        <v>14</v>
      </c>
      <c r="AQ612" s="13" t="s">
        <v>4119</v>
      </c>
      <c r="AR612" s="13" t="s">
        <v>4120</v>
      </c>
      <c r="AS612" s="13" t="s">
        <v>111</v>
      </c>
      <c r="AT612" s="13" t="s">
        <v>112</v>
      </c>
      <c r="AU612" s="13" t="s">
        <v>113</v>
      </c>
      <c r="AV612" s="13" t="s">
        <v>114</v>
      </c>
      <c r="AW612" s="13" t="s">
        <v>111</v>
      </c>
      <c r="AX612" s="13" t="s">
        <v>115</v>
      </c>
      <c r="AY612" s="13" t="s">
        <v>115</v>
      </c>
      <c r="AZ612" s="13" t="s">
        <v>160</v>
      </c>
      <c r="BA612" s="13" t="s">
        <v>111</v>
      </c>
      <c r="BB612" s="13" t="s">
        <v>4121</v>
      </c>
      <c r="BC612" s="13" t="s">
        <v>4121</v>
      </c>
      <c r="BD612" s="13" t="s">
        <v>111</v>
      </c>
      <c r="BE612" s="13">
        <v>1872</v>
      </c>
      <c r="BF612" s="13" t="s">
        <v>4004</v>
      </c>
      <c r="BG612" s="13">
        <v>1800</v>
      </c>
      <c r="BH612" s="13">
        <v>7292.97</v>
      </c>
      <c r="BI612" s="13">
        <v>137.34800000000001</v>
      </c>
      <c r="BJ612" s="13">
        <v>74.302999999999997</v>
      </c>
      <c r="BK612" s="13">
        <v>7504.6210000000001</v>
      </c>
      <c r="BL612" s="13">
        <v>640</v>
      </c>
      <c r="BM612" s="13" t="s">
        <v>4028</v>
      </c>
      <c r="BN612" s="13">
        <v>0</v>
      </c>
      <c r="BO612" s="13">
        <v>0</v>
      </c>
      <c r="BP612" s="13" t="s">
        <v>115</v>
      </c>
      <c r="BQ612" s="13" t="s">
        <v>115</v>
      </c>
      <c r="BR612" s="13" t="s">
        <v>160</v>
      </c>
      <c r="BS612" s="13" t="s">
        <v>2491</v>
      </c>
      <c r="BT612" s="13" t="s">
        <v>164</v>
      </c>
      <c r="BU612" s="13">
        <v>7.2929700000000004</v>
      </c>
      <c r="BV612" s="13" t="s">
        <v>121</v>
      </c>
      <c r="BW612" s="13" t="s">
        <v>122</v>
      </c>
      <c r="BX612" s="13" t="s">
        <v>220</v>
      </c>
      <c r="BY612" s="13" t="s">
        <v>1107</v>
      </c>
      <c r="BZ612" s="13" t="s">
        <v>286</v>
      </c>
      <c r="CA612" s="13" t="s">
        <v>287</v>
      </c>
      <c r="CB612" s="13"/>
      <c r="CC612" s="13"/>
      <c r="CD612" s="13" t="s">
        <v>2048</v>
      </c>
    </row>
    <row r="613" spans="1:82" x14ac:dyDescent="0.25">
      <c r="A613" s="15">
        <v>2020</v>
      </c>
      <c r="B613" s="15">
        <v>1</v>
      </c>
      <c r="C613" s="13" t="s">
        <v>84</v>
      </c>
      <c r="D613" s="13" t="s">
        <v>85</v>
      </c>
      <c r="E613" s="13" t="s">
        <v>86</v>
      </c>
      <c r="F613" s="13" t="s">
        <v>87</v>
      </c>
      <c r="G613" s="13" t="s">
        <v>304</v>
      </c>
      <c r="H613" s="13" t="s">
        <v>305</v>
      </c>
      <c r="I613" s="13" t="s">
        <v>3764</v>
      </c>
      <c r="J613" s="13" t="s">
        <v>307</v>
      </c>
      <c r="K613" s="13" t="s">
        <v>131</v>
      </c>
      <c r="L613" s="13" t="s">
        <v>1851</v>
      </c>
      <c r="M613" s="13" t="s">
        <v>1863</v>
      </c>
      <c r="N613" s="13" t="s">
        <v>4122</v>
      </c>
      <c r="O613" s="13" t="s">
        <v>96</v>
      </c>
      <c r="P613" s="13" t="s">
        <v>0</v>
      </c>
      <c r="Q613" s="13" t="s">
        <v>97</v>
      </c>
      <c r="R613" s="13" t="s">
        <v>98</v>
      </c>
      <c r="S613" s="13" t="s">
        <v>99</v>
      </c>
      <c r="T613" s="13" t="s">
        <v>1854</v>
      </c>
      <c r="U613" s="13" t="s">
        <v>212</v>
      </c>
      <c r="V613" s="13" t="s">
        <v>212</v>
      </c>
      <c r="W613" s="13" t="s">
        <v>1506</v>
      </c>
      <c r="X613" s="13" t="s">
        <v>4123</v>
      </c>
      <c r="Y613" s="13" t="s">
        <v>4124</v>
      </c>
      <c r="Z613" s="13">
        <v>2019</v>
      </c>
      <c r="AA613" s="13" t="s">
        <v>105</v>
      </c>
      <c r="AB613" s="13" t="s">
        <v>299</v>
      </c>
      <c r="AC613" s="13">
        <v>8</v>
      </c>
      <c r="AD613" s="13">
        <v>2020</v>
      </c>
      <c r="AE613" s="13" t="s">
        <v>107</v>
      </c>
      <c r="AF613" s="13" t="s">
        <v>108</v>
      </c>
      <c r="AG613" s="13">
        <v>6</v>
      </c>
      <c r="AH613" s="14">
        <v>43838</v>
      </c>
      <c r="AI613" s="13">
        <v>2020</v>
      </c>
      <c r="AJ613" s="13" t="s">
        <v>107</v>
      </c>
      <c r="AK613" s="13" t="s">
        <v>108</v>
      </c>
      <c r="AL613" s="13">
        <v>8</v>
      </c>
      <c r="AM613" s="13">
        <v>2020</v>
      </c>
      <c r="AN613" s="13" t="s">
        <v>107</v>
      </c>
      <c r="AO613" s="13" t="s">
        <v>108</v>
      </c>
      <c r="AP613" s="13">
        <v>9</v>
      </c>
      <c r="AQ613" s="13" t="s">
        <v>4125</v>
      </c>
      <c r="AR613" s="13" t="s">
        <v>786</v>
      </c>
      <c r="AS613" s="13" t="s">
        <v>111</v>
      </c>
      <c r="AT613" s="13" t="s">
        <v>218</v>
      </c>
      <c r="AU613" s="13" t="s">
        <v>113</v>
      </c>
      <c r="AV613" s="13" t="s">
        <v>114</v>
      </c>
      <c r="AW613" s="13" t="s">
        <v>111</v>
      </c>
      <c r="AX613" s="13" t="s">
        <v>115</v>
      </c>
      <c r="AY613" s="13" t="s">
        <v>115</v>
      </c>
      <c r="AZ613" s="13" t="s">
        <v>315</v>
      </c>
      <c r="BA613" s="13" t="s">
        <v>111</v>
      </c>
      <c r="BB613" s="13" t="s">
        <v>200</v>
      </c>
      <c r="BC613" s="13" t="s">
        <v>200</v>
      </c>
      <c r="BD613" s="13" t="s">
        <v>111</v>
      </c>
      <c r="BE613" s="13">
        <v>76200</v>
      </c>
      <c r="BF613" s="13" t="s">
        <v>4004</v>
      </c>
      <c r="BG613" s="13">
        <v>75000</v>
      </c>
      <c r="BH613" s="13">
        <v>33750</v>
      </c>
      <c r="BI613" s="13">
        <v>6600</v>
      </c>
      <c r="BJ613" s="13">
        <v>40.35</v>
      </c>
      <c r="BK613" s="13">
        <v>40390.35</v>
      </c>
      <c r="BL613" s="13">
        <v>0</v>
      </c>
      <c r="BM613" s="13" t="s">
        <v>118</v>
      </c>
      <c r="BN613" s="13">
        <v>0</v>
      </c>
      <c r="BO613" s="13">
        <v>0</v>
      </c>
      <c r="BP613" s="13" t="s">
        <v>2003</v>
      </c>
      <c r="BQ613" s="13" t="s">
        <v>115</v>
      </c>
      <c r="BR613" s="13" t="s">
        <v>315</v>
      </c>
      <c r="BS613" s="13" t="s">
        <v>2491</v>
      </c>
      <c r="BT613" s="13" t="s">
        <v>1056</v>
      </c>
      <c r="BU613" s="13">
        <v>0.45</v>
      </c>
      <c r="BV613" s="13" t="s">
        <v>121</v>
      </c>
      <c r="BW613" s="13" t="s">
        <v>122</v>
      </c>
      <c r="BX613" s="13" t="s">
        <v>146</v>
      </c>
      <c r="BY613" s="13" t="s">
        <v>111</v>
      </c>
      <c r="BZ613" s="13" t="s">
        <v>286</v>
      </c>
      <c r="CA613" s="13" t="s">
        <v>287</v>
      </c>
      <c r="CB613" s="13"/>
      <c r="CC613" s="13"/>
      <c r="CD613" s="13" t="s">
        <v>2048</v>
      </c>
    </row>
    <row r="614" spans="1:82" x14ac:dyDescent="0.25">
      <c r="A614" s="15">
        <v>2020</v>
      </c>
      <c r="B614" s="15">
        <v>1</v>
      </c>
      <c r="C614" s="13" t="s">
        <v>84</v>
      </c>
      <c r="D614" s="13" t="s">
        <v>85</v>
      </c>
      <c r="E614" s="13" t="s">
        <v>86</v>
      </c>
      <c r="F614" s="13" t="s">
        <v>87</v>
      </c>
      <c r="G614" s="13" t="s">
        <v>304</v>
      </c>
      <c r="H614" s="13" t="s">
        <v>305</v>
      </c>
      <c r="I614" s="13" t="s">
        <v>3428</v>
      </c>
      <c r="J614" s="13" t="s">
        <v>307</v>
      </c>
      <c r="K614" s="13" t="s">
        <v>131</v>
      </c>
      <c r="L614" s="13" t="s">
        <v>1851</v>
      </c>
      <c r="M614" s="13" t="s">
        <v>1863</v>
      </c>
      <c r="N614" s="13" t="s">
        <v>4126</v>
      </c>
      <c r="O614" s="13" t="s">
        <v>96</v>
      </c>
      <c r="P614" s="13" t="s">
        <v>0</v>
      </c>
      <c r="Q614" s="13" t="s">
        <v>97</v>
      </c>
      <c r="R614" s="13" t="s">
        <v>98</v>
      </c>
      <c r="S614" s="13" t="s">
        <v>99</v>
      </c>
      <c r="T614" s="13" t="s">
        <v>1854</v>
      </c>
      <c r="U614" s="13" t="s">
        <v>212</v>
      </c>
      <c r="V614" s="13" t="s">
        <v>212</v>
      </c>
      <c r="W614" s="13" t="s">
        <v>1506</v>
      </c>
      <c r="X614" s="13" t="s">
        <v>4127</v>
      </c>
      <c r="Y614" s="13" t="s">
        <v>4128</v>
      </c>
      <c r="Z614" s="13">
        <v>2019</v>
      </c>
      <c r="AA614" s="13" t="s">
        <v>105</v>
      </c>
      <c r="AB614" s="13" t="s">
        <v>299</v>
      </c>
      <c r="AC614" s="13">
        <v>29</v>
      </c>
      <c r="AD614" s="13">
        <v>2020</v>
      </c>
      <c r="AE614" s="13" t="s">
        <v>107</v>
      </c>
      <c r="AF614" s="13" t="s">
        <v>108</v>
      </c>
      <c r="AG614" s="13">
        <v>11</v>
      </c>
      <c r="AH614" s="14">
        <v>43840</v>
      </c>
      <c r="AI614" s="13">
        <v>2020</v>
      </c>
      <c r="AJ614" s="13" t="s">
        <v>107</v>
      </c>
      <c r="AK614" s="13" t="s">
        <v>108</v>
      </c>
      <c r="AL614" s="13">
        <v>10</v>
      </c>
      <c r="AM614" s="13">
        <v>2020</v>
      </c>
      <c r="AN614" s="13" t="s">
        <v>107</v>
      </c>
      <c r="AO614" s="13" t="s">
        <v>108</v>
      </c>
      <c r="AP614" s="13">
        <v>16</v>
      </c>
      <c r="AQ614" s="13" t="s">
        <v>4129</v>
      </c>
      <c r="AR614" s="13" t="s">
        <v>217</v>
      </c>
      <c r="AS614" s="13" t="s">
        <v>111</v>
      </c>
      <c r="AT614" s="13" t="s">
        <v>218</v>
      </c>
      <c r="AU614" s="13" t="s">
        <v>113</v>
      </c>
      <c r="AV614" s="13" t="s">
        <v>114</v>
      </c>
      <c r="AW614" s="13" t="s">
        <v>111</v>
      </c>
      <c r="AX614" s="13" t="s">
        <v>115</v>
      </c>
      <c r="AY614" s="13" t="s">
        <v>115</v>
      </c>
      <c r="AZ614" s="13" t="s">
        <v>315</v>
      </c>
      <c r="BA614" s="13" t="s">
        <v>111</v>
      </c>
      <c r="BB614" s="13" t="s">
        <v>200</v>
      </c>
      <c r="BC614" s="13" t="s">
        <v>200</v>
      </c>
      <c r="BD614" s="13" t="s">
        <v>111</v>
      </c>
      <c r="BE614" s="13">
        <v>76200</v>
      </c>
      <c r="BF614" s="13" t="s">
        <v>4004</v>
      </c>
      <c r="BG614" s="13">
        <v>75000</v>
      </c>
      <c r="BH614" s="13">
        <v>37350</v>
      </c>
      <c r="BI614" s="13">
        <v>3855.2869999999998</v>
      </c>
      <c r="BJ614" s="13">
        <v>41.198</v>
      </c>
      <c r="BK614" s="13">
        <v>41246.485000000001</v>
      </c>
      <c r="BL614" s="13">
        <v>0</v>
      </c>
      <c r="BM614" s="13" t="s">
        <v>118</v>
      </c>
      <c r="BN614" s="13">
        <v>0</v>
      </c>
      <c r="BO614" s="13">
        <v>0</v>
      </c>
      <c r="BP614" s="13" t="s">
        <v>2003</v>
      </c>
      <c r="BQ614" s="13" t="s">
        <v>115</v>
      </c>
      <c r="BR614" s="13" t="s">
        <v>315</v>
      </c>
      <c r="BS614" s="13" t="s">
        <v>2491</v>
      </c>
      <c r="BT614" s="13" t="s">
        <v>1056</v>
      </c>
      <c r="BU614" s="13">
        <v>0.498</v>
      </c>
      <c r="BV614" s="13" t="s">
        <v>121</v>
      </c>
      <c r="BW614" s="13" t="s">
        <v>122</v>
      </c>
      <c r="BX614" s="13" t="s">
        <v>146</v>
      </c>
      <c r="BY614" s="13" t="s">
        <v>111</v>
      </c>
      <c r="BZ614" s="13" t="s">
        <v>286</v>
      </c>
      <c r="CA614" s="13" t="s">
        <v>287</v>
      </c>
      <c r="CB614" s="13"/>
      <c r="CC614" s="13"/>
      <c r="CD614" s="13" t="s">
        <v>2048</v>
      </c>
    </row>
    <row r="615" spans="1:82" x14ac:dyDescent="0.25">
      <c r="A615" s="15">
        <v>2020</v>
      </c>
      <c r="B615" s="15">
        <v>1</v>
      </c>
      <c r="C615" s="13" t="s">
        <v>84</v>
      </c>
      <c r="D615" s="13" t="s">
        <v>85</v>
      </c>
      <c r="E615" s="13" t="s">
        <v>86</v>
      </c>
      <c r="F615" s="13" t="s">
        <v>87</v>
      </c>
      <c r="G615" s="13" t="s">
        <v>3540</v>
      </c>
      <c r="H615" s="13" t="s">
        <v>3541</v>
      </c>
      <c r="I615" s="13" t="s">
        <v>4130</v>
      </c>
      <c r="J615" s="13" t="s">
        <v>4131</v>
      </c>
      <c r="K615" s="13" t="s">
        <v>131</v>
      </c>
      <c r="L615" s="13" t="s">
        <v>3541</v>
      </c>
      <c r="M615" s="13" t="s">
        <v>4132</v>
      </c>
      <c r="N615" s="13" t="s">
        <v>4133</v>
      </c>
      <c r="O615" s="13" t="s">
        <v>96</v>
      </c>
      <c r="P615" s="13" t="s">
        <v>0</v>
      </c>
      <c r="Q615" s="13" t="s">
        <v>97</v>
      </c>
      <c r="R615" s="13" t="s">
        <v>98</v>
      </c>
      <c r="S615" s="13" t="s">
        <v>99</v>
      </c>
      <c r="T615" s="13" t="s">
        <v>547</v>
      </c>
      <c r="U615" s="13" t="s">
        <v>111</v>
      </c>
      <c r="V615" s="13" t="s">
        <v>2358</v>
      </c>
      <c r="W615" s="13" t="s">
        <v>1506</v>
      </c>
      <c r="X615" s="13" t="s">
        <v>4134</v>
      </c>
      <c r="Y615" s="13" t="s">
        <v>4135</v>
      </c>
      <c r="Z615" s="13">
        <v>2019</v>
      </c>
      <c r="AA615" s="13" t="s">
        <v>105</v>
      </c>
      <c r="AB615" s="13" t="s">
        <v>299</v>
      </c>
      <c r="AC615" s="13">
        <v>26</v>
      </c>
      <c r="AD615" s="13">
        <v>2020</v>
      </c>
      <c r="AE615" s="13" t="s">
        <v>107</v>
      </c>
      <c r="AF615" s="13" t="s">
        <v>108</v>
      </c>
      <c r="AG615" s="13">
        <v>10</v>
      </c>
      <c r="AH615" s="14">
        <v>43840</v>
      </c>
      <c r="AI615" s="13">
        <v>2020</v>
      </c>
      <c r="AJ615" s="13" t="s">
        <v>107</v>
      </c>
      <c r="AK615" s="13" t="s">
        <v>108</v>
      </c>
      <c r="AL615" s="13">
        <v>14</v>
      </c>
      <c r="AM615" s="13">
        <v>2020</v>
      </c>
      <c r="AN615" s="13" t="s">
        <v>107</v>
      </c>
      <c r="AO615" s="13" t="s">
        <v>108</v>
      </c>
      <c r="AP615" s="13">
        <v>17</v>
      </c>
      <c r="AQ615" s="13" t="s">
        <v>4136</v>
      </c>
      <c r="AR615" s="13" t="s">
        <v>3207</v>
      </c>
      <c r="AS615" s="13" t="s">
        <v>111</v>
      </c>
      <c r="AT615" s="13" t="s">
        <v>112</v>
      </c>
      <c r="AU615" s="13" t="s">
        <v>113</v>
      </c>
      <c r="AV615" s="13" t="s">
        <v>114</v>
      </c>
      <c r="AW615" s="13" t="s">
        <v>111</v>
      </c>
      <c r="AX615" s="13" t="s">
        <v>115</v>
      </c>
      <c r="AY615" s="13" t="s">
        <v>4137</v>
      </c>
      <c r="AZ615" s="13" t="s">
        <v>4138</v>
      </c>
      <c r="BA615" s="13" t="s">
        <v>111</v>
      </c>
      <c r="BB615" s="13" t="s">
        <v>4139</v>
      </c>
      <c r="BC615" s="13" t="s">
        <v>4140</v>
      </c>
      <c r="BD615" s="13" t="s">
        <v>111</v>
      </c>
      <c r="BE615" s="13">
        <v>27400</v>
      </c>
      <c r="BF615" s="13" t="s">
        <v>4004</v>
      </c>
      <c r="BG615" s="13">
        <v>27000</v>
      </c>
      <c r="BH615" s="13">
        <v>2916</v>
      </c>
      <c r="BI615" s="13">
        <v>945</v>
      </c>
      <c r="BJ615" s="13">
        <v>25</v>
      </c>
      <c r="BK615" s="13">
        <v>3886</v>
      </c>
      <c r="BL615" s="13">
        <v>0</v>
      </c>
      <c r="BM615" s="13" t="s">
        <v>118</v>
      </c>
      <c r="BN615" s="13">
        <v>0</v>
      </c>
      <c r="BO615" s="13">
        <v>0</v>
      </c>
      <c r="BP615" s="13" t="s">
        <v>4137</v>
      </c>
      <c r="BQ615" s="13" t="s">
        <v>115</v>
      </c>
      <c r="BR615" s="13" t="s">
        <v>4138</v>
      </c>
      <c r="BS615" s="13" t="s">
        <v>2491</v>
      </c>
      <c r="BT615" s="13" t="s">
        <v>164</v>
      </c>
      <c r="BU615" s="13">
        <v>108</v>
      </c>
      <c r="BV615" s="13" t="s">
        <v>121</v>
      </c>
      <c r="BW615" s="13" t="s">
        <v>122</v>
      </c>
      <c r="BX615" s="13" t="s">
        <v>146</v>
      </c>
      <c r="BY615" s="13" t="s">
        <v>111</v>
      </c>
      <c r="BZ615" s="13" t="s">
        <v>286</v>
      </c>
      <c r="CA615" s="13" t="s">
        <v>287</v>
      </c>
      <c r="CB615" s="13"/>
      <c r="CC615" s="13"/>
      <c r="CD615" s="13" t="s">
        <v>2048</v>
      </c>
    </row>
    <row r="616" spans="1:82" x14ac:dyDescent="0.25">
      <c r="A616" s="15">
        <v>2020</v>
      </c>
      <c r="B616" s="15">
        <v>2</v>
      </c>
      <c r="C616" s="13" t="s">
        <v>84</v>
      </c>
      <c r="D616" s="13" t="s">
        <v>85</v>
      </c>
      <c r="E616" s="13" t="s">
        <v>86</v>
      </c>
      <c r="F616" s="13" t="s">
        <v>87</v>
      </c>
      <c r="G616" s="13" t="s">
        <v>88</v>
      </c>
      <c r="H616" s="13" t="s">
        <v>89</v>
      </c>
      <c r="I616" s="13" t="s">
        <v>3996</v>
      </c>
      <c r="J616" s="13" t="s">
        <v>3783</v>
      </c>
      <c r="K616" s="13" t="s">
        <v>92</v>
      </c>
      <c r="L616" s="13" t="s">
        <v>3997</v>
      </c>
      <c r="M616" s="13" t="s">
        <v>4141</v>
      </c>
      <c r="N616" s="13" t="s">
        <v>4142</v>
      </c>
      <c r="O616" s="13" t="s">
        <v>96</v>
      </c>
      <c r="P616" s="13" t="s">
        <v>0</v>
      </c>
      <c r="Q616" s="13" t="s">
        <v>97</v>
      </c>
      <c r="R616" s="13" t="s">
        <v>98</v>
      </c>
      <c r="S616" s="13" t="s">
        <v>99</v>
      </c>
      <c r="T616" s="13" t="s">
        <v>100</v>
      </c>
      <c r="U616" s="13" t="s">
        <v>111</v>
      </c>
      <c r="V616" s="13" t="s">
        <v>2358</v>
      </c>
      <c r="W616" s="13" t="s">
        <v>4143</v>
      </c>
      <c r="X616" s="13" t="s">
        <v>4144</v>
      </c>
      <c r="Y616" s="13" t="s">
        <v>4145</v>
      </c>
      <c r="Z616" s="13">
        <v>2020</v>
      </c>
      <c r="AA616" s="13" t="s">
        <v>107</v>
      </c>
      <c r="AB616" s="13" t="s">
        <v>108</v>
      </c>
      <c r="AC616" s="13">
        <v>19</v>
      </c>
      <c r="AD616" s="13">
        <v>2020</v>
      </c>
      <c r="AE616" s="13" t="s">
        <v>107</v>
      </c>
      <c r="AF616" s="13" t="s">
        <v>176</v>
      </c>
      <c r="AG616" s="13">
        <v>1</v>
      </c>
      <c r="AH616" s="14">
        <v>43864</v>
      </c>
      <c r="AI616" s="13">
        <v>2020</v>
      </c>
      <c r="AJ616" s="13" t="s">
        <v>107</v>
      </c>
      <c r="AK616" s="13" t="s">
        <v>176</v>
      </c>
      <c r="AL616" s="13">
        <v>3</v>
      </c>
      <c r="AM616" s="13">
        <v>2020</v>
      </c>
      <c r="AN616" s="13" t="s">
        <v>107</v>
      </c>
      <c r="AO616" s="13" t="s">
        <v>176</v>
      </c>
      <c r="AP616" s="13">
        <v>5</v>
      </c>
      <c r="AQ616" s="13" t="s">
        <v>4146</v>
      </c>
      <c r="AR616" s="13" t="s">
        <v>1762</v>
      </c>
      <c r="AS616" s="13" t="s">
        <v>111</v>
      </c>
      <c r="AT616" s="13" t="s">
        <v>112</v>
      </c>
      <c r="AU616" s="13" t="s">
        <v>113</v>
      </c>
      <c r="AV616" s="13" t="s">
        <v>114</v>
      </c>
      <c r="AW616" s="13" t="s">
        <v>111</v>
      </c>
      <c r="AX616" s="13" t="s">
        <v>115</v>
      </c>
      <c r="AY616" s="13" t="s">
        <v>115</v>
      </c>
      <c r="AZ616" s="13" t="s">
        <v>160</v>
      </c>
      <c r="BA616" s="13" t="s">
        <v>111</v>
      </c>
      <c r="BB616" s="13" t="s">
        <v>116</v>
      </c>
      <c r="BC616" s="13" t="s">
        <v>116</v>
      </c>
      <c r="BD616" s="13" t="s">
        <v>111</v>
      </c>
      <c r="BE616" s="13">
        <v>18000</v>
      </c>
      <c r="BF616" s="13" t="s">
        <v>4004</v>
      </c>
      <c r="BG616" s="13">
        <v>18000</v>
      </c>
      <c r="BH616" s="13">
        <v>4110</v>
      </c>
      <c r="BI616" s="13">
        <v>2243</v>
      </c>
      <c r="BJ616" s="13">
        <v>5.17</v>
      </c>
      <c r="BK616" s="13">
        <v>6358.17</v>
      </c>
      <c r="BL616" s="13">
        <v>0</v>
      </c>
      <c r="BM616" s="13" t="s">
        <v>118</v>
      </c>
      <c r="BN616" s="13">
        <v>0</v>
      </c>
      <c r="BO616" s="13">
        <v>0</v>
      </c>
      <c r="BP616" s="13" t="s">
        <v>163</v>
      </c>
      <c r="BQ616" s="13" t="s">
        <v>115</v>
      </c>
      <c r="BR616" s="13" t="s">
        <v>160</v>
      </c>
      <c r="BS616" s="13" t="s">
        <v>111</v>
      </c>
      <c r="BT616" s="13" t="s">
        <v>120</v>
      </c>
      <c r="BU616" s="13">
        <v>0.22833300000000001</v>
      </c>
      <c r="BV616" s="13" t="s">
        <v>121</v>
      </c>
      <c r="BW616" s="13" t="s">
        <v>122</v>
      </c>
      <c r="BX616" s="13" t="s">
        <v>123</v>
      </c>
      <c r="BY616" s="13" t="s">
        <v>111</v>
      </c>
      <c r="BZ616" s="13" t="s">
        <v>124</v>
      </c>
      <c r="CA616" s="13" t="s">
        <v>125</v>
      </c>
      <c r="CB616" s="13"/>
      <c r="CC616" s="13"/>
      <c r="CD616" s="13" t="s">
        <v>2048</v>
      </c>
    </row>
    <row r="617" spans="1:82" x14ac:dyDescent="0.25">
      <c r="A617" s="15">
        <v>2020</v>
      </c>
      <c r="B617" s="15">
        <v>2</v>
      </c>
      <c r="C617" s="13" t="s">
        <v>84</v>
      </c>
      <c r="D617" s="13" t="s">
        <v>85</v>
      </c>
      <c r="E617" s="13" t="s">
        <v>86</v>
      </c>
      <c r="F617" s="13" t="s">
        <v>87</v>
      </c>
      <c r="G617" s="13" t="s">
        <v>127</v>
      </c>
      <c r="H617" s="13" t="s">
        <v>128</v>
      </c>
      <c r="I617" s="13" t="s">
        <v>4147</v>
      </c>
      <c r="J617" s="13" t="s">
        <v>775</v>
      </c>
      <c r="K617" s="13" t="s">
        <v>131</v>
      </c>
      <c r="L617" s="13" t="s">
        <v>132</v>
      </c>
      <c r="M617" s="13" t="s">
        <v>3574</v>
      </c>
      <c r="N617" s="13" t="s">
        <v>4148</v>
      </c>
      <c r="O617" s="13" t="s">
        <v>96</v>
      </c>
      <c r="P617" s="13" t="s">
        <v>0</v>
      </c>
      <c r="Q617" s="13" t="s">
        <v>97</v>
      </c>
      <c r="R617" s="13" t="s">
        <v>98</v>
      </c>
      <c r="S617" s="13" t="s">
        <v>99</v>
      </c>
      <c r="T617" s="13" t="s">
        <v>135</v>
      </c>
      <c r="U617" s="13" t="s">
        <v>212</v>
      </c>
      <c r="V617" s="13" t="s">
        <v>212</v>
      </c>
      <c r="W617" s="13" t="s">
        <v>1506</v>
      </c>
      <c r="X617" s="13" t="s">
        <v>4149</v>
      </c>
      <c r="Y617" s="13" t="s">
        <v>4150</v>
      </c>
      <c r="Z617" s="13">
        <v>2020</v>
      </c>
      <c r="AA617" s="13" t="s">
        <v>107</v>
      </c>
      <c r="AB617" s="13" t="s">
        <v>108</v>
      </c>
      <c r="AC617" s="13">
        <v>24</v>
      </c>
      <c r="AD617" s="13">
        <v>2020</v>
      </c>
      <c r="AE617" s="13" t="s">
        <v>107</v>
      </c>
      <c r="AF617" s="13" t="s">
        <v>176</v>
      </c>
      <c r="AG617" s="13">
        <v>23</v>
      </c>
      <c r="AH617" s="14">
        <v>43889</v>
      </c>
      <c r="AI617" s="13">
        <v>2020</v>
      </c>
      <c r="AJ617" s="13" t="s">
        <v>107</v>
      </c>
      <c r="AK617" s="13" t="s">
        <v>571</v>
      </c>
      <c r="AL617" s="13">
        <v>2</v>
      </c>
      <c r="AM617" s="13">
        <v>2020</v>
      </c>
      <c r="AN617" s="13" t="s">
        <v>107</v>
      </c>
      <c r="AO617" s="13" t="s">
        <v>571</v>
      </c>
      <c r="AP617" s="13">
        <v>3</v>
      </c>
      <c r="AQ617" s="13" t="s">
        <v>4151</v>
      </c>
      <c r="AR617" s="13" t="s">
        <v>4152</v>
      </c>
      <c r="AS617" s="13" t="s">
        <v>111</v>
      </c>
      <c r="AT617" s="13" t="s">
        <v>141</v>
      </c>
      <c r="AU617" s="13" t="s">
        <v>113</v>
      </c>
      <c r="AV617" s="13" t="s">
        <v>114</v>
      </c>
      <c r="AW617" s="13" t="s">
        <v>111</v>
      </c>
      <c r="AX617" s="13" t="s">
        <v>115</v>
      </c>
      <c r="AY617" s="13" t="s">
        <v>142</v>
      </c>
      <c r="AZ617" s="13" t="s">
        <v>1972</v>
      </c>
      <c r="BA617" s="13" t="s">
        <v>111</v>
      </c>
      <c r="BB617" s="13" t="s">
        <v>143</v>
      </c>
      <c r="BC617" s="13" t="s">
        <v>144</v>
      </c>
      <c r="BD617" s="13" t="s">
        <v>111</v>
      </c>
      <c r="BE617" s="13">
        <v>101989.75999999999</v>
      </c>
      <c r="BF617" s="13" t="s">
        <v>4004</v>
      </c>
      <c r="BG617" s="13">
        <v>100000</v>
      </c>
      <c r="BH617" s="13">
        <v>15200</v>
      </c>
      <c r="BI617" s="13">
        <v>6000</v>
      </c>
      <c r="BJ617" s="13">
        <v>50</v>
      </c>
      <c r="BK617" s="13">
        <v>21250</v>
      </c>
      <c r="BL617" s="13">
        <v>0</v>
      </c>
      <c r="BM617" s="13" t="s">
        <v>118</v>
      </c>
      <c r="BN617" s="13">
        <v>0</v>
      </c>
      <c r="BO617" s="13">
        <v>0</v>
      </c>
      <c r="BP617" s="13" t="s">
        <v>142</v>
      </c>
      <c r="BQ617" s="13" t="s">
        <v>142</v>
      </c>
      <c r="BR617" s="13" t="s">
        <v>1972</v>
      </c>
      <c r="BS617" s="13" t="s">
        <v>111</v>
      </c>
      <c r="BT617" s="13" t="s">
        <v>3580</v>
      </c>
      <c r="BU617" s="13">
        <v>152</v>
      </c>
      <c r="BV617" s="13" t="s">
        <v>121</v>
      </c>
      <c r="BW617" s="13" t="s">
        <v>122</v>
      </c>
      <c r="BX617" s="13" t="s">
        <v>146</v>
      </c>
      <c r="BY617" s="13" t="s">
        <v>111</v>
      </c>
      <c r="BZ617" s="13" t="s">
        <v>124</v>
      </c>
      <c r="CA617" s="13" t="s">
        <v>125</v>
      </c>
      <c r="CB617" s="13"/>
      <c r="CC617" s="13"/>
      <c r="CD617" s="13" t="s">
        <v>2048</v>
      </c>
    </row>
    <row r="618" spans="1:82" x14ac:dyDescent="0.25">
      <c r="A618" s="15">
        <v>2020</v>
      </c>
      <c r="B618" s="15">
        <v>2</v>
      </c>
      <c r="C618" s="13" t="s">
        <v>84</v>
      </c>
      <c r="D618" s="13" t="s">
        <v>85</v>
      </c>
      <c r="E618" s="13" t="s">
        <v>86</v>
      </c>
      <c r="F618" s="13" t="s">
        <v>87</v>
      </c>
      <c r="G618" s="13" t="s">
        <v>3586</v>
      </c>
      <c r="H618" s="13" t="s">
        <v>3587</v>
      </c>
      <c r="I618" s="13" t="s">
        <v>4153</v>
      </c>
      <c r="J618" s="13" t="s">
        <v>3589</v>
      </c>
      <c r="K618" s="13" t="s">
        <v>131</v>
      </c>
      <c r="L618" s="13" t="s">
        <v>3590</v>
      </c>
      <c r="M618" s="13" t="s">
        <v>3591</v>
      </c>
      <c r="N618" s="13" t="s">
        <v>4154</v>
      </c>
      <c r="O618" s="13" t="s">
        <v>96</v>
      </c>
      <c r="P618" s="13" t="s">
        <v>0</v>
      </c>
      <c r="Q618" s="13" t="s">
        <v>97</v>
      </c>
      <c r="R618" s="13" t="s">
        <v>98</v>
      </c>
      <c r="S618" s="13" t="s">
        <v>99</v>
      </c>
      <c r="T618" s="13" t="s">
        <v>617</v>
      </c>
      <c r="U618" s="13" t="s">
        <v>111</v>
      </c>
      <c r="V618" s="13" t="s">
        <v>227</v>
      </c>
      <c r="W618" s="13" t="s">
        <v>2160</v>
      </c>
      <c r="X618" s="13" t="s">
        <v>4155</v>
      </c>
      <c r="Y618" s="13" t="s">
        <v>4156</v>
      </c>
      <c r="Z618" s="13">
        <v>2020</v>
      </c>
      <c r="AA618" s="13" t="s">
        <v>107</v>
      </c>
      <c r="AB618" s="13" t="s">
        <v>176</v>
      </c>
      <c r="AC618" s="13">
        <v>7</v>
      </c>
      <c r="AD618" s="13">
        <v>2020</v>
      </c>
      <c r="AE618" s="13" t="s">
        <v>107</v>
      </c>
      <c r="AF618" s="13" t="s">
        <v>176</v>
      </c>
      <c r="AG618" s="13">
        <v>14</v>
      </c>
      <c r="AH618" s="14">
        <v>43880</v>
      </c>
      <c r="AI618" s="13"/>
      <c r="AJ618" s="13" t="s">
        <v>111</v>
      </c>
      <c r="AK618" s="13" t="s">
        <v>111</v>
      </c>
      <c r="AL618" s="13"/>
      <c r="AM618" s="13">
        <v>2020</v>
      </c>
      <c r="AN618" s="13" t="s">
        <v>107</v>
      </c>
      <c r="AO618" s="13" t="s">
        <v>176</v>
      </c>
      <c r="AP618" s="13">
        <v>21</v>
      </c>
      <c r="AQ618" s="13" t="s">
        <v>4157</v>
      </c>
      <c r="AR618" s="13" t="s">
        <v>3474</v>
      </c>
      <c r="AS618" s="13" t="s">
        <v>111</v>
      </c>
      <c r="AT618" s="13" t="s">
        <v>218</v>
      </c>
      <c r="AU618" s="13" t="s">
        <v>113</v>
      </c>
      <c r="AV618" s="13" t="s">
        <v>114</v>
      </c>
      <c r="AW618" s="13" t="s">
        <v>111</v>
      </c>
      <c r="AX618" s="13" t="s">
        <v>115</v>
      </c>
      <c r="AY618" s="13" t="s">
        <v>115</v>
      </c>
      <c r="AZ618" s="13" t="s">
        <v>160</v>
      </c>
      <c r="BA618" s="13" t="s">
        <v>111</v>
      </c>
      <c r="BB618" s="13" t="s">
        <v>458</v>
      </c>
      <c r="BC618" s="13" t="s">
        <v>458</v>
      </c>
      <c r="BD618" s="13" t="s">
        <v>111</v>
      </c>
      <c r="BE618" s="13">
        <v>1164</v>
      </c>
      <c r="BF618" s="13" t="s">
        <v>4004</v>
      </c>
      <c r="BG618" s="13">
        <v>1134</v>
      </c>
      <c r="BH618" s="13">
        <v>3087.82</v>
      </c>
      <c r="BI618" s="13">
        <v>355</v>
      </c>
      <c r="BJ618" s="13">
        <v>30</v>
      </c>
      <c r="BK618" s="13">
        <v>3472.82</v>
      </c>
      <c r="BL618" s="13">
        <v>395</v>
      </c>
      <c r="BM618" s="13" t="s">
        <v>4158</v>
      </c>
      <c r="BN618" s="13">
        <v>0</v>
      </c>
      <c r="BO618" s="13">
        <v>0</v>
      </c>
      <c r="BP618" s="13" t="s">
        <v>4159</v>
      </c>
      <c r="BQ618" s="13" t="s">
        <v>163</v>
      </c>
      <c r="BR618" s="13" t="s">
        <v>160</v>
      </c>
      <c r="BS618" s="13" t="s">
        <v>4044</v>
      </c>
      <c r="BT618" s="13" t="s">
        <v>164</v>
      </c>
      <c r="BU618" s="13">
        <v>2722.945326</v>
      </c>
      <c r="BV618" s="13" t="s">
        <v>121</v>
      </c>
      <c r="BW618" s="13" t="s">
        <v>122</v>
      </c>
      <c r="BX618" s="13" t="s">
        <v>146</v>
      </c>
      <c r="BY618" s="13" t="s">
        <v>4160</v>
      </c>
      <c r="BZ618" s="13" t="s">
        <v>166</v>
      </c>
      <c r="CA618" s="13" t="s">
        <v>167</v>
      </c>
      <c r="CB618" s="13"/>
      <c r="CC618" s="13"/>
      <c r="CD618" s="13" t="s">
        <v>2048</v>
      </c>
    </row>
    <row r="619" spans="1:82" x14ac:dyDescent="0.25">
      <c r="A619" s="15">
        <v>2020</v>
      </c>
      <c r="B619" s="15">
        <v>2</v>
      </c>
      <c r="C619" s="13" t="s">
        <v>84</v>
      </c>
      <c r="D619" s="13" t="s">
        <v>85</v>
      </c>
      <c r="E619" s="13" t="s">
        <v>86</v>
      </c>
      <c r="F619" s="13" t="s">
        <v>87</v>
      </c>
      <c r="G619" s="13" t="s">
        <v>1529</v>
      </c>
      <c r="H619" s="13" t="s">
        <v>1530</v>
      </c>
      <c r="I619" s="13" t="s">
        <v>3341</v>
      </c>
      <c r="J619" s="13" t="s">
        <v>4161</v>
      </c>
      <c r="K619" s="13" t="s">
        <v>808</v>
      </c>
      <c r="L619" s="13" t="s">
        <v>3343</v>
      </c>
      <c r="M619" s="13" t="s">
        <v>2501</v>
      </c>
      <c r="N619" s="13" t="s">
        <v>4162</v>
      </c>
      <c r="O619" s="13" t="s">
        <v>96</v>
      </c>
      <c r="P619" s="13" t="s">
        <v>0</v>
      </c>
      <c r="Q619" s="13" t="s">
        <v>97</v>
      </c>
      <c r="R619" s="13" t="s">
        <v>98</v>
      </c>
      <c r="S619" s="13" t="s">
        <v>99</v>
      </c>
      <c r="T619" s="13" t="s">
        <v>1534</v>
      </c>
      <c r="U619" s="13" t="s">
        <v>111</v>
      </c>
      <c r="V619" s="13" t="s">
        <v>2358</v>
      </c>
      <c r="W619" s="13" t="s">
        <v>1525</v>
      </c>
      <c r="X619" s="13" t="s">
        <v>4163</v>
      </c>
      <c r="Y619" s="13" t="s">
        <v>4164</v>
      </c>
      <c r="Z619" s="13">
        <v>2020</v>
      </c>
      <c r="AA619" s="13" t="s">
        <v>107</v>
      </c>
      <c r="AB619" s="13" t="s">
        <v>176</v>
      </c>
      <c r="AC619" s="13">
        <v>7</v>
      </c>
      <c r="AD619" s="13">
        <v>2020</v>
      </c>
      <c r="AE619" s="13" t="s">
        <v>107</v>
      </c>
      <c r="AF619" s="13" t="s">
        <v>176</v>
      </c>
      <c r="AG619" s="13">
        <v>13</v>
      </c>
      <c r="AH619" s="14">
        <v>43873</v>
      </c>
      <c r="AI619" s="13">
        <v>2020</v>
      </c>
      <c r="AJ619" s="13" t="s">
        <v>107</v>
      </c>
      <c r="AK619" s="13" t="s">
        <v>176</v>
      </c>
      <c r="AL619" s="13">
        <v>12</v>
      </c>
      <c r="AM619" s="13">
        <v>2020</v>
      </c>
      <c r="AN619" s="13" t="s">
        <v>107</v>
      </c>
      <c r="AO619" s="13" t="s">
        <v>176</v>
      </c>
      <c r="AP619" s="13">
        <v>18</v>
      </c>
      <c r="AQ619" s="13" t="s">
        <v>4165</v>
      </c>
      <c r="AR619" s="13" t="s">
        <v>159</v>
      </c>
      <c r="AS619" s="13" t="s">
        <v>111</v>
      </c>
      <c r="AT619" s="13" t="s">
        <v>112</v>
      </c>
      <c r="AU619" s="13" t="s">
        <v>113</v>
      </c>
      <c r="AV619" s="13" t="s">
        <v>114</v>
      </c>
      <c r="AW619" s="13" t="s">
        <v>111</v>
      </c>
      <c r="AX619" s="13" t="s">
        <v>115</v>
      </c>
      <c r="AY619" s="13" t="s">
        <v>115</v>
      </c>
      <c r="AZ619" s="13" t="s">
        <v>1538</v>
      </c>
      <c r="BA619" s="13" t="s">
        <v>111</v>
      </c>
      <c r="BB619" s="13" t="s">
        <v>379</v>
      </c>
      <c r="BC619" s="13" t="s">
        <v>379</v>
      </c>
      <c r="BD619" s="13" t="s">
        <v>111</v>
      </c>
      <c r="BE619" s="13">
        <v>27396</v>
      </c>
      <c r="BF619" s="13" t="s">
        <v>4004</v>
      </c>
      <c r="BG619" s="13">
        <v>27000</v>
      </c>
      <c r="BH619" s="13">
        <v>18712</v>
      </c>
      <c r="BI619" s="13">
        <v>649.99999999999795</v>
      </c>
      <c r="BJ619" s="13">
        <v>13.42</v>
      </c>
      <c r="BK619" s="13">
        <v>19375.419999999998</v>
      </c>
      <c r="BL619" s="13">
        <v>0</v>
      </c>
      <c r="BM619" s="13" t="s">
        <v>118</v>
      </c>
      <c r="BN619" s="13">
        <v>0</v>
      </c>
      <c r="BO619" s="13">
        <v>0</v>
      </c>
      <c r="BP619" s="13" t="s">
        <v>115</v>
      </c>
      <c r="BQ619" s="13" t="s">
        <v>115</v>
      </c>
      <c r="BR619" s="13" t="s">
        <v>1538</v>
      </c>
      <c r="BS619" s="13" t="s">
        <v>111</v>
      </c>
      <c r="BT619" s="13" t="s">
        <v>4051</v>
      </c>
      <c r="BU619" s="13">
        <v>0.69303700000000001</v>
      </c>
      <c r="BV619" s="13" t="s">
        <v>121</v>
      </c>
      <c r="BW619" s="13" t="s">
        <v>122</v>
      </c>
      <c r="BX619" s="13" t="s">
        <v>146</v>
      </c>
      <c r="BY619" s="13" t="s">
        <v>111</v>
      </c>
      <c r="BZ619" s="13" t="s">
        <v>166</v>
      </c>
      <c r="CA619" s="13" t="s">
        <v>167</v>
      </c>
      <c r="CB619" s="13"/>
      <c r="CC619" s="13"/>
      <c r="CD619" s="13" t="s">
        <v>2048</v>
      </c>
    </row>
    <row r="620" spans="1:82" x14ac:dyDescent="0.25">
      <c r="A620" s="15">
        <v>2020</v>
      </c>
      <c r="B620" s="15">
        <v>2</v>
      </c>
      <c r="C620" s="13" t="s">
        <v>84</v>
      </c>
      <c r="D620" s="13" t="s">
        <v>85</v>
      </c>
      <c r="E620" s="13" t="s">
        <v>86</v>
      </c>
      <c r="F620" s="13" t="s">
        <v>87</v>
      </c>
      <c r="G620" s="13" t="s">
        <v>398</v>
      </c>
      <c r="H620" s="13" t="s">
        <v>399</v>
      </c>
      <c r="I620" s="13" t="s">
        <v>3349</v>
      </c>
      <c r="J620" s="13" t="s">
        <v>4166</v>
      </c>
      <c r="K620" s="13" t="s">
        <v>151</v>
      </c>
      <c r="L620" s="13" t="s">
        <v>4167</v>
      </c>
      <c r="M620" s="13" t="s">
        <v>4168</v>
      </c>
      <c r="N620" s="13" t="s">
        <v>4169</v>
      </c>
      <c r="O620" s="13" t="s">
        <v>97</v>
      </c>
      <c r="P620" s="13" t="s">
        <v>0</v>
      </c>
      <c r="Q620" s="13" t="s">
        <v>97</v>
      </c>
      <c r="R620" s="13" t="s">
        <v>98</v>
      </c>
      <c r="S620" s="13" t="s">
        <v>99</v>
      </c>
      <c r="T620" s="13" t="s">
        <v>404</v>
      </c>
      <c r="U620" s="13" t="s">
        <v>589</v>
      </c>
      <c r="V620" s="13" t="s">
        <v>589</v>
      </c>
      <c r="W620" s="13" t="s">
        <v>1506</v>
      </c>
      <c r="X620" s="13" t="s">
        <v>4170</v>
      </c>
      <c r="Y620" s="13" t="s">
        <v>4171</v>
      </c>
      <c r="Z620" s="13">
        <v>2020</v>
      </c>
      <c r="AA620" s="13" t="s">
        <v>107</v>
      </c>
      <c r="AB620" s="13" t="s">
        <v>108</v>
      </c>
      <c r="AC620" s="13">
        <v>19</v>
      </c>
      <c r="AD620" s="13">
        <v>2020</v>
      </c>
      <c r="AE620" s="13" t="s">
        <v>107</v>
      </c>
      <c r="AF620" s="13" t="s">
        <v>176</v>
      </c>
      <c r="AG620" s="13">
        <v>23</v>
      </c>
      <c r="AH620" s="14">
        <v>43887</v>
      </c>
      <c r="AI620" s="13">
        <v>2020</v>
      </c>
      <c r="AJ620" s="13" t="s">
        <v>107</v>
      </c>
      <c r="AK620" s="13" t="s">
        <v>176</v>
      </c>
      <c r="AL620" s="13">
        <v>27</v>
      </c>
      <c r="AM620" s="13">
        <v>2020</v>
      </c>
      <c r="AN620" s="13" t="s">
        <v>107</v>
      </c>
      <c r="AO620" s="13" t="s">
        <v>571</v>
      </c>
      <c r="AP620" s="13">
        <v>2</v>
      </c>
      <c r="AQ620" s="13" t="s">
        <v>4172</v>
      </c>
      <c r="AR620" s="13" t="s">
        <v>4173</v>
      </c>
      <c r="AS620" s="13" t="s">
        <v>111</v>
      </c>
      <c r="AT620" s="13" t="s">
        <v>218</v>
      </c>
      <c r="AU620" s="13" t="s">
        <v>113</v>
      </c>
      <c r="AV620" s="13" t="s">
        <v>114</v>
      </c>
      <c r="AW620" s="13" t="s">
        <v>111</v>
      </c>
      <c r="AX620" s="13" t="s">
        <v>115</v>
      </c>
      <c r="AY620" s="13" t="s">
        <v>115</v>
      </c>
      <c r="AZ620" s="13" t="s">
        <v>115</v>
      </c>
      <c r="BA620" s="13" t="s">
        <v>111</v>
      </c>
      <c r="BB620" s="13" t="s">
        <v>267</v>
      </c>
      <c r="BC620" s="13" t="s">
        <v>267</v>
      </c>
      <c r="BD620" s="13" t="s">
        <v>111</v>
      </c>
      <c r="BE620" s="13">
        <v>300</v>
      </c>
      <c r="BF620" s="13" t="s">
        <v>4004</v>
      </c>
      <c r="BG620" s="13">
        <v>300</v>
      </c>
      <c r="BH620" s="13">
        <v>824.92</v>
      </c>
      <c r="BI620" s="13">
        <v>15.0800000000001</v>
      </c>
      <c r="BJ620" s="13">
        <v>0.84</v>
      </c>
      <c r="BK620" s="13">
        <v>840.84</v>
      </c>
      <c r="BL620" s="13">
        <v>395</v>
      </c>
      <c r="BM620" s="13" t="s">
        <v>4158</v>
      </c>
      <c r="BN620" s="13">
        <v>0</v>
      </c>
      <c r="BO620" s="13">
        <v>0</v>
      </c>
      <c r="BP620" s="13" t="s">
        <v>2795</v>
      </c>
      <c r="BQ620" s="13" t="s">
        <v>2796</v>
      </c>
      <c r="BR620" s="13" t="s">
        <v>115</v>
      </c>
      <c r="BS620" s="13" t="s">
        <v>111</v>
      </c>
      <c r="BT620" s="13" t="s">
        <v>164</v>
      </c>
      <c r="BU620" s="13">
        <v>2.749733</v>
      </c>
      <c r="BV620" s="13" t="s">
        <v>121</v>
      </c>
      <c r="BW620" s="13" t="s">
        <v>122</v>
      </c>
      <c r="BX620" s="13" t="s">
        <v>146</v>
      </c>
      <c r="BY620" s="13" t="s">
        <v>111</v>
      </c>
      <c r="BZ620" s="13" t="s">
        <v>166</v>
      </c>
      <c r="CA620" s="13" t="s">
        <v>167</v>
      </c>
      <c r="CB620" s="13"/>
      <c r="CC620" s="13"/>
      <c r="CD620" s="13" t="s">
        <v>2048</v>
      </c>
    </row>
    <row r="621" spans="1:82" x14ac:dyDescent="0.25">
      <c r="A621" s="15">
        <v>2020</v>
      </c>
      <c r="B621" s="15">
        <v>2</v>
      </c>
      <c r="C621" s="13" t="s">
        <v>84</v>
      </c>
      <c r="D621" s="13" t="s">
        <v>85</v>
      </c>
      <c r="E621" s="13" t="s">
        <v>86</v>
      </c>
      <c r="F621" s="13" t="s">
        <v>87</v>
      </c>
      <c r="G621" s="13" t="s">
        <v>656</v>
      </c>
      <c r="H621" s="13" t="s">
        <v>657</v>
      </c>
      <c r="I621" s="13" t="s">
        <v>4174</v>
      </c>
      <c r="J621" s="13" t="s">
        <v>2598</v>
      </c>
      <c r="K621" s="13" t="s">
        <v>131</v>
      </c>
      <c r="L621" s="13" t="s">
        <v>657</v>
      </c>
      <c r="M621" s="13" t="s">
        <v>3159</v>
      </c>
      <c r="N621" s="13" t="s">
        <v>4175</v>
      </c>
      <c r="O621" s="13" t="s">
        <v>96</v>
      </c>
      <c r="P621" s="13" t="s">
        <v>0</v>
      </c>
      <c r="Q621" s="13" t="s">
        <v>97</v>
      </c>
      <c r="R621" s="13" t="s">
        <v>98</v>
      </c>
      <c r="S621" s="13" t="s">
        <v>99</v>
      </c>
      <c r="T621" s="13" t="s">
        <v>662</v>
      </c>
      <c r="U621" s="13" t="s">
        <v>111</v>
      </c>
      <c r="V621" s="13" t="s">
        <v>2358</v>
      </c>
      <c r="W621" s="13" t="s">
        <v>4176</v>
      </c>
      <c r="X621" s="13" t="s">
        <v>4177</v>
      </c>
      <c r="Y621" s="13" t="s">
        <v>4178</v>
      </c>
      <c r="Z621" s="13">
        <v>2020</v>
      </c>
      <c r="AA621" s="13" t="s">
        <v>107</v>
      </c>
      <c r="AB621" s="13" t="s">
        <v>108</v>
      </c>
      <c r="AC621" s="13">
        <v>9</v>
      </c>
      <c r="AD621" s="13">
        <v>2020</v>
      </c>
      <c r="AE621" s="13" t="s">
        <v>107</v>
      </c>
      <c r="AF621" s="13" t="s">
        <v>176</v>
      </c>
      <c r="AG621" s="13">
        <v>7</v>
      </c>
      <c r="AH621" s="14">
        <v>43867</v>
      </c>
      <c r="AI621" s="13">
        <v>2020</v>
      </c>
      <c r="AJ621" s="13" t="s">
        <v>107</v>
      </c>
      <c r="AK621" s="13" t="s">
        <v>176</v>
      </c>
      <c r="AL621" s="13">
        <v>6</v>
      </c>
      <c r="AM621" s="13">
        <v>2020</v>
      </c>
      <c r="AN621" s="13" t="s">
        <v>107</v>
      </c>
      <c r="AO621" s="13" t="s">
        <v>176</v>
      </c>
      <c r="AP621" s="13">
        <v>10</v>
      </c>
      <c r="AQ621" s="13" t="s">
        <v>4179</v>
      </c>
      <c r="AR621" s="13" t="s">
        <v>3207</v>
      </c>
      <c r="AS621" s="13" t="s">
        <v>111</v>
      </c>
      <c r="AT621" s="13" t="s">
        <v>112</v>
      </c>
      <c r="AU621" s="13" t="s">
        <v>113</v>
      </c>
      <c r="AV621" s="13" t="s">
        <v>114</v>
      </c>
      <c r="AW621" s="13" t="s">
        <v>111</v>
      </c>
      <c r="AX621" s="13" t="s">
        <v>115</v>
      </c>
      <c r="AY621" s="13" t="s">
        <v>115</v>
      </c>
      <c r="AZ621" s="13" t="s">
        <v>2651</v>
      </c>
      <c r="BA621" s="13" t="s">
        <v>111</v>
      </c>
      <c r="BB621" s="13" t="s">
        <v>161</v>
      </c>
      <c r="BC621" s="13" t="s">
        <v>161</v>
      </c>
      <c r="BD621" s="13" t="s">
        <v>111</v>
      </c>
      <c r="BE621" s="13">
        <v>11770</v>
      </c>
      <c r="BF621" s="13" t="s">
        <v>4004</v>
      </c>
      <c r="BG621" s="13">
        <v>11550</v>
      </c>
      <c r="BH621" s="13">
        <v>6160.875</v>
      </c>
      <c r="BI621" s="13">
        <v>426.76400000000001</v>
      </c>
      <c r="BJ621" s="13">
        <v>64.564999999999998</v>
      </c>
      <c r="BK621" s="13">
        <v>6652.2039999999997</v>
      </c>
      <c r="BL621" s="13">
        <v>0</v>
      </c>
      <c r="BM621" s="13" t="s">
        <v>118</v>
      </c>
      <c r="BN621" s="13">
        <v>0</v>
      </c>
      <c r="BO621" s="13">
        <v>0</v>
      </c>
      <c r="BP621" s="13" t="s">
        <v>668</v>
      </c>
      <c r="BQ621" s="13" t="s">
        <v>163</v>
      </c>
      <c r="BR621" s="13" t="s">
        <v>2651</v>
      </c>
      <c r="BS621" s="13" t="s">
        <v>4044</v>
      </c>
      <c r="BT621" s="13" t="s">
        <v>4180</v>
      </c>
      <c r="BU621" s="13">
        <v>0.53340900000000002</v>
      </c>
      <c r="BV621" s="13" t="s">
        <v>121</v>
      </c>
      <c r="BW621" s="13" t="s">
        <v>122</v>
      </c>
      <c r="BX621" s="13" t="s">
        <v>146</v>
      </c>
      <c r="BY621" s="13" t="s">
        <v>111</v>
      </c>
      <c r="BZ621" s="13" t="s">
        <v>166</v>
      </c>
      <c r="CA621" s="13" t="s">
        <v>167</v>
      </c>
      <c r="CB621" s="13"/>
      <c r="CC621" s="13"/>
      <c r="CD621" s="13" t="s">
        <v>2048</v>
      </c>
    </row>
    <row r="622" spans="1:82" x14ac:dyDescent="0.25">
      <c r="A622" s="15">
        <v>2020</v>
      </c>
      <c r="B622" s="15">
        <v>2</v>
      </c>
      <c r="C622" s="13" t="s">
        <v>84</v>
      </c>
      <c r="D622" s="13" t="s">
        <v>85</v>
      </c>
      <c r="E622" s="13" t="s">
        <v>86</v>
      </c>
      <c r="F622" s="13" t="s">
        <v>87</v>
      </c>
      <c r="G622" s="13" t="s">
        <v>656</v>
      </c>
      <c r="H622" s="13" t="s">
        <v>657</v>
      </c>
      <c r="I622" s="13" t="s">
        <v>4174</v>
      </c>
      <c r="J622" s="13" t="s">
        <v>2598</v>
      </c>
      <c r="K622" s="13" t="s">
        <v>131</v>
      </c>
      <c r="L622" s="13" t="s">
        <v>657</v>
      </c>
      <c r="M622" s="13" t="s">
        <v>3159</v>
      </c>
      <c r="N622" s="13" t="s">
        <v>4175</v>
      </c>
      <c r="O622" s="13" t="s">
        <v>182</v>
      </c>
      <c r="P622" s="13" t="s">
        <v>0</v>
      </c>
      <c r="Q622" s="13" t="s">
        <v>97</v>
      </c>
      <c r="R622" s="13" t="s">
        <v>98</v>
      </c>
      <c r="S622" s="13" t="s">
        <v>99</v>
      </c>
      <c r="T622" s="13" t="s">
        <v>662</v>
      </c>
      <c r="U622" s="13" t="s">
        <v>111</v>
      </c>
      <c r="V622" s="13" t="s">
        <v>2358</v>
      </c>
      <c r="W622" s="13" t="s">
        <v>4176</v>
      </c>
      <c r="X622" s="13" t="s">
        <v>4177</v>
      </c>
      <c r="Y622" s="13" t="s">
        <v>4178</v>
      </c>
      <c r="Z622" s="13">
        <v>2020</v>
      </c>
      <c r="AA622" s="13" t="s">
        <v>107</v>
      </c>
      <c r="AB622" s="13" t="s">
        <v>108</v>
      </c>
      <c r="AC622" s="13">
        <v>9</v>
      </c>
      <c r="AD622" s="13">
        <v>2020</v>
      </c>
      <c r="AE622" s="13" t="s">
        <v>107</v>
      </c>
      <c r="AF622" s="13" t="s">
        <v>176</v>
      </c>
      <c r="AG622" s="13">
        <v>7</v>
      </c>
      <c r="AH622" s="14">
        <v>43867</v>
      </c>
      <c r="AI622" s="13">
        <v>2020</v>
      </c>
      <c r="AJ622" s="13" t="s">
        <v>107</v>
      </c>
      <c r="AK622" s="13" t="s">
        <v>176</v>
      </c>
      <c r="AL622" s="13">
        <v>6</v>
      </c>
      <c r="AM622" s="13">
        <v>2020</v>
      </c>
      <c r="AN622" s="13" t="s">
        <v>107</v>
      </c>
      <c r="AO622" s="13" t="s">
        <v>176</v>
      </c>
      <c r="AP622" s="13">
        <v>10</v>
      </c>
      <c r="AQ622" s="13" t="s">
        <v>4179</v>
      </c>
      <c r="AR622" s="13" t="s">
        <v>3207</v>
      </c>
      <c r="AS622" s="13" t="s">
        <v>111</v>
      </c>
      <c r="AT622" s="13" t="s">
        <v>112</v>
      </c>
      <c r="AU622" s="13" t="s">
        <v>113</v>
      </c>
      <c r="AV622" s="13" t="s">
        <v>114</v>
      </c>
      <c r="AW622" s="13" t="s">
        <v>111</v>
      </c>
      <c r="AX622" s="13" t="s">
        <v>115</v>
      </c>
      <c r="AY622" s="13" t="s">
        <v>115</v>
      </c>
      <c r="AZ622" s="13" t="s">
        <v>2651</v>
      </c>
      <c r="BA622" s="13" t="s">
        <v>111</v>
      </c>
      <c r="BB622" s="13" t="s">
        <v>161</v>
      </c>
      <c r="BC622" s="13" t="s">
        <v>161</v>
      </c>
      <c r="BD622" s="13" t="s">
        <v>111</v>
      </c>
      <c r="BE622" s="13">
        <v>13910</v>
      </c>
      <c r="BF622" s="13" t="s">
        <v>4004</v>
      </c>
      <c r="BG622" s="13">
        <v>13650</v>
      </c>
      <c r="BH622" s="13">
        <v>7281.0349999999999</v>
      </c>
      <c r="BI622" s="13">
        <v>504.35599999999999</v>
      </c>
      <c r="BJ622" s="13">
        <v>76.305000000000007</v>
      </c>
      <c r="BK622" s="13">
        <v>7861.6959999999999</v>
      </c>
      <c r="BL622" s="13">
        <v>0</v>
      </c>
      <c r="BM622" s="13" t="s">
        <v>118</v>
      </c>
      <c r="BN622" s="13">
        <v>0</v>
      </c>
      <c r="BO622" s="13">
        <v>0</v>
      </c>
      <c r="BP622" s="13" t="s">
        <v>668</v>
      </c>
      <c r="BQ622" s="13" t="s">
        <v>163</v>
      </c>
      <c r="BR622" s="13" t="s">
        <v>2651</v>
      </c>
      <c r="BS622" s="13" t="s">
        <v>4044</v>
      </c>
      <c r="BT622" s="13" t="s">
        <v>4180</v>
      </c>
      <c r="BU622" s="13">
        <v>0.53340900000000002</v>
      </c>
      <c r="BV622" s="13" t="s">
        <v>121</v>
      </c>
      <c r="BW622" s="13" t="s">
        <v>122</v>
      </c>
      <c r="BX622" s="13" t="s">
        <v>146</v>
      </c>
      <c r="BY622" s="13" t="s">
        <v>111</v>
      </c>
      <c r="BZ622" s="13" t="s">
        <v>166</v>
      </c>
      <c r="CA622" s="13" t="s">
        <v>167</v>
      </c>
      <c r="CB622" s="13"/>
      <c r="CC622" s="13"/>
      <c r="CD622" s="13" t="s">
        <v>2048</v>
      </c>
    </row>
    <row r="623" spans="1:82" x14ac:dyDescent="0.25">
      <c r="A623" s="15">
        <v>2020</v>
      </c>
      <c r="B623" s="15">
        <v>2</v>
      </c>
      <c r="C623" s="13" t="s">
        <v>84</v>
      </c>
      <c r="D623" s="13" t="s">
        <v>85</v>
      </c>
      <c r="E623" s="13" t="s">
        <v>86</v>
      </c>
      <c r="F623" s="13" t="s">
        <v>87</v>
      </c>
      <c r="G623" s="13" t="s">
        <v>236</v>
      </c>
      <c r="H623" s="13" t="s">
        <v>237</v>
      </c>
      <c r="I623" s="13" t="s">
        <v>1006</v>
      </c>
      <c r="J623" s="13" t="s">
        <v>239</v>
      </c>
      <c r="K623" s="13" t="s">
        <v>240</v>
      </c>
      <c r="L623" s="13" t="s">
        <v>1205</v>
      </c>
      <c r="M623" s="13" t="s">
        <v>241</v>
      </c>
      <c r="N623" s="13" t="s">
        <v>4181</v>
      </c>
      <c r="O623" s="13" t="s">
        <v>96</v>
      </c>
      <c r="P623" s="13" t="s">
        <v>0</v>
      </c>
      <c r="Q623" s="13" t="s">
        <v>97</v>
      </c>
      <c r="R623" s="13" t="s">
        <v>98</v>
      </c>
      <c r="S623" s="13" t="s">
        <v>99</v>
      </c>
      <c r="T623" s="13" t="s">
        <v>243</v>
      </c>
      <c r="U623" s="13" t="s">
        <v>111</v>
      </c>
      <c r="V623" s="13" t="s">
        <v>1008</v>
      </c>
      <c r="W623" s="13" t="s">
        <v>4182</v>
      </c>
      <c r="X623" s="13" t="s">
        <v>4183</v>
      </c>
      <c r="Y623" s="13" t="s">
        <v>4184</v>
      </c>
      <c r="Z623" s="13">
        <v>2019</v>
      </c>
      <c r="AA623" s="13" t="s">
        <v>105</v>
      </c>
      <c r="AB623" s="13" t="s">
        <v>106</v>
      </c>
      <c r="AC623" s="13">
        <v>20</v>
      </c>
      <c r="AD623" s="13">
        <v>2020</v>
      </c>
      <c r="AE623" s="13" t="s">
        <v>107</v>
      </c>
      <c r="AF623" s="13" t="s">
        <v>176</v>
      </c>
      <c r="AG623" s="13">
        <v>8</v>
      </c>
      <c r="AH623" s="14">
        <v>43866</v>
      </c>
      <c r="AI623" s="13">
        <v>2020</v>
      </c>
      <c r="AJ623" s="13" t="s">
        <v>107</v>
      </c>
      <c r="AK623" s="13" t="s">
        <v>176</v>
      </c>
      <c r="AL623" s="13">
        <v>6</v>
      </c>
      <c r="AM623" s="13">
        <v>2020</v>
      </c>
      <c r="AN623" s="13" t="s">
        <v>107</v>
      </c>
      <c r="AO623" s="13" t="s">
        <v>176</v>
      </c>
      <c r="AP623" s="13">
        <v>11</v>
      </c>
      <c r="AQ623" s="13" t="s">
        <v>4185</v>
      </c>
      <c r="AR623" s="13" t="s">
        <v>4186</v>
      </c>
      <c r="AS623" s="13" t="s">
        <v>111</v>
      </c>
      <c r="AT623" s="13" t="s">
        <v>112</v>
      </c>
      <c r="AU623" s="13" t="s">
        <v>113</v>
      </c>
      <c r="AV623" s="13" t="s">
        <v>114</v>
      </c>
      <c r="AW623" s="13" t="s">
        <v>111</v>
      </c>
      <c r="AX623" s="13" t="s">
        <v>115</v>
      </c>
      <c r="AY623" s="13" t="s">
        <v>115</v>
      </c>
      <c r="AZ623" s="13" t="s">
        <v>160</v>
      </c>
      <c r="BA623" s="13" t="s">
        <v>111</v>
      </c>
      <c r="BB623" s="13" t="s">
        <v>249</v>
      </c>
      <c r="BC623" s="13" t="s">
        <v>249</v>
      </c>
      <c r="BD623" s="13" t="s">
        <v>111</v>
      </c>
      <c r="BE623" s="13">
        <v>83028</v>
      </c>
      <c r="BF623" s="13" t="s">
        <v>4004</v>
      </c>
      <c r="BG623" s="13">
        <v>81000</v>
      </c>
      <c r="BH623" s="13">
        <v>30780</v>
      </c>
      <c r="BI623" s="13">
        <v>4455</v>
      </c>
      <c r="BJ623" s="13">
        <v>40.520000000000003</v>
      </c>
      <c r="BK623" s="13">
        <v>35275.519999999997</v>
      </c>
      <c r="BL623" s="13">
        <v>0</v>
      </c>
      <c r="BM623" s="13" t="s">
        <v>118</v>
      </c>
      <c r="BN623" s="13">
        <v>0</v>
      </c>
      <c r="BO623" s="13">
        <v>0</v>
      </c>
      <c r="BP623" s="13" t="s">
        <v>2846</v>
      </c>
      <c r="BQ623" s="13" t="s">
        <v>251</v>
      </c>
      <c r="BR623" s="13" t="s">
        <v>160</v>
      </c>
      <c r="BS623" s="13" t="s">
        <v>111</v>
      </c>
      <c r="BT623" s="13" t="s">
        <v>285</v>
      </c>
      <c r="BU623" s="13">
        <v>380</v>
      </c>
      <c r="BV623" s="13" t="s">
        <v>121</v>
      </c>
      <c r="BW623" s="13" t="s">
        <v>122</v>
      </c>
      <c r="BX623" s="13" t="s">
        <v>220</v>
      </c>
      <c r="BY623" s="13" t="s">
        <v>111</v>
      </c>
      <c r="BZ623" s="13" t="s">
        <v>166</v>
      </c>
      <c r="CA623" s="13" t="s">
        <v>167</v>
      </c>
      <c r="CB623" s="13"/>
      <c r="CC623" s="13"/>
      <c r="CD623" s="13" t="s">
        <v>2048</v>
      </c>
    </row>
    <row r="624" spans="1:82" x14ac:dyDescent="0.25">
      <c r="A624" s="15">
        <v>2020</v>
      </c>
      <c r="B624" s="15">
        <v>2</v>
      </c>
      <c r="C624" s="13" t="s">
        <v>84</v>
      </c>
      <c r="D624" s="13" t="s">
        <v>85</v>
      </c>
      <c r="E624" s="13" t="s">
        <v>86</v>
      </c>
      <c r="F624" s="13" t="s">
        <v>87</v>
      </c>
      <c r="G624" s="13" t="s">
        <v>1234</v>
      </c>
      <c r="H624" s="13" t="s">
        <v>1235</v>
      </c>
      <c r="I624" s="13" t="s">
        <v>4187</v>
      </c>
      <c r="J624" s="13" t="s">
        <v>2173</v>
      </c>
      <c r="K624" s="13" t="s">
        <v>808</v>
      </c>
      <c r="L624" s="13" t="s">
        <v>4188</v>
      </c>
      <c r="M624" s="13" t="s">
        <v>4189</v>
      </c>
      <c r="N624" s="13" t="s">
        <v>4190</v>
      </c>
      <c r="O624" s="13" t="s">
        <v>96</v>
      </c>
      <c r="P624" s="13" t="s">
        <v>0</v>
      </c>
      <c r="Q624" s="13" t="s">
        <v>97</v>
      </c>
      <c r="R624" s="13" t="s">
        <v>98</v>
      </c>
      <c r="S624" s="13" t="s">
        <v>99</v>
      </c>
      <c r="T624" s="13" t="s">
        <v>4191</v>
      </c>
      <c r="U624" s="13" t="s">
        <v>212</v>
      </c>
      <c r="V624" s="13" t="s">
        <v>212</v>
      </c>
      <c r="W624" s="13" t="s">
        <v>4192</v>
      </c>
      <c r="X624" s="13" t="s">
        <v>4193</v>
      </c>
      <c r="Y624" s="13" t="s">
        <v>4194</v>
      </c>
      <c r="Z624" s="13">
        <v>2019</v>
      </c>
      <c r="AA624" s="13" t="s">
        <v>105</v>
      </c>
      <c r="AB624" s="13" t="s">
        <v>106</v>
      </c>
      <c r="AC624" s="13">
        <v>29</v>
      </c>
      <c r="AD624" s="13">
        <v>2020</v>
      </c>
      <c r="AE624" s="13" t="s">
        <v>107</v>
      </c>
      <c r="AF624" s="13" t="s">
        <v>176</v>
      </c>
      <c r="AG624" s="13">
        <v>15</v>
      </c>
      <c r="AH624" s="14">
        <v>43878</v>
      </c>
      <c r="AI624" s="13">
        <v>2020</v>
      </c>
      <c r="AJ624" s="13" t="s">
        <v>107</v>
      </c>
      <c r="AK624" s="13" t="s">
        <v>176</v>
      </c>
      <c r="AL624" s="13">
        <v>18</v>
      </c>
      <c r="AM624" s="13">
        <v>2020</v>
      </c>
      <c r="AN624" s="13" t="s">
        <v>107</v>
      </c>
      <c r="AO624" s="13" t="s">
        <v>176</v>
      </c>
      <c r="AP624" s="13">
        <v>18</v>
      </c>
      <c r="AQ624" s="13" t="s">
        <v>4195</v>
      </c>
      <c r="AR624" s="13" t="s">
        <v>4152</v>
      </c>
      <c r="AS624" s="13" t="s">
        <v>111</v>
      </c>
      <c r="AT624" s="13" t="s">
        <v>141</v>
      </c>
      <c r="AU624" s="13" t="s">
        <v>113</v>
      </c>
      <c r="AV624" s="13" t="s">
        <v>114</v>
      </c>
      <c r="AW624" s="13" t="s">
        <v>111</v>
      </c>
      <c r="AX624" s="13" t="s">
        <v>115</v>
      </c>
      <c r="AY624" s="13" t="s">
        <v>115</v>
      </c>
      <c r="AZ624" s="13" t="s">
        <v>427</v>
      </c>
      <c r="BA624" s="13" t="s">
        <v>111</v>
      </c>
      <c r="BB624" s="13" t="s">
        <v>680</v>
      </c>
      <c r="BC624" s="13" t="s">
        <v>680</v>
      </c>
      <c r="BD624" s="13" t="s">
        <v>111</v>
      </c>
      <c r="BE624" s="13">
        <v>25460</v>
      </c>
      <c r="BF624" s="13" t="s">
        <v>4004</v>
      </c>
      <c r="BG624" s="13">
        <v>25000</v>
      </c>
      <c r="BH624" s="13">
        <v>14555</v>
      </c>
      <c r="BI624" s="13">
        <v>878</v>
      </c>
      <c r="BJ624" s="13">
        <v>30.75</v>
      </c>
      <c r="BK624" s="13">
        <v>15463.75</v>
      </c>
      <c r="BL624" s="13">
        <v>0</v>
      </c>
      <c r="BM624" s="13" t="s">
        <v>118</v>
      </c>
      <c r="BN624" s="13">
        <v>0</v>
      </c>
      <c r="BO624" s="13">
        <v>0</v>
      </c>
      <c r="BP624" s="13" t="s">
        <v>163</v>
      </c>
      <c r="BQ624" s="13" t="s">
        <v>4196</v>
      </c>
      <c r="BR624" s="13" t="s">
        <v>427</v>
      </c>
      <c r="BS624" s="13" t="s">
        <v>111</v>
      </c>
      <c r="BT624" s="13" t="s">
        <v>2785</v>
      </c>
      <c r="BU624" s="13">
        <v>582.20000000000005</v>
      </c>
      <c r="BV624" s="13" t="s">
        <v>121</v>
      </c>
      <c r="BW624" s="13" t="s">
        <v>122</v>
      </c>
      <c r="BX624" s="13" t="s">
        <v>146</v>
      </c>
      <c r="BY624" s="13" t="s">
        <v>111</v>
      </c>
      <c r="BZ624" s="13" t="s">
        <v>166</v>
      </c>
      <c r="CA624" s="13" t="s">
        <v>167</v>
      </c>
      <c r="CB624" s="13"/>
      <c r="CC624" s="13"/>
      <c r="CD624" s="13" t="s">
        <v>2048</v>
      </c>
    </row>
    <row r="625" spans="1:82" x14ac:dyDescent="0.25">
      <c r="A625" s="15">
        <v>2020</v>
      </c>
      <c r="B625" s="15">
        <v>2</v>
      </c>
      <c r="C625" s="13" t="s">
        <v>84</v>
      </c>
      <c r="D625" s="13" t="s">
        <v>85</v>
      </c>
      <c r="E625" s="13" t="s">
        <v>86</v>
      </c>
      <c r="F625" s="13" t="s">
        <v>87</v>
      </c>
      <c r="G625" s="13" t="s">
        <v>3189</v>
      </c>
      <c r="H625" s="13" t="s">
        <v>3190</v>
      </c>
      <c r="I625" s="13" t="s">
        <v>3191</v>
      </c>
      <c r="J625" s="13" t="s">
        <v>3192</v>
      </c>
      <c r="K625" s="13" t="s">
        <v>531</v>
      </c>
      <c r="L625" s="13" t="s">
        <v>3193</v>
      </c>
      <c r="M625" s="13" t="s">
        <v>3194</v>
      </c>
      <c r="N625" s="13" t="s">
        <v>4197</v>
      </c>
      <c r="O625" s="13" t="s">
        <v>96</v>
      </c>
      <c r="P625" s="13" t="s">
        <v>0</v>
      </c>
      <c r="Q625" s="13" t="s">
        <v>97</v>
      </c>
      <c r="R625" s="13" t="s">
        <v>98</v>
      </c>
      <c r="S625" s="13" t="s">
        <v>99</v>
      </c>
      <c r="T625" s="13" t="s">
        <v>535</v>
      </c>
      <c r="U625" s="13" t="s">
        <v>111</v>
      </c>
      <c r="V625" s="13" t="s">
        <v>1008</v>
      </c>
      <c r="W625" s="13" t="s">
        <v>4198</v>
      </c>
      <c r="X625" s="13" t="s">
        <v>4199</v>
      </c>
      <c r="Y625" s="13" t="s">
        <v>4200</v>
      </c>
      <c r="Z625" s="13">
        <v>2020</v>
      </c>
      <c r="AA625" s="13" t="s">
        <v>107</v>
      </c>
      <c r="AB625" s="13" t="s">
        <v>108</v>
      </c>
      <c r="AC625" s="13">
        <v>3</v>
      </c>
      <c r="AD625" s="13">
        <v>2020</v>
      </c>
      <c r="AE625" s="13" t="s">
        <v>107</v>
      </c>
      <c r="AF625" s="13" t="s">
        <v>176</v>
      </c>
      <c r="AG625" s="13">
        <v>22</v>
      </c>
      <c r="AH625" s="14">
        <v>43888</v>
      </c>
      <c r="AI625" s="13">
        <v>2020</v>
      </c>
      <c r="AJ625" s="13" t="s">
        <v>107</v>
      </c>
      <c r="AK625" s="13" t="s">
        <v>176</v>
      </c>
      <c r="AL625" s="13">
        <v>28</v>
      </c>
      <c r="AM625" s="13">
        <v>2020</v>
      </c>
      <c r="AN625" s="13" t="s">
        <v>107</v>
      </c>
      <c r="AO625" s="13" t="s">
        <v>571</v>
      </c>
      <c r="AP625" s="13">
        <v>4</v>
      </c>
      <c r="AQ625" s="13" t="s">
        <v>4201</v>
      </c>
      <c r="AR625" s="13" t="s">
        <v>1093</v>
      </c>
      <c r="AS625" s="13" t="s">
        <v>111</v>
      </c>
      <c r="AT625" s="13" t="s">
        <v>112</v>
      </c>
      <c r="AU625" s="13" t="s">
        <v>113</v>
      </c>
      <c r="AV625" s="13" t="s">
        <v>114</v>
      </c>
      <c r="AW625" s="13" t="s">
        <v>111</v>
      </c>
      <c r="AX625" s="13" t="s">
        <v>115</v>
      </c>
      <c r="AY625" s="13" t="s">
        <v>115</v>
      </c>
      <c r="AZ625" s="13" t="s">
        <v>3199</v>
      </c>
      <c r="BA625" s="13" t="s">
        <v>111</v>
      </c>
      <c r="BB625" s="13" t="s">
        <v>249</v>
      </c>
      <c r="BC625" s="13" t="s">
        <v>249</v>
      </c>
      <c r="BD625" s="13" t="s">
        <v>111</v>
      </c>
      <c r="BE625" s="13">
        <v>15000</v>
      </c>
      <c r="BF625" s="13" t="s">
        <v>4004</v>
      </c>
      <c r="BG625" s="13">
        <v>15000</v>
      </c>
      <c r="BH625" s="13">
        <v>5011.32</v>
      </c>
      <c r="BI625" s="13">
        <v>478.68</v>
      </c>
      <c r="BJ625" s="13">
        <v>54.67</v>
      </c>
      <c r="BK625" s="13">
        <v>5544.67</v>
      </c>
      <c r="BL625" s="13">
        <v>0</v>
      </c>
      <c r="BM625" s="13" t="s">
        <v>118</v>
      </c>
      <c r="BN625" s="13">
        <v>0</v>
      </c>
      <c r="BO625" s="13">
        <v>0</v>
      </c>
      <c r="BP625" s="13" t="s">
        <v>2952</v>
      </c>
      <c r="BQ625" s="13" t="s">
        <v>3200</v>
      </c>
      <c r="BR625" s="13" t="s">
        <v>3199</v>
      </c>
      <c r="BS625" s="13" t="s">
        <v>111</v>
      </c>
      <c r="BT625" s="13" t="s">
        <v>862</v>
      </c>
      <c r="BU625" s="13">
        <v>334.08800000000002</v>
      </c>
      <c r="BV625" s="13" t="s">
        <v>121</v>
      </c>
      <c r="BW625" s="13" t="s">
        <v>122</v>
      </c>
      <c r="BX625" s="13" t="s">
        <v>220</v>
      </c>
      <c r="BY625" s="13" t="s">
        <v>111</v>
      </c>
      <c r="BZ625" s="13" t="s">
        <v>166</v>
      </c>
      <c r="CA625" s="13" t="s">
        <v>167</v>
      </c>
      <c r="CB625" s="13"/>
      <c r="CC625" s="13"/>
      <c r="CD625" s="13" t="s">
        <v>2048</v>
      </c>
    </row>
    <row r="626" spans="1:82" x14ac:dyDescent="0.25">
      <c r="A626" s="15">
        <v>2020</v>
      </c>
      <c r="B626" s="15">
        <v>2</v>
      </c>
      <c r="C626" s="13" t="s">
        <v>84</v>
      </c>
      <c r="D626" s="13" t="s">
        <v>85</v>
      </c>
      <c r="E626" s="13" t="s">
        <v>86</v>
      </c>
      <c r="F626" s="13" t="s">
        <v>87</v>
      </c>
      <c r="G626" s="13" t="s">
        <v>873</v>
      </c>
      <c r="H626" s="13" t="s">
        <v>874</v>
      </c>
      <c r="I626" s="13" t="s">
        <v>4202</v>
      </c>
      <c r="J626" s="13" t="s">
        <v>2173</v>
      </c>
      <c r="K626" s="13" t="s">
        <v>131</v>
      </c>
      <c r="L626" s="13" t="s">
        <v>1966</v>
      </c>
      <c r="M626" s="13" t="s">
        <v>1967</v>
      </c>
      <c r="N626" s="13" t="s">
        <v>4203</v>
      </c>
      <c r="O626" s="13" t="s">
        <v>96</v>
      </c>
      <c r="P626" s="13" t="s">
        <v>0</v>
      </c>
      <c r="Q626" s="13" t="s">
        <v>97</v>
      </c>
      <c r="R626" s="13" t="s">
        <v>98</v>
      </c>
      <c r="S626" s="13" t="s">
        <v>99</v>
      </c>
      <c r="T626" s="13" t="s">
        <v>311</v>
      </c>
      <c r="U626" s="13" t="s">
        <v>212</v>
      </c>
      <c r="V626" s="13" t="s">
        <v>212</v>
      </c>
      <c r="W626" s="13" t="s">
        <v>4192</v>
      </c>
      <c r="X626" s="13" t="s">
        <v>4204</v>
      </c>
      <c r="Y626" s="13" t="s">
        <v>4205</v>
      </c>
      <c r="Z626" s="13">
        <v>2019</v>
      </c>
      <c r="AA626" s="13" t="s">
        <v>105</v>
      </c>
      <c r="AB626" s="13" t="s">
        <v>106</v>
      </c>
      <c r="AC626" s="13">
        <v>29</v>
      </c>
      <c r="AD626" s="13">
        <v>2020</v>
      </c>
      <c r="AE626" s="13" t="s">
        <v>107</v>
      </c>
      <c r="AF626" s="13" t="s">
        <v>176</v>
      </c>
      <c r="AG626" s="13">
        <v>15</v>
      </c>
      <c r="AH626" s="14">
        <v>43879</v>
      </c>
      <c r="AI626" s="13">
        <v>2020</v>
      </c>
      <c r="AJ626" s="13" t="s">
        <v>107</v>
      </c>
      <c r="AK626" s="13" t="s">
        <v>571</v>
      </c>
      <c r="AL626" s="13">
        <v>3</v>
      </c>
      <c r="AM626" s="13">
        <v>2020</v>
      </c>
      <c r="AN626" s="13" t="s">
        <v>107</v>
      </c>
      <c r="AO626" s="13" t="s">
        <v>176</v>
      </c>
      <c r="AP626" s="13">
        <v>20</v>
      </c>
      <c r="AQ626" s="13" t="s">
        <v>4206</v>
      </c>
      <c r="AR626" s="13" t="s">
        <v>4152</v>
      </c>
      <c r="AS626" s="13" t="s">
        <v>111</v>
      </c>
      <c r="AT626" s="13" t="s">
        <v>141</v>
      </c>
      <c r="AU626" s="13" t="s">
        <v>113</v>
      </c>
      <c r="AV626" s="13" t="s">
        <v>114</v>
      </c>
      <c r="AW626" s="13" t="s">
        <v>111</v>
      </c>
      <c r="AX626" s="13" t="s">
        <v>115</v>
      </c>
      <c r="AY626" s="13" t="s">
        <v>115</v>
      </c>
      <c r="AZ626" s="13" t="s">
        <v>1972</v>
      </c>
      <c r="BA626" s="13" t="s">
        <v>111</v>
      </c>
      <c r="BB626" s="13" t="s">
        <v>680</v>
      </c>
      <c r="BC626" s="13" t="s">
        <v>680</v>
      </c>
      <c r="BD626" s="13" t="s">
        <v>111</v>
      </c>
      <c r="BE626" s="13">
        <v>27560</v>
      </c>
      <c r="BF626" s="13" t="s">
        <v>4004</v>
      </c>
      <c r="BG626" s="13">
        <v>25000</v>
      </c>
      <c r="BH626" s="13">
        <v>13357</v>
      </c>
      <c r="BI626" s="13">
        <v>828</v>
      </c>
      <c r="BJ626" s="13">
        <v>10</v>
      </c>
      <c r="BK626" s="13">
        <v>14195</v>
      </c>
      <c r="BL626" s="13">
        <v>0</v>
      </c>
      <c r="BM626" s="13" t="s">
        <v>118</v>
      </c>
      <c r="BN626" s="13">
        <v>0</v>
      </c>
      <c r="BO626" s="13">
        <v>0</v>
      </c>
      <c r="BP626" s="13" t="s">
        <v>4207</v>
      </c>
      <c r="BQ626" s="13" t="s">
        <v>115</v>
      </c>
      <c r="BR626" s="13" t="s">
        <v>1972</v>
      </c>
      <c r="BS626" s="13" t="s">
        <v>2491</v>
      </c>
      <c r="BT626" s="13" t="s">
        <v>164</v>
      </c>
      <c r="BU626" s="13">
        <v>534.28</v>
      </c>
      <c r="BV626" s="13" t="s">
        <v>121</v>
      </c>
      <c r="BW626" s="13" t="s">
        <v>122</v>
      </c>
      <c r="BX626" s="13" t="s">
        <v>146</v>
      </c>
      <c r="BY626" s="13" t="s">
        <v>111</v>
      </c>
      <c r="BZ626" s="13" t="s">
        <v>286</v>
      </c>
      <c r="CA626" s="13" t="s">
        <v>287</v>
      </c>
      <c r="CB626" s="13"/>
      <c r="CC626" s="13"/>
      <c r="CD626" s="13" t="s">
        <v>2048</v>
      </c>
    </row>
    <row r="627" spans="1:82" x14ac:dyDescent="0.25">
      <c r="A627" s="15">
        <v>2020</v>
      </c>
      <c r="B627" s="15">
        <v>2</v>
      </c>
      <c r="C627" s="13" t="s">
        <v>84</v>
      </c>
      <c r="D627" s="13" t="s">
        <v>85</v>
      </c>
      <c r="E627" s="13" t="s">
        <v>86</v>
      </c>
      <c r="F627" s="13" t="s">
        <v>87</v>
      </c>
      <c r="G627" s="13" t="s">
        <v>690</v>
      </c>
      <c r="H627" s="13" t="s">
        <v>691</v>
      </c>
      <c r="I627" s="13" t="s">
        <v>3754</v>
      </c>
      <c r="J627" s="13" t="s">
        <v>4208</v>
      </c>
      <c r="K627" s="13" t="s">
        <v>131</v>
      </c>
      <c r="L627" s="13" t="s">
        <v>691</v>
      </c>
      <c r="M627" s="13" t="s">
        <v>1445</v>
      </c>
      <c r="N627" s="13" t="s">
        <v>4209</v>
      </c>
      <c r="O627" s="13" t="s">
        <v>96</v>
      </c>
      <c r="P627" s="13" t="s">
        <v>0</v>
      </c>
      <c r="Q627" s="13" t="s">
        <v>97</v>
      </c>
      <c r="R627" s="13" t="s">
        <v>98</v>
      </c>
      <c r="S627" s="13" t="s">
        <v>99</v>
      </c>
      <c r="T627" s="13" t="s">
        <v>696</v>
      </c>
      <c r="U627" s="13" t="s">
        <v>111</v>
      </c>
      <c r="V627" s="13" t="s">
        <v>136</v>
      </c>
      <c r="W627" s="13" t="s">
        <v>4176</v>
      </c>
      <c r="X627" s="13" t="s">
        <v>4210</v>
      </c>
      <c r="Y627" s="13" t="s">
        <v>4211</v>
      </c>
      <c r="Z627" s="13">
        <v>2020</v>
      </c>
      <c r="AA627" s="13" t="s">
        <v>107</v>
      </c>
      <c r="AB627" s="13" t="s">
        <v>108</v>
      </c>
      <c r="AC627" s="13">
        <v>12</v>
      </c>
      <c r="AD627" s="13">
        <v>2020</v>
      </c>
      <c r="AE627" s="13" t="s">
        <v>107</v>
      </c>
      <c r="AF627" s="13" t="s">
        <v>176</v>
      </c>
      <c r="AG627" s="13">
        <v>7</v>
      </c>
      <c r="AH627" s="14">
        <v>43873</v>
      </c>
      <c r="AI627" s="13"/>
      <c r="AJ627" s="13" t="s">
        <v>111</v>
      </c>
      <c r="AK627" s="13" t="s">
        <v>111</v>
      </c>
      <c r="AL627" s="13"/>
      <c r="AM627" s="13">
        <v>2020</v>
      </c>
      <c r="AN627" s="13" t="s">
        <v>107</v>
      </c>
      <c r="AO627" s="13" t="s">
        <v>176</v>
      </c>
      <c r="AP627" s="13">
        <v>12</v>
      </c>
      <c r="AQ627" s="13" t="s">
        <v>4212</v>
      </c>
      <c r="AR627" s="13" t="s">
        <v>3207</v>
      </c>
      <c r="AS627" s="13" t="s">
        <v>111</v>
      </c>
      <c r="AT627" s="13" t="s">
        <v>112</v>
      </c>
      <c r="AU627" s="13" t="s">
        <v>113</v>
      </c>
      <c r="AV627" s="13" t="s">
        <v>114</v>
      </c>
      <c r="AW627" s="13" t="s">
        <v>111</v>
      </c>
      <c r="AX627" s="13" t="s">
        <v>115</v>
      </c>
      <c r="AY627" s="13" t="s">
        <v>115</v>
      </c>
      <c r="AZ627" s="13" t="s">
        <v>701</v>
      </c>
      <c r="BA627" s="13" t="s">
        <v>111</v>
      </c>
      <c r="BB627" s="13" t="s">
        <v>486</v>
      </c>
      <c r="BC627" s="13" t="s">
        <v>486</v>
      </c>
      <c r="BD627" s="13" t="s">
        <v>111</v>
      </c>
      <c r="BE627" s="13">
        <v>615</v>
      </c>
      <c r="BF627" s="13" t="s">
        <v>4004</v>
      </c>
      <c r="BG627" s="13">
        <v>600</v>
      </c>
      <c r="BH627" s="13">
        <v>10800</v>
      </c>
      <c r="BI627" s="13">
        <v>900</v>
      </c>
      <c r="BJ627" s="13">
        <v>10</v>
      </c>
      <c r="BK627" s="13">
        <v>11710</v>
      </c>
      <c r="BL627" s="13">
        <v>395</v>
      </c>
      <c r="BM627" s="13" t="s">
        <v>4158</v>
      </c>
      <c r="BN627" s="13">
        <v>0</v>
      </c>
      <c r="BO627" s="13">
        <v>0</v>
      </c>
      <c r="BP627" s="13" t="s">
        <v>115</v>
      </c>
      <c r="BQ627" s="13" t="s">
        <v>163</v>
      </c>
      <c r="BR627" s="13" t="s">
        <v>701</v>
      </c>
      <c r="BS627" s="13" t="s">
        <v>4044</v>
      </c>
      <c r="BT627" s="13" t="s">
        <v>4213</v>
      </c>
      <c r="BU627" s="13">
        <v>18</v>
      </c>
      <c r="BV627" s="13" t="s">
        <v>121</v>
      </c>
      <c r="BW627" s="13" t="s">
        <v>122</v>
      </c>
      <c r="BX627" s="13" t="s">
        <v>146</v>
      </c>
      <c r="BY627" s="13" t="s">
        <v>1140</v>
      </c>
      <c r="BZ627" s="13" t="s">
        <v>286</v>
      </c>
      <c r="CA627" s="13" t="s">
        <v>287</v>
      </c>
      <c r="CB627" s="13"/>
      <c r="CC627" s="13"/>
      <c r="CD627" s="13" t="s">
        <v>2048</v>
      </c>
    </row>
    <row r="628" spans="1:82" x14ac:dyDescent="0.25">
      <c r="A628" s="15">
        <v>2020</v>
      </c>
      <c r="B628" s="15">
        <v>2</v>
      </c>
      <c r="C628" s="13" t="s">
        <v>84</v>
      </c>
      <c r="D628" s="13" t="s">
        <v>85</v>
      </c>
      <c r="E628" s="13" t="s">
        <v>86</v>
      </c>
      <c r="F628" s="13" t="s">
        <v>87</v>
      </c>
      <c r="G628" s="13" t="s">
        <v>690</v>
      </c>
      <c r="H628" s="13" t="s">
        <v>691</v>
      </c>
      <c r="I628" s="13" t="s">
        <v>3754</v>
      </c>
      <c r="J628" s="13" t="s">
        <v>4208</v>
      </c>
      <c r="K628" s="13" t="s">
        <v>131</v>
      </c>
      <c r="L628" s="13" t="s">
        <v>691</v>
      </c>
      <c r="M628" s="13" t="s">
        <v>1445</v>
      </c>
      <c r="N628" s="13" t="s">
        <v>4209</v>
      </c>
      <c r="O628" s="13" t="s">
        <v>182</v>
      </c>
      <c r="P628" s="13" t="s">
        <v>0</v>
      </c>
      <c r="Q628" s="13" t="s">
        <v>97</v>
      </c>
      <c r="R628" s="13" t="s">
        <v>98</v>
      </c>
      <c r="S628" s="13" t="s">
        <v>99</v>
      </c>
      <c r="T628" s="13" t="s">
        <v>696</v>
      </c>
      <c r="U628" s="13" t="s">
        <v>111</v>
      </c>
      <c r="V628" s="13" t="s">
        <v>136</v>
      </c>
      <c r="W628" s="13" t="s">
        <v>4176</v>
      </c>
      <c r="X628" s="13" t="s">
        <v>4210</v>
      </c>
      <c r="Y628" s="13" t="s">
        <v>4211</v>
      </c>
      <c r="Z628" s="13">
        <v>2020</v>
      </c>
      <c r="AA628" s="13" t="s">
        <v>107</v>
      </c>
      <c r="AB628" s="13" t="s">
        <v>108</v>
      </c>
      <c r="AC628" s="13">
        <v>12</v>
      </c>
      <c r="AD628" s="13">
        <v>2020</v>
      </c>
      <c r="AE628" s="13" t="s">
        <v>107</v>
      </c>
      <c r="AF628" s="13" t="s">
        <v>176</v>
      </c>
      <c r="AG628" s="13">
        <v>7</v>
      </c>
      <c r="AH628" s="14">
        <v>43873</v>
      </c>
      <c r="AI628" s="13"/>
      <c r="AJ628" s="13" t="s">
        <v>111</v>
      </c>
      <c r="AK628" s="13" t="s">
        <v>111</v>
      </c>
      <c r="AL628" s="13"/>
      <c r="AM628" s="13">
        <v>2020</v>
      </c>
      <c r="AN628" s="13" t="s">
        <v>107</v>
      </c>
      <c r="AO628" s="13" t="s">
        <v>176</v>
      </c>
      <c r="AP628" s="13">
        <v>12</v>
      </c>
      <c r="AQ628" s="13" t="s">
        <v>4212</v>
      </c>
      <c r="AR628" s="13" t="s">
        <v>3207</v>
      </c>
      <c r="AS628" s="13" t="s">
        <v>111</v>
      </c>
      <c r="AT628" s="13" t="s">
        <v>112</v>
      </c>
      <c r="AU628" s="13" t="s">
        <v>113</v>
      </c>
      <c r="AV628" s="13" t="s">
        <v>114</v>
      </c>
      <c r="AW628" s="13" t="s">
        <v>111</v>
      </c>
      <c r="AX628" s="13" t="s">
        <v>115</v>
      </c>
      <c r="AY628" s="13" t="s">
        <v>115</v>
      </c>
      <c r="AZ628" s="13" t="s">
        <v>701</v>
      </c>
      <c r="BA628" s="13" t="s">
        <v>111</v>
      </c>
      <c r="BB628" s="13" t="s">
        <v>486</v>
      </c>
      <c r="BC628" s="13" t="s">
        <v>486</v>
      </c>
      <c r="BD628" s="13" t="s">
        <v>111</v>
      </c>
      <c r="BE628" s="13">
        <v>615</v>
      </c>
      <c r="BF628" s="13" t="s">
        <v>4004</v>
      </c>
      <c r="BG628" s="13">
        <v>600</v>
      </c>
      <c r="BH628" s="13">
        <v>10800</v>
      </c>
      <c r="BI628" s="13">
        <v>900</v>
      </c>
      <c r="BJ628" s="13">
        <v>10</v>
      </c>
      <c r="BK628" s="13">
        <v>11710</v>
      </c>
      <c r="BL628" s="13">
        <v>395</v>
      </c>
      <c r="BM628" s="13" t="s">
        <v>4158</v>
      </c>
      <c r="BN628" s="13">
        <v>0</v>
      </c>
      <c r="BO628" s="13">
        <v>0</v>
      </c>
      <c r="BP628" s="13" t="s">
        <v>115</v>
      </c>
      <c r="BQ628" s="13" t="s">
        <v>163</v>
      </c>
      <c r="BR628" s="13" t="s">
        <v>701</v>
      </c>
      <c r="BS628" s="13" t="s">
        <v>4044</v>
      </c>
      <c r="BT628" s="13" t="s">
        <v>4214</v>
      </c>
      <c r="BU628" s="13">
        <v>18</v>
      </c>
      <c r="BV628" s="13" t="s">
        <v>121</v>
      </c>
      <c r="BW628" s="13" t="s">
        <v>122</v>
      </c>
      <c r="BX628" s="13" t="s">
        <v>146</v>
      </c>
      <c r="BY628" s="13" t="s">
        <v>1140</v>
      </c>
      <c r="BZ628" s="13" t="s">
        <v>286</v>
      </c>
      <c r="CA628" s="13" t="s">
        <v>287</v>
      </c>
      <c r="CB628" s="13"/>
      <c r="CC628" s="13"/>
      <c r="CD628" s="13" t="s">
        <v>2048</v>
      </c>
    </row>
    <row r="629" spans="1:82" x14ac:dyDescent="0.25">
      <c r="A629" s="15">
        <v>2020</v>
      </c>
      <c r="B629" s="15">
        <v>2</v>
      </c>
      <c r="C629" s="13" t="s">
        <v>84</v>
      </c>
      <c r="D629" s="13" t="s">
        <v>85</v>
      </c>
      <c r="E629" s="13" t="s">
        <v>86</v>
      </c>
      <c r="F629" s="13" t="s">
        <v>87</v>
      </c>
      <c r="G629" s="13" t="s">
        <v>304</v>
      </c>
      <c r="H629" s="13" t="s">
        <v>305</v>
      </c>
      <c r="I629" s="13" t="s">
        <v>3764</v>
      </c>
      <c r="J629" s="13" t="s">
        <v>307</v>
      </c>
      <c r="K629" s="13" t="s">
        <v>131</v>
      </c>
      <c r="L629" s="13" t="s">
        <v>1851</v>
      </c>
      <c r="M629" s="13" t="s">
        <v>1863</v>
      </c>
      <c r="N629" s="13" t="s">
        <v>4215</v>
      </c>
      <c r="O629" s="13" t="s">
        <v>96</v>
      </c>
      <c r="P629" s="13" t="s">
        <v>0</v>
      </c>
      <c r="Q629" s="13" t="s">
        <v>97</v>
      </c>
      <c r="R629" s="13" t="s">
        <v>98</v>
      </c>
      <c r="S629" s="13" t="s">
        <v>99</v>
      </c>
      <c r="T629" s="13" t="s">
        <v>1854</v>
      </c>
      <c r="U629" s="13" t="s">
        <v>212</v>
      </c>
      <c r="V629" s="13" t="s">
        <v>212</v>
      </c>
      <c r="W629" s="13" t="s">
        <v>1506</v>
      </c>
      <c r="X629" s="13" t="s">
        <v>4216</v>
      </c>
      <c r="Y629" s="13" t="s">
        <v>4217</v>
      </c>
      <c r="Z629" s="13">
        <v>2019</v>
      </c>
      <c r="AA629" s="13" t="s">
        <v>105</v>
      </c>
      <c r="AB629" s="13" t="s">
        <v>106</v>
      </c>
      <c r="AC629" s="13">
        <v>22</v>
      </c>
      <c r="AD629" s="13">
        <v>2020</v>
      </c>
      <c r="AE629" s="13" t="s">
        <v>107</v>
      </c>
      <c r="AF629" s="13" t="s">
        <v>176</v>
      </c>
      <c r="AG629" s="13">
        <v>5</v>
      </c>
      <c r="AH629" s="14">
        <v>43866</v>
      </c>
      <c r="AI629" s="13">
        <v>2020</v>
      </c>
      <c r="AJ629" s="13" t="s">
        <v>107</v>
      </c>
      <c r="AK629" s="13" t="s">
        <v>571</v>
      </c>
      <c r="AL629" s="13">
        <v>2</v>
      </c>
      <c r="AM629" s="13">
        <v>2020</v>
      </c>
      <c r="AN629" s="13" t="s">
        <v>107</v>
      </c>
      <c r="AO629" s="13" t="s">
        <v>176</v>
      </c>
      <c r="AP629" s="13">
        <v>12</v>
      </c>
      <c r="AQ629" s="13" t="s">
        <v>4218</v>
      </c>
      <c r="AR629" s="13" t="s">
        <v>733</v>
      </c>
      <c r="AS629" s="13" t="s">
        <v>111</v>
      </c>
      <c r="AT629" s="13" t="s">
        <v>218</v>
      </c>
      <c r="AU629" s="13" t="s">
        <v>113</v>
      </c>
      <c r="AV629" s="13" t="s">
        <v>114</v>
      </c>
      <c r="AW629" s="13" t="s">
        <v>111</v>
      </c>
      <c r="AX629" s="13" t="s">
        <v>115</v>
      </c>
      <c r="AY629" s="13" t="s">
        <v>115</v>
      </c>
      <c r="AZ629" s="13" t="s">
        <v>315</v>
      </c>
      <c r="BA629" s="13" t="s">
        <v>111</v>
      </c>
      <c r="BB629" s="13" t="s">
        <v>200</v>
      </c>
      <c r="BC629" s="13" t="s">
        <v>200</v>
      </c>
      <c r="BD629" s="13" t="s">
        <v>111</v>
      </c>
      <c r="BE629" s="13">
        <v>76200</v>
      </c>
      <c r="BF629" s="13" t="s">
        <v>4004</v>
      </c>
      <c r="BG629" s="13">
        <v>75000</v>
      </c>
      <c r="BH629" s="13">
        <v>37350</v>
      </c>
      <c r="BI629" s="13">
        <v>3860.1</v>
      </c>
      <c r="BJ629" s="13">
        <v>40.514000000000003</v>
      </c>
      <c r="BK629" s="13">
        <v>41250.614000000001</v>
      </c>
      <c r="BL629" s="13">
        <v>0</v>
      </c>
      <c r="BM629" s="13" t="s">
        <v>118</v>
      </c>
      <c r="BN629" s="13">
        <v>0</v>
      </c>
      <c r="BO629" s="13">
        <v>0</v>
      </c>
      <c r="BP629" s="13" t="s">
        <v>163</v>
      </c>
      <c r="BQ629" s="13" t="s">
        <v>115</v>
      </c>
      <c r="BR629" s="13" t="s">
        <v>315</v>
      </c>
      <c r="BS629" s="13" t="s">
        <v>2491</v>
      </c>
      <c r="BT629" s="13" t="s">
        <v>1056</v>
      </c>
      <c r="BU629" s="13">
        <v>0.498</v>
      </c>
      <c r="BV629" s="13" t="s">
        <v>121</v>
      </c>
      <c r="BW629" s="13" t="s">
        <v>122</v>
      </c>
      <c r="BX629" s="13" t="s">
        <v>146</v>
      </c>
      <c r="BY629" s="13" t="s">
        <v>111</v>
      </c>
      <c r="BZ629" s="13" t="s">
        <v>286</v>
      </c>
      <c r="CA629" s="13" t="s">
        <v>287</v>
      </c>
      <c r="CB629" s="13"/>
      <c r="CC629" s="13"/>
      <c r="CD629" s="13" t="s">
        <v>2048</v>
      </c>
    </row>
    <row r="630" spans="1:82" x14ac:dyDescent="0.25">
      <c r="A630" s="15">
        <v>2020</v>
      </c>
      <c r="B630" s="15">
        <v>2</v>
      </c>
      <c r="C630" s="13" t="s">
        <v>84</v>
      </c>
      <c r="D630" s="13" t="s">
        <v>85</v>
      </c>
      <c r="E630" s="13" t="s">
        <v>86</v>
      </c>
      <c r="F630" s="13" t="s">
        <v>87</v>
      </c>
      <c r="G630" s="13" t="s">
        <v>304</v>
      </c>
      <c r="H630" s="13" t="s">
        <v>305</v>
      </c>
      <c r="I630" s="13" t="s">
        <v>3764</v>
      </c>
      <c r="J630" s="13" t="s">
        <v>307</v>
      </c>
      <c r="K630" s="13" t="s">
        <v>131</v>
      </c>
      <c r="L630" s="13" t="s">
        <v>1851</v>
      </c>
      <c r="M630" s="13" t="s">
        <v>1863</v>
      </c>
      <c r="N630" s="13" t="s">
        <v>4215</v>
      </c>
      <c r="O630" s="13" t="s">
        <v>182</v>
      </c>
      <c r="P630" s="13" t="s">
        <v>0</v>
      </c>
      <c r="Q630" s="13" t="s">
        <v>97</v>
      </c>
      <c r="R630" s="13" t="s">
        <v>98</v>
      </c>
      <c r="S630" s="13" t="s">
        <v>99</v>
      </c>
      <c r="T630" s="13" t="s">
        <v>1854</v>
      </c>
      <c r="U630" s="13" t="s">
        <v>212</v>
      </c>
      <c r="V630" s="13" t="s">
        <v>212</v>
      </c>
      <c r="W630" s="13" t="s">
        <v>1506</v>
      </c>
      <c r="X630" s="13" t="s">
        <v>4216</v>
      </c>
      <c r="Y630" s="13" t="s">
        <v>4217</v>
      </c>
      <c r="Z630" s="13">
        <v>2019</v>
      </c>
      <c r="AA630" s="13" t="s">
        <v>105</v>
      </c>
      <c r="AB630" s="13" t="s">
        <v>106</v>
      </c>
      <c r="AC630" s="13">
        <v>22</v>
      </c>
      <c r="AD630" s="13">
        <v>2020</v>
      </c>
      <c r="AE630" s="13" t="s">
        <v>107</v>
      </c>
      <c r="AF630" s="13" t="s">
        <v>176</v>
      </c>
      <c r="AG630" s="13">
        <v>5</v>
      </c>
      <c r="AH630" s="14">
        <v>43866</v>
      </c>
      <c r="AI630" s="13">
        <v>2020</v>
      </c>
      <c r="AJ630" s="13" t="s">
        <v>107</v>
      </c>
      <c r="AK630" s="13" t="s">
        <v>571</v>
      </c>
      <c r="AL630" s="13">
        <v>2</v>
      </c>
      <c r="AM630" s="13">
        <v>2020</v>
      </c>
      <c r="AN630" s="13" t="s">
        <v>107</v>
      </c>
      <c r="AO630" s="13" t="s">
        <v>176</v>
      </c>
      <c r="AP630" s="13">
        <v>12</v>
      </c>
      <c r="AQ630" s="13" t="s">
        <v>4219</v>
      </c>
      <c r="AR630" s="13" t="s">
        <v>733</v>
      </c>
      <c r="AS630" s="13" t="s">
        <v>111</v>
      </c>
      <c r="AT630" s="13" t="s">
        <v>218</v>
      </c>
      <c r="AU630" s="13" t="s">
        <v>113</v>
      </c>
      <c r="AV630" s="13" t="s">
        <v>114</v>
      </c>
      <c r="AW630" s="13" t="s">
        <v>111</v>
      </c>
      <c r="AX630" s="13" t="s">
        <v>115</v>
      </c>
      <c r="AY630" s="13" t="s">
        <v>115</v>
      </c>
      <c r="AZ630" s="13" t="s">
        <v>315</v>
      </c>
      <c r="BA630" s="13" t="s">
        <v>111</v>
      </c>
      <c r="BB630" s="13" t="s">
        <v>200</v>
      </c>
      <c r="BC630" s="13" t="s">
        <v>200</v>
      </c>
      <c r="BD630" s="13" t="s">
        <v>111</v>
      </c>
      <c r="BE630" s="13">
        <v>71120</v>
      </c>
      <c r="BF630" s="13" t="s">
        <v>4004</v>
      </c>
      <c r="BG630" s="13">
        <v>70000</v>
      </c>
      <c r="BH630" s="13">
        <v>34860</v>
      </c>
      <c r="BI630" s="13">
        <v>2599.8760000000002</v>
      </c>
      <c r="BJ630" s="13">
        <v>37.811999999999998</v>
      </c>
      <c r="BK630" s="13">
        <v>37497.688000000002</v>
      </c>
      <c r="BL630" s="13">
        <v>0</v>
      </c>
      <c r="BM630" s="13" t="s">
        <v>118</v>
      </c>
      <c r="BN630" s="13">
        <v>0</v>
      </c>
      <c r="BO630" s="13">
        <v>0</v>
      </c>
      <c r="BP630" s="13" t="s">
        <v>163</v>
      </c>
      <c r="BQ630" s="13" t="s">
        <v>115</v>
      </c>
      <c r="BR630" s="13" t="s">
        <v>315</v>
      </c>
      <c r="BS630" s="13" t="s">
        <v>2491</v>
      </c>
      <c r="BT630" s="13" t="s">
        <v>1056</v>
      </c>
      <c r="BU630" s="13">
        <v>0.498</v>
      </c>
      <c r="BV630" s="13" t="s">
        <v>121</v>
      </c>
      <c r="BW630" s="13" t="s">
        <v>122</v>
      </c>
      <c r="BX630" s="13" t="s">
        <v>146</v>
      </c>
      <c r="BY630" s="13" t="s">
        <v>111</v>
      </c>
      <c r="BZ630" s="13" t="s">
        <v>286</v>
      </c>
      <c r="CA630" s="13" t="s">
        <v>287</v>
      </c>
      <c r="CB630" s="13"/>
      <c r="CC630" s="13"/>
      <c r="CD630" s="13" t="s">
        <v>2048</v>
      </c>
    </row>
    <row r="631" spans="1:82" x14ac:dyDescent="0.25">
      <c r="A631" s="15">
        <v>2020</v>
      </c>
      <c r="B631" s="15">
        <v>2</v>
      </c>
      <c r="C631" s="13" t="s">
        <v>84</v>
      </c>
      <c r="D631" s="13" t="s">
        <v>85</v>
      </c>
      <c r="E631" s="13" t="s">
        <v>86</v>
      </c>
      <c r="F631" s="13" t="s">
        <v>87</v>
      </c>
      <c r="G631" s="13" t="s">
        <v>304</v>
      </c>
      <c r="H631" s="13" t="s">
        <v>305</v>
      </c>
      <c r="I631" s="13" t="s">
        <v>3764</v>
      </c>
      <c r="J631" s="13" t="s">
        <v>307</v>
      </c>
      <c r="K631" s="13" t="s">
        <v>131</v>
      </c>
      <c r="L631" s="13" t="s">
        <v>1851</v>
      </c>
      <c r="M631" s="13" t="s">
        <v>1863</v>
      </c>
      <c r="N631" s="13" t="s">
        <v>4215</v>
      </c>
      <c r="O631" s="13" t="s">
        <v>276</v>
      </c>
      <c r="P631" s="13" t="s">
        <v>0</v>
      </c>
      <c r="Q631" s="13" t="s">
        <v>97</v>
      </c>
      <c r="R631" s="13" t="s">
        <v>98</v>
      </c>
      <c r="S631" s="13" t="s">
        <v>99</v>
      </c>
      <c r="T631" s="13" t="s">
        <v>1854</v>
      </c>
      <c r="U631" s="13" t="s">
        <v>212</v>
      </c>
      <c r="V631" s="13" t="s">
        <v>212</v>
      </c>
      <c r="W631" s="13" t="s">
        <v>1506</v>
      </c>
      <c r="X631" s="13" t="s">
        <v>4216</v>
      </c>
      <c r="Y631" s="13" t="s">
        <v>4217</v>
      </c>
      <c r="Z631" s="13">
        <v>2019</v>
      </c>
      <c r="AA631" s="13" t="s">
        <v>105</v>
      </c>
      <c r="AB631" s="13" t="s">
        <v>106</v>
      </c>
      <c r="AC631" s="13">
        <v>22</v>
      </c>
      <c r="AD631" s="13">
        <v>2020</v>
      </c>
      <c r="AE631" s="13" t="s">
        <v>107</v>
      </c>
      <c r="AF631" s="13" t="s">
        <v>176</v>
      </c>
      <c r="AG631" s="13">
        <v>5</v>
      </c>
      <c r="AH631" s="14">
        <v>43866</v>
      </c>
      <c r="AI631" s="13">
        <v>2020</v>
      </c>
      <c r="AJ631" s="13" t="s">
        <v>107</v>
      </c>
      <c r="AK631" s="13" t="s">
        <v>571</v>
      </c>
      <c r="AL631" s="13">
        <v>2</v>
      </c>
      <c r="AM631" s="13">
        <v>2020</v>
      </c>
      <c r="AN631" s="13" t="s">
        <v>107</v>
      </c>
      <c r="AO631" s="13" t="s">
        <v>176</v>
      </c>
      <c r="AP631" s="13">
        <v>12</v>
      </c>
      <c r="AQ631" s="13" t="s">
        <v>4219</v>
      </c>
      <c r="AR631" s="13" t="s">
        <v>733</v>
      </c>
      <c r="AS631" s="13" t="s">
        <v>111</v>
      </c>
      <c r="AT631" s="13" t="s">
        <v>218</v>
      </c>
      <c r="AU631" s="13" t="s">
        <v>113</v>
      </c>
      <c r="AV631" s="13" t="s">
        <v>114</v>
      </c>
      <c r="AW631" s="13" t="s">
        <v>111</v>
      </c>
      <c r="AX631" s="13" t="s">
        <v>115</v>
      </c>
      <c r="AY631" s="13" t="s">
        <v>115</v>
      </c>
      <c r="AZ631" s="13" t="s">
        <v>315</v>
      </c>
      <c r="BA631" s="13" t="s">
        <v>111</v>
      </c>
      <c r="BB631" s="13" t="s">
        <v>200</v>
      </c>
      <c r="BC631" s="13" t="s">
        <v>200</v>
      </c>
      <c r="BD631" s="13" t="s">
        <v>111</v>
      </c>
      <c r="BE631" s="13">
        <v>25400</v>
      </c>
      <c r="BF631" s="13" t="s">
        <v>4004</v>
      </c>
      <c r="BG631" s="13">
        <v>25000</v>
      </c>
      <c r="BH631" s="13">
        <v>16250</v>
      </c>
      <c r="BI631" s="13">
        <v>1211.933</v>
      </c>
      <c r="BJ631" s="13">
        <v>17.626999999999999</v>
      </c>
      <c r="BK631" s="13">
        <v>17479.560000000001</v>
      </c>
      <c r="BL631" s="13">
        <v>0</v>
      </c>
      <c r="BM631" s="13" t="s">
        <v>118</v>
      </c>
      <c r="BN631" s="13">
        <v>0</v>
      </c>
      <c r="BO631" s="13">
        <v>0</v>
      </c>
      <c r="BP631" s="13" t="s">
        <v>163</v>
      </c>
      <c r="BQ631" s="13" t="s">
        <v>115</v>
      </c>
      <c r="BR631" s="13" t="s">
        <v>315</v>
      </c>
      <c r="BS631" s="13" t="s">
        <v>2491</v>
      </c>
      <c r="BT631" s="13" t="s">
        <v>1466</v>
      </c>
      <c r="BU631" s="13">
        <v>0.65</v>
      </c>
      <c r="BV631" s="13" t="s">
        <v>121</v>
      </c>
      <c r="BW631" s="13" t="s">
        <v>122</v>
      </c>
      <c r="BX631" s="13" t="s">
        <v>146</v>
      </c>
      <c r="BY631" s="13" t="s">
        <v>111</v>
      </c>
      <c r="BZ631" s="13" t="s">
        <v>286</v>
      </c>
      <c r="CA631" s="13" t="s">
        <v>287</v>
      </c>
      <c r="CB631" s="13"/>
      <c r="CC631" s="13"/>
      <c r="CD631" s="13" t="s">
        <v>2048</v>
      </c>
    </row>
    <row r="632" spans="1:82" x14ac:dyDescent="0.25">
      <c r="A632" s="15">
        <v>2020</v>
      </c>
      <c r="B632" s="15">
        <v>2</v>
      </c>
      <c r="C632" s="13" t="s">
        <v>84</v>
      </c>
      <c r="D632" s="13" t="s">
        <v>85</v>
      </c>
      <c r="E632" s="13" t="s">
        <v>86</v>
      </c>
      <c r="F632" s="13" t="s">
        <v>87</v>
      </c>
      <c r="G632" s="13" t="s">
        <v>304</v>
      </c>
      <c r="H632" s="13" t="s">
        <v>305</v>
      </c>
      <c r="I632" s="13" t="s">
        <v>3764</v>
      </c>
      <c r="J632" s="13" t="s">
        <v>307</v>
      </c>
      <c r="K632" s="13" t="s">
        <v>131</v>
      </c>
      <c r="L632" s="13" t="s">
        <v>1851</v>
      </c>
      <c r="M632" s="13" t="s">
        <v>1863</v>
      </c>
      <c r="N632" s="13" t="s">
        <v>4220</v>
      </c>
      <c r="O632" s="13" t="s">
        <v>96</v>
      </c>
      <c r="P632" s="13" t="s">
        <v>0</v>
      </c>
      <c r="Q632" s="13" t="s">
        <v>97</v>
      </c>
      <c r="R632" s="13" t="s">
        <v>98</v>
      </c>
      <c r="S632" s="13" t="s">
        <v>99</v>
      </c>
      <c r="T632" s="13" t="s">
        <v>1854</v>
      </c>
      <c r="U632" s="13" t="s">
        <v>212</v>
      </c>
      <c r="V632" s="13" t="s">
        <v>212</v>
      </c>
      <c r="W632" s="13" t="s">
        <v>1506</v>
      </c>
      <c r="X632" s="13" t="s">
        <v>4221</v>
      </c>
      <c r="Y632" s="13" t="s">
        <v>4222</v>
      </c>
      <c r="Z632" s="13">
        <v>2019</v>
      </c>
      <c r="AA632" s="13" t="s">
        <v>105</v>
      </c>
      <c r="AB632" s="13" t="s">
        <v>106</v>
      </c>
      <c r="AC632" s="13">
        <v>27</v>
      </c>
      <c r="AD632" s="13">
        <v>2020</v>
      </c>
      <c r="AE632" s="13" t="s">
        <v>107</v>
      </c>
      <c r="AF632" s="13" t="s">
        <v>176</v>
      </c>
      <c r="AG632" s="13">
        <v>15</v>
      </c>
      <c r="AH632" s="14">
        <v>43878</v>
      </c>
      <c r="AI632" s="13">
        <v>2020</v>
      </c>
      <c r="AJ632" s="13" t="s">
        <v>107</v>
      </c>
      <c r="AK632" s="13" t="s">
        <v>571</v>
      </c>
      <c r="AL632" s="13">
        <v>2</v>
      </c>
      <c r="AM632" s="13">
        <v>2020</v>
      </c>
      <c r="AN632" s="13" t="s">
        <v>107</v>
      </c>
      <c r="AO632" s="13" t="s">
        <v>176</v>
      </c>
      <c r="AP632" s="13">
        <v>18</v>
      </c>
      <c r="AQ632" s="13" t="s">
        <v>4223</v>
      </c>
      <c r="AR632" s="13" t="s">
        <v>937</v>
      </c>
      <c r="AS632" s="13" t="s">
        <v>111</v>
      </c>
      <c r="AT632" s="13" t="s">
        <v>218</v>
      </c>
      <c r="AU632" s="13" t="s">
        <v>113</v>
      </c>
      <c r="AV632" s="13" t="s">
        <v>114</v>
      </c>
      <c r="AW632" s="13" t="s">
        <v>111</v>
      </c>
      <c r="AX632" s="13" t="s">
        <v>115</v>
      </c>
      <c r="AY632" s="13" t="s">
        <v>115</v>
      </c>
      <c r="AZ632" s="13" t="s">
        <v>315</v>
      </c>
      <c r="BA632" s="13" t="s">
        <v>111</v>
      </c>
      <c r="BB632" s="13" t="s">
        <v>200</v>
      </c>
      <c r="BC632" s="13" t="s">
        <v>200</v>
      </c>
      <c r="BD632" s="13" t="s">
        <v>111</v>
      </c>
      <c r="BE632" s="13">
        <v>74168</v>
      </c>
      <c r="BF632" s="13" t="s">
        <v>4004</v>
      </c>
      <c r="BG632" s="13">
        <v>73000</v>
      </c>
      <c r="BH632" s="13">
        <v>36354</v>
      </c>
      <c r="BI632" s="13">
        <v>3107.8789999999999</v>
      </c>
      <c r="BJ632" s="13">
        <v>39.460999999999999</v>
      </c>
      <c r="BK632" s="13">
        <v>39501.339999999997</v>
      </c>
      <c r="BL632" s="13">
        <v>0</v>
      </c>
      <c r="BM632" s="13" t="s">
        <v>118</v>
      </c>
      <c r="BN632" s="13">
        <v>0</v>
      </c>
      <c r="BO632" s="13">
        <v>0</v>
      </c>
      <c r="BP632" s="13" t="s">
        <v>163</v>
      </c>
      <c r="BQ632" s="13" t="s">
        <v>115</v>
      </c>
      <c r="BR632" s="13" t="s">
        <v>315</v>
      </c>
      <c r="BS632" s="13" t="s">
        <v>4044</v>
      </c>
      <c r="BT632" s="13" t="s">
        <v>1056</v>
      </c>
      <c r="BU632" s="13">
        <v>0.498</v>
      </c>
      <c r="BV632" s="13" t="s">
        <v>121</v>
      </c>
      <c r="BW632" s="13" t="s">
        <v>122</v>
      </c>
      <c r="BX632" s="13" t="s">
        <v>146</v>
      </c>
      <c r="BY632" s="13" t="s">
        <v>111</v>
      </c>
      <c r="BZ632" s="13" t="s">
        <v>286</v>
      </c>
      <c r="CA632" s="13" t="s">
        <v>287</v>
      </c>
      <c r="CB632" s="13"/>
      <c r="CC632" s="13"/>
      <c r="CD632" s="13" t="s">
        <v>2048</v>
      </c>
    </row>
    <row r="633" spans="1:82" x14ac:dyDescent="0.25">
      <c r="A633" s="15">
        <v>2020</v>
      </c>
      <c r="B633" s="15">
        <v>2</v>
      </c>
      <c r="C633" s="13" t="s">
        <v>84</v>
      </c>
      <c r="D633" s="13" t="s">
        <v>85</v>
      </c>
      <c r="E633" s="13" t="s">
        <v>86</v>
      </c>
      <c r="F633" s="13" t="s">
        <v>87</v>
      </c>
      <c r="G633" s="13" t="s">
        <v>304</v>
      </c>
      <c r="H633" s="13" t="s">
        <v>305</v>
      </c>
      <c r="I633" s="13" t="s">
        <v>3764</v>
      </c>
      <c r="J633" s="13" t="s">
        <v>307</v>
      </c>
      <c r="K633" s="13" t="s">
        <v>131</v>
      </c>
      <c r="L633" s="13" t="s">
        <v>1851</v>
      </c>
      <c r="M633" s="13" t="s">
        <v>1863</v>
      </c>
      <c r="N633" s="13" t="s">
        <v>4220</v>
      </c>
      <c r="O633" s="13" t="s">
        <v>182</v>
      </c>
      <c r="P633" s="13" t="s">
        <v>0</v>
      </c>
      <c r="Q633" s="13" t="s">
        <v>97</v>
      </c>
      <c r="R633" s="13" t="s">
        <v>98</v>
      </c>
      <c r="S633" s="13" t="s">
        <v>99</v>
      </c>
      <c r="T633" s="13" t="s">
        <v>1854</v>
      </c>
      <c r="U633" s="13" t="s">
        <v>212</v>
      </c>
      <c r="V633" s="13" t="s">
        <v>212</v>
      </c>
      <c r="W633" s="13" t="s">
        <v>1506</v>
      </c>
      <c r="X633" s="13" t="s">
        <v>4221</v>
      </c>
      <c r="Y633" s="13" t="s">
        <v>4222</v>
      </c>
      <c r="Z633" s="13">
        <v>2019</v>
      </c>
      <c r="AA633" s="13" t="s">
        <v>105</v>
      </c>
      <c r="AB633" s="13" t="s">
        <v>106</v>
      </c>
      <c r="AC633" s="13">
        <v>27</v>
      </c>
      <c r="AD633" s="13">
        <v>2020</v>
      </c>
      <c r="AE633" s="13" t="s">
        <v>107</v>
      </c>
      <c r="AF633" s="13" t="s">
        <v>176</v>
      </c>
      <c r="AG633" s="13">
        <v>15</v>
      </c>
      <c r="AH633" s="14">
        <v>43878</v>
      </c>
      <c r="AI633" s="13">
        <v>2020</v>
      </c>
      <c r="AJ633" s="13" t="s">
        <v>107</v>
      </c>
      <c r="AK633" s="13" t="s">
        <v>571</v>
      </c>
      <c r="AL633" s="13">
        <v>2</v>
      </c>
      <c r="AM633" s="13">
        <v>2020</v>
      </c>
      <c r="AN633" s="13" t="s">
        <v>107</v>
      </c>
      <c r="AO633" s="13" t="s">
        <v>176</v>
      </c>
      <c r="AP633" s="13">
        <v>18</v>
      </c>
      <c r="AQ633" s="13" t="s">
        <v>4223</v>
      </c>
      <c r="AR633" s="13" t="s">
        <v>937</v>
      </c>
      <c r="AS633" s="13" t="s">
        <v>111</v>
      </c>
      <c r="AT633" s="13" t="s">
        <v>218</v>
      </c>
      <c r="AU633" s="13" t="s">
        <v>113</v>
      </c>
      <c r="AV633" s="13" t="s">
        <v>114</v>
      </c>
      <c r="AW633" s="13" t="s">
        <v>111</v>
      </c>
      <c r="AX633" s="13" t="s">
        <v>115</v>
      </c>
      <c r="AY633" s="13" t="s">
        <v>115</v>
      </c>
      <c r="AZ633" s="13" t="s">
        <v>315</v>
      </c>
      <c r="BA633" s="13" t="s">
        <v>111</v>
      </c>
      <c r="BB633" s="13" t="s">
        <v>200</v>
      </c>
      <c r="BC633" s="13" t="s">
        <v>200</v>
      </c>
      <c r="BD633" s="13" t="s">
        <v>111</v>
      </c>
      <c r="BE633" s="13">
        <v>25400</v>
      </c>
      <c r="BF633" s="13" t="s">
        <v>4004</v>
      </c>
      <c r="BG633" s="13">
        <v>25000</v>
      </c>
      <c r="BH633" s="13">
        <v>16250</v>
      </c>
      <c r="BI633" s="13">
        <v>1389.202</v>
      </c>
      <c r="BJ633" s="13">
        <v>17.638999999999999</v>
      </c>
      <c r="BK633" s="13">
        <v>17656.841</v>
      </c>
      <c r="BL633" s="13">
        <v>0</v>
      </c>
      <c r="BM633" s="13" t="s">
        <v>118</v>
      </c>
      <c r="BN633" s="13">
        <v>0</v>
      </c>
      <c r="BO633" s="13">
        <v>0</v>
      </c>
      <c r="BP633" s="13" t="s">
        <v>163</v>
      </c>
      <c r="BQ633" s="13" t="s">
        <v>115</v>
      </c>
      <c r="BR633" s="13" t="s">
        <v>315</v>
      </c>
      <c r="BS633" s="13" t="s">
        <v>4044</v>
      </c>
      <c r="BT633" s="13" t="s">
        <v>1466</v>
      </c>
      <c r="BU633" s="13">
        <v>0.65</v>
      </c>
      <c r="BV633" s="13" t="s">
        <v>121</v>
      </c>
      <c r="BW633" s="13" t="s">
        <v>122</v>
      </c>
      <c r="BX633" s="13" t="s">
        <v>146</v>
      </c>
      <c r="BY633" s="13" t="s">
        <v>111</v>
      </c>
      <c r="BZ633" s="13" t="s">
        <v>286</v>
      </c>
      <c r="CA633" s="13" t="s">
        <v>287</v>
      </c>
      <c r="CB633" s="13"/>
      <c r="CC633" s="13"/>
      <c r="CD633" s="13" t="s">
        <v>2048</v>
      </c>
    </row>
    <row r="634" spans="1:82" x14ac:dyDescent="0.25">
      <c r="A634" s="15">
        <v>2020</v>
      </c>
      <c r="B634" s="15">
        <v>2</v>
      </c>
      <c r="C634" s="13" t="s">
        <v>84</v>
      </c>
      <c r="D634" s="13" t="s">
        <v>85</v>
      </c>
      <c r="E634" s="13" t="s">
        <v>86</v>
      </c>
      <c r="F634" s="13" t="s">
        <v>87</v>
      </c>
      <c r="G634" s="13" t="s">
        <v>304</v>
      </c>
      <c r="H634" s="13" t="s">
        <v>305</v>
      </c>
      <c r="I634" s="13" t="s">
        <v>3428</v>
      </c>
      <c r="J634" s="13" t="s">
        <v>307</v>
      </c>
      <c r="K634" s="13" t="s">
        <v>131</v>
      </c>
      <c r="L634" s="13" t="s">
        <v>1851</v>
      </c>
      <c r="M634" s="13" t="s">
        <v>1863</v>
      </c>
      <c r="N634" s="13" t="s">
        <v>4224</v>
      </c>
      <c r="O634" s="13" t="s">
        <v>96</v>
      </c>
      <c r="P634" s="13" t="s">
        <v>0</v>
      </c>
      <c r="Q634" s="13" t="s">
        <v>97</v>
      </c>
      <c r="R634" s="13" t="s">
        <v>98</v>
      </c>
      <c r="S634" s="13" t="s">
        <v>99</v>
      </c>
      <c r="T634" s="13" t="s">
        <v>1854</v>
      </c>
      <c r="U634" s="13" t="s">
        <v>212</v>
      </c>
      <c r="V634" s="13" t="s">
        <v>212</v>
      </c>
      <c r="W634" s="13" t="s">
        <v>4176</v>
      </c>
      <c r="X634" s="13" t="s">
        <v>4225</v>
      </c>
      <c r="Y634" s="13" t="s">
        <v>4226</v>
      </c>
      <c r="Z634" s="13">
        <v>2020</v>
      </c>
      <c r="AA634" s="13" t="s">
        <v>107</v>
      </c>
      <c r="AB634" s="13" t="s">
        <v>108</v>
      </c>
      <c r="AC634" s="13">
        <v>17</v>
      </c>
      <c r="AD634" s="13">
        <v>2020</v>
      </c>
      <c r="AE634" s="13" t="s">
        <v>107</v>
      </c>
      <c r="AF634" s="13" t="s">
        <v>176</v>
      </c>
      <c r="AG634" s="13">
        <v>29</v>
      </c>
      <c r="AH634" s="14">
        <v>43888</v>
      </c>
      <c r="AI634" s="13">
        <v>2020</v>
      </c>
      <c r="AJ634" s="13" t="s">
        <v>107</v>
      </c>
      <c r="AK634" s="13" t="s">
        <v>571</v>
      </c>
      <c r="AL634" s="13">
        <v>2</v>
      </c>
      <c r="AM634" s="13">
        <v>2020</v>
      </c>
      <c r="AN634" s="13" t="s">
        <v>107</v>
      </c>
      <c r="AO634" s="13" t="s">
        <v>571</v>
      </c>
      <c r="AP634" s="13">
        <v>10</v>
      </c>
      <c r="AQ634" s="13" t="s">
        <v>4227</v>
      </c>
      <c r="AR634" s="13" t="s">
        <v>217</v>
      </c>
      <c r="AS634" s="13" t="s">
        <v>111</v>
      </c>
      <c r="AT634" s="13" t="s">
        <v>218</v>
      </c>
      <c r="AU634" s="13" t="s">
        <v>113</v>
      </c>
      <c r="AV634" s="13" t="s">
        <v>114</v>
      </c>
      <c r="AW634" s="13" t="s">
        <v>111</v>
      </c>
      <c r="AX634" s="13" t="s">
        <v>115</v>
      </c>
      <c r="AY634" s="13" t="s">
        <v>115</v>
      </c>
      <c r="AZ634" s="13" t="s">
        <v>315</v>
      </c>
      <c r="BA634" s="13" t="s">
        <v>111</v>
      </c>
      <c r="BB634" s="13" t="s">
        <v>200</v>
      </c>
      <c r="BC634" s="13" t="s">
        <v>200</v>
      </c>
      <c r="BD634" s="13" t="s">
        <v>111</v>
      </c>
      <c r="BE634" s="13">
        <v>48260</v>
      </c>
      <c r="BF634" s="13" t="s">
        <v>4004</v>
      </c>
      <c r="BG634" s="13">
        <v>47500</v>
      </c>
      <c r="BH634" s="13">
        <v>41800</v>
      </c>
      <c r="BI634" s="13">
        <v>2340.201</v>
      </c>
      <c r="BJ634" s="13">
        <v>39.655999999999999</v>
      </c>
      <c r="BK634" s="13">
        <v>44179.857000000004</v>
      </c>
      <c r="BL634" s="13">
        <v>0</v>
      </c>
      <c r="BM634" s="13" t="s">
        <v>118</v>
      </c>
      <c r="BN634" s="13">
        <v>0</v>
      </c>
      <c r="BO634" s="13">
        <v>0</v>
      </c>
      <c r="BP634" s="13" t="s">
        <v>4228</v>
      </c>
      <c r="BQ634" s="13" t="s">
        <v>115</v>
      </c>
      <c r="BR634" s="13" t="s">
        <v>315</v>
      </c>
      <c r="BS634" s="13" t="s">
        <v>4044</v>
      </c>
      <c r="BT634" s="13" t="s">
        <v>164</v>
      </c>
      <c r="BU634" s="13">
        <v>0.88</v>
      </c>
      <c r="BV634" s="13" t="s">
        <v>121</v>
      </c>
      <c r="BW634" s="13" t="s">
        <v>122</v>
      </c>
      <c r="BX634" s="13" t="s">
        <v>146</v>
      </c>
      <c r="BY634" s="13" t="s">
        <v>111</v>
      </c>
      <c r="BZ634" s="13" t="s">
        <v>286</v>
      </c>
      <c r="CA634" s="13" t="s">
        <v>287</v>
      </c>
      <c r="CB634" s="13"/>
      <c r="CC634" s="13"/>
      <c r="CD634" s="13" t="s">
        <v>2048</v>
      </c>
    </row>
    <row r="635" spans="1:82" x14ac:dyDescent="0.25">
      <c r="A635" s="15">
        <v>2020</v>
      </c>
      <c r="B635" s="15">
        <v>2</v>
      </c>
      <c r="C635" s="13" t="s">
        <v>84</v>
      </c>
      <c r="D635" s="13" t="s">
        <v>85</v>
      </c>
      <c r="E635" s="13" t="s">
        <v>86</v>
      </c>
      <c r="F635" s="13" t="s">
        <v>87</v>
      </c>
      <c r="G635" s="13" t="s">
        <v>304</v>
      </c>
      <c r="H635" s="13" t="s">
        <v>305</v>
      </c>
      <c r="I635" s="13" t="s">
        <v>3428</v>
      </c>
      <c r="J635" s="13" t="s">
        <v>307</v>
      </c>
      <c r="K635" s="13" t="s">
        <v>131</v>
      </c>
      <c r="L635" s="13" t="s">
        <v>1851</v>
      </c>
      <c r="M635" s="13" t="s">
        <v>1863</v>
      </c>
      <c r="N635" s="13" t="s">
        <v>4224</v>
      </c>
      <c r="O635" s="13" t="s">
        <v>194</v>
      </c>
      <c r="P635" s="13" t="s">
        <v>0</v>
      </c>
      <c r="Q635" s="13" t="s">
        <v>97</v>
      </c>
      <c r="R635" s="13" t="s">
        <v>98</v>
      </c>
      <c r="S635" s="13" t="s">
        <v>99</v>
      </c>
      <c r="T635" s="13" t="s">
        <v>1854</v>
      </c>
      <c r="U635" s="13" t="s">
        <v>212</v>
      </c>
      <c r="V635" s="13" t="s">
        <v>212</v>
      </c>
      <c r="W635" s="13" t="s">
        <v>4176</v>
      </c>
      <c r="X635" s="13" t="s">
        <v>4225</v>
      </c>
      <c r="Y635" s="13" t="s">
        <v>4226</v>
      </c>
      <c r="Z635" s="13">
        <v>2020</v>
      </c>
      <c r="AA635" s="13" t="s">
        <v>107</v>
      </c>
      <c r="AB635" s="13" t="s">
        <v>108</v>
      </c>
      <c r="AC635" s="13">
        <v>17</v>
      </c>
      <c r="AD635" s="13">
        <v>2020</v>
      </c>
      <c r="AE635" s="13" t="s">
        <v>107</v>
      </c>
      <c r="AF635" s="13" t="s">
        <v>176</v>
      </c>
      <c r="AG635" s="13">
        <v>29</v>
      </c>
      <c r="AH635" s="14">
        <v>43888</v>
      </c>
      <c r="AI635" s="13">
        <v>2020</v>
      </c>
      <c r="AJ635" s="13" t="s">
        <v>107</v>
      </c>
      <c r="AK635" s="13" t="s">
        <v>571</v>
      </c>
      <c r="AL635" s="13">
        <v>2</v>
      </c>
      <c r="AM635" s="13">
        <v>2020</v>
      </c>
      <c r="AN635" s="13" t="s">
        <v>107</v>
      </c>
      <c r="AO635" s="13" t="s">
        <v>571</v>
      </c>
      <c r="AP635" s="13">
        <v>10</v>
      </c>
      <c r="AQ635" s="13" t="s">
        <v>4229</v>
      </c>
      <c r="AR635" s="13" t="s">
        <v>217</v>
      </c>
      <c r="AS635" s="13" t="s">
        <v>111</v>
      </c>
      <c r="AT635" s="13" t="s">
        <v>218</v>
      </c>
      <c r="AU635" s="13" t="s">
        <v>113</v>
      </c>
      <c r="AV635" s="13" t="s">
        <v>114</v>
      </c>
      <c r="AW635" s="13" t="s">
        <v>111</v>
      </c>
      <c r="AX635" s="13" t="s">
        <v>115</v>
      </c>
      <c r="AY635" s="13" t="s">
        <v>115</v>
      </c>
      <c r="AZ635" s="13" t="s">
        <v>315</v>
      </c>
      <c r="BA635" s="13" t="s">
        <v>111</v>
      </c>
      <c r="BB635" s="13" t="s">
        <v>200</v>
      </c>
      <c r="BC635" s="13" t="s">
        <v>200</v>
      </c>
      <c r="BD635" s="13" t="s">
        <v>111</v>
      </c>
      <c r="BE635" s="13">
        <v>25400</v>
      </c>
      <c r="BF635" s="13" t="s">
        <v>4004</v>
      </c>
      <c r="BG635" s="13">
        <v>25000</v>
      </c>
      <c r="BH635" s="13">
        <v>16500</v>
      </c>
      <c r="BI635" s="13">
        <v>1387.75</v>
      </c>
      <c r="BJ635" s="13">
        <v>15.654</v>
      </c>
      <c r="BK635" s="13">
        <v>17903.403999999999</v>
      </c>
      <c r="BL635" s="13">
        <v>0</v>
      </c>
      <c r="BM635" s="13" t="s">
        <v>118</v>
      </c>
      <c r="BN635" s="13">
        <v>0</v>
      </c>
      <c r="BO635" s="13">
        <v>0</v>
      </c>
      <c r="BP635" s="13" t="s">
        <v>3236</v>
      </c>
      <c r="BQ635" s="13" t="s">
        <v>115</v>
      </c>
      <c r="BR635" s="13" t="s">
        <v>315</v>
      </c>
      <c r="BS635" s="13" t="s">
        <v>4044</v>
      </c>
      <c r="BT635" s="13" t="s">
        <v>1466</v>
      </c>
      <c r="BU635" s="13">
        <v>0.66</v>
      </c>
      <c r="BV635" s="13" t="s">
        <v>121</v>
      </c>
      <c r="BW635" s="13" t="s">
        <v>122</v>
      </c>
      <c r="BX635" s="13" t="s">
        <v>146</v>
      </c>
      <c r="BY635" s="13" t="s">
        <v>111</v>
      </c>
      <c r="BZ635" s="13" t="s">
        <v>286</v>
      </c>
      <c r="CA635" s="13" t="s">
        <v>287</v>
      </c>
      <c r="CB635" s="13"/>
      <c r="CC635" s="13"/>
      <c r="CD635" s="13" t="s">
        <v>2048</v>
      </c>
    </row>
    <row r="636" spans="1:82" x14ac:dyDescent="0.25">
      <c r="A636" s="15">
        <v>2020</v>
      </c>
      <c r="B636" s="15">
        <v>2</v>
      </c>
      <c r="C636" s="13" t="s">
        <v>84</v>
      </c>
      <c r="D636" s="13" t="s">
        <v>85</v>
      </c>
      <c r="E636" s="13" t="s">
        <v>86</v>
      </c>
      <c r="F636" s="13" t="s">
        <v>87</v>
      </c>
      <c r="G636" s="13" t="s">
        <v>304</v>
      </c>
      <c r="H636" s="13" t="s">
        <v>305</v>
      </c>
      <c r="I636" s="13" t="s">
        <v>3428</v>
      </c>
      <c r="J636" s="13" t="s">
        <v>307</v>
      </c>
      <c r="K636" s="13" t="s">
        <v>131</v>
      </c>
      <c r="L636" s="13" t="s">
        <v>1851</v>
      </c>
      <c r="M636" s="13" t="s">
        <v>1863</v>
      </c>
      <c r="N636" s="13" t="s">
        <v>4224</v>
      </c>
      <c r="O636" s="13" t="s">
        <v>294</v>
      </c>
      <c r="P636" s="13" t="s">
        <v>0</v>
      </c>
      <c r="Q636" s="13" t="s">
        <v>97</v>
      </c>
      <c r="R636" s="13" t="s">
        <v>98</v>
      </c>
      <c r="S636" s="13" t="s">
        <v>99</v>
      </c>
      <c r="T636" s="13" t="s">
        <v>1854</v>
      </c>
      <c r="U636" s="13" t="s">
        <v>212</v>
      </c>
      <c r="V636" s="13" t="s">
        <v>212</v>
      </c>
      <c r="W636" s="13" t="s">
        <v>4176</v>
      </c>
      <c r="X636" s="13" t="s">
        <v>4225</v>
      </c>
      <c r="Y636" s="13" t="s">
        <v>4226</v>
      </c>
      <c r="Z636" s="13">
        <v>2020</v>
      </c>
      <c r="AA636" s="13" t="s">
        <v>107</v>
      </c>
      <c r="AB636" s="13" t="s">
        <v>108</v>
      </c>
      <c r="AC636" s="13">
        <v>17</v>
      </c>
      <c r="AD636" s="13">
        <v>2020</v>
      </c>
      <c r="AE636" s="13" t="s">
        <v>107</v>
      </c>
      <c r="AF636" s="13" t="s">
        <v>176</v>
      </c>
      <c r="AG636" s="13">
        <v>29</v>
      </c>
      <c r="AH636" s="14">
        <v>43888</v>
      </c>
      <c r="AI636" s="13">
        <v>2020</v>
      </c>
      <c r="AJ636" s="13" t="s">
        <v>107</v>
      </c>
      <c r="AK636" s="13" t="s">
        <v>571</v>
      </c>
      <c r="AL636" s="13">
        <v>2</v>
      </c>
      <c r="AM636" s="13">
        <v>2020</v>
      </c>
      <c r="AN636" s="13" t="s">
        <v>107</v>
      </c>
      <c r="AO636" s="13" t="s">
        <v>571</v>
      </c>
      <c r="AP636" s="13">
        <v>10</v>
      </c>
      <c r="AQ636" s="13" t="s">
        <v>4230</v>
      </c>
      <c r="AR636" s="13" t="s">
        <v>217</v>
      </c>
      <c r="AS636" s="13" t="s">
        <v>111</v>
      </c>
      <c r="AT636" s="13" t="s">
        <v>218</v>
      </c>
      <c r="AU636" s="13" t="s">
        <v>113</v>
      </c>
      <c r="AV636" s="13" t="s">
        <v>114</v>
      </c>
      <c r="AW636" s="13" t="s">
        <v>111</v>
      </c>
      <c r="AX636" s="13" t="s">
        <v>115</v>
      </c>
      <c r="AY636" s="13" t="s">
        <v>115</v>
      </c>
      <c r="AZ636" s="13" t="s">
        <v>315</v>
      </c>
      <c r="BA636" s="13" t="s">
        <v>111</v>
      </c>
      <c r="BB636" s="13" t="s">
        <v>200</v>
      </c>
      <c r="BC636" s="13" t="s">
        <v>200</v>
      </c>
      <c r="BD636" s="13" t="s">
        <v>111</v>
      </c>
      <c r="BE636" s="13">
        <v>20320</v>
      </c>
      <c r="BF636" s="13" t="s">
        <v>4004</v>
      </c>
      <c r="BG636" s="13">
        <v>20000</v>
      </c>
      <c r="BH636" s="13">
        <v>18400</v>
      </c>
      <c r="BI636" s="13">
        <v>701.49999999999795</v>
      </c>
      <c r="BJ636" s="13">
        <v>17.456</v>
      </c>
      <c r="BK636" s="13">
        <v>19118.955999999998</v>
      </c>
      <c r="BL636" s="13">
        <v>0</v>
      </c>
      <c r="BM636" s="13" t="s">
        <v>118</v>
      </c>
      <c r="BN636" s="13">
        <v>0</v>
      </c>
      <c r="BO636" s="13">
        <v>0</v>
      </c>
      <c r="BP636" s="13" t="s">
        <v>4228</v>
      </c>
      <c r="BQ636" s="13" t="s">
        <v>115</v>
      </c>
      <c r="BR636" s="13" t="s">
        <v>315</v>
      </c>
      <c r="BS636" s="13" t="s">
        <v>4044</v>
      </c>
      <c r="BT636" s="13" t="s">
        <v>164</v>
      </c>
      <c r="BU636" s="13">
        <v>0.92</v>
      </c>
      <c r="BV636" s="13" t="s">
        <v>121</v>
      </c>
      <c r="BW636" s="13" t="s">
        <v>122</v>
      </c>
      <c r="BX636" s="13" t="s">
        <v>146</v>
      </c>
      <c r="BY636" s="13" t="s">
        <v>111</v>
      </c>
      <c r="BZ636" s="13" t="s">
        <v>286</v>
      </c>
      <c r="CA636" s="13" t="s">
        <v>287</v>
      </c>
      <c r="CB636" s="13"/>
      <c r="CC636" s="13"/>
      <c r="CD636" s="13" t="s">
        <v>2048</v>
      </c>
    </row>
    <row r="637" spans="1:82" x14ac:dyDescent="0.25">
      <c r="A637" s="15">
        <v>2020</v>
      </c>
      <c r="B637" s="15">
        <v>2</v>
      </c>
      <c r="C637" s="13" t="s">
        <v>84</v>
      </c>
      <c r="D637" s="13" t="s">
        <v>85</v>
      </c>
      <c r="E637" s="13" t="s">
        <v>86</v>
      </c>
      <c r="F637" s="13" t="s">
        <v>87</v>
      </c>
      <c r="G637" s="13" t="s">
        <v>304</v>
      </c>
      <c r="H637" s="13" t="s">
        <v>305</v>
      </c>
      <c r="I637" s="13" t="s">
        <v>4231</v>
      </c>
      <c r="J637" s="13" t="s">
        <v>1144</v>
      </c>
      <c r="K637" s="13" t="s">
        <v>131</v>
      </c>
      <c r="L637" s="13" t="s">
        <v>1851</v>
      </c>
      <c r="M637" s="13" t="s">
        <v>2310</v>
      </c>
      <c r="N637" s="13" t="s">
        <v>4232</v>
      </c>
      <c r="O637" s="13" t="s">
        <v>96</v>
      </c>
      <c r="P637" s="13" t="s">
        <v>0</v>
      </c>
      <c r="Q637" s="13" t="s">
        <v>97</v>
      </c>
      <c r="R637" s="13" t="s">
        <v>98</v>
      </c>
      <c r="S637" s="13" t="s">
        <v>99</v>
      </c>
      <c r="T637" s="13" t="s">
        <v>1854</v>
      </c>
      <c r="U637" s="13" t="s">
        <v>212</v>
      </c>
      <c r="V637" s="13" t="s">
        <v>212</v>
      </c>
      <c r="W637" s="13" t="s">
        <v>4233</v>
      </c>
      <c r="X637" s="13" t="s">
        <v>4234</v>
      </c>
      <c r="Y637" s="13" t="s">
        <v>4235</v>
      </c>
      <c r="Z637" s="13">
        <v>2020</v>
      </c>
      <c r="AA637" s="13" t="s">
        <v>107</v>
      </c>
      <c r="AB637" s="13" t="s">
        <v>108</v>
      </c>
      <c r="AC637" s="13">
        <v>2</v>
      </c>
      <c r="AD637" s="13">
        <v>2020</v>
      </c>
      <c r="AE637" s="13" t="s">
        <v>107</v>
      </c>
      <c r="AF637" s="13" t="s">
        <v>176</v>
      </c>
      <c r="AG637" s="13">
        <v>28</v>
      </c>
      <c r="AH637" s="14">
        <v>43889</v>
      </c>
      <c r="AI637" s="13">
        <v>2020</v>
      </c>
      <c r="AJ637" s="13" t="s">
        <v>107</v>
      </c>
      <c r="AK637" s="13" t="s">
        <v>571</v>
      </c>
      <c r="AL637" s="13">
        <v>2</v>
      </c>
      <c r="AM637" s="13">
        <v>2020</v>
      </c>
      <c r="AN637" s="13" t="s">
        <v>107</v>
      </c>
      <c r="AO637" s="13" t="s">
        <v>571</v>
      </c>
      <c r="AP637" s="13">
        <v>4</v>
      </c>
      <c r="AQ637" s="13" t="s">
        <v>4236</v>
      </c>
      <c r="AR637" s="13" t="s">
        <v>2782</v>
      </c>
      <c r="AS637" s="13" t="s">
        <v>111</v>
      </c>
      <c r="AT637" s="13" t="s">
        <v>141</v>
      </c>
      <c r="AU637" s="13" t="s">
        <v>113</v>
      </c>
      <c r="AV637" s="13" t="s">
        <v>114</v>
      </c>
      <c r="AW637" s="13" t="s">
        <v>111</v>
      </c>
      <c r="AX637" s="13" t="s">
        <v>115</v>
      </c>
      <c r="AY637" s="13" t="s">
        <v>115</v>
      </c>
      <c r="AZ637" s="13" t="s">
        <v>1717</v>
      </c>
      <c r="BA637" s="13" t="s">
        <v>111</v>
      </c>
      <c r="BB637" s="13" t="s">
        <v>200</v>
      </c>
      <c r="BC637" s="13" t="s">
        <v>200</v>
      </c>
      <c r="BD637" s="13" t="s">
        <v>111</v>
      </c>
      <c r="BE637" s="13">
        <v>150600</v>
      </c>
      <c r="BF637" s="13" t="s">
        <v>4004</v>
      </c>
      <c r="BG637" s="13">
        <v>150000</v>
      </c>
      <c r="BH637" s="13">
        <v>67500</v>
      </c>
      <c r="BI637" s="13">
        <v>8293.3799999999992</v>
      </c>
      <c r="BJ637" s="13">
        <v>68.209999999999994</v>
      </c>
      <c r="BK637" s="13">
        <v>75861.59</v>
      </c>
      <c r="BL637" s="13">
        <v>0</v>
      </c>
      <c r="BM637" s="13" t="s">
        <v>118</v>
      </c>
      <c r="BN637" s="13">
        <v>0</v>
      </c>
      <c r="BO637" s="13">
        <v>0</v>
      </c>
      <c r="BP637" s="13" t="s">
        <v>163</v>
      </c>
      <c r="BQ637" s="13" t="s">
        <v>115</v>
      </c>
      <c r="BR637" s="13" t="s">
        <v>1717</v>
      </c>
      <c r="BS637" s="13" t="s">
        <v>4044</v>
      </c>
      <c r="BT637" s="13" t="s">
        <v>917</v>
      </c>
      <c r="BU637" s="13">
        <v>0.45</v>
      </c>
      <c r="BV637" s="13" t="s">
        <v>121</v>
      </c>
      <c r="BW637" s="13" t="s">
        <v>122</v>
      </c>
      <c r="BX637" s="13" t="s">
        <v>146</v>
      </c>
      <c r="BY637" s="13" t="s">
        <v>111</v>
      </c>
      <c r="BZ637" s="13" t="s">
        <v>286</v>
      </c>
      <c r="CA637" s="13" t="s">
        <v>287</v>
      </c>
      <c r="CB637" s="13"/>
      <c r="CC637" s="13"/>
      <c r="CD637" s="13" t="s">
        <v>2048</v>
      </c>
    </row>
    <row r="638" spans="1:82" x14ac:dyDescent="0.25">
      <c r="A638" s="15">
        <v>2020</v>
      </c>
      <c r="B638" s="15">
        <v>2</v>
      </c>
      <c r="C638" s="13" t="s">
        <v>84</v>
      </c>
      <c r="D638" s="13" t="s">
        <v>85</v>
      </c>
      <c r="E638" s="13" t="s">
        <v>86</v>
      </c>
      <c r="F638" s="13" t="s">
        <v>87</v>
      </c>
      <c r="G638" s="13" t="s">
        <v>304</v>
      </c>
      <c r="H638" s="13" t="s">
        <v>305</v>
      </c>
      <c r="I638" s="13" t="s">
        <v>3964</v>
      </c>
      <c r="J638" s="13" t="s">
        <v>3965</v>
      </c>
      <c r="K638" s="13" t="s">
        <v>131</v>
      </c>
      <c r="L638" s="13" t="s">
        <v>1851</v>
      </c>
      <c r="M638" s="13" t="s">
        <v>3966</v>
      </c>
      <c r="N638" s="13" t="s">
        <v>4237</v>
      </c>
      <c r="O638" s="13" t="s">
        <v>96</v>
      </c>
      <c r="P638" s="13" t="s">
        <v>0</v>
      </c>
      <c r="Q638" s="13" t="s">
        <v>97</v>
      </c>
      <c r="R638" s="13" t="s">
        <v>98</v>
      </c>
      <c r="S638" s="13" t="s">
        <v>370</v>
      </c>
      <c r="T638" s="13" t="s">
        <v>1854</v>
      </c>
      <c r="U638" s="13" t="s">
        <v>111</v>
      </c>
      <c r="V638" s="13" t="s">
        <v>3968</v>
      </c>
      <c r="W638" s="13" t="s">
        <v>4238</v>
      </c>
      <c r="X638" s="13" t="s">
        <v>4239</v>
      </c>
      <c r="Y638" s="13" t="s">
        <v>4240</v>
      </c>
      <c r="Z638" s="13"/>
      <c r="AA638" s="13" t="s">
        <v>111</v>
      </c>
      <c r="AB638" s="13" t="s">
        <v>111</v>
      </c>
      <c r="AC638" s="13"/>
      <c r="AD638" s="13">
        <v>2020</v>
      </c>
      <c r="AE638" s="13" t="s">
        <v>107</v>
      </c>
      <c r="AF638" s="13" t="s">
        <v>176</v>
      </c>
      <c r="AG638" s="13">
        <v>3</v>
      </c>
      <c r="AH638" s="14">
        <v>43865</v>
      </c>
      <c r="AI638" s="13">
        <v>2020</v>
      </c>
      <c r="AJ638" s="13" t="s">
        <v>107</v>
      </c>
      <c r="AK638" s="13" t="s">
        <v>571</v>
      </c>
      <c r="AL638" s="13">
        <v>2</v>
      </c>
      <c r="AM638" s="13"/>
      <c r="AN638" s="13" t="s">
        <v>111</v>
      </c>
      <c r="AO638" s="13" t="s">
        <v>111</v>
      </c>
      <c r="AP638" s="13"/>
      <c r="AQ638" s="13" t="s">
        <v>4241</v>
      </c>
      <c r="AR638" s="13" t="s">
        <v>111</v>
      </c>
      <c r="AS638" s="13" t="s">
        <v>111</v>
      </c>
      <c r="AT638" s="13" t="s">
        <v>3973</v>
      </c>
      <c r="AU638" s="13" t="s">
        <v>113</v>
      </c>
      <c r="AV638" s="13" t="s">
        <v>114</v>
      </c>
      <c r="AW638" s="13" t="s">
        <v>111</v>
      </c>
      <c r="AX638" s="13" t="s">
        <v>115</v>
      </c>
      <c r="AY638" s="13" t="s">
        <v>115</v>
      </c>
      <c r="AZ638" s="13" t="s">
        <v>315</v>
      </c>
      <c r="BA638" s="13" t="s">
        <v>111</v>
      </c>
      <c r="BB638" s="13" t="s">
        <v>379</v>
      </c>
      <c r="BC638" s="13" t="s">
        <v>200</v>
      </c>
      <c r="BD638" s="13" t="s">
        <v>111</v>
      </c>
      <c r="BE638" s="13">
        <v>25420</v>
      </c>
      <c r="BF638" s="13" t="s">
        <v>4004</v>
      </c>
      <c r="BG638" s="13">
        <v>25000</v>
      </c>
      <c r="BH638" s="13">
        <v>27250</v>
      </c>
      <c r="BI638" s="13">
        <v>599.99999999999898</v>
      </c>
      <c r="BJ638" s="13">
        <v>27.85</v>
      </c>
      <c r="BK638" s="13">
        <v>27877.85</v>
      </c>
      <c r="BL638" s="13">
        <v>0</v>
      </c>
      <c r="BM638" s="13" t="s">
        <v>118</v>
      </c>
      <c r="BN638" s="13">
        <v>0</v>
      </c>
      <c r="BO638" s="13">
        <v>0</v>
      </c>
      <c r="BP638" s="13" t="s">
        <v>4242</v>
      </c>
      <c r="BQ638" s="13" t="s">
        <v>115</v>
      </c>
      <c r="BR638" s="13" t="s">
        <v>315</v>
      </c>
      <c r="BS638" s="13" t="s">
        <v>4044</v>
      </c>
      <c r="BT638" s="13" t="s">
        <v>4243</v>
      </c>
      <c r="BU638" s="13">
        <v>1.0900000000000001</v>
      </c>
      <c r="BV638" s="13" t="s">
        <v>381</v>
      </c>
      <c r="BW638" s="13" t="s">
        <v>122</v>
      </c>
      <c r="BX638" s="13" t="s">
        <v>165</v>
      </c>
      <c r="BY638" s="13" t="s">
        <v>111</v>
      </c>
      <c r="BZ638" s="13" t="s">
        <v>286</v>
      </c>
      <c r="CA638" s="13" t="s">
        <v>287</v>
      </c>
      <c r="CB638" s="13"/>
      <c r="CC638" s="13"/>
      <c r="CD638" s="13" t="s">
        <v>2048</v>
      </c>
    </row>
    <row r="639" spans="1:82" x14ac:dyDescent="0.25">
      <c r="A639" s="15">
        <v>2020</v>
      </c>
      <c r="B639" s="15">
        <v>2</v>
      </c>
      <c r="C639" s="13" t="s">
        <v>84</v>
      </c>
      <c r="D639" s="13" t="s">
        <v>85</v>
      </c>
      <c r="E639" s="13" t="s">
        <v>86</v>
      </c>
      <c r="F639" s="13" t="s">
        <v>87</v>
      </c>
      <c r="G639" s="13" t="s">
        <v>304</v>
      </c>
      <c r="H639" s="13" t="s">
        <v>305</v>
      </c>
      <c r="I639" s="13" t="s">
        <v>1849</v>
      </c>
      <c r="J639" s="13" t="s">
        <v>239</v>
      </c>
      <c r="K639" s="13" t="s">
        <v>131</v>
      </c>
      <c r="L639" s="13" t="s">
        <v>1851</v>
      </c>
      <c r="M639" s="13" t="s">
        <v>1996</v>
      </c>
      <c r="N639" s="13" t="s">
        <v>4244</v>
      </c>
      <c r="O639" s="13" t="s">
        <v>96</v>
      </c>
      <c r="P639" s="13" t="s">
        <v>0</v>
      </c>
      <c r="Q639" s="13" t="s">
        <v>97</v>
      </c>
      <c r="R639" s="13" t="s">
        <v>98</v>
      </c>
      <c r="S639" s="13" t="s">
        <v>99</v>
      </c>
      <c r="T639" s="13" t="s">
        <v>1854</v>
      </c>
      <c r="U639" s="13" t="s">
        <v>111</v>
      </c>
      <c r="V639" s="13" t="s">
        <v>1008</v>
      </c>
      <c r="W639" s="13" t="s">
        <v>1694</v>
      </c>
      <c r="X639" s="13" t="s">
        <v>4245</v>
      </c>
      <c r="Y639" s="13" t="s">
        <v>4246</v>
      </c>
      <c r="Z639" s="13">
        <v>2019</v>
      </c>
      <c r="AA639" s="13" t="s">
        <v>105</v>
      </c>
      <c r="AB639" s="13" t="s">
        <v>106</v>
      </c>
      <c r="AC639" s="13">
        <v>27</v>
      </c>
      <c r="AD639" s="13">
        <v>2020</v>
      </c>
      <c r="AE639" s="13" t="s">
        <v>107</v>
      </c>
      <c r="AF639" s="13" t="s">
        <v>176</v>
      </c>
      <c r="AG639" s="13">
        <v>29</v>
      </c>
      <c r="AH639" s="14">
        <v>43888</v>
      </c>
      <c r="AI639" s="13">
        <v>2020</v>
      </c>
      <c r="AJ639" s="13" t="s">
        <v>107</v>
      </c>
      <c r="AK639" s="13" t="s">
        <v>571</v>
      </c>
      <c r="AL639" s="13">
        <v>2</v>
      </c>
      <c r="AM639" s="13">
        <v>2020</v>
      </c>
      <c r="AN639" s="13" t="s">
        <v>107</v>
      </c>
      <c r="AO639" s="13" t="s">
        <v>571</v>
      </c>
      <c r="AP639" s="13">
        <v>3</v>
      </c>
      <c r="AQ639" s="13" t="s">
        <v>4247</v>
      </c>
      <c r="AR639" s="13" t="s">
        <v>1191</v>
      </c>
      <c r="AS639" s="13" t="s">
        <v>111</v>
      </c>
      <c r="AT639" s="13" t="s">
        <v>112</v>
      </c>
      <c r="AU639" s="13" t="s">
        <v>113</v>
      </c>
      <c r="AV639" s="13" t="s">
        <v>114</v>
      </c>
      <c r="AW639" s="13" t="s">
        <v>111</v>
      </c>
      <c r="AX639" s="13" t="s">
        <v>115</v>
      </c>
      <c r="AY639" s="13" t="s">
        <v>115</v>
      </c>
      <c r="AZ639" s="13" t="s">
        <v>282</v>
      </c>
      <c r="BA639" s="13" t="s">
        <v>111</v>
      </c>
      <c r="BB639" s="13" t="s">
        <v>249</v>
      </c>
      <c r="BC639" s="13" t="s">
        <v>249</v>
      </c>
      <c r="BD639" s="13" t="s">
        <v>111</v>
      </c>
      <c r="BE639" s="13">
        <v>7175.259</v>
      </c>
      <c r="BF639" s="13" t="s">
        <v>4004</v>
      </c>
      <c r="BG639" s="13">
        <v>7000</v>
      </c>
      <c r="BH639" s="13">
        <v>2520</v>
      </c>
      <c r="BI639" s="13">
        <v>68.974000000000103</v>
      </c>
      <c r="BJ639" s="13">
        <v>2.3279999999999998</v>
      </c>
      <c r="BK639" s="13">
        <v>2591.3020000000001</v>
      </c>
      <c r="BL639" s="13">
        <v>0</v>
      </c>
      <c r="BM639" s="13" t="s">
        <v>118</v>
      </c>
      <c r="BN639" s="13">
        <v>0</v>
      </c>
      <c r="BO639" s="13">
        <v>0</v>
      </c>
      <c r="BP639" s="13" t="s">
        <v>163</v>
      </c>
      <c r="BQ639" s="13" t="s">
        <v>115</v>
      </c>
      <c r="BR639" s="13" t="s">
        <v>282</v>
      </c>
      <c r="BS639" s="13" t="s">
        <v>4044</v>
      </c>
      <c r="BT639" s="13" t="s">
        <v>285</v>
      </c>
      <c r="BU639" s="13">
        <v>0.36</v>
      </c>
      <c r="BV639" s="13" t="s">
        <v>121</v>
      </c>
      <c r="BW639" s="13" t="s">
        <v>122</v>
      </c>
      <c r="BX639" s="13" t="s">
        <v>220</v>
      </c>
      <c r="BY639" s="13" t="s">
        <v>111</v>
      </c>
      <c r="BZ639" s="13" t="s">
        <v>286</v>
      </c>
      <c r="CA639" s="13" t="s">
        <v>287</v>
      </c>
      <c r="CB639" s="13"/>
      <c r="CC639" s="13"/>
      <c r="CD639" s="13" t="s">
        <v>2048</v>
      </c>
    </row>
    <row r="640" spans="1:82" x14ac:dyDescent="0.25">
      <c r="A640" s="15">
        <v>2020</v>
      </c>
      <c r="B640" s="15">
        <v>3</v>
      </c>
      <c r="C640" s="13" t="s">
        <v>84</v>
      </c>
      <c r="D640" s="13" t="s">
        <v>85</v>
      </c>
      <c r="E640" s="13" t="s">
        <v>86</v>
      </c>
      <c r="F640" s="13" t="s">
        <v>87</v>
      </c>
      <c r="G640" s="13" t="s">
        <v>88</v>
      </c>
      <c r="H640" s="13" t="s">
        <v>89</v>
      </c>
      <c r="I640" s="13" t="s">
        <v>3996</v>
      </c>
      <c r="J640" s="13" t="s">
        <v>3783</v>
      </c>
      <c r="K640" s="13" t="s">
        <v>2463</v>
      </c>
      <c r="L640" s="13" t="s">
        <v>3997</v>
      </c>
      <c r="M640" s="13" t="s">
        <v>4248</v>
      </c>
      <c r="N640" s="13" t="s">
        <v>4249</v>
      </c>
      <c r="O640" s="13" t="s">
        <v>96</v>
      </c>
      <c r="P640" s="13" t="s">
        <v>0</v>
      </c>
      <c r="Q640" s="13" t="s">
        <v>97</v>
      </c>
      <c r="R640" s="13" t="s">
        <v>98</v>
      </c>
      <c r="S640" s="13" t="s">
        <v>99</v>
      </c>
      <c r="T640" s="13" t="s">
        <v>100</v>
      </c>
      <c r="U640" s="13" t="s">
        <v>111</v>
      </c>
      <c r="V640" s="13" t="s">
        <v>2358</v>
      </c>
      <c r="W640" s="13" t="s">
        <v>1694</v>
      </c>
      <c r="X640" s="13" t="s">
        <v>4250</v>
      </c>
      <c r="Y640" s="13" t="s">
        <v>4251</v>
      </c>
      <c r="Z640" s="13">
        <v>2020</v>
      </c>
      <c r="AA640" s="13" t="s">
        <v>107</v>
      </c>
      <c r="AB640" s="13" t="s">
        <v>176</v>
      </c>
      <c r="AC640" s="13">
        <v>21</v>
      </c>
      <c r="AD640" s="13">
        <v>2020</v>
      </c>
      <c r="AE640" s="13" t="s">
        <v>107</v>
      </c>
      <c r="AF640" s="13" t="s">
        <v>571</v>
      </c>
      <c r="AG640" s="13">
        <v>3</v>
      </c>
      <c r="AH640" s="14">
        <v>43894</v>
      </c>
      <c r="AI640" s="13">
        <v>2020</v>
      </c>
      <c r="AJ640" s="13" t="s">
        <v>107</v>
      </c>
      <c r="AK640" s="13" t="s">
        <v>571</v>
      </c>
      <c r="AL640" s="13">
        <v>4</v>
      </c>
      <c r="AM640" s="13">
        <v>2020</v>
      </c>
      <c r="AN640" s="13" t="s">
        <v>107</v>
      </c>
      <c r="AO640" s="13" t="s">
        <v>571</v>
      </c>
      <c r="AP640" s="13">
        <v>6</v>
      </c>
      <c r="AQ640" s="13" t="s">
        <v>4252</v>
      </c>
      <c r="AR640" s="13" t="s">
        <v>2218</v>
      </c>
      <c r="AS640" s="13" t="s">
        <v>111</v>
      </c>
      <c r="AT640" s="13" t="s">
        <v>112</v>
      </c>
      <c r="AU640" s="13" t="s">
        <v>113</v>
      </c>
      <c r="AV640" s="13" t="s">
        <v>114</v>
      </c>
      <c r="AW640" s="13" t="s">
        <v>111</v>
      </c>
      <c r="AX640" s="13" t="s">
        <v>115</v>
      </c>
      <c r="AY640" s="13" t="s">
        <v>115</v>
      </c>
      <c r="AZ640" s="13" t="s">
        <v>160</v>
      </c>
      <c r="BA640" s="13" t="s">
        <v>111</v>
      </c>
      <c r="BB640" s="13" t="s">
        <v>116</v>
      </c>
      <c r="BC640" s="13" t="s">
        <v>116</v>
      </c>
      <c r="BD640" s="13" t="s">
        <v>111</v>
      </c>
      <c r="BE640" s="13">
        <v>18000</v>
      </c>
      <c r="BF640" s="13" t="s">
        <v>4004</v>
      </c>
      <c r="BG640" s="13">
        <v>18000</v>
      </c>
      <c r="BH640" s="13">
        <v>3210</v>
      </c>
      <c r="BI640" s="13">
        <v>1714</v>
      </c>
      <c r="BJ640" s="13">
        <v>0.56000000000000005</v>
      </c>
      <c r="BK640" s="13">
        <v>4924.5600000000004</v>
      </c>
      <c r="BL640" s="13">
        <v>0</v>
      </c>
      <c r="BM640" s="13" t="s">
        <v>118</v>
      </c>
      <c r="BN640" s="13">
        <v>0</v>
      </c>
      <c r="BO640" s="13">
        <v>0</v>
      </c>
      <c r="BP640" s="13" t="s">
        <v>163</v>
      </c>
      <c r="BQ640" s="13" t="s">
        <v>115</v>
      </c>
      <c r="BR640" s="13" t="s">
        <v>160</v>
      </c>
      <c r="BS640" s="13" t="s">
        <v>111</v>
      </c>
      <c r="BT640" s="13" t="s">
        <v>120</v>
      </c>
      <c r="BU640" s="13">
        <v>0.17833299999999999</v>
      </c>
      <c r="BV640" s="13" t="s">
        <v>121</v>
      </c>
      <c r="BW640" s="13" t="s">
        <v>122</v>
      </c>
      <c r="BX640" s="13" t="s">
        <v>123</v>
      </c>
      <c r="BY640" s="13" t="s">
        <v>111</v>
      </c>
      <c r="BZ640" s="13" t="s">
        <v>124</v>
      </c>
      <c r="CA640" s="13" t="s">
        <v>125</v>
      </c>
      <c r="CB640" s="13"/>
      <c r="CC640" s="13"/>
      <c r="CD640" s="13" t="s">
        <v>2048</v>
      </c>
    </row>
    <row r="641" spans="1:82" x14ac:dyDescent="0.25">
      <c r="A641" s="15">
        <v>2020</v>
      </c>
      <c r="B641" s="15">
        <v>3</v>
      </c>
      <c r="C641" s="13" t="s">
        <v>84</v>
      </c>
      <c r="D641" s="13" t="s">
        <v>85</v>
      </c>
      <c r="E641" s="13" t="s">
        <v>86</v>
      </c>
      <c r="F641" s="13" t="s">
        <v>87</v>
      </c>
      <c r="G641" s="13" t="s">
        <v>127</v>
      </c>
      <c r="H641" s="13" t="s">
        <v>128</v>
      </c>
      <c r="I641" s="13" t="s">
        <v>774</v>
      </c>
      <c r="J641" s="13" t="s">
        <v>775</v>
      </c>
      <c r="K641" s="13" t="s">
        <v>131</v>
      </c>
      <c r="L641" s="13" t="s">
        <v>132</v>
      </c>
      <c r="M641" s="13" t="s">
        <v>3574</v>
      </c>
      <c r="N641" s="13" t="s">
        <v>4253</v>
      </c>
      <c r="O641" s="13" t="s">
        <v>96</v>
      </c>
      <c r="P641" s="13" t="s">
        <v>0</v>
      </c>
      <c r="Q641" s="13" t="s">
        <v>97</v>
      </c>
      <c r="R641" s="13" t="s">
        <v>98</v>
      </c>
      <c r="S641" s="13" t="s">
        <v>99</v>
      </c>
      <c r="T641" s="13" t="s">
        <v>135</v>
      </c>
      <c r="U641" s="13" t="s">
        <v>212</v>
      </c>
      <c r="V641" s="13" t="s">
        <v>212</v>
      </c>
      <c r="W641" s="13" t="s">
        <v>1506</v>
      </c>
      <c r="X641" s="13" t="s">
        <v>4254</v>
      </c>
      <c r="Y641" s="13" t="s">
        <v>4255</v>
      </c>
      <c r="Z641" s="13">
        <v>2020</v>
      </c>
      <c r="AA641" s="13" t="s">
        <v>107</v>
      </c>
      <c r="AB641" s="13" t="s">
        <v>176</v>
      </c>
      <c r="AC641" s="13">
        <v>5</v>
      </c>
      <c r="AD641" s="13">
        <v>2020</v>
      </c>
      <c r="AE641" s="13" t="s">
        <v>107</v>
      </c>
      <c r="AF641" s="13" t="s">
        <v>571</v>
      </c>
      <c r="AG641" s="13">
        <v>6</v>
      </c>
      <c r="AH641" s="14">
        <v>43906</v>
      </c>
      <c r="AI641" s="13">
        <v>2020</v>
      </c>
      <c r="AJ641" s="13" t="s">
        <v>107</v>
      </c>
      <c r="AK641" s="13" t="s">
        <v>571</v>
      </c>
      <c r="AL641" s="13">
        <v>16</v>
      </c>
      <c r="AM641" s="13">
        <v>2020</v>
      </c>
      <c r="AN641" s="13" t="s">
        <v>107</v>
      </c>
      <c r="AO641" s="13" t="s">
        <v>571</v>
      </c>
      <c r="AP641" s="13">
        <v>17</v>
      </c>
      <c r="AQ641" s="13" t="s">
        <v>4256</v>
      </c>
      <c r="AR641" s="13" t="s">
        <v>2782</v>
      </c>
      <c r="AS641" s="13" t="s">
        <v>111</v>
      </c>
      <c r="AT641" s="13" t="s">
        <v>141</v>
      </c>
      <c r="AU641" s="13" t="s">
        <v>113</v>
      </c>
      <c r="AV641" s="13" t="s">
        <v>114</v>
      </c>
      <c r="AW641" s="13" t="s">
        <v>111</v>
      </c>
      <c r="AX641" s="13" t="s">
        <v>115</v>
      </c>
      <c r="AY641" s="13" t="s">
        <v>142</v>
      </c>
      <c r="AZ641" s="13" t="s">
        <v>1972</v>
      </c>
      <c r="BA641" s="13" t="s">
        <v>111</v>
      </c>
      <c r="BB641" s="13" t="s">
        <v>143</v>
      </c>
      <c r="BC641" s="13" t="s">
        <v>144</v>
      </c>
      <c r="BD641" s="13" t="s">
        <v>111</v>
      </c>
      <c r="BE641" s="13">
        <v>101989.75999999999</v>
      </c>
      <c r="BF641" s="13" t="s">
        <v>4004</v>
      </c>
      <c r="BG641" s="13">
        <v>100000</v>
      </c>
      <c r="BH641" s="13">
        <v>15200</v>
      </c>
      <c r="BI641" s="13">
        <v>6000</v>
      </c>
      <c r="BJ641" s="13">
        <v>50</v>
      </c>
      <c r="BK641" s="13">
        <v>21250</v>
      </c>
      <c r="BL641" s="13">
        <v>0</v>
      </c>
      <c r="BM641" s="13" t="s">
        <v>118</v>
      </c>
      <c r="BN641" s="13">
        <v>0</v>
      </c>
      <c r="BO641" s="13">
        <v>0</v>
      </c>
      <c r="BP641" s="13" t="s">
        <v>142</v>
      </c>
      <c r="BQ641" s="13" t="s">
        <v>142</v>
      </c>
      <c r="BR641" s="13" t="s">
        <v>1972</v>
      </c>
      <c r="BS641" s="13" t="s">
        <v>111</v>
      </c>
      <c r="BT641" s="13" t="s">
        <v>3580</v>
      </c>
      <c r="BU641" s="13">
        <v>152</v>
      </c>
      <c r="BV641" s="13" t="s">
        <v>121</v>
      </c>
      <c r="BW641" s="13" t="s">
        <v>122</v>
      </c>
      <c r="BX641" s="13" t="s">
        <v>146</v>
      </c>
      <c r="BY641" s="13" t="s">
        <v>111</v>
      </c>
      <c r="BZ641" s="13" t="s">
        <v>124</v>
      </c>
      <c r="CA641" s="13" t="s">
        <v>125</v>
      </c>
      <c r="CB641" s="13"/>
      <c r="CC641" s="13"/>
      <c r="CD641" s="13" t="s">
        <v>2048</v>
      </c>
    </row>
    <row r="642" spans="1:82" x14ac:dyDescent="0.25">
      <c r="A642" s="15">
        <v>2020</v>
      </c>
      <c r="B642" s="15">
        <v>3</v>
      </c>
      <c r="C642" s="13" t="s">
        <v>84</v>
      </c>
      <c r="D642" s="13" t="s">
        <v>85</v>
      </c>
      <c r="E642" s="13" t="s">
        <v>86</v>
      </c>
      <c r="F642" s="13" t="s">
        <v>87</v>
      </c>
      <c r="G642" s="13" t="s">
        <v>581</v>
      </c>
      <c r="H642" s="13" t="s">
        <v>582</v>
      </c>
      <c r="I642" s="13" t="s">
        <v>4257</v>
      </c>
      <c r="J642" s="13" t="s">
        <v>2598</v>
      </c>
      <c r="K642" s="13" t="s">
        <v>131</v>
      </c>
      <c r="L642" s="13" t="s">
        <v>4258</v>
      </c>
      <c r="M642" s="13" t="s">
        <v>586</v>
      </c>
      <c r="N642" s="13" t="s">
        <v>4259</v>
      </c>
      <c r="O642" s="13" t="s">
        <v>96</v>
      </c>
      <c r="P642" s="13" t="s">
        <v>0</v>
      </c>
      <c r="Q642" s="13" t="s">
        <v>97</v>
      </c>
      <c r="R642" s="13" t="s">
        <v>98</v>
      </c>
      <c r="S642" s="13" t="s">
        <v>99</v>
      </c>
      <c r="T642" s="13" t="s">
        <v>588</v>
      </c>
      <c r="U642" s="13" t="s">
        <v>111</v>
      </c>
      <c r="V642" s="13" t="s">
        <v>2358</v>
      </c>
      <c r="W642" s="13" t="s">
        <v>1525</v>
      </c>
      <c r="X642" s="13" t="s">
        <v>4260</v>
      </c>
      <c r="Y642" s="13" t="s">
        <v>4261</v>
      </c>
      <c r="Z642" s="13">
        <v>2020</v>
      </c>
      <c r="AA642" s="13" t="s">
        <v>107</v>
      </c>
      <c r="AB642" s="13" t="s">
        <v>176</v>
      </c>
      <c r="AC642" s="13">
        <v>13</v>
      </c>
      <c r="AD642" s="13">
        <v>2020</v>
      </c>
      <c r="AE642" s="13" t="s">
        <v>107</v>
      </c>
      <c r="AF642" s="13" t="s">
        <v>571</v>
      </c>
      <c r="AG642" s="13">
        <v>13</v>
      </c>
      <c r="AH642" s="14">
        <v>43906</v>
      </c>
      <c r="AI642" s="13">
        <v>2020</v>
      </c>
      <c r="AJ642" s="13" t="s">
        <v>107</v>
      </c>
      <c r="AK642" s="13" t="s">
        <v>571</v>
      </c>
      <c r="AL642" s="13">
        <v>16</v>
      </c>
      <c r="AM642" s="13">
        <v>2020</v>
      </c>
      <c r="AN642" s="13" t="s">
        <v>107</v>
      </c>
      <c r="AO642" s="13" t="s">
        <v>571</v>
      </c>
      <c r="AP642" s="13">
        <v>17</v>
      </c>
      <c r="AQ642" s="13" t="s">
        <v>4262</v>
      </c>
      <c r="AR642" s="13" t="s">
        <v>159</v>
      </c>
      <c r="AS642" s="13" t="s">
        <v>111</v>
      </c>
      <c r="AT642" s="13" t="s">
        <v>112</v>
      </c>
      <c r="AU642" s="13" t="s">
        <v>113</v>
      </c>
      <c r="AV642" s="13" t="s">
        <v>114</v>
      </c>
      <c r="AW642" s="13" t="s">
        <v>111</v>
      </c>
      <c r="AX642" s="13" t="s">
        <v>115</v>
      </c>
      <c r="AY642" s="13" t="s">
        <v>115</v>
      </c>
      <c r="AZ642" s="13" t="s">
        <v>595</v>
      </c>
      <c r="BA642" s="13" t="s">
        <v>111</v>
      </c>
      <c r="BB642" s="13" t="s">
        <v>161</v>
      </c>
      <c r="BC642" s="13" t="s">
        <v>161</v>
      </c>
      <c r="BD642" s="13" t="s">
        <v>111</v>
      </c>
      <c r="BE642" s="13">
        <v>25680</v>
      </c>
      <c r="BF642" s="13" t="s">
        <v>4004</v>
      </c>
      <c r="BG642" s="13">
        <v>25200</v>
      </c>
      <c r="BH642" s="13">
        <v>14938.55</v>
      </c>
      <c r="BI642" s="13">
        <v>944.07000000000198</v>
      </c>
      <c r="BJ642" s="13">
        <v>173.25</v>
      </c>
      <c r="BK642" s="13">
        <v>16055.87</v>
      </c>
      <c r="BL642" s="13">
        <v>640</v>
      </c>
      <c r="BM642" s="13" t="s">
        <v>4028</v>
      </c>
      <c r="BN642" s="13">
        <v>0</v>
      </c>
      <c r="BO642" s="13">
        <v>0</v>
      </c>
      <c r="BP642" s="13" t="s">
        <v>115</v>
      </c>
      <c r="BQ642" s="13" t="s">
        <v>115</v>
      </c>
      <c r="BR642" s="13" t="s">
        <v>595</v>
      </c>
      <c r="BS642" s="13" t="s">
        <v>111</v>
      </c>
      <c r="BT642" s="13" t="s">
        <v>596</v>
      </c>
      <c r="BU642" s="13">
        <v>0.59279999999999999</v>
      </c>
      <c r="BV642" s="13" t="s">
        <v>121</v>
      </c>
      <c r="BW642" s="13" t="s">
        <v>122</v>
      </c>
      <c r="BX642" s="13" t="s">
        <v>146</v>
      </c>
      <c r="BY642" s="13" t="s">
        <v>111</v>
      </c>
      <c r="BZ642" s="13" t="s">
        <v>597</v>
      </c>
      <c r="CA642" s="13" t="s">
        <v>598</v>
      </c>
      <c r="CB642" s="13"/>
      <c r="CC642" s="13"/>
      <c r="CD642" s="13" t="s">
        <v>2048</v>
      </c>
    </row>
    <row r="643" spans="1:82" x14ac:dyDescent="0.25">
      <c r="A643" s="15">
        <v>2020</v>
      </c>
      <c r="B643" s="15">
        <v>3</v>
      </c>
      <c r="C643" s="13" t="s">
        <v>84</v>
      </c>
      <c r="D643" s="13" t="s">
        <v>85</v>
      </c>
      <c r="E643" s="13" t="s">
        <v>86</v>
      </c>
      <c r="F643" s="13" t="s">
        <v>87</v>
      </c>
      <c r="G643" s="13" t="s">
        <v>4005</v>
      </c>
      <c r="H643" s="13" t="s">
        <v>4006</v>
      </c>
      <c r="I643" s="13" t="s">
        <v>4263</v>
      </c>
      <c r="J643" s="13" t="s">
        <v>876</v>
      </c>
      <c r="K643" s="13" t="s">
        <v>187</v>
      </c>
      <c r="L643" s="13" t="s">
        <v>187</v>
      </c>
      <c r="M643" s="13" t="s">
        <v>187</v>
      </c>
      <c r="N643" s="13" t="s">
        <v>4264</v>
      </c>
      <c r="O643" s="13" t="s">
        <v>96</v>
      </c>
      <c r="P643" s="13" t="s">
        <v>0</v>
      </c>
      <c r="Q643" s="13" t="s">
        <v>189</v>
      </c>
      <c r="R643" s="13" t="s">
        <v>190</v>
      </c>
      <c r="S643" s="13" t="s">
        <v>191</v>
      </c>
      <c r="T643" s="13" t="s">
        <v>878</v>
      </c>
      <c r="U643" s="13" t="s">
        <v>111</v>
      </c>
      <c r="V643" s="13" t="s">
        <v>879</v>
      </c>
      <c r="W643" s="13" t="s">
        <v>3593</v>
      </c>
      <c r="X643" s="13" t="s">
        <v>4265</v>
      </c>
      <c r="Y643" s="13" t="s">
        <v>4266</v>
      </c>
      <c r="Z643" s="13">
        <v>2020</v>
      </c>
      <c r="AA643" s="13" t="s">
        <v>107</v>
      </c>
      <c r="AB643" s="13" t="s">
        <v>571</v>
      </c>
      <c r="AC643" s="13">
        <v>6</v>
      </c>
      <c r="AD643" s="13">
        <v>2020</v>
      </c>
      <c r="AE643" s="13" t="s">
        <v>107</v>
      </c>
      <c r="AF643" s="13" t="s">
        <v>571</v>
      </c>
      <c r="AG643" s="13">
        <v>6</v>
      </c>
      <c r="AH643" s="14">
        <v>43896</v>
      </c>
      <c r="AI643" s="13">
        <v>2020</v>
      </c>
      <c r="AJ643" s="13" t="s">
        <v>107</v>
      </c>
      <c r="AK643" s="13" t="s">
        <v>571</v>
      </c>
      <c r="AL643" s="13">
        <v>7</v>
      </c>
      <c r="AM643" s="13">
        <v>2020</v>
      </c>
      <c r="AN643" s="13" t="s">
        <v>107</v>
      </c>
      <c r="AO643" s="13" t="s">
        <v>571</v>
      </c>
      <c r="AP643" s="13">
        <v>9</v>
      </c>
      <c r="AQ643" s="13" t="s">
        <v>111</v>
      </c>
      <c r="AR643" s="13" t="s">
        <v>1416</v>
      </c>
      <c r="AS643" s="13" t="s">
        <v>111</v>
      </c>
      <c r="AT643" s="13" t="s">
        <v>111</v>
      </c>
      <c r="AU643" s="13" t="s">
        <v>113</v>
      </c>
      <c r="AV643" s="13" t="s">
        <v>114</v>
      </c>
      <c r="AW643" s="13" t="s">
        <v>111</v>
      </c>
      <c r="AX643" s="13" t="s">
        <v>115</v>
      </c>
      <c r="AY643" s="13" t="s">
        <v>4267</v>
      </c>
      <c r="AZ643" s="13" t="s">
        <v>111</v>
      </c>
      <c r="BA643" s="13" t="s">
        <v>457</v>
      </c>
      <c r="BB643" s="13" t="s">
        <v>458</v>
      </c>
      <c r="BC643" s="13" t="s">
        <v>458</v>
      </c>
      <c r="BD643" s="13" t="s">
        <v>111</v>
      </c>
      <c r="BE643" s="13">
        <v>4</v>
      </c>
      <c r="BF643" s="13" t="s">
        <v>4268</v>
      </c>
      <c r="BG643" s="13">
        <v>0.45</v>
      </c>
      <c r="BH643" s="13">
        <v>828</v>
      </c>
      <c r="BI643" s="13">
        <v>0.68</v>
      </c>
      <c r="BJ643" s="13">
        <v>8.2799999999999994</v>
      </c>
      <c r="BK643" s="13">
        <v>836.96</v>
      </c>
      <c r="BL643" s="13">
        <v>0</v>
      </c>
      <c r="BM643" s="13" t="s">
        <v>118</v>
      </c>
      <c r="BN643" s="13">
        <v>0</v>
      </c>
      <c r="BO643" s="13">
        <v>0</v>
      </c>
      <c r="BP643" s="13" t="s">
        <v>111</v>
      </c>
      <c r="BQ643" s="13" t="s">
        <v>111</v>
      </c>
      <c r="BR643" s="13" t="s">
        <v>111</v>
      </c>
      <c r="BS643" s="13" t="s">
        <v>111</v>
      </c>
      <c r="BT643" s="13" t="s">
        <v>111</v>
      </c>
      <c r="BU643" s="13">
        <v>0</v>
      </c>
      <c r="BV643" s="13" t="s">
        <v>202</v>
      </c>
      <c r="BW643" s="13" t="s">
        <v>203</v>
      </c>
      <c r="BX643" s="13" t="s">
        <v>111</v>
      </c>
      <c r="BY643" s="13" t="s">
        <v>111</v>
      </c>
      <c r="BZ643" s="13" t="s">
        <v>166</v>
      </c>
      <c r="CA643" s="13" t="s">
        <v>167</v>
      </c>
      <c r="CB643" s="13"/>
      <c r="CC643" s="13"/>
      <c r="CD643" s="13" t="s">
        <v>2048</v>
      </c>
    </row>
    <row r="644" spans="1:82" x14ac:dyDescent="0.25">
      <c r="A644" s="15">
        <v>2020</v>
      </c>
      <c r="B644" s="15">
        <v>3</v>
      </c>
      <c r="C644" s="13" t="s">
        <v>84</v>
      </c>
      <c r="D644" s="13" t="s">
        <v>85</v>
      </c>
      <c r="E644" s="13" t="s">
        <v>86</v>
      </c>
      <c r="F644" s="13" t="s">
        <v>87</v>
      </c>
      <c r="G644" s="13" t="s">
        <v>4005</v>
      </c>
      <c r="H644" s="13" t="s">
        <v>4006</v>
      </c>
      <c r="I644" s="13" t="s">
        <v>4263</v>
      </c>
      <c r="J644" s="13" t="s">
        <v>876</v>
      </c>
      <c r="K644" s="13" t="s">
        <v>187</v>
      </c>
      <c r="L644" s="13" t="s">
        <v>187</v>
      </c>
      <c r="M644" s="13" t="s">
        <v>187</v>
      </c>
      <c r="N644" s="13" t="s">
        <v>4269</v>
      </c>
      <c r="O644" s="13" t="s">
        <v>96</v>
      </c>
      <c r="P644" s="13" t="s">
        <v>0</v>
      </c>
      <c r="Q644" s="13" t="s">
        <v>189</v>
      </c>
      <c r="R644" s="13" t="s">
        <v>190</v>
      </c>
      <c r="S644" s="13" t="s">
        <v>191</v>
      </c>
      <c r="T644" s="13" t="s">
        <v>878</v>
      </c>
      <c r="U644" s="13" t="s">
        <v>111</v>
      </c>
      <c r="V644" s="13" t="s">
        <v>879</v>
      </c>
      <c r="W644" s="13" t="s">
        <v>3593</v>
      </c>
      <c r="X644" s="13" t="s">
        <v>4265</v>
      </c>
      <c r="Y644" s="13" t="s">
        <v>4266</v>
      </c>
      <c r="Z644" s="13">
        <v>2020</v>
      </c>
      <c r="AA644" s="13" t="s">
        <v>107</v>
      </c>
      <c r="AB644" s="13" t="s">
        <v>571</v>
      </c>
      <c r="AC644" s="13">
        <v>6</v>
      </c>
      <c r="AD644" s="13">
        <v>2020</v>
      </c>
      <c r="AE644" s="13" t="s">
        <v>107</v>
      </c>
      <c r="AF644" s="13" t="s">
        <v>571</v>
      </c>
      <c r="AG644" s="13">
        <v>6</v>
      </c>
      <c r="AH644" s="14">
        <v>43896</v>
      </c>
      <c r="AI644" s="13">
        <v>2020</v>
      </c>
      <c r="AJ644" s="13" t="s">
        <v>107</v>
      </c>
      <c r="AK644" s="13" t="s">
        <v>571</v>
      </c>
      <c r="AL644" s="13">
        <v>7</v>
      </c>
      <c r="AM644" s="13">
        <v>2020</v>
      </c>
      <c r="AN644" s="13" t="s">
        <v>107</v>
      </c>
      <c r="AO644" s="13" t="s">
        <v>571</v>
      </c>
      <c r="AP644" s="13">
        <v>9</v>
      </c>
      <c r="AQ644" s="13" t="s">
        <v>111</v>
      </c>
      <c r="AR644" s="13" t="s">
        <v>1416</v>
      </c>
      <c r="AS644" s="13" t="s">
        <v>111</v>
      </c>
      <c r="AT644" s="13" t="s">
        <v>111</v>
      </c>
      <c r="AU644" s="13" t="s">
        <v>113</v>
      </c>
      <c r="AV644" s="13" t="s">
        <v>114</v>
      </c>
      <c r="AW644" s="13" t="s">
        <v>111</v>
      </c>
      <c r="AX644" s="13" t="s">
        <v>115</v>
      </c>
      <c r="AY644" s="13" t="s">
        <v>4270</v>
      </c>
      <c r="AZ644" s="13" t="s">
        <v>111</v>
      </c>
      <c r="BA644" s="13" t="s">
        <v>457</v>
      </c>
      <c r="BB644" s="13" t="s">
        <v>458</v>
      </c>
      <c r="BC644" s="13" t="s">
        <v>458</v>
      </c>
      <c r="BD644" s="13" t="s">
        <v>111</v>
      </c>
      <c r="BE644" s="13">
        <v>4</v>
      </c>
      <c r="BF644" s="13" t="s">
        <v>4268</v>
      </c>
      <c r="BG644" s="13">
        <v>0.45</v>
      </c>
      <c r="BH644" s="13">
        <v>828</v>
      </c>
      <c r="BI644" s="13">
        <v>0.54</v>
      </c>
      <c r="BJ644" s="13">
        <v>8.2799999999999994</v>
      </c>
      <c r="BK644" s="13">
        <v>836.82</v>
      </c>
      <c r="BL644" s="13">
        <v>0</v>
      </c>
      <c r="BM644" s="13" t="s">
        <v>118</v>
      </c>
      <c r="BN644" s="13">
        <v>0</v>
      </c>
      <c r="BO644" s="13">
        <v>0</v>
      </c>
      <c r="BP644" s="13" t="s">
        <v>111</v>
      </c>
      <c r="BQ644" s="13" t="s">
        <v>111</v>
      </c>
      <c r="BR644" s="13" t="s">
        <v>111</v>
      </c>
      <c r="BS644" s="13" t="s">
        <v>111</v>
      </c>
      <c r="BT644" s="13" t="s">
        <v>111</v>
      </c>
      <c r="BU644" s="13">
        <v>0</v>
      </c>
      <c r="BV644" s="13" t="s">
        <v>202</v>
      </c>
      <c r="BW644" s="13" t="s">
        <v>203</v>
      </c>
      <c r="BX644" s="13" t="s">
        <v>111</v>
      </c>
      <c r="BY644" s="13" t="s">
        <v>111</v>
      </c>
      <c r="BZ644" s="13" t="s">
        <v>166</v>
      </c>
      <c r="CA644" s="13" t="s">
        <v>167</v>
      </c>
      <c r="CB644" s="13"/>
      <c r="CC644" s="13"/>
      <c r="CD644" s="13" t="s">
        <v>2048</v>
      </c>
    </row>
    <row r="645" spans="1:82" x14ac:dyDescent="0.25">
      <c r="A645" s="15">
        <v>2020</v>
      </c>
      <c r="B645" s="15">
        <v>3</v>
      </c>
      <c r="C645" s="13" t="s">
        <v>84</v>
      </c>
      <c r="D645" s="13" t="s">
        <v>85</v>
      </c>
      <c r="E645" s="13" t="s">
        <v>86</v>
      </c>
      <c r="F645" s="13" t="s">
        <v>87</v>
      </c>
      <c r="G645" s="13" t="s">
        <v>168</v>
      </c>
      <c r="H645" s="13" t="s">
        <v>169</v>
      </c>
      <c r="I645" s="13" t="s">
        <v>111</v>
      </c>
      <c r="J645" s="13" t="s">
        <v>111</v>
      </c>
      <c r="K645" s="13" t="s">
        <v>131</v>
      </c>
      <c r="L645" s="13" t="s">
        <v>169</v>
      </c>
      <c r="M645" s="13" t="s">
        <v>3463</v>
      </c>
      <c r="N645" s="13" t="s">
        <v>4271</v>
      </c>
      <c r="O645" s="13" t="s">
        <v>96</v>
      </c>
      <c r="P645" s="13" t="s">
        <v>0</v>
      </c>
      <c r="Q645" s="13" t="s">
        <v>97</v>
      </c>
      <c r="R645" s="13" t="s">
        <v>98</v>
      </c>
      <c r="S645" s="13" t="s">
        <v>99</v>
      </c>
      <c r="T645" s="13" t="s">
        <v>2971</v>
      </c>
      <c r="U645" s="13" t="s">
        <v>111</v>
      </c>
      <c r="V645" s="13" t="s">
        <v>111</v>
      </c>
      <c r="W645" s="13" t="s">
        <v>111</v>
      </c>
      <c r="X645" s="13" t="s">
        <v>111</v>
      </c>
      <c r="Y645" s="13" t="s">
        <v>111</v>
      </c>
      <c r="Z645" s="13"/>
      <c r="AA645" s="13" t="s">
        <v>111</v>
      </c>
      <c r="AB645" s="13" t="s">
        <v>111</v>
      </c>
      <c r="AC645" s="13"/>
      <c r="AD645" s="13"/>
      <c r="AE645" s="13" t="s">
        <v>111</v>
      </c>
      <c r="AF645" s="13" t="s">
        <v>111</v>
      </c>
      <c r="AG645" s="13"/>
      <c r="AH645" s="14">
        <v>43900</v>
      </c>
      <c r="AI645" s="13">
        <v>2020</v>
      </c>
      <c r="AJ645" s="13" t="s">
        <v>107</v>
      </c>
      <c r="AK645" s="13" t="s">
        <v>571</v>
      </c>
      <c r="AL645" s="13">
        <v>12</v>
      </c>
      <c r="AM645" s="13"/>
      <c r="AN645" s="13" t="s">
        <v>111</v>
      </c>
      <c r="AO645" s="13" t="s">
        <v>111</v>
      </c>
      <c r="AP645" s="13"/>
      <c r="AQ645" s="13" t="s">
        <v>4272</v>
      </c>
      <c r="AR645" s="13" t="s">
        <v>111</v>
      </c>
      <c r="AS645" s="13" t="s">
        <v>111</v>
      </c>
      <c r="AT645" s="13" t="s">
        <v>111</v>
      </c>
      <c r="AU645" s="13" t="s">
        <v>113</v>
      </c>
      <c r="AV645" s="13" t="s">
        <v>114</v>
      </c>
      <c r="AW645" s="13" t="s">
        <v>111</v>
      </c>
      <c r="AX645" s="13" t="s">
        <v>115</v>
      </c>
      <c r="AY645" s="13" t="s">
        <v>115</v>
      </c>
      <c r="AZ645" s="13" t="s">
        <v>160</v>
      </c>
      <c r="BA645" s="13" t="s">
        <v>111</v>
      </c>
      <c r="BB645" s="13" t="s">
        <v>161</v>
      </c>
      <c r="BC645" s="13" t="s">
        <v>161</v>
      </c>
      <c r="BD645" s="13" t="s">
        <v>111</v>
      </c>
      <c r="BE645" s="13">
        <v>86360</v>
      </c>
      <c r="BF645" s="13" t="s">
        <v>4004</v>
      </c>
      <c r="BG645" s="13">
        <v>85000</v>
      </c>
      <c r="BH645" s="13">
        <v>54332.1</v>
      </c>
      <c r="BI645" s="13">
        <v>5395.93</v>
      </c>
      <c r="BJ645" s="13">
        <v>85.29</v>
      </c>
      <c r="BK645" s="13">
        <v>59813.32</v>
      </c>
      <c r="BL645" s="13">
        <v>640</v>
      </c>
      <c r="BM645" s="13" t="s">
        <v>4028</v>
      </c>
      <c r="BN645" s="13">
        <v>0</v>
      </c>
      <c r="BO645" s="13">
        <v>0</v>
      </c>
      <c r="BP645" s="13" t="s">
        <v>115</v>
      </c>
      <c r="BQ645" s="13" t="s">
        <v>115</v>
      </c>
      <c r="BR645" s="13" t="s">
        <v>160</v>
      </c>
      <c r="BS645" s="13" t="s">
        <v>4044</v>
      </c>
      <c r="BT645" s="13" t="s">
        <v>164</v>
      </c>
      <c r="BU645" s="13">
        <v>0.63920100000000002</v>
      </c>
      <c r="BV645" s="13" t="s">
        <v>111</v>
      </c>
      <c r="BW645" s="13" t="s">
        <v>122</v>
      </c>
      <c r="BX645" s="13" t="s">
        <v>146</v>
      </c>
      <c r="BY645" s="13" t="s">
        <v>111</v>
      </c>
      <c r="BZ645" s="13" t="s">
        <v>166</v>
      </c>
      <c r="CA645" s="13" t="s">
        <v>167</v>
      </c>
      <c r="CB645" s="13"/>
      <c r="CC645" s="13"/>
      <c r="CD645" s="13" t="s">
        <v>2048</v>
      </c>
    </row>
    <row r="646" spans="1:82" x14ac:dyDescent="0.25">
      <c r="A646" s="15">
        <v>2020</v>
      </c>
      <c r="B646" s="15">
        <v>3</v>
      </c>
      <c r="C646" s="13" t="s">
        <v>84</v>
      </c>
      <c r="D646" s="13" t="s">
        <v>85</v>
      </c>
      <c r="E646" s="13" t="s">
        <v>86</v>
      </c>
      <c r="F646" s="13" t="s">
        <v>87</v>
      </c>
      <c r="G646" s="13" t="s">
        <v>599</v>
      </c>
      <c r="H646" s="13" t="s">
        <v>600</v>
      </c>
      <c r="I646" s="13" t="s">
        <v>1113</v>
      </c>
      <c r="J646" s="13" t="s">
        <v>1124</v>
      </c>
      <c r="K646" s="13" t="s">
        <v>808</v>
      </c>
      <c r="L646" s="13" t="s">
        <v>600</v>
      </c>
      <c r="M646" s="13" t="s">
        <v>4273</v>
      </c>
      <c r="N646" s="13" t="s">
        <v>4274</v>
      </c>
      <c r="O646" s="13" t="s">
        <v>96</v>
      </c>
      <c r="P646" s="13" t="s">
        <v>0</v>
      </c>
      <c r="Q646" s="13" t="s">
        <v>97</v>
      </c>
      <c r="R646" s="13" t="s">
        <v>98</v>
      </c>
      <c r="S646" s="13" t="s">
        <v>99</v>
      </c>
      <c r="T646" s="13" t="s">
        <v>606</v>
      </c>
      <c r="U646" s="13" t="s">
        <v>1766</v>
      </c>
      <c r="V646" s="13" t="s">
        <v>1766</v>
      </c>
      <c r="W646" s="13" t="s">
        <v>1506</v>
      </c>
      <c r="X646" s="13" t="s">
        <v>4275</v>
      </c>
      <c r="Y646" s="13" t="s">
        <v>4276</v>
      </c>
      <c r="Z646" s="13">
        <v>2020</v>
      </c>
      <c r="AA646" s="13" t="s">
        <v>107</v>
      </c>
      <c r="AB646" s="13" t="s">
        <v>176</v>
      </c>
      <c r="AC646" s="13">
        <v>4</v>
      </c>
      <c r="AD646" s="13">
        <v>2020</v>
      </c>
      <c r="AE646" s="13" t="s">
        <v>107</v>
      </c>
      <c r="AF646" s="13" t="s">
        <v>176</v>
      </c>
      <c r="AG646" s="13">
        <v>28</v>
      </c>
      <c r="AH646" s="14">
        <v>43896</v>
      </c>
      <c r="AI646" s="13"/>
      <c r="AJ646" s="13" t="s">
        <v>111</v>
      </c>
      <c r="AK646" s="13" t="s">
        <v>111</v>
      </c>
      <c r="AL646" s="13"/>
      <c r="AM646" s="13">
        <v>2020</v>
      </c>
      <c r="AN646" s="13" t="s">
        <v>107</v>
      </c>
      <c r="AO646" s="13" t="s">
        <v>571</v>
      </c>
      <c r="AP646" s="13">
        <v>9</v>
      </c>
      <c r="AQ646" s="13" t="s">
        <v>4277</v>
      </c>
      <c r="AR646" s="13" t="s">
        <v>4278</v>
      </c>
      <c r="AS646" s="13" t="s">
        <v>111</v>
      </c>
      <c r="AT646" s="13" t="s">
        <v>218</v>
      </c>
      <c r="AU646" s="13" t="s">
        <v>113</v>
      </c>
      <c r="AV646" s="13" t="s">
        <v>114</v>
      </c>
      <c r="AW646" s="13" t="s">
        <v>111</v>
      </c>
      <c r="AX646" s="13" t="s">
        <v>115</v>
      </c>
      <c r="AY646" s="13" t="s">
        <v>115</v>
      </c>
      <c r="AZ646" s="13" t="s">
        <v>160</v>
      </c>
      <c r="BA646" s="13" t="s">
        <v>111</v>
      </c>
      <c r="BB646" s="13" t="s">
        <v>486</v>
      </c>
      <c r="BC646" s="13" t="s">
        <v>486</v>
      </c>
      <c r="BD646" s="13" t="s">
        <v>111</v>
      </c>
      <c r="BE646" s="13">
        <v>474</v>
      </c>
      <c r="BF646" s="13" t="s">
        <v>4004</v>
      </c>
      <c r="BG646" s="13">
        <v>450</v>
      </c>
      <c r="BH646" s="13">
        <v>1530</v>
      </c>
      <c r="BI646" s="13">
        <v>108</v>
      </c>
      <c r="BJ646" s="13">
        <v>25</v>
      </c>
      <c r="BK646" s="13">
        <v>1663</v>
      </c>
      <c r="BL646" s="13">
        <v>395</v>
      </c>
      <c r="BM646" s="13" t="s">
        <v>4158</v>
      </c>
      <c r="BN646" s="13">
        <v>0</v>
      </c>
      <c r="BO646" s="13">
        <v>0</v>
      </c>
      <c r="BP646" s="13" t="s">
        <v>163</v>
      </c>
      <c r="BQ646" s="13" t="s">
        <v>115</v>
      </c>
      <c r="BR646" s="13" t="s">
        <v>160</v>
      </c>
      <c r="BS646" s="13" t="s">
        <v>4044</v>
      </c>
      <c r="BT646" s="13" t="s">
        <v>164</v>
      </c>
      <c r="BU646" s="13">
        <v>3.4</v>
      </c>
      <c r="BV646" s="13" t="s">
        <v>121</v>
      </c>
      <c r="BW646" s="13" t="s">
        <v>122</v>
      </c>
      <c r="BX646" s="13" t="s">
        <v>146</v>
      </c>
      <c r="BY646" s="13" t="s">
        <v>498</v>
      </c>
      <c r="BZ646" s="13" t="s">
        <v>166</v>
      </c>
      <c r="CA646" s="13" t="s">
        <v>167</v>
      </c>
      <c r="CB646" s="13"/>
      <c r="CC646" s="13"/>
      <c r="CD646" s="13" t="s">
        <v>2048</v>
      </c>
    </row>
    <row r="647" spans="1:82" x14ac:dyDescent="0.25">
      <c r="A647" s="15">
        <v>2020</v>
      </c>
      <c r="B647" s="15">
        <v>3</v>
      </c>
      <c r="C647" s="13" t="s">
        <v>84</v>
      </c>
      <c r="D647" s="13" t="s">
        <v>85</v>
      </c>
      <c r="E647" s="13" t="s">
        <v>86</v>
      </c>
      <c r="F647" s="13" t="s">
        <v>87</v>
      </c>
      <c r="G647" s="13" t="s">
        <v>4279</v>
      </c>
      <c r="H647" s="13" t="s">
        <v>4280</v>
      </c>
      <c r="I647" s="13" t="s">
        <v>4281</v>
      </c>
      <c r="J647" s="13" t="s">
        <v>2631</v>
      </c>
      <c r="K647" s="13" t="s">
        <v>131</v>
      </c>
      <c r="L647" s="13" t="s">
        <v>4280</v>
      </c>
      <c r="M647" s="13" t="s">
        <v>4282</v>
      </c>
      <c r="N647" s="13" t="s">
        <v>4283</v>
      </c>
      <c r="O647" s="13" t="s">
        <v>96</v>
      </c>
      <c r="P647" s="13" t="s">
        <v>0</v>
      </c>
      <c r="Q647" s="13" t="s">
        <v>97</v>
      </c>
      <c r="R647" s="13" t="s">
        <v>98</v>
      </c>
      <c r="S647" s="13" t="s">
        <v>99</v>
      </c>
      <c r="T647" s="13" t="s">
        <v>311</v>
      </c>
      <c r="U647" s="13" t="s">
        <v>111</v>
      </c>
      <c r="V647" s="13" t="s">
        <v>1008</v>
      </c>
      <c r="W647" s="13" t="s">
        <v>1694</v>
      </c>
      <c r="X647" s="13" t="s">
        <v>4284</v>
      </c>
      <c r="Y647" s="13" t="s">
        <v>4285</v>
      </c>
      <c r="Z647" s="13">
        <v>2020</v>
      </c>
      <c r="AA647" s="13" t="s">
        <v>107</v>
      </c>
      <c r="AB647" s="13" t="s">
        <v>108</v>
      </c>
      <c r="AC647" s="13">
        <v>10</v>
      </c>
      <c r="AD647" s="13">
        <v>2020</v>
      </c>
      <c r="AE647" s="13" t="s">
        <v>107</v>
      </c>
      <c r="AF647" s="13" t="s">
        <v>571</v>
      </c>
      <c r="AG647" s="13">
        <v>3</v>
      </c>
      <c r="AH647" s="14">
        <v>43901</v>
      </c>
      <c r="AI647" s="13">
        <v>2020</v>
      </c>
      <c r="AJ647" s="13" t="s">
        <v>107</v>
      </c>
      <c r="AK647" s="13" t="s">
        <v>571</v>
      </c>
      <c r="AL647" s="13">
        <v>13</v>
      </c>
      <c r="AM647" s="13">
        <v>2020</v>
      </c>
      <c r="AN647" s="13" t="s">
        <v>572</v>
      </c>
      <c r="AO647" s="13" t="s">
        <v>573</v>
      </c>
      <c r="AP647" s="13">
        <v>17</v>
      </c>
      <c r="AQ647" s="13" t="s">
        <v>4286</v>
      </c>
      <c r="AR647" s="13" t="s">
        <v>2218</v>
      </c>
      <c r="AS647" s="13" t="s">
        <v>111</v>
      </c>
      <c r="AT647" s="13" t="s">
        <v>112</v>
      </c>
      <c r="AU647" s="13" t="s">
        <v>113</v>
      </c>
      <c r="AV647" s="13" t="s">
        <v>114</v>
      </c>
      <c r="AW647" s="13" t="s">
        <v>111</v>
      </c>
      <c r="AX647" s="13" t="s">
        <v>115</v>
      </c>
      <c r="AY647" s="13" t="s">
        <v>115</v>
      </c>
      <c r="AZ647" s="13" t="s">
        <v>4287</v>
      </c>
      <c r="BA647" s="13" t="s">
        <v>111</v>
      </c>
      <c r="BB647" s="13" t="s">
        <v>249</v>
      </c>
      <c r="BC647" s="13" t="s">
        <v>249</v>
      </c>
      <c r="BD647" s="13" t="s">
        <v>111</v>
      </c>
      <c r="BE647" s="13">
        <v>99180</v>
      </c>
      <c r="BF647" s="13" t="s">
        <v>4004</v>
      </c>
      <c r="BG647" s="13">
        <v>99180</v>
      </c>
      <c r="BH647" s="13">
        <v>11880</v>
      </c>
      <c r="BI647" s="13">
        <v>6791</v>
      </c>
      <c r="BJ647" s="13">
        <v>0</v>
      </c>
      <c r="BK647" s="13">
        <v>18671</v>
      </c>
      <c r="BL647" s="13">
        <v>0</v>
      </c>
      <c r="BM647" s="13" t="s">
        <v>118</v>
      </c>
      <c r="BN647" s="13">
        <v>0</v>
      </c>
      <c r="BO647" s="13">
        <v>0</v>
      </c>
      <c r="BP647" s="13" t="s">
        <v>4288</v>
      </c>
      <c r="BQ647" s="13" t="s">
        <v>115</v>
      </c>
      <c r="BR647" s="13" t="s">
        <v>4287</v>
      </c>
      <c r="BS647" s="13" t="s">
        <v>4044</v>
      </c>
      <c r="BT647" s="13" t="s">
        <v>4289</v>
      </c>
      <c r="BU647" s="13">
        <v>135</v>
      </c>
      <c r="BV647" s="13" t="s">
        <v>121</v>
      </c>
      <c r="BW647" s="13" t="s">
        <v>122</v>
      </c>
      <c r="BX647" s="13" t="s">
        <v>220</v>
      </c>
      <c r="BY647" s="13" t="s">
        <v>111</v>
      </c>
      <c r="BZ647" s="13" t="s">
        <v>166</v>
      </c>
      <c r="CA647" s="13" t="s">
        <v>167</v>
      </c>
      <c r="CB647" s="13"/>
      <c r="CC647" s="13"/>
      <c r="CD647" s="13" t="s">
        <v>2048</v>
      </c>
    </row>
    <row r="648" spans="1:82" x14ac:dyDescent="0.25">
      <c r="A648" s="15">
        <v>2020</v>
      </c>
      <c r="B648" s="15">
        <v>3</v>
      </c>
      <c r="C648" s="13" t="s">
        <v>84</v>
      </c>
      <c r="D648" s="13" t="s">
        <v>85</v>
      </c>
      <c r="E648" s="13" t="s">
        <v>86</v>
      </c>
      <c r="F648" s="13" t="s">
        <v>87</v>
      </c>
      <c r="G648" s="13" t="s">
        <v>1529</v>
      </c>
      <c r="H648" s="13" t="s">
        <v>1530</v>
      </c>
      <c r="I648" s="13" t="s">
        <v>3341</v>
      </c>
      <c r="J648" s="13" t="s">
        <v>3884</v>
      </c>
      <c r="K648" s="13" t="s">
        <v>808</v>
      </c>
      <c r="L648" s="13" t="s">
        <v>3343</v>
      </c>
      <c r="M648" s="13" t="s">
        <v>4290</v>
      </c>
      <c r="N648" s="13" t="s">
        <v>4291</v>
      </c>
      <c r="O648" s="13" t="s">
        <v>96</v>
      </c>
      <c r="P648" s="13" t="s">
        <v>0</v>
      </c>
      <c r="Q648" s="13" t="s">
        <v>97</v>
      </c>
      <c r="R648" s="13" t="s">
        <v>98</v>
      </c>
      <c r="S648" s="13" t="s">
        <v>99</v>
      </c>
      <c r="T648" s="13" t="s">
        <v>1534</v>
      </c>
      <c r="U648" s="13" t="s">
        <v>111</v>
      </c>
      <c r="V648" s="13" t="s">
        <v>1008</v>
      </c>
      <c r="W648" s="13" t="s">
        <v>1694</v>
      </c>
      <c r="X648" s="13" t="s">
        <v>4292</v>
      </c>
      <c r="Y648" s="13" t="s">
        <v>4293</v>
      </c>
      <c r="Z648" s="13">
        <v>2020</v>
      </c>
      <c r="AA648" s="13" t="s">
        <v>107</v>
      </c>
      <c r="AB648" s="13" t="s">
        <v>108</v>
      </c>
      <c r="AC648" s="13">
        <v>10</v>
      </c>
      <c r="AD648" s="13">
        <v>2020</v>
      </c>
      <c r="AE648" s="13" t="s">
        <v>107</v>
      </c>
      <c r="AF648" s="13" t="s">
        <v>571</v>
      </c>
      <c r="AG648" s="13">
        <v>3</v>
      </c>
      <c r="AH648" s="14">
        <v>43892</v>
      </c>
      <c r="AI648" s="13">
        <v>2020</v>
      </c>
      <c r="AJ648" s="13" t="s">
        <v>107</v>
      </c>
      <c r="AK648" s="13" t="s">
        <v>571</v>
      </c>
      <c r="AL648" s="13">
        <v>2</v>
      </c>
      <c r="AM648" s="13">
        <v>2020</v>
      </c>
      <c r="AN648" s="13" t="s">
        <v>107</v>
      </c>
      <c r="AO648" s="13" t="s">
        <v>571</v>
      </c>
      <c r="AP648" s="13">
        <v>5</v>
      </c>
      <c r="AQ648" s="13" t="s">
        <v>4294</v>
      </c>
      <c r="AR648" s="13" t="s">
        <v>2218</v>
      </c>
      <c r="AS648" s="13" t="s">
        <v>111</v>
      </c>
      <c r="AT648" s="13" t="s">
        <v>112</v>
      </c>
      <c r="AU648" s="13" t="s">
        <v>113</v>
      </c>
      <c r="AV648" s="13" t="s">
        <v>114</v>
      </c>
      <c r="AW648" s="13" t="s">
        <v>111</v>
      </c>
      <c r="AX648" s="13" t="s">
        <v>115</v>
      </c>
      <c r="AY648" s="13" t="s">
        <v>115</v>
      </c>
      <c r="AZ648" s="13" t="s">
        <v>1538</v>
      </c>
      <c r="BA648" s="13" t="s">
        <v>111</v>
      </c>
      <c r="BB648" s="13" t="s">
        <v>249</v>
      </c>
      <c r="BC648" s="13" t="s">
        <v>249</v>
      </c>
      <c r="BD648" s="13" t="s">
        <v>111</v>
      </c>
      <c r="BE648" s="13">
        <v>27496.799999999999</v>
      </c>
      <c r="BF648" s="13" t="s">
        <v>4004</v>
      </c>
      <c r="BG648" s="13">
        <v>26488</v>
      </c>
      <c r="BH648" s="13">
        <v>9531</v>
      </c>
      <c r="BI648" s="13">
        <v>1674</v>
      </c>
      <c r="BJ648" s="13">
        <v>6.72</v>
      </c>
      <c r="BK648" s="13">
        <v>11211.72</v>
      </c>
      <c r="BL648" s="13">
        <v>0</v>
      </c>
      <c r="BM648" s="13" t="s">
        <v>118</v>
      </c>
      <c r="BN648" s="13">
        <v>0</v>
      </c>
      <c r="BO648" s="13">
        <v>0</v>
      </c>
      <c r="BP648" s="13" t="s">
        <v>4295</v>
      </c>
      <c r="BQ648" s="13" t="s">
        <v>115</v>
      </c>
      <c r="BR648" s="13" t="s">
        <v>1538</v>
      </c>
      <c r="BS648" s="13" t="s">
        <v>111</v>
      </c>
      <c r="BT648" s="13" t="s">
        <v>4296</v>
      </c>
      <c r="BU648" s="13">
        <v>353</v>
      </c>
      <c r="BV648" s="13" t="s">
        <v>121</v>
      </c>
      <c r="BW648" s="13" t="s">
        <v>122</v>
      </c>
      <c r="BX648" s="13" t="s">
        <v>146</v>
      </c>
      <c r="BY648" s="13" t="s">
        <v>111</v>
      </c>
      <c r="BZ648" s="13" t="s">
        <v>166</v>
      </c>
      <c r="CA648" s="13" t="s">
        <v>167</v>
      </c>
      <c r="CB648" s="13"/>
      <c r="CC648" s="13"/>
      <c r="CD648" s="13" t="s">
        <v>2048</v>
      </c>
    </row>
    <row r="649" spans="1:82" x14ac:dyDescent="0.25">
      <c r="A649" s="15">
        <v>2020</v>
      </c>
      <c r="B649" s="15">
        <v>3</v>
      </c>
      <c r="C649" s="13" t="s">
        <v>84</v>
      </c>
      <c r="D649" s="13" t="s">
        <v>85</v>
      </c>
      <c r="E649" s="13" t="s">
        <v>86</v>
      </c>
      <c r="F649" s="13" t="s">
        <v>87</v>
      </c>
      <c r="G649" s="13" t="s">
        <v>1529</v>
      </c>
      <c r="H649" s="13" t="s">
        <v>1530</v>
      </c>
      <c r="I649" s="13" t="s">
        <v>3341</v>
      </c>
      <c r="J649" s="13" t="s">
        <v>4161</v>
      </c>
      <c r="K649" s="13" t="s">
        <v>808</v>
      </c>
      <c r="L649" s="13" t="s">
        <v>3343</v>
      </c>
      <c r="M649" s="13" t="s">
        <v>2501</v>
      </c>
      <c r="N649" s="13" t="s">
        <v>4297</v>
      </c>
      <c r="O649" s="13" t="s">
        <v>96</v>
      </c>
      <c r="P649" s="13" t="s">
        <v>0</v>
      </c>
      <c r="Q649" s="13" t="s">
        <v>97</v>
      </c>
      <c r="R649" s="13" t="s">
        <v>98</v>
      </c>
      <c r="S649" s="13" t="s">
        <v>99</v>
      </c>
      <c r="T649" s="13" t="s">
        <v>1534</v>
      </c>
      <c r="U649" s="13" t="s">
        <v>111</v>
      </c>
      <c r="V649" s="13" t="s">
        <v>2358</v>
      </c>
      <c r="W649" s="13" t="s">
        <v>1506</v>
      </c>
      <c r="X649" s="13" t="s">
        <v>4298</v>
      </c>
      <c r="Y649" s="13" t="s">
        <v>4299</v>
      </c>
      <c r="Z649" s="13">
        <v>2020</v>
      </c>
      <c r="AA649" s="13" t="s">
        <v>107</v>
      </c>
      <c r="AB649" s="13" t="s">
        <v>176</v>
      </c>
      <c r="AC649" s="13">
        <v>28</v>
      </c>
      <c r="AD649" s="13">
        <v>2020</v>
      </c>
      <c r="AE649" s="13" t="s">
        <v>107</v>
      </c>
      <c r="AF649" s="13" t="s">
        <v>571</v>
      </c>
      <c r="AG649" s="13">
        <v>6</v>
      </c>
      <c r="AH649" s="14">
        <v>43895</v>
      </c>
      <c r="AI649" s="13">
        <v>2020</v>
      </c>
      <c r="AJ649" s="13" t="s">
        <v>107</v>
      </c>
      <c r="AK649" s="13" t="s">
        <v>571</v>
      </c>
      <c r="AL649" s="13">
        <v>5</v>
      </c>
      <c r="AM649" s="13">
        <v>2020</v>
      </c>
      <c r="AN649" s="13" t="s">
        <v>107</v>
      </c>
      <c r="AO649" s="13" t="s">
        <v>571</v>
      </c>
      <c r="AP649" s="13">
        <v>10</v>
      </c>
      <c r="AQ649" s="13" t="s">
        <v>4300</v>
      </c>
      <c r="AR649" s="13" t="s">
        <v>3207</v>
      </c>
      <c r="AS649" s="13" t="s">
        <v>111</v>
      </c>
      <c r="AT649" s="13" t="s">
        <v>112</v>
      </c>
      <c r="AU649" s="13" t="s">
        <v>113</v>
      </c>
      <c r="AV649" s="13" t="s">
        <v>114</v>
      </c>
      <c r="AW649" s="13" t="s">
        <v>111</v>
      </c>
      <c r="AX649" s="13" t="s">
        <v>115</v>
      </c>
      <c r="AY649" s="13" t="s">
        <v>115</v>
      </c>
      <c r="AZ649" s="13" t="s">
        <v>1538</v>
      </c>
      <c r="BA649" s="13" t="s">
        <v>111</v>
      </c>
      <c r="BB649" s="13" t="s">
        <v>379</v>
      </c>
      <c r="BC649" s="13" t="s">
        <v>379</v>
      </c>
      <c r="BD649" s="13" t="s">
        <v>111</v>
      </c>
      <c r="BE649" s="13">
        <v>27396</v>
      </c>
      <c r="BF649" s="13" t="s">
        <v>4004</v>
      </c>
      <c r="BG649" s="13">
        <v>27000</v>
      </c>
      <c r="BH649" s="13">
        <v>18712</v>
      </c>
      <c r="BI649" s="13">
        <v>458</v>
      </c>
      <c r="BJ649" s="13">
        <v>11.5</v>
      </c>
      <c r="BK649" s="13">
        <v>19181.5</v>
      </c>
      <c r="BL649" s="13">
        <v>0</v>
      </c>
      <c r="BM649" s="13" t="s">
        <v>118</v>
      </c>
      <c r="BN649" s="13">
        <v>0</v>
      </c>
      <c r="BO649" s="13">
        <v>0</v>
      </c>
      <c r="BP649" s="13" t="s">
        <v>115</v>
      </c>
      <c r="BQ649" s="13" t="s">
        <v>115</v>
      </c>
      <c r="BR649" s="13" t="s">
        <v>1538</v>
      </c>
      <c r="BS649" s="13" t="s">
        <v>111</v>
      </c>
      <c r="BT649" s="13" t="s">
        <v>4051</v>
      </c>
      <c r="BU649" s="13">
        <v>0.69303700000000001</v>
      </c>
      <c r="BV649" s="13" t="s">
        <v>121</v>
      </c>
      <c r="BW649" s="13" t="s">
        <v>122</v>
      </c>
      <c r="BX649" s="13" t="s">
        <v>146</v>
      </c>
      <c r="BY649" s="13" t="s">
        <v>111</v>
      </c>
      <c r="BZ649" s="13" t="s">
        <v>166</v>
      </c>
      <c r="CA649" s="13" t="s">
        <v>167</v>
      </c>
      <c r="CB649" s="13"/>
      <c r="CC649" s="13"/>
      <c r="CD649" s="13" t="s">
        <v>2048</v>
      </c>
    </row>
    <row r="650" spans="1:82" x14ac:dyDescent="0.25">
      <c r="A650" s="15">
        <v>2020</v>
      </c>
      <c r="B650" s="15">
        <v>3</v>
      </c>
      <c r="C650" s="13" t="s">
        <v>84</v>
      </c>
      <c r="D650" s="13" t="s">
        <v>85</v>
      </c>
      <c r="E650" s="13" t="s">
        <v>86</v>
      </c>
      <c r="F650" s="13" t="s">
        <v>87</v>
      </c>
      <c r="G650" s="13" t="s">
        <v>412</v>
      </c>
      <c r="H650" s="13" t="s">
        <v>413</v>
      </c>
      <c r="I650" s="13" t="s">
        <v>973</v>
      </c>
      <c r="J650" s="13" t="s">
        <v>1553</v>
      </c>
      <c r="K650" s="13" t="s">
        <v>416</v>
      </c>
      <c r="L650" s="13" t="s">
        <v>417</v>
      </c>
      <c r="M650" s="13" t="s">
        <v>1554</v>
      </c>
      <c r="N650" s="13" t="s">
        <v>4301</v>
      </c>
      <c r="O650" s="13" t="s">
        <v>478</v>
      </c>
      <c r="P650" s="13" t="s">
        <v>0</v>
      </c>
      <c r="Q650" s="13" t="s">
        <v>97</v>
      </c>
      <c r="R650" s="13" t="s">
        <v>98</v>
      </c>
      <c r="S650" s="13" t="s">
        <v>99</v>
      </c>
      <c r="T650" s="13" t="s">
        <v>1544</v>
      </c>
      <c r="U650" s="13" t="s">
        <v>111</v>
      </c>
      <c r="V650" s="13" t="s">
        <v>262</v>
      </c>
      <c r="W650" s="13" t="s">
        <v>4302</v>
      </c>
      <c r="X650" s="13" t="s">
        <v>4303</v>
      </c>
      <c r="Y650" s="13" t="s">
        <v>4304</v>
      </c>
      <c r="Z650" s="13">
        <v>2020</v>
      </c>
      <c r="AA650" s="13" t="s">
        <v>107</v>
      </c>
      <c r="AB650" s="13" t="s">
        <v>108</v>
      </c>
      <c r="AC650" s="13">
        <v>24</v>
      </c>
      <c r="AD650" s="13">
        <v>2020</v>
      </c>
      <c r="AE650" s="13" t="s">
        <v>107</v>
      </c>
      <c r="AF650" s="13" t="s">
        <v>176</v>
      </c>
      <c r="AG650" s="13">
        <v>24</v>
      </c>
      <c r="AH650" s="14">
        <v>43915</v>
      </c>
      <c r="AI650" s="13">
        <v>2020</v>
      </c>
      <c r="AJ650" s="13" t="s">
        <v>107</v>
      </c>
      <c r="AK650" s="13" t="s">
        <v>571</v>
      </c>
      <c r="AL650" s="13">
        <v>27</v>
      </c>
      <c r="AM650" s="13">
        <v>2020</v>
      </c>
      <c r="AN650" s="13" t="s">
        <v>107</v>
      </c>
      <c r="AO650" s="13" t="s">
        <v>571</v>
      </c>
      <c r="AP650" s="13">
        <v>30</v>
      </c>
      <c r="AQ650" s="13" t="s">
        <v>4305</v>
      </c>
      <c r="AR650" s="13" t="s">
        <v>3306</v>
      </c>
      <c r="AS650" s="13" t="s">
        <v>111</v>
      </c>
      <c r="AT650" s="13" t="s">
        <v>112</v>
      </c>
      <c r="AU650" s="13" t="s">
        <v>113</v>
      </c>
      <c r="AV650" s="13" t="s">
        <v>114</v>
      </c>
      <c r="AW650" s="13" t="s">
        <v>111</v>
      </c>
      <c r="AX650" s="13" t="s">
        <v>115</v>
      </c>
      <c r="AY650" s="13" t="s">
        <v>980</v>
      </c>
      <c r="AZ650" s="13" t="s">
        <v>2370</v>
      </c>
      <c r="BA650" s="13" t="s">
        <v>111</v>
      </c>
      <c r="BB650" s="13" t="s">
        <v>267</v>
      </c>
      <c r="BC650" s="13" t="s">
        <v>267</v>
      </c>
      <c r="BD650" s="13" t="s">
        <v>111</v>
      </c>
      <c r="BE650" s="13">
        <v>1000</v>
      </c>
      <c r="BF650" s="13" t="s">
        <v>4004</v>
      </c>
      <c r="BG650" s="13">
        <v>1000</v>
      </c>
      <c r="BH650" s="13">
        <v>18000</v>
      </c>
      <c r="BI650" s="13">
        <v>50</v>
      </c>
      <c r="BJ650" s="13">
        <v>100</v>
      </c>
      <c r="BK650" s="13">
        <v>18150</v>
      </c>
      <c r="BL650" s="13">
        <v>395</v>
      </c>
      <c r="BM650" s="13" t="s">
        <v>4158</v>
      </c>
      <c r="BN650" s="13">
        <v>0</v>
      </c>
      <c r="BO650" s="13">
        <v>0</v>
      </c>
      <c r="BP650" s="13" t="s">
        <v>981</v>
      </c>
      <c r="BQ650" s="13" t="s">
        <v>163</v>
      </c>
      <c r="BR650" s="13" t="s">
        <v>2370</v>
      </c>
      <c r="BS650" s="13" t="s">
        <v>111</v>
      </c>
      <c r="BT650" s="13" t="s">
        <v>164</v>
      </c>
      <c r="BU650" s="13">
        <v>18</v>
      </c>
      <c r="BV650" s="13" t="s">
        <v>121</v>
      </c>
      <c r="BW650" s="13" t="s">
        <v>122</v>
      </c>
      <c r="BX650" s="13" t="s">
        <v>220</v>
      </c>
      <c r="BY650" s="13" t="s">
        <v>235</v>
      </c>
      <c r="BZ650" s="13" t="s">
        <v>166</v>
      </c>
      <c r="CA650" s="13" t="s">
        <v>167</v>
      </c>
      <c r="CB650" s="13"/>
      <c r="CC650" s="13"/>
      <c r="CD650" s="13" t="s">
        <v>2048</v>
      </c>
    </row>
    <row r="651" spans="1:82" x14ac:dyDescent="0.25">
      <c r="A651" s="15">
        <v>2020</v>
      </c>
      <c r="B651" s="15">
        <v>3</v>
      </c>
      <c r="C651" s="13" t="s">
        <v>84</v>
      </c>
      <c r="D651" s="13" t="s">
        <v>85</v>
      </c>
      <c r="E651" s="13" t="s">
        <v>86</v>
      </c>
      <c r="F651" s="13" t="s">
        <v>87</v>
      </c>
      <c r="G651" s="13" t="s">
        <v>236</v>
      </c>
      <c r="H651" s="13" t="s">
        <v>237</v>
      </c>
      <c r="I651" s="13" t="s">
        <v>1006</v>
      </c>
      <c r="J651" s="13" t="s">
        <v>239</v>
      </c>
      <c r="K651" s="13" t="s">
        <v>240</v>
      </c>
      <c r="L651" s="13" t="s">
        <v>1205</v>
      </c>
      <c r="M651" s="13" t="s">
        <v>241</v>
      </c>
      <c r="N651" s="13" t="s">
        <v>4306</v>
      </c>
      <c r="O651" s="13" t="s">
        <v>96</v>
      </c>
      <c r="P651" s="13" t="s">
        <v>0</v>
      </c>
      <c r="Q651" s="13" t="s">
        <v>97</v>
      </c>
      <c r="R651" s="13" t="s">
        <v>98</v>
      </c>
      <c r="S651" s="13" t="s">
        <v>99</v>
      </c>
      <c r="T651" s="13" t="s">
        <v>243</v>
      </c>
      <c r="U651" s="13" t="s">
        <v>111</v>
      </c>
      <c r="V651" s="13" t="s">
        <v>1008</v>
      </c>
      <c r="W651" s="13" t="s">
        <v>4307</v>
      </c>
      <c r="X651" s="13" t="s">
        <v>4308</v>
      </c>
      <c r="Y651" s="13" t="s">
        <v>4309</v>
      </c>
      <c r="Z651" s="13">
        <v>2020</v>
      </c>
      <c r="AA651" s="13" t="s">
        <v>107</v>
      </c>
      <c r="AB651" s="13" t="s">
        <v>108</v>
      </c>
      <c r="AC651" s="13">
        <v>17</v>
      </c>
      <c r="AD651" s="13">
        <v>2020</v>
      </c>
      <c r="AE651" s="13" t="s">
        <v>107</v>
      </c>
      <c r="AF651" s="13" t="s">
        <v>571</v>
      </c>
      <c r="AG651" s="13">
        <v>12</v>
      </c>
      <c r="AH651" s="14">
        <v>43902</v>
      </c>
      <c r="AI651" s="13">
        <v>2020</v>
      </c>
      <c r="AJ651" s="13" t="s">
        <v>107</v>
      </c>
      <c r="AK651" s="13" t="s">
        <v>571</v>
      </c>
      <c r="AL651" s="13">
        <v>12</v>
      </c>
      <c r="AM651" s="13">
        <v>2020</v>
      </c>
      <c r="AN651" s="13" t="s">
        <v>107</v>
      </c>
      <c r="AO651" s="13" t="s">
        <v>571</v>
      </c>
      <c r="AP651" s="13">
        <v>17</v>
      </c>
      <c r="AQ651" s="13" t="s">
        <v>4310</v>
      </c>
      <c r="AR651" s="13" t="s">
        <v>1312</v>
      </c>
      <c r="AS651" s="13" t="s">
        <v>111</v>
      </c>
      <c r="AT651" s="13" t="s">
        <v>112</v>
      </c>
      <c r="AU651" s="13" t="s">
        <v>113</v>
      </c>
      <c r="AV651" s="13" t="s">
        <v>114</v>
      </c>
      <c r="AW651" s="13" t="s">
        <v>111</v>
      </c>
      <c r="AX651" s="13" t="s">
        <v>115</v>
      </c>
      <c r="AY651" s="13" t="s">
        <v>115</v>
      </c>
      <c r="AZ651" s="13" t="s">
        <v>160</v>
      </c>
      <c r="BA651" s="13" t="s">
        <v>111</v>
      </c>
      <c r="BB651" s="13" t="s">
        <v>249</v>
      </c>
      <c r="BC651" s="13" t="s">
        <v>249</v>
      </c>
      <c r="BD651" s="13" t="s">
        <v>111</v>
      </c>
      <c r="BE651" s="13">
        <v>83028</v>
      </c>
      <c r="BF651" s="13" t="s">
        <v>4004</v>
      </c>
      <c r="BG651" s="13">
        <v>81000</v>
      </c>
      <c r="BH651" s="13">
        <v>30780</v>
      </c>
      <c r="BI651" s="13">
        <v>4505</v>
      </c>
      <c r="BJ651" s="13">
        <v>40.58</v>
      </c>
      <c r="BK651" s="13">
        <v>35325.58</v>
      </c>
      <c r="BL651" s="13">
        <v>0</v>
      </c>
      <c r="BM651" s="13" t="s">
        <v>118</v>
      </c>
      <c r="BN651" s="13">
        <v>0</v>
      </c>
      <c r="BO651" s="13">
        <v>0</v>
      </c>
      <c r="BP651" s="13" t="s">
        <v>2846</v>
      </c>
      <c r="BQ651" s="13" t="s">
        <v>251</v>
      </c>
      <c r="BR651" s="13" t="s">
        <v>160</v>
      </c>
      <c r="BS651" s="13" t="s">
        <v>111</v>
      </c>
      <c r="BT651" s="13" t="s">
        <v>285</v>
      </c>
      <c r="BU651" s="13">
        <v>380</v>
      </c>
      <c r="BV651" s="13" t="s">
        <v>121</v>
      </c>
      <c r="BW651" s="13" t="s">
        <v>122</v>
      </c>
      <c r="BX651" s="13" t="s">
        <v>220</v>
      </c>
      <c r="BY651" s="13" t="s">
        <v>111</v>
      </c>
      <c r="BZ651" s="13" t="s">
        <v>166</v>
      </c>
      <c r="CA651" s="13" t="s">
        <v>167</v>
      </c>
      <c r="CB651" s="13"/>
      <c r="CC651" s="13"/>
      <c r="CD651" s="13" t="s">
        <v>2048</v>
      </c>
    </row>
    <row r="652" spans="1:82" x14ac:dyDescent="0.25">
      <c r="A652" s="15">
        <v>2020</v>
      </c>
      <c r="B652" s="15">
        <v>3</v>
      </c>
      <c r="C652" s="13" t="s">
        <v>84</v>
      </c>
      <c r="D652" s="13" t="s">
        <v>85</v>
      </c>
      <c r="E652" s="13" t="s">
        <v>86</v>
      </c>
      <c r="F652" s="13" t="s">
        <v>87</v>
      </c>
      <c r="G652" s="13" t="s">
        <v>1025</v>
      </c>
      <c r="H652" s="13" t="s">
        <v>1026</v>
      </c>
      <c r="I652" s="13" t="s">
        <v>1027</v>
      </c>
      <c r="J652" s="13" t="s">
        <v>171</v>
      </c>
      <c r="K652" s="13" t="s">
        <v>151</v>
      </c>
      <c r="L652" s="13" t="s">
        <v>1026</v>
      </c>
      <c r="M652" s="13" t="s">
        <v>4311</v>
      </c>
      <c r="N652" s="13" t="s">
        <v>4312</v>
      </c>
      <c r="O652" s="13" t="s">
        <v>96</v>
      </c>
      <c r="P652" s="13" t="s">
        <v>0</v>
      </c>
      <c r="Q652" s="13" t="s">
        <v>97</v>
      </c>
      <c r="R652" s="13" t="s">
        <v>98</v>
      </c>
      <c r="S652" s="13" t="s">
        <v>99</v>
      </c>
      <c r="T652" s="13" t="s">
        <v>155</v>
      </c>
      <c r="U652" s="13" t="s">
        <v>136</v>
      </c>
      <c r="V652" s="13" t="s">
        <v>136</v>
      </c>
      <c r="W652" s="13" t="s">
        <v>1506</v>
      </c>
      <c r="X652" s="13" t="s">
        <v>4313</v>
      </c>
      <c r="Y652" s="13" t="s">
        <v>4314</v>
      </c>
      <c r="Z652" s="13">
        <v>2020</v>
      </c>
      <c r="AA652" s="13" t="s">
        <v>107</v>
      </c>
      <c r="AB652" s="13" t="s">
        <v>176</v>
      </c>
      <c r="AC652" s="13">
        <v>9</v>
      </c>
      <c r="AD652" s="13">
        <v>2020</v>
      </c>
      <c r="AE652" s="13" t="s">
        <v>107</v>
      </c>
      <c r="AF652" s="13" t="s">
        <v>571</v>
      </c>
      <c r="AG652" s="13">
        <v>6</v>
      </c>
      <c r="AH652" s="14">
        <v>43895</v>
      </c>
      <c r="AI652" s="13">
        <v>2020</v>
      </c>
      <c r="AJ652" s="13" t="s">
        <v>107</v>
      </c>
      <c r="AK652" s="13" t="s">
        <v>571</v>
      </c>
      <c r="AL652" s="13">
        <v>6</v>
      </c>
      <c r="AM652" s="13">
        <v>2020</v>
      </c>
      <c r="AN652" s="13" t="s">
        <v>107</v>
      </c>
      <c r="AO652" s="13" t="s">
        <v>571</v>
      </c>
      <c r="AP652" s="13">
        <v>11</v>
      </c>
      <c r="AQ652" s="13" t="s">
        <v>4315</v>
      </c>
      <c r="AR652" s="13" t="s">
        <v>3207</v>
      </c>
      <c r="AS652" s="13" t="s">
        <v>111</v>
      </c>
      <c r="AT652" s="13" t="s">
        <v>112</v>
      </c>
      <c r="AU652" s="13" t="s">
        <v>113</v>
      </c>
      <c r="AV652" s="13" t="s">
        <v>114</v>
      </c>
      <c r="AW652" s="13" t="s">
        <v>111</v>
      </c>
      <c r="AX652" s="13" t="s">
        <v>115</v>
      </c>
      <c r="AY652" s="13" t="s">
        <v>115</v>
      </c>
      <c r="AZ652" s="13" t="s">
        <v>179</v>
      </c>
      <c r="BA652" s="13" t="s">
        <v>111</v>
      </c>
      <c r="BB652" s="13" t="s">
        <v>161</v>
      </c>
      <c r="BC652" s="13" t="s">
        <v>161</v>
      </c>
      <c r="BD652" s="13" t="s">
        <v>111</v>
      </c>
      <c r="BE652" s="13">
        <v>19240</v>
      </c>
      <c r="BF652" s="13" t="s">
        <v>4004</v>
      </c>
      <c r="BG652" s="13">
        <v>19000</v>
      </c>
      <c r="BH652" s="13">
        <v>20303.053</v>
      </c>
      <c r="BI652" s="13">
        <v>941.70399999999995</v>
      </c>
      <c r="BJ652" s="13">
        <v>92.635000000000005</v>
      </c>
      <c r="BK652" s="13">
        <v>21337.392</v>
      </c>
      <c r="BL652" s="13">
        <v>0</v>
      </c>
      <c r="BM652" s="13" t="s">
        <v>118</v>
      </c>
      <c r="BN652" s="13">
        <v>0</v>
      </c>
      <c r="BO652" s="13">
        <v>0</v>
      </c>
      <c r="BP652" s="13" t="s">
        <v>3848</v>
      </c>
      <c r="BQ652" s="13" t="s">
        <v>234</v>
      </c>
      <c r="BR652" s="13" t="s">
        <v>179</v>
      </c>
      <c r="BS652" s="13" t="s">
        <v>111</v>
      </c>
      <c r="BT652" s="13" t="s">
        <v>1033</v>
      </c>
      <c r="BU652" s="13">
        <v>1.0685819999999999</v>
      </c>
      <c r="BV652" s="13" t="s">
        <v>121</v>
      </c>
      <c r="BW652" s="13" t="s">
        <v>122</v>
      </c>
      <c r="BX652" s="13" t="s">
        <v>165</v>
      </c>
      <c r="BY652" s="13" t="s">
        <v>111</v>
      </c>
      <c r="BZ652" s="13" t="s">
        <v>286</v>
      </c>
      <c r="CA652" s="13" t="s">
        <v>287</v>
      </c>
      <c r="CB652" s="13"/>
      <c r="CC652" s="13"/>
      <c r="CD652" s="13" t="s">
        <v>2048</v>
      </c>
    </row>
    <row r="653" spans="1:82" x14ac:dyDescent="0.25">
      <c r="A653" s="15">
        <v>2020</v>
      </c>
      <c r="B653" s="15">
        <v>3</v>
      </c>
      <c r="C653" s="13" t="s">
        <v>84</v>
      </c>
      <c r="D653" s="13" t="s">
        <v>85</v>
      </c>
      <c r="E653" s="13" t="s">
        <v>86</v>
      </c>
      <c r="F653" s="13" t="s">
        <v>87</v>
      </c>
      <c r="G653" s="13" t="s">
        <v>1025</v>
      </c>
      <c r="H653" s="13" t="s">
        <v>1026</v>
      </c>
      <c r="I653" s="13" t="s">
        <v>1027</v>
      </c>
      <c r="J653" s="13" t="s">
        <v>171</v>
      </c>
      <c r="K653" s="13" t="s">
        <v>151</v>
      </c>
      <c r="L653" s="13" t="s">
        <v>1026</v>
      </c>
      <c r="M653" s="13" t="s">
        <v>4311</v>
      </c>
      <c r="N653" s="13" t="s">
        <v>4312</v>
      </c>
      <c r="O653" s="13" t="s">
        <v>182</v>
      </c>
      <c r="P653" s="13" t="s">
        <v>0</v>
      </c>
      <c r="Q653" s="13" t="s">
        <v>97</v>
      </c>
      <c r="R653" s="13" t="s">
        <v>98</v>
      </c>
      <c r="S653" s="13" t="s">
        <v>99</v>
      </c>
      <c r="T653" s="13" t="s">
        <v>155</v>
      </c>
      <c r="U653" s="13" t="s">
        <v>136</v>
      </c>
      <c r="V653" s="13" t="s">
        <v>136</v>
      </c>
      <c r="W653" s="13" t="s">
        <v>1506</v>
      </c>
      <c r="X653" s="13" t="s">
        <v>4313</v>
      </c>
      <c r="Y653" s="13" t="s">
        <v>4314</v>
      </c>
      <c r="Z653" s="13">
        <v>2020</v>
      </c>
      <c r="AA653" s="13" t="s">
        <v>107</v>
      </c>
      <c r="AB653" s="13" t="s">
        <v>176</v>
      </c>
      <c r="AC653" s="13">
        <v>9</v>
      </c>
      <c r="AD653" s="13">
        <v>2020</v>
      </c>
      <c r="AE653" s="13" t="s">
        <v>107</v>
      </c>
      <c r="AF653" s="13" t="s">
        <v>571</v>
      </c>
      <c r="AG653" s="13">
        <v>6</v>
      </c>
      <c r="AH653" s="14">
        <v>43895</v>
      </c>
      <c r="AI653" s="13">
        <v>2020</v>
      </c>
      <c r="AJ653" s="13" t="s">
        <v>107</v>
      </c>
      <c r="AK653" s="13" t="s">
        <v>571</v>
      </c>
      <c r="AL653" s="13">
        <v>6</v>
      </c>
      <c r="AM653" s="13">
        <v>2020</v>
      </c>
      <c r="AN653" s="13" t="s">
        <v>107</v>
      </c>
      <c r="AO653" s="13" t="s">
        <v>571</v>
      </c>
      <c r="AP653" s="13">
        <v>11</v>
      </c>
      <c r="AQ653" s="13" t="s">
        <v>4315</v>
      </c>
      <c r="AR653" s="13" t="s">
        <v>3207</v>
      </c>
      <c r="AS653" s="13" t="s">
        <v>111</v>
      </c>
      <c r="AT653" s="13" t="s">
        <v>112</v>
      </c>
      <c r="AU653" s="13" t="s">
        <v>113</v>
      </c>
      <c r="AV653" s="13" t="s">
        <v>114</v>
      </c>
      <c r="AW653" s="13" t="s">
        <v>111</v>
      </c>
      <c r="AX653" s="13" t="s">
        <v>115</v>
      </c>
      <c r="AY653" s="13" t="s">
        <v>115</v>
      </c>
      <c r="AZ653" s="13" t="s">
        <v>179</v>
      </c>
      <c r="BA653" s="13" t="s">
        <v>111</v>
      </c>
      <c r="BB653" s="13" t="s">
        <v>161</v>
      </c>
      <c r="BC653" s="13" t="s">
        <v>161</v>
      </c>
      <c r="BD653" s="13" t="s">
        <v>111</v>
      </c>
      <c r="BE653" s="13">
        <v>5240</v>
      </c>
      <c r="BF653" s="13" t="s">
        <v>4004</v>
      </c>
      <c r="BG653" s="13">
        <v>5000</v>
      </c>
      <c r="BH653" s="13">
        <v>5315.924</v>
      </c>
      <c r="BI653" s="13">
        <v>246.566</v>
      </c>
      <c r="BJ653" s="13">
        <v>24.254999999999999</v>
      </c>
      <c r="BK653" s="13">
        <v>5586.7449999999999</v>
      </c>
      <c r="BL653" s="13">
        <v>0</v>
      </c>
      <c r="BM653" s="13" t="s">
        <v>118</v>
      </c>
      <c r="BN653" s="13">
        <v>0</v>
      </c>
      <c r="BO653" s="13">
        <v>0</v>
      </c>
      <c r="BP653" s="13" t="s">
        <v>2402</v>
      </c>
      <c r="BQ653" s="13" t="s">
        <v>234</v>
      </c>
      <c r="BR653" s="13" t="s">
        <v>179</v>
      </c>
      <c r="BS653" s="13" t="s">
        <v>111</v>
      </c>
      <c r="BT653" s="13" t="s">
        <v>1689</v>
      </c>
      <c r="BU653" s="13">
        <v>1.063185</v>
      </c>
      <c r="BV653" s="13" t="s">
        <v>121</v>
      </c>
      <c r="BW653" s="13" t="s">
        <v>122</v>
      </c>
      <c r="BX653" s="13" t="s">
        <v>165</v>
      </c>
      <c r="BY653" s="13" t="s">
        <v>111</v>
      </c>
      <c r="BZ653" s="13" t="s">
        <v>286</v>
      </c>
      <c r="CA653" s="13" t="s">
        <v>287</v>
      </c>
      <c r="CB653" s="13"/>
      <c r="CC653" s="13"/>
      <c r="CD653" s="13" t="s">
        <v>2048</v>
      </c>
    </row>
    <row r="654" spans="1:82" x14ac:dyDescent="0.25">
      <c r="A654" s="15">
        <v>2020</v>
      </c>
      <c r="B654" s="15">
        <v>3</v>
      </c>
      <c r="C654" s="13" t="s">
        <v>84</v>
      </c>
      <c r="D654" s="13" t="s">
        <v>85</v>
      </c>
      <c r="E654" s="13" t="s">
        <v>86</v>
      </c>
      <c r="F654" s="13" t="s">
        <v>87</v>
      </c>
      <c r="G654" s="13" t="s">
        <v>1266</v>
      </c>
      <c r="H654" s="13" t="s">
        <v>1267</v>
      </c>
      <c r="I654" s="13" t="s">
        <v>4316</v>
      </c>
      <c r="J654" s="13" t="s">
        <v>4317</v>
      </c>
      <c r="K654" s="13" t="s">
        <v>131</v>
      </c>
      <c r="L654" s="13" t="s">
        <v>1269</v>
      </c>
      <c r="M654" s="13" t="s">
        <v>3721</v>
      </c>
      <c r="N654" s="13" t="s">
        <v>4318</v>
      </c>
      <c r="O654" s="13" t="s">
        <v>96</v>
      </c>
      <c r="P654" s="13" t="s">
        <v>0</v>
      </c>
      <c r="Q654" s="13" t="s">
        <v>97</v>
      </c>
      <c r="R654" s="13" t="s">
        <v>98</v>
      </c>
      <c r="S654" s="13" t="s">
        <v>99</v>
      </c>
      <c r="T654" s="13" t="s">
        <v>1272</v>
      </c>
      <c r="U654" s="13" t="s">
        <v>111</v>
      </c>
      <c r="V654" s="13" t="s">
        <v>2358</v>
      </c>
      <c r="W654" s="13" t="s">
        <v>3521</v>
      </c>
      <c r="X654" s="13" t="s">
        <v>4319</v>
      </c>
      <c r="Y654" s="13" t="s">
        <v>4320</v>
      </c>
      <c r="Z654" s="13">
        <v>2020</v>
      </c>
      <c r="AA654" s="13" t="s">
        <v>107</v>
      </c>
      <c r="AB654" s="13" t="s">
        <v>176</v>
      </c>
      <c r="AC654" s="13">
        <v>4</v>
      </c>
      <c r="AD654" s="13">
        <v>2020</v>
      </c>
      <c r="AE654" s="13" t="s">
        <v>107</v>
      </c>
      <c r="AF654" s="13" t="s">
        <v>571</v>
      </c>
      <c r="AG654" s="13">
        <v>21</v>
      </c>
      <c r="AH654" s="14">
        <v>43907</v>
      </c>
      <c r="AI654" s="13">
        <v>2020</v>
      </c>
      <c r="AJ654" s="13" t="s">
        <v>107</v>
      </c>
      <c r="AK654" s="13" t="s">
        <v>571</v>
      </c>
      <c r="AL654" s="13">
        <v>18</v>
      </c>
      <c r="AM654" s="13">
        <v>2020</v>
      </c>
      <c r="AN654" s="13" t="s">
        <v>107</v>
      </c>
      <c r="AO654" s="13" t="s">
        <v>571</v>
      </c>
      <c r="AP654" s="13">
        <v>26</v>
      </c>
      <c r="AQ654" s="13" t="s">
        <v>4321</v>
      </c>
      <c r="AR654" s="13" t="s">
        <v>2588</v>
      </c>
      <c r="AS654" s="13" t="s">
        <v>111</v>
      </c>
      <c r="AT654" s="13" t="s">
        <v>112</v>
      </c>
      <c r="AU654" s="13" t="s">
        <v>113</v>
      </c>
      <c r="AV654" s="13" t="s">
        <v>114</v>
      </c>
      <c r="AW654" s="13" t="s">
        <v>111</v>
      </c>
      <c r="AX654" s="13" t="s">
        <v>115</v>
      </c>
      <c r="AY654" s="13" t="s">
        <v>115</v>
      </c>
      <c r="AZ654" s="13" t="s">
        <v>111</v>
      </c>
      <c r="BA654" s="13" t="s">
        <v>111</v>
      </c>
      <c r="BB654" s="13" t="s">
        <v>249</v>
      </c>
      <c r="BC654" s="13" t="s">
        <v>249</v>
      </c>
      <c r="BD654" s="13" t="s">
        <v>111</v>
      </c>
      <c r="BE654" s="13">
        <v>27630</v>
      </c>
      <c r="BF654" s="13" t="s">
        <v>4004</v>
      </c>
      <c r="BG654" s="13">
        <v>27000</v>
      </c>
      <c r="BH654" s="13">
        <v>11340</v>
      </c>
      <c r="BI654" s="13">
        <v>2376</v>
      </c>
      <c r="BJ654" s="13">
        <v>26.77</v>
      </c>
      <c r="BK654" s="13">
        <v>13742.77</v>
      </c>
      <c r="BL654" s="13">
        <v>0</v>
      </c>
      <c r="BM654" s="13" t="s">
        <v>118</v>
      </c>
      <c r="BN654" s="13">
        <v>0</v>
      </c>
      <c r="BO654" s="13">
        <v>0</v>
      </c>
      <c r="BP654" s="13" t="s">
        <v>1698</v>
      </c>
      <c r="BQ654" s="13" t="s">
        <v>115</v>
      </c>
      <c r="BR654" s="13" t="s">
        <v>111</v>
      </c>
      <c r="BS654" s="13" t="s">
        <v>4044</v>
      </c>
      <c r="BT654" s="13" t="s">
        <v>3727</v>
      </c>
      <c r="BU654" s="13">
        <v>420</v>
      </c>
      <c r="BV654" s="13" t="s">
        <v>121</v>
      </c>
      <c r="BW654" s="13" t="s">
        <v>122</v>
      </c>
      <c r="BX654" s="13" t="s">
        <v>146</v>
      </c>
      <c r="BY654" s="13" t="s">
        <v>111</v>
      </c>
      <c r="BZ654" s="13" t="s">
        <v>286</v>
      </c>
      <c r="CA654" s="13" t="s">
        <v>287</v>
      </c>
      <c r="CB654" s="13"/>
      <c r="CC654" s="13"/>
      <c r="CD654" s="13" t="s">
        <v>2048</v>
      </c>
    </row>
    <row r="655" spans="1:82" x14ac:dyDescent="0.25">
      <c r="A655" s="15">
        <v>2020</v>
      </c>
      <c r="B655" s="15">
        <v>3</v>
      </c>
      <c r="C655" s="13" t="s">
        <v>84</v>
      </c>
      <c r="D655" s="13" t="s">
        <v>85</v>
      </c>
      <c r="E655" s="13" t="s">
        <v>86</v>
      </c>
      <c r="F655" s="13" t="s">
        <v>87</v>
      </c>
      <c r="G655" s="13" t="s">
        <v>2879</v>
      </c>
      <c r="H655" s="13" t="s">
        <v>2880</v>
      </c>
      <c r="I655" s="13" t="s">
        <v>4322</v>
      </c>
      <c r="J655" s="13" t="s">
        <v>4323</v>
      </c>
      <c r="K655" s="13" t="s">
        <v>131</v>
      </c>
      <c r="L655" s="13" t="s">
        <v>2880</v>
      </c>
      <c r="M655" s="13" t="s">
        <v>3737</v>
      </c>
      <c r="N655" s="13" t="s">
        <v>4324</v>
      </c>
      <c r="O655" s="13" t="s">
        <v>182</v>
      </c>
      <c r="P655" s="13" t="s">
        <v>0</v>
      </c>
      <c r="Q655" s="13" t="s">
        <v>97</v>
      </c>
      <c r="R655" s="13" t="s">
        <v>98</v>
      </c>
      <c r="S655" s="13" t="s">
        <v>99</v>
      </c>
      <c r="T655" s="13" t="s">
        <v>2885</v>
      </c>
      <c r="U655" s="13" t="s">
        <v>1766</v>
      </c>
      <c r="V655" s="13" t="s">
        <v>1766</v>
      </c>
      <c r="W655" s="13" t="s">
        <v>1498</v>
      </c>
      <c r="X655" s="13" t="s">
        <v>4325</v>
      </c>
      <c r="Y655" s="13" t="s">
        <v>4326</v>
      </c>
      <c r="Z655" s="13">
        <v>2020</v>
      </c>
      <c r="AA655" s="13" t="s">
        <v>107</v>
      </c>
      <c r="AB655" s="13" t="s">
        <v>176</v>
      </c>
      <c r="AC655" s="13">
        <v>16</v>
      </c>
      <c r="AD655" s="13">
        <v>2020</v>
      </c>
      <c r="AE655" s="13" t="s">
        <v>107</v>
      </c>
      <c r="AF655" s="13" t="s">
        <v>571</v>
      </c>
      <c r="AG655" s="13">
        <v>8</v>
      </c>
      <c r="AH655" s="14">
        <v>43900</v>
      </c>
      <c r="AI655" s="13">
        <v>2020</v>
      </c>
      <c r="AJ655" s="13" t="s">
        <v>107</v>
      </c>
      <c r="AK655" s="13" t="s">
        <v>571</v>
      </c>
      <c r="AL655" s="13">
        <v>10</v>
      </c>
      <c r="AM655" s="13">
        <v>2020</v>
      </c>
      <c r="AN655" s="13" t="s">
        <v>107</v>
      </c>
      <c r="AO655" s="13" t="s">
        <v>571</v>
      </c>
      <c r="AP655" s="13">
        <v>11</v>
      </c>
      <c r="AQ655" s="13" t="s">
        <v>4327</v>
      </c>
      <c r="AR655" s="13" t="s">
        <v>4328</v>
      </c>
      <c r="AS655" s="13" t="s">
        <v>111</v>
      </c>
      <c r="AT655" s="13" t="s">
        <v>218</v>
      </c>
      <c r="AU655" s="13" t="s">
        <v>113</v>
      </c>
      <c r="AV655" s="13" t="s">
        <v>114</v>
      </c>
      <c r="AW655" s="13" t="s">
        <v>111</v>
      </c>
      <c r="AX655" s="13" t="s">
        <v>115</v>
      </c>
      <c r="AY655" s="13" t="s">
        <v>4329</v>
      </c>
      <c r="AZ655" s="13" t="s">
        <v>160</v>
      </c>
      <c r="BA655" s="13" t="s">
        <v>111</v>
      </c>
      <c r="BB655" s="13" t="s">
        <v>486</v>
      </c>
      <c r="BC655" s="13" t="s">
        <v>486</v>
      </c>
      <c r="BD655" s="13" t="s">
        <v>111</v>
      </c>
      <c r="BE655" s="13">
        <v>31</v>
      </c>
      <c r="BF655" s="13" t="s">
        <v>4004</v>
      </c>
      <c r="BG655" s="13">
        <v>1353.83</v>
      </c>
      <c r="BH655" s="13">
        <v>5425</v>
      </c>
      <c r="BI655" s="13">
        <v>569.88</v>
      </c>
      <c r="BJ655" s="13">
        <v>11.839</v>
      </c>
      <c r="BK655" s="13">
        <v>6006.7190000000001</v>
      </c>
      <c r="BL655" s="13">
        <v>395</v>
      </c>
      <c r="BM655" s="13" t="s">
        <v>4158</v>
      </c>
      <c r="BN655" s="13">
        <v>0</v>
      </c>
      <c r="BO655" s="13">
        <v>0</v>
      </c>
      <c r="BP655" s="13" t="s">
        <v>4329</v>
      </c>
      <c r="BQ655" s="13" t="s">
        <v>4329</v>
      </c>
      <c r="BR655" s="13" t="s">
        <v>160</v>
      </c>
      <c r="BS655" s="13" t="s">
        <v>111</v>
      </c>
      <c r="BT655" s="13" t="s">
        <v>2890</v>
      </c>
      <c r="BU655" s="13">
        <v>175</v>
      </c>
      <c r="BV655" s="13" t="s">
        <v>121</v>
      </c>
      <c r="BW655" s="13" t="s">
        <v>122</v>
      </c>
      <c r="BX655" s="13" t="s">
        <v>146</v>
      </c>
      <c r="BY655" s="13" t="s">
        <v>498</v>
      </c>
      <c r="BZ655" s="13" t="s">
        <v>286</v>
      </c>
      <c r="CA655" s="13" t="s">
        <v>287</v>
      </c>
      <c r="CB655" s="13"/>
      <c r="CC655" s="13"/>
      <c r="CD655" s="13" t="s">
        <v>2048</v>
      </c>
    </row>
    <row r="656" spans="1:82" x14ac:dyDescent="0.25">
      <c r="A656" s="15">
        <v>2020</v>
      </c>
      <c r="B656" s="15">
        <v>3</v>
      </c>
      <c r="C656" s="13" t="s">
        <v>84</v>
      </c>
      <c r="D656" s="13" t="s">
        <v>85</v>
      </c>
      <c r="E656" s="13" t="s">
        <v>86</v>
      </c>
      <c r="F656" s="13" t="s">
        <v>87</v>
      </c>
      <c r="G656" s="13" t="s">
        <v>2879</v>
      </c>
      <c r="H656" s="13" t="s">
        <v>2880</v>
      </c>
      <c r="I656" s="13" t="s">
        <v>3857</v>
      </c>
      <c r="J656" s="13" t="s">
        <v>4323</v>
      </c>
      <c r="K656" s="13" t="s">
        <v>131</v>
      </c>
      <c r="L656" s="13" t="s">
        <v>2880</v>
      </c>
      <c r="M656" s="13" t="s">
        <v>3748</v>
      </c>
      <c r="N656" s="13" t="s">
        <v>4330</v>
      </c>
      <c r="O656" s="13" t="s">
        <v>4095</v>
      </c>
      <c r="P656" s="13" t="s">
        <v>0</v>
      </c>
      <c r="Q656" s="13" t="s">
        <v>97</v>
      </c>
      <c r="R656" s="13" t="s">
        <v>98</v>
      </c>
      <c r="S656" s="13" t="s">
        <v>450</v>
      </c>
      <c r="T656" s="13" t="s">
        <v>2885</v>
      </c>
      <c r="U656" s="13" t="s">
        <v>111</v>
      </c>
      <c r="V656" s="13" t="s">
        <v>477</v>
      </c>
      <c r="W656" s="13" t="s">
        <v>3850</v>
      </c>
      <c r="X656" s="13" t="s">
        <v>4331</v>
      </c>
      <c r="Y656" s="13" t="s">
        <v>4332</v>
      </c>
      <c r="Z656" s="13">
        <v>2020</v>
      </c>
      <c r="AA656" s="13" t="s">
        <v>107</v>
      </c>
      <c r="AB656" s="13" t="s">
        <v>571</v>
      </c>
      <c r="AC656" s="13">
        <v>13</v>
      </c>
      <c r="AD656" s="13">
        <v>2020</v>
      </c>
      <c r="AE656" s="13" t="s">
        <v>107</v>
      </c>
      <c r="AF656" s="13" t="s">
        <v>571</v>
      </c>
      <c r="AG656" s="13">
        <v>14</v>
      </c>
      <c r="AH656" s="14">
        <v>43908</v>
      </c>
      <c r="AI656" s="13">
        <v>2020</v>
      </c>
      <c r="AJ656" s="13" t="s">
        <v>107</v>
      </c>
      <c r="AK656" s="13" t="s">
        <v>571</v>
      </c>
      <c r="AL656" s="13">
        <v>18</v>
      </c>
      <c r="AM656" s="13">
        <v>2020</v>
      </c>
      <c r="AN656" s="13" t="s">
        <v>107</v>
      </c>
      <c r="AO656" s="13" t="s">
        <v>571</v>
      </c>
      <c r="AP656" s="13">
        <v>19</v>
      </c>
      <c r="AQ656" s="13" t="s">
        <v>4333</v>
      </c>
      <c r="AR656" s="13" t="s">
        <v>4334</v>
      </c>
      <c r="AS656" s="13" t="s">
        <v>111</v>
      </c>
      <c r="AT656" s="13" t="s">
        <v>111</v>
      </c>
      <c r="AU656" s="13" t="s">
        <v>113</v>
      </c>
      <c r="AV656" s="13" t="s">
        <v>114</v>
      </c>
      <c r="AW656" s="13" t="s">
        <v>111</v>
      </c>
      <c r="AX656" s="13" t="s">
        <v>115</v>
      </c>
      <c r="AY656" s="13" t="s">
        <v>4335</v>
      </c>
      <c r="AZ656" s="13" t="s">
        <v>473</v>
      </c>
      <c r="BA656" s="13" t="s">
        <v>485</v>
      </c>
      <c r="BB656" s="13" t="s">
        <v>486</v>
      </c>
      <c r="BC656" s="13" t="s">
        <v>486</v>
      </c>
      <c r="BD656" s="13" t="s">
        <v>111</v>
      </c>
      <c r="BE656" s="13">
        <v>1</v>
      </c>
      <c r="BF656" s="13" t="s">
        <v>4004</v>
      </c>
      <c r="BG656" s="13">
        <v>1.671</v>
      </c>
      <c r="BH656" s="13">
        <v>183.553</v>
      </c>
      <c r="BI656" s="13">
        <v>13.000999999999999</v>
      </c>
      <c r="BJ656" s="13">
        <v>0.71299999999999997</v>
      </c>
      <c r="BK656" s="13">
        <v>197.267</v>
      </c>
      <c r="BL656" s="13">
        <v>0</v>
      </c>
      <c r="BM656" s="13" t="s">
        <v>118</v>
      </c>
      <c r="BN656" s="13">
        <v>0</v>
      </c>
      <c r="BO656" s="13">
        <v>0</v>
      </c>
      <c r="BP656" s="13" t="s">
        <v>4335</v>
      </c>
      <c r="BQ656" s="13" t="s">
        <v>4335</v>
      </c>
      <c r="BR656" s="13" t="s">
        <v>473</v>
      </c>
      <c r="BS656" s="13" t="s">
        <v>4044</v>
      </c>
      <c r="BT656" s="13" t="s">
        <v>4336</v>
      </c>
      <c r="BU656" s="13">
        <v>183.553</v>
      </c>
      <c r="BV656" s="13" t="s">
        <v>202</v>
      </c>
      <c r="BW656" s="13" t="s">
        <v>122</v>
      </c>
      <c r="BX656" s="13" t="s">
        <v>165</v>
      </c>
      <c r="BY656" s="13" t="s">
        <v>111</v>
      </c>
      <c r="BZ656" s="13" t="s">
        <v>286</v>
      </c>
      <c r="CA656" s="13" t="s">
        <v>287</v>
      </c>
      <c r="CB656" s="13"/>
      <c r="CC656" s="13"/>
      <c r="CD656" s="13" t="s">
        <v>2048</v>
      </c>
    </row>
    <row r="657" spans="1:82" x14ac:dyDescent="0.25">
      <c r="A657" s="15">
        <v>2020</v>
      </c>
      <c r="B657" s="15">
        <v>3</v>
      </c>
      <c r="C657" s="13" t="s">
        <v>84</v>
      </c>
      <c r="D657" s="13" t="s">
        <v>85</v>
      </c>
      <c r="E657" s="13" t="s">
        <v>86</v>
      </c>
      <c r="F657" s="13" t="s">
        <v>87</v>
      </c>
      <c r="G657" s="13" t="s">
        <v>2879</v>
      </c>
      <c r="H657" s="13" t="s">
        <v>2880</v>
      </c>
      <c r="I657" s="13" t="s">
        <v>3857</v>
      </c>
      <c r="J657" s="13" t="s">
        <v>4323</v>
      </c>
      <c r="K657" s="13" t="s">
        <v>131</v>
      </c>
      <c r="L657" s="13" t="s">
        <v>2880</v>
      </c>
      <c r="M657" s="13" t="s">
        <v>3748</v>
      </c>
      <c r="N657" s="13" t="s">
        <v>4330</v>
      </c>
      <c r="O657" s="13" t="s">
        <v>4337</v>
      </c>
      <c r="P657" s="13" t="s">
        <v>0</v>
      </c>
      <c r="Q657" s="13" t="s">
        <v>97</v>
      </c>
      <c r="R657" s="13" t="s">
        <v>98</v>
      </c>
      <c r="S657" s="13" t="s">
        <v>450</v>
      </c>
      <c r="T657" s="13" t="s">
        <v>2885</v>
      </c>
      <c r="U657" s="13" t="s">
        <v>111</v>
      </c>
      <c r="V657" s="13" t="s">
        <v>477</v>
      </c>
      <c r="W657" s="13" t="s">
        <v>3850</v>
      </c>
      <c r="X657" s="13" t="s">
        <v>4331</v>
      </c>
      <c r="Y657" s="13" t="s">
        <v>4332</v>
      </c>
      <c r="Z657" s="13">
        <v>2020</v>
      </c>
      <c r="AA657" s="13" t="s">
        <v>107</v>
      </c>
      <c r="AB657" s="13" t="s">
        <v>571</v>
      </c>
      <c r="AC657" s="13">
        <v>13</v>
      </c>
      <c r="AD657" s="13">
        <v>2020</v>
      </c>
      <c r="AE657" s="13" t="s">
        <v>107</v>
      </c>
      <c r="AF657" s="13" t="s">
        <v>571</v>
      </c>
      <c r="AG657" s="13">
        <v>14</v>
      </c>
      <c r="AH657" s="14">
        <v>43908</v>
      </c>
      <c r="AI657" s="13">
        <v>2020</v>
      </c>
      <c r="AJ657" s="13" t="s">
        <v>107</v>
      </c>
      <c r="AK657" s="13" t="s">
        <v>571</v>
      </c>
      <c r="AL657" s="13">
        <v>18</v>
      </c>
      <c r="AM657" s="13">
        <v>2020</v>
      </c>
      <c r="AN657" s="13" t="s">
        <v>107</v>
      </c>
      <c r="AO657" s="13" t="s">
        <v>571</v>
      </c>
      <c r="AP657" s="13">
        <v>19</v>
      </c>
      <c r="AQ657" s="13" t="s">
        <v>4333</v>
      </c>
      <c r="AR657" s="13" t="s">
        <v>4334</v>
      </c>
      <c r="AS657" s="13" t="s">
        <v>111</v>
      </c>
      <c r="AT657" s="13" t="s">
        <v>111</v>
      </c>
      <c r="AU657" s="13" t="s">
        <v>113</v>
      </c>
      <c r="AV657" s="13" t="s">
        <v>114</v>
      </c>
      <c r="AW657" s="13" t="s">
        <v>111</v>
      </c>
      <c r="AX657" s="13" t="s">
        <v>115</v>
      </c>
      <c r="AY657" s="13" t="s">
        <v>4338</v>
      </c>
      <c r="AZ657" s="13" t="s">
        <v>473</v>
      </c>
      <c r="BA657" s="13" t="s">
        <v>485</v>
      </c>
      <c r="BB657" s="13" t="s">
        <v>486</v>
      </c>
      <c r="BC657" s="13" t="s">
        <v>486</v>
      </c>
      <c r="BD657" s="13" t="s">
        <v>111</v>
      </c>
      <c r="BE657" s="13">
        <v>3</v>
      </c>
      <c r="BF657" s="13" t="s">
        <v>4004</v>
      </c>
      <c r="BG657" s="13">
        <v>0.75</v>
      </c>
      <c r="BH657" s="13">
        <v>82.340999999999994</v>
      </c>
      <c r="BI657" s="13">
        <v>5.8319999999999999</v>
      </c>
      <c r="BJ657" s="13">
        <v>0.32</v>
      </c>
      <c r="BK657" s="13">
        <v>88.492999999999995</v>
      </c>
      <c r="BL657" s="13">
        <v>0</v>
      </c>
      <c r="BM657" s="13" t="s">
        <v>118</v>
      </c>
      <c r="BN657" s="13">
        <v>0</v>
      </c>
      <c r="BO657" s="13">
        <v>0</v>
      </c>
      <c r="BP657" s="13" t="s">
        <v>4338</v>
      </c>
      <c r="BQ657" s="13" t="s">
        <v>4338</v>
      </c>
      <c r="BR657" s="13" t="s">
        <v>473</v>
      </c>
      <c r="BS657" s="13" t="s">
        <v>4044</v>
      </c>
      <c r="BT657" s="13" t="s">
        <v>2838</v>
      </c>
      <c r="BU657" s="13">
        <v>27.446999999999999</v>
      </c>
      <c r="BV657" s="13" t="s">
        <v>202</v>
      </c>
      <c r="BW657" s="13" t="s">
        <v>122</v>
      </c>
      <c r="BX657" s="13" t="s">
        <v>165</v>
      </c>
      <c r="BY657" s="13" t="s">
        <v>111</v>
      </c>
      <c r="BZ657" s="13" t="s">
        <v>286</v>
      </c>
      <c r="CA657" s="13" t="s">
        <v>287</v>
      </c>
      <c r="CB657" s="13"/>
      <c r="CC657" s="13"/>
      <c r="CD657" s="13" t="s">
        <v>2048</v>
      </c>
    </row>
    <row r="658" spans="1:82" x14ac:dyDescent="0.25">
      <c r="A658" s="15">
        <v>2020</v>
      </c>
      <c r="B658" s="15">
        <v>3</v>
      </c>
      <c r="C658" s="13" t="s">
        <v>84</v>
      </c>
      <c r="D658" s="13" t="s">
        <v>85</v>
      </c>
      <c r="E658" s="13" t="s">
        <v>86</v>
      </c>
      <c r="F658" s="13" t="s">
        <v>87</v>
      </c>
      <c r="G658" s="13" t="s">
        <v>304</v>
      </c>
      <c r="H658" s="13" t="s">
        <v>305</v>
      </c>
      <c r="I658" s="13" t="s">
        <v>3764</v>
      </c>
      <c r="J658" s="13" t="s">
        <v>307</v>
      </c>
      <c r="K658" s="13" t="s">
        <v>131</v>
      </c>
      <c r="L658" s="13" t="s">
        <v>1851</v>
      </c>
      <c r="M658" s="13" t="s">
        <v>1863</v>
      </c>
      <c r="N658" s="13" t="s">
        <v>4339</v>
      </c>
      <c r="O658" s="13" t="s">
        <v>96</v>
      </c>
      <c r="P658" s="13" t="s">
        <v>0</v>
      </c>
      <c r="Q658" s="13" t="s">
        <v>97</v>
      </c>
      <c r="R658" s="13" t="s">
        <v>98</v>
      </c>
      <c r="S658" s="13" t="s">
        <v>99</v>
      </c>
      <c r="T658" s="13" t="s">
        <v>1854</v>
      </c>
      <c r="U658" s="13" t="s">
        <v>212</v>
      </c>
      <c r="V658" s="13" t="s">
        <v>212</v>
      </c>
      <c r="W658" s="13" t="s">
        <v>1506</v>
      </c>
      <c r="X658" s="13" t="s">
        <v>4340</v>
      </c>
      <c r="Y658" s="13" t="s">
        <v>4341</v>
      </c>
      <c r="Z658" s="13">
        <v>2020</v>
      </c>
      <c r="AA658" s="13" t="s">
        <v>107</v>
      </c>
      <c r="AB658" s="13" t="s">
        <v>108</v>
      </c>
      <c r="AC658" s="13">
        <v>19</v>
      </c>
      <c r="AD658" s="13">
        <v>2020</v>
      </c>
      <c r="AE658" s="13" t="s">
        <v>107</v>
      </c>
      <c r="AF658" s="13" t="s">
        <v>571</v>
      </c>
      <c r="AG658" s="13">
        <v>13</v>
      </c>
      <c r="AH658" s="14">
        <v>43903</v>
      </c>
      <c r="AI658" s="13">
        <v>2020</v>
      </c>
      <c r="AJ658" s="13" t="s">
        <v>572</v>
      </c>
      <c r="AK658" s="13" t="s">
        <v>573</v>
      </c>
      <c r="AL658" s="13">
        <v>3</v>
      </c>
      <c r="AM658" s="13">
        <v>2020</v>
      </c>
      <c r="AN658" s="13" t="s">
        <v>107</v>
      </c>
      <c r="AO658" s="13" t="s">
        <v>571</v>
      </c>
      <c r="AP658" s="13">
        <v>17</v>
      </c>
      <c r="AQ658" s="13" t="s">
        <v>4342</v>
      </c>
      <c r="AR658" s="13" t="s">
        <v>2782</v>
      </c>
      <c r="AS658" s="13" t="s">
        <v>111</v>
      </c>
      <c r="AT658" s="13" t="s">
        <v>141</v>
      </c>
      <c r="AU658" s="13" t="s">
        <v>113</v>
      </c>
      <c r="AV658" s="13" t="s">
        <v>114</v>
      </c>
      <c r="AW658" s="13" t="s">
        <v>111</v>
      </c>
      <c r="AX658" s="13" t="s">
        <v>115</v>
      </c>
      <c r="AY658" s="13" t="s">
        <v>115</v>
      </c>
      <c r="AZ658" s="13" t="s">
        <v>315</v>
      </c>
      <c r="BA658" s="13" t="s">
        <v>111</v>
      </c>
      <c r="BB658" s="13" t="s">
        <v>200</v>
      </c>
      <c r="BC658" s="13" t="s">
        <v>200</v>
      </c>
      <c r="BD658" s="13" t="s">
        <v>111</v>
      </c>
      <c r="BE658" s="13">
        <v>25400</v>
      </c>
      <c r="BF658" s="13" t="s">
        <v>4004</v>
      </c>
      <c r="BG658" s="13">
        <v>25000</v>
      </c>
      <c r="BH658" s="13">
        <v>16500</v>
      </c>
      <c r="BI658" s="13">
        <v>1383.93</v>
      </c>
      <c r="BJ658" s="13">
        <v>16.100000000000001</v>
      </c>
      <c r="BK658" s="13">
        <v>17900.03</v>
      </c>
      <c r="BL658" s="13">
        <v>0</v>
      </c>
      <c r="BM658" s="13" t="s">
        <v>118</v>
      </c>
      <c r="BN658" s="13">
        <v>0</v>
      </c>
      <c r="BO658" s="13">
        <v>0</v>
      </c>
      <c r="BP658" s="13" t="s">
        <v>163</v>
      </c>
      <c r="BQ658" s="13" t="s">
        <v>115</v>
      </c>
      <c r="BR658" s="13" t="s">
        <v>315</v>
      </c>
      <c r="BS658" s="13" t="s">
        <v>4044</v>
      </c>
      <c r="BT658" s="13" t="s">
        <v>1466</v>
      </c>
      <c r="BU658" s="13">
        <v>0.66</v>
      </c>
      <c r="BV658" s="13" t="s">
        <v>121</v>
      </c>
      <c r="BW658" s="13" t="s">
        <v>122</v>
      </c>
      <c r="BX658" s="13" t="s">
        <v>146</v>
      </c>
      <c r="BY658" s="13" t="s">
        <v>111</v>
      </c>
      <c r="BZ658" s="13" t="s">
        <v>286</v>
      </c>
      <c r="CA658" s="13" t="s">
        <v>287</v>
      </c>
      <c r="CB658" s="13"/>
      <c r="CC658" s="13"/>
      <c r="CD658" s="13" t="s">
        <v>2048</v>
      </c>
    </row>
    <row r="659" spans="1:82" x14ac:dyDescent="0.25">
      <c r="A659" s="15">
        <v>2020</v>
      </c>
      <c r="B659" s="15">
        <v>3</v>
      </c>
      <c r="C659" s="13" t="s">
        <v>84</v>
      </c>
      <c r="D659" s="13" t="s">
        <v>85</v>
      </c>
      <c r="E659" s="13" t="s">
        <v>86</v>
      </c>
      <c r="F659" s="13" t="s">
        <v>87</v>
      </c>
      <c r="G659" s="13" t="s">
        <v>304</v>
      </c>
      <c r="H659" s="13" t="s">
        <v>305</v>
      </c>
      <c r="I659" s="13" t="s">
        <v>3428</v>
      </c>
      <c r="J659" s="13" t="s">
        <v>307</v>
      </c>
      <c r="K659" s="13" t="s">
        <v>131</v>
      </c>
      <c r="L659" s="13" t="s">
        <v>1851</v>
      </c>
      <c r="M659" s="13" t="s">
        <v>1863</v>
      </c>
      <c r="N659" s="13" t="s">
        <v>4343</v>
      </c>
      <c r="O659" s="13" t="s">
        <v>96</v>
      </c>
      <c r="P659" s="13" t="s">
        <v>0</v>
      </c>
      <c r="Q659" s="13" t="s">
        <v>97</v>
      </c>
      <c r="R659" s="13" t="s">
        <v>98</v>
      </c>
      <c r="S659" s="13" t="s">
        <v>99</v>
      </c>
      <c r="T659" s="13" t="s">
        <v>1854</v>
      </c>
      <c r="U659" s="13" t="s">
        <v>212</v>
      </c>
      <c r="V659" s="13" t="s">
        <v>212</v>
      </c>
      <c r="W659" s="13" t="s">
        <v>4344</v>
      </c>
      <c r="X659" s="13" t="s">
        <v>4345</v>
      </c>
      <c r="Y659" s="13" t="s">
        <v>4346</v>
      </c>
      <c r="Z659" s="13">
        <v>2020</v>
      </c>
      <c r="AA659" s="13" t="s">
        <v>107</v>
      </c>
      <c r="AB659" s="13" t="s">
        <v>176</v>
      </c>
      <c r="AC659" s="13">
        <v>4</v>
      </c>
      <c r="AD659" s="13">
        <v>2020</v>
      </c>
      <c r="AE659" s="13" t="s">
        <v>107</v>
      </c>
      <c r="AF659" s="13" t="s">
        <v>571</v>
      </c>
      <c r="AG659" s="13">
        <v>21</v>
      </c>
      <c r="AH659" s="14">
        <v>43910</v>
      </c>
      <c r="AI659" s="13">
        <v>2020</v>
      </c>
      <c r="AJ659" s="13" t="s">
        <v>572</v>
      </c>
      <c r="AK659" s="13" t="s">
        <v>573</v>
      </c>
      <c r="AL659" s="13">
        <v>3</v>
      </c>
      <c r="AM659" s="13">
        <v>2020</v>
      </c>
      <c r="AN659" s="13" t="s">
        <v>107</v>
      </c>
      <c r="AO659" s="13" t="s">
        <v>571</v>
      </c>
      <c r="AP659" s="13">
        <v>27</v>
      </c>
      <c r="AQ659" s="13" t="s">
        <v>4347</v>
      </c>
      <c r="AR659" s="13" t="s">
        <v>4152</v>
      </c>
      <c r="AS659" s="13" t="s">
        <v>111</v>
      </c>
      <c r="AT659" s="13" t="s">
        <v>141</v>
      </c>
      <c r="AU659" s="13" t="s">
        <v>113</v>
      </c>
      <c r="AV659" s="13" t="s">
        <v>114</v>
      </c>
      <c r="AW659" s="13" t="s">
        <v>111</v>
      </c>
      <c r="AX659" s="13" t="s">
        <v>115</v>
      </c>
      <c r="AY659" s="13" t="s">
        <v>115</v>
      </c>
      <c r="AZ659" s="13" t="s">
        <v>315</v>
      </c>
      <c r="BA659" s="13" t="s">
        <v>111</v>
      </c>
      <c r="BB659" s="13" t="s">
        <v>200</v>
      </c>
      <c r="BC659" s="13" t="s">
        <v>200</v>
      </c>
      <c r="BD659" s="13" t="s">
        <v>111</v>
      </c>
      <c r="BE659" s="13">
        <v>50800</v>
      </c>
      <c r="BF659" s="13" t="s">
        <v>4004</v>
      </c>
      <c r="BG659" s="13">
        <v>50000</v>
      </c>
      <c r="BH659" s="13">
        <v>44000</v>
      </c>
      <c r="BI659" s="13">
        <v>2765.94</v>
      </c>
      <c r="BJ659" s="13">
        <v>42.09</v>
      </c>
      <c r="BK659" s="13">
        <v>46808.03</v>
      </c>
      <c r="BL659" s="13">
        <v>0</v>
      </c>
      <c r="BM659" s="13" t="s">
        <v>118</v>
      </c>
      <c r="BN659" s="13">
        <v>0</v>
      </c>
      <c r="BO659" s="13">
        <v>0</v>
      </c>
      <c r="BP659" s="13" t="s">
        <v>4228</v>
      </c>
      <c r="BQ659" s="13" t="s">
        <v>115</v>
      </c>
      <c r="BR659" s="13" t="s">
        <v>315</v>
      </c>
      <c r="BS659" s="13" t="s">
        <v>4044</v>
      </c>
      <c r="BT659" s="13" t="s">
        <v>164</v>
      </c>
      <c r="BU659" s="13">
        <v>0.88</v>
      </c>
      <c r="BV659" s="13" t="s">
        <v>121</v>
      </c>
      <c r="BW659" s="13" t="s">
        <v>122</v>
      </c>
      <c r="BX659" s="13" t="s">
        <v>146</v>
      </c>
      <c r="BY659" s="13" t="s">
        <v>111</v>
      </c>
      <c r="BZ659" s="13" t="s">
        <v>286</v>
      </c>
      <c r="CA659" s="13" t="s">
        <v>287</v>
      </c>
      <c r="CB659" s="13"/>
      <c r="CC659" s="13"/>
      <c r="CD659" s="13" t="s">
        <v>2048</v>
      </c>
    </row>
    <row r="660" spans="1:82" x14ac:dyDescent="0.25">
      <c r="A660" s="15">
        <v>2020</v>
      </c>
      <c r="B660" s="15">
        <v>3</v>
      </c>
      <c r="C660" s="13" t="s">
        <v>84</v>
      </c>
      <c r="D660" s="13" t="s">
        <v>85</v>
      </c>
      <c r="E660" s="13" t="s">
        <v>86</v>
      </c>
      <c r="F660" s="13" t="s">
        <v>87</v>
      </c>
      <c r="G660" s="13" t="s">
        <v>304</v>
      </c>
      <c r="H660" s="13" t="s">
        <v>305</v>
      </c>
      <c r="I660" s="13" t="s">
        <v>3067</v>
      </c>
      <c r="J660" s="13" t="s">
        <v>4348</v>
      </c>
      <c r="K660" s="13" t="s">
        <v>131</v>
      </c>
      <c r="L660" s="13" t="s">
        <v>1851</v>
      </c>
      <c r="M660" s="13" t="s">
        <v>2310</v>
      </c>
      <c r="N660" s="13" t="s">
        <v>4349</v>
      </c>
      <c r="O660" s="13" t="s">
        <v>96</v>
      </c>
      <c r="P660" s="13" t="s">
        <v>0</v>
      </c>
      <c r="Q660" s="13" t="s">
        <v>97</v>
      </c>
      <c r="R660" s="13" t="s">
        <v>98</v>
      </c>
      <c r="S660" s="13" t="s">
        <v>99</v>
      </c>
      <c r="T660" s="13" t="s">
        <v>1854</v>
      </c>
      <c r="U660" s="13" t="s">
        <v>212</v>
      </c>
      <c r="V660" s="13" t="s">
        <v>212</v>
      </c>
      <c r="W660" s="13" t="s">
        <v>4233</v>
      </c>
      <c r="X660" s="13" t="s">
        <v>4350</v>
      </c>
      <c r="Y660" s="13" t="s">
        <v>4351</v>
      </c>
      <c r="Z660" s="13">
        <v>2020</v>
      </c>
      <c r="AA660" s="13" t="s">
        <v>107</v>
      </c>
      <c r="AB660" s="13" t="s">
        <v>108</v>
      </c>
      <c r="AC660" s="13">
        <v>2</v>
      </c>
      <c r="AD660" s="13">
        <v>2020</v>
      </c>
      <c r="AE660" s="13" t="s">
        <v>107</v>
      </c>
      <c r="AF660" s="13" t="s">
        <v>176</v>
      </c>
      <c r="AG660" s="13">
        <v>28</v>
      </c>
      <c r="AH660" s="14">
        <v>43895</v>
      </c>
      <c r="AI660" s="13">
        <v>2020</v>
      </c>
      <c r="AJ660" s="13" t="s">
        <v>572</v>
      </c>
      <c r="AK660" s="13" t="s">
        <v>573</v>
      </c>
      <c r="AL660" s="13">
        <v>3</v>
      </c>
      <c r="AM660" s="13">
        <v>2020</v>
      </c>
      <c r="AN660" s="13" t="s">
        <v>107</v>
      </c>
      <c r="AO660" s="13" t="s">
        <v>571</v>
      </c>
      <c r="AP660" s="13">
        <v>12</v>
      </c>
      <c r="AQ660" s="13" t="s">
        <v>4352</v>
      </c>
      <c r="AR660" s="13" t="s">
        <v>2782</v>
      </c>
      <c r="AS660" s="13" t="s">
        <v>111</v>
      </c>
      <c r="AT660" s="13" t="s">
        <v>141</v>
      </c>
      <c r="AU660" s="13" t="s">
        <v>113</v>
      </c>
      <c r="AV660" s="13" t="s">
        <v>114</v>
      </c>
      <c r="AW660" s="13" t="s">
        <v>111</v>
      </c>
      <c r="AX660" s="13" t="s">
        <v>115</v>
      </c>
      <c r="AY660" s="13" t="s">
        <v>115</v>
      </c>
      <c r="AZ660" s="13" t="s">
        <v>1717</v>
      </c>
      <c r="BA660" s="13" t="s">
        <v>111</v>
      </c>
      <c r="BB660" s="13" t="s">
        <v>200</v>
      </c>
      <c r="BC660" s="13" t="s">
        <v>200</v>
      </c>
      <c r="BD660" s="13" t="s">
        <v>111</v>
      </c>
      <c r="BE660" s="13">
        <v>40160</v>
      </c>
      <c r="BF660" s="13" t="s">
        <v>4004</v>
      </c>
      <c r="BG660" s="13">
        <v>40000</v>
      </c>
      <c r="BH660" s="13">
        <v>17717</v>
      </c>
      <c r="BI660" s="13">
        <v>3803</v>
      </c>
      <c r="BJ660" s="13">
        <v>19.369</v>
      </c>
      <c r="BK660" s="13">
        <v>21539.368999999999</v>
      </c>
      <c r="BL660" s="13">
        <v>0</v>
      </c>
      <c r="BM660" s="13" t="s">
        <v>118</v>
      </c>
      <c r="BN660" s="13">
        <v>0</v>
      </c>
      <c r="BO660" s="13">
        <v>0</v>
      </c>
      <c r="BP660" s="13" t="s">
        <v>163</v>
      </c>
      <c r="BQ660" s="13" t="s">
        <v>115</v>
      </c>
      <c r="BR660" s="13" t="s">
        <v>1717</v>
      </c>
      <c r="BS660" s="13" t="s">
        <v>4044</v>
      </c>
      <c r="BT660" s="13" t="s">
        <v>917</v>
      </c>
      <c r="BU660" s="13">
        <v>0.44292500000000001</v>
      </c>
      <c r="BV660" s="13" t="s">
        <v>121</v>
      </c>
      <c r="BW660" s="13" t="s">
        <v>122</v>
      </c>
      <c r="BX660" s="13" t="s">
        <v>146</v>
      </c>
      <c r="BY660" s="13" t="s">
        <v>111</v>
      </c>
      <c r="BZ660" s="13" t="s">
        <v>286</v>
      </c>
      <c r="CA660" s="13" t="s">
        <v>287</v>
      </c>
      <c r="CB660" s="13"/>
      <c r="CC660" s="13"/>
      <c r="CD660" s="13" t="s">
        <v>2048</v>
      </c>
    </row>
    <row r="661" spans="1:82" x14ac:dyDescent="0.25">
      <c r="A661" s="15">
        <v>2020</v>
      </c>
      <c r="B661" s="15">
        <v>3</v>
      </c>
      <c r="C661" s="13" t="s">
        <v>84</v>
      </c>
      <c r="D661" s="13" t="s">
        <v>85</v>
      </c>
      <c r="E661" s="13" t="s">
        <v>86</v>
      </c>
      <c r="F661" s="13" t="s">
        <v>87</v>
      </c>
      <c r="G661" s="13" t="s">
        <v>304</v>
      </c>
      <c r="H661" s="13" t="s">
        <v>305</v>
      </c>
      <c r="I661" s="13" t="s">
        <v>3067</v>
      </c>
      <c r="J661" s="13" t="s">
        <v>4348</v>
      </c>
      <c r="K661" s="13" t="s">
        <v>131</v>
      </c>
      <c r="L661" s="13" t="s">
        <v>1851</v>
      </c>
      <c r="M661" s="13" t="s">
        <v>2310</v>
      </c>
      <c r="N661" s="13" t="s">
        <v>4349</v>
      </c>
      <c r="O661" s="13" t="s">
        <v>182</v>
      </c>
      <c r="P661" s="13" t="s">
        <v>0</v>
      </c>
      <c r="Q661" s="13" t="s">
        <v>97</v>
      </c>
      <c r="R661" s="13" t="s">
        <v>98</v>
      </c>
      <c r="S661" s="13" t="s">
        <v>99</v>
      </c>
      <c r="T661" s="13" t="s">
        <v>1854</v>
      </c>
      <c r="U661" s="13" t="s">
        <v>212</v>
      </c>
      <c r="V661" s="13" t="s">
        <v>212</v>
      </c>
      <c r="W661" s="13" t="s">
        <v>4233</v>
      </c>
      <c r="X661" s="13" t="s">
        <v>4350</v>
      </c>
      <c r="Y661" s="13" t="s">
        <v>4351</v>
      </c>
      <c r="Z661" s="13">
        <v>2020</v>
      </c>
      <c r="AA661" s="13" t="s">
        <v>107</v>
      </c>
      <c r="AB661" s="13" t="s">
        <v>108</v>
      </c>
      <c r="AC661" s="13">
        <v>2</v>
      </c>
      <c r="AD661" s="13">
        <v>2020</v>
      </c>
      <c r="AE661" s="13" t="s">
        <v>107</v>
      </c>
      <c r="AF661" s="13" t="s">
        <v>176</v>
      </c>
      <c r="AG661" s="13">
        <v>28</v>
      </c>
      <c r="AH661" s="14">
        <v>43895</v>
      </c>
      <c r="AI661" s="13">
        <v>2020</v>
      </c>
      <c r="AJ661" s="13" t="s">
        <v>572</v>
      </c>
      <c r="AK661" s="13" t="s">
        <v>573</v>
      </c>
      <c r="AL661" s="13">
        <v>3</v>
      </c>
      <c r="AM661" s="13">
        <v>2020</v>
      </c>
      <c r="AN661" s="13" t="s">
        <v>107</v>
      </c>
      <c r="AO661" s="13" t="s">
        <v>571</v>
      </c>
      <c r="AP661" s="13">
        <v>12</v>
      </c>
      <c r="AQ661" s="13" t="s">
        <v>4353</v>
      </c>
      <c r="AR661" s="13" t="s">
        <v>2782</v>
      </c>
      <c r="AS661" s="13" t="s">
        <v>111</v>
      </c>
      <c r="AT661" s="13" t="s">
        <v>141</v>
      </c>
      <c r="AU661" s="13" t="s">
        <v>113</v>
      </c>
      <c r="AV661" s="13" t="s">
        <v>114</v>
      </c>
      <c r="AW661" s="13" t="s">
        <v>111</v>
      </c>
      <c r="AX661" s="13" t="s">
        <v>115</v>
      </c>
      <c r="AY661" s="13" t="s">
        <v>115</v>
      </c>
      <c r="AZ661" s="13" t="s">
        <v>1717</v>
      </c>
      <c r="BA661" s="13" t="s">
        <v>111</v>
      </c>
      <c r="BB661" s="13" t="s">
        <v>200</v>
      </c>
      <c r="BC661" s="13" t="s">
        <v>200</v>
      </c>
      <c r="BD661" s="13" t="s">
        <v>111</v>
      </c>
      <c r="BE661" s="13">
        <v>2008</v>
      </c>
      <c r="BF661" s="13" t="s">
        <v>4004</v>
      </c>
      <c r="BG661" s="13">
        <v>2000</v>
      </c>
      <c r="BH661" s="13">
        <v>329.28399999999999</v>
      </c>
      <c r="BI661" s="13">
        <v>70.715999999999994</v>
      </c>
      <c r="BJ661" s="13">
        <v>0.36</v>
      </c>
      <c r="BK661" s="13">
        <v>400.36</v>
      </c>
      <c r="BL661" s="13">
        <v>0</v>
      </c>
      <c r="BM661" s="13" t="s">
        <v>118</v>
      </c>
      <c r="BN661" s="13">
        <v>0</v>
      </c>
      <c r="BO661" s="13">
        <v>0</v>
      </c>
      <c r="BP661" s="13" t="s">
        <v>163</v>
      </c>
      <c r="BQ661" s="13" t="s">
        <v>115</v>
      </c>
      <c r="BR661" s="13" t="s">
        <v>1717</v>
      </c>
      <c r="BS661" s="13" t="s">
        <v>4044</v>
      </c>
      <c r="BT661" s="13" t="s">
        <v>4354</v>
      </c>
      <c r="BU661" s="13">
        <v>0.16464200000000001</v>
      </c>
      <c r="BV661" s="13" t="s">
        <v>121</v>
      </c>
      <c r="BW661" s="13" t="s">
        <v>122</v>
      </c>
      <c r="BX661" s="13" t="s">
        <v>146</v>
      </c>
      <c r="BY661" s="13" t="s">
        <v>111</v>
      </c>
      <c r="BZ661" s="13" t="s">
        <v>286</v>
      </c>
      <c r="CA661" s="13" t="s">
        <v>287</v>
      </c>
      <c r="CB661" s="13"/>
      <c r="CC661" s="13"/>
      <c r="CD661" s="13" t="s">
        <v>2048</v>
      </c>
    </row>
    <row r="662" spans="1:82" x14ac:dyDescent="0.25">
      <c r="A662" s="15">
        <v>2020</v>
      </c>
      <c r="B662" s="15">
        <v>3</v>
      </c>
      <c r="C662" s="13" t="s">
        <v>84</v>
      </c>
      <c r="D662" s="13" t="s">
        <v>85</v>
      </c>
      <c r="E662" s="13" t="s">
        <v>86</v>
      </c>
      <c r="F662" s="13" t="s">
        <v>87</v>
      </c>
      <c r="G662" s="13" t="s">
        <v>304</v>
      </c>
      <c r="H662" s="13" t="s">
        <v>305</v>
      </c>
      <c r="I662" s="13" t="s">
        <v>3067</v>
      </c>
      <c r="J662" s="13" t="s">
        <v>4348</v>
      </c>
      <c r="K662" s="13" t="s">
        <v>131</v>
      </c>
      <c r="L662" s="13" t="s">
        <v>1851</v>
      </c>
      <c r="M662" s="13" t="s">
        <v>2310</v>
      </c>
      <c r="N662" s="13" t="s">
        <v>4349</v>
      </c>
      <c r="O662" s="13" t="s">
        <v>276</v>
      </c>
      <c r="P662" s="13" t="s">
        <v>0</v>
      </c>
      <c r="Q662" s="13" t="s">
        <v>97</v>
      </c>
      <c r="R662" s="13" t="s">
        <v>98</v>
      </c>
      <c r="S662" s="13" t="s">
        <v>99</v>
      </c>
      <c r="T662" s="13" t="s">
        <v>1854</v>
      </c>
      <c r="U662" s="13" t="s">
        <v>212</v>
      </c>
      <c r="V662" s="13" t="s">
        <v>212</v>
      </c>
      <c r="W662" s="13" t="s">
        <v>4233</v>
      </c>
      <c r="X662" s="13" t="s">
        <v>4350</v>
      </c>
      <c r="Y662" s="13" t="s">
        <v>4351</v>
      </c>
      <c r="Z662" s="13">
        <v>2020</v>
      </c>
      <c r="AA662" s="13" t="s">
        <v>107</v>
      </c>
      <c r="AB662" s="13" t="s">
        <v>108</v>
      </c>
      <c r="AC662" s="13">
        <v>2</v>
      </c>
      <c r="AD662" s="13">
        <v>2020</v>
      </c>
      <c r="AE662" s="13" t="s">
        <v>107</v>
      </c>
      <c r="AF662" s="13" t="s">
        <v>176</v>
      </c>
      <c r="AG662" s="13">
        <v>28</v>
      </c>
      <c r="AH662" s="14">
        <v>43895</v>
      </c>
      <c r="AI662" s="13">
        <v>2020</v>
      </c>
      <c r="AJ662" s="13" t="s">
        <v>572</v>
      </c>
      <c r="AK662" s="13" t="s">
        <v>573</v>
      </c>
      <c r="AL662" s="13">
        <v>3</v>
      </c>
      <c r="AM662" s="13">
        <v>2020</v>
      </c>
      <c r="AN662" s="13" t="s">
        <v>107</v>
      </c>
      <c r="AO662" s="13" t="s">
        <v>571</v>
      </c>
      <c r="AP662" s="13">
        <v>12</v>
      </c>
      <c r="AQ662" s="13" t="s">
        <v>4353</v>
      </c>
      <c r="AR662" s="13" t="s">
        <v>2782</v>
      </c>
      <c r="AS662" s="13" t="s">
        <v>111</v>
      </c>
      <c r="AT662" s="13" t="s">
        <v>141</v>
      </c>
      <c r="AU662" s="13" t="s">
        <v>113</v>
      </c>
      <c r="AV662" s="13" t="s">
        <v>114</v>
      </c>
      <c r="AW662" s="13" t="s">
        <v>111</v>
      </c>
      <c r="AX662" s="13" t="s">
        <v>115</v>
      </c>
      <c r="AY662" s="13" t="s">
        <v>115</v>
      </c>
      <c r="AZ662" s="13" t="s">
        <v>1717</v>
      </c>
      <c r="BA662" s="13" t="s">
        <v>111</v>
      </c>
      <c r="BB662" s="13" t="s">
        <v>200</v>
      </c>
      <c r="BC662" s="13" t="s">
        <v>200</v>
      </c>
      <c r="BD662" s="13" t="s">
        <v>111</v>
      </c>
      <c r="BE662" s="13">
        <v>2008</v>
      </c>
      <c r="BF662" s="13" t="s">
        <v>4004</v>
      </c>
      <c r="BG662" s="13">
        <v>2000</v>
      </c>
      <c r="BH662" s="13">
        <v>329.28399999999999</v>
      </c>
      <c r="BI662" s="13">
        <v>70.715999999999994</v>
      </c>
      <c r="BJ662" s="13">
        <v>0.36</v>
      </c>
      <c r="BK662" s="13">
        <v>400.36</v>
      </c>
      <c r="BL662" s="13">
        <v>0</v>
      </c>
      <c r="BM662" s="13" t="s">
        <v>118</v>
      </c>
      <c r="BN662" s="13">
        <v>0</v>
      </c>
      <c r="BO662" s="13">
        <v>0</v>
      </c>
      <c r="BP662" s="13" t="s">
        <v>163</v>
      </c>
      <c r="BQ662" s="13" t="s">
        <v>115</v>
      </c>
      <c r="BR662" s="13" t="s">
        <v>1717</v>
      </c>
      <c r="BS662" s="13" t="s">
        <v>4044</v>
      </c>
      <c r="BT662" s="13" t="s">
        <v>4355</v>
      </c>
      <c r="BU662" s="13">
        <v>0.16464200000000001</v>
      </c>
      <c r="BV662" s="13" t="s">
        <v>121</v>
      </c>
      <c r="BW662" s="13" t="s">
        <v>122</v>
      </c>
      <c r="BX662" s="13" t="s">
        <v>146</v>
      </c>
      <c r="BY662" s="13" t="s">
        <v>111</v>
      </c>
      <c r="BZ662" s="13" t="s">
        <v>286</v>
      </c>
      <c r="CA662" s="13" t="s">
        <v>287</v>
      </c>
      <c r="CB662" s="13"/>
      <c r="CC662" s="13"/>
      <c r="CD662" s="13" t="s">
        <v>2048</v>
      </c>
    </row>
    <row r="663" spans="1:82" x14ac:dyDescent="0.25">
      <c r="A663" s="15">
        <v>2020</v>
      </c>
      <c r="B663" s="15">
        <v>3</v>
      </c>
      <c r="C663" s="13" t="s">
        <v>84</v>
      </c>
      <c r="D663" s="13" t="s">
        <v>85</v>
      </c>
      <c r="E663" s="13" t="s">
        <v>86</v>
      </c>
      <c r="F663" s="13" t="s">
        <v>87</v>
      </c>
      <c r="G663" s="13" t="s">
        <v>304</v>
      </c>
      <c r="H663" s="13" t="s">
        <v>305</v>
      </c>
      <c r="I663" s="13" t="s">
        <v>3067</v>
      </c>
      <c r="J663" s="13" t="s">
        <v>4348</v>
      </c>
      <c r="K663" s="13" t="s">
        <v>131</v>
      </c>
      <c r="L663" s="13" t="s">
        <v>1851</v>
      </c>
      <c r="M663" s="13" t="s">
        <v>2310</v>
      </c>
      <c r="N663" s="13" t="s">
        <v>4349</v>
      </c>
      <c r="O663" s="13" t="s">
        <v>194</v>
      </c>
      <c r="P663" s="13" t="s">
        <v>0</v>
      </c>
      <c r="Q663" s="13" t="s">
        <v>97</v>
      </c>
      <c r="R663" s="13" t="s">
        <v>98</v>
      </c>
      <c r="S663" s="13" t="s">
        <v>99</v>
      </c>
      <c r="T663" s="13" t="s">
        <v>1854</v>
      </c>
      <c r="U663" s="13" t="s">
        <v>212</v>
      </c>
      <c r="V663" s="13" t="s">
        <v>212</v>
      </c>
      <c r="W663" s="13" t="s">
        <v>4233</v>
      </c>
      <c r="X663" s="13" t="s">
        <v>4350</v>
      </c>
      <c r="Y663" s="13" t="s">
        <v>4351</v>
      </c>
      <c r="Z663" s="13">
        <v>2020</v>
      </c>
      <c r="AA663" s="13" t="s">
        <v>107</v>
      </c>
      <c r="AB663" s="13" t="s">
        <v>108</v>
      </c>
      <c r="AC663" s="13">
        <v>2</v>
      </c>
      <c r="AD663" s="13">
        <v>2020</v>
      </c>
      <c r="AE663" s="13" t="s">
        <v>107</v>
      </c>
      <c r="AF663" s="13" t="s">
        <v>176</v>
      </c>
      <c r="AG663" s="13">
        <v>28</v>
      </c>
      <c r="AH663" s="14">
        <v>43895</v>
      </c>
      <c r="AI663" s="13">
        <v>2020</v>
      </c>
      <c r="AJ663" s="13" t="s">
        <v>572</v>
      </c>
      <c r="AK663" s="13" t="s">
        <v>573</v>
      </c>
      <c r="AL663" s="13">
        <v>3</v>
      </c>
      <c r="AM663" s="13">
        <v>2020</v>
      </c>
      <c r="AN663" s="13" t="s">
        <v>107</v>
      </c>
      <c r="AO663" s="13" t="s">
        <v>571</v>
      </c>
      <c r="AP663" s="13">
        <v>12</v>
      </c>
      <c r="AQ663" s="13" t="s">
        <v>4353</v>
      </c>
      <c r="AR663" s="13" t="s">
        <v>2782</v>
      </c>
      <c r="AS663" s="13" t="s">
        <v>111</v>
      </c>
      <c r="AT663" s="13" t="s">
        <v>141</v>
      </c>
      <c r="AU663" s="13" t="s">
        <v>113</v>
      </c>
      <c r="AV663" s="13" t="s">
        <v>114</v>
      </c>
      <c r="AW663" s="13" t="s">
        <v>111</v>
      </c>
      <c r="AX663" s="13" t="s">
        <v>115</v>
      </c>
      <c r="AY663" s="13" t="s">
        <v>115</v>
      </c>
      <c r="AZ663" s="13" t="s">
        <v>1717</v>
      </c>
      <c r="BA663" s="13" t="s">
        <v>111</v>
      </c>
      <c r="BB663" s="13" t="s">
        <v>200</v>
      </c>
      <c r="BC663" s="13" t="s">
        <v>200</v>
      </c>
      <c r="BD663" s="13" t="s">
        <v>111</v>
      </c>
      <c r="BE663" s="13">
        <v>1004</v>
      </c>
      <c r="BF663" s="13" t="s">
        <v>4004</v>
      </c>
      <c r="BG663" s="13">
        <v>1000</v>
      </c>
      <c r="BH663" s="13">
        <v>164.642</v>
      </c>
      <c r="BI663" s="13">
        <v>35.357999999999997</v>
      </c>
      <c r="BJ663" s="13">
        <v>0.18</v>
      </c>
      <c r="BK663" s="13">
        <v>200.18</v>
      </c>
      <c r="BL663" s="13">
        <v>0</v>
      </c>
      <c r="BM663" s="13" t="s">
        <v>118</v>
      </c>
      <c r="BN663" s="13">
        <v>0</v>
      </c>
      <c r="BO663" s="13">
        <v>0</v>
      </c>
      <c r="BP663" s="13" t="s">
        <v>163</v>
      </c>
      <c r="BQ663" s="13" t="s">
        <v>115</v>
      </c>
      <c r="BR663" s="13" t="s">
        <v>1717</v>
      </c>
      <c r="BS663" s="13" t="s">
        <v>4044</v>
      </c>
      <c r="BT663" s="13" t="s">
        <v>4356</v>
      </c>
      <c r="BU663" s="13">
        <v>0.16464200000000001</v>
      </c>
      <c r="BV663" s="13" t="s">
        <v>121</v>
      </c>
      <c r="BW663" s="13" t="s">
        <v>122</v>
      </c>
      <c r="BX663" s="13" t="s">
        <v>146</v>
      </c>
      <c r="BY663" s="13" t="s">
        <v>111</v>
      </c>
      <c r="BZ663" s="13" t="s">
        <v>286</v>
      </c>
      <c r="CA663" s="13" t="s">
        <v>287</v>
      </c>
      <c r="CB663" s="13"/>
      <c r="CC663" s="13"/>
      <c r="CD663" s="13" t="s">
        <v>2048</v>
      </c>
    </row>
    <row r="664" spans="1:82" x14ac:dyDescent="0.25">
      <c r="A664" s="15">
        <v>2020</v>
      </c>
      <c r="B664" s="15">
        <v>3</v>
      </c>
      <c r="C664" s="13" t="s">
        <v>84</v>
      </c>
      <c r="D664" s="13" t="s">
        <v>85</v>
      </c>
      <c r="E664" s="13" t="s">
        <v>86</v>
      </c>
      <c r="F664" s="13" t="s">
        <v>87</v>
      </c>
      <c r="G664" s="13" t="s">
        <v>3540</v>
      </c>
      <c r="H664" s="13" t="s">
        <v>3541</v>
      </c>
      <c r="I664" s="13" t="s">
        <v>4357</v>
      </c>
      <c r="J664" s="13" t="s">
        <v>4358</v>
      </c>
      <c r="K664" s="13" t="s">
        <v>131</v>
      </c>
      <c r="L664" s="13" t="s">
        <v>3541</v>
      </c>
      <c r="M664" s="13" t="s">
        <v>3544</v>
      </c>
      <c r="N664" s="13" t="s">
        <v>4359</v>
      </c>
      <c r="O664" s="13" t="s">
        <v>96</v>
      </c>
      <c r="P664" s="13" t="s">
        <v>0</v>
      </c>
      <c r="Q664" s="13" t="s">
        <v>97</v>
      </c>
      <c r="R664" s="13" t="s">
        <v>98</v>
      </c>
      <c r="S664" s="13" t="s">
        <v>370</v>
      </c>
      <c r="T664" s="13" t="s">
        <v>547</v>
      </c>
      <c r="U664" s="13" t="s">
        <v>111</v>
      </c>
      <c r="V664" s="13" t="s">
        <v>372</v>
      </c>
      <c r="W664" s="13" t="s">
        <v>4360</v>
      </c>
      <c r="X664" s="13" t="s">
        <v>4361</v>
      </c>
      <c r="Y664" s="13" t="s">
        <v>4362</v>
      </c>
      <c r="Z664" s="13"/>
      <c r="AA664" s="13" t="s">
        <v>111</v>
      </c>
      <c r="AB664" s="13" t="s">
        <v>111</v>
      </c>
      <c r="AC664" s="13"/>
      <c r="AD664" s="13">
        <v>2020</v>
      </c>
      <c r="AE664" s="13" t="s">
        <v>107</v>
      </c>
      <c r="AF664" s="13" t="s">
        <v>571</v>
      </c>
      <c r="AG664" s="13">
        <v>9</v>
      </c>
      <c r="AH664" s="14">
        <v>43899</v>
      </c>
      <c r="AI664" s="13">
        <v>2020</v>
      </c>
      <c r="AJ664" s="13" t="s">
        <v>107</v>
      </c>
      <c r="AK664" s="13" t="s">
        <v>571</v>
      </c>
      <c r="AL664" s="13">
        <v>10</v>
      </c>
      <c r="AM664" s="13"/>
      <c r="AN664" s="13" t="s">
        <v>111</v>
      </c>
      <c r="AO664" s="13" t="s">
        <v>111</v>
      </c>
      <c r="AP664" s="13"/>
      <c r="AQ664" s="13" t="s">
        <v>4363</v>
      </c>
      <c r="AR664" s="13" t="s">
        <v>111</v>
      </c>
      <c r="AS664" s="13" t="s">
        <v>111</v>
      </c>
      <c r="AT664" s="13" t="s">
        <v>1745</v>
      </c>
      <c r="AU664" s="13" t="s">
        <v>113</v>
      </c>
      <c r="AV664" s="13" t="s">
        <v>114</v>
      </c>
      <c r="AW664" s="13" t="s">
        <v>111</v>
      </c>
      <c r="AX664" s="13" t="s">
        <v>115</v>
      </c>
      <c r="AY664" s="13" t="s">
        <v>3552</v>
      </c>
      <c r="AZ664" s="13" t="s">
        <v>3553</v>
      </c>
      <c r="BA664" s="13" t="s">
        <v>111</v>
      </c>
      <c r="BB664" s="13" t="s">
        <v>379</v>
      </c>
      <c r="BC664" s="13" t="s">
        <v>379</v>
      </c>
      <c r="BD664" s="13" t="s">
        <v>111</v>
      </c>
      <c r="BE664" s="13">
        <v>30580</v>
      </c>
      <c r="BF664" s="13" t="s">
        <v>4004</v>
      </c>
      <c r="BG664" s="13">
        <v>30000</v>
      </c>
      <c r="BH664" s="13">
        <v>7500</v>
      </c>
      <c r="BI664" s="13">
        <v>150</v>
      </c>
      <c r="BJ664" s="13">
        <v>25</v>
      </c>
      <c r="BK664" s="13">
        <v>7675</v>
      </c>
      <c r="BL664" s="13">
        <v>0</v>
      </c>
      <c r="BM664" s="13" t="s">
        <v>118</v>
      </c>
      <c r="BN664" s="13">
        <v>0</v>
      </c>
      <c r="BO664" s="13">
        <v>0</v>
      </c>
      <c r="BP664" s="13" t="s">
        <v>163</v>
      </c>
      <c r="BQ664" s="13" t="s">
        <v>163</v>
      </c>
      <c r="BR664" s="13" t="s">
        <v>3553</v>
      </c>
      <c r="BS664" s="13" t="s">
        <v>4044</v>
      </c>
      <c r="BT664" s="13" t="s">
        <v>3554</v>
      </c>
      <c r="BU664" s="13">
        <v>0.25</v>
      </c>
      <c r="BV664" s="13" t="s">
        <v>381</v>
      </c>
      <c r="BW664" s="13" t="s">
        <v>122</v>
      </c>
      <c r="BX664" s="13" t="s">
        <v>331</v>
      </c>
      <c r="BY664" s="13" t="s">
        <v>111</v>
      </c>
      <c r="BZ664" s="13" t="s">
        <v>286</v>
      </c>
      <c r="CA664" s="13" t="s">
        <v>287</v>
      </c>
      <c r="CB664" s="13"/>
      <c r="CC664" s="13"/>
      <c r="CD664" s="13" t="s">
        <v>2048</v>
      </c>
    </row>
    <row r="665" spans="1:82" x14ac:dyDescent="0.25">
      <c r="A665" s="15">
        <v>2020</v>
      </c>
      <c r="B665" s="15">
        <v>3</v>
      </c>
      <c r="C665" s="13" t="s">
        <v>84</v>
      </c>
      <c r="D665" s="13" t="s">
        <v>85</v>
      </c>
      <c r="E665" s="13" t="s">
        <v>86</v>
      </c>
      <c r="F665" s="13" t="s">
        <v>87</v>
      </c>
      <c r="G665" s="13" t="s">
        <v>2009</v>
      </c>
      <c r="H665" s="13" t="s">
        <v>2010</v>
      </c>
      <c r="I665" s="13" t="s">
        <v>4364</v>
      </c>
      <c r="J665" s="13" t="s">
        <v>4365</v>
      </c>
      <c r="K665" s="13" t="s">
        <v>808</v>
      </c>
      <c r="L665" s="13" t="s">
        <v>2010</v>
      </c>
      <c r="M665" s="13" t="s">
        <v>4366</v>
      </c>
      <c r="N665" s="13" t="s">
        <v>4367</v>
      </c>
      <c r="O665" s="13" t="s">
        <v>96</v>
      </c>
      <c r="P665" s="13" t="s">
        <v>0</v>
      </c>
      <c r="Q665" s="13" t="s">
        <v>97</v>
      </c>
      <c r="R665" s="13" t="s">
        <v>98</v>
      </c>
      <c r="S665" s="13" t="s">
        <v>99</v>
      </c>
      <c r="T665" s="13" t="s">
        <v>812</v>
      </c>
      <c r="U665" s="13" t="s">
        <v>111</v>
      </c>
      <c r="V665" s="13" t="s">
        <v>136</v>
      </c>
      <c r="W665" s="13" t="s">
        <v>1525</v>
      </c>
      <c r="X665" s="13" t="s">
        <v>4368</v>
      </c>
      <c r="Y665" s="13" t="s">
        <v>4369</v>
      </c>
      <c r="Z665" s="13">
        <v>2020</v>
      </c>
      <c r="AA665" s="13" t="s">
        <v>107</v>
      </c>
      <c r="AB665" s="13" t="s">
        <v>176</v>
      </c>
      <c r="AC665" s="13">
        <v>15</v>
      </c>
      <c r="AD665" s="13">
        <v>2020</v>
      </c>
      <c r="AE665" s="13" t="s">
        <v>107</v>
      </c>
      <c r="AF665" s="13" t="s">
        <v>571</v>
      </c>
      <c r="AG665" s="13">
        <v>13</v>
      </c>
      <c r="AH665" s="14">
        <v>43906</v>
      </c>
      <c r="AI665" s="13">
        <v>2020</v>
      </c>
      <c r="AJ665" s="13" t="s">
        <v>107</v>
      </c>
      <c r="AK665" s="13" t="s">
        <v>571</v>
      </c>
      <c r="AL665" s="13">
        <v>17</v>
      </c>
      <c r="AM665" s="13">
        <v>2020</v>
      </c>
      <c r="AN665" s="13" t="s">
        <v>107</v>
      </c>
      <c r="AO665" s="13" t="s">
        <v>571</v>
      </c>
      <c r="AP665" s="13">
        <v>19</v>
      </c>
      <c r="AQ665" s="13" t="s">
        <v>4370</v>
      </c>
      <c r="AR665" s="13" t="s">
        <v>159</v>
      </c>
      <c r="AS665" s="13" t="s">
        <v>111</v>
      </c>
      <c r="AT665" s="13" t="s">
        <v>112</v>
      </c>
      <c r="AU665" s="13" t="s">
        <v>113</v>
      </c>
      <c r="AV665" s="13" t="s">
        <v>114</v>
      </c>
      <c r="AW665" s="13" t="s">
        <v>111</v>
      </c>
      <c r="AX665" s="13" t="s">
        <v>115</v>
      </c>
      <c r="AY665" s="13" t="s">
        <v>115</v>
      </c>
      <c r="AZ665" s="13" t="s">
        <v>512</v>
      </c>
      <c r="BA665" s="13" t="s">
        <v>111</v>
      </c>
      <c r="BB665" s="13" t="s">
        <v>116</v>
      </c>
      <c r="BC665" s="13" t="s">
        <v>116</v>
      </c>
      <c r="BD665" s="13" t="s">
        <v>111</v>
      </c>
      <c r="BE665" s="13">
        <v>58205.43</v>
      </c>
      <c r="BF665" s="13" t="s">
        <v>4004</v>
      </c>
      <c r="BG665" s="13">
        <v>52384.887000000002</v>
      </c>
      <c r="BH665" s="13">
        <v>32407.200000000001</v>
      </c>
      <c r="BI665" s="13">
        <v>3981</v>
      </c>
      <c r="BJ665" s="13">
        <v>5</v>
      </c>
      <c r="BK665" s="13">
        <v>36393.199999999997</v>
      </c>
      <c r="BL665" s="13">
        <v>0</v>
      </c>
      <c r="BM665" s="13" t="s">
        <v>118</v>
      </c>
      <c r="BN665" s="13">
        <v>0</v>
      </c>
      <c r="BO665" s="13">
        <v>0</v>
      </c>
      <c r="BP665" s="13" t="s">
        <v>2024</v>
      </c>
      <c r="BQ665" s="13" t="s">
        <v>2025</v>
      </c>
      <c r="BR665" s="13" t="s">
        <v>512</v>
      </c>
      <c r="BS665" s="13" t="s">
        <v>111</v>
      </c>
      <c r="BT665" s="13" t="s">
        <v>4371</v>
      </c>
      <c r="BU665" s="13">
        <v>12.86</v>
      </c>
      <c r="BV665" s="13" t="s">
        <v>121</v>
      </c>
      <c r="BW665" s="13" t="s">
        <v>122</v>
      </c>
      <c r="BX665" s="13" t="s">
        <v>146</v>
      </c>
      <c r="BY665" s="13" t="s">
        <v>1140</v>
      </c>
      <c r="BZ665" s="13" t="s">
        <v>286</v>
      </c>
      <c r="CA665" s="13" t="s">
        <v>287</v>
      </c>
      <c r="CB665" s="13"/>
      <c r="CC665" s="13"/>
      <c r="CD665" s="13" t="s">
        <v>2048</v>
      </c>
    </row>
    <row r="666" spans="1:82" x14ac:dyDescent="0.25">
      <c r="A666" s="15">
        <v>2020</v>
      </c>
      <c r="B666" s="15">
        <v>4</v>
      </c>
      <c r="C666" s="13" t="s">
        <v>84</v>
      </c>
      <c r="D666" s="13" t="s">
        <v>85</v>
      </c>
      <c r="E666" s="13" t="s">
        <v>86</v>
      </c>
      <c r="F666" s="13" t="s">
        <v>87</v>
      </c>
      <c r="G666" s="13" t="s">
        <v>88</v>
      </c>
      <c r="H666" s="13" t="s">
        <v>89</v>
      </c>
      <c r="I666" s="13" t="s">
        <v>3996</v>
      </c>
      <c r="J666" s="13" t="s">
        <v>3783</v>
      </c>
      <c r="K666" s="13" t="s">
        <v>92</v>
      </c>
      <c r="L666" s="13" t="s">
        <v>3997</v>
      </c>
      <c r="M666" s="13" t="s">
        <v>1313</v>
      </c>
      <c r="N666" s="13" t="s">
        <v>4372</v>
      </c>
      <c r="O666" s="13" t="s">
        <v>96</v>
      </c>
      <c r="P666" s="13" t="s">
        <v>0</v>
      </c>
      <c r="Q666" s="13" t="s">
        <v>97</v>
      </c>
      <c r="R666" s="13" t="s">
        <v>98</v>
      </c>
      <c r="S666" s="13" t="s">
        <v>99</v>
      </c>
      <c r="T666" s="13" t="s">
        <v>100</v>
      </c>
      <c r="U666" s="13" t="s">
        <v>111</v>
      </c>
      <c r="V666" s="13" t="s">
        <v>2358</v>
      </c>
      <c r="W666" s="13" t="s">
        <v>1525</v>
      </c>
      <c r="X666" s="13" t="s">
        <v>4373</v>
      </c>
      <c r="Y666" s="13" t="s">
        <v>4374</v>
      </c>
      <c r="Z666" s="13">
        <v>2020</v>
      </c>
      <c r="AA666" s="13" t="s">
        <v>107</v>
      </c>
      <c r="AB666" s="13" t="s">
        <v>571</v>
      </c>
      <c r="AC666" s="13">
        <v>16</v>
      </c>
      <c r="AD666" s="13">
        <v>2020</v>
      </c>
      <c r="AE666" s="13" t="s">
        <v>107</v>
      </c>
      <c r="AF666" s="13" t="s">
        <v>571</v>
      </c>
      <c r="AG666" s="13">
        <v>28</v>
      </c>
      <c r="AH666" s="14">
        <v>43923</v>
      </c>
      <c r="AI666" s="13">
        <v>2020</v>
      </c>
      <c r="AJ666" s="13" t="s">
        <v>572</v>
      </c>
      <c r="AK666" s="13" t="s">
        <v>573</v>
      </c>
      <c r="AL666" s="13">
        <v>3</v>
      </c>
      <c r="AM666" s="13">
        <v>2020</v>
      </c>
      <c r="AN666" s="13" t="s">
        <v>572</v>
      </c>
      <c r="AO666" s="13" t="s">
        <v>573</v>
      </c>
      <c r="AP666" s="13">
        <v>18</v>
      </c>
      <c r="AQ666" s="13" t="s">
        <v>4375</v>
      </c>
      <c r="AR666" s="13" t="s">
        <v>4064</v>
      </c>
      <c r="AS666" s="13" t="s">
        <v>111</v>
      </c>
      <c r="AT666" s="13" t="s">
        <v>112</v>
      </c>
      <c r="AU666" s="13" t="s">
        <v>113</v>
      </c>
      <c r="AV666" s="13" t="s">
        <v>114</v>
      </c>
      <c r="AW666" s="13" t="s">
        <v>111</v>
      </c>
      <c r="AX666" s="13" t="s">
        <v>115</v>
      </c>
      <c r="AY666" s="13" t="s">
        <v>115</v>
      </c>
      <c r="AZ666" s="13" t="s">
        <v>160</v>
      </c>
      <c r="BA666" s="13" t="s">
        <v>111</v>
      </c>
      <c r="BB666" s="13" t="s">
        <v>116</v>
      </c>
      <c r="BC666" s="13" t="s">
        <v>116</v>
      </c>
      <c r="BD666" s="13" t="s">
        <v>111</v>
      </c>
      <c r="BE666" s="13">
        <v>18000</v>
      </c>
      <c r="BF666" s="13" t="s">
        <v>4004</v>
      </c>
      <c r="BG666" s="13">
        <v>18000</v>
      </c>
      <c r="BH666" s="13">
        <v>3030</v>
      </c>
      <c r="BI666" s="13">
        <v>1714</v>
      </c>
      <c r="BJ666" s="13">
        <v>0.49</v>
      </c>
      <c r="BK666" s="13">
        <v>4744.49</v>
      </c>
      <c r="BL666" s="13">
        <v>0</v>
      </c>
      <c r="BM666" s="13" t="s">
        <v>118</v>
      </c>
      <c r="BN666" s="13">
        <v>0</v>
      </c>
      <c r="BO666" s="13">
        <v>0</v>
      </c>
      <c r="BP666" s="13" t="s">
        <v>163</v>
      </c>
      <c r="BQ666" s="13" t="s">
        <v>115</v>
      </c>
      <c r="BR666" s="13" t="s">
        <v>160</v>
      </c>
      <c r="BS666" s="13" t="s">
        <v>111</v>
      </c>
      <c r="BT666" s="13" t="s">
        <v>120</v>
      </c>
      <c r="BU666" s="13">
        <v>0.16833300000000001</v>
      </c>
      <c r="BV666" s="13" t="s">
        <v>121</v>
      </c>
      <c r="BW666" s="13" t="s">
        <v>122</v>
      </c>
      <c r="BX666" s="13" t="s">
        <v>123</v>
      </c>
      <c r="BY666" s="13" t="s">
        <v>111</v>
      </c>
      <c r="BZ666" s="13" t="s">
        <v>124</v>
      </c>
      <c r="CA666" s="13" t="s">
        <v>125</v>
      </c>
      <c r="CB666" s="13"/>
      <c r="CC666" s="13"/>
      <c r="CD666" s="13" t="s">
        <v>2048</v>
      </c>
    </row>
    <row r="667" spans="1:82" x14ac:dyDescent="0.25">
      <c r="A667" s="15">
        <v>2020</v>
      </c>
      <c r="B667" s="15">
        <v>4</v>
      </c>
      <c r="C667" s="13" t="s">
        <v>84</v>
      </c>
      <c r="D667" s="13" t="s">
        <v>85</v>
      </c>
      <c r="E667" s="13" t="s">
        <v>86</v>
      </c>
      <c r="F667" s="13" t="s">
        <v>87</v>
      </c>
      <c r="G667" s="13" t="s">
        <v>88</v>
      </c>
      <c r="H667" s="13" t="s">
        <v>89</v>
      </c>
      <c r="I667" s="13" t="s">
        <v>3996</v>
      </c>
      <c r="J667" s="13" t="s">
        <v>3783</v>
      </c>
      <c r="K667" s="13" t="s">
        <v>92</v>
      </c>
      <c r="L667" s="13" t="s">
        <v>3997</v>
      </c>
      <c r="M667" s="13" t="s">
        <v>4376</v>
      </c>
      <c r="N667" s="13" t="s">
        <v>4377</v>
      </c>
      <c r="O667" s="13" t="s">
        <v>96</v>
      </c>
      <c r="P667" s="13" t="s">
        <v>0</v>
      </c>
      <c r="Q667" s="13" t="s">
        <v>97</v>
      </c>
      <c r="R667" s="13" t="s">
        <v>98</v>
      </c>
      <c r="S667" s="13" t="s">
        <v>99</v>
      </c>
      <c r="T667" s="13" t="s">
        <v>100</v>
      </c>
      <c r="U667" s="13" t="s">
        <v>111</v>
      </c>
      <c r="V667" s="13" t="s">
        <v>2358</v>
      </c>
      <c r="W667" s="13" t="s">
        <v>1525</v>
      </c>
      <c r="X667" s="13" t="s">
        <v>4378</v>
      </c>
      <c r="Y667" s="13" t="s">
        <v>4379</v>
      </c>
      <c r="Z667" s="13">
        <v>2020</v>
      </c>
      <c r="AA667" s="13" t="s">
        <v>572</v>
      </c>
      <c r="AB667" s="13" t="s">
        <v>573</v>
      </c>
      <c r="AC667" s="13">
        <v>5</v>
      </c>
      <c r="AD667" s="13">
        <v>2020</v>
      </c>
      <c r="AE667" s="13" t="s">
        <v>572</v>
      </c>
      <c r="AF667" s="13" t="s">
        <v>573</v>
      </c>
      <c r="AG667" s="13">
        <v>19</v>
      </c>
      <c r="AH667" s="14">
        <v>43941</v>
      </c>
      <c r="AI667" s="13">
        <v>2020</v>
      </c>
      <c r="AJ667" s="13" t="s">
        <v>572</v>
      </c>
      <c r="AK667" s="13" t="s">
        <v>573</v>
      </c>
      <c r="AL667" s="13">
        <v>21</v>
      </c>
      <c r="AM667" s="13">
        <v>2020</v>
      </c>
      <c r="AN667" s="13" t="s">
        <v>572</v>
      </c>
      <c r="AO667" s="13" t="s">
        <v>852</v>
      </c>
      <c r="AP667" s="13">
        <v>7</v>
      </c>
      <c r="AQ667" s="13" t="s">
        <v>4380</v>
      </c>
      <c r="AR667" s="13" t="s">
        <v>1762</v>
      </c>
      <c r="AS667" s="13" t="s">
        <v>111</v>
      </c>
      <c r="AT667" s="13" t="s">
        <v>112</v>
      </c>
      <c r="AU667" s="13" t="s">
        <v>113</v>
      </c>
      <c r="AV667" s="13" t="s">
        <v>114</v>
      </c>
      <c r="AW667" s="13" t="s">
        <v>111</v>
      </c>
      <c r="AX667" s="13" t="s">
        <v>115</v>
      </c>
      <c r="AY667" s="13" t="s">
        <v>115</v>
      </c>
      <c r="AZ667" s="13" t="s">
        <v>160</v>
      </c>
      <c r="BA667" s="13" t="s">
        <v>111</v>
      </c>
      <c r="BB667" s="13" t="s">
        <v>116</v>
      </c>
      <c r="BC667" s="13" t="s">
        <v>116</v>
      </c>
      <c r="BD667" s="13" t="s">
        <v>111</v>
      </c>
      <c r="BE667" s="13">
        <v>18000</v>
      </c>
      <c r="BF667" s="13" t="s">
        <v>4004</v>
      </c>
      <c r="BG667" s="13">
        <v>18000</v>
      </c>
      <c r="BH667" s="13">
        <v>2490</v>
      </c>
      <c r="BI667" s="13">
        <v>1130</v>
      </c>
      <c r="BJ667" s="13">
        <v>0.25</v>
      </c>
      <c r="BK667" s="13">
        <v>3620.25</v>
      </c>
      <c r="BL667" s="13">
        <v>0</v>
      </c>
      <c r="BM667" s="13" t="s">
        <v>118</v>
      </c>
      <c r="BN667" s="13">
        <v>0</v>
      </c>
      <c r="BO667" s="13">
        <v>0</v>
      </c>
      <c r="BP667" s="13" t="s">
        <v>163</v>
      </c>
      <c r="BQ667" s="13" t="s">
        <v>115</v>
      </c>
      <c r="BR667" s="13" t="s">
        <v>160</v>
      </c>
      <c r="BS667" s="13" t="s">
        <v>111</v>
      </c>
      <c r="BT667" s="13" t="s">
        <v>120</v>
      </c>
      <c r="BU667" s="13">
        <v>0.13833300000000001</v>
      </c>
      <c r="BV667" s="13" t="s">
        <v>121</v>
      </c>
      <c r="BW667" s="13" t="s">
        <v>122</v>
      </c>
      <c r="BX667" s="13" t="s">
        <v>123</v>
      </c>
      <c r="BY667" s="13" t="s">
        <v>111</v>
      </c>
      <c r="BZ667" s="13" t="s">
        <v>124</v>
      </c>
      <c r="CA667" s="13" t="s">
        <v>125</v>
      </c>
      <c r="CB667" s="13"/>
      <c r="CC667" s="13"/>
      <c r="CD667" s="13" t="s">
        <v>4381</v>
      </c>
    </row>
    <row r="668" spans="1:82" x14ac:dyDescent="0.25">
      <c r="A668" s="15">
        <v>2020</v>
      </c>
      <c r="B668" s="15">
        <v>4</v>
      </c>
      <c r="C668" s="13" t="s">
        <v>84</v>
      </c>
      <c r="D668" s="13" t="s">
        <v>85</v>
      </c>
      <c r="E668" s="13" t="s">
        <v>86</v>
      </c>
      <c r="F668" s="13" t="s">
        <v>87</v>
      </c>
      <c r="G668" s="13" t="s">
        <v>127</v>
      </c>
      <c r="H668" s="13" t="s">
        <v>128</v>
      </c>
      <c r="I668" s="13" t="s">
        <v>3792</v>
      </c>
      <c r="J668" s="13" t="s">
        <v>4382</v>
      </c>
      <c r="K668" s="13" t="s">
        <v>131</v>
      </c>
      <c r="L668" s="13" t="s">
        <v>132</v>
      </c>
      <c r="M668" s="13" t="s">
        <v>3574</v>
      </c>
      <c r="N668" s="13" t="s">
        <v>4383</v>
      </c>
      <c r="O668" s="13" t="s">
        <v>96</v>
      </c>
      <c r="P668" s="13" t="s">
        <v>0</v>
      </c>
      <c r="Q668" s="13" t="s">
        <v>97</v>
      </c>
      <c r="R668" s="13" t="s">
        <v>98</v>
      </c>
      <c r="S668" s="13" t="s">
        <v>99</v>
      </c>
      <c r="T668" s="13" t="s">
        <v>135</v>
      </c>
      <c r="U668" s="13" t="s">
        <v>212</v>
      </c>
      <c r="V668" s="13" t="s">
        <v>212</v>
      </c>
      <c r="W668" s="13" t="s">
        <v>4344</v>
      </c>
      <c r="X668" s="13" t="s">
        <v>4384</v>
      </c>
      <c r="Y668" s="13" t="s">
        <v>4385</v>
      </c>
      <c r="Z668" s="13">
        <v>2020</v>
      </c>
      <c r="AA668" s="13" t="s">
        <v>107</v>
      </c>
      <c r="AB668" s="13" t="s">
        <v>176</v>
      </c>
      <c r="AC668" s="13">
        <v>21</v>
      </c>
      <c r="AD668" s="13">
        <v>2020</v>
      </c>
      <c r="AE668" s="13" t="s">
        <v>107</v>
      </c>
      <c r="AF668" s="13" t="s">
        <v>571</v>
      </c>
      <c r="AG668" s="13">
        <v>21</v>
      </c>
      <c r="AH668" s="14">
        <v>43927</v>
      </c>
      <c r="AI668" s="13">
        <v>2020</v>
      </c>
      <c r="AJ668" s="13" t="s">
        <v>572</v>
      </c>
      <c r="AK668" s="13" t="s">
        <v>573</v>
      </c>
      <c r="AL668" s="13">
        <v>7</v>
      </c>
      <c r="AM668" s="13">
        <v>2020</v>
      </c>
      <c r="AN668" s="13" t="s">
        <v>572</v>
      </c>
      <c r="AO668" s="13" t="s">
        <v>573</v>
      </c>
      <c r="AP668" s="13">
        <v>8</v>
      </c>
      <c r="AQ668" s="13" t="s">
        <v>4386</v>
      </c>
      <c r="AR668" s="13" t="s">
        <v>4152</v>
      </c>
      <c r="AS668" s="13" t="s">
        <v>111</v>
      </c>
      <c r="AT668" s="13" t="s">
        <v>141</v>
      </c>
      <c r="AU668" s="13" t="s">
        <v>113</v>
      </c>
      <c r="AV668" s="13" t="s">
        <v>114</v>
      </c>
      <c r="AW668" s="13" t="s">
        <v>111</v>
      </c>
      <c r="AX668" s="13" t="s">
        <v>115</v>
      </c>
      <c r="AY668" s="13" t="s">
        <v>142</v>
      </c>
      <c r="AZ668" s="13" t="s">
        <v>1972</v>
      </c>
      <c r="BA668" s="13" t="s">
        <v>111</v>
      </c>
      <c r="BB668" s="13" t="s">
        <v>143</v>
      </c>
      <c r="BC668" s="13" t="s">
        <v>144</v>
      </c>
      <c r="BD668" s="13" t="s">
        <v>111</v>
      </c>
      <c r="BE668" s="13">
        <v>101989.75999999999</v>
      </c>
      <c r="BF668" s="13" t="s">
        <v>4004</v>
      </c>
      <c r="BG668" s="13">
        <v>100000</v>
      </c>
      <c r="BH668" s="13">
        <v>15200</v>
      </c>
      <c r="BI668" s="13">
        <v>6000</v>
      </c>
      <c r="BJ668" s="13">
        <v>50</v>
      </c>
      <c r="BK668" s="13">
        <v>21250</v>
      </c>
      <c r="BL668" s="13">
        <v>0</v>
      </c>
      <c r="BM668" s="13" t="s">
        <v>118</v>
      </c>
      <c r="BN668" s="13">
        <v>0</v>
      </c>
      <c r="BO668" s="13">
        <v>0</v>
      </c>
      <c r="BP668" s="13" t="s">
        <v>142</v>
      </c>
      <c r="BQ668" s="13" t="s">
        <v>142</v>
      </c>
      <c r="BR668" s="13" t="s">
        <v>1972</v>
      </c>
      <c r="BS668" s="13" t="s">
        <v>111</v>
      </c>
      <c r="BT668" s="13" t="s">
        <v>3580</v>
      </c>
      <c r="BU668" s="13">
        <v>152</v>
      </c>
      <c r="BV668" s="13" t="s">
        <v>121</v>
      </c>
      <c r="BW668" s="13" t="s">
        <v>122</v>
      </c>
      <c r="BX668" s="13" t="s">
        <v>146</v>
      </c>
      <c r="BY668" s="13" t="s">
        <v>111</v>
      </c>
      <c r="BZ668" s="13" t="s">
        <v>124</v>
      </c>
      <c r="CA668" s="13" t="s">
        <v>125</v>
      </c>
      <c r="CB668" s="13"/>
      <c r="CC668" s="13"/>
      <c r="CD668" s="13" t="s">
        <v>2048</v>
      </c>
    </row>
    <row r="669" spans="1:82" x14ac:dyDescent="0.25">
      <c r="A669" s="15">
        <v>2020</v>
      </c>
      <c r="B669" s="15">
        <v>4</v>
      </c>
      <c r="C669" s="13" t="s">
        <v>84</v>
      </c>
      <c r="D669" s="13" t="s">
        <v>85</v>
      </c>
      <c r="E669" s="13" t="s">
        <v>86</v>
      </c>
      <c r="F669" s="13" t="s">
        <v>87</v>
      </c>
      <c r="G669" s="13" t="s">
        <v>168</v>
      </c>
      <c r="H669" s="13" t="s">
        <v>169</v>
      </c>
      <c r="I669" s="13" t="s">
        <v>1502</v>
      </c>
      <c r="J669" s="13" t="s">
        <v>171</v>
      </c>
      <c r="K669" s="13" t="s">
        <v>131</v>
      </c>
      <c r="L669" s="13" t="s">
        <v>169</v>
      </c>
      <c r="M669" s="13" t="s">
        <v>4022</v>
      </c>
      <c r="N669" s="13" t="s">
        <v>4387</v>
      </c>
      <c r="O669" s="13" t="s">
        <v>96</v>
      </c>
      <c r="P669" s="13" t="s">
        <v>0</v>
      </c>
      <c r="Q669" s="13" t="s">
        <v>97</v>
      </c>
      <c r="R669" s="13" t="s">
        <v>98</v>
      </c>
      <c r="S669" s="13" t="s">
        <v>99</v>
      </c>
      <c r="T669" s="13" t="s">
        <v>4024</v>
      </c>
      <c r="U669" s="13" t="s">
        <v>136</v>
      </c>
      <c r="V669" s="13" t="s">
        <v>136</v>
      </c>
      <c r="W669" s="13" t="s">
        <v>4388</v>
      </c>
      <c r="X669" s="13" t="s">
        <v>4389</v>
      </c>
      <c r="Y669" s="13" t="s">
        <v>4390</v>
      </c>
      <c r="Z669" s="13">
        <v>2020</v>
      </c>
      <c r="AA669" s="13" t="s">
        <v>107</v>
      </c>
      <c r="AB669" s="13" t="s">
        <v>176</v>
      </c>
      <c r="AC669" s="13">
        <v>29</v>
      </c>
      <c r="AD669" s="13">
        <v>2020</v>
      </c>
      <c r="AE669" s="13" t="s">
        <v>107</v>
      </c>
      <c r="AF669" s="13" t="s">
        <v>571</v>
      </c>
      <c r="AG669" s="13">
        <v>27</v>
      </c>
      <c r="AH669" s="14">
        <v>43927</v>
      </c>
      <c r="AI669" s="13">
        <v>2020</v>
      </c>
      <c r="AJ669" s="13" t="s">
        <v>572</v>
      </c>
      <c r="AK669" s="13" t="s">
        <v>573</v>
      </c>
      <c r="AL669" s="13">
        <v>27</v>
      </c>
      <c r="AM669" s="13">
        <v>2020</v>
      </c>
      <c r="AN669" s="13" t="s">
        <v>572</v>
      </c>
      <c r="AO669" s="13" t="s">
        <v>573</v>
      </c>
      <c r="AP669" s="13">
        <v>17</v>
      </c>
      <c r="AQ669" s="13" t="s">
        <v>4391</v>
      </c>
      <c r="AR669" s="13" t="s">
        <v>159</v>
      </c>
      <c r="AS669" s="13" t="s">
        <v>111</v>
      </c>
      <c r="AT669" s="13" t="s">
        <v>112</v>
      </c>
      <c r="AU669" s="13" t="s">
        <v>113</v>
      </c>
      <c r="AV669" s="13" t="s">
        <v>114</v>
      </c>
      <c r="AW669" s="13" t="s">
        <v>111</v>
      </c>
      <c r="AX669" s="13" t="s">
        <v>115</v>
      </c>
      <c r="AY669" s="13" t="s">
        <v>115</v>
      </c>
      <c r="AZ669" s="13" t="s">
        <v>160</v>
      </c>
      <c r="BA669" s="13" t="s">
        <v>111</v>
      </c>
      <c r="BB669" s="13" t="s">
        <v>161</v>
      </c>
      <c r="BC669" s="13" t="s">
        <v>161</v>
      </c>
      <c r="BD669" s="13" t="s">
        <v>111</v>
      </c>
      <c r="BE669" s="13">
        <v>25146</v>
      </c>
      <c r="BF669" s="13" t="s">
        <v>4004</v>
      </c>
      <c r="BG669" s="13">
        <v>24750</v>
      </c>
      <c r="BH669" s="13">
        <v>15764.58</v>
      </c>
      <c r="BI669" s="13">
        <v>1578.4749999999999</v>
      </c>
      <c r="BJ669" s="13">
        <v>24.725000000000001</v>
      </c>
      <c r="BK669" s="13">
        <v>17367.78</v>
      </c>
      <c r="BL669" s="13">
        <v>640</v>
      </c>
      <c r="BM669" s="13" t="s">
        <v>4028</v>
      </c>
      <c r="BN669" s="13">
        <v>0</v>
      </c>
      <c r="BO669" s="13">
        <v>0</v>
      </c>
      <c r="BP669" s="13" t="s">
        <v>4392</v>
      </c>
      <c r="BQ669" s="13" t="s">
        <v>163</v>
      </c>
      <c r="BR669" s="13" t="s">
        <v>160</v>
      </c>
      <c r="BS669" s="13" t="s">
        <v>4044</v>
      </c>
      <c r="BT669" s="13" t="s">
        <v>181</v>
      </c>
      <c r="BU669" s="13">
        <v>0.63695299999999999</v>
      </c>
      <c r="BV669" s="13" t="s">
        <v>121</v>
      </c>
      <c r="BW669" s="13" t="s">
        <v>122</v>
      </c>
      <c r="BX669" s="13" t="s">
        <v>165</v>
      </c>
      <c r="BY669" s="13" t="s">
        <v>111</v>
      </c>
      <c r="BZ669" s="13" t="s">
        <v>166</v>
      </c>
      <c r="CA669" s="13" t="s">
        <v>167</v>
      </c>
      <c r="CB669" s="13"/>
      <c r="CC669" s="13"/>
      <c r="CD669" s="13" t="s">
        <v>2048</v>
      </c>
    </row>
    <row r="670" spans="1:82" x14ac:dyDescent="0.25">
      <c r="A670" s="15">
        <v>2020</v>
      </c>
      <c r="B670" s="15">
        <v>4</v>
      </c>
      <c r="C670" s="13" t="s">
        <v>84</v>
      </c>
      <c r="D670" s="13" t="s">
        <v>85</v>
      </c>
      <c r="E670" s="13" t="s">
        <v>86</v>
      </c>
      <c r="F670" s="13" t="s">
        <v>87</v>
      </c>
      <c r="G670" s="13" t="s">
        <v>168</v>
      </c>
      <c r="H670" s="13" t="s">
        <v>169</v>
      </c>
      <c r="I670" s="13" t="s">
        <v>1502</v>
      </c>
      <c r="J670" s="13" t="s">
        <v>171</v>
      </c>
      <c r="K670" s="13" t="s">
        <v>131</v>
      </c>
      <c r="L670" s="13" t="s">
        <v>169</v>
      </c>
      <c r="M670" s="13" t="s">
        <v>4022</v>
      </c>
      <c r="N670" s="13" t="s">
        <v>4387</v>
      </c>
      <c r="O670" s="13" t="s">
        <v>182</v>
      </c>
      <c r="P670" s="13" t="s">
        <v>0</v>
      </c>
      <c r="Q670" s="13" t="s">
        <v>97</v>
      </c>
      <c r="R670" s="13" t="s">
        <v>98</v>
      </c>
      <c r="S670" s="13" t="s">
        <v>99</v>
      </c>
      <c r="T670" s="13" t="s">
        <v>4024</v>
      </c>
      <c r="U670" s="13" t="s">
        <v>136</v>
      </c>
      <c r="V670" s="13" t="s">
        <v>136</v>
      </c>
      <c r="W670" s="13" t="s">
        <v>4388</v>
      </c>
      <c r="X670" s="13" t="s">
        <v>4389</v>
      </c>
      <c r="Y670" s="13" t="s">
        <v>4390</v>
      </c>
      <c r="Z670" s="13">
        <v>2020</v>
      </c>
      <c r="AA670" s="13" t="s">
        <v>107</v>
      </c>
      <c r="AB670" s="13" t="s">
        <v>176</v>
      </c>
      <c r="AC670" s="13">
        <v>29</v>
      </c>
      <c r="AD670" s="13">
        <v>2020</v>
      </c>
      <c r="AE670" s="13" t="s">
        <v>107</v>
      </c>
      <c r="AF670" s="13" t="s">
        <v>571</v>
      </c>
      <c r="AG670" s="13">
        <v>27</v>
      </c>
      <c r="AH670" s="14">
        <v>43927</v>
      </c>
      <c r="AI670" s="13">
        <v>2020</v>
      </c>
      <c r="AJ670" s="13" t="s">
        <v>572</v>
      </c>
      <c r="AK670" s="13" t="s">
        <v>573</v>
      </c>
      <c r="AL670" s="13">
        <v>27</v>
      </c>
      <c r="AM670" s="13">
        <v>2020</v>
      </c>
      <c r="AN670" s="13" t="s">
        <v>572</v>
      </c>
      <c r="AO670" s="13" t="s">
        <v>573</v>
      </c>
      <c r="AP670" s="13">
        <v>17</v>
      </c>
      <c r="AQ670" s="13" t="s">
        <v>4391</v>
      </c>
      <c r="AR670" s="13" t="s">
        <v>159</v>
      </c>
      <c r="AS670" s="13" t="s">
        <v>111</v>
      </c>
      <c r="AT670" s="13" t="s">
        <v>112</v>
      </c>
      <c r="AU670" s="13" t="s">
        <v>113</v>
      </c>
      <c r="AV670" s="13" t="s">
        <v>114</v>
      </c>
      <c r="AW670" s="13" t="s">
        <v>111</v>
      </c>
      <c r="AX670" s="13" t="s">
        <v>115</v>
      </c>
      <c r="AY670" s="13" t="s">
        <v>115</v>
      </c>
      <c r="AZ670" s="13" t="s">
        <v>160</v>
      </c>
      <c r="BA670" s="13" t="s">
        <v>111</v>
      </c>
      <c r="BB670" s="13" t="s">
        <v>161</v>
      </c>
      <c r="BC670" s="13" t="s">
        <v>161</v>
      </c>
      <c r="BD670" s="13" t="s">
        <v>111</v>
      </c>
      <c r="BE670" s="13">
        <v>25146</v>
      </c>
      <c r="BF670" s="13" t="s">
        <v>4004</v>
      </c>
      <c r="BG670" s="13">
        <v>24750</v>
      </c>
      <c r="BH670" s="13">
        <v>15764.58</v>
      </c>
      <c r="BI670" s="13">
        <v>1578.4749999999999</v>
      </c>
      <c r="BJ670" s="13">
        <v>24.725000000000001</v>
      </c>
      <c r="BK670" s="13">
        <v>17367.78</v>
      </c>
      <c r="BL670" s="13">
        <v>640</v>
      </c>
      <c r="BM670" s="13" t="s">
        <v>4028</v>
      </c>
      <c r="BN670" s="13">
        <v>0</v>
      </c>
      <c r="BO670" s="13">
        <v>0</v>
      </c>
      <c r="BP670" s="13" t="s">
        <v>4392</v>
      </c>
      <c r="BQ670" s="13" t="s">
        <v>163</v>
      </c>
      <c r="BR670" s="13" t="s">
        <v>160</v>
      </c>
      <c r="BS670" s="13" t="s">
        <v>4044</v>
      </c>
      <c r="BT670" s="13" t="s">
        <v>181</v>
      </c>
      <c r="BU670" s="13">
        <v>0.63695299999999999</v>
      </c>
      <c r="BV670" s="13" t="s">
        <v>121</v>
      </c>
      <c r="BW670" s="13" t="s">
        <v>122</v>
      </c>
      <c r="BX670" s="13" t="s">
        <v>165</v>
      </c>
      <c r="BY670" s="13" t="s">
        <v>111</v>
      </c>
      <c r="BZ670" s="13" t="s">
        <v>166</v>
      </c>
      <c r="CA670" s="13" t="s">
        <v>167</v>
      </c>
      <c r="CB670" s="13"/>
      <c r="CC670" s="13"/>
      <c r="CD670" s="13" t="s">
        <v>2048</v>
      </c>
    </row>
    <row r="671" spans="1:82" x14ac:dyDescent="0.25">
      <c r="A671" s="15">
        <v>2020</v>
      </c>
      <c r="B671" s="15">
        <v>4</v>
      </c>
      <c r="C671" s="13" t="s">
        <v>84</v>
      </c>
      <c r="D671" s="13" t="s">
        <v>85</v>
      </c>
      <c r="E671" s="13" t="s">
        <v>86</v>
      </c>
      <c r="F671" s="13" t="s">
        <v>87</v>
      </c>
      <c r="G671" s="13" t="s">
        <v>168</v>
      </c>
      <c r="H671" s="13" t="s">
        <v>169</v>
      </c>
      <c r="I671" s="13" t="s">
        <v>1502</v>
      </c>
      <c r="J671" s="13" t="s">
        <v>171</v>
      </c>
      <c r="K671" s="13" t="s">
        <v>131</v>
      </c>
      <c r="L671" s="13" t="s">
        <v>169</v>
      </c>
      <c r="M671" s="13" t="s">
        <v>4022</v>
      </c>
      <c r="N671" s="13" t="s">
        <v>4387</v>
      </c>
      <c r="O671" s="13" t="s">
        <v>276</v>
      </c>
      <c r="P671" s="13" t="s">
        <v>0</v>
      </c>
      <c r="Q671" s="13" t="s">
        <v>97</v>
      </c>
      <c r="R671" s="13" t="s">
        <v>98</v>
      </c>
      <c r="S671" s="13" t="s">
        <v>99</v>
      </c>
      <c r="T671" s="13" t="s">
        <v>4024</v>
      </c>
      <c r="U671" s="13" t="s">
        <v>136</v>
      </c>
      <c r="V671" s="13" t="s">
        <v>136</v>
      </c>
      <c r="W671" s="13" t="s">
        <v>4388</v>
      </c>
      <c r="X671" s="13" t="s">
        <v>4389</v>
      </c>
      <c r="Y671" s="13" t="s">
        <v>4390</v>
      </c>
      <c r="Z671" s="13">
        <v>2020</v>
      </c>
      <c r="AA671" s="13" t="s">
        <v>107</v>
      </c>
      <c r="AB671" s="13" t="s">
        <v>176</v>
      </c>
      <c r="AC671" s="13">
        <v>29</v>
      </c>
      <c r="AD671" s="13">
        <v>2020</v>
      </c>
      <c r="AE671" s="13" t="s">
        <v>107</v>
      </c>
      <c r="AF671" s="13" t="s">
        <v>571</v>
      </c>
      <c r="AG671" s="13">
        <v>27</v>
      </c>
      <c r="AH671" s="14">
        <v>43927</v>
      </c>
      <c r="AI671" s="13">
        <v>2020</v>
      </c>
      <c r="AJ671" s="13" t="s">
        <v>572</v>
      </c>
      <c r="AK671" s="13" t="s">
        <v>573</v>
      </c>
      <c r="AL671" s="13">
        <v>27</v>
      </c>
      <c r="AM671" s="13">
        <v>2020</v>
      </c>
      <c r="AN671" s="13" t="s">
        <v>572</v>
      </c>
      <c r="AO671" s="13" t="s">
        <v>573</v>
      </c>
      <c r="AP671" s="13">
        <v>17</v>
      </c>
      <c r="AQ671" s="13" t="s">
        <v>4391</v>
      </c>
      <c r="AR671" s="13" t="s">
        <v>159</v>
      </c>
      <c r="AS671" s="13" t="s">
        <v>111</v>
      </c>
      <c r="AT671" s="13" t="s">
        <v>112</v>
      </c>
      <c r="AU671" s="13" t="s">
        <v>113</v>
      </c>
      <c r="AV671" s="13" t="s">
        <v>114</v>
      </c>
      <c r="AW671" s="13" t="s">
        <v>111</v>
      </c>
      <c r="AX671" s="13" t="s">
        <v>115</v>
      </c>
      <c r="AY671" s="13" t="s">
        <v>115</v>
      </c>
      <c r="AZ671" s="13" t="s">
        <v>160</v>
      </c>
      <c r="BA671" s="13" t="s">
        <v>111</v>
      </c>
      <c r="BB671" s="13" t="s">
        <v>161</v>
      </c>
      <c r="BC671" s="13" t="s">
        <v>161</v>
      </c>
      <c r="BD671" s="13" t="s">
        <v>111</v>
      </c>
      <c r="BE671" s="13">
        <v>25146</v>
      </c>
      <c r="BF671" s="13" t="s">
        <v>4004</v>
      </c>
      <c r="BG671" s="13">
        <v>24750</v>
      </c>
      <c r="BH671" s="13">
        <v>15764.58</v>
      </c>
      <c r="BI671" s="13">
        <v>1578.4749999999999</v>
      </c>
      <c r="BJ671" s="13">
        <v>24.725000000000001</v>
      </c>
      <c r="BK671" s="13">
        <v>17367.78</v>
      </c>
      <c r="BL671" s="13">
        <v>640</v>
      </c>
      <c r="BM671" s="13" t="s">
        <v>4028</v>
      </c>
      <c r="BN671" s="13">
        <v>0</v>
      </c>
      <c r="BO671" s="13">
        <v>0</v>
      </c>
      <c r="BP671" s="13" t="s">
        <v>4392</v>
      </c>
      <c r="BQ671" s="13" t="s">
        <v>163</v>
      </c>
      <c r="BR671" s="13" t="s">
        <v>160</v>
      </c>
      <c r="BS671" s="13" t="s">
        <v>4044</v>
      </c>
      <c r="BT671" s="13" t="s">
        <v>181</v>
      </c>
      <c r="BU671" s="13">
        <v>0.63695299999999999</v>
      </c>
      <c r="BV671" s="13" t="s">
        <v>121</v>
      </c>
      <c r="BW671" s="13" t="s">
        <v>122</v>
      </c>
      <c r="BX671" s="13" t="s">
        <v>165</v>
      </c>
      <c r="BY671" s="13" t="s">
        <v>111</v>
      </c>
      <c r="BZ671" s="13" t="s">
        <v>166</v>
      </c>
      <c r="CA671" s="13" t="s">
        <v>167</v>
      </c>
      <c r="CB671" s="13"/>
      <c r="CC671" s="13"/>
      <c r="CD671" s="13" t="s">
        <v>2048</v>
      </c>
    </row>
    <row r="672" spans="1:82" x14ac:dyDescent="0.25">
      <c r="A672" s="15">
        <v>2020</v>
      </c>
      <c r="B672" s="15">
        <v>4</v>
      </c>
      <c r="C672" s="13" t="s">
        <v>84</v>
      </c>
      <c r="D672" s="13" t="s">
        <v>85</v>
      </c>
      <c r="E672" s="13" t="s">
        <v>86</v>
      </c>
      <c r="F672" s="13" t="s">
        <v>87</v>
      </c>
      <c r="G672" s="13" t="s">
        <v>168</v>
      </c>
      <c r="H672" s="13" t="s">
        <v>169</v>
      </c>
      <c r="I672" s="13" t="s">
        <v>1502</v>
      </c>
      <c r="J672" s="13" t="s">
        <v>171</v>
      </c>
      <c r="K672" s="13" t="s">
        <v>131</v>
      </c>
      <c r="L672" s="13" t="s">
        <v>169</v>
      </c>
      <c r="M672" s="13" t="s">
        <v>4022</v>
      </c>
      <c r="N672" s="13" t="s">
        <v>4387</v>
      </c>
      <c r="O672" s="13" t="s">
        <v>194</v>
      </c>
      <c r="P672" s="13" t="s">
        <v>0</v>
      </c>
      <c r="Q672" s="13" t="s">
        <v>97</v>
      </c>
      <c r="R672" s="13" t="s">
        <v>98</v>
      </c>
      <c r="S672" s="13" t="s">
        <v>99</v>
      </c>
      <c r="T672" s="13" t="s">
        <v>4024</v>
      </c>
      <c r="U672" s="13" t="s">
        <v>136</v>
      </c>
      <c r="V672" s="13" t="s">
        <v>136</v>
      </c>
      <c r="W672" s="13" t="s">
        <v>4388</v>
      </c>
      <c r="X672" s="13" t="s">
        <v>4389</v>
      </c>
      <c r="Y672" s="13" t="s">
        <v>4390</v>
      </c>
      <c r="Z672" s="13">
        <v>2020</v>
      </c>
      <c r="AA672" s="13" t="s">
        <v>107</v>
      </c>
      <c r="AB672" s="13" t="s">
        <v>176</v>
      </c>
      <c r="AC672" s="13">
        <v>29</v>
      </c>
      <c r="AD672" s="13">
        <v>2020</v>
      </c>
      <c r="AE672" s="13" t="s">
        <v>107</v>
      </c>
      <c r="AF672" s="13" t="s">
        <v>571</v>
      </c>
      <c r="AG672" s="13">
        <v>27</v>
      </c>
      <c r="AH672" s="14">
        <v>43927</v>
      </c>
      <c r="AI672" s="13">
        <v>2020</v>
      </c>
      <c r="AJ672" s="13" t="s">
        <v>572</v>
      </c>
      <c r="AK672" s="13" t="s">
        <v>573</v>
      </c>
      <c r="AL672" s="13">
        <v>27</v>
      </c>
      <c r="AM672" s="13">
        <v>2020</v>
      </c>
      <c r="AN672" s="13" t="s">
        <v>572</v>
      </c>
      <c r="AO672" s="13" t="s">
        <v>573</v>
      </c>
      <c r="AP672" s="13">
        <v>17</v>
      </c>
      <c r="AQ672" s="13" t="s">
        <v>4391</v>
      </c>
      <c r="AR672" s="13" t="s">
        <v>159</v>
      </c>
      <c r="AS672" s="13" t="s">
        <v>111</v>
      </c>
      <c r="AT672" s="13" t="s">
        <v>112</v>
      </c>
      <c r="AU672" s="13" t="s">
        <v>113</v>
      </c>
      <c r="AV672" s="13" t="s">
        <v>114</v>
      </c>
      <c r="AW672" s="13" t="s">
        <v>111</v>
      </c>
      <c r="AX672" s="13" t="s">
        <v>115</v>
      </c>
      <c r="AY672" s="13" t="s">
        <v>115</v>
      </c>
      <c r="AZ672" s="13" t="s">
        <v>160</v>
      </c>
      <c r="BA672" s="13" t="s">
        <v>111</v>
      </c>
      <c r="BB672" s="13" t="s">
        <v>161</v>
      </c>
      <c r="BC672" s="13" t="s">
        <v>161</v>
      </c>
      <c r="BD672" s="13" t="s">
        <v>111</v>
      </c>
      <c r="BE672" s="13">
        <v>25146</v>
      </c>
      <c r="BF672" s="13" t="s">
        <v>4004</v>
      </c>
      <c r="BG672" s="13">
        <v>24750</v>
      </c>
      <c r="BH672" s="13">
        <v>15764.58</v>
      </c>
      <c r="BI672" s="13">
        <v>1578.4749999999999</v>
      </c>
      <c r="BJ672" s="13">
        <v>24.725000000000001</v>
      </c>
      <c r="BK672" s="13">
        <v>17367.78</v>
      </c>
      <c r="BL672" s="13">
        <v>640</v>
      </c>
      <c r="BM672" s="13" t="s">
        <v>4028</v>
      </c>
      <c r="BN672" s="13">
        <v>0</v>
      </c>
      <c r="BO672" s="13">
        <v>0</v>
      </c>
      <c r="BP672" s="13" t="s">
        <v>4392</v>
      </c>
      <c r="BQ672" s="13" t="s">
        <v>163</v>
      </c>
      <c r="BR672" s="13" t="s">
        <v>160</v>
      </c>
      <c r="BS672" s="13" t="s">
        <v>4044</v>
      </c>
      <c r="BT672" s="13" t="s">
        <v>181</v>
      </c>
      <c r="BU672" s="13">
        <v>0.63695299999999999</v>
      </c>
      <c r="BV672" s="13" t="s">
        <v>121</v>
      </c>
      <c r="BW672" s="13" t="s">
        <v>122</v>
      </c>
      <c r="BX672" s="13" t="s">
        <v>165</v>
      </c>
      <c r="BY672" s="13" t="s">
        <v>111</v>
      </c>
      <c r="BZ672" s="13" t="s">
        <v>166</v>
      </c>
      <c r="CA672" s="13" t="s">
        <v>167</v>
      </c>
      <c r="CB672" s="13"/>
      <c r="CC672" s="13"/>
      <c r="CD672" s="13" t="s">
        <v>2048</v>
      </c>
    </row>
    <row r="673" spans="1:82" x14ac:dyDescent="0.25">
      <c r="A673" s="15">
        <v>2020</v>
      </c>
      <c r="B673" s="15">
        <v>4</v>
      </c>
      <c r="C673" s="13" t="s">
        <v>84</v>
      </c>
      <c r="D673" s="13" t="s">
        <v>85</v>
      </c>
      <c r="E673" s="13" t="s">
        <v>86</v>
      </c>
      <c r="F673" s="13" t="s">
        <v>87</v>
      </c>
      <c r="G673" s="13" t="s">
        <v>4393</v>
      </c>
      <c r="H673" s="13" t="s">
        <v>4394</v>
      </c>
      <c r="I673" s="13" t="s">
        <v>4395</v>
      </c>
      <c r="J673" s="13" t="s">
        <v>4396</v>
      </c>
      <c r="K673" s="13" t="s">
        <v>151</v>
      </c>
      <c r="L673" s="13" t="s">
        <v>4397</v>
      </c>
      <c r="M673" s="13" t="s">
        <v>4398</v>
      </c>
      <c r="N673" s="13" t="s">
        <v>4399</v>
      </c>
      <c r="O673" s="13" t="s">
        <v>182</v>
      </c>
      <c r="P673" s="13" t="s">
        <v>0</v>
      </c>
      <c r="Q673" s="13" t="s">
        <v>97</v>
      </c>
      <c r="R673" s="13" t="s">
        <v>98</v>
      </c>
      <c r="S673" s="13" t="s">
        <v>99</v>
      </c>
      <c r="T673" s="13" t="s">
        <v>4400</v>
      </c>
      <c r="U673" s="13" t="s">
        <v>111</v>
      </c>
      <c r="V673" s="13" t="s">
        <v>227</v>
      </c>
      <c r="W673" s="13" t="s">
        <v>4401</v>
      </c>
      <c r="X673" s="13" t="s">
        <v>4402</v>
      </c>
      <c r="Y673" s="13" t="s">
        <v>4403</v>
      </c>
      <c r="Z673" s="13">
        <v>2020</v>
      </c>
      <c r="AA673" s="13" t="s">
        <v>572</v>
      </c>
      <c r="AB673" s="13" t="s">
        <v>573</v>
      </c>
      <c r="AC673" s="13">
        <v>10</v>
      </c>
      <c r="AD673" s="13">
        <v>2020</v>
      </c>
      <c r="AE673" s="13" t="s">
        <v>572</v>
      </c>
      <c r="AF673" s="13" t="s">
        <v>573</v>
      </c>
      <c r="AG673" s="13">
        <v>18</v>
      </c>
      <c r="AH673" s="14">
        <v>43939</v>
      </c>
      <c r="AI673" s="13">
        <v>2020</v>
      </c>
      <c r="AJ673" s="13" t="s">
        <v>572</v>
      </c>
      <c r="AK673" s="13" t="s">
        <v>573</v>
      </c>
      <c r="AL673" s="13">
        <v>21</v>
      </c>
      <c r="AM673" s="13">
        <v>2020</v>
      </c>
      <c r="AN673" s="13" t="s">
        <v>572</v>
      </c>
      <c r="AO673" s="13" t="s">
        <v>573</v>
      </c>
      <c r="AP673" s="13">
        <v>23</v>
      </c>
      <c r="AQ673" s="13" t="s">
        <v>4404</v>
      </c>
      <c r="AR673" s="13" t="s">
        <v>3474</v>
      </c>
      <c r="AS673" s="13" t="s">
        <v>111</v>
      </c>
      <c r="AT673" s="13" t="s">
        <v>218</v>
      </c>
      <c r="AU673" s="13" t="s">
        <v>113</v>
      </c>
      <c r="AV673" s="13" t="s">
        <v>114</v>
      </c>
      <c r="AW673" s="13" t="s">
        <v>111</v>
      </c>
      <c r="AX673" s="13" t="s">
        <v>115</v>
      </c>
      <c r="AY673" s="13" t="s">
        <v>115</v>
      </c>
      <c r="AZ673" s="13" t="s">
        <v>4405</v>
      </c>
      <c r="BA673" s="13" t="s">
        <v>111</v>
      </c>
      <c r="BB673" s="13" t="s">
        <v>458</v>
      </c>
      <c r="BC673" s="13" t="s">
        <v>458</v>
      </c>
      <c r="BD673" s="13" t="s">
        <v>111</v>
      </c>
      <c r="BE673" s="13">
        <v>332.52751999999998</v>
      </c>
      <c r="BF673" s="13" t="s">
        <v>4004</v>
      </c>
      <c r="BG673" s="13">
        <v>295.45</v>
      </c>
      <c r="BH673" s="13">
        <v>1045.9690000000001</v>
      </c>
      <c r="BI673" s="13">
        <v>125.009</v>
      </c>
      <c r="BJ673" s="13">
        <v>11.71</v>
      </c>
      <c r="BK673" s="13">
        <v>1182.6880000000001</v>
      </c>
      <c r="BL673" s="13">
        <v>0</v>
      </c>
      <c r="BM673" s="13" t="s">
        <v>118</v>
      </c>
      <c r="BN673" s="13">
        <v>0</v>
      </c>
      <c r="BO673" s="13">
        <v>0</v>
      </c>
      <c r="BP673" s="13" t="s">
        <v>4406</v>
      </c>
      <c r="BQ673" s="13" t="s">
        <v>115</v>
      </c>
      <c r="BR673" s="13" t="s">
        <v>4405</v>
      </c>
      <c r="BS673" s="13" t="s">
        <v>111</v>
      </c>
      <c r="BT673" s="13" t="s">
        <v>1155</v>
      </c>
      <c r="BU673" s="13">
        <v>3.540257</v>
      </c>
      <c r="BV673" s="13" t="s">
        <v>121</v>
      </c>
      <c r="BW673" s="13" t="s">
        <v>122</v>
      </c>
      <c r="BX673" s="13" t="s">
        <v>146</v>
      </c>
      <c r="BY673" s="13" t="s">
        <v>1140</v>
      </c>
      <c r="BZ673" s="13" t="s">
        <v>166</v>
      </c>
      <c r="CA673" s="13" t="s">
        <v>167</v>
      </c>
      <c r="CB673" s="13"/>
      <c r="CC673" s="13"/>
      <c r="CD673" s="13" t="s">
        <v>2048</v>
      </c>
    </row>
    <row r="674" spans="1:82" x14ac:dyDescent="0.25">
      <c r="A674" s="15">
        <v>2020</v>
      </c>
      <c r="B674" s="15">
        <v>4</v>
      </c>
      <c r="C674" s="13" t="s">
        <v>84</v>
      </c>
      <c r="D674" s="13" t="s">
        <v>85</v>
      </c>
      <c r="E674" s="13" t="s">
        <v>86</v>
      </c>
      <c r="F674" s="13" t="s">
        <v>87</v>
      </c>
      <c r="G674" s="13" t="s">
        <v>3620</v>
      </c>
      <c r="H674" s="13" t="s">
        <v>3621</v>
      </c>
      <c r="I674" s="13" t="s">
        <v>4407</v>
      </c>
      <c r="J674" s="13" t="s">
        <v>3623</v>
      </c>
      <c r="K674" s="13" t="s">
        <v>257</v>
      </c>
      <c r="L674" s="13" t="s">
        <v>4408</v>
      </c>
      <c r="M674" s="13" t="s">
        <v>4409</v>
      </c>
      <c r="N674" s="13" t="s">
        <v>4410</v>
      </c>
      <c r="O674" s="13" t="s">
        <v>96</v>
      </c>
      <c r="P674" s="13" t="s">
        <v>0</v>
      </c>
      <c r="Q674" s="13" t="s">
        <v>97</v>
      </c>
      <c r="R674" s="13" t="s">
        <v>98</v>
      </c>
      <c r="S674" s="13" t="s">
        <v>99</v>
      </c>
      <c r="T674" s="13" t="s">
        <v>4411</v>
      </c>
      <c r="U674" s="13" t="s">
        <v>212</v>
      </c>
      <c r="V674" s="13" t="s">
        <v>212</v>
      </c>
      <c r="W674" s="13" t="s">
        <v>1506</v>
      </c>
      <c r="X674" s="13" t="s">
        <v>4412</v>
      </c>
      <c r="Y674" s="13" t="s">
        <v>4413</v>
      </c>
      <c r="Z674" s="13">
        <v>2020</v>
      </c>
      <c r="AA674" s="13" t="s">
        <v>107</v>
      </c>
      <c r="AB674" s="13" t="s">
        <v>176</v>
      </c>
      <c r="AC674" s="13">
        <v>21</v>
      </c>
      <c r="AD674" s="13">
        <v>2020</v>
      </c>
      <c r="AE674" s="13" t="s">
        <v>572</v>
      </c>
      <c r="AF674" s="13" t="s">
        <v>573</v>
      </c>
      <c r="AG674" s="13">
        <v>5</v>
      </c>
      <c r="AH674" s="14">
        <v>43945</v>
      </c>
      <c r="AI674" s="13">
        <v>2020</v>
      </c>
      <c r="AJ674" s="13" t="s">
        <v>572</v>
      </c>
      <c r="AK674" s="13" t="s">
        <v>573</v>
      </c>
      <c r="AL674" s="13">
        <v>28</v>
      </c>
      <c r="AM674" s="13">
        <v>2020</v>
      </c>
      <c r="AN674" s="13" t="s">
        <v>572</v>
      </c>
      <c r="AO674" s="13" t="s">
        <v>573</v>
      </c>
      <c r="AP674" s="13">
        <v>30</v>
      </c>
      <c r="AQ674" s="13" t="s">
        <v>4414</v>
      </c>
      <c r="AR674" s="13" t="s">
        <v>4152</v>
      </c>
      <c r="AS674" s="13" t="s">
        <v>111</v>
      </c>
      <c r="AT674" s="13" t="s">
        <v>141</v>
      </c>
      <c r="AU674" s="13" t="s">
        <v>113</v>
      </c>
      <c r="AV674" s="13" t="s">
        <v>114</v>
      </c>
      <c r="AW674" s="13" t="s">
        <v>111</v>
      </c>
      <c r="AX674" s="13" t="s">
        <v>115</v>
      </c>
      <c r="AY674" s="13" t="s">
        <v>115</v>
      </c>
      <c r="AZ674" s="13" t="s">
        <v>4042</v>
      </c>
      <c r="BA674" s="13" t="s">
        <v>111</v>
      </c>
      <c r="BB674" s="13" t="s">
        <v>680</v>
      </c>
      <c r="BC674" s="13" t="s">
        <v>680</v>
      </c>
      <c r="BD674" s="13" t="s">
        <v>111</v>
      </c>
      <c r="BE674" s="13">
        <v>27000</v>
      </c>
      <c r="BF674" s="13" t="s">
        <v>4004</v>
      </c>
      <c r="BG674" s="13">
        <v>27000</v>
      </c>
      <c r="BH674" s="13">
        <v>15042</v>
      </c>
      <c r="BI674" s="13">
        <v>1213</v>
      </c>
      <c r="BJ674" s="13">
        <v>162.55000000000001</v>
      </c>
      <c r="BK674" s="13">
        <v>16417.55</v>
      </c>
      <c r="BL674" s="13">
        <v>0</v>
      </c>
      <c r="BM674" s="13" t="s">
        <v>118</v>
      </c>
      <c r="BN674" s="13">
        <v>0</v>
      </c>
      <c r="BO674" s="13">
        <v>0</v>
      </c>
      <c r="BP674" s="13" t="s">
        <v>4043</v>
      </c>
      <c r="BQ674" s="13" t="s">
        <v>115</v>
      </c>
      <c r="BR674" s="13" t="s">
        <v>4042</v>
      </c>
      <c r="BS674" s="13" t="s">
        <v>4044</v>
      </c>
      <c r="BT674" s="13" t="s">
        <v>4045</v>
      </c>
      <c r="BU674" s="13">
        <v>557.11111100000005</v>
      </c>
      <c r="BV674" s="13" t="s">
        <v>121</v>
      </c>
      <c r="BW674" s="13" t="s">
        <v>122</v>
      </c>
      <c r="BX674" s="13" t="s">
        <v>146</v>
      </c>
      <c r="BY674" s="13" t="s">
        <v>111</v>
      </c>
      <c r="BZ674" s="13" t="s">
        <v>166</v>
      </c>
      <c r="CA674" s="13" t="s">
        <v>167</v>
      </c>
      <c r="CB674" s="13"/>
      <c r="CC674" s="13"/>
      <c r="CD674" s="13" t="s">
        <v>2048</v>
      </c>
    </row>
    <row r="675" spans="1:82" x14ac:dyDescent="0.25">
      <c r="A675" s="15">
        <v>2020</v>
      </c>
      <c r="B675" s="15">
        <v>4</v>
      </c>
      <c r="C675" s="13" t="s">
        <v>84</v>
      </c>
      <c r="D675" s="13" t="s">
        <v>85</v>
      </c>
      <c r="E675" s="13" t="s">
        <v>86</v>
      </c>
      <c r="F675" s="13" t="s">
        <v>87</v>
      </c>
      <c r="G675" s="13" t="s">
        <v>4415</v>
      </c>
      <c r="H675" s="13" t="s">
        <v>4416</v>
      </c>
      <c r="I675" s="13" t="s">
        <v>4417</v>
      </c>
      <c r="J675" s="13" t="s">
        <v>239</v>
      </c>
      <c r="K675" s="13" t="s">
        <v>151</v>
      </c>
      <c r="L675" s="13" t="s">
        <v>4418</v>
      </c>
      <c r="M675" s="13" t="s">
        <v>4419</v>
      </c>
      <c r="N675" s="13" t="s">
        <v>4420</v>
      </c>
      <c r="O675" s="13" t="s">
        <v>96</v>
      </c>
      <c r="P675" s="13" t="s">
        <v>0</v>
      </c>
      <c r="Q675" s="13" t="s">
        <v>97</v>
      </c>
      <c r="R675" s="13" t="s">
        <v>98</v>
      </c>
      <c r="S675" s="13" t="s">
        <v>99</v>
      </c>
      <c r="T675" s="13" t="s">
        <v>4421</v>
      </c>
      <c r="U675" s="13" t="s">
        <v>111</v>
      </c>
      <c r="V675" s="13" t="s">
        <v>1008</v>
      </c>
      <c r="W675" s="13" t="s">
        <v>2272</v>
      </c>
      <c r="X675" s="13" t="s">
        <v>4422</v>
      </c>
      <c r="Y675" s="13" t="s">
        <v>4423</v>
      </c>
      <c r="Z675" s="13">
        <v>2020</v>
      </c>
      <c r="AA675" s="13" t="s">
        <v>107</v>
      </c>
      <c r="AB675" s="13" t="s">
        <v>176</v>
      </c>
      <c r="AC675" s="13">
        <v>25</v>
      </c>
      <c r="AD675" s="13">
        <v>2020</v>
      </c>
      <c r="AE675" s="13" t="s">
        <v>572</v>
      </c>
      <c r="AF675" s="13" t="s">
        <v>573</v>
      </c>
      <c r="AG675" s="13">
        <v>26</v>
      </c>
      <c r="AH675" s="14">
        <v>43950</v>
      </c>
      <c r="AI675" s="13">
        <v>2020</v>
      </c>
      <c r="AJ675" s="13" t="s">
        <v>572</v>
      </c>
      <c r="AK675" s="13" t="s">
        <v>852</v>
      </c>
      <c r="AL675" s="13">
        <v>4</v>
      </c>
      <c r="AM675" s="13">
        <v>2020</v>
      </c>
      <c r="AN675" s="13" t="s">
        <v>572</v>
      </c>
      <c r="AO675" s="13" t="s">
        <v>852</v>
      </c>
      <c r="AP675" s="13">
        <v>10</v>
      </c>
      <c r="AQ675" s="13" t="s">
        <v>4424</v>
      </c>
      <c r="AR675" s="13" t="s">
        <v>4425</v>
      </c>
      <c r="AS675" s="13" t="s">
        <v>111</v>
      </c>
      <c r="AT675" s="13" t="s">
        <v>112</v>
      </c>
      <c r="AU675" s="13" t="s">
        <v>113</v>
      </c>
      <c r="AV675" s="13" t="s">
        <v>114</v>
      </c>
      <c r="AW675" s="13" t="s">
        <v>111</v>
      </c>
      <c r="AX675" s="13" t="s">
        <v>115</v>
      </c>
      <c r="AY675" s="13" t="s">
        <v>115</v>
      </c>
      <c r="AZ675" s="13" t="s">
        <v>282</v>
      </c>
      <c r="BA675" s="13" t="s">
        <v>111</v>
      </c>
      <c r="BB675" s="13" t="s">
        <v>249</v>
      </c>
      <c r="BC675" s="13" t="s">
        <v>249</v>
      </c>
      <c r="BD675" s="13" t="s">
        <v>111</v>
      </c>
      <c r="BE675" s="13">
        <v>27000</v>
      </c>
      <c r="BF675" s="13" t="s">
        <v>4004</v>
      </c>
      <c r="BG675" s="13">
        <v>27000</v>
      </c>
      <c r="BH675" s="13">
        <v>10800</v>
      </c>
      <c r="BI675" s="13">
        <v>1485</v>
      </c>
      <c r="BJ675" s="13">
        <v>122.85</v>
      </c>
      <c r="BK675" s="13">
        <v>12407.85</v>
      </c>
      <c r="BL675" s="13">
        <v>0</v>
      </c>
      <c r="BM675" s="13" t="s">
        <v>118</v>
      </c>
      <c r="BN675" s="13">
        <v>0</v>
      </c>
      <c r="BO675" s="13">
        <v>0</v>
      </c>
      <c r="BP675" s="13" t="s">
        <v>4426</v>
      </c>
      <c r="BQ675" s="13" t="s">
        <v>283</v>
      </c>
      <c r="BR675" s="13" t="s">
        <v>282</v>
      </c>
      <c r="BS675" s="13" t="s">
        <v>111</v>
      </c>
      <c r="BT675" s="13" t="s">
        <v>716</v>
      </c>
      <c r="BU675" s="13">
        <v>0.4</v>
      </c>
      <c r="BV675" s="13" t="s">
        <v>121</v>
      </c>
      <c r="BW675" s="13" t="s">
        <v>122</v>
      </c>
      <c r="BX675" s="13" t="s">
        <v>220</v>
      </c>
      <c r="BY675" s="13" t="s">
        <v>111</v>
      </c>
      <c r="BZ675" s="13" t="s">
        <v>166</v>
      </c>
      <c r="CA675" s="13" t="s">
        <v>167</v>
      </c>
      <c r="CB675" s="13"/>
      <c r="CC675" s="13"/>
      <c r="CD675" s="13" t="s">
        <v>2048</v>
      </c>
    </row>
    <row r="676" spans="1:82" x14ac:dyDescent="0.25">
      <c r="A676" s="15">
        <v>2020</v>
      </c>
      <c r="B676" s="15">
        <v>4</v>
      </c>
      <c r="C676" s="13" t="s">
        <v>84</v>
      </c>
      <c r="D676" s="13" t="s">
        <v>85</v>
      </c>
      <c r="E676" s="13" t="s">
        <v>86</v>
      </c>
      <c r="F676" s="13" t="s">
        <v>87</v>
      </c>
      <c r="G676" s="13" t="s">
        <v>459</v>
      </c>
      <c r="H676" s="13" t="s">
        <v>460</v>
      </c>
      <c r="I676" s="13" t="s">
        <v>3021</v>
      </c>
      <c r="J676" s="13" t="s">
        <v>4427</v>
      </c>
      <c r="K676" s="13" t="s">
        <v>131</v>
      </c>
      <c r="L676" s="13" t="s">
        <v>4428</v>
      </c>
      <c r="M676" s="13" t="s">
        <v>4429</v>
      </c>
      <c r="N676" s="13" t="s">
        <v>4430</v>
      </c>
      <c r="O676" s="13" t="s">
        <v>96</v>
      </c>
      <c r="P676" s="13" t="s">
        <v>0</v>
      </c>
      <c r="Q676" s="13" t="s">
        <v>97</v>
      </c>
      <c r="R676" s="13" t="s">
        <v>98</v>
      </c>
      <c r="S676" s="13" t="s">
        <v>99</v>
      </c>
      <c r="T676" s="13" t="s">
        <v>464</v>
      </c>
      <c r="U676" s="13" t="s">
        <v>1766</v>
      </c>
      <c r="V676" s="13" t="s">
        <v>1766</v>
      </c>
      <c r="W676" s="13" t="s">
        <v>1506</v>
      </c>
      <c r="X676" s="13" t="s">
        <v>4431</v>
      </c>
      <c r="Y676" s="13" t="s">
        <v>4432</v>
      </c>
      <c r="Z676" s="13">
        <v>2020</v>
      </c>
      <c r="AA676" s="13" t="s">
        <v>107</v>
      </c>
      <c r="AB676" s="13" t="s">
        <v>176</v>
      </c>
      <c r="AC676" s="13">
        <v>29</v>
      </c>
      <c r="AD676" s="13">
        <v>2020</v>
      </c>
      <c r="AE676" s="13" t="s">
        <v>572</v>
      </c>
      <c r="AF676" s="13" t="s">
        <v>573</v>
      </c>
      <c r="AG676" s="13">
        <v>3</v>
      </c>
      <c r="AH676" s="14">
        <v>43941</v>
      </c>
      <c r="AI676" s="13">
        <v>2020</v>
      </c>
      <c r="AJ676" s="13" t="s">
        <v>572</v>
      </c>
      <c r="AK676" s="13" t="s">
        <v>573</v>
      </c>
      <c r="AL676" s="13">
        <v>21</v>
      </c>
      <c r="AM676" s="13">
        <v>2020</v>
      </c>
      <c r="AN676" s="13" t="s">
        <v>572</v>
      </c>
      <c r="AO676" s="13" t="s">
        <v>573</v>
      </c>
      <c r="AP676" s="13">
        <v>22</v>
      </c>
      <c r="AQ676" s="13" t="s">
        <v>4433</v>
      </c>
      <c r="AR676" s="13" t="s">
        <v>4434</v>
      </c>
      <c r="AS676" s="13" t="s">
        <v>111</v>
      </c>
      <c r="AT676" s="13" t="s">
        <v>218</v>
      </c>
      <c r="AU676" s="13" t="s">
        <v>113</v>
      </c>
      <c r="AV676" s="13" t="s">
        <v>114</v>
      </c>
      <c r="AW676" s="13" t="s">
        <v>111</v>
      </c>
      <c r="AX676" s="13" t="s">
        <v>115</v>
      </c>
      <c r="AY676" s="13" t="s">
        <v>115</v>
      </c>
      <c r="AZ676" s="13" t="s">
        <v>160</v>
      </c>
      <c r="BA676" s="13" t="s">
        <v>111</v>
      </c>
      <c r="BB676" s="13" t="s">
        <v>161</v>
      </c>
      <c r="BC676" s="13" t="s">
        <v>161</v>
      </c>
      <c r="BD676" s="13" t="s">
        <v>111</v>
      </c>
      <c r="BE676" s="13">
        <v>27576</v>
      </c>
      <c r="BF676" s="13" t="s">
        <v>4004</v>
      </c>
      <c r="BG676" s="13">
        <v>27000</v>
      </c>
      <c r="BH676" s="13">
        <v>4131</v>
      </c>
      <c r="BI676" s="13">
        <v>2079</v>
      </c>
      <c r="BJ676" s="13">
        <v>20</v>
      </c>
      <c r="BK676" s="13">
        <v>6230</v>
      </c>
      <c r="BL676" s="13">
        <v>0</v>
      </c>
      <c r="BM676" s="13" t="s">
        <v>118</v>
      </c>
      <c r="BN676" s="13">
        <v>0</v>
      </c>
      <c r="BO676" s="13">
        <v>0</v>
      </c>
      <c r="BP676" s="13" t="s">
        <v>115</v>
      </c>
      <c r="BQ676" s="13" t="s">
        <v>115</v>
      </c>
      <c r="BR676" s="13" t="s">
        <v>160</v>
      </c>
      <c r="BS676" s="13" t="s">
        <v>4044</v>
      </c>
      <c r="BT676" s="13" t="s">
        <v>164</v>
      </c>
      <c r="BU676" s="13">
        <v>0.153</v>
      </c>
      <c r="BV676" s="13" t="s">
        <v>121</v>
      </c>
      <c r="BW676" s="13" t="s">
        <v>122</v>
      </c>
      <c r="BX676" s="13" t="s">
        <v>146</v>
      </c>
      <c r="BY676" s="13" t="s">
        <v>111</v>
      </c>
      <c r="BZ676" s="13" t="s">
        <v>166</v>
      </c>
      <c r="CA676" s="13" t="s">
        <v>167</v>
      </c>
      <c r="CB676" s="13"/>
      <c r="CC676" s="13"/>
      <c r="CD676" s="13" t="s">
        <v>2048</v>
      </c>
    </row>
    <row r="677" spans="1:82" x14ac:dyDescent="0.25">
      <c r="A677" s="15">
        <v>2020</v>
      </c>
      <c r="B677" s="15">
        <v>4</v>
      </c>
      <c r="C677" s="13" t="s">
        <v>84</v>
      </c>
      <c r="D677" s="13" t="s">
        <v>85</v>
      </c>
      <c r="E677" s="13" t="s">
        <v>86</v>
      </c>
      <c r="F677" s="13" t="s">
        <v>87</v>
      </c>
      <c r="G677" s="13" t="s">
        <v>459</v>
      </c>
      <c r="H677" s="13" t="s">
        <v>460</v>
      </c>
      <c r="I677" s="13" t="s">
        <v>3021</v>
      </c>
      <c r="J677" s="13" t="s">
        <v>1000</v>
      </c>
      <c r="K677" s="13" t="s">
        <v>131</v>
      </c>
      <c r="L677" s="13" t="s">
        <v>4428</v>
      </c>
      <c r="M677" s="13" t="s">
        <v>4429</v>
      </c>
      <c r="N677" s="13" t="s">
        <v>4435</v>
      </c>
      <c r="O677" s="13" t="s">
        <v>96</v>
      </c>
      <c r="P677" s="13" t="s">
        <v>0</v>
      </c>
      <c r="Q677" s="13" t="s">
        <v>97</v>
      </c>
      <c r="R677" s="13" t="s">
        <v>98</v>
      </c>
      <c r="S677" s="13" t="s">
        <v>99</v>
      </c>
      <c r="T677" s="13" t="s">
        <v>464</v>
      </c>
      <c r="U677" s="13" t="s">
        <v>1766</v>
      </c>
      <c r="V677" s="13" t="s">
        <v>1766</v>
      </c>
      <c r="W677" s="13" t="s">
        <v>1506</v>
      </c>
      <c r="X677" s="13" t="s">
        <v>4436</v>
      </c>
      <c r="Y677" s="13" t="s">
        <v>4437</v>
      </c>
      <c r="Z677" s="13">
        <v>2020</v>
      </c>
      <c r="AA677" s="13" t="s">
        <v>107</v>
      </c>
      <c r="AB677" s="13" t="s">
        <v>176</v>
      </c>
      <c r="AC677" s="13">
        <v>29</v>
      </c>
      <c r="AD677" s="13">
        <v>2020</v>
      </c>
      <c r="AE677" s="13" t="s">
        <v>572</v>
      </c>
      <c r="AF677" s="13" t="s">
        <v>573</v>
      </c>
      <c r="AG677" s="13">
        <v>3</v>
      </c>
      <c r="AH677" s="14">
        <v>43941</v>
      </c>
      <c r="AI677" s="13">
        <v>2020</v>
      </c>
      <c r="AJ677" s="13" t="s">
        <v>572</v>
      </c>
      <c r="AK677" s="13" t="s">
        <v>573</v>
      </c>
      <c r="AL677" s="13">
        <v>21</v>
      </c>
      <c r="AM677" s="13">
        <v>2020</v>
      </c>
      <c r="AN677" s="13" t="s">
        <v>572</v>
      </c>
      <c r="AO677" s="13" t="s">
        <v>573</v>
      </c>
      <c r="AP677" s="13">
        <v>22</v>
      </c>
      <c r="AQ677" s="13" t="s">
        <v>4438</v>
      </c>
      <c r="AR677" s="13" t="s">
        <v>4434</v>
      </c>
      <c r="AS677" s="13" t="s">
        <v>111</v>
      </c>
      <c r="AT677" s="13" t="s">
        <v>218</v>
      </c>
      <c r="AU677" s="13" t="s">
        <v>113</v>
      </c>
      <c r="AV677" s="13" t="s">
        <v>114</v>
      </c>
      <c r="AW677" s="13" t="s">
        <v>111</v>
      </c>
      <c r="AX677" s="13" t="s">
        <v>115</v>
      </c>
      <c r="AY677" s="13" t="s">
        <v>115</v>
      </c>
      <c r="AZ677" s="13" t="s">
        <v>160</v>
      </c>
      <c r="BA677" s="13" t="s">
        <v>111</v>
      </c>
      <c r="BB677" s="13" t="s">
        <v>161</v>
      </c>
      <c r="BC677" s="13" t="s">
        <v>161</v>
      </c>
      <c r="BD677" s="13" t="s">
        <v>111</v>
      </c>
      <c r="BE677" s="13">
        <v>27576</v>
      </c>
      <c r="BF677" s="13" t="s">
        <v>4004</v>
      </c>
      <c r="BG677" s="13">
        <v>27000</v>
      </c>
      <c r="BH677" s="13">
        <v>4131</v>
      </c>
      <c r="BI677" s="13">
        <v>2079</v>
      </c>
      <c r="BJ677" s="13">
        <v>20</v>
      </c>
      <c r="BK677" s="13">
        <v>6230</v>
      </c>
      <c r="BL677" s="13">
        <v>0</v>
      </c>
      <c r="BM677" s="13" t="s">
        <v>118</v>
      </c>
      <c r="BN677" s="13">
        <v>0</v>
      </c>
      <c r="BO677" s="13">
        <v>0</v>
      </c>
      <c r="BP677" s="13" t="s">
        <v>115</v>
      </c>
      <c r="BQ677" s="13" t="s">
        <v>115</v>
      </c>
      <c r="BR677" s="13" t="s">
        <v>160</v>
      </c>
      <c r="BS677" s="13" t="s">
        <v>4044</v>
      </c>
      <c r="BT677" s="13" t="s">
        <v>164</v>
      </c>
      <c r="BU677" s="13">
        <v>0.153</v>
      </c>
      <c r="BV677" s="13" t="s">
        <v>121</v>
      </c>
      <c r="BW677" s="13" t="s">
        <v>122</v>
      </c>
      <c r="BX677" s="13" t="s">
        <v>146</v>
      </c>
      <c r="BY677" s="13" t="s">
        <v>111</v>
      </c>
      <c r="BZ677" s="13" t="s">
        <v>166</v>
      </c>
      <c r="CA677" s="13" t="s">
        <v>167</v>
      </c>
      <c r="CB677" s="13"/>
      <c r="CC677" s="13"/>
      <c r="CD677" s="13" t="s">
        <v>2048</v>
      </c>
    </row>
    <row r="678" spans="1:82" x14ac:dyDescent="0.25">
      <c r="A678" s="15">
        <v>2020</v>
      </c>
      <c r="B678" s="15">
        <v>4</v>
      </c>
      <c r="C678" s="13" t="s">
        <v>84</v>
      </c>
      <c r="D678" s="13" t="s">
        <v>85</v>
      </c>
      <c r="E678" s="13" t="s">
        <v>86</v>
      </c>
      <c r="F678" s="13" t="s">
        <v>87</v>
      </c>
      <c r="G678" s="13" t="s">
        <v>236</v>
      </c>
      <c r="H678" s="13" t="s">
        <v>237</v>
      </c>
      <c r="I678" s="13" t="s">
        <v>1006</v>
      </c>
      <c r="J678" s="13" t="s">
        <v>239</v>
      </c>
      <c r="K678" s="13" t="s">
        <v>240</v>
      </c>
      <c r="L678" s="13" t="s">
        <v>1205</v>
      </c>
      <c r="M678" s="13" t="s">
        <v>241</v>
      </c>
      <c r="N678" s="13" t="s">
        <v>4439</v>
      </c>
      <c r="O678" s="13" t="s">
        <v>96</v>
      </c>
      <c r="P678" s="13" t="s">
        <v>0</v>
      </c>
      <c r="Q678" s="13" t="s">
        <v>97</v>
      </c>
      <c r="R678" s="13" t="s">
        <v>98</v>
      </c>
      <c r="S678" s="13" t="s">
        <v>99</v>
      </c>
      <c r="T678" s="13" t="s">
        <v>243</v>
      </c>
      <c r="U678" s="13" t="s">
        <v>111</v>
      </c>
      <c r="V678" s="13" t="s">
        <v>1008</v>
      </c>
      <c r="W678" s="13" t="s">
        <v>1525</v>
      </c>
      <c r="X678" s="13" t="s">
        <v>4440</v>
      </c>
      <c r="Y678" s="13" t="s">
        <v>4441</v>
      </c>
      <c r="Z678" s="13">
        <v>2020</v>
      </c>
      <c r="AA678" s="13" t="s">
        <v>107</v>
      </c>
      <c r="AB678" s="13" t="s">
        <v>176</v>
      </c>
      <c r="AC678" s="13">
        <v>28</v>
      </c>
      <c r="AD678" s="13">
        <v>2020</v>
      </c>
      <c r="AE678" s="13" t="s">
        <v>572</v>
      </c>
      <c r="AF678" s="13" t="s">
        <v>573</v>
      </c>
      <c r="AG678" s="13">
        <v>19</v>
      </c>
      <c r="AH678" s="14">
        <v>43941</v>
      </c>
      <c r="AI678" s="13">
        <v>2020</v>
      </c>
      <c r="AJ678" s="13" t="s">
        <v>572</v>
      </c>
      <c r="AK678" s="13" t="s">
        <v>573</v>
      </c>
      <c r="AL678" s="13">
        <v>20</v>
      </c>
      <c r="AM678" s="13">
        <v>2020</v>
      </c>
      <c r="AN678" s="13" t="s">
        <v>572</v>
      </c>
      <c r="AO678" s="13" t="s">
        <v>852</v>
      </c>
      <c r="AP678" s="13">
        <v>1</v>
      </c>
      <c r="AQ678" s="13" t="s">
        <v>4442</v>
      </c>
      <c r="AR678" s="13" t="s">
        <v>1762</v>
      </c>
      <c r="AS678" s="13" t="s">
        <v>111</v>
      </c>
      <c r="AT678" s="13" t="s">
        <v>112</v>
      </c>
      <c r="AU678" s="13" t="s">
        <v>113</v>
      </c>
      <c r="AV678" s="13" t="s">
        <v>114</v>
      </c>
      <c r="AW678" s="13" t="s">
        <v>111</v>
      </c>
      <c r="AX678" s="13" t="s">
        <v>115</v>
      </c>
      <c r="AY678" s="13" t="s">
        <v>115</v>
      </c>
      <c r="AZ678" s="13" t="s">
        <v>160</v>
      </c>
      <c r="BA678" s="13" t="s">
        <v>111</v>
      </c>
      <c r="BB678" s="13" t="s">
        <v>249</v>
      </c>
      <c r="BC678" s="13" t="s">
        <v>249</v>
      </c>
      <c r="BD678" s="13" t="s">
        <v>111</v>
      </c>
      <c r="BE678" s="13">
        <v>83028</v>
      </c>
      <c r="BF678" s="13" t="s">
        <v>4004</v>
      </c>
      <c r="BG678" s="13">
        <v>81000</v>
      </c>
      <c r="BH678" s="13">
        <v>30780</v>
      </c>
      <c r="BI678" s="13">
        <v>4455</v>
      </c>
      <c r="BJ678" s="13">
        <v>50</v>
      </c>
      <c r="BK678" s="13">
        <v>35285</v>
      </c>
      <c r="BL678" s="13">
        <v>0</v>
      </c>
      <c r="BM678" s="13" t="s">
        <v>118</v>
      </c>
      <c r="BN678" s="13">
        <v>0</v>
      </c>
      <c r="BO678" s="13">
        <v>0</v>
      </c>
      <c r="BP678" s="13" t="s">
        <v>2846</v>
      </c>
      <c r="BQ678" s="13" t="s">
        <v>251</v>
      </c>
      <c r="BR678" s="13" t="s">
        <v>160</v>
      </c>
      <c r="BS678" s="13" t="s">
        <v>111</v>
      </c>
      <c r="BT678" s="13" t="s">
        <v>285</v>
      </c>
      <c r="BU678" s="13">
        <v>380</v>
      </c>
      <c r="BV678" s="13" t="s">
        <v>121</v>
      </c>
      <c r="BW678" s="13" t="s">
        <v>122</v>
      </c>
      <c r="BX678" s="13" t="s">
        <v>220</v>
      </c>
      <c r="BY678" s="13" t="s">
        <v>111</v>
      </c>
      <c r="BZ678" s="13" t="s">
        <v>166</v>
      </c>
      <c r="CA678" s="13" t="s">
        <v>167</v>
      </c>
      <c r="CB678" s="13"/>
      <c r="CC678" s="13"/>
      <c r="CD678" s="13" t="s">
        <v>2048</v>
      </c>
    </row>
    <row r="679" spans="1:82" x14ac:dyDescent="0.25">
      <c r="A679" s="15">
        <v>2020</v>
      </c>
      <c r="B679" s="15">
        <v>4</v>
      </c>
      <c r="C679" s="13" t="s">
        <v>84</v>
      </c>
      <c r="D679" s="13" t="s">
        <v>85</v>
      </c>
      <c r="E679" s="13" t="s">
        <v>86</v>
      </c>
      <c r="F679" s="13" t="s">
        <v>87</v>
      </c>
      <c r="G679" s="13" t="s">
        <v>4080</v>
      </c>
      <c r="H679" s="13" t="s">
        <v>4081</v>
      </c>
      <c r="I679" s="13" t="s">
        <v>4082</v>
      </c>
      <c r="J679" s="13" t="s">
        <v>3873</v>
      </c>
      <c r="K679" s="13" t="s">
        <v>131</v>
      </c>
      <c r="L679" s="13" t="s">
        <v>4083</v>
      </c>
      <c r="M679" s="13" t="s">
        <v>4443</v>
      </c>
      <c r="N679" s="13" t="s">
        <v>4444</v>
      </c>
      <c r="O679" s="13" t="s">
        <v>96</v>
      </c>
      <c r="P679" s="13" t="s">
        <v>0</v>
      </c>
      <c r="Q679" s="13" t="s">
        <v>97</v>
      </c>
      <c r="R679" s="13" t="s">
        <v>98</v>
      </c>
      <c r="S679" s="13" t="s">
        <v>99</v>
      </c>
      <c r="T679" s="13" t="s">
        <v>3001</v>
      </c>
      <c r="U679" s="13" t="s">
        <v>111</v>
      </c>
      <c r="V679" s="13" t="s">
        <v>1008</v>
      </c>
      <c r="W679" s="13" t="s">
        <v>1525</v>
      </c>
      <c r="X679" s="13" t="s">
        <v>4445</v>
      </c>
      <c r="Y679" s="13" t="s">
        <v>4446</v>
      </c>
      <c r="Z679" s="13">
        <v>2020</v>
      </c>
      <c r="AA679" s="13" t="s">
        <v>107</v>
      </c>
      <c r="AB679" s="13" t="s">
        <v>176</v>
      </c>
      <c r="AC679" s="13">
        <v>28</v>
      </c>
      <c r="AD679" s="13">
        <v>2020</v>
      </c>
      <c r="AE679" s="13" t="s">
        <v>572</v>
      </c>
      <c r="AF679" s="13" t="s">
        <v>573</v>
      </c>
      <c r="AG679" s="13">
        <v>19</v>
      </c>
      <c r="AH679" s="14">
        <v>43950</v>
      </c>
      <c r="AI679" s="13">
        <v>2020</v>
      </c>
      <c r="AJ679" s="13" t="s">
        <v>572</v>
      </c>
      <c r="AK679" s="13" t="s">
        <v>573</v>
      </c>
      <c r="AL679" s="13">
        <v>30</v>
      </c>
      <c r="AM679" s="13">
        <v>2020</v>
      </c>
      <c r="AN679" s="13" t="s">
        <v>572</v>
      </c>
      <c r="AO679" s="13" t="s">
        <v>852</v>
      </c>
      <c r="AP679" s="13">
        <v>6</v>
      </c>
      <c r="AQ679" s="13" t="s">
        <v>4447</v>
      </c>
      <c r="AR679" s="13" t="s">
        <v>1762</v>
      </c>
      <c r="AS679" s="13" t="s">
        <v>111</v>
      </c>
      <c r="AT679" s="13" t="s">
        <v>112</v>
      </c>
      <c r="AU679" s="13" t="s">
        <v>113</v>
      </c>
      <c r="AV679" s="13" t="s">
        <v>114</v>
      </c>
      <c r="AW679" s="13" t="s">
        <v>111</v>
      </c>
      <c r="AX679" s="13" t="s">
        <v>115</v>
      </c>
      <c r="AY679" s="13" t="s">
        <v>115</v>
      </c>
      <c r="AZ679" s="13" t="s">
        <v>4042</v>
      </c>
      <c r="BA679" s="13" t="s">
        <v>111</v>
      </c>
      <c r="BB679" s="13" t="s">
        <v>249</v>
      </c>
      <c r="BC679" s="13" t="s">
        <v>249</v>
      </c>
      <c r="BD679" s="13" t="s">
        <v>111</v>
      </c>
      <c r="BE679" s="13">
        <v>55000</v>
      </c>
      <c r="BF679" s="13" t="s">
        <v>4004</v>
      </c>
      <c r="BG679" s="13">
        <v>54000</v>
      </c>
      <c r="BH679" s="13">
        <v>22150</v>
      </c>
      <c r="BI679" s="13">
        <v>2960</v>
      </c>
      <c r="BJ679" s="13">
        <v>40.18</v>
      </c>
      <c r="BK679" s="13">
        <v>25150.18</v>
      </c>
      <c r="BL679" s="13">
        <v>0</v>
      </c>
      <c r="BM679" s="13" t="s">
        <v>118</v>
      </c>
      <c r="BN679" s="13">
        <v>0</v>
      </c>
      <c r="BO679" s="13">
        <v>0</v>
      </c>
      <c r="BP679" s="13" t="s">
        <v>443</v>
      </c>
      <c r="BQ679" s="13" t="s">
        <v>115</v>
      </c>
      <c r="BR679" s="13" t="s">
        <v>4042</v>
      </c>
      <c r="BS679" s="13" t="s">
        <v>4044</v>
      </c>
      <c r="BT679" s="13" t="s">
        <v>4090</v>
      </c>
      <c r="BU679" s="13">
        <v>410.18518499999999</v>
      </c>
      <c r="BV679" s="13" t="s">
        <v>121</v>
      </c>
      <c r="BW679" s="13" t="s">
        <v>122</v>
      </c>
      <c r="BX679" s="13" t="s">
        <v>146</v>
      </c>
      <c r="BY679" s="13" t="s">
        <v>111</v>
      </c>
      <c r="BZ679" s="13" t="s">
        <v>166</v>
      </c>
      <c r="CA679" s="13" t="s">
        <v>167</v>
      </c>
      <c r="CB679" s="13"/>
      <c r="CC679" s="13"/>
      <c r="CD679" s="13" t="s">
        <v>2048</v>
      </c>
    </row>
    <row r="680" spans="1:82" x14ac:dyDescent="0.25">
      <c r="A680" s="15">
        <v>2020</v>
      </c>
      <c r="B680" s="15">
        <v>4</v>
      </c>
      <c r="C680" s="13" t="s">
        <v>84</v>
      </c>
      <c r="D680" s="13" t="s">
        <v>85</v>
      </c>
      <c r="E680" s="13" t="s">
        <v>86</v>
      </c>
      <c r="F680" s="13" t="s">
        <v>87</v>
      </c>
      <c r="G680" s="13" t="s">
        <v>4080</v>
      </c>
      <c r="H680" s="13" t="s">
        <v>4081</v>
      </c>
      <c r="I680" s="13" t="s">
        <v>4448</v>
      </c>
      <c r="J680" s="13" t="s">
        <v>3192</v>
      </c>
      <c r="K680" s="13" t="s">
        <v>131</v>
      </c>
      <c r="L680" s="13" t="s">
        <v>4083</v>
      </c>
      <c r="M680" s="13" t="s">
        <v>4449</v>
      </c>
      <c r="N680" s="13" t="s">
        <v>4450</v>
      </c>
      <c r="O680" s="13" t="s">
        <v>96</v>
      </c>
      <c r="P680" s="13" t="s">
        <v>0</v>
      </c>
      <c r="Q680" s="13" t="s">
        <v>97</v>
      </c>
      <c r="R680" s="13" t="s">
        <v>98</v>
      </c>
      <c r="S680" s="13" t="s">
        <v>99</v>
      </c>
      <c r="T680" s="13" t="s">
        <v>3001</v>
      </c>
      <c r="U680" s="13" t="s">
        <v>111</v>
      </c>
      <c r="V680" s="13" t="s">
        <v>1008</v>
      </c>
      <c r="W680" s="13" t="s">
        <v>1525</v>
      </c>
      <c r="X680" s="13" t="s">
        <v>4451</v>
      </c>
      <c r="Y680" s="13" t="s">
        <v>4452</v>
      </c>
      <c r="Z680" s="13">
        <v>2020</v>
      </c>
      <c r="AA680" s="13" t="s">
        <v>107</v>
      </c>
      <c r="AB680" s="13" t="s">
        <v>176</v>
      </c>
      <c r="AC680" s="13">
        <v>7</v>
      </c>
      <c r="AD680" s="13">
        <v>2020</v>
      </c>
      <c r="AE680" s="13" t="s">
        <v>107</v>
      </c>
      <c r="AF680" s="13" t="s">
        <v>571</v>
      </c>
      <c r="AG680" s="13">
        <v>28</v>
      </c>
      <c r="AH680" s="14">
        <v>43935</v>
      </c>
      <c r="AI680" s="13">
        <v>2020</v>
      </c>
      <c r="AJ680" s="13" t="s">
        <v>572</v>
      </c>
      <c r="AK680" s="13" t="s">
        <v>573</v>
      </c>
      <c r="AL680" s="13">
        <v>15</v>
      </c>
      <c r="AM680" s="13">
        <v>2020</v>
      </c>
      <c r="AN680" s="13" t="s">
        <v>572</v>
      </c>
      <c r="AO680" s="13" t="s">
        <v>573</v>
      </c>
      <c r="AP680" s="13">
        <v>30</v>
      </c>
      <c r="AQ680" s="13" t="s">
        <v>4453</v>
      </c>
      <c r="AR680" s="13" t="s">
        <v>4064</v>
      </c>
      <c r="AS680" s="13" t="s">
        <v>111</v>
      </c>
      <c r="AT680" s="13" t="s">
        <v>112</v>
      </c>
      <c r="AU680" s="13" t="s">
        <v>113</v>
      </c>
      <c r="AV680" s="13" t="s">
        <v>114</v>
      </c>
      <c r="AW680" s="13" t="s">
        <v>111</v>
      </c>
      <c r="AX680" s="13" t="s">
        <v>115</v>
      </c>
      <c r="AY680" s="13" t="s">
        <v>115</v>
      </c>
      <c r="AZ680" s="13" t="s">
        <v>3199</v>
      </c>
      <c r="BA680" s="13" t="s">
        <v>111</v>
      </c>
      <c r="BB680" s="13" t="s">
        <v>249</v>
      </c>
      <c r="BC680" s="13" t="s">
        <v>249</v>
      </c>
      <c r="BD680" s="13" t="s">
        <v>111</v>
      </c>
      <c r="BE680" s="13">
        <v>55000</v>
      </c>
      <c r="BF680" s="13" t="s">
        <v>4004</v>
      </c>
      <c r="BG680" s="13">
        <v>55000</v>
      </c>
      <c r="BH680" s="13">
        <v>21350</v>
      </c>
      <c r="BI680" s="13">
        <v>2680</v>
      </c>
      <c r="BJ680" s="13">
        <v>38.450000000000003</v>
      </c>
      <c r="BK680" s="13">
        <v>24068.45</v>
      </c>
      <c r="BL680" s="13">
        <v>0</v>
      </c>
      <c r="BM680" s="13" t="s">
        <v>118</v>
      </c>
      <c r="BN680" s="13">
        <v>0</v>
      </c>
      <c r="BO680" s="13">
        <v>0</v>
      </c>
      <c r="BP680" s="13" t="s">
        <v>115</v>
      </c>
      <c r="BQ680" s="13" t="s">
        <v>115</v>
      </c>
      <c r="BR680" s="13" t="s">
        <v>3199</v>
      </c>
      <c r="BS680" s="13" t="s">
        <v>4044</v>
      </c>
      <c r="BT680" s="13" t="s">
        <v>4454</v>
      </c>
      <c r="BU680" s="13">
        <v>395.37036999999998</v>
      </c>
      <c r="BV680" s="13" t="s">
        <v>121</v>
      </c>
      <c r="BW680" s="13" t="s">
        <v>122</v>
      </c>
      <c r="BX680" s="13" t="s">
        <v>146</v>
      </c>
      <c r="BY680" s="13" t="s">
        <v>111</v>
      </c>
      <c r="BZ680" s="13" t="s">
        <v>166</v>
      </c>
      <c r="CA680" s="13" t="s">
        <v>167</v>
      </c>
      <c r="CB680" s="13"/>
      <c r="CC680" s="13"/>
      <c r="CD680" s="13" t="s">
        <v>2048</v>
      </c>
    </row>
    <row r="681" spans="1:82" x14ac:dyDescent="0.25">
      <c r="A681" s="15">
        <v>2020</v>
      </c>
      <c r="B681" s="15">
        <v>4</v>
      </c>
      <c r="C681" s="13" t="s">
        <v>84</v>
      </c>
      <c r="D681" s="13" t="s">
        <v>85</v>
      </c>
      <c r="E681" s="13" t="s">
        <v>86</v>
      </c>
      <c r="F681" s="13" t="s">
        <v>87</v>
      </c>
      <c r="G681" s="13" t="s">
        <v>1234</v>
      </c>
      <c r="H681" s="13" t="s">
        <v>1235</v>
      </c>
      <c r="I681" s="13" t="s">
        <v>4455</v>
      </c>
      <c r="J681" s="13" t="s">
        <v>2173</v>
      </c>
      <c r="K681" s="13" t="s">
        <v>808</v>
      </c>
      <c r="L681" s="13" t="s">
        <v>4188</v>
      </c>
      <c r="M681" s="13" t="s">
        <v>4189</v>
      </c>
      <c r="N681" s="13" t="s">
        <v>4456</v>
      </c>
      <c r="O681" s="13" t="s">
        <v>96</v>
      </c>
      <c r="P681" s="13" t="s">
        <v>0</v>
      </c>
      <c r="Q681" s="13" t="s">
        <v>97</v>
      </c>
      <c r="R681" s="13" t="s">
        <v>98</v>
      </c>
      <c r="S681" s="13" t="s">
        <v>99</v>
      </c>
      <c r="T681" s="13" t="s">
        <v>4191</v>
      </c>
      <c r="U681" s="13" t="s">
        <v>212</v>
      </c>
      <c r="V681" s="13" t="s">
        <v>212</v>
      </c>
      <c r="W681" s="13" t="s">
        <v>1506</v>
      </c>
      <c r="X681" s="13" t="s">
        <v>4457</v>
      </c>
      <c r="Y681" s="13" t="s">
        <v>4458</v>
      </c>
      <c r="Z681" s="13">
        <v>2020</v>
      </c>
      <c r="AA681" s="13" t="s">
        <v>107</v>
      </c>
      <c r="AB681" s="13" t="s">
        <v>176</v>
      </c>
      <c r="AC681" s="13">
        <v>21</v>
      </c>
      <c r="AD681" s="13">
        <v>2020</v>
      </c>
      <c r="AE681" s="13" t="s">
        <v>572</v>
      </c>
      <c r="AF681" s="13" t="s">
        <v>573</v>
      </c>
      <c r="AG681" s="13">
        <v>5</v>
      </c>
      <c r="AH681" s="14">
        <v>43926</v>
      </c>
      <c r="AI681" s="13">
        <v>2020</v>
      </c>
      <c r="AJ681" s="13" t="s">
        <v>572</v>
      </c>
      <c r="AK681" s="13" t="s">
        <v>573</v>
      </c>
      <c r="AL681" s="13">
        <v>6</v>
      </c>
      <c r="AM681" s="13">
        <v>2020</v>
      </c>
      <c r="AN681" s="13" t="s">
        <v>572</v>
      </c>
      <c r="AO681" s="13" t="s">
        <v>573</v>
      </c>
      <c r="AP681" s="13">
        <v>7</v>
      </c>
      <c r="AQ681" s="13" t="s">
        <v>4459</v>
      </c>
      <c r="AR681" s="13" t="s">
        <v>4152</v>
      </c>
      <c r="AS681" s="13" t="s">
        <v>111</v>
      </c>
      <c r="AT681" s="13" t="s">
        <v>141</v>
      </c>
      <c r="AU681" s="13" t="s">
        <v>113</v>
      </c>
      <c r="AV681" s="13" t="s">
        <v>114</v>
      </c>
      <c r="AW681" s="13" t="s">
        <v>111</v>
      </c>
      <c r="AX681" s="13" t="s">
        <v>115</v>
      </c>
      <c r="AY681" s="13" t="s">
        <v>115</v>
      </c>
      <c r="AZ681" s="13" t="s">
        <v>427</v>
      </c>
      <c r="BA681" s="13" t="s">
        <v>111</v>
      </c>
      <c r="BB681" s="13" t="s">
        <v>680</v>
      </c>
      <c r="BC681" s="13" t="s">
        <v>680</v>
      </c>
      <c r="BD681" s="13" t="s">
        <v>111</v>
      </c>
      <c r="BE681" s="13">
        <v>25460</v>
      </c>
      <c r="BF681" s="13" t="s">
        <v>4004</v>
      </c>
      <c r="BG681" s="13">
        <v>25000</v>
      </c>
      <c r="BH681" s="13">
        <v>10455</v>
      </c>
      <c r="BI681" s="13">
        <v>4920</v>
      </c>
      <c r="BJ681" s="13">
        <v>30.75</v>
      </c>
      <c r="BK681" s="13">
        <v>15405.75</v>
      </c>
      <c r="BL681" s="13">
        <v>0</v>
      </c>
      <c r="BM681" s="13" t="s">
        <v>118</v>
      </c>
      <c r="BN681" s="13">
        <v>0</v>
      </c>
      <c r="BO681" s="13">
        <v>0</v>
      </c>
      <c r="BP681" s="13" t="s">
        <v>163</v>
      </c>
      <c r="BQ681" s="13" t="s">
        <v>4196</v>
      </c>
      <c r="BR681" s="13" t="s">
        <v>427</v>
      </c>
      <c r="BS681" s="13" t="s">
        <v>111</v>
      </c>
      <c r="BT681" s="13" t="s">
        <v>2785</v>
      </c>
      <c r="BU681" s="13">
        <v>418.2</v>
      </c>
      <c r="BV681" s="13" t="s">
        <v>121</v>
      </c>
      <c r="BW681" s="13" t="s">
        <v>122</v>
      </c>
      <c r="BX681" s="13" t="s">
        <v>146</v>
      </c>
      <c r="BY681" s="13" t="s">
        <v>111</v>
      </c>
      <c r="BZ681" s="13" t="s">
        <v>166</v>
      </c>
      <c r="CA681" s="13" t="s">
        <v>167</v>
      </c>
      <c r="CB681" s="13"/>
      <c r="CC681" s="13"/>
      <c r="CD681" s="13" t="s">
        <v>2048</v>
      </c>
    </row>
    <row r="682" spans="1:82" x14ac:dyDescent="0.25">
      <c r="A682" s="15">
        <v>2020</v>
      </c>
      <c r="B682" s="15">
        <v>4</v>
      </c>
      <c r="C682" s="13" t="s">
        <v>84</v>
      </c>
      <c r="D682" s="13" t="s">
        <v>85</v>
      </c>
      <c r="E682" s="13" t="s">
        <v>86</v>
      </c>
      <c r="F682" s="13" t="s">
        <v>87</v>
      </c>
      <c r="G682" s="13" t="s">
        <v>2879</v>
      </c>
      <c r="H682" s="13" t="s">
        <v>2880</v>
      </c>
      <c r="I682" s="13" t="s">
        <v>4322</v>
      </c>
      <c r="J682" s="13" t="s">
        <v>4323</v>
      </c>
      <c r="K682" s="13" t="s">
        <v>131</v>
      </c>
      <c r="L682" s="13" t="s">
        <v>2880</v>
      </c>
      <c r="M682" s="13" t="s">
        <v>3748</v>
      </c>
      <c r="N682" s="13" t="s">
        <v>4460</v>
      </c>
      <c r="O682" s="13" t="s">
        <v>1831</v>
      </c>
      <c r="P682" s="13" t="s">
        <v>0</v>
      </c>
      <c r="Q682" s="13" t="s">
        <v>97</v>
      </c>
      <c r="R682" s="13" t="s">
        <v>98</v>
      </c>
      <c r="S682" s="13" t="s">
        <v>99</v>
      </c>
      <c r="T682" s="13" t="s">
        <v>2885</v>
      </c>
      <c r="U682" s="13" t="s">
        <v>1766</v>
      </c>
      <c r="V682" s="13" t="s">
        <v>1766</v>
      </c>
      <c r="W682" s="13" t="s">
        <v>4461</v>
      </c>
      <c r="X682" s="13" t="s">
        <v>4462</v>
      </c>
      <c r="Y682" s="13" t="s">
        <v>4463</v>
      </c>
      <c r="Z682" s="13">
        <v>2020</v>
      </c>
      <c r="AA682" s="13" t="s">
        <v>107</v>
      </c>
      <c r="AB682" s="13" t="s">
        <v>571</v>
      </c>
      <c r="AC682" s="13">
        <v>5</v>
      </c>
      <c r="AD682" s="13">
        <v>2020</v>
      </c>
      <c r="AE682" s="13" t="s">
        <v>107</v>
      </c>
      <c r="AF682" s="13" t="s">
        <v>571</v>
      </c>
      <c r="AG682" s="13">
        <v>29</v>
      </c>
      <c r="AH682" s="14">
        <v>43922</v>
      </c>
      <c r="AI682" s="13">
        <v>2020</v>
      </c>
      <c r="AJ682" s="13" t="s">
        <v>572</v>
      </c>
      <c r="AK682" s="13" t="s">
        <v>573</v>
      </c>
      <c r="AL682" s="13">
        <v>1</v>
      </c>
      <c r="AM682" s="13">
        <v>2020</v>
      </c>
      <c r="AN682" s="13" t="s">
        <v>572</v>
      </c>
      <c r="AO682" s="13" t="s">
        <v>573</v>
      </c>
      <c r="AP682" s="13">
        <v>3</v>
      </c>
      <c r="AQ682" s="13" t="s">
        <v>4464</v>
      </c>
      <c r="AR682" s="13" t="s">
        <v>4465</v>
      </c>
      <c r="AS682" s="13" t="s">
        <v>111</v>
      </c>
      <c r="AT682" s="13" t="s">
        <v>218</v>
      </c>
      <c r="AU682" s="13" t="s">
        <v>113</v>
      </c>
      <c r="AV682" s="13" t="s">
        <v>114</v>
      </c>
      <c r="AW682" s="13" t="s">
        <v>111</v>
      </c>
      <c r="AX682" s="13" t="s">
        <v>115</v>
      </c>
      <c r="AY682" s="13" t="s">
        <v>4466</v>
      </c>
      <c r="AZ682" s="13" t="s">
        <v>484</v>
      </c>
      <c r="BA682" s="13" t="s">
        <v>111</v>
      </c>
      <c r="BB682" s="13" t="s">
        <v>486</v>
      </c>
      <c r="BC682" s="13" t="s">
        <v>486</v>
      </c>
      <c r="BD682" s="13" t="s">
        <v>111</v>
      </c>
      <c r="BE682" s="13">
        <v>4.0049999999999999</v>
      </c>
      <c r="BF682" s="13" t="s">
        <v>4004</v>
      </c>
      <c r="BG682" s="13">
        <v>2.6480000000000001</v>
      </c>
      <c r="BH682" s="13">
        <v>74.796000000000006</v>
      </c>
      <c r="BI682" s="13">
        <v>3.4079999999999999</v>
      </c>
      <c r="BJ682" s="13">
        <v>0.28199999999999997</v>
      </c>
      <c r="BK682" s="13">
        <v>78.486000000000004</v>
      </c>
      <c r="BL682" s="13">
        <v>0</v>
      </c>
      <c r="BM682" s="13" t="s">
        <v>118</v>
      </c>
      <c r="BN682" s="13">
        <v>0</v>
      </c>
      <c r="BO682" s="13">
        <v>0</v>
      </c>
      <c r="BP682" s="13" t="s">
        <v>4466</v>
      </c>
      <c r="BQ682" s="13" t="s">
        <v>4466</v>
      </c>
      <c r="BR682" s="13" t="s">
        <v>484</v>
      </c>
      <c r="BS682" s="13" t="s">
        <v>111</v>
      </c>
      <c r="BT682" s="13" t="s">
        <v>2838</v>
      </c>
      <c r="BU682" s="13">
        <v>24.931999999999999</v>
      </c>
      <c r="BV682" s="13" t="s">
        <v>121</v>
      </c>
      <c r="BW682" s="13" t="s">
        <v>122</v>
      </c>
      <c r="BX682" s="13" t="s">
        <v>146</v>
      </c>
      <c r="BY682" s="13" t="s">
        <v>498</v>
      </c>
      <c r="BZ682" s="13" t="s">
        <v>286</v>
      </c>
      <c r="CA682" s="13" t="s">
        <v>287</v>
      </c>
      <c r="CB682" s="13"/>
      <c r="CC682" s="13"/>
      <c r="CD682" s="13" t="s">
        <v>2048</v>
      </c>
    </row>
    <row r="683" spans="1:82" x14ac:dyDescent="0.25">
      <c r="A683" s="15">
        <v>2020</v>
      </c>
      <c r="B683" s="15">
        <v>4</v>
      </c>
      <c r="C683" s="13" t="s">
        <v>84</v>
      </c>
      <c r="D683" s="13" t="s">
        <v>85</v>
      </c>
      <c r="E683" s="13" t="s">
        <v>86</v>
      </c>
      <c r="F683" s="13" t="s">
        <v>87</v>
      </c>
      <c r="G683" s="13" t="s">
        <v>4109</v>
      </c>
      <c r="H683" s="13" t="s">
        <v>4110</v>
      </c>
      <c r="I683" s="13" t="s">
        <v>4467</v>
      </c>
      <c r="J683" s="13" t="s">
        <v>4112</v>
      </c>
      <c r="K683" s="13" t="s">
        <v>131</v>
      </c>
      <c r="L683" s="13" t="s">
        <v>4110</v>
      </c>
      <c r="M683" s="13" t="s">
        <v>4113</v>
      </c>
      <c r="N683" s="13" t="s">
        <v>4468</v>
      </c>
      <c r="O683" s="13" t="s">
        <v>96</v>
      </c>
      <c r="P683" s="13" t="s">
        <v>0</v>
      </c>
      <c r="Q683" s="13" t="s">
        <v>97</v>
      </c>
      <c r="R683" s="13" t="s">
        <v>98</v>
      </c>
      <c r="S683" s="13" t="s">
        <v>99</v>
      </c>
      <c r="T683" s="13" t="s">
        <v>4115</v>
      </c>
      <c r="U683" s="13" t="s">
        <v>1766</v>
      </c>
      <c r="V683" s="13" t="s">
        <v>1766</v>
      </c>
      <c r="W683" s="13" t="s">
        <v>1525</v>
      </c>
      <c r="X683" s="13" t="s">
        <v>4469</v>
      </c>
      <c r="Y683" s="13" t="s">
        <v>4470</v>
      </c>
      <c r="Z683" s="13">
        <v>2020</v>
      </c>
      <c r="AA683" s="13" t="s">
        <v>107</v>
      </c>
      <c r="AB683" s="13" t="s">
        <v>571</v>
      </c>
      <c r="AC683" s="13">
        <v>25</v>
      </c>
      <c r="AD683" s="13">
        <v>2020</v>
      </c>
      <c r="AE683" s="13" t="s">
        <v>572</v>
      </c>
      <c r="AF683" s="13" t="s">
        <v>573</v>
      </c>
      <c r="AG683" s="13">
        <v>14</v>
      </c>
      <c r="AH683" s="14">
        <v>43948</v>
      </c>
      <c r="AI683" s="13">
        <v>2020</v>
      </c>
      <c r="AJ683" s="13" t="s">
        <v>572</v>
      </c>
      <c r="AK683" s="13" t="s">
        <v>573</v>
      </c>
      <c r="AL683" s="13">
        <v>27</v>
      </c>
      <c r="AM683" s="13">
        <v>2020</v>
      </c>
      <c r="AN683" s="13" t="s">
        <v>572</v>
      </c>
      <c r="AO683" s="13" t="s">
        <v>573</v>
      </c>
      <c r="AP683" s="13">
        <v>30</v>
      </c>
      <c r="AQ683" s="13" t="s">
        <v>4471</v>
      </c>
      <c r="AR683" s="13" t="s">
        <v>4472</v>
      </c>
      <c r="AS683" s="13" t="s">
        <v>111</v>
      </c>
      <c r="AT683" s="13" t="s">
        <v>112</v>
      </c>
      <c r="AU683" s="13" t="s">
        <v>113</v>
      </c>
      <c r="AV683" s="13" t="s">
        <v>114</v>
      </c>
      <c r="AW683" s="13" t="s">
        <v>111</v>
      </c>
      <c r="AX683" s="13" t="s">
        <v>115</v>
      </c>
      <c r="AY683" s="13" t="s">
        <v>115</v>
      </c>
      <c r="AZ683" s="13" t="s">
        <v>160</v>
      </c>
      <c r="BA683" s="13" t="s">
        <v>111</v>
      </c>
      <c r="BB683" s="13" t="s">
        <v>4121</v>
      </c>
      <c r="BC683" s="13" t="s">
        <v>4121</v>
      </c>
      <c r="BD683" s="13" t="s">
        <v>111</v>
      </c>
      <c r="BE683" s="13">
        <v>1765</v>
      </c>
      <c r="BF683" s="13" t="s">
        <v>4004</v>
      </c>
      <c r="BG683" s="13">
        <v>1730</v>
      </c>
      <c r="BH683" s="13">
        <v>7438.5</v>
      </c>
      <c r="BI683" s="13">
        <v>73.698999999999899</v>
      </c>
      <c r="BJ683" s="13">
        <v>75.122</v>
      </c>
      <c r="BK683" s="13">
        <v>7587.3209999999999</v>
      </c>
      <c r="BL683" s="13">
        <v>640</v>
      </c>
      <c r="BM683" s="13" t="s">
        <v>4028</v>
      </c>
      <c r="BN683" s="13">
        <v>0</v>
      </c>
      <c r="BO683" s="13">
        <v>0</v>
      </c>
      <c r="BP683" s="13" t="s">
        <v>4473</v>
      </c>
      <c r="BQ683" s="13" t="s">
        <v>115</v>
      </c>
      <c r="BR683" s="13" t="s">
        <v>160</v>
      </c>
      <c r="BS683" s="13" t="s">
        <v>4044</v>
      </c>
      <c r="BT683" s="13" t="s">
        <v>4474</v>
      </c>
      <c r="BU683" s="13">
        <v>7.4385000000000003</v>
      </c>
      <c r="BV683" s="13" t="s">
        <v>121</v>
      </c>
      <c r="BW683" s="13" t="s">
        <v>122</v>
      </c>
      <c r="BX683" s="13" t="s">
        <v>220</v>
      </c>
      <c r="BY683" s="13" t="s">
        <v>332</v>
      </c>
      <c r="BZ683" s="13" t="s">
        <v>286</v>
      </c>
      <c r="CA683" s="13" t="s">
        <v>287</v>
      </c>
      <c r="CB683" s="13"/>
      <c r="CC683" s="13"/>
      <c r="CD683" s="13" t="s">
        <v>2048</v>
      </c>
    </row>
    <row r="684" spans="1:82" x14ac:dyDescent="0.25">
      <c r="A684" s="15">
        <v>2020</v>
      </c>
      <c r="B684" s="15">
        <v>4</v>
      </c>
      <c r="C684" s="13" t="s">
        <v>84</v>
      </c>
      <c r="D684" s="13" t="s">
        <v>85</v>
      </c>
      <c r="E684" s="13" t="s">
        <v>86</v>
      </c>
      <c r="F684" s="13" t="s">
        <v>87</v>
      </c>
      <c r="G684" s="13" t="s">
        <v>4109</v>
      </c>
      <c r="H684" s="13" t="s">
        <v>4110</v>
      </c>
      <c r="I684" s="13" t="s">
        <v>4467</v>
      </c>
      <c r="J684" s="13" t="s">
        <v>4112</v>
      </c>
      <c r="K684" s="13" t="s">
        <v>131</v>
      </c>
      <c r="L684" s="13" t="s">
        <v>4110</v>
      </c>
      <c r="M684" s="13" t="s">
        <v>4113</v>
      </c>
      <c r="N684" s="13" t="s">
        <v>4468</v>
      </c>
      <c r="O684" s="13" t="s">
        <v>182</v>
      </c>
      <c r="P684" s="13" t="s">
        <v>0</v>
      </c>
      <c r="Q684" s="13" t="s">
        <v>97</v>
      </c>
      <c r="R684" s="13" t="s">
        <v>98</v>
      </c>
      <c r="S684" s="13" t="s">
        <v>99</v>
      </c>
      <c r="T684" s="13" t="s">
        <v>4115</v>
      </c>
      <c r="U684" s="13" t="s">
        <v>1766</v>
      </c>
      <c r="V684" s="13" t="s">
        <v>1766</v>
      </c>
      <c r="W684" s="13" t="s">
        <v>1525</v>
      </c>
      <c r="X684" s="13" t="s">
        <v>4469</v>
      </c>
      <c r="Y684" s="13" t="s">
        <v>4470</v>
      </c>
      <c r="Z684" s="13">
        <v>2020</v>
      </c>
      <c r="AA684" s="13" t="s">
        <v>107</v>
      </c>
      <c r="AB684" s="13" t="s">
        <v>571</v>
      </c>
      <c r="AC684" s="13">
        <v>25</v>
      </c>
      <c r="AD684" s="13">
        <v>2020</v>
      </c>
      <c r="AE684" s="13" t="s">
        <v>572</v>
      </c>
      <c r="AF684" s="13" t="s">
        <v>573</v>
      </c>
      <c r="AG684" s="13">
        <v>14</v>
      </c>
      <c r="AH684" s="14">
        <v>43948</v>
      </c>
      <c r="AI684" s="13">
        <v>2020</v>
      </c>
      <c r="AJ684" s="13" t="s">
        <v>572</v>
      </c>
      <c r="AK684" s="13" t="s">
        <v>573</v>
      </c>
      <c r="AL684" s="13">
        <v>27</v>
      </c>
      <c r="AM684" s="13">
        <v>2020</v>
      </c>
      <c r="AN684" s="13" t="s">
        <v>572</v>
      </c>
      <c r="AO684" s="13" t="s">
        <v>573</v>
      </c>
      <c r="AP684" s="13">
        <v>30</v>
      </c>
      <c r="AQ684" s="13" t="s">
        <v>4471</v>
      </c>
      <c r="AR684" s="13" t="s">
        <v>4472</v>
      </c>
      <c r="AS684" s="13" t="s">
        <v>111</v>
      </c>
      <c r="AT684" s="13" t="s">
        <v>112</v>
      </c>
      <c r="AU684" s="13" t="s">
        <v>113</v>
      </c>
      <c r="AV684" s="13" t="s">
        <v>114</v>
      </c>
      <c r="AW684" s="13" t="s">
        <v>111</v>
      </c>
      <c r="AX684" s="13" t="s">
        <v>115</v>
      </c>
      <c r="AY684" s="13" t="s">
        <v>115</v>
      </c>
      <c r="AZ684" s="13" t="s">
        <v>160</v>
      </c>
      <c r="BA684" s="13" t="s">
        <v>111</v>
      </c>
      <c r="BB684" s="13" t="s">
        <v>4121</v>
      </c>
      <c r="BC684" s="13" t="s">
        <v>4121</v>
      </c>
      <c r="BD684" s="13" t="s">
        <v>111</v>
      </c>
      <c r="BE684" s="13">
        <v>1765</v>
      </c>
      <c r="BF684" s="13" t="s">
        <v>4004</v>
      </c>
      <c r="BG684" s="13">
        <v>1730</v>
      </c>
      <c r="BH684" s="13">
        <v>7438.5</v>
      </c>
      <c r="BI684" s="13">
        <v>73.698999999999899</v>
      </c>
      <c r="BJ684" s="13">
        <v>75.122</v>
      </c>
      <c r="BK684" s="13">
        <v>7587.3209999999999</v>
      </c>
      <c r="BL684" s="13">
        <v>640</v>
      </c>
      <c r="BM684" s="13" t="s">
        <v>4028</v>
      </c>
      <c r="BN684" s="13">
        <v>0</v>
      </c>
      <c r="BO684" s="13">
        <v>0</v>
      </c>
      <c r="BP684" s="13" t="s">
        <v>4473</v>
      </c>
      <c r="BQ684" s="13" t="s">
        <v>115</v>
      </c>
      <c r="BR684" s="13" t="s">
        <v>160</v>
      </c>
      <c r="BS684" s="13" t="s">
        <v>4044</v>
      </c>
      <c r="BT684" s="13" t="s">
        <v>4475</v>
      </c>
      <c r="BU684" s="13">
        <v>7.4385000000000003</v>
      </c>
      <c r="BV684" s="13" t="s">
        <v>121</v>
      </c>
      <c r="BW684" s="13" t="s">
        <v>122</v>
      </c>
      <c r="BX684" s="13" t="s">
        <v>220</v>
      </c>
      <c r="BY684" s="13" t="s">
        <v>332</v>
      </c>
      <c r="BZ684" s="13" t="s">
        <v>286</v>
      </c>
      <c r="CA684" s="13" t="s">
        <v>287</v>
      </c>
      <c r="CB684" s="13"/>
      <c r="CC684" s="13"/>
      <c r="CD684" s="13" t="s">
        <v>2048</v>
      </c>
    </row>
    <row r="685" spans="1:82" x14ac:dyDescent="0.25">
      <c r="A685" s="15">
        <v>2020</v>
      </c>
      <c r="B685" s="15">
        <v>4</v>
      </c>
      <c r="C685" s="13" t="s">
        <v>84</v>
      </c>
      <c r="D685" s="13" t="s">
        <v>85</v>
      </c>
      <c r="E685" s="13" t="s">
        <v>86</v>
      </c>
      <c r="F685" s="13" t="s">
        <v>87</v>
      </c>
      <c r="G685" s="13" t="s">
        <v>304</v>
      </c>
      <c r="H685" s="13" t="s">
        <v>305</v>
      </c>
      <c r="I685" s="13" t="s">
        <v>4476</v>
      </c>
      <c r="J685" s="13" t="s">
        <v>4477</v>
      </c>
      <c r="K685" s="13" t="s">
        <v>131</v>
      </c>
      <c r="L685" s="13" t="s">
        <v>1851</v>
      </c>
      <c r="M685" s="13" t="s">
        <v>4478</v>
      </c>
      <c r="N685" s="13" t="s">
        <v>4479</v>
      </c>
      <c r="O685" s="13" t="s">
        <v>96</v>
      </c>
      <c r="P685" s="13" t="s">
        <v>0</v>
      </c>
      <c r="Q685" s="13" t="s">
        <v>97</v>
      </c>
      <c r="R685" s="13" t="s">
        <v>98</v>
      </c>
      <c r="S685" s="13" t="s">
        <v>99</v>
      </c>
      <c r="T685" s="13" t="s">
        <v>1854</v>
      </c>
      <c r="U685" s="13" t="s">
        <v>111</v>
      </c>
      <c r="V685" s="13" t="s">
        <v>136</v>
      </c>
      <c r="W685" s="13" t="s">
        <v>1679</v>
      </c>
      <c r="X685" s="13" t="s">
        <v>4480</v>
      </c>
      <c r="Y685" s="13" t="s">
        <v>4481</v>
      </c>
      <c r="Z685" s="13">
        <v>2020</v>
      </c>
      <c r="AA685" s="13" t="s">
        <v>107</v>
      </c>
      <c r="AB685" s="13" t="s">
        <v>571</v>
      </c>
      <c r="AC685" s="13">
        <v>7</v>
      </c>
      <c r="AD685" s="13">
        <v>2020</v>
      </c>
      <c r="AE685" s="13" t="s">
        <v>572</v>
      </c>
      <c r="AF685" s="13" t="s">
        <v>573</v>
      </c>
      <c r="AG685" s="13">
        <v>3</v>
      </c>
      <c r="AH685" s="14">
        <v>43927</v>
      </c>
      <c r="AI685" s="13">
        <v>2020</v>
      </c>
      <c r="AJ685" s="13" t="s">
        <v>572</v>
      </c>
      <c r="AK685" s="13" t="s">
        <v>852</v>
      </c>
      <c r="AL685" s="13">
        <v>4</v>
      </c>
      <c r="AM685" s="13">
        <v>2020</v>
      </c>
      <c r="AN685" s="13" t="s">
        <v>572</v>
      </c>
      <c r="AO685" s="13" t="s">
        <v>573</v>
      </c>
      <c r="AP685" s="13">
        <v>14</v>
      </c>
      <c r="AQ685" s="13" t="s">
        <v>4482</v>
      </c>
      <c r="AR685" s="13" t="s">
        <v>3207</v>
      </c>
      <c r="AS685" s="13" t="s">
        <v>111</v>
      </c>
      <c r="AT685" s="13" t="s">
        <v>112</v>
      </c>
      <c r="AU685" s="13" t="s">
        <v>113</v>
      </c>
      <c r="AV685" s="13" t="s">
        <v>114</v>
      </c>
      <c r="AW685" s="13" t="s">
        <v>111</v>
      </c>
      <c r="AX685" s="13" t="s">
        <v>115</v>
      </c>
      <c r="AY685" s="13" t="s">
        <v>115</v>
      </c>
      <c r="AZ685" s="13" t="s">
        <v>4483</v>
      </c>
      <c r="BA685" s="13" t="s">
        <v>111</v>
      </c>
      <c r="BB685" s="13" t="s">
        <v>161</v>
      </c>
      <c r="BC685" s="13" t="s">
        <v>161</v>
      </c>
      <c r="BD685" s="13" t="s">
        <v>111</v>
      </c>
      <c r="BE685" s="13">
        <v>2000</v>
      </c>
      <c r="BF685" s="13" t="s">
        <v>4004</v>
      </c>
      <c r="BG685" s="13">
        <v>2040</v>
      </c>
      <c r="BH685" s="13">
        <v>885.04</v>
      </c>
      <c r="BI685" s="13">
        <v>200.96</v>
      </c>
      <c r="BJ685" s="13">
        <v>0.98</v>
      </c>
      <c r="BK685" s="13">
        <v>1086.98</v>
      </c>
      <c r="BL685" s="13">
        <v>0</v>
      </c>
      <c r="BM685" s="13" t="s">
        <v>118</v>
      </c>
      <c r="BN685" s="13">
        <v>0</v>
      </c>
      <c r="BO685" s="13">
        <v>0</v>
      </c>
      <c r="BP685" s="13" t="s">
        <v>163</v>
      </c>
      <c r="BQ685" s="13" t="s">
        <v>115</v>
      </c>
      <c r="BR685" s="13" t="s">
        <v>4483</v>
      </c>
      <c r="BS685" s="13" t="s">
        <v>4044</v>
      </c>
      <c r="BT685" s="13" t="s">
        <v>4484</v>
      </c>
      <c r="BU685" s="13">
        <v>0.44252000000000002</v>
      </c>
      <c r="BV685" s="13" t="s">
        <v>121</v>
      </c>
      <c r="BW685" s="13" t="s">
        <v>122</v>
      </c>
      <c r="BX685" s="13" t="s">
        <v>146</v>
      </c>
      <c r="BY685" s="13" t="s">
        <v>235</v>
      </c>
      <c r="BZ685" s="13" t="s">
        <v>286</v>
      </c>
      <c r="CA685" s="13" t="s">
        <v>287</v>
      </c>
      <c r="CB685" s="13"/>
      <c r="CC685" s="13"/>
      <c r="CD685" s="13" t="s">
        <v>2048</v>
      </c>
    </row>
    <row r="686" spans="1:82" x14ac:dyDescent="0.25">
      <c r="A686" s="15">
        <v>2020</v>
      </c>
      <c r="B686" s="15">
        <v>5</v>
      </c>
      <c r="C686" s="13" t="s">
        <v>84</v>
      </c>
      <c r="D686" s="13" t="s">
        <v>85</v>
      </c>
      <c r="E686" s="13" t="s">
        <v>86</v>
      </c>
      <c r="F686" s="13" t="s">
        <v>87</v>
      </c>
      <c r="G686" s="13" t="s">
        <v>127</v>
      </c>
      <c r="H686" s="13" t="s">
        <v>128</v>
      </c>
      <c r="I686" s="13" t="s">
        <v>4147</v>
      </c>
      <c r="J686" s="13" t="s">
        <v>4382</v>
      </c>
      <c r="K686" s="13" t="s">
        <v>645</v>
      </c>
      <c r="L686" s="13" t="s">
        <v>132</v>
      </c>
      <c r="M686" s="13" t="s">
        <v>4485</v>
      </c>
      <c r="N686" s="13" t="s">
        <v>4486</v>
      </c>
      <c r="O686" s="13" t="s">
        <v>96</v>
      </c>
      <c r="P686" s="13" t="s">
        <v>0</v>
      </c>
      <c r="Q686" s="13" t="s">
        <v>97</v>
      </c>
      <c r="R686" s="13" t="s">
        <v>98</v>
      </c>
      <c r="S686" s="13" t="s">
        <v>99</v>
      </c>
      <c r="T686" s="13" t="s">
        <v>135</v>
      </c>
      <c r="U686" s="13" t="s">
        <v>212</v>
      </c>
      <c r="V686" s="13" t="s">
        <v>212</v>
      </c>
      <c r="W686" s="13" t="s">
        <v>1506</v>
      </c>
      <c r="X686" s="13" t="s">
        <v>4487</v>
      </c>
      <c r="Y686" s="13" t="s">
        <v>4488</v>
      </c>
      <c r="Z686" s="13">
        <v>2020</v>
      </c>
      <c r="AA686" s="13" t="s">
        <v>107</v>
      </c>
      <c r="AB686" s="13" t="s">
        <v>571</v>
      </c>
      <c r="AC686" s="13">
        <v>18</v>
      </c>
      <c r="AD686" s="13">
        <v>2020</v>
      </c>
      <c r="AE686" s="13" t="s">
        <v>572</v>
      </c>
      <c r="AF686" s="13" t="s">
        <v>852</v>
      </c>
      <c r="AG686" s="13">
        <v>3</v>
      </c>
      <c r="AH686" s="14">
        <v>43969</v>
      </c>
      <c r="AI686" s="13">
        <v>2020</v>
      </c>
      <c r="AJ686" s="13" t="s">
        <v>572</v>
      </c>
      <c r="AK686" s="13" t="s">
        <v>852</v>
      </c>
      <c r="AL686" s="13">
        <v>18</v>
      </c>
      <c r="AM686" s="13">
        <v>2020</v>
      </c>
      <c r="AN686" s="13" t="s">
        <v>572</v>
      </c>
      <c r="AO686" s="13" t="s">
        <v>852</v>
      </c>
      <c r="AP686" s="13">
        <v>18</v>
      </c>
      <c r="AQ686" s="13" t="s">
        <v>4489</v>
      </c>
      <c r="AR686" s="13" t="s">
        <v>4152</v>
      </c>
      <c r="AS686" s="13" t="s">
        <v>111</v>
      </c>
      <c r="AT686" s="13" t="s">
        <v>141</v>
      </c>
      <c r="AU686" s="13" t="s">
        <v>113</v>
      </c>
      <c r="AV686" s="13" t="s">
        <v>114</v>
      </c>
      <c r="AW686" s="13" t="s">
        <v>111</v>
      </c>
      <c r="AX686" s="13" t="s">
        <v>115</v>
      </c>
      <c r="AY686" s="13" t="s">
        <v>115</v>
      </c>
      <c r="AZ686" s="13" t="s">
        <v>1486</v>
      </c>
      <c r="BA686" s="13" t="s">
        <v>111</v>
      </c>
      <c r="BB686" s="13" t="s">
        <v>143</v>
      </c>
      <c r="BC686" s="13" t="s">
        <v>144</v>
      </c>
      <c r="BD686" s="13" t="s">
        <v>111</v>
      </c>
      <c r="BE686" s="13">
        <v>101989.75999999999</v>
      </c>
      <c r="BF686" s="13" t="s">
        <v>4004</v>
      </c>
      <c r="BG686" s="13">
        <v>100000</v>
      </c>
      <c r="BH686" s="13">
        <v>15200</v>
      </c>
      <c r="BI686" s="13">
        <v>6000</v>
      </c>
      <c r="BJ686" s="13">
        <v>50</v>
      </c>
      <c r="BK686" s="13">
        <v>21250</v>
      </c>
      <c r="BL686" s="13">
        <v>0</v>
      </c>
      <c r="BM686" s="13" t="s">
        <v>118</v>
      </c>
      <c r="BN686" s="13">
        <v>0</v>
      </c>
      <c r="BO686" s="13">
        <v>0</v>
      </c>
      <c r="BP686" s="13" t="s">
        <v>1486</v>
      </c>
      <c r="BQ686" s="13" t="s">
        <v>115</v>
      </c>
      <c r="BR686" s="13" t="s">
        <v>1486</v>
      </c>
      <c r="BS686" s="13" t="s">
        <v>111</v>
      </c>
      <c r="BT686" s="13" t="s">
        <v>4490</v>
      </c>
      <c r="BU686" s="13">
        <v>152</v>
      </c>
      <c r="BV686" s="13" t="s">
        <v>121</v>
      </c>
      <c r="BW686" s="13" t="s">
        <v>122</v>
      </c>
      <c r="BX686" s="13" t="s">
        <v>146</v>
      </c>
      <c r="BY686" s="13" t="s">
        <v>111</v>
      </c>
      <c r="BZ686" s="13" t="s">
        <v>124</v>
      </c>
      <c r="CA686" s="13" t="s">
        <v>125</v>
      </c>
      <c r="CB686" s="13"/>
      <c r="CC686" s="13"/>
      <c r="CD686" s="13" t="s">
        <v>2048</v>
      </c>
    </row>
    <row r="687" spans="1:82" x14ac:dyDescent="0.25">
      <c r="A687" s="15">
        <v>2020</v>
      </c>
      <c r="B687" s="15">
        <v>5</v>
      </c>
      <c r="C687" s="13" t="s">
        <v>84</v>
      </c>
      <c r="D687" s="13" t="s">
        <v>85</v>
      </c>
      <c r="E687" s="13" t="s">
        <v>86</v>
      </c>
      <c r="F687" s="13" t="s">
        <v>87</v>
      </c>
      <c r="G687" s="13" t="s">
        <v>127</v>
      </c>
      <c r="H687" s="13" t="s">
        <v>128</v>
      </c>
      <c r="I687" s="13" t="s">
        <v>4147</v>
      </c>
      <c r="J687" s="13" t="s">
        <v>4382</v>
      </c>
      <c r="K687" s="13" t="s">
        <v>645</v>
      </c>
      <c r="L687" s="13" t="s">
        <v>132</v>
      </c>
      <c r="M687" s="13" t="s">
        <v>4491</v>
      </c>
      <c r="N687" s="13" t="s">
        <v>4492</v>
      </c>
      <c r="O687" s="13" t="s">
        <v>96</v>
      </c>
      <c r="P687" s="13" t="s">
        <v>0</v>
      </c>
      <c r="Q687" s="13" t="s">
        <v>97</v>
      </c>
      <c r="R687" s="13" t="s">
        <v>98</v>
      </c>
      <c r="S687" s="13" t="s">
        <v>99</v>
      </c>
      <c r="T687" s="13" t="s">
        <v>135</v>
      </c>
      <c r="U687" s="13" t="s">
        <v>212</v>
      </c>
      <c r="V687" s="13" t="s">
        <v>212</v>
      </c>
      <c r="W687" s="13" t="s">
        <v>1506</v>
      </c>
      <c r="X687" s="13" t="s">
        <v>4493</v>
      </c>
      <c r="Y687" s="13" t="s">
        <v>4494</v>
      </c>
      <c r="Z687" s="13">
        <v>2020</v>
      </c>
      <c r="AA687" s="13" t="s">
        <v>107</v>
      </c>
      <c r="AB687" s="13" t="s">
        <v>571</v>
      </c>
      <c r="AC687" s="13">
        <v>11</v>
      </c>
      <c r="AD687" s="13">
        <v>2020</v>
      </c>
      <c r="AE687" s="13" t="s">
        <v>572</v>
      </c>
      <c r="AF687" s="13" t="s">
        <v>852</v>
      </c>
      <c r="AG687" s="13">
        <v>4</v>
      </c>
      <c r="AH687" s="14">
        <v>43970</v>
      </c>
      <c r="AI687" s="13">
        <v>2020</v>
      </c>
      <c r="AJ687" s="13" t="s">
        <v>572</v>
      </c>
      <c r="AK687" s="13" t="s">
        <v>852</v>
      </c>
      <c r="AL687" s="13">
        <v>19</v>
      </c>
      <c r="AM687" s="13">
        <v>2020</v>
      </c>
      <c r="AN687" s="13" t="s">
        <v>572</v>
      </c>
      <c r="AO687" s="13" t="s">
        <v>852</v>
      </c>
      <c r="AP687" s="13">
        <v>19</v>
      </c>
      <c r="AQ687" s="13" t="s">
        <v>4495</v>
      </c>
      <c r="AR687" s="13" t="s">
        <v>4496</v>
      </c>
      <c r="AS687" s="13" t="s">
        <v>111</v>
      </c>
      <c r="AT687" s="13" t="s">
        <v>218</v>
      </c>
      <c r="AU687" s="13" t="s">
        <v>113</v>
      </c>
      <c r="AV687" s="13" t="s">
        <v>114</v>
      </c>
      <c r="AW687" s="13" t="s">
        <v>111</v>
      </c>
      <c r="AX687" s="13" t="s">
        <v>115</v>
      </c>
      <c r="AY687" s="13" t="s">
        <v>443</v>
      </c>
      <c r="AZ687" s="13" t="s">
        <v>1486</v>
      </c>
      <c r="BA687" s="13" t="s">
        <v>111</v>
      </c>
      <c r="BB687" s="13" t="s">
        <v>143</v>
      </c>
      <c r="BC687" s="13" t="s">
        <v>144</v>
      </c>
      <c r="BD687" s="13" t="s">
        <v>111</v>
      </c>
      <c r="BE687" s="13">
        <v>101989.75999999999</v>
      </c>
      <c r="BF687" s="13" t="s">
        <v>4004</v>
      </c>
      <c r="BG687" s="13">
        <v>100000</v>
      </c>
      <c r="BH687" s="13">
        <v>15200</v>
      </c>
      <c r="BI687" s="13">
        <v>6000</v>
      </c>
      <c r="BJ687" s="13">
        <v>50</v>
      </c>
      <c r="BK687" s="13">
        <v>21250</v>
      </c>
      <c r="BL687" s="13">
        <v>0</v>
      </c>
      <c r="BM687" s="13" t="s">
        <v>118</v>
      </c>
      <c r="BN687" s="13">
        <v>0</v>
      </c>
      <c r="BO687" s="13">
        <v>0</v>
      </c>
      <c r="BP687" s="13" t="s">
        <v>1486</v>
      </c>
      <c r="BQ687" s="13" t="s">
        <v>443</v>
      </c>
      <c r="BR687" s="13" t="s">
        <v>1486</v>
      </c>
      <c r="BS687" s="13" t="s">
        <v>111</v>
      </c>
      <c r="BT687" s="13" t="s">
        <v>4490</v>
      </c>
      <c r="BU687" s="13">
        <v>152</v>
      </c>
      <c r="BV687" s="13" t="s">
        <v>121</v>
      </c>
      <c r="BW687" s="13" t="s">
        <v>122</v>
      </c>
      <c r="BX687" s="13" t="s">
        <v>146</v>
      </c>
      <c r="BY687" s="13" t="s">
        <v>111</v>
      </c>
      <c r="BZ687" s="13" t="s">
        <v>124</v>
      </c>
      <c r="CA687" s="13" t="s">
        <v>125</v>
      </c>
      <c r="CB687" s="13"/>
      <c r="CC687" s="13"/>
      <c r="CD687" s="13" t="s">
        <v>2048</v>
      </c>
    </row>
    <row r="688" spans="1:82" x14ac:dyDescent="0.25">
      <c r="A688" s="15">
        <v>2020</v>
      </c>
      <c r="B688" s="15">
        <v>5</v>
      </c>
      <c r="C688" s="13" t="s">
        <v>84</v>
      </c>
      <c r="D688" s="13" t="s">
        <v>85</v>
      </c>
      <c r="E688" s="13" t="s">
        <v>86</v>
      </c>
      <c r="F688" s="13" t="s">
        <v>87</v>
      </c>
      <c r="G688" s="13" t="s">
        <v>611</v>
      </c>
      <c r="H688" s="13" t="s">
        <v>612</v>
      </c>
      <c r="I688" s="13" t="s">
        <v>4497</v>
      </c>
      <c r="J688" s="13" t="s">
        <v>4498</v>
      </c>
      <c r="K688" s="13" t="s">
        <v>131</v>
      </c>
      <c r="L688" s="13" t="s">
        <v>612</v>
      </c>
      <c r="M688" s="13" t="s">
        <v>4499</v>
      </c>
      <c r="N688" s="13" t="s">
        <v>4500</v>
      </c>
      <c r="O688" s="13" t="s">
        <v>96</v>
      </c>
      <c r="P688" s="13" t="s">
        <v>0</v>
      </c>
      <c r="Q688" s="13" t="s">
        <v>97</v>
      </c>
      <c r="R688" s="13" t="s">
        <v>98</v>
      </c>
      <c r="S688" s="13" t="s">
        <v>99</v>
      </c>
      <c r="T688" s="13" t="s">
        <v>1893</v>
      </c>
      <c r="U688" s="13" t="s">
        <v>589</v>
      </c>
      <c r="V688" s="13" t="s">
        <v>589</v>
      </c>
      <c r="W688" s="13" t="s">
        <v>4501</v>
      </c>
      <c r="X688" s="13" t="s">
        <v>4502</v>
      </c>
      <c r="Y688" s="13" t="s">
        <v>4503</v>
      </c>
      <c r="Z688" s="13">
        <v>2020</v>
      </c>
      <c r="AA688" s="13" t="s">
        <v>107</v>
      </c>
      <c r="AB688" s="13" t="s">
        <v>571</v>
      </c>
      <c r="AC688" s="13">
        <v>9</v>
      </c>
      <c r="AD688" s="13">
        <v>2020</v>
      </c>
      <c r="AE688" s="13" t="s">
        <v>572</v>
      </c>
      <c r="AF688" s="13" t="s">
        <v>852</v>
      </c>
      <c r="AG688" s="13">
        <v>1</v>
      </c>
      <c r="AH688" s="14">
        <v>43958</v>
      </c>
      <c r="AI688" s="13">
        <v>2020</v>
      </c>
      <c r="AJ688" s="13" t="s">
        <v>572</v>
      </c>
      <c r="AK688" s="13" t="s">
        <v>1052</v>
      </c>
      <c r="AL688" s="13">
        <v>4</v>
      </c>
      <c r="AM688" s="13">
        <v>2020</v>
      </c>
      <c r="AN688" s="13" t="s">
        <v>572</v>
      </c>
      <c r="AO688" s="13" t="s">
        <v>852</v>
      </c>
      <c r="AP688" s="13">
        <v>14</v>
      </c>
      <c r="AQ688" s="13" t="s">
        <v>4504</v>
      </c>
      <c r="AR688" s="13" t="s">
        <v>4505</v>
      </c>
      <c r="AS688" s="13" t="s">
        <v>111</v>
      </c>
      <c r="AT688" s="13" t="s">
        <v>218</v>
      </c>
      <c r="AU688" s="13" t="s">
        <v>113</v>
      </c>
      <c r="AV688" s="13" t="s">
        <v>114</v>
      </c>
      <c r="AW688" s="13" t="s">
        <v>111</v>
      </c>
      <c r="AX688" s="13" t="s">
        <v>115</v>
      </c>
      <c r="AY688" s="13" t="s">
        <v>115</v>
      </c>
      <c r="AZ688" s="13" t="s">
        <v>4506</v>
      </c>
      <c r="BA688" s="13" t="s">
        <v>111</v>
      </c>
      <c r="BB688" s="13" t="s">
        <v>4139</v>
      </c>
      <c r="BC688" s="13" t="s">
        <v>4140</v>
      </c>
      <c r="BD688" s="13" t="s">
        <v>111</v>
      </c>
      <c r="BE688" s="13">
        <v>54</v>
      </c>
      <c r="BF688" s="13" t="s">
        <v>4004</v>
      </c>
      <c r="BG688" s="13">
        <v>54000</v>
      </c>
      <c r="BH688" s="13">
        <v>4041</v>
      </c>
      <c r="BI688" s="13">
        <v>3118</v>
      </c>
      <c r="BJ688" s="13">
        <v>20</v>
      </c>
      <c r="BK688" s="13">
        <v>7179</v>
      </c>
      <c r="BL688" s="13">
        <v>0</v>
      </c>
      <c r="BM688" s="13" t="s">
        <v>118</v>
      </c>
      <c r="BN688" s="13">
        <v>0</v>
      </c>
      <c r="BO688" s="13">
        <v>0</v>
      </c>
      <c r="BP688" s="13" t="s">
        <v>443</v>
      </c>
      <c r="BQ688" s="13" t="s">
        <v>115</v>
      </c>
      <c r="BR688" s="13" t="s">
        <v>4506</v>
      </c>
      <c r="BS688" s="13" t="s">
        <v>4044</v>
      </c>
      <c r="BT688" s="13" t="s">
        <v>4507</v>
      </c>
      <c r="BU688" s="13">
        <v>74.833332999999996</v>
      </c>
      <c r="BV688" s="13" t="s">
        <v>121</v>
      </c>
      <c r="BW688" s="13" t="s">
        <v>122</v>
      </c>
      <c r="BX688" s="13" t="s">
        <v>146</v>
      </c>
      <c r="BY688" s="13" t="s">
        <v>111</v>
      </c>
      <c r="BZ688" s="13" t="s">
        <v>166</v>
      </c>
      <c r="CA688" s="13" t="s">
        <v>167</v>
      </c>
      <c r="CB688" s="13"/>
      <c r="CC688" s="13"/>
      <c r="CD688" s="13" t="s">
        <v>2048</v>
      </c>
    </row>
    <row r="689" spans="1:82" x14ac:dyDescent="0.25">
      <c r="A689" s="15">
        <v>2020</v>
      </c>
      <c r="B689" s="15">
        <v>5</v>
      </c>
      <c r="C689" s="13" t="s">
        <v>84</v>
      </c>
      <c r="D689" s="13" t="s">
        <v>85</v>
      </c>
      <c r="E689" s="13" t="s">
        <v>86</v>
      </c>
      <c r="F689" s="13" t="s">
        <v>87</v>
      </c>
      <c r="G689" s="13" t="s">
        <v>3129</v>
      </c>
      <c r="H689" s="13" t="s">
        <v>3130</v>
      </c>
      <c r="I689" s="13" t="s">
        <v>4508</v>
      </c>
      <c r="J689" s="13" t="s">
        <v>3132</v>
      </c>
      <c r="K689" s="13" t="s">
        <v>131</v>
      </c>
      <c r="L689" s="13" t="s">
        <v>3134</v>
      </c>
      <c r="M689" s="13" t="s">
        <v>4509</v>
      </c>
      <c r="N689" s="13" t="s">
        <v>4510</v>
      </c>
      <c r="O689" s="13" t="s">
        <v>276</v>
      </c>
      <c r="P689" s="13" t="s">
        <v>0</v>
      </c>
      <c r="Q689" s="13" t="s">
        <v>97</v>
      </c>
      <c r="R689" s="13" t="s">
        <v>98</v>
      </c>
      <c r="S689" s="13" t="s">
        <v>99</v>
      </c>
      <c r="T689" s="13" t="s">
        <v>476</v>
      </c>
      <c r="U689" s="13" t="s">
        <v>111</v>
      </c>
      <c r="V689" s="13" t="s">
        <v>227</v>
      </c>
      <c r="W689" s="13" t="s">
        <v>1506</v>
      </c>
      <c r="X689" s="13" t="s">
        <v>4511</v>
      </c>
      <c r="Y689" s="13" t="s">
        <v>4512</v>
      </c>
      <c r="Z689" s="13">
        <v>2020</v>
      </c>
      <c r="AA689" s="13" t="s">
        <v>107</v>
      </c>
      <c r="AB689" s="13" t="s">
        <v>571</v>
      </c>
      <c r="AC689" s="13">
        <v>27</v>
      </c>
      <c r="AD689" s="13">
        <v>2020</v>
      </c>
      <c r="AE689" s="13" t="s">
        <v>572</v>
      </c>
      <c r="AF689" s="13" t="s">
        <v>573</v>
      </c>
      <c r="AG689" s="13">
        <v>3</v>
      </c>
      <c r="AH689" s="14">
        <v>43969</v>
      </c>
      <c r="AI689" s="13"/>
      <c r="AJ689" s="13" t="s">
        <v>111</v>
      </c>
      <c r="AK689" s="13" t="s">
        <v>111</v>
      </c>
      <c r="AL689" s="13"/>
      <c r="AM689" s="13">
        <v>2020</v>
      </c>
      <c r="AN689" s="13" t="s">
        <v>572</v>
      </c>
      <c r="AO689" s="13" t="s">
        <v>852</v>
      </c>
      <c r="AP689" s="13">
        <v>21</v>
      </c>
      <c r="AQ689" s="13" t="s">
        <v>4513</v>
      </c>
      <c r="AR689" s="13" t="s">
        <v>4514</v>
      </c>
      <c r="AS689" s="13" t="s">
        <v>111</v>
      </c>
      <c r="AT689" s="13" t="s">
        <v>218</v>
      </c>
      <c r="AU689" s="13" t="s">
        <v>113</v>
      </c>
      <c r="AV689" s="13" t="s">
        <v>114</v>
      </c>
      <c r="AW689" s="13" t="s">
        <v>111</v>
      </c>
      <c r="AX689" s="13" t="s">
        <v>115</v>
      </c>
      <c r="AY689" s="13" t="s">
        <v>3143</v>
      </c>
      <c r="AZ689" s="13" t="s">
        <v>4515</v>
      </c>
      <c r="BA689" s="13" t="s">
        <v>111</v>
      </c>
      <c r="BB689" s="13" t="s">
        <v>458</v>
      </c>
      <c r="BC689" s="13" t="s">
        <v>458</v>
      </c>
      <c r="BD689" s="13" t="s">
        <v>111</v>
      </c>
      <c r="BE689" s="13">
        <v>681.10699999999997</v>
      </c>
      <c r="BF689" s="13" t="s">
        <v>4004</v>
      </c>
      <c r="BG689" s="13">
        <v>600</v>
      </c>
      <c r="BH689" s="13">
        <v>5444.4549999999999</v>
      </c>
      <c r="BI689" s="13">
        <v>180.148</v>
      </c>
      <c r="BJ689" s="13">
        <v>18.989000000000001</v>
      </c>
      <c r="BK689" s="13">
        <v>5643.5919999999996</v>
      </c>
      <c r="BL689" s="13">
        <v>395</v>
      </c>
      <c r="BM689" s="13" t="s">
        <v>4158</v>
      </c>
      <c r="BN689" s="13">
        <v>0</v>
      </c>
      <c r="BO689" s="13">
        <v>0</v>
      </c>
      <c r="BP689" s="13" t="s">
        <v>4516</v>
      </c>
      <c r="BQ689" s="13" t="s">
        <v>3143</v>
      </c>
      <c r="BR689" s="13" t="s">
        <v>4515</v>
      </c>
      <c r="BS689" s="13" t="s">
        <v>4044</v>
      </c>
      <c r="BT689" s="13" t="s">
        <v>4517</v>
      </c>
      <c r="BU689" s="13">
        <v>9.0740920000000003</v>
      </c>
      <c r="BV689" s="13" t="s">
        <v>121</v>
      </c>
      <c r="BW689" s="13" t="s">
        <v>122</v>
      </c>
      <c r="BX689" s="13" t="s">
        <v>269</v>
      </c>
      <c r="BY689" s="13" t="s">
        <v>3156</v>
      </c>
      <c r="BZ689" s="13" t="s">
        <v>166</v>
      </c>
      <c r="CA689" s="13" t="s">
        <v>167</v>
      </c>
      <c r="CB689" s="13"/>
      <c r="CC689" s="13"/>
      <c r="CD689" s="13" t="s">
        <v>2048</v>
      </c>
    </row>
    <row r="690" spans="1:82" x14ac:dyDescent="0.25">
      <c r="A690" s="15">
        <v>2020</v>
      </c>
      <c r="B690" s="15">
        <v>5</v>
      </c>
      <c r="C690" s="13" t="s">
        <v>84</v>
      </c>
      <c r="D690" s="13" t="s">
        <v>85</v>
      </c>
      <c r="E690" s="13" t="s">
        <v>86</v>
      </c>
      <c r="F690" s="13" t="s">
        <v>87</v>
      </c>
      <c r="G690" s="13" t="s">
        <v>382</v>
      </c>
      <c r="H690" s="13" t="s">
        <v>383</v>
      </c>
      <c r="I690" s="13" t="s">
        <v>2987</v>
      </c>
      <c r="J690" s="13" t="s">
        <v>4427</v>
      </c>
      <c r="K690" s="13" t="s">
        <v>257</v>
      </c>
      <c r="L690" s="13" t="s">
        <v>1372</v>
      </c>
      <c r="M690" s="13" t="s">
        <v>4518</v>
      </c>
      <c r="N690" s="13" t="s">
        <v>4519</v>
      </c>
      <c r="O690" s="13" t="s">
        <v>96</v>
      </c>
      <c r="P690" s="13" t="s">
        <v>0</v>
      </c>
      <c r="Q690" s="13" t="s">
        <v>97</v>
      </c>
      <c r="R690" s="13" t="s">
        <v>98</v>
      </c>
      <c r="S690" s="13" t="s">
        <v>99</v>
      </c>
      <c r="T690" s="13" t="s">
        <v>1375</v>
      </c>
      <c r="U690" s="13" t="s">
        <v>1766</v>
      </c>
      <c r="V690" s="13" t="s">
        <v>1766</v>
      </c>
      <c r="W690" s="13" t="s">
        <v>4501</v>
      </c>
      <c r="X690" s="13" t="s">
        <v>4520</v>
      </c>
      <c r="Y690" s="13" t="s">
        <v>4521</v>
      </c>
      <c r="Z690" s="13">
        <v>2020</v>
      </c>
      <c r="AA690" s="13" t="s">
        <v>572</v>
      </c>
      <c r="AB690" s="13" t="s">
        <v>573</v>
      </c>
      <c r="AC690" s="13">
        <v>4</v>
      </c>
      <c r="AD690" s="13">
        <v>2020</v>
      </c>
      <c r="AE690" s="13" t="s">
        <v>572</v>
      </c>
      <c r="AF690" s="13" t="s">
        <v>852</v>
      </c>
      <c r="AG690" s="13">
        <v>1</v>
      </c>
      <c r="AH690" s="14">
        <v>43954</v>
      </c>
      <c r="AI690" s="13">
        <v>2020</v>
      </c>
      <c r="AJ690" s="13" t="s">
        <v>572</v>
      </c>
      <c r="AK690" s="13" t="s">
        <v>852</v>
      </c>
      <c r="AL690" s="13">
        <v>4</v>
      </c>
      <c r="AM690" s="13">
        <v>2020</v>
      </c>
      <c r="AN690" s="13" t="s">
        <v>572</v>
      </c>
      <c r="AO690" s="13" t="s">
        <v>852</v>
      </c>
      <c r="AP690" s="13">
        <v>6</v>
      </c>
      <c r="AQ690" s="13" t="s">
        <v>4522</v>
      </c>
      <c r="AR690" s="13" t="s">
        <v>4505</v>
      </c>
      <c r="AS690" s="13" t="s">
        <v>111</v>
      </c>
      <c r="AT690" s="13" t="s">
        <v>218</v>
      </c>
      <c r="AU690" s="13" t="s">
        <v>113</v>
      </c>
      <c r="AV690" s="13" t="s">
        <v>114</v>
      </c>
      <c r="AW690" s="13" t="s">
        <v>111</v>
      </c>
      <c r="AX690" s="13" t="s">
        <v>115</v>
      </c>
      <c r="AY690" s="13" t="s">
        <v>115</v>
      </c>
      <c r="AZ690" s="13" t="s">
        <v>3640</v>
      </c>
      <c r="BA690" s="13" t="s">
        <v>111</v>
      </c>
      <c r="BB690" s="13" t="s">
        <v>395</v>
      </c>
      <c r="BC690" s="13" t="s">
        <v>395</v>
      </c>
      <c r="BD690" s="13" t="s">
        <v>111</v>
      </c>
      <c r="BE690" s="13">
        <v>27576</v>
      </c>
      <c r="BF690" s="13" t="s">
        <v>4004</v>
      </c>
      <c r="BG690" s="13">
        <v>27000</v>
      </c>
      <c r="BH690" s="13">
        <v>9180</v>
      </c>
      <c r="BI690" s="13">
        <v>1782</v>
      </c>
      <c r="BJ690" s="13">
        <v>25</v>
      </c>
      <c r="BK690" s="13">
        <v>10987</v>
      </c>
      <c r="BL690" s="13">
        <v>0</v>
      </c>
      <c r="BM690" s="13" t="s">
        <v>118</v>
      </c>
      <c r="BN690" s="13">
        <v>0</v>
      </c>
      <c r="BO690" s="13">
        <v>0</v>
      </c>
      <c r="BP690" s="13" t="s">
        <v>1379</v>
      </c>
      <c r="BQ690" s="13" t="s">
        <v>1380</v>
      </c>
      <c r="BR690" s="13" t="s">
        <v>3640</v>
      </c>
      <c r="BS690" s="13" t="s">
        <v>111</v>
      </c>
      <c r="BT690" s="13" t="s">
        <v>1381</v>
      </c>
      <c r="BU690" s="13">
        <v>0.34</v>
      </c>
      <c r="BV690" s="13" t="s">
        <v>121</v>
      </c>
      <c r="BW690" s="13" t="s">
        <v>122</v>
      </c>
      <c r="BX690" s="13" t="s">
        <v>146</v>
      </c>
      <c r="BY690" s="13" t="s">
        <v>111</v>
      </c>
      <c r="BZ690" s="13" t="s">
        <v>166</v>
      </c>
      <c r="CA690" s="13" t="s">
        <v>167</v>
      </c>
      <c r="CB690" s="13"/>
      <c r="CC690" s="13"/>
      <c r="CD690" s="13" t="s">
        <v>2048</v>
      </c>
    </row>
    <row r="691" spans="1:82" x14ac:dyDescent="0.25">
      <c r="A691" s="15">
        <v>2020</v>
      </c>
      <c r="B691" s="15">
        <v>5</v>
      </c>
      <c r="C691" s="13" t="s">
        <v>84</v>
      </c>
      <c r="D691" s="13" t="s">
        <v>85</v>
      </c>
      <c r="E691" s="13" t="s">
        <v>86</v>
      </c>
      <c r="F691" s="13" t="s">
        <v>87</v>
      </c>
      <c r="G691" s="13" t="s">
        <v>1529</v>
      </c>
      <c r="H691" s="13" t="s">
        <v>1530</v>
      </c>
      <c r="I691" s="13" t="s">
        <v>4523</v>
      </c>
      <c r="J691" s="13" t="s">
        <v>3884</v>
      </c>
      <c r="K691" s="13" t="s">
        <v>808</v>
      </c>
      <c r="L691" s="13" t="s">
        <v>3343</v>
      </c>
      <c r="M691" s="13" t="s">
        <v>4290</v>
      </c>
      <c r="N691" s="13" t="s">
        <v>4524</v>
      </c>
      <c r="O691" s="13" t="s">
        <v>96</v>
      </c>
      <c r="P691" s="13" t="s">
        <v>0</v>
      </c>
      <c r="Q691" s="13" t="s">
        <v>97</v>
      </c>
      <c r="R691" s="13" t="s">
        <v>98</v>
      </c>
      <c r="S691" s="13" t="s">
        <v>99</v>
      </c>
      <c r="T691" s="13" t="s">
        <v>1534</v>
      </c>
      <c r="U691" s="13" t="s">
        <v>405</v>
      </c>
      <c r="V691" s="13" t="s">
        <v>405</v>
      </c>
      <c r="W691" s="13" t="s">
        <v>4525</v>
      </c>
      <c r="X691" s="13" t="s">
        <v>4526</v>
      </c>
      <c r="Y691" s="13" t="s">
        <v>4527</v>
      </c>
      <c r="Z691" s="13">
        <v>2020</v>
      </c>
      <c r="AA691" s="13" t="s">
        <v>572</v>
      </c>
      <c r="AB691" s="13" t="s">
        <v>573</v>
      </c>
      <c r="AC691" s="13">
        <v>5</v>
      </c>
      <c r="AD691" s="13">
        <v>2020</v>
      </c>
      <c r="AE691" s="13" t="s">
        <v>572</v>
      </c>
      <c r="AF691" s="13" t="s">
        <v>852</v>
      </c>
      <c r="AG691" s="13">
        <v>19</v>
      </c>
      <c r="AH691" s="14">
        <v>43969</v>
      </c>
      <c r="AI691" s="13">
        <v>2020</v>
      </c>
      <c r="AJ691" s="13" t="s">
        <v>572</v>
      </c>
      <c r="AK691" s="13" t="s">
        <v>852</v>
      </c>
      <c r="AL691" s="13">
        <v>21</v>
      </c>
      <c r="AM691" s="13">
        <v>2020</v>
      </c>
      <c r="AN691" s="13" t="s">
        <v>572</v>
      </c>
      <c r="AO691" s="13" t="s">
        <v>852</v>
      </c>
      <c r="AP691" s="13">
        <v>22</v>
      </c>
      <c r="AQ691" s="13" t="s">
        <v>4528</v>
      </c>
      <c r="AR691" s="13" t="s">
        <v>3681</v>
      </c>
      <c r="AS691" s="13" t="s">
        <v>111</v>
      </c>
      <c r="AT691" s="13" t="s">
        <v>112</v>
      </c>
      <c r="AU691" s="13" t="s">
        <v>113</v>
      </c>
      <c r="AV691" s="13" t="s">
        <v>114</v>
      </c>
      <c r="AW691" s="13" t="s">
        <v>111</v>
      </c>
      <c r="AX691" s="13" t="s">
        <v>115</v>
      </c>
      <c r="AY691" s="13" t="s">
        <v>115</v>
      </c>
      <c r="AZ691" s="13" t="s">
        <v>3890</v>
      </c>
      <c r="BA691" s="13" t="s">
        <v>111</v>
      </c>
      <c r="BB691" s="13" t="s">
        <v>249</v>
      </c>
      <c r="BC691" s="13" t="s">
        <v>249</v>
      </c>
      <c r="BD691" s="13" t="s">
        <v>111</v>
      </c>
      <c r="BE691" s="13">
        <v>2.7</v>
      </c>
      <c r="BF691" s="13" t="s">
        <v>4004</v>
      </c>
      <c r="BG691" s="13">
        <v>2.5</v>
      </c>
      <c r="BH691" s="13">
        <v>0.88</v>
      </c>
      <c r="BI691" s="13">
        <v>8</v>
      </c>
      <c r="BJ691" s="13">
        <v>0.36</v>
      </c>
      <c r="BK691" s="13">
        <v>9.24</v>
      </c>
      <c r="BL691" s="13">
        <v>0</v>
      </c>
      <c r="BM691" s="13" t="s">
        <v>118</v>
      </c>
      <c r="BN691" s="13">
        <v>0</v>
      </c>
      <c r="BO691" s="13">
        <v>0</v>
      </c>
      <c r="BP691" s="13" t="s">
        <v>115</v>
      </c>
      <c r="BQ691" s="13" t="s">
        <v>70</v>
      </c>
      <c r="BR691" s="13" t="s">
        <v>3890</v>
      </c>
      <c r="BS691" s="13" t="s">
        <v>111</v>
      </c>
      <c r="BT691" s="13" t="s">
        <v>4529</v>
      </c>
      <c r="BU691" s="13">
        <v>440</v>
      </c>
      <c r="BV691" s="13" t="s">
        <v>121</v>
      </c>
      <c r="BW691" s="13" t="s">
        <v>122</v>
      </c>
      <c r="BX691" s="13" t="s">
        <v>146</v>
      </c>
      <c r="BY691" s="13" t="s">
        <v>111</v>
      </c>
      <c r="BZ691" s="13" t="s">
        <v>166</v>
      </c>
      <c r="CA691" s="13" t="s">
        <v>167</v>
      </c>
      <c r="CB691" s="13"/>
      <c r="CC691" s="13"/>
      <c r="CD691" s="13" t="s">
        <v>2048</v>
      </c>
    </row>
    <row r="692" spans="1:82" x14ac:dyDescent="0.25">
      <c r="A692" s="15">
        <v>2020</v>
      </c>
      <c r="B692" s="15">
        <v>5</v>
      </c>
      <c r="C692" s="13" t="s">
        <v>84</v>
      </c>
      <c r="D692" s="13" t="s">
        <v>85</v>
      </c>
      <c r="E692" s="13" t="s">
        <v>86</v>
      </c>
      <c r="F692" s="13" t="s">
        <v>87</v>
      </c>
      <c r="G692" s="13" t="s">
        <v>1529</v>
      </c>
      <c r="H692" s="13" t="s">
        <v>1530</v>
      </c>
      <c r="I692" s="13" t="s">
        <v>4523</v>
      </c>
      <c r="J692" s="13" t="s">
        <v>3884</v>
      </c>
      <c r="K692" s="13" t="s">
        <v>808</v>
      </c>
      <c r="L692" s="13" t="s">
        <v>3343</v>
      </c>
      <c r="M692" s="13" t="s">
        <v>4290</v>
      </c>
      <c r="N692" s="13" t="s">
        <v>4524</v>
      </c>
      <c r="O692" s="13" t="s">
        <v>182</v>
      </c>
      <c r="P692" s="13" t="s">
        <v>0</v>
      </c>
      <c r="Q692" s="13" t="s">
        <v>97</v>
      </c>
      <c r="R692" s="13" t="s">
        <v>98</v>
      </c>
      <c r="S692" s="13" t="s">
        <v>99</v>
      </c>
      <c r="T692" s="13" t="s">
        <v>1534</v>
      </c>
      <c r="U692" s="13" t="s">
        <v>405</v>
      </c>
      <c r="V692" s="13" t="s">
        <v>405</v>
      </c>
      <c r="W692" s="13" t="s">
        <v>4525</v>
      </c>
      <c r="X692" s="13" t="s">
        <v>4526</v>
      </c>
      <c r="Y692" s="13" t="s">
        <v>4527</v>
      </c>
      <c r="Z692" s="13">
        <v>2020</v>
      </c>
      <c r="AA692" s="13" t="s">
        <v>572</v>
      </c>
      <c r="AB692" s="13" t="s">
        <v>573</v>
      </c>
      <c r="AC692" s="13">
        <v>5</v>
      </c>
      <c r="AD692" s="13">
        <v>2020</v>
      </c>
      <c r="AE692" s="13" t="s">
        <v>572</v>
      </c>
      <c r="AF692" s="13" t="s">
        <v>852</v>
      </c>
      <c r="AG692" s="13">
        <v>19</v>
      </c>
      <c r="AH692" s="14">
        <v>43969</v>
      </c>
      <c r="AI692" s="13">
        <v>2020</v>
      </c>
      <c r="AJ692" s="13" t="s">
        <v>572</v>
      </c>
      <c r="AK692" s="13" t="s">
        <v>852</v>
      </c>
      <c r="AL692" s="13">
        <v>21</v>
      </c>
      <c r="AM692" s="13">
        <v>2020</v>
      </c>
      <c r="AN692" s="13" t="s">
        <v>572</v>
      </c>
      <c r="AO692" s="13" t="s">
        <v>852</v>
      </c>
      <c r="AP692" s="13">
        <v>22</v>
      </c>
      <c r="AQ692" s="13" t="s">
        <v>4528</v>
      </c>
      <c r="AR692" s="13" t="s">
        <v>3681</v>
      </c>
      <c r="AS692" s="13" t="s">
        <v>111</v>
      </c>
      <c r="AT692" s="13" t="s">
        <v>112</v>
      </c>
      <c r="AU692" s="13" t="s">
        <v>113</v>
      </c>
      <c r="AV692" s="13" t="s">
        <v>114</v>
      </c>
      <c r="AW692" s="13" t="s">
        <v>111</v>
      </c>
      <c r="AX692" s="13" t="s">
        <v>115</v>
      </c>
      <c r="AY692" s="13" t="s">
        <v>115</v>
      </c>
      <c r="AZ692" s="13" t="s">
        <v>3890</v>
      </c>
      <c r="BA692" s="13" t="s">
        <v>111</v>
      </c>
      <c r="BB692" s="13" t="s">
        <v>249</v>
      </c>
      <c r="BC692" s="13" t="s">
        <v>249</v>
      </c>
      <c r="BD692" s="13" t="s">
        <v>111</v>
      </c>
      <c r="BE692" s="13">
        <v>3.2</v>
      </c>
      <c r="BF692" s="13" t="s">
        <v>4004</v>
      </c>
      <c r="BG692" s="13">
        <v>3</v>
      </c>
      <c r="BH692" s="13">
        <v>1.05</v>
      </c>
      <c r="BI692" s="13">
        <v>8</v>
      </c>
      <c r="BJ692" s="13">
        <v>0.36</v>
      </c>
      <c r="BK692" s="13">
        <v>9.41</v>
      </c>
      <c r="BL692" s="13">
        <v>0</v>
      </c>
      <c r="BM692" s="13" t="s">
        <v>118</v>
      </c>
      <c r="BN692" s="13">
        <v>0</v>
      </c>
      <c r="BO692" s="13">
        <v>0</v>
      </c>
      <c r="BP692" s="13" t="s">
        <v>115</v>
      </c>
      <c r="BQ692" s="13" t="s">
        <v>70</v>
      </c>
      <c r="BR692" s="13" t="s">
        <v>3890</v>
      </c>
      <c r="BS692" s="13" t="s">
        <v>111</v>
      </c>
      <c r="BT692" s="13" t="s">
        <v>4530</v>
      </c>
      <c r="BU692" s="13">
        <v>350</v>
      </c>
      <c r="BV692" s="13" t="s">
        <v>121</v>
      </c>
      <c r="BW692" s="13" t="s">
        <v>122</v>
      </c>
      <c r="BX692" s="13" t="s">
        <v>146</v>
      </c>
      <c r="BY692" s="13" t="s">
        <v>111</v>
      </c>
      <c r="BZ692" s="13" t="s">
        <v>166</v>
      </c>
      <c r="CA692" s="13" t="s">
        <v>167</v>
      </c>
      <c r="CB692" s="13"/>
      <c r="CC692" s="13"/>
      <c r="CD692" s="13" t="s">
        <v>2048</v>
      </c>
    </row>
    <row r="693" spans="1:82" x14ac:dyDescent="0.25">
      <c r="A693" s="15">
        <v>2020</v>
      </c>
      <c r="B693" s="15">
        <v>5</v>
      </c>
      <c r="C693" s="13" t="s">
        <v>84</v>
      </c>
      <c r="D693" s="13" t="s">
        <v>85</v>
      </c>
      <c r="E693" s="13" t="s">
        <v>86</v>
      </c>
      <c r="F693" s="13" t="s">
        <v>87</v>
      </c>
      <c r="G693" s="13" t="s">
        <v>1529</v>
      </c>
      <c r="H693" s="13" t="s">
        <v>1530</v>
      </c>
      <c r="I693" s="13" t="s">
        <v>4523</v>
      </c>
      <c r="J693" s="13" t="s">
        <v>3884</v>
      </c>
      <c r="K693" s="13" t="s">
        <v>808</v>
      </c>
      <c r="L693" s="13" t="s">
        <v>3343</v>
      </c>
      <c r="M693" s="13" t="s">
        <v>4290</v>
      </c>
      <c r="N693" s="13" t="s">
        <v>4524</v>
      </c>
      <c r="O693" s="13" t="s">
        <v>276</v>
      </c>
      <c r="P693" s="13" t="s">
        <v>0</v>
      </c>
      <c r="Q693" s="13" t="s">
        <v>97</v>
      </c>
      <c r="R693" s="13" t="s">
        <v>98</v>
      </c>
      <c r="S693" s="13" t="s">
        <v>99</v>
      </c>
      <c r="T693" s="13" t="s">
        <v>1534</v>
      </c>
      <c r="U693" s="13" t="s">
        <v>405</v>
      </c>
      <c r="V693" s="13" t="s">
        <v>405</v>
      </c>
      <c r="W693" s="13" t="s">
        <v>4525</v>
      </c>
      <c r="X693" s="13" t="s">
        <v>4526</v>
      </c>
      <c r="Y693" s="13" t="s">
        <v>4527</v>
      </c>
      <c r="Z693" s="13">
        <v>2020</v>
      </c>
      <c r="AA693" s="13" t="s">
        <v>572</v>
      </c>
      <c r="AB693" s="13" t="s">
        <v>573</v>
      </c>
      <c r="AC693" s="13">
        <v>5</v>
      </c>
      <c r="AD693" s="13">
        <v>2020</v>
      </c>
      <c r="AE693" s="13" t="s">
        <v>572</v>
      </c>
      <c r="AF693" s="13" t="s">
        <v>852</v>
      </c>
      <c r="AG693" s="13">
        <v>19</v>
      </c>
      <c r="AH693" s="14">
        <v>43969</v>
      </c>
      <c r="AI693" s="13">
        <v>2020</v>
      </c>
      <c r="AJ693" s="13" t="s">
        <v>572</v>
      </c>
      <c r="AK693" s="13" t="s">
        <v>852</v>
      </c>
      <c r="AL693" s="13">
        <v>21</v>
      </c>
      <c r="AM693" s="13">
        <v>2020</v>
      </c>
      <c r="AN693" s="13" t="s">
        <v>572</v>
      </c>
      <c r="AO693" s="13" t="s">
        <v>852</v>
      </c>
      <c r="AP693" s="13">
        <v>22</v>
      </c>
      <c r="AQ693" s="13" t="s">
        <v>4531</v>
      </c>
      <c r="AR693" s="13" t="s">
        <v>3681</v>
      </c>
      <c r="AS693" s="13" t="s">
        <v>111</v>
      </c>
      <c r="AT693" s="13" t="s">
        <v>112</v>
      </c>
      <c r="AU693" s="13" t="s">
        <v>113</v>
      </c>
      <c r="AV693" s="13" t="s">
        <v>114</v>
      </c>
      <c r="AW693" s="13" t="s">
        <v>111</v>
      </c>
      <c r="AX693" s="13" t="s">
        <v>115</v>
      </c>
      <c r="AY693" s="13" t="s">
        <v>115</v>
      </c>
      <c r="AZ693" s="13" t="s">
        <v>3890</v>
      </c>
      <c r="BA693" s="13" t="s">
        <v>111</v>
      </c>
      <c r="BB693" s="13" t="s">
        <v>249</v>
      </c>
      <c r="BC693" s="13" t="s">
        <v>249</v>
      </c>
      <c r="BD693" s="13" t="s">
        <v>111</v>
      </c>
      <c r="BE693" s="13">
        <v>27490.9</v>
      </c>
      <c r="BF693" s="13" t="s">
        <v>4004</v>
      </c>
      <c r="BG693" s="13">
        <v>27000</v>
      </c>
      <c r="BH693" s="13">
        <v>9531</v>
      </c>
      <c r="BI693" s="13">
        <v>1485</v>
      </c>
      <c r="BJ693" s="13">
        <v>6</v>
      </c>
      <c r="BK693" s="13">
        <v>11022</v>
      </c>
      <c r="BL693" s="13">
        <v>0</v>
      </c>
      <c r="BM693" s="13" t="s">
        <v>118</v>
      </c>
      <c r="BN693" s="13">
        <v>0</v>
      </c>
      <c r="BO693" s="13">
        <v>0</v>
      </c>
      <c r="BP693" s="13" t="s">
        <v>115</v>
      </c>
      <c r="BQ693" s="13" t="s">
        <v>70</v>
      </c>
      <c r="BR693" s="13" t="s">
        <v>3890</v>
      </c>
      <c r="BS693" s="13" t="s">
        <v>111</v>
      </c>
      <c r="BT693" s="13" t="s">
        <v>4532</v>
      </c>
      <c r="BU693" s="13">
        <v>353</v>
      </c>
      <c r="BV693" s="13" t="s">
        <v>121</v>
      </c>
      <c r="BW693" s="13" t="s">
        <v>122</v>
      </c>
      <c r="BX693" s="13" t="s">
        <v>146</v>
      </c>
      <c r="BY693" s="13" t="s">
        <v>111</v>
      </c>
      <c r="BZ693" s="13" t="s">
        <v>166</v>
      </c>
      <c r="CA693" s="13" t="s">
        <v>167</v>
      </c>
      <c r="CB693" s="13"/>
      <c r="CC693" s="13"/>
      <c r="CD693" s="13" t="s">
        <v>2048</v>
      </c>
    </row>
    <row r="694" spans="1:82" x14ac:dyDescent="0.25">
      <c r="A694" s="15">
        <v>2020</v>
      </c>
      <c r="B694" s="15">
        <v>5</v>
      </c>
      <c r="C694" s="13" t="s">
        <v>84</v>
      </c>
      <c r="D694" s="13" t="s">
        <v>85</v>
      </c>
      <c r="E694" s="13" t="s">
        <v>86</v>
      </c>
      <c r="F694" s="13" t="s">
        <v>87</v>
      </c>
      <c r="G694" s="13" t="s">
        <v>2628</v>
      </c>
      <c r="H694" s="13" t="s">
        <v>2629</v>
      </c>
      <c r="I694" s="13" t="s">
        <v>4533</v>
      </c>
      <c r="J694" s="13" t="s">
        <v>2631</v>
      </c>
      <c r="K694" s="13" t="s">
        <v>416</v>
      </c>
      <c r="L694" s="13" t="s">
        <v>2629</v>
      </c>
      <c r="M694" s="13" t="s">
        <v>2633</v>
      </c>
      <c r="N694" s="13" t="s">
        <v>4534</v>
      </c>
      <c r="O694" s="13" t="s">
        <v>96</v>
      </c>
      <c r="P694" s="13" t="s">
        <v>0</v>
      </c>
      <c r="Q694" s="13" t="s">
        <v>97</v>
      </c>
      <c r="R694" s="13" t="s">
        <v>98</v>
      </c>
      <c r="S694" s="13" t="s">
        <v>99</v>
      </c>
      <c r="T694" s="13" t="s">
        <v>2635</v>
      </c>
      <c r="U694" s="13" t="s">
        <v>2636</v>
      </c>
      <c r="V694" s="13" t="s">
        <v>2636</v>
      </c>
      <c r="W694" s="13" t="s">
        <v>1506</v>
      </c>
      <c r="X694" s="13" t="s">
        <v>4535</v>
      </c>
      <c r="Y694" s="13" t="s">
        <v>4536</v>
      </c>
      <c r="Z694" s="13">
        <v>2020</v>
      </c>
      <c r="AA694" s="13" t="s">
        <v>107</v>
      </c>
      <c r="AB694" s="13" t="s">
        <v>571</v>
      </c>
      <c r="AC694" s="13">
        <v>20</v>
      </c>
      <c r="AD694" s="13">
        <v>2020</v>
      </c>
      <c r="AE694" s="13" t="s">
        <v>572</v>
      </c>
      <c r="AF694" s="13" t="s">
        <v>852</v>
      </c>
      <c r="AG694" s="13">
        <v>5</v>
      </c>
      <c r="AH694" s="14">
        <v>43958</v>
      </c>
      <c r="AI694" s="13">
        <v>2020</v>
      </c>
      <c r="AJ694" s="13" t="s">
        <v>572</v>
      </c>
      <c r="AK694" s="13" t="s">
        <v>852</v>
      </c>
      <c r="AL694" s="13">
        <v>8</v>
      </c>
      <c r="AM694" s="13">
        <v>2020</v>
      </c>
      <c r="AN694" s="13" t="s">
        <v>572</v>
      </c>
      <c r="AO694" s="13" t="s">
        <v>852</v>
      </c>
      <c r="AP694" s="13">
        <v>13</v>
      </c>
      <c r="AQ694" s="13" t="s">
        <v>4537</v>
      </c>
      <c r="AR694" s="13" t="s">
        <v>4538</v>
      </c>
      <c r="AS694" s="13" t="s">
        <v>111</v>
      </c>
      <c r="AT694" s="13" t="s">
        <v>112</v>
      </c>
      <c r="AU694" s="13" t="s">
        <v>113</v>
      </c>
      <c r="AV694" s="13" t="s">
        <v>114</v>
      </c>
      <c r="AW694" s="13" t="s">
        <v>111</v>
      </c>
      <c r="AX694" s="13" t="s">
        <v>115</v>
      </c>
      <c r="AY694" s="13" t="s">
        <v>115</v>
      </c>
      <c r="AZ694" s="13" t="s">
        <v>2641</v>
      </c>
      <c r="BA694" s="13" t="s">
        <v>111</v>
      </c>
      <c r="BB694" s="13" t="s">
        <v>249</v>
      </c>
      <c r="BC694" s="13" t="s">
        <v>249</v>
      </c>
      <c r="BD694" s="13" t="s">
        <v>111</v>
      </c>
      <c r="BE694" s="13">
        <v>21737</v>
      </c>
      <c r="BF694" s="13" t="s">
        <v>4004</v>
      </c>
      <c r="BG694" s="13">
        <v>21650</v>
      </c>
      <c r="BH694" s="13">
        <v>3399.49</v>
      </c>
      <c r="BI694" s="13">
        <v>778.96</v>
      </c>
      <c r="BJ694" s="13">
        <v>4.18</v>
      </c>
      <c r="BK694" s="13">
        <v>4182.63</v>
      </c>
      <c r="BL694" s="13">
        <v>0</v>
      </c>
      <c r="BM694" s="13" t="s">
        <v>118</v>
      </c>
      <c r="BN694" s="13">
        <v>0</v>
      </c>
      <c r="BO694" s="13">
        <v>0</v>
      </c>
      <c r="BP694" s="13" t="s">
        <v>115</v>
      </c>
      <c r="BQ694" s="13" t="s">
        <v>1155</v>
      </c>
      <c r="BR694" s="13" t="s">
        <v>2641</v>
      </c>
      <c r="BS694" s="13" t="s">
        <v>111</v>
      </c>
      <c r="BT694" s="13" t="s">
        <v>2643</v>
      </c>
      <c r="BU694" s="13">
        <v>157.02032299999999</v>
      </c>
      <c r="BV694" s="13" t="s">
        <v>121</v>
      </c>
      <c r="BW694" s="13" t="s">
        <v>122</v>
      </c>
      <c r="BX694" s="13" t="s">
        <v>146</v>
      </c>
      <c r="BY694" s="13" t="s">
        <v>111</v>
      </c>
      <c r="BZ694" s="13" t="s">
        <v>166</v>
      </c>
      <c r="CA694" s="13" t="s">
        <v>167</v>
      </c>
      <c r="CB694" s="13"/>
      <c r="CC694" s="13"/>
      <c r="CD694" s="13" t="s">
        <v>2048</v>
      </c>
    </row>
    <row r="695" spans="1:82" x14ac:dyDescent="0.25">
      <c r="A695" s="15">
        <v>2020</v>
      </c>
      <c r="B695" s="15">
        <v>5</v>
      </c>
      <c r="C695" s="13" t="s">
        <v>84</v>
      </c>
      <c r="D695" s="13" t="s">
        <v>85</v>
      </c>
      <c r="E695" s="13" t="s">
        <v>86</v>
      </c>
      <c r="F695" s="13" t="s">
        <v>87</v>
      </c>
      <c r="G695" s="13" t="s">
        <v>429</v>
      </c>
      <c r="H695" s="13" t="s">
        <v>430</v>
      </c>
      <c r="I695" s="13" t="s">
        <v>4539</v>
      </c>
      <c r="J695" s="13" t="s">
        <v>3158</v>
      </c>
      <c r="K695" s="13" t="s">
        <v>808</v>
      </c>
      <c r="L695" s="13" t="s">
        <v>4540</v>
      </c>
      <c r="M695" s="13" t="s">
        <v>4541</v>
      </c>
      <c r="N695" s="13" t="s">
        <v>4542</v>
      </c>
      <c r="O695" s="13" t="s">
        <v>96</v>
      </c>
      <c r="P695" s="13" t="s">
        <v>0</v>
      </c>
      <c r="Q695" s="13" t="s">
        <v>97</v>
      </c>
      <c r="R695" s="13" t="s">
        <v>98</v>
      </c>
      <c r="S695" s="13" t="s">
        <v>99</v>
      </c>
      <c r="T695" s="13" t="s">
        <v>812</v>
      </c>
      <c r="U695" s="13" t="s">
        <v>212</v>
      </c>
      <c r="V695" s="13" t="s">
        <v>212</v>
      </c>
      <c r="W695" s="13" t="s">
        <v>1506</v>
      </c>
      <c r="X695" s="13" t="s">
        <v>4543</v>
      </c>
      <c r="Y695" s="13" t="s">
        <v>4544</v>
      </c>
      <c r="Z695" s="13">
        <v>2020</v>
      </c>
      <c r="AA695" s="13" t="s">
        <v>107</v>
      </c>
      <c r="AB695" s="13" t="s">
        <v>571</v>
      </c>
      <c r="AC695" s="13">
        <v>12</v>
      </c>
      <c r="AD695" s="13">
        <v>2020</v>
      </c>
      <c r="AE695" s="13" t="s">
        <v>572</v>
      </c>
      <c r="AF695" s="13" t="s">
        <v>852</v>
      </c>
      <c r="AG695" s="13">
        <v>6</v>
      </c>
      <c r="AH695" s="14">
        <v>43959</v>
      </c>
      <c r="AI695" s="13">
        <v>2020</v>
      </c>
      <c r="AJ695" s="13" t="s">
        <v>572</v>
      </c>
      <c r="AK695" s="13" t="s">
        <v>852</v>
      </c>
      <c r="AL695" s="13">
        <v>11</v>
      </c>
      <c r="AM695" s="13">
        <v>2020</v>
      </c>
      <c r="AN695" s="13" t="s">
        <v>572</v>
      </c>
      <c r="AO695" s="13" t="s">
        <v>852</v>
      </c>
      <c r="AP695" s="13">
        <v>19</v>
      </c>
      <c r="AQ695" s="13" t="s">
        <v>4545</v>
      </c>
      <c r="AR695" s="13" t="s">
        <v>786</v>
      </c>
      <c r="AS695" s="13" t="s">
        <v>111</v>
      </c>
      <c r="AT695" s="13" t="s">
        <v>218</v>
      </c>
      <c r="AU695" s="13" t="s">
        <v>113</v>
      </c>
      <c r="AV695" s="13" t="s">
        <v>114</v>
      </c>
      <c r="AW695" s="13" t="s">
        <v>111</v>
      </c>
      <c r="AX695" s="13" t="s">
        <v>115</v>
      </c>
      <c r="AY695" s="13" t="s">
        <v>115</v>
      </c>
      <c r="AZ695" s="13" t="s">
        <v>2651</v>
      </c>
      <c r="BA695" s="13" t="s">
        <v>111</v>
      </c>
      <c r="BB695" s="13" t="s">
        <v>161</v>
      </c>
      <c r="BC695" s="13" t="s">
        <v>161</v>
      </c>
      <c r="BD695" s="13" t="s">
        <v>111</v>
      </c>
      <c r="BE695" s="13">
        <v>25680</v>
      </c>
      <c r="BF695" s="13" t="s">
        <v>4004</v>
      </c>
      <c r="BG695" s="13">
        <v>25200</v>
      </c>
      <c r="BH695" s="13">
        <v>14015.19</v>
      </c>
      <c r="BI695" s="13">
        <v>726.81</v>
      </c>
      <c r="BJ695" s="13">
        <v>22.12</v>
      </c>
      <c r="BK695" s="13">
        <v>14764.12</v>
      </c>
      <c r="BL695" s="13">
        <v>640</v>
      </c>
      <c r="BM695" s="13" t="s">
        <v>4028</v>
      </c>
      <c r="BN695" s="13">
        <v>0</v>
      </c>
      <c r="BO695" s="13">
        <v>0</v>
      </c>
      <c r="BP695" s="13" t="s">
        <v>4546</v>
      </c>
      <c r="BQ695" s="13" t="s">
        <v>115</v>
      </c>
      <c r="BR695" s="13" t="s">
        <v>2651</v>
      </c>
      <c r="BS695" s="13" t="s">
        <v>111</v>
      </c>
      <c r="BT695" s="13" t="s">
        <v>4547</v>
      </c>
      <c r="BU695" s="13">
        <v>0.55615800000000004</v>
      </c>
      <c r="BV695" s="13" t="s">
        <v>121</v>
      </c>
      <c r="BW695" s="13" t="s">
        <v>122</v>
      </c>
      <c r="BX695" s="13" t="s">
        <v>146</v>
      </c>
      <c r="BY695" s="13" t="s">
        <v>2316</v>
      </c>
      <c r="BZ695" s="13" t="s">
        <v>166</v>
      </c>
      <c r="CA695" s="13" t="s">
        <v>167</v>
      </c>
      <c r="CB695" s="13"/>
      <c r="CC695" s="13"/>
      <c r="CD695" s="13" t="s">
        <v>2048</v>
      </c>
    </row>
    <row r="696" spans="1:82" x14ac:dyDescent="0.25">
      <c r="A696" s="15">
        <v>2020</v>
      </c>
      <c r="B696" s="15">
        <v>5</v>
      </c>
      <c r="C696" s="13" t="s">
        <v>84</v>
      </c>
      <c r="D696" s="13" t="s">
        <v>85</v>
      </c>
      <c r="E696" s="13" t="s">
        <v>86</v>
      </c>
      <c r="F696" s="13" t="s">
        <v>87</v>
      </c>
      <c r="G696" s="13" t="s">
        <v>429</v>
      </c>
      <c r="H696" s="13" t="s">
        <v>430</v>
      </c>
      <c r="I696" s="13" t="s">
        <v>4539</v>
      </c>
      <c r="J696" s="13" t="s">
        <v>3158</v>
      </c>
      <c r="K696" s="13" t="s">
        <v>808</v>
      </c>
      <c r="L696" s="13" t="s">
        <v>4540</v>
      </c>
      <c r="M696" s="13" t="s">
        <v>4541</v>
      </c>
      <c r="N696" s="13" t="s">
        <v>4542</v>
      </c>
      <c r="O696" s="13" t="s">
        <v>182</v>
      </c>
      <c r="P696" s="13" t="s">
        <v>0</v>
      </c>
      <c r="Q696" s="13" t="s">
        <v>97</v>
      </c>
      <c r="R696" s="13" t="s">
        <v>98</v>
      </c>
      <c r="S696" s="13" t="s">
        <v>99</v>
      </c>
      <c r="T696" s="13" t="s">
        <v>812</v>
      </c>
      <c r="U696" s="13" t="s">
        <v>212</v>
      </c>
      <c r="V696" s="13" t="s">
        <v>212</v>
      </c>
      <c r="W696" s="13" t="s">
        <v>1506</v>
      </c>
      <c r="X696" s="13" t="s">
        <v>4543</v>
      </c>
      <c r="Y696" s="13" t="s">
        <v>4544</v>
      </c>
      <c r="Z696" s="13">
        <v>2020</v>
      </c>
      <c r="AA696" s="13" t="s">
        <v>107</v>
      </c>
      <c r="AB696" s="13" t="s">
        <v>571</v>
      </c>
      <c r="AC696" s="13">
        <v>12</v>
      </c>
      <c r="AD696" s="13">
        <v>2020</v>
      </c>
      <c r="AE696" s="13" t="s">
        <v>572</v>
      </c>
      <c r="AF696" s="13" t="s">
        <v>852</v>
      </c>
      <c r="AG696" s="13">
        <v>6</v>
      </c>
      <c r="AH696" s="14">
        <v>43959</v>
      </c>
      <c r="AI696" s="13">
        <v>2020</v>
      </c>
      <c r="AJ696" s="13" t="s">
        <v>572</v>
      </c>
      <c r="AK696" s="13" t="s">
        <v>852</v>
      </c>
      <c r="AL696" s="13">
        <v>11</v>
      </c>
      <c r="AM696" s="13">
        <v>2020</v>
      </c>
      <c r="AN696" s="13" t="s">
        <v>572</v>
      </c>
      <c r="AO696" s="13" t="s">
        <v>852</v>
      </c>
      <c r="AP696" s="13">
        <v>19</v>
      </c>
      <c r="AQ696" s="13" t="s">
        <v>4545</v>
      </c>
      <c r="AR696" s="13" t="s">
        <v>786</v>
      </c>
      <c r="AS696" s="13" t="s">
        <v>111</v>
      </c>
      <c r="AT696" s="13" t="s">
        <v>218</v>
      </c>
      <c r="AU696" s="13" t="s">
        <v>113</v>
      </c>
      <c r="AV696" s="13" t="s">
        <v>114</v>
      </c>
      <c r="AW696" s="13" t="s">
        <v>111</v>
      </c>
      <c r="AX696" s="13" t="s">
        <v>115</v>
      </c>
      <c r="AY696" s="13" t="s">
        <v>115</v>
      </c>
      <c r="AZ696" s="13" t="s">
        <v>2651</v>
      </c>
      <c r="BA696" s="13" t="s">
        <v>111</v>
      </c>
      <c r="BB696" s="13" t="s">
        <v>161</v>
      </c>
      <c r="BC696" s="13" t="s">
        <v>161</v>
      </c>
      <c r="BD696" s="13" t="s">
        <v>111</v>
      </c>
      <c r="BE696" s="13">
        <v>25680</v>
      </c>
      <c r="BF696" s="13" t="s">
        <v>4004</v>
      </c>
      <c r="BG696" s="13">
        <v>25200</v>
      </c>
      <c r="BH696" s="13">
        <v>14015.19</v>
      </c>
      <c r="BI696" s="13">
        <v>726.81</v>
      </c>
      <c r="BJ696" s="13">
        <v>22.11</v>
      </c>
      <c r="BK696" s="13">
        <v>14764.11</v>
      </c>
      <c r="BL696" s="13">
        <v>640</v>
      </c>
      <c r="BM696" s="13" t="s">
        <v>4028</v>
      </c>
      <c r="BN696" s="13">
        <v>0</v>
      </c>
      <c r="BO696" s="13">
        <v>0</v>
      </c>
      <c r="BP696" s="13" t="s">
        <v>4546</v>
      </c>
      <c r="BQ696" s="13" t="s">
        <v>115</v>
      </c>
      <c r="BR696" s="13" t="s">
        <v>2651</v>
      </c>
      <c r="BS696" s="13" t="s">
        <v>111</v>
      </c>
      <c r="BT696" s="13" t="s">
        <v>4548</v>
      </c>
      <c r="BU696" s="13">
        <v>0.55615800000000004</v>
      </c>
      <c r="BV696" s="13" t="s">
        <v>121</v>
      </c>
      <c r="BW696" s="13" t="s">
        <v>122</v>
      </c>
      <c r="BX696" s="13" t="s">
        <v>146</v>
      </c>
      <c r="BY696" s="13" t="s">
        <v>2316</v>
      </c>
      <c r="BZ696" s="13" t="s">
        <v>166</v>
      </c>
      <c r="CA696" s="13" t="s">
        <v>167</v>
      </c>
      <c r="CB696" s="13"/>
      <c r="CC696" s="13"/>
      <c r="CD696" s="13" t="s">
        <v>2048</v>
      </c>
    </row>
    <row r="697" spans="1:82" x14ac:dyDescent="0.25">
      <c r="A697" s="15">
        <v>2020</v>
      </c>
      <c r="B697" s="15">
        <v>5</v>
      </c>
      <c r="C697" s="13" t="s">
        <v>84</v>
      </c>
      <c r="D697" s="13" t="s">
        <v>85</v>
      </c>
      <c r="E697" s="13" t="s">
        <v>86</v>
      </c>
      <c r="F697" s="13" t="s">
        <v>87</v>
      </c>
      <c r="G697" s="13" t="s">
        <v>459</v>
      </c>
      <c r="H697" s="13" t="s">
        <v>460</v>
      </c>
      <c r="I697" s="13" t="s">
        <v>3021</v>
      </c>
      <c r="J697" s="13" t="s">
        <v>2988</v>
      </c>
      <c r="K697" s="13" t="s">
        <v>131</v>
      </c>
      <c r="L697" s="13" t="s">
        <v>1600</v>
      </c>
      <c r="M697" s="13" t="s">
        <v>4549</v>
      </c>
      <c r="N697" s="13" t="s">
        <v>4550</v>
      </c>
      <c r="O697" s="13" t="s">
        <v>96</v>
      </c>
      <c r="P697" s="13" t="s">
        <v>0</v>
      </c>
      <c r="Q697" s="13" t="s">
        <v>97</v>
      </c>
      <c r="R697" s="13" t="s">
        <v>98</v>
      </c>
      <c r="S697" s="13" t="s">
        <v>99</v>
      </c>
      <c r="T697" s="13" t="s">
        <v>3001</v>
      </c>
      <c r="U697" s="13" t="s">
        <v>1766</v>
      </c>
      <c r="V697" s="13" t="s">
        <v>1766</v>
      </c>
      <c r="W697" s="13" t="s">
        <v>4501</v>
      </c>
      <c r="X697" s="13" t="s">
        <v>4551</v>
      </c>
      <c r="Y697" s="13" t="s">
        <v>4552</v>
      </c>
      <c r="Z697" s="13">
        <v>2020</v>
      </c>
      <c r="AA697" s="13" t="s">
        <v>107</v>
      </c>
      <c r="AB697" s="13" t="s">
        <v>571</v>
      </c>
      <c r="AC697" s="13">
        <v>28</v>
      </c>
      <c r="AD697" s="13">
        <v>2020</v>
      </c>
      <c r="AE697" s="13" t="s">
        <v>572</v>
      </c>
      <c r="AF697" s="13" t="s">
        <v>852</v>
      </c>
      <c r="AG697" s="13">
        <v>1</v>
      </c>
      <c r="AH697" s="14">
        <v>43957</v>
      </c>
      <c r="AI697" s="13">
        <v>2020</v>
      </c>
      <c r="AJ697" s="13" t="s">
        <v>572</v>
      </c>
      <c r="AK697" s="13" t="s">
        <v>852</v>
      </c>
      <c r="AL697" s="13">
        <v>6</v>
      </c>
      <c r="AM697" s="13">
        <v>2020</v>
      </c>
      <c r="AN697" s="13" t="s">
        <v>572</v>
      </c>
      <c r="AO697" s="13" t="s">
        <v>852</v>
      </c>
      <c r="AP697" s="13">
        <v>9</v>
      </c>
      <c r="AQ697" s="13" t="s">
        <v>4553</v>
      </c>
      <c r="AR697" s="13" t="s">
        <v>4505</v>
      </c>
      <c r="AS697" s="13" t="s">
        <v>111</v>
      </c>
      <c r="AT697" s="13" t="s">
        <v>218</v>
      </c>
      <c r="AU697" s="13" t="s">
        <v>113</v>
      </c>
      <c r="AV697" s="13" t="s">
        <v>114</v>
      </c>
      <c r="AW697" s="13" t="s">
        <v>111</v>
      </c>
      <c r="AX697" s="13" t="s">
        <v>115</v>
      </c>
      <c r="AY697" s="13" t="s">
        <v>115</v>
      </c>
      <c r="AZ697" s="13" t="s">
        <v>3640</v>
      </c>
      <c r="BA697" s="13" t="s">
        <v>111</v>
      </c>
      <c r="BB697" s="13" t="s">
        <v>161</v>
      </c>
      <c r="BC697" s="13" t="s">
        <v>161</v>
      </c>
      <c r="BD697" s="13" t="s">
        <v>111</v>
      </c>
      <c r="BE697" s="13">
        <v>30400</v>
      </c>
      <c r="BF697" s="13" t="s">
        <v>4004</v>
      </c>
      <c r="BG697" s="13">
        <v>27576</v>
      </c>
      <c r="BH697" s="13">
        <v>8599.5</v>
      </c>
      <c r="BI697" s="13">
        <v>1795.5</v>
      </c>
      <c r="BJ697" s="13">
        <v>20</v>
      </c>
      <c r="BK697" s="13">
        <v>10415</v>
      </c>
      <c r="BL697" s="13">
        <v>0</v>
      </c>
      <c r="BM697" s="13" t="s">
        <v>118</v>
      </c>
      <c r="BN697" s="13">
        <v>0</v>
      </c>
      <c r="BO697" s="13">
        <v>0</v>
      </c>
      <c r="BP697" s="13" t="s">
        <v>115</v>
      </c>
      <c r="BQ697" s="13" t="s">
        <v>115</v>
      </c>
      <c r="BR697" s="13" t="s">
        <v>3640</v>
      </c>
      <c r="BS697" s="13" t="s">
        <v>4044</v>
      </c>
      <c r="BT697" s="13" t="s">
        <v>4554</v>
      </c>
      <c r="BU697" s="13">
        <v>0.31184699999999999</v>
      </c>
      <c r="BV697" s="13" t="s">
        <v>121</v>
      </c>
      <c r="BW697" s="13" t="s">
        <v>122</v>
      </c>
      <c r="BX697" s="13" t="s">
        <v>146</v>
      </c>
      <c r="BY697" s="13" t="s">
        <v>111</v>
      </c>
      <c r="BZ697" s="13" t="s">
        <v>166</v>
      </c>
      <c r="CA697" s="13" t="s">
        <v>167</v>
      </c>
      <c r="CB697" s="13"/>
      <c r="CC697" s="13"/>
      <c r="CD697" s="13" t="s">
        <v>2048</v>
      </c>
    </row>
    <row r="698" spans="1:82" x14ac:dyDescent="0.25">
      <c r="A698" s="15">
        <v>2020</v>
      </c>
      <c r="B698" s="15">
        <v>5</v>
      </c>
      <c r="C698" s="13" t="s">
        <v>84</v>
      </c>
      <c r="D698" s="13" t="s">
        <v>85</v>
      </c>
      <c r="E698" s="13" t="s">
        <v>86</v>
      </c>
      <c r="F698" s="13" t="s">
        <v>87</v>
      </c>
      <c r="G698" s="13" t="s">
        <v>470</v>
      </c>
      <c r="H698" s="13" t="s">
        <v>471</v>
      </c>
      <c r="I698" s="13" t="s">
        <v>4555</v>
      </c>
      <c r="J698" s="13" t="s">
        <v>4323</v>
      </c>
      <c r="K698" s="13" t="s">
        <v>131</v>
      </c>
      <c r="L698" s="13" t="s">
        <v>491</v>
      </c>
      <c r="M698" s="13" t="s">
        <v>843</v>
      </c>
      <c r="N698" s="13" t="s">
        <v>4556</v>
      </c>
      <c r="O698" s="13" t="s">
        <v>4557</v>
      </c>
      <c r="P698" s="13" t="s">
        <v>0</v>
      </c>
      <c r="Q698" s="13" t="s">
        <v>97</v>
      </c>
      <c r="R698" s="13" t="s">
        <v>98</v>
      </c>
      <c r="S698" s="13" t="s">
        <v>450</v>
      </c>
      <c r="T698" s="13" t="s">
        <v>476</v>
      </c>
      <c r="U698" s="13" t="s">
        <v>111</v>
      </c>
      <c r="V698" s="13" t="s">
        <v>477</v>
      </c>
      <c r="W698" s="13" t="s">
        <v>4558</v>
      </c>
      <c r="X698" s="13" t="s">
        <v>4559</v>
      </c>
      <c r="Y698" s="13" t="s">
        <v>4560</v>
      </c>
      <c r="Z698" s="13">
        <v>2020</v>
      </c>
      <c r="AA698" s="13" t="s">
        <v>572</v>
      </c>
      <c r="AB698" s="13" t="s">
        <v>573</v>
      </c>
      <c r="AC698" s="13">
        <v>21</v>
      </c>
      <c r="AD698" s="13">
        <v>2020</v>
      </c>
      <c r="AE698" s="13" t="s">
        <v>572</v>
      </c>
      <c r="AF698" s="13" t="s">
        <v>573</v>
      </c>
      <c r="AG698" s="13">
        <v>22</v>
      </c>
      <c r="AH698" s="14">
        <v>43964</v>
      </c>
      <c r="AI698" s="13">
        <v>2020</v>
      </c>
      <c r="AJ698" s="13" t="s">
        <v>572</v>
      </c>
      <c r="AK698" s="13" t="s">
        <v>852</v>
      </c>
      <c r="AL698" s="13">
        <v>13</v>
      </c>
      <c r="AM698" s="13">
        <v>2020</v>
      </c>
      <c r="AN698" s="13" t="s">
        <v>572</v>
      </c>
      <c r="AO698" s="13" t="s">
        <v>852</v>
      </c>
      <c r="AP698" s="13">
        <v>14</v>
      </c>
      <c r="AQ698" s="13" t="s">
        <v>4561</v>
      </c>
      <c r="AR698" s="13" t="s">
        <v>4562</v>
      </c>
      <c r="AS698" s="13" t="s">
        <v>111</v>
      </c>
      <c r="AT698" s="13" t="s">
        <v>111</v>
      </c>
      <c r="AU698" s="13" t="s">
        <v>113</v>
      </c>
      <c r="AV698" s="13" t="s">
        <v>114</v>
      </c>
      <c r="AW698" s="13" t="s">
        <v>111</v>
      </c>
      <c r="AX698" s="13" t="s">
        <v>115</v>
      </c>
      <c r="AY698" s="13" t="s">
        <v>2837</v>
      </c>
      <c r="AZ698" s="13" t="s">
        <v>484</v>
      </c>
      <c r="BA698" s="13" t="s">
        <v>485</v>
      </c>
      <c r="BB698" s="13" t="s">
        <v>486</v>
      </c>
      <c r="BC698" s="13" t="s">
        <v>486</v>
      </c>
      <c r="BD698" s="13" t="s">
        <v>111</v>
      </c>
      <c r="BE698" s="13">
        <v>1</v>
      </c>
      <c r="BF698" s="13" t="s">
        <v>4004</v>
      </c>
      <c r="BG698" s="13">
        <v>0.182</v>
      </c>
      <c r="BH698" s="13">
        <v>27.347999999999999</v>
      </c>
      <c r="BI698" s="13">
        <v>4.0709999999999997</v>
      </c>
      <c r="BJ698" s="13">
        <v>0.314</v>
      </c>
      <c r="BK698" s="13">
        <v>31.733000000000001</v>
      </c>
      <c r="BL698" s="13">
        <v>0</v>
      </c>
      <c r="BM698" s="13" t="s">
        <v>118</v>
      </c>
      <c r="BN698" s="13">
        <v>0</v>
      </c>
      <c r="BO698" s="13">
        <v>0</v>
      </c>
      <c r="BP698" s="13" t="s">
        <v>2838</v>
      </c>
      <c r="BQ698" s="13" t="s">
        <v>2837</v>
      </c>
      <c r="BR698" s="13" t="s">
        <v>484</v>
      </c>
      <c r="BS698" s="13" t="s">
        <v>4044</v>
      </c>
      <c r="BT698" s="13" t="s">
        <v>2839</v>
      </c>
      <c r="BU698" s="13">
        <v>27.347999999999999</v>
      </c>
      <c r="BV698" s="13" t="s">
        <v>202</v>
      </c>
      <c r="BW698" s="13" t="s">
        <v>122</v>
      </c>
      <c r="BX698" s="13" t="s">
        <v>165</v>
      </c>
      <c r="BY698" s="13" t="s">
        <v>111</v>
      </c>
      <c r="BZ698" s="13" t="s">
        <v>166</v>
      </c>
      <c r="CA698" s="13" t="s">
        <v>167</v>
      </c>
      <c r="CB698" s="13"/>
      <c r="CC698" s="13"/>
      <c r="CD698" s="13" t="s">
        <v>2048</v>
      </c>
    </row>
    <row r="699" spans="1:82" x14ac:dyDescent="0.25">
      <c r="A699" s="15">
        <v>2020</v>
      </c>
      <c r="B699" s="15">
        <v>5</v>
      </c>
      <c r="C699" s="13" t="s">
        <v>84</v>
      </c>
      <c r="D699" s="13" t="s">
        <v>85</v>
      </c>
      <c r="E699" s="13" t="s">
        <v>86</v>
      </c>
      <c r="F699" s="13" t="s">
        <v>87</v>
      </c>
      <c r="G699" s="13" t="s">
        <v>236</v>
      </c>
      <c r="H699" s="13" t="s">
        <v>237</v>
      </c>
      <c r="I699" s="13" t="s">
        <v>1006</v>
      </c>
      <c r="J699" s="13" t="s">
        <v>239</v>
      </c>
      <c r="K699" s="13" t="s">
        <v>240</v>
      </c>
      <c r="L699" s="13" t="s">
        <v>1205</v>
      </c>
      <c r="M699" s="13" t="s">
        <v>241</v>
      </c>
      <c r="N699" s="13" t="s">
        <v>4563</v>
      </c>
      <c r="O699" s="13" t="s">
        <v>96</v>
      </c>
      <c r="P699" s="13" t="s">
        <v>0</v>
      </c>
      <c r="Q699" s="13" t="s">
        <v>97</v>
      </c>
      <c r="R699" s="13" t="s">
        <v>98</v>
      </c>
      <c r="S699" s="13" t="s">
        <v>99</v>
      </c>
      <c r="T699" s="13" t="s">
        <v>243</v>
      </c>
      <c r="U699" s="13" t="s">
        <v>111</v>
      </c>
      <c r="V699" s="13" t="s">
        <v>1008</v>
      </c>
      <c r="W699" s="13" t="s">
        <v>1707</v>
      </c>
      <c r="X699" s="13" t="s">
        <v>4564</v>
      </c>
      <c r="Y699" s="13" t="s">
        <v>4565</v>
      </c>
      <c r="Z699" s="13">
        <v>2020</v>
      </c>
      <c r="AA699" s="13" t="s">
        <v>107</v>
      </c>
      <c r="AB699" s="13" t="s">
        <v>571</v>
      </c>
      <c r="AC699" s="13">
        <v>28</v>
      </c>
      <c r="AD699" s="13">
        <v>2020</v>
      </c>
      <c r="AE699" s="13" t="s">
        <v>572</v>
      </c>
      <c r="AF699" s="13" t="s">
        <v>852</v>
      </c>
      <c r="AG699" s="13">
        <v>16</v>
      </c>
      <c r="AH699" s="14">
        <v>43969</v>
      </c>
      <c r="AI699" s="13">
        <v>2020</v>
      </c>
      <c r="AJ699" s="13" t="s">
        <v>572</v>
      </c>
      <c r="AK699" s="13" t="s">
        <v>852</v>
      </c>
      <c r="AL699" s="13">
        <v>18</v>
      </c>
      <c r="AM699" s="13">
        <v>2020</v>
      </c>
      <c r="AN699" s="13" t="s">
        <v>572</v>
      </c>
      <c r="AO699" s="13" t="s">
        <v>852</v>
      </c>
      <c r="AP699" s="13">
        <v>25</v>
      </c>
      <c r="AQ699" s="13" t="s">
        <v>4566</v>
      </c>
      <c r="AR699" s="13" t="s">
        <v>1191</v>
      </c>
      <c r="AS699" s="13" t="s">
        <v>111</v>
      </c>
      <c r="AT699" s="13" t="s">
        <v>112</v>
      </c>
      <c r="AU699" s="13" t="s">
        <v>113</v>
      </c>
      <c r="AV699" s="13" t="s">
        <v>114</v>
      </c>
      <c r="AW699" s="13" t="s">
        <v>111</v>
      </c>
      <c r="AX699" s="13" t="s">
        <v>115</v>
      </c>
      <c r="AY699" s="13" t="s">
        <v>115</v>
      </c>
      <c r="AZ699" s="13" t="s">
        <v>160</v>
      </c>
      <c r="BA699" s="13" t="s">
        <v>111</v>
      </c>
      <c r="BB699" s="13" t="s">
        <v>249</v>
      </c>
      <c r="BC699" s="13" t="s">
        <v>249</v>
      </c>
      <c r="BD699" s="13" t="s">
        <v>111</v>
      </c>
      <c r="BE699" s="13">
        <v>83028</v>
      </c>
      <c r="BF699" s="13" t="s">
        <v>4004</v>
      </c>
      <c r="BG699" s="13">
        <v>81000</v>
      </c>
      <c r="BH699" s="13">
        <v>30780</v>
      </c>
      <c r="BI699" s="13">
        <v>4455</v>
      </c>
      <c r="BJ699" s="13">
        <v>50</v>
      </c>
      <c r="BK699" s="13">
        <v>35285</v>
      </c>
      <c r="BL699" s="13">
        <v>0</v>
      </c>
      <c r="BM699" s="13" t="s">
        <v>118</v>
      </c>
      <c r="BN699" s="13">
        <v>0</v>
      </c>
      <c r="BO699" s="13">
        <v>0</v>
      </c>
      <c r="BP699" s="13" t="s">
        <v>2846</v>
      </c>
      <c r="BQ699" s="13" t="s">
        <v>251</v>
      </c>
      <c r="BR699" s="13" t="s">
        <v>160</v>
      </c>
      <c r="BS699" s="13" t="s">
        <v>111</v>
      </c>
      <c r="BT699" s="13" t="s">
        <v>285</v>
      </c>
      <c r="BU699" s="13">
        <v>380</v>
      </c>
      <c r="BV699" s="13" t="s">
        <v>121</v>
      </c>
      <c r="BW699" s="13" t="s">
        <v>122</v>
      </c>
      <c r="BX699" s="13" t="s">
        <v>220</v>
      </c>
      <c r="BY699" s="13" t="s">
        <v>111</v>
      </c>
      <c r="BZ699" s="13" t="s">
        <v>166</v>
      </c>
      <c r="CA699" s="13" t="s">
        <v>167</v>
      </c>
      <c r="CB699" s="13"/>
      <c r="CC699" s="13"/>
      <c r="CD699" s="13" t="s">
        <v>2048</v>
      </c>
    </row>
    <row r="700" spans="1:82" x14ac:dyDescent="0.25">
      <c r="A700" s="15">
        <v>2020</v>
      </c>
      <c r="B700" s="15">
        <v>5</v>
      </c>
      <c r="C700" s="13" t="s">
        <v>84</v>
      </c>
      <c r="D700" s="13" t="s">
        <v>85</v>
      </c>
      <c r="E700" s="13" t="s">
        <v>86</v>
      </c>
      <c r="F700" s="13" t="s">
        <v>87</v>
      </c>
      <c r="G700" s="13" t="s">
        <v>1234</v>
      </c>
      <c r="H700" s="13" t="s">
        <v>1235</v>
      </c>
      <c r="I700" s="13" t="s">
        <v>4567</v>
      </c>
      <c r="J700" s="13" t="s">
        <v>2173</v>
      </c>
      <c r="K700" s="13" t="s">
        <v>808</v>
      </c>
      <c r="L700" s="13" t="s">
        <v>2668</v>
      </c>
      <c r="M700" s="13" t="s">
        <v>4189</v>
      </c>
      <c r="N700" s="13" t="s">
        <v>4568</v>
      </c>
      <c r="O700" s="13" t="s">
        <v>96</v>
      </c>
      <c r="P700" s="13" t="s">
        <v>0</v>
      </c>
      <c r="Q700" s="13" t="s">
        <v>97</v>
      </c>
      <c r="R700" s="13" t="s">
        <v>98</v>
      </c>
      <c r="S700" s="13" t="s">
        <v>99</v>
      </c>
      <c r="T700" s="13" t="s">
        <v>4191</v>
      </c>
      <c r="U700" s="13" t="s">
        <v>212</v>
      </c>
      <c r="V700" s="13" t="s">
        <v>212</v>
      </c>
      <c r="W700" s="13" t="s">
        <v>4569</v>
      </c>
      <c r="X700" s="13" t="s">
        <v>4570</v>
      </c>
      <c r="Y700" s="13" t="s">
        <v>4571</v>
      </c>
      <c r="Z700" s="13">
        <v>2020</v>
      </c>
      <c r="AA700" s="13" t="s">
        <v>107</v>
      </c>
      <c r="AB700" s="13" t="s">
        <v>571</v>
      </c>
      <c r="AC700" s="13">
        <v>12</v>
      </c>
      <c r="AD700" s="13">
        <v>2020</v>
      </c>
      <c r="AE700" s="13" t="s">
        <v>572</v>
      </c>
      <c r="AF700" s="13" t="s">
        <v>852</v>
      </c>
      <c r="AG700" s="13">
        <v>2</v>
      </c>
      <c r="AH700" s="14">
        <v>43954</v>
      </c>
      <c r="AI700" s="13">
        <v>2020</v>
      </c>
      <c r="AJ700" s="13" t="s">
        <v>572</v>
      </c>
      <c r="AK700" s="13" t="s">
        <v>852</v>
      </c>
      <c r="AL700" s="13">
        <v>5</v>
      </c>
      <c r="AM700" s="13">
        <v>2020</v>
      </c>
      <c r="AN700" s="13" t="s">
        <v>572</v>
      </c>
      <c r="AO700" s="13" t="s">
        <v>852</v>
      </c>
      <c r="AP700" s="13">
        <v>6</v>
      </c>
      <c r="AQ700" s="13" t="s">
        <v>4572</v>
      </c>
      <c r="AR700" s="13" t="s">
        <v>2782</v>
      </c>
      <c r="AS700" s="13" t="s">
        <v>111</v>
      </c>
      <c r="AT700" s="13" t="s">
        <v>141</v>
      </c>
      <c r="AU700" s="13" t="s">
        <v>113</v>
      </c>
      <c r="AV700" s="13" t="s">
        <v>114</v>
      </c>
      <c r="AW700" s="13" t="s">
        <v>111</v>
      </c>
      <c r="AX700" s="13" t="s">
        <v>115</v>
      </c>
      <c r="AY700" s="13" t="s">
        <v>115</v>
      </c>
      <c r="AZ700" s="13" t="s">
        <v>427</v>
      </c>
      <c r="BA700" s="13" t="s">
        <v>111</v>
      </c>
      <c r="BB700" s="13" t="s">
        <v>680</v>
      </c>
      <c r="BC700" s="13" t="s">
        <v>680</v>
      </c>
      <c r="BD700" s="13" t="s">
        <v>111</v>
      </c>
      <c r="BE700" s="13">
        <v>25460</v>
      </c>
      <c r="BF700" s="13" t="s">
        <v>4004</v>
      </c>
      <c r="BG700" s="13">
        <v>25000</v>
      </c>
      <c r="BH700" s="13">
        <v>9720</v>
      </c>
      <c r="BI700" s="13">
        <v>5530</v>
      </c>
      <c r="BJ700" s="13">
        <v>30.5</v>
      </c>
      <c r="BK700" s="13">
        <v>15280.5</v>
      </c>
      <c r="BL700" s="13">
        <v>0</v>
      </c>
      <c r="BM700" s="13" t="s">
        <v>118</v>
      </c>
      <c r="BN700" s="13">
        <v>0</v>
      </c>
      <c r="BO700" s="13">
        <v>0</v>
      </c>
      <c r="BP700" s="13" t="s">
        <v>163</v>
      </c>
      <c r="BQ700" s="13" t="s">
        <v>4196</v>
      </c>
      <c r="BR700" s="13" t="s">
        <v>427</v>
      </c>
      <c r="BS700" s="13" t="s">
        <v>111</v>
      </c>
      <c r="BT700" s="13" t="s">
        <v>2785</v>
      </c>
      <c r="BU700" s="13">
        <v>388.8</v>
      </c>
      <c r="BV700" s="13" t="s">
        <v>121</v>
      </c>
      <c r="BW700" s="13" t="s">
        <v>122</v>
      </c>
      <c r="BX700" s="13" t="s">
        <v>146</v>
      </c>
      <c r="BY700" s="13" t="s">
        <v>111</v>
      </c>
      <c r="BZ700" s="13" t="s">
        <v>166</v>
      </c>
      <c r="CA700" s="13" t="s">
        <v>167</v>
      </c>
      <c r="CB700" s="13"/>
      <c r="CC700" s="13"/>
      <c r="CD700" s="13" t="s">
        <v>2048</v>
      </c>
    </row>
    <row r="701" spans="1:82" x14ac:dyDescent="0.25">
      <c r="A701" s="15">
        <v>2020</v>
      </c>
      <c r="B701" s="15">
        <v>5</v>
      </c>
      <c r="C701" s="13" t="s">
        <v>84</v>
      </c>
      <c r="D701" s="13" t="s">
        <v>85</v>
      </c>
      <c r="E701" s="13" t="s">
        <v>86</v>
      </c>
      <c r="F701" s="13" t="s">
        <v>87</v>
      </c>
      <c r="G701" s="13" t="s">
        <v>513</v>
      </c>
      <c r="H701" s="13" t="s">
        <v>514</v>
      </c>
      <c r="I701" s="13" t="s">
        <v>1827</v>
      </c>
      <c r="J701" s="13" t="s">
        <v>4573</v>
      </c>
      <c r="K701" s="13" t="s">
        <v>151</v>
      </c>
      <c r="L701" s="13" t="s">
        <v>514</v>
      </c>
      <c r="M701" s="13" t="s">
        <v>3529</v>
      </c>
      <c r="N701" s="13" t="s">
        <v>4574</v>
      </c>
      <c r="O701" s="13" t="s">
        <v>96</v>
      </c>
      <c r="P701" s="13" t="s">
        <v>0</v>
      </c>
      <c r="Q701" s="13" t="s">
        <v>97</v>
      </c>
      <c r="R701" s="13" t="s">
        <v>98</v>
      </c>
      <c r="S701" s="13" t="s">
        <v>99</v>
      </c>
      <c r="T701" s="13" t="s">
        <v>155</v>
      </c>
      <c r="U701" s="13" t="s">
        <v>1766</v>
      </c>
      <c r="V701" s="13" t="s">
        <v>1766</v>
      </c>
      <c r="W701" s="13" t="s">
        <v>4575</v>
      </c>
      <c r="X701" s="13" t="s">
        <v>4576</v>
      </c>
      <c r="Y701" s="13" t="s">
        <v>4577</v>
      </c>
      <c r="Z701" s="13">
        <v>2020</v>
      </c>
      <c r="AA701" s="13" t="s">
        <v>572</v>
      </c>
      <c r="AB701" s="13" t="s">
        <v>573</v>
      </c>
      <c r="AC701" s="13">
        <v>16</v>
      </c>
      <c r="AD701" s="13">
        <v>2020</v>
      </c>
      <c r="AE701" s="13" t="s">
        <v>572</v>
      </c>
      <c r="AF701" s="13" t="s">
        <v>852</v>
      </c>
      <c r="AG701" s="13">
        <v>10</v>
      </c>
      <c r="AH701" s="14">
        <v>43962</v>
      </c>
      <c r="AI701" s="13">
        <v>2020</v>
      </c>
      <c r="AJ701" s="13" t="s">
        <v>572</v>
      </c>
      <c r="AK701" s="13" t="s">
        <v>852</v>
      </c>
      <c r="AL701" s="13">
        <v>13</v>
      </c>
      <c r="AM701" s="13">
        <v>2020</v>
      </c>
      <c r="AN701" s="13" t="s">
        <v>572</v>
      </c>
      <c r="AO701" s="13" t="s">
        <v>852</v>
      </c>
      <c r="AP701" s="13">
        <v>20</v>
      </c>
      <c r="AQ701" s="13" t="s">
        <v>4578</v>
      </c>
      <c r="AR701" s="13" t="s">
        <v>594</v>
      </c>
      <c r="AS701" s="13" t="s">
        <v>111</v>
      </c>
      <c r="AT701" s="13" t="s">
        <v>218</v>
      </c>
      <c r="AU701" s="13" t="s">
        <v>113</v>
      </c>
      <c r="AV701" s="13" t="s">
        <v>114</v>
      </c>
      <c r="AW701" s="13" t="s">
        <v>111</v>
      </c>
      <c r="AX701" s="13" t="s">
        <v>115</v>
      </c>
      <c r="AY701" s="13" t="s">
        <v>497</v>
      </c>
      <c r="AZ701" s="13" t="s">
        <v>4579</v>
      </c>
      <c r="BA701" s="13" t="s">
        <v>111</v>
      </c>
      <c r="BB701" s="13" t="s">
        <v>524</v>
      </c>
      <c r="BC701" s="13" t="s">
        <v>525</v>
      </c>
      <c r="BD701" s="13" t="s">
        <v>111</v>
      </c>
      <c r="BE701" s="13">
        <v>165.78</v>
      </c>
      <c r="BF701" s="13" t="s">
        <v>4004</v>
      </c>
      <c r="BG701" s="13">
        <v>150</v>
      </c>
      <c r="BH701" s="13">
        <v>969.87699999999995</v>
      </c>
      <c r="BI701" s="13">
        <v>5.12300000000001</v>
      </c>
      <c r="BJ701" s="13">
        <v>2.242</v>
      </c>
      <c r="BK701" s="13">
        <v>977.24199999999996</v>
      </c>
      <c r="BL701" s="13">
        <v>0</v>
      </c>
      <c r="BM701" s="13" t="s">
        <v>118</v>
      </c>
      <c r="BN701" s="13">
        <v>0</v>
      </c>
      <c r="BO701" s="13">
        <v>0</v>
      </c>
      <c r="BP701" s="13" t="s">
        <v>1836</v>
      </c>
      <c r="BQ701" s="13" t="s">
        <v>163</v>
      </c>
      <c r="BR701" s="13" t="s">
        <v>4579</v>
      </c>
      <c r="BS701" s="13" t="s">
        <v>111</v>
      </c>
      <c r="BT701" s="13" t="s">
        <v>164</v>
      </c>
      <c r="BU701" s="13">
        <v>6.4658470000000001</v>
      </c>
      <c r="BV701" s="13" t="s">
        <v>121</v>
      </c>
      <c r="BW701" s="13" t="s">
        <v>122</v>
      </c>
      <c r="BX701" s="13" t="s">
        <v>146</v>
      </c>
      <c r="BY701" s="13" t="s">
        <v>332</v>
      </c>
      <c r="BZ701" s="13" t="s">
        <v>286</v>
      </c>
      <c r="CA701" s="13" t="s">
        <v>287</v>
      </c>
      <c r="CB701" s="13"/>
      <c r="CC701" s="13"/>
      <c r="CD701" s="13" t="s">
        <v>2048</v>
      </c>
    </row>
    <row r="702" spans="1:82" x14ac:dyDescent="0.25">
      <c r="A702" s="15">
        <v>2020</v>
      </c>
      <c r="B702" s="15">
        <v>5</v>
      </c>
      <c r="C702" s="13" t="s">
        <v>84</v>
      </c>
      <c r="D702" s="13" t="s">
        <v>85</v>
      </c>
      <c r="E702" s="13" t="s">
        <v>86</v>
      </c>
      <c r="F702" s="13" t="s">
        <v>87</v>
      </c>
      <c r="G702" s="13" t="s">
        <v>304</v>
      </c>
      <c r="H702" s="13" t="s">
        <v>305</v>
      </c>
      <c r="I702" s="13" t="s">
        <v>3428</v>
      </c>
      <c r="J702" s="13" t="s">
        <v>307</v>
      </c>
      <c r="K702" s="13" t="s">
        <v>131</v>
      </c>
      <c r="L702" s="13" t="s">
        <v>1851</v>
      </c>
      <c r="M702" s="13" t="s">
        <v>1863</v>
      </c>
      <c r="N702" s="13" t="s">
        <v>4580</v>
      </c>
      <c r="O702" s="13" t="s">
        <v>96</v>
      </c>
      <c r="P702" s="13" t="s">
        <v>0</v>
      </c>
      <c r="Q702" s="13" t="s">
        <v>97</v>
      </c>
      <c r="R702" s="13" t="s">
        <v>98</v>
      </c>
      <c r="S702" s="13" t="s">
        <v>99</v>
      </c>
      <c r="T702" s="13" t="s">
        <v>1854</v>
      </c>
      <c r="U702" s="13" t="s">
        <v>212</v>
      </c>
      <c r="V702" s="13" t="s">
        <v>212</v>
      </c>
      <c r="W702" s="13" t="s">
        <v>1506</v>
      </c>
      <c r="X702" s="13" t="s">
        <v>4581</v>
      </c>
      <c r="Y702" s="13" t="s">
        <v>4582</v>
      </c>
      <c r="Z702" s="13">
        <v>2020</v>
      </c>
      <c r="AA702" s="13" t="s">
        <v>107</v>
      </c>
      <c r="AB702" s="13" t="s">
        <v>571</v>
      </c>
      <c r="AC702" s="13">
        <v>20</v>
      </c>
      <c r="AD702" s="13">
        <v>2020</v>
      </c>
      <c r="AE702" s="13" t="s">
        <v>572</v>
      </c>
      <c r="AF702" s="13" t="s">
        <v>852</v>
      </c>
      <c r="AG702" s="13">
        <v>4</v>
      </c>
      <c r="AH702" s="14">
        <v>43956</v>
      </c>
      <c r="AI702" s="13">
        <v>2020</v>
      </c>
      <c r="AJ702" s="13" t="s">
        <v>572</v>
      </c>
      <c r="AK702" s="13" t="s">
        <v>1052</v>
      </c>
      <c r="AL702" s="13">
        <v>2</v>
      </c>
      <c r="AM702" s="13">
        <v>2020</v>
      </c>
      <c r="AN702" s="13" t="s">
        <v>572</v>
      </c>
      <c r="AO702" s="13" t="s">
        <v>852</v>
      </c>
      <c r="AP702" s="13">
        <v>11</v>
      </c>
      <c r="AQ702" s="13" t="s">
        <v>4583</v>
      </c>
      <c r="AR702" s="13" t="s">
        <v>4496</v>
      </c>
      <c r="AS702" s="13" t="s">
        <v>111</v>
      </c>
      <c r="AT702" s="13" t="s">
        <v>218</v>
      </c>
      <c r="AU702" s="13" t="s">
        <v>113</v>
      </c>
      <c r="AV702" s="13" t="s">
        <v>114</v>
      </c>
      <c r="AW702" s="13" t="s">
        <v>111</v>
      </c>
      <c r="AX702" s="13" t="s">
        <v>115</v>
      </c>
      <c r="AY702" s="13" t="s">
        <v>115</v>
      </c>
      <c r="AZ702" s="13" t="s">
        <v>315</v>
      </c>
      <c r="BA702" s="13" t="s">
        <v>111</v>
      </c>
      <c r="BB702" s="13" t="s">
        <v>200</v>
      </c>
      <c r="BC702" s="13" t="s">
        <v>200</v>
      </c>
      <c r="BD702" s="13" t="s">
        <v>111</v>
      </c>
      <c r="BE702" s="13">
        <v>76200</v>
      </c>
      <c r="BF702" s="13" t="s">
        <v>4004</v>
      </c>
      <c r="BG702" s="13">
        <v>75000</v>
      </c>
      <c r="BH702" s="13">
        <v>66000</v>
      </c>
      <c r="BI702" s="13">
        <v>4740.05</v>
      </c>
      <c r="BJ702" s="13">
        <v>63.67</v>
      </c>
      <c r="BK702" s="13">
        <v>70803.72</v>
      </c>
      <c r="BL702" s="13">
        <v>0</v>
      </c>
      <c r="BM702" s="13" t="s">
        <v>118</v>
      </c>
      <c r="BN702" s="13">
        <v>0</v>
      </c>
      <c r="BO702" s="13">
        <v>0</v>
      </c>
      <c r="BP702" s="13" t="s">
        <v>163</v>
      </c>
      <c r="BQ702" s="13" t="s">
        <v>115</v>
      </c>
      <c r="BR702" s="13" t="s">
        <v>315</v>
      </c>
      <c r="BS702" s="13" t="s">
        <v>4044</v>
      </c>
      <c r="BT702" s="13" t="s">
        <v>164</v>
      </c>
      <c r="BU702" s="13">
        <v>880</v>
      </c>
      <c r="BV702" s="13" t="s">
        <v>121</v>
      </c>
      <c r="BW702" s="13" t="s">
        <v>122</v>
      </c>
      <c r="BX702" s="13" t="s">
        <v>146</v>
      </c>
      <c r="BY702" s="13" t="s">
        <v>111</v>
      </c>
      <c r="BZ702" s="13" t="s">
        <v>286</v>
      </c>
      <c r="CA702" s="13" t="s">
        <v>287</v>
      </c>
      <c r="CB702" s="13"/>
      <c r="CC702" s="13"/>
      <c r="CD702" s="13" t="s">
        <v>2048</v>
      </c>
    </row>
    <row r="703" spans="1:82" x14ac:dyDescent="0.25">
      <c r="A703" s="15">
        <v>2020</v>
      </c>
      <c r="B703" s="15">
        <v>5</v>
      </c>
      <c r="C703" s="13" t="s">
        <v>84</v>
      </c>
      <c r="D703" s="13" t="s">
        <v>85</v>
      </c>
      <c r="E703" s="13" t="s">
        <v>86</v>
      </c>
      <c r="F703" s="13" t="s">
        <v>87</v>
      </c>
      <c r="G703" s="13" t="s">
        <v>304</v>
      </c>
      <c r="H703" s="13" t="s">
        <v>305</v>
      </c>
      <c r="I703" s="13" t="s">
        <v>4584</v>
      </c>
      <c r="J703" s="13" t="s">
        <v>1144</v>
      </c>
      <c r="K703" s="13" t="s">
        <v>131</v>
      </c>
      <c r="L703" s="13" t="s">
        <v>1851</v>
      </c>
      <c r="M703" s="13" t="s">
        <v>2310</v>
      </c>
      <c r="N703" s="13" t="s">
        <v>4585</v>
      </c>
      <c r="O703" s="13" t="s">
        <v>96</v>
      </c>
      <c r="P703" s="13" t="s">
        <v>0</v>
      </c>
      <c r="Q703" s="13" t="s">
        <v>97</v>
      </c>
      <c r="R703" s="13" t="s">
        <v>98</v>
      </c>
      <c r="S703" s="13" t="s">
        <v>99</v>
      </c>
      <c r="T703" s="13" t="s">
        <v>1854</v>
      </c>
      <c r="U703" s="13" t="s">
        <v>212</v>
      </c>
      <c r="V703" s="13" t="s">
        <v>212</v>
      </c>
      <c r="W703" s="13" t="s">
        <v>1506</v>
      </c>
      <c r="X703" s="13" t="s">
        <v>4586</v>
      </c>
      <c r="Y703" s="13" t="s">
        <v>4587</v>
      </c>
      <c r="Z703" s="13">
        <v>2020</v>
      </c>
      <c r="AA703" s="13" t="s">
        <v>107</v>
      </c>
      <c r="AB703" s="13" t="s">
        <v>176</v>
      </c>
      <c r="AC703" s="13">
        <v>13</v>
      </c>
      <c r="AD703" s="13">
        <v>2020</v>
      </c>
      <c r="AE703" s="13" t="s">
        <v>572</v>
      </c>
      <c r="AF703" s="13" t="s">
        <v>852</v>
      </c>
      <c r="AG703" s="13">
        <v>3</v>
      </c>
      <c r="AH703" s="14">
        <v>43956</v>
      </c>
      <c r="AI703" s="13">
        <v>2020</v>
      </c>
      <c r="AJ703" s="13" t="s">
        <v>572</v>
      </c>
      <c r="AK703" s="13" t="s">
        <v>1052</v>
      </c>
      <c r="AL703" s="13">
        <v>2</v>
      </c>
      <c r="AM703" s="13">
        <v>2020</v>
      </c>
      <c r="AN703" s="13" t="s">
        <v>572</v>
      </c>
      <c r="AO703" s="13" t="s">
        <v>852</v>
      </c>
      <c r="AP703" s="13">
        <v>8</v>
      </c>
      <c r="AQ703" s="13" t="s">
        <v>4588</v>
      </c>
      <c r="AR703" s="13" t="s">
        <v>4152</v>
      </c>
      <c r="AS703" s="13" t="s">
        <v>111</v>
      </c>
      <c r="AT703" s="13" t="s">
        <v>141</v>
      </c>
      <c r="AU703" s="13" t="s">
        <v>113</v>
      </c>
      <c r="AV703" s="13" t="s">
        <v>114</v>
      </c>
      <c r="AW703" s="13" t="s">
        <v>111</v>
      </c>
      <c r="AX703" s="13" t="s">
        <v>115</v>
      </c>
      <c r="AY703" s="13" t="s">
        <v>115</v>
      </c>
      <c r="AZ703" s="13" t="s">
        <v>4589</v>
      </c>
      <c r="BA703" s="13" t="s">
        <v>111</v>
      </c>
      <c r="BB703" s="13" t="s">
        <v>200</v>
      </c>
      <c r="BC703" s="13" t="s">
        <v>200</v>
      </c>
      <c r="BD703" s="13" t="s">
        <v>111</v>
      </c>
      <c r="BE703" s="13">
        <v>150000</v>
      </c>
      <c r="BF703" s="13" t="s">
        <v>4004</v>
      </c>
      <c r="BG703" s="13">
        <v>150000</v>
      </c>
      <c r="BH703" s="13">
        <v>62700</v>
      </c>
      <c r="BI703" s="13">
        <v>12000</v>
      </c>
      <c r="BJ703" s="13">
        <v>68.319999999999993</v>
      </c>
      <c r="BK703" s="13">
        <v>74768.320000000007</v>
      </c>
      <c r="BL703" s="13">
        <v>0</v>
      </c>
      <c r="BM703" s="13" t="s">
        <v>118</v>
      </c>
      <c r="BN703" s="13">
        <v>0</v>
      </c>
      <c r="BO703" s="13">
        <v>0</v>
      </c>
      <c r="BP703" s="13" t="s">
        <v>163</v>
      </c>
      <c r="BQ703" s="13" t="s">
        <v>115</v>
      </c>
      <c r="BR703" s="13" t="s">
        <v>4589</v>
      </c>
      <c r="BS703" s="13" t="s">
        <v>4044</v>
      </c>
      <c r="BT703" s="13" t="s">
        <v>1156</v>
      </c>
      <c r="BU703" s="13">
        <v>0.41799999999999998</v>
      </c>
      <c r="BV703" s="13" t="s">
        <v>121</v>
      </c>
      <c r="BW703" s="13" t="s">
        <v>122</v>
      </c>
      <c r="BX703" s="13" t="s">
        <v>146</v>
      </c>
      <c r="BY703" s="13" t="s">
        <v>111</v>
      </c>
      <c r="BZ703" s="13" t="s">
        <v>286</v>
      </c>
      <c r="CA703" s="13" t="s">
        <v>287</v>
      </c>
      <c r="CB703" s="13"/>
      <c r="CC703" s="13"/>
      <c r="CD703" s="13" t="s">
        <v>2048</v>
      </c>
    </row>
    <row r="704" spans="1:82" x14ac:dyDescent="0.25">
      <c r="A704" s="15">
        <v>2020</v>
      </c>
      <c r="B704" s="15">
        <v>5</v>
      </c>
      <c r="C704" s="13" t="s">
        <v>84</v>
      </c>
      <c r="D704" s="13" t="s">
        <v>85</v>
      </c>
      <c r="E704" s="13" t="s">
        <v>86</v>
      </c>
      <c r="F704" s="13" t="s">
        <v>87</v>
      </c>
      <c r="G704" s="13" t="s">
        <v>304</v>
      </c>
      <c r="H704" s="13" t="s">
        <v>305</v>
      </c>
      <c r="I704" s="13" t="s">
        <v>4590</v>
      </c>
      <c r="J704" s="13" t="s">
        <v>1144</v>
      </c>
      <c r="K704" s="13" t="s">
        <v>131</v>
      </c>
      <c r="L704" s="13" t="s">
        <v>1851</v>
      </c>
      <c r="M704" s="13" t="s">
        <v>2310</v>
      </c>
      <c r="N704" s="13" t="s">
        <v>4591</v>
      </c>
      <c r="O704" s="13" t="s">
        <v>96</v>
      </c>
      <c r="P704" s="13" t="s">
        <v>0</v>
      </c>
      <c r="Q704" s="13" t="s">
        <v>97</v>
      </c>
      <c r="R704" s="13" t="s">
        <v>98</v>
      </c>
      <c r="S704" s="13" t="s">
        <v>99</v>
      </c>
      <c r="T704" s="13" t="s">
        <v>1854</v>
      </c>
      <c r="U704" s="13" t="s">
        <v>212</v>
      </c>
      <c r="V704" s="13" t="s">
        <v>212</v>
      </c>
      <c r="W704" s="13" t="s">
        <v>1506</v>
      </c>
      <c r="X704" s="13" t="s">
        <v>4592</v>
      </c>
      <c r="Y704" s="13" t="s">
        <v>4593</v>
      </c>
      <c r="Z704" s="13">
        <v>2020</v>
      </c>
      <c r="AA704" s="13" t="s">
        <v>107</v>
      </c>
      <c r="AB704" s="13" t="s">
        <v>571</v>
      </c>
      <c r="AC704" s="13">
        <v>26</v>
      </c>
      <c r="AD704" s="13">
        <v>2020</v>
      </c>
      <c r="AE704" s="13" t="s">
        <v>572</v>
      </c>
      <c r="AF704" s="13" t="s">
        <v>852</v>
      </c>
      <c r="AG704" s="13">
        <v>17</v>
      </c>
      <c r="AH704" s="14">
        <v>43969</v>
      </c>
      <c r="AI704" s="13">
        <v>2020</v>
      </c>
      <c r="AJ704" s="13" t="s">
        <v>572</v>
      </c>
      <c r="AK704" s="13" t="s">
        <v>1052</v>
      </c>
      <c r="AL704" s="13">
        <v>2</v>
      </c>
      <c r="AM704" s="13">
        <v>2020</v>
      </c>
      <c r="AN704" s="13" t="s">
        <v>572</v>
      </c>
      <c r="AO704" s="13" t="s">
        <v>852</v>
      </c>
      <c r="AP704" s="13">
        <v>28</v>
      </c>
      <c r="AQ704" s="13" t="s">
        <v>4594</v>
      </c>
      <c r="AR704" s="13" t="s">
        <v>4152</v>
      </c>
      <c r="AS704" s="13" t="s">
        <v>111</v>
      </c>
      <c r="AT704" s="13" t="s">
        <v>141</v>
      </c>
      <c r="AU704" s="13" t="s">
        <v>113</v>
      </c>
      <c r="AV704" s="13" t="s">
        <v>114</v>
      </c>
      <c r="AW704" s="13" t="s">
        <v>111</v>
      </c>
      <c r="AX704" s="13" t="s">
        <v>115</v>
      </c>
      <c r="AY704" s="13" t="s">
        <v>115</v>
      </c>
      <c r="AZ704" s="13" t="s">
        <v>1717</v>
      </c>
      <c r="BA704" s="13" t="s">
        <v>111</v>
      </c>
      <c r="BB704" s="13" t="s">
        <v>200</v>
      </c>
      <c r="BC704" s="13" t="s">
        <v>200</v>
      </c>
      <c r="BD704" s="13" t="s">
        <v>111</v>
      </c>
      <c r="BE704" s="13">
        <v>100400</v>
      </c>
      <c r="BF704" s="13" t="s">
        <v>4004</v>
      </c>
      <c r="BG704" s="13">
        <v>100000</v>
      </c>
      <c r="BH704" s="13">
        <v>41800</v>
      </c>
      <c r="BI704" s="13">
        <v>8000</v>
      </c>
      <c r="BJ704" s="13">
        <v>44.82</v>
      </c>
      <c r="BK704" s="13">
        <v>49844.82</v>
      </c>
      <c r="BL704" s="13">
        <v>0</v>
      </c>
      <c r="BM704" s="13" t="s">
        <v>118</v>
      </c>
      <c r="BN704" s="13">
        <v>0</v>
      </c>
      <c r="BO704" s="13">
        <v>0</v>
      </c>
      <c r="BP704" s="13" t="s">
        <v>163</v>
      </c>
      <c r="BQ704" s="13" t="s">
        <v>115</v>
      </c>
      <c r="BR704" s="13" t="s">
        <v>1717</v>
      </c>
      <c r="BS704" s="13" t="s">
        <v>4044</v>
      </c>
      <c r="BT704" s="13" t="s">
        <v>917</v>
      </c>
      <c r="BU704" s="13">
        <v>0.41799999999999998</v>
      </c>
      <c r="BV704" s="13" t="s">
        <v>121</v>
      </c>
      <c r="BW704" s="13" t="s">
        <v>122</v>
      </c>
      <c r="BX704" s="13" t="s">
        <v>146</v>
      </c>
      <c r="BY704" s="13" t="s">
        <v>111</v>
      </c>
      <c r="BZ704" s="13" t="s">
        <v>286</v>
      </c>
      <c r="CA704" s="13" t="s">
        <v>287</v>
      </c>
      <c r="CB704" s="13"/>
      <c r="CC704" s="13"/>
      <c r="CD704" s="13" t="s">
        <v>2048</v>
      </c>
    </row>
    <row r="705" spans="1:82" x14ac:dyDescent="0.25">
      <c r="A705" s="15">
        <v>2020</v>
      </c>
      <c r="B705" s="15">
        <v>6</v>
      </c>
      <c r="C705" s="13" t="s">
        <v>84</v>
      </c>
      <c r="D705" s="13" t="s">
        <v>85</v>
      </c>
      <c r="E705" s="13" t="s">
        <v>86</v>
      </c>
      <c r="F705" s="13" t="s">
        <v>87</v>
      </c>
      <c r="G705" s="13" t="s">
        <v>599</v>
      </c>
      <c r="H705" s="13" t="s">
        <v>600</v>
      </c>
      <c r="I705" s="13" t="s">
        <v>1113</v>
      </c>
      <c r="J705" s="13" t="s">
        <v>1124</v>
      </c>
      <c r="K705" s="13" t="s">
        <v>808</v>
      </c>
      <c r="L705" s="13" t="s">
        <v>600</v>
      </c>
      <c r="M705" s="13" t="s">
        <v>4273</v>
      </c>
      <c r="N705" s="13" t="s">
        <v>4595</v>
      </c>
      <c r="O705" s="13" t="s">
        <v>96</v>
      </c>
      <c r="P705" s="13" t="s">
        <v>0</v>
      </c>
      <c r="Q705" s="13" t="s">
        <v>97</v>
      </c>
      <c r="R705" s="13" t="s">
        <v>98</v>
      </c>
      <c r="S705" s="13" t="s">
        <v>99</v>
      </c>
      <c r="T705" s="13" t="s">
        <v>606</v>
      </c>
      <c r="U705" s="13" t="s">
        <v>1766</v>
      </c>
      <c r="V705" s="13" t="s">
        <v>1766</v>
      </c>
      <c r="W705" s="13" t="s">
        <v>1506</v>
      </c>
      <c r="X705" s="13" t="s">
        <v>4596</v>
      </c>
      <c r="Y705" s="13" t="s">
        <v>4597</v>
      </c>
      <c r="Z705" s="13">
        <v>2020</v>
      </c>
      <c r="AA705" s="13" t="s">
        <v>572</v>
      </c>
      <c r="AB705" s="13" t="s">
        <v>1052</v>
      </c>
      <c r="AC705" s="13">
        <v>5</v>
      </c>
      <c r="AD705" s="13">
        <v>2020</v>
      </c>
      <c r="AE705" s="13" t="s">
        <v>572</v>
      </c>
      <c r="AF705" s="13" t="s">
        <v>1052</v>
      </c>
      <c r="AG705" s="13">
        <v>28</v>
      </c>
      <c r="AH705" s="14">
        <v>44012</v>
      </c>
      <c r="AI705" s="13"/>
      <c r="AJ705" s="13" t="s">
        <v>111</v>
      </c>
      <c r="AK705" s="13" t="s">
        <v>111</v>
      </c>
      <c r="AL705" s="13"/>
      <c r="AM705" s="13">
        <v>2020</v>
      </c>
      <c r="AN705" s="13" t="s">
        <v>1309</v>
      </c>
      <c r="AO705" s="13" t="s">
        <v>1310</v>
      </c>
      <c r="AP705" s="13">
        <v>3</v>
      </c>
      <c r="AQ705" s="13" t="s">
        <v>4598</v>
      </c>
      <c r="AR705" s="13" t="s">
        <v>4599</v>
      </c>
      <c r="AS705" s="13" t="s">
        <v>111</v>
      </c>
      <c r="AT705" s="13" t="s">
        <v>218</v>
      </c>
      <c r="AU705" s="13" t="s">
        <v>113</v>
      </c>
      <c r="AV705" s="13" t="s">
        <v>114</v>
      </c>
      <c r="AW705" s="13" t="s">
        <v>111</v>
      </c>
      <c r="AX705" s="13" t="s">
        <v>115</v>
      </c>
      <c r="AY705" s="13" t="s">
        <v>115</v>
      </c>
      <c r="AZ705" s="13" t="s">
        <v>160</v>
      </c>
      <c r="BA705" s="13" t="s">
        <v>111</v>
      </c>
      <c r="BB705" s="13" t="s">
        <v>524</v>
      </c>
      <c r="BC705" s="13" t="s">
        <v>525</v>
      </c>
      <c r="BD705" s="13" t="s">
        <v>111</v>
      </c>
      <c r="BE705" s="13">
        <v>426</v>
      </c>
      <c r="BF705" s="13" t="s">
        <v>4004</v>
      </c>
      <c r="BG705" s="13">
        <v>400</v>
      </c>
      <c r="BH705" s="13">
        <v>1360</v>
      </c>
      <c r="BI705" s="13">
        <v>90.5</v>
      </c>
      <c r="BJ705" s="13">
        <v>25</v>
      </c>
      <c r="BK705" s="13">
        <v>1475.5</v>
      </c>
      <c r="BL705" s="13">
        <v>395</v>
      </c>
      <c r="BM705" s="13" t="s">
        <v>4158</v>
      </c>
      <c r="BN705" s="13">
        <v>0</v>
      </c>
      <c r="BO705" s="13">
        <v>0</v>
      </c>
      <c r="BP705" s="13" t="s">
        <v>163</v>
      </c>
      <c r="BQ705" s="13" t="s">
        <v>115</v>
      </c>
      <c r="BR705" s="13" t="s">
        <v>160</v>
      </c>
      <c r="BS705" s="13" t="s">
        <v>4044</v>
      </c>
      <c r="BT705" s="13" t="s">
        <v>164</v>
      </c>
      <c r="BU705" s="13">
        <v>3.4</v>
      </c>
      <c r="BV705" s="13" t="s">
        <v>121</v>
      </c>
      <c r="BW705" s="13" t="s">
        <v>122</v>
      </c>
      <c r="BX705" s="13" t="s">
        <v>146</v>
      </c>
      <c r="BY705" s="13" t="s">
        <v>498</v>
      </c>
      <c r="BZ705" s="13" t="s">
        <v>166</v>
      </c>
      <c r="CA705" s="13" t="s">
        <v>167</v>
      </c>
      <c r="CB705" s="13"/>
      <c r="CC705" s="13"/>
      <c r="CD705" s="13" t="s">
        <v>2048</v>
      </c>
    </row>
    <row r="706" spans="1:82" x14ac:dyDescent="0.25">
      <c r="A706" s="15">
        <v>2020</v>
      </c>
      <c r="B706" s="15">
        <v>6</v>
      </c>
      <c r="C706" s="13" t="s">
        <v>84</v>
      </c>
      <c r="D706" s="13" t="s">
        <v>85</v>
      </c>
      <c r="E706" s="13" t="s">
        <v>86</v>
      </c>
      <c r="F706" s="13" t="s">
        <v>87</v>
      </c>
      <c r="G706" s="13" t="s">
        <v>183</v>
      </c>
      <c r="H706" s="13" t="s">
        <v>184</v>
      </c>
      <c r="I706" s="13" t="s">
        <v>4600</v>
      </c>
      <c r="J706" s="13" t="s">
        <v>876</v>
      </c>
      <c r="K706" s="13" t="s">
        <v>187</v>
      </c>
      <c r="L706" s="13" t="s">
        <v>187</v>
      </c>
      <c r="M706" s="13" t="s">
        <v>187</v>
      </c>
      <c r="N706" s="13" t="s">
        <v>4601</v>
      </c>
      <c r="O706" s="13" t="s">
        <v>96</v>
      </c>
      <c r="P706" s="13" t="s">
        <v>0</v>
      </c>
      <c r="Q706" s="13" t="s">
        <v>189</v>
      </c>
      <c r="R706" s="13" t="s">
        <v>190</v>
      </c>
      <c r="S706" s="13" t="s">
        <v>191</v>
      </c>
      <c r="T706" s="13" t="s">
        <v>878</v>
      </c>
      <c r="U706" s="13" t="s">
        <v>111</v>
      </c>
      <c r="V706" s="13" t="s">
        <v>879</v>
      </c>
      <c r="W706" s="13" t="s">
        <v>4602</v>
      </c>
      <c r="X706" s="13" t="s">
        <v>4603</v>
      </c>
      <c r="Y706" s="13" t="s">
        <v>4604</v>
      </c>
      <c r="Z706" s="13">
        <v>2020</v>
      </c>
      <c r="AA706" s="13" t="s">
        <v>572</v>
      </c>
      <c r="AB706" s="13" t="s">
        <v>1052</v>
      </c>
      <c r="AC706" s="13">
        <v>25</v>
      </c>
      <c r="AD706" s="13">
        <v>2020</v>
      </c>
      <c r="AE706" s="13" t="s">
        <v>572</v>
      </c>
      <c r="AF706" s="13" t="s">
        <v>1052</v>
      </c>
      <c r="AG706" s="13">
        <v>25</v>
      </c>
      <c r="AH706" s="14">
        <v>44008</v>
      </c>
      <c r="AI706" s="13"/>
      <c r="AJ706" s="13" t="s">
        <v>111</v>
      </c>
      <c r="AK706" s="13" t="s">
        <v>111</v>
      </c>
      <c r="AL706" s="13"/>
      <c r="AM706" s="13">
        <v>2020</v>
      </c>
      <c r="AN706" s="13" t="s">
        <v>572</v>
      </c>
      <c r="AO706" s="13" t="s">
        <v>1052</v>
      </c>
      <c r="AP706" s="13">
        <v>26</v>
      </c>
      <c r="AQ706" s="13" t="s">
        <v>111</v>
      </c>
      <c r="AR706" s="13" t="s">
        <v>1416</v>
      </c>
      <c r="AS706" s="13" t="s">
        <v>111</v>
      </c>
      <c r="AT706" s="13" t="s">
        <v>111</v>
      </c>
      <c r="AU706" s="13" t="s">
        <v>113</v>
      </c>
      <c r="AV706" s="13" t="s">
        <v>114</v>
      </c>
      <c r="AW706" s="13" t="s">
        <v>111</v>
      </c>
      <c r="AX706" s="13" t="s">
        <v>115</v>
      </c>
      <c r="AY706" s="13" t="s">
        <v>4605</v>
      </c>
      <c r="AZ706" s="13" t="s">
        <v>111</v>
      </c>
      <c r="BA706" s="13" t="s">
        <v>457</v>
      </c>
      <c r="BB706" s="13" t="s">
        <v>458</v>
      </c>
      <c r="BC706" s="13" t="s">
        <v>200</v>
      </c>
      <c r="BD706" s="13" t="s">
        <v>111</v>
      </c>
      <c r="BE706" s="13">
        <v>25</v>
      </c>
      <c r="BF706" s="13" t="s">
        <v>4268</v>
      </c>
      <c r="BG706" s="13">
        <v>25</v>
      </c>
      <c r="BH706" s="13">
        <v>325</v>
      </c>
      <c r="BI706" s="13">
        <v>300</v>
      </c>
      <c r="BJ706" s="13">
        <v>3.25</v>
      </c>
      <c r="BK706" s="13">
        <v>628.25</v>
      </c>
      <c r="BL706" s="13">
        <v>395</v>
      </c>
      <c r="BM706" s="13" t="s">
        <v>4158</v>
      </c>
      <c r="BN706" s="13">
        <v>0</v>
      </c>
      <c r="BO706" s="13">
        <v>0</v>
      </c>
      <c r="BP706" s="13" t="s">
        <v>111</v>
      </c>
      <c r="BQ706" s="13" t="s">
        <v>111</v>
      </c>
      <c r="BR706" s="13" t="s">
        <v>111</v>
      </c>
      <c r="BS706" s="13" t="s">
        <v>111</v>
      </c>
      <c r="BT706" s="13" t="s">
        <v>111</v>
      </c>
      <c r="BU706" s="13">
        <v>0</v>
      </c>
      <c r="BV706" s="13" t="s">
        <v>202</v>
      </c>
      <c r="BW706" s="13" t="s">
        <v>203</v>
      </c>
      <c r="BX706" s="13" t="s">
        <v>111</v>
      </c>
      <c r="BY706" s="13" t="s">
        <v>111</v>
      </c>
      <c r="BZ706" s="13" t="s">
        <v>166</v>
      </c>
      <c r="CA706" s="13" t="s">
        <v>167</v>
      </c>
      <c r="CB706" s="13"/>
      <c r="CC706" s="13"/>
      <c r="CD706" s="13" t="s">
        <v>2048</v>
      </c>
    </row>
    <row r="707" spans="1:82" x14ac:dyDescent="0.25">
      <c r="A707" s="15">
        <v>2020</v>
      </c>
      <c r="B707" s="15">
        <v>6</v>
      </c>
      <c r="C707" s="13" t="s">
        <v>84</v>
      </c>
      <c r="D707" s="13" t="s">
        <v>85</v>
      </c>
      <c r="E707" s="13" t="s">
        <v>86</v>
      </c>
      <c r="F707" s="13" t="s">
        <v>87</v>
      </c>
      <c r="G707" s="13" t="s">
        <v>1529</v>
      </c>
      <c r="H707" s="13" t="s">
        <v>1530</v>
      </c>
      <c r="I707" s="13" t="s">
        <v>4606</v>
      </c>
      <c r="J707" s="13" t="s">
        <v>307</v>
      </c>
      <c r="K707" s="13" t="s">
        <v>808</v>
      </c>
      <c r="L707" s="13" t="s">
        <v>4607</v>
      </c>
      <c r="M707" s="13" t="s">
        <v>4608</v>
      </c>
      <c r="N707" s="13" t="s">
        <v>4609</v>
      </c>
      <c r="O707" s="13" t="s">
        <v>96</v>
      </c>
      <c r="P707" s="13" t="s">
        <v>0</v>
      </c>
      <c r="Q707" s="13" t="s">
        <v>97</v>
      </c>
      <c r="R707" s="13" t="s">
        <v>98</v>
      </c>
      <c r="S707" s="13" t="s">
        <v>99</v>
      </c>
      <c r="T707" s="13" t="s">
        <v>1534</v>
      </c>
      <c r="U707" s="13" t="s">
        <v>212</v>
      </c>
      <c r="V707" s="13" t="s">
        <v>212</v>
      </c>
      <c r="W707" s="13" t="s">
        <v>4233</v>
      </c>
      <c r="X707" s="13" t="s">
        <v>4610</v>
      </c>
      <c r="Y707" s="13" t="s">
        <v>4611</v>
      </c>
      <c r="Z707" s="13">
        <v>2020</v>
      </c>
      <c r="AA707" s="13" t="s">
        <v>572</v>
      </c>
      <c r="AB707" s="13" t="s">
        <v>852</v>
      </c>
      <c r="AC707" s="13">
        <v>24</v>
      </c>
      <c r="AD707" s="13">
        <v>2020</v>
      </c>
      <c r="AE707" s="13" t="s">
        <v>572</v>
      </c>
      <c r="AF707" s="13" t="s">
        <v>1052</v>
      </c>
      <c r="AG707" s="13">
        <v>28</v>
      </c>
      <c r="AH707" s="14">
        <v>44012</v>
      </c>
      <c r="AI707" s="13">
        <v>2020</v>
      </c>
      <c r="AJ707" s="13" t="s">
        <v>1309</v>
      </c>
      <c r="AK707" s="13" t="s">
        <v>1310</v>
      </c>
      <c r="AL707" s="13">
        <v>1</v>
      </c>
      <c r="AM707" s="13">
        <v>2020</v>
      </c>
      <c r="AN707" s="13" t="s">
        <v>1309</v>
      </c>
      <c r="AO707" s="13" t="s">
        <v>1310</v>
      </c>
      <c r="AP707" s="13">
        <v>8</v>
      </c>
      <c r="AQ707" s="13" t="s">
        <v>4612</v>
      </c>
      <c r="AR707" s="13" t="s">
        <v>4152</v>
      </c>
      <c r="AS707" s="13" t="s">
        <v>111</v>
      </c>
      <c r="AT707" s="13" t="s">
        <v>141</v>
      </c>
      <c r="AU707" s="13" t="s">
        <v>113</v>
      </c>
      <c r="AV707" s="13" t="s">
        <v>114</v>
      </c>
      <c r="AW707" s="13" t="s">
        <v>111</v>
      </c>
      <c r="AX707" s="13" t="s">
        <v>115</v>
      </c>
      <c r="AY707" s="13" t="s">
        <v>115</v>
      </c>
      <c r="AZ707" s="13" t="s">
        <v>315</v>
      </c>
      <c r="BA707" s="13" t="s">
        <v>111</v>
      </c>
      <c r="BB707" s="13" t="s">
        <v>200</v>
      </c>
      <c r="BC707" s="13" t="s">
        <v>200</v>
      </c>
      <c r="BD707" s="13" t="s">
        <v>111</v>
      </c>
      <c r="BE707" s="13">
        <v>18813.18</v>
      </c>
      <c r="BF707" s="13" t="s">
        <v>4004</v>
      </c>
      <c r="BG707" s="13">
        <v>17100</v>
      </c>
      <c r="BH707" s="13">
        <v>10088.969999999999</v>
      </c>
      <c r="BI707" s="13">
        <v>1001.52</v>
      </c>
      <c r="BJ707" s="13">
        <v>3.45</v>
      </c>
      <c r="BK707" s="13">
        <v>11093.94</v>
      </c>
      <c r="BL707" s="13">
        <v>0</v>
      </c>
      <c r="BM707" s="13" t="s">
        <v>118</v>
      </c>
      <c r="BN707" s="13">
        <v>0</v>
      </c>
      <c r="BO707" s="13">
        <v>0</v>
      </c>
      <c r="BP707" s="13" t="s">
        <v>115</v>
      </c>
      <c r="BQ707" s="13" t="s">
        <v>70</v>
      </c>
      <c r="BR707" s="13" t="s">
        <v>315</v>
      </c>
      <c r="BS707" s="13" t="s">
        <v>111</v>
      </c>
      <c r="BT707" s="13" t="s">
        <v>1056</v>
      </c>
      <c r="BU707" s="13">
        <v>589.99824599999999</v>
      </c>
      <c r="BV707" s="13" t="s">
        <v>121</v>
      </c>
      <c r="BW707" s="13" t="s">
        <v>122</v>
      </c>
      <c r="BX707" s="13" t="s">
        <v>146</v>
      </c>
      <c r="BY707" s="13" t="s">
        <v>111</v>
      </c>
      <c r="BZ707" s="13" t="s">
        <v>166</v>
      </c>
      <c r="CA707" s="13" t="s">
        <v>167</v>
      </c>
      <c r="CB707" s="13"/>
      <c r="CC707" s="13"/>
      <c r="CD707" s="13" t="s">
        <v>2048</v>
      </c>
    </row>
    <row r="708" spans="1:82" x14ac:dyDescent="0.25">
      <c r="A708" s="15">
        <v>2020</v>
      </c>
      <c r="B708" s="15">
        <v>6</v>
      </c>
      <c r="C708" s="13" t="s">
        <v>84</v>
      </c>
      <c r="D708" s="13" t="s">
        <v>85</v>
      </c>
      <c r="E708" s="13" t="s">
        <v>86</v>
      </c>
      <c r="F708" s="13" t="s">
        <v>87</v>
      </c>
      <c r="G708" s="13" t="s">
        <v>1529</v>
      </c>
      <c r="H708" s="13" t="s">
        <v>1530</v>
      </c>
      <c r="I708" s="13" t="s">
        <v>4606</v>
      </c>
      <c r="J708" s="13" t="s">
        <v>307</v>
      </c>
      <c r="K708" s="13" t="s">
        <v>808</v>
      </c>
      <c r="L708" s="13" t="s">
        <v>4607</v>
      </c>
      <c r="M708" s="13" t="s">
        <v>4608</v>
      </c>
      <c r="N708" s="13" t="s">
        <v>4609</v>
      </c>
      <c r="O708" s="13" t="s">
        <v>182</v>
      </c>
      <c r="P708" s="13" t="s">
        <v>0</v>
      </c>
      <c r="Q708" s="13" t="s">
        <v>97</v>
      </c>
      <c r="R708" s="13" t="s">
        <v>98</v>
      </c>
      <c r="S708" s="13" t="s">
        <v>99</v>
      </c>
      <c r="T708" s="13" t="s">
        <v>1534</v>
      </c>
      <c r="U708" s="13" t="s">
        <v>212</v>
      </c>
      <c r="V708" s="13" t="s">
        <v>212</v>
      </c>
      <c r="W708" s="13" t="s">
        <v>4233</v>
      </c>
      <c r="X708" s="13" t="s">
        <v>4610</v>
      </c>
      <c r="Y708" s="13" t="s">
        <v>4611</v>
      </c>
      <c r="Z708" s="13">
        <v>2020</v>
      </c>
      <c r="AA708" s="13" t="s">
        <v>572</v>
      </c>
      <c r="AB708" s="13" t="s">
        <v>852</v>
      </c>
      <c r="AC708" s="13">
        <v>24</v>
      </c>
      <c r="AD708" s="13">
        <v>2020</v>
      </c>
      <c r="AE708" s="13" t="s">
        <v>572</v>
      </c>
      <c r="AF708" s="13" t="s">
        <v>1052</v>
      </c>
      <c r="AG708" s="13">
        <v>28</v>
      </c>
      <c r="AH708" s="14">
        <v>44012</v>
      </c>
      <c r="AI708" s="13">
        <v>2020</v>
      </c>
      <c r="AJ708" s="13" t="s">
        <v>1309</v>
      </c>
      <c r="AK708" s="13" t="s">
        <v>1310</v>
      </c>
      <c r="AL708" s="13">
        <v>1</v>
      </c>
      <c r="AM708" s="13">
        <v>2020</v>
      </c>
      <c r="AN708" s="13" t="s">
        <v>1309</v>
      </c>
      <c r="AO708" s="13" t="s">
        <v>1310</v>
      </c>
      <c r="AP708" s="13">
        <v>8</v>
      </c>
      <c r="AQ708" s="13" t="s">
        <v>4612</v>
      </c>
      <c r="AR708" s="13" t="s">
        <v>4152</v>
      </c>
      <c r="AS708" s="13" t="s">
        <v>111</v>
      </c>
      <c r="AT708" s="13" t="s">
        <v>141</v>
      </c>
      <c r="AU708" s="13" t="s">
        <v>113</v>
      </c>
      <c r="AV708" s="13" t="s">
        <v>114</v>
      </c>
      <c r="AW708" s="13" t="s">
        <v>111</v>
      </c>
      <c r="AX708" s="13" t="s">
        <v>115</v>
      </c>
      <c r="AY708" s="13" t="s">
        <v>115</v>
      </c>
      <c r="AZ708" s="13" t="s">
        <v>315</v>
      </c>
      <c r="BA708" s="13" t="s">
        <v>111</v>
      </c>
      <c r="BB708" s="13" t="s">
        <v>200</v>
      </c>
      <c r="BC708" s="13" t="s">
        <v>200</v>
      </c>
      <c r="BD708" s="13" t="s">
        <v>111</v>
      </c>
      <c r="BE708" s="13">
        <v>4950.84</v>
      </c>
      <c r="BF708" s="13" t="s">
        <v>4004</v>
      </c>
      <c r="BG708" s="13">
        <v>4500</v>
      </c>
      <c r="BH708" s="13">
        <v>4005</v>
      </c>
      <c r="BI708" s="13">
        <v>466.34</v>
      </c>
      <c r="BJ708" s="13">
        <v>6.98</v>
      </c>
      <c r="BK708" s="13">
        <v>4478.32</v>
      </c>
      <c r="BL708" s="13">
        <v>0</v>
      </c>
      <c r="BM708" s="13" t="s">
        <v>118</v>
      </c>
      <c r="BN708" s="13">
        <v>0</v>
      </c>
      <c r="BO708" s="13">
        <v>0</v>
      </c>
      <c r="BP708" s="13" t="s">
        <v>115</v>
      </c>
      <c r="BQ708" s="13" t="s">
        <v>70</v>
      </c>
      <c r="BR708" s="13" t="s">
        <v>315</v>
      </c>
      <c r="BS708" s="13" t="s">
        <v>111</v>
      </c>
      <c r="BT708" s="13" t="s">
        <v>1056</v>
      </c>
      <c r="BU708" s="13">
        <v>890</v>
      </c>
      <c r="BV708" s="13" t="s">
        <v>121</v>
      </c>
      <c r="BW708" s="13" t="s">
        <v>122</v>
      </c>
      <c r="BX708" s="13" t="s">
        <v>146</v>
      </c>
      <c r="BY708" s="13" t="s">
        <v>111</v>
      </c>
      <c r="BZ708" s="13" t="s">
        <v>166</v>
      </c>
      <c r="CA708" s="13" t="s">
        <v>167</v>
      </c>
      <c r="CB708" s="13"/>
      <c r="CC708" s="13"/>
      <c r="CD708" s="13" t="s">
        <v>2048</v>
      </c>
    </row>
    <row r="709" spans="1:82" x14ac:dyDescent="0.25">
      <c r="A709" s="15">
        <v>2020</v>
      </c>
      <c r="B709" s="15">
        <v>6</v>
      </c>
      <c r="C709" s="13" t="s">
        <v>84</v>
      </c>
      <c r="D709" s="13" t="s">
        <v>85</v>
      </c>
      <c r="E709" s="13" t="s">
        <v>86</v>
      </c>
      <c r="F709" s="13" t="s">
        <v>87</v>
      </c>
      <c r="G709" s="13" t="s">
        <v>1529</v>
      </c>
      <c r="H709" s="13" t="s">
        <v>1530</v>
      </c>
      <c r="I709" s="13" t="s">
        <v>4606</v>
      </c>
      <c r="J709" s="13" t="s">
        <v>307</v>
      </c>
      <c r="K709" s="13" t="s">
        <v>808</v>
      </c>
      <c r="L709" s="13" t="s">
        <v>4607</v>
      </c>
      <c r="M709" s="13" t="s">
        <v>4608</v>
      </c>
      <c r="N709" s="13" t="s">
        <v>4609</v>
      </c>
      <c r="O709" s="13" t="s">
        <v>276</v>
      </c>
      <c r="P709" s="13" t="s">
        <v>0</v>
      </c>
      <c r="Q709" s="13" t="s">
        <v>97</v>
      </c>
      <c r="R709" s="13" t="s">
        <v>98</v>
      </c>
      <c r="S709" s="13" t="s">
        <v>99</v>
      </c>
      <c r="T709" s="13" t="s">
        <v>1534</v>
      </c>
      <c r="U709" s="13" t="s">
        <v>212</v>
      </c>
      <c r="V709" s="13" t="s">
        <v>212</v>
      </c>
      <c r="W709" s="13" t="s">
        <v>4233</v>
      </c>
      <c r="X709" s="13" t="s">
        <v>4610</v>
      </c>
      <c r="Y709" s="13" t="s">
        <v>4611</v>
      </c>
      <c r="Z709" s="13">
        <v>2020</v>
      </c>
      <c r="AA709" s="13" t="s">
        <v>572</v>
      </c>
      <c r="AB709" s="13" t="s">
        <v>852</v>
      </c>
      <c r="AC709" s="13">
        <v>24</v>
      </c>
      <c r="AD709" s="13">
        <v>2020</v>
      </c>
      <c r="AE709" s="13" t="s">
        <v>572</v>
      </c>
      <c r="AF709" s="13" t="s">
        <v>1052</v>
      </c>
      <c r="AG709" s="13">
        <v>28</v>
      </c>
      <c r="AH709" s="14">
        <v>44012</v>
      </c>
      <c r="AI709" s="13">
        <v>2020</v>
      </c>
      <c r="AJ709" s="13" t="s">
        <v>1309</v>
      </c>
      <c r="AK709" s="13" t="s">
        <v>1310</v>
      </c>
      <c r="AL709" s="13">
        <v>1</v>
      </c>
      <c r="AM709" s="13">
        <v>2020</v>
      </c>
      <c r="AN709" s="13" t="s">
        <v>1309</v>
      </c>
      <c r="AO709" s="13" t="s">
        <v>1310</v>
      </c>
      <c r="AP709" s="13">
        <v>8</v>
      </c>
      <c r="AQ709" s="13" t="s">
        <v>4612</v>
      </c>
      <c r="AR709" s="13" t="s">
        <v>4152</v>
      </c>
      <c r="AS709" s="13" t="s">
        <v>111</v>
      </c>
      <c r="AT709" s="13" t="s">
        <v>141</v>
      </c>
      <c r="AU709" s="13" t="s">
        <v>113</v>
      </c>
      <c r="AV709" s="13" t="s">
        <v>114</v>
      </c>
      <c r="AW709" s="13" t="s">
        <v>111</v>
      </c>
      <c r="AX709" s="13" t="s">
        <v>115</v>
      </c>
      <c r="AY709" s="13" t="s">
        <v>115</v>
      </c>
      <c r="AZ709" s="13" t="s">
        <v>315</v>
      </c>
      <c r="BA709" s="13" t="s">
        <v>111</v>
      </c>
      <c r="BB709" s="13" t="s">
        <v>200</v>
      </c>
      <c r="BC709" s="13" t="s">
        <v>200</v>
      </c>
      <c r="BD709" s="13" t="s">
        <v>111</v>
      </c>
      <c r="BE709" s="13">
        <v>1635.98</v>
      </c>
      <c r="BF709" s="13" t="s">
        <v>4004</v>
      </c>
      <c r="BG709" s="13">
        <v>1487</v>
      </c>
      <c r="BH709" s="13">
        <v>1026.03</v>
      </c>
      <c r="BI709" s="13">
        <v>204.36</v>
      </c>
      <c r="BJ709" s="13">
        <v>2.86</v>
      </c>
      <c r="BK709" s="13">
        <v>1233.25</v>
      </c>
      <c r="BL709" s="13">
        <v>0</v>
      </c>
      <c r="BM709" s="13" t="s">
        <v>118</v>
      </c>
      <c r="BN709" s="13">
        <v>0</v>
      </c>
      <c r="BO709" s="13">
        <v>0</v>
      </c>
      <c r="BP709" s="13" t="s">
        <v>115</v>
      </c>
      <c r="BQ709" s="13" t="s">
        <v>70</v>
      </c>
      <c r="BR709" s="13" t="s">
        <v>315</v>
      </c>
      <c r="BS709" s="13" t="s">
        <v>111</v>
      </c>
      <c r="BT709" s="13" t="s">
        <v>1056</v>
      </c>
      <c r="BU709" s="13">
        <v>690</v>
      </c>
      <c r="BV709" s="13" t="s">
        <v>121</v>
      </c>
      <c r="BW709" s="13" t="s">
        <v>122</v>
      </c>
      <c r="BX709" s="13" t="s">
        <v>146</v>
      </c>
      <c r="BY709" s="13" t="s">
        <v>111</v>
      </c>
      <c r="BZ709" s="13" t="s">
        <v>166</v>
      </c>
      <c r="CA709" s="13" t="s">
        <v>167</v>
      </c>
      <c r="CB709" s="13"/>
      <c r="CC709" s="13"/>
      <c r="CD709" s="13" t="s">
        <v>2048</v>
      </c>
    </row>
    <row r="710" spans="1:82" x14ac:dyDescent="0.25">
      <c r="A710" s="15">
        <v>2020</v>
      </c>
      <c r="B710" s="15">
        <v>6</v>
      </c>
      <c r="C710" s="13" t="s">
        <v>84</v>
      </c>
      <c r="D710" s="13" t="s">
        <v>85</v>
      </c>
      <c r="E710" s="13" t="s">
        <v>86</v>
      </c>
      <c r="F710" s="13" t="s">
        <v>87</v>
      </c>
      <c r="G710" s="13" t="s">
        <v>1529</v>
      </c>
      <c r="H710" s="13" t="s">
        <v>1530</v>
      </c>
      <c r="I710" s="13" t="s">
        <v>4523</v>
      </c>
      <c r="J710" s="13" t="s">
        <v>3884</v>
      </c>
      <c r="K710" s="13" t="s">
        <v>808</v>
      </c>
      <c r="L710" s="13" t="s">
        <v>3343</v>
      </c>
      <c r="M710" s="13" t="s">
        <v>4290</v>
      </c>
      <c r="N710" s="13" t="s">
        <v>4613</v>
      </c>
      <c r="O710" s="13" t="s">
        <v>96</v>
      </c>
      <c r="P710" s="13" t="s">
        <v>0</v>
      </c>
      <c r="Q710" s="13" t="s">
        <v>97</v>
      </c>
      <c r="R710" s="13" t="s">
        <v>98</v>
      </c>
      <c r="S710" s="13" t="s">
        <v>99</v>
      </c>
      <c r="T710" s="13" t="s">
        <v>1534</v>
      </c>
      <c r="U710" s="13" t="s">
        <v>405</v>
      </c>
      <c r="V710" s="13" t="s">
        <v>405</v>
      </c>
      <c r="W710" s="13" t="s">
        <v>4614</v>
      </c>
      <c r="X710" s="13" t="s">
        <v>4615</v>
      </c>
      <c r="Y710" s="13" t="s">
        <v>4616</v>
      </c>
      <c r="Z710" s="13">
        <v>2020</v>
      </c>
      <c r="AA710" s="13" t="s">
        <v>572</v>
      </c>
      <c r="AB710" s="13" t="s">
        <v>852</v>
      </c>
      <c r="AC710" s="13">
        <v>3</v>
      </c>
      <c r="AD710" s="13">
        <v>2020</v>
      </c>
      <c r="AE710" s="13" t="s">
        <v>1309</v>
      </c>
      <c r="AF710" s="13" t="s">
        <v>1310</v>
      </c>
      <c r="AG710" s="13">
        <v>1</v>
      </c>
      <c r="AH710" s="14">
        <v>44011</v>
      </c>
      <c r="AI710" s="13">
        <v>2020</v>
      </c>
      <c r="AJ710" s="13" t="s">
        <v>572</v>
      </c>
      <c r="AK710" s="13" t="s">
        <v>1052</v>
      </c>
      <c r="AL710" s="13">
        <v>30</v>
      </c>
      <c r="AM710" s="13">
        <v>2020</v>
      </c>
      <c r="AN710" s="13" t="s">
        <v>1309</v>
      </c>
      <c r="AO710" s="13" t="s">
        <v>1310</v>
      </c>
      <c r="AP710" s="13">
        <v>7</v>
      </c>
      <c r="AQ710" s="13" t="s">
        <v>4617</v>
      </c>
      <c r="AR710" s="13" t="s">
        <v>3880</v>
      </c>
      <c r="AS710" s="13" t="s">
        <v>111</v>
      </c>
      <c r="AT710" s="13" t="s">
        <v>112</v>
      </c>
      <c r="AU710" s="13" t="s">
        <v>113</v>
      </c>
      <c r="AV710" s="13" t="s">
        <v>114</v>
      </c>
      <c r="AW710" s="13" t="s">
        <v>111</v>
      </c>
      <c r="AX710" s="13" t="s">
        <v>115</v>
      </c>
      <c r="AY710" s="13" t="s">
        <v>115</v>
      </c>
      <c r="AZ710" s="13" t="s">
        <v>3890</v>
      </c>
      <c r="BA710" s="13" t="s">
        <v>111</v>
      </c>
      <c r="BB710" s="13" t="s">
        <v>249</v>
      </c>
      <c r="BC710" s="13" t="s">
        <v>249</v>
      </c>
      <c r="BD710" s="13" t="s">
        <v>111</v>
      </c>
      <c r="BE710" s="13">
        <v>54993.599999999999</v>
      </c>
      <c r="BF710" s="13" t="s">
        <v>4004</v>
      </c>
      <c r="BG710" s="13">
        <v>54000</v>
      </c>
      <c r="BH710" s="13">
        <v>19062</v>
      </c>
      <c r="BI710" s="13">
        <v>1973.76</v>
      </c>
      <c r="BJ710" s="13">
        <v>68.069999999999993</v>
      </c>
      <c r="BK710" s="13">
        <v>21103.83</v>
      </c>
      <c r="BL710" s="13">
        <v>0</v>
      </c>
      <c r="BM710" s="13" t="s">
        <v>118</v>
      </c>
      <c r="BN710" s="13">
        <v>0</v>
      </c>
      <c r="BO710" s="13">
        <v>0</v>
      </c>
      <c r="BP710" s="13" t="s">
        <v>115</v>
      </c>
      <c r="BQ710" s="13" t="s">
        <v>70</v>
      </c>
      <c r="BR710" s="13" t="s">
        <v>3890</v>
      </c>
      <c r="BS710" s="13" t="s">
        <v>111</v>
      </c>
      <c r="BT710" s="13" t="s">
        <v>4296</v>
      </c>
      <c r="BU710" s="13">
        <v>353</v>
      </c>
      <c r="BV710" s="13" t="s">
        <v>121</v>
      </c>
      <c r="BW710" s="13" t="s">
        <v>122</v>
      </c>
      <c r="BX710" s="13" t="s">
        <v>146</v>
      </c>
      <c r="BY710" s="13" t="s">
        <v>111</v>
      </c>
      <c r="BZ710" s="13" t="s">
        <v>166</v>
      </c>
      <c r="CA710" s="13" t="s">
        <v>167</v>
      </c>
      <c r="CB710" s="13"/>
      <c r="CC710" s="13"/>
      <c r="CD710" s="13" t="s">
        <v>2048</v>
      </c>
    </row>
    <row r="711" spans="1:82" x14ac:dyDescent="0.25">
      <c r="A711" s="15">
        <v>2020</v>
      </c>
      <c r="B711" s="15">
        <v>6</v>
      </c>
      <c r="C711" s="13" t="s">
        <v>84</v>
      </c>
      <c r="D711" s="13" t="s">
        <v>85</v>
      </c>
      <c r="E711" s="13" t="s">
        <v>86</v>
      </c>
      <c r="F711" s="13" t="s">
        <v>87</v>
      </c>
      <c r="G711" s="13" t="s">
        <v>1529</v>
      </c>
      <c r="H711" s="13" t="s">
        <v>1530</v>
      </c>
      <c r="I711" s="13" t="s">
        <v>4523</v>
      </c>
      <c r="J711" s="13" t="s">
        <v>3884</v>
      </c>
      <c r="K711" s="13" t="s">
        <v>808</v>
      </c>
      <c r="L711" s="13" t="s">
        <v>3343</v>
      </c>
      <c r="M711" s="13" t="s">
        <v>4290</v>
      </c>
      <c r="N711" s="13" t="s">
        <v>4613</v>
      </c>
      <c r="O711" s="13" t="s">
        <v>182</v>
      </c>
      <c r="P711" s="13" t="s">
        <v>0</v>
      </c>
      <c r="Q711" s="13" t="s">
        <v>97</v>
      </c>
      <c r="R711" s="13" t="s">
        <v>98</v>
      </c>
      <c r="S711" s="13" t="s">
        <v>99</v>
      </c>
      <c r="T711" s="13" t="s">
        <v>1534</v>
      </c>
      <c r="U711" s="13" t="s">
        <v>405</v>
      </c>
      <c r="V711" s="13" t="s">
        <v>405</v>
      </c>
      <c r="W711" s="13" t="s">
        <v>4614</v>
      </c>
      <c r="X711" s="13" t="s">
        <v>4615</v>
      </c>
      <c r="Y711" s="13" t="s">
        <v>4616</v>
      </c>
      <c r="Z711" s="13">
        <v>2020</v>
      </c>
      <c r="AA711" s="13" t="s">
        <v>572</v>
      </c>
      <c r="AB711" s="13" t="s">
        <v>852</v>
      </c>
      <c r="AC711" s="13">
        <v>3</v>
      </c>
      <c r="AD711" s="13">
        <v>2020</v>
      </c>
      <c r="AE711" s="13" t="s">
        <v>1309</v>
      </c>
      <c r="AF711" s="13" t="s">
        <v>1310</v>
      </c>
      <c r="AG711" s="13">
        <v>1</v>
      </c>
      <c r="AH711" s="14">
        <v>44011</v>
      </c>
      <c r="AI711" s="13">
        <v>2020</v>
      </c>
      <c r="AJ711" s="13" t="s">
        <v>572</v>
      </c>
      <c r="AK711" s="13" t="s">
        <v>1052</v>
      </c>
      <c r="AL711" s="13">
        <v>30</v>
      </c>
      <c r="AM711" s="13">
        <v>2020</v>
      </c>
      <c r="AN711" s="13" t="s">
        <v>1309</v>
      </c>
      <c r="AO711" s="13" t="s">
        <v>1310</v>
      </c>
      <c r="AP711" s="13">
        <v>7</v>
      </c>
      <c r="AQ711" s="13" t="s">
        <v>4617</v>
      </c>
      <c r="AR711" s="13" t="s">
        <v>3880</v>
      </c>
      <c r="AS711" s="13" t="s">
        <v>111</v>
      </c>
      <c r="AT711" s="13" t="s">
        <v>112</v>
      </c>
      <c r="AU711" s="13" t="s">
        <v>113</v>
      </c>
      <c r="AV711" s="13" t="s">
        <v>114</v>
      </c>
      <c r="AW711" s="13" t="s">
        <v>111</v>
      </c>
      <c r="AX711" s="13" t="s">
        <v>115</v>
      </c>
      <c r="AY711" s="13" t="s">
        <v>115</v>
      </c>
      <c r="AZ711" s="13" t="s">
        <v>3890</v>
      </c>
      <c r="BA711" s="13" t="s">
        <v>111</v>
      </c>
      <c r="BB711" s="13" t="s">
        <v>249</v>
      </c>
      <c r="BC711" s="13" t="s">
        <v>249</v>
      </c>
      <c r="BD711" s="13" t="s">
        <v>111</v>
      </c>
      <c r="BE711" s="13">
        <v>101.84</v>
      </c>
      <c r="BF711" s="13" t="s">
        <v>4004</v>
      </c>
      <c r="BG711" s="13">
        <v>100</v>
      </c>
      <c r="BH711" s="13">
        <v>114</v>
      </c>
      <c r="BI711" s="13">
        <v>106.24</v>
      </c>
      <c r="BJ711" s="13">
        <v>1.3</v>
      </c>
      <c r="BK711" s="13">
        <v>221.54</v>
      </c>
      <c r="BL711" s="13">
        <v>0</v>
      </c>
      <c r="BM711" s="13" t="s">
        <v>118</v>
      </c>
      <c r="BN711" s="13">
        <v>0</v>
      </c>
      <c r="BO711" s="13">
        <v>0</v>
      </c>
      <c r="BP711" s="13" t="s">
        <v>115</v>
      </c>
      <c r="BQ711" s="13" t="s">
        <v>70</v>
      </c>
      <c r="BR711" s="13" t="s">
        <v>3890</v>
      </c>
      <c r="BS711" s="13" t="s">
        <v>111</v>
      </c>
      <c r="BT711" s="13" t="s">
        <v>4618</v>
      </c>
      <c r="BU711" s="13">
        <v>1140</v>
      </c>
      <c r="BV711" s="13" t="s">
        <v>121</v>
      </c>
      <c r="BW711" s="13" t="s">
        <v>122</v>
      </c>
      <c r="BX711" s="13" t="s">
        <v>146</v>
      </c>
      <c r="BY711" s="13" t="s">
        <v>111</v>
      </c>
      <c r="BZ711" s="13" t="s">
        <v>166</v>
      </c>
      <c r="CA711" s="13" t="s">
        <v>167</v>
      </c>
      <c r="CB711" s="13"/>
      <c r="CC711" s="13"/>
      <c r="CD711" s="13" t="s">
        <v>2048</v>
      </c>
    </row>
    <row r="712" spans="1:82" x14ac:dyDescent="0.25">
      <c r="A712" s="15">
        <v>2020</v>
      </c>
      <c r="B712" s="15">
        <v>6</v>
      </c>
      <c r="C712" s="13" t="s">
        <v>84</v>
      </c>
      <c r="D712" s="13" t="s">
        <v>85</v>
      </c>
      <c r="E712" s="13" t="s">
        <v>86</v>
      </c>
      <c r="F712" s="13" t="s">
        <v>87</v>
      </c>
      <c r="G712" s="13" t="s">
        <v>656</v>
      </c>
      <c r="H712" s="13" t="s">
        <v>657</v>
      </c>
      <c r="I712" s="13" t="s">
        <v>3815</v>
      </c>
      <c r="J712" s="13" t="s">
        <v>3158</v>
      </c>
      <c r="K712" s="13" t="s">
        <v>131</v>
      </c>
      <c r="L712" s="13" t="s">
        <v>657</v>
      </c>
      <c r="M712" s="13" t="s">
        <v>3159</v>
      </c>
      <c r="N712" s="13" t="s">
        <v>4619</v>
      </c>
      <c r="O712" s="13" t="s">
        <v>96</v>
      </c>
      <c r="P712" s="13" t="s">
        <v>0</v>
      </c>
      <c r="Q712" s="13" t="s">
        <v>97</v>
      </c>
      <c r="R712" s="13" t="s">
        <v>98</v>
      </c>
      <c r="S712" s="13" t="s">
        <v>99</v>
      </c>
      <c r="T712" s="13" t="s">
        <v>662</v>
      </c>
      <c r="U712" s="13" t="s">
        <v>212</v>
      </c>
      <c r="V712" s="13" t="s">
        <v>212</v>
      </c>
      <c r="W712" s="13" t="s">
        <v>2704</v>
      </c>
      <c r="X712" s="13" t="s">
        <v>4620</v>
      </c>
      <c r="Y712" s="13" t="s">
        <v>4621</v>
      </c>
      <c r="Z712" s="13">
        <v>2020</v>
      </c>
      <c r="AA712" s="13" t="s">
        <v>572</v>
      </c>
      <c r="AB712" s="13" t="s">
        <v>852</v>
      </c>
      <c r="AC712" s="13">
        <v>9</v>
      </c>
      <c r="AD712" s="13">
        <v>2020</v>
      </c>
      <c r="AE712" s="13" t="s">
        <v>572</v>
      </c>
      <c r="AF712" s="13" t="s">
        <v>1052</v>
      </c>
      <c r="AG712" s="13">
        <v>5</v>
      </c>
      <c r="AH712" s="14">
        <v>43998</v>
      </c>
      <c r="AI712" s="13">
        <v>2020</v>
      </c>
      <c r="AJ712" s="13" t="s">
        <v>572</v>
      </c>
      <c r="AK712" s="13" t="s">
        <v>1052</v>
      </c>
      <c r="AL712" s="13">
        <v>17</v>
      </c>
      <c r="AM712" s="13">
        <v>2020</v>
      </c>
      <c r="AN712" s="13" t="s">
        <v>572</v>
      </c>
      <c r="AO712" s="13" t="s">
        <v>1052</v>
      </c>
      <c r="AP712" s="13">
        <v>19</v>
      </c>
      <c r="AQ712" s="13" t="s">
        <v>4622</v>
      </c>
      <c r="AR712" s="13" t="s">
        <v>2782</v>
      </c>
      <c r="AS712" s="13" t="s">
        <v>111</v>
      </c>
      <c r="AT712" s="13" t="s">
        <v>141</v>
      </c>
      <c r="AU712" s="13" t="s">
        <v>113</v>
      </c>
      <c r="AV712" s="13" t="s">
        <v>114</v>
      </c>
      <c r="AW712" s="13" t="s">
        <v>111</v>
      </c>
      <c r="AX712" s="13" t="s">
        <v>115</v>
      </c>
      <c r="AY712" s="13" t="s">
        <v>115</v>
      </c>
      <c r="AZ712" s="13" t="s">
        <v>2651</v>
      </c>
      <c r="BA712" s="13" t="s">
        <v>111</v>
      </c>
      <c r="BB712" s="13" t="s">
        <v>161</v>
      </c>
      <c r="BC712" s="13" t="s">
        <v>161</v>
      </c>
      <c r="BD712" s="13" t="s">
        <v>111</v>
      </c>
      <c r="BE712" s="13">
        <v>11770</v>
      </c>
      <c r="BF712" s="13" t="s">
        <v>4004</v>
      </c>
      <c r="BG712" s="13">
        <v>11550</v>
      </c>
      <c r="BH712" s="13">
        <v>7598.4650000000001</v>
      </c>
      <c r="BI712" s="13">
        <v>682.84699999999998</v>
      </c>
      <c r="BJ712" s="13">
        <v>80.552999999999997</v>
      </c>
      <c r="BK712" s="13">
        <v>8361.8649999999998</v>
      </c>
      <c r="BL712" s="13">
        <v>0</v>
      </c>
      <c r="BM712" s="13" t="s">
        <v>118</v>
      </c>
      <c r="BN712" s="13">
        <v>0</v>
      </c>
      <c r="BO712" s="13">
        <v>0</v>
      </c>
      <c r="BP712" s="13" t="s">
        <v>668</v>
      </c>
      <c r="BQ712" s="13" t="s">
        <v>163</v>
      </c>
      <c r="BR712" s="13" t="s">
        <v>2651</v>
      </c>
      <c r="BS712" s="13" t="s">
        <v>4044</v>
      </c>
      <c r="BT712" s="13" t="s">
        <v>4623</v>
      </c>
      <c r="BU712" s="13">
        <v>0.51690199999999997</v>
      </c>
      <c r="BV712" s="13" t="s">
        <v>121</v>
      </c>
      <c r="BW712" s="13" t="s">
        <v>122</v>
      </c>
      <c r="BX712" s="13" t="s">
        <v>146</v>
      </c>
      <c r="BY712" s="13" t="s">
        <v>2316</v>
      </c>
      <c r="BZ712" s="13" t="s">
        <v>166</v>
      </c>
      <c r="CA712" s="13" t="s">
        <v>167</v>
      </c>
      <c r="CB712" s="13"/>
      <c r="CC712" s="13"/>
      <c r="CD712" s="13" t="s">
        <v>2048</v>
      </c>
    </row>
    <row r="713" spans="1:82" x14ac:dyDescent="0.25">
      <c r="A713" s="15">
        <v>2020</v>
      </c>
      <c r="B713" s="15">
        <v>6</v>
      </c>
      <c r="C713" s="13" t="s">
        <v>84</v>
      </c>
      <c r="D713" s="13" t="s">
        <v>85</v>
      </c>
      <c r="E713" s="13" t="s">
        <v>86</v>
      </c>
      <c r="F713" s="13" t="s">
        <v>87</v>
      </c>
      <c r="G713" s="13" t="s">
        <v>656</v>
      </c>
      <c r="H713" s="13" t="s">
        <v>657</v>
      </c>
      <c r="I713" s="13" t="s">
        <v>3815</v>
      </c>
      <c r="J713" s="13" t="s">
        <v>3158</v>
      </c>
      <c r="K713" s="13" t="s">
        <v>131</v>
      </c>
      <c r="L713" s="13" t="s">
        <v>657</v>
      </c>
      <c r="M713" s="13" t="s">
        <v>3159</v>
      </c>
      <c r="N713" s="13" t="s">
        <v>4619</v>
      </c>
      <c r="O713" s="13" t="s">
        <v>182</v>
      </c>
      <c r="P713" s="13" t="s">
        <v>0</v>
      </c>
      <c r="Q713" s="13" t="s">
        <v>97</v>
      </c>
      <c r="R713" s="13" t="s">
        <v>98</v>
      </c>
      <c r="S713" s="13" t="s">
        <v>99</v>
      </c>
      <c r="T713" s="13" t="s">
        <v>662</v>
      </c>
      <c r="U713" s="13" t="s">
        <v>212</v>
      </c>
      <c r="V713" s="13" t="s">
        <v>212</v>
      </c>
      <c r="W713" s="13" t="s">
        <v>2704</v>
      </c>
      <c r="X713" s="13" t="s">
        <v>4620</v>
      </c>
      <c r="Y713" s="13" t="s">
        <v>4621</v>
      </c>
      <c r="Z713" s="13">
        <v>2020</v>
      </c>
      <c r="AA713" s="13" t="s">
        <v>572</v>
      </c>
      <c r="AB713" s="13" t="s">
        <v>852</v>
      </c>
      <c r="AC713" s="13">
        <v>9</v>
      </c>
      <c r="AD713" s="13">
        <v>2020</v>
      </c>
      <c r="AE713" s="13" t="s">
        <v>572</v>
      </c>
      <c r="AF713" s="13" t="s">
        <v>1052</v>
      </c>
      <c r="AG713" s="13">
        <v>5</v>
      </c>
      <c r="AH713" s="14">
        <v>43998</v>
      </c>
      <c r="AI713" s="13">
        <v>2020</v>
      </c>
      <c r="AJ713" s="13" t="s">
        <v>572</v>
      </c>
      <c r="AK713" s="13" t="s">
        <v>1052</v>
      </c>
      <c r="AL713" s="13">
        <v>17</v>
      </c>
      <c r="AM713" s="13">
        <v>2020</v>
      </c>
      <c r="AN713" s="13" t="s">
        <v>572</v>
      </c>
      <c r="AO713" s="13" t="s">
        <v>1052</v>
      </c>
      <c r="AP713" s="13">
        <v>19</v>
      </c>
      <c r="AQ713" s="13" t="s">
        <v>4622</v>
      </c>
      <c r="AR713" s="13" t="s">
        <v>2782</v>
      </c>
      <c r="AS713" s="13" t="s">
        <v>111</v>
      </c>
      <c r="AT713" s="13" t="s">
        <v>141</v>
      </c>
      <c r="AU713" s="13" t="s">
        <v>113</v>
      </c>
      <c r="AV713" s="13" t="s">
        <v>114</v>
      </c>
      <c r="AW713" s="13" t="s">
        <v>111</v>
      </c>
      <c r="AX713" s="13" t="s">
        <v>115</v>
      </c>
      <c r="AY713" s="13" t="s">
        <v>115</v>
      </c>
      <c r="AZ713" s="13" t="s">
        <v>2651</v>
      </c>
      <c r="BA713" s="13" t="s">
        <v>111</v>
      </c>
      <c r="BB713" s="13" t="s">
        <v>161</v>
      </c>
      <c r="BC713" s="13" t="s">
        <v>161</v>
      </c>
      <c r="BD713" s="13" t="s">
        <v>111</v>
      </c>
      <c r="BE713" s="13">
        <v>13910</v>
      </c>
      <c r="BF713" s="13" t="s">
        <v>4004</v>
      </c>
      <c r="BG713" s="13">
        <v>13650</v>
      </c>
      <c r="BH713" s="13">
        <v>5427.4350000000004</v>
      </c>
      <c r="BI713" s="13">
        <v>487.74299999999999</v>
      </c>
      <c r="BJ713" s="13">
        <v>57.536999999999999</v>
      </c>
      <c r="BK713" s="13">
        <v>5972.7150000000001</v>
      </c>
      <c r="BL713" s="13">
        <v>0</v>
      </c>
      <c r="BM713" s="13" t="s">
        <v>118</v>
      </c>
      <c r="BN713" s="13">
        <v>0</v>
      </c>
      <c r="BO713" s="13">
        <v>0</v>
      </c>
      <c r="BP713" s="13" t="s">
        <v>668</v>
      </c>
      <c r="BQ713" s="13" t="s">
        <v>163</v>
      </c>
      <c r="BR713" s="13" t="s">
        <v>2651</v>
      </c>
      <c r="BS713" s="13" t="s">
        <v>4044</v>
      </c>
      <c r="BT713" s="13" t="s">
        <v>4623</v>
      </c>
      <c r="BU713" s="13">
        <v>0.516899</v>
      </c>
      <c r="BV713" s="13" t="s">
        <v>121</v>
      </c>
      <c r="BW713" s="13" t="s">
        <v>122</v>
      </c>
      <c r="BX713" s="13" t="s">
        <v>146</v>
      </c>
      <c r="BY713" s="13" t="s">
        <v>2316</v>
      </c>
      <c r="BZ713" s="13" t="s">
        <v>166</v>
      </c>
      <c r="CA713" s="13" t="s">
        <v>167</v>
      </c>
      <c r="CB713" s="13"/>
      <c r="CC713" s="13"/>
      <c r="CD713" s="13" t="s">
        <v>2048</v>
      </c>
    </row>
    <row r="714" spans="1:82" x14ac:dyDescent="0.25">
      <c r="A714" s="15">
        <v>2020</v>
      </c>
      <c r="B714" s="15">
        <v>6</v>
      </c>
      <c r="C714" s="13" t="s">
        <v>84</v>
      </c>
      <c r="D714" s="13" t="s">
        <v>85</v>
      </c>
      <c r="E714" s="13" t="s">
        <v>86</v>
      </c>
      <c r="F714" s="13" t="s">
        <v>87</v>
      </c>
      <c r="G714" s="13" t="s">
        <v>429</v>
      </c>
      <c r="H714" s="13" t="s">
        <v>430</v>
      </c>
      <c r="I714" s="13" t="s">
        <v>4539</v>
      </c>
      <c r="J714" s="13" t="s">
        <v>3158</v>
      </c>
      <c r="K714" s="13" t="s">
        <v>645</v>
      </c>
      <c r="L714" s="13" t="s">
        <v>4540</v>
      </c>
      <c r="M714" s="13" t="s">
        <v>4624</v>
      </c>
      <c r="N714" s="13" t="s">
        <v>4625</v>
      </c>
      <c r="O714" s="13" t="s">
        <v>96</v>
      </c>
      <c r="P714" s="13" t="s">
        <v>0</v>
      </c>
      <c r="Q714" s="13" t="s">
        <v>97</v>
      </c>
      <c r="R714" s="13" t="s">
        <v>98</v>
      </c>
      <c r="S714" s="13" t="s">
        <v>99</v>
      </c>
      <c r="T714" s="13" t="s">
        <v>812</v>
      </c>
      <c r="U714" s="13" t="s">
        <v>212</v>
      </c>
      <c r="V714" s="13" t="s">
        <v>212</v>
      </c>
      <c r="W714" s="13" t="s">
        <v>3739</v>
      </c>
      <c r="X714" s="13" t="s">
        <v>4626</v>
      </c>
      <c r="Y714" s="13" t="s">
        <v>4627</v>
      </c>
      <c r="Z714" s="13">
        <v>2020</v>
      </c>
      <c r="AA714" s="13" t="s">
        <v>572</v>
      </c>
      <c r="AB714" s="13" t="s">
        <v>852</v>
      </c>
      <c r="AC714" s="13">
        <v>18</v>
      </c>
      <c r="AD714" s="13">
        <v>2020</v>
      </c>
      <c r="AE714" s="13" t="s">
        <v>572</v>
      </c>
      <c r="AF714" s="13" t="s">
        <v>1052</v>
      </c>
      <c r="AG714" s="13">
        <v>12</v>
      </c>
      <c r="AH714" s="14">
        <v>43995</v>
      </c>
      <c r="AI714" s="13">
        <v>2020</v>
      </c>
      <c r="AJ714" s="13" t="s">
        <v>572</v>
      </c>
      <c r="AK714" s="13" t="s">
        <v>1052</v>
      </c>
      <c r="AL714" s="13">
        <v>15</v>
      </c>
      <c r="AM714" s="13">
        <v>2020</v>
      </c>
      <c r="AN714" s="13" t="s">
        <v>1309</v>
      </c>
      <c r="AO714" s="13" t="s">
        <v>1310</v>
      </c>
      <c r="AP714" s="13">
        <v>1</v>
      </c>
      <c r="AQ714" s="13" t="s">
        <v>4628</v>
      </c>
      <c r="AR714" s="13" t="s">
        <v>2782</v>
      </c>
      <c r="AS714" s="13" t="s">
        <v>111</v>
      </c>
      <c r="AT714" s="13" t="s">
        <v>141</v>
      </c>
      <c r="AU714" s="13" t="s">
        <v>113</v>
      </c>
      <c r="AV714" s="13" t="s">
        <v>114</v>
      </c>
      <c r="AW714" s="13" t="s">
        <v>111</v>
      </c>
      <c r="AX714" s="13" t="s">
        <v>115</v>
      </c>
      <c r="AY714" s="13" t="s">
        <v>4629</v>
      </c>
      <c r="AZ714" s="13" t="s">
        <v>2651</v>
      </c>
      <c r="BA714" s="13" t="s">
        <v>111</v>
      </c>
      <c r="BB714" s="13" t="s">
        <v>161</v>
      </c>
      <c r="BC714" s="13" t="s">
        <v>161</v>
      </c>
      <c r="BD714" s="13" t="s">
        <v>111</v>
      </c>
      <c r="BE714" s="13">
        <v>25680</v>
      </c>
      <c r="BF714" s="13" t="s">
        <v>4004</v>
      </c>
      <c r="BG714" s="13">
        <v>25200</v>
      </c>
      <c r="BH714" s="13">
        <v>13772</v>
      </c>
      <c r="BI714" s="13">
        <v>1254.7</v>
      </c>
      <c r="BJ714" s="13">
        <v>27.11</v>
      </c>
      <c r="BK714" s="13">
        <v>15053.81</v>
      </c>
      <c r="BL714" s="13">
        <v>640</v>
      </c>
      <c r="BM714" s="13" t="s">
        <v>4028</v>
      </c>
      <c r="BN714" s="13">
        <v>0</v>
      </c>
      <c r="BO714" s="13">
        <v>0</v>
      </c>
      <c r="BP714" s="13" t="s">
        <v>4630</v>
      </c>
      <c r="BQ714" s="13" t="s">
        <v>115</v>
      </c>
      <c r="BR714" s="13" t="s">
        <v>2651</v>
      </c>
      <c r="BS714" s="13" t="s">
        <v>4044</v>
      </c>
      <c r="BT714" s="13" t="s">
        <v>4631</v>
      </c>
      <c r="BU714" s="13">
        <v>0.54650799999999999</v>
      </c>
      <c r="BV714" s="13" t="s">
        <v>121</v>
      </c>
      <c r="BW714" s="13" t="s">
        <v>122</v>
      </c>
      <c r="BX714" s="13" t="s">
        <v>146</v>
      </c>
      <c r="BY714" s="13" t="s">
        <v>2316</v>
      </c>
      <c r="BZ714" s="13" t="s">
        <v>166</v>
      </c>
      <c r="CA714" s="13" t="s">
        <v>167</v>
      </c>
      <c r="CB714" s="13"/>
      <c r="CC714" s="13"/>
      <c r="CD714" s="13" t="s">
        <v>2048</v>
      </c>
    </row>
    <row r="715" spans="1:82" x14ac:dyDescent="0.25">
      <c r="A715" s="15">
        <v>2020</v>
      </c>
      <c r="B715" s="15">
        <v>6</v>
      </c>
      <c r="C715" s="13" t="s">
        <v>84</v>
      </c>
      <c r="D715" s="13" t="s">
        <v>85</v>
      </c>
      <c r="E715" s="13" t="s">
        <v>86</v>
      </c>
      <c r="F715" s="13" t="s">
        <v>87</v>
      </c>
      <c r="G715" s="13" t="s">
        <v>429</v>
      </c>
      <c r="H715" s="13" t="s">
        <v>430</v>
      </c>
      <c r="I715" s="13" t="s">
        <v>4539</v>
      </c>
      <c r="J715" s="13" t="s">
        <v>3158</v>
      </c>
      <c r="K715" s="13" t="s">
        <v>808</v>
      </c>
      <c r="L715" s="13" t="s">
        <v>4540</v>
      </c>
      <c r="M715" s="13" t="s">
        <v>4632</v>
      </c>
      <c r="N715" s="13" t="s">
        <v>4633</v>
      </c>
      <c r="O715" s="13" t="s">
        <v>96</v>
      </c>
      <c r="P715" s="13" t="s">
        <v>0</v>
      </c>
      <c r="Q715" s="13" t="s">
        <v>97</v>
      </c>
      <c r="R715" s="13" t="s">
        <v>98</v>
      </c>
      <c r="S715" s="13" t="s">
        <v>99</v>
      </c>
      <c r="T715" s="13" t="s">
        <v>812</v>
      </c>
      <c r="U715" s="13" t="s">
        <v>212</v>
      </c>
      <c r="V715" s="13" t="s">
        <v>212</v>
      </c>
      <c r="W715" s="13" t="s">
        <v>1506</v>
      </c>
      <c r="X715" s="13" t="s">
        <v>4634</v>
      </c>
      <c r="Y715" s="13" t="s">
        <v>4635</v>
      </c>
      <c r="Z715" s="13">
        <v>2020</v>
      </c>
      <c r="AA715" s="13" t="s">
        <v>572</v>
      </c>
      <c r="AB715" s="13" t="s">
        <v>852</v>
      </c>
      <c r="AC715" s="13">
        <v>25</v>
      </c>
      <c r="AD715" s="13">
        <v>2020</v>
      </c>
      <c r="AE715" s="13" t="s">
        <v>572</v>
      </c>
      <c r="AF715" s="13" t="s">
        <v>1052</v>
      </c>
      <c r="AG715" s="13">
        <v>21</v>
      </c>
      <c r="AH715" s="14">
        <v>44004</v>
      </c>
      <c r="AI715" s="13">
        <v>2020</v>
      </c>
      <c r="AJ715" s="13" t="s">
        <v>572</v>
      </c>
      <c r="AK715" s="13" t="s">
        <v>1052</v>
      </c>
      <c r="AL715" s="13">
        <v>22</v>
      </c>
      <c r="AM715" s="13">
        <v>2020</v>
      </c>
      <c r="AN715" s="13" t="s">
        <v>1309</v>
      </c>
      <c r="AO715" s="13" t="s">
        <v>1310</v>
      </c>
      <c r="AP715" s="13">
        <v>3</v>
      </c>
      <c r="AQ715" s="13" t="s">
        <v>4636</v>
      </c>
      <c r="AR715" s="13" t="s">
        <v>4152</v>
      </c>
      <c r="AS715" s="13" t="s">
        <v>111</v>
      </c>
      <c r="AT715" s="13" t="s">
        <v>141</v>
      </c>
      <c r="AU715" s="13" t="s">
        <v>113</v>
      </c>
      <c r="AV715" s="13" t="s">
        <v>114</v>
      </c>
      <c r="AW715" s="13" t="s">
        <v>111</v>
      </c>
      <c r="AX715" s="13" t="s">
        <v>115</v>
      </c>
      <c r="AY715" s="13" t="s">
        <v>115</v>
      </c>
      <c r="AZ715" s="13" t="s">
        <v>2651</v>
      </c>
      <c r="BA715" s="13" t="s">
        <v>111</v>
      </c>
      <c r="BB715" s="13" t="s">
        <v>161</v>
      </c>
      <c r="BC715" s="13" t="s">
        <v>161</v>
      </c>
      <c r="BD715" s="13" t="s">
        <v>111</v>
      </c>
      <c r="BE715" s="13">
        <v>25680</v>
      </c>
      <c r="BF715" s="13" t="s">
        <v>4004</v>
      </c>
      <c r="BG715" s="13">
        <v>25200</v>
      </c>
      <c r="BH715" s="13">
        <v>13772</v>
      </c>
      <c r="BI715" s="13">
        <v>1173.92</v>
      </c>
      <c r="BJ715" s="13">
        <v>26.3</v>
      </c>
      <c r="BK715" s="13">
        <v>14972.22</v>
      </c>
      <c r="BL715" s="13">
        <v>640</v>
      </c>
      <c r="BM715" s="13" t="s">
        <v>4028</v>
      </c>
      <c r="BN715" s="13">
        <v>0</v>
      </c>
      <c r="BO715" s="13">
        <v>0</v>
      </c>
      <c r="BP715" s="13" t="s">
        <v>4546</v>
      </c>
      <c r="BQ715" s="13" t="s">
        <v>115</v>
      </c>
      <c r="BR715" s="13" t="s">
        <v>2651</v>
      </c>
      <c r="BS715" s="13" t="s">
        <v>111</v>
      </c>
      <c r="BT715" s="13" t="s">
        <v>427</v>
      </c>
      <c r="BU715" s="13">
        <v>0.54650799999999999</v>
      </c>
      <c r="BV715" s="13" t="s">
        <v>121</v>
      </c>
      <c r="BW715" s="13" t="s">
        <v>122</v>
      </c>
      <c r="BX715" s="13" t="s">
        <v>146</v>
      </c>
      <c r="BY715" s="13" t="s">
        <v>2316</v>
      </c>
      <c r="BZ715" s="13" t="s">
        <v>166</v>
      </c>
      <c r="CA715" s="13" t="s">
        <v>167</v>
      </c>
      <c r="CB715" s="13"/>
      <c r="CC715" s="13"/>
      <c r="CD715" s="13" t="s">
        <v>2048</v>
      </c>
    </row>
    <row r="716" spans="1:82" x14ac:dyDescent="0.25">
      <c r="A716" s="15">
        <v>2020</v>
      </c>
      <c r="B716" s="15">
        <v>6</v>
      </c>
      <c r="C716" s="13" t="s">
        <v>84</v>
      </c>
      <c r="D716" s="13" t="s">
        <v>85</v>
      </c>
      <c r="E716" s="13" t="s">
        <v>86</v>
      </c>
      <c r="F716" s="13" t="s">
        <v>87</v>
      </c>
      <c r="G716" s="13" t="s">
        <v>4080</v>
      </c>
      <c r="H716" s="13" t="s">
        <v>4081</v>
      </c>
      <c r="I716" s="13" t="s">
        <v>4448</v>
      </c>
      <c r="J716" s="13" t="s">
        <v>239</v>
      </c>
      <c r="K716" s="13" t="s">
        <v>131</v>
      </c>
      <c r="L716" s="13" t="s">
        <v>4083</v>
      </c>
      <c r="M716" s="13" t="s">
        <v>4637</v>
      </c>
      <c r="N716" s="13" t="s">
        <v>4638</v>
      </c>
      <c r="O716" s="13" t="s">
        <v>96</v>
      </c>
      <c r="P716" s="13" t="s">
        <v>0</v>
      </c>
      <c r="Q716" s="13" t="s">
        <v>97</v>
      </c>
      <c r="R716" s="13" t="s">
        <v>98</v>
      </c>
      <c r="S716" s="13" t="s">
        <v>99</v>
      </c>
      <c r="T716" s="13" t="s">
        <v>3001</v>
      </c>
      <c r="U716" s="13" t="s">
        <v>111</v>
      </c>
      <c r="V716" s="13" t="s">
        <v>1008</v>
      </c>
      <c r="W716" s="13" t="s">
        <v>1525</v>
      </c>
      <c r="X716" s="13" t="s">
        <v>4639</v>
      </c>
      <c r="Y716" s="13" t="s">
        <v>4640</v>
      </c>
      <c r="Z716" s="13">
        <v>2020</v>
      </c>
      <c r="AA716" s="13" t="s">
        <v>572</v>
      </c>
      <c r="AB716" s="13" t="s">
        <v>573</v>
      </c>
      <c r="AC716" s="13">
        <v>17</v>
      </c>
      <c r="AD716" s="13">
        <v>2020</v>
      </c>
      <c r="AE716" s="13" t="s">
        <v>572</v>
      </c>
      <c r="AF716" s="13" t="s">
        <v>852</v>
      </c>
      <c r="AG716" s="13">
        <v>30</v>
      </c>
      <c r="AH716" s="14">
        <v>43990</v>
      </c>
      <c r="AI716" s="13">
        <v>2020</v>
      </c>
      <c r="AJ716" s="13" t="s">
        <v>572</v>
      </c>
      <c r="AK716" s="13" t="s">
        <v>1052</v>
      </c>
      <c r="AL716" s="13">
        <v>8</v>
      </c>
      <c r="AM716" s="13">
        <v>2020</v>
      </c>
      <c r="AN716" s="13" t="s">
        <v>572</v>
      </c>
      <c r="AO716" s="13" t="s">
        <v>1052</v>
      </c>
      <c r="AP716" s="13">
        <v>9</v>
      </c>
      <c r="AQ716" s="13" t="s">
        <v>4641</v>
      </c>
      <c r="AR716" s="13" t="s">
        <v>1312</v>
      </c>
      <c r="AS716" s="13" t="s">
        <v>111</v>
      </c>
      <c r="AT716" s="13" t="s">
        <v>112</v>
      </c>
      <c r="AU716" s="13" t="s">
        <v>113</v>
      </c>
      <c r="AV716" s="13" t="s">
        <v>114</v>
      </c>
      <c r="AW716" s="13" t="s">
        <v>111</v>
      </c>
      <c r="AX716" s="13" t="s">
        <v>115</v>
      </c>
      <c r="AY716" s="13" t="s">
        <v>115</v>
      </c>
      <c r="AZ716" s="13" t="s">
        <v>282</v>
      </c>
      <c r="BA716" s="13" t="s">
        <v>111</v>
      </c>
      <c r="BB716" s="13" t="s">
        <v>249</v>
      </c>
      <c r="BC716" s="13" t="s">
        <v>249</v>
      </c>
      <c r="BD716" s="13" t="s">
        <v>111</v>
      </c>
      <c r="BE716" s="13">
        <v>55352</v>
      </c>
      <c r="BF716" s="13" t="s">
        <v>4004</v>
      </c>
      <c r="BG716" s="13">
        <v>54000</v>
      </c>
      <c r="BH716" s="13">
        <v>21060</v>
      </c>
      <c r="BI716" s="13">
        <v>2970</v>
      </c>
      <c r="BJ716" s="13">
        <v>38.450000000000003</v>
      </c>
      <c r="BK716" s="13">
        <v>24068.45</v>
      </c>
      <c r="BL716" s="13">
        <v>0</v>
      </c>
      <c r="BM716" s="13" t="s">
        <v>118</v>
      </c>
      <c r="BN716" s="13">
        <v>0</v>
      </c>
      <c r="BO716" s="13">
        <v>0</v>
      </c>
      <c r="BP716" s="13" t="s">
        <v>443</v>
      </c>
      <c r="BQ716" s="13" t="s">
        <v>115</v>
      </c>
      <c r="BR716" s="13" t="s">
        <v>282</v>
      </c>
      <c r="BS716" s="13" t="s">
        <v>4044</v>
      </c>
      <c r="BT716" s="13" t="s">
        <v>4642</v>
      </c>
      <c r="BU716" s="13">
        <v>0.39</v>
      </c>
      <c r="BV716" s="13" t="s">
        <v>121</v>
      </c>
      <c r="BW716" s="13" t="s">
        <v>122</v>
      </c>
      <c r="BX716" s="13" t="s">
        <v>220</v>
      </c>
      <c r="BY716" s="13" t="s">
        <v>111</v>
      </c>
      <c r="BZ716" s="13" t="s">
        <v>166</v>
      </c>
      <c r="CA716" s="13" t="s">
        <v>167</v>
      </c>
      <c r="CB716" s="13"/>
      <c r="CC716" s="13"/>
      <c r="CD716" s="13" t="s">
        <v>2048</v>
      </c>
    </row>
    <row r="717" spans="1:82" x14ac:dyDescent="0.25">
      <c r="A717" s="15">
        <v>2020</v>
      </c>
      <c r="B717" s="15">
        <v>6</v>
      </c>
      <c r="C717" s="13" t="s">
        <v>84</v>
      </c>
      <c r="D717" s="13" t="s">
        <v>85</v>
      </c>
      <c r="E717" s="13" t="s">
        <v>86</v>
      </c>
      <c r="F717" s="13" t="s">
        <v>87</v>
      </c>
      <c r="G717" s="13" t="s">
        <v>4080</v>
      </c>
      <c r="H717" s="13" t="s">
        <v>4081</v>
      </c>
      <c r="I717" s="13" t="s">
        <v>4643</v>
      </c>
      <c r="J717" s="13" t="s">
        <v>1158</v>
      </c>
      <c r="K717" s="13" t="s">
        <v>131</v>
      </c>
      <c r="L717" s="13" t="s">
        <v>4083</v>
      </c>
      <c r="M717" s="13" t="s">
        <v>4084</v>
      </c>
      <c r="N717" s="13" t="s">
        <v>4644</v>
      </c>
      <c r="O717" s="13" t="s">
        <v>96</v>
      </c>
      <c r="P717" s="13" t="s">
        <v>0</v>
      </c>
      <c r="Q717" s="13" t="s">
        <v>97</v>
      </c>
      <c r="R717" s="13" t="s">
        <v>98</v>
      </c>
      <c r="S717" s="13" t="s">
        <v>99</v>
      </c>
      <c r="T717" s="13" t="s">
        <v>3001</v>
      </c>
      <c r="U717" s="13" t="s">
        <v>589</v>
      </c>
      <c r="V717" s="13" t="s">
        <v>589</v>
      </c>
      <c r="W717" s="13" t="s">
        <v>1506</v>
      </c>
      <c r="X717" s="13" t="s">
        <v>4645</v>
      </c>
      <c r="Y717" s="13" t="s">
        <v>4646</v>
      </c>
      <c r="Z717" s="13">
        <v>2020</v>
      </c>
      <c r="AA717" s="13" t="s">
        <v>572</v>
      </c>
      <c r="AB717" s="13" t="s">
        <v>852</v>
      </c>
      <c r="AC717" s="13">
        <v>1</v>
      </c>
      <c r="AD717" s="13">
        <v>2020</v>
      </c>
      <c r="AE717" s="13" t="s">
        <v>572</v>
      </c>
      <c r="AF717" s="13" t="s">
        <v>1052</v>
      </c>
      <c r="AG717" s="13">
        <v>16</v>
      </c>
      <c r="AH717" s="14">
        <v>44000</v>
      </c>
      <c r="AI717" s="13">
        <v>2020</v>
      </c>
      <c r="AJ717" s="13" t="s">
        <v>572</v>
      </c>
      <c r="AK717" s="13" t="s">
        <v>1052</v>
      </c>
      <c r="AL717" s="13">
        <v>18</v>
      </c>
      <c r="AM717" s="13">
        <v>2020</v>
      </c>
      <c r="AN717" s="13" t="s">
        <v>572</v>
      </c>
      <c r="AO717" s="13" t="s">
        <v>1052</v>
      </c>
      <c r="AP717" s="13">
        <v>22</v>
      </c>
      <c r="AQ717" s="13" t="s">
        <v>4647</v>
      </c>
      <c r="AR717" s="13" t="s">
        <v>4648</v>
      </c>
      <c r="AS717" s="13" t="s">
        <v>111</v>
      </c>
      <c r="AT717" s="13" t="s">
        <v>218</v>
      </c>
      <c r="AU717" s="13" t="s">
        <v>113</v>
      </c>
      <c r="AV717" s="13" t="s">
        <v>114</v>
      </c>
      <c r="AW717" s="13" t="s">
        <v>111</v>
      </c>
      <c r="AX717" s="13" t="s">
        <v>115</v>
      </c>
      <c r="AY717" s="13" t="s">
        <v>115</v>
      </c>
      <c r="AZ717" s="13" t="s">
        <v>4042</v>
      </c>
      <c r="BA717" s="13" t="s">
        <v>111</v>
      </c>
      <c r="BB717" s="13" t="s">
        <v>249</v>
      </c>
      <c r="BC717" s="13" t="s">
        <v>249</v>
      </c>
      <c r="BD717" s="13" t="s">
        <v>111</v>
      </c>
      <c r="BE717" s="13">
        <v>55000</v>
      </c>
      <c r="BF717" s="13" t="s">
        <v>4004</v>
      </c>
      <c r="BG717" s="13">
        <v>54000</v>
      </c>
      <c r="BH717" s="13">
        <v>23360</v>
      </c>
      <c r="BI717" s="13">
        <v>1750</v>
      </c>
      <c r="BJ717" s="13">
        <v>40.18</v>
      </c>
      <c r="BK717" s="13">
        <v>25150.18</v>
      </c>
      <c r="BL717" s="13">
        <v>0</v>
      </c>
      <c r="BM717" s="13" t="s">
        <v>118</v>
      </c>
      <c r="BN717" s="13">
        <v>0</v>
      </c>
      <c r="BO717" s="13">
        <v>0</v>
      </c>
      <c r="BP717" s="13" t="s">
        <v>443</v>
      </c>
      <c r="BQ717" s="13" t="s">
        <v>115</v>
      </c>
      <c r="BR717" s="13" t="s">
        <v>4042</v>
      </c>
      <c r="BS717" s="13" t="s">
        <v>4044</v>
      </c>
      <c r="BT717" s="13" t="s">
        <v>4090</v>
      </c>
      <c r="BU717" s="13">
        <v>0.43259300000000001</v>
      </c>
      <c r="BV717" s="13" t="s">
        <v>121</v>
      </c>
      <c r="BW717" s="13" t="s">
        <v>122</v>
      </c>
      <c r="BX717" s="13" t="s">
        <v>146</v>
      </c>
      <c r="BY717" s="13" t="s">
        <v>111</v>
      </c>
      <c r="BZ717" s="13" t="s">
        <v>166</v>
      </c>
      <c r="CA717" s="13" t="s">
        <v>167</v>
      </c>
      <c r="CB717" s="13"/>
      <c r="CC717" s="13"/>
      <c r="CD717" s="13" t="s">
        <v>2048</v>
      </c>
    </row>
    <row r="718" spans="1:82" x14ac:dyDescent="0.25">
      <c r="A718" s="15">
        <v>2020</v>
      </c>
      <c r="B718" s="15">
        <v>6</v>
      </c>
      <c r="C718" s="13" t="s">
        <v>84</v>
      </c>
      <c r="D718" s="13" t="s">
        <v>85</v>
      </c>
      <c r="E718" s="13" t="s">
        <v>86</v>
      </c>
      <c r="F718" s="13" t="s">
        <v>87</v>
      </c>
      <c r="G718" s="13" t="s">
        <v>1025</v>
      </c>
      <c r="H718" s="13" t="s">
        <v>1026</v>
      </c>
      <c r="I718" s="13" t="s">
        <v>1027</v>
      </c>
      <c r="J718" s="13" t="s">
        <v>171</v>
      </c>
      <c r="K718" s="13" t="s">
        <v>151</v>
      </c>
      <c r="L718" s="13" t="s">
        <v>1026</v>
      </c>
      <c r="M718" s="13" t="s">
        <v>1260</v>
      </c>
      <c r="N718" s="13" t="s">
        <v>4649</v>
      </c>
      <c r="O718" s="13" t="s">
        <v>96</v>
      </c>
      <c r="P718" s="13" t="s">
        <v>0</v>
      </c>
      <c r="Q718" s="13" t="s">
        <v>97</v>
      </c>
      <c r="R718" s="13" t="s">
        <v>98</v>
      </c>
      <c r="S718" s="13" t="s">
        <v>99</v>
      </c>
      <c r="T718" s="13" t="s">
        <v>155</v>
      </c>
      <c r="U718" s="13" t="s">
        <v>136</v>
      </c>
      <c r="V718" s="13" t="s">
        <v>136</v>
      </c>
      <c r="W718" s="13" t="s">
        <v>4650</v>
      </c>
      <c r="X718" s="13" t="s">
        <v>4651</v>
      </c>
      <c r="Y718" s="13" t="s">
        <v>4652</v>
      </c>
      <c r="Z718" s="13">
        <v>2020</v>
      </c>
      <c r="AA718" s="13" t="s">
        <v>572</v>
      </c>
      <c r="AB718" s="13" t="s">
        <v>852</v>
      </c>
      <c r="AC718" s="13">
        <v>8</v>
      </c>
      <c r="AD718" s="13">
        <v>2020</v>
      </c>
      <c r="AE718" s="13" t="s">
        <v>572</v>
      </c>
      <c r="AF718" s="13" t="s">
        <v>1052</v>
      </c>
      <c r="AG718" s="13">
        <v>4</v>
      </c>
      <c r="AH718" s="14">
        <v>43986</v>
      </c>
      <c r="AI718" s="13">
        <v>2020</v>
      </c>
      <c r="AJ718" s="13" t="s">
        <v>572</v>
      </c>
      <c r="AK718" s="13" t="s">
        <v>1052</v>
      </c>
      <c r="AL718" s="13">
        <v>5</v>
      </c>
      <c r="AM718" s="13">
        <v>2020</v>
      </c>
      <c r="AN718" s="13" t="s">
        <v>572</v>
      </c>
      <c r="AO718" s="13" t="s">
        <v>1052</v>
      </c>
      <c r="AP718" s="13">
        <v>9</v>
      </c>
      <c r="AQ718" s="13" t="s">
        <v>4653</v>
      </c>
      <c r="AR718" s="13" t="s">
        <v>2377</v>
      </c>
      <c r="AS718" s="13" t="s">
        <v>111</v>
      </c>
      <c r="AT718" s="13" t="s">
        <v>112</v>
      </c>
      <c r="AU718" s="13" t="s">
        <v>113</v>
      </c>
      <c r="AV718" s="13" t="s">
        <v>114</v>
      </c>
      <c r="AW718" s="13" t="s">
        <v>111</v>
      </c>
      <c r="AX718" s="13" t="s">
        <v>115</v>
      </c>
      <c r="AY718" s="13" t="s">
        <v>115</v>
      </c>
      <c r="AZ718" s="13" t="s">
        <v>179</v>
      </c>
      <c r="BA718" s="13" t="s">
        <v>111</v>
      </c>
      <c r="BB718" s="13" t="s">
        <v>161</v>
      </c>
      <c r="BC718" s="13" t="s">
        <v>161</v>
      </c>
      <c r="BD718" s="13" t="s">
        <v>111</v>
      </c>
      <c r="BE718" s="13">
        <v>10187.969999999999</v>
      </c>
      <c r="BF718" s="13" t="s">
        <v>4004</v>
      </c>
      <c r="BG718" s="13">
        <v>10000</v>
      </c>
      <c r="BH718" s="13">
        <v>10487.66</v>
      </c>
      <c r="BI718" s="13">
        <v>461.38899999999899</v>
      </c>
      <c r="BJ718" s="13">
        <v>47.277999999999999</v>
      </c>
      <c r="BK718" s="13">
        <v>10996.326999999999</v>
      </c>
      <c r="BL718" s="13">
        <v>0</v>
      </c>
      <c r="BM718" s="13" t="s">
        <v>118</v>
      </c>
      <c r="BN718" s="13">
        <v>0</v>
      </c>
      <c r="BO718" s="13">
        <v>0</v>
      </c>
      <c r="BP718" s="13" t="s">
        <v>3848</v>
      </c>
      <c r="BQ718" s="13" t="s">
        <v>234</v>
      </c>
      <c r="BR718" s="13" t="s">
        <v>179</v>
      </c>
      <c r="BS718" s="13" t="s">
        <v>111</v>
      </c>
      <c r="BT718" s="13" t="s">
        <v>1033</v>
      </c>
      <c r="BU718" s="13">
        <v>1.0487660000000001</v>
      </c>
      <c r="BV718" s="13" t="s">
        <v>121</v>
      </c>
      <c r="BW718" s="13" t="s">
        <v>122</v>
      </c>
      <c r="BX718" s="13" t="s">
        <v>165</v>
      </c>
      <c r="BY718" s="13" t="s">
        <v>111</v>
      </c>
      <c r="BZ718" s="13" t="s">
        <v>286</v>
      </c>
      <c r="CA718" s="13" t="s">
        <v>287</v>
      </c>
      <c r="CB718" s="13"/>
      <c r="CC718" s="13"/>
      <c r="CD718" s="13" t="s">
        <v>2048</v>
      </c>
    </row>
    <row r="719" spans="1:82" x14ac:dyDescent="0.25">
      <c r="A719" s="15">
        <v>2020</v>
      </c>
      <c r="B719" s="15">
        <v>6</v>
      </c>
      <c r="C719" s="13" t="s">
        <v>84</v>
      </c>
      <c r="D719" s="13" t="s">
        <v>85</v>
      </c>
      <c r="E719" s="13" t="s">
        <v>86</v>
      </c>
      <c r="F719" s="13" t="s">
        <v>87</v>
      </c>
      <c r="G719" s="13" t="s">
        <v>1025</v>
      </c>
      <c r="H719" s="13" t="s">
        <v>1026</v>
      </c>
      <c r="I719" s="13" t="s">
        <v>1027</v>
      </c>
      <c r="J719" s="13" t="s">
        <v>171</v>
      </c>
      <c r="K719" s="13" t="s">
        <v>151</v>
      </c>
      <c r="L719" s="13" t="s">
        <v>1026</v>
      </c>
      <c r="M719" s="13" t="s">
        <v>1260</v>
      </c>
      <c r="N719" s="13" t="s">
        <v>4649</v>
      </c>
      <c r="O719" s="13" t="s">
        <v>182</v>
      </c>
      <c r="P719" s="13" t="s">
        <v>0</v>
      </c>
      <c r="Q719" s="13" t="s">
        <v>97</v>
      </c>
      <c r="R719" s="13" t="s">
        <v>98</v>
      </c>
      <c r="S719" s="13" t="s">
        <v>99</v>
      </c>
      <c r="T719" s="13" t="s">
        <v>155</v>
      </c>
      <c r="U719" s="13" t="s">
        <v>136</v>
      </c>
      <c r="V719" s="13" t="s">
        <v>136</v>
      </c>
      <c r="W719" s="13" t="s">
        <v>4650</v>
      </c>
      <c r="X719" s="13" t="s">
        <v>4651</v>
      </c>
      <c r="Y719" s="13" t="s">
        <v>4652</v>
      </c>
      <c r="Z719" s="13">
        <v>2020</v>
      </c>
      <c r="AA719" s="13" t="s">
        <v>572</v>
      </c>
      <c r="AB719" s="13" t="s">
        <v>852</v>
      </c>
      <c r="AC719" s="13">
        <v>8</v>
      </c>
      <c r="AD719" s="13">
        <v>2020</v>
      </c>
      <c r="AE719" s="13" t="s">
        <v>572</v>
      </c>
      <c r="AF719" s="13" t="s">
        <v>1052</v>
      </c>
      <c r="AG719" s="13">
        <v>4</v>
      </c>
      <c r="AH719" s="14">
        <v>43986</v>
      </c>
      <c r="AI719" s="13">
        <v>2020</v>
      </c>
      <c r="AJ719" s="13" t="s">
        <v>572</v>
      </c>
      <c r="AK719" s="13" t="s">
        <v>1052</v>
      </c>
      <c r="AL719" s="13">
        <v>5</v>
      </c>
      <c r="AM719" s="13">
        <v>2020</v>
      </c>
      <c r="AN719" s="13" t="s">
        <v>572</v>
      </c>
      <c r="AO719" s="13" t="s">
        <v>1052</v>
      </c>
      <c r="AP719" s="13">
        <v>9</v>
      </c>
      <c r="AQ719" s="13" t="s">
        <v>4653</v>
      </c>
      <c r="AR719" s="13" t="s">
        <v>2377</v>
      </c>
      <c r="AS719" s="13" t="s">
        <v>111</v>
      </c>
      <c r="AT719" s="13" t="s">
        <v>112</v>
      </c>
      <c r="AU719" s="13" t="s">
        <v>113</v>
      </c>
      <c r="AV719" s="13" t="s">
        <v>114</v>
      </c>
      <c r="AW719" s="13" t="s">
        <v>111</v>
      </c>
      <c r="AX719" s="13" t="s">
        <v>115</v>
      </c>
      <c r="AY719" s="13" t="s">
        <v>115</v>
      </c>
      <c r="AZ719" s="13" t="s">
        <v>179</v>
      </c>
      <c r="BA719" s="13" t="s">
        <v>111</v>
      </c>
      <c r="BB719" s="13" t="s">
        <v>161</v>
      </c>
      <c r="BC719" s="13" t="s">
        <v>161</v>
      </c>
      <c r="BD719" s="13" t="s">
        <v>111</v>
      </c>
      <c r="BE719" s="13">
        <v>14899.9</v>
      </c>
      <c r="BF719" s="13" t="s">
        <v>4004</v>
      </c>
      <c r="BG719" s="13">
        <v>14625</v>
      </c>
      <c r="BH719" s="13">
        <v>16296.84</v>
      </c>
      <c r="BI719" s="13">
        <v>716.95599999999797</v>
      </c>
      <c r="BJ719" s="13">
        <v>73.465000000000003</v>
      </c>
      <c r="BK719" s="13">
        <v>17087.260999999999</v>
      </c>
      <c r="BL719" s="13">
        <v>0</v>
      </c>
      <c r="BM719" s="13" t="s">
        <v>118</v>
      </c>
      <c r="BN719" s="13">
        <v>0</v>
      </c>
      <c r="BO719" s="13">
        <v>0</v>
      </c>
      <c r="BP719" s="13" t="s">
        <v>4654</v>
      </c>
      <c r="BQ719" s="13" t="s">
        <v>234</v>
      </c>
      <c r="BR719" s="13" t="s">
        <v>179</v>
      </c>
      <c r="BS719" s="13" t="s">
        <v>111</v>
      </c>
      <c r="BT719" s="13" t="s">
        <v>4655</v>
      </c>
      <c r="BU719" s="13">
        <v>1.114314</v>
      </c>
      <c r="BV719" s="13" t="s">
        <v>121</v>
      </c>
      <c r="BW719" s="13" t="s">
        <v>122</v>
      </c>
      <c r="BX719" s="13" t="s">
        <v>165</v>
      </c>
      <c r="BY719" s="13" t="s">
        <v>111</v>
      </c>
      <c r="BZ719" s="13" t="s">
        <v>286</v>
      </c>
      <c r="CA719" s="13" t="s">
        <v>287</v>
      </c>
      <c r="CB719" s="13"/>
      <c r="CC719" s="13"/>
      <c r="CD719" s="13" t="s">
        <v>2048</v>
      </c>
    </row>
    <row r="720" spans="1:82" x14ac:dyDescent="0.25">
      <c r="A720" s="15">
        <v>2020</v>
      </c>
      <c r="B720" s="15">
        <v>6</v>
      </c>
      <c r="C720" s="13" t="s">
        <v>84</v>
      </c>
      <c r="D720" s="13" t="s">
        <v>85</v>
      </c>
      <c r="E720" s="13" t="s">
        <v>86</v>
      </c>
      <c r="F720" s="13" t="s">
        <v>87</v>
      </c>
      <c r="G720" s="13" t="s">
        <v>1025</v>
      </c>
      <c r="H720" s="13" t="s">
        <v>1026</v>
      </c>
      <c r="I720" s="13" t="s">
        <v>1027</v>
      </c>
      <c r="J720" s="13" t="s">
        <v>171</v>
      </c>
      <c r="K720" s="13" t="s">
        <v>151</v>
      </c>
      <c r="L720" s="13" t="s">
        <v>1026</v>
      </c>
      <c r="M720" s="13" t="s">
        <v>1260</v>
      </c>
      <c r="N720" s="13" t="s">
        <v>4649</v>
      </c>
      <c r="O720" s="13" t="s">
        <v>276</v>
      </c>
      <c r="P720" s="13" t="s">
        <v>0</v>
      </c>
      <c r="Q720" s="13" t="s">
        <v>97</v>
      </c>
      <c r="R720" s="13" t="s">
        <v>98</v>
      </c>
      <c r="S720" s="13" t="s">
        <v>99</v>
      </c>
      <c r="T720" s="13" t="s">
        <v>155</v>
      </c>
      <c r="U720" s="13" t="s">
        <v>136</v>
      </c>
      <c r="V720" s="13" t="s">
        <v>136</v>
      </c>
      <c r="W720" s="13" t="s">
        <v>4650</v>
      </c>
      <c r="X720" s="13" t="s">
        <v>4651</v>
      </c>
      <c r="Y720" s="13" t="s">
        <v>4652</v>
      </c>
      <c r="Z720" s="13">
        <v>2020</v>
      </c>
      <c r="AA720" s="13" t="s">
        <v>572</v>
      </c>
      <c r="AB720" s="13" t="s">
        <v>852</v>
      </c>
      <c r="AC720" s="13">
        <v>8</v>
      </c>
      <c r="AD720" s="13">
        <v>2020</v>
      </c>
      <c r="AE720" s="13" t="s">
        <v>572</v>
      </c>
      <c r="AF720" s="13" t="s">
        <v>1052</v>
      </c>
      <c r="AG720" s="13">
        <v>4</v>
      </c>
      <c r="AH720" s="14">
        <v>43986</v>
      </c>
      <c r="AI720" s="13">
        <v>2020</v>
      </c>
      <c r="AJ720" s="13" t="s">
        <v>572</v>
      </c>
      <c r="AK720" s="13" t="s">
        <v>1052</v>
      </c>
      <c r="AL720" s="13">
        <v>5</v>
      </c>
      <c r="AM720" s="13">
        <v>2020</v>
      </c>
      <c r="AN720" s="13" t="s">
        <v>572</v>
      </c>
      <c r="AO720" s="13" t="s">
        <v>1052</v>
      </c>
      <c r="AP720" s="13">
        <v>9</v>
      </c>
      <c r="AQ720" s="13" t="s">
        <v>4653</v>
      </c>
      <c r="AR720" s="13" t="s">
        <v>2377</v>
      </c>
      <c r="AS720" s="13" t="s">
        <v>111</v>
      </c>
      <c r="AT720" s="13" t="s">
        <v>112</v>
      </c>
      <c r="AU720" s="13" t="s">
        <v>113</v>
      </c>
      <c r="AV720" s="13" t="s">
        <v>114</v>
      </c>
      <c r="AW720" s="13" t="s">
        <v>111</v>
      </c>
      <c r="AX720" s="13" t="s">
        <v>115</v>
      </c>
      <c r="AY720" s="13" t="s">
        <v>115</v>
      </c>
      <c r="AZ720" s="13" t="s">
        <v>179</v>
      </c>
      <c r="BA720" s="13" t="s">
        <v>111</v>
      </c>
      <c r="BB720" s="13" t="s">
        <v>161</v>
      </c>
      <c r="BC720" s="13" t="s">
        <v>161</v>
      </c>
      <c r="BD720" s="13" t="s">
        <v>111</v>
      </c>
      <c r="BE720" s="13">
        <v>24451.13</v>
      </c>
      <c r="BF720" s="13" t="s">
        <v>4004</v>
      </c>
      <c r="BG720" s="13">
        <v>24000</v>
      </c>
      <c r="BH720" s="13">
        <v>25170.383999999998</v>
      </c>
      <c r="BI720" s="13">
        <v>1107.335</v>
      </c>
      <c r="BJ720" s="13">
        <v>113.467</v>
      </c>
      <c r="BK720" s="13">
        <v>26391.186000000002</v>
      </c>
      <c r="BL720" s="13">
        <v>0</v>
      </c>
      <c r="BM720" s="13" t="s">
        <v>118</v>
      </c>
      <c r="BN720" s="13">
        <v>0</v>
      </c>
      <c r="BO720" s="13">
        <v>0</v>
      </c>
      <c r="BP720" s="13" t="s">
        <v>3848</v>
      </c>
      <c r="BQ720" s="13" t="s">
        <v>234</v>
      </c>
      <c r="BR720" s="13" t="s">
        <v>179</v>
      </c>
      <c r="BS720" s="13" t="s">
        <v>111</v>
      </c>
      <c r="BT720" s="13" t="s">
        <v>1033</v>
      </c>
      <c r="BU720" s="13">
        <v>1.0487660000000001</v>
      </c>
      <c r="BV720" s="13" t="s">
        <v>121</v>
      </c>
      <c r="BW720" s="13" t="s">
        <v>122</v>
      </c>
      <c r="BX720" s="13" t="s">
        <v>165</v>
      </c>
      <c r="BY720" s="13" t="s">
        <v>111</v>
      </c>
      <c r="BZ720" s="13" t="s">
        <v>286</v>
      </c>
      <c r="CA720" s="13" t="s">
        <v>287</v>
      </c>
      <c r="CB720" s="13"/>
      <c r="CC720" s="13"/>
      <c r="CD720" s="13" t="s">
        <v>2048</v>
      </c>
    </row>
    <row r="721" spans="1:82" x14ac:dyDescent="0.25">
      <c r="A721" s="15">
        <v>2020</v>
      </c>
      <c r="B721" s="15">
        <v>6</v>
      </c>
      <c r="C721" s="13" t="s">
        <v>84</v>
      </c>
      <c r="D721" s="13" t="s">
        <v>85</v>
      </c>
      <c r="E721" s="13" t="s">
        <v>86</v>
      </c>
      <c r="F721" s="13" t="s">
        <v>87</v>
      </c>
      <c r="G721" s="13" t="s">
        <v>1266</v>
      </c>
      <c r="H721" s="13" t="s">
        <v>1267</v>
      </c>
      <c r="I721" s="13" t="s">
        <v>4316</v>
      </c>
      <c r="J721" s="13" t="s">
        <v>4317</v>
      </c>
      <c r="K721" s="13" t="s">
        <v>131</v>
      </c>
      <c r="L721" s="13" t="s">
        <v>1269</v>
      </c>
      <c r="M721" s="13" t="s">
        <v>3721</v>
      </c>
      <c r="N721" s="13" t="s">
        <v>4656</v>
      </c>
      <c r="O721" s="13" t="s">
        <v>96</v>
      </c>
      <c r="P721" s="13" t="s">
        <v>0</v>
      </c>
      <c r="Q721" s="13" t="s">
        <v>97</v>
      </c>
      <c r="R721" s="13" t="s">
        <v>98</v>
      </c>
      <c r="S721" s="13" t="s">
        <v>99</v>
      </c>
      <c r="T721" s="13" t="s">
        <v>1272</v>
      </c>
      <c r="U721" s="13" t="s">
        <v>111</v>
      </c>
      <c r="V721" s="13" t="s">
        <v>2358</v>
      </c>
      <c r="W721" s="13" t="s">
        <v>1525</v>
      </c>
      <c r="X721" s="13" t="s">
        <v>4657</v>
      </c>
      <c r="Y721" s="13" t="s">
        <v>4658</v>
      </c>
      <c r="Z721" s="13">
        <v>2020</v>
      </c>
      <c r="AA721" s="13" t="s">
        <v>572</v>
      </c>
      <c r="AB721" s="13" t="s">
        <v>852</v>
      </c>
      <c r="AC721" s="13">
        <v>1</v>
      </c>
      <c r="AD721" s="13">
        <v>2020</v>
      </c>
      <c r="AE721" s="13" t="s">
        <v>572</v>
      </c>
      <c r="AF721" s="13" t="s">
        <v>1052</v>
      </c>
      <c r="AG721" s="13">
        <v>20</v>
      </c>
      <c r="AH721" s="14">
        <v>44001</v>
      </c>
      <c r="AI721" s="13">
        <v>2020</v>
      </c>
      <c r="AJ721" s="13" t="s">
        <v>572</v>
      </c>
      <c r="AK721" s="13" t="s">
        <v>1052</v>
      </c>
      <c r="AL721" s="13">
        <v>22</v>
      </c>
      <c r="AM721" s="13">
        <v>2020</v>
      </c>
      <c r="AN721" s="13" t="s">
        <v>1309</v>
      </c>
      <c r="AO721" s="13" t="s">
        <v>1310</v>
      </c>
      <c r="AP721" s="13">
        <v>9</v>
      </c>
      <c r="AQ721" s="13" t="s">
        <v>4659</v>
      </c>
      <c r="AR721" s="13" t="s">
        <v>1324</v>
      </c>
      <c r="AS721" s="13" t="s">
        <v>111</v>
      </c>
      <c r="AT721" s="13" t="s">
        <v>112</v>
      </c>
      <c r="AU721" s="13" t="s">
        <v>113</v>
      </c>
      <c r="AV721" s="13" t="s">
        <v>114</v>
      </c>
      <c r="AW721" s="13" t="s">
        <v>111</v>
      </c>
      <c r="AX721" s="13" t="s">
        <v>115</v>
      </c>
      <c r="AY721" s="13" t="s">
        <v>115</v>
      </c>
      <c r="AZ721" s="13" t="s">
        <v>111</v>
      </c>
      <c r="BA721" s="13" t="s">
        <v>111</v>
      </c>
      <c r="BB721" s="13" t="s">
        <v>249</v>
      </c>
      <c r="BC721" s="13" t="s">
        <v>249</v>
      </c>
      <c r="BD721" s="13" t="s">
        <v>111</v>
      </c>
      <c r="BE721" s="13">
        <v>27630</v>
      </c>
      <c r="BF721" s="13" t="s">
        <v>4004</v>
      </c>
      <c r="BG721" s="13">
        <v>27000</v>
      </c>
      <c r="BH721" s="13">
        <v>12312</v>
      </c>
      <c r="BI721" s="13">
        <v>1404</v>
      </c>
      <c r="BJ721" s="13">
        <v>15</v>
      </c>
      <c r="BK721" s="13">
        <v>13731</v>
      </c>
      <c r="BL721" s="13">
        <v>0</v>
      </c>
      <c r="BM721" s="13" t="s">
        <v>118</v>
      </c>
      <c r="BN721" s="13">
        <v>0</v>
      </c>
      <c r="BO721" s="13">
        <v>0</v>
      </c>
      <c r="BP721" s="13" t="s">
        <v>1698</v>
      </c>
      <c r="BQ721" s="13" t="s">
        <v>115</v>
      </c>
      <c r="BR721" s="13" t="s">
        <v>111</v>
      </c>
      <c r="BS721" s="13" t="s">
        <v>4044</v>
      </c>
      <c r="BT721" s="13" t="s">
        <v>3727</v>
      </c>
      <c r="BU721" s="13">
        <v>456</v>
      </c>
      <c r="BV721" s="13" t="s">
        <v>121</v>
      </c>
      <c r="BW721" s="13" t="s">
        <v>122</v>
      </c>
      <c r="BX721" s="13" t="s">
        <v>146</v>
      </c>
      <c r="BY721" s="13" t="s">
        <v>111</v>
      </c>
      <c r="BZ721" s="13" t="s">
        <v>286</v>
      </c>
      <c r="CA721" s="13" t="s">
        <v>287</v>
      </c>
      <c r="CB721" s="13"/>
      <c r="CC721" s="13"/>
      <c r="CD721" s="13" t="s">
        <v>2048</v>
      </c>
    </row>
    <row r="722" spans="1:82" x14ac:dyDescent="0.25">
      <c r="A722" s="15">
        <v>2020</v>
      </c>
      <c r="B722" s="15">
        <v>6</v>
      </c>
      <c r="C722" s="13" t="s">
        <v>84</v>
      </c>
      <c r="D722" s="13" t="s">
        <v>85</v>
      </c>
      <c r="E722" s="13" t="s">
        <v>86</v>
      </c>
      <c r="F722" s="13" t="s">
        <v>87</v>
      </c>
      <c r="G722" s="13" t="s">
        <v>4660</v>
      </c>
      <c r="H722" s="13" t="s">
        <v>4661</v>
      </c>
      <c r="I722" s="13" t="s">
        <v>4662</v>
      </c>
      <c r="J722" s="13" t="s">
        <v>4663</v>
      </c>
      <c r="K722" s="13" t="s">
        <v>131</v>
      </c>
      <c r="L722" s="13" t="s">
        <v>4664</v>
      </c>
      <c r="M722" s="13" t="s">
        <v>4665</v>
      </c>
      <c r="N722" s="13" t="s">
        <v>4666</v>
      </c>
      <c r="O722" s="13" t="s">
        <v>96</v>
      </c>
      <c r="P722" s="13" t="s">
        <v>0</v>
      </c>
      <c r="Q722" s="13" t="s">
        <v>97</v>
      </c>
      <c r="R722" s="13" t="s">
        <v>98</v>
      </c>
      <c r="S722" s="13" t="s">
        <v>99</v>
      </c>
      <c r="T722" s="13" t="s">
        <v>4667</v>
      </c>
      <c r="U722" s="13" t="s">
        <v>111</v>
      </c>
      <c r="V722" s="13" t="s">
        <v>136</v>
      </c>
      <c r="W722" s="13" t="s">
        <v>2237</v>
      </c>
      <c r="X722" s="13" t="s">
        <v>4668</v>
      </c>
      <c r="Y722" s="13" t="s">
        <v>4669</v>
      </c>
      <c r="Z722" s="13">
        <v>2020</v>
      </c>
      <c r="AA722" s="13" t="s">
        <v>572</v>
      </c>
      <c r="AB722" s="13" t="s">
        <v>852</v>
      </c>
      <c r="AC722" s="13">
        <v>1</v>
      </c>
      <c r="AD722" s="13">
        <v>2020</v>
      </c>
      <c r="AE722" s="13" t="s">
        <v>572</v>
      </c>
      <c r="AF722" s="13" t="s">
        <v>1052</v>
      </c>
      <c r="AG722" s="13">
        <v>3</v>
      </c>
      <c r="AH722" s="14">
        <v>43987</v>
      </c>
      <c r="AI722" s="13"/>
      <c r="AJ722" s="13" t="s">
        <v>111</v>
      </c>
      <c r="AK722" s="13" t="s">
        <v>111</v>
      </c>
      <c r="AL722" s="13"/>
      <c r="AM722" s="13">
        <v>2020</v>
      </c>
      <c r="AN722" s="13" t="s">
        <v>572</v>
      </c>
      <c r="AO722" s="13" t="s">
        <v>1052</v>
      </c>
      <c r="AP722" s="13">
        <v>8</v>
      </c>
      <c r="AQ722" s="13" t="s">
        <v>4670</v>
      </c>
      <c r="AR722" s="13" t="s">
        <v>4671</v>
      </c>
      <c r="AS722" s="13" t="s">
        <v>111</v>
      </c>
      <c r="AT722" s="13" t="s">
        <v>112</v>
      </c>
      <c r="AU722" s="13" t="s">
        <v>113</v>
      </c>
      <c r="AV722" s="13" t="s">
        <v>114</v>
      </c>
      <c r="AW722" s="13" t="s">
        <v>111</v>
      </c>
      <c r="AX722" s="13" t="s">
        <v>115</v>
      </c>
      <c r="AY722" s="13" t="s">
        <v>115</v>
      </c>
      <c r="AZ722" s="13" t="s">
        <v>160</v>
      </c>
      <c r="BA722" s="13" t="s">
        <v>111</v>
      </c>
      <c r="BB722" s="13" t="s">
        <v>267</v>
      </c>
      <c r="BC722" s="13" t="s">
        <v>267</v>
      </c>
      <c r="BD722" s="13" t="s">
        <v>111</v>
      </c>
      <c r="BE722" s="13">
        <v>5000</v>
      </c>
      <c r="BF722" s="13" t="s">
        <v>4004</v>
      </c>
      <c r="BG722" s="13">
        <v>5000</v>
      </c>
      <c r="BH722" s="13">
        <v>4830</v>
      </c>
      <c r="BI722" s="13">
        <v>169.3</v>
      </c>
      <c r="BJ722" s="13">
        <v>0</v>
      </c>
      <c r="BK722" s="13">
        <v>4999.3</v>
      </c>
      <c r="BL722" s="13">
        <v>395</v>
      </c>
      <c r="BM722" s="13" t="s">
        <v>4158</v>
      </c>
      <c r="BN722" s="13">
        <v>0</v>
      </c>
      <c r="BO722" s="13">
        <v>0</v>
      </c>
      <c r="BP722" s="13" t="s">
        <v>4672</v>
      </c>
      <c r="BQ722" s="13" t="s">
        <v>115</v>
      </c>
      <c r="BR722" s="13" t="s">
        <v>160</v>
      </c>
      <c r="BS722" s="13" t="s">
        <v>4044</v>
      </c>
      <c r="BT722" s="13" t="s">
        <v>164</v>
      </c>
      <c r="BU722" s="13">
        <v>0.96599999999999997</v>
      </c>
      <c r="BV722" s="13" t="s">
        <v>121</v>
      </c>
      <c r="BW722" s="13" t="s">
        <v>122</v>
      </c>
      <c r="BX722" s="13" t="s">
        <v>220</v>
      </c>
      <c r="BY722" s="13" t="s">
        <v>4673</v>
      </c>
      <c r="BZ722" s="13" t="s">
        <v>286</v>
      </c>
      <c r="CA722" s="13" t="s">
        <v>287</v>
      </c>
      <c r="CB722" s="13"/>
      <c r="CC722" s="13"/>
      <c r="CD722" s="13" t="s">
        <v>2048</v>
      </c>
    </row>
    <row r="723" spans="1:82" x14ac:dyDescent="0.25">
      <c r="A723" s="15">
        <v>2020</v>
      </c>
      <c r="B723" s="15">
        <v>6</v>
      </c>
      <c r="C723" s="13" t="s">
        <v>84</v>
      </c>
      <c r="D723" s="13" t="s">
        <v>85</v>
      </c>
      <c r="E723" s="13" t="s">
        <v>86</v>
      </c>
      <c r="F723" s="13" t="s">
        <v>87</v>
      </c>
      <c r="G723" s="13" t="s">
        <v>304</v>
      </c>
      <c r="H723" s="13" t="s">
        <v>305</v>
      </c>
      <c r="I723" s="13" t="s">
        <v>3764</v>
      </c>
      <c r="J723" s="13" t="s">
        <v>4674</v>
      </c>
      <c r="K723" s="13" t="s">
        <v>131</v>
      </c>
      <c r="L723" s="13" t="s">
        <v>1851</v>
      </c>
      <c r="M723" s="13" t="s">
        <v>4675</v>
      </c>
      <c r="N723" s="13" t="s">
        <v>4676</v>
      </c>
      <c r="O723" s="13" t="s">
        <v>96</v>
      </c>
      <c r="P723" s="13" t="s">
        <v>0</v>
      </c>
      <c r="Q723" s="13" t="s">
        <v>97</v>
      </c>
      <c r="R723" s="13" t="s">
        <v>98</v>
      </c>
      <c r="S723" s="13" t="s">
        <v>99</v>
      </c>
      <c r="T723" s="13" t="s">
        <v>1854</v>
      </c>
      <c r="U723" s="13" t="s">
        <v>212</v>
      </c>
      <c r="V723" s="13" t="s">
        <v>212</v>
      </c>
      <c r="W723" s="13" t="s">
        <v>2704</v>
      </c>
      <c r="X723" s="13" t="s">
        <v>4677</v>
      </c>
      <c r="Y723" s="13" t="s">
        <v>4678</v>
      </c>
      <c r="Z723" s="13">
        <v>2020</v>
      </c>
      <c r="AA723" s="13" t="s">
        <v>572</v>
      </c>
      <c r="AB723" s="13" t="s">
        <v>573</v>
      </c>
      <c r="AC723" s="13">
        <v>24</v>
      </c>
      <c r="AD723" s="13">
        <v>2020</v>
      </c>
      <c r="AE723" s="13" t="s">
        <v>572</v>
      </c>
      <c r="AF723" s="13" t="s">
        <v>1052</v>
      </c>
      <c r="AG723" s="13">
        <v>5</v>
      </c>
      <c r="AH723" s="14">
        <v>43987</v>
      </c>
      <c r="AI723" s="13">
        <v>2020</v>
      </c>
      <c r="AJ723" s="13" t="s">
        <v>1309</v>
      </c>
      <c r="AK723" s="13" t="s">
        <v>1310</v>
      </c>
      <c r="AL723" s="13">
        <v>3</v>
      </c>
      <c r="AM723" s="13">
        <v>2020</v>
      </c>
      <c r="AN723" s="13" t="s">
        <v>572</v>
      </c>
      <c r="AO723" s="13" t="s">
        <v>1052</v>
      </c>
      <c r="AP723" s="13">
        <v>9</v>
      </c>
      <c r="AQ723" s="13" t="s">
        <v>4679</v>
      </c>
      <c r="AR723" s="13" t="s">
        <v>2782</v>
      </c>
      <c r="AS723" s="13" t="s">
        <v>111</v>
      </c>
      <c r="AT723" s="13" t="s">
        <v>141</v>
      </c>
      <c r="AU723" s="13" t="s">
        <v>113</v>
      </c>
      <c r="AV723" s="13" t="s">
        <v>114</v>
      </c>
      <c r="AW723" s="13" t="s">
        <v>111</v>
      </c>
      <c r="AX723" s="13" t="s">
        <v>115</v>
      </c>
      <c r="AY723" s="13" t="s">
        <v>115</v>
      </c>
      <c r="AZ723" s="13" t="s">
        <v>315</v>
      </c>
      <c r="BA723" s="13" t="s">
        <v>111</v>
      </c>
      <c r="BB723" s="13" t="s">
        <v>200</v>
      </c>
      <c r="BC723" s="13" t="s">
        <v>200</v>
      </c>
      <c r="BD723" s="13" t="s">
        <v>111</v>
      </c>
      <c r="BE723" s="13">
        <v>50800</v>
      </c>
      <c r="BF723" s="13" t="s">
        <v>4004</v>
      </c>
      <c r="BG723" s="13">
        <v>50000</v>
      </c>
      <c r="BH723" s="13">
        <v>24250</v>
      </c>
      <c r="BI723" s="13">
        <v>3282.03</v>
      </c>
      <c r="BJ723" s="13">
        <v>24.78</v>
      </c>
      <c r="BK723" s="13">
        <v>27556.81</v>
      </c>
      <c r="BL723" s="13">
        <v>0</v>
      </c>
      <c r="BM723" s="13" t="s">
        <v>118</v>
      </c>
      <c r="BN723" s="13">
        <v>0</v>
      </c>
      <c r="BO723" s="13">
        <v>0</v>
      </c>
      <c r="BP723" s="13" t="s">
        <v>163</v>
      </c>
      <c r="BQ723" s="13" t="s">
        <v>115</v>
      </c>
      <c r="BR723" s="13" t="s">
        <v>315</v>
      </c>
      <c r="BS723" s="13" t="s">
        <v>4044</v>
      </c>
      <c r="BT723" s="13" t="s">
        <v>1056</v>
      </c>
      <c r="BU723" s="13">
        <v>0.48499999999999999</v>
      </c>
      <c r="BV723" s="13" t="s">
        <v>121</v>
      </c>
      <c r="BW723" s="13" t="s">
        <v>122</v>
      </c>
      <c r="BX723" s="13" t="s">
        <v>146</v>
      </c>
      <c r="BY723" s="13" t="s">
        <v>111</v>
      </c>
      <c r="BZ723" s="13" t="s">
        <v>286</v>
      </c>
      <c r="CA723" s="13" t="s">
        <v>287</v>
      </c>
      <c r="CB723" s="13"/>
      <c r="CC723" s="13"/>
      <c r="CD723" s="13" t="s">
        <v>2048</v>
      </c>
    </row>
    <row r="724" spans="1:82" x14ac:dyDescent="0.25">
      <c r="A724" s="15">
        <v>2020</v>
      </c>
      <c r="B724" s="15">
        <v>6</v>
      </c>
      <c r="C724" s="13" t="s">
        <v>84</v>
      </c>
      <c r="D724" s="13" t="s">
        <v>85</v>
      </c>
      <c r="E724" s="13" t="s">
        <v>86</v>
      </c>
      <c r="F724" s="13" t="s">
        <v>87</v>
      </c>
      <c r="G724" s="13" t="s">
        <v>304</v>
      </c>
      <c r="H724" s="13" t="s">
        <v>305</v>
      </c>
      <c r="I724" s="13" t="s">
        <v>3764</v>
      </c>
      <c r="J724" s="13" t="s">
        <v>4680</v>
      </c>
      <c r="K724" s="13" t="s">
        <v>131</v>
      </c>
      <c r="L724" s="13" t="s">
        <v>1851</v>
      </c>
      <c r="M724" s="13" t="s">
        <v>4675</v>
      </c>
      <c r="N724" s="13" t="s">
        <v>4681</v>
      </c>
      <c r="O724" s="13" t="s">
        <v>96</v>
      </c>
      <c r="P724" s="13" t="s">
        <v>0</v>
      </c>
      <c r="Q724" s="13" t="s">
        <v>97</v>
      </c>
      <c r="R724" s="13" t="s">
        <v>98</v>
      </c>
      <c r="S724" s="13" t="s">
        <v>99</v>
      </c>
      <c r="T724" s="13" t="s">
        <v>1854</v>
      </c>
      <c r="U724" s="13" t="s">
        <v>212</v>
      </c>
      <c r="V724" s="13" t="s">
        <v>212</v>
      </c>
      <c r="W724" s="13" t="s">
        <v>1506</v>
      </c>
      <c r="X724" s="13" t="s">
        <v>4682</v>
      </c>
      <c r="Y724" s="13" t="s">
        <v>4683</v>
      </c>
      <c r="Z724" s="13">
        <v>2020</v>
      </c>
      <c r="AA724" s="13" t="s">
        <v>572</v>
      </c>
      <c r="AB724" s="13" t="s">
        <v>852</v>
      </c>
      <c r="AC724" s="13">
        <v>10</v>
      </c>
      <c r="AD724" s="13">
        <v>2020</v>
      </c>
      <c r="AE724" s="13" t="s">
        <v>572</v>
      </c>
      <c r="AF724" s="13" t="s">
        <v>1052</v>
      </c>
      <c r="AG724" s="13">
        <v>21</v>
      </c>
      <c r="AH724" s="14">
        <v>44004</v>
      </c>
      <c r="AI724" s="13">
        <v>2020</v>
      </c>
      <c r="AJ724" s="13" t="s">
        <v>1309</v>
      </c>
      <c r="AK724" s="13" t="s">
        <v>1310</v>
      </c>
      <c r="AL724" s="13">
        <v>3</v>
      </c>
      <c r="AM724" s="13">
        <v>2020</v>
      </c>
      <c r="AN724" s="13" t="s">
        <v>572</v>
      </c>
      <c r="AO724" s="13" t="s">
        <v>1052</v>
      </c>
      <c r="AP724" s="13">
        <v>22</v>
      </c>
      <c r="AQ724" s="13" t="s">
        <v>4684</v>
      </c>
      <c r="AR724" s="13" t="s">
        <v>4152</v>
      </c>
      <c r="AS724" s="13" t="s">
        <v>111</v>
      </c>
      <c r="AT724" s="13" t="s">
        <v>141</v>
      </c>
      <c r="AU724" s="13" t="s">
        <v>113</v>
      </c>
      <c r="AV724" s="13" t="s">
        <v>114</v>
      </c>
      <c r="AW724" s="13" t="s">
        <v>111</v>
      </c>
      <c r="AX724" s="13" t="s">
        <v>115</v>
      </c>
      <c r="AY724" s="13" t="s">
        <v>115</v>
      </c>
      <c r="AZ724" s="13" t="s">
        <v>315</v>
      </c>
      <c r="BA724" s="13" t="s">
        <v>111</v>
      </c>
      <c r="BB724" s="13" t="s">
        <v>200</v>
      </c>
      <c r="BC724" s="13" t="s">
        <v>200</v>
      </c>
      <c r="BD724" s="13" t="s">
        <v>111</v>
      </c>
      <c r="BE724" s="13">
        <v>50000</v>
      </c>
      <c r="BF724" s="13" t="s">
        <v>4004</v>
      </c>
      <c r="BG724" s="13">
        <v>50000</v>
      </c>
      <c r="BH724" s="13">
        <v>23650</v>
      </c>
      <c r="BI724" s="13">
        <v>3385.5</v>
      </c>
      <c r="BJ724" s="13">
        <v>24.33</v>
      </c>
      <c r="BK724" s="13">
        <v>27059.83</v>
      </c>
      <c r="BL724" s="13">
        <v>0</v>
      </c>
      <c r="BM724" s="13" t="s">
        <v>118</v>
      </c>
      <c r="BN724" s="13">
        <v>0</v>
      </c>
      <c r="BO724" s="13">
        <v>0</v>
      </c>
      <c r="BP724" s="13" t="s">
        <v>115</v>
      </c>
      <c r="BQ724" s="13" t="s">
        <v>115</v>
      </c>
      <c r="BR724" s="13" t="s">
        <v>315</v>
      </c>
      <c r="BS724" s="13" t="s">
        <v>4044</v>
      </c>
      <c r="BT724" s="13" t="s">
        <v>1056</v>
      </c>
      <c r="BU724" s="13">
        <v>0.47299999999999998</v>
      </c>
      <c r="BV724" s="13" t="s">
        <v>121</v>
      </c>
      <c r="BW724" s="13" t="s">
        <v>122</v>
      </c>
      <c r="BX724" s="13" t="s">
        <v>146</v>
      </c>
      <c r="BY724" s="13" t="s">
        <v>111</v>
      </c>
      <c r="BZ724" s="13" t="s">
        <v>286</v>
      </c>
      <c r="CA724" s="13" t="s">
        <v>287</v>
      </c>
      <c r="CB724" s="13"/>
      <c r="CC724" s="13"/>
      <c r="CD724" s="13" t="s">
        <v>2048</v>
      </c>
    </row>
    <row r="725" spans="1:82" x14ac:dyDescent="0.25">
      <c r="A725" s="15">
        <v>2020</v>
      </c>
      <c r="B725" s="15">
        <v>6</v>
      </c>
      <c r="C725" s="13" t="s">
        <v>84</v>
      </c>
      <c r="D725" s="13" t="s">
        <v>85</v>
      </c>
      <c r="E725" s="13" t="s">
        <v>86</v>
      </c>
      <c r="F725" s="13" t="s">
        <v>87</v>
      </c>
      <c r="G725" s="13" t="s">
        <v>304</v>
      </c>
      <c r="H725" s="13" t="s">
        <v>305</v>
      </c>
      <c r="I725" s="13" t="s">
        <v>4685</v>
      </c>
      <c r="J725" s="13" t="s">
        <v>1144</v>
      </c>
      <c r="K725" s="13" t="s">
        <v>131</v>
      </c>
      <c r="L725" s="13" t="s">
        <v>1851</v>
      </c>
      <c r="M725" s="13" t="s">
        <v>2310</v>
      </c>
      <c r="N725" s="13" t="s">
        <v>4686</v>
      </c>
      <c r="O725" s="13" t="s">
        <v>96</v>
      </c>
      <c r="P725" s="13" t="s">
        <v>0</v>
      </c>
      <c r="Q725" s="13" t="s">
        <v>97</v>
      </c>
      <c r="R725" s="13" t="s">
        <v>98</v>
      </c>
      <c r="S725" s="13" t="s">
        <v>99</v>
      </c>
      <c r="T725" s="13" t="s">
        <v>1854</v>
      </c>
      <c r="U725" s="13" t="s">
        <v>212</v>
      </c>
      <c r="V725" s="13" t="s">
        <v>212</v>
      </c>
      <c r="W725" s="13" t="s">
        <v>3739</v>
      </c>
      <c r="X725" s="13" t="s">
        <v>4687</v>
      </c>
      <c r="Y725" s="13" t="s">
        <v>4688</v>
      </c>
      <c r="Z725" s="13">
        <v>2020</v>
      </c>
      <c r="AA725" s="13" t="s">
        <v>572</v>
      </c>
      <c r="AB725" s="13" t="s">
        <v>573</v>
      </c>
      <c r="AC725" s="13">
        <v>30</v>
      </c>
      <c r="AD725" s="13">
        <v>2020</v>
      </c>
      <c r="AE725" s="13" t="s">
        <v>572</v>
      </c>
      <c r="AF725" s="13" t="s">
        <v>1052</v>
      </c>
      <c r="AG725" s="13">
        <v>12</v>
      </c>
      <c r="AH725" s="14">
        <v>43994</v>
      </c>
      <c r="AI725" s="13">
        <v>2020</v>
      </c>
      <c r="AJ725" s="13" t="s">
        <v>1309</v>
      </c>
      <c r="AK725" s="13" t="s">
        <v>1310</v>
      </c>
      <c r="AL725" s="13">
        <v>3</v>
      </c>
      <c r="AM725" s="13">
        <v>2020</v>
      </c>
      <c r="AN725" s="13" t="s">
        <v>572</v>
      </c>
      <c r="AO725" s="13" t="s">
        <v>1052</v>
      </c>
      <c r="AP725" s="13">
        <v>15</v>
      </c>
      <c r="AQ725" s="13" t="s">
        <v>4689</v>
      </c>
      <c r="AR725" s="13" t="s">
        <v>2782</v>
      </c>
      <c r="AS725" s="13" t="s">
        <v>111</v>
      </c>
      <c r="AT725" s="13" t="s">
        <v>141</v>
      </c>
      <c r="AU725" s="13" t="s">
        <v>113</v>
      </c>
      <c r="AV725" s="13" t="s">
        <v>114</v>
      </c>
      <c r="AW725" s="13" t="s">
        <v>111</v>
      </c>
      <c r="AX725" s="13" t="s">
        <v>115</v>
      </c>
      <c r="AY725" s="13" t="s">
        <v>115</v>
      </c>
      <c r="AZ725" s="13" t="s">
        <v>915</v>
      </c>
      <c r="BA725" s="13" t="s">
        <v>111</v>
      </c>
      <c r="BB725" s="13" t="s">
        <v>200</v>
      </c>
      <c r="BC725" s="13" t="s">
        <v>200</v>
      </c>
      <c r="BD725" s="13" t="s">
        <v>111</v>
      </c>
      <c r="BE725" s="13">
        <v>50200</v>
      </c>
      <c r="BF725" s="13" t="s">
        <v>4004</v>
      </c>
      <c r="BG725" s="13">
        <v>50000</v>
      </c>
      <c r="BH725" s="13">
        <v>22200</v>
      </c>
      <c r="BI725" s="13">
        <v>4000</v>
      </c>
      <c r="BJ725" s="13">
        <v>23.58</v>
      </c>
      <c r="BK725" s="13">
        <v>26223.58</v>
      </c>
      <c r="BL725" s="13">
        <v>0</v>
      </c>
      <c r="BM725" s="13" t="s">
        <v>118</v>
      </c>
      <c r="BN725" s="13">
        <v>0</v>
      </c>
      <c r="BO725" s="13">
        <v>0</v>
      </c>
      <c r="BP725" s="13" t="s">
        <v>163</v>
      </c>
      <c r="BQ725" s="13" t="s">
        <v>115</v>
      </c>
      <c r="BR725" s="13" t="s">
        <v>915</v>
      </c>
      <c r="BS725" s="13" t="s">
        <v>4044</v>
      </c>
      <c r="BT725" s="13" t="s">
        <v>917</v>
      </c>
      <c r="BU725" s="13">
        <v>0.44400000000000001</v>
      </c>
      <c r="BV725" s="13" t="s">
        <v>121</v>
      </c>
      <c r="BW725" s="13" t="s">
        <v>122</v>
      </c>
      <c r="BX725" s="13" t="s">
        <v>146</v>
      </c>
      <c r="BY725" s="13" t="s">
        <v>111</v>
      </c>
      <c r="BZ725" s="13" t="s">
        <v>286</v>
      </c>
      <c r="CA725" s="13" t="s">
        <v>287</v>
      </c>
      <c r="CB725" s="13"/>
      <c r="CC725" s="13"/>
      <c r="CD725" s="13" t="s">
        <v>2048</v>
      </c>
    </row>
    <row r="726" spans="1:82" x14ac:dyDescent="0.25">
      <c r="A726" s="15">
        <v>2020</v>
      </c>
      <c r="B726" s="15">
        <v>6</v>
      </c>
      <c r="C726" s="13" t="s">
        <v>84</v>
      </c>
      <c r="D726" s="13" t="s">
        <v>85</v>
      </c>
      <c r="E726" s="13" t="s">
        <v>86</v>
      </c>
      <c r="F726" s="13" t="s">
        <v>87</v>
      </c>
      <c r="G726" s="13" t="s">
        <v>3540</v>
      </c>
      <c r="H726" s="13" t="s">
        <v>3541</v>
      </c>
      <c r="I726" s="13" t="s">
        <v>111</v>
      </c>
      <c r="J726" s="13" t="s">
        <v>111</v>
      </c>
      <c r="K726" s="13" t="s">
        <v>131</v>
      </c>
      <c r="L726" s="13" t="s">
        <v>3541</v>
      </c>
      <c r="M726" s="13" t="s">
        <v>4132</v>
      </c>
      <c r="N726" s="13" t="s">
        <v>4690</v>
      </c>
      <c r="O726" s="13" t="s">
        <v>96</v>
      </c>
      <c r="P726" s="13" t="s">
        <v>0</v>
      </c>
      <c r="Q726" s="13" t="s">
        <v>97</v>
      </c>
      <c r="R726" s="13" t="s">
        <v>98</v>
      </c>
      <c r="S726" s="13" t="s">
        <v>450</v>
      </c>
      <c r="T726" s="13" t="s">
        <v>547</v>
      </c>
      <c r="U726" s="13" t="s">
        <v>111</v>
      </c>
      <c r="V726" s="13" t="s">
        <v>111</v>
      </c>
      <c r="W726" s="13" t="s">
        <v>111</v>
      </c>
      <c r="X726" s="13" t="s">
        <v>111</v>
      </c>
      <c r="Y726" s="13" t="s">
        <v>111</v>
      </c>
      <c r="Z726" s="13"/>
      <c r="AA726" s="13" t="s">
        <v>111</v>
      </c>
      <c r="AB726" s="13" t="s">
        <v>111</v>
      </c>
      <c r="AC726" s="13"/>
      <c r="AD726" s="13"/>
      <c r="AE726" s="13" t="s">
        <v>111</v>
      </c>
      <c r="AF726" s="13" t="s">
        <v>111</v>
      </c>
      <c r="AG726" s="13"/>
      <c r="AH726" s="14">
        <v>43984</v>
      </c>
      <c r="AI726" s="13">
        <v>2020</v>
      </c>
      <c r="AJ726" s="13" t="s">
        <v>572</v>
      </c>
      <c r="AK726" s="13" t="s">
        <v>1052</v>
      </c>
      <c r="AL726" s="13">
        <v>2</v>
      </c>
      <c r="AM726" s="13"/>
      <c r="AN726" s="13" t="s">
        <v>111</v>
      </c>
      <c r="AO726" s="13" t="s">
        <v>111</v>
      </c>
      <c r="AP726" s="13"/>
      <c r="AQ726" s="13" t="s">
        <v>4691</v>
      </c>
      <c r="AR726" s="13" t="s">
        <v>111</v>
      </c>
      <c r="AS726" s="13" t="s">
        <v>111</v>
      </c>
      <c r="AT726" s="13" t="s">
        <v>111</v>
      </c>
      <c r="AU726" s="13" t="s">
        <v>113</v>
      </c>
      <c r="AV726" s="13" t="s">
        <v>114</v>
      </c>
      <c r="AW726" s="13" t="s">
        <v>111</v>
      </c>
      <c r="AX726" s="13" t="s">
        <v>115</v>
      </c>
      <c r="AY726" s="13" t="s">
        <v>443</v>
      </c>
      <c r="AZ726" s="13" t="s">
        <v>4692</v>
      </c>
      <c r="BA726" s="13" t="s">
        <v>111</v>
      </c>
      <c r="BB726" s="13" t="s">
        <v>4139</v>
      </c>
      <c r="BC726" s="13" t="s">
        <v>4140</v>
      </c>
      <c r="BD726" s="13" t="s">
        <v>111</v>
      </c>
      <c r="BE726" s="13">
        <v>54800</v>
      </c>
      <c r="BF726" s="13" t="s">
        <v>4004</v>
      </c>
      <c r="BG726" s="13">
        <v>54000</v>
      </c>
      <c r="BH726" s="13">
        <v>5832</v>
      </c>
      <c r="BI726" s="13">
        <v>1890</v>
      </c>
      <c r="BJ726" s="13">
        <v>25</v>
      </c>
      <c r="BK726" s="13">
        <v>7747</v>
      </c>
      <c r="BL726" s="13">
        <v>0</v>
      </c>
      <c r="BM726" s="13" t="s">
        <v>118</v>
      </c>
      <c r="BN726" s="13">
        <v>0</v>
      </c>
      <c r="BO726" s="13">
        <v>0</v>
      </c>
      <c r="BP726" s="13" t="s">
        <v>4693</v>
      </c>
      <c r="BQ726" s="13" t="s">
        <v>163</v>
      </c>
      <c r="BR726" s="13" t="s">
        <v>4692</v>
      </c>
      <c r="BS726" s="13" t="s">
        <v>4044</v>
      </c>
      <c r="BT726" s="13" t="s">
        <v>164</v>
      </c>
      <c r="BU726" s="13">
        <v>108</v>
      </c>
      <c r="BV726" s="13" t="s">
        <v>111</v>
      </c>
      <c r="BW726" s="13" t="s">
        <v>122</v>
      </c>
      <c r="BX726" s="13" t="s">
        <v>146</v>
      </c>
      <c r="BY726" s="13" t="s">
        <v>111</v>
      </c>
      <c r="BZ726" s="13" t="s">
        <v>286</v>
      </c>
      <c r="CA726" s="13" t="s">
        <v>287</v>
      </c>
      <c r="CB726" s="13"/>
      <c r="CC726" s="13"/>
      <c r="CD726" s="13" t="s">
        <v>2048</v>
      </c>
    </row>
    <row r="727" spans="1:82" x14ac:dyDescent="0.25">
      <c r="A727" s="15">
        <v>2020</v>
      </c>
      <c r="B727" s="15">
        <v>6</v>
      </c>
      <c r="C727" s="13" t="s">
        <v>84</v>
      </c>
      <c r="D727" s="13" t="s">
        <v>85</v>
      </c>
      <c r="E727" s="13" t="s">
        <v>86</v>
      </c>
      <c r="F727" s="13" t="s">
        <v>87</v>
      </c>
      <c r="G727" s="13" t="s">
        <v>3540</v>
      </c>
      <c r="H727" s="13" t="s">
        <v>3541</v>
      </c>
      <c r="I727" s="13" t="s">
        <v>4694</v>
      </c>
      <c r="J727" s="13" t="s">
        <v>4358</v>
      </c>
      <c r="K727" s="13" t="s">
        <v>131</v>
      </c>
      <c r="L727" s="13" t="s">
        <v>3541</v>
      </c>
      <c r="M727" s="13" t="s">
        <v>3544</v>
      </c>
      <c r="N727" s="13" t="s">
        <v>4695</v>
      </c>
      <c r="O727" s="13" t="s">
        <v>96</v>
      </c>
      <c r="P727" s="13" t="s">
        <v>0</v>
      </c>
      <c r="Q727" s="13" t="s">
        <v>97</v>
      </c>
      <c r="R727" s="13" t="s">
        <v>98</v>
      </c>
      <c r="S727" s="13" t="s">
        <v>370</v>
      </c>
      <c r="T727" s="13" t="s">
        <v>547</v>
      </c>
      <c r="U727" s="13" t="s">
        <v>111</v>
      </c>
      <c r="V727" s="13" t="s">
        <v>372</v>
      </c>
      <c r="W727" s="13" t="s">
        <v>4696</v>
      </c>
      <c r="X727" s="13" t="s">
        <v>4697</v>
      </c>
      <c r="Y727" s="13" t="s">
        <v>4698</v>
      </c>
      <c r="Z727" s="13"/>
      <c r="AA727" s="13" t="s">
        <v>111</v>
      </c>
      <c r="AB727" s="13" t="s">
        <v>111</v>
      </c>
      <c r="AC727" s="13"/>
      <c r="AD727" s="13">
        <v>2020</v>
      </c>
      <c r="AE727" s="13" t="s">
        <v>572</v>
      </c>
      <c r="AF727" s="13" t="s">
        <v>1052</v>
      </c>
      <c r="AG727" s="13">
        <v>18</v>
      </c>
      <c r="AH727" s="14">
        <v>44004</v>
      </c>
      <c r="AI727" s="13">
        <v>2020</v>
      </c>
      <c r="AJ727" s="13" t="s">
        <v>572</v>
      </c>
      <c r="AK727" s="13" t="s">
        <v>1052</v>
      </c>
      <c r="AL727" s="13">
        <v>22</v>
      </c>
      <c r="AM727" s="13"/>
      <c r="AN727" s="13" t="s">
        <v>111</v>
      </c>
      <c r="AO727" s="13" t="s">
        <v>111</v>
      </c>
      <c r="AP727" s="13"/>
      <c r="AQ727" s="13" t="s">
        <v>4699</v>
      </c>
      <c r="AR727" s="13" t="s">
        <v>111</v>
      </c>
      <c r="AS727" s="13" t="s">
        <v>111</v>
      </c>
      <c r="AT727" s="13" t="s">
        <v>1745</v>
      </c>
      <c r="AU727" s="13" t="s">
        <v>113</v>
      </c>
      <c r="AV727" s="13" t="s">
        <v>114</v>
      </c>
      <c r="AW727" s="13" t="s">
        <v>111</v>
      </c>
      <c r="AX727" s="13" t="s">
        <v>115</v>
      </c>
      <c r="AY727" s="13" t="s">
        <v>3552</v>
      </c>
      <c r="AZ727" s="13" t="s">
        <v>3553</v>
      </c>
      <c r="BA727" s="13" t="s">
        <v>111</v>
      </c>
      <c r="BB727" s="13" t="s">
        <v>379</v>
      </c>
      <c r="BC727" s="13" t="s">
        <v>379</v>
      </c>
      <c r="BD727" s="13" t="s">
        <v>111</v>
      </c>
      <c r="BE727" s="13">
        <v>30580</v>
      </c>
      <c r="BF727" s="13" t="s">
        <v>4004</v>
      </c>
      <c r="BG727" s="13">
        <v>30000</v>
      </c>
      <c r="BH727" s="13">
        <v>7950</v>
      </c>
      <c r="BI727" s="13">
        <v>180</v>
      </c>
      <c r="BJ727" s="13">
        <v>25</v>
      </c>
      <c r="BK727" s="13">
        <v>8155</v>
      </c>
      <c r="BL727" s="13">
        <v>0</v>
      </c>
      <c r="BM727" s="13" t="s">
        <v>118</v>
      </c>
      <c r="BN727" s="13">
        <v>0</v>
      </c>
      <c r="BO727" s="13">
        <v>0</v>
      </c>
      <c r="BP727" s="13" t="s">
        <v>163</v>
      </c>
      <c r="BQ727" s="13" t="s">
        <v>163</v>
      </c>
      <c r="BR727" s="13" t="s">
        <v>3553</v>
      </c>
      <c r="BS727" s="13" t="s">
        <v>4044</v>
      </c>
      <c r="BT727" s="13" t="s">
        <v>3554</v>
      </c>
      <c r="BU727" s="13">
        <v>0.26500000000000001</v>
      </c>
      <c r="BV727" s="13" t="s">
        <v>381</v>
      </c>
      <c r="BW727" s="13" t="s">
        <v>122</v>
      </c>
      <c r="BX727" s="13" t="s">
        <v>331</v>
      </c>
      <c r="BY727" s="13" t="s">
        <v>111</v>
      </c>
      <c r="BZ727" s="13" t="s">
        <v>286</v>
      </c>
      <c r="CA727" s="13" t="s">
        <v>287</v>
      </c>
      <c r="CB727" s="13"/>
      <c r="CC727" s="13"/>
      <c r="CD727" s="13" t="s">
        <v>2048</v>
      </c>
    </row>
    <row r="728" spans="1:82" x14ac:dyDescent="0.25">
      <c r="A728" s="15">
        <v>2020</v>
      </c>
      <c r="B728" s="15">
        <v>7</v>
      </c>
      <c r="C728" s="13" t="s">
        <v>84</v>
      </c>
      <c r="D728" s="13" t="s">
        <v>85</v>
      </c>
      <c r="E728" s="13" t="s">
        <v>86</v>
      </c>
      <c r="F728" s="13" t="s">
        <v>87</v>
      </c>
      <c r="G728" s="13" t="s">
        <v>4700</v>
      </c>
      <c r="H728" s="13" t="s">
        <v>4701</v>
      </c>
      <c r="I728" s="13" t="s">
        <v>4702</v>
      </c>
      <c r="J728" s="13" t="s">
        <v>256</v>
      </c>
      <c r="K728" s="13" t="s">
        <v>257</v>
      </c>
      <c r="L728" s="13" t="s">
        <v>4701</v>
      </c>
      <c r="M728" s="13" t="s">
        <v>259</v>
      </c>
      <c r="N728" s="13" t="s">
        <v>4703</v>
      </c>
      <c r="O728" s="13" t="s">
        <v>294</v>
      </c>
      <c r="P728" s="13" t="s">
        <v>0</v>
      </c>
      <c r="Q728" s="13" t="s">
        <v>97</v>
      </c>
      <c r="R728" s="13" t="s">
        <v>98</v>
      </c>
      <c r="S728" s="13" t="s">
        <v>99</v>
      </c>
      <c r="T728" s="13" t="s">
        <v>261</v>
      </c>
      <c r="U728" s="13" t="s">
        <v>262</v>
      </c>
      <c r="V728" s="13" t="s">
        <v>262</v>
      </c>
      <c r="W728" s="13" t="s">
        <v>4704</v>
      </c>
      <c r="X728" s="13" t="s">
        <v>4705</v>
      </c>
      <c r="Y728" s="13" t="s">
        <v>4706</v>
      </c>
      <c r="Z728" s="13">
        <v>2020</v>
      </c>
      <c r="AA728" s="13" t="s">
        <v>572</v>
      </c>
      <c r="AB728" s="13" t="s">
        <v>1052</v>
      </c>
      <c r="AC728" s="13">
        <v>14</v>
      </c>
      <c r="AD728" s="13">
        <v>2020</v>
      </c>
      <c r="AE728" s="13" t="s">
        <v>1309</v>
      </c>
      <c r="AF728" s="13" t="s">
        <v>1310</v>
      </c>
      <c r="AG728" s="13">
        <v>15</v>
      </c>
      <c r="AH728" s="14">
        <v>44026</v>
      </c>
      <c r="AI728" s="13">
        <v>2020</v>
      </c>
      <c r="AJ728" s="13" t="s">
        <v>1309</v>
      </c>
      <c r="AK728" s="13" t="s">
        <v>1310</v>
      </c>
      <c r="AL728" s="13">
        <v>15</v>
      </c>
      <c r="AM728" s="13">
        <v>2020</v>
      </c>
      <c r="AN728" s="13" t="s">
        <v>1309</v>
      </c>
      <c r="AO728" s="13" t="s">
        <v>1310</v>
      </c>
      <c r="AP728" s="13">
        <v>16</v>
      </c>
      <c r="AQ728" s="13" t="s">
        <v>4707</v>
      </c>
      <c r="AR728" s="13" t="s">
        <v>4538</v>
      </c>
      <c r="AS728" s="13" t="s">
        <v>111</v>
      </c>
      <c r="AT728" s="13" t="s">
        <v>112</v>
      </c>
      <c r="AU728" s="13" t="s">
        <v>113</v>
      </c>
      <c r="AV728" s="13" t="s">
        <v>114</v>
      </c>
      <c r="AW728" s="13" t="s">
        <v>111</v>
      </c>
      <c r="AX728" s="13" t="s">
        <v>115</v>
      </c>
      <c r="AY728" s="13" t="s">
        <v>497</v>
      </c>
      <c r="AZ728" s="13" t="s">
        <v>160</v>
      </c>
      <c r="BA728" s="13" t="s">
        <v>111</v>
      </c>
      <c r="BB728" s="13" t="s">
        <v>267</v>
      </c>
      <c r="BC728" s="13" t="s">
        <v>267</v>
      </c>
      <c r="BD728" s="13" t="s">
        <v>111</v>
      </c>
      <c r="BE728" s="13">
        <v>2000</v>
      </c>
      <c r="BF728" s="13" t="s">
        <v>4004</v>
      </c>
      <c r="BG728" s="13">
        <v>1920</v>
      </c>
      <c r="BH728" s="13">
        <v>60.8</v>
      </c>
      <c r="BI728" s="13">
        <v>5</v>
      </c>
      <c r="BJ728" s="13">
        <v>0.5</v>
      </c>
      <c r="BK728" s="13">
        <v>66.3</v>
      </c>
      <c r="BL728" s="13">
        <v>0</v>
      </c>
      <c r="BM728" s="13" t="s">
        <v>118</v>
      </c>
      <c r="BN728" s="13">
        <v>0</v>
      </c>
      <c r="BO728" s="13">
        <v>0</v>
      </c>
      <c r="BP728" s="13" t="s">
        <v>4708</v>
      </c>
      <c r="BQ728" s="13" t="s">
        <v>497</v>
      </c>
      <c r="BR728" s="13" t="s">
        <v>160</v>
      </c>
      <c r="BS728" s="13" t="s">
        <v>111</v>
      </c>
      <c r="BT728" s="13" t="s">
        <v>164</v>
      </c>
      <c r="BU728" s="13">
        <v>0.76</v>
      </c>
      <c r="BV728" s="13" t="s">
        <v>121</v>
      </c>
      <c r="BW728" s="13" t="s">
        <v>122</v>
      </c>
      <c r="BX728" s="13" t="s">
        <v>269</v>
      </c>
      <c r="BY728" s="13" t="s">
        <v>111</v>
      </c>
      <c r="BZ728" s="13" t="s">
        <v>166</v>
      </c>
      <c r="CA728" s="13" t="s">
        <v>167</v>
      </c>
      <c r="CB728" s="13"/>
      <c r="CC728" s="13"/>
      <c r="CD728" s="13" t="s">
        <v>2048</v>
      </c>
    </row>
    <row r="729" spans="1:82" x14ac:dyDescent="0.25">
      <c r="A729" s="15">
        <v>2020</v>
      </c>
      <c r="B729" s="15">
        <v>7</v>
      </c>
      <c r="C729" s="13" t="s">
        <v>84</v>
      </c>
      <c r="D729" s="13" t="s">
        <v>85</v>
      </c>
      <c r="E729" s="13" t="s">
        <v>86</v>
      </c>
      <c r="F729" s="13" t="s">
        <v>87</v>
      </c>
      <c r="G729" s="13" t="s">
        <v>3129</v>
      </c>
      <c r="H729" s="13" t="s">
        <v>3130</v>
      </c>
      <c r="I729" s="13" t="s">
        <v>4508</v>
      </c>
      <c r="J729" s="13" t="s">
        <v>3132</v>
      </c>
      <c r="K729" s="13" t="s">
        <v>3133</v>
      </c>
      <c r="L729" s="13" t="s">
        <v>3134</v>
      </c>
      <c r="M729" s="13" t="s">
        <v>4709</v>
      </c>
      <c r="N729" s="13" t="s">
        <v>4710</v>
      </c>
      <c r="O729" s="13" t="s">
        <v>96</v>
      </c>
      <c r="P729" s="13" t="s">
        <v>0</v>
      </c>
      <c r="Q729" s="13" t="s">
        <v>97</v>
      </c>
      <c r="R729" s="13" t="s">
        <v>98</v>
      </c>
      <c r="S729" s="13" t="s">
        <v>99</v>
      </c>
      <c r="T729" s="13" t="s">
        <v>4711</v>
      </c>
      <c r="U729" s="13" t="s">
        <v>111</v>
      </c>
      <c r="V729" s="13" t="s">
        <v>227</v>
      </c>
      <c r="W729" s="13" t="s">
        <v>4712</v>
      </c>
      <c r="X729" s="13" t="s">
        <v>4713</v>
      </c>
      <c r="Y729" s="13" t="s">
        <v>4714</v>
      </c>
      <c r="Z729" s="13">
        <v>2020</v>
      </c>
      <c r="AA729" s="13" t="s">
        <v>1309</v>
      </c>
      <c r="AB729" s="13" t="s">
        <v>1310</v>
      </c>
      <c r="AC729" s="13">
        <v>10</v>
      </c>
      <c r="AD729" s="13">
        <v>2020</v>
      </c>
      <c r="AE729" s="13" t="s">
        <v>1309</v>
      </c>
      <c r="AF729" s="13" t="s">
        <v>1310</v>
      </c>
      <c r="AG729" s="13">
        <v>18</v>
      </c>
      <c r="AH729" s="14">
        <v>44034</v>
      </c>
      <c r="AI729" s="13"/>
      <c r="AJ729" s="13" t="s">
        <v>111</v>
      </c>
      <c r="AK729" s="13" t="s">
        <v>111</v>
      </c>
      <c r="AL729" s="13"/>
      <c r="AM729" s="13">
        <v>2020</v>
      </c>
      <c r="AN729" s="13" t="s">
        <v>1309</v>
      </c>
      <c r="AO729" s="13" t="s">
        <v>1310</v>
      </c>
      <c r="AP729" s="13">
        <v>28</v>
      </c>
      <c r="AQ729" s="13" t="s">
        <v>4715</v>
      </c>
      <c r="AR729" s="13" t="s">
        <v>4514</v>
      </c>
      <c r="AS729" s="13" t="s">
        <v>111</v>
      </c>
      <c r="AT729" s="13" t="s">
        <v>218</v>
      </c>
      <c r="AU729" s="13" t="s">
        <v>113</v>
      </c>
      <c r="AV729" s="13" t="s">
        <v>114</v>
      </c>
      <c r="AW729" s="13" t="s">
        <v>111</v>
      </c>
      <c r="AX729" s="13" t="s">
        <v>115</v>
      </c>
      <c r="AY729" s="13" t="s">
        <v>3143</v>
      </c>
      <c r="AZ729" s="13" t="s">
        <v>160</v>
      </c>
      <c r="BA729" s="13" t="s">
        <v>111</v>
      </c>
      <c r="BB729" s="13" t="s">
        <v>458</v>
      </c>
      <c r="BC729" s="13" t="s">
        <v>458</v>
      </c>
      <c r="BD729" s="13" t="s">
        <v>111</v>
      </c>
      <c r="BE729" s="13">
        <v>638.91999999999996</v>
      </c>
      <c r="BF729" s="13" t="s">
        <v>4004</v>
      </c>
      <c r="BG729" s="13">
        <v>550</v>
      </c>
      <c r="BH729" s="13">
        <v>5034.22</v>
      </c>
      <c r="BI729" s="13">
        <v>354.79</v>
      </c>
      <c r="BJ729" s="13">
        <v>19.600000000000001</v>
      </c>
      <c r="BK729" s="13">
        <v>5408.61</v>
      </c>
      <c r="BL729" s="13">
        <v>395</v>
      </c>
      <c r="BM729" s="13" t="s">
        <v>4158</v>
      </c>
      <c r="BN729" s="13">
        <v>0</v>
      </c>
      <c r="BO729" s="13">
        <v>0</v>
      </c>
      <c r="BP729" s="13" t="s">
        <v>4716</v>
      </c>
      <c r="BQ729" s="13" t="s">
        <v>3143</v>
      </c>
      <c r="BR729" s="13" t="s">
        <v>160</v>
      </c>
      <c r="BS729" s="13" t="s">
        <v>111</v>
      </c>
      <c r="BT729" s="13" t="s">
        <v>164</v>
      </c>
      <c r="BU729" s="13">
        <v>9.1531269999999996</v>
      </c>
      <c r="BV729" s="13" t="s">
        <v>121</v>
      </c>
      <c r="BW729" s="13" t="s">
        <v>122</v>
      </c>
      <c r="BX729" s="13" t="s">
        <v>269</v>
      </c>
      <c r="BY729" s="13" t="s">
        <v>3156</v>
      </c>
      <c r="BZ729" s="13" t="s">
        <v>166</v>
      </c>
      <c r="CA729" s="13" t="s">
        <v>167</v>
      </c>
      <c r="CB729" s="13"/>
      <c r="CC729" s="13"/>
      <c r="CD729" s="13" t="s">
        <v>2048</v>
      </c>
    </row>
    <row r="730" spans="1:82" x14ac:dyDescent="0.25">
      <c r="A730" s="15">
        <v>2020</v>
      </c>
      <c r="B730" s="15">
        <v>7</v>
      </c>
      <c r="C730" s="13" t="s">
        <v>84</v>
      </c>
      <c r="D730" s="13" t="s">
        <v>85</v>
      </c>
      <c r="E730" s="13" t="s">
        <v>86</v>
      </c>
      <c r="F730" s="13" t="s">
        <v>87</v>
      </c>
      <c r="G730" s="13" t="s">
        <v>382</v>
      </c>
      <c r="H730" s="13" t="s">
        <v>383</v>
      </c>
      <c r="I730" s="13" t="s">
        <v>2987</v>
      </c>
      <c r="J730" s="13" t="s">
        <v>4427</v>
      </c>
      <c r="K730" s="13" t="s">
        <v>257</v>
      </c>
      <c r="L730" s="13" t="s">
        <v>1372</v>
      </c>
      <c r="M730" s="13" t="s">
        <v>4518</v>
      </c>
      <c r="N730" s="13" t="s">
        <v>4717</v>
      </c>
      <c r="O730" s="13" t="s">
        <v>96</v>
      </c>
      <c r="P730" s="13" t="s">
        <v>0</v>
      </c>
      <c r="Q730" s="13" t="s">
        <v>97</v>
      </c>
      <c r="R730" s="13" t="s">
        <v>98</v>
      </c>
      <c r="S730" s="13" t="s">
        <v>99</v>
      </c>
      <c r="T730" s="13" t="s">
        <v>1375</v>
      </c>
      <c r="U730" s="13" t="s">
        <v>1766</v>
      </c>
      <c r="V730" s="13" t="s">
        <v>1766</v>
      </c>
      <c r="W730" s="13" t="s">
        <v>1594</v>
      </c>
      <c r="X730" s="13" t="s">
        <v>4718</v>
      </c>
      <c r="Y730" s="13" t="s">
        <v>4719</v>
      </c>
      <c r="Z730" s="13">
        <v>2020</v>
      </c>
      <c r="AA730" s="13" t="s">
        <v>572</v>
      </c>
      <c r="AB730" s="13" t="s">
        <v>852</v>
      </c>
      <c r="AC730" s="13">
        <v>26</v>
      </c>
      <c r="AD730" s="13">
        <v>2020</v>
      </c>
      <c r="AE730" s="13" t="s">
        <v>1309</v>
      </c>
      <c r="AF730" s="13" t="s">
        <v>1310</v>
      </c>
      <c r="AG730" s="13">
        <v>10</v>
      </c>
      <c r="AH730" s="14">
        <v>44024</v>
      </c>
      <c r="AI730" s="13">
        <v>2020</v>
      </c>
      <c r="AJ730" s="13" t="s">
        <v>1309</v>
      </c>
      <c r="AK730" s="13" t="s">
        <v>1310</v>
      </c>
      <c r="AL730" s="13">
        <v>16</v>
      </c>
      <c r="AM730" s="13">
        <v>2020</v>
      </c>
      <c r="AN730" s="13" t="s">
        <v>1309</v>
      </c>
      <c r="AO730" s="13" t="s">
        <v>1310</v>
      </c>
      <c r="AP730" s="13">
        <v>17</v>
      </c>
      <c r="AQ730" s="13" t="s">
        <v>4720</v>
      </c>
      <c r="AR730" s="13" t="s">
        <v>4505</v>
      </c>
      <c r="AS730" s="13" t="s">
        <v>111</v>
      </c>
      <c r="AT730" s="13" t="s">
        <v>218</v>
      </c>
      <c r="AU730" s="13" t="s">
        <v>113</v>
      </c>
      <c r="AV730" s="13" t="s">
        <v>114</v>
      </c>
      <c r="AW730" s="13" t="s">
        <v>111</v>
      </c>
      <c r="AX730" s="13" t="s">
        <v>115</v>
      </c>
      <c r="AY730" s="13" t="s">
        <v>115</v>
      </c>
      <c r="AZ730" s="13" t="s">
        <v>3640</v>
      </c>
      <c r="BA730" s="13" t="s">
        <v>111</v>
      </c>
      <c r="BB730" s="13" t="s">
        <v>395</v>
      </c>
      <c r="BC730" s="13" t="s">
        <v>395</v>
      </c>
      <c r="BD730" s="13" t="s">
        <v>111</v>
      </c>
      <c r="BE730" s="13">
        <v>27576</v>
      </c>
      <c r="BF730" s="13" t="s">
        <v>4004</v>
      </c>
      <c r="BG730" s="13">
        <v>27000</v>
      </c>
      <c r="BH730" s="13">
        <v>9180</v>
      </c>
      <c r="BI730" s="13">
        <v>1782</v>
      </c>
      <c r="BJ730" s="13">
        <v>25</v>
      </c>
      <c r="BK730" s="13">
        <v>10987</v>
      </c>
      <c r="BL730" s="13">
        <v>0</v>
      </c>
      <c r="BM730" s="13" t="s">
        <v>118</v>
      </c>
      <c r="BN730" s="13">
        <v>0</v>
      </c>
      <c r="BO730" s="13">
        <v>0</v>
      </c>
      <c r="BP730" s="13" t="s">
        <v>1379</v>
      </c>
      <c r="BQ730" s="13" t="s">
        <v>1380</v>
      </c>
      <c r="BR730" s="13" t="s">
        <v>3640</v>
      </c>
      <c r="BS730" s="13" t="s">
        <v>111</v>
      </c>
      <c r="BT730" s="13" t="s">
        <v>1381</v>
      </c>
      <c r="BU730" s="13">
        <v>0.34</v>
      </c>
      <c r="BV730" s="13" t="s">
        <v>121</v>
      </c>
      <c r="BW730" s="13" t="s">
        <v>122</v>
      </c>
      <c r="BX730" s="13" t="s">
        <v>146</v>
      </c>
      <c r="BY730" s="13" t="s">
        <v>111</v>
      </c>
      <c r="BZ730" s="13" t="s">
        <v>166</v>
      </c>
      <c r="CA730" s="13" t="s">
        <v>167</v>
      </c>
      <c r="CB730" s="13"/>
      <c r="CC730" s="13"/>
      <c r="CD730" s="13" t="s">
        <v>2048</v>
      </c>
    </row>
    <row r="731" spans="1:82" x14ac:dyDescent="0.25">
      <c r="A731" s="15">
        <v>2020</v>
      </c>
      <c r="B731" s="15">
        <v>7</v>
      </c>
      <c r="C731" s="13" t="s">
        <v>84</v>
      </c>
      <c r="D731" s="13" t="s">
        <v>85</v>
      </c>
      <c r="E731" s="13" t="s">
        <v>86</v>
      </c>
      <c r="F731" s="13" t="s">
        <v>87</v>
      </c>
      <c r="G731" s="13" t="s">
        <v>4080</v>
      </c>
      <c r="H731" s="13" t="s">
        <v>4081</v>
      </c>
      <c r="I731" s="13" t="s">
        <v>4721</v>
      </c>
      <c r="J731" s="13" t="s">
        <v>1158</v>
      </c>
      <c r="K731" s="13" t="s">
        <v>131</v>
      </c>
      <c r="L731" s="13" t="s">
        <v>4083</v>
      </c>
      <c r="M731" s="13" t="s">
        <v>4084</v>
      </c>
      <c r="N731" s="13" t="s">
        <v>4722</v>
      </c>
      <c r="O731" s="13" t="s">
        <v>96</v>
      </c>
      <c r="P731" s="13" t="s">
        <v>0</v>
      </c>
      <c r="Q731" s="13" t="s">
        <v>97</v>
      </c>
      <c r="R731" s="13" t="s">
        <v>98</v>
      </c>
      <c r="S731" s="13" t="s">
        <v>99</v>
      </c>
      <c r="T731" s="13" t="s">
        <v>3001</v>
      </c>
      <c r="U731" s="13" t="s">
        <v>405</v>
      </c>
      <c r="V731" s="13" t="s">
        <v>405</v>
      </c>
      <c r="W731" s="13" t="s">
        <v>4704</v>
      </c>
      <c r="X731" s="13" t="s">
        <v>4723</v>
      </c>
      <c r="Y731" s="13" t="s">
        <v>4724</v>
      </c>
      <c r="Z731" s="13">
        <v>2020</v>
      </c>
      <c r="AA731" s="13" t="s">
        <v>572</v>
      </c>
      <c r="AB731" s="13" t="s">
        <v>852</v>
      </c>
      <c r="AC731" s="13">
        <v>17</v>
      </c>
      <c r="AD731" s="13">
        <v>2020</v>
      </c>
      <c r="AE731" s="13" t="s">
        <v>1309</v>
      </c>
      <c r="AF731" s="13" t="s">
        <v>1310</v>
      </c>
      <c r="AG731" s="13">
        <v>15</v>
      </c>
      <c r="AH731" s="14">
        <v>44034</v>
      </c>
      <c r="AI731" s="13">
        <v>2020</v>
      </c>
      <c r="AJ731" s="13" t="s">
        <v>1309</v>
      </c>
      <c r="AK731" s="13" t="s">
        <v>1310</v>
      </c>
      <c r="AL731" s="13">
        <v>22</v>
      </c>
      <c r="AM731" s="13">
        <v>2020</v>
      </c>
      <c r="AN731" s="13" t="s">
        <v>1309</v>
      </c>
      <c r="AO731" s="13" t="s">
        <v>1310</v>
      </c>
      <c r="AP731" s="13">
        <v>23</v>
      </c>
      <c r="AQ731" s="13" t="s">
        <v>4725</v>
      </c>
      <c r="AR731" s="13" t="s">
        <v>4538</v>
      </c>
      <c r="AS731" s="13" t="s">
        <v>111</v>
      </c>
      <c r="AT731" s="13" t="s">
        <v>112</v>
      </c>
      <c r="AU731" s="13" t="s">
        <v>113</v>
      </c>
      <c r="AV731" s="13" t="s">
        <v>114</v>
      </c>
      <c r="AW731" s="13" t="s">
        <v>111</v>
      </c>
      <c r="AX731" s="13" t="s">
        <v>115</v>
      </c>
      <c r="AY731" s="13" t="s">
        <v>115</v>
      </c>
      <c r="AZ731" s="13" t="s">
        <v>4042</v>
      </c>
      <c r="BA731" s="13" t="s">
        <v>111</v>
      </c>
      <c r="BB731" s="13" t="s">
        <v>249</v>
      </c>
      <c r="BC731" s="13" t="s">
        <v>249</v>
      </c>
      <c r="BD731" s="13" t="s">
        <v>111</v>
      </c>
      <c r="BE731" s="13">
        <v>5500</v>
      </c>
      <c r="BF731" s="13" t="s">
        <v>4004</v>
      </c>
      <c r="BG731" s="13">
        <v>54000</v>
      </c>
      <c r="BH731" s="13">
        <v>22480</v>
      </c>
      <c r="BI731" s="13">
        <v>2360</v>
      </c>
      <c r="BJ731" s="13">
        <v>39.74</v>
      </c>
      <c r="BK731" s="13">
        <v>24879.74</v>
      </c>
      <c r="BL731" s="13">
        <v>0</v>
      </c>
      <c r="BM731" s="13" t="s">
        <v>118</v>
      </c>
      <c r="BN731" s="13">
        <v>0</v>
      </c>
      <c r="BO731" s="13">
        <v>0</v>
      </c>
      <c r="BP731" s="13" t="s">
        <v>115</v>
      </c>
      <c r="BQ731" s="13" t="s">
        <v>115</v>
      </c>
      <c r="BR731" s="13" t="s">
        <v>4042</v>
      </c>
      <c r="BS731" s="13" t="s">
        <v>4044</v>
      </c>
      <c r="BT731" s="13" t="s">
        <v>4090</v>
      </c>
      <c r="BU731" s="13">
        <v>416.29629599999998</v>
      </c>
      <c r="BV731" s="13" t="s">
        <v>121</v>
      </c>
      <c r="BW731" s="13" t="s">
        <v>122</v>
      </c>
      <c r="BX731" s="13" t="s">
        <v>146</v>
      </c>
      <c r="BY731" s="13" t="s">
        <v>111</v>
      </c>
      <c r="BZ731" s="13" t="s">
        <v>166</v>
      </c>
      <c r="CA731" s="13" t="s">
        <v>167</v>
      </c>
      <c r="CB731" s="13"/>
      <c r="CC731" s="13"/>
      <c r="CD731" s="13" t="s">
        <v>2048</v>
      </c>
    </row>
    <row r="732" spans="1:82" x14ac:dyDescent="0.25">
      <c r="A732" s="15">
        <v>2020</v>
      </c>
      <c r="B732" s="15">
        <v>7</v>
      </c>
      <c r="C732" s="13" t="s">
        <v>84</v>
      </c>
      <c r="D732" s="13" t="s">
        <v>85</v>
      </c>
      <c r="E732" s="13" t="s">
        <v>86</v>
      </c>
      <c r="F732" s="13" t="s">
        <v>87</v>
      </c>
      <c r="G732" s="13" t="s">
        <v>513</v>
      </c>
      <c r="H732" s="13" t="s">
        <v>514</v>
      </c>
      <c r="I732" s="13" t="s">
        <v>4726</v>
      </c>
      <c r="J732" s="13" t="s">
        <v>3132</v>
      </c>
      <c r="K732" s="13" t="s">
        <v>151</v>
      </c>
      <c r="L732" s="13" t="s">
        <v>514</v>
      </c>
      <c r="M732" s="13" t="s">
        <v>4727</v>
      </c>
      <c r="N732" s="13" t="s">
        <v>4728</v>
      </c>
      <c r="O732" s="13" t="s">
        <v>194</v>
      </c>
      <c r="P732" s="13" t="s">
        <v>0</v>
      </c>
      <c r="Q732" s="13" t="s">
        <v>97</v>
      </c>
      <c r="R732" s="13" t="s">
        <v>98</v>
      </c>
      <c r="S732" s="13" t="s">
        <v>450</v>
      </c>
      <c r="T732" s="13" t="s">
        <v>155</v>
      </c>
      <c r="U732" s="13" t="s">
        <v>111</v>
      </c>
      <c r="V732" s="13" t="s">
        <v>879</v>
      </c>
      <c r="W732" s="13" t="s">
        <v>1978</v>
      </c>
      <c r="X732" s="13" t="s">
        <v>4729</v>
      </c>
      <c r="Y732" s="13" t="s">
        <v>4730</v>
      </c>
      <c r="Z732" s="13">
        <v>2020</v>
      </c>
      <c r="AA732" s="13" t="s">
        <v>1309</v>
      </c>
      <c r="AB732" s="13" t="s">
        <v>1310</v>
      </c>
      <c r="AC732" s="13">
        <v>4</v>
      </c>
      <c r="AD732" s="13">
        <v>2020</v>
      </c>
      <c r="AE732" s="13" t="s">
        <v>1309</v>
      </c>
      <c r="AF732" s="13" t="s">
        <v>1310</v>
      </c>
      <c r="AG732" s="13">
        <v>4</v>
      </c>
      <c r="AH732" s="14">
        <v>44019</v>
      </c>
      <c r="AI732" s="13">
        <v>2020</v>
      </c>
      <c r="AJ732" s="13" t="s">
        <v>1309</v>
      </c>
      <c r="AK732" s="13" t="s">
        <v>1310</v>
      </c>
      <c r="AL732" s="13">
        <v>8</v>
      </c>
      <c r="AM732" s="13">
        <v>2020</v>
      </c>
      <c r="AN732" s="13" t="s">
        <v>1309</v>
      </c>
      <c r="AO732" s="13" t="s">
        <v>1310</v>
      </c>
      <c r="AP732" s="13">
        <v>9</v>
      </c>
      <c r="AQ732" s="13" t="s">
        <v>4731</v>
      </c>
      <c r="AR732" s="13" t="s">
        <v>882</v>
      </c>
      <c r="AS732" s="13" t="s">
        <v>111</v>
      </c>
      <c r="AT732" s="13" t="s">
        <v>111</v>
      </c>
      <c r="AU732" s="13" t="s">
        <v>113</v>
      </c>
      <c r="AV732" s="13" t="s">
        <v>114</v>
      </c>
      <c r="AW732" s="13" t="s">
        <v>111</v>
      </c>
      <c r="AX732" s="13" t="s">
        <v>115</v>
      </c>
      <c r="AY732" s="13" t="s">
        <v>497</v>
      </c>
      <c r="AZ732" s="13" t="s">
        <v>4515</v>
      </c>
      <c r="BA732" s="13" t="s">
        <v>457</v>
      </c>
      <c r="BB732" s="13" t="s">
        <v>458</v>
      </c>
      <c r="BC732" s="13" t="s">
        <v>458</v>
      </c>
      <c r="BD732" s="13" t="s">
        <v>111</v>
      </c>
      <c r="BE732" s="13">
        <v>55</v>
      </c>
      <c r="BF732" s="13" t="s">
        <v>4004</v>
      </c>
      <c r="BG732" s="13">
        <v>50</v>
      </c>
      <c r="BH732" s="13">
        <v>1674.346</v>
      </c>
      <c r="BI732" s="13">
        <v>170.58600000000001</v>
      </c>
      <c r="BJ732" s="13">
        <v>3.3029999999999999</v>
      </c>
      <c r="BK732" s="13">
        <v>1848.2339999999999</v>
      </c>
      <c r="BL732" s="13">
        <v>0</v>
      </c>
      <c r="BM732" s="13" t="s">
        <v>118</v>
      </c>
      <c r="BN732" s="13">
        <v>0</v>
      </c>
      <c r="BO732" s="13">
        <v>0</v>
      </c>
      <c r="BP732" s="13" t="s">
        <v>4732</v>
      </c>
      <c r="BQ732" s="13" t="s">
        <v>163</v>
      </c>
      <c r="BR732" s="13" t="s">
        <v>4515</v>
      </c>
      <c r="BS732" s="13" t="s">
        <v>111</v>
      </c>
      <c r="BT732" s="13" t="s">
        <v>164</v>
      </c>
      <c r="BU732" s="13">
        <v>33.486919999999998</v>
      </c>
      <c r="BV732" s="13" t="s">
        <v>202</v>
      </c>
      <c r="BW732" s="13" t="s">
        <v>122</v>
      </c>
      <c r="BX732" s="13" t="s">
        <v>123</v>
      </c>
      <c r="BY732" s="13" t="s">
        <v>111</v>
      </c>
      <c r="BZ732" s="13" t="s">
        <v>286</v>
      </c>
      <c r="CA732" s="13" t="s">
        <v>287</v>
      </c>
      <c r="CB732" s="13"/>
      <c r="CC732" s="13"/>
      <c r="CD732" s="13" t="s">
        <v>2048</v>
      </c>
    </row>
    <row r="733" spans="1:82" x14ac:dyDescent="0.25">
      <c r="A733" s="15">
        <v>2020</v>
      </c>
      <c r="B733" s="15">
        <v>7</v>
      </c>
      <c r="C733" s="13" t="s">
        <v>84</v>
      </c>
      <c r="D733" s="13" t="s">
        <v>85</v>
      </c>
      <c r="E733" s="13" t="s">
        <v>86</v>
      </c>
      <c r="F733" s="13" t="s">
        <v>87</v>
      </c>
      <c r="G733" s="13" t="s">
        <v>1025</v>
      </c>
      <c r="H733" s="13" t="s">
        <v>1026</v>
      </c>
      <c r="I733" s="13" t="s">
        <v>1027</v>
      </c>
      <c r="J733" s="13" t="s">
        <v>171</v>
      </c>
      <c r="K733" s="13" t="s">
        <v>151</v>
      </c>
      <c r="L733" s="13" t="s">
        <v>1026</v>
      </c>
      <c r="M733" s="13" t="s">
        <v>1260</v>
      </c>
      <c r="N733" s="13" t="s">
        <v>4733</v>
      </c>
      <c r="O733" s="13" t="s">
        <v>96</v>
      </c>
      <c r="P733" s="13" t="s">
        <v>0</v>
      </c>
      <c r="Q733" s="13" t="s">
        <v>97</v>
      </c>
      <c r="R733" s="13" t="s">
        <v>98</v>
      </c>
      <c r="S733" s="13" t="s">
        <v>99</v>
      </c>
      <c r="T733" s="13" t="s">
        <v>155</v>
      </c>
      <c r="U733" s="13" t="s">
        <v>136</v>
      </c>
      <c r="V733" s="13" t="s">
        <v>136</v>
      </c>
      <c r="W733" s="13" t="s">
        <v>4734</v>
      </c>
      <c r="X733" s="13" t="s">
        <v>4735</v>
      </c>
      <c r="Y733" s="13" t="s">
        <v>4736</v>
      </c>
      <c r="Z733" s="13">
        <v>2020</v>
      </c>
      <c r="AA733" s="13" t="s">
        <v>572</v>
      </c>
      <c r="AB733" s="13" t="s">
        <v>1052</v>
      </c>
      <c r="AC733" s="13">
        <v>27</v>
      </c>
      <c r="AD733" s="13">
        <v>2020</v>
      </c>
      <c r="AE733" s="13" t="s">
        <v>1309</v>
      </c>
      <c r="AF733" s="13" t="s">
        <v>1310</v>
      </c>
      <c r="AG733" s="13">
        <v>24</v>
      </c>
      <c r="AH733" s="14">
        <v>44034</v>
      </c>
      <c r="AI733" s="13">
        <v>2020</v>
      </c>
      <c r="AJ733" s="13" t="s">
        <v>1309</v>
      </c>
      <c r="AK733" s="13" t="s">
        <v>1310</v>
      </c>
      <c r="AL733" s="13">
        <v>23</v>
      </c>
      <c r="AM733" s="13">
        <v>2020</v>
      </c>
      <c r="AN733" s="13" t="s">
        <v>1309</v>
      </c>
      <c r="AO733" s="13" t="s">
        <v>1310</v>
      </c>
      <c r="AP733" s="13">
        <v>29</v>
      </c>
      <c r="AQ733" s="13" t="s">
        <v>4737</v>
      </c>
      <c r="AR733" s="13" t="s">
        <v>4738</v>
      </c>
      <c r="AS733" s="13" t="s">
        <v>111</v>
      </c>
      <c r="AT733" s="13" t="s">
        <v>112</v>
      </c>
      <c r="AU733" s="13" t="s">
        <v>113</v>
      </c>
      <c r="AV733" s="13" t="s">
        <v>114</v>
      </c>
      <c r="AW733" s="13" t="s">
        <v>111</v>
      </c>
      <c r="AX733" s="13" t="s">
        <v>115</v>
      </c>
      <c r="AY733" s="13" t="s">
        <v>115</v>
      </c>
      <c r="AZ733" s="13" t="s">
        <v>179</v>
      </c>
      <c r="BA733" s="13" t="s">
        <v>111</v>
      </c>
      <c r="BB733" s="13" t="s">
        <v>161</v>
      </c>
      <c r="BC733" s="13" t="s">
        <v>161</v>
      </c>
      <c r="BD733" s="13" t="s">
        <v>111</v>
      </c>
      <c r="BE733" s="13">
        <v>24480</v>
      </c>
      <c r="BF733" s="13" t="s">
        <v>4004</v>
      </c>
      <c r="BG733" s="13">
        <v>24000</v>
      </c>
      <c r="BH733" s="13">
        <v>25221.78</v>
      </c>
      <c r="BI733" s="13">
        <v>1212.48</v>
      </c>
      <c r="BJ733" s="13">
        <v>111.69</v>
      </c>
      <c r="BK733" s="13">
        <v>26545.95</v>
      </c>
      <c r="BL733" s="13">
        <v>0</v>
      </c>
      <c r="BM733" s="13" t="s">
        <v>118</v>
      </c>
      <c r="BN733" s="13">
        <v>0</v>
      </c>
      <c r="BO733" s="13">
        <v>0</v>
      </c>
      <c r="BP733" s="13" t="s">
        <v>3848</v>
      </c>
      <c r="BQ733" s="13" t="s">
        <v>234</v>
      </c>
      <c r="BR733" s="13" t="s">
        <v>179</v>
      </c>
      <c r="BS733" s="13" t="s">
        <v>111</v>
      </c>
      <c r="BT733" s="13" t="s">
        <v>1033</v>
      </c>
      <c r="BU733" s="13">
        <v>1.050908</v>
      </c>
      <c r="BV733" s="13" t="s">
        <v>121</v>
      </c>
      <c r="BW733" s="13" t="s">
        <v>122</v>
      </c>
      <c r="BX733" s="13" t="s">
        <v>165</v>
      </c>
      <c r="BY733" s="13" t="s">
        <v>111</v>
      </c>
      <c r="BZ733" s="13" t="s">
        <v>286</v>
      </c>
      <c r="CA733" s="13" t="s">
        <v>287</v>
      </c>
      <c r="CB733" s="13"/>
      <c r="CC733" s="13"/>
      <c r="CD733" s="13" t="s">
        <v>2048</v>
      </c>
    </row>
    <row r="734" spans="1:82" x14ac:dyDescent="0.25">
      <c r="A734" s="15">
        <v>2020</v>
      </c>
      <c r="B734" s="15">
        <v>7</v>
      </c>
      <c r="C734" s="13" t="s">
        <v>84</v>
      </c>
      <c r="D734" s="13" t="s">
        <v>85</v>
      </c>
      <c r="E734" s="13" t="s">
        <v>86</v>
      </c>
      <c r="F734" s="13" t="s">
        <v>87</v>
      </c>
      <c r="G734" s="13" t="s">
        <v>2879</v>
      </c>
      <c r="H734" s="13" t="s">
        <v>2880</v>
      </c>
      <c r="I734" s="13" t="s">
        <v>4739</v>
      </c>
      <c r="J734" s="13" t="s">
        <v>473</v>
      </c>
      <c r="K734" s="13" t="s">
        <v>808</v>
      </c>
      <c r="L734" s="13" t="s">
        <v>2880</v>
      </c>
      <c r="M734" s="13" t="s">
        <v>4740</v>
      </c>
      <c r="N734" s="13" t="s">
        <v>4741</v>
      </c>
      <c r="O734" s="13" t="s">
        <v>96</v>
      </c>
      <c r="P734" s="13" t="s">
        <v>0</v>
      </c>
      <c r="Q734" s="13" t="s">
        <v>97</v>
      </c>
      <c r="R734" s="13" t="s">
        <v>98</v>
      </c>
      <c r="S734" s="13" t="s">
        <v>450</v>
      </c>
      <c r="T734" s="13" t="s">
        <v>4742</v>
      </c>
      <c r="U734" s="13" t="s">
        <v>111</v>
      </c>
      <c r="V734" s="13" t="s">
        <v>879</v>
      </c>
      <c r="W734" s="13" t="s">
        <v>3321</v>
      </c>
      <c r="X734" s="13" t="s">
        <v>4743</v>
      </c>
      <c r="Y734" s="13" t="s">
        <v>4744</v>
      </c>
      <c r="Z734" s="13">
        <v>2020</v>
      </c>
      <c r="AA734" s="13" t="s">
        <v>1309</v>
      </c>
      <c r="AB734" s="13" t="s">
        <v>1310</v>
      </c>
      <c r="AC734" s="13">
        <v>20</v>
      </c>
      <c r="AD734" s="13">
        <v>2020</v>
      </c>
      <c r="AE734" s="13" t="s">
        <v>1309</v>
      </c>
      <c r="AF734" s="13" t="s">
        <v>1310</v>
      </c>
      <c r="AG734" s="13">
        <v>23</v>
      </c>
      <c r="AH734" s="14">
        <v>44039</v>
      </c>
      <c r="AI734" s="13">
        <v>2020</v>
      </c>
      <c r="AJ734" s="13" t="s">
        <v>1309</v>
      </c>
      <c r="AK734" s="13" t="s">
        <v>1310</v>
      </c>
      <c r="AL734" s="13">
        <v>28</v>
      </c>
      <c r="AM734" s="13">
        <v>2020</v>
      </c>
      <c r="AN734" s="13" t="s">
        <v>1309</v>
      </c>
      <c r="AO734" s="13" t="s">
        <v>1310</v>
      </c>
      <c r="AP734" s="13">
        <v>29</v>
      </c>
      <c r="AQ734" s="13" t="s">
        <v>4745</v>
      </c>
      <c r="AR734" s="13" t="s">
        <v>1667</v>
      </c>
      <c r="AS734" s="13" t="s">
        <v>111</v>
      </c>
      <c r="AT734" s="13" t="s">
        <v>4746</v>
      </c>
      <c r="AU734" s="13" t="s">
        <v>113</v>
      </c>
      <c r="AV734" s="13" t="s">
        <v>114</v>
      </c>
      <c r="AW734" s="13" t="s">
        <v>111</v>
      </c>
      <c r="AX734" s="13" t="s">
        <v>115</v>
      </c>
      <c r="AY734" s="13" t="s">
        <v>4747</v>
      </c>
      <c r="AZ734" s="13" t="s">
        <v>3856</v>
      </c>
      <c r="BA734" s="13" t="s">
        <v>4748</v>
      </c>
      <c r="BB734" s="13" t="s">
        <v>486</v>
      </c>
      <c r="BC734" s="13" t="s">
        <v>486</v>
      </c>
      <c r="BD734" s="13" t="s">
        <v>111</v>
      </c>
      <c r="BE734" s="13">
        <v>80</v>
      </c>
      <c r="BF734" s="13" t="s">
        <v>4004</v>
      </c>
      <c r="BG734" s="13">
        <v>80</v>
      </c>
      <c r="BH734" s="13">
        <v>258</v>
      </c>
      <c r="BI734" s="13">
        <v>641.96</v>
      </c>
      <c r="BJ734" s="13">
        <v>2.58</v>
      </c>
      <c r="BK734" s="13">
        <v>902.54</v>
      </c>
      <c r="BL734" s="13">
        <v>0</v>
      </c>
      <c r="BM734" s="13" t="s">
        <v>118</v>
      </c>
      <c r="BN734" s="13">
        <v>0</v>
      </c>
      <c r="BO734" s="13">
        <v>0</v>
      </c>
      <c r="BP734" s="13" t="s">
        <v>4747</v>
      </c>
      <c r="BQ734" s="13" t="s">
        <v>4747</v>
      </c>
      <c r="BR734" s="13" t="s">
        <v>3856</v>
      </c>
      <c r="BS734" s="13" t="s">
        <v>4044</v>
      </c>
      <c r="BT734" s="13" t="s">
        <v>4749</v>
      </c>
      <c r="BU734" s="13">
        <v>86</v>
      </c>
      <c r="BV734" s="13" t="s">
        <v>202</v>
      </c>
      <c r="BW734" s="13" t="s">
        <v>122</v>
      </c>
      <c r="BX734" s="13" t="s">
        <v>165</v>
      </c>
      <c r="BY734" s="13" t="s">
        <v>111</v>
      </c>
      <c r="BZ734" s="13" t="s">
        <v>286</v>
      </c>
      <c r="CA734" s="13" t="s">
        <v>287</v>
      </c>
      <c r="CB734" s="13"/>
      <c r="CC734" s="13"/>
      <c r="CD734" s="13" t="s">
        <v>2048</v>
      </c>
    </row>
    <row r="735" spans="1:82" x14ac:dyDescent="0.25">
      <c r="A735" s="15">
        <v>2020</v>
      </c>
      <c r="B735" s="15">
        <v>7</v>
      </c>
      <c r="C735" s="13" t="s">
        <v>84</v>
      </c>
      <c r="D735" s="13" t="s">
        <v>85</v>
      </c>
      <c r="E735" s="13" t="s">
        <v>86</v>
      </c>
      <c r="F735" s="13" t="s">
        <v>87</v>
      </c>
      <c r="G735" s="13" t="s">
        <v>304</v>
      </c>
      <c r="H735" s="13" t="s">
        <v>305</v>
      </c>
      <c r="I735" s="13" t="s">
        <v>3428</v>
      </c>
      <c r="J735" s="13" t="s">
        <v>4674</v>
      </c>
      <c r="K735" s="13" t="s">
        <v>131</v>
      </c>
      <c r="L735" s="13" t="s">
        <v>1851</v>
      </c>
      <c r="M735" s="13" t="s">
        <v>4675</v>
      </c>
      <c r="N735" s="13" t="s">
        <v>4750</v>
      </c>
      <c r="O735" s="13" t="s">
        <v>96</v>
      </c>
      <c r="P735" s="13" t="s">
        <v>0</v>
      </c>
      <c r="Q735" s="13" t="s">
        <v>97</v>
      </c>
      <c r="R735" s="13" t="s">
        <v>98</v>
      </c>
      <c r="S735" s="13" t="s">
        <v>99</v>
      </c>
      <c r="T735" s="13" t="s">
        <v>1854</v>
      </c>
      <c r="U735" s="13" t="s">
        <v>212</v>
      </c>
      <c r="V735" s="13" t="s">
        <v>212</v>
      </c>
      <c r="W735" s="13" t="s">
        <v>4558</v>
      </c>
      <c r="X735" s="13" t="s">
        <v>4751</v>
      </c>
      <c r="Y735" s="13" t="s">
        <v>4752</v>
      </c>
      <c r="Z735" s="13">
        <v>2020</v>
      </c>
      <c r="AA735" s="13" t="s">
        <v>572</v>
      </c>
      <c r="AB735" s="13" t="s">
        <v>1052</v>
      </c>
      <c r="AC735" s="13">
        <v>9</v>
      </c>
      <c r="AD735" s="13">
        <v>2020</v>
      </c>
      <c r="AE735" s="13" t="s">
        <v>1309</v>
      </c>
      <c r="AF735" s="13" t="s">
        <v>1310</v>
      </c>
      <c r="AG735" s="13">
        <v>19</v>
      </c>
      <c r="AH735" s="14">
        <v>44032</v>
      </c>
      <c r="AI735" s="13">
        <v>2020</v>
      </c>
      <c r="AJ735" s="13" t="s">
        <v>1309</v>
      </c>
      <c r="AK735" s="13" t="s">
        <v>1463</v>
      </c>
      <c r="AL735" s="13">
        <v>3</v>
      </c>
      <c r="AM735" s="13">
        <v>2020</v>
      </c>
      <c r="AN735" s="13" t="s">
        <v>1309</v>
      </c>
      <c r="AO735" s="13" t="s">
        <v>1310</v>
      </c>
      <c r="AP735" s="13">
        <v>23</v>
      </c>
      <c r="AQ735" s="13" t="s">
        <v>4753</v>
      </c>
      <c r="AR735" s="13" t="s">
        <v>4152</v>
      </c>
      <c r="AS735" s="13" t="s">
        <v>111</v>
      </c>
      <c r="AT735" s="13" t="s">
        <v>141</v>
      </c>
      <c r="AU735" s="13" t="s">
        <v>113</v>
      </c>
      <c r="AV735" s="13" t="s">
        <v>114</v>
      </c>
      <c r="AW735" s="13" t="s">
        <v>111</v>
      </c>
      <c r="AX735" s="13" t="s">
        <v>115</v>
      </c>
      <c r="AY735" s="13" t="s">
        <v>115</v>
      </c>
      <c r="AZ735" s="13" t="s">
        <v>315</v>
      </c>
      <c r="BA735" s="13" t="s">
        <v>111</v>
      </c>
      <c r="BB735" s="13" t="s">
        <v>200</v>
      </c>
      <c r="BC735" s="13" t="s">
        <v>200</v>
      </c>
      <c r="BD735" s="13" t="s">
        <v>111</v>
      </c>
      <c r="BE735" s="13">
        <v>50800</v>
      </c>
      <c r="BF735" s="13" t="s">
        <v>4004</v>
      </c>
      <c r="BG735" s="13">
        <v>50000</v>
      </c>
      <c r="BH735" s="13">
        <v>23800</v>
      </c>
      <c r="BI735" s="13">
        <v>3316.61</v>
      </c>
      <c r="BJ735" s="13">
        <v>24.4</v>
      </c>
      <c r="BK735" s="13">
        <v>27141.01</v>
      </c>
      <c r="BL735" s="13">
        <v>0</v>
      </c>
      <c r="BM735" s="13" t="s">
        <v>118</v>
      </c>
      <c r="BN735" s="13">
        <v>0</v>
      </c>
      <c r="BO735" s="13">
        <v>0</v>
      </c>
      <c r="BP735" s="13" t="s">
        <v>163</v>
      </c>
      <c r="BQ735" s="13" t="s">
        <v>115</v>
      </c>
      <c r="BR735" s="13" t="s">
        <v>315</v>
      </c>
      <c r="BS735" s="13" t="s">
        <v>4044</v>
      </c>
      <c r="BT735" s="13" t="s">
        <v>1056</v>
      </c>
      <c r="BU735" s="13">
        <v>0.47599999999999998</v>
      </c>
      <c r="BV735" s="13" t="s">
        <v>121</v>
      </c>
      <c r="BW735" s="13" t="s">
        <v>122</v>
      </c>
      <c r="BX735" s="13" t="s">
        <v>146</v>
      </c>
      <c r="BY735" s="13" t="s">
        <v>111</v>
      </c>
      <c r="BZ735" s="13" t="s">
        <v>286</v>
      </c>
      <c r="CA735" s="13" t="s">
        <v>287</v>
      </c>
      <c r="CB735" s="13"/>
      <c r="CC735" s="13"/>
      <c r="CD735" s="13" t="s">
        <v>2048</v>
      </c>
    </row>
    <row r="736" spans="1:82" x14ac:dyDescent="0.25">
      <c r="A736" s="15">
        <v>2020</v>
      </c>
      <c r="B736" s="15">
        <v>7</v>
      </c>
      <c r="C736" s="13" t="s">
        <v>84</v>
      </c>
      <c r="D736" s="13" t="s">
        <v>85</v>
      </c>
      <c r="E736" s="13" t="s">
        <v>86</v>
      </c>
      <c r="F736" s="13" t="s">
        <v>87</v>
      </c>
      <c r="G736" s="13" t="s">
        <v>304</v>
      </c>
      <c r="H736" s="13" t="s">
        <v>305</v>
      </c>
      <c r="I736" s="13" t="s">
        <v>4754</v>
      </c>
      <c r="J736" s="13" t="s">
        <v>1144</v>
      </c>
      <c r="K736" s="13" t="s">
        <v>131</v>
      </c>
      <c r="L736" s="13" t="s">
        <v>1851</v>
      </c>
      <c r="M736" s="13" t="s">
        <v>2310</v>
      </c>
      <c r="N736" s="13" t="s">
        <v>4755</v>
      </c>
      <c r="O736" s="13" t="s">
        <v>96</v>
      </c>
      <c r="P736" s="13" t="s">
        <v>0</v>
      </c>
      <c r="Q736" s="13" t="s">
        <v>97</v>
      </c>
      <c r="R736" s="13" t="s">
        <v>98</v>
      </c>
      <c r="S736" s="13" t="s">
        <v>99</v>
      </c>
      <c r="T736" s="13" t="s">
        <v>1854</v>
      </c>
      <c r="U736" s="13" t="s">
        <v>212</v>
      </c>
      <c r="V736" s="13" t="s">
        <v>212</v>
      </c>
      <c r="W736" s="13" t="s">
        <v>1506</v>
      </c>
      <c r="X736" s="13" t="s">
        <v>4756</v>
      </c>
      <c r="Y736" s="13" t="s">
        <v>4757</v>
      </c>
      <c r="Z736" s="13">
        <v>2020</v>
      </c>
      <c r="AA736" s="13" t="s">
        <v>572</v>
      </c>
      <c r="AB736" s="13" t="s">
        <v>852</v>
      </c>
      <c r="AC736" s="13">
        <v>7</v>
      </c>
      <c r="AD736" s="13">
        <v>2020</v>
      </c>
      <c r="AE736" s="13" t="s">
        <v>1309</v>
      </c>
      <c r="AF736" s="13" t="s">
        <v>1310</v>
      </c>
      <c r="AG736" s="13">
        <v>5</v>
      </c>
      <c r="AH736" s="14">
        <v>44015</v>
      </c>
      <c r="AI736" s="13">
        <v>2020</v>
      </c>
      <c r="AJ736" s="13" t="s">
        <v>1309</v>
      </c>
      <c r="AK736" s="13" t="s">
        <v>1463</v>
      </c>
      <c r="AL736" s="13">
        <v>3</v>
      </c>
      <c r="AM736" s="13">
        <v>2020</v>
      </c>
      <c r="AN736" s="13" t="s">
        <v>1309</v>
      </c>
      <c r="AO736" s="13" t="s">
        <v>1310</v>
      </c>
      <c r="AP736" s="13">
        <v>11</v>
      </c>
      <c r="AQ736" s="13" t="s">
        <v>4758</v>
      </c>
      <c r="AR736" s="13" t="s">
        <v>4152</v>
      </c>
      <c r="AS736" s="13" t="s">
        <v>111</v>
      </c>
      <c r="AT736" s="13" t="s">
        <v>141</v>
      </c>
      <c r="AU736" s="13" t="s">
        <v>113</v>
      </c>
      <c r="AV736" s="13" t="s">
        <v>114</v>
      </c>
      <c r="AW736" s="13" t="s">
        <v>111</v>
      </c>
      <c r="AX736" s="13" t="s">
        <v>115</v>
      </c>
      <c r="AY736" s="13" t="s">
        <v>115</v>
      </c>
      <c r="AZ736" s="13" t="s">
        <v>915</v>
      </c>
      <c r="BA736" s="13" t="s">
        <v>111</v>
      </c>
      <c r="BB736" s="13" t="s">
        <v>200</v>
      </c>
      <c r="BC736" s="13" t="s">
        <v>200</v>
      </c>
      <c r="BD736" s="13" t="s">
        <v>111</v>
      </c>
      <c r="BE736" s="13">
        <v>50200</v>
      </c>
      <c r="BF736" s="13" t="s">
        <v>4004</v>
      </c>
      <c r="BG736" s="13">
        <v>50000</v>
      </c>
      <c r="BH736" s="13">
        <v>22200</v>
      </c>
      <c r="BI736" s="13">
        <v>4000</v>
      </c>
      <c r="BJ736" s="13">
        <v>23.58</v>
      </c>
      <c r="BK736" s="13">
        <v>26223.58</v>
      </c>
      <c r="BL736" s="13">
        <v>0</v>
      </c>
      <c r="BM736" s="13" t="s">
        <v>118</v>
      </c>
      <c r="BN736" s="13">
        <v>0</v>
      </c>
      <c r="BO736" s="13">
        <v>0</v>
      </c>
      <c r="BP736" s="13" t="s">
        <v>163</v>
      </c>
      <c r="BQ736" s="13" t="s">
        <v>115</v>
      </c>
      <c r="BR736" s="13" t="s">
        <v>915</v>
      </c>
      <c r="BS736" s="13" t="s">
        <v>4044</v>
      </c>
      <c r="BT736" s="13" t="s">
        <v>917</v>
      </c>
      <c r="BU736" s="13">
        <v>0.44400000000000001</v>
      </c>
      <c r="BV736" s="13" t="s">
        <v>121</v>
      </c>
      <c r="BW736" s="13" t="s">
        <v>122</v>
      </c>
      <c r="BX736" s="13" t="s">
        <v>146</v>
      </c>
      <c r="BY736" s="13" t="s">
        <v>111</v>
      </c>
      <c r="BZ736" s="13" t="s">
        <v>286</v>
      </c>
      <c r="CA736" s="13" t="s">
        <v>287</v>
      </c>
      <c r="CB736" s="13"/>
      <c r="CC736" s="13"/>
      <c r="CD736" s="13" t="s">
        <v>2048</v>
      </c>
    </row>
    <row r="737" spans="1:82" x14ac:dyDescent="0.25">
      <c r="A737" s="15">
        <v>2020</v>
      </c>
      <c r="B737" s="15">
        <v>8</v>
      </c>
      <c r="C737" s="13" t="s">
        <v>84</v>
      </c>
      <c r="D737" s="13" t="s">
        <v>85</v>
      </c>
      <c r="E737" s="13" t="s">
        <v>86</v>
      </c>
      <c r="F737" s="13" t="s">
        <v>87</v>
      </c>
      <c r="G737" s="13" t="s">
        <v>88</v>
      </c>
      <c r="H737" s="13" t="s">
        <v>89</v>
      </c>
      <c r="I737" s="13" t="s">
        <v>3996</v>
      </c>
      <c r="J737" s="13" t="s">
        <v>3783</v>
      </c>
      <c r="K737" s="13" t="s">
        <v>92</v>
      </c>
      <c r="L737" s="13" t="s">
        <v>3997</v>
      </c>
      <c r="M737" s="13" t="s">
        <v>1313</v>
      </c>
      <c r="N737" s="13" t="s">
        <v>4759</v>
      </c>
      <c r="O737" s="13" t="s">
        <v>96</v>
      </c>
      <c r="P737" s="13" t="s">
        <v>0</v>
      </c>
      <c r="Q737" s="13" t="s">
        <v>97</v>
      </c>
      <c r="R737" s="13" t="s">
        <v>98</v>
      </c>
      <c r="S737" s="13" t="s">
        <v>99</v>
      </c>
      <c r="T737" s="13" t="s">
        <v>100</v>
      </c>
      <c r="U737" s="13" t="s">
        <v>111</v>
      </c>
      <c r="V737" s="13" t="s">
        <v>2358</v>
      </c>
      <c r="W737" s="13" t="s">
        <v>4760</v>
      </c>
      <c r="X737" s="13" t="s">
        <v>4761</v>
      </c>
      <c r="Y737" s="13" t="s">
        <v>4762</v>
      </c>
      <c r="Z737" s="13">
        <v>2020</v>
      </c>
      <c r="AA737" s="13" t="s">
        <v>1309</v>
      </c>
      <c r="AB737" s="13" t="s">
        <v>1310</v>
      </c>
      <c r="AC737" s="13">
        <v>26</v>
      </c>
      <c r="AD737" s="13">
        <v>2020</v>
      </c>
      <c r="AE737" s="13" t="s">
        <v>1309</v>
      </c>
      <c r="AF737" s="13" t="s">
        <v>1463</v>
      </c>
      <c r="AG737" s="13">
        <v>8</v>
      </c>
      <c r="AH737" s="14">
        <v>44055</v>
      </c>
      <c r="AI737" s="13">
        <v>2020</v>
      </c>
      <c r="AJ737" s="13" t="s">
        <v>1309</v>
      </c>
      <c r="AK737" s="13" t="s">
        <v>1463</v>
      </c>
      <c r="AL737" s="13">
        <v>13</v>
      </c>
      <c r="AM737" s="13">
        <v>2020</v>
      </c>
      <c r="AN737" s="13" t="s">
        <v>1309</v>
      </c>
      <c r="AO737" s="13" t="s">
        <v>1463</v>
      </c>
      <c r="AP737" s="13">
        <v>26</v>
      </c>
      <c r="AQ737" s="13" t="s">
        <v>4763</v>
      </c>
      <c r="AR737" s="13" t="s">
        <v>4764</v>
      </c>
      <c r="AS737" s="13" t="s">
        <v>111</v>
      </c>
      <c r="AT737" s="13" t="s">
        <v>112</v>
      </c>
      <c r="AU737" s="13" t="s">
        <v>113</v>
      </c>
      <c r="AV737" s="13" t="s">
        <v>114</v>
      </c>
      <c r="AW737" s="13" t="s">
        <v>111</v>
      </c>
      <c r="AX737" s="13" t="s">
        <v>115</v>
      </c>
      <c r="AY737" s="13" t="s">
        <v>115</v>
      </c>
      <c r="AZ737" s="13" t="s">
        <v>160</v>
      </c>
      <c r="BA737" s="13" t="s">
        <v>111</v>
      </c>
      <c r="BB737" s="13" t="s">
        <v>116</v>
      </c>
      <c r="BC737" s="13" t="s">
        <v>116</v>
      </c>
      <c r="BD737" s="13" t="s">
        <v>111</v>
      </c>
      <c r="BE737" s="13">
        <v>18000</v>
      </c>
      <c r="BF737" s="13" t="s">
        <v>4004</v>
      </c>
      <c r="BG737" s="13">
        <v>18000</v>
      </c>
      <c r="BH737" s="13">
        <v>2670</v>
      </c>
      <c r="BI737" s="13">
        <v>1013</v>
      </c>
      <c r="BJ737" s="13">
        <v>0.38</v>
      </c>
      <c r="BK737" s="13">
        <v>3683.38</v>
      </c>
      <c r="BL737" s="13">
        <v>0</v>
      </c>
      <c r="BM737" s="13" t="s">
        <v>118</v>
      </c>
      <c r="BN737" s="13">
        <v>0</v>
      </c>
      <c r="BO737" s="13">
        <v>0</v>
      </c>
      <c r="BP737" s="13" t="s">
        <v>163</v>
      </c>
      <c r="BQ737" s="13" t="s">
        <v>115</v>
      </c>
      <c r="BR737" s="13" t="s">
        <v>160</v>
      </c>
      <c r="BS737" s="13" t="s">
        <v>111</v>
      </c>
      <c r="BT737" s="13" t="s">
        <v>120</v>
      </c>
      <c r="BU737" s="13">
        <v>0.14833299999999999</v>
      </c>
      <c r="BV737" s="13" t="s">
        <v>121</v>
      </c>
      <c r="BW737" s="13" t="s">
        <v>122</v>
      </c>
      <c r="BX737" s="13" t="s">
        <v>123</v>
      </c>
      <c r="BY737" s="13" t="s">
        <v>111</v>
      </c>
      <c r="BZ737" s="13" t="s">
        <v>124</v>
      </c>
      <c r="CA737" s="13" t="s">
        <v>125</v>
      </c>
      <c r="CB737" s="13"/>
      <c r="CC737" s="13"/>
      <c r="CD737" s="13" t="s">
        <v>2048</v>
      </c>
    </row>
    <row r="738" spans="1:82" x14ac:dyDescent="0.25">
      <c r="A738" s="15">
        <v>2020</v>
      </c>
      <c r="B738" s="15">
        <v>8</v>
      </c>
      <c r="C738" s="13" t="s">
        <v>84</v>
      </c>
      <c r="D738" s="13" t="s">
        <v>85</v>
      </c>
      <c r="E738" s="13" t="s">
        <v>86</v>
      </c>
      <c r="F738" s="13" t="s">
        <v>87</v>
      </c>
      <c r="G738" s="13" t="s">
        <v>127</v>
      </c>
      <c r="H738" s="13" t="s">
        <v>128</v>
      </c>
      <c r="I738" s="13" t="s">
        <v>4765</v>
      </c>
      <c r="J738" s="13" t="s">
        <v>775</v>
      </c>
      <c r="K738" s="13" t="s">
        <v>645</v>
      </c>
      <c r="L738" s="13" t="s">
        <v>132</v>
      </c>
      <c r="M738" s="13" t="s">
        <v>4485</v>
      </c>
      <c r="N738" s="13" t="s">
        <v>4766</v>
      </c>
      <c r="O738" s="13" t="s">
        <v>96</v>
      </c>
      <c r="P738" s="13" t="s">
        <v>0</v>
      </c>
      <c r="Q738" s="13" t="s">
        <v>97</v>
      </c>
      <c r="R738" s="13" t="s">
        <v>98</v>
      </c>
      <c r="S738" s="13" t="s">
        <v>99</v>
      </c>
      <c r="T738" s="13" t="s">
        <v>135</v>
      </c>
      <c r="U738" s="13" t="s">
        <v>212</v>
      </c>
      <c r="V738" s="13" t="s">
        <v>212</v>
      </c>
      <c r="W738" s="13" t="s">
        <v>4575</v>
      </c>
      <c r="X738" s="13" t="s">
        <v>4767</v>
      </c>
      <c r="Y738" s="13" t="s">
        <v>4768</v>
      </c>
      <c r="Z738" s="13">
        <v>2020</v>
      </c>
      <c r="AA738" s="13" t="s">
        <v>1309</v>
      </c>
      <c r="AB738" s="13" t="s">
        <v>1310</v>
      </c>
      <c r="AC738" s="13">
        <v>17</v>
      </c>
      <c r="AD738" s="13">
        <v>2020</v>
      </c>
      <c r="AE738" s="13" t="s">
        <v>1309</v>
      </c>
      <c r="AF738" s="13" t="s">
        <v>1463</v>
      </c>
      <c r="AG738" s="13">
        <v>23</v>
      </c>
      <c r="AH738" s="14">
        <v>44067</v>
      </c>
      <c r="AI738" s="13">
        <v>2020</v>
      </c>
      <c r="AJ738" s="13" t="s">
        <v>1309</v>
      </c>
      <c r="AK738" s="13" t="s">
        <v>1463</v>
      </c>
      <c r="AL738" s="13">
        <v>26</v>
      </c>
      <c r="AM738" s="13">
        <v>2020</v>
      </c>
      <c r="AN738" s="13" t="s">
        <v>1309</v>
      </c>
      <c r="AO738" s="13" t="s">
        <v>1463</v>
      </c>
      <c r="AP738" s="13">
        <v>27</v>
      </c>
      <c r="AQ738" s="13" t="s">
        <v>4769</v>
      </c>
      <c r="AR738" s="13" t="s">
        <v>2782</v>
      </c>
      <c r="AS738" s="13" t="s">
        <v>111</v>
      </c>
      <c r="AT738" s="13" t="s">
        <v>141</v>
      </c>
      <c r="AU738" s="13" t="s">
        <v>113</v>
      </c>
      <c r="AV738" s="13" t="s">
        <v>114</v>
      </c>
      <c r="AW738" s="13" t="s">
        <v>111</v>
      </c>
      <c r="AX738" s="13" t="s">
        <v>115</v>
      </c>
      <c r="AY738" s="13" t="s">
        <v>115</v>
      </c>
      <c r="AZ738" s="13" t="s">
        <v>1486</v>
      </c>
      <c r="BA738" s="13" t="s">
        <v>111</v>
      </c>
      <c r="BB738" s="13" t="s">
        <v>143</v>
      </c>
      <c r="BC738" s="13" t="s">
        <v>144</v>
      </c>
      <c r="BD738" s="13" t="s">
        <v>111</v>
      </c>
      <c r="BE738" s="13">
        <v>101989.75999999999</v>
      </c>
      <c r="BF738" s="13" t="s">
        <v>4004</v>
      </c>
      <c r="BG738" s="13">
        <v>100000</v>
      </c>
      <c r="BH738" s="13">
        <v>15200</v>
      </c>
      <c r="BI738" s="13">
        <v>6000</v>
      </c>
      <c r="BJ738" s="13">
        <v>50</v>
      </c>
      <c r="BK738" s="13">
        <v>21250</v>
      </c>
      <c r="BL738" s="13">
        <v>0</v>
      </c>
      <c r="BM738" s="13" t="s">
        <v>118</v>
      </c>
      <c r="BN738" s="13">
        <v>0</v>
      </c>
      <c r="BO738" s="13">
        <v>0</v>
      </c>
      <c r="BP738" s="13" t="s">
        <v>1486</v>
      </c>
      <c r="BQ738" s="13" t="s">
        <v>115</v>
      </c>
      <c r="BR738" s="13" t="s">
        <v>1486</v>
      </c>
      <c r="BS738" s="13" t="s">
        <v>111</v>
      </c>
      <c r="BT738" s="13" t="s">
        <v>4490</v>
      </c>
      <c r="BU738" s="13">
        <v>152</v>
      </c>
      <c r="BV738" s="13" t="s">
        <v>121</v>
      </c>
      <c r="BW738" s="13" t="s">
        <v>122</v>
      </c>
      <c r="BX738" s="13" t="s">
        <v>146</v>
      </c>
      <c r="BY738" s="13" t="s">
        <v>111</v>
      </c>
      <c r="BZ738" s="13" t="s">
        <v>124</v>
      </c>
      <c r="CA738" s="13" t="s">
        <v>125</v>
      </c>
      <c r="CB738" s="13"/>
      <c r="CC738" s="13"/>
      <c r="CD738" s="13" t="s">
        <v>2048</v>
      </c>
    </row>
    <row r="739" spans="1:82" x14ac:dyDescent="0.25">
      <c r="A739" s="15">
        <v>2020</v>
      </c>
      <c r="B739" s="15">
        <v>8</v>
      </c>
      <c r="C739" s="13" t="s">
        <v>84</v>
      </c>
      <c r="D739" s="13" t="s">
        <v>85</v>
      </c>
      <c r="E739" s="13" t="s">
        <v>86</v>
      </c>
      <c r="F739" s="13" t="s">
        <v>87</v>
      </c>
      <c r="G739" s="13" t="s">
        <v>168</v>
      </c>
      <c r="H739" s="13" t="s">
        <v>169</v>
      </c>
      <c r="I739" s="13" t="s">
        <v>111</v>
      </c>
      <c r="J739" s="13" t="s">
        <v>111</v>
      </c>
      <c r="K739" s="13" t="s">
        <v>131</v>
      </c>
      <c r="L739" s="13" t="s">
        <v>169</v>
      </c>
      <c r="M739" s="13" t="s">
        <v>4770</v>
      </c>
      <c r="N739" s="13" t="s">
        <v>4771</v>
      </c>
      <c r="O739" s="13" t="s">
        <v>96</v>
      </c>
      <c r="P739" s="13" t="s">
        <v>0</v>
      </c>
      <c r="Q739" s="13" t="s">
        <v>97</v>
      </c>
      <c r="R739" s="13" t="s">
        <v>98</v>
      </c>
      <c r="S739" s="13" t="s">
        <v>99</v>
      </c>
      <c r="T739" s="13" t="s">
        <v>4024</v>
      </c>
      <c r="U739" s="13" t="s">
        <v>111</v>
      </c>
      <c r="V739" s="13" t="s">
        <v>111</v>
      </c>
      <c r="W739" s="13" t="s">
        <v>111</v>
      </c>
      <c r="X739" s="13" t="s">
        <v>111</v>
      </c>
      <c r="Y739" s="13" t="s">
        <v>111</v>
      </c>
      <c r="Z739" s="13"/>
      <c r="AA739" s="13" t="s">
        <v>111</v>
      </c>
      <c r="AB739" s="13" t="s">
        <v>111</v>
      </c>
      <c r="AC739" s="13"/>
      <c r="AD739" s="13"/>
      <c r="AE739" s="13" t="s">
        <v>111</v>
      </c>
      <c r="AF739" s="13" t="s">
        <v>111</v>
      </c>
      <c r="AG739" s="13"/>
      <c r="AH739" s="14">
        <v>44064</v>
      </c>
      <c r="AI739" s="13">
        <v>2020</v>
      </c>
      <c r="AJ739" s="13" t="s">
        <v>1309</v>
      </c>
      <c r="AK739" s="13" t="s">
        <v>1509</v>
      </c>
      <c r="AL739" s="13">
        <v>3</v>
      </c>
      <c r="AM739" s="13"/>
      <c r="AN739" s="13" t="s">
        <v>111</v>
      </c>
      <c r="AO739" s="13" t="s">
        <v>111</v>
      </c>
      <c r="AP739" s="13"/>
      <c r="AQ739" s="13" t="s">
        <v>2974</v>
      </c>
      <c r="AR739" s="13" t="s">
        <v>111</v>
      </c>
      <c r="AS739" s="13" t="s">
        <v>111</v>
      </c>
      <c r="AT739" s="13" t="s">
        <v>111</v>
      </c>
      <c r="AU739" s="13" t="s">
        <v>113</v>
      </c>
      <c r="AV739" s="13" t="s">
        <v>114</v>
      </c>
      <c r="AW739" s="13" t="s">
        <v>111</v>
      </c>
      <c r="AX739" s="13" t="s">
        <v>115</v>
      </c>
      <c r="AY739" s="13" t="s">
        <v>115</v>
      </c>
      <c r="AZ739" s="13" t="s">
        <v>160</v>
      </c>
      <c r="BA739" s="13" t="s">
        <v>111</v>
      </c>
      <c r="BB739" s="13" t="s">
        <v>680</v>
      </c>
      <c r="BC739" s="13" t="s">
        <v>680</v>
      </c>
      <c r="BD739" s="13" t="s">
        <v>111</v>
      </c>
      <c r="BE739" s="13">
        <v>254.77</v>
      </c>
      <c r="BF739" s="13" t="s">
        <v>4004</v>
      </c>
      <c r="BG739" s="13">
        <v>242.64</v>
      </c>
      <c r="BH739" s="13">
        <v>72.790000000000006</v>
      </c>
      <c r="BI739" s="13">
        <v>16.010000000000002</v>
      </c>
      <c r="BJ739" s="13">
        <v>0.18</v>
      </c>
      <c r="BK739" s="13">
        <v>88.98</v>
      </c>
      <c r="BL739" s="13">
        <v>640</v>
      </c>
      <c r="BM739" s="13" t="s">
        <v>4028</v>
      </c>
      <c r="BN739" s="13">
        <v>0</v>
      </c>
      <c r="BO739" s="13">
        <v>0</v>
      </c>
      <c r="BP739" s="13" t="s">
        <v>4392</v>
      </c>
      <c r="BQ739" s="13" t="s">
        <v>163</v>
      </c>
      <c r="BR739" s="13" t="s">
        <v>160</v>
      </c>
      <c r="BS739" s="13" t="s">
        <v>4044</v>
      </c>
      <c r="BT739" s="13" t="s">
        <v>164</v>
      </c>
      <c r="BU739" s="13">
        <v>0.29999500000000001</v>
      </c>
      <c r="BV739" s="13" t="s">
        <v>111</v>
      </c>
      <c r="BW739" s="13" t="s">
        <v>122</v>
      </c>
      <c r="BX739" s="13" t="s">
        <v>146</v>
      </c>
      <c r="BY739" s="13" t="s">
        <v>111</v>
      </c>
      <c r="BZ739" s="13" t="s">
        <v>166</v>
      </c>
      <c r="CA739" s="13" t="s">
        <v>167</v>
      </c>
      <c r="CB739" s="13"/>
      <c r="CC739" s="13"/>
      <c r="CD739" s="13" t="s">
        <v>2048</v>
      </c>
    </row>
    <row r="740" spans="1:82" x14ac:dyDescent="0.25">
      <c r="A740" s="15">
        <v>2020</v>
      </c>
      <c r="B740" s="15">
        <v>8</v>
      </c>
      <c r="C740" s="13" t="s">
        <v>84</v>
      </c>
      <c r="D740" s="13" t="s">
        <v>85</v>
      </c>
      <c r="E740" s="13" t="s">
        <v>86</v>
      </c>
      <c r="F740" s="13" t="s">
        <v>87</v>
      </c>
      <c r="G740" s="13" t="s">
        <v>168</v>
      </c>
      <c r="H740" s="13" t="s">
        <v>169</v>
      </c>
      <c r="I740" s="13" t="s">
        <v>111</v>
      </c>
      <c r="J740" s="13" t="s">
        <v>111</v>
      </c>
      <c r="K740" s="13" t="s">
        <v>131</v>
      </c>
      <c r="L740" s="13" t="s">
        <v>169</v>
      </c>
      <c r="M740" s="13" t="s">
        <v>4022</v>
      </c>
      <c r="N740" s="13" t="s">
        <v>4772</v>
      </c>
      <c r="O740" s="13" t="s">
        <v>96</v>
      </c>
      <c r="P740" s="13" t="s">
        <v>0</v>
      </c>
      <c r="Q740" s="13" t="s">
        <v>97</v>
      </c>
      <c r="R740" s="13" t="s">
        <v>98</v>
      </c>
      <c r="S740" s="13" t="s">
        <v>99</v>
      </c>
      <c r="T740" s="13" t="s">
        <v>4024</v>
      </c>
      <c r="U740" s="13" t="s">
        <v>111</v>
      </c>
      <c r="V740" s="13" t="s">
        <v>111</v>
      </c>
      <c r="W740" s="13" t="s">
        <v>111</v>
      </c>
      <c r="X740" s="13" t="s">
        <v>111</v>
      </c>
      <c r="Y740" s="13" t="s">
        <v>111</v>
      </c>
      <c r="Z740" s="13"/>
      <c r="AA740" s="13" t="s">
        <v>111</v>
      </c>
      <c r="AB740" s="13" t="s">
        <v>111</v>
      </c>
      <c r="AC740" s="13"/>
      <c r="AD740" s="13"/>
      <c r="AE740" s="13" t="s">
        <v>111</v>
      </c>
      <c r="AF740" s="13" t="s">
        <v>111</v>
      </c>
      <c r="AG740" s="13"/>
      <c r="AH740" s="14">
        <v>44069</v>
      </c>
      <c r="AI740" s="13">
        <v>2020</v>
      </c>
      <c r="AJ740" s="13" t="s">
        <v>1309</v>
      </c>
      <c r="AK740" s="13" t="s">
        <v>1509</v>
      </c>
      <c r="AL740" s="13">
        <v>3</v>
      </c>
      <c r="AM740" s="13"/>
      <c r="AN740" s="13" t="s">
        <v>111</v>
      </c>
      <c r="AO740" s="13" t="s">
        <v>111</v>
      </c>
      <c r="AP740" s="13"/>
      <c r="AQ740" s="13" t="s">
        <v>4773</v>
      </c>
      <c r="AR740" s="13" t="s">
        <v>111</v>
      </c>
      <c r="AS740" s="13" t="s">
        <v>111</v>
      </c>
      <c r="AT740" s="13" t="s">
        <v>111</v>
      </c>
      <c r="AU740" s="13" t="s">
        <v>113</v>
      </c>
      <c r="AV740" s="13" t="s">
        <v>114</v>
      </c>
      <c r="AW740" s="13" t="s">
        <v>111</v>
      </c>
      <c r="AX740" s="13" t="s">
        <v>115</v>
      </c>
      <c r="AY740" s="13" t="s">
        <v>115</v>
      </c>
      <c r="AZ740" s="13" t="s">
        <v>160</v>
      </c>
      <c r="BA740" s="13" t="s">
        <v>111</v>
      </c>
      <c r="BB740" s="13" t="s">
        <v>161</v>
      </c>
      <c r="BC740" s="13" t="s">
        <v>161</v>
      </c>
      <c r="BD740" s="13" t="s">
        <v>111</v>
      </c>
      <c r="BE740" s="13">
        <v>91440</v>
      </c>
      <c r="BF740" s="13" t="s">
        <v>4004</v>
      </c>
      <c r="BG740" s="13">
        <v>90000</v>
      </c>
      <c r="BH740" s="13">
        <v>54844.11</v>
      </c>
      <c r="BI740" s="13">
        <v>5626.72</v>
      </c>
      <c r="BJ740" s="13">
        <v>85.92</v>
      </c>
      <c r="BK740" s="13">
        <v>60556.75</v>
      </c>
      <c r="BL740" s="13">
        <v>640</v>
      </c>
      <c r="BM740" s="13" t="s">
        <v>4028</v>
      </c>
      <c r="BN740" s="13">
        <v>0</v>
      </c>
      <c r="BO740" s="13">
        <v>0</v>
      </c>
      <c r="BP740" s="13" t="s">
        <v>4392</v>
      </c>
      <c r="BQ740" s="13" t="s">
        <v>163</v>
      </c>
      <c r="BR740" s="13" t="s">
        <v>160</v>
      </c>
      <c r="BS740" s="13" t="s">
        <v>4044</v>
      </c>
      <c r="BT740" s="13" t="s">
        <v>4030</v>
      </c>
      <c r="BU740" s="13">
        <v>0.609379</v>
      </c>
      <c r="BV740" s="13" t="s">
        <v>111</v>
      </c>
      <c r="BW740" s="13" t="s">
        <v>122</v>
      </c>
      <c r="BX740" s="13" t="s">
        <v>146</v>
      </c>
      <c r="BY740" s="13" t="s">
        <v>111</v>
      </c>
      <c r="BZ740" s="13" t="s">
        <v>166</v>
      </c>
      <c r="CA740" s="13" t="s">
        <v>167</v>
      </c>
      <c r="CB740" s="13"/>
      <c r="CC740" s="13"/>
      <c r="CD740" s="13" t="s">
        <v>2048</v>
      </c>
    </row>
    <row r="741" spans="1:82" x14ac:dyDescent="0.25">
      <c r="A741" s="15">
        <v>2020</v>
      </c>
      <c r="B741" s="15">
        <v>8</v>
      </c>
      <c r="C741" s="13" t="s">
        <v>84</v>
      </c>
      <c r="D741" s="13" t="s">
        <v>85</v>
      </c>
      <c r="E741" s="13" t="s">
        <v>86</v>
      </c>
      <c r="F741" s="13" t="s">
        <v>87</v>
      </c>
      <c r="G741" s="13" t="s">
        <v>625</v>
      </c>
      <c r="H741" s="13" t="s">
        <v>626</v>
      </c>
      <c r="I741" s="13" t="s">
        <v>2980</v>
      </c>
      <c r="J741" s="13" t="s">
        <v>628</v>
      </c>
      <c r="K741" s="13" t="s">
        <v>151</v>
      </c>
      <c r="L741" s="13" t="s">
        <v>626</v>
      </c>
      <c r="M741" s="13" t="s">
        <v>629</v>
      </c>
      <c r="N741" s="13" t="s">
        <v>4774</v>
      </c>
      <c r="O741" s="13" t="s">
        <v>499</v>
      </c>
      <c r="P741" s="13" t="s">
        <v>0</v>
      </c>
      <c r="Q741" s="13" t="s">
        <v>97</v>
      </c>
      <c r="R741" s="13" t="s">
        <v>98</v>
      </c>
      <c r="S741" s="13" t="s">
        <v>370</v>
      </c>
      <c r="T741" s="13" t="s">
        <v>155</v>
      </c>
      <c r="U741" s="13" t="s">
        <v>111</v>
      </c>
      <c r="V741" s="13" t="s">
        <v>632</v>
      </c>
      <c r="W741" s="13" t="s">
        <v>4775</v>
      </c>
      <c r="X741" s="13" t="s">
        <v>4776</v>
      </c>
      <c r="Y741" s="13" t="s">
        <v>4777</v>
      </c>
      <c r="Z741" s="13"/>
      <c r="AA741" s="13" t="s">
        <v>111</v>
      </c>
      <c r="AB741" s="13" t="s">
        <v>111</v>
      </c>
      <c r="AC741" s="13"/>
      <c r="AD741" s="13">
        <v>2020</v>
      </c>
      <c r="AE741" s="13" t="s">
        <v>1309</v>
      </c>
      <c r="AF741" s="13" t="s">
        <v>1463</v>
      </c>
      <c r="AG741" s="13">
        <v>6</v>
      </c>
      <c r="AH741" s="14">
        <v>44049</v>
      </c>
      <c r="AI741" s="13">
        <v>2020</v>
      </c>
      <c r="AJ741" s="13" t="s">
        <v>1309</v>
      </c>
      <c r="AK741" s="13" t="s">
        <v>1463</v>
      </c>
      <c r="AL741" s="13">
        <v>6</v>
      </c>
      <c r="AM741" s="13"/>
      <c r="AN741" s="13" t="s">
        <v>111</v>
      </c>
      <c r="AO741" s="13" t="s">
        <v>111</v>
      </c>
      <c r="AP741" s="13"/>
      <c r="AQ741" s="13" t="s">
        <v>4778</v>
      </c>
      <c r="AR741" s="13" t="s">
        <v>111</v>
      </c>
      <c r="AS741" s="13" t="s">
        <v>111</v>
      </c>
      <c r="AT741" s="13" t="s">
        <v>637</v>
      </c>
      <c r="AU741" s="13" t="s">
        <v>113</v>
      </c>
      <c r="AV741" s="13" t="s">
        <v>114</v>
      </c>
      <c r="AW741" s="13" t="s">
        <v>111</v>
      </c>
      <c r="AX741" s="13" t="s">
        <v>115</v>
      </c>
      <c r="AY741" s="13" t="s">
        <v>2772</v>
      </c>
      <c r="AZ741" s="13" t="s">
        <v>160</v>
      </c>
      <c r="BA741" s="13" t="s">
        <v>111</v>
      </c>
      <c r="BB741" s="13" t="s">
        <v>379</v>
      </c>
      <c r="BC741" s="13" t="s">
        <v>379</v>
      </c>
      <c r="BD741" s="13" t="s">
        <v>111</v>
      </c>
      <c r="BE741" s="13">
        <v>121.66</v>
      </c>
      <c r="BF741" s="13" t="s">
        <v>4004</v>
      </c>
      <c r="BG741" s="13">
        <v>113.4</v>
      </c>
      <c r="BH741" s="13">
        <v>157.87</v>
      </c>
      <c r="BI741" s="13">
        <v>2.5880000000000001</v>
      </c>
      <c r="BJ741" s="13">
        <v>0.08</v>
      </c>
      <c r="BK741" s="13">
        <v>160.53800000000001</v>
      </c>
      <c r="BL741" s="13">
        <v>0</v>
      </c>
      <c r="BM741" s="13" t="s">
        <v>118</v>
      </c>
      <c r="BN741" s="13">
        <v>0</v>
      </c>
      <c r="BO741" s="13">
        <v>0</v>
      </c>
      <c r="BP741" s="13" t="s">
        <v>638</v>
      </c>
      <c r="BQ741" s="13" t="s">
        <v>163</v>
      </c>
      <c r="BR741" s="13" t="s">
        <v>160</v>
      </c>
      <c r="BS741" s="13" t="s">
        <v>111</v>
      </c>
      <c r="BT741" s="13" t="s">
        <v>641</v>
      </c>
      <c r="BU741" s="13">
        <v>1.3921520000000001</v>
      </c>
      <c r="BV741" s="13" t="s">
        <v>381</v>
      </c>
      <c r="BW741" s="13" t="s">
        <v>122</v>
      </c>
      <c r="BX741" s="13" t="s">
        <v>123</v>
      </c>
      <c r="BY741" s="13" t="s">
        <v>111</v>
      </c>
      <c r="BZ741" s="13" t="s">
        <v>166</v>
      </c>
      <c r="CA741" s="13" t="s">
        <v>167</v>
      </c>
      <c r="CB741" s="13"/>
      <c r="CC741" s="13"/>
      <c r="CD741" s="13" t="s">
        <v>2048</v>
      </c>
    </row>
    <row r="742" spans="1:82" x14ac:dyDescent="0.25">
      <c r="A742" s="15">
        <v>2020</v>
      </c>
      <c r="B742" s="15">
        <v>8</v>
      </c>
      <c r="C742" s="13" t="s">
        <v>84</v>
      </c>
      <c r="D742" s="13" t="s">
        <v>85</v>
      </c>
      <c r="E742" s="13" t="s">
        <v>86</v>
      </c>
      <c r="F742" s="13" t="s">
        <v>87</v>
      </c>
      <c r="G742" s="13" t="s">
        <v>412</v>
      </c>
      <c r="H742" s="13" t="s">
        <v>413</v>
      </c>
      <c r="I742" s="13" t="s">
        <v>4779</v>
      </c>
      <c r="J742" s="13" t="s">
        <v>4780</v>
      </c>
      <c r="K742" s="13" t="s">
        <v>416</v>
      </c>
      <c r="L742" s="13" t="s">
        <v>4781</v>
      </c>
      <c r="M742" s="13" t="s">
        <v>1554</v>
      </c>
      <c r="N742" s="13" t="s">
        <v>4782</v>
      </c>
      <c r="O742" s="13" t="s">
        <v>478</v>
      </c>
      <c r="P742" s="13" t="s">
        <v>0</v>
      </c>
      <c r="Q742" s="13" t="s">
        <v>97</v>
      </c>
      <c r="R742" s="13" t="s">
        <v>98</v>
      </c>
      <c r="S742" s="13" t="s">
        <v>99</v>
      </c>
      <c r="T742" s="13" t="s">
        <v>1544</v>
      </c>
      <c r="U742" s="13" t="s">
        <v>111</v>
      </c>
      <c r="V742" s="13" t="s">
        <v>2358</v>
      </c>
      <c r="W742" s="13" t="s">
        <v>4760</v>
      </c>
      <c r="X742" s="13" t="s">
        <v>4783</v>
      </c>
      <c r="Y742" s="13" t="s">
        <v>4784</v>
      </c>
      <c r="Z742" s="13">
        <v>2020</v>
      </c>
      <c r="AA742" s="13" t="s">
        <v>1309</v>
      </c>
      <c r="AB742" s="13" t="s">
        <v>1310</v>
      </c>
      <c r="AC742" s="13">
        <v>1</v>
      </c>
      <c r="AD742" s="13">
        <v>2020</v>
      </c>
      <c r="AE742" s="13" t="s">
        <v>1309</v>
      </c>
      <c r="AF742" s="13" t="s">
        <v>1463</v>
      </c>
      <c r="AG742" s="13">
        <v>8</v>
      </c>
      <c r="AH742" s="14">
        <v>44056</v>
      </c>
      <c r="AI742" s="13">
        <v>2020</v>
      </c>
      <c r="AJ742" s="13" t="s">
        <v>1309</v>
      </c>
      <c r="AK742" s="13" t="s">
        <v>1463</v>
      </c>
      <c r="AL742" s="13">
        <v>14</v>
      </c>
      <c r="AM742" s="13">
        <v>2020</v>
      </c>
      <c r="AN742" s="13" t="s">
        <v>1309</v>
      </c>
      <c r="AO742" s="13" t="s">
        <v>1463</v>
      </c>
      <c r="AP742" s="13">
        <v>17</v>
      </c>
      <c r="AQ742" s="13" t="s">
        <v>4785</v>
      </c>
      <c r="AR742" s="13" t="s">
        <v>4764</v>
      </c>
      <c r="AS742" s="13" t="s">
        <v>111</v>
      </c>
      <c r="AT742" s="13" t="s">
        <v>112</v>
      </c>
      <c r="AU742" s="13" t="s">
        <v>113</v>
      </c>
      <c r="AV742" s="13" t="s">
        <v>114</v>
      </c>
      <c r="AW742" s="13" t="s">
        <v>111</v>
      </c>
      <c r="AX742" s="13" t="s">
        <v>115</v>
      </c>
      <c r="AY742" s="13" t="s">
        <v>980</v>
      </c>
      <c r="AZ742" s="13" t="s">
        <v>2370</v>
      </c>
      <c r="BA742" s="13" t="s">
        <v>111</v>
      </c>
      <c r="BB742" s="13" t="s">
        <v>267</v>
      </c>
      <c r="BC742" s="13" t="s">
        <v>267</v>
      </c>
      <c r="BD742" s="13" t="s">
        <v>111</v>
      </c>
      <c r="BE742" s="13">
        <v>1000</v>
      </c>
      <c r="BF742" s="13" t="s">
        <v>4004</v>
      </c>
      <c r="BG742" s="13">
        <v>1000</v>
      </c>
      <c r="BH742" s="13">
        <v>18000</v>
      </c>
      <c r="BI742" s="13">
        <v>80.500000000000995</v>
      </c>
      <c r="BJ742" s="13">
        <v>308.09399999999999</v>
      </c>
      <c r="BK742" s="13">
        <v>18388.594000000001</v>
      </c>
      <c r="BL742" s="13">
        <v>395</v>
      </c>
      <c r="BM742" s="13" t="s">
        <v>4158</v>
      </c>
      <c r="BN742" s="13">
        <v>0</v>
      </c>
      <c r="BO742" s="13">
        <v>0</v>
      </c>
      <c r="BP742" s="13" t="s">
        <v>981</v>
      </c>
      <c r="BQ742" s="13" t="s">
        <v>163</v>
      </c>
      <c r="BR742" s="13" t="s">
        <v>2370</v>
      </c>
      <c r="BS742" s="13" t="s">
        <v>111</v>
      </c>
      <c r="BT742" s="13" t="s">
        <v>164</v>
      </c>
      <c r="BU742" s="13">
        <v>18</v>
      </c>
      <c r="BV742" s="13" t="s">
        <v>121</v>
      </c>
      <c r="BW742" s="13" t="s">
        <v>122</v>
      </c>
      <c r="BX742" s="13" t="s">
        <v>220</v>
      </c>
      <c r="BY742" s="13" t="s">
        <v>111</v>
      </c>
      <c r="BZ742" s="13" t="s">
        <v>166</v>
      </c>
      <c r="CA742" s="13" t="s">
        <v>167</v>
      </c>
      <c r="CB742" s="13"/>
      <c r="CC742" s="13"/>
      <c r="CD742" s="13" t="s">
        <v>2048</v>
      </c>
    </row>
    <row r="743" spans="1:82" x14ac:dyDescent="0.25">
      <c r="A743" s="15">
        <v>2020</v>
      </c>
      <c r="B743" s="15">
        <v>8</v>
      </c>
      <c r="C743" s="13" t="s">
        <v>84</v>
      </c>
      <c r="D743" s="13" t="s">
        <v>85</v>
      </c>
      <c r="E743" s="13" t="s">
        <v>86</v>
      </c>
      <c r="F743" s="13" t="s">
        <v>87</v>
      </c>
      <c r="G743" s="13" t="s">
        <v>429</v>
      </c>
      <c r="H743" s="13" t="s">
        <v>430</v>
      </c>
      <c r="I743" s="13" t="s">
        <v>3917</v>
      </c>
      <c r="J743" s="13" t="s">
        <v>832</v>
      </c>
      <c r="K743" s="13" t="s">
        <v>151</v>
      </c>
      <c r="L743" s="13" t="s">
        <v>430</v>
      </c>
      <c r="M743" s="13" t="s">
        <v>4786</v>
      </c>
      <c r="N743" s="13" t="s">
        <v>4787</v>
      </c>
      <c r="O743" s="13" t="s">
        <v>96</v>
      </c>
      <c r="P743" s="13" t="s">
        <v>0</v>
      </c>
      <c r="Q743" s="13" t="s">
        <v>97</v>
      </c>
      <c r="R743" s="13" t="s">
        <v>98</v>
      </c>
      <c r="S743" s="13" t="s">
        <v>99</v>
      </c>
      <c r="T743" s="13" t="s">
        <v>155</v>
      </c>
      <c r="U743" s="13" t="s">
        <v>536</v>
      </c>
      <c r="V743" s="13" t="s">
        <v>536</v>
      </c>
      <c r="W743" s="13" t="s">
        <v>1506</v>
      </c>
      <c r="X743" s="13" t="s">
        <v>4788</v>
      </c>
      <c r="Y743" s="13" t="s">
        <v>4789</v>
      </c>
      <c r="Z743" s="13">
        <v>2020</v>
      </c>
      <c r="AA743" s="13" t="s">
        <v>1309</v>
      </c>
      <c r="AB743" s="13" t="s">
        <v>1310</v>
      </c>
      <c r="AC743" s="13">
        <v>13</v>
      </c>
      <c r="AD743" s="13">
        <v>2020</v>
      </c>
      <c r="AE743" s="13" t="s">
        <v>1309</v>
      </c>
      <c r="AF743" s="13" t="s">
        <v>1463</v>
      </c>
      <c r="AG743" s="13">
        <v>20</v>
      </c>
      <c r="AH743" s="14">
        <v>44062</v>
      </c>
      <c r="AI743" s="13">
        <v>2020</v>
      </c>
      <c r="AJ743" s="13" t="s">
        <v>1309</v>
      </c>
      <c r="AK743" s="13" t="s">
        <v>1463</v>
      </c>
      <c r="AL743" s="13">
        <v>20</v>
      </c>
      <c r="AM743" s="13">
        <v>2020</v>
      </c>
      <c r="AN743" s="13" t="s">
        <v>1309</v>
      </c>
      <c r="AO743" s="13" t="s">
        <v>1509</v>
      </c>
      <c r="AP743" s="13">
        <v>7</v>
      </c>
      <c r="AQ743" s="13" t="s">
        <v>4790</v>
      </c>
      <c r="AR743" s="13" t="s">
        <v>4671</v>
      </c>
      <c r="AS743" s="13" t="s">
        <v>111</v>
      </c>
      <c r="AT743" s="13" t="s">
        <v>112</v>
      </c>
      <c r="AU743" s="13" t="s">
        <v>113</v>
      </c>
      <c r="AV743" s="13" t="s">
        <v>114</v>
      </c>
      <c r="AW743" s="13" t="s">
        <v>111</v>
      </c>
      <c r="AX743" s="13" t="s">
        <v>115</v>
      </c>
      <c r="AY743" s="13" t="s">
        <v>115</v>
      </c>
      <c r="AZ743" s="13" t="s">
        <v>160</v>
      </c>
      <c r="BA743" s="13" t="s">
        <v>111</v>
      </c>
      <c r="BB743" s="13" t="s">
        <v>839</v>
      </c>
      <c r="BC743" s="13" t="s">
        <v>839</v>
      </c>
      <c r="BD743" s="13" t="s">
        <v>111</v>
      </c>
      <c r="BE743" s="13">
        <v>21168</v>
      </c>
      <c r="BF743" s="13" t="s">
        <v>4004</v>
      </c>
      <c r="BG743" s="13">
        <v>21000</v>
      </c>
      <c r="BH743" s="13">
        <v>9785</v>
      </c>
      <c r="BI743" s="13">
        <v>925</v>
      </c>
      <c r="BJ743" s="13">
        <v>20</v>
      </c>
      <c r="BK743" s="13">
        <v>10730</v>
      </c>
      <c r="BL743" s="13">
        <v>640</v>
      </c>
      <c r="BM743" s="13" t="s">
        <v>4028</v>
      </c>
      <c r="BN743" s="13">
        <v>0</v>
      </c>
      <c r="BO743" s="13">
        <v>0</v>
      </c>
      <c r="BP743" s="13" t="s">
        <v>840</v>
      </c>
      <c r="BQ743" s="13" t="s">
        <v>234</v>
      </c>
      <c r="BR743" s="13" t="s">
        <v>160</v>
      </c>
      <c r="BS743" s="13" t="s">
        <v>111</v>
      </c>
      <c r="BT743" s="13" t="s">
        <v>841</v>
      </c>
      <c r="BU743" s="13">
        <v>0.46595199999999998</v>
      </c>
      <c r="BV743" s="13" t="s">
        <v>121</v>
      </c>
      <c r="BW743" s="13" t="s">
        <v>122</v>
      </c>
      <c r="BX743" s="13" t="s">
        <v>146</v>
      </c>
      <c r="BY743" s="13" t="s">
        <v>111</v>
      </c>
      <c r="BZ743" s="13" t="s">
        <v>166</v>
      </c>
      <c r="CA743" s="13" t="s">
        <v>167</v>
      </c>
      <c r="CB743" s="13"/>
      <c r="CC743" s="13"/>
      <c r="CD743" s="13" t="s">
        <v>2048</v>
      </c>
    </row>
    <row r="744" spans="1:82" x14ac:dyDescent="0.25">
      <c r="A744" s="15">
        <v>2020</v>
      </c>
      <c r="B744" s="15">
        <v>8</v>
      </c>
      <c r="C744" s="13" t="s">
        <v>84</v>
      </c>
      <c r="D744" s="13" t="s">
        <v>85</v>
      </c>
      <c r="E744" s="13" t="s">
        <v>86</v>
      </c>
      <c r="F744" s="13" t="s">
        <v>111</v>
      </c>
      <c r="G744" s="13" t="s">
        <v>2653</v>
      </c>
      <c r="H744" s="13" t="s">
        <v>2654</v>
      </c>
      <c r="I744" s="13" t="s">
        <v>3944</v>
      </c>
      <c r="J744" s="13" t="s">
        <v>4791</v>
      </c>
      <c r="K744" s="13" t="s">
        <v>131</v>
      </c>
      <c r="L744" s="13" t="s">
        <v>2654</v>
      </c>
      <c r="M744" s="13" t="s">
        <v>4792</v>
      </c>
      <c r="N744" s="13" t="s">
        <v>4793</v>
      </c>
      <c r="O744" s="13" t="s">
        <v>96</v>
      </c>
      <c r="P744" s="13" t="s">
        <v>0</v>
      </c>
      <c r="Q744" s="13" t="s">
        <v>97</v>
      </c>
      <c r="R744" s="13" t="s">
        <v>98</v>
      </c>
      <c r="S744" s="13" t="s">
        <v>99</v>
      </c>
      <c r="T744" s="13" t="s">
        <v>617</v>
      </c>
      <c r="U744" s="13" t="s">
        <v>262</v>
      </c>
      <c r="V744" s="13" t="s">
        <v>262</v>
      </c>
      <c r="W744" s="13" t="s">
        <v>4794</v>
      </c>
      <c r="X744" s="13" t="s">
        <v>4795</v>
      </c>
      <c r="Y744" s="13" t="s">
        <v>4796</v>
      </c>
      <c r="Z744" s="13">
        <v>2020</v>
      </c>
      <c r="AA744" s="13" t="s">
        <v>1309</v>
      </c>
      <c r="AB744" s="13" t="s">
        <v>1310</v>
      </c>
      <c r="AC744" s="13">
        <v>26</v>
      </c>
      <c r="AD744" s="13">
        <v>2020</v>
      </c>
      <c r="AE744" s="13" t="s">
        <v>1309</v>
      </c>
      <c r="AF744" s="13" t="s">
        <v>1463</v>
      </c>
      <c r="AG744" s="13">
        <v>4</v>
      </c>
      <c r="AH744" s="14">
        <v>44048</v>
      </c>
      <c r="AI744" s="13">
        <v>2020</v>
      </c>
      <c r="AJ744" s="13" t="s">
        <v>1309</v>
      </c>
      <c r="AK744" s="13" t="s">
        <v>1463</v>
      </c>
      <c r="AL744" s="13">
        <v>6</v>
      </c>
      <c r="AM744" s="13">
        <v>2020</v>
      </c>
      <c r="AN744" s="13" t="s">
        <v>1309</v>
      </c>
      <c r="AO744" s="13" t="s">
        <v>1463</v>
      </c>
      <c r="AP744" s="13">
        <v>20</v>
      </c>
      <c r="AQ744" s="13" t="s">
        <v>4797</v>
      </c>
      <c r="AR744" s="13" t="s">
        <v>4798</v>
      </c>
      <c r="AS744" s="13" t="s">
        <v>111</v>
      </c>
      <c r="AT744" s="13" t="s">
        <v>112</v>
      </c>
      <c r="AU744" s="13" t="s">
        <v>113</v>
      </c>
      <c r="AV744" s="13" t="s">
        <v>4799</v>
      </c>
      <c r="AW744" s="13" t="s">
        <v>111</v>
      </c>
      <c r="AX744" s="13" t="s">
        <v>4800</v>
      </c>
      <c r="AY744" s="13" t="s">
        <v>115</v>
      </c>
      <c r="AZ744" s="13" t="s">
        <v>160</v>
      </c>
      <c r="BA744" s="13" t="s">
        <v>111</v>
      </c>
      <c r="BB744" s="13" t="s">
        <v>2664</v>
      </c>
      <c r="BC744" s="13" t="s">
        <v>2664</v>
      </c>
      <c r="BD744" s="13" t="s">
        <v>111</v>
      </c>
      <c r="BE744" s="13">
        <v>75000</v>
      </c>
      <c r="BF744" s="13" t="s">
        <v>4004</v>
      </c>
      <c r="BG744" s="13">
        <v>75000</v>
      </c>
      <c r="BH744" s="13">
        <v>8550.5</v>
      </c>
      <c r="BI744" s="13">
        <v>1900</v>
      </c>
      <c r="BJ744" s="13">
        <v>104.51</v>
      </c>
      <c r="BK744" s="13">
        <v>10555.01</v>
      </c>
      <c r="BL744" s="13">
        <v>0</v>
      </c>
      <c r="BM744" s="13" t="s">
        <v>118</v>
      </c>
      <c r="BN744" s="13">
        <v>0</v>
      </c>
      <c r="BO744" s="13">
        <v>0</v>
      </c>
      <c r="BP744" s="13" t="s">
        <v>4801</v>
      </c>
      <c r="BQ744" s="13" t="s">
        <v>1155</v>
      </c>
      <c r="BR744" s="13" t="s">
        <v>160</v>
      </c>
      <c r="BS744" s="13" t="s">
        <v>4044</v>
      </c>
      <c r="BT744" s="13" t="s">
        <v>164</v>
      </c>
      <c r="BU744" s="13">
        <v>5.7003329999999997</v>
      </c>
      <c r="BV744" s="13" t="s">
        <v>121</v>
      </c>
      <c r="BW744" s="13" t="s">
        <v>122</v>
      </c>
      <c r="BX744" s="13" t="s">
        <v>146</v>
      </c>
      <c r="BY744" s="13" t="s">
        <v>111</v>
      </c>
      <c r="BZ744" s="13" t="s">
        <v>166</v>
      </c>
      <c r="CA744" s="13" t="s">
        <v>167</v>
      </c>
      <c r="CB744" s="13"/>
      <c r="CC744" s="13"/>
      <c r="CD744" s="13" t="s">
        <v>2048</v>
      </c>
    </row>
    <row r="745" spans="1:82" x14ac:dyDescent="0.25">
      <c r="A745" s="15">
        <v>2020</v>
      </c>
      <c r="B745" s="15">
        <v>8</v>
      </c>
      <c r="C745" s="13" t="s">
        <v>84</v>
      </c>
      <c r="D745" s="13" t="s">
        <v>85</v>
      </c>
      <c r="E745" s="13" t="s">
        <v>86</v>
      </c>
      <c r="F745" s="13" t="s">
        <v>87</v>
      </c>
      <c r="G745" s="13" t="s">
        <v>1234</v>
      </c>
      <c r="H745" s="13" t="s">
        <v>1235</v>
      </c>
      <c r="I745" s="13" t="s">
        <v>4567</v>
      </c>
      <c r="J745" s="13" t="s">
        <v>2173</v>
      </c>
      <c r="K745" s="13" t="s">
        <v>808</v>
      </c>
      <c r="L745" s="13" t="s">
        <v>4188</v>
      </c>
      <c r="M745" s="13" t="s">
        <v>4189</v>
      </c>
      <c r="N745" s="13" t="s">
        <v>4802</v>
      </c>
      <c r="O745" s="13" t="s">
        <v>96</v>
      </c>
      <c r="P745" s="13" t="s">
        <v>0</v>
      </c>
      <c r="Q745" s="13" t="s">
        <v>97</v>
      </c>
      <c r="R745" s="13" t="s">
        <v>98</v>
      </c>
      <c r="S745" s="13" t="s">
        <v>99</v>
      </c>
      <c r="T745" s="13" t="s">
        <v>4191</v>
      </c>
      <c r="U745" s="13" t="s">
        <v>212</v>
      </c>
      <c r="V745" s="13" t="s">
        <v>212</v>
      </c>
      <c r="W745" s="13" t="s">
        <v>1506</v>
      </c>
      <c r="X745" s="13" t="s">
        <v>4803</v>
      </c>
      <c r="Y745" s="13" t="s">
        <v>4804</v>
      </c>
      <c r="Z745" s="13">
        <v>2020</v>
      </c>
      <c r="AA745" s="13" t="s">
        <v>572</v>
      </c>
      <c r="AB745" s="13" t="s">
        <v>1052</v>
      </c>
      <c r="AC745" s="13">
        <v>24</v>
      </c>
      <c r="AD745" s="13">
        <v>2020</v>
      </c>
      <c r="AE745" s="13" t="s">
        <v>1309</v>
      </c>
      <c r="AF745" s="13" t="s">
        <v>1463</v>
      </c>
      <c r="AG745" s="13">
        <v>9</v>
      </c>
      <c r="AH745" s="14">
        <v>44053</v>
      </c>
      <c r="AI745" s="13">
        <v>2020</v>
      </c>
      <c r="AJ745" s="13" t="s">
        <v>1309</v>
      </c>
      <c r="AK745" s="13" t="s">
        <v>1463</v>
      </c>
      <c r="AL745" s="13">
        <v>12</v>
      </c>
      <c r="AM745" s="13">
        <v>2020</v>
      </c>
      <c r="AN745" s="13" t="s">
        <v>1309</v>
      </c>
      <c r="AO745" s="13" t="s">
        <v>1463</v>
      </c>
      <c r="AP745" s="13">
        <v>13</v>
      </c>
      <c r="AQ745" s="13" t="s">
        <v>4805</v>
      </c>
      <c r="AR745" s="13" t="s">
        <v>2782</v>
      </c>
      <c r="AS745" s="13" t="s">
        <v>111</v>
      </c>
      <c r="AT745" s="13" t="s">
        <v>141</v>
      </c>
      <c r="AU745" s="13" t="s">
        <v>113</v>
      </c>
      <c r="AV745" s="13" t="s">
        <v>114</v>
      </c>
      <c r="AW745" s="13" t="s">
        <v>111</v>
      </c>
      <c r="AX745" s="13" t="s">
        <v>115</v>
      </c>
      <c r="AY745" s="13" t="s">
        <v>115</v>
      </c>
      <c r="AZ745" s="13" t="s">
        <v>427</v>
      </c>
      <c r="BA745" s="13" t="s">
        <v>111</v>
      </c>
      <c r="BB745" s="13" t="s">
        <v>680</v>
      </c>
      <c r="BC745" s="13" t="s">
        <v>680</v>
      </c>
      <c r="BD745" s="13" t="s">
        <v>111</v>
      </c>
      <c r="BE745" s="13">
        <v>25460</v>
      </c>
      <c r="BF745" s="13" t="s">
        <v>4004</v>
      </c>
      <c r="BG745" s="13">
        <v>25000</v>
      </c>
      <c r="BH745" s="13">
        <v>14328.34</v>
      </c>
      <c r="BI745" s="13">
        <v>921.66</v>
      </c>
      <c r="BJ745" s="13">
        <v>30.5</v>
      </c>
      <c r="BK745" s="13">
        <v>15280.5</v>
      </c>
      <c r="BL745" s="13">
        <v>0</v>
      </c>
      <c r="BM745" s="13" t="s">
        <v>118</v>
      </c>
      <c r="BN745" s="13">
        <v>0</v>
      </c>
      <c r="BO745" s="13">
        <v>0</v>
      </c>
      <c r="BP745" s="13" t="s">
        <v>163</v>
      </c>
      <c r="BQ745" s="13" t="s">
        <v>4196</v>
      </c>
      <c r="BR745" s="13" t="s">
        <v>427</v>
      </c>
      <c r="BS745" s="13" t="s">
        <v>111</v>
      </c>
      <c r="BT745" s="13" t="s">
        <v>2785</v>
      </c>
      <c r="BU745" s="13">
        <v>573.1336</v>
      </c>
      <c r="BV745" s="13" t="s">
        <v>121</v>
      </c>
      <c r="BW745" s="13" t="s">
        <v>122</v>
      </c>
      <c r="BX745" s="13" t="s">
        <v>146</v>
      </c>
      <c r="BY745" s="13" t="s">
        <v>111</v>
      </c>
      <c r="BZ745" s="13" t="s">
        <v>166</v>
      </c>
      <c r="CA745" s="13" t="s">
        <v>167</v>
      </c>
      <c r="CB745" s="13"/>
      <c r="CC745" s="13"/>
      <c r="CD745" s="13" t="s">
        <v>2048</v>
      </c>
    </row>
    <row r="746" spans="1:82" x14ac:dyDescent="0.25">
      <c r="A746" s="15">
        <v>2020</v>
      </c>
      <c r="B746" s="15">
        <v>8</v>
      </c>
      <c r="C746" s="13" t="s">
        <v>84</v>
      </c>
      <c r="D746" s="13" t="s">
        <v>85</v>
      </c>
      <c r="E746" s="13" t="s">
        <v>86</v>
      </c>
      <c r="F746" s="13" t="s">
        <v>87</v>
      </c>
      <c r="G746" s="13" t="s">
        <v>1234</v>
      </c>
      <c r="H746" s="13" t="s">
        <v>1235</v>
      </c>
      <c r="I746" s="13" t="s">
        <v>4567</v>
      </c>
      <c r="J746" s="13" t="s">
        <v>2173</v>
      </c>
      <c r="K746" s="13" t="s">
        <v>808</v>
      </c>
      <c r="L746" s="13" t="s">
        <v>2668</v>
      </c>
      <c r="M746" s="13" t="s">
        <v>4189</v>
      </c>
      <c r="N746" s="13" t="s">
        <v>4806</v>
      </c>
      <c r="O746" s="13" t="s">
        <v>96</v>
      </c>
      <c r="P746" s="13" t="s">
        <v>0</v>
      </c>
      <c r="Q746" s="13" t="s">
        <v>97</v>
      </c>
      <c r="R746" s="13" t="s">
        <v>98</v>
      </c>
      <c r="S746" s="13" t="s">
        <v>99</v>
      </c>
      <c r="T746" s="13" t="s">
        <v>4191</v>
      </c>
      <c r="U746" s="13" t="s">
        <v>212</v>
      </c>
      <c r="V746" s="13" t="s">
        <v>212</v>
      </c>
      <c r="W746" s="13" t="s">
        <v>1506</v>
      </c>
      <c r="X746" s="13" t="s">
        <v>4807</v>
      </c>
      <c r="Y746" s="13" t="s">
        <v>4808</v>
      </c>
      <c r="Z746" s="13">
        <v>2020</v>
      </c>
      <c r="AA746" s="13" t="s">
        <v>1309</v>
      </c>
      <c r="AB746" s="13" t="s">
        <v>1310</v>
      </c>
      <c r="AC746" s="13">
        <v>17</v>
      </c>
      <c r="AD746" s="13">
        <v>2020</v>
      </c>
      <c r="AE746" s="13" t="s">
        <v>1309</v>
      </c>
      <c r="AF746" s="13" t="s">
        <v>1463</v>
      </c>
      <c r="AG746" s="13">
        <v>29</v>
      </c>
      <c r="AH746" s="14">
        <v>44074</v>
      </c>
      <c r="AI746" s="13">
        <v>2020</v>
      </c>
      <c r="AJ746" s="13" t="s">
        <v>1309</v>
      </c>
      <c r="AK746" s="13" t="s">
        <v>1509</v>
      </c>
      <c r="AL746" s="13">
        <v>1</v>
      </c>
      <c r="AM746" s="13">
        <v>2020</v>
      </c>
      <c r="AN746" s="13" t="s">
        <v>1309</v>
      </c>
      <c r="AO746" s="13" t="s">
        <v>1509</v>
      </c>
      <c r="AP746" s="13">
        <v>3</v>
      </c>
      <c r="AQ746" s="13" t="s">
        <v>4809</v>
      </c>
      <c r="AR746" s="13" t="s">
        <v>937</v>
      </c>
      <c r="AS746" s="13" t="s">
        <v>111</v>
      </c>
      <c r="AT746" s="13" t="s">
        <v>218</v>
      </c>
      <c r="AU746" s="13" t="s">
        <v>113</v>
      </c>
      <c r="AV746" s="13" t="s">
        <v>114</v>
      </c>
      <c r="AW746" s="13" t="s">
        <v>111</v>
      </c>
      <c r="AX746" s="13" t="s">
        <v>115</v>
      </c>
      <c r="AY746" s="13" t="s">
        <v>115</v>
      </c>
      <c r="AZ746" s="13" t="s">
        <v>427</v>
      </c>
      <c r="BA746" s="13" t="s">
        <v>111</v>
      </c>
      <c r="BB746" s="13" t="s">
        <v>680</v>
      </c>
      <c r="BC746" s="13" t="s">
        <v>680</v>
      </c>
      <c r="BD746" s="13" t="s">
        <v>111</v>
      </c>
      <c r="BE746" s="13">
        <v>25460</v>
      </c>
      <c r="BF746" s="13" t="s">
        <v>4004</v>
      </c>
      <c r="BG746" s="13">
        <v>25000</v>
      </c>
      <c r="BH746" s="13">
        <v>14328.34</v>
      </c>
      <c r="BI746" s="13">
        <v>921.66</v>
      </c>
      <c r="BJ746" s="13">
        <v>30.5</v>
      </c>
      <c r="BK746" s="13">
        <v>15280.5</v>
      </c>
      <c r="BL746" s="13">
        <v>0</v>
      </c>
      <c r="BM746" s="13" t="s">
        <v>118</v>
      </c>
      <c r="BN746" s="13">
        <v>0</v>
      </c>
      <c r="BO746" s="13">
        <v>0</v>
      </c>
      <c r="BP746" s="13" t="s">
        <v>163</v>
      </c>
      <c r="BQ746" s="13" t="s">
        <v>4196</v>
      </c>
      <c r="BR746" s="13" t="s">
        <v>427</v>
      </c>
      <c r="BS746" s="13" t="s">
        <v>111</v>
      </c>
      <c r="BT746" s="13" t="s">
        <v>2785</v>
      </c>
      <c r="BU746" s="13">
        <v>573.1336</v>
      </c>
      <c r="BV746" s="13" t="s">
        <v>121</v>
      </c>
      <c r="BW746" s="13" t="s">
        <v>122</v>
      </c>
      <c r="BX746" s="13" t="s">
        <v>146</v>
      </c>
      <c r="BY746" s="13" t="s">
        <v>111</v>
      </c>
      <c r="BZ746" s="13" t="s">
        <v>166</v>
      </c>
      <c r="CA746" s="13" t="s">
        <v>167</v>
      </c>
      <c r="CB746" s="13"/>
      <c r="CC746" s="13"/>
      <c r="CD746" s="13" t="s">
        <v>2048</v>
      </c>
    </row>
    <row r="747" spans="1:82" x14ac:dyDescent="0.25">
      <c r="A747" s="15">
        <v>2020</v>
      </c>
      <c r="B747" s="15">
        <v>8</v>
      </c>
      <c r="C747" s="13" t="s">
        <v>84</v>
      </c>
      <c r="D747" s="13" t="s">
        <v>85</v>
      </c>
      <c r="E747" s="13" t="s">
        <v>86</v>
      </c>
      <c r="F747" s="13" t="s">
        <v>87</v>
      </c>
      <c r="G747" s="13" t="s">
        <v>304</v>
      </c>
      <c r="H747" s="13" t="s">
        <v>305</v>
      </c>
      <c r="I747" s="13" t="s">
        <v>4810</v>
      </c>
      <c r="J747" s="13" t="s">
        <v>4811</v>
      </c>
      <c r="K747" s="13" t="s">
        <v>131</v>
      </c>
      <c r="L747" s="13" t="s">
        <v>1851</v>
      </c>
      <c r="M747" s="13" t="s">
        <v>4675</v>
      </c>
      <c r="N747" s="13" t="s">
        <v>4812</v>
      </c>
      <c r="O747" s="13" t="s">
        <v>96</v>
      </c>
      <c r="P747" s="13" t="s">
        <v>0</v>
      </c>
      <c r="Q747" s="13" t="s">
        <v>97</v>
      </c>
      <c r="R747" s="13" t="s">
        <v>98</v>
      </c>
      <c r="S747" s="13" t="s">
        <v>99</v>
      </c>
      <c r="T747" s="13" t="s">
        <v>1854</v>
      </c>
      <c r="U747" s="13" t="s">
        <v>212</v>
      </c>
      <c r="V747" s="13" t="s">
        <v>212</v>
      </c>
      <c r="W747" s="13" t="s">
        <v>4575</v>
      </c>
      <c r="X747" s="13" t="s">
        <v>4813</v>
      </c>
      <c r="Y747" s="13" t="s">
        <v>4814</v>
      </c>
      <c r="Z747" s="13">
        <v>2020</v>
      </c>
      <c r="AA747" s="13" t="s">
        <v>1309</v>
      </c>
      <c r="AB747" s="13" t="s">
        <v>1310</v>
      </c>
      <c r="AC747" s="13">
        <v>10</v>
      </c>
      <c r="AD747" s="13">
        <v>2020</v>
      </c>
      <c r="AE747" s="13" t="s">
        <v>1309</v>
      </c>
      <c r="AF747" s="13" t="s">
        <v>1463</v>
      </c>
      <c r="AG747" s="13">
        <v>23</v>
      </c>
      <c r="AH747" s="14">
        <v>44067</v>
      </c>
      <c r="AI747" s="13">
        <v>2020</v>
      </c>
      <c r="AJ747" s="13" t="s">
        <v>1309</v>
      </c>
      <c r="AK747" s="13" t="s">
        <v>1509</v>
      </c>
      <c r="AL747" s="13">
        <v>2</v>
      </c>
      <c r="AM747" s="13">
        <v>2020</v>
      </c>
      <c r="AN747" s="13" t="s">
        <v>1309</v>
      </c>
      <c r="AO747" s="13" t="s">
        <v>1463</v>
      </c>
      <c r="AP747" s="13">
        <v>25</v>
      </c>
      <c r="AQ747" s="13" t="s">
        <v>4815</v>
      </c>
      <c r="AR747" s="13" t="s">
        <v>2782</v>
      </c>
      <c r="AS747" s="13" t="s">
        <v>111</v>
      </c>
      <c r="AT747" s="13" t="s">
        <v>141</v>
      </c>
      <c r="AU747" s="13" t="s">
        <v>113</v>
      </c>
      <c r="AV747" s="13" t="s">
        <v>114</v>
      </c>
      <c r="AW747" s="13" t="s">
        <v>111</v>
      </c>
      <c r="AX747" s="13" t="s">
        <v>115</v>
      </c>
      <c r="AY747" s="13" t="s">
        <v>115</v>
      </c>
      <c r="AZ747" s="13" t="s">
        <v>315</v>
      </c>
      <c r="BA747" s="13" t="s">
        <v>111</v>
      </c>
      <c r="BB747" s="13" t="s">
        <v>200</v>
      </c>
      <c r="BC747" s="13" t="s">
        <v>200</v>
      </c>
      <c r="BD747" s="13" t="s">
        <v>111</v>
      </c>
      <c r="BE747" s="13">
        <v>50800</v>
      </c>
      <c r="BF747" s="13" t="s">
        <v>4004</v>
      </c>
      <c r="BG747" s="13">
        <v>50000</v>
      </c>
      <c r="BH747" s="13">
        <v>42800</v>
      </c>
      <c r="BI747" s="13">
        <v>3318.78</v>
      </c>
      <c r="BJ747" s="13">
        <v>42.762999999999998</v>
      </c>
      <c r="BK747" s="13">
        <v>46161.542999999998</v>
      </c>
      <c r="BL747" s="13">
        <v>0</v>
      </c>
      <c r="BM747" s="13" t="s">
        <v>118</v>
      </c>
      <c r="BN747" s="13">
        <v>0</v>
      </c>
      <c r="BO747" s="13">
        <v>0</v>
      </c>
      <c r="BP747" s="13" t="s">
        <v>4228</v>
      </c>
      <c r="BQ747" s="13" t="s">
        <v>115</v>
      </c>
      <c r="BR747" s="13" t="s">
        <v>315</v>
      </c>
      <c r="BS747" s="13" t="s">
        <v>4044</v>
      </c>
      <c r="BT747" s="13" t="s">
        <v>164</v>
      </c>
      <c r="BU747" s="13">
        <v>0.85599999999999998</v>
      </c>
      <c r="BV747" s="13" t="s">
        <v>121</v>
      </c>
      <c r="BW747" s="13" t="s">
        <v>122</v>
      </c>
      <c r="BX747" s="13" t="s">
        <v>146</v>
      </c>
      <c r="BY747" s="13" t="s">
        <v>111</v>
      </c>
      <c r="BZ747" s="13" t="s">
        <v>286</v>
      </c>
      <c r="CA747" s="13" t="s">
        <v>287</v>
      </c>
      <c r="CB747" s="13"/>
      <c r="CC747" s="13"/>
      <c r="CD747" s="13" t="s">
        <v>2048</v>
      </c>
    </row>
    <row r="748" spans="1:82" x14ac:dyDescent="0.25">
      <c r="A748" s="15">
        <v>2020</v>
      </c>
      <c r="B748" s="15">
        <v>8</v>
      </c>
      <c r="C748" s="13" t="s">
        <v>84</v>
      </c>
      <c r="D748" s="13" t="s">
        <v>85</v>
      </c>
      <c r="E748" s="13" t="s">
        <v>86</v>
      </c>
      <c r="F748" s="13" t="s">
        <v>87</v>
      </c>
      <c r="G748" s="13" t="s">
        <v>304</v>
      </c>
      <c r="H748" s="13" t="s">
        <v>305</v>
      </c>
      <c r="I748" s="13" t="s">
        <v>4810</v>
      </c>
      <c r="J748" s="13" t="s">
        <v>4811</v>
      </c>
      <c r="K748" s="13" t="s">
        <v>131</v>
      </c>
      <c r="L748" s="13" t="s">
        <v>1851</v>
      </c>
      <c r="M748" s="13" t="s">
        <v>4675</v>
      </c>
      <c r="N748" s="13" t="s">
        <v>4812</v>
      </c>
      <c r="O748" s="13" t="s">
        <v>182</v>
      </c>
      <c r="P748" s="13" t="s">
        <v>0</v>
      </c>
      <c r="Q748" s="13" t="s">
        <v>97</v>
      </c>
      <c r="R748" s="13" t="s">
        <v>98</v>
      </c>
      <c r="S748" s="13" t="s">
        <v>99</v>
      </c>
      <c r="T748" s="13" t="s">
        <v>1854</v>
      </c>
      <c r="U748" s="13" t="s">
        <v>212</v>
      </c>
      <c r="V748" s="13" t="s">
        <v>212</v>
      </c>
      <c r="W748" s="13" t="s">
        <v>4575</v>
      </c>
      <c r="X748" s="13" t="s">
        <v>4813</v>
      </c>
      <c r="Y748" s="13" t="s">
        <v>4814</v>
      </c>
      <c r="Z748" s="13">
        <v>2020</v>
      </c>
      <c r="AA748" s="13" t="s">
        <v>1309</v>
      </c>
      <c r="AB748" s="13" t="s">
        <v>1310</v>
      </c>
      <c r="AC748" s="13">
        <v>10</v>
      </c>
      <c r="AD748" s="13">
        <v>2020</v>
      </c>
      <c r="AE748" s="13" t="s">
        <v>1309</v>
      </c>
      <c r="AF748" s="13" t="s">
        <v>1463</v>
      </c>
      <c r="AG748" s="13">
        <v>23</v>
      </c>
      <c r="AH748" s="14">
        <v>44067</v>
      </c>
      <c r="AI748" s="13">
        <v>2020</v>
      </c>
      <c r="AJ748" s="13" t="s">
        <v>1309</v>
      </c>
      <c r="AK748" s="13" t="s">
        <v>1509</v>
      </c>
      <c r="AL748" s="13">
        <v>2</v>
      </c>
      <c r="AM748" s="13">
        <v>2020</v>
      </c>
      <c r="AN748" s="13" t="s">
        <v>1309</v>
      </c>
      <c r="AO748" s="13" t="s">
        <v>1463</v>
      </c>
      <c r="AP748" s="13">
        <v>25</v>
      </c>
      <c r="AQ748" s="13" t="s">
        <v>4816</v>
      </c>
      <c r="AR748" s="13" t="s">
        <v>2782</v>
      </c>
      <c r="AS748" s="13" t="s">
        <v>111</v>
      </c>
      <c r="AT748" s="13" t="s">
        <v>141</v>
      </c>
      <c r="AU748" s="13" t="s">
        <v>113</v>
      </c>
      <c r="AV748" s="13" t="s">
        <v>114</v>
      </c>
      <c r="AW748" s="13" t="s">
        <v>111</v>
      </c>
      <c r="AX748" s="13" t="s">
        <v>115</v>
      </c>
      <c r="AY748" s="13" t="s">
        <v>115</v>
      </c>
      <c r="AZ748" s="13" t="s">
        <v>315</v>
      </c>
      <c r="BA748" s="13" t="s">
        <v>111</v>
      </c>
      <c r="BB748" s="13" t="s">
        <v>200</v>
      </c>
      <c r="BC748" s="13" t="s">
        <v>200</v>
      </c>
      <c r="BD748" s="13" t="s">
        <v>111</v>
      </c>
      <c r="BE748" s="13">
        <v>25400</v>
      </c>
      <c r="BF748" s="13" t="s">
        <v>4004</v>
      </c>
      <c r="BG748" s="13">
        <v>25000</v>
      </c>
      <c r="BH748" s="13">
        <v>11900</v>
      </c>
      <c r="BI748" s="13">
        <v>1659.39</v>
      </c>
      <c r="BJ748" s="13">
        <v>11.888999999999999</v>
      </c>
      <c r="BK748" s="13">
        <v>13571.279</v>
      </c>
      <c r="BL748" s="13">
        <v>0</v>
      </c>
      <c r="BM748" s="13" t="s">
        <v>118</v>
      </c>
      <c r="BN748" s="13">
        <v>0</v>
      </c>
      <c r="BO748" s="13">
        <v>0</v>
      </c>
      <c r="BP748" s="13" t="s">
        <v>115</v>
      </c>
      <c r="BQ748" s="13" t="s">
        <v>115</v>
      </c>
      <c r="BR748" s="13" t="s">
        <v>315</v>
      </c>
      <c r="BS748" s="13" t="s">
        <v>4044</v>
      </c>
      <c r="BT748" s="13" t="s">
        <v>1056</v>
      </c>
      <c r="BU748" s="13">
        <v>0.47599999999999998</v>
      </c>
      <c r="BV748" s="13" t="s">
        <v>121</v>
      </c>
      <c r="BW748" s="13" t="s">
        <v>122</v>
      </c>
      <c r="BX748" s="13" t="s">
        <v>146</v>
      </c>
      <c r="BY748" s="13" t="s">
        <v>111</v>
      </c>
      <c r="BZ748" s="13" t="s">
        <v>286</v>
      </c>
      <c r="CA748" s="13" t="s">
        <v>287</v>
      </c>
      <c r="CB748" s="13"/>
      <c r="CC748" s="13"/>
      <c r="CD748" s="13" t="s">
        <v>2048</v>
      </c>
    </row>
    <row r="749" spans="1:82" x14ac:dyDescent="0.25">
      <c r="A749" s="15">
        <v>2020</v>
      </c>
      <c r="B749" s="15">
        <v>8</v>
      </c>
      <c r="C749" s="13" t="s">
        <v>84</v>
      </c>
      <c r="D749" s="13" t="s">
        <v>85</v>
      </c>
      <c r="E749" s="13" t="s">
        <v>86</v>
      </c>
      <c r="F749" s="13" t="s">
        <v>87</v>
      </c>
      <c r="G749" s="13" t="s">
        <v>304</v>
      </c>
      <c r="H749" s="13" t="s">
        <v>305</v>
      </c>
      <c r="I749" s="13" t="s">
        <v>4810</v>
      </c>
      <c r="J749" s="13" t="s">
        <v>4811</v>
      </c>
      <c r="K749" s="13" t="s">
        <v>131</v>
      </c>
      <c r="L749" s="13" t="s">
        <v>1851</v>
      </c>
      <c r="M749" s="13" t="s">
        <v>4675</v>
      </c>
      <c r="N749" s="13" t="s">
        <v>4812</v>
      </c>
      <c r="O749" s="13" t="s">
        <v>276</v>
      </c>
      <c r="P749" s="13" t="s">
        <v>0</v>
      </c>
      <c r="Q749" s="13" t="s">
        <v>97</v>
      </c>
      <c r="R749" s="13" t="s">
        <v>98</v>
      </c>
      <c r="S749" s="13" t="s">
        <v>99</v>
      </c>
      <c r="T749" s="13" t="s">
        <v>1854</v>
      </c>
      <c r="U749" s="13" t="s">
        <v>212</v>
      </c>
      <c r="V749" s="13" t="s">
        <v>212</v>
      </c>
      <c r="W749" s="13" t="s">
        <v>4575</v>
      </c>
      <c r="X749" s="13" t="s">
        <v>4813</v>
      </c>
      <c r="Y749" s="13" t="s">
        <v>4814</v>
      </c>
      <c r="Z749" s="13">
        <v>2020</v>
      </c>
      <c r="AA749" s="13" t="s">
        <v>1309</v>
      </c>
      <c r="AB749" s="13" t="s">
        <v>1310</v>
      </c>
      <c r="AC749" s="13">
        <v>10</v>
      </c>
      <c r="AD749" s="13">
        <v>2020</v>
      </c>
      <c r="AE749" s="13" t="s">
        <v>1309</v>
      </c>
      <c r="AF749" s="13" t="s">
        <v>1463</v>
      </c>
      <c r="AG749" s="13">
        <v>23</v>
      </c>
      <c r="AH749" s="14">
        <v>44067</v>
      </c>
      <c r="AI749" s="13">
        <v>2020</v>
      </c>
      <c r="AJ749" s="13" t="s">
        <v>1309</v>
      </c>
      <c r="AK749" s="13" t="s">
        <v>1509</v>
      </c>
      <c r="AL749" s="13">
        <v>2</v>
      </c>
      <c r="AM749" s="13">
        <v>2020</v>
      </c>
      <c r="AN749" s="13" t="s">
        <v>1309</v>
      </c>
      <c r="AO749" s="13" t="s">
        <v>1463</v>
      </c>
      <c r="AP749" s="13">
        <v>25</v>
      </c>
      <c r="AQ749" s="13" t="s">
        <v>4817</v>
      </c>
      <c r="AR749" s="13" t="s">
        <v>2782</v>
      </c>
      <c r="AS749" s="13" t="s">
        <v>111</v>
      </c>
      <c r="AT749" s="13" t="s">
        <v>141</v>
      </c>
      <c r="AU749" s="13" t="s">
        <v>113</v>
      </c>
      <c r="AV749" s="13" t="s">
        <v>114</v>
      </c>
      <c r="AW749" s="13" t="s">
        <v>111</v>
      </c>
      <c r="AX749" s="13" t="s">
        <v>115</v>
      </c>
      <c r="AY749" s="13" t="s">
        <v>115</v>
      </c>
      <c r="AZ749" s="13" t="s">
        <v>315</v>
      </c>
      <c r="BA749" s="13" t="s">
        <v>111</v>
      </c>
      <c r="BB749" s="13" t="s">
        <v>200</v>
      </c>
      <c r="BC749" s="13" t="s">
        <v>200</v>
      </c>
      <c r="BD749" s="13" t="s">
        <v>111</v>
      </c>
      <c r="BE749" s="13">
        <v>25400</v>
      </c>
      <c r="BF749" s="13" t="s">
        <v>4004</v>
      </c>
      <c r="BG749" s="13">
        <v>25000</v>
      </c>
      <c r="BH749" s="13">
        <v>11900</v>
      </c>
      <c r="BI749" s="13">
        <v>1659.39</v>
      </c>
      <c r="BJ749" s="13">
        <v>11.888999999999999</v>
      </c>
      <c r="BK749" s="13">
        <v>13571.279</v>
      </c>
      <c r="BL749" s="13">
        <v>0</v>
      </c>
      <c r="BM749" s="13" t="s">
        <v>118</v>
      </c>
      <c r="BN749" s="13">
        <v>0</v>
      </c>
      <c r="BO749" s="13">
        <v>0</v>
      </c>
      <c r="BP749" s="13" t="s">
        <v>115</v>
      </c>
      <c r="BQ749" s="13" t="s">
        <v>115</v>
      </c>
      <c r="BR749" s="13" t="s">
        <v>315</v>
      </c>
      <c r="BS749" s="13" t="s">
        <v>4044</v>
      </c>
      <c r="BT749" s="13" t="s">
        <v>1056</v>
      </c>
      <c r="BU749" s="13">
        <v>0.47599999999999998</v>
      </c>
      <c r="BV749" s="13" t="s">
        <v>121</v>
      </c>
      <c r="BW749" s="13" t="s">
        <v>122</v>
      </c>
      <c r="BX749" s="13" t="s">
        <v>146</v>
      </c>
      <c r="BY749" s="13" t="s">
        <v>111</v>
      </c>
      <c r="BZ749" s="13" t="s">
        <v>286</v>
      </c>
      <c r="CA749" s="13" t="s">
        <v>287</v>
      </c>
      <c r="CB749" s="13"/>
      <c r="CC749" s="13"/>
      <c r="CD749" s="13" t="s">
        <v>2048</v>
      </c>
    </row>
    <row r="750" spans="1:82" x14ac:dyDescent="0.25">
      <c r="A750" s="15">
        <v>2020</v>
      </c>
      <c r="B750" s="15">
        <v>8</v>
      </c>
      <c r="C750" s="13" t="s">
        <v>84</v>
      </c>
      <c r="D750" s="13" t="s">
        <v>85</v>
      </c>
      <c r="E750" s="13" t="s">
        <v>86</v>
      </c>
      <c r="F750" s="13" t="s">
        <v>87</v>
      </c>
      <c r="G750" s="13" t="s">
        <v>304</v>
      </c>
      <c r="H750" s="13" t="s">
        <v>305</v>
      </c>
      <c r="I750" s="13" t="s">
        <v>4810</v>
      </c>
      <c r="J750" s="13" t="s">
        <v>4811</v>
      </c>
      <c r="K750" s="13" t="s">
        <v>131</v>
      </c>
      <c r="L750" s="13" t="s">
        <v>1851</v>
      </c>
      <c r="M750" s="13" t="s">
        <v>4675</v>
      </c>
      <c r="N750" s="13" t="s">
        <v>4812</v>
      </c>
      <c r="O750" s="13" t="s">
        <v>194</v>
      </c>
      <c r="P750" s="13" t="s">
        <v>0</v>
      </c>
      <c r="Q750" s="13" t="s">
        <v>97</v>
      </c>
      <c r="R750" s="13" t="s">
        <v>98</v>
      </c>
      <c r="S750" s="13" t="s">
        <v>99</v>
      </c>
      <c r="T750" s="13" t="s">
        <v>1854</v>
      </c>
      <c r="U750" s="13" t="s">
        <v>212</v>
      </c>
      <c r="V750" s="13" t="s">
        <v>212</v>
      </c>
      <c r="W750" s="13" t="s">
        <v>4575</v>
      </c>
      <c r="X750" s="13" t="s">
        <v>4813</v>
      </c>
      <c r="Y750" s="13" t="s">
        <v>4814</v>
      </c>
      <c r="Z750" s="13">
        <v>2020</v>
      </c>
      <c r="AA750" s="13" t="s">
        <v>1309</v>
      </c>
      <c r="AB750" s="13" t="s">
        <v>1310</v>
      </c>
      <c r="AC750" s="13">
        <v>10</v>
      </c>
      <c r="AD750" s="13">
        <v>2020</v>
      </c>
      <c r="AE750" s="13" t="s">
        <v>1309</v>
      </c>
      <c r="AF750" s="13" t="s">
        <v>1463</v>
      </c>
      <c r="AG750" s="13">
        <v>23</v>
      </c>
      <c r="AH750" s="14">
        <v>44067</v>
      </c>
      <c r="AI750" s="13">
        <v>2020</v>
      </c>
      <c r="AJ750" s="13" t="s">
        <v>1309</v>
      </c>
      <c r="AK750" s="13" t="s">
        <v>1509</v>
      </c>
      <c r="AL750" s="13">
        <v>2</v>
      </c>
      <c r="AM750" s="13">
        <v>2020</v>
      </c>
      <c r="AN750" s="13" t="s">
        <v>1309</v>
      </c>
      <c r="AO750" s="13" t="s">
        <v>1463</v>
      </c>
      <c r="AP750" s="13">
        <v>25</v>
      </c>
      <c r="AQ750" s="13" t="s">
        <v>4818</v>
      </c>
      <c r="AR750" s="13" t="s">
        <v>2782</v>
      </c>
      <c r="AS750" s="13" t="s">
        <v>111</v>
      </c>
      <c r="AT750" s="13" t="s">
        <v>141</v>
      </c>
      <c r="AU750" s="13" t="s">
        <v>113</v>
      </c>
      <c r="AV750" s="13" t="s">
        <v>114</v>
      </c>
      <c r="AW750" s="13" t="s">
        <v>111</v>
      </c>
      <c r="AX750" s="13" t="s">
        <v>115</v>
      </c>
      <c r="AY750" s="13" t="s">
        <v>115</v>
      </c>
      <c r="AZ750" s="13" t="s">
        <v>315</v>
      </c>
      <c r="BA750" s="13" t="s">
        <v>111</v>
      </c>
      <c r="BB750" s="13" t="s">
        <v>200</v>
      </c>
      <c r="BC750" s="13" t="s">
        <v>200</v>
      </c>
      <c r="BD750" s="13" t="s">
        <v>111</v>
      </c>
      <c r="BE750" s="13">
        <v>50800</v>
      </c>
      <c r="BF750" s="13" t="s">
        <v>4004</v>
      </c>
      <c r="BG750" s="13">
        <v>50000</v>
      </c>
      <c r="BH750" s="13">
        <v>23800</v>
      </c>
      <c r="BI750" s="13">
        <v>3318.78</v>
      </c>
      <c r="BJ750" s="13">
        <v>23.779</v>
      </c>
      <c r="BK750" s="13">
        <v>27142.559000000001</v>
      </c>
      <c r="BL750" s="13">
        <v>0</v>
      </c>
      <c r="BM750" s="13" t="s">
        <v>118</v>
      </c>
      <c r="BN750" s="13">
        <v>0</v>
      </c>
      <c r="BO750" s="13">
        <v>0</v>
      </c>
      <c r="BP750" s="13" t="s">
        <v>115</v>
      </c>
      <c r="BQ750" s="13" t="s">
        <v>115</v>
      </c>
      <c r="BR750" s="13" t="s">
        <v>315</v>
      </c>
      <c r="BS750" s="13" t="s">
        <v>4044</v>
      </c>
      <c r="BT750" s="13" t="s">
        <v>1056</v>
      </c>
      <c r="BU750" s="13">
        <v>0.47599999999999998</v>
      </c>
      <c r="BV750" s="13" t="s">
        <v>121</v>
      </c>
      <c r="BW750" s="13" t="s">
        <v>122</v>
      </c>
      <c r="BX750" s="13" t="s">
        <v>146</v>
      </c>
      <c r="BY750" s="13" t="s">
        <v>111</v>
      </c>
      <c r="BZ750" s="13" t="s">
        <v>286</v>
      </c>
      <c r="CA750" s="13" t="s">
        <v>287</v>
      </c>
      <c r="CB750" s="13"/>
      <c r="CC750" s="13"/>
      <c r="CD750" s="13" t="s">
        <v>2048</v>
      </c>
    </row>
    <row r="751" spans="1:82" x14ac:dyDescent="0.25">
      <c r="A751" s="15">
        <v>2020</v>
      </c>
      <c r="B751" s="15">
        <v>8</v>
      </c>
      <c r="C751" s="13" t="s">
        <v>84</v>
      </c>
      <c r="D751" s="13" t="s">
        <v>85</v>
      </c>
      <c r="E751" s="13" t="s">
        <v>86</v>
      </c>
      <c r="F751" s="13" t="s">
        <v>87</v>
      </c>
      <c r="G751" s="13" t="s">
        <v>304</v>
      </c>
      <c r="H751" s="13" t="s">
        <v>305</v>
      </c>
      <c r="I751" s="13" t="s">
        <v>3428</v>
      </c>
      <c r="J751" s="13" t="s">
        <v>4819</v>
      </c>
      <c r="K751" s="13" t="s">
        <v>131</v>
      </c>
      <c r="L751" s="13" t="s">
        <v>1851</v>
      </c>
      <c r="M751" s="13" t="s">
        <v>4675</v>
      </c>
      <c r="N751" s="13" t="s">
        <v>4820</v>
      </c>
      <c r="O751" s="13" t="s">
        <v>96</v>
      </c>
      <c r="P751" s="13" t="s">
        <v>0</v>
      </c>
      <c r="Q751" s="13" t="s">
        <v>97</v>
      </c>
      <c r="R751" s="13" t="s">
        <v>98</v>
      </c>
      <c r="S751" s="13" t="s">
        <v>99</v>
      </c>
      <c r="T751" s="13" t="s">
        <v>1854</v>
      </c>
      <c r="U751" s="13" t="s">
        <v>212</v>
      </c>
      <c r="V751" s="13" t="s">
        <v>212</v>
      </c>
      <c r="W751" s="13" t="s">
        <v>4821</v>
      </c>
      <c r="X751" s="13" t="s">
        <v>4822</v>
      </c>
      <c r="Y751" s="13" t="s">
        <v>4823</v>
      </c>
      <c r="Z751" s="13">
        <v>2020</v>
      </c>
      <c r="AA751" s="13" t="s">
        <v>572</v>
      </c>
      <c r="AB751" s="13" t="s">
        <v>1052</v>
      </c>
      <c r="AC751" s="13">
        <v>14</v>
      </c>
      <c r="AD751" s="13">
        <v>2020</v>
      </c>
      <c r="AE751" s="13" t="s">
        <v>1309</v>
      </c>
      <c r="AF751" s="13" t="s">
        <v>1463</v>
      </c>
      <c r="AG751" s="13">
        <v>2</v>
      </c>
      <c r="AH751" s="14">
        <v>44046</v>
      </c>
      <c r="AI751" s="13">
        <v>2020</v>
      </c>
      <c r="AJ751" s="13" t="s">
        <v>1309</v>
      </c>
      <c r="AK751" s="13" t="s">
        <v>1509</v>
      </c>
      <c r="AL751" s="13">
        <v>2</v>
      </c>
      <c r="AM751" s="13">
        <v>2020</v>
      </c>
      <c r="AN751" s="13" t="s">
        <v>1309</v>
      </c>
      <c r="AO751" s="13" t="s">
        <v>1463</v>
      </c>
      <c r="AP751" s="13">
        <v>4</v>
      </c>
      <c r="AQ751" s="13" t="s">
        <v>4824</v>
      </c>
      <c r="AR751" s="13" t="s">
        <v>4152</v>
      </c>
      <c r="AS751" s="13" t="s">
        <v>111</v>
      </c>
      <c r="AT751" s="13" t="s">
        <v>141</v>
      </c>
      <c r="AU751" s="13" t="s">
        <v>113</v>
      </c>
      <c r="AV751" s="13" t="s">
        <v>114</v>
      </c>
      <c r="AW751" s="13" t="s">
        <v>111</v>
      </c>
      <c r="AX751" s="13" t="s">
        <v>115</v>
      </c>
      <c r="AY751" s="13" t="s">
        <v>115</v>
      </c>
      <c r="AZ751" s="13" t="s">
        <v>315</v>
      </c>
      <c r="BA751" s="13" t="s">
        <v>111</v>
      </c>
      <c r="BB751" s="13" t="s">
        <v>200</v>
      </c>
      <c r="BC751" s="13" t="s">
        <v>200</v>
      </c>
      <c r="BD751" s="13" t="s">
        <v>111</v>
      </c>
      <c r="BE751" s="13">
        <v>50800</v>
      </c>
      <c r="BF751" s="13" t="s">
        <v>4004</v>
      </c>
      <c r="BG751" s="13">
        <v>50000</v>
      </c>
      <c r="BH751" s="13">
        <v>23800</v>
      </c>
      <c r="BI751" s="13">
        <v>3316.61</v>
      </c>
      <c r="BJ751" s="13">
        <v>24.4</v>
      </c>
      <c r="BK751" s="13">
        <v>27141.01</v>
      </c>
      <c r="BL751" s="13">
        <v>0</v>
      </c>
      <c r="BM751" s="13" t="s">
        <v>118</v>
      </c>
      <c r="BN751" s="13">
        <v>0</v>
      </c>
      <c r="BO751" s="13">
        <v>0</v>
      </c>
      <c r="BP751" s="13" t="s">
        <v>115</v>
      </c>
      <c r="BQ751" s="13" t="s">
        <v>115</v>
      </c>
      <c r="BR751" s="13" t="s">
        <v>315</v>
      </c>
      <c r="BS751" s="13" t="s">
        <v>4044</v>
      </c>
      <c r="BT751" s="13" t="s">
        <v>1056</v>
      </c>
      <c r="BU751" s="13">
        <v>0.47599999999999998</v>
      </c>
      <c r="BV751" s="13" t="s">
        <v>121</v>
      </c>
      <c r="BW751" s="13" t="s">
        <v>122</v>
      </c>
      <c r="BX751" s="13" t="s">
        <v>146</v>
      </c>
      <c r="BY751" s="13" t="s">
        <v>111</v>
      </c>
      <c r="BZ751" s="13" t="s">
        <v>286</v>
      </c>
      <c r="CA751" s="13" t="s">
        <v>287</v>
      </c>
      <c r="CB751" s="13"/>
      <c r="CC751" s="13"/>
      <c r="CD751" s="13" t="s">
        <v>2048</v>
      </c>
    </row>
    <row r="752" spans="1:82" x14ac:dyDescent="0.25">
      <c r="A752" s="15">
        <v>2020</v>
      </c>
      <c r="B752" s="15">
        <v>8</v>
      </c>
      <c r="C752" s="13" t="s">
        <v>84</v>
      </c>
      <c r="D752" s="13" t="s">
        <v>85</v>
      </c>
      <c r="E752" s="13" t="s">
        <v>86</v>
      </c>
      <c r="F752" s="13" t="s">
        <v>87</v>
      </c>
      <c r="G752" s="13" t="s">
        <v>304</v>
      </c>
      <c r="H752" s="13" t="s">
        <v>305</v>
      </c>
      <c r="I752" s="13" t="s">
        <v>4825</v>
      </c>
      <c r="J752" s="13" t="s">
        <v>4826</v>
      </c>
      <c r="K752" s="13" t="s">
        <v>131</v>
      </c>
      <c r="L752" s="13" t="s">
        <v>1851</v>
      </c>
      <c r="M752" s="13" t="s">
        <v>4675</v>
      </c>
      <c r="N752" s="13" t="s">
        <v>4827</v>
      </c>
      <c r="O752" s="13" t="s">
        <v>96</v>
      </c>
      <c r="P752" s="13" t="s">
        <v>0</v>
      </c>
      <c r="Q752" s="13" t="s">
        <v>97</v>
      </c>
      <c r="R752" s="13" t="s">
        <v>98</v>
      </c>
      <c r="S752" s="13" t="s">
        <v>99</v>
      </c>
      <c r="T752" s="13" t="s">
        <v>1854</v>
      </c>
      <c r="U752" s="13" t="s">
        <v>212</v>
      </c>
      <c r="V752" s="13" t="s">
        <v>212</v>
      </c>
      <c r="W752" s="13" t="s">
        <v>1818</v>
      </c>
      <c r="X752" s="13" t="s">
        <v>4828</v>
      </c>
      <c r="Y752" s="13" t="s">
        <v>4829</v>
      </c>
      <c r="Z752" s="13">
        <v>2020</v>
      </c>
      <c r="AA752" s="13" t="s">
        <v>1309</v>
      </c>
      <c r="AB752" s="13" t="s">
        <v>1310</v>
      </c>
      <c r="AC752" s="13">
        <v>5</v>
      </c>
      <c r="AD752" s="13">
        <v>2020</v>
      </c>
      <c r="AE752" s="13" t="s">
        <v>1309</v>
      </c>
      <c r="AF752" s="13" t="s">
        <v>1463</v>
      </c>
      <c r="AG752" s="13">
        <v>16</v>
      </c>
      <c r="AH752" s="14">
        <v>44060</v>
      </c>
      <c r="AI752" s="13">
        <v>2020</v>
      </c>
      <c r="AJ752" s="13" t="s">
        <v>1309</v>
      </c>
      <c r="AK752" s="13" t="s">
        <v>1509</v>
      </c>
      <c r="AL752" s="13">
        <v>2</v>
      </c>
      <c r="AM752" s="13">
        <v>2020</v>
      </c>
      <c r="AN752" s="13" t="s">
        <v>1309</v>
      </c>
      <c r="AO752" s="13" t="s">
        <v>1463</v>
      </c>
      <c r="AP752" s="13">
        <v>18</v>
      </c>
      <c r="AQ752" s="13" t="s">
        <v>4830</v>
      </c>
      <c r="AR752" s="13" t="s">
        <v>2782</v>
      </c>
      <c r="AS752" s="13" t="s">
        <v>111</v>
      </c>
      <c r="AT752" s="13" t="s">
        <v>141</v>
      </c>
      <c r="AU752" s="13" t="s">
        <v>113</v>
      </c>
      <c r="AV752" s="13" t="s">
        <v>114</v>
      </c>
      <c r="AW752" s="13" t="s">
        <v>111</v>
      </c>
      <c r="AX752" s="13" t="s">
        <v>115</v>
      </c>
      <c r="AY752" s="13" t="s">
        <v>115</v>
      </c>
      <c r="AZ752" s="13" t="s">
        <v>315</v>
      </c>
      <c r="BA752" s="13" t="s">
        <v>111</v>
      </c>
      <c r="BB752" s="13" t="s">
        <v>200</v>
      </c>
      <c r="BC752" s="13" t="s">
        <v>200</v>
      </c>
      <c r="BD752" s="13" t="s">
        <v>111</v>
      </c>
      <c r="BE752" s="13">
        <v>76200</v>
      </c>
      <c r="BF752" s="13" t="s">
        <v>4004</v>
      </c>
      <c r="BG752" s="13">
        <v>75000</v>
      </c>
      <c r="BH752" s="13">
        <v>35700</v>
      </c>
      <c r="BI752" s="13">
        <v>4978.17</v>
      </c>
      <c r="BJ752" s="13">
        <v>36.61</v>
      </c>
      <c r="BK752" s="13">
        <v>40714.78</v>
      </c>
      <c r="BL752" s="13">
        <v>0</v>
      </c>
      <c r="BM752" s="13" t="s">
        <v>118</v>
      </c>
      <c r="BN752" s="13">
        <v>0</v>
      </c>
      <c r="BO752" s="13">
        <v>0</v>
      </c>
      <c r="BP752" s="13" t="s">
        <v>163</v>
      </c>
      <c r="BQ752" s="13" t="s">
        <v>115</v>
      </c>
      <c r="BR752" s="13" t="s">
        <v>315</v>
      </c>
      <c r="BS752" s="13" t="s">
        <v>4044</v>
      </c>
      <c r="BT752" s="13" t="s">
        <v>1056</v>
      </c>
      <c r="BU752" s="13">
        <v>0.47599999999999998</v>
      </c>
      <c r="BV752" s="13" t="s">
        <v>121</v>
      </c>
      <c r="BW752" s="13" t="s">
        <v>122</v>
      </c>
      <c r="BX752" s="13" t="s">
        <v>146</v>
      </c>
      <c r="BY752" s="13" t="s">
        <v>111</v>
      </c>
      <c r="BZ752" s="13" t="s">
        <v>286</v>
      </c>
      <c r="CA752" s="13" t="s">
        <v>287</v>
      </c>
      <c r="CB752" s="13"/>
      <c r="CC752" s="13"/>
      <c r="CD752" s="13" t="s">
        <v>2048</v>
      </c>
    </row>
    <row r="753" spans="1:82" x14ac:dyDescent="0.25">
      <c r="A753" s="15">
        <v>2020</v>
      </c>
      <c r="B753" s="15">
        <v>8</v>
      </c>
      <c r="C753" s="13" t="s">
        <v>84</v>
      </c>
      <c r="D753" s="13" t="s">
        <v>85</v>
      </c>
      <c r="E753" s="13" t="s">
        <v>86</v>
      </c>
      <c r="F753" s="13" t="s">
        <v>87</v>
      </c>
      <c r="G753" s="13" t="s">
        <v>304</v>
      </c>
      <c r="H753" s="13" t="s">
        <v>305</v>
      </c>
      <c r="I753" s="13" t="s">
        <v>3883</v>
      </c>
      <c r="J753" s="13" t="s">
        <v>239</v>
      </c>
      <c r="K753" s="13" t="s">
        <v>131</v>
      </c>
      <c r="L753" s="13" t="s">
        <v>1851</v>
      </c>
      <c r="M753" s="13" t="s">
        <v>1996</v>
      </c>
      <c r="N753" s="13" t="s">
        <v>4831</v>
      </c>
      <c r="O753" s="13" t="s">
        <v>96</v>
      </c>
      <c r="P753" s="13" t="s">
        <v>0</v>
      </c>
      <c r="Q753" s="13" t="s">
        <v>97</v>
      </c>
      <c r="R753" s="13" t="s">
        <v>98</v>
      </c>
      <c r="S753" s="13" t="s">
        <v>99</v>
      </c>
      <c r="T753" s="13" t="s">
        <v>1854</v>
      </c>
      <c r="U753" s="13" t="s">
        <v>405</v>
      </c>
      <c r="V753" s="13" t="s">
        <v>405</v>
      </c>
      <c r="W753" s="13" t="s">
        <v>4832</v>
      </c>
      <c r="X753" s="13" t="s">
        <v>4833</v>
      </c>
      <c r="Y753" s="13" t="s">
        <v>4834</v>
      </c>
      <c r="Z753" s="13">
        <v>2020</v>
      </c>
      <c r="AA753" s="13" t="s">
        <v>572</v>
      </c>
      <c r="AB753" s="13" t="s">
        <v>1052</v>
      </c>
      <c r="AC753" s="13">
        <v>26</v>
      </c>
      <c r="AD753" s="13">
        <v>2020</v>
      </c>
      <c r="AE753" s="13" t="s">
        <v>1309</v>
      </c>
      <c r="AF753" s="13" t="s">
        <v>1463</v>
      </c>
      <c r="AG753" s="13">
        <v>25</v>
      </c>
      <c r="AH753" s="14">
        <v>44068</v>
      </c>
      <c r="AI753" s="13">
        <v>2020</v>
      </c>
      <c r="AJ753" s="13" t="s">
        <v>1309</v>
      </c>
      <c r="AK753" s="13" t="s">
        <v>1509</v>
      </c>
      <c r="AL753" s="13">
        <v>2</v>
      </c>
      <c r="AM753" s="13">
        <v>2020</v>
      </c>
      <c r="AN753" s="13" t="s">
        <v>1309</v>
      </c>
      <c r="AO753" s="13" t="s">
        <v>1463</v>
      </c>
      <c r="AP753" s="13">
        <v>27</v>
      </c>
      <c r="AQ753" s="13" t="s">
        <v>4835</v>
      </c>
      <c r="AR753" s="13" t="s">
        <v>4836</v>
      </c>
      <c r="AS753" s="13" t="s">
        <v>111</v>
      </c>
      <c r="AT753" s="13" t="s">
        <v>112</v>
      </c>
      <c r="AU753" s="13" t="s">
        <v>113</v>
      </c>
      <c r="AV753" s="13" t="s">
        <v>114</v>
      </c>
      <c r="AW753" s="13" t="s">
        <v>111</v>
      </c>
      <c r="AX753" s="13" t="s">
        <v>115</v>
      </c>
      <c r="AY753" s="13" t="s">
        <v>115</v>
      </c>
      <c r="AZ753" s="13" t="s">
        <v>4837</v>
      </c>
      <c r="BA753" s="13" t="s">
        <v>111</v>
      </c>
      <c r="BB753" s="13" t="s">
        <v>249</v>
      </c>
      <c r="BC753" s="13" t="s">
        <v>249</v>
      </c>
      <c r="BD753" s="13" t="s">
        <v>111</v>
      </c>
      <c r="BE753" s="13">
        <v>6662.741</v>
      </c>
      <c r="BF753" s="13" t="s">
        <v>4004</v>
      </c>
      <c r="BG753" s="13">
        <v>6500</v>
      </c>
      <c r="BH753" s="13">
        <v>2307.5</v>
      </c>
      <c r="BI753" s="13">
        <v>57.379000000000097</v>
      </c>
      <c r="BJ753" s="13">
        <v>2.1259999999999999</v>
      </c>
      <c r="BK753" s="13">
        <v>2367.0050000000001</v>
      </c>
      <c r="BL753" s="13">
        <v>0</v>
      </c>
      <c r="BM753" s="13" t="s">
        <v>118</v>
      </c>
      <c r="BN753" s="13">
        <v>0</v>
      </c>
      <c r="BO753" s="13">
        <v>0</v>
      </c>
      <c r="BP753" s="13" t="s">
        <v>163</v>
      </c>
      <c r="BQ753" s="13" t="s">
        <v>115</v>
      </c>
      <c r="BR753" s="13" t="s">
        <v>4837</v>
      </c>
      <c r="BS753" s="13" t="s">
        <v>4044</v>
      </c>
      <c r="BT753" s="13" t="s">
        <v>285</v>
      </c>
      <c r="BU753" s="13">
        <v>0.35499999999999998</v>
      </c>
      <c r="BV753" s="13" t="s">
        <v>121</v>
      </c>
      <c r="BW753" s="13" t="s">
        <v>122</v>
      </c>
      <c r="BX753" s="13" t="s">
        <v>220</v>
      </c>
      <c r="BY753" s="13" t="s">
        <v>111</v>
      </c>
      <c r="BZ753" s="13" t="s">
        <v>286</v>
      </c>
      <c r="CA753" s="13" t="s">
        <v>287</v>
      </c>
      <c r="CB753" s="13"/>
      <c r="CC753" s="13"/>
      <c r="CD753" s="13" t="s">
        <v>2048</v>
      </c>
    </row>
    <row r="754" spans="1:82" x14ac:dyDescent="0.25">
      <c r="A754" s="15">
        <v>2020</v>
      </c>
      <c r="B754" s="15">
        <v>8</v>
      </c>
      <c r="C754" s="13" t="s">
        <v>84</v>
      </c>
      <c r="D754" s="13" t="s">
        <v>85</v>
      </c>
      <c r="E754" s="13" t="s">
        <v>86</v>
      </c>
      <c r="F754" s="13" t="s">
        <v>87</v>
      </c>
      <c r="G754" s="13" t="s">
        <v>304</v>
      </c>
      <c r="H754" s="13" t="s">
        <v>305</v>
      </c>
      <c r="I754" s="13" t="s">
        <v>3883</v>
      </c>
      <c r="J754" s="13" t="s">
        <v>239</v>
      </c>
      <c r="K754" s="13" t="s">
        <v>131</v>
      </c>
      <c r="L754" s="13" t="s">
        <v>1851</v>
      </c>
      <c r="M754" s="13" t="s">
        <v>1996</v>
      </c>
      <c r="N754" s="13" t="s">
        <v>4831</v>
      </c>
      <c r="O754" s="13" t="s">
        <v>182</v>
      </c>
      <c r="P754" s="13" t="s">
        <v>0</v>
      </c>
      <c r="Q754" s="13" t="s">
        <v>97</v>
      </c>
      <c r="R754" s="13" t="s">
        <v>98</v>
      </c>
      <c r="S754" s="13" t="s">
        <v>99</v>
      </c>
      <c r="T754" s="13" t="s">
        <v>1854</v>
      </c>
      <c r="U754" s="13" t="s">
        <v>405</v>
      </c>
      <c r="V754" s="13" t="s">
        <v>405</v>
      </c>
      <c r="W754" s="13" t="s">
        <v>4832</v>
      </c>
      <c r="X754" s="13" t="s">
        <v>4833</v>
      </c>
      <c r="Y754" s="13" t="s">
        <v>4834</v>
      </c>
      <c r="Z754" s="13">
        <v>2020</v>
      </c>
      <c r="AA754" s="13" t="s">
        <v>572</v>
      </c>
      <c r="AB754" s="13" t="s">
        <v>1052</v>
      </c>
      <c r="AC754" s="13">
        <v>26</v>
      </c>
      <c r="AD754" s="13">
        <v>2020</v>
      </c>
      <c r="AE754" s="13" t="s">
        <v>1309</v>
      </c>
      <c r="AF754" s="13" t="s">
        <v>1463</v>
      </c>
      <c r="AG754" s="13">
        <v>25</v>
      </c>
      <c r="AH754" s="14">
        <v>44068</v>
      </c>
      <c r="AI754" s="13">
        <v>2020</v>
      </c>
      <c r="AJ754" s="13" t="s">
        <v>1309</v>
      </c>
      <c r="AK754" s="13" t="s">
        <v>1509</v>
      </c>
      <c r="AL754" s="13">
        <v>2</v>
      </c>
      <c r="AM754" s="13">
        <v>2020</v>
      </c>
      <c r="AN754" s="13" t="s">
        <v>1309</v>
      </c>
      <c r="AO754" s="13" t="s">
        <v>1463</v>
      </c>
      <c r="AP754" s="13">
        <v>27</v>
      </c>
      <c r="AQ754" s="13" t="s">
        <v>4835</v>
      </c>
      <c r="AR754" s="13" t="s">
        <v>4836</v>
      </c>
      <c r="AS754" s="13" t="s">
        <v>111</v>
      </c>
      <c r="AT754" s="13" t="s">
        <v>112</v>
      </c>
      <c r="AU754" s="13" t="s">
        <v>113</v>
      </c>
      <c r="AV754" s="13" t="s">
        <v>114</v>
      </c>
      <c r="AW754" s="13" t="s">
        <v>111</v>
      </c>
      <c r="AX754" s="13" t="s">
        <v>115</v>
      </c>
      <c r="AY754" s="13" t="s">
        <v>115</v>
      </c>
      <c r="AZ754" s="13" t="s">
        <v>4837</v>
      </c>
      <c r="BA754" s="13" t="s">
        <v>111</v>
      </c>
      <c r="BB754" s="13" t="s">
        <v>249</v>
      </c>
      <c r="BC754" s="13" t="s">
        <v>249</v>
      </c>
      <c r="BD754" s="13" t="s">
        <v>111</v>
      </c>
      <c r="BE754" s="13">
        <v>512.51900000000001</v>
      </c>
      <c r="BF754" s="13" t="s">
        <v>4004</v>
      </c>
      <c r="BG754" s="13">
        <v>500</v>
      </c>
      <c r="BH754" s="13">
        <v>182.5</v>
      </c>
      <c r="BI754" s="13">
        <v>4.5379999999999896</v>
      </c>
      <c r="BJ754" s="13">
        <v>0.16800000000000001</v>
      </c>
      <c r="BK754" s="13">
        <v>187.20599999999999</v>
      </c>
      <c r="BL754" s="13">
        <v>0</v>
      </c>
      <c r="BM754" s="13" t="s">
        <v>118</v>
      </c>
      <c r="BN754" s="13">
        <v>0</v>
      </c>
      <c r="BO754" s="13">
        <v>0</v>
      </c>
      <c r="BP754" s="13" t="s">
        <v>163</v>
      </c>
      <c r="BQ754" s="13" t="s">
        <v>115</v>
      </c>
      <c r="BR754" s="13" t="s">
        <v>4837</v>
      </c>
      <c r="BS754" s="13" t="s">
        <v>4044</v>
      </c>
      <c r="BT754" s="13" t="s">
        <v>4838</v>
      </c>
      <c r="BU754" s="13">
        <v>0.36499999999999999</v>
      </c>
      <c r="BV754" s="13" t="s">
        <v>121</v>
      </c>
      <c r="BW754" s="13" t="s">
        <v>122</v>
      </c>
      <c r="BX754" s="13" t="s">
        <v>220</v>
      </c>
      <c r="BY754" s="13" t="s">
        <v>111</v>
      </c>
      <c r="BZ754" s="13" t="s">
        <v>286</v>
      </c>
      <c r="CA754" s="13" t="s">
        <v>287</v>
      </c>
      <c r="CB754" s="13"/>
      <c r="CC754" s="13"/>
      <c r="CD754" s="13" t="s">
        <v>2048</v>
      </c>
    </row>
    <row r="755" spans="1:82" x14ac:dyDescent="0.25">
      <c r="A755" s="15">
        <v>2020</v>
      </c>
      <c r="B755" s="15">
        <v>8</v>
      </c>
      <c r="C755" s="13" t="s">
        <v>84</v>
      </c>
      <c r="D755" s="13" t="s">
        <v>85</v>
      </c>
      <c r="E755" s="13" t="s">
        <v>86</v>
      </c>
      <c r="F755" s="13" t="s">
        <v>87</v>
      </c>
      <c r="G755" s="13" t="s">
        <v>3540</v>
      </c>
      <c r="H755" s="13" t="s">
        <v>3541</v>
      </c>
      <c r="I755" s="13" t="s">
        <v>4839</v>
      </c>
      <c r="J755" s="13" t="s">
        <v>4840</v>
      </c>
      <c r="K755" s="13" t="s">
        <v>131</v>
      </c>
      <c r="L755" s="13" t="s">
        <v>3541</v>
      </c>
      <c r="M755" s="13" t="s">
        <v>4132</v>
      </c>
      <c r="N755" s="13" t="s">
        <v>4841</v>
      </c>
      <c r="O755" s="13" t="s">
        <v>96</v>
      </c>
      <c r="P755" s="13" t="s">
        <v>0</v>
      </c>
      <c r="Q755" s="13" t="s">
        <v>97</v>
      </c>
      <c r="R755" s="13" t="s">
        <v>98</v>
      </c>
      <c r="S755" s="13" t="s">
        <v>99</v>
      </c>
      <c r="T755" s="13" t="s">
        <v>547</v>
      </c>
      <c r="U755" s="13" t="s">
        <v>589</v>
      </c>
      <c r="V755" s="13" t="s">
        <v>589</v>
      </c>
      <c r="W755" s="13" t="s">
        <v>4501</v>
      </c>
      <c r="X755" s="13" t="s">
        <v>4842</v>
      </c>
      <c r="Y755" s="13" t="s">
        <v>4843</v>
      </c>
      <c r="Z755" s="13">
        <v>2020</v>
      </c>
      <c r="AA755" s="13" t="s">
        <v>572</v>
      </c>
      <c r="AB755" s="13" t="s">
        <v>1052</v>
      </c>
      <c r="AC755" s="13">
        <v>22</v>
      </c>
      <c r="AD755" s="13">
        <v>2020</v>
      </c>
      <c r="AE755" s="13" t="s">
        <v>1309</v>
      </c>
      <c r="AF755" s="13" t="s">
        <v>1463</v>
      </c>
      <c r="AG755" s="13">
        <v>7</v>
      </c>
      <c r="AH755" s="14">
        <v>44054</v>
      </c>
      <c r="AI755" s="13">
        <v>2020</v>
      </c>
      <c r="AJ755" s="13" t="s">
        <v>1309</v>
      </c>
      <c r="AK755" s="13" t="s">
        <v>1509</v>
      </c>
      <c r="AL755" s="13">
        <v>4</v>
      </c>
      <c r="AM755" s="13">
        <v>2020</v>
      </c>
      <c r="AN755" s="13" t="s">
        <v>1309</v>
      </c>
      <c r="AO755" s="13" t="s">
        <v>1463</v>
      </c>
      <c r="AP755" s="13">
        <v>12</v>
      </c>
      <c r="AQ755" s="13" t="s">
        <v>4844</v>
      </c>
      <c r="AR755" s="13" t="s">
        <v>4845</v>
      </c>
      <c r="AS755" s="13" t="s">
        <v>111</v>
      </c>
      <c r="AT755" s="13" t="s">
        <v>218</v>
      </c>
      <c r="AU755" s="13" t="s">
        <v>113</v>
      </c>
      <c r="AV755" s="13" t="s">
        <v>114</v>
      </c>
      <c r="AW755" s="13" t="s">
        <v>111</v>
      </c>
      <c r="AX755" s="13" t="s">
        <v>115</v>
      </c>
      <c r="AY755" s="13" t="s">
        <v>443</v>
      </c>
      <c r="AZ755" s="13" t="s">
        <v>4692</v>
      </c>
      <c r="BA755" s="13" t="s">
        <v>111</v>
      </c>
      <c r="BB755" s="13" t="s">
        <v>4139</v>
      </c>
      <c r="BC755" s="13" t="s">
        <v>4140</v>
      </c>
      <c r="BD755" s="13" t="s">
        <v>111</v>
      </c>
      <c r="BE755" s="13">
        <v>54800</v>
      </c>
      <c r="BF755" s="13" t="s">
        <v>4004</v>
      </c>
      <c r="BG755" s="13">
        <v>54000</v>
      </c>
      <c r="BH755" s="13">
        <v>5508</v>
      </c>
      <c r="BI755" s="13">
        <v>1890</v>
      </c>
      <c r="BJ755" s="13">
        <v>25</v>
      </c>
      <c r="BK755" s="13">
        <v>7423</v>
      </c>
      <c r="BL755" s="13">
        <v>0</v>
      </c>
      <c r="BM755" s="13" t="s">
        <v>118</v>
      </c>
      <c r="BN755" s="13">
        <v>0</v>
      </c>
      <c r="BO755" s="13">
        <v>0</v>
      </c>
      <c r="BP755" s="13" t="s">
        <v>4693</v>
      </c>
      <c r="BQ755" s="13" t="s">
        <v>163</v>
      </c>
      <c r="BR755" s="13" t="s">
        <v>4692</v>
      </c>
      <c r="BS755" s="13" t="s">
        <v>4044</v>
      </c>
      <c r="BT755" s="13" t="s">
        <v>164</v>
      </c>
      <c r="BU755" s="13">
        <v>102</v>
      </c>
      <c r="BV755" s="13" t="s">
        <v>121</v>
      </c>
      <c r="BW755" s="13" t="s">
        <v>122</v>
      </c>
      <c r="BX755" s="13" t="s">
        <v>146</v>
      </c>
      <c r="BY755" s="13" t="s">
        <v>111</v>
      </c>
      <c r="BZ755" s="13" t="s">
        <v>286</v>
      </c>
      <c r="CA755" s="13" t="s">
        <v>287</v>
      </c>
      <c r="CB755" s="13"/>
      <c r="CC755" s="13"/>
      <c r="CD755" s="13" t="s">
        <v>2048</v>
      </c>
    </row>
    <row r="756" spans="1:82" x14ac:dyDescent="0.25">
      <c r="A756" s="15">
        <v>2020</v>
      </c>
      <c r="B756" s="15">
        <v>8</v>
      </c>
      <c r="C756" s="13" t="s">
        <v>84</v>
      </c>
      <c r="D756" s="13" t="s">
        <v>85</v>
      </c>
      <c r="E756" s="13" t="s">
        <v>86</v>
      </c>
      <c r="F756" s="13" t="s">
        <v>87</v>
      </c>
      <c r="G756" s="13" t="s">
        <v>4846</v>
      </c>
      <c r="H756" s="13" t="s">
        <v>4847</v>
      </c>
      <c r="I756" s="13" t="s">
        <v>4848</v>
      </c>
      <c r="J756" s="13" t="s">
        <v>4849</v>
      </c>
      <c r="K756" s="13" t="s">
        <v>131</v>
      </c>
      <c r="L756" s="13" t="s">
        <v>4847</v>
      </c>
      <c r="M756" s="13" t="s">
        <v>3966</v>
      </c>
      <c r="N756" s="13" t="s">
        <v>4850</v>
      </c>
      <c r="O756" s="13" t="s">
        <v>96</v>
      </c>
      <c r="P756" s="13" t="s">
        <v>0</v>
      </c>
      <c r="Q756" s="13" t="s">
        <v>97</v>
      </c>
      <c r="R756" s="13" t="s">
        <v>98</v>
      </c>
      <c r="S756" s="13" t="s">
        <v>370</v>
      </c>
      <c r="T756" s="13" t="s">
        <v>1854</v>
      </c>
      <c r="U756" s="13" t="s">
        <v>111</v>
      </c>
      <c r="V756" s="13" t="s">
        <v>4851</v>
      </c>
      <c r="W756" s="13" t="s">
        <v>4852</v>
      </c>
      <c r="X756" s="13" t="s">
        <v>4853</v>
      </c>
      <c r="Y756" s="13" t="s">
        <v>4854</v>
      </c>
      <c r="Z756" s="13"/>
      <c r="AA756" s="13" t="s">
        <v>111</v>
      </c>
      <c r="AB756" s="13" t="s">
        <v>111</v>
      </c>
      <c r="AC756" s="13"/>
      <c r="AD756" s="13">
        <v>2020</v>
      </c>
      <c r="AE756" s="13" t="s">
        <v>1309</v>
      </c>
      <c r="AF756" s="13" t="s">
        <v>1463</v>
      </c>
      <c r="AG756" s="13">
        <v>10</v>
      </c>
      <c r="AH756" s="14">
        <v>44055</v>
      </c>
      <c r="AI756" s="13">
        <v>2020</v>
      </c>
      <c r="AJ756" s="13" t="s">
        <v>1309</v>
      </c>
      <c r="AK756" s="13" t="s">
        <v>1463</v>
      </c>
      <c r="AL756" s="13">
        <v>12</v>
      </c>
      <c r="AM756" s="13"/>
      <c r="AN756" s="13" t="s">
        <v>111</v>
      </c>
      <c r="AO756" s="13" t="s">
        <v>111</v>
      </c>
      <c r="AP756" s="13"/>
      <c r="AQ756" s="13" t="s">
        <v>4855</v>
      </c>
      <c r="AR756" s="13" t="s">
        <v>111</v>
      </c>
      <c r="AS756" s="13" t="s">
        <v>111</v>
      </c>
      <c r="AT756" s="13" t="s">
        <v>4856</v>
      </c>
      <c r="AU756" s="13" t="s">
        <v>113</v>
      </c>
      <c r="AV756" s="13" t="s">
        <v>114</v>
      </c>
      <c r="AW756" s="13" t="s">
        <v>111</v>
      </c>
      <c r="AX756" s="13" t="s">
        <v>115</v>
      </c>
      <c r="AY756" s="13" t="s">
        <v>115</v>
      </c>
      <c r="AZ756" s="13" t="s">
        <v>3974</v>
      </c>
      <c r="BA756" s="13" t="s">
        <v>111</v>
      </c>
      <c r="BB756" s="13" t="s">
        <v>379</v>
      </c>
      <c r="BC756" s="13" t="s">
        <v>379</v>
      </c>
      <c r="BD756" s="13" t="s">
        <v>111</v>
      </c>
      <c r="BE756" s="13">
        <v>28188</v>
      </c>
      <c r="BF756" s="13" t="s">
        <v>4004</v>
      </c>
      <c r="BG756" s="13">
        <v>27500</v>
      </c>
      <c r="BH756" s="13">
        <v>29975</v>
      </c>
      <c r="BI756" s="13">
        <v>520</v>
      </c>
      <c r="BJ756" s="13">
        <v>299.75</v>
      </c>
      <c r="BK756" s="13">
        <v>30794.75</v>
      </c>
      <c r="BL756" s="13">
        <v>0</v>
      </c>
      <c r="BM756" s="13" t="s">
        <v>118</v>
      </c>
      <c r="BN756" s="13">
        <v>0</v>
      </c>
      <c r="BO756" s="13">
        <v>0</v>
      </c>
      <c r="BP756" s="13" t="s">
        <v>115</v>
      </c>
      <c r="BQ756" s="13" t="s">
        <v>115</v>
      </c>
      <c r="BR756" s="13" t="s">
        <v>3974</v>
      </c>
      <c r="BS756" s="13" t="s">
        <v>4044</v>
      </c>
      <c r="BT756" s="13" t="s">
        <v>4857</v>
      </c>
      <c r="BU756" s="13">
        <v>1.0900000000000001</v>
      </c>
      <c r="BV756" s="13" t="s">
        <v>381</v>
      </c>
      <c r="BW756" s="13" t="s">
        <v>122</v>
      </c>
      <c r="BX756" s="13" t="s">
        <v>165</v>
      </c>
      <c r="BY756" s="13" t="s">
        <v>111</v>
      </c>
      <c r="BZ756" s="13" t="s">
        <v>286</v>
      </c>
      <c r="CA756" s="13" t="s">
        <v>287</v>
      </c>
      <c r="CB756" s="13"/>
      <c r="CC756" s="13"/>
      <c r="CD756" s="13" t="s">
        <v>2048</v>
      </c>
    </row>
    <row r="757" spans="1:82" x14ac:dyDescent="0.25">
      <c r="A757" s="15">
        <v>2020</v>
      </c>
      <c r="B757" s="15">
        <v>9</v>
      </c>
      <c r="C757" s="13" t="s">
        <v>84</v>
      </c>
      <c r="D757" s="13" t="s">
        <v>85</v>
      </c>
      <c r="E757" s="13" t="s">
        <v>86</v>
      </c>
      <c r="F757" s="13" t="s">
        <v>87</v>
      </c>
      <c r="G757" s="13" t="s">
        <v>127</v>
      </c>
      <c r="H757" s="13" t="s">
        <v>128</v>
      </c>
      <c r="I757" s="13" t="s">
        <v>774</v>
      </c>
      <c r="J757" s="13" t="s">
        <v>2590</v>
      </c>
      <c r="K757" s="13" t="s">
        <v>645</v>
      </c>
      <c r="L757" s="13" t="s">
        <v>132</v>
      </c>
      <c r="M757" s="13" t="s">
        <v>4858</v>
      </c>
      <c r="N757" s="13" t="s">
        <v>4859</v>
      </c>
      <c r="O757" s="13" t="s">
        <v>96</v>
      </c>
      <c r="P757" s="13" t="s">
        <v>0</v>
      </c>
      <c r="Q757" s="13" t="s">
        <v>97</v>
      </c>
      <c r="R757" s="13" t="s">
        <v>98</v>
      </c>
      <c r="S757" s="13" t="s">
        <v>99</v>
      </c>
      <c r="T757" s="13" t="s">
        <v>135</v>
      </c>
      <c r="U757" s="13" t="s">
        <v>212</v>
      </c>
      <c r="V757" s="13" t="s">
        <v>212</v>
      </c>
      <c r="W757" s="13" t="s">
        <v>4860</v>
      </c>
      <c r="X757" s="13" t="s">
        <v>4861</v>
      </c>
      <c r="Y757" s="13" t="s">
        <v>4862</v>
      </c>
      <c r="Z757" s="13">
        <v>2020</v>
      </c>
      <c r="AA757" s="13" t="s">
        <v>1309</v>
      </c>
      <c r="AB757" s="13" t="s">
        <v>1463</v>
      </c>
      <c r="AC757" s="13">
        <v>18</v>
      </c>
      <c r="AD757" s="13">
        <v>2020</v>
      </c>
      <c r="AE757" s="13" t="s">
        <v>1309</v>
      </c>
      <c r="AF757" s="13" t="s">
        <v>1509</v>
      </c>
      <c r="AG757" s="13">
        <v>20</v>
      </c>
      <c r="AH757" s="14">
        <v>44096</v>
      </c>
      <c r="AI757" s="13">
        <v>2020</v>
      </c>
      <c r="AJ757" s="13" t="s">
        <v>1309</v>
      </c>
      <c r="AK757" s="13" t="s">
        <v>1509</v>
      </c>
      <c r="AL757" s="13">
        <v>23</v>
      </c>
      <c r="AM757" s="13">
        <v>2020</v>
      </c>
      <c r="AN757" s="13" t="s">
        <v>1309</v>
      </c>
      <c r="AO757" s="13" t="s">
        <v>1509</v>
      </c>
      <c r="AP757" s="13">
        <v>23</v>
      </c>
      <c r="AQ757" s="13" t="s">
        <v>4863</v>
      </c>
      <c r="AR757" s="13" t="s">
        <v>2782</v>
      </c>
      <c r="AS757" s="13" t="s">
        <v>111</v>
      </c>
      <c r="AT757" s="13" t="s">
        <v>141</v>
      </c>
      <c r="AU757" s="13" t="s">
        <v>113</v>
      </c>
      <c r="AV757" s="13" t="s">
        <v>114</v>
      </c>
      <c r="AW757" s="13" t="s">
        <v>111</v>
      </c>
      <c r="AX757" s="13" t="s">
        <v>115</v>
      </c>
      <c r="AY757" s="13" t="s">
        <v>115</v>
      </c>
      <c r="AZ757" s="13" t="s">
        <v>1486</v>
      </c>
      <c r="BA757" s="13" t="s">
        <v>111</v>
      </c>
      <c r="BB757" s="13" t="s">
        <v>143</v>
      </c>
      <c r="BC757" s="13" t="s">
        <v>144</v>
      </c>
      <c r="BD757" s="13" t="s">
        <v>111</v>
      </c>
      <c r="BE757" s="13">
        <v>101989.75999999999</v>
      </c>
      <c r="BF757" s="13" t="s">
        <v>4004</v>
      </c>
      <c r="BG757" s="13">
        <v>100000</v>
      </c>
      <c r="BH757" s="13">
        <v>15200</v>
      </c>
      <c r="BI757" s="13">
        <v>6000</v>
      </c>
      <c r="BJ757" s="13">
        <v>50</v>
      </c>
      <c r="BK757" s="13">
        <v>21250</v>
      </c>
      <c r="BL757" s="13">
        <v>0</v>
      </c>
      <c r="BM757" s="13" t="s">
        <v>118</v>
      </c>
      <c r="BN757" s="13">
        <v>0</v>
      </c>
      <c r="BO757" s="13">
        <v>0</v>
      </c>
      <c r="BP757" s="13" t="s">
        <v>1486</v>
      </c>
      <c r="BQ757" s="13" t="s">
        <v>115</v>
      </c>
      <c r="BR757" s="13" t="s">
        <v>1486</v>
      </c>
      <c r="BS757" s="13" t="s">
        <v>111</v>
      </c>
      <c r="BT757" s="13" t="s">
        <v>3580</v>
      </c>
      <c r="BU757" s="13">
        <v>152</v>
      </c>
      <c r="BV757" s="13" t="s">
        <v>121</v>
      </c>
      <c r="BW757" s="13" t="s">
        <v>122</v>
      </c>
      <c r="BX757" s="13" t="s">
        <v>146</v>
      </c>
      <c r="BY757" s="13" t="s">
        <v>111</v>
      </c>
      <c r="BZ757" s="13" t="s">
        <v>124</v>
      </c>
      <c r="CA757" s="13" t="s">
        <v>125</v>
      </c>
      <c r="CB757" s="13"/>
      <c r="CC757" s="13"/>
      <c r="CD757" s="13" t="s">
        <v>2048</v>
      </c>
    </row>
    <row r="758" spans="1:82" x14ac:dyDescent="0.25">
      <c r="A758" s="15">
        <v>2020</v>
      </c>
      <c r="B758" s="15">
        <v>9</v>
      </c>
      <c r="C758" s="13" t="s">
        <v>84</v>
      </c>
      <c r="D758" s="13" t="s">
        <v>85</v>
      </c>
      <c r="E758" s="13" t="s">
        <v>86</v>
      </c>
      <c r="F758" s="13" t="s">
        <v>87</v>
      </c>
      <c r="G758" s="13" t="s">
        <v>127</v>
      </c>
      <c r="H758" s="13" t="s">
        <v>128</v>
      </c>
      <c r="I758" s="13" t="s">
        <v>4864</v>
      </c>
      <c r="J758" s="13" t="s">
        <v>775</v>
      </c>
      <c r="K758" s="13" t="s">
        <v>645</v>
      </c>
      <c r="L758" s="13" t="s">
        <v>132</v>
      </c>
      <c r="M758" s="13" t="s">
        <v>4858</v>
      </c>
      <c r="N758" s="13" t="s">
        <v>4865</v>
      </c>
      <c r="O758" s="13" t="s">
        <v>96</v>
      </c>
      <c r="P758" s="13" t="s">
        <v>0</v>
      </c>
      <c r="Q758" s="13" t="s">
        <v>97</v>
      </c>
      <c r="R758" s="13" t="s">
        <v>98</v>
      </c>
      <c r="S758" s="13" t="s">
        <v>99</v>
      </c>
      <c r="T758" s="13" t="s">
        <v>135</v>
      </c>
      <c r="U758" s="13" t="s">
        <v>212</v>
      </c>
      <c r="V758" s="13" t="s">
        <v>212</v>
      </c>
      <c r="W758" s="13" t="s">
        <v>1506</v>
      </c>
      <c r="X758" s="13" t="s">
        <v>4866</v>
      </c>
      <c r="Y758" s="13" t="s">
        <v>4867</v>
      </c>
      <c r="Z758" s="13">
        <v>2020</v>
      </c>
      <c r="AA758" s="13" t="s">
        <v>1309</v>
      </c>
      <c r="AB758" s="13" t="s">
        <v>1463</v>
      </c>
      <c r="AC758" s="13">
        <v>2</v>
      </c>
      <c r="AD758" s="13">
        <v>2020</v>
      </c>
      <c r="AE758" s="13" t="s">
        <v>1309</v>
      </c>
      <c r="AF758" s="13" t="s">
        <v>1509</v>
      </c>
      <c r="AG758" s="13">
        <v>10</v>
      </c>
      <c r="AH758" s="14">
        <v>44092</v>
      </c>
      <c r="AI758" s="13">
        <v>2020</v>
      </c>
      <c r="AJ758" s="13" t="s">
        <v>1309</v>
      </c>
      <c r="AK758" s="13" t="s">
        <v>1509</v>
      </c>
      <c r="AL758" s="13">
        <v>21</v>
      </c>
      <c r="AM758" s="13">
        <v>2020</v>
      </c>
      <c r="AN758" s="13" t="s">
        <v>1309</v>
      </c>
      <c r="AO758" s="13" t="s">
        <v>1509</v>
      </c>
      <c r="AP758" s="13">
        <v>22</v>
      </c>
      <c r="AQ758" s="13" t="s">
        <v>4868</v>
      </c>
      <c r="AR758" s="13" t="s">
        <v>217</v>
      </c>
      <c r="AS758" s="13" t="s">
        <v>111</v>
      </c>
      <c r="AT758" s="13" t="s">
        <v>218</v>
      </c>
      <c r="AU758" s="13" t="s">
        <v>113</v>
      </c>
      <c r="AV758" s="13" t="s">
        <v>114</v>
      </c>
      <c r="AW758" s="13" t="s">
        <v>111</v>
      </c>
      <c r="AX758" s="13" t="s">
        <v>115</v>
      </c>
      <c r="AY758" s="13" t="s">
        <v>115</v>
      </c>
      <c r="AZ758" s="13" t="s">
        <v>1486</v>
      </c>
      <c r="BA758" s="13" t="s">
        <v>111</v>
      </c>
      <c r="BB758" s="13" t="s">
        <v>143</v>
      </c>
      <c r="BC758" s="13" t="s">
        <v>144</v>
      </c>
      <c r="BD758" s="13" t="s">
        <v>111</v>
      </c>
      <c r="BE758" s="13">
        <v>101989.75999999999</v>
      </c>
      <c r="BF758" s="13" t="s">
        <v>4004</v>
      </c>
      <c r="BG758" s="13">
        <v>100000</v>
      </c>
      <c r="BH758" s="13">
        <v>15200</v>
      </c>
      <c r="BI758" s="13">
        <v>6000</v>
      </c>
      <c r="BJ758" s="13">
        <v>50</v>
      </c>
      <c r="BK758" s="13">
        <v>21250</v>
      </c>
      <c r="BL758" s="13">
        <v>0</v>
      </c>
      <c r="BM758" s="13" t="s">
        <v>118</v>
      </c>
      <c r="BN758" s="13">
        <v>0</v>
      </c>
      <c r="BO758" s="13">
        <v>0</v>
      </c>
      <c r="BP758" s="13" t="s">
        <v>1486</v>
      </c>
      <c r="BQ758" s="13" t="s">
        <v>115</v>
      </c>
      <c r="BR758" s="13" t="s">
        <v>1486</v>
      </c>
      <c r="BS758" s="13" t="s">
        <v>111</v>
      </c>
      <c r="BT758" s="13" t="s">
        <v>3580</v>
      </c>
      <c r="BU758" s="13">
        <v>152</v>
      </c>
      <c r="BV758" s="13" t="s">
        <v>121</v>
      </c>
      <c r="BW758" s="13" t="s">
        <v>122</v>
      </c>
      <c r="BX758" s="13" t="s">
        <v>146</v>
      </c>
      <c r="BY758" s="13" t="s">
        <v>111</v>
      </c>
      <c r="BZ758" s="13" t="s">
        <v>124</v>
      </c>
      <c r="CA758" s="13" t="s">
        <v>125</v>
      </c>
      <c r="CB758" s="13"/>
      <c r="CC758" s="13"/>
      <c r="CD758" s="13" t="s">
        <v>2048</v>
      </c>
    </row>
    <row r="759" spans="1:82" x14ac:dyDescent="0.25">
      <c r="A759" s="15">
        <v>2020</v>
      </c>
      <c r="B759" s="15">
        <v>9</v>
      </c>
      <c r="C759" s="13" t="s">
        <v>84</v>
      </c>
      <c r="D759" s="13" t="s">
        <v>85</v>
      </c>
      <c r="E759" s="13" t="s">
        <v>86</v>
      </c>
      <c r="F759" s="13" t="s">
        <v>87</v>
      </c>
      <c r="G759" s="13" t="s">
        <v>2941</v>
      </c>
      <c r="H759" s="13" t="s">
        <v>2942</v>
      </c>
      <c r="I759" s="13" t="s">
        <v>4869</v>
      </c>
      <c r="J759" s="13" t="s">
        <v>4161</v>
      </c>
      <c r="K759" s="13" t="s">
        <v>131</v>
      </c>
      <c r="L759" s="13" t="s">
        <v>2942</v>
      </c>
      <c r="M759" s="13" t="s">
        <v>4870</v>
      </c>
      <c r="N759" s="13" t="s">
        <v>4871</v>
      </c>
      <c r="O759" s="13" t="s">
        <v>96</v>
      </c>
      <c r="P759" s="13" t="s">
        <v>0</v>
      </c>
      <c r="Q759" s="13" t="s">
        <v>97</v>
      </c>
      <c r="R759" s="13" t="s">
        <v>98</v>
      </c>
      <c r="S759" s="13" t="s">
        <v>99</v>
      </c>
      <c r="T759" s="13" t="s">
        <v>617</v>
      </c>
      <c r="U759" s="13" t="s">
        <v>111</v>
      </c>
      <c r="V759" s="13" t="s">
        <v>2358</v>
      </c>
      <c r="W759" s="13" t="s">
        <v>2976</v>
      </c>
      <c r="X759" s="13" t="s">
        <v>4872</v>
      </c>
      <c r="Y759" s="13" t="s">
        <v>4873</v>
      </c>
      <c r="Z759" s="13">
        <v>2020</v>
      </c>
      <c r="AA759" s="13" t="s">
        <v>1309</v>
      </c>
      <c r="AB759" s="13" t="s">
        <v>1509</v>
      </c>
      <c r="AC759" s="13">
        <v>4</v>
      </c>
      <c r="AD759" s="13">
        <v>2020</v>
      </c>
      <c r="AE759" s="13" t="s">
        <v>1309</v>
      </c>
      <c r="AF759" s="13" t="s">
        <v>1509</v>
      </c>
      <c r="AG759" s="13">
        <v>10</v>
      </c>
      <c r="AH759" s="14">
        <v>44083</v>
      </c>
      <c r="AI759" s="13">
        <v>2020</v>
      </c>
      <c r="AJ759" s="13" t="s">
        <v>105</v>
      </c>
      <c r="AK759" s="13" t="s">
        <v>215</v>
      </c>
      <c r="AL759" s="13">
        <v>8</v>
      </c>
      <c r="AM759" s="13">
        <v>2020</v>
      </c>
      <c r="AN759" s="13" t="s">
        <v>1309</v>
      </c>
      <c r="AO759" s="13" t="s">
        <v>1509</v>
      </c>
      <c r="AP759" s="13">
        <v>12</v>
      </c>
      <c r="AQ759" s="13" t="s">
        <v>4874</v>
      </c>
      <c r="AR759" s="13" t="s">
        <v>159</v>
      </c>
      <c r="AS759" s="13" t="s">
        <v>111</v>
      </c>
      <c r="AT759" s="13" t="s">
        <v>112</v>
      </c>
      <c r="AU759" s="13" t="s">
        <v>113</v>
      </c>
      <c r="AV759" s="13" t="s">
        <v>114</v>
      </c>
      <c r="AW759" s="13" t="s">
        <v>111</v>
      </c>
      <c r="AX759" s="13" t="s">
        <v>115</v>
      </c>
      <c r="AY759" s="13" t="s">
        <v>2950</v>
      </c>
      <c r="AZ759" s="13" t="s">
        <v>160</v>
      </c>
      <c r="BA759" s="13" t="s">
        <v>111</v>
      </c>
      <c r="BB759" s="13" t="s">
        <v>379</v>
      </c>
      <c r="BC759" s="13" t="s">
        <v>379</v>
      </c>
      <c r="BD759" s="13" t="s">
        <v>111</v>
      </c>
      <c r="BE759" s="13">
        <v>1028</v>
      </c>
      <c r="BF759" s="13" t="s">
        <v>4004</v>
      </c>
      <c r="BG759" s="13">
        <v>992</v>
      </c>
      <c r="BH759" s="13">
        <v>2122.88</v>
      </c>
      <c r="BI759" s="13">
        <v>248</v>
      </c>
      <c r="BJ759" s="13">
        <v>2.37</v>
      </c>
      <c r="BK759" s="13">
        <v>2373.25</v>
      </c>
      <c r="BL759" s="13">
        <v>0</v>
      </c>
      <c r="BM759" s="13" t="s">
        <v>118</v>
      </c>
      <c r="BN759" s="13">
        <v>0</v>
      </c>
      <c r="BO759" s="13">
        <v>0</v>
      </c>
      <c r="BP759" s="13" t="s">
        <v>3807</v>
      </c>
      <c r="BQ759" s="13" t="s">
        <v>2953</v>
      </c>
      <c r="BR759" s="13" t="s">
        <v>160</v>
      </c>
      <c r="BS759" s="13" t="s">
        <v>4044</v>
      </c>
      <c r="BT759" s="13" t="s">
        <v>3808</v>
      </c>
      <c r="BU759" s="13">
        <v>2.14</v>
      </c>
      <c r="BV759" s="13" t="s">
        <v>121</v>
      </c>
      <c r="BW759" s="13" t="s">
        <v>122</v>
      </c>
      <c r="BX759" s="13" t="s">
        <v>146</v>
      </c>
      <c r="BY759" s="13" t="s">
        <v>111</v>
      </c>
      <c r="BZ759" s="13" t="s">
        <v>124</v>
      </c>
      <c r="CA759" s="13" t="s">
        <v>125</v>
      </c>
      <c r="CB759" s="13"/>
      <c r="CC759" s="13"/>
      <c r="CD759" s="13" t="s">
        <v>2048</v>
      </c>
    </row>
    <row r="760" spans="1:82" x14ac:dyDescent="0.25">
      <c r="A760" s="15">
        <v>2020</v>
      </c>
      <c r="B760" s="15">
        <v>9</v>
      </c>
      <c r="C760" s="13" t="s">
        <v>84</v>
      </c>
      <c r="D760" s="13" t="s">
        <v>85</v>
      </c>
      <c r="E760" s="13" t="s">
        <v>86</v>
      </c>
      <c r="F760" s="13" t="s">
        <v>87</v>
      </c>
      <c r="G760" s="13" t="s">
        <v>168</v>
      </c>
      <c r="H760" s="13" t="s">
        <v>169</v>
      </c>
      <c r="I760" s="13" t="s">
        <v>111</v>
      </c>
      <c r="J760" s="13" t="s">
        <v>111</v>
      </c>
      <c r="K760" s="13" t="s">
        <v>131</v>
      </c>
      <c r="L760" s="13" t="s">
        <v>169</v>
      </c>
      <c r="M760" s="13" t="s">
        <v>4022</v>
      </c>
      <c r="N760" s="13" t="s">
        <v>4875</v>
      </c>
      <c r="O760" s="13" t="s">
        <v>96</v>
      </c>
      <c r="P760" s="13" t="s">
        <v>0</v>
      </c>
      <c r="Q760" s="13" t="s">
        <v>97</v>
      </c>
      <c r="R760" s="13" t="s">
        <v>98</v>
      </c>
      <c r="S760" s="13" t="s">
        <v>99</v>
      </c>
      <c r="T760" s="13" t="s">
        <v>4024</v>
      </c>
      <c r="U760" s="13" t="s">
        <v>111</v>
      </c>
      <c r="V760" s="13" t="s">
        <v>111</v>
      </c>
      <c r="W760" s="13" t="s">
        <v>111</v>
      </c>
      <c r="X760" s="13" t="s">
        <v>111</v>
      </c>
      <c r="Y760" s="13" t="s">
        <v>111</v>
      </c>
      <c r="Z760" s="13"/>
      <c r="AA760" s="13" t="s">
        <v>111</v>
      </c>
      <c r="AB760" s="13" t="s">
        <v>111</v>
      </c>
      <c r="AC760" s="13"/>
      <c r="AD760" s="13"/>
      <c r="AE760" s="13" t="s">
        <v>111</v>
      </c>
      <c r="AF760" s="13" t="s">
        <v>111</v>
      </c>
      <c r="AG760" s="13"/>
      <c r="AH760" s="14">
        <v>44090</v>
      </c>
      <c r="AI760" s="13">
        <v>2020</v>
      </c>
      <c r="AJ760" s="13" t="s">
        <v>105</v>
      </c>
      <c r="AK760" s="13" t="s">
        <v>215</v>
      </c>
      <c r="AL760" s="13">
        <v>5</v>
      </c>
      <c r="AM760" s="13"/>
      <c r="AN760" s="13" t="s">
        <v>111</v>
      </c>
      <c r="AO760" s="13" t="s">
        <v>111</v>
      </c>
      <c r="AP760" s="13"/>
      <c r="AQ760" s="13" t="s">
        <v>3465</v>
      </c>
      <c r="AR760" s="13" t="s">
        <v>111</v>
      </c>
      <c r="AS760" s="13" t="s">
        <v>111</v>
      </c>
      <c r="AT760" s="13" t="s">
        <v>111</v>
      </c>
      <c r="AU760" s="13" t="s">
        <v>113</v>
      </c>
      <c r="AV760" s="13" t="s">
        <v>114</v>
      </c>
      <c r="AW760" s="13" t="s">
        <v>111</v>
      </c>
      <c r="AX760" s="13" t="s">
        <v>115</v>
      </c>
      <c r="AY760" s="13" t="s">
        <v>115</v>
      </c>
      <c r="AZ760" s="13" t="s">
        <v>160</v>
      </c>
      <c r="BA760" s="13" t="s">
        <v>111</v>
      </c>
      <c r="BB760" s="13" t="s">
        <v>161</v>
      </c>
      <c r="BC760" s="13" t="s">
        <v>161</v>
      </c>
      <c r="BD760" s="13" t="s">
        <v>111</v>
      </c>
      <c r="BE760" s="13">
        <v>24.94</v>
      </c>
      <c r="BF760" s="13" t="s">
        <v>4004</v>
      </c>
      <c r="BG760" s="13">
        <v>23.75</v>
      </c>
      <c r="BH760" s="13">
        <v>7.13</v>
      </c>
      <c r="BI760" s="13">
        <v>1.04</v>
      </c>
      <c r="BJ760" s="13">
        <v>0.02</v>
      </c>
      <c r="BK760" s="13">
        <v>8.19</v>
      </c>
      <c r="BL760" s="13">
        <v>640</v>
      </c>
      <c r="BM760" s="13" t="s">
        <v>4028</v>
      </c>
      <c r="BN760" s="13">
        <v>0</v>
      </c>
      <c r="BO760" s="13">
        <v>0</v>
      </c>
      <c r="BP760" s="13" t="s">
        <v>4876</v>
      </c>
      <c r="BQ760" s="13" t="s">
        <v>4876</v>
      </c>
      <c r="BR760" s="13" t="s">
        <v>160</v>
      </c>
      <c r="BS760" s="13" t="s">
        <v>4044</v>
      </c>
      <c r="BT760" s="13" t="s">
        <v>164</v>
      </c>
      <c r="BU760" s="13">
        <v>0.300236</v>
      </c>
      <c r="BV760" s="13" t="s">
        <v>111</v>
      </c>
      <c r="BW760" s="13" t="s">
        <v>122</v>
      </c>
      <c r="BX760" s="13" t="s">
        <v>146</v>
      </c>
      <c r="BY760" s="13" t="s">
        <v>111</v>
      </c>
      <c r="BZ760" s="13" t="s">
        <v>166</v>
      </c>
      <c r="CA760" s="13" t="s">
        <v>167</v>
      </c>
      <c r="CB760" s="13"/>
      <c r="CC760" s="13"/>
      <c r="CD760" s="13" t="s">
        <v>2048</v>
      </c>
    </row>
    <row r="761" spans="1:82" x14ac:dyDescent="0.25">
      <c r="A761" s="15">
        <v>2020</v>
      </c>
      <c r="B761" s="15">
        <v>9</v>
      </c>
      <c r="C761" s="13" t="s">
        <v>84</v>
      </c>
      <c r="D761" s="13" t="s">
        <v>85</v>
      </c>
      <c r="E761" s="13" t="s">
        <v>86</v>
      </c>
      <c r="F761" s="13" t="s">
        <v>87</v>
      </c>
      <c r="G761" s="13" t="s">
        <v>4877</v>
      </c>
      <c r="H761" s="13" t="s">
        <v>4878</v>
      </c>
      <c r="I761" s="13" t="s">
        <v>4879</v>
      </c>
      <c r="J761" s="13" t="s">
        <v>1158</v>
      </c>
      <c r="K761" s="13" t="s">
        <v>4880</v>
      </c>
      <c r="L761" s="13" t="s">
        <v>4878</v>
      </c>
      <c r="M761" s="13" t="s">
        <v>4881</v>
      </c>
      <c r="N761" s="13" t="s">
        <v>4882</v>
      </c>
      <c r="O761" s="13" t="s">
        <v>96</v>
      </c>
      <c r="P761" s="13" t="s">
        <v>0</v>
      </c>
      <c r="Q761" s="13" t="s">
        <v>97</v>
      </c>
      <c r="R761" s="13" t="s">
        <v>98</v>
      </c>
      <c r="S761" s="13" t="s">
        <v>99</v>
      </c>
      <c r="T761" s="13" t="s">
        <v>4883</v>
      </c>
      <c r="U761" s="13" t="s">
        <v>111</v>
      </c>
      <c r="V761" s="13" t="s">
        <v>1008</v>
      </c>
      <c r="W761" s="13" t="s">
        <v>4884</v>
      </c>
      <c r="X761" s="13" t="s">
        <v>4885</v>
      </c>
      <c r="Y761" s="13" t="s">
        <v>4886</v>
      </c>
      <c r="Z761" s="13">
        <v>2020</v>
      </c>
      <c r="AA761" s="13" t="s">
        <v>1309</v>
      </c>
      <c r="AB761" s="13" t="s">
        <v>1463</v>
      </c>
      <c r="AC761" s="13">
        <v>18</v>
      </c>
      <c r="AD761" s="13">
        <v>2020</v>
      </c>
      <c r="AE761" s="13" t="s">
        <v>1309</v>
      </c>
      <c r="AF761" s="13" t="s">
        <v>1509</v>
      </c>
      <c r="AG761" s="13">
        <v>19</v>
      </c>
      <c r="AH761" s="14">
        <v>44095</v>
      </c>
      <c r="AI761" s="13">
        <v>2020</v>
      </c>
      <c r="AJ761" s="13" t="s">
        <v>1309</v>
      </c>
      <c r="AK761" s="13" t="s">
        <v>1509</v>
      </c>
      <c r="AL761" s="13">
        <v>21</v>
      </c>
      <c r="AM761" s="13">
        <v>2020</v>
      </c>
      <c r="AN761" s="13" t="s">
        <v>1309</v>
      </c>
      <c r="AO761" s="13" t="s">
        <v>1509</v>
      </c>
      <c r="AP761" s="13">
        <v>22</v>
      </c>
      <c r="AQ761" s="13" t="s">
        <v>4887</v>
      </c>
      <c r="AR761" s="13" t="s">
        <v>4888</v>
      </c>
      <c r="AS761" s="13" t="s">
        <v>111</v>
      </c>
      <c r="AT761" s="13" t="s">
        <v>112</v>
      </c>
      <c r="AU761" s="13" t="s">
        <v>113</v>
      </c>
      <c r="AV761" s="13" t="s">
        <v>114</v>
      </c>
      <c r="AW761" s="13" t="s">
        <v>111</v>
      </c>
      <c r="AX761" s="13" t="s">
        <v>115</v>
      </c>
      <c r="AY761" s="13" t="s">
        <v>115</v>
      </c>
      <c r="AZ761" s="13" t="s">
        <v>4889</v>
      </c>
      <c r="BA761" s="13" t="s">
        <v>111</v>
      </c>
      <c r="BB761" s="13" t="s">
        <v>249</v>
      </c>
      <c r="BC761" s="13" t="s">
        <v>249</v>
      </c>
      <c r="BD761" s="13" t="s">
        <v>111</v>
      </c>
      <c r="BE761" s="13">
        <v>1200</v>
      </c>
      <c r="BF761" s="13" t="s">
        <v>4004</v>
      </c>
      <c r="BG761" s="13">
        <v>1000</v>
      </c>
      <c r="BH761" s="13">
        <v>364.21</v>
      </c>
      <c r="BI761" s="13">
        <v>25.28</v>
      </c>
      <c r="BJ761" s="13">
        <v>9.5</v>
      </c>
      <c r="BK761" s="13">
        <v>398.99</v>
      </c>
      <c r="BL761" s="13">
        <v>0</v>
      </c>
      <c r="BM761" s="13" t="s">
        <v>118</v>
      </c>
      <c r="BN761" s="13">
        <v>0</v>
      </c>
      <c r="BO761" s="13">
        <v>0</v>
      </c>
      <c r="BP761" s="13" t="s">
        <v>4890</v>
      </c>
      <c r="BQ761" s="13" t="s">
        <v>4891</v>
      </c>
      <c r="BR761" s="13" t="s">
        <v>4889</v>
      </c>
      <c r="BS761" s="13" t="s">
        <v>4044</v>
      </c>
      <c r="BT761" s="13" t="s">
        <v>4892</v>
      </c>
      <c r="BU761" s="13">
        <v>364.21</v>
      </c>
      <c r="BV761" s="13" t="s">
        <v>121</v>
      </c>
      <c r="BW761" s="13" t="s">
        <v>122</v>
      </c>
      <c r="BX761" s="13" t="s">
        <v>146</v>
      </c>
      <c r="BY761" s="13" t="s">
        <v>4893</v>
      </c>
      <c r="BZ761" s="13" t="s">
        <v>166</v>
      </c>
      <c r="CA761" s="13" t="s">
        <v>167</v>
      </c>
      <c r="CB761" s="13"/>
      <c r="CC761" s="13"/>
      <c r="CD761" s="13" t="s">
        <v>2048</v>
      </c>
    </row>
    <row r="762" spans="1:82" x14ac:dyDescent="0.25">
      <c r="A762" s="15">
        <v>2020</v>
      </c>
      <c r="B762" s="15">
        <v>9</v>
      </c>
      <c r="C762" s="13" t="s">
        <v>84</v>
      </c>
      <c r="D762" s="13" t="s">
        <v>85</v>
      </c>
      <c r="E762" s="13" t="s">
        <v>86</v>
      </c>
      <c r="F762" s="13" t="s">
        <v>87</v>
      </c>
      <c r="G762" s="13" t="s">
        <v>4877</v>
      </c>
      <c r="H762" s="13" t="s">
        <v>4878</v>
      </c>
      <c r="I762" s="13" t="s">
        <v>4879</v>
      </c>
      <c r="J762" s="13" t="s">
        <v>1158</v>
      </c>
      <c r="K762" s="13" t="s">
        <v>4880</v>
      </c>
      <c r="L762" s="13" t="s">
        <v>4878</v>
      </c>
      <c r="M762" s="13" t="s">
        <v>4881</v>
      </c>
      <c r="N762" s="13" t="s">
        <v>4882</v>
      </c>
      <c r="O762" s="13" t="s">
        <v>182</v>
      </c>
      <c r="P762" s="13" t="s">
        <v>0</v>
      </c>
      <c r="Q762" s="13" t="s">
        <v>97</v>
      </c>
      <c r="R762" s="13" t="s">
        <v>98</v>
      </c>
      <c r="S762" s="13" t="s">
        <v>99</v>
      </c>
      <c r="T762" s="13" t="s">
        <v>4883</v>
      </c>
      <c r="U762" s="13" t="s">
        <v>111</v>
      </c>
      <c r="V762" s="13" t="s">
        <v>1008</v>
      </c>
      <c r="W762" s="13" t="s">
        <v>4884</v>
      </c>
      <c r="X762" s="13" t="s">
        <v>4885</v>
      </c>
      <c r="Y762" s="13" t="s">
        <v>4886</v>
      </c>
      <c r="Z762" s="13">
        <v>2020</v>
      </c>
      <c r="AA762" s="13" t="s">
        <v>1309</v>
      </c>
      <c r="AB762" s="13" t="s">
        <v>1463</v>
      </c>
      <c r="AC762" s="13">
        <v>18</v>
      </c>
      <c r="AD762" s="13">
        <v>2020</v>
      </c>
      <c r="AE762" s="13" t="s">
        <v>1309</v>
      </c>
      <c r="AF762" s="13" t="s">
        <v>1509</v>
      </c>
      <c r="AG762" s="13">
        <v>19</v>
      </c>
      <c r="AH762" s="14">
        <v>44095</v>
      </c>
      <c r="AI762" s="13">
        <v>2020</v>
      </c>
      <c r="AJ762" s="13" t="s">
        <v>1309</v>
      </c>
      <c r="AK762" s="13" t="s">
        <v>1509</v>
      </c>
      <c r="AL762" s="13">
        <v>21</v>
      </c>
      <c r="AM762" s="13">
        <v>2020</v>
      </c>
      <c r="AN762" s="13" t="s">
        <v>1309</v>
      </c>
      <c r="AO762" s="13" t="s">
        <v>1509</v>
      </c>
      <c r="AP762" s="13">
        <v>22</v>
      </c>
      <c r="AQ762" s="13" t="s">
        <v>4887</v>
      </c>
      <c r="AR762" s="13" t="s">
        <v>4888</v>
      </c>
      <c r="AS762" s="13" t="s">
        <v>111</v>
      </c>
      <c r="AT762" s="13" t="s">
        <v>112</v>
      </c>
      <c r="AU762" s="13" t="s">
        <v>113</v>
      </c>
      <c r="AV762" s="13" t="s">
        <v>114</v>
      </c>
      <c r="AW762" s="13" t="s">
        <v>111</v>
      </c>
      <c r="AX762" s="13" t="s">
        <v>115</v>
      </c>
      <c r="AY762" s="13" t="s">
        <v>115</v>
      </c>
      <c r="AZ762" s="13" t="s">
        <v>4889</v>
      </c>
      <c r="BA762" s="13" t="s">
        <v>111</v>
      </c>
      <c r="BB762" s="13" t="s">
        <v>249</v>
      </c>
      <c r="BC762" s="13" t="s">
        <v>249</v>
      </c>
      <c r="BD762" s="13" t="s">
        <v>111</v>
      </c>
      <c r="BE762" s="13">
        <v>1200</v>
      </c>
      <c r="BF762" s="13" t="s">
        <v>4004</v>
      </c>
      <c r="BG762" s="13">
        <v>1000</v>
      </c>
      <c r="BH762" s="13">
        <v>402.79</v>
      </c>
      <c r="BI762" s="13">
        <v>27.97</v>
      </c>
      <c r="BJ762" s="13">
        <v>10.5</v>
      </c>
      <c r="BK762" s="13">
        <v>441.26</v>
      </c>
      <c r="BL762" s="13">
        <v>0</v>
      </c>
      <c r="BM762" s="13" t="s">
        <v>118</v>
      </c>
      <c r="BN762" s="13">
        <v>0</v>
      </c>
      <c r="BO762" s="13">
        <v>0</v>
      </c>
      <c r="BP762" s="13" t="s">
        <v>4890</v>
      </c>
      <c r="BQ762" s="13" t="s">
        <v>4891</v>
      </c>
      <c r="BR762" s="13" t="s">
        <v>4889</v>
      </c>
      <c r="BS762" s="13" t="s">
        <v>4044</v>
      </c>
      <c r="BT762" s="13" t="s">
        <v>4894</v>
      </c>
      <c r="BU762" s="13">
        <v>402.79</v>
      </c>
      <c r="BV762" s="13" t="s">
        <v>121</v>
      </c>
      <c r="BW762" s="13" t="s">
        <v>122</v>
      </c>
      <c r="BX762" s="13" t="s">
        <v>146</v>
      </c>
      <c r="BY762" s="13" t="s">
        <v>4893</v>
      </c>
      <c r="BZ762" s="13" t="s">
        <v>166</v>
      </c>
      <c r="CA762" s="13" t="s">
        <v>167</v>
      </c>
      <c r="CB762" s="13"/>
      <c r="CC762" s="13"/>
      <c r="CD762" s="13" t="s">
        <v>2048</v>
      </c>
    </row>
    <row r="763" spans="1:82" x14ac:dyDescent="0.25">
      <c r="A763" s="15">
        <v>2020</v>
      </c>
      <c r="B763" s="15">
        <v>9</v>
      </c>
      <c r="C763" s="13" t="s">
        <v>84</v>
      </c>
      <c r="D763" s="13" t="s">
        <v>85</v>
      </c>
      <c r="E763" s="13" t="s">
        <v>86</v>
      </c>
      <c r="F763" s="13" t="s">
        <v>87</v>
      </c>
      <c r="G763" s="13" t="s">
        <v>642</v>
      </c>
      <c r="H763" s="13" t="s">
        <v>643</v>
      </c>
      <c r="I763" s="13" t="s">
        <v>4895</v>
      </c>
      <c r="J763" s="13" t="s">
        <v>1791</v>
      </c>
      <c r="K763" s="13" t="s">
        <v>645</v>
      </c>
      <c r="L763" s="13" t="s">
        <v>643</v>
      </c>
      <c r="M763" s="13" t="s">
        <v>3824</v>
      </c>
      <c r="N763" s="13" t="s">
        <v>4896</v>
      </c>
      <c r="O763" s="13" t="s">
        <v>96</v>
      </c>
      <c r="P763" s="13" t="s">
        <v>0</v>
      </c>
      <c r="Q763" s="13" t="s">
        <v>97</v>
      </c>
      <c r="R763" s="13" t="s">
        <v>98</v>
      </c>
      <c r="S763" s="13" t="s">
        <v>99</v>
      </c>
      <c r="T763" s="13" t="s">
        <v>649</v>
      </c>
      <c r="U763" s="13" t="s">
        <v>536</v>
      </c>
      <c r="V763" s="13" t="s">
        <v>536</v>
      </c>
      <c r="W763" s="13" t="s">
        <v>1506</v>
      </c>
      <c r="X763" s="13" t="s">
        <v>4897</v>
      </c>
      <c r="Y763" s="13" t="s">
        <v>4898</v>
      </c>
      <c r="Z763" s="13">
        <v>2020</v>
      </c>
      <c r="AA763" s="13" t="s">
        <v>1309</v>
      </c>
      <c r="AB763" s="13" t="s">
        <v>1463</v>
      </c>
      <c r="AC763" s="13">
        <v>26</v>
      </c>
      <c r="AD763" s="13">
        <v>2020</v>
      </c>
      <c r="AE763" s="13" t="s">
        <v>1309</v>
      </c>
      <c r="AF763" s="13" t="s">
        <v>1509</v>
      </c>
      <c r="AG763" s="13">
        <v>3</v>
      </c>
      <c r="AH763" s="14">
        <v>44078</v>
      </c>
      <c r="AI763" s="13">
        <v>2020</v>
      </c>
      <c r="AJ763" s="13" t="s">
        <v>1309</v>
      </c>
      <c r="AK763" s="13" t="s">
        <v>1509</v>
      </c>
      <c r="AL763" s="13">
        <v>4</v>
      </c>
      <c r="AM763" s="13">
        <v>2020</v>
      </c>
      <c r="AN763" s="13" t="s">
        <v>1309</v>
      </c>
      <c r="AO763" s="13" t="s">
        <v>1509</v>
      </c>
      <c r="AP763" s="13">
        <v>15</v>
      </c>
      <c r="AQ763" s="13" t="s">
        <v>4899</v>
      </c>
      <c r="AR763" s="13" t="s">
        <v>4900</v>
      </c>
      <c r="AS763" s="13" t="s">
        <v>111</v>
      </c>
      <c r="AT763" s="13" t="s">
        <v>112</v>
      </c>
      <c r="AU763" s="13" t="s">
        <v>113</v>
      </c>
      <c r="AV763" s="13" t="s">
        <v>114</v>
      </c>
      <c r="AW763" s="13" t="s">
        <v>111</v>
      </c>
      <c r="AX763" s="13" t="s">
        <v>115</v>
      </c>
      <c r="AY763" s="13" t="s">
        <v>115</v>
      </c>
      <c r="AZ763" s="13" t="s">
        <v>160</v>
      </c>
      <c r="BA763" s="13" t="s">
        <v>111</v>
      </c>
      <c r="BB763" s="13" t="s">
        <v>379</v>
      </c>
      <c r="BC763" s="13" t="s">
        <v>379</v>
      </c>
      <c r="BD763" s="13" t="s">
        <v>111</v>
      </c>
      <c r="BE763" s="13">
        <v>52680</v>
      </c>
      <c r="BF763" s="13" t="s">
        <v>4004</v>
      </c>
      <c r="BG763" s="13">
        <v>52000</v>
      </c>
      <c r="BH763" s="13">
        <v>11247.08</v>
      </c>
      <c r="BI763" s="13">
        <v>1000</v>
      </c>
      <c r="BJ763" s="13">
        <v>29.19</v>
      </c>
      <c r="BK763" s="13">
        <v>12276.27</v>
      </c>
      <c r="BL763" s="13">
        <v>0</v>
      </c>
      <c r="BM763" s="13" t="s">
        <v>118</v>
      </c>
      <c r="BN763" s="13">
        <v>0</v>
      </c>
      <c r="BO763" s="13">
        <v>0</v>
      </c>
      <c r="BP763" s="13" t="s">
        <v>115</v>
      </c>
      <c r="BQ763" s="13" t="s">
        <v>115</v>
      </c>
      <c r="BR763" s="13" t="s">
        <v>160</v>
      </c>
      <c r="BS763" s="13" t="s">
        <v>111</v>
      </c>
      <c r="BT763" s="13" t="s">
        <v>4901</v>
      </c>
      <c r="BU763" s="13">
        <v>216.29</v>
      </c>
      <c r="BV763" s="13" t="s">
        <v>121</v>
      </c>
      <c r="BW763" s="13" t="s">
        <v>122</v>
      </c>
      <c r="BX763" s="13" t="s">
        <v>146</v>
      </c>
      <c r="BY763" s="13" t="s">
        <v>111</v>
      </c>
      <c r="BZ763" s="13" t="s">
        <v>166</v>
      </c>
      <c r="CA763" s="13" t="s">
        <v>167</v>
      </c>
      <c r="CB763" s="13"/>
      <c r="CC763" s="13"/>
      <c r="CD763" s="13" t="s">
        <v>2048</v>
      </c>
    </row>
    <row r="764" spans="1:82" x14ac:dyDescent="0.25">
      <c r="A764" s="15">
        <v>2020</v>
      </c>
      <c r="B764" s="15">
        <v>9</v>
      </c>
      <c r="C764" s="13" t="s">
        <v>84</v>
      </c>
      <c r="D764" s="13" t="s">
        <v>85</v>
      </c>
      <c r="E764" s="13" t="s">
        <v>86</v>
      </c>
      <c r="F764" s="13" t="s">
        <v>87</v>
      </c>
      <c r="G764" s="13" t="s">
        <v>656</v>
      </c>
      <c r="H764" s="13" t="s">
        <v>657</v>
      </c>
      <c r="I764" s="13" t="s">
        <v>4174</v>
      </c>
      <c r="J764" s="13" t="s">
        <v>2598</v>
      </c>
      <c r="K764" s="13" t="s">
        <v>131</v>
      </c>
      <c r="L764" s="13" t="s">
        <v>657</v>
      </c>
      <c r="M764" s="13" t="s">
        <v>3159</v>
      </c>
      <c r="N764" s="13" t="s">
        <v>4902</v>
      </c>
      <c r="O764" s="13" t="s">
        <v>96</v>
      </c>
      <c r="P764" s="13" t="s">
        <v>0</v>
      </c>
      <c r="Q764" s="13" t="s">
        <v>97</v>
      </c>
      <c r="R764" s="13" t="s">
        <v>98</v>
      </c>
      <c r="S764" s="13" t="s">
        <v>99</v>
      </c>
      <c r="T764" s="13" t="s">
        <v>662</v>
      </c>
      <c r="U764" s="13" t="s">
        <v>111</v>
      </c>
      <c r="V764" s="13" t="s">
        <v>2358</v>
      </c>
      <c r="W764" s="13" t="s">
        <v>2976</v>
      </c>
      <c r="X764" s="13" t="s">
        <v>4903</v>
      </c>
      <c r="Y764" s="13" t="s">
        <v>4904</v>
      </c>
      <c r="Z764" s="13">
        <v>2020</v>
      </c>
      <c r="AA764" s="13" t="s">
        <v>1309</v>
      </c>
      <c r="AB764" s="13" t="s">
        <v>1463</v>
      </c>
      <c r="AC764" s="13">
        <v>13</v>
      </c>
      <c r="AD764" s="13">
        <v>2020</v>
      </c>
      <c r="AE764" s="13" t="s">
        <v>1309</v>
      </c>
      <c r="AF764" s="13" t="s">
        <v>1509</v>
      </c>
      <c r="AG764" s="13">
        <v>10</v>
      </c>
      <c r="AH764" s="14">
        <v>44084</v>
      </c>
      <c r="AI764" s="13">
        <v>2020</v>
      </c>
      <c r="AJ764" s="13" t="s">
        <v>1309</v>
      </c>
      <c r="AK764" s="13" t="s">
        <v>1509</v>
      </c>
      <c r="AL764" s="13">
        <v>18</v>
      </c>
      <c r="AM764" s="13">
        <v>2020</v>
      </c>
      <c r="AN764" s="13" t="s">
        <v>1309</v>
      </c>
      <c r="AO764" s="13" t="s">
        <v>1509</v>
      </c>
      <c r="AP764" s="13">
        <v>22</v>
      </c>
      <c r="AQ764" s="13" t="s">
        <v>4905</v>
      </c>
      <c r="AR764" s="13" t="s">
        <v>159</v>
      </c>
      <c r="AS764" s="13" t="s">
        <v>111</v>
      </c>
      <c r="AT764" s="13" t="s">
        <v>112</v>
      </c>
      <c r="AU764" s="13" t="s">
        <v>113</v>
      </c>
      <c r="AV764" s="13" t="s">
        <v>114</v>
      </c>
      <c r="AW764" s="13" t="s">
        <v>111</v>
      </c>
      <c r="AX764" s="13" t="s">
        <v>115</v>
      </c>
      <c r="AY764" s="13" t="s">
        <v>115</v>
      </c>
      <c r="AZ764" s="13" t="s">
        <v>2651</v>
      </c>
      <c r="BA764" s="13" t="s">
        <v>111</v>
      </c>
      <c r="BB764" s="13" t="s">
        <v>161</v>
      </c>
      <c r="BC764" s="13" t="s">
        <v>161</v>
      </c>
      <c r="BD764" s="13" t="s">
        <v>111</v>
      </c>
      <c r="BE764" s="13">
        <v>25680</v>
      </c>
      <c r="BF764" s="13" t="s">
        <v>4004</v>
      </c>
      <c r="BG764" s="13">
        <v>25200</v>
      </c>
      <c r="BH764" s="13">
        <v>12384.53</v>
      </c>
      <c r="BI764" s="13">
        <v>1064.3</v>
      </c>
      <c r="BJ764" s="13">
        <v>131.54</v>
      </c>
      <c r="BK764" s="13">
        <v>13580.37</v>
      </c>
      <c r="BL764" s="13">
        <v>0</v>
      </c>
      <c r="BM764" s="13" t="s">
        <v>118</v>
      </c>
      <c r="BN764" s="13">
        <v>0</v>
      </c>
      <c r="BO764" s="13">
        <v>0</v>
      </c>
      <c r="BP764" s="13" t="s">
        <v>668</v>
      </c>
      <c r="BQ764" s="13" t="s">
        <v>163</v>
      </c>
      <c r="BR764" s="13" t="s">
        <v>2651</v>
      </c>
      <c r="BS764" s="13" t="s">
        <v>4044</v>
      </c>
      <c r="BT764" s="13" t="s">
        <v>4623</v>
      </c>
      <c r="BU764" s="13">
        <v>0.49145</v>
      </c>
      <c r="BV764" s="13" t="s">
        <v>121</v>
      </c>
      <c r="BW764" s="13" t="s">
        <v>122</v>
      </c>
      <c r="BX764" s="13" t="s">
        <v>146</v>
      </c>
      <c r="BY764" s="13" t="s">
        <v>111</v>
      </c>
      <c r="BZ764" s="13" t="s">
        <v>166</v>
      </c>
      <c r="CA764" s="13" t="s">
        <v>167</v>
      </c>
      <c r="CB764" s="13"/>
      <c r="CC764" s="13"/>
      <c r="CD764" s="13" t="s">
        <v>2048</v>
      </c>
    </row>
    <row r="765" spans="1:82" x14ac:dyDescent="0.25">
      <c r="A765" s="15">
        <v>2020</v>
      </c>
      <c r="B765" s="15">
        <v>9</v>
      </c>
      <c r="C765" s="13" t="s">
        <v>84</v>
      </c>
      <c r="D765" s="13" t="s">
        <v>85</v>
      </c>
      <c r="E765" s="13" t="s">
        <v>86</v>
      </c>
      <c r="F765" s="13" t="s">
        <v>87</v>
      </c>
      <c r="G765" s="13" t="s">
        <v>429</v>
      </c>
      <c r="H765" s="13" t="s">
        <v>430</v>
      </c>
      <c r="I765" s="13" t="s">
        <v>3917</v>
      </c>
      <c r="J765" s="13" t="s">
        <v>832</v>
      </c>
      <c r="K765" s="13" t="s">
        <v>151</v>
      </c>
      <c r="L765" s="13" t="s">
        <v>430</v>
      </c>
      <c r="M765" s="13" t="s">
        <v>3649</v>
      </c>
      <c r="N765" s="13" t="s">
        <v>4906</v>
      </c>
      <c r="O765" s="13" t="s">
        <v>96</v>
      </c>
      <c r="P765" s="13" t="s">
        <v>0</v>
      </c>
      <c r="Q765" s="13" t="s">
        <v>97</v>
      </c>
      <c r="R765" s="13" t="s">
        <v>98</v>
      </c>
      <c r="S765" s="13" t="s">
        <v>99</v>
      </c>
      <c r="T765" s="13" t="s">
        <v>155</v>
      </c>
      <c r="U765" s="13" t="s">
        <v>536</v>
      </c>
      <c r="V765" s="13" t="s">
        <v>536</v>
      </c>
      <c r="W765" s="13" t="s">
        <v>1506</v>
      </c>
      <c r="X765" s="13" t="s">
        <v>4907</v>
      </c>
      <c r="Y765" s="13" t="s">
        <v>4908</v>
      </c>
      <c r="Z765" s="13">
        <v>2020</v>
      </c>
      <c r="AA765" s="13" t="s">
        <v>1309</v>
      </c>
      <c r="AB765" s="13" t="s">
        <v>1463</v>
      </c>
      <c r="AC765" s="13">
        <v>2</v>
      </c>
      <c r="AD765" s="13">
        <v>2020</v>
      </c>
      <c r="AE765" s="13" t="s">
        <v>1309</v>
      </c>
      <c r="AF765" s="13" t="s">
        <v>1509</v>
      </c>
      <c r="AG765" s="13">
        <v>10</v>
      </c>
      <c r="AH765" s="14">
        <v>44084</v>
      </c>
      <c r="AI765" s="13">
        <v>2020</v>
      </c>
      <c r="AJ765" s="13" t="s">
        <v>1309</v>
      </c>
      <c r="AK765" s="13" t="s">
        <v>1509</v>
      </c>
      <c r="AL765" s="13">
        <v>11</v>
      </c>
      <c r="AM765" s="13">
        <v>2020</v>
      </c>
      <c r="AN765" s="13" t="s">
        <v>1309</v>
      </c>
      <c r="AO765" s="13" t="s">
        <v>1509</v>
      </c>
      <c r="AP765" s="13">
        <v>28</v>
      </c>
      <c r="AQ765" s="13" t="s">
        <v>4909</v>
      </c>
      <c r="AR765" s="13" t="s">
        <v>4910</v>
      </c>
      <c r="AS765" s="13" t="s">
        <v>111</v>
      </c>
      <c r="AT765" s="13" t="s">
        <v>112</v>
      </c>
      <c r="AU765" s="13" t="s">
        <v>113</v>
      </c>
      <c r="AV765" s="13" t="s">
        <v>114</v>
      </c>
      <c r="AW765" s="13" t="s">
        <v>111</v>
      </c>
      <c r="AX765" s="13" t="s">
        <v>115</v>
      </c>
      <c r="AY765" s="13" t="s">
        <v>115</v>
      </c>
      <c r="AZ765" s="13" t="s">
        <v>160</v>
      </c>
      <c r="BA765" s="13" t="s">
        <v>111</v>
      </c>
      <c r="BB765" s="13" t="s">
        <v>839</v>
      </c>
      <c r="BC765" s="13" t="s">
        <v>839</v>
      </c>
      <c r="BD765" s="13" t="s">
        <v>111</v>
      </c>
      <c r="BE765" s="13">
        <v>21168</v>
      </c>
      <c r="BF765" s="13" t="s">
        <v>4004</v>
      </c>
      <c r="BG765" s="13">
        <v>21168</v>
      </c>
      <c r="BH765" s="13">
        <v>9810</v>
      </c>
      <c r="BI765" s="13">
        <v>900</v>
      </c>
      <c r="BJ765" s="13">
        <v>20</v>
      </c>
      <c r="BK765" s="13">
        <v>10730</v>
      </c>
      <c r="BL765" s="13">
        <v>640</v>
      </c>
      <c r="BM765" s="13" t="s">
        <v>4028</v>
      </c>
      <c r="BN765" s="13">
        <v>0</v>
      </c>
      <c r="BO765" s="13">
        <v>0</v>
      </c>
      <c r="BP765" s="13" t="s">
        <v>840</v>
      </c>
      <c r="BQ765" s="13" t="s">
        <v>234</v>
      </c>
      <c r="BR765" s="13" t="s">
        <v>160</v>
      </c>
      <c r="BS765" s="13" t="s">
        <v>111</v>
      </c>
      <c r="BT765" s="13" t="s">
        <v>841</v>
      </c>
      <c r="BU765" s="13">
        <v>0.46714299999999997</v>
      </c>
      <c r="BV765" s="13" t="s">
        <v>121</v>
      </c>
      <c r="BW765" s="13" t="s">
        <v>122</v>
      </c>
      <c r="BX765" s="13" t="s">
        <v>146</v>
      </c>
      <c r="BY765" s="13" t="s">
        <v>111</v>
      </c>
      <c r="BZ765" s="13" t="s">
        <v>166</v>
      </c>
      <c r="CA765" s="13" t="s">
        <v>167</v>
      </c>
      <c r="CB765" s="13"/>
      <c r="CC765" s="13"/>
      <c r="CD765" s="13" t="s">
        <v>2048</v>
      </c>
    </row>
    <row r="766" spans="1:82" x14ac:dyDescent="0.25">
      <c r="A766" s="15">
        <v>2020</v>
      </c>
      <c r="B766" s="15">
        <v>9</v>
      </c>
      <c r="C766" s="13" t="s">
        <v>84</v>
      </c>
      <c r="D766" s="13" t="s">
        <v>85</v>
      </c>
      <c r="E766" s="13" t="s">
        <v>86</v>
      </c>
      <c r="F766" s="13" t="s">
        <v>87</v>
      </c>
      <c r="G766" s="13" t="s">
        <v>2807</v>
      </c>
      <c r="H766" s="13" t="s">
        <v>2808</v>
      </c>
      <c r="I766" s="13" t="s">
        <v>2809</v>
      </c>
      <c r="J766" s="13" t="s">
        <v>989</v>
      </c>
      <c r="K766" s="13" t="s">
        <v>151</v>
      </c>
      <c r="L766" s="13" t="s">
        <v>2808</v>
      </c>
      <c r="M766" s="13" t="s">
        <v>4911</v>
      </c>
      <c r="N766" s="13" t="s">
        <v>4912</v>
      </c>
      <c r="O766" s="13" t="s">
        <v>4913</v>
      </c>
      <c r="P766" s="13" t="s">
        <v>0</v>
      </c>
      <c r="Q766" s="13" t="s">
        <v>97</v>
      </c>
      <c r="R766" s="13" t="s">
        <v>98</v>
      </c>
      <c r="S766" s="13" t="s">
        <v>99</v>
      </c>
      <c r="T766" s="13" t="s">
        <v>155</v>
      </c>
      <c r="U766" s="13" t="s">
        <v>111</v>
      </c>
      <c r="V766" s="13" t="s">
        <v>2358</v>
      </c>
      <c r="W766" s="13" t="s">
        <v>1525</v>
      </c>
      <c r="X766" s="13" t="s">
        <v>4914</v>
      </c>
      <c r="Y766" s="13" t="s">
        <v>4915</v>
      </c>
      <c r="Z766" s="13">
        <v>2020</v>
      </c>
      <c r="AA766" s="13" t="s">
        <v>1309</v>
      </c>
      <c r="AB766" s="13" t="s">
        <v>1463</v>
      </c>
      <c r="AC766" s="13">
        <v>23</v>
      </c>
      <c r="AD766" s="13">
        <v>2020</v>
      </c>
      <c r="AE766" s="13" t="s">
        <v>1309</v>
      </c>
      <c r="AF766" s="13" t="s">
        <v>1509</v>
      </c>
      <c r="AG766" s="13">
        <v>5</v>
      </c>
      <c r="AH766" s="14">
        <v>44092</v>
      </c>
      <c r="AI766" s="13">
        <v>2020</v>
      </c>
      <c r="AJ766" s="13" t="s">
        <v>1309</v>
      </c>
      <c r="AK766" s="13" t="s">
        <v>1509</v>
      </c>
      <c r="AL766" s="13">
        <v>21</v>
      </c>
      <c r="AM766" s="13">
        <v>2020</v>
      </c>
      <c r="AN766" s="13" t="s">
        <v>1309</v>
      </c>
      <c r="AO766" s="13" t="s">
        <v>1509</v>
      </c>
      <c r="AP766" s="13">
        <v>25</v>
      </c>
      <c r="AQ766" s="13" t="s">
        <v>4916</v>
      </c>
      <c r="AR766" s="13" t="s">
        <v>4917</v>
      </c>
      <c r="AS766" s="13" t="s">
        <v>111</v>
      </c>
      <c r="AT766" s="13" t="s">
        <v>112</v>
      </c>
      <c r="AU766" s="13" t="s">
        <v>113</v>
      </c>
      <c r="AV766" s="13" t="s">
        <v>114</v>
      </c>
      <c r="AW766" s="13" t="s">
        <v>111</v>
      </c>
      <c r="AX766" s="13" t="s">
        <v>115</v>
      </c>
      <c r="AY766" s="13" t="s">
        <v>115</v>
      </c>
      <c r="AZ766" s="13" t="s">
        <v>995</v>
      </c>
      <c r="BA766" s="13" t="s">
        <v>111</v>
      </c>
      <c r="BB766" s="13" t="s">
        <v>486</v>
      </c>
      <c r="BC766" s="13" t="s">
        <v>486</v>
      </c>
      <c r="BD766" s="13" t="s">
        <v>111</v>
      </c>
      <c r="BE766" s="13">
        <v>5.9089999999999998</v>
      </c>
      <c r="BF766" s="13" t="s">
        <v>4004</v>
      </c>
      <c r="BG766" s="13">
        <v>5.673</v>
      </c>
      <c r="BH766" s="13">
        <v>77.962000000000003</v>
      </c>
      <c r="BI766" s="13">
        <v>3.1739999999999999</v>
      </c>
      <c r="BJ766" s="13">
        <v>0.40600000000000003</v>
      </c>
      <c r="BK766" s="13">
        <v>81.542000000000002</v>
      </c>
      <c r="BL766" s="13">
        <v>0</v>
      </c>
      <c r="BM766" s="13" t="s">
        <v>118</v>
      </c>
      <c r="BN766" s="13">
        <v>0</v>
      </c>
      <c r="BO766" s="13">
        <v>0</v>
      </c>
      <c r="BP766" s="13" t="s">
        <v>4918</v>
      </c>
      <c r="BQ766" s="13" t="s">
        <v>234</v>
      </c>
      <c r="BR766" s="13" t="s">
        <v>995</v>
      </c>
      <c r="BS766" s="13" t="s">
        <v>111</v>
      </c>
      <c r="BT766" s="13" t="s">
        <v>4919</v>
      </c>
      <c r="BU766" s="13">
        <v>38.981000000000002</v>
      </c>
      <c r="BV766" s="13" t="s">
        <v>121</v>
      </c>
      <c r="BW766" s="13" t="s">
        <v>122</v>
      </c>
      <c r="BX766" s="13" t="s">
        <v>146</v>
      </c>
      <c r="BY766" s="13" t="s">
        <v>998</v>
      </c>
      <c r="BZ766" s="13" t="s">
        <v>166</v>
      </c>
      <c r="CA766" s="13" t="s">
        <v>167</v>
      </c>
      <c r="CB766" s="13"/>
      <c r="CC766" s="13"/>
      <c r="CD766" s="13" t="s">
        <v>2048</v>
      </c>
    </row>
    <row r="767" spans="1:82" x14ac:dyDescent="0.25">
      <c r="A767" s="15">
        <v>2020</v>
      </c>
      <c r="B767" s="15">
        <v>9</v>
      </c>
      <c r="C767" s="13" t="s">
        <v>84</v>
      </c>
      <c r="D767" s="13" t="s">
        <v>85</v>
      </c>
      <c r="E767" s="13" t="s">
        <v>86</v>
      </c>
      <c r="F767" s="13" t="s">
        <v>87</v>
      </c>
      <c r="G767" s="13" t="s">
        <v>1904</v>
      </c>
      <c r="H767" s="13" t="s">
        <v>1905</v>
      </c>
      <c r="I767" s="13" t="s">
        <v>3171</v>
      </c>
      <c r="J767" s="13" t="s">
        <v>1907</v>
      </c>
      <c r="K767" s="13" t="s">
        <v>131</v>
      </c>
      <c r="L767" s="13" t="s">
        <v>1905</v>
      </c>
      <c r="M767" s="13" t="s">
        <v>1908</v>
      </c>
      <c r="N767" s="13" t="s">
        <v>4920</v>
      </c>
      <c r="O767" s="13" t="s">
        <v>182</v>
      </c>
      <c r="P767" s="13" t="s">
        <v>0</v>
      </c>
      <c r="Q767" s="13" t="s">
        <v>97</v>
      </c>
      <c r="R767" s="13" t="s">
        <v>98</v>
      </c>
      <c r="S767" s="13" t="s">
        <v>99</v>
      </c>
      <c r="T767" s="13" t="s">
        <v>3930</v>
      </c>
      <c r="U767" s="13" t="s">
        <v>111</v>
      </c>
      <c r="V767" s="13" t="s">
        <v>227</v>
      </c>
      <c r="W767" s="13" t="s">
        <v>2561</v>
      </c>
      <c r="X767" s="13" t="s">
        <v>4921</v>
      </c>
      <c r="Y767" s="13" t="s">
        <v>4922</v>
      </c>
      <c r="Z767" s="13">
        <v>2020</v>
      </c>
      <c r="AA767" s="13" t="s">
        <v>1309</v>
      </c>
      <c r="AB767" s="13" t="s">
        <v>1509</v>
      </c>
      <c r="AC767" s="13">
        <v>4</v>
      </c>
      <c r="AD767" s="13">
        <v>2020</v>
      </c>
      <c r="AE767" s="13" t="s">
        <v>1309</v>
      </c>
      <c r="AF767" s="13" t="s">
        <v>1509</v>
      </c>
      <c r="AG767" s="13">
        <v>12</v>
      </c>
      <c r="AH767" s="14">
        <v>44097</v>
      </c>
      <c r="AI767" s="13">
        <v>2020</v>
      </c>
      <c r="AJ767" s="13" t="s">
        <v>1309</v>
      </c>
      <c r="AK767" s="13" t="s">
        <v>1509</v>
      </c>
      <c r="AL767" s="13">
        <v>23</v>
      </c>
      <c r="AM767" s="13">
        <v>2020</v>
      </c>
      <c r="AN767" s="13" t="s">
        <v>1309</v>
      </c>
      <c r="AO767" s="13" t="s">
        <v>1509</v>
      </c>
      <c r="AP767" s="13">
        <v>25</v>
      </c>
      <c r="AQ767" s="13" t="s">
        <v>4923</v>
      </c>
      <c r="AR767" s="13" t="s">
        <v>3474</v>
      </c>
      <c r="AS767" s="13" t="s">
        <v>111</v>
      </c>
      <c r="AT767" s="13" t="s">
        <v>218</v>
      </c>
      <c r="AU767" s="13" t="s">
        <v>113</v>
      </c>
      <c r="AV767" s="13" t="s">
        <v>114</v>
      </c>
      <c r="AW767" s="13" t="s">
        <v>111</v>
      </c>
      <c r="AX767" s="13" t="s">
        <v>115</v>
      </c>
      <c r="AY767" s="13" t="s">
        <v>115</v>
      </c>
      <c r="AZ767" s="13" t="s">
        <v>3934</v>
      </c>
      <c r="BA767" s="13" t="s">
        <v>111</v>
      </c>
      <c r="BB767" s="13" t="s">
        <v>458</v>
      </c>
      <c r="BC767" s="13" t="s">
        <v>458</v>
      </c>
      <c r="BD767" s="13" t="s">
        <v>111</v>
      </c>
      <c r="BE767" s="13">
        <v>11.89</v>
      </c>
      <c r="BF767" s="13" t="s">
        <v>4004</v>
      </c>
      <c r="BG767" s="13">
        <v>11.55</v>
      </c>
      <c r="BH767" s="13">
        <v>108</v>
      </c>
      <c r="BI767" s="13">
        <v>5.39</v>
      </c>
      <c r="BJ767" s="13">
        <v>0.55000000000000004</v>
      </c>
      <c r="BK767" s="13">
        <v>113.94</v>
      </c>
      <c r="BL767" s="13">
        <v>0</v>
      </c>
      <c r="BM767" s="13" t="s">
        <v>118</v>
      </c>
      <c r="BN767" s="13">
        <v>0</v>
      </c>
      <c r="BO767" s="13">
        <v>0</v>
      </c>
      <c r="BP767" s="13" t="s">
        <v>115</v>
      </c>
      <c r="BQ767" s="13" t="s">
        <v>115</v>
      </c>
      <c r="BR767" s="13" t="s">
        <v>3934</v>
      </c>
      <c r="BS767" s="13" t="s">
        <v>111</v>
      </c>
      <c r="BT767" s="13" t="s">
        <v>1915</v>
      </c>
      <c r="BU767" s="13">
        <v>27</v>
      </c>
      <c r="BV767" s="13" t="s">
        <v>121</v>
      </c>
      <c r="BW767" s="13" t="s">
        <v>122</v>
      </c>
      <c r="BX767" s="13" t="s">
        <v>269</v>
      </c>
      <c r="BY767" s="13" t="s">
        <v>3177</v>
      </c>
      <c r="BZ767" s="13" t="s">
        <v>166</v>
      </c>
      <c r="CA767" s="13" t="s">
        <v>167</v>
      </c>
      <c r="CB767" s="13"/>
      <c r="CC767" s="13"/>
      <c r="CD767" s="13" t="s">
        <v>2048</v>
      </c>
    </row>
    <row r="768" spans="1:82" x14ac:dyDescent="0.25">
      <c r="A768" s="15">
        <v>2020</v>
      </c>
      <c r="B768" s="15">
        <v>9</v>
      </c>
      <c r="C768" s="13" t="s">
        <v>84</v>
      </c>
      <c r="D768" s="13" t="s">
        <v>85</v>
      </c>
      <c r="E768" s="13" t="s">
        <v>86</v>
      </c>
      <c r="F768" s="13" t="s">
        <v>87</v>
      </c>
      <c r="G768" s="13" t="s">
        <v>4080</v>
      </c>
      <c r="H768" s="13" t="s">
        <v>4081</v>
      </c>
      <c r="I768" s="13" t="s">
        <v>4448</v>
      </c>
      <c r="J768" s="13" t="s">
        <v>239</v>
      </c>
      <c r="K768" s="13" t="s">
        <v>131</v>
      </c>
      <c r="L768" s="13" t="s">
        <v>4083</v>
      </c>
      <c r="M768" s="13" t="s">
        <v>4637</v>
      </c>
      <c r="N768" s="13" t="s">
        <v>4924</v>
      </c>
      <c r="O768" s="13" t="s">
        <v>96</v>
      </c>
      <c r="P768" s="13" t="s">
        <v>0</v>
      </c>
      <c r="Q768" s="13" t="s">
        <v>97</v>
      </c>
      <c r="R768" s="13" t="s">
        <v>98</v>
      </c>
      <c r="S768" s="13" t="s">
        <v>99</v>
      </c>
      <c r="T768" s="13" t="s">
        <v>3001</v>
      </c>
      <c r="U768" s="13" t="s">
        <v>111</v>
      </c>
      <c r="V768" s="13" t="s">
        <v>1008</v>
      </c>
      <c r="W768" s="13" t="s">
        <v>4925</v>
      </c>
      <c r="X768" s="13" t="s">
        <v>4926</v>
      </c>
      <c r="Y768" s="13" t="s">
        <v>4927</v>
      </c>
      <c r="Z768" s="13">
        <v>2020</v>
      </c>
      <c r="AA768" s="13" t="s">
        <v>1309</v>
      </c>
      <c r="AB768" s="13" t="s">
        <v>1310</v>
      </c>
      <c r="AC768" s="13">
        <v>2</v>
      </c>
      <c r="AD768" s="13">
        <v>2020</v>
      </c>
      <c r="AE768" s="13" t="s">
        <v>1309</v>
      </c>
      <c r="AF768" s="13" t="s">
        <v>1463</v>
      </c>
      <c r="AG768" s="13">
        <v>29</v>
      </c>
      <c r="AH768" s="14">
        <v>44077</v>
      </c>
      <c r="AI768" s="13">
        <v>2020</v>
      </c>
      <c r="AJ768" s="13" t="s">
        <v>1309</v>
      </c>
      <c r="AK768" s="13" t="s">
        <v>1509</v>
      </c>
      <c r="AL768" s="13">
        <v>3</v>
      </c>
      <c r="AM768" s="13">
        <v>2020</v>
      </c>
      <c r="AN768" s="13" t="s">
        <v>1309</v>
      </c>
      <c r="AO768" s="13" t="s">
        <v>1509</v>
      </c>
      <c r="AP768" s="13">
        <v>4</v>
      </c>
      <c r="AQ768" s="13" t="s">
        <v>4928</v>
      </c>
      <c r="AR768" s="13" t="s">
        <v>2527</v>
      </c>
      <c r="AS768" s="13" t="s">
        <v>111</v>
      </c>
      <c r="AT768" s="13" t="s">
        <v>112</v>
      </c>
      <c r="AU768" s="13" t="s">
        <v>113</v>
      </c>
      <c r="AV768" s="13" t="s">
        <v>114</v>
      </c>
      <c r="AW768" s="13" t="s">
        <v>111</v>
      </c>
      <c r="AX768" s="13" t="s">
        <v>115</v>
      </c>
      <c r="AY768" s="13" t="s">
        <v>115</v>
      </c>
      <c r="AZ768" s="13" t="s">
        <v>282</v>
      </c>
      <c r="BA768" s="13" t="s">
        <v>111</v>
      </c>
      <c r="BB768" s="13" t="s">
        <v>249</v>
      </c>
      <c r="BC768" s="13" t="s">
        <v>249</v>
      </c>
      <c r="BD768" s="13" t="s">
        <v>111</v>
      </c>
      <c r="BE768" s="13">
        <v>55352</v>
      </c>
      <c r="BF768" s="13" t="s">
        <v>4004</v>
      </c>
      <c r="BG768" s="13">
        <v>54000</v>
      </c>
      <c r="BH768" s="13">
        <v>19440</v>
      </c>
      <c r="BI768" s="13">
        <v>2430</v>
      </c>
      <c r="BJ768" s="13">
        <v>34.99</v>
      </c>
      <c r="BK768" s="13">
        <v>21904.99</v>
      </c>
      <c r="BL768" s="13">
        <v>0</v>
      </c>
      <c r="BM768" s="13" t="s">
        <v>118</v>
      </c>
      <c r="BN768" s="13">
        <v>0</v>
      </c>
      <c r="BO768" s="13">
        <v>0</v>
      </c>
      <c r="BP768" s="13" t="s">
        <v>443</v>
      </c>
      <c r="BQ768" s="13" t="s">
        <v>115</v>
      </c>
      <c r="BR768" s="13" t="s">
        <v>282</v>
      </c>
      <c r="BS768" s="13" t="s">
        <v>4044</v>
      </c>
      <c r="BT768" s="13" t="s">
        <v>285</v>
      </c>
      <c r="BU768" s="13">
        <v>0.36</v>
      </c>
      <c r="BV768" s="13" t="s">
        <v>121</v>
      </c>
      <c r="BW768" s="13" t="s">
        <v>122</v>
      </c>
      <c r="BX768" s="13" t="s">
        <v>220</v>
      </c>
      <c r="BY768" s="13" t="s">
        <v>111</v>
      </c>
      <c r="BZ768" s="13" t="s">
        <v>166</v>
      </c>
      <c r="CA768" s="13" t="s">
        <v>167</v>
      </c>
      <c r="CB768" s="13"/>
      <c r="CC768" s="13"/>
      <c r="CD768" s="13" t="s">
        <v>2048</v>
      </c>
    </row>
    <row r="769" spans="1:82" x14ac:dyDescent="0.25">
      <c r="A769" s="15">
        <v>2020</v>
      </c>
      <c r="B769" s="15">
        <v>9</v>
      </c>
      <c r="C769" s="13" t="s">
        <v>84</v>
      </c>
      <c r="D769" s="13" t="s">
        <v>85</v>
      </c>
      <c r="E769" s="13" t="s">
        <v>86</v>
      </c>
      <c r="F769" s="13" t="s">
        <v>87</v>
      </c>
      <c r="G769" s="13" t="s">
        <v>4929</v>
      </c>
      <c r="H769" s="13" t="s">
        <v>4930</v>
      </c>
      <c r="I769" s="13" t="s">
        <v>4931</v>
      </c>
      <c r="J769" s="13" t="s">
        <v>4932</v>
      </c>
      <c r="K769" s="13" t="s">
        <v>131</v>
      </c>
      <c r="L769" s="13" t="s">
        <v>4933</v>
      </c>
      <c r="M769" s="13" t="s">
        <v>4934</v>
      </c>
      <c r="N769" s="13" t="s">
        <v>4935</v>
      </c>
      <c r="O769" s="13" t="s">
        <v>4936</v>
      </c>
      <c r="P769" s="13" t="s">
        <v>0</v>
      </c>
      <c r="Q769" s="13" t="s">
        <v>97</v>
      </c>
      <c r="R769" s="13" t="s">
        <v>98</v>
      </c>
      <c r="S769" s="13" t="s">
        <v>99</v>
      </c>
      <c r="T769" s="13" t="s">
        <v>476</v>
      </c>
      <c r="U769" s="13" t="s">
        <v>212</v>
      </c>
      <c r="V769" s="13" t="s">
        <v>212</v>
      </c>
      <c r="W769" s="13" t="s">
        <v>1506</v>
      </c>
      <c r="X769" s="13" t="s">
        <v>4937</v>
      </c>
      <c r="Y769" s="13" t="s">
        <v>4938</v>
      </c>
      <c r="Z769" s="13">
        <v>2020</v>
      </c>
      <c r="AA769" s="13" t="s">
        <v>1309</v>
      </c>
      <c r="AB769" s="13" t="s">
        <v>1310</v>
      </c>
      <c r="AC769" s="13">
        <v>29</v>
      </c>
      <c r="AD769" s="13">
        <v>2020</v>
      </c>
      <c r="AE769" s="13" t="s">
        <v>1309</v>
      </c>
      <c r="AF769" s="13" t="s">
        <v>1509</v>
      </c>
      <c r="AG769" s="13">
        <v>17</v>
      </c>
      <c r="AH769" s="14">
        <v>44096</v>
      </c>
      <c r="AI769" s="13">
        <v>2020</v>
      </c>
      <c r="AJ769" s="13" t="s">
        <v>1309</v>
      </c>
      <c r="AK769" s="13" t="s">
        <v>1509</v>
      </c>
      <c r="AL769" s="13">
        <v>22</v>
      </c>
      <c r="AM769" s="13">
        <v>2020</v>
      </c>
      <c r="AN769" s="13" t="s">
        <v>1309</v>
      </c>
      <c r="AO769" s="13" t="s">
        <v>1509</v>
      </c>
      <c r="AP769" s="13">
        <v>23</v>
      </c>
      <c r="AQ769" s="13" t="s">
        <v>4939</v>
      </c>
      <c r="AR769" s="13" t="s">
        <v>780</v>
      </c>
      <c r="AS769" s="13" t="s">
        <v>111</v>
      </c>
      <c r="AT769" s="13" t="s">
        <v>218</v>
      </c>
      <c r="AU769" s="13" t="s">
        <v>113</v>
      </c>
      <c r="AV769" s="13" t="s">
        <v>114</v>
      </c>
      <c r="AW769" s="13" t="s">
        <v>111</v>
      </c>
      <c r="AX769" s="13" t="s">
        <v>115</v>
      </c>
      <c r="AY769" s="13" t="s">
        <v>4940</v>
      </c>
      <c r="AZ769" s="13" t="s">
        <v>4941</v>
      </c>
      <c r="BA769" s="13" t="s">
        <v>111</v>
      </c>
      <c r="BB769" s="13" t="s">
        <v>200</v>
      </c>
      <c r="BC769" s="13" t="s">
        <v>200</v>
      </c>
      <c r="BD769" s="13" t="s">
        <v>111</v>
      </c>
      <c r="BE769" s="13">
        <v>0.93100000000000005</v>
      </c>
      <c r="BF769" s="13" t="s">
        <v>4004</v>
      </c>
      <c r="BG769" s="13">
        <v>0.81</v>
      </c>
      <c r="BH769" s="13">
        <v>7.76</v>
      </c>
      <c r="BI769" s="13">
        <v>2.1259999999999999</v>
      </c>
      <c r="BJ769" s="13">
        <v>9.9000000000000005E-2</v>
      </c>
      <c r="BK769" s="13">
        <v>9.9849999999999994</v>
      </c>
      <c r="BL769" s="13">
        <v>0</v>
      </c>
      <c r="BM769" s="13" t="s">
        <v>118</v>
      </c>
      <c r="BN769" s="13">
        <v>0</v>
      </c>
      <c r="BO769" s="13">
        <v>0</v>
      </c>
      <c r="BP769" s="13" t="s">
        <v>4940</v>
      </c>
      <c r="BQ769" s="13" t="s">
        <v>4940</v>
      </c>
      <c r="BR769" s="13" t="s">
        <v>4941</v>
      </c>
      <c r="BS769" s="13" t="s">
        <v>4044</v>
      </c>
      <c r="BT769" s="13" t="s">
        <v>4942</v>
      </c>
      <c r="BU769" s="13">
        <v>1.94</v>
      </c>
      <c r="BV769" s="13" t="s">
        <v>121</v>
      </c>
      <c r="BW769" s="13" t="s">
        <v>122</v>
      </c>
      <c r="BX769" s="13" t="s">
        <v>146</v>
      </c>
      <c r="BY769" s="13" t="s">
        <v>332</v>
      </c>
      <c r="BZ769" s="13" t="s">
        <v>286</v>
      </c>
      <c r="CA769" s="13" t="s">
        <v>287</v>
      </c>
      <c r="CB769" s="13"/>
      <c r="CC769" s="13"/>
      <c r="CD769" s="13" t="s">
        <v>2048</v>
      </c>
    </row>
    <row r="770" spans="1:82" x14ac:dyDescent="0.25">
      <c r="A770" s="15">
        <v>2020</v>
      </c>
      <c r="B770" s="15">
        <v>9</v>
      </c>
      <c r="C770" s="13" t="s">
        <v>84</v>
      </c>
      <c r="D770" s="13" t="s">
        <v>85</v>
      </c>
      <c r="E770" s="13" t="s">
        <v>86</v>
      </c>
      <c r="F770" s="13" t="s">
        <v>87</v>
      </c>
      <c r="G770" s="13" t="s">
        <v>513</v>
      </c>
      <c r="H770" s="13" t="s">
        <v>514</v>
      </c>
      <c r="I770" s="13" t="s">
        <v>1827</v>
      </c>
      <c r="J770" s="13" t="s">
        <v>4943</v>
      </c>
      <c r="K770" s="13" t="s">
        <v>151</v>
      </c>
      <c r="L770" s="13" t="s">
        <v>514</v>
      </c>
      <c r="M770" s="13" t="s">
        <v>4944</v>
      </c>
      <c r="N770" s="13" t="s">
        <v>4945</v>
      </c>
      <c r="O770" s="13" t="s">
        <v>194</v>
      </c>
      <c r="P770" s="13" t="s">
        <v>0</v>
      </c>
      <c r="Q770" s="13" t="s">
        <v>97</v>
      </c>
      <c r="R770" s="13" t="s">
        <v>98</v>
      </c>
      <c r="S770" s="13" t="s">
        <v>99</v>
      </c>
      <c r="T770" s="13" t="s">
        <v>155</v>
      </c>
      <c r="U770" s="13" t="s">
        <v>111</v>
      </c>
      <c r="V770" s="13" t="s">
        <v>1766</v>
      </c>
      <c r="W770" s="13" t="s">
        <v>1506</v>
      </c>
      <c r="X770" s="13" t="s">
        <v>4946</v>
      </c>
      <c r="Y770" s="13" t="s">
        <v>4947</v>
      </c>
      <c r="Z770" s="13">
        <v>2020</v>
      </c>
      <c r="AA770" s="13" t="s">
        <v>1309</v>
      </c>
      <c r="AB770" s="13" t="s">
        <v>1463</v>
      </c>
      <c r="AC770" s="13">
        <v>28</v>
      </c>
      <c r="AD770" s="13">
        <v>2020</v>
      </c>
      <c r="AE770" s="13" t="s">
        <v>1309</v>
      </c>
      <c r="AF770" s="13" t="s">
        <v>1509</v>
      </c>
      <c r="AG770" s="13">
        <v>20</v>
      </c>
      <c r="AH770" s="14">
        <v>44095</v>
      </c>
      <c r="AI770" s="13">
        <v>2020</v>
      </c>
      <c r="AJ770" s="13" t="s">
        <v>1309</v>
      </c>
      <c r="AK770" s="13" t="s">
        <v>1509</v>
      </c>
      <c r="AL770" s="13">
        <v>22</v>
      </c>
      <c r="AM770" s="13">
        <v>2020</v>
      </c>
      <c r="AN770" s="13" t="s">
        <v>1309</v>
      </c>
      <c r="AO770" s="13" t="s">
        <v>1509</v>
      </c>
      <c r="AP770" s="13">
        <v>24</v>
      </c>
      <c r="AQ770" s="13" t="s">
        <v>4948</v>
      </c>
      <c r="AR770" s="13" t="s">
        <v>829</v>
      </c>
      <c r="AS770" s="13" t="s">
        <v>111</v>
      </c>
      <c r="AT770" s="13" t="s">
        <v>218</v>
      </c>
      <c r="AU770" s="13" t="s">
        <v>113</v>
      </c>
      <c r="AV770" s="13" t="s">
        <v>114</v>
      </c>
      <c r="AW770" s="13" t="s">
        <v>111</v>
      </c>
      <c r="AX770" s="13" t="s">
        <v>115</v>
      </c>
      <c r="AY770" s="13" t="s">
        <v>497</v>
      </c>
      <c r="AZ770" s="13" t="s">
        <v>160</v>
      </c>
      <c r="BA770" s="13" t="s">
        <v>111</v>
      </c>
      <c r="BB770" s="13" t="s">
        <v>524</v>
      </c>
      <c r="BC770" s="13" t="s">
        <v>525</v>
      </c>
      <c r="BD770" s="13" t="s">
        <v>111</v>
      </c>
      <c r="BE770" s="13">
        <v>151.80000000000001</v>
      </c>
      <c r="BF770" s="13" t="s">
        <v>4004</v>
      </c>
      <c r="BG770" s="13">
        <v>150</v>
      </c>
      <c r="BH770" s="13">
        <v>1177.5830000000001</v>
      </c>
      <c r="BI770" s="13">
        <v>10.4169999999999</v>
      </c>
      <c r="BJ770" s="13">
        <v>2.387</v>
      </c>
      <c r="BK770" s="13">
        <v>1190.3869999999999</v>
      </c>
      <c r="BL770" s="13">
        <v>0</v>
      </c>
      <c r="BM770" s="13" t="s">
        <v>118</v>
      </c>
      <c r="BN770" s="13">
        <v>0</v>
      </c>
      <c r="BO770" s="13">
        <v>0</v>
      </c>
      <c r="BP770" s="13" t="s">
        <v>4949</v>
      </c>
      <c r="BQ770" s="13" t="s">
        <v>163</v>
      </c>
      <c r="BR770" s="13" t="s">
        <v>160</v>
      </c>
      <c r="BS770" s="13" t="s">
        <v>111</v>
      </c>
      <c r="BT770" s="13" t="s">
        <v>1837</v>
      </c>
      <c r="BU770" s="13">
        <v>7.8505529999999997</v>
      </c>
      <c r="BV770" s="13" t="s">
        <v>121</v>
      </c>
      <c r="BW770" s="13" t="s">
        <v>122</v>
      </c>
      <c r="BX770" s="13" t="s">
        <v>146</v>
      </c>
      <c r="BY770" s="13" t="s">
        <v>332</v>
      </c>
      <c r="BZ770" s="13" t="s">
        <v>286</v>
      </c>
      <c r="CA770" s="13" t="s">
        <v>287</v>
      </c>
      <c r="CB770" s="13"/>
      <c r="CC770" s="13"/>
      <c r="CD770" s="13" t="s">
        <v>2048</v>
      </c>
    </row>
    <row r="771" spans="1:82" x14ac:dyDescent="0.25">
      <c r="A771" s="15">
        <v>2020</v>
      </c>
      <c r="B771" s="15">
        <v>9</v>
      </c>
      <c r="C771" s="13" t="s">
        <v>84</v>
      </c>
      <c r="D771" s="13" t="s">
        <v>85</v>
      </c>
      <c r="E771" s="13" t="s">
        <v>86</v>
      </c>
      <c r="F771" s="13" t="s">
        <v>87</v>
      </c>
      <c r="G771" s="13" t="s">
        <v>2879</v>
      </c>
      <c r="H771" s="13" t="s">
        <v>2880</v>
      </c>
      <c r="I771" s="13" t="s">
        <v>4950</v>
      </c>
      <c r="J771" s="13" t="s">
        <v>4323</v>
      </c>
      <c r="K771" s="13" t="s">
        <v>131</v>
      </c>
      <c r="L771" s="13" t="s">
        <v>2880</v>
      </c>
      <c r="M771" s="13" t="s">
        <v>3748</v>
      </c>
      <c r="N771" s="13" t="s">
        <v>4951</v>
      </c>
      <c r="O771" s="13" t="s">
        <v>3864</v>
      </c>
      <c r="P771" s="13" t="s">
        <v>0</v>
      </c>
      <c r="Q771" s="13" t="s">
        <v>97</v>
      </c>
      <c r="R771" s="13" t="s">
        <v>98</v>
      </c>
      <c r="S771" s="13" t="s">
        <v>450</v>
      </c>
      <c r="T771" s="13" t="s">
        <v>2885</v>
      </c>
      <c r="U771" s="13" t="s">
        <v>111</v>
      </c>
      <c r="V771" s="13" t="s">
        <v>477</v>
      </c>
      <c r="W771" s="13" t="s">
        <v>3321</v>
      </c>
      <c r="X771" s="13" t="s">
        <v>4952</v>
      </c>
      <c r="Y771" s="13" t="s">
        <v>4953</v>
      </c>
      <c r="Z771" s="13">
        <v>2020</v>
      </c>
      <c r="AA771" s="13" t="s">
        <v>1309</v>
      </c>
      <c r="AB771" s="13" t="s">
        <v>1509</v>
      </c>
      <c r="AC771" s="13">
        <v>20</v>
      </c>
      <c r="AD771" s="13">
        <v>2020</v>
      </c>
      <c r="AE771" s="13" t="s">
        <v>1309</v>
      </c>
      <c r="AF771" s="13" t="s">
        <v>1509</v>
      </c>
      <c r="AG771" s="13">
        <v>21</v>
      </c>
      <c r="AH771" s="14">
        <v>44098</v>
      </c>
      <c r="AI771" s="13">
        <v>2020</v>
      </c>
      <c r="AJ771" s="13" t="s">
        <v>1309</v>
      </c>
      <c r="AK771" s="13" t="s">
        <v>1509</v>
      </c>
      <c r="AL771" s="13">
        <v>24</v>
      </c>
      <c r="AM771" s="13">
        <v>2020</v>
      </c>
      <c r="AN771" s="13" t="s">
        <v>1309</v>
      </c>
      <c r="AO771" s="13" t="s">
        <v>1509</v>
      </c>
      <c r="AP771" s="13">
        <v>28</v>
      </c>
      <c r="AQ771" s="13" t="s">
        <v>4954</v>
      </c>
      <c r="AR771" s="13" t="s">
        <v>4955</v>
      </c>
      <c r="AS771" s="13" t="s">
        <v>111</v>
      </c>
      <c r="AT771" s="13" t="s">
        <v>111</v>
      </c>
      <c r="AU771" s="13" t="s">
        <v>113</v>
      </c>
      <c r="AV771" s="13" t="s">
        <v>114</v>
      </c>
      <c r="AW771" s="13" t="s">
        <v>111</v>
      </c>
      <c r="AX771" s="13" t="s">
        <v>115</v>
      </c>
      <c r="AY771" s="13" t="s">
        <v>3865</v>
      </c>
      <c r="AZ771" s="13" t="s">
        <v>484</v>
      </c>
      <c r="BA771" s="13" t="s">
        <v>485</v>
      </c>
      <c r="BB771" s="13" t="s">
        <v>486</v>
      </c>
      <c r="BC771" s="13" t="s">
        <v>486</v>
      </c>
      <c r="BD771" s="13" t="s">
        <v>111</v>
      </c>
      <c r="BE771" s="13">
        <v>0.40400000000000003</v>
      </c>
      <c r="BF771" s="13" t="s">
        <v>4004</v>
      </c>
      <c r="BG771" s="13">
        <v>0.40400000000000003</v>
      </c>
      <c r="BH771" s="13">
        <v>65.641999999999996</v>
      </c>
      <c r="BI771" s="13">
        <v>5.4550000000000001</v>
      </c>
      <c r="BJ771" s="13">
        <v>0.316</v>
      </c>
      <c r="BK771" s="13">
        <v>71.412999999999997</v>
      </c>
      <c r="BL771" s="13">
        <v>0</v>
      </c>
      <c r="BM771" s="13" t="s">
        <v>118</v>
      </c>
      <c r="BN771" s="13">
        <v>0</v>
      </c>
      <c r="BO771" s="13">
        <v>0</v>
      </c>
      <c r="BP771" s="13" t="s">
        <v>3865</v>
      </c>
      <c r="BQ771" s="13" t="s">
        <v>3865</v>
      </c>
      <c r="BR771" s="13" t="s">
        <v>484</v>
      </c>
      <c r="BS771" s="13" t="s">
        <v>4044</v>
      </c>
      <c r="BT771" s="13" t="s">
        <v>487</v>
      </c>
      <c r="BU771" s="13">
        <v>65.641999999999996</v>
      </c>
      <c r="BV771" s="13" t="s">
        <v>202</v>
      </c>
      <c r="BW771" s="13" t="s">
        <v>122</v>
      </c>
      <c r="BX771" s="13" t="s">
        <v>165</v>
      </c>
      <c r="BY771" s="13" t="s">
        <v>111</v>
      </c>
      <c r="BZ771" s="13" t="s">
        <v>286</v>
      </c>
      <c r="CA771" s="13" t="s">
        <v>287</v>
      </c>
      <c r="CB771" s="13"/>
      <c r="CC771" s="13"/>
      <c r="CD771" s="13" t="s">
        <v>2048</v>
      </c>
    </row>
    <row r="772" spans="1:82" x14ac:dyDescent="0.25">
      <c r="A772" s="15">
        <v>2020</v>
      </c>
      <c r="B772" s="15">
        <v>9</v>
      </c>
      <c r="C772" s="13" t="s">
        <v>84</v>
      </c>
      <c r="D772" s="13" t="s">
        <v>85</v>
      </c>
      <c r="E772" s="13" t="s">
        <v>86</v>
      </c>
      <c r="F772" s="13" t="s">
        <v>87</v>
      </c>
      <c r="G772" s="13" t="s">
        <v>304</v>
      </c>
      <c r="H772" s="13" t="s">
        <v>305</v>
      </c>
      <c r="I772" s="13" t="s">
        <v>3428</v>
      </c>
      <c r="J772" s="13" t="s">
        <v>4674</v>
      </c>
      <c r="K772" s="13" t="s">
        <v>131</v>
      </c>
      <c r="L772" s="13" t="s">
        <v>1851</v>
      </c>
      <c r="M772" s="13" t="s">
        <v>4675</v>
      </c>
      <c r="N772" s="13" t="s">
        <v>4956</v>
      </c>
      <c r="O772" s="13" t="s">
        <v>96</v>
      </c>
      <c r="P772" s="13" t="s">
        <v>0</v>
      </c>
      <c r="Q772" s="13" t="s">
        <v>97</v>
      </c>
      <c r="R772" s="13" t="s">
        <v>98</v>
      </c>
      <c r="S772" s="13" t="s">
        <v>99</v>
      </c>
      <c r="T772" s="13" t="s">
        <v>1854</v>
      </c>
      <c r="U772" s="13" t="s">
        <v>212</v>
      </c>
      <c r="V772" s="13" t="s">
        <v>212</v>
      </c>
      <c r="W772" s="13" t="s">
        <v>2715</v>
      </c>
      <c r="X772" s="13" t="s">
        <v>4957</v>
      </c>
      <c r="Y772" s="13" t="s">
        <v>4958</v>
      </c>
      <c r="Z772" s="13">
        <v>2020</v>
      </c>
      <c r="AA772" s="13" t="s">
        <v>1309</v>
      </c>
      <c r="AB772" s="13" t="s">
        <v>1310</v>
      </c>
      <c r="AC772" s="13">
        <v>13</v>
      </c>
      <c r="AD772" s="13">
        <v>2020</v>
      </c>
      <c r="AE772" s="13" t="s">
        <v>1309</v>
      </c>
      <c r="AF772" s="13" t="s">
        <v>1509</v>
      </c>
      <c r="AG772" s="13">
        <v>13</v>
      </c>
      <c r="AH772" s="14">
        <v>44090</v>
      </c>
      <c r="AI772" s="13">
        <v>2020</v>
      </c>
      <c r="AJ772" s="13" t="s">
        <v>105</v>
      </c>
      <c r="AK772" s="13" t="s">
        <v>215</v>
      </c>
      <c r="AL772" s="13">
        <v>2</v>
      </c>
      <c r="AM772" s="13">
        <v>2020</v>
      </c>
      <c r="AN772" s="13" t="s">
        <v>1309</v>
      </c>
      <c r="AO772" s="13" t="s">
        <v>1509</v>
      </c>
      <c r="AP772" s="13">
        <v>16</v>
      </c>
      <c r="AQ772" s="13" t="s">
        <v>4959</v>
      </c>
      <c r="AR772" s="13" t="s">
        <v>2782</v>
      </c>
      <c r="AS772" s="13" t="s">
        <v>111</v>
      </c>
      <c r="AT772" s="13" t="s">
        <v>141</v>
      </c>
      <c r="AU772" s="13" t="s">
        <v>113</v>
      </c>
      <c r="AV772" s="13" t="s">
        <v>114</v>
      </c>
      <c r="AW772" s="13" t="s">
        <v>111</v>
      </c>
      <c r="AX772" s="13" t="s">
        <v>115</v>
      </c>
      <c r="AY772" s="13" t="s">
        <v>115</v>
      </c>
      <c r="AZ772" s="13" t="s">
        <v>315</v>
      </c>
      <c r="BA772" s="13" t="s">
        <v>111</v>
      </c>
      <c r="BB772" s="13" t="s">
        <v>200</v>
      </c>
      <c r="BC772" s="13" t="s">
        <v>200</v>
      </c>
      <c r="BD772" s="13" t="s">
        <v>111</v>
      </c>
      <c r="BE772" s="13">
        <v>50800</v>
      </c>
      <c r="BF772" s="13" t="s">
        <v>4004</v>
      </c>
      <c r="BG772" s="13">
        <v>50000</v>
      </c>
      <c r="BH772" s="13">
        <v>42800</v>
      </c>
      <c r="BI772" s="13">
        <v>3323.12</v>
      </c>
      <c r="BJ772" s="13">
        <v>41.58</v>
      </c>
      <c r="BK772" s="13">
        <v>46164.7</v>
      </c>
      <c r="BL772" s="13">
        <v>0</v>
      </c>
      <c r="BM772" s="13" t="s">
        <v>118</v>
      </c>
      <c r="BN772" s="13">
        <v>0</v>
      </c>
      <c r="BO772" s="13">
        <v>0</v>
      </c>
      <c r="BP772" s="13" t="s">
        <v>163</v>
      </c>
      <c r="BQ772" s="13" t="s">
        <v>115</v>
      </c>
      <c r="BR772" s="13" t="s">
        <v>315</v>
      </c>
      <c r="BS772" s="13" t="s">
        <v>4044</v>
      </c>
      <c r="BT772" s="13" t="s">
        <v>164</v>
      </c>
      <c r="BU772" s="13">
        <v>856</v>
      </c>
      <c r="BV772" s="13" t="s">
        <v>121</v>
      </c>
      <c r="BW772" s="13" t="s">
        <v>122</v>
      </c>
      <c r="BX772" s="13" t="s">
        <v>146</v>
      </c>
      <c r="BY772" s="13" t="s">
        <v>111</v>
      </c>
      <c r="BZ772" s="13" t="s">
        <v>286</v>
      </c>
      <c r="CA772" s="13" t="s">
        <v>287</v>
      </c>
      <c r="CB772" s="13"/>
      <c r="CC772" s="13"/>
      <c r="CD772" s="13" t="s">
        <v>2048</v>
      </c>
    </row>
    <row r="773" spans="1:82" x14ac:dyDescent="0.25">
      <c r="A773" s="15">
        <v>2020</v>
      </c>
      <c r="B773" s="15">
        <v>9</v>
      </c>
      <c r="C773" s="13" t="s">
        <v>84</v>
      </c>
      <c r="D773" s="13" t="s">
        <v>85</v>
      </c>
      <c r="E773" s="13" t="s">
        <v>86</v>
      </c>
      <c r="F773" s="13" t="s">
        <v>87</v>
      </c>
      <c r="G773" s="13" t="s">
        <v>304</v>
      </c>
      <c r="H773" s="13" t="s">
        <v>305</v>
      </c>
      <c r="I773" s="13" t="s">
        <v>3428</v>
      </c>
      <c r="J773" s="13" t="s">
        <v>4819</v>
      </c>
      <c r="K773" s="13" t="s">
        <v>131</v>
      </c>
      <c r="L773" s="13" t="s">
        <v>1851</v>
      </c>
      <c r="M773" s="13" t="s">
        <v>4675</v>
      </c>
      <c r="N773" s="13" t="s">
        <v>4960</v>
      </c>
      <c r="O773" s="13" t="s">
        <v>96</v>
      </c>
      <c r="P773" s="13" t="s">
        <v>0</v>
      </c>
      <c r="Q773" s="13" t="s">
        <v>97</v>
      </c>
      <c r="R773" s="13" t="s">
        <v>98</v>
      </c>
      <c r="S773" s="13" t="s">
        <v>99</v>
      </c>
      <c r="T773" s="13" t="s">
        <v>1854</v>
      </c>
      <c r="U773" s="13" t="s">
        <v>212</v>
      </c>
      <c r="V773" s="13" t="s">
        <v>212</v>
      </c>
      <c r="W773" s="13" t="s">
        <v>1506</v>
      </c>
      <c r="X773" s="13" t="s">
        <v>4961</v>
      </c>
      <c r="Y773" s="13" t="s">
        <v>4962</v>
      </c>
      <c r="Z773" s="13">
        <v>2020</v>
      </c>
      <c r="AA773" s="13" t="s">
        <v>1309</v>
      </c>
      <c r="AB773" s="13" t="s">
        <v>1463</v>
      </c>
      <c r="AC773" s="13">
        <v>10</v>
      </c>
      <c r="AD773" s="13">
        <v>2020</v>
      </c>
      <c r="AE773" s="13" t="s">
        <v>1309</v>
      </c>
      <c r="AF773" s="13" t="s">
        <v>1509</v>
      </c>
      <c r="AG773" s="13">
        <v>17</v>
      </c>
      <c r="AH773" s="14">
        <v>44091</v>
      </c>
      <c r="AI773" s="13">
        <v>2020</v>
      </c>
      <c r="AJ773" s="13" t="s">
        <v>105</v>
      </c>
      <c r="AK773" s="13" t="s">
        <v>215</v>
      </c>
      <c r="AL773" s="13">
        <v>2</v>
      </c>
      <c r="AM773" s="13">
        <v>2020</v>
      </c>
      <c r="AN773" s="13" t="s">
        <v>1309</v>
      </c>
      <c r="AO773" s="13" t="s">
        <v>1509</v>
      </c>
      <c r="AP773" s="13">
        <v>22</v>
      </c>
      <c r="AQ773" s="13" t="s">
        <v>4963</v>
      </c>
      <c r="AR773" s="13" t="s">
        <v>780</v>
      </c>
      <c r="AS773" s="13" t="s">
        <v>111</v>
      </c>
      <c r="AT773" s="13" t="s">
        <v>218</v>
      </c>
      <c r="AU773" s="13" t="s">
        <v>113</v>
      </c>
      <c r="AV773" s="13" t="s">
        <v>114</v>
      </c>
      <c r="AW773" s="13" t="s">
        <v>111</v>
      </c>
      <c r="AX773" s="13" t="s">
        <v>115</v>
      </c>
      <c r="AY773" s="13" t="s">
        <v>115</v>
      </c>
      <c r="AZ773" s="13" t="s">
        <v>315</v>
      </c>
      <c r="BA773" s="13" t="s">
        <v>111</v>
      </c>
      <c r="BB773" s="13" t="s">
        <v>200</v>
      </c>
      <c r="BC773" s="13" t="s">
        <v>200</v>
      </c>
      <c r="BD773" s="13" t="s">
        <v>111</v>
      </c>
      <c r="BE773" s="13">
        <v>50800</v>
      </c>
      <c r="BF773" s="13" t="s">
        <v>4004</v>
      </c>
      <c r="BG773" s="13">
        <v>50000</v>
      </c>
      <c r="BH773" s="13">
        <v>23800</v>
      </c>
      <c r="BI773" s="13">
        <v>3344.12</v>
      </c>
      <c r="BJ773" s="13">
        <v>24.43</v>
      </c>
      <c r="BK773" s="13">
        <v>27168.55</v>
      </c>
      <c r="BL773" s="13">
        <v>0</v>
      </c>
      <c r="BM773" s="13" t="s">
        <v>118</v>
      </c>
      <c r="BN773" s="13">
        <v>0</v>
      </c>
      <c r="BO773" s="13">
        <v>0</v>
      </c>
      <c r="BP773" s="13" t="s">
        <v>163</v>
      </c>
      <c r="BQ773" s="13" t="s">
        <v>115</v>
      </c>
      <c r="BR773" s="13" t="s">
        <v>315</v>
      </c>
      <c r="BS773" s="13" t="s">
        <v>4044</v>
      </c>
      <c r="BT773" s="13" t="s">
        <v>1056</v>
      </c>
      <c r="BU773" s="13">
        <v>0.47599999999999998</v>
      </c>
      <c r="BV773" s="13" t="s">
        <v>121</v>
      </c>
      <c r="BW773" s="13" t="s">
        <v>122</v>
      </c>
      <c r="BX773" s="13" t="s">
        <v>146</v>
      </c>
      <c r="BY773" s="13" t="s">
        <v>111</v>
      </c>
      <c r="BZ773" s="13" t="s">
        <v>286</v>
      </c>
      <c r="CA773" s="13" t="s">
        <v>287</v>
      </c>
      <c r="CB773" s="13"/>
      <c r="CC773" s="13"/>
      <c r="CD773" s="13" t="s">
        <v>2048</v>
      </c>
    </row>
    <row r="774" spans="1:82" x14ac:dyDescent="0.25">
      <c r="A774" s="15">
        <v>2020</v>
      </c>
      <c r="B774" s="15">
        <v>9</v>
      </c>
      <c r="C774" s="13" t="s">
        <v>84</v>
      </c>
      <c r="D774" s="13" t="s">
        <v>85</v>
      </c>
      <c r="E774" s="13" t="s">
        <v>86</v>
      </c>
      <c r="F774" s="13" t="s">
        <v>87</v>
      </c>
      <c r="G774" s="13" t="s">
        <v>304</v>
      </c>
      <c r="H774" s="13" t="s">
        <v>305</v>
      </c>
      <c r="I774" s="13" t="s">
        <v>4964</v>
      </c>
      <c r="J774" s="13" t="s">
        <v>4674</v>
      </c>
      <c r="K774" s="13" t="s">
        <v>131</v>
      </c>
      <c r="L774" s="13" t="s">
        <v>1851</v>
      </c>
      <c r="M774" s="13" t="s">
        <v>4675</v>
      </c>
      <c r="N774" s="13" t="s">
        <v>4965</v>
      </c>
      <c r="O774" s="13" t="s">
        <v>96</v>
      </c>
      <c r="P774" s="13" t="s">
        <v>0</v>
      </c>
      <c r="Q774" s="13" t="s">
        <v>97</v>
      </c>
      <c r="R774" s="13" t="s">
        <v>98</v>
      </c>
      <c r="S774" s="13" t="s">
        <v>99</v>
      </c>
      <c r="T774" s="13" t="s">
        <v>1854</v>
      </c>
      <c r="U774" s="13" t="s">
        <v>212</v>
      </c>
      <c r="V774" s="13" t="s">
        <v>212</v>
      </c>
      <c r="W774" s="13" t="s">
        <v>1506</v>
      </c>
      <c r="X774" s="13" t="s">
        <v>4966</v>
      </c>
      <c r="Y774" s="13" t="s">
        <v>4967</v>
      </c>
      <c r="Z774" s="13">
        <v>2020</v>
      </c>
      <c r="AA774" s="13" t="s">
        <v>1309</v>
      </c>
      <c r="AB774" s="13" t="s">
        <v>1310</v>
      </c>
      <c r="AC774" s="13">
        <v>20</v>
      </c>
      <c r="AD774" s="13">
        <v>2020</v>
      </c>
      <c r="AE774" s="13" t="s">
        <v>1309</v>
      </c>
      <c r="AF774" s="13" t="s">
        <v>1509</v>
      </c>
      <c r="AG774" s="13">
        <v>6</v>
      </c>
      <c r="AH774" s="14">
        <v>44081</v>
      </c>
      <c r="AI774" s="13">
        <v>2020</v>
      </c>
      <c r="AJ774" s="13" t="s">
        <v>105</v>
      </c>
      <c r="AK774" s="13" t="s">
        <v>215</v>
      </c>
      <c r="AL774" s="13">
        <v>2</v>
      </c>
      <c r="AM774" s="13">
        <v>2020</v>
      </c>
      <c r="AN774" s="13" t="s">
        <v>1309</v>
      </c>
      <c r="AO774" s="13" t="s">
        <v>1509</v>
      </c>
      <c r="AP774" s="13">
        <v>10</v>
      </c>
      <c r="AQ774" s="13" t="s">
        <v>4968</v>
      </c>
      <c r="AR774" s="13" t="s">
        <v>2782</v>
      </c>
      <c r="AS774" s="13" t="s">
        <v>111</v>
      </c>
      <c r="AT774" s="13" t="s">
        <v>141</v>
      </c>
      <c r="AU774" s="13" t="s">
        <v>113</v>
      </c>
      <c r="AV774" s="13" t="s">
        <v>114</v>
      </c>
      <c r="AW774" s="13" t="s">
        <v>111</v>
      </c>
      <c r="AX774" s="13" t="s">
        <v>115</v>
      </c>
      <c r="AY774" s="13" t="s">
        <v>115</v>
      </c>
      <c r="AZ774" s="13" t="s">
        <v>315</v>
      </c>
      <c r="BA774" s="13" t="s">
        <v>111</v>
      </c>
      <c r="BB774" s="13" t="s">
        <v>200</v>
      </c>
      <c r="BC774" s="13" t="s">
        <v>200</v>
      </c>
      <c r="BD774" s="13" t="s">
        <v>111</v>
      </c>
      <c r="BE774" s="13">
        <v>19900</v>
      </c>
      <c r="BF774" s="13" t="s">
        <v>4004</v>
      </c>
      <c r="BG774" s="13">
        <v>19500</v>
      </c>
      <c r="BH774" s="13">
        <v>9282</v>
      </c>
      <c r="BI774" s="13">
        <v>563.07399999999996</v>
      </c>
      <c r="BJ774" s="13">
        <v>8.9529999999999994</v>
      </c>
      <c r="BK774" s="13">
        <v>9854.027</v>
      </c>
      <c r="BL774" s="13">
        <v>0</v>
      </c>
      <c r="BM774" s="13" t="s">
        <v>118</v>
      </c>
      <c r="BN774" s="13">
        <v>0</v>
      </c>
      <c r="BO774" s="13">
        <v>0</v>
      </c>
      <c r="BP774" s="13" t="s">
        <v>163</v>
      </c>
      <c r="BQ774" s="13" t="s">
        <v>115</v>
      </c>
      <c r="BR774" s="13" t="s">
        <v>315</v>
      </c>
      <c r="BS774" s="13" t="s">
        <v>4044</v>
      </c>
      <c r="BT774" s="13" t="s">
        <v>1056</v>
      </c>
      <c r="BU774" s="13">
        <v>0.47599999999999998</v>
      </c>
      <c r="BV774" s="13" t="s">
        <v>121</v>
      </c>
      <c r="BW774" s="13" t="s">
        <v>122</v>
      </c>
      <c r="BX774" s="13" t="s">
        <v>146</v>
      </c>
      <c r="BY774" s="13" t="s">
        <v>111</v>
      </c>
      <c r="BZ774" s="13" t="s">
        <v>286</v>
      </c>
      <c r="CA774" s="13" t="s">
        <v>287</v>
      </c>
      <c r="CB774" s="13"/>
      <c r="CC774" s="13"/>
      <c r="CD774" s="13" t="s">
        <v>2048</v>
      </c>
    </row>
    <row r="775" spans="1:82" x14ac:dyDescent="0.25">
      <c r="A775" s="15">
        <v>2020</v>
      </c>
      <c r="B775" s="15">
        <v>9</v>
      </c>
      <c r="C775" s="13" t="s">
        <v>84</v>
      </c>
      <c r="D775" s="13" t="s">
        <v>85</v>
      </c>
      <c r="E775" s="13" t="s">
        <v>86</v>
      </c>
      <c r="F775" s="13" t="s">
        <v>87</v>
      </c>
      <c r="G775" s="13" t="s">
        <v>304</v>
      </c>
      <c r="H775" s="13" t="s">
        <v>305</v>
      </c>
      <c r="I775" s="13" t="s">
        <v>4964</v>
      </c>
      <c r="J775" s="13" t="s">
        <v>4674</v>
      </c>
      <c r="K775" s="13" t="s">
        <v>131</v>
      </c>
      <c r="L775" s="13" t="s">
        <v>1851</v>
      </c>
      <c r="M775" s="13" t="s">
        <v>4675</v>
      </c>
      <c r="N775" s="13" t="s">
        <v>4965</v>
      </c>
      <c r="O775" s="13" t="s">
        <v>294</v>
      </c>
      <c r="P775" s="13" t="s">
        <v>0</v>
      </c>
      <c r="Q775" s="13" t="s">
        <v>97</v>
      </c>
      <c r="R775" s="13" t="s">
        <v>98</v>
      </c>
      <c r="S775" s="13" t="s">
        <v>99</v>
      </c>
      <c r="T775" s="13" t="s">
        <v>1854</v>
      </c>
      <c r="U775" s="13" t="s">
        <v>212</v>
      </c>
      <c r="V775" s="13" t="s">
        <v>212</v>
      </c>
      <c r="W775" s="13" t="s">
        <v>1506</v>
      </c>
      <c r="X775" s="13" t="s">
        <v>4966</v>
      </c>
      <c r="Y775" s="13" t="s">
        <v>4967</v>
      </c>
      <c r="Z775" s="13">
        <v>2020</v>
      </c>
      <c r="AA775" s="13" t="s">
        <v>1309</v>
      </c>
      <c r="AB775" s="13" t="s">
        <v>1310</v>
      </c>
      <c r="AC775" s="13">
        <v>20</v>
      </c>
      <c r="AD775" s="13">
        <v>2020</v>
      </c>
      <c r="AE775" s="13" t="s">
        <v>1309</v>
      </c>
      <c r="AF775" s="13" t="s">
        <v>1509</v>
      </c>
      <c r="AG775" s="13">
        <v>6</v>
      </c>
      <c r="AH775" s="14">
        <v>44081</v>
      </c>
      <c r="AI775" s="13">
        <v>2020</v>
      </c>
      <c r="AJ775" s="13" t="s">
        <v>105</v>
      </c>
      <c r="AK775" s="13" t="s">
        <v>215</v>
      </c>
      <c r="AL775" s="13">
        <v>2</v>
      </c>
      <c r="AM775" s="13">
        <v>2020</v>
      </c>
      <c r="AN775" s="13" t="s">
        <v>1309</v>
      </c>
      <c r="AO775" s="13" t="s">
        <v>1509</v>
      </c>
      <c r="AP775" s="13">
        <v>10</v>
      </c>
      <c r="AQ775" s="13" t="s">
        <v>4969</v>
      </c>
      <c r="AR775" s="13" t="s">
        <v>2782</v>
      </c>
      <c r="AS775" s="13" t="s">
        <v>111</v>
      </c>
      <c r="AT775" s="13" t="s">
        <v>141</v>
      </c>
      <c r="AU775" s="13" t="s">
        <v>113</v>
      </c>
      <c r="AV775" s="13" t="s">
        <v>114</v>
      </c>
      <c r="AW775" s="13" t="s">
        <v>111</v>
      </c>
      <c r="AX775" s="13" t="s">
        <v>115</v>
      </c>
      <c r="AY775" s="13" t="s">
        <v>115</v>
      </c>
      <c r="AZ775" s="13" t="s">
        <v>315</v>
      </c>
      <c r="BA775" s="13" t="s">
        <v>111</v>
      </c>
      <c r="BB775" s="13" t="s">
        <v>200</v>
      </c>
      <c r="BC775" s="13" t="s">
        <v>200</v>
      </c>
      <c r="BD775" s="13" t="s">
        <v>111</v>
      </c>
      <c r="BE775" s="13">
        <v>25400</v>
      </c>
      <c r="BF775" s="13" t="s">
        <v>4004</v>
      </c>
      <c r="BG775" s="13">
        <v>25000</v>
      </c>
      <c r="BH775" s="13">
        <v>21400</v>
      </c>
      <c r="BI775" s="13">
        <v>1661.56</v>
      </c>
      <c r="BJ775" s="13">
        <v>20.640999999999998</v>
      </c>
      <c r="BK775" s="13">
        <v>23082.201000000001</v>
      </c>
      <c r="BL775" s="13">
        <v>0</v>
      </c>
      <c r="BM775" s="13" t="s">
        <v>118</v>
      </c>
      <c r="BN775" s="13">
        <v>0</v>
      </c>
      <c r="BO775" s="13">
        <v>0</v>
      </c>
      <c r="BP775" s="13" t="s">
        <v>163</v>
      </c>
      <c r="BQ775" s="13" t="s">
        <v>115</v>
      </c>
      <c r="BR775" s="13" t="s">
        <v>315</v>
      </c>
      <c r="BS775" s="13" t="s">
        <v>4044</v>
      </c>
      <c r="BT775" s="13" t="s">
        <v>164</v>
      </c>
      <c r="BU775" s="13">
        <v>856</v>
      </c>
      <c r="BV775" s="13" t="s">
        <v>121</v>
      </c>
      <c r="BW775" s="13" t="s">
        <v>122</v>
      </c>
      <c r="BX775" s="13" t="s">
        <v>146</v>
      </c>
      <c r="BY775" s="13" t="s">
        <v>111</v>
      </c>
      <c r="BZ775" s="13" t="s">
        <v>286</v>
      </c>
      <c r="CA775" s="13" t="s">
        <v>287</v>
      </c>
      <c r="CB775" s="13"/>
      <c r="CC775" s="13"/>
      <c r="CD775" s="13" t="s">
        <v>2048</v>
      </c>
    </row>
    <row r="776" spans="1:82" x14ac:dyDescent="0.25">
      <c r="A776" s="15">
        <v>2020</v>
      </c>
      <c r="B776" s="15">
        <v>9</v>
      </c>
      <c r="C776" s="13" t="s">
        <v>84</v>
      </c>
      <c r="D776" s="13" t="s">
        <v>85</v>
      </c>
      <c r="E776" s="13" t="s">
        <v>86</v>
      </c>
      <c r="F776" s="13" t="s">
        <v>87</v>
      </c>
      <c r="G776" s="13" t="s">
        <v>304</v>
      </c>
      <c r="H776" s="13" t="s">
        <v>305</v>
      </c>
      <c r="I776" s="13" t="s">
        <v>4970</v>
      </c>
      <c r="J776" s="13" t="s">
        <v>4674</v>
      </c>
      <c r="K776" s="13" t="s">
        <v>131</v>
      </c>
      <c r="L776" s="13" t="s">
        <v>1851</v>
      </c>
      <c r="M776" s="13" t="s">
        <v>4675</v>
      </c>
      <c r="N776" s="13" t="s">
        <v>4971</v>
      </c>
      <c r="O776" s="13" t="s">
        <v>96</v>
      </c>
      <c r="P776" s="13" t="s">
        <v>0</v>
      </c>
      <c r="Q776" s="13" t="s">
        <v>97</v>
      </c>
      <c r="R776" s="13" t="s">
        <v>98</v>
      </c>
      <c r="S776" s="13" t="s">
        <v>99</v>
      </c>
      <c r="T776" s="13" t="s">
        <v>1854</v>
      </c>
      <c r="U776" s="13" t="s">
        <v>536</v>
      </c>
      <c r="V776" s="13" t="s">
        <v>536</v>
      </c>
      <c r="W776" s="13" t="s">
        <v>4972</v>
      </c>
      <c r="X776" s="13" t="s">
        <v>4973</v>
      </c>
      <c r="Y776" s="13" t="s">
        <v>4974</v>
      </c>
      <c r="Z776" s="13">
        <v>2020</v>
      </c>
      <c r="AA776" s="13" t="s">
        <v>1309</v>
      </c>
      <c r="AB776" s="13" t="s">
        <v>1310</v>
      </c>
      <c r="AC776" s="13">
        <v>26</v>
      </c>
      <c r="AD776" s="13">
        <v>2020</v>
      </c>
      <c r="AE776" s="13" t="s">
        <v>1309</v>
      </c>
      <c r="AF776" s="13" t="s">
        <v>1509</v>
      </c>
      <c r="AG776" s="13">
        <v>23</v>
      </c>
      <c r="AH776" s="14">
        <v>44095</v>
      </c>
      <c r="AI776" s="13">
        <v>2020</v>
      </c>
      <c r="AJ776" s="13" t="s">
        <v>105</v>
      </c>
      <c r="AK776" s="13" t="s">
        <v>215</v>
      </c>
      <c r="AL776" s="13">
        <v>2</v>
      </c>
      <c r="AM776" s="13">
        <v>2020</v>
      </c>
      <c r="AN776" s="13" t="s">
        <v>1309</v>
      </c>
      <c r="AO776" s="13" t="s">
        <v>1509</v>
      </c>
      <c r="AP776" s="13">
        <v>26</v>
      </c>
      <c r="AQ776" s="13" t="s">
        <v>4975</v>
      </c>
      <c r="AR776" s="13" t="s">
        <v>4538</v>
      </c>
      <c r="AS776" s="13" t="s">
        <v>111</v>
      </c>
      <c r="AT776" s="13" t="s">
        <v>112</v>
      </c>
      <c r="AU776" s="13" t="s">
        <v>113</v>
      </c>
      <c r="AV776" s="13" t="s">
        <v>114</v>
      </c>
      <c r="AW776" s="13" t="s">
        <v>111</v>
      </c>
      <c r="AX776" s="13" t="s">
        <v>115</v>
      </c>
      <c r="AY776" s="13" t="s">
        <v>115</v>
      </c>
      <c r="AZ776" s="13" t="s">
        <v>315</v>
      </c>
      <c r="BA776" s="13" t="s">
        <v>111</v>
      </c>
      <c r="BB776" s="13" t="s">
        <v>200</v>
      </c>
      <c r="BC776" s="13" t="s">
        <v>200</v>
      </c>
      <c r="BD776" s="13" t="s">
        <v>111</v>
      </c>
      <c r="BE776" s="13">
        <v>50800</v>
      </c>
      <c r="BF776" s="13" t="s">
        <v>4004</v>
      </c>
      <c r="BG776" s="13">
        <v>50000</v>
      </c>
      <c r="BH776" s="13">
        <v>42800</v>
      </c>
      <c r="BI776" s="13">
        <v>2860</v>
      </c>
      <c r="BJ776" s="13">
        <v>41.09</v>
      </c>
      <c r="BK776" s="13">
        <v>45701.09</v>
      </c>
      <c r="BL776" s="13">
        <v>0</v>
      </c>
      <c r="BM776" s="13" t="s">
        <v>118</v>
      </c>
      <c r="BN776" s="13">
        <v>0</v>
      </c>
      <c r="BO776" s="13">
        <v>0</v>
      </c>
      <c r="BP776" s="13" t="s">
        <v>163</v>
      </c>
      <c r="BQ776" s="13" t="s">
        <v>115</v>
      </c>
      <c r="BR776" s="13" t="s">
        <v>315</v>
      </c>
      <c r="BS776" s="13" t="s">
        <v>4044</v>
      </c>
      <c r="BT776" s="13" t="s">
        <v>164</v>
      </c>
      <c r="BU776" s="13">
        <v>0.85599999999999998</v>
      </c>
      <c r="BV776" s="13" t="s">
        <v>121</v>
      </c>
      <c r="BW776" s="13" t="s">
        <v>122</v>
      </c>
      <c r="BX776" s="13" t="s">
        <v>146</v>
      </c>
      <c r="BY776" s="13" t="s">
        <v>111</v>
      </c>
      <c r="BZ776" s="13" t="s">
        <v>286</v>
      </c>
      <c r="CA776" s="13" t="s">
        <v>287</v>
      </c>
      <c r="CB776" s="13"/>
      <c r="CC776" s="13"/>
      <c r="CD776" s="13" t="s">
        <v>2048</v>
      </c>
    </row>
    <row r="777" spans="1:82" x14ac:dyDescent="0.25">
      <c r="A777" s="15">
        <v>2020</v>
      </c>
      <c r="B777" s="15">
        <v>9</v>
      </c>
      <c r="C777" s="13" t="s">
        <v>84</v>
      </c>
      <c r="D777" s="13" t="s">
        <v>85</v>
      </c>
      <c r="E777" s="13" t="s">
        <v>86</v>
      </c>
      <c r="F777" s="13" t="s">
        <v>87</v>
      </c>
      <c r="G777" s="13" t="s">
        <v>4976</v>
      </c>
      <c r="H777" s="13" t="s">
        <v>4977</v>
      </c>
      <c r="I777" s="13" t="s">
        <v>4978</v>
      </c>
      <c r="J777" s="13" t="s">
        <v>4979</v>
      </c>
      <c r="K777" s="13" t="s">
        <v>131</v>
      </c>
      <c r="L777" s="13" t="s">
        <v>4977</v>
      </c>
      <c r="M777" s="13" t="s">
        <v>4980</v>
      </c>
      <c r="N777" s="13" t="s">
        <v>4981</v>
      </c>
      <c r="O777" s="13" t="s">
        <v>276</v>
      </c>
      <c r="P777" s="13" t="s">
        <v>0</v>
      </c>
      <c r="Q777" s="13" t="s">
        <v>97</v>
      </c>
      <c r="R777" s="13" t="s">
        <v>98</v>
      </c>
      <c r="S777" s="13" t="s">
        <v>99</v>
      </c>
      <c r="T777" s="13" t="s">
        <v>4982</v>
      </c>
      <c r="U777" s="13" t="s">
        <v>1766</v>
      </c>
      <c r="V777" s="13" t="s">
        <v>1766</v>
      </c>
      <c r="W777" s="13" t="s">
        <v>2318</v>
      </c>
      <c r="X777" s="13" t="s">
        <v>4983</v>
      </c>
      <c r="Y777" s="13" t="s">
        <v>4984</v>
      </c>
      <c r="Z777" s="13">
        <v>2020</v>
      </c>
      <c r="AA777" s="13" t="s">
        <v>1309</v>
      </c>
      <c r="AB777" s="13" t="s">
        <v>1463</v>
      </c>
      <c r="AC777" s="13">
        <v>21</v>
      </c>
      <c r="AD777" s="13">
        <v>2020</v>
      </c>
      <c r="AE777" s="13" t="s">
        <v>1309</v>
      </c>
      <c r="AF777" s="13" t="s">
        <v>1509</v>
      </c>
      <c r="AG777" s="13">
        <v>13</v>
      </c>
      <c r="AH777" s="14">
        <v>44089</v>
      </c>
      <c r="AI777" s="13">
        <v>2020</v>
      </c>
      <c r="AJ777" s="13" t="s">
        <v>1309</v>
      </c>
      <c r="AK777" s="13" t="s">
        <v>1509</v>
      </c>
      <c r="AL777" s="13">
        <v>22</v>
      </c>
      <c r="AM777" s="13">
        <v>2020</v>
      </c>
      <c r="AN777" s="13" t="s">
        <v>1309</v>
      </c>
      <c r="AO777" s="13" t="s">
        <v>1509</v>
      </c>
      <c r="AP777" s="13">
        <v>22</v>
      </c>
      <c r="AQ777" s="13" t="s">
        <v>4985</v>
      </c>
      <c r="AR777" s="13" t="s">
        <v>4465</v>
      </c>
      <c r="AS777" s="13" t="s">
        <v>111</v>
      </c>
      <c r="AT777" s="13" t="s">
        <v>218</v>
      </c>
      <c r="AU777" s="13" t="s">
        <v>113</v>
      </c>
      <c r="AV777" s="13" t="s">
        <v>114</v>
      </c>
      <c r="AW777" s="13" t="s">
        <v>111</v>
      </c>
      <c r="AX777" s="13" t="s">
        <v>115</v>
      </c>
      <c r="AY777" s="13" t="s">
        <v>115</v>
      </c>
      <c r="AZ777" s="13" t="s">
        <v>484</v>
      </c>
      <c r="BA777" s="13" t="s">
        <v>111</v>
      </c>
      <c r="BB777" s="13" t="s">
        <v>486</v>
      </c>
      <c r="BC777" s="13" t="s">
        <v>486</v>
      </c>
      <c r="BD777" s="13" t="s">
        <v>111</v>
      </c>
      <c r="BE777" s="13">
        <v>672.51</v>
      </c>
      <c r="BF777" s="13" t="s">
        <v>4004</v>
      </c>
      <c r="BG777" s="13">
        <v>600</v>
      </c>
      <c r="BH777" s="13">
        <v>2226.17</v>
      </c>
      <c r="BI777" s="13">
        <v>71.8299999999997</v>
      </c>
      <c r="BJ777" s="13">
        <v>6.95</v>
      </c>
      <c r="BK777" s="13">
        <v>2304.9499999999998</v>
      </c>
      <c r="BL777" s="13">
        <v>0</v>
      </c>
      <c r="BM777" s="13" t="s">
        <v>118</v>
      </c>
      <c r="BN777" s="13">
        <v>0</v>
      </c>
      <c r="BO777" s="13">
        <v>0</v>
      </c>
      <c r="BP777" s="13" t="s">
        <v>4986</v>
      </c>
      <c r="BQ777" s="13" t="s">
        <v>115</v>
      </c>
      <c r="BR777" s="13" t="s">
        <v>484</v>
      </c>
      <c r="BS777" s="13" t="s">
        <v>4044</v>
      </c>
      <c r="BT777" s="13" t="s">
        <v>4987</v>
      </c>
      <c r="BU777" s="13">
        <v>3.710283</v>
      </c>
      <c r="BV777" s="13" t="s">
        <v>121</v>
      </c>
      <c r="BW777" s="13" t="s">
        <v>122</v>
      </c>
      <c r="BX777" s="13" t="s">
        <v>165</v>
      </c>
      <c r="BY777" s="13" t="s">
        <v>498</v>
      </c>
      <c r="BZ777" s="13" t="s">
        <v>286</v>
      </c>
      <c r="CA777" s="13" t="s">
        <v>287</v>
      </c>
      <c r="CB777" s="13"/>
      <c r="CC777" s="13"/>
      <c r="CD777" s="13" t="s">
        <v>2048</v>
      </c>
    </row>
    <row r="778" spans="1:82" x14ac:dyDescent="0.25">
      <c r="A778" s="15">
        <v>2020</v>
      </c>
      <c r="B778" s="15">
        <v>10</v>
      </c>
      <c r="C778" s="13" t="s">
        <v>84</v>
      </c>
      <c r="D778" s="13" t="s">
        <v>85</v>
      </c>
      <c r="E778" s="13" t="s">
        <v>86</v>
      </c>
      <c r="F778" s="13" t="s">
        <v>87</v>
      </c>
      <c r="G778" s="13" t="s">
        <v>88</v>
      </c>
      <c r="H778" s="13" t="s">
        <v>89</v>
      </c>
      <c r="I778" s="13" t="s">
        <v>3996</v>
      </c>
      <c r="J778" s="13" t="s">
        <v>3783</v>
      </c>
      <c r="K778" s="13" t="s">
        <v>92</v>
      </c>
      <c r="L778" s="13" t="s">
        <v>3997</v>
      </c>
      <c r="M778" s="13" t="s">
        <v>1313</v>
      </c>
      <c r="N778" s="13" t="s">
        <v>4988</v>
      </c>
      <c r="O778" s="13" t="s">
        <v>96</v>
      </c>
      <c r="P778" s="13" t="s">
        <v>0</v>
      </c>
      <c r="Q778" s="13" t="s">
        <v>97</v>
      </c>
      <c r="R778" s="13" t="s">
        <v>98</v>
      </c>
      <c r="S778" s="13" t="s">
        <v>99</v>
      </c>
      <c r="T778" s="13" t="s">
        <v>100</v>
      </c>
      <c r="U778" s="13" t="s">
        <v>111</v>
      </c>
      <c r="V778" s="13" t="s">
        <v>2358</v>
      </c>
      <c r="W778" s="13" t="s">
        <v>4989</v>
      </c>
      <c r="X778" s="13" t="s">
        <v>4990</v>
      </c>
      <c r="Y778" s="13" t="s">
        <v>4991</v>
      </c>
      <c r="Z778" s="13">
        <v>2020</v>
      </c>
      <c r="AA778" s="13" t="s">
        <v>1309</v>
      </c>
      <c r="AB778" s="13" t="s">
        <v>1509</v>
      </c>
      <c r="AC778" s="13">
        <v>16</v>
      </c>
      <c r="AD778" s="13">
        <v>2020</v>
      </c>
      <c r="AE778" s="13" t="s">
        <v>1309</v>
      </c>
      <c r="AF778" s="13" t="s">
        <v>1509</v>
      </c>
      <c r="AG778" s="13">
        <v>27</v>
      </c>
      <c r="AH778" s="14">
        <v>44106</v>
      </c>
      <c r="AI778" s="13">
        <v>2020</v>
      </c>
      <c r="AJ778" s="13" t="s">
        <v>105</v>
      </c>
      <c r="AK778" s="13" t="s">
        <v>215</v>
      </c>
      <c r="AL778" s="13">
        <v>2</v>
      </c>
      <c r="AM778" s="13">
        <v>2020</v>
      </c>
      <c r="AN778" s="13" t="s">
        <v>105</v>
      </c>
      <c r="AO778" s="13" t="s">
        <v>215</v>
      </c>
      <c r="AP778" s="13">
        <v>7</v>
      </c>
      <c r="AQ778" s="13" t="s">
        <v>4992</v>
      </c>
      <c r="AR778" s="13" t="s">
        <v>4993</v>
      </c>
      <c r="AS778" s="13" t="s">
        <v>111</v>
      </c>
      <c r="AT778" s="13" t="s">
        <v>112</v>
      </c>
      <c r="AU778" s="13" t="s">
        <v>113</v>
      </c>
      <c r="AV778" s="13" t="s">
        <v>114</v>
      </c>
      <c r="AW778" s="13" t="s">
        <v>111</v>
      </c>
      <c r="AX778" s="13" t="s">
        <v>115</v>
      </c>
      <c r="AY778" s="13" t="s">
        <v>115</v>
      </c>
      <c r="AZ778" s="13" t="s">
        <v>160</v>
      </c>
      <c r="BA778" s="13" t="s">
        <v>111</v>
      </c>
      <c r="BB778" s="13" t="s">
        <v>116</v>
      </c>
      <c r="BC778" s="13" t="s">
        <v>116</v>
      </c>
      <c r="BD778" s="13" t="s">
        <v>111</v>
      </c>
      <c r="BE778" s="13">
        <v>18000</v>
      </c>
      <c r="BF778" s="13" t="s">
        <v>4004</v>
      </c>
      <c r="BG778" s="13">
        <v>18000</v>
      </c>
      <c r="BH778" s="13">
        <v>2850</v>
      </c>
      <c r="BI778" s="13">
        <v>1173</v>
      </c>
      <c r="BJ778" s="13">
        <v>0.5</v>
      </c>
      <c r="BK778" s="13">
        <v>4023.5</v>
      </c>
      <c r="BL778" s="13">
        <v>0</v>
      </c>
      <c r="BM778" s="13" t="s">
        <v>118</v>
      </c>
      <c r="BN778" s="13">
        <v>0</v>
      </c>
      <c r="BO778" s="13">
        <v>0</v>
      </c>
      <c r="BP778" s="13" t="s">
        <v>163</v>
      </c>
      <c r="BQ778" s="13" t="s">
        <v>115</v>
      </c>
      <c r="BR778" s="13" t="s">
        <v>160</v>
      </c>
      <c r="BS778" s="13" t="s">
        <v>111</v>
      </c>
      <c r="BT778" s="13" t="s">
        <v>120</v>
      </c>
      <c r="BU778" s="13">
        <v>0.158333</v>
      </c>
      <c r="BV778" s="13" t="s">
        <v>121</v>
      </c>
      <c r="BW778" s="13" t="s">
        <v>122</v>
      </c>
      <c r="BX778" s="13" t="s">
        <v>331</v>
      </c>
      <c r="BY778" s="13" t="s">
        <v>111</v>
      </c>
      <c r="BZ778" s="13" t="s">
        <v>124</v>
      </c>
      <c r="CA778" s="13" t="s">
        <v>125</v>
      </c>
      <c r="CB778" s="13"/>
      <c r="CC778" s="13"/>
      <c r="CD778" s="13" t="s">
        <v>2048</v>
      </c>
    </row>
    <row r="779" spans="1:82" x14ac:dyDescent="0.25">
      <c r="A779" s="15">
        <v>2020</v>
      </c>
      <c r="B779" s="15">
        <v>10</v>
      </c>
      <c r="C779" s="13" t="s">
        <v>84</v>
      </c>
      <c r="D779" s="13" t="s">
        <v>85</v>
      </c>
      <c r="E779" s="13" t="s">
        <v>86</v>
      </c>
      <c r="F779" s="13" t="s">
        <v>87</v>
      </c>
      <c r="G779" s="13" t="s">
        <v>127</v>
      </c>
      <c r="H779" s="13" t="s">
        <v>128</v>
      </c>
      <c r="I779" s="13" t="s">
        <v>774</v>
      </c>
      <c r="J779" s="13" t="s">
        <v>2590</v>
      </c>
      <c r="K779" s="13" t="s">
        <v>645</v>
      </c>
      <c r="L779" s="13" t="s">
        <v>132</v>
      </c>
      <c r="M779" s="13" t="s">
        <v>4858</v>
      </c>
      <c r="N779" s="13" t="s">
        <v>4994</v>
      </c>
      <c r="O779" s="13" t="s">
        <v>96</v>
      </c>
      <c r="P779" s="13" t="s">
        <v>0</v>
      </c>
      <c r="Q779" s="13" t="s">
        <v>97</v>
      </c>
      <c r="R779" s="13" t="s">
        <v>98</v>
      </c>
      <c r="S779" s="13" t="s">
        <v>99</v>
      </c>
      <c r="T779" s="13" t="s">
        <v>135</v>
      </c>
      <c r="U779" s="13" t="s">
        <v>212</v>
      </c>
      <c r="V779" s="13" t="s">
        <v>212</v>
      </c>
      <c r="W779" s="13" t="s">
        <v>4995</v>
      </c>
      <c r="X779" s="13" t="s">
        <v>4996</v>
      </c>
      <c r="Y779" s="13" t="s">
        <v>4997</v>
      </c>
      <c r="Z779" s="13">
        <v>2020</v>
      </c>
      <c r="AA779" s="13" t="s">
        <v>1309</v>
      </c>
      <c r="AB779" s="13" t="s">
        <v>1509</v>
      </c>
      <c r="AC779" s="13">
        <v>1</v>
      </c>
      <c r="AD779" s="13">
        <v>2020</v>
      </c>
      <c r="AE779" s="13" t="s">
        <v>105</v>
      </c>
      <c r="AF779" s="13" t="s">
        <v>215</v>
      </c>
      <c r="AG779" s="13">
        <v>4</v>
      </c>
      <c r="AH779" s="14">
        <v>44111</v>
      </c>
      <c r="AI779" s="13">
        <v>2020</v>
      </c>
      <c r="AJ779" s="13" t="s">
        <v>105</v>
      </c>
      <c r="AK779" s="13" t="s">
        <v>215</v>
      </c>
      <c r="AL779" s="13">
        <v>8</v>
      </c>
      <c r="AM779" s="13">
        <v>2020</v>
      </c>
      <c r="AN779" s="13" t="s">
        <v>105</v>
      </c>
      <c r="AO779" s="13" t="s">
        <v>215</v>
      </c>
      <c r="AP779" s="13">
        <v>12</v>
      </c>
      <c r="AQ779" s="13" t="s">
        <v>4998</v>
      </c>
      <c r="AR779" s="13" t="s">
        <v>4999</v>
      </c>
      <c r="AS779" s="13" t="s">
        <v>111</v>
      </c>
      <c r="AT779" s="13" t="s">
        <v>141</v>
      </c>
      <c r="AU779" s="13" t="s">
        <v>113</v>
      </c>
      <c r="AV779" s="13" t="s">
        <v>114</v>
      </c>
      <c r="AW779" s="13" t="s">
        <v>111</v>
      </c>
      <c r="AX779" s="13" t="s">
        <v>115</v>
      </c>
      <c r="AY779" s="13" t="s">
        <v>115</v>
      </c>
      <c r="AZ779" s="13" t="s">
        <v>1486</v>
      </c>
      <c r="BA779" s="13" t="s">
        <v>111</v>
      </c>
      <c r="BB779" s="13" t="s">
        <v>143</v>
      </c>
      <c r="BC779" s="13" t="s">
        <v>144</v>
      </c>
      <c r="BD779" s="13" t="s">
        <v>111</v>
      </c>
      <c r="BE779" s="13">
        <v>101989.75999999999</v>
      </c>
      <c r="BF779" s="13" t="s">
        <v>4004</v>
      </c>
      <c r="BG779" s="13">
        <v>100000</v>
      </c>
      <c r="BH779" s="13">
        <v>15200</v>
      </c>
      <c r="BI779" s="13">
        <v>6000</v>
      </c>
      <c r="BJ779" s="13">
        <v>50</v>
      </c>
      <c r="BK779" s="13">
        <v>21250</v>
      </c>
      <c r="BL779" s="13">
        <v>0</v>
      </c>
      <c r="BM779" s="13" t="s">
        <v>118</v>
      </c>
      <c r="BN779" s="13">
        <v>0</v>
      </c>
      <c r="BO779" s="13">
        <v>0</v>
      </c>
      <c r="BP779" s="13" t="s">
        <v>1486</v>
      </c>
      <c r="BQ779" s="13" t="s">
        <v>115</v>
      </c>
      <c r="BR779" s="13" t="s">
        <v>1486</v>
      </c>
      <c r="BS779" s="13" t="s">
        <v>111</v>
      </c>
      <c r="BT779" s="13" t="s">
        <v>3580</v>
      </c>
      <c r="BU779" s="13">
        <v>152</v>
      </c>
      <c r="BV779" s="13" t="s">
        <v>121</v>
      </c>
      <c r="BW779" s="13" t="s">
        <v>122</v>
      </c>
      <c r="BX779" s="13" t="s">
        <v>146</v>
      </c>
      <c r="BY779" s="13" t="s">
        <v>111</v>
      </c>
      <c r="BZ779" s="13" t="s">
        <v>124</v>
      </c>
      <c r="CA779" s="13" t="s">
        <v>125</v>
      </c>
      <c r="CB779" s="13"/>
      <c r="CC779" s="13"/>
      <c r="CD779" s="13" t="s">
        <v>2048</v>
      </c>
    </row>
    <row r="780" spans="1:82" x14ac:dyDescent="0.25">
      <c r="A780" s="15">
        <v>2020</v>
      </c>
      <c r="B780" s="15">
        <v>10</v>
      </c>
      <c r="C780" s="13" t="s">
        <v>84</v>
      </c>
      <c r="D780" s="13" t="s">
        <v>85</v>
      </c>
      <c r="E780" s="13" t="s">
        <v>86</v>
      </c>
      <c r="F780" s="13" t="s">
        <v>87</v>
      </c>
      <c r="G780" s="13" t="s">
        <v>127</v>
      </c>
      <c r="H780" s="13" t="s">
        <v>128</v>
      </c>
      <c r="I780" s="13" t="s">
        <v>774</v>
      </c>
      <c r="J780" s="13" t="s">
        <v>2590</v>
      </c>
      <c r="K780" s="13" t="s">
        <v>645</v>
      </c>
      <c r="L780" s="13" t="s">
        <v>132</v>
      </c>
      <c r="M780" s="13" t="s">
        <v>4858</v>
      </c>
      <c r="N780" s="13" t="s">
        <v>5000</v>
      </c>
      <c r="O780" s="13" t="s">
        <v>96</v>
      </c>
      <c r="P780" s="13" t="s">
        <v>0</v>
      </c>
      <c r="Q780" s="13" t="s">
        <v>97</v>
      </c>
      <c r="R780" s="13" t="s">
        <v>98</v>
      </c>
      <c r="S780" s="13" t="s">
        <v>99</v>
      </c>
      <c r="T780" s="13" t="s">
        <v>135</v>
      </c>
      <c r="U780" s="13" t="s">
        <v>212</v>
      </c>
      <c r="V780" s="13" t="s">
        <v>212</v>
      </c>
      <c r="W780" s="13" t="s">
        <v>1506</v>
      </c>
      <c r="X780" s="13" t="s">
        <v>5001</v>
      </c>
      <c r="Y780" s="13" t="s">
        <v>5002</v>
      </c>
      <c r="Z780" s="13">
        <v>2020</v>
      </c>
      <c r="AA780" s="13" t="s">
        <v>1309</v>
      </c>
      <c r="AB780" s="13" t="s">
        <v>1509</v>
      </c>
      <c r="AC780" s="13">
        <v>26</v>
      </c>
      <c r="AD780" s="13">
        <v>2020</v>
      </c>
      <c r="AE780" s="13" t="s">
        <v>105</v>
      </c>
      <c r="AF780" s="13" t="s">
        <v>215</v>
      </c>
      <c r="AG780" s="13">
        <v>25</v>
      </c>
      <c r="AH780" s="14">
        <v>44131</v>
      </c>
      <c r="AI780" s="13">
        <v>2020</v>
      </c>
      <c r="AJ780" s="13" t="s">
        <v>105</v>
      </c>
      <c r="AK780" s="13" t="s">
        <v>215</v>
      </c>
      <c r="AL780" s="13">
        <v>27</v>
      </c>
      <c r="AM780" s="13">
        <v>2020</v>
      </c>
      <c r="AN780" s="13" t="s">
        <v>105</v>
      </c>
      <c r="AO780" s="13" t="s">
        <v>215</v>
      </c>
      <c r="AP780" s="13">
        <v>29</v>
      </c>
      <c r="AQ780" s="13" t="s">
        <v>5003</v>
      </c>
      <c r="AR780" s="13" t="s">
        <v>4999</v>
      </c>
      <c r="AS780" s="13" t="s">
        <v>111</v>
      </c>
      <c r="AT780" s="13" t="s">
        <v>141</v>
      </c>
      <c r="AU780" s="13" t="s">
        <v>113</v>
      </c>
      <c r="AV780" s="13" t="s">
        <v>114</v>
      </c>
      <c r="AW780" s="13" t="s">
        <v>111</v>
      </c>
      <c r="AX780" s="13" t="s">
        <v>115</v>
      </c>
      <c r="AY780" s="13" t="s">
        <v>115</v>
      </c>
      <c r="AZ780" s="13" t="s">
        <v>1486</v>
      </c>
      <c r="BA780" s="13" t="s">
        <v>111</v>
      </c>
      <c r="BB780" s="13" t="s">
        <v>143</v>
      </c>
      <c r="BC780" s="13" t="s">
        <v>144</v>
      </c>
      <c r="BD780" s="13" t="s">
        <v>111</v>
      </c>
      <c r="BE780" s="13">
        <v>101989.75999999999</v>
      </c>
      <c r="BF780" s="13" t="s">
        <v>4004</v>
      </c>
      <c r="BG780" s="13">
        <v>100000</v>
      </c>
      <c r="BH780" s="13">
        <v>15200</v>
      </c>
      <c r="BI780" s="13">
        <v>6000</v>
      </c>
      <c r="BJ780" s="13">
        <v>50</v>
      </c>
      <c r="BK780" s="13">
        <v>21250</v>
      </c>
      <c r="BL780" s="13">
        <v>0</v>
      </c>
      <c r="BM780" s="13" t="s">
        <v>118</v>
      </c>
      <c r="BN780" s="13">
        <v>0</v>
      </c>
      <c r="BO780" s="13">
        <v>0</v>
      </c>
      <c r="BP780" s="13" t="s">
        <v>1486</v>
      </c>
      <c r="BQ780" s="13" t="s">
        <v>115</v>
      </c>
      <c r="BR780" s="13" t="s">
        <v>1486</v>
      </c>
      <c r="BS780" s="13" t="s">
        <v>111</v>
      </c>
      <c r="BT780" s="13" t="s">
        <v>3580</v>
      </c>
      <c r="BU780" s="13">
        <v>152</v>
      </c>
      <c r="BV780" s="13" t="s">
        <v>121</v>
      </c>
      <c r="BW780" s="13" t="s">
        <v>122</v>
      </c>
      <c r="BX780" s="13" t="s">
        <v>146</v>
      </c>
      <c r="BY780" s="13" t="s">
        <v>111</v>
      </c>
      <c r="BZ780" s="13" t="s">
        <v>124</v>
      </c>
      <c r="CA780" s="13" t="s">
        <v>125</v>
      </c>
      <c r="CB780" s="13"/>
      <c r="CC780" s="13"/>
      <c r="CD780" s="13" t="s">
        <v>2048</v>
      </c>
    </row>
    <row r="781" spans="1:82" x14ac:dyDescent="0.25">
      <c r="A781" s="15">
        <v>2020</v>
      </c>
      <c r="B781" s="15">
        <v>10</v>
      </c>
      <c r="C781" s="13" t="s">
        <v>84</v>
      </c>
      <c r="D781" s="13" t="s">
        <v>85</v>
      </c>
      <c r="E781" s="13" t="s">
        <v>86</v>
      </c>
      <c r="F781" s="13" t="s">
        <v>87</v>
      </c>
      <c r="G781" s="13" t="s">
        <v>168</v>
      </c>
      <c r="H781" s="13" t="s">
        <v>169</v>
      </c>
      <c r="I781" s="13" t="s">
        <v>111</v>
      </c>
      <c r="J781" s="13" t="s">
        <v>111</v>
      </c>
      <c r="K781" s="13" t="s">
        <v>131</v>
      </c>
      <c r="L781" s="13" t="s">
        <v>169</v>
      </c>
      <c r="M781" s="13" t="s">
        <v>4022</v>
      </c>
      <c r="N781" s="13" t="s">
        <v>5004</v>
      </c>
      <c r="O781" s="13" t="s">
        <v>96</v>
      </c>
      <c r="P781" s="13" t="s">
        <v>0</v>
      </c>
      <c r="Q781" s="13" t="s">
        <v>97</v>
      </c>
      <c r="R781" s="13" t="s">
        <v>98</v>
      </c>
      <c r="S781" s="13" t="s">
        <v>99</v>
      </c>
      <c r="T781" s="13" t="s">
        <v>4024</v>
      </c>
      <c r="U781" s="13" t="s">
        <v>111</v>
      </c>
      <c r="V781" s="13" t="s">
        <v>111</v>
      </c>
      <c r="W781" s="13" t="s">
        <v>111</v>
      </c>
      <c r="X781" s="13" t="s">
        <v>111</v>
      </c>
      <c r="Y781" s="13" t="s">
        <v>111</v>
      </c>
      <c r="Z781" s="13"/>
      <c r="AA781" s="13" t="s">
        <v>111</v>
      </c>
      <c r="AB781" s="13" t="s">
        <v>111</v>
      </c>
      <c r="AC781" s="13"/>
      <c r="AD781" s="13"/>
      <c r="AE781" s="13" t="s">
        <v>111</v>
      </c>
      <c r="AF781" s="13" t="s">
        <v>111</v>
      </c>
      <c r="AG781" s="13"/>
      <c r="AH781" s="14">
        <v>44118</v>
      </c>
      <c r="AI781" s="13">
        <v>2020</v>
      </c>
      <c r="AJ781" s="13" t="s">
        <v>105</v>
      </c>
      <c r="AK781" s="13" t="s">
        <v>299</v>
      </c>
      <c r="AL781" s="13">
        <v>6</v>
      </c>
      <c r="AM781" s="13"/>
      <c r="AN781" s="13" t="s">
        <v>111</v>
      </c>
      <c r="AO781" s="13" t="s">
        <v>111</v>
      </c>
      <c r="AP781" s="13"/>
      <c r="AQ781" s="13" t="s">
        <v>5005</v>
      </c>
      <c r="AR781" s="13" t="s">
        <v>111</v>
      </c>
      <c r="AS781" s="13" t="s">
        <v>111</v>
      </c>
      <c r="AT781" s="13" t="s">
        <v>111</v>
      </c>
      <c r="AU781" s="13" t="s">
        <v>113</v>
      </c>
      <c r="AV781" s="13" t="s">
        <v>114</v>
      </c>
      <c r="AW781" s="13" t="s">
        <v>111</v>
      </c>
      <c r="AX781" s="13" t="s">
        <v>115</v>
      </c>
      <c r="AY781" s="13" t="s">
        <v>115</v>
      </c>
      <c r="AZ781" s="13" t="s">
        <v>160</v>
      </c>
      <c r="BA781" s="13" t="s">
        <v>111</v>
      </c>
      <c r="BB781" s="13" t="s">
        <v>161</v>
      </c>
      <c r="BC781" s="13" t="s">
        <v>161</v>
      </c>
      <c r="BD781" s="13" t="s">
        <v>111</v>
      </c>
      <c r="BE781" s="13">
        <v>40640</v>
      </c>
      <c r="BF781" s="13" t="s">
        <v>4004</v>
      </c>
      <c r="BG781" s="13">
        <v>40000</v>
      </c>
      <c r="BH781" s="13">
        <v>23927.85</v>
      </c>
      <c r="BI781" s="13">
        <v>2578.36</v>
      </c>
      <c r="BJ781" s="13">
        <v>37.76</v>
      </c>
      <c r="BK781" s="13">
        <v>26543.97</v>
      </c>
      <c r="BL781" s="13">
        <v>640</v>
      </c>
      <c r="BM781" s="13" t="s">
        <v>4028</v>
      </c>
      <c r="BN781" s="13">
        <v>0</v>
      </c>
      <c r="BO781" s="13">
        <v>0</v>
      </c>
      <c r="BP781" s="13" t="s">
        <v>4392</v>
      </c>
      <c r="BQ781" s="13" t="s">
        <v>163</v>
      </c>
      <c r="BR781" s="13" t="s">
        <v>160</v>
      </c>
      <c r="BS781" s="13" t="s">
        <v>4044</v>
      </c>
      <c r="BT781" s="13" t="s">
        <v>4030</v>
      </c>
      <c r="BU781" s="13">
        <v>0.59819599999999995</v>
      </c>
      <c r="BV781" s="13" t="s">
        <v>111</v>
      </c>
      <c r="BW781" s="13" t="s">
        <v>122</v>
      </c>
      <c r="BX781" s="13" t="s">
        <v>165</v>
      </c>
      <c r="BY781" s="13" t="s">
        <v>111</v>
      </c>
      <c r="BZ781" s="13" t="s">
        <v>166</v>
      </c>
      <c r="CA781" s="13" t="s">
        <v>167</v>
      </c>
      <c r="CB781" s="13"/>
      <c r="CC781" s="13"/>
      <c r="CD781" s="13" t="s">
        <v>2048</v>
      </c>
    </row>
    <row r="782" spans="1:82" x14ac:dyDescent="0.25">
      <c r="A782" s="15">
        <v>2020</v>
      </c>
      <c r="B782" s="15">
        <v>10</v>
      </c>
      <c r="C782" s="13" t="s">
        <v>84</v>
      </c>
      <c r="D782" s="13" t="s">
        <v>85</v>
      </c>
      <c r="E782" s="13" t="s">
        <v>86</v>
      </c>
      <c r="F782" s="13" t="s">
        <v>87</v>
      </c>
      <c r="G782" s="13" t="s">
        <v>599</v>
      </c>
      <c r="H782" s="13" t="s">
        <v>600</v>
      </c>
      <c r="I782" s="13" t="s">
        <v>1113</v>
      </c>
      <c r="J782" s="13" t="s">
        <v>1124</v>
      </c>
      <c r="K782" s="13" t="s">
        <v>808</v>
      </c>
      <c r="L782" s="13" t="s">
        <v>600</v>
      </c>
      <c r="M782" s="13" t="s">
        <v>4273</v>
      </c>
      <c r="N782" s="13" t="s">
        <v>5006</v>
      </c>
      <c r="O782" s="13" t="s">
        <v>96</v>
      </c>
      <c r="P782" s="13" t="s">
        <v>0</v>
      </c>
      <c r="Q782" s="13" t="s">
        <v>97</v>
      </c>
      <c r="R782" s="13" t="s">
        <v>98</v>
      </c>
      <c r="S782" s="13" t="s">
        <v>99</v>
      </c>
      <c r="T782" s="13" t="s">
        <v>606</v>
      </c>
      <c r="U782" s="13" t="s">
        <v>1766</v>
      </c>
      <c r="V782" s="13" t="s">
        <v>1766</v>
      </c>
      <c r="W782" s="13" t="s">
        <v>5007</v>
      </c>
      <c r="X782" s="13" t="s">
        <v>5008</v>
      </c>
      <c r="Y782" s="13" t="s">
        <v>5009</v>
      </c>
      <c r="Z782" s="13">
        <v>2020</v>
      </c>
      <c r="AA782" s="13" t="s">
        <v>1309</v>
      </c>
      <c r="AB782" s="13" t="s">
        <v>1509</v>
      </c>
      <c r="AC782" s="13">
        <v>18</v>
      </c>
      <c r="AD782" s="13">
        <v>2020</v>
      </c>
      <c r="AE782" s="13" t="s">
        <v>105</v>
      </c>
      <c r="AF782" s="13" t="s">
        <v>215</v>
      </c>
      <c r="AG782" s="13">
        <v>11</v>
      </c>
      <c r="AH782" s="14">
        <v>44116</v>
      </c>
      <c r="AI782" s="13"/>
      <c r="AJ782" s="13" t="s">
        <v>111</v>
      </c>
      <c r="AK782" s="13" t="s">
        <v>111</v>
      </c>
      <c r="AL782" s="13"/>
      <c r="AM782" s="13">
        <v>2020</v>
      </c>
      <c r="AN782" s="13" t="s">
        <v>105</v>
      </c>
      <c r="AO782" s="13" t="s">
        <v>215</v>
      </c>
      <c r="AP782" s="13">
        <v>15</v>
      </c>
      <c r="AQ782" s="13" t="s">
        <v>5010</v>
      </c>
      <c r="AR782" s="13" t="s">
        <v>5011</v>
      </c>
      <c r="AS782" s="13" t="s">
        <v>111</v>
      </c>
      <c r="AT782" s="13" t="s">
        <v>218</v>
      </c>
      <c r="AU782" s="13" t="s">
        <v>113</v>
      </c>
      <c r="AV782" s="13" t="s">
        <v>114</v>
      </c>
      <c r="AW782" s="13" t="s">
        <v>111</v>
      </c>
      <c r="AX782" s="13" t="s">
        <v>115</v>
      </c>
      <c r="AY782" s="13" t="s">
        <v>115</v>
      </c>
      <c r="AZ782" s="13" t="s">
        <v>160</v>
      </c>
      <c r="BA782" s="13" t="s">
        <v>111</v>
      </c>
      <c r="BB782" s="13" t="s">
        <v>486</v>
      </c>
      <c r="BC782" s="13" t="s">
        <v>486</v>
      </c>
      <c r="BD782" s="13" t="s">
        <v>111</v>
      </c>
      <c r="BE782" s="13">
        <v>558.79999999999995</v>
      </c>
      <c r="BF782" s="13" t="s">
        <v>4004</v>
      </c>
      <c r="BG782" s="13">
        <v>550</v>
      </c>
      <c r="BH782" s="13">
        <v>1870</v>
      </c>
      <c r="BI782" s="13">
        <v>118</v>
      </c>
      <c r="BJ782" s="13">
        <v>25</v>
      </c>
      <c r="BK782" s="13">
        <v>2013</v>
      </c>
      <c r="BL782" s="13">
        <v>395</v>
      </c>
      <c r="BM782" s="13" t="s">
        <v>4158</v>
      </c>
      <c r="BN782" s="13">
        <v>0</v>
      </c>
      <c r="BO782" s="13">
        <v>0</v>
      </c>
      <c r="BP782" s="13" t="s">
        <v>163</v>
      </c>
      <c r="BQ782" s="13" t="s">
        <v>115</v>
      </c>
      <c r="BR782" s="13" t="s">
        <v>160</v>
      </c>
      <c r="BS782" s="13" t="s">
        <v>4044</v>
      </c>
      <c r="BT782" s="13" t="s">
        <v>164</v>
      </c>
      <c r="BU782" s="13">
        <v>3.4</v>
      </c>
      <c r="BV782" s="13" t="s">
        <v>121</v>
      </c>
      <c r="BW782" s="13" t="s">
        <v>122</v>
      </c>
      <c r="BX782" s="13" t="s">
        <v>146</v>
      </c>
      <c r="BY782" s="13" t="s">
        <v>498</v>
      </c>
      <c r="BZ782" s="13" t="s">
        <v>166</v>
      </c>
      <c r="CA782" s="13" t="s">
        <v>167</v>
      </c>
      <c r="CB782" s="13"/>
      <c r="CC782" s="13"/>
      <c r="CD782" s="13" t="s">
        <v>2048</v>
      </c>
    </row>
    <row r="783" spans="1:82" x14ac:dyDescent="0.25">
      <c r="A783" s="15">
        <v>2020</v>
      </c>
      <c r="B783" s="15">
        <v>10</v>
      </c>
      <c r="C783" s="13" t="s">
        <v>84</v>
      </c>
      <c r="D783" s="13" t="s">
        <v>85</v>
      </c>
      <c r="E783" s="13" t="s">
        <v>86</v>
      </c>
      <c r="F783" s="13" t="s">
        <v>87</v>
      </c>
      <c r="G783" s="13" t="s">
        <v>183</v>
      </c>
      <c r="H783" s="13" t="s">
        <v>184</v>
      </c>
      <c r="I783" s="13" t="s">
        <v>5012</v>
      </c>
      <c r="J783" s="13" t="s">
        <v>5013</v>
      </c>
      <c r="K783" s="13" t="s">
        <v>131</v>
      </c>
      <c r="L783" s="13" t="s">
        <v>184</v>
      </c>
      <c r="M783" s="13" t="s">
        <v>5014</v>
      </c>
      <c r="N783" s="13" t="s">
        <v>5015</v>
      </c>
      <c r="O783" s="13" t="s">
        <v>96</v>
      </c>
      <c r="P783" s="13" t="s">
        <v>0</v>
      </c>
      <c r="Q783" s="13" t="s">
        <v>97</v>
      </c>
      <c r="R783" s="13" t="s">
        <v>98</v>
      </c>
      <c r="S783" s="13" t="s">
        <v>99</v>
      </c>
      <c r="T783" s="13" t="s">
        <v>5016</v>
      </c>
      <c r="U783" s="13" t="s">
        <v>111</v>
      </c>
      <c r="V783" s="13" t="s">
        <v>1766</v>
      </c>
      <c r="W783" s="13" t="s">
        <v>1506</v>
      </c>
      <c r="X783" s="13" t="s">
        <v>5017</v>
      </c>
      <c r="Y783" s="13" t="s">
        <v>5018</v>
      </c>
      <c r="Z783" s="13">
        <v>2020</v>
      </c>
      <c r="AA783" s="13" t="s">
        <v>1309</v>
      </c>
      <c r="AB783" s="13" t="s">
        <v>1310</v>
      </c>
      <c r="AC783" s="13">
        <v>1</v>
      </c>
      <c r="AD783" s="13">
        <v>2020</v>
      </c>
      <c r="AE783" s="13" t="s">
        <v>105</v>
      </c>
      <c r="AF783" s="13" t="s">
        <v>215</v>
      </c>
      <c r="AG783" s="13">
        <v>12</v>
      </c>
      <c r="AH783" s="14">
        <v>44117</v>
      </c>
      <c r="AI783" s="13"/>
      <c r="AJ783" s="13" t="s">
        <v>111</v>
      </c>
      <c r="AK783" s="13" t="s">
        <v>111</v>
      </c>
      <c r="AL783" s="13"/>
      <c r="AM783" s="13">
        <v>2020</v>
      </c>
      <c r="AN783" s="13" t="s">
        <v>105</v>
      </c>
      <c r="AO783" s="13" t="s">
        <v>215</v>
      </c>
      <c r="AP783" s="13">
        <v>21</v>
      </c>
      <c r="AQ783" s="13" t="s">
        <v>5019</v>
      </c>
      <c r="AR783" s="13" t="s">
        <v>4120</v>
      </c>
      <c r="AS783" s="13" t="s">
        <v>111</v>
      </c>
      <c r="AT783" s="13" t="s">
        <v>112</v>
      </c>
      <c r="AU783" s="13" t="s">
        <v>113</v>
      </c>
      <c r="AV783" s="13" t="s">
        <v>114</v>
      </c>
      <c r="AW783" s="13" t="s">
        <v>111</v>
      </c>
      <c r="AX783" s="13" t="s">
        <v>115</v>
      </c>
      <c r="AY783" s="13" t="s">
        <v>5020</v>
      </c>
      <c r="AZ783" s="13" t="s">
        <v>160</v>
      </c>
      <c r="BA783" s="13" t="s">
        <v>111</v>
      </c>
      <c r="BB783" s="13" t="s">
        <v>395</v>
      </c>
      <c r="BC783" s="13" t="s">
        <v>395</v>
      </c>
      <c r="BD783" s="13" t="s">
        <v>111</v>
      </c>
      <c r="BE783" s="13">
        <v>1200</v>
      </c>
      <c r="BF783" s="13" t="s">
        <v>4004</v>
      </c>
      <c r="BG783" s="13">
        <v>1200</v>
      </c>
      <c r="BH783" s="13">
        <v>8060.33</v>
      </c>
      <c r="BI783" s="13">
        <v>459.67</v>
      </c>
      <c r="BJ783" s="13">
        <v>0.01</v>
      </c>
      <c r="BK783" s="13">
        <v>8520.01</v>
      </c>
      <c r="BL783" s="13">
        <v>395</v>
      </c>
      <c r="BM783" s="13" t="s">
        <v>4158</v>
      </c>
      <c r="BN783" s="13">
        <v>0</v>
      </c>
      <c r="BO783" s="13">
        <v>0</v>
      </c>
      <c r="BP783" s="13" t="s">
        <v>3475</v>
      </c>
      <c r="BQ783" s="13" t="s">
        <v>163</v>
      </c>
      <c r="BR783" s="13" t="s">
        <v>160</v>
      </c>
      <c r="BS783" s="13" t="s">
        <v>111</v>
      </c>
      <c r="BT783" s="13" t="s">
        <v>164</v>
      </c>
      <c r="BU783" s="13">
        <v>6.7169420000000004</v>
      </c>
      <c r="BV783" s="13" t="s">
        <v>121</v>
      </c>
      <c r="BW783" s="13" t="s">
        <v>122</v>
      </c>
      <c r="BX783" s="13" t="s">
        <v>220</v>
      </c>
      <c r="BY783" s="13" t="s">
        <v>1107</v>
      </c>
      <c r="BZ783" s="13" t="s">
        <v>166</v>
      </c>
      <c r="CA783" s="13" t="s">
        <v>167</v>
      </c>
      <c r="CB783" s="13"/>
      <c r="CC783" s="13"/>
      <c r="CD783" s="13" t="s">
        <v>2048</v>
      </c>
    </row>
    <row r="784" spans="1:82" x14ac:dyDescent="0.25">
      <c r="A784" s="15">
        <v>2020</v>
      </c>
      <c r="B784" s="15">
        <v>10</v>
      </c>
      <c r="C784" s="13" t="s">
        <v>84</v>
      </c>
      <c r="D784" s="13" t="s">
        <v>85</v>
      </c>
      <c r="E784" s="13" t="s">
        <v>86</v>
      </c>
      <c r="F784" s="13" t="s">
        <v>87</v>
      </c>
      <c r="G784" s="13" t="s">
        <v>1234</v>
      </c>
      <c r="H784" s="13" t="s">
        <v>1235</v>
      </c>
      <c r="I784" s="13" t="s">
        <v>4567</v>
      </c>
      <c r="J784" s="13" t="s">
        <v>5021</v>
      </c>
      <c r="K784" s="13" t="s">
        <v>808</v>
      </c>
      <c r="L784" s="13" t="s">
        <v>2668</v>
      </c>
      <c r="M784" s="13" t="s">
        <v>4189</v>
      </c>
      <c r="N784" s="13" t="s">
        <v>5022</v>
      </c>
      <c r="O784" s="13" t="s">
        <v>96</v>
      </c>
      <c r="P784" s="13" t="s">
        <v>0</v>
      </c>
      <c r="Q784" s="13" t="s">
        <v>97</v>
      </c>
      <c r="R784" s="13" t="s">
        <v>98</v>
      </c>
      <c r="S784" s="13" t="s">
        <v>99</v>
      </c>
      <c r="T784" s="13" t="s">
        <v>4191</v>
      </c>
      <c r="U784" s="13" t="s">
        <v>212</v>
      </c>
      <c r="V784" s="13" t="s">
        <v>212</v>
      </c>
      <c r="W784" s="13" t="s">
        <v>4712</v>
      </c>
      <c r="X784" s="13" t="s">
        <v>5023</v>
      </c>
      <c r="Y784" s="13" t="s">
        <v>5024</v>
      </c>
      <c r="Z784" s="13">
        <v>2020</v>
      </c>
      <c r="AA784" s="13" t="s">
        <v>1309</v>
      </c>
      <c r="AB784" s="13" t="s">
        <v>1509</v>
      </c>
      <c r="AC784" s="13">
        <v>2</v>
      </c>
      <c r="AD784" s="13">
        <v>2020</v>
      </c>
      <c r="AE784" s="13" t="s">
        <v>105</v>
      </c>
      <c r="AF784" s="13" t="s">
        <v>215</v>
      </c>
      <c r="AG784" s="13">
        <v>11</v>
      </c>
      <c r="AH784" s="14">
        <v>44117</v>
      </c>
      <c r="AI784" s="13">
        <v>2020</v>
      </c>
      <c r="AJ784" s="13" t="s">
        <v>105</v>
      </c>
      <c r="AK784" s="13" t="s">
        <v>215</v>
      </c>
      <c r="AL784" s="13">
        <v>14</v>
      </c>
      <c r="AM784" s="13">
        <v>2020</v>
      </c>
      <c r="AN784" s="13" t="s">
        <v>105</v>
      </c>
      <c r="AO784" s="13" t="s">
        <v>215</v>
      </c>
      <c r="AP784" s="13">
        <v>19</v>
      </c>
      <c r="AQ784" s="13" t="s">
        <v>5025</v>
      </c>
      <c r="AR784" s="13" t="s">
        <v>4999</v>
      </c>
      <c r="AS784" s="13" t="s">
        <v>111</v>
      </c>
      <c r="AT784" s="13" t="s">
        <v>141</v>
      </c>
      <c r="AU784" s="13" t="s">
        <v>113</v>
      </c>
      <c r="AV784" s="13" t="s">
        <v>114</v>
      </c>
      <c r="AW784" s="13" t="s">
        <v>111</v>
      </c>
      <c r="AX784" s="13" t="s">
        <v>115</v>
      </c>
      <c r="AY784" s="13" t="s">
        <v>115</v>
      </c>
      <c r="AZ784" s="13" t="s">
        <v>427</v>
      </c>
      <c r="BA784" s="13" t="s">
        <v>111</v>
      </c>
      <c r="BB784" s="13" t="s">
        <v>680</v>
      </c>
      <c r="BC784" s="13" t="s">
        <v>680</v>
      </c>
      <c r="BD784" s="13" t="s">
        <v>111</v>
      </c>
      <c r="BE784" s="13">
        <v>25460</v>
      </c>
      <c r="BF784" s="13" t="s">
        <v>4004</v>
      </c>
      <c r="BG784" s="13">
        <v>25000</v>
      </c>
      <c r="BH784" s="13">
        <v>14328</v>
      </c>
      <c r="BI784" s="13">
        <v>922</v>
      </c>
      <c r="BJ784" s="13">
        <v>30.5</v>
      </c>
      <c r="BK784" s="13">
        <v>15280.5</v>
      </c>
      <c r="BL784" s="13">
        <v>0</v>
      </c>
      <c r="BM784" s="13" t="s">
        <v>118</v>
      </c>
      <c r="BN784" s="13">
        <v>0</v>
      </c>
      <c r="BO784" s="13">
        <v>0</v>
      </c>
      <c r="BP784" s="13" t="s">
        <v>163</v>
      </c>
      <c r="BQ784" s="13" t="s">
        <v>4196</v>
      </c>
      <c r="BR784" s="13" t="s">
        <v>427</v>
      </c>
      <c r="BS784" s="13" t="s">
        <v>111</v>
      </c>
      <c r="BT784" s="13" t="s">
        <v>2785</v>
      </c>
      <c r="BU784" s="13">
        <v>573.12</v>
      </c>
      <c r="BV784" s="13" t="s">
        <v>121</v>
      </c>
      <c r="BW784" s="13" t="s">
        <v>122</v>
      </c>
      <c r="BX784" s="13" t="s">
        <v>146</v>
      </c>
      <c r="BY784" s="13" t="s">
        <v>111</v>
      </c>
      <c r="BZ784" s="13" t="s">
        <v>166</v>
      </c>
      <c r="CA784" s="13" t="s">
        <v>167</v>
      </c>
      <c r="CB784" s="13"/>
      <c r="CC784" s="13"/>
      <c r="CD784" s="13" t="s">
        <v>2048</v>
      </c>
    </row>
    <row r="785" spans="1:82" x14ac:dyDescent="0.25">
      <c r="A785" s="15">
        <v>2020</v>
      </c>
      <c r="B785" s="15">
        <v>10</v>
      </c>
      <c r="C785" s="13" t="s">
        <v>84</v>
      </c>
      <c r="D785" s="13" t="s">
        <v>85</v>
      </c>
      <c r="E785" s="13" t="s">
        <v>86</v>
      </c>
      <c r="F785" s="13" t="s">
        <v>87</v>
      </c>
      <c r="G785" s="13" t="s">
        <v>2539</v>
      </c>
      <c r="H785" s="13" t="s">
        <v>2540</v>
      </c>
      <c r="I785" s="13" t="s">
        <v>5026</v>
      </c>
      <c r="J785" s="13" t="s">
        <v>5027</v>
      </c>
      <c r="K785" s="13" t="s">
        <v>92</v>
      </c>
      <c r="L785" s="13" t="s">
        <v>3395</v>
      </c>
      <c r="M785" s="13" t="s">
        <v>5028</v>
      </c>
      <c r="N785" s="13" t="s">
        <v>5029</v>
      </c>
      <c r="O785" s="13" t="s">
        <v>96</v>
      </c>
      <c r="P785" s="13" t="s">
        <v>0</v>
      </c>
      <c r="Q785" s="13" t="s">
        <v>97</v>
      </c>
      <c r="R785" s="13" t="s">
        <v>98</v>
      </c>
      <c r="S785" s="13" t="s">
        <v>99</v>
      </c>
      <c r="T785" s="13" t="s">
        <v>3378</v>
      </c>
      <c r="U785" s="13" t="s">
        <v>589</v>
      </c>
      <c r="V785" s="13" t="s">
        <v>589</v>
      </c>
      <c r="W785" s="13" t="s">
        <v>5030</v>
      </c>
      <c r="X785" s="13" t="s">
        <v>5031</v>
      </c>
      <c r="Y785" s="13" t="s">
        <v>5032</v>
      </c>
      <c r="Z785" s="13">
        <v>2020</v>
      </c>
      <c r="AA785" s="13" t="s">
        <v>1309</v>
      </c>
      <c r="AB785" s="13" t="s">
        <v>1509</v>
      </c>
      <c r="AC785" s="13">
        <v>9</v>
      </c>
      <c r="AD785" s="13">
        <v>2020</v>
      </c>
      <c r="AE785" s="13" t="s">
        <v>105</v>
      </c>
      <c r="AF785" s="13" t="s">
        <v>215</v>
      </c>
      <c r="AG785" s="13">
        <v>28</v>
      </c>
      <c r="AH785" s="14">
        <v>44133</v>
      </c>
      <c r="AI785" s="13">
        <v>2020</v>
      </c>
      <c r="AJ785" s="13" t="s">
        <v>105</v>
      </c>
      <c r="AK785" s="13" t="s">
        <v>215</v>
      </c>
      <c r="AL785" s="13">
        <v>30</v>
      </c>
      <c r="AM785" s="13">
        <v>2020</v>
      </c>
      <c r="AN785" s="13" t="s">
        <v>105</v>
      </c>
      <c r="AO785" s="13" t="s">
        <v>215</v>
      </c>
      <c r="AP785" s="13">
        <v>30</v>
      </c>
      <c r="AQ785" s="13" t="s">
        <v>5033</v>
      </c>
      <c r="AR785" s="13" t="s">
        <v>5034</v>
      </c>
      <c r="AS785" s="13" t="s">
        <v>111</v>
      </c>
      <c r="AT785" s="13" t="s">
        <v>218</v>
      </c>
      <c r="AU785" s="13" t="s">
        <v>113</v>
      </c>
      <c r="AV785" s="13" t="s">
        <v>114</v>
      </c>
      <c r="AW785" s="13" t="s">
        <v>111</v>
      </c>
      <c r="AX785" s="13" t="s">
        <v>115</v>
      </c>
      <c r="AY785" s="13" t="s">
        <v>115</v>
      </c>
      <c r="AZ785" s="13" t="s">
        <v>5035</v>
      </c>
      <c r="BA785" s="13" t="s">
        <v>111</v>
      </c>
      <c r="BB785" s="13" t="s">
        <v>267</v>
      </c>
      <c r="BC785" s="13" t="s">
        <v>267</v>
      </c>
      <c r="BD785" s="13" t="s">
        <v>111</v>
      </c>
      <c r="BE785" s="13">
        <v>83014</v>
      </c>
      <c r="BF785" s="13" t="s">
        <v>4004</v>
      </c>
      <c r="BG785" s="13">
        <v>81000</v>
      </c>
      <c r="BH785" s="13">
        <v>8505</v>
      </c>
      <c r="BI785" s="13">
        <v>12017.49</v>
      </c>
      <c r="BJ785" s="13">
        <v>205.22</v>
      </c>
      <c r="BK785" s="13">
        <v>20727.71</v>
      </c>
      <c r="BL785" s="13">
        <v>0</v>
      </c>
      <c r="BM785" s="13" t="s">
        <v>118</v>
      </c>
      <c r="BN785" s="13">
        <v>0</v>
      </c>
      <c r="BO785" s="13">
        <v>0</v>
      </c>
      <c r="BP785" s="13" t="s">
        <v>443</v>
      </c>
      <c r="BQ785" s="13" t="s">
        <v>5036</v>
      </c>
      <c r="BR785" s="13" t="s">
        <v>5035</v>
      </c>
      <c r="BS785" s="13" t="s">
        <v>4044</v>
      </c>
      <c r="BT785" s="13" t="s">
        <v>164</v>
      </c>
      <c r="BU785" s="13">
        <v>0.105</v>
      </c>
      <c r="BV785" s="13" t="s">
        <v>121</v>
      </c>
      <c r="BW785" s="13" t="s">
        <v>122</v>
      </c>
      <c r="BX785" s="13" t="s">
        <v>269</v>
      </c>
      <c r="BY785" s="13" t="s">
        <v>111</v>
      </c>
      <c r="BZ785" s="13" t="s">
        <v>166</v>
      </c>
      <c r="CA785" s="13" t="s">
        <v>167</v>
      </c>
      <c r="CB785" s="13"/>
      <c r="CC785" s="13"/>
      <c r="CD785" s="13" t="s">
        <v>2048</v>
      </c>
    </row>
    <row r="786" spans="1:82" x14ac:dyDescent="0.25">
      <c r="A786" s="15">
        <v>2020</v>
      </c>
      <c r="B786" s="15">
        <v>10</v>
      </c>
      <c r="C786" s="13" t="s">
        <v>84</v>
      </c>
      <c r="D786" s="13" t="s">
        <v>85</v>
      </c>
      <c r="E786" s="13" t="s">
        <v>86</v>
      </c>
      <c r="F786" s="13" t="s">
        <v>87</v>
      </c>
      <c r="G786" s="13" t="s">
        <v>1266</v>
      </c>
      <c r="H786" s="13" t="s">
        <v>1267</v>
      </c>
      <c r="I786" s="13" t="s">
        <v>4316</v>
      </c>
      <c r="J786" s="13" t="s">
        <v>1691</v>
      </c>
      <c r="K786" s="13" t="s">
        <v>131</v>
      </c>
      <c r="L786" s="13" t="s">
        <v>5037</v>
      </c>
      <c r="M786" s="13" t="s">
        <v>5038</v>
      </c>
      <c r="N786" s="13" t="s">
        <v>5039</v>
      </c>
      <c r="O786" s="13" t="s">
        <v>96</v>
      </c>
      <c r="P786" s="13" t="s">
        <v>0</v>
      </c>
      <c r="Q786" s="13" t="s">
        <v>97</v>
      </c>
      <c r="R786" s="13" t="s">
        <v>98</v>
      </c>
      <c r="S786" s="13" t="s">
        <v>99</v>
      </c>
      <c r="T786" s="13" t="s">
        <v>3001</v>
      </c>
      <c r="U786" s="13" t="s">
        <v>111</v>
      </c>
      <c r="V786" s="13" t="s">
        <v>1008</v>
      </c>
      <c r="W786" s="13" t="s">
        <v>5040</v>
      </c>
      <c r="X786" s="13" t="s">
        <v>5041</v>
      </c>
      <c r="Y786" s="13" t="s">
        <v>5042</v>
      </c>
      <c r="Z786" s="13">
        <v>2020</v>
      </c>
      <c r="AA786" s="13" t="s">
        <v>1309</v>
      </c>
      <c r="AB786" s="13" t="s">
        <v>1463</v>
      </c>
      <c r="AC786" s="13">
        <v>13</v>
      </c>
      <c r="AD786" s="13">
        <v>2020</v>
      </c>
      <c r="AE786" s="13" t="s">
        <v>105</v>
      </c>
      <c r="AF786" s="13" t="s">
        <v>215</v>
      </c>
      <c r="AG786" s="13">
        <v>10</v>
      </c>
      <c r="AH786" s="14">
        <v>44116</v>
      </c>
      <c r="AI786" s="13">
        <v>2020</v>
      </c>
      <c r="AJ786" s="13" t="s">
        <v>105</v>
      </c>
      <c r="AK786" s="13" t="s">
        <v>215</v>
      </c>
      <c r="AL786" s="13">
        <v>14</v>
      </c>
      <c r="AM786" s="13">
        <v>2020</v>
      </c>
      <c r="AN786" s="13" t="s">
        <v>105</v>
      </c>
      <c r="AO786" s="13" t="s">
        <v>215</v>
      </c>
      <c r="AP786" s="13">
        <v>16</v>
      </c>
      <c r="AQ786" s="13" t="s">
        <v>5043</v>
      </c>
      <c r="AR786" s="13" t="s">
        <v>1319</v>
      </c>
      <c r="AS786" s="13" t="s">
        <v>111</v>
      </c>
      <c r="AT786" s="13" t="s">
        <v>112</v>
      </c>
      <c r="AU786" s="13" t="s">
        <v>113</v>
      </c>
      <c r="AV786" s="13" t="s">
        <v>114</v>
      </c>
      <c r="AW786" s="13" t="s">
        <v>111</v>
      </c>
      <c r="AX786" s="13" t="s">
        <v>115</v>
      </c>
      <c r="AY786" s="13" t="s">
        <v>115</v>
      </c>
      <c r="AZ786" s="13" t="s">
        <v>427</v>
      </c>
      <c r="BA786" s="13" t="s">
        <v>111</v>
      </c>
      <c r="BB786" s="13" t="s">
        <v>249</v>
      </c>
      <c r="BC786" s="13" t="s">
        <v>249</v>
      </c>
      <c r="BD786" s="13" t="s">
        <v>111</v>
      </c>
      <c r="BE786" s="13">
        <v>27600</v>
      </c>
      <c r="BF786" s="13" t="s">
        <v>4004</v>
      </c>
      <c r="BG786" s="13">
        <v>27000</v>
      </c>
      <c r="BH786" s="13">
        <v>12069</v>
      </c>
      <c r="BI786" s="13">
        <v>4784</v>
      </c>
      <c r="BJ786" s="13">
        <v>15</v>
      </c>
      <c r="BK786" s="13">
        <v>16868</v>
      </c>
      <c r="BL786" s="13">
        <v>0</v>
      </c>
      <c r="BM786" s="13" t="s">
        <v>118</v>
      </c>
      <c r="BN786" s="13">
        <v>0</v>
      </c>
      <c r="BO786" s="13">
        <v>0</v>
      </c>
      <c r="BP786" s="13" t="s">
        <v>1698</v>
      </c>
      <c r="BQ786" s="13" t="s">
        <v>5044</v>
      </c>
      <c r="BR786" s="13" t="s">
        <v>427</v>
      </c>
      <c r="BS786" s="13" t="s">
        <v>4044</v>
      </c>
      <c r="BT786" s="13" t="s">
        <v>3727</v>
      </c>
      <c r="BU786" s="13">
        <v>447</v>
      </c>
      <c r="BV786" s="13" t="s">
        <v>121</v>
      </c>
      <c r="BW786" s="13" t="s">
        <v>122</v>
      </c>
      <c r="BX786" s="13" t="s">
        <v>146</v>
      </c>
      <c r="BY786" s="13" t="s">
        <v>111</v>
      </c>
      <c r="BZ786" s="13" t="s">
        <v>286</v>
      </c>
      <c r="CA786" s="13" t="s">
        <v>287</v>
      </c>
      <c r="CB786" s="13"/>
      <c r="CC786" s="13"/>
      <c r="CD786" s="13" t="s">
        <v>2048</v>
      </c>
    </row>
    <row r="787" spans="1:82" x14ac:dyDescent="0.25">
      <c r="A787" s="15">
        <v>2020</v>
      </c>
      <c r="B787" s="15">
        <v>10</v>
      </c>
      <c r="C787" s="13" t="s">
        <v>84</v>
      </c>
      <c r="D787" s="13" t="s">
        <v>85</v>
      </c>
      <c r="E787" s="13" t="s">
        <v>86</v>
      </c>
      <c r="F787" s="13" t="s">
        <v>87</v>
      </c>
      <c r="G787" s="13" t="s">
        <v>2879</v>
      </c>
      <c r="H787" s="13" t="s">
        <v>2880</v>
      </c>
      <c r="I787" s="13" t="s">
        <v>4322</v>
      </c>
      <c r="J787" s="13" t="s">
        <v>473</v>
      </c>
      <c r="K787" s="13" t="s">
        <v>131</v>
      </c>
      <c r="L787" s="13" t="s">
        <v>2880</v>
      </c>
      <c r="M787" s="13" t="s">
        <v>3748</v>
      </c>
      <c r="N787" s="13" t="s">
        <v>5045</v>
      </c>
      <c r="O787" s="13" t="s">
        <v>5046</v>
      </c>
      <c r="P787" s="13" t="s">
        <v>0</v>
      </c>
      <c r="Q787" s="13" t="s">
        <v>97</v>
      </c>
      <c r="R787" s="13" t="s">
        <v>98</v>
      </c>
      <c r="S787" s="13" t="s">
        <v>99</v>
      </c>
      <c r="T787" s="13" t="s">
        <v>2885</v>
      </c>
      <c r="U787" s="13" t="s">
        <v>1766</v>
      </c>
      <c r="V787" s="13" t="s">
        <v>1766</v>
      </c>
      <c r="W787" s="13" t="s">
        <v>1506</v>
      </c>
      <c r="X787" s="13" t="s">
        <v>5047</v>
      </c>
      <c r="Y787" s="13" t="s">
        <v>5048</v>
      </c>
      <c r="Z787" s="13">
        <v>2020</v>
      </c>
      <c r="AA787" s="13" t="s">
        <v>1309</v>
      </c>
      <c r="AB787" s="13" t="s">
        <v>1509</v>
      </c>
      <c r="AC787" s="13">
        <v>25</v>
      </c>
      <c r="AD787" s="13">
        <v>2020</v>
      </c>
      <c r="AE787" s="13" t="s">
        <v>105</v>
      </c>
      <c r="AF787" s="13" t="s">
        <v>215</v>
      </c>
      <c r="AG787" s="13">
        <v>18</v>
      </c>
      <c r="AH787" s="14">
        <v>44126</v>
      </c>
      <c r="AI787" s="13">
        <v>2020</v>
      </c>
      <c r="AJ787" s="13" t="s">
        <v>105</v>
      </c>
      <c r="AK787" s="13" t="s">
        <v>215</v>
      </c>
      <c r="AL787" s="13">
        <v>22</v>
      </c>
      <c r="AM787" s="13">
        <v>2020</v>
      </c>
      <c r="AN787" s="13" t="s">
        <v>105</v>
      </c>
      <c r="AO787" s="13" t="s">
        <v>215</v>
      </c>
      <c r="AP787" s="13">
        <v>23</v>
      </c>
      <c r="AQ787" s="13" t="s">
        <v>5049</v>
      </c>
      <c r="AR787" s="13" t="s">
        <v>4599</v>
      </c>
      <c r="AS787" s="13" t="s">
        <v>111</v>
      </c>
      <c r="AT787" s="13" t="s">
        <v>218</v>
      </c>
      <c r="AU787" s="13" t="s">
        <v>113</v>
      </c>
      <c r="AV787" s="13" t="s">
        <v>114</v>
      </c>
      <c r="AW787" s="13" t="s">
        <v>111</v>
      </c>
      <c r="AX787" s="13" t="s">
        <v>115</v>
      </c>
      <c r="AY787" s="13" t="s">
        <v>497</v>
      </c>
      <c r="AZ787" s="13" t="s">
        <v>484</v>
      </c>
      <c r="BA787" s="13" t="s">
        <v>111</v>
      </c>
      <c r="BB787" s="13" t="s">
        <v>486</v>
      </c>
      <c r="BC787" s="13" t="s">
        <v>486</v>
      </c>
      <c r="BD787" s="13" t="s">
        <v>111</v>
      </c>
      <c r="BE787" s="13">
        <v>1.427</v>
      </c>
      <c r="BF787" s="13" t="s">
        <v>4004</v>
      </c>
      <c r="BG787" s="13">
        <v>1</v>
      </c>
      <c r="BH787" s="13">
        <v>116.027</v>
      </c>
      <c r="BI787" s="13">
        <v>3.254</v>
      </c>
      <c r="BJ787" s="13">
        <v>0.14499999999999999</v>
      </c>
      <c r="BK787" s="13">
        <v>119.426</v>
      </c>
      <c r="BL787" s="13">
        <v>0</v>
      </c>
      <c r="BM787" s="13" t="s">
        <v>118</v>
      </c>
      <c r="BN787" s="13">
        <v>0</v>
      </c>
      <c r="BO787" s="13">
        <v>0</v>
      </c>
      <c r="BP787" s="13" t="s">
        <v>497</v>
      </c>
      <c r="BQ787" s="13" t="s">
        <v>497</v>
      </c>
      <c r="BR787" s="13" t="s">
        <v>484</v>
      </c>
      <c r="BS787" s="13" t="s">
        <v>111</v>
      </c>
      <c r="BT787" s="13" t="s">
        <v>2838</v>
      </c>
      <c r="BU787" s="13">
        <v>29.00675</v>
      </c>
      <c r="BV787" s="13" t="s">
        <v>121</v>
      </c>
      <c r="BW787" s="13" t="s">
        <v>122</v>
      </c>
      <c r="BX787" s="13" t="s">
        <v>146</v>
      </c>
      <c r="BY787" s="13" t="s">
        <v>498</v>
      </c>
      <c r="BZ787" s="13" t="s">
        <v>286</v>
      </c>
      <c r="CA787" s="13" t="s">
        <v>287</v>
      </c>
      <c r="CB787" s="13"/>
      <c r="CC787" s="13"/>
      <c r="CD787" s="13" t="s">
        <v>2048</v>
      </c>
    </row>
    <row r="788" spans="1:82" x14ac:dyDescent="0.25">
      <c r="A788" s="15">
        <v>2020</v>
      </c>
      <c r="B788" s="15">
        <v>10</v>
      </c>
      <c r="C788" s="13" t="s">
        <v>84</v>
      </c>
      <c r="D788" s="13" t="s">
        <v>85</v>
      </c>
      <c r="E788" s="13" t="s">
        <v>86</v>
      </c>
      <c r="F788" s="13" t="s">
        <v>87</v>
      </c>
      <c r="G788" s="13" t="s">
        <v>304</v>
      </c>
      <c r="H788" s="13" t="s">
        <v>305</v>
      </c>
      <c r="I788" s="13" t="s">
        <v>111</v>
      </c>
      <c r="J788" s="13" t="s">
        <v>111</v>
      </c>
      <c r="K788" s="13" t="s">
        <v>131</v>
      </c>
      <c r="L788" s="13" t="s">
        <v>1851</v>
      </c>
      <c r="M788" s="13" t="s">
        <v>1863</v>
      </c>
      <c r="N788" s="13" t="s">
        <v>5050</v>
      </c>
      <c r="O788" s="13" t="s">
        <v>96</v>
      </c>
      <c r="P788" s="13" t="s">
        <v>0</v>
      </c>
      <c r="Q788" s="13" t="s">
        <v>97</v>
      </c>
      <c r="R788" s="13" t="s">
        <v>98</v>
      </c>
      <c r="S788" s="13" t="s">
        <v>450</v>
      </c>
      <c r="T788" s="13" t="s">
        <v>1854</v>
      </c>
      <c r="U788" s="13" t="s">
        <v>111</v>
      </c>
      <c r="V788" s="13" t="s">
        <v>111</v>
      </c>
      <c r="W788" s="13" t="s">
        <v>111</v>
      </c>
      <c r="X788" s="13" t="s">
        <v>111</v>
      </c>
      <c r="Y788" s="13" t="s">
        <v>111</v>
      </c>
      <c r="Z788" s="13"/>
      <c r="AA788" s="13" t="s">
        <v>111</v>
      </c>
      <c r="AB788" s="13" t="s">
        <v>111</v>
      </c>
      <c r="AC788" s="13"/>
      <c r="AD788" s="13"/>
      <c r="AE788" s="13" t="s">
        <v>111</v>
      </c>
      <c r="AF788" s="13" t="s">
        <v>111</v>
      </c>
      <c r="AG788" s="13"/>
      <c r="AH788" s="14">
        <v>44106</v>
      </c>
      <c r="AI788" s="13">
        <v>2020</v>
      </c>
      <c r="AJ788" s="13" t="s">
        <v>105</v>
      </c>
      <c r="AK788" s="13" t="s">
        <v>299</v>
      </c>
      <c r="AL788" s="13">
        <v>5</v>
      </c>
      <c r="AM788" s="13"/>
      <c r="AN788" s="13" t="s">
        <v>111</v>
      </c>
      <c r="AO788" s="13" t="s">
        <v>111</v>
      </c>
      <c r="AP788" s="13"/>
      <c r="AQ788" s="13" t="s">
        <v>5051</v>
      </c>
      <c r="AR788" s="13" t="s">
        <v>111</v>
      </c>
      <c r="AS788" s="13" t="s">
        <v>111</v>
      </c>
      <c r="AT788" s="13" t="s">
        <v>111</v>
      </c>
      <c r="AU788" s="13" t="s">
        <v>113</v>
      </c>
      <c r="AV788" s="13" t="s">
        <v>114</v>
      </c>
      <c r="AW788" s="13" t="s">
        <v>111</v>
      </c>
      <c r="AX788" s="13" t="s">
        <v>115</v>
      </c>
      <c r="AY788" s="13" t="s">
        <v>115</v>
      </c>
      <c r="AZ788" s="13" t="s">
        <v>315</v>
      </c>
      <c r="BA788" s="13" t="s">
        <v>111</v>
      </c>
      <c r="BB788" s="13" t="s">
        <v>200</v>
      </c>
      <c r="BC788" s="13" t="s">
        <v>200</v>
      </c>
      <c r="BD788" s="13" t="s">
        <v>111</v>
      </c>
      <c r="BE788" s="13">
        <v>25400</v>
      </c>
      <c r="BF788" s="13" t="s">
        <v>4004</v>
      </c>
      <c r="BG788" s="13">
        <v>25000</v>
      </c>
      <c r="BH788" s="13">
        <v>16500</v>
      </c>
      <c r="BI788" s="13">
        <v>1146.3599999999999</v>
      </c>
      <c r="BJ788" s="13">
        <v>15.881</v>
      </c>
      <c r="BK788" s="13">
        <v>17662.241000000002</v>
      </c>
      <c r="BL788" s="13">
        <v>0</v>
      </c>
      <c r="BM788" s="13" t="s">
        <v>118</v>
      </c>
      <c r="BN788" s="13">
        <v>0</v>
      </c>
      <c r="BO788" s="13">
        <v>0</v>
      </c>
      <c r="BP788" s="13" t="s">
        <v>1300</v>
      </c>
      <c r="BQ788" s="13" t="s">
        <v>115</v>
      </c>
      <c r="BR788" s="13" t="s">
        <v>315</v>
      </c>
      <c r="BS788" s="13" t="s">
        <v>4044</v>
      </c>
      <c r="BT788" s="13" t="s">
        <v>5052</v>
      </c>
      <c r="BU788" s="13">
        <v>0.66</v>
      </c>
      <c r="BV788" s="13" t="s">
        <v>111</v>
      </c>
      <c r="BW788" s="13" t="s">
        <v>122</v>
      </c>
      <c r="BX788" s="13" t="s">
        <v>146</v>
      </c>
      <c r="BY788" s="13" t="s">
        <v>111</v>
      </c>
      <c r="BZ788" s="13" t="s">
        <v>286</v>
      </c>
      <c r="CA788" s="13" t="s">
        <v>287</v>
      </c>
      <c r="CB788" s="13"/>
      <c r="CC788" s="13"/>
      <c r="CD788" s="13" t="s">
        <v>2048</v>
      </c>
    </row>
    <row r="789" spans="1:82" x14ac:dyDescent="0.25">
      <c r="A789" s="15">
        <v>2020</v>
      </c>
      <c r="B789" s="15">
        <v>10</v>
      </c>
      <c r="C789" s="13" t="s">
        <v>84</v>
      </c>
      <c r="D789" s="13" t="s">
        <v>85</v>
      </c>
      <c r="E789" s="13" t="s">
        <v>86</v>
      </c>
      <c r="F789" s="13" t="s">
        <v>87</v>
      </c>
      <c r="G789" s="13" t="s">
        <v>304</v>
      </c>
      <c r="H789" s="13" t="s">
        <v>305</v>
      </c>
      <c r="I789" s="13" t="s">
        <v>3764</v>
      </c>
      <c r="J789" s="13" t="s">
        <v>4819</v>
      </c>
      <c r="K789" s="13" t="s">
        <v>131</v>
      </c>
      <c r="L789" s="13" t="s">
        <v>1851</v>
      </c>
      <c r="M789" s="13" t="s">
        <v>4675</v>
      </c>
      <c r="N789" s="13" t="s">
        <v>5053</v>
      </c>
      <c r="O789" s="13" t="s">
        <v>96</v>
      </c>
      <c r="P789" s="13" t="s">
        <v>0</v>
      </c>
      <c r="Q789" s="13" t="s">
        <v>97</v>
      </c>
      <c r="R789" s="13" t="s">
        <v>98</v>
      </c>
      <c r="S789" s="13" t="s">
        <v>99</v>
      </c>
      <c r="T789" s="13" t="s">
        <v>1854</v>
      </c>
      <c r="U789" s="13" t="s">
        <v>212</v>
      </c>
      <c r="V789" s="13" t="s">
        <v>212</v>
      </c>
      <c r="W789" s="13" t="s">
        <v>4995</v>
      </c>
      <c r="X789" s="13" t="s">
        <v>5054</v>
      </c>
      <c r="Y789" s="13" t="s">
        <v>5055</v>
      </c>
      <c r="Z789" s="13">
        <v>2020</v>
      </c>
      <c r="AA789" s="13" t="s">
        <v>1309</v>
      </c>
      <c r="AB789" s="13" t="s">
        <v>1463</v>
      </c>
      <c r="AC789" s="13">
        <v>17</v>
      </c>
      <c r="AD789" s="13">
        <v>2020</v>
      </c>
      <c r="AE789" s="13" t="s">
        <v>105</v>
      </c>
      <c r="AF789" s="13" t="s">
        <v>215</v>
      </c>
      <c r="AG789" s="13">
        <v>4</v>
      </c>
      <c r="AH789" s="14">
        <v>44109</v>
      </c>
      <c r="AI789" s="13">
        <v>2020</v>
      </c>
      <c r="AJ789" s="13" t="s">
        <v>105</v>
      </c>
      <c r="AK789" s="13" t="s">
        <v>299</v>
      </c>
      <c r="AL789" s="13">
        <v>5</v>
      </c>
      <c r="AM789" s="13">
        <v>2020</v>
      </c>
      <c r="AN789" s="13" t="s">
        <v>105</v>
      </c>
      <c r="AO789" s="13" t="s">
        <v>215</v>
      </c>
      <c r="AP789" s="13">
        <v>6</v>
      </c>
      <c r="AQ789" s="13" t="s">
        <v>5056</v>
      </c>
      <c r="AR789" s="13" t="s">
        <v>4999</v>
      </c>
      <c r="AS789" s="13" t="s">
        <v>111</v>
      </c>
      <c r="AT789" s="13" t="s">
        <v>141</v>
      </c>
      <c r="AU789" s="13" t="s">
        <v>113</v>
      </c>
      <c r="AV789" s="13" t="s">
        <v>114</v>
      </c>
      <c r="AW789" s="13" t="s">
        <v>111</v>
      </c>
      <c r="AX789" s="13" t="s">
        <v>115</v>
      </c>
      <c r="AY789" s="13" t="s">
        <v>115</v>
      </c>
      <c r="AZ789" s="13" t="s">
        <v>315</v>
      </c>
      <c r="BA789" s="13" t="s">
        <v>111</v>
      </c>
      <c r="BB789" s="13" t="s">
        <v>200</v>
      </c>
      <c r="BC789" s="13" t="s">
        <v>200</v>
      </c>
      <c r="BD789" s="13" t="s">
        <v>111</v>
      </c>
      <c r="BE789" s="13">
        <v>50800</v>
      </c>
      <c r="BF789" s="13" t="s">
        <v>4004</v>
      </c>
      <c r="BG789" s="13">
        <v>50000</v>
      </c>
      <c r="BH789" s="13">
        <v>24900</v>
      </c>
      <c r="BI789" s="13">
        <v>3344.12</v>
      </c>
      <c r="BJ789" s="13">
        <v>25.149000000000001</v>
      </c>
      <c r="BK789" s="13">
        <v>28269.269</v>
      </c>
      <c r="BL789" s="13">
        <v>0</v>
      </c>
      <c r="BM789" s="13" t="s">
        <v>118</v>
      </c>
      <c r="BN789" s="13">
        <v>0</v>
      </c>
      <c r="BO789" s="13">
        <v>0</v>
      </c>
      <c r="BP789" s="13" t="s">
        <v>163</v>
      </c>
      <c r="BQ789" s="13" t="s">
        <v>115</v>
      </c>
      <c r="BR789" s="13" t="s">
        <v>315</v>
      </c>
      <c r="BS789" s="13" t="s">
        <v>4044</v>
      </c>
      <c r="BT789" s="13" t="s">
        <v>1056</v>
      </c>
      <c r="BU789" s="13">
        <v>0.498</v>
      </c>
      <c r="BV789" s="13" t="s">
        <v>121</v>
      </c>
      <c r="BW789" s="13" t="s">
        <v>122</v>
      </c>
      <c r="BX789" s="13" t="s">
        <v>146</v>
      </c>
      <c r="BY789" s="13" t="s">
        <v>111</v>
      </c>
      <c r="BZ789" s="13" t="s">
        <v>286</v>
      </c>
      <c r="CA789" s="13" t="s">
        <v>287</v>
      </c>
      <c r="CB789" s="13"/>
      <c r="CC789" s="13"/>
      <c r="CD789" s="13" t="s">
        <v>2048</v>
      </c>
    </row>
    <row r="790" spans="1:82" x14ac:dyDescent="0.25">
      <c r="A790" s="15">
        <v>2020</v>
      </c>
      <c r="B790" s="15">
        <v>10</v>
      </c>
      <c r="C790" s="13" t="s">
        <v>84</v>
      </c>
      <c r="D790" s="13" t="s">
        <v>85</v>
      </c>
      <c r="E790" s="13" t="s">
        <v>86</v>
      </c>
      <c r="F790" s="13" t="s">
        <v>87</v>
      </c>
      <c r="G790" s="13" t="s">
        <v>304</v>
      </c>
      <c r="H790" s="13" t="s">
        <v>305</v>
      </c>
      <c r="I790" s="13" t="s">
        <v>3764</v>
      </c>
      <c r="J790" s="13" t="s">
        <v>4819</v>
      </c>
      <c r="K790" s="13" t="s">
        <v>131</v>
      </c>
      <c r="L790" s="13" t="s">
        <v>1851</v>
      </c>
      <c r="M790" s="13" t="s">
        <v>4675</v>
      </c>
      <c r="N790" s="13" t="s">
        <v>5053</v>
      </c>
      <c r="O790" s="13" t="s">
        <v>182</v>
      </c>
      <c r="P790" s="13" t="s">
        <v>0</v>
      </c>
      <c r="Q790" s="13" t="s">
        <v>97</v>
      </c>
      <c r="R790" s="13" t="s">
        <v>98</v>
      </c>
      <c r="S790" s="13" t="s">
        <v>99</v>
      </c>
      <c r="T790" s="13" t="s">
        <v>1854</v>
      </c>
      <c r="U790" s="13" t="s">
        <v>212</v>
      </c>
      <c r="V790" s="13" t="s">
        <v>212</v>
      </c>
      <c r="W790" s="13" t="s">
        <v>4995</v>
      </c>
      <c r="X790" s="13" t="s">
        <v>5054</v>
      </c>
      <c r="Y790" s="13" t="s">
        <v>5055</v>
      </c>
      <c r="Z790" s="13">
        <v>2020</v>
      </c>
      <c r="AA790" s="13" t="s">
        <v>1309</v>
      </c>
      <c r="AB790" s="13" t="s">
        <v>1463</v>
      </c>
      <c r="AC790" s="13">
        <v>17</v>
      </c>
      <c r="AD790" s="13">
        <v>2020</v>
      </c>
      <c r="AE790" s="13" t="s">
        <v>105</v>
      </c>
      <c r="AF790" s="13" t="s">
        <v>215</v>
      </c>
      <c r="AG790" s="13">
        <v>4</v>
      </c>
      <c r="AH790" s="14">
        <v>44109</v>
      </c>
      <c r="AI790" s="13">
        <v>2020</v>
      </c>
      <c r="AJ790" s="13" t="s">
        <v>105</v>
      </c>
      <c r="AK790" s="13" t="s">
        <v>299</v>
      </c>
      <c r="AL790" s="13">
        <v>5</v>
      </c>
      <c r="AM790" s="13">
        <v>2020</v>
      </c>
      <c r="AN790" s="13" t="s">
        <v>105</v>
      </c>
      <c r="AO790" s="13" t="s">
        <v>215</v>
      </c>
      <c r="AP790" s="13">
        <v>6</v>
      </c>
      <c r="AQ790" s="13" t="s">
        <v>5057</v>
      </c>
      <c r="AR790" s="13" t="s">
        <v>4999</v>
      </c>
      <c r="AS790" s="13" t="s">
        <v>111</v>
      </c>
      <c r="AT790" s="13" t="s">
        <v>141</v>
      </c>
      <c r="AU790" s="13" t="s">
        <v>113</v>
      </c>
      <c r="AV790" s="13" t="s">
        <v>114</v>
      </c>
      <c r="AW790" s="13" t="s">
        <v>111</v>
      </c>
      <c r="AX790" s="13" t="s">
        <v>115</v>
      </c>
      <c r="AY790" s="13" t="s">
        <v>115</v>
      </c>
      <c r="AZ790" s="13" t="s">
        <v>315</v>
      </c>
      <c r="BA790" s="13" t="s">
        <v>111</v>
      </c>
      <c r="BB790" s="13" t="s">
        <v>200</v>
      </c>
      <c r="BC790" s="13" t="s">
        <v>200</v>
      </c>
      <c r="BD790" s="13" t="s">
        <v>111</v>
      </c>
      <c r="BE790" s="13">
        <v>25400</v>
      </c>
      <c r="BF790" s="13" t="s">
        <v>4004</v>
      </c>
      <c r="BG790" s="13">
        <v>25000</v>
      </c>
      <c r="BH790" s="13">
        <v>16150</v>
      </c>
      <c r="BI790" s="13">
        <v>1672.06</v>
      </c>
      <c r="BJ790" s="13">
        <v>16.311</v>
      </c>
      <c r="BK790" s="13">
        <v>17838.370999999999</v>
      </c>
      <c r="BL790" s="13">
        <v>0</v>
      </c>
      <c r="BM790" s="13" t="s">
        <v>118</v>
      </c>
      <c r="BN790" s="13">
        <v>0</v>
      </c>
      <c r="BO790" s="13">
        <v>0</v>
      </c>
      <c r="BP790" s="13" t="s">
        <v>163</v>
      </c>
      <c r="BQ790" s="13" t="s">
        <v>115</v>
      </c>
      <c r="BR790" s="13" t="s">
        <v>315</v>
      </c>
      <c r="BS790" s="13" t="s">
        <v>4044</v>
      </c>
      <c r="BT790" s="13" t="s">
        <v>1466</v>
      </c>
      <c r="BU790" s="13">
        <v>0.64600000000000002</v>
      </c>
      <c r="BV790" s="13" t="s">
        <v>121</v>
      </c>
      <c r="BW790" s="13" t="s">
        <v>122</v>
      </c>
      <c r="BX790" s="13" t="s">
        <v>146</v>
      </c>
      <c r="BY790" s="13" t="s">
        <v>111</v>
      </c>
      <c r="BZ790" s="13" t="s">
        <v>286</v>
      </c>
      <c r="CA790" s="13" t="s">
        <v>287</v>
      </c>
      <c r="CB790" s="13"/>
      <c r="CC790" s="13"/>
      <c r="CD790" s="13" t="s">
        <v>2048</v>
      </c>
    </row>
    <row r="791" spans="1:82" x14ac:dyDescent="0.25">
      <c r="A791" s="15">
        <v>2020</v>
      </c>
      <c r="B791" s="15">
        <v>10</v>
      </c>
      <c r="C791" s="13" t="s">
        <v>84</v>
      </c>
      <c r="D791" s="13" t="s">
        <v>85</v>
      </c>
      <c r="E791" s="13" t="s">
        <v>86</v>
      </c>
      <c r="F791" s="13" t="s">
        <v>87</v>
      </c>
      <c r="G791" s="13" t="s">
        <v>304</v>
      </c>
      <c r="H791" s="13" t="s">
        <v>305</v>
      </c>
      <c r="I791" s="13" t="s">
        <v>3764</v>
      </c>
      <c r="J791" s="13" t="s">
        <v>4819</v>
      </c>
      <c r="K791" s="13" t="s">
        <v>131</v>
      </c>
      <c r="L791" s="13" t="s">
        <v>1851</v>
      </c>
      <c r="M791" s="13" t="s">
        <v>5058</v>
      </c>
      <c r="N791" s="13" t="s">
        <v>5059</v>
      </c>
      <c r="O791" s="13" t="s">
        <v>96</v>
      </c>
      <c r="P791" s="13" t="s">
        <v>0</v>
      </c>
      <c r="Q791" s="13" t="s">
        <v>97</v>
      </c>
      <c r="R791" s="13" t="s">
        <v>98</v>
      </c>
      <c r="S791" s="13" t="s">
        <v>99</v>
      </c>
      <c r="T791" s="13" t="s">
        <v>1854</v>
      </c>
      <c r="U791" s="13" t="s">
        <v>212</v>
      </c>
      <c r="V791" s="13" t="s">
        <v>212</v>
      </c>
      <c r="W791" s="13" t="s">
        <v>1506</v>
      </c>
      <c r="X791" s="13" t="s">
        <v>5060</v>
      </c>
      <c r="Y791" s="13" t="s">
        <v>5061</v>
      </c>
      <c r="Z791" s="13">
        <v>2020</v>
      </c>
      <c r="AA791" s="13" t="s">
        <v>1309</v>
      </c>
      <c r="AB791" s="13" t="s">
        <v>1509</v>
      </c>
      <c r="AC791" s="13">
        <v>13</v>
      </c>
      <c r="AD791" s="13">
        <v>2020</v>
      </c>
      <c r="AE791" s="13" t="s">
        <v>105</v>
      </c>
      <c r="AF791" s="13" t="s">
        <v>215</v>
      </c>
      <c r="AG791" s="13">
        <v>25</v>
      </c>
      <c r="AH791" s="14">
        <v>44130</v>
      </c>
      <c r="AI791" s="13">
        <v>2020</v>
      </c>
      <c r="AJ791" s="13" t="s">
        <v>105</v>
      </c>
      <c r="AK791" s="13" t="s">
        <v>299</v>
      </c>
      <c r="AL791" s="13">
        <v>5</v>
      </c>
      <c r="AM791" s="13">
        <v>2020</v>
      </c>
      <c r="AN791" s="13" t="s">
        <v>105</v>
      </c>
      <c r="AO791" s="13" t="s">
        <v>215</v>
      </c>
      <c r="AP791" s="13">
        <v>28</v>
      </c>
      <c r="AQ791" s="13" t="s">
        <v>5062</v>
      </c>
      <c r="AR791" s="13" t="s">
        <v>4999</v>
      </c>
      <c r="AS791" s="13" t="s">
        <v>111</v>
      </c>
      <c r="AT791" s="13" t="s">
        <v>141</v>
      </c>
      <c r="AU791" s="13" t="s">
        <v>113</v>
      </c>
      <c r="AV791" s="13" t="s">
        <v>114</v>
      </c>
      <c r="AW791" s="13" t="s">
        <v>111</v>
      </c>
      <c r="AX791" s="13" t="s">
        <v>115</v>
      </c>
      <c r="AY791" s="13" t="s">
        <v>115</v>
      </c>
      <c r="AZ791" s="13" t="s">
        <v>315</v>
      </c>
      <c r="BA791" s="13" t="s">
        <v>111</v>
      </c>
      <c r="BB791" s="13" t="s">
        <v>200</v>
      </c>
      <c r="BC791" s="13" t="s">
        <v>200</v>
      </c>
      <c r="BD791" s="13" t="s">
        <v>111</v>
      </c>
      <c r="BE791" s="13">
        <v>50800</v>
      </c>
      <c r="BF791" s="13" t="s">
        <v>4004</v>
      </c>
      <c r="BG791" s="13">
        <v>50000</v>
      </c>
      <c r="BH791" s="13">
        <v>23900</v>
      </c>
      <c r="BI791" s="13">
        <v>3344.12</v>
      </c>
      <c r="BJ791" s="13">
        <v>23.834</v>
      </c>
      <c r="BK791" s="13">
        <v>27267.954000000002</v>
      </c>
      <c r="BL791" s="13">
        <v>0</v>
      </c>
      <c r="BM791" s="13" t="s">
        <v>118</v>
      </c>
      <c r="BN791" s="13">
        <v>0</v>
      </c>
      <c r="BO791" s="13">
        <v>0</v>
      </c>
      <c r="BP791" s="13" t="s">
        <v>163</v>
      </c>
      <c r="BQ791" s="13" t="s">
        <v>115</v>
      </c>
      <c r="BR791" s="13" t="s">
        <v>315</v>
      </c>
      <c r="BS791" s="13" t="s">
        <v>4044</v>
      </c>
      <c r="BT791" s="13" t="s">
        <v>1056</v>
      </c>
      <c r="BU791" s="13">
        <v>0.47799999999999998</v>
      </c>
      <c r="BV791" s="13" t="s">
        <v>121</v>
      </c>
      <c r="BW791" s="13" t="s">
        <v>122</v>
      </c>
      <c r="BX791" s="13" t="s">
        <v>146</v>
      </c>
      <c r="BY791" s="13" t="s">
        <v>111</v>
      </c>
      <c r="BZ791" s="13" t="s">
        <v>286</v>
      </c>
      <c r="CA791" s="13" t="s">
        <v>287</v>
      </c>
      <c r="CB791" s="13"/>
      <c r="CC791" s="13"/>
      <c r="CD791" s="13" t="s">
        <v>2048</v>
      </c>
    </row>
    <row r="792" spans="1:82" x14ac:dyDescent="0.25">
      <c r="A792" s="15">
        <v>2020</v>
      </c>
      <c r="B792" s="15">
        <v>10</v>
      </c>
      <c r="C792" s="13" t="s">
        <v>84</v>
      </c>
      <c r="D792" s="13" t="s">
        <v>85</v>
      </c>
      <c r="E792" s="13" t="s">
        <v>86</v>
      </c>
      <c r="F792" s="13" t="s">
        <v>87</v>
      </c>
      <c r="G792" s="13" t="s">
        <v>304</v>
      </c>
      <c r="H792" s="13" t="s">
        <v>305</v>
      </c>
      <c r="I792" s="13" t="s">
        <v>3764</v>
      </c>
      <c r="J792" s="13" t="s">
        <v>4819</v>
      </c>
      <c r="K792" s="13" t="s">
        <v>131</v>
      </c>
      <c r="L792" s="13" t="s">
        <v>1851</v>
      </c>
      <c r="M792" s="13" t="s">
        <v>5058</v>
      </c>
      <c r="N792" s="13" t="s">
        <v>5059</v>
      </c>
      <c r="O792" s="13" t="s">
        <v>182</v>
      </c>
      <c r="P792" s="13" t="s">
        <v>0</v>
      </c>
      <c r="Q792" s="13" t="s">
        <v>97</v>
      </c>
      <c r="R792" s="13" t="s">
        <v>98</v>
      </c>
      <c r="S792" s="13" t="s">
        <v>99</v>
      </c>
      <c r="T792" s="13" t="s">
        <v>1854</v>
      </c>
      <c r="U792" s="13" t="s">
        <v>212</v>
      </c>
      <c r="V792" s="13" t="s">
        <v>212</v>
      </c>
      <c r="W792" s="13" t="s">
        <v>1506</v>
      </c>
      <c r="X792" s="13" t="s">
        <v>5060</v>
      </c>
      <c r="Y792" s="13" t="s">
        <v>5061</v>
      </c>
      <c r="Z792" s="13">
        <v>2020</v>
      </c>
      <c r="AA792" s="13" t="s">
        <v>1309</v>
      </c>
      <c r="AB792" s="13" t="s">
        <v>1509</v>
      </c>
      <c r="AC792" s="13">
        <v>13</v>
      </c>
      <c r="AD792" s="13">
        <v>2020</v>
      </c>
      <c r="AE792" s="13" t="s">
        <v>105</v>
      </c>
      <c r="AF792" s="13" t="s">
        <v>215</v>
      </c>
      <c r="AG792" s="13">
        <v>25</v>
      </c>
      <c r="AH792" s="14">
        <v>44130</v>
      </c>
      <c r="AI792" s="13">
        <v>2020</v>
      </c>
      <c r="AJ792" s="13" t="s">
        <v>105</v>
      </c>
      <c r="AK792" s="13" t="s">
        <v>299</v>
      </c>
      <c r="AL792" s="13">
        <v>5</v>
      </c>
      <c r="AM792" s="13">
        <v>2020</v>
      </c>
      <c r="AN792" s="13" t="s">
        <v>105</v>
      </c>
      <c r="AO792" s="13" t="s">
        <v>215</v>
      </c>
      <c r="AP792" s="13">
        <v>28</v>
      </c>
      <c r="AQ792" s="13" t="s">
        <v>5063</v>
      </c>
      <c r="AR792" s="13" t="s">
        <v>4999</v>
      </c>
      <c r="AS792" s="13" t="s">
        <v>111</v>
      </c>
      <c r="AT792" s="13" t="s">
        <v>141</v>
      </c>
      <c r="AU792" s="13" t="s">
        <v>113</v>
      </c>
      <c r="AV792" s="13" t="s">
        <v>114</v>
      </c>
      <c r="AW792" s="13" t="s">
        <v>111</v>
      </c>
      <c r="AX792" s="13" t="s">
        <v>115</v>
      </c>
      <c r="AY792" s="13" t="s">
        <v>115</v>
      </c>
      <c r="AZ792" s="13" t="s">
        <v>315</v>
      </c>
      <c r="BA792" s="13" t="s">
        <v>111</v>
      </c>
      <c r="BB792" s="13" t="s">
        <v>200</v>
      </c>
      <c r="BC792" s="13" t="s">
        <v>200</v>
      </c>
      <c r="BD792" s="13" t="s">
        <v>111</v>
      </c>
      <c r="BE792" s="13">
        <v>25400</v>
      </c>
      <c r="BF792" s="13" t="s">
        <v>4004</v>
      </c>
      <c r="BG792" s="13">
        <v>25000</v>
      </c>
      <c r="BH792" s="13">
        <v>16000</v>
      </c>
      <c r="BI792" s="13">
        <v>1408.0509999999999</v>
      </c>
      <c r="BJ792" s="13">
        <v>15.956</v>
      </c>
      <c r="BK792" s="13">
        <v>17424.007000000001</v>
      </c>
      <c r="BL792" s="13">
        <v>0</v>
      </c>
      <c r="BM792" s="13" t="s">
        <v>118</v>
      </c>
      <c r="BN792" s="13">
        <v>0</v>
      </c>
      <c r="BO792" s="13">
        <v>0</v>
      </c>
      <c r="BP792" s="13" t="s">
        <v>163</v>
      </c>
      <c r="BQ792" s="13" t="s">
        <v>115</v>
      </c>
      <c r="BR792" s="13" t="s">
        <v>315</v>
      </c>
      <c r="BS792" s="13" t="s">
        <v>4044</v>
      </c>
      <c r="BT792" s="13" t="s">
        <v>1466</v>
      </c>
      <c r="BU792" s="13">
        <v>0.64</v>
      </c>
      <c r="BV792" s="13" t="s">
        <v>121</v>
      </c>
      <c r="BW792" s="13" t="s">
        <v>122</v>
      </c>
      <c r="BX792" s="13" t="s">
        <v>146</v>
      </c>
      <c r="BY792" s="13" t="s">
        <v>111</v>
      </c>
      <c r="BZ792" s="13" t="s">
        <v>286</v>
      </c>
      <c r="CA792" s="13" t="s">
        <v>287</v>
      </c>
      <c r="CB792" s="13"/>
      <c r="CC792" s="13"/>
      <c r="CD792" s="13" t="s">
        <v>2048</v>
      </c>
    </row>
    <row r="793" spans="1:82" x14ac:dyDescent="0.25">
      <c r="A793" s="15">
        <v>2020</v>
      </c>
      <c r="B793" s="15">
        <v>10</v>
      </c>
      <c r="C793" s="13" t="s">
        <v>84</v>
      </c>
      <c r="D793" s="13" t="s">
        <v>85</v>
      </c>
      <c r="E793" s="13" t="s">
        <v>86</v>
      </c>
      <c r="F793" s="13" t="s">
        <v>87</v>
      </c>
      <c r="G793" s="13" t="s">
        <v>304</v>
      </c>
      <c r="H793" s="13" t="s">
        <v>305</v>
      </c>
      <c r="I793" s="13" t="s">
        <v>3764</v>
      </c>
      <c r="J793" s="13" t="s">
        <v>4819</v>
      </c>
      <c r="K793" s="13" t="s">
        <v>131</v>
      </c>
      <c r="L793" s="13" t="s">
        <v>1851</v>
      </c>
      <c r="M793" s="13" t="s">
        <v>5058</v>
      </c>
      <c r="N793" s="13" t="s">
        <v>5059</v>
      </c>
      <c r="O793" s="13" t="s">
        <v>276</v>
      </c>
      <c r="P793" s="13" t="s">
        <v>0</v>
      </c>
      <c r="Q793" s="13" t="s">
        <v>97</v>
      </c>
      <c r="R793" s="13" t="s">
        <v>98</v>
      </c>
      <c r="S793" s="13" t="s">
        <v>99</v>
      </c>
      <c r="T793" s="13" t="s">
        <v>1854</v>
      </c>
      <c r="U793" s="13" t="s">
        <v>212</v>
      </c>
      <c r="V793" s="13" t="s">
        <v>212</v>
      </c>
      <c r="W793" s="13" t="s">
        <v>1506</v>
      </c>
      <c r="X793" s="13" t="s">
        <v>5060</v>
      </c>
      <c r="Y793" s="13" t="s">
        <v>5061</v>
      </c>
      <c r="Z793" s="13">
        <v>2020</v>
      </c>
      <c r="AA793" s="13" t="s">
        <v>1309</v>
      </c>
      <c r="AB793" s="13" t="s">
        <v>1509</v>
      </c>
      <c r="AC793" s="13">
        <v>13</v>
      </c>
      <c r="AD793" s="13">
        <v>2020</v>
      </c>
      <c r="AE793" s="13" t="s">
        <v>105</v>
      </c>
      <c r="AF793" s="13" t="s">
        <v>215</v>
      </c>
      <c r="AG793" s="13">
        <v>25</v>
      </c>
      <c r="AH793" s="14">
        <v>44130</v>
      </c>
      <c r="AI793" s="13">
        <v>2020</v>
      </c>
      <c r="AJ793" s="13" t="s">
        <v>105</v>
      </c>
      <c r="AK793" s="13" t="s">
        <v>299</v>
      </c>
      <c r="AL793" s="13">
        <v>5</v>
      </c>
      <c r="AM793" s="13">
        <v>2020</v>
      </c>
      <c r="AN793" s="13" t="s">
        <v>105</v>
      </c>
      <c r="AO793" s="13" t="s">
        <v>215</v>
      </c>
      <c r="AP793" s="13">
        <v>28</v>
      </c>
      <c r="AQ793" s="13" t="s">
        <v>5063</v>
      </c>
      <c r="AR793" s="13" t="s">
        <v>4999</v>
      </c>
      <c r="AS793" s="13" t="s">
        <v>111</v>
      </c>
      <c r="AT793" s="13" t="s">
        <v>141</v>
      </c>
      <c r="AU793" s="13" t="s">
        <v>113</v>
      </c>
      <c r="AV793" s="13" t="s">
        <v>114</v>
      </c>
      <c r="AW793" s="13" t="s">
        <v>111</v>
      </c>
      <c r="AX793" s="13" t="s">
        <v>115</v>
      </c>
      <c r="AY793" s="13" t="s">
        <v>115</v>
      </c>
      <c r="AZ793" s="13" t="s">
        <v>315</v>
      </c>
      <c r="BA793" s="13" t="s">
        <v>111</v>
      </c>
      <c r="BB793" s="13" t="s">
        <v>200</v>
      </c>
      <c r="BC793" s="13" t="s">
        <v>200</v>
      </c>
      <c r="BD793" s="13" t="s">
        <v>111</v>
      </c>
      <c r="BE793" s="13">
        <v>25400</v>
      </c>
      <c r="BF793" s="13" t="s">
        <v>4004</v>
      </c>
      <c r="BG793" s="13">
        <v>25000</v>
      </c>
      <c r="BH793" s="13">
        <v>22000</v>
      </c>
      <c r="BI793" s="13">
        <v>1936.069</v>
      </c>
      <c r="BJ793" s="13">
        <v>21.94</v>
      </c>
      <c r="BK793" s="13">
        <v>23958.008999999998</v>
      </c>
      <c r="BL793" s="13">
        <v>0</v>
      </c>
      <c r="BM793" s="13" t="s">
        <v>118</v>
      </c>
      <c r="BN793" s="13">
        <v>0</v>
      </c>
      <c r="BO793" s="13">
        <v>0</v>
      </c>
      <c r="BP793" s="13" t="s">
        <v>163</v>
      </c>
      <c r="BQ793" s="13" t="s">
        <v>115</v>
      </c>
      <c r="BR793" s="13" t="s">
        <v>315</v>
      </c>
      <c r="BS793" s="13" t="s">
        <v>4044</v>
      </c>
      <c r="BT793" s="13" t="s">
        <v>164</v>
      </c>
      <c r="BU793" s="13">
        <v>0.88</v>
      </c>
      <c r="BV793" s="13" t="s">
        <v>121</v>
      </c>
      <c r="BW793" s="13" t="s">
        <v>122</v>
      </c>
      <c r="BX793" s="13" t="s">
        <v>146</v>
      </c>
      <c r="BY793" s="13" t="s">
        <v>111</v>
      </c>
      <c r="BZ793" s="13" t="s">
        <v>286</v>
      </c>
      <c r="CA793" s="13" t="s">
        <v>287</v>
      </c>
      <c r="CB793" s="13"/>
      <c r="CC793" s="13"/>
      <c r="CD793" s="13" t="s">
        <v>2048</v>
      </c>
    </row>
    <row r="794" spans="1:82" x14ac:dyDescent="0.25">
      <c r="A794" s="15">
        <v>2020</v>
      </c>
      <c r="B794" s="15">
        <v>10</v>
      </c>
      <c r="C794" s="13" t="s">
        <v>84</v>
      </c>
      <c r="D794" s="13" t="s">
        <v>85</v>
      </c>
      <c r="E794" s="13" t="s">
        <v>86</v>
      </c>
      <c r="F794" s="13" t="s">
        <v>87</v>
      </c>
      <c r="G794" s="13" t="s">
        <v>304</v>
      </c>
      <c r="H794" s="13" t="s">
        <v>305</v>
      </c>
      <c r="I794" s="13" t="s">
        <v>3428</v>
      </c>
      <c r="J794" s="13" t="s">
        <v>4674</v>
      </c>
      <c r="K794" s="13" t="s">
        <v>131</v>
      </c>
      <c r="L794" s="13" t="s">
        <v>1851</v>
      </c>
      <c r="M794" s="13" t="s">
        <v>5058</v>
      </c>
      <c r="N794" s="13" t="s">
        <v>5064</v>
      </c>
      <c r="O794" s="13" t="s">
        <v>96</v>
      </c>
      <c r="P794" s="13" t="s">
        <v>0</v>
      </c>
      <c r="Q794" s="13" t="s">
        <v>97</v>
      </c>
      <c r="R794" s="13" t="s">
        <v>98</v>
      </c>
      <c r="S794" s="13" t="s">
        <v>99</v>
      </c>
      <c r="T794" s="13" t="s">
        <v>1854</v>
      </c>
      <c r="U794" s="13" t="s">
        <v>212</v>
      </c>
      <c r="V794" s="13" t="s">
        <v>212</v>
      </c>
      <c r="W794" s="13" t="s">
        <v>1506</v>
      </c>
      <c r="X794" s="13" t="s">
        <v>5065</v>
      </c>
      <c r="Y794" s="13" t="s">
        <v>5066</v>
      </c>
      <c r="Z794" s="13">
        <v>2020</v>
      </c>
      <c r="AA794" s="13" t="s">
        <v>1309</v>
      </c>
      <c r="AB794" s="13" t="s">
        <v>1509</v>
      </c>
      <c r="AC794" s="13">
        <v>19</v>
      </c>
      <c r="AD794" s="13">
        <v>2020</v>
      </c>
      <c r="AE794" s="13" t="s">
        <v>105</v>
      </c>
      <c r="AF794" s="13" t="s">
        <v>299</v>
      </c>
      <c r="AG794" s="13">
        <v>1</v>
      </c>
      <c r="AH794" s="14">
        <v>44134</v>
      </c>
      <c r="AI794" s="13">
        <v>2020</v>
      </c>
      <c r="AJ794" s="13" t="s">
        <v>105</v>
      </c>
      <c r="AK794" s="13" t="s">
        <v>299</v>
      </c>
      <c r="AL794" s="13">
        <v>5</v>
      </c>
      <c r="AM794" s="13">
        <v>2020</v>
      </c>
      <c r="AN794" s="13" t="s">
        <v>105</v>
      </c>
      <c r="AO794" s="13" t="s">
        <v>299</v>
      </c>
      <c r="AP794" s="13">
        <v>10</v>
      </c>
      <c r="AQ794" s="13" t="s">
        <v>5067</v>
      </c>
      <c r="AR794" s="13" t="s">
        <v>4999</v>
      </c>
      <c r="AS794" s="13" t="s">
        <v>111</v>
      </c>
      <c r="AT794" s="13" t="s">
        <v>141</v>
      </c>
      <c r="AU794" s="13" t="s">
        <v>113</v>
      </c>
      <c r="AV794" s="13" t="s">
        <v>114</v>
      </c>
      <c r="AW794" s="13" t="s">
        <v>111</v>
      </c>
      <c r="AX794" s="13" t="s">
        <v>115</v>
      </c>
      <c r="AY794" s="13" t="s">
        <v>115</v>
      </c>
      <c r="AZ794" s="13" t="s">
        <v>315</v>
      </c>
      <c r="BA794" s="13" t="s">
        <v>111</v>
      </c>
      <c r="BB794" s="13" t="s">
        <v>200</v>
      </c>
      <c r="BC794" s="13" t="s">
        <v>200</v>
      </c>
      <c r="BD794" s="13" t="s">
        <v>111</v>
      </c>
      <c r="BE794" s="13">
        <v>25400</v>
      </c>
      <c r="BF794" s="13" t="s">
        <v>4004</v>
      </c>
      <c r="BG794" s="13">
        <v>25000</v>
      </c>
      <c r="BH794" s="13">
        <v>11950</v>
      </c>
      <c r="BI794" s="13">
        <v>1696.1</v>
      </c>
      <c r="BJ794" s="13">
        <v>12.28</v>
      </c>
      <c r="BK794" s="13">
        <v>13658.38</v>
      </c>
      <c r="BL794" s="13">
        <v>0</v>
      </c>
      <c r="BM794" s="13" t="s">
        <v>118</v>
      </c>
      <c r="BN794" s="13">
        <v>0</v>
      </c>
      <c r="BO794" s="13">
        <v>0</v>
      </c>
      <c r="BP794" s="13" t="s">
        <v>163</v>
      </c>
      <c r="BQ794" s="13" t="s">
        <v>115</v>
      </c>
      <c r="BR794" s="13" t="s">
        <v>315</v>
      </c>
      <c r="BS794" s="13" t="s">
        <v>4044</v>
      </c>
      <c r="BT794" s="13" t="s">
        <v>1056</v>
      </c>
      <c r="BU794" s="13">
        <v>0.47799999999999998</v>
      </c>
      <c r="BV794" s="13" t="s">
        <v>121</v>
      </c>
      <c r="BW794" s="13" t="s">
        <v>122</v>
      </c>
      <c r="BX794" s="13" t="s">
        <v>146</v>
      </c>
      <c r="BY794" s="13" t="s">
        <v>111</v>
      </c>
      <c r="BZ794" s="13" t="s">
        <v>286</v>
      </c>
      <c r="CA794" s="13" t="s">
        <v>287</v>
      </c>
      <c r="CB794" s="13"/>
      <c r="CC794" s="13"/>
      <c r="CD794" s="13" t="s">
        <v>2048</v>
      </c>
    </row>
    <row r="795" spans="1:82" x14ac:dyDescent="0.25">
      <c r="A795" s="15">
        <v>2020</v>
      </c>
      <c r="B795" s="15">
        <v>10</v>
      </c>
      <c r="C795" s="13" t="s">
        <v>84</v>
      </c>
      <c r="D795" s="13" t="s">
        <v>85</v>
      </c>
      <c r="E795" s="13" t="s">
        <v>86</v>
      </c>
      <c r="F795" s="13" t="s">
        <v>87</v>
      </c>
      <c r="G795" s="13" t="s">
        <v>304</v>
      </c>
      <c r="H795" s="13" t="s">
        <v>305</v>
      </c>
      <c r="I795" s="13" t="s">
        <v>5068</v>
      </c>
      <c r="J795" s="13" t="s">
        <v>4819</v>
      </c>
      <c r="K795" s="13" t="s">
        <v>131</v>
      </c>
      <c r="L795" s="13" t="s">
        <v>1851</v>
      </c>
      <c r="M795" s="13" t="s">
        <v>5058</v>
      </c>
      <c r="N795" s="13" t="s">
        <v>5069</v>
      </c>
      <c r="O795" s="13" t="s">
        <v>96</v>
      </c>
      <c r="P795" s="13" t="s">
        <v>0</v>
      </c>
      <c r="Q795" s="13" t="s">
        <v>97</v>
      </c>
      <c r="R795" s="13" t="s">
        <v>98</v>
      </c>
      <c r="S795" s="13" t="s">
        <v>99</v>
      </c>
      <c r="T795" s="13" t="s">
        <v>1854</v>
      </c>
      <c r="U795" s="13" t="s">
        <v>536</v>
      </c>
      <c r="V795" s="13" t="s">
        <v>536</v>
      </c>
      <c r="W795" s="13" t="s">
        <v>3948</v>
      </c>
      <c r="X795" s="13" t="s">
        <v>5070</v>
      </c>
      <c r="Y795" s="13" t="s">
        <v>5071</v>
      </c>
      <c r="Z795" s="13">
        <v>2020</v>
      </c>
      <c r="AA795" s="13" t="s">
        <v>1309</v>
      </c>
      <c r="AB795" s="13" t="s">
        <v>1463</v>
      </c>
      <c r="AC795" s="13">
        <v>23</v>
      </c>
      <c r="AD795" s="13">
        <v>2020</v>
      </c>
      <c r="AE795" s="13" t="s">
        <v>105</v>
      </c>
      <c r="AF795" s="13" t="s">
        <v>215</v>
      </c>
      <c r="AG795" s="13">
        <v>21</v>
      </c>
      <c r="AH795" s="14">
        <v>44126</v>
      </c>
      <c r="AI795" s="13">
        <v>2020</v>
      </c>
      <c r="AJ795" s="13" t="s">
        <v>105</v>
      </c>
      <c r="AK795" s="13" t="s">
        <v>299</v>
      </c>
      <c r="AL795" s="13">
        <v>5</v>
      </c>
      <c r="AM795" s="13">
        <v>2020</v>
      </c>
      <c r="AN795" s="13" t="s">
        <v>105</v>
      </c>
      <c r="AO795" s="13" t="s">
        <v>215</v>
      </c>
      <c r="AP795" s="13">
        <v>24</v>
      </c>
      <c r="AQ795" s="13" t="s">
        <v>5072</v>
      </c>
      <c r="AR795" s="13" t="s">
        <v>2904</v>
      </c>
      <c r="AS795" s="13" t="s">
        <v>111</v>
      </c>
      <c r="AT795" s="13" t="s">
        <v>112</v>
      </c>
      <c r="AU795" s="13" t="s">
        <v>113</v>
      </c>
      <c r="AV795" s="13" t="s">
        <v>114</v>
      </c>
      <c r="AW795" s="13" t="s">
        <v>111</v>
      </c>
      <c r="AX795" s="13" t="s">
        <v>115</v>
      </c>
      <c r="AY795" s="13" t="s">
        <v>115</v>
      </c>
      <c r="AZ795" s="13" t="s">
        <v>315</v>
      </c>
      <c r="BA795" s="13" t="s">
        <v>111</v>
      </c>
      <c r="BB795" s="13" t="s">
        <v>200</v>
      </c>
      <c r="BC795" s="13" t="s">
        <v>200</v>
      </c>
      <c r="BD795" s="13" t="s">
        <v>111</v>
      </c>
      <c r="BE795" s="13">
        <v>22352</v>
      </c>
      <c r="BF795" s="13" t="s">
        <v>4004</v>
      </c>
      <c r="BG795" s="13">
        <v>22000</v>
      </c>
      <c r="BH795" s="13">
        <v>10956</v>
      </c>
      <c r="BI795" s="13">
        <v>866.91600000000096</v>
      </c>
      <c r="BJ795" s="13">
        <v>10.641</v>
      </c>
      <c r="BK795" s="13">
        <v>11833.557000000001</v>
      </c>
      <c r="BL795" s="13">
        <v>0</v>
      </c>
      <c r="BM795" s="13" t="s">
        <v>118</v>
      </c>
      <c r="BN795" s="13">
        <v>0</v>
      </c>
      <c r="BO795" s="13">
        <v>0</v>
      </c>
      <c r="BP795" s="13" t="s">
        <v>115</v>
      </c>
      <c r="BQ795" s="13" t="s">
        <v>115</v>
      </c>
      <c r="BR795" s="13" t="s">
        <v>315</v>
      </c>
      <c r="BS795" s="13" t="s">
        <v>4044</v>
      </c>
      <c r="BT795" s="13" t="s">
        <v>1056</v>
      </c>
      <c r="BU795" s="13">
        <v>0.498</v>
      </c>
      <c r="BV795" s="13" t="s">
        <v>121</v>
      </c>
      <c r="BW795" s="13" t="s">
        <v>122</v>
      </c>
      <c r="BX795" s="13" t="s">
        <v>146</v>
      </c>
      <c r="BY795" s="13" t="s">
        <v>111</v>
      </c>
      <c r="BZ795" s="13" t="s">
        <v>286</v>
      </c>
      <c r="CA795" s="13" t="s">
        <v>287</v>
      </c>
      <c r="CB795" s="13"/>
      <c r="CC795" s="13"/>
      <c r="CD795" s="13" t="s">
        <v>2048</v>
      </c>
    </row>
    <row r="796" spans="1:82" x14ac:dyDescent="0.25">
      <c r="A796" s="15">
        <v>2020</v>
      </c>
      <c r="B796" s="15">
        <v>10</v>
      </c>
      <c r="C796" s="13" t="s">
        <v>84</v>
      </c>
      <c r="D796" s="13" t="s">
        <v>85</v>
      </c>
      <c r="E796" s="13" t="s">
        <v>86</v>
      </c>
      <c r="F796" s="13" t="s">
        <v>87</v>
      </c>
      <c r="G796" s="13" t="s">
        <v>304</v>
      </c>
      <c r="H796" s="13" t="s">
        <v>305</v>
      </c>
      <c r="I796" s="13" t="s">
        <v>5073</v>
      </c>
      <c r="J796" s="13" t="s">
        <v>5074</v>
      </c>
      <c r="K796" s="13" t="s">
        <v>131</v>
      </c>
      <c r="L796" s="13" t="s">
        <v>1851</v>
      </c>
      <c r="M796" s="13" t="s">
        <v>2310</v>
      </c>
      <c r="N796" s="13" t="s">
        <v>5075</v>
      </c>
      <c r="O796" s="13" t="s">
        <v>96</v>
      </c>
      <c r="P796" s="13" t="s">
        <v>0</v>
      </c>
      <c r="Q796" s="13" t="s">
        <v>97</v>
      </c>
      <c r="R796" s="13" t="s">
        <v>98</v>
      </c>
      <c r="S796" s="13" t="s">
        <v>99</v>
      </c>
      <c r="T796" s="13" t="s">
        <v>1854</v>
      </c>
      <c r="U796" s="13" t="s">
        <v>212</v>
      </c>
      <c r="V796" s="13" t="s">
        <v>212</v>
      </c>
      <c r="W796" s="13" t="s">
        <v>4995</v>
      </c>
      <c r="X796" s="13" t="s">
        <v>5076</v>
      </c>
      <c r="Y796" s="13" t="s">
        <v>5077</v>
      </c>
      <c r="Z796" s="13">
        <v>2020</v>
      </c>
      <c r="AA796" s="13" t="s">
        <v>1309</v>
      </c>
      <c r="AB796" s="13" t="s">
        <v>1310</v>
      </c>
      <c r="AC796" s="13">
        <v>24</v>
      </c>
      <c r="AD796" s="13">
        <v>2020</v>
      </c>
      <c r="AE796" s="13" t="s">
        <v>105</v>
      </c>
      <c r="AF796" s="13" t="s">
        <v>215</v>
      </c>
      <c r="AG796" s="13">
        <v>4</v>
      </c>
      <c r="AH796" s="14">
        <v>44109</v>
      </c>
      <c r="AI796" s="13">
        <v>2020</v>
      </c>
      <c r="AJ796" s="13" t="s">
        <v>105</v>
      </c>
      <c r="AK796" s="13" t="s">
        <v>299</v>
      </c>
      <c r="AL796" s="13">
        <v>5</v>
      </c>
      <c r="AM796" s="13">
        <v>2020</v>
      </c>
      <c r="AN796" s="13" t="s">
        <v>105</v>
      </c>
      <c r="AO796" s="13" t="s">
        <v>215</v>
      </c>
      <c r="AP796" s="13">
        <v>7</v>
      </c>
      <c r="AQ796" s="13" t="s">
        <v>5078</v>
      </c>
      <c r="AR796" s="13" t="s">
        <v>4999</v>
      </c>
      <c r="AS796" s="13" t="s">
        <v>111</v>
      </c>
      <c r="AT796" s="13" t="s">
        <v>141</v>
      </c>
      <c r="AU796" s="13" t="s">
        <v>113</v>
      </c>
      <c r="AV796" s="13" t="s">
        <v>114</v>
      </c>
      <c r="AW796" s="13" t="s">
        <v>111</v>
      </c>
      <c r="AX796" s="13" t="s">
        <v>115</v>
      </c>
      <c r="AY796" s="13" t="s">
        <v>115</v>
      </c>
      <c r="AZ796" s="13" t="s">
        <v>915</v>
      </c>
      <c r="BA796" s="13" t="s">
        <v>111</v>
      </c>
      <c r="BB796" s="13" t="s">
        <v>200</v>
      </c>
      <c r="BC796" s="13" t="s">
        <v>200</v>
      </c>
      <c r="BD796" s="13" t="s">
        <v>111</v>
      </c>
      <c r="BE796" s="13">
        <v>25100</v>
      </c>
      <c r="BF796" s="13" t="s">
        <v>4004</v>
      </c>
      <c r="BG796" s="13">
        <v>25000</v>
      </c>
      <c r="BH796" s="13">
        <v>10950</v>
      </c>
      <c r="BI796" s="13">
        <v>2000</v>
      </c>
      <c r="BJ796" s="13">
        <v>11.66</v>
      </c>
      <c r="BK796" s="13">
        <v>12961.66</v>
      </c>
      <c r="BL796" s="13">
        <v>0</v>
      </c>
      <c r="BM796" s="13" t="s">
        <v>118</v>
      </c>
      <c r="BN796" s="13">
        <v>0</v>
      </c>
      <c r="BO796" s="13">
        <v>0</v>
      </c>
      <c r="BP796" s="13" t="s">
        <v>5079</v>
      </c>
      <c r="BQ796" s="13" t="s">
        <v>115</v>
      </c>
      <c r="BR796" s="13" t="s">
        <v>915</v>
      </c>
      <c r="BS796" s="13" t="s">
        <v>4044</v>
      </c>
      <c r="BT796" s="13" t="s">
        <v>917</v>
      </c>
      <c r="BU796" s="13">
        <v>0.438</v>
      </c>
      <c r="BV796" s="13" t="s">
        <v>121</v>
      </c>
      <c r="BW796" s="13" t="s">
        <v>122</v>
      </c>
      <c r="BX796" s="13" t="s">
        <v>146</v>
      </c>
      <c r="BY796" s="13" t="s">
        <v>111</v>
      </c>
      <c r="BZ796" s="13" t="s">
        <v>286</v>
      </c>
      <c r="CA796" s="13" t="s">
        <v>287</v>
      </c>
      <c r="CB796" s="13"/>
      <c r="CC796" s="13"/>
      <c r="CD796" s="13" t="s">
        <v>2048</v>
      </c>
    </row>
    <row r="797" spans="1:82" x14ac:dyDescent="0.25">
      <c r="A797" s="15">
        <v>2020</v>
      </c>
      <c r="B797" s="15">
        <v>10</v>
      </c>
      <c r="C797" s="13" t="s">
        <v>84</v>
      </c>
      <c r="D797" s="13" t="s">
        <v>85</v>
      </c>
      <c r="E797" s="13" t="s">
        <v>86</v>
      </c>
      <c r="F797" s="13" t="s">
        <v>87</v>
      </c>
      <c r="G797" s="13" t="s">
        <v>304</v>
      </c>
      <c r="H797" s="13" t="s">
        <v>305</v>
      </c>
      <c r="I797" s="13" t="s">
        <v>5073</v>
      </c>
      <c r="J797" s="13" t="s">
        <v>1144</v>
      </c>
      <c r="K797" s="13" t="s">
        <v>131</v>
      </c>
      <c r="L797" s="13" t="s">
        <v>1851</v>
      </c>
      <c r="M797" s="13" t="s">
        <v>2310</v>
      </c>
      <c r="N797" s="13" t="s">
        <v>5080</v>
      </c>
      <c r="O797" s="13" t="s">
        <v>96</v>
      </c>
      <c r="P797" s="13" t="s">
        <v>0</v>
      </c>
      <c r="Q797" s="13" t="s">
        <v>97</v>
      </c>
      <c r="R797" s="13" t="s">
        <v>98</v>
      </c>
      <c r="S797" s="13" t="s">
        <v>99</v>
      </c>
      <c r="T797" s="13" t="s">
        <v>1854</v>
      </c>
      <c r="U797" s="13" t="s">
        <v>212</v>
      </c>
      <c r="V797" s="13" t="s">
        <v>212</v>
      </c>
      <c r="W797" s="13" t="s">
        <v>1506</v>
      </c>
      <c r="X797" s="13" t="s">
        <v>5081</v>
      </c>
      <c r="Y797" s="13" t="s">
        <v>5082</v>
      </c>
      <c r="Z797" s="13">
        <v>2020</v>
      </c>
      <c r="AA797" s="13" t="s">
        <v>1309</v>
      </c>
      <c r="AB797" s="13" t="s">
        <v>1463</v>
      </c>
      <c r="AC797" s="13">
        <v>25</v>
      </c>
      <c r="AD797" s="13">
        <v>2020</v>
      </c>
      <c r="AE797" s="13" t="s">
        <v>105</v>
      </c>
      <c r="AF797" s="13" t="s">
        <v>215</v>
      </c>
      <c r="AG797" s="13">
        <v>28</v>
      </c>
      <c r="AH797" s="14">
        <v>44134</v>
      </c>
      <c r="AI797" s="13">
        <v>2020</v>
      </c>
      <c r="AJ797" s="13" t="s">
        <v>105</v>
      </c>
      <c r="AK797" s="13" t="s">
        <v>299</v>
      </c>
      <c r="AL797" s="13">
        <v>5</v>
      </c>
      <c r="AM797" s="13">
        <v>2020</v>
      </c>
      <c r="AN797" s="13" t="s">
        <v>105</v>
      </c>
      <c r="AO797" s="13" t="s">
        <v>299</v>
      </c>
      <c r="AP797" s="13">
        <v>5</v>
      </c>
      <c r="AQ797" s="13" t="s">
        <v>5083</v>
      </c>
      <c r="AR797" s="13" t="s">
        <v>217</v>
      </c>
      <c r="AS797" s="13" t="s">
        <v>111</v>
      </c>
      <c r="AT797" s="13" t="s">
        <v>218</v>
      </c>
      <c r="AU797" s="13" t="s">
        <v>113</v>
      </c>
      <c r="AV797" s="13" t="s">
        <v>114</v>
      </c>
      <c r="AW797" s="13" t="s">
        <v>111</v>
      </c>
      <c r="AX797" s="13" t="s">
        <v>115</v>
      </c>
      <c r="AY797" s="13" t="s">
        <v>115</v>
      </c>
      <c r="AZ797" s="13" t="s">
        <v>915</v>
      </c>
      <c r="BA797" s="13" t="s">
        <v>111</v>
      </c>
      <c r="BB797" s="13" t="s">
        <v>200</v>
      </c>
      <c r="BC797" s="13" t="s">
        <v>200</v>
      </c>
      <c r="BD797" s="13" t="s">
        <v>111</v>
      </c>
      <c r="BE797" s="13">
        <v>50200</v>
      </c>
      <c r="BF797" s="13" t="s">
        <v>4004</v>
      </c>
      <c r="BG797" s="13">
        <v>50000</v>
      </c>
      <c r="BH797" s="13">
        <v>21900</v>
      </c>
      <c r="BI797" s="13">
        <v>4000</v>
      </c>
      <c r="BJ797" s="13">
        <v>23.31</v>
      </c>
      <c r="BK797" s="13">
        <v>25923.31</v>
      </c>
      <c r="BL797" s="13">
        <v>0</v>
      </c>
      <c r="BM797" s="13" t="s">
        <v>118</v>
      </c>
      <c r="BN797" s="13">
        <v>0</v>
      </c>
      <c r="BO797" s="13">
        <v>0</v>
      </c>
      <c r="BP797" s="13" t="s">
        <v>163</v>
      </c>
      <c r="BQ797" s="13" t="s">
        <v>115</v>
      </c>
      <c r="BR797" s="13" t="s">
        <v>915</v>
      </c>
      <c r="BS797" s="13" t="s">
        <v>4044</v>
      </c>
      <c r="BT797" s="13" t="s">
        <v>164</v>
      </c>
      <c r="BU797" s="13">
        <v>0.438</v>
      </c>
      <c r="BV797" s="13" t="s">
        <v>121</v>
      </c>
      <c r="BW797" s="13" t="s">
        <v>122</v>
      </c>
      <c r="BX797" s="13" t="s">
        <v>146</v>
      </c>
      <c r="BY797" s="13" t="s">
        <v>111</v>
      </c>
      <c r="BZ797" s="13" t="s">
        <v>286</v>
      </c>
      <c r="CA797" s="13" t="s">
        <v>287</v>
      </c>
      <c r="CB797" s="13"/>
      <c r="CC797" s="13"/>
      <c r="CD797" s="13" t="s">
        <v>2048</v>
      </c>
    </row>
    <row r="798" spans="1:82" x14ac:dyDescent="0.25">
      <c r="A798" s="15">
        <v>2020</v>
      </c>
      <c r="B798" s="15">
        <v>10</v>
      </c>
      <c r="C798" s="13" t="s">
        <v>84</v>
      </c>
      <c r="D798" s="13" t="s">
        <v>85</v>
      </c>
      <c r="E798" s="13" t="s">
        <v>86</v>
      </c>
      <c r="F798" s="13" t="s">
        <v>87</v>
      </c>
      <c r="G798" s="13" t="s">
        <v>304</v>
      </c>
      <c r="H798" s="13" t="s">
        <v>305</v>
      </c>
      <c r="I798" s="13" t="s">
        <v>5084</v>
      </c>
      <c r="J798" s="13" t="s">
        <v>1144</v>
      </c>
      <c r="K798" s="13" t="s">
        <v>131</v>
      </c>
      <c r="L798" s="13" t="s">
        <v>1851</v>
      </c>
      <c r="M798" s="13" t="s">
        <v>2310</v>
      </c>
      <c r="N798" s="13" t="s">
        <v>5085</v>
      </c>
      <c r="O798" s="13" t="s">
        <v>96</v>
      </c>
      <c r="P798" s="13" t="s">
        <v>0</v>
      </c>
      <c r="Q798" s="13" t="s">
        <v>97</v>
      </c>
      <c r="R798" s="13" t="s">
        <v>98</v>
      </c>
      <c r="S798" s="13" t="s">
        <v>99</v>
      </c>
      <c r="T798" s="13" t="s">
        <v>1854</v>
      </c>
      <c r="U798" s="13" t="s">
        <v>212</v>
      </c>
      <c r="V798" s="13" t="s">
        <v>212</v>
      </c>
      <c r="W798" s="13" t="s">
        <v>4712</v>
      </c>
      <c r="X798" s="13" t="s">
        <v>5086</v>
      </c>
      <c r="Y798" s="13" t="s">
        <v>5087</v>
      </c>
      <c r="Z798" s="13">
        <v>2020</v>
      </c>
      <c r="AA798" s="13" t="s">
        <v>1309</v>
      </c>
      <c r="AB798" s="13" t="s">
        <v>1463</v>
      </c>
      <c r="AC798" s="13">
        <v>18</v>
      </c>
      <c r="AD798" s="13">
        <v>2020</v>
      </c>
      <c r="AE798" s="13" t="s">
        <v>105</v>
      </c>
      <c r="AF798" s="13" t="s">
        <v>215</v>
      </c>
      <c r="AG798" s="13">
        <v>11</v>
      </c>
      <c r="AH798" s="14">
        <v>44116</v>
      </c>
      <c r="AI798" s="13">
        <v>2020</v>
      </c>
      <c r="AJ798" s="13" t="s">
        <v>105</v>
      </c>
      <c r="AK798" s="13" t="s">
        <v>299</v>
      </c>
      <c r="AL798" s="13">
        <v>5</v>
      </c>
      <c r="AM798" s="13">
        <v>2020</v>
      </c>
      <c r="AN798" s="13" t="s">
        <v>105</v>
      </c>
      <c r="AO798" s="13" t="s">
        <v>215</v>
      </c>
      <c r="AP798" s="13">
        <v>14</v>
      </c>
      <c r="AQ798" s="13" t="s">
        <v>5088</v>
      </c>
      <c r="AR798" s="13" t="s">
        <v>4999</v>
      </c>
      <c r="AS798" s="13" t="s">
        <v>111</v>
      </c>
      <c r="AT798" s="13" t="s">
        <v>141</v>
      </c>
      <c r="AU798" s="13" t="s">
        <v>113</v>
      </c>
      <c r="AV798" s="13" t="s">
        <v>114</v>
      </c>
      <c r="AW798" s="13" t="s">
        <v>111</v>
      </c>
      <c r="AX798" s="13" t="s">
        <v>115</v>
      </c>
      <c r="AY798" s="13" t="s">
        <v>115</v>
      </c>
      <c r="AZ798" s="13" t="s">
        <v>915</v>
      </c>
      <c r="BA798" s="13" t="s">
        <v>111</v>
      </c>
      <c r="BB798" s="13" t="s">
        <v>200</v>
      </c>
      <c r="BC798" s="13" t="s">
        <v>200</v>
      </c>
      <c r="BD798" s="13" t="s">
        <v>111</v>
      </c>
      <c r="BE798" s="13">
        <v>50200</v>
      </c>
      <c r="BF798" s="13" t="s">
        <v>4004</v>
      </c>
      <c r="BG798" s="13">
        <v>50000</v>
      </c>
      <c r="BH798" s="13">
        <v>21900</v>
      </c>
      <c r="BI798" s="13">
        <v>4000</v>
      </c>
      <c r="BJ798" s="13">
        <v>23.31</v>
      </c>
      <c r="BK798" s="13">
        <v>25923.31</v>
      </c>
      <c r="BL798" s="13">
        <v>0</v>
      </c>
      <c r="BM798" s="13" t="s">
        <v>118</v>
      </c>
      <c r="BN798" s="13">
        <v>0</v>
      </c>
      <c r="BO798" s="13">
        <v>0</v>
      </c>
      <c r="BP798" s="13" t="s">
        <v>443</v>
      </c>
      <c r="BQ798" s="13" t="s">
        <v>115</v>
      </c>
      <c r="BR798" s="13" t="s">
        <v>915</v>
      </c>
      <c r="BS798" s="13" t="s">
        <v>4044</v>
      </c>
      <c r="BT798" s="13" t="s">
        <v>917</v>
      </c>
      <c r="BU798" s="13">
        <v>0.438</v>
      </c>
      <c r="BV798" s="13" t="s">
        <v>121</v>
      </c>
      <c r="BW798" s="13" t="s">
        <v>122</v>
      </c>
      <c r="BX798" s="13" t="s">
        <v>146</v>
      </c>
      <c r="BY798" s="13" t="s">
        <v>111</v>
      </c>
      <c r="BZ798" s="13" t="s">
        <v>286</v>
      </c>
      <c r="CA798" s="13" t="s">
        <v>287</v>
      </c>
      <c r="CB798" s="13"/>
      <c r="CC798" s="13"/>
      <c r="CD798" s="13" t="s">
        <v>2048</v>
      </c>
    </row>
    <row r="799" spans="1:82" x14ac:dyDescent="0.25">
      <c r="A799" s="15">
        <v>2020</v>
      </c>
      <c r="B799" s="15">
        <v>10</v>
      </c>
      <c r="C799" s="13" t="s">
        <v>84</v>
      </c>
      <c r="D799" s="13" t="s">
        <v>85</v>
      </c>
      <c r="E799" s="13" t="s">
        <v>86</v>
      </c>
      <c r="F799" s="13" t="s">
        <v>87</v>
      </c>
      <c r="G799" s="13" t="s">
        <v>304</v>
      </c>
      <c r="H799" s="13" t="s">
        <v>305</v>
      </c>
      <c r="I799" s="13" t="s">
        <v>3872</v>
      </c>
      <c r="J799" s="13" t="s">
        <v>4674</v>
      </c>
      <c r="K799" s="13" t="s">
        <v>131</v>
      </c>
      <c r="L799" s="13" t="s">
        <v>1851</v>
      </c>
      <c r="M799" s="13" t="s">
        <v>5058</v>
      </c>
      <c r="N799" s="13" t="s">
        <v>5089</v>
      </c>
      <c r="O799" s="13" t="s">
        <v>96</v>
      </c>
      <c r="P799" s="13" t="s">
        <v>0</v>
      </c>
      <c r="Q799" s="13" t="s">
        <v>97</v>
      </c>
      <c r="R799" s="13" t="s">
        <v>98</v>
      </c>
      <c r="S799" s="13" t="s">
        <v>99</v>
      </c>
      <c r="T799" s="13" t="s">
        <v>1854</v>
      </c>
      <c r="U799" s="13" t="s">
        <v>2636</v>
      </c>
      <c r="V799" s="13" t="s">
        <v>2636</v>
      </c>
      <c r="W799" s="13" t="s">
        <v>3948</v>
      </c>
      <c r="X799" s="13" t="s">
        <v>5090</v>
      </c>
      <c r="Y799" s="13" t="s">
        <v>5091</v>
      </c>
      <c r="Z799" s="13">
        <v>2020</v>
      </c>
      <c r="AA799" s="13" t="s">
        <v>1309</v>
      </c>
      <c r="AB799" s="13" t="s">
        <v>1310</v>
      </c>
      <c r="AC799" s="13">
        <v>31</v>
      </c>
      <c r="AD799" s="13">
        <v>2020</v>
      </c>
      <c r="AE799" s="13" t="s">
        <v>105</v>
      </c>
      <c r="AF799" s="13" t="s">
        <v>215</v>
      </c>
      <c r="AG799" s="13">
        <v>21</v>
      </c>
      <c r="AH799" s="14">
        <v>44126</v>
      </c>
      <c r="AI799" s="13">
        <v>2020</v>
      </c>
      <c r="AJ799" s="13" t="s">
        <v>105</v>
      </c>
      <c r="AK799" s="13" t="s">
        <v>299</v>
      </c>
      <c r="AL799" s="13">
        <v>5</v>
      </c>
      <c r="AM799" s="13">
        <v>2020</v>
      </c>
      <c r="AN799" s="13" t="s">
        <v>105</v>
      </c>
      <c r="AO799" s="13" t="s">
        <v>215</v>
      </c>
      <c r="AP799" s="13">
        <v>27</v>
      </c>
      <c r="AQ799" s="13" t="s">
        <v>5092</v>
      </c>
      <c r="AR799" s="13" t="s">
        <v>2904</v>
      </c>
      <c r="AS799" s="13" t="s">
        <v>111</v>
      </c>
      <c r="AT799" s="13" t="s">
        <v>112</v>
      </c>
      <c r="AU799" s="13" t="s">
        <v>113</v>
      </c>
      <c r="AV799" s="13" t="s">
        <v>114</v>
      </c>
      <c r="AW799" s="13" t="s">
        <v>111</v>
      </c>
      <c r="AX799" s="13" t="s">
        <v>115</v>
      </c>
      <c r="AY799" s="13" t="s">
        <v>115</v>
      </c>
      <c r="AZ799" s="13" t="s">
        <v>315</v>
      </c>
      <c r="BA799" s="13" t="s">
        <v>111</v>
      </c>
      <c r="BB799" s="13" t="s">
        <v>200</v>
      </c>
      <c r="BC799" s="13" t="s">
        <v>200</v>
      </c>
      <c r="BD799" s="13" t="s">
        <v>111</v>
      </c>
      <c r="BE799" s="13">
        <v>50800</v>
      </c>
      <c r="BF799" s="13" t="s">
        <v>4004</v>
      </c>
      <c r="BG799" s="13">
        <v>50000</v>
      </c>
      <c r="BH799" s="13">
        <v>42800</v>
      </c>
      <c r="BI799" s="13">
        <v>3389</v>
      </c>
      <c r="BJ799" s="13">
        <v>42.44</v>
      </c>
      <c r="BK799" s="13">
        <v>46231.44</v>
      </c>
      <c r="BL799" s="13">
        <v>0</v>
      </c>
      <c r="BM799" s="13" t="s">
        <v>118</v>
      </c>
      <c r="BN799" s="13">
        <v>0</v>
      </c>
      <c r="BO799" s="13">
        <v>0</v>
      </c>
      <c r="BP799" s="13" t="s">
        <v>5093</v>
      </c>
      <c r="BQ799" s="13" t="s">
        <v>115</v>
      </c>
      <c r="BR799" s="13" t="s">
        <v>315</v>
      </c>
      <c r="BS799" s="13" t="s">
        <v>4044</v>
      </c>
      <c r="BT799" s="13" t="s">
        <v>164</v>
      </c>
      <c r="BU799" s="13">
        <v>856</v>
      </c>
      <c r="BV799" s="13" t="s">
        <v>121</v>
      </c>
      <c r="BW799" s="13" t="s">
        <v>122</v>
      </c>
      <c r="BX799" s="13" t="s">
        <v>146</v>
      </c>
      <c r="BY799" s="13" t="s">
        <v>111</v>
      </c>
      <c r="BZ799" s="13" t="s">
        <v>286</v>
      </c>
      <c r="CA799" s="13" t="s">
        <v>287</v>
      </c>
      <c r="CB799" s="13"/>
      <c r="CC799" s="13"/>
      <c r="CD799" s="13" t="s">
        <v>2048</v>
      </c>
    </row>
    <row r="800" spans="1:82" x14ac:dyDescent="0.25">
      <c r="A800" s="15">
        <v>2020</v>
      </c>
      <c r="B800" s="15">
        <v>10</v>
      </c>
      <c r="C800" s="13" t="s">
        <v>84</v>
      </c>
      <c r="D800" s="13" t="s">
        <v>85</v>
      </c>
      <c r="E800" s="13" t="s">
        <v>86</v>
      </c>
      <c r="F800" s="13" t="s">
        <v>87</v>
      </c>
      <c r="G800" s="13" t="s">
        <v>304</v>
      </c>
      <c r="H800" s="13" t="s">
        <v>305</v>
      </c>
      <c r="I800" s="13" t="s">
        <v>3872</v>
      </c>
      <c r="J800" s="13" t="s">
        <v>4674</v>
      </c>
      <c r="K800" s="13" t="s">
        <v>131</v>
      </c>
      <c r="L800" s="13" t="s">
        <v>1851</v>
      </c>
      <c r="M800" s="13" t="s">
        <v>5058</v>
      </c>
      <c r="N800" s="13" t="s">
        <v>5089</v>
      </c>
      <c r="O800" s="13" t="s">
        <v>182</v>
      </c>
      <c r="P800" s="13" t="s">
        <v>0</v>
      </c>
      <c r="Q800" s="13" t="s">
        <v>97</v>
      </c>
      <c r="R800" s="13" t="s">
        <v>98</v>
      </c>
      <c r="S800" s="13" t="s">
        <v>99</v>
      </c>
      <c r="T800" s="13" t="s">
        <v>1854</v>
      </c>
      <c r="U800" s="13" t="s">
        <v>2636</v>
      </c>
      <c r="V800" s="13" t="s">
        <v>2636</v>
      </c>
      <c r="W800" s="13" t="s">
        <v>3948</v>
      </c>
      <c r="X800" s="13" t="s">
        <v>5090</v>
      </c>
      <c r="Y800" s="13" t="s">
        <v>5091</v>
      </c>
      <c r="Z800" s="13">
        <v>2020</v>
      </c>
      <c r="AA800" s="13" t="s">
        <v>1309</v>
      </c>
      <c r="AB800" s="13" t="s">
        <v>1310</v>
      </c>
      <c r="AC800" s="13">
        <v>31</v>
      </c>
      <c r="AD800" s="13">
        <v>2020</v>
      </c>
      <c r="AE800" s="13" t="s">
        <v>105</v>
      </c>
      <c r="AF800" s="13" t="s">
        <v>215</v>
      </c>
      <c r="AG800" s="13">
        <v>21</v>
      </c>
      <c r="AH800" s="14">
        <v>44126</v>
      </c>
      <c r="AI800" s="13">
        <v>2020</v>
      </c>
      <c r="AJ800" s="13" t="s">
        <v>105</v>
      </c>
      <c r="AK800" s="13" t="s">
        <v>299</v>
      </c>
      <c r="AL800" s="13">
        <v>5</v>
      </c>
      <c r="AM800" s="13">
        <v>2020</v>
      </c>
      <c r="AN800" s="13" t="s">
        <v>105</v>
      </c>
      <c r="AO800" s="13" t="s">
        <v>215</v>
      </c>
      <c r="AP800" s="13">
        <v>27</v>
      </c>
      <c r="AQ800" s="13" t="s">
        <v>5094</v>
      </c>
      <c r="AR800" s="13" t="s">
        <v>2904</v>
      </c>
      <c r="AS800" s="13" t="s">
        <v>111</v>
      </c>
      <c r="AT800" s="13" t="s">
        <v>112</v>
      </c>
      <c r="AU800" s="13" t="s">
        <v>113</v>
      </c>
      <c r="AV800" s="13" t="s">
        <v>114</v>
      </c>
      <c r="AW800" s="13" t="s">
        <v>111</v>
      </c>
      <c r="AX800" s="13" t="s">
        <v>115</v>
      </c>
      <c r="AY800" s="13" t="s">
        <v>115</v>
      </c>
      <c r="AZ800" s="13" t="s">
        <v>315</v>
      </c>
      <c r="BA800" s="13" t="s">
        <v>111</v>
      </c>
      <c r="BB800" s="13" t="s">
        <v>200</v>
      </c>
      <c r="BC800" s="13" t="s">
        <v>200</v>
      </c>
      <c r="BD800" s="13" t="s">
        <v>111</v>
      </c>
      <c r="BE800" s="13">
        <v>50800</v>
      </c>
      <c r="BF800" s="13" t="s">
        <v>4004</v>
      </c>
      <c r="BG800" s="13">
        <v>50000</v>
      </c>
      <c r="BH800" s="13">
        <v>23800</v>
      </c>
      <c r="BI800" s="13">
        <v>3389</v>
      </c>
      <c r="BJ800" s="13">
        <v>23.6</v>
      </c>
      <c r="BK800" s="13">
        <v>27212.6</v>
      </c>
      <c r="BL800" s="13">
        <v>0</v>
      </c>
      <c r="BM800" s="13" t="s">
        <v>118</v>
      </c>
      <c r="BN800" s="13">
        <v>0</v>
      </c>
      <c r="BO800" s="13">
        <v>0</v>
      </c>
      <c r="BP800" s="13" t="s">
        <v>5095</v>
      </c>
      <c r="BQ800" s="13" t="s">
        <v>115</v>
      </c>
      <c r="BR800" s="13" t="s">
        <v>315</v>
      </c>
      <c r="BS800" s="13" t="s">
        <v>4044</v>
      </c>
      <c r="BT800" s="13" t="s">
        <v>1056</v>
      </c>
      <c r="BU800" s="13">
        <v>0.47599999999999998</v>
      </c>
      <c r="BV800" s="13" t="s">
        <v>121</v>
      </c>
      <c r="BW800" s="13" t="s">
        <v>122</v>
      </c>
      <c r="BX800" s="13" t="s">
        <v>146</v>
      </c>
      <c r="BY800" s="13" t="s">
        <v>111</v>
      </c>
      <c r="BZ800" s="13" t="s">
        <v>286</v>
      </c>
      <c r="CA800" s="13" t="s">
        <v>287</v>
      </c>
      <c r="CB800" s="13"/>
      <c r="CC800" s="13"/>
      <c r="CD800" s="13" t="s">
        <v>2048</v>
      </c>
    </row>
    <row r="801" spans="1:82" x14ac:dyDescent="0.25">
      <c r="A801" s="15">
        <v>2020</v>
      </c>
      <c r="B801" s="15">
        <v>10</v>
      </c>
      <c r="C801" s="13" t="s">
        <v>84</v>
      </c>
      <c r="D801" s="13" t="s">
        <v>85</v>
      </c>
      <c r="E801" s="13" t="s">
        <v>86</v>
      </c>
      <c r="F801" s="13" t="s">
        <v>87</v>
      </c>
      <c r="G801" s="13" t="s">
        <v>3540</v>
      </c>
      <c r="H801" s="13" t="s">
        <v>3541</v>
      </c>
      <c r="I801" s="13" t="s">
        <v>5096</v>
      </c>
      <c r="J801" s="13" t="s">
        <v>4840</v>
      </c>
      <c r="K801" s="13" t="s">
        <v>131</v>
      </c>
      <c r="L801" s="13" t="s">
        <v>3541</v>
      </c>
      <c r="M801" s="13" t="s">
        <v>4132</v>
      </c>
      <c r="N801" s="13" t="s">
        <v>5097</v>
      </c>
      <c r="O801" s="13" t="s">
        <v>96</v>
      </c>
      <c r="P801" s="13" t="s">
        <v>0</v>
      </c>
      <c r="Q801" s="13" t="s">
        <v>97</v>
      </c>
      <c r="R801" s="13" t="s">
        <v>98</v>
      </c>
      <c r="S801" s="13" t="s">
        <v>99</v>
      </c>
      <c r="T801" s="13" t="s">
        <v>547</v>
      </c>
      <c r="U801" s="13" t="s">
        <v>589</v>
      </c>
      <c r="V801" s="13" t="s">
        <v>589</v>
      </c>
      <c r="W801" s="13" t="s">
        <v>5098</v>
      </c>
      <c r="X801" s="13" t="s">
        <v>5099</v>
      </c>
      <c r="Y801" s="13" t="s">
        <v>5100</v>
      </c>
      <c r="Z801" s="13">
        <v>2020</v>
      </c>
      <c r="AA801" s="13" t="s">
        <v>1309</v>
      </c>
      <c r="AB801" s="13" t="s">
        <v>1463</v>
      </c>
      <c r="AC801" s="13">
        <v>31</v>
      </c>
      <c r="AD801" s="13">
        <v>2020</v>
      </c>
      <c r="AE801" s="13" t="s">
        <v>105</v>
      </c>
      <c r="AF801" s="13" t="s">
        <v>215</v>
      </c>
      <c r="AG801" s="13">
        <v>16</v>
      </c>
      <c r="AH801" s="14">
        <v>44125</v>
      </c>
      <c r="AI801" s="13">
        <v>2020</v>
      </c>
      <c r="AJ801" s="13" t="s">
        <v>105</v>
      </c>
      <c r="AK801" s="13" t="s">
        <v>299</v>
      </c>
      <c r="AL801" s="13">
        <v>4</v>
      </c>
      <c r="AM801" s="13">
        <v>2020</v>
      </c>
      <c r="AN801" s="13" t="s">
        <v>105</v>
      </c>
      <c r="AO801" s="13" t="s">
        <v>215</v>
      </c>
      <c r="AP801" s="13">
        <v>28</v>
      </c>
      <c r="AQ801" s="13" t="s">
        <v>5101</v>
      </c>
      <c r="AR801" s="13" t="s">
        <v>4845</v>
      </c>
      <c r="AS801" s="13" t="s">
        <v>111</v>
      </c>
      <c r="AT801" s="13" t="s">
        <v>218</v>
      </c>
      <c r="AU801" s="13" t="s">
        <v>113</v>
      </c>
      <c r="AV801" s="13" t="s">
        <v>114</v>
      </c>
      <c r="AW801" s="13" t="s">
        <v>111</v>
      </c>
      <c r="AX801" s="13" t="s">
        <v>115</v>
      </c>
      <c r="AY801" s="13" t="s">
        <v>443</v>
      </c>
      <c r="AZ801" s="13" t="s">
        <v>4692</v>
      </c>
      <c r="BA801" s="13" t="s">
        <v>111</v>
      </c>
      <c r="BB801" s="13" t="s">
        <v>4139</v>
      </c>
      <c r="BC801" s="13" t="s">
        <v>4140</v>
      </c>
      <c r="BD801" s="13" t="s">
        <v>111</v>
      </c>
      <c r="BE801" s="13">
        <v>54800</v>
      </c>
      <c r="BF801" s="13" t="s">
        <v>4004</v>
      </c>
      <c r="BG801" s="13">
        <v>54000</v>
      </c>
      <c r="BH801" s="13">
        <v>5508</v>
      </c>
      <c r="BI801" s="13">
        <v>1890</v>
      </c>
      <c r="BJ801" s="13">
        <v>25</v>
      </c>
      <c r="BK801" s="13">
        <v>7423</v>
      </c>
      <c r="BL801" s="13">
        <v>0</v>
      </c>
      <c r="BM801" s="13" t="s">
        <v>118</v>
      </c>
      <c r="BN801" s="13">
        <v>0</v>
      </c>
      <c r="BO801" s="13">
        <v>0</v>
      </c>
      <c r="BP801" s="13" t="s">
        <v>4693</v>
      </c>
      <c r="BQ801" s="13" t="s">
        <v>115</v>
      </c>
      <c r="BR801" s="13" t="s">
        <v>4692</v>
      </c>
      <c r="BS801" s="13" t="s">
        <v>4044</v>
      </c>
      <c r="BT801" s="13" t="s">
        <v>164</v>
      </c>
      <c r="BU801" s="13">
        <v>102</v>
      </c>
      <c r="BV801" s="13" t="s">
        <v>121</v>
      </c>
      <c r="BW801" s="13" t="s">
        <v>122</v>
      </c>
      <c r="BX801" s="13" t="s">
        <v>146</v>
      </c>
      <c r="BY801" s="13" t="s">
        <v>111</v>
      </c>
      <c r="BZ801" s="13" t="s">
        <v>286</v>
      </c>
      <c r="CA801" s="13" t="s">
        <v>287</v>
      </c>
      <c r="CB801" s="13"/>
      <c r="CC801" s="13"/>
      <c r="CD801" s="13" t="s">
        <v>2048</v>
      </c>
    </row>
    <row r="802" spans="1:82" x14ac:dyDescent="0.25">
      <c r="A802" s="15">
        <v>2020</v>
      </c>
      <c r="B802" s="15">
        <v>10</v>
      </c>
      <c r="C802" s="13" t="s">
        <v>84</v>
      </c>
      <c r="D802" s="13" t="s">
        <v>85</v>
      </c>
      <c r="E802" s="13" t="s">
        <v>86</v>
      </c>
      <c r="F802" s="13" t="s">
        <v>87</v>
      </c>
      <c r="G802" s="13" t="s">
        <v>3540</v>
      </c>
      <c r="H802" s="13" t="s">
        <v>3541</v>
      </c>
      <c r="I802" s="13" t="s">
        <v>5102</v>
      </c>
      <c r="J802" s="13" t="s">
        <v>4840</v>
      </c>
      <c r="K802" s="13" t="s">
        <v>131</v>
      </c>
      <c r="L802" s="13" t="s">
        <v>3541</v>
      </c>
      <c r="M802" s="13" t="s">
        <v>4132</v>
      </c>
      <c r="N802" s="13" t="s">
        <v>5103</v>
      </c>
      <c r="O802" s="13" t="s">
        <v>96</v>
      </c>
      <c r="P802" s="13" t="s">
        <v>0</v>
      </c>
      <c r="Q802" s="13" t="s">
        <v>97</v>
      </c>
      <c r="R802" s="13" t="s">
        <v>98</v>
      </c>
      <c r="S802" s="13" t="s">
        <v>99</v>
      </c>
      <c r="T802" s="13" t="s">
        <v>547</v>
      </c>
      <c r="U802" s="13" t="s">
        <v>589</v>
      </c>
      <c r="V802" s="13" t="s">
        <v>589</v>
      </c>
      <c r="W802" s="13" t="s">
        <v>3636</v>
      </c>
      <c r="X802" s="13" t="s">
        <v>5104</v>
      </c>
      <c r="Y802" s="13" t="s">
        <v>5105</v>
      </c>
      <c r="Z802" s="13">
        <v>2020</v>
      </c>
      <c r="AA802" s="13" t="s">
        <v>1309</v>
      </c>
      <c r="AB802" s="13" t="s">
        <v>1463</v>
      </c>
      <c r="AC802" s="13">
        <v>12</v>
      </c>
      <c r="AD802" s="13">
        <v>2020</v>
      </c>
      <c r="AE802" s="13" t="s">
        <v>1309</v>
      </c>
      <c r="AF802" s="13" t="s">
        <v>1509</v>
      </c>
      <c r="AG802" s="13">
        <v>25</v>
      </c>
      <c r="AH802" s="14">
        <v>44106</v>
      </c>
      <c r="AI802" s="13">
        <v>2020</v>
      </c>
      <c r="AJ802" s="13" t="s">
        <v>105</v>
      </c>
      <c r="AK802" s="13" t="s">
        <v>299</v>
      </c>
      <c r="AL802" s="13">
        <v>4</v>
      </c>
      <c r="AM802" s="13">
        <v>2020</v>
      </c>
      <c r="AN802" s="13" t="s">
        <v>105</v>
      </c>
      <c r="AO802" s="13" t="s">
        <v>215</v>
      </c>
      <c r="AP802" s="13">
        <v>6</v>
      </c>
      <c r="AQ802" s="13" t="s">
        <v>5106</v>
      </c>
      <c r="AR802" s="13" t="s">
        <v>4278</v>
      </c>
      <c r="AS802" s="13" t="s">
        <v>111</v>
      </c>
      <c r="AT802" s="13" t="s">
        <v>218</v>
      </c>
      <c r="AU802" s="13" t="s">
        <v>113</v>
      </c>
      <c r="AV802" s="13" t="s">
        <v>114</v>
      </c>
      <c r="AW802" s="13" t="s">
        <v>111</v>
      </c>
      <c r="AX802" s="13" t="s">
        <v>115</v>
      </c>
      <c r="AY802" s="13" t="s">
        <v>443</v>
      </c>
      <c r="AZ802" s="13" t="s">
        <v>4692</v>
      </c>
      <c r="BA802" s="13" t="s">
        <v>111</v>
      </c>
      <c r="BB802" s="13" t="s">
        <v>4139</v>
      </c>
      <c r="BC802" s="13" t="s">
        <v>4140</v>
      </c>
      <c r="BD802" s="13" t="s">
        <v>111</v>
      </c>
      <c r="BE802" s="13">
        <v>54800</v>
      </c>
      <c r="BF802" s="13" t="s">
        <v>4004</v>
      </c>
      <c r="BG802" s="13">
        <v>54000</v>
      </c>
      <c r="BH802" s="13">
        <v>5508</v>
      </c>
      <c r="BI802" s="13">
        <v>1890</v>
      </c>
      <c r="BJ802" s="13">
        <v>25</v>
      </c>
      <c r="BK802" s="13">
        <v>7423</v>
      </c>
      <c r="BL802" s="13">
        <v>0</v>
      </c>
      <c r="BM802" s="13" t="s">
        <v>118</v>
      </c>
      <c r="BN802" s="13">
        <v>0</v>
      </c>
      <c r="BO802" s="13">
        <v>0</v>
      </c>
      <c r="BP802" s="13" t="s">
        <v>4693</v>
      </c>
      <c r="BQ802" s="13" t="s">
        <v>163</v>
      </c>
      <c r="BR802" s="13" t="s">
        <v>4692</v>
      </c>
      <c r="BS802" s="13" t="s">
        <v>4044</v>
      </c>
      <c r="BT802" s="13" t="s">
        <v>164</v>
      </c>
      <c r="BU802" s="13">
        <v>102</v>
      </c>
      <c r="BV802" s="13" t="s">
        <v>121</v>
      </c>
      <c r="BW802" s="13" t="s">
        <v>122</v>
      </c>
      <c r="BX802" s="13" t="s">
        <v>146</v>
      </c>
      <c r="BY802" s="13" t="s">
        <v>111</v>
      </c>
      <c r="BZ802" s="13" t="s">
        <v>286</v>
      </c>
      <c r="CA802" s="13" t="s">
        <v>287</v>
      </c>
      <c r="CB802" s="13"/>
      <c r="CC802" s="13"/>
      <c r="CD802" s="13" t="s">
        <v>2048</v>
      </c>
    </row>
    <row r="803" spans="1:82" x14ac:dyDescent="0.25">
      <c r="A803" s="15">
        <v>2020</v>
      </c>
      <c r="B803" s="15">
        <v>11</v>
      </c>
      <c r="C803" s="13" t="s">
        <v>84</v>
      </c>
      <c r="D803" s="13" t="s">
        <v>85</v>
      </c>
      <c r="E803" s="13" t="s">
        <v>86</v>
      </c>
      <c r="F803" s="13" t="s">
        <v>87</v>
      </c>
      <c r="G803" s="13" t="s">
        <v>127</v>
      </c>
      <c r="H803" s="13" t="s">
        <v>128</v>
      </c>
      <c r="I803" s="13" t="s">
        <v>774</v>
      </c>
      <c r="J803" s="13" t="s">
        <v>2590</v>
      </c>
      <c r="K803" s="13" t="s">
        <v>645</v>
      </c>
      <c r="L803" s="13" t="s">
        <v>132</v>
      </c>
      <c r="M803" s="13" t="s">
        <v>4858</v>
      </c>
      <c r="N803" s="13" t="s">
        <v>5107</v>
      </c>
      <c r="O803" s="13" t="s">
        <v>96</v>
      </c>
      <c r="P803" s="13" t="s">
        <v>0</v>
      </c>
      <c r="Q803" s="13" t="s">
        <v>97</v>
      </c>
      <c r="R803" s="13" t="s">
        <v>98</v>
      </c>
      <c r="S803" s="13" t="s">
        <v>99</v>
      </c>
      <c r="T803" s="13" t="s">
        <v>135</v>
      </c>
      <c r="U803" s="13" t="s">
        <v>212</v>
      </c>
      <c r="V803" s="13" t="s">
        <v>212</v>
      </c>
      <c r="W803" s="13" t="s">
        <v>1506</v>
      </c>
      <c r="X803" s="13" t="s">
        <v>5108</v>
      </c>
      <c r="Y803" s="13" t="s">
        <v>5109</v>
      </c>
      <c r="Z803" s="13">
        <v>2020</v>
      </c>
      <c r="AA803" s="13" t="s">
        <v>105</v>
      </c>
      <c r="AB803" s="13" t="s">
        <v>215</v>
      </c>
      <c r="AC803" s="13">
        <v>7</v>
      </c>
      <c r="AD803" s="13">
        <v>2020</v>
      </c>
      <c r="AE803" s="13" t="s">
        <v>105</v>
      </c>
      <c r="AF803" s="13" t="s">
        <v>299</v>
      </c>
      <c r="AG803" s="13">
        <v>25</v>
      </c>
      <c r="AH803" s="14">
        <v>44161</v>
      </c>
      <c r="AI803" s="13">
        <v>2020</v>
      </c>
      <c r="AJ803" s="13" t="s">
        <v>105</v>
      </c>
      <c r="AK803" s="13" t="s">
        <v>106</v>
      </c>
      <c r="AL803" s="13">
        <v>1</v>
      </c>
      <c r="AM803" s="13"/>
      <c r="AN803" s="13" t="s">
        <v>111</v>
      </c>
      <c r="AO803" s="13" t="s">
        <v>111</v>
      </c>
      <c r="AP803" s="13"/>
      <c r="AQ803" s="13" t="s">
        <v>5110</v>
      </c>
      <c r="AR803" s="13" t="s">
        <v>2782</v>
      </c>
      <c r="AS803" s="13" t="s">
        <v>111</v>
      </c>
      <c r="AT803" s="13" t="s">
        <v>141</v>
      </c>
      <c r="AU803" s="13" t="s">
        <v>113</v>
      </c>
      <c r="AV803" s="13" t="s">
        <v>114</v>
      </c>
      <c r="AW803" s="13" t="s">
        <v>111</v>
      </c>
      <c r="AX803" s="13" t="s">
        <v>115</v>
      </c>
      <c r="AY803" s="13" t="s">
        <v>115</v>
      </c>
      <c r="AZ803" s="13" t="s">
        <v>1486</v>
      </c>
      <c r="BA803" s="13" t="s">
        <v>111</v>
      </c>
      <c r="BB803" s="13" t="s">
        <v>143</v>
      </c>
      <c r="BC803" s="13" t="s">
        <v>144</v>
      </c>
      <c r="BD803" s="13" t="s">
        <v>111</v>
      </c>
      <c r="BE803" s="13">
        <v>101989.75999999999</v>
      </c>
      <c r="BF803" s="13" t="s">
        <v>4004</v>
      </c>
      <c r="BG803" s="13">
        <v>100000</v>
      </c>
      <c r="BH803" s="13">
        <v>15200</v>
      </c>
      <c r="BI803" s="13">
        <v>6000</v>
      </c>
      <c r="BJ803" s="13">
        <v>50</v>
      </c>
      <c r="BK803" s="13">
        <v>21250</v>
      </c>
      <c r="BL803" s="13">
        <v>0</v>
      </c>
      <c r="BM803" s="13" t="s">
        <v>118</v>
      </c>
      <c r="BN803" s="13">
        <v>0</v>
      </c>
      <c r="BO803" s="13">
        <v>0</v>
      </c>
      <c r="BP803" s="13" t="s">
        <v>1486</v>
      </c>
      <c r="BQ803" s="13" t="s">
        <v>115</v>
      </c>
      <c r="BR803" s="13" t="s">
        <v>1486</v>
      </c>
      <c r="BS803" s="13" t="s">
        <v>111</v>
      </c>
      <c r="BT803" s="13" t="s">
        <v>3580</v>
      </c>
      <c r="BU803" s="13">
        <v>152</v>
      </c>
      <c r="BV803" s="13" t="s">
        <v>121</v>
      </c>
      <c r="BW803" s="13" t="s">
        <v>122</v>
      </c>
      <c r="BX803" s="13" t="s">
        <v>146</v>
      </c>
      <c r="BY803" s="13" t="s">
        <v>111</v>
      </c>
      <c r="BZ803" s="13" t="s">
        <v>124</v>
      </c>
      <c r="CA803" s="13" t="s">
        <v>125</v>
      </c>
      <c r="CB803" s="13"/>
      <c r="CC803" s="13"/>
      <c r="CD803" s="13" t="s">
        <v>2048</v>
      </c>
    </row>
    <row r="804" spans="1:82" x14ac:dyDescent="0.25">
      <c r="A804" s="15">
        <v>2020</v>
      </c>
      <c r="B804" s="15">
        <v>11</v>
      </c>
      <c r="C804" s="13" t="s">
        <v>84</v>
      </c>
      <c r="D804" s="13" t="s">
        <v>85</v>
      </c>
      <c r="E804" s="13" t="s">
        <v>86</v>
      </c>
      <c r="F804" s="13" t="s">
        <v>87</v>
      </c>
      <c r="G804" s="13" t="s">
        <v>2941</v>
      </c>
      <c r="H804" s="13" t="s">
        <v>2942</v>
      </c>
      <c r="I804" s="13" t="s">
        <v>4869</v>
      </c>
      <c r="J804" s="13" t="s">
        <v>4161</v>
      </c>
      <c r="K804" s="13" t="s">
        <v>131</v>
      </c>
      <c r="L804" s="13" t="s">
        <v>2942</v>
      </c>
      <c r="M804" s="13" t="s">
        <v>5111</v>
      </c>
      <c r="N804" s="13" t="s">
        <v>5112</v>
      </c>
      <c r="O804" s="13" t="s">
        <v>96</v>
      </c>
      <c r="P804" s="13" t="s">
        <v>0</v>
      </c>
      <c r="Q804" s="13" t="s">
        <v>97</v>
      </c>
      <c r="R804" s="13" t="s">
        <v>98</v>
      </c>
      <c r="S804" s="13" t="s">
        <v>99</v>
      </c>
      <c r="T804" s="13" t="s">
        <v>617</v>
      </c>
      <c r="U804" s="13" t="s">
        <v>111</v>
      </c>
      <c r="V804" s="13" t="s">
        <v>2358</v>
      </c>
      <c r="W804" s="13" t="s">
        <v>2768</v>
      </c>
      <c r="X804" s="13" t="s">
        <v>5113</v>
      </c>
      <c r="Y804" s="13" t="s">
        <v>5114</v>
      </c>
      <c r="Z804" s="13">
        <v>2020</v>
      </c>
      <c r="AA804" s="13" t="s">
        <v>105</v>
      </c>
      <c r="AB804" s="13" t="s">
        <v>299</v>
      </c>
      <c r="AC804" s="13">
        <v>13</v>
      </c>
      <c r="AD804" s="13">
        <v>2020</v>
      </c>
      <c r="AE804" s="13" t="s">
        <v>105</v>
      </c>
      <c r="AF804" s="13" t="s">
        <v>299</v>
      </c>
      <c r="AG804" s="13">
        <v>19</v>
      </c>
      <c r="AH804" s="14">
        <v>44153</v>
      </c>
      <c r="AI804" s="13"/>
      <c r="AJ804" s="13" t="s">
        <v>111</v>
      </c>
      <c r="AK804" s="13" t="s">
        <v>111</v>
      </c>
      <c r="AL804" s="13"/>
      <c r="AM804" s="13">
        <v>2020</v>
      </c>
      <c r="AN804" s="13" t="s">
        <v>105</v>
      </c>
      <c r="AO804" s="13" t="s">
        <v>299</v>
      </c>
      <c r="AP804" s="13">
        <v>24</v>
      </c>
      <c r="AQ804" s="13" t="s">
        <v>5115</v>
      </c>
      <c r="AR804" s="13" t="s">
        <v>159</v>
      </c>
      <c r="AS804" s="13" t="s">
        <v>111</v>
      </c>
      <c r="AT804" s="13" t="s">
        <v>112</v>
      </c>
      <c r="AU804" s="13" t="s">
        <v>113</v>
      </c>
      <c r="AV804" s="13" t="s">
        <v>114</v>
      </c>
      <c r="AW804" s="13" t="s">
        <v>111</v>
      </c>
      <c r="AX804" s="13" t="s">
        <v>115</v>
      </c>
      <c r="AY804" s="13" t="s">
        <v>2950</v>
      </c>
      <c r="AZ804" s="13" t="s">
        <v>160</v>
      </c>
      <c r="BA804" s="13" t="s">
        <v>111</v>
      </c>
      <c r="BB804" s="13" t="s">
        <v>379</v>
      </c>
      <c r="BC804" s="13" t="s">
        <v>379</v>
      </c>
      <c r="BD804" s="13" t="s">
        <v>111</v>
      </c>
      <c r="BE804" s="13">
        <v>1014</v>
      </c>
      <c r="BF804" s="13" t="s">
        <v>4004</v>
      </c>
      <c r="BG804" s="13">
        <v>980</v>
      </c>
      <c r="BH804" s="13">
        <v>2091.1999999999998</v>
      </c>
      <c r="BI804" s="13">
        <v>251</v>
      </c>
      <c r="BJ804" s="13">
        <v>2.54</v>
      </c>
      <c r="BK804" s="13">
        <v>2344.7399999999998</v>
      </c>
      <c r="BL804" s="13">
        <v>0</v>
      </c>
      <c r="BM804" s="13" t="s">
        <v>118</v>
      </c>
      <c r="BN804" s="13">
        <v>0</v>
      </c>
      <c r="BO804" s="13">
        <v>0</v>
      </c>
      <c r="BP804" s="13" t="s">
        <v>3807</v>
      </c>
      <c r="BQ804" s="13" t="s">
        <v>2953</v>
      </c>
      <c r="BR804" s="13" t="s">
        <v>160</v>
      </c>
      <c r="BS804" s="13" t="s">
        <v>4044</v>
      </c>
      <c r="BT804" s="13" t="s">
        <v>3808</v>
      </c>
      <c r="BU804" s="13">
        <v>2.1338780000000002</v>
      </c>
      <c r="BV804" s="13" t="s">
        <v>121</v>
      </c>
      <c r="BW804" s="13" t="s">
        <v>122</v>
      </c>
      <c r="BX804" s="13" t="s">
        <v>146</v>
      </c>
      <c r="BY804" s="13" t="s">
        <v>111</v>
      </c>
      <c r="BZ804" s="13" t="s">
        <v>124</v>
      </c>
      <c r="CA804" s="13" t="s">
        <v>125</v>
      </c>
      <c r="CB804" s="13"/>
      <c r="CC804" s="13"/>
      <c r="CD804" s="13" t="s">
        <v>2048</v>
      </c>
    </row>
    <row r="805" spans="1:82" x14ac:dyDescent="0.25">
      <c r="A805" s="15">
        <v>2020</v>
      </c>
      <c r="B805" s="15">
        <v>11</v>
      </c>
      <c r="C805" s="13" t="s">
        <v>84</v>
      </c>
      <c r="D805" s="13" t="s">
        <v>85</v>
      </c>
      <c r="E805" s="13" t="s">
        <v>86</v>
      </c>
      <c r="F805" s="13" t="s">
        <v>87</v>
      </c>
      <c r="G805" s="13" t="s">
        <v>183</v>
      </c>
      <c r="H805" s="13" t="s">
        <v>184</v>
      </c>
      <c r="I805" s="13" t="s">
        <v>5116</v>
      </c>
      <c r="J805" s="13" t="s">
        <v>5117</v>
      </c>
      <c r="K805" s="13" t="s">
        <v>131</v>
      </c>
      <c r="L805" s="13" t="s">
        <v>184</v>
      </c>
      <c r="M805" s="13" t="s">
        <v>5118</v>
      </c>
      <c r="N805" s="13" t="s">
        <v>5119</v>
      </c>
      <c r="O805" s="13" t="s">
        <v>96</v>
      </c>
      <c r="P805" s="13" t="s">
        <v>0</v>
      </c>
      <c r="Q805" s="13" t="s">
        <v>97</v>
      </c>
      <c r="R805" s="13" t="s">
        <v>98</v>
      </c>
      <c r="S805" s="13" t="s">
        <v>191</v>
      </c>
      <c r="T805" s="13" t="s">
        <v>5120</v>
      </c>
      <c r="U805" s="13" t="s">
        <v>111</v>
      </c>
      <c r="V805" s="13" t="s">
        <v>193</v>
      </c>
      <c r="W805" s="13" t="s">
        <v>2670</v>
      </c>
      <c r="X805" s="13" t="s">
        <v>5121</v>
      </c>
      <c r="Y805" s="13" t="s">
        <v>5122</v>
      </c>
      <c r="Z805" s="13">
        <v>2020</v>
      </c>
      <c r="AA805" s="13" t="s">
        <v>105</v>
      </c>
      <c r="AB805" s="13" t="s">
        <v>215</v>
      </c>
      <c r="AC805" s="13">
        <v>29</v>
      </c>
      <c r="AD805" s="13">
        <v>2020</v>
      </c>
      <c r="AE805" s="13" t="s">
        <v>105</v>
      </c>
      <c r="AF805" s="13" t="s">
        <v>299</v>
      </c>
      <c r="AG805" s="13">
        <v>4</v>
      </c>
      <c r="AH805" s="14">
        <v>44144</v>
      </c>
      <c r="AI805" s="13"/>
      <c r="AJ805" s="13" t="s">
        <v>111</v>
      </c>
      <c r="AK805" s="13" t="s">
        <v>111</v>
      </c>
      <c r="AL805" s="13"/>
      <c r="AM805" s="13">
        <v>2020</v>
      </c>
      <c r="AN805" s="13" t="s">
        <v>105</v>
      </c>
      <c r="AO805" s="13" t="s">
        <v>299</v>
      </c>
      <c r="AP805" s="13">
        <v>9</v>
      </c>
      <c r="AQ805" s="13" t="s">
        <v>5123</v>
      </c>
      <c r="AR805" s="13" t="s">
        <v>197</v>
      </c>
      <c r="AS805" s="13" t="s">
        <v>111</v>
      </c>
      <c r="AT805" s="13" t="s">
        <v>111</v>
      </c>
      <c r="AU805" s="13" t="s">
        <v>113</v>
      </c>
      <c r="AV805" s="13" t="s">
        <v>114</v>
      </c>
      <c r="AW805" s="13" t="s">
        <v>111</v>
      </c>
      <c r="AX805" s="13" t="s">
        <v>115</v>
      </c>
      <c r="AY805" s="13" t="s">
        <v>115</v>
      </c>
      <c r="AZ805" s="13" t="s">
        <v>5124</v>
      </c>
      <c r="BA805" s="13" t="s">
        <v>5125</v>
      </c>
      <c r="BB805" s="13" t="s">
        <v>200</v>
      </c>
      <c r="BC805" s="13" t="s">
        <v>200</v>
      </c>
      <c r="BD805" s="13" t="s">
        <v>111</v>
      </c>
      <c r="BE805" s="13">
        <v>50</v>
      </c>
      <c r="BF805" s="13" t="s">
        <v>4004</v>
      </c>
      <c r="BG805" s="13">
        <v>53.5</v>
      </c>
      <c r="BH805" s="13">
        <v>1270</v>
      </c>
      <c r="BI805" s="13">
        <v>80.22</v>
      </c>
      <c r="BJ805" s="13">
        <v>13.5</v>
      </c>
      <c r="BK805" s="13">
        <v>1363.72</v>
      </c>
      <c r="BL805" s="13">
        <v>395</v>
      </c>
      <c r="BM805" s="13" t="s">
        <v>4158</v>
      </c>
      <c r="BN805" s="13">
        <v>0</v>
      </c>
      <c r="BO805" s="13">
        <v>0</v>
      </c>
      <c r="BP805" s="13" t="s">
        <v>5126</v>
      </c>
      <c r="BQ805" s="13" t="s">
        <v>5126</v>
      </c>
      <c r="BR805" s="13" t="s">
        <v>5124</v>
      </c>
      <c r="BS805" s="13" t="s">
        <v>4044</v>
      </c>
      <c r="BT805" s="13" t="s">
        <v>427</v>
      </c>
      <c r="BU805" s="13">
        <v>25.4</v>
      </c>
      <c r="BV805" s="13" t="s">
        <v>202</v>
      </c>
      <c r="BW805" s="13" t="s">
        <v>122</v>
      </c>
      <c r="BX805" s="13" t="s">
        <v>331</v>
      </c>
      <c r="BY805" s="13" t="s">
        <v>111</v>
      </c>
      <c r="BZ805" s="13" t="s">
        <v>166</v>
      </c>
      <c r="CA805" s="13" t="s">
        <v>167</v>
      </c>
      <c r="CB805" s="13"/>
      <c r="CC805" s="13"/>
      <c r="CD805" s="13" t="s">
        <v>2048</v>
      </c>
    </row>
    <row r="806" spans="1:82" x14ac:dyDescent="0.25">
      <c r="A806" s="15">
        <v>2020</v>
      </c>
      <c r="B806" s="15">
        <v>11</v>
      </c>
      <c r="C806" s="13" t="s">
        <v>84</v>
      </c>
      <c r="D806" s="13" t="s">
        <v>85</v>
      </c>
      <c r="E806" s="13" t="s">
        <v>86</v>
      </c>
      <c r="F806" s="13" t="s">
        <v>87</v>
      </c>
      <c r="G806" s="13" t="s">
        <v>470</v>
      </c>
      <c r="H806" s="13" t="s">
        <v>471</v>
      </c>
      <c r="I806" s="13" t="s">
        <v>5127</v>
      </c>
      <c r="J806" s="13" t="s">
        <v>4323</v>
      </c>
      <c r="K806" s="13" t="s">
        <v>131</v>
      </c>
      <c r="L806" s="13" t="s">
        <v>491</v>
      </c>
      <c r="M806" s="13" t="s">
        <v>843</v>
      </c>
      <c r="N806" s="13" t="s">
        <v>5128</v>
      </c>
      <c r="O806" s="13" t="s">
        <v>1934</v>
      </c>
      <c r="P806" s="13" t="s">
        <v>0</v>
      </c>
      <c r="Q806" s="13" t="s">
        <v>97</v>
      </c>
      <c r="R806" s="13" t="s">
        <v>98</v>
      </c>
      <c r="S806" s="13" t="s">
        <v>450</v>
      </c>
      <c r="T806" s="13" t="s">
        <v>476</v>
      </c>
      <c r="U806" s="13" t="s">
        <v>111</v>
      </c>
      <c r="V806" s="13" t="s">
        <v>477</v>
      </c>
      <c r="W806" s="13" t="s">
        <v>5129</v>
      </c>
      <c r="X806" s="13" t="s">
        <v>5130</v>
      </c>
      <c r="Y806" s="13" t="s">
        <v>5131</v>
      </c>
      <c r="Z806" s="13">
        <v>2020</v>
      </c>
      <c r="AA806" s="13" t="s">
        <v>105</v>
      </c>
      <c r="AB806" s="13" t="s">
        <v>299</v>
      </c>
      <c r="AC806" s="13">
        <v>21</v>
      </c>
      <c r="AD806" s="13">
        <v>2020</v>
      </c>
      <c r="AE806" s="13" t="s">
        <v>105</v>
      </c>
      <c r="AF806" s="13" t="s">
        <v>299</v>
      </c>
      <c r="AG806" s="13">
        <v>22</v>
      </c>
      <c r="AH806" s="14">
        <v>44161</v>
      </c>
      <c r="AI806" s="13">
        <v>2020</v>
      </c>
      <c r="AJ806" s="13" t="s">
        <v>105</v>
      </c>
      <c r="AK806" s="13" t="s">
        <v>299</v>
      </c>
      <c r="AL806" s="13">
        <v>27</v>
      </c>
      <c r="AM806" s="13">
        <v>2020</v>
      </c>
      <c r="AN806" s="13" t="s">
        <v>105</v>
      </c>
      <c r="AO806" s="13" t="s">
        <v>299</v>
      </c>
      <c r="AP806" s="13">
        <v>27</v>
      </c>
      <c r="AQ806" s="13" t="s">
        <v>5132</v>
      </c>
      <c r="AR806" s="13" t="s">
        <v>482</v>
      </c>
      <c r="AS806" s="13" t="s">
        <v>111</v>
      </c>
      <c r="AT806" s="13" t="s">
        <v>111</v>
      </c>
      <c r="AU806" s="13" t="s">
        <v>113</v>
      </c>
      <c r="AV806" s="13" t="s">
        <v>114</v>
      </c>
      <c r="AW806" s="13" t="s">
        <v>111</v>
      </c>
      <c r="AX806" s="13" t="s">
        <v>115</v>
      </c>
      <c r="AY806" s="13" t="s">
        <v>5133</v>
      </c>
      <c r="AZ806" s="13" t="s">
        <v>484</v>
      </c>
      <c r="BA806" s="13" t="s">
        <v>485</v>
      </c>
      <c r="BB806" s="13" t="s">
        <v>486</v>
      </c>
      <c r="BC806" s="13" t="s">
        <v>486</v>
      </c>
      <c r="BD806" s="13" t="s">
        <v>111</v>
      </c>
      <c r="BE806" s="13">
        <v>1</v>
      </c>
      <c r="BF806" s="13" t="s">
        <v>4004</v>
      </c>
      <c r="BG806" s="13">
        <v>0.53200000000000003</v>
      </c>
      <c r="BH806" s="13">
        <v>66.97</v>
      </c>
      <c r="BI806" s="13">
        <v>5.2549999999999999</v>
      </c>
      <c r="BJ806" s="13">
        <v>0.72199999999999998</v>
      </c>
      <c r="BK806" s="13">
        <v>72.947000000000003</v>
      </c>
      <c r="BL806" s="13">
        <v>0</v>
      </c>
      <c r="BM806" s="13" t="s">
        <v>118</v>
      </c>
      <c r="BN806" s="13">
        <v>0</v>
      </c>
      <c r="BO806" s="13">
        <v>0</v>
      </c>
      <c r="BP806" s="13" t="s">
        <v>5133</v>
      </c>
      <c r="BQ806" s="13" t="s">
        <v>5133</v>
      </c>
      <c r="BR806" s="13" t="s">
        <v>484</v>
      </c>
      <c r="BS806" s="13" t="s">
        <v>4044</v>
      </c>
      <c r="BT806" s="13" t="s">
        <v>487</v>
      </c>
      <c r="BU806" s="13">
        <v>66.97</v>
      </c>
      <c r="BV806" s="13" t="s">
        <v>202</v>
      </c>
      <c r="BW806" s="13" t="s">
        <v>122</v>
      </c>
      <c r="BX806" s="13" t="s">
        <v>165</v>
      </c>
      <c r="BY806" s="13" t="s">
        <v>111</v>
      </c>
      <c r="BZ806" s="13" t="s">
        <v>166</v>
      </c>
      <c r="CA806" s="13" t="s">
        <v>167</v>
      </c>
      <c r="CB806" s="13"/>
      <c r="CC806" s="13"/>
      <c r="CD806" s="13" t="s">
        <v>2048</v>
      </c>
    </row>
    <row r="807" spans="1:82" x14ac:dyDescent="0.25">
      <c r="A807" s="15">
        <v>2020</v>
      </c>
      <c r="B807" s="15">
        <v>11</v>
      </c>
      <c r="C807" s="13" t="s">
        <v>84</v>
      </c>
      <c r="D807" s="13" t="s">
        <v>85</v>
      </c>
      <c r="E807" s="13" t="s">
        <v>86</v>
      </c>
      <c r="F807" s="13" t="s">
        <v>87</v>
      </c>
      <c r="G807" s="13" t="s">
        <v>1266</v>
      </c>
      <c r="H807" s="13" t="s">
        <v>1267</v>
      </c>
      <c r="I807" s="13" t="s">
        <v>4316</v>
      </c>
      <c r="J807" s="13" t="s">
        <v>1691</v>
      </c>
      <c r="K807" s="13" t="s">
        <v>131</v>
      </c>
      <c r="L807" s="13" t="s">
        <v>5037</v>
      </c>
      <c r="M807" s="13" t="s">
        <v>5038</v>
      </c>
      <c r="N807" s="13" t="s">
        <v>5134</v>
      </c>
      <c r="O807" s="13" t="s">
        <v>96</v>
      </c>
      <c r="P807" s="13" t="s">
        <v>0</v>
      </c>
      <c r="Q807" s="13" t="s">
        <v>97</v>
      </c>
      <c r="R807" s="13" t="s">
        <v>98</v>
      </c>
      <c r="S807" s="13" t="s">
        <v>99</v>
      </c>
      <c r="T807" s="13" t="s">
        <v>3001</v>
      </c>
      <c r="U807" s="13" t="s">
        <v>111</v>
      </c>
      <c r="V807" s="13" t="s">
        <v>1008</v>
      </c>
      <c r="W807" s="13" t="s">
        <v>5135</v>
      </c>
      <c r="X807" s="13" t="s">
        <v>5136</v>
      </c>
      <c r="Y807" s="13" t="s">
        <v>5137</v>
      </c>
      <c r="Z807" s="13">
        <v>2020</v>
      </c>
      <c r="AA807" s="13" t="s">
        <v>1309</v>
      </c>
      <c r="AB807" s="13" t="s">
        <v>1509</v>
      </c>
      <c r="AC807" s="13">
        <v>19</v>
      </c>
      <c r="AD807" s="13">
        <v>2020</v>
      </c>
      <c r="AE807" s="13" t="s">
        <v>105</v>
      </c>
      <c r="AF807" s="13" t="s">
        <v>299</v>
      </c>
      <c r="AG807" s="13">
        <v>7</v>
      </c>
      <c r="AH807" s="14">
        <v>44144</v>
      </c>
      <c r="AI807" s="13">
        <v>2020</v>
      </c>
      <c r="AJ807" s="13" t="s">
        <v>105</v>
      </c>
      <c r="AK807" s="13" t="s">
        <v>299</v>
      </c>
      <c r="AL807" s="13">
        <v>10</v>
      </c>
      <c r="AM807" s="13">
        <v>2020</v>
      </c>
      <c r="AN807" s="13" t="s">
        <v>105</v>
      </c>
      <c r="AO807" s="13" t="s">
        <v>299</v>
      </c>
      <c r="AP807" s="13">
        <v>11</v>
      </c>
      <c r="AQ807" s="13" t="s">
        <v>5138</v>
      </c>
      <c r="AR807" s="13" t="s">
        <v>5139</v>
      </c>
      <c r="AS807" s="13" t="s">
        <v>111</v>
      </c>
      <c r="AT807" s="13" t="s">
        <v>112</v>
      </c>
      <c r="AU807" s="13" t="s">
        <v>113</v>
      </c>
      <c r="AV807" s="13" t="s">
        <v>114</v>
      </c>
      <c r="AW807" s="13" t="s">
        <v>111</v>
      </c>
      <c r="AX807" s="13" t="s">
        <v>115</v>
      </c>
      <c r="AY807" s="13" t="s">
        <v>115</v>
      </c>
      <c r="AZ807" s="13" t="s">
        <v>427</v>
      </c>
      <c r="BA807" s="13" t="s">
        <v>111</v>
      </c>
      <c r="BB807" s="13" t="s">
        <v>249</v>
      </c>
      <c r="BC807" s="13" t="s">
        <v>249</v>
      </c>
      <c r="BD807" s="13" t="s">
        <v>111</v>
      </c>
      <c r="BE807" s="13">
        <v>27600</v>
      </c>
      <c r="BF807" s="13" t="s">
        <v>4004</v>
      </c>
      <c r="BG807" s="13">
        <v>27000</v>
      </c>
      <c r="BH807" s="13">
        <v>11907</v>
      </c>
      <c r="BI807" s="13">
        <v>3105</v>
      </c>
      <c r="BJ807" s="13">
        <v>15</v>
      </c>
      <c r="BK807" s="13">
        <v>15027</v>
      </c>
      <c r="BL807" s="13">
        <v>0</v>
      </c>
      <c r="BM807" s="13" t="s">
        <v>118</v>
      </c>
      <c r="BN807" s="13">
        <v>0</v>
      </c>
      <c r="BO807" s="13">
        <v>0</v>
      </c>
      <c r="BP807" s="13" t="s">
        <v>1698</v>
      </c>
      <c r="BQ807" s="13" t="s">
        <v>1698</v>
      </c>
      <c r="BR807" s="13" t="s">
        <v>427</v>
      </c>
      <c r="BS807" s="13" t="s">
        <v>4044</v>
      </c>
      <c r="BT807" s="13" t="s">
        <v>3727</v>
      </c>
      <c r="BU807" s="13">
        <v>441</v>
      </c>
      <c r="BV807" s="13" t="s">
        <v>121</v>
      </c>
      <c r="BW807" s="13" t="s">
        <v>122</v>
      </c>
      <c r="BX807" s="13" t="s">
        <v>146</v>
      </c>
      <c r="BY807" s="13" t="s">
        <v>111</v>
      </c>
      <c r="BZ807" s="13" t="s">
        <v>286</v>
      </c>
      <c r="CA807" s="13" t="s">
        <v>287</v>
      </c>
      <c r="CB807" s="13"/>
      <c r="CC807" s="13"/>
      <c r="CD807" s="13" t="s">
        <v>2048</v>
      </c>
    </row>
    <row r="808" spans="1:82" x14ac:dyDescent="0.25">
      <c r="A808" s="15">
        <v>2020</v>
      </c>
      <c r="B808" s="15">
        <v>11</v>
      </c>
      <c r="C808" s="13" t="s">
        <v>84</v>
      </c>
      <c r="D808" s="13" t="s">
        <v>85</v>
      </c>
      <c r="E808" s="13" t="s">
        <v>86</v>
      </c>
      <c r="F808" s="13" t="s">
        <v>87</v>
      </c>
      <c r="G808" s="13" t="s">
        <v>304</v>
      </c>
      <c r="H808" s="13" t="s">
        <v>305</v>
      </c>
      <c r="I808" s="13" t="s">
        <v>3764</v>
      </c>
      <c r="J808" s="13" t="s">
        <v>4674</v>
      </c>
      <c r="K808" s="13" t="s">
        <v>131</v>
      </c>
      <c r="L808" s="13" t="s">
        <v>1851</v>
      </c>
      <c r="M808" s="13" t="s">
        <v>5058</v>
      </c>
      <c r="N808" s="13" t="s">
        <v>5140</v>
      </c>
      <c r="O808" s="13" t="s">
        <v>96</v>
      </c>
      <c r="P808" s="13" t="s">
        <v>0</v>
      </c>
      <c r="Q808" s="13" t="s">
        <v>97</v>
      </c>
      <c r="R808" s="13" t="s">
        <v>98</v>
      </c>
      <c r="S808" s="13" t="s">
        <v>99</v>
      </c>
      <c r="T808" s="13" t="s">
        <v>1854</v>
      </c>
      <c r="U808" s="13" t="s">
        <v>212</v>
      </c>
      <c r="V808" s="13" t="s">
        <v>212</v>
      </c>
      <c r="W808" s="13" t="s">
        <v>1506</v>
      </c>
      <c r="X808" s="13" t="s">
        <v>5141</v>
      </c>
      <c r="Y808" s="13" t="s">
        <v>5142</v>
      </c>
      <c r="Z808" s="13">
        <v>2020</v>
      </c>
      <c r="AA808" s="13" t="s">
        <v>1309</v>
      </c>
      <c r="AB808" s="13" t="s">
        <v>1509</v>
      </c>
      <c r="AC808" s="13">
        <v>27</v>
      </c>
      <c r="AD808" s="13">
        <v>2020</v>
      </c>
      <c r="AE808" s="13" t="s">
        <v>105</v>
      </c>
      <c r="AF808" s="13" t="s">
        <v>299</v>
      </c>
      <c r="AG808" s="13">
        <v>8</v>
      </c>
      <c r="AH808" s="14">
        <v>44141</v>
      </c>
      <c r="AI808" s="13"/>
      <c r="AJ808" s="13" t="s">
        <v>111</v>
      </c>
      <c r="AK808" s="13" t="s">
        <v>111</v>
      </c>
      <c r="AL808" s="13"/>
      <c r="AM808" s="13">
        <v>2020</v>
      </c>
      <c r="AN808" s="13" t="s">
        <v>105</v>
      </c>
      <c r="AO808" s="13" t="s">
        <v>299</v>
      </c>
      <c r="AP808" s="13">
        <v>11</v>
      </c>
      <c r="AQ808" s="13" t="s">
        <v>5143</v>
      </c>
      <c r="AR808" s="13" t="s">
        <v>4999</v>
      </c>
      <c r="AS808" s="13" t="s">
        <v>111</v>
      </c>
      <c r="AT808" s="13" t="s">
        <v>141</v>
      </c>
      <c r="AU808" s="13" t="s">
        <v>113</v>
      </c>
      <c r="AV808" s="13" t="s">
        <v>114</v>
      </c>
      <c r="AW808" s="13" t="s">
        <v>111</v>
      </c>
      <c r="AX808" s="13" t="s">
        <v>115</v>
      </c>
      <c r="AY808" s="13" t="s">
        <v>115</v>
      </c>
      <c r="AZ808" s="13" t="s">
        <v>315</v>
      </c>
      <c r="BA808" s="13" t="s">
        <v>111</v>
      </c>
      <c r="BB808" s="13" t="s">
        <v>200</v>
      </c>
      <c r="BC808" s="13" t="s">
        <v>200</v>
      </c>
      <c r="BD808" s="13" t="s">
        <v>111</v>
      </c>
      <c r="BE808" s="13">
        <v>25400</v>
      </c>
      <c r="BF808" s="13" t="s">
        <v>4004</v>
      </c>
      <c r="BG808" s="13">
        <v>25000</v>
      </c>
      <c r="BH808" s="13">
        <v>16275</v>
      </c>
      <c r="BI808" s="13">
        <v>1694.64</v>
      </c>
      <c r="BJ808" s="13">
        <v>16.405000000000001</v>
      </c>
      <c r="BK808" s="13">
        <v>17986.044999999998</v>
      </c>
      <c r="BL808" s="13">
        <v>0</v>
      </c>
      <c r="BM808" s="13" t="s">
        <v>118</v>
      </c>
      <c r="BN808" s="13">
        <v>0</v>
      </c>
      <c r="BO808" s="13">
        <v>0</v>
      </c>
      <c r="BP808" s="13" t="s">
        <v>163</v>
      </c>
      <c r="BQ808" s="13" t="s">
        <v>163</v>
      </c>
      <c r="BR808" s="13" t="s">
        <v>315</v>
      </c>
      <c r="BS808" s="13" t="s">
        <v>4044</v>
      </c>
      <c r="BT808" s="13" t="s">
        <v>1466</v>
      </c>
      <c r="BU808" s="13">
        <v>0.65100000000000002</v>
      </c>
      <c r="BV808" s="13" t="s">
        <v>121</v>
      </c>
      <c r="BW808" s="13" t="s">
        <v>122</v>
      </c>
      <c r="BX808" s="13" t="s">
        <v>146</v>
      </c>
      <c r="BY808" s="13" t="s">
        <v>111</v>
      </c>
      <c r="BZ808" s="13" t="s">
        <v>286</v>
      </c>
      <c r="CA808" s="13" t="s">
        <v>287</v>
      </c>
      <c r="CB808" s="13"/>
      <c r="CC808" s="13"/>
      <c r="CD808" s="13" t="s">
        <v>2048</v>
      </c>
    </row>
    <row r="809" spans="1:82" x14ac:dyDescent="0.25">
      <c r="A809" s="15">
        <v>2020</v>
      </c>
      <c r="B809" s="15">
        <v>11</v>
      </c>
      <c r="C809" s="13" t="s">
        <v>84</v>
      </c>
      <c r="D809" s="13" t="s">
        <v>85</v>
      </c>
      <c r="E809" s="13" t="s">
        <v>86</v>
      </c>
      <c r="F809" s="13" t="s">
        <v>87</v>
      </c>
      <c r="G809" s="13" t="s">
        <v>304</v>
      </c>
      <c r="H809" s="13" t="s">
        <v>305</v>
      </c>
      <c r="I809" s="13" t="s">
        <v>3764</v>
      </c>
      <c r="J809" s="13" t="s">
        <v>4674</v>
      </c>
      <c r="K809" s="13" t="s">
        <v>131</v>
      </c>
      <c r="L809" s="13" t="s">
        <v>1851</v>
      </c>
      <c r="M809" s="13" t="s">
        <v>5058</v>
      </c>
      <c r="N809" s="13" t="s">
        <v>5140</v>
      </c>
      <c r="O809" s="13" t="s">
        <v>182</v>
      </c>
      <c r="P809" s="13" t="s">
        <v>0</v>
      </c>
      <c r="Q809" s="13" t="s">
        <v>97</v>
      </c>
      <c r="R809" s="13" t="s">
        <v>98</v>
      </c>
      <c r="S809" s="13" t="s">
        <v>99</v>
      </c>
      <c r="T809" s="13" t="s">
        <v>1854</v>
      </c>
      <c r="U809" s="13" t="s">
        <v>212</v>
      </c>
      <c r="V809" s="13" t="s">
        <v>212</v>
      </c>
      <c r="W809" s="13" t="s">
        <v>1506</v>
      </c>
      <c r="X809" s="13" t="s">
        <v>5141</v>
      </c>
      <c r="Y809" s="13" t="s">
        <v>5142</v>
      </c>
      <c r="Z809" s="13">
        <v>2020</v>
      </c>
      <c r="AA809" s="13" t="s">
        <v>1309</v>
      </c>
      <c r="AB809" s="13" t="s">
        <v>1509</v>
      </c>
      <c r="AC809" s="13">
        <v>27</v>
      </c>
      <c r="AD809" s="13">
        <v>2020</v>
      </c>
      <c r="AE809" s="13" t="s">
        <v>105</v>
      </c>
      <c r="AF809" s="13" t="s">
        <v>299</v>
      </c>
      <c r="AG809" s="13">
        <v>8</v>
      </c>
      <c r="AH809" s="14">
        <v>44141</v>
      </c>
      <c r="AI809" s="13"/>
      <c r="AJ809" s="13" t="s">
        <v>111</v>
      </c>
      <c r="AK809" s="13" t="s">
        <v>111</v>
      </c>
      <c r="AL809" s="13"/>
      <c r="AM809" s="13">
        <v>2020</v>
      </c>
      <c r="AN809" s="13" t="s">
        <v>105</v>
      </c>
      <c r="AO809" s="13" t="s">
        <v>299</v>
      </c>
      <c r="AP809" s="13">
        <v>11</v>
      </c>
      <c r="AQ809" s="13" t="s">
        <v>5144</v>
      </c>
      <c r="AR809" s="13" t="s">
        <v>4999</v>
      </c>
      <c r="AS809" s="13" t="s">
        <v>111</v>
      </c>
      <c r="AT809" s="13" t="s">
        <v>141</v>
      </c>
      <c r="AU809" s="13" t="s">
        <v>113</v>
      </c>
      <c r="AV809" s="13" t="s">
        <v>114</v>
      </c>
      <c r="AW809" s="13" t="s">
        <v>111</v>
      </c>
      <c r="AX809" s="13" t="s">
        <v>115</v>
      </c>
      <c r="AY809" s="13" t="s">
        <v>115</v>
      </c>
      <c r="AZ809" s="13" t="s">
        <v>315</v>
      </c>
      <c r="BA809" s="13" t="s">
        <v>111</v>
      </c>
      <c r="BB809" s="13" t="s">
        <v>200</v>
      </c>
      <c r="BC809" s="13" t="s">
        <v>200</v>
      </c>
      <c r="BD809" s="13" t="s">
        <v>111</v>
      </c>
      <c r="BE809" s="13">
        <v>25400</v>
      </c>
      <c r="BF809" s="13" t="s">
        <v>4004</v>
      </c>
      <c r="BG809" s="13">
        <v>25000</v>
      </c>
      <c r="BH809" s="13">
        <v>11950</v>
      </c>
      <c r="BI809" s="13">
        <v>1694.64</v>
      </c>
      <c r="BJ809" s="13">
        <v>12.045</v>
      </c>
      <c r="BK809" s="13">
        <v>13656.684999999999</v>
      </c>
      <c r="BL809" s="13">
        <v>0</v>
      </c>
      <c r="BM809" s="13" t="s">
        <v>118</v>
      </c>
      <c r="BN809" s="13">
        <v>0</v>
      </c>
      <c r="BO809" s="13">
        <v>0</v>
      </c>
      <c r="BP809" s="13" t="s">
        <v>163</v>
      </c>
      <c r="BQ809" s="13" t="s">
        <v>163</v>
      </c>
      <c r="BR809" s="13" t="s">
        <v>315</v>
      </c>
      <c r="BS809" s="13" t="s">
        <v>4044</v>
      </c>
      <c r="BT809" s="13" t="s">
        <v>1056</v>
      </c>
      <c r="BU809" s="13">
        <v>0.47799999999999998</v>
      </c>
      <c r="BV809" s="13" t="s">
        <v>121</v>
      </c>
      <c r="BW809" s="13" t="s">
        <v>122</v>
      </c>
      <c r="BX809" s="13" t="s">
        <v>146</v>
      </c>
      <c r="BY809" s="13" t="s">
        <v>111</v>
      </c>
      <c r="BZ809" s="13" t="s">
        <v>286</v>
      </c>
      <c r="CA809" s="13" t="s">
        <v>287</v>
      </c>
      <c r="CB809" s="13"/>
      <c r="CC809" s="13"/>
      <c r="CD809" s="13" t="s">
        <v>2048</v>
      </c>
    </row>
    <row r="810" spans="1:82" x14ac:dyDescent="0.25">
      <c r="A810" s="15">
        <v>2020</v>
      </c>
      <c r="B810" s="15">
        <v>11</v>
      </c>
      <c r="C810" s="13" t="s">
        <v>84</v>
      </c>
      <c r="D810" s="13" t="s">
        <v>85</v>
      </c>
      <c r="E810" s="13" t="s">
        <v>86</v>
      </c>
      <c r="F810" s="13" t="s">
        <v>87</v>
      </c>
      <c r="G810" s="13" t="s">
        <v>304</v>
      </c>
      <c r="H810" s="13" t="s">
        <v>305</v>
      </c>
      <c r="I810" s="13" t="s">
        <v>3764</v>
      </c>
      <c r="J810" s="13" t="s">
        <v>4674</v>
      </c>
      <c r="K810" s="13" t="s">
        <v>131</v>
      </c>
      <c r="L810" s="13" t="s">
        <v>1851</v>
      </c>
      <c r="M810" s="13" t="s">
        <v>5058</v>
      </c>
      <c r="N810" s="13" t="s">
        <v>5145</v>
      </c>
      <c r="O810" s="13" t="s">
        <v>96</v>
      </c>
      <c r="P810" s="13" t="s">
        <v>0</v>
      </c>
      <c r="Q810" s="13" t="s">
        <v>97</v>
      </c>
      <c r="R810" s="13" t="s">
        <v>98</v>
      </c>
      <c r="S810" s="13" t="s">
        <v>99</v>
      </c>
      <c r="T810" s="13" t="s">
        <v>1854</v>
      </c>
      <c r="U810" s="13" t="s">
        <v>212</v>
      </c>
      <c r="V810" s="13" t="s">
        <v>212</v>
      </c>
      <c r="W810" s="13" t="s">
        <v>5146</v>
      </c>
      <c r="X810" s="13" t="s">
        <v>5147</v>
      </c>
      <c r="Y810" s="13" t="s">
        <v>5148</v>
      </c>
      <c r="Z810" s="13">
        <v>2020</v>
      </c>
      <c r="AA810" s="13" t="s">
        <v>1309</v>
      </c>
      <c r="AB810" s="13" t="s">
        <v>1509</v>
      </c>
      <c r="AC810" s="13">
        <v>29</v>
      </c>
      <c r="AD810" s="13">
        <v>2020</v>
      </c>
      <c r="AE810" s="13" t="s">
        <v>105</v>
      </c>
      <c r="AF810" s="13" t="s">
        <v>299</v>
      </c>
      <c r="AG810" s="13">
        <v>29</v>
      </c>
      <c r="AH810" s="14">
        <v>44165</v>
      </c>
      <c r="AI810" s="13"/>
      <c r="AJ810" s="13" t="s">
        <v>111</v>
      </c>
      <c r="AK810" s="13" t="s">
        <v>111</v>
      </c>
      <c r="AL810" s="13"/>
      <c r="AM810" s="13"/>
      <c r="AN810" s="13" t="s">
        <v>111</v>
      </c>
      <c r="AO810" s="13" t="s">
        <v>111</v>
      </c>
      <c r="AP810" s="13"/>
      <c r="AQ810" s="13" t="s">
        <v>5149</v>
      </c>
      <c r="AR810" s="13" t="s">
        <v>4999</v>
      </c>
      <c r="AS810" s="13" t="s">
        <v>111</v>
      </c>
      <c r="AT810" s="13" t="s">
        <v>141</v>
      </c>
      <c r="AU810" s="13" t="s">
        <v>113</v>
      </c>
      <c r="AV810" s="13" t="s">
        <v>114</v>
      </c>
      <c r="AW810" s="13" t="s">
        <v>111</v>
      </c>
      <c r="AX810" s="13" t="s">
        <v>111</v>
      </c>
      <c r="AY810" s="13" t="s">
        <v>115</v>
      </c>
      <c r="AZ810" s="13" t="s">
        <v>315</v>
      </c>
      <c r="BA810" s="13" t="s">
        <v>111</v>
      </c>
      <c r="BB810" s="13" t="s">
        <v>200</v>
      </c>
      <c r="BC810" s="13" t="s">
        <v>200</v>
      </c>
      <c r="BD810" s="13" t="s">
        <v>111</v>
      </c>
      <c r="BE810" s="13">
        <v>50800</v>
      </c>
      <c r="BF810" s="13" t="s">
        <v>4004</v>
      </c>
      <c r="BG810" s="13">
        <v>36452.514000000003</v>
      </c>
      <c r="BH810" s="13">
        <v>23200</v>
      </c>
      <c r="BI810" s="13">
        <v>3392.2</v>
      </c>
      <c r="BJ810" s="13">
        <v>23.814</v>
      </c>
      <c r="BK810" s="13">
        <v>26616.013999999999</v>
      </c>
      <c r="BL810" s="13">
        <v>0</v>
      </c>
      <c r="BM810" s="13" t="s">
        <v>118</v>
      </c>
      <c r="BN810" s="13">
        <v>0</v>
      </c>
      <c r="BO810" s="13">
        <v>0</v>
      </c>
      <c r="BP810" s="13" t="s">
        <v>163</v>
      </c>
      <c r="BQ810" s="13" t="s">
        <v>115</v>
      </c>
      <c r="BR810" s="13" t="s">
        <v>315</v>
      </c>
      <c r="BS810" s="13" t="s">
        <v>4044</v>
      </c>
      <c r="BT810" s="13" t="s">
        <v>1056</v>
      </c>
      <c r="BU810" s="13">
        <v>0.46400000000000002</v>
      </c>
      <c r="BV810" s="13" t="s">
        <v>121</v>
      </c>
      <c r="BW810" s="13" t="s">
        <v>122</v>
      </c>
      <c r="BX810" s="13" t="s">
        <v>146</v>
      </c>
      <c r="BY810" s="13" t="s">
        <v>111</v>
      </c>
      <c r="BZ810" s="13" t="s">
        <v>286</v>
      </c>
      <c r="CA810" s="13" t="s">
        <v>287</v>
      </c>
      <c r="CB810" s="13"/>
      <c r="CC810" s="13"/>
      <c r="CD810" s="13" t="s">
        <v>2048</v>
      </c>
    </row>
    <row r="811" spans="1:82" x14ac:dyDescent="0.25">
      <c r="A811" s="15">
        <v>2020</v>
      </c>
      <c r="B811" s="15">
        <v>11</v>
      </c>
      <c r="C811" s="13" t="s">
        <v>84</v>
      </c>
      <c r="D811" s="13" t="s">
        <v>85</v>
      </c>
      <c r="E811" s="13" t="s">
        <v>86</v>
      </c>
      <c r="F811" s="13" t="s">
        <v>87</v>
      </c>
      <c r="G811" s="13" t="s">
        <v>304</v>
      </c>
      <c r="H811" s="13" t="s">
        <v>305</v>
      </c>
      <c r="I811" s="13" t="s">
        <v>3764</v>
      </c>
      <c r="J811" s="13" t="s">
        <v>4674</v>
      </c>
      <c r="K811" s="13" t="s">
        <v>131</v>
      </c>
      <c r="L811" s="13" t="s">
        <v>1851</v>
      </c>
      <c r="M811" s="13" t="s">
        <v>5058</v>
      </c>
      <c r="N811" s="13" t="s">
        <v>5145</v>
      </c>
      <c r="O811" s="13" t="s">
        <v>182</v>
      </c>
      <c r="P811" s="13" t="s">
        <v>0</v>
      </c>
      <c r="Q811" s="13" t="s">
        <v>97</v>
      </c>
      <c r="R811" s="13" t="s">
        <v>98</v>
      </c>
      <c r="S811" s="13" t="s">
        <v>99</v>
      </c>
      <c r="T811" s="13" t="s">
        <v>1854</v>
      </c>
      <c r="U811" s="13" t="s">
        <v>212</v>
      </c>
      <c r="V811" s="13" t="s">
        <v>212</v>
      </c>
      <c r="W811" s="13" t="s">
        <v>5146</v>
      </c>
      <c r="X811" s="13" t="s">
        <v>5147</v>
      </c>
      <c r="Y811" s="13" t="s">
        <v>5148</v>
      </c>
      <c r="Z811" s="13">
        <v>2020</v>
      </c>
      <c r="AA811" s="13" t="s">
        <v>1309</v>
      </c>
      <c r="AB811" s="13" t="s">
        <v>1509</v>
      </c>
      <c r="AC811" s="13">
        <v>29</v>
      </c>
      <c r="AD811" s="13">
        <v>2020</v>
      </c>
      <c r="AE811" s="13" t="s">
        <v>105</v>
      </c>
      <c r="AF811" s="13" t="s">
        <v>299</v>
      </c>
      <c r="AG811" s="13">
        <v>29</v>
      </c>
      <c r="AH811" s="14">
        <v>44165</v>
      </c>
      <c r="AI811" s="13"/>
      <c r="AJ811" s="13" t="s">
        <v>111</v>
      </c>
      <c r="AK811" s="13" t="s">
        <v>111</v>
      </c>
      <c r="AL811" s="13"/>
      <c r="AM811" s="13"/>
      <c r="AN811" s="13" t="s">
        <v>111</v>
      </c>
      <c r="AO811" s="13" t="s">
        <v>111</v>
      </c>
      <c r="AP811" s="13"/>
      <c r="AQ811" s="13" t="s">
        <v>5150</v>
      </c>
      <c r="AR811" s="13" t="s">
        <v>4999</v>
      </c>
      <c r="AS811" s="13" t="s">
        <v>111</v>
      </c>
      <c r="AT811" s="13" t="s">
        <v>141</v>
      </c>
      <c r="AU811" s="13" t="s">
        <v>113</v>
      </c>
      <c r="AV811" s="13" t="s">
        <v>114</v>
      </c>
      <c r="AW811" s="13" t="s">
        <v>111</v>
      </c>
      <c r="AX811" s="13" t="s">
        <v>111</v>
      </c>
      <c r="AY811" s="13" t="s">
        <v>115</v>
      </c>
      <c r="AZ811" s="13" t="s">
        <v>315</v>
      </c>
      <c r="BA811" s="13" t="s">
        <v>111</v>
      </c>
      <c r="BB811" s="13" t="s">
        <v>200</v>
      </c>
      <c r="BC811" s="13" t="s">
        <v>200</v>
      </c>
      <c r="BD811" s="13" t="s">
        <v>111</v>
      </c>
      <c r="BE811" s="13">
        <v>50800</v>
      </c>
      <c r="BF811" s="13" t="s">
        <v>4004</v>
      </c>
      <c r="BG811" s="13">
        <v>63547.485999999997</v>
      </c>
      <c r="BH811" s="13">
        <v>42600</v>
      </c>
      <c r="BI811" s="13">
        <v>3392.2</v>
      </c>
      <c r="BJ811" s="13">
        <v>41.52</v>
      </c>
      <c r="BK811" s="13">
        <v>46033.72</v>
      </c>
      <c r="BL811" s="13">
        <v>0</v>
      </c>
      <c r="BM811" s="13" t="s">
        <v>118</v>
      </c>
      <c r="BN811" s="13">
        <v>0</v>
      </c>
      <c r="BO811" s="13">
        <v>0</v>
      </c>
      <c r="BP811" s="13" t="s">
        <v>163</v>
      </c>
      <c r="BQ811" s="13" t="s">
        <v>115</v>
      </c>
      <c r="BR811" s="13" t="s">
        <v>315</v>
      </c>
      <c r="BS811" s="13" t="s">
        <v>4044</v>
      </c>
      <c r="BT811" s="13" t="s">
        <v>4228</v>
      </c>
      <c r="BU811" s="13">
        <v>0.85199999999999998</v>
      </c>
      <c r="BV811" s="13" t="s">
        <v>121</v>
      </c>
      <c r="BW811" s="13" t="s">
        <v>122</v>
      </c>
      <c r="BX811" s="13" t="s">
        <v>146</v>
      </c>
      <c r="BY811" s="13" t="s">
        <v>111</v>
      </c>
      <c r="BZ811" s="13" t="s">
        <v>286</v>
      </c>
      <c r="CA811" s="13" t="s">
        <v>287</v>
      </c>
      <c r="CB811" s="13"/>
      <c r="CC811" s="13"/>
      <c r="CD811" s="13" t="s">
        <v>2048</v>
      </c>
    </row>
    <row r="812" spans="1:82" x14ac:dyDescent="0.25">
      <c r="A812" s="15">
        <v>2020</v>
      </c>
      <c r="B812" s="15">
        <v>11</v>
      </c>
      <c r="C812" s="13" t="s">
        <v>84</v>
      </c>
      <c r="D812" s="13" t="s">
        <v>85</v>
      </c>
      <c r="E812" s="13" t="s">
        <v>86</v>
      </c>
      <c r="F812" s="13" t="s">
        <v>87</v>
      </c>
      <c r="G812" s="13" t="s">
        <v>304</v>
      </c>
      <c r="H812" s="13" t="s">
        <v>305</v>
      </c>
      <c r="I812" s="13" t="s">
        <v>3764</v>
      </c>
      <c r="J812" s="13" t="s">
        <v>4674</v>
      </c>
      <c r="K812" s="13" t="s">
        <v>131</v>
      </c>
      <c r="L812" s="13" t="s">
        <v>1851</v>
      </c>
      <c r="M812" s="13" t="s">
        <v>5058</v>
      </c>
      <c r="N812" s="13" t="s">
        <v>5151</v>
      </c>
      <c r="O812" s="13" t="s">
        <v>96</v>
      </c>
      <c r="P812" s="13" t="s">
        <v>0</v>
      </c>
      <c r="Q812" s="13" t="s">
        <v>97</v>
      </c>
      <c r="R812" s="13" t="s">
        <v>98</v>
      </c>
      <c r="S812" s="13" t="s">
        <v>99</v>
      </c>
      <c r="T812" s="13" t="s">
        <v>1854</v>
      </c>
      <c r="U812" s="13" t="s">
        <v>212</v>
      </c>
      <c r="V812" s="13" t="s">
        <v>212</v>
      </c>
      <c r="W812" s="13" t="s">
        <v>5146</v>
      </c>
      <c r="X812" s="13" t="s">
        <v>5147</v>
      </c>
      <c r="Y812" s="13" t="s">
        <v>5148</v>
      </c>
      <c r="Z812" s="13">
        <v>2020</v>
      </c>
      <c r="AA812" s="13" t="s">
        <v>1309</v>
      </c>
      <c r="AB812" s="13" t="s">
        <v>1509</v>
      </c>
      <c r="AC812" s="13">
        <v>29</v>
      </c>
      <c r="AD812" s="13">
        <v>2020</v>
      </c>
      <c r="AE812" s="13" t="s">
        <v>105</v>
      </c>
      <c r="AF812" s="13" t="s">
        <v>299</v>
      </c>
      <c r="AG812" s="13">
        <v>29</v>
      </c>
      <c r="AH812" s="14">
        <v>44165</v>
      </c>
      <c r="AI812" s="13">
        <v>2020</v>
      </c>
      <c r="AJ812" s="13" t="s">
        <v>105</v>
      </c>
      <c r="AK812" s="13" t="s">
        <v>106</v>
      </c>
      <c r="AL812" s="13">
        <v>1</v>
      </c>
      <c r="AM812" s="13"/>
      <c r="AN812" s="13" t="s">
        <v>111</v>
      </c>
      <c r="AO812" s="13" t="s">
        <v>111</v>
      </c>
      <c r="AP812" s="13"/>
      <c r="AQ812" s="13" t="s">
        <v>5149</v>
      </c>
      <c r="AR812" s="13" t="s">
        <v>4999</v>
      </c>
      <c r="AS812" s="13" t="s">
        <v>111</v>
      </c>
      <c r="AT812" s="13" t="s">
        <v>141</v>
      </c>
      <c r="AU812" s="13" t="s">
        <v>113</v>
      </c>
      <c r="AV812" s="13" t="s">
        <v>114</v>
      </c>
      <c r="AW812" s="13" t="s">
        <v>111</v>
      </c>
      <c r="AX812" s="13" t="s">
        <v>115</v>
      </c>
      <c r="AY812" s="13" t="s">
        <v>115</v>
      </c>
      <c r="AZ812" s="13" t="s">
        <v>315</v>
      </c>
      <c r="BA812" s="13" t="s">
        <v>111</v>
      </c>
      <c r="BB812" s="13" t="s">
        <v>200</v>
      </c>
      <c r="BC812" s="13" t="s">
        <v>200</v>
      </c>
      <c r="BD812" s="13" t="s">
        <v>111</v>
      </c>
      <c r="BE812" s="13">
        <v>50800</v>
      </c>
      <c r="BF812" s="13" t="s">
        <v>4004</v>
      </c>
      <c r="BG812" s="13">
        <v>36452.514000000003</v>
      </c>
      <c r="BH812" s="13">
        <v>23200</v>
      </c>
      <c r="BI812" s="13">
        <v>3392.2</v>
      </c>
      <c r="BJ812" s="13">
        <v>23.814</v>
      </c>
      <c r="BK812" s="13">
        <v>26616.013999999999</v>
      </c>
      <c r="BL812" s="13">
        <v>0</v>
      </c>
      <c r="BM812" s="13" t="s">
        <v>118</v>
      </c>
      <c r="BN812" s="13">
        <v>0</v>
      </c>
      <c r="BO812" s="13">
        <v>0</v>
      </c>
      <c r="BP812" s="13" t="s">
        <v>163</v>
      </c>
      <c r="BQ812" s="13" t="s">
        <v>115</v>
      </c>
      <c r="BR812" s="13" t="s">
        <v>315</v>
      </c>
      <c r="BS812" s="13" t="s">
        <v>4044</v>
      </c>
      <c r="BT812" s="13" t="s">
        <v>1056</v>
      </c>
      <c r="BU812" s="13">
        <v>0.46400000000000002</v>
      </c>
      <c r="BV812" s="13" t="s">
        <v>121</v>
      </c>
      <c r="BW812" s="13" t="s">
        <v>122</v>
      </c>
      <c r="BX812" s="13" t="s">
        <v>146</v>
      </c>
      <c r="BY812" s="13" t="s">
        <v>111</v>
      </c>
      <c r="BZ812" s="13" t="s">
        <v>286</v>
      </c>
      <c r="CA812" s="13" t="s">
        <v>287</v>
      </c>
      <c r="CB812" s="13"/>
      <c r="CC812" s="13"/>
      <c r="CD812" s="13" t="s">
        <v>2048</v>
      </c>
    </row>
    <row r="813" spans="1:82" x14ac:dyDescent="0.25">
      <c r="A813" s="15">
        <v>2020</v>
      </c>
      <c r="B813" s="15">
        <v>11</v>
      </c>
      <c r="C813" s="13" t="s">
        <v>84</v>
      </c>
      <c r="D813" s="13" t="s">
        <v>85</v>
      </c>
      <c r="E813" s="13" t="s">
        <v>86</v>
      </c>
      <c r="F813" s="13" t="s">
        <v>87</v>
      </c>
      <c r="G813" s="13" t="s">
        <v>304</v>
      </c>
      <c r="H813" s="13" t="s">
        <v>305</v>
      </c>
      <c r="I813" s="13" t="s">
        <v>3764</v>
      </c>
      <c r="J813" s="13" t="s">
        <v>4674</v>
      </c>
      <c r="K813" s="13" t="s">
        <v>131</v>
      </c>
      <c r="L813" s="13" t="s">
        <v>1851</v>
      </c>
      <c r="M813" s="13" t="s">
        <v>5058</v>
      </c>
      <c r="N813" s="13" t="s">
        <v>5151</v>
      </c>
      <c r="O813" s="13" t="s">
        <v>182</v>
      </c>
      <c r="P813" s="13" t="s">
        <v>0</v>
      </c>
      <c r="Q813" s="13" t="s">
        <v>97</v>
      </c>
      <c r="R813" s="13" t="s">
        <v>98</v>
      </c>
      <c r="S813" s="13" t="s">
        <v>99</v>
      </c>
      <c r="T813" s="13" t="s">
        <v>1854</v>
      </c>
      <c r="U813" s="13" t="s">
        <v>212</v>
      </c>
      <c r="V813" s="13" t="s">
        <v>212</v>
      </c>
      <c r="W813" s="13" t="s">
        <v>5146</v>
      </c>
      <c r="X813" s="13" t="s">
        <v>5147</v>
      </c>
      <c r="Y813" s="13" t="s">
        <v>5148</v>
      </c>
      <c r="Z813" s="13">
        <v>2020</v>
      </c>
      <c r="AA813" s="13" t="s">
        <v>1309</v>
      </c>
      <c r="AB813" s="13" t="s">
        <v>1509</v>
      </c>
      <c r="AC813" s="13">
        <v>29</v>
      </c>
      <c r="AD813" s="13">
        <v>2020</v>
      </c>
      <c r="AE813" s="13" t="s">
        <v>105</v>
      </c>
      <c r="AF813" s="13" t="s">
        <v>299</v>
      </c>
      <c r="AG813" s="13">
        <v>29</v>
      </c>
      <c r="AH813" s="14">
        <v>44165</v>
      </c>
      <c r="AI813" s="13">
        <v>2020</v>
      </c>
      <c r="AJ813" s="13" t="s">
        <v>105</v>
      </c>
      <c r="AK813" s="13" t="s">
        <v>106</v>
      </c>
      <c r="AL813" s="13">
        <v>1</v>
      </c>
      <c r="AM813" s="13"/>
      <c r="AN813" s="13" t="s">
        <v>111</v>
      </c>
      <c r="AO813" s="13" t="s">
        <v>111</v>
      </c>
      <c r="AP813" s="13"/>
      <c r="AQ813" s="13" t="s">
        <v>5150</v>
      </c>
      <c r="AR813" s="13" t="s">
        <v>4999</v>
      </c>
      <c r="AS813" s="13" t="s">
        <v>111</v>
      </c>
      <c r="AT813" s="13" t="s">
        <v>141</v>
      </c>
      <c r="AU813" s="13" t="s">
        <v>113</v>
      </c>
      <c r="AV813" s="13" t="s">
        <v>114</v>
      </c>
      <c r="AW813" s="13" t="s">
        <v>111</v>
      </c>
      <c r="AX813" s="13" t="s">
        <v>115</v>
      </c>
      <c r="AY813" s="13" t="s">
        <v>115</v>
      </c>
      <c r="AZ813" s="13" t="s">
        <v>315</v>
      </c>
      <c r="BA813" s="13" t="s">
        <v>111</v>
      </c>
      <c r="BB813" s="13" t="s">
        <v>200</v>
      </c>
      <c r="BC813" s="13" t="s">
        <v>200</v>
      </c>
      <c r="BD813" s="13" t="s">
        <v>111</v>
      </c>
      <c r="BE813" s="13">
        <v>50800</v>
      </c>
      <c r="BF813" s="13" t="s">
        <v>4004</v>
      </c>
      <c r="BG813" s="13">
        <v>63547.485999999997</v>
      </c>
      <c r="BH813" s="13">
        <v>42600</v>
      </c>
      <c r="BI813" s="13">
        <v>3392.2</v>
      </c>
      <c r="BJ813" s="13">
        <v>41.52</v>
      </c>
      <c r="BK813" s="13">
        <v>46033.72</v>
      </c>
      <c r="BL813" s="13">
        <v>0</v>
      </c>
      <c r="BM813" s="13" t="s">
        <v>118</v>
      </c>
      <c r="BN813" s="13">
        <v>0</v>
      </c>
      <c r="BO813" s="13">
        <v>0</v>
      </c>
      <c r="BP813" s="13" t="s">
        <v>163</v>
      </c>
      <c r="BQ813" s="13" t="s">
        <v>115</v>
      </c>
      <c r="BR813" s="13" t="s">
        <v>315</v>
      </c>
      <c r="BS813" s="13" t="s">
        <v>4044</v>
      </c>
      <c r="BT813" s="13" t="s">
        <v>4228</v>
      </c>
      <c r="BU813" s="13">
        <v>0.85199999999999998</v>
      </c>
      <c r="BV813" s="13" t="s">
        <v>121</v>
      </c>
      <c r="BW813" s="13" t="s">
        <v>122</v>
      </c>
      <c r="BX813" s="13" t="s">
        <v>146</v>
      </c>
      <c r="BY813" s="13" t="s">
        <v>111</v>
      </c>
      <c r="BZ813" s="13" t="s">
        <v>286</v>
      </c>
      <c r="CA813" s="13" t="s">
        <v>287</v>
      </c>
      <c r="CB813" s="13"/>
      <c r="CC813" s="13"/>
      <c r="CD813" s="13" t="s">
        <v>2048</v>
      </c>
    </row>
    <row r="814" spans="1:82" x14ac:dyDescent="0.25">
      <c r="A814" s="15">
        <v>2020</v>
      </c>
      <c r="B814" s="15">
        <v>11</v>
      </c>
      <c r="C814" s="13" t="s">
        <v>84</v>
      </c>
      <c r="D814" s="13" t="s">
        <v>85</v>
      </c>
      <c r="E814" s="13" t="s">
        <v>86</v>
      </c>
      <c r="F814" s="13" t="s">
        <v>87</v>
      </c>
      <c r="G814" s="13" t="s">
        <v>304</v>
      </c>
      <c r="H814" s="13" t="s">
        <v>305</v>
      </c>
      <c r="I814" s="13" t="s">
        <v>5152</v>
      </c>
      <c r="J814" s="13" t="s">
        <v>4674</v>
      </c>
      <c r="K814" s="13" t="s">
        <v>131</v>
      </c>
      <c r="L814" s="13" t="s">
        <v>1851</v>
      </c>
      <c r="M814" s="13" t="s">
        <v>5058</v>
      </c>
      <c r="N814" s="13" t="s">
        <v>5153</v>
      </c>
      <c r="O814" s="13" t="s">
        <v>96</v>
      </c>
      <c r="P814" s="13" t="s">
        <v>0</v>
      </c>
      <c r="Q814" s="13" t="s">
        <v>97</v>
      </c>
      <c r="R814" s="13" t="s">
        <v>98</v>
      </c>
      <c r="S814" s="13" t="s">
        <v>99</v>
      </c>
      <c r="T814" s="13" t="s">
        <v>1854</v>
      </c>
      <c r="U814" s="13" t="s">
        <v>212</v>
      </c>
      <c r="V814" s="13" t="s">
        <v>212</v>
      </c>
      <c r="W814" s="13" t="s">
        <v>1506</v>
      </c>
      <c r="X814" s="13" t="s">
        <v>5154</v>
      </c>
      <c r="Y814" s="13" t="s">
        <v>5155</v>
      </c>
      <c r="Z814" s="13">
        <v>2020</v>
      </c>
      <c r="AA814" s="13" t="s">
        <v>105</v>
      </c>
      <c r="AB814" s="13" t="s">
        <v>215</v>
      </c>
      <c r="AC814" s="13">
        <v>1</v>
      </c>
      <c r="AD814" s="13">
        <v>2020</v>
      </c>
      <c r="AE814" s="13" t="s">
        <v>105</v>
      </c>
      <c r="AF814" s="13" t="s">
        <v>299</v>
      </c>
      <c r="AG814" s="13">
        <v>25</v>
      </c>
      <c r="AH814" s="14">
        <v>44160</v>
      </c>
      <c r="AI814" s="13"/>
      <c r="AJ814" s="13" t="s">
        <v>111</v>
      </c>
      <c r="AK814" s="13" t="s">
        <v>111</v>
      </c>
      <c r="AL814" s="13"/>
      <c r="AM814" s="13">
        <v>2020</v>
      </c>
      <c r="AN814" s="13" t="s">
        <v>105</v>
      </c>
      <c r="AO814" s="13" t="s">
        <v>299</v>
      </c>
      <c r="AP814" s="13">
        <v>28</v>
      </c>
      <c r="AQ814" s="13" t="s">
        <v>5156</v>
      </c>
      <c r="AR814" s="13" t="s">
        <v>2782</v>
      </c>
      <c r="AS814" s="13" t="s">
        <v>111</v>
      </c>
      <c r="AT814" s="13" t="s">
        <v>141</v>
      </c>
      <c r="AU814" s="13" t="s">
        <v>113</v>
      </c>
      <c r="AV814" s="13" t="s">
        <v>114</v>
      </c>
      <c r="AW814" s="13" t="s">
        <v>111</v>
      </c>
      <c r="AX814" s="13" t="s">
        <v>115</v>
      </c>
      <c r="AY814" s="13" t="s">
        <v>115</v>
      </c>
      <c r="AZ814" s="13" t="s">
        <v>315</v>
      </c>
      <c r="BA814" s="13" t="s">
        <v>111</v>
      </c>
      <c r="BB814" s="13" t="s">
        <v>200</v>
      </c>
      <c r="BC814" s="13" t="s">
        <v>200</v>
      </c>
      <c r="BD814" s="13" t="s">
        <v>111</v>
      </c>
      <c r="BE814" s="13">
        <v>21336</v>
      </c>
      <c r="BF814" s="13" t="s">
        <v>4004</v>
      </c>
      <c r="BG814" s="13">
        <v>21000</v>
      </c>
      <c r="BH814" s="13">
        <v>10059</v>
      </c>
      <c r="BI814" s="13">
        <v>779.07899999999904</v>
      </c>
      <c r="BJ814" s="13">
        <v>9.7569999999999997</v>
      </c>
      <c r="BK814" s="13">
        <v>10847.835999999999</v>
      </c>
      <c r="BL814" s="13">
        <v>0</v>
      </c>
      <c r="BM814" s="13" t="s">
        <v>118</v>
      </c>
      <c r="BN814" s="13">
        <v>0</v>
      </c>
      <c r="BO814" s="13">
        <v>0</v>
      </c>
      <c r="BP814" s="13" t="s">
        <v>163</v>
      </c>
      <c r="BQ814" s="13" t="s">
        <v>115</v>
      </c>
      <c r="BR814" s="13" t="s">
        <v>315</v>
      </c>
      <c r="BS814" s="13" t="s">
        <v>4044</v>
      </c>
      <c r="BT814" s="13" t="s">
        <v>1056</v>
      </c>
      <c r="BU814" s="13">
        <v>0.47899999999999998</v>
      </c>
      <c r="BV814" s="13" t="s">
        <v>121</v>
      </c>
      <c r="BW814" s="13" t="s">
        <v>122</v>
      </c>
      <c r="BX814" s="13" t="s">
        <v>146</v>
      </c>
      <c r="BY814" s="13" t="s">
        <v>111</v>
      </c>
      <c r="BZ814" s="13" t="s">
        <v>286</v>
      </c>
      <c r="CA814" s="13" t="s">
        <v>287</v>
      </c>
      <c r="CB814" s="13"/>
      <c r="CC814" s="13"/>
      <c r="CD814" s="13" t="s">
        <v>2048</v>
      </c>
    </row>
    <row r="815" spans="1:82" x14ac:dyDescent="0.25">
      <c r="A815" s="15">
        <v>2020</v>
      </c>
      <c r="B815" s="15">
        <v>11</v>
      </c>
      <c r="C815" s="13" t="s">
        <v>84</v>
      </c>
      <c r="D815" s="13" t="s">
        <v>85</v>
      </c>
      <c r="E815" s="13" t="s">
        <v>86</v>
      </c>
      <c r="F815" s="13" t="s">
        <v>87</v>
      </c>
      <c r="G815" s="13" t="s">
        <v>304</v>
      </c>
      <c r="H815" s="13" t="s">
        <v>305</v>
      </c>
      <c r="I815" s="13" t="s">
        <v>5157</v>
      </c>
      <c r="J815" s="13" t="s">
        <v>4348</v>
      </c>
      <c r="K815" s="13" t="s">
        <v>131</v>
      </c>
      <c r="L815" s="13" t="s">
        <v>1851</v>
      </c>
      <c r="M815" s="13" t="s">
        <v>2310</v>
      </c>
      <c r="N815" s="13" t="s">
        <v>5158</v>
      </c>
      <c r="O815" s="13" t="s">
        <v>96</v>
      </c>
      <c r="P815" s="13" t="s">
        <v>0</v>
      </c>
      <c r="Q815" s="13" t="s">
        <v>97</v>
      </c>
      <c r="R815" s="13" t="s">
        <v>98</v>
      </c>
      <c r="S815" s="13" t="s">
        <v>99</v>
      </c>
      <c r="T815" s="13" t="s">
        <v>1854</v>
      </c>
      <c r="U815" s="13" t="s">
        <v>212</v>
      </c>
      <c r="V815" s="13" t="s">
        <v>212</v>
      </c>
      <c r="W815" s="13" t="s">
        <v>5146</v>
      </c>
      <c r="X815" s="13" t="s">
        <v>5159</v>
      </c>
      <c r="Y815" s="13" t="s">
        <v>5160</v>
      </c>
      <c r="Z815" s="13">
        <v>2020</v>
      </c>
      <c r="AA815" s="13" t="s">
        <v>1309</v>
      </c>
      <c r="AB815" s="13" t="s">
        <v>1509</v>
      </c>
      <c r="AC815" s="13">
        <v>26</v>
      </c>
      <c r="AD815" s="13">
        <v>2020</v>
      </c>
      <c r="AE815" s="13" t="s">
        <v>105</v>
      </c>
      <c r="AF815" s="13" t="s">
        <v>299</v>
      </c>
      <c r="AG815" s="13">
        <v>29</v>
      </c>
      <c r="AH815" s="14">
        <v>44165</v>
      </c>
      <c r="AI815" s="13"/>
      <c r="AJ815" s="13" t="s">
        <v>111</v>
      </c>
      <c r="AK815" s="13" t="s">
        <v>111</v>
      </c>
      <c r="AL815" s="13"/>
      <c r="AM815" s="13"/>
      <c r="AN815" s="13" t="s">
        <v>111</v>
      </c>
      <c r="AO815" s="13" t="s">
        <v>111</v>
      </c>
      <c r="AP815" s="13"/>
      <c r="AQ815" s="13" t="s">
        <v>5161</v>
      </c>
      <c r="AR815" s="13" t="s">
        <v>4999</v>
      </c>
      <c r="AS815" s="13" t="s">
        <v>111</v>
      </c>
      <c r="AT815" s="13" t="s">
        <v>141</v>
      </c>
      <c r="AU815" s="13" t="s">
        <v>113</v>
      </c>
      <c r="AV815" s="13" t="s">
        <v>114</v>
      </c>
      <c r="AW815" s="13" t="s">
        <v>111</v>
      </c>
      <c r="AX815" s="13" t="s">
        <v>115</v>
      </c>
      <c r="AY815" s="13" t="s">
        <v>115</v>
      </c>
      <c r="AZ815" s="13" t="s">
        <v>1717</v>
      </c>
      <c r="BA815" s="13" t="s">
        <v>111</v>
      </c>
      <c r="BB815" s="13" t="s">
        <v>200</v>
      </c>
      <c r="BC815" s="13" t="s">
        <v>200</v>
      </c>
      <c r="BD815" s="13" t="s">
        <v>111</v>
      </c>
      <c r="BE815" s="13">
        <v>50200</v>
      </c>
      <c r="BF815" s="13" t="s">
        <v>4004</v>
      </c>
      <c r="BG815" s="13">
        <v>50000</v>
      </c>
      <c r="BH815" s="13">
        <v>22100</v>
      </c>
      <c r="BI815" s="13">
        <v>4000</v>
      </c>
      <c r="BJ815" s="13">
        <v>23.49</v>
      </c>
      <c r="BK815" s="13">
        <v>26123.49</v>
      </c>
      <c r="BL815" s="13">
        <v>0</v>
      </c>
      <c r="BM815" s="13" t="s">
        <v>118</v>
      </c>
      <c r="BN815" s="13">
        <v>0</v>
      </c>
      <c r="BO815" s="13">
        <v>0</v>
      </c>
      <c r="BP815" s="13" t="s">
        <v>163</v>
      </c>
      <c r="BQ815" s="13" t="s">
        <v>115</v>
      </c>
      <c r="BR815" s="13" t="s">
        <v>1717</v>
      </c>
      <c r="BS815" s="13" t="s">
        <v>4044</v>
      </c>
      <c r="BT815" s="13" t="s">
        <v>1156</v>
      </c>
      <c r="BU815" s="13">
        <v>0.442</v>
      </c>
      <c r="BV815" s="13" t="s">
        <v>121</v>
      </c>
      <c r="BW815" s="13" t="s">
        <v>122</v>
      </c>
      <c r="BX815" s="13" t="s">
        <v>146</v>
      </c>
      <c r="BY815" s="13" t="s">
        <v>111</v>
      </c>
      <c r="BZ815" s="13" t="s">
        <v>286</v>
      </c>
      <c r="CA815" s="13" t="s">
        <v>287</v>
      </c>
      <c r="CB815" s="13"/>
      <c r="CC815" s="13"/>
      <c r="CD815" s="13" t="s">
        <v>2048</v>
      </c>
    </row>
    <row r="816" spans="1:82" x14ac:dyDescent="0.25">
      <c r="A816" s="15">
        <v>2020</v>
      </c>
      <c r="B816" s="15">
        <v>12</v>
      </c>
      <c r="C816" s="13" t="s">
        <v>84</v>
      </c>
      <c r="D816" s="13" t="s">
        <v>85</v>
      </c>
      <c r="E816" s="13" t="s">
        <v>86</v>
      </c>
      <c r="F816" s="13" t="s">
        <v>87</v>
      </c>
      <c r="G816" s="13" t="s">
        <v>88</v>
      </c>
      <c r="H816" s="13" t="s">
        <v>89</v>
      </c>
      <c r="I816" s="13" t="s">
        <v>3996</v>
      </c>
      <c r="J816" s="13" t="s">
        <v>3783</v>
      </c>
      <c r="K816" s="13" t="s">
        <v>92</v>
      </c>
      <c r="L816" s="13" t="s">
        <v>3997</v>
      </c>
      <c r="M816" s="13" t="s">
        <v>1313</v>
      </c>
      <c r="N816" s="13" t="s">
        <v>5162</v>
      </c>
      <c r="O816" s="13" t="s">
        <v>96</v>
      </c>
      <c r="P816" s="13" t="s">
        <v>0</v>
      </c>
      <c r="Q816" s="13" t="s">
        <v>97</v>
      </c>
      <c r="R816" s="13" t="s">
        <v>98</v>
      </c>
      <c r="S816" s="13" t="s">
        <v>99</v>
      </c>
      <c r="T816" s="13" t="s">
        <v>100</v>
      </c>
      <c r="U816" s="13" t="s">
        <v>111</v>
      </c>
      <c r="V816" s="13" t="s">
        <v>2358</v>
      </c>
      <c r="W816" s="13" t="s">
        <v>1525</v>
      </c>
      <c r="X816" s="13" t="s">
        <v>5163</v>
      </c>
      <c r="Y816" s="13" t="s">
        <v>5164</v>
      </c>
      <c r="Z816" s="13">
        <v>2020</v>
      </c>
      <c r="AA816" s="13" t="s">
        <v>105</v>
      </c>
      <c r="AB816" s="13" t="s">
        <v>299</v>
      </c>
      <c r="AC816" s="13">
        <v>15</v>
      </c>
      <c r="AD816" s="13">
        <v>2020</v>
      </c>
      <c r="AE816" s="13" t="s">
        <v>105</v>
      </c>
      <c r="AF816" s="13" t="s">
        <v>299</v>
      </c>
      <c r="AG816" s="13">
        <v>29</v>
      </c>
      <c r="AH816" s="14">
        <v>44167</v>
      </c>
      <c r="AI816" s="13">
        <v>2020</v>
      </c>
      <c r="AJ816" s="13" t="s">
        <v>105</v>
      </c>
      <c r="AK816" s="13" t="s">
        <v>106</v>
      </c>
      <c r="AL816" s="13">
        <v>2</v>
      </c>
      <c r="AM816" s="13">
        <v>2020</v>
      </c>
      <c r="AN816" s="13" t="s">
        <v>105</v>
      </c>
      <c r="AO816" s="13" t="s">
        <v>106</v>
      </c>
      <c r="AP816" s="13">
        <v>11</v>
      </c>
      <c r="AQ816" s="13" t="s">
        <v>5165</v>
      </c>
      <c r="AR816" s="13" t="s">
        <v>1548</v>
      </c>
      <c r="AS816" s="13" t="s">
        <v>111</v>
      </c>
      <c r="AT816" s="13" t="s">
        <v>112</v>
      </c>
      <c r="AU816" s="13" t="s">
        <v>113</v>
      </c>
      <c r="AV816" s="13" t="s">
        <v>114</v>
      </c>
      <c r="AW816" s="13" t="s">
        <v>111</v>
      </c>
      <c r="AX816" s="13" t="s">
        <v>115</v>
      </c>
      <c r="AY816" s="13" t="s">
        <v>115</v>
      </c>
      <c r="AZ816" s="13" t="s">
        <v>160</v>
      </c>
      <c r="BA816" s="13" t="s">
        <v>111</v>
      </c>
      <c r="BB816" s="13" t="s">
        <v>116</v>
      </c>
      <c r="BC816" s="13" t="s">
        <v>116</v>
      </c>
      <c r="BD816" s="13" t="s">
        <v>111</v>
      </c>
      <c r="BE816" s="13">
        <v>18000</v>
      </c>
      <c r="BF816" s="13" t="s">
        <v>4004</v>
      </c>
      <c r="BG816" s="13">
        <v>18000</v>
      </c>
      <c r="BH816" s="13">
        <v>3030</v>
      </c>
      <c r="BI816" s="13">
        <v>1022</v>
      </c>
      <c r="BJ816" s="13">
        <v>0.42</v>
      </c>
      <c r="BK816" s="13">
        <v>4052.42</v>
      </c>
      <c r="BL816" s="13">
        <v>0</v>
      </c>
      <c r="BM816" s="13" t="s">
        <v>118</v>
      </c>
      <c r="BN816" s="13">
        <v>0</v>
      </c>
      <c r="BO816" s="13">
        <v>0</v>
      </c>
      <c r="BP816" s="13" t="s">
        <v>163</v>
      </c>
      <c r="BQ816" s="13" t="s">
        <v>115</v>
      </c>
      <c r="BR816" s="13" t="s">
        <v>160</v>
      </c>
      <c r="BS816" s="13" t="s">
        <v>111</v>
      </c>
      <c r="BT816" s="13" t="s">
        <v>120</v>
      </c>
      <c r="BU816" s="13">
        <v>0.16833300000000001</v>
      </c>
      <c r="BV816" s="13" t="s">
        <v>121</v>
      </c>
      <c r="BW816" s="13" t="s">
        <v>122</v>
      </c>
      <c r="BX816" s="13" t="s">
        <v>123</v>
      </c>
      <c r="BY816" s="13" t="s">
        <v>111</v>
      </c>
      <c r="BZ816" s="13" t="s">
        <v>124</v>
      </c>
      <c r="CA816" s="13" t="s">
        <v>125</v>
      </c>
      <c r="CB816" s="13"/>
      <c r="CC816" s="13"/>
      <c r="CD816" s="13" t="s">
        <v>2048</v>
      </c>
    </row>
    <row r="817" spans="1:82" x14ac:dyDescent="0.25">
      <c r="A817" s="15">
        <v>2020</v>
      </c>
      <c r="B817" s="15">
        <v>12</v>
      </c>
      <c r="C817" s="13" t="s">
        <v>84</v>
      </c>
      <c r="D817" s="13" t="s">
        <v>85</v>
      </c>
      <c r="E817" s="13" t="s">
        <v>86</v>
      </c>
      <c r="F817" s="13" t="s">
        <v>87</v>
      </c>
      <c r="G817" s="13" t="s">
        <v>127</v>
      </c>
      <c r="H817" s="13" t="s">
        <v>128</v>
      </c>
      <c r="I817" s="13" t="s">
        <v>5166</v>
      </c>
      <c r="J817" s="13" t="s">
        <v>2590</v>
      </c>
      <c r="K817" s="13" t="s">
        <v>645</v>
      </c>
      <c r="L817" s="13" t="s">
        <v>132</v>
      </c>
      <c r="M817" s="13" t="s">
        <v>4858</v>
      </c>
      <c r="N817" s="13" t="s">
        <v>5167</v>
      </c>
      <c r="O817" s="13" t="s">
        <v>96</v>
      </c>
      <c r="P817" s="13" t="s">
        <v>0</v>
      </c>
      <c r="Q817" s="13" t="s">
        <v>97</v>
      </c>
      <c r="R817" s="13" t="s">
        <v>98</v>
      </c>
      <c r="S817" s="13" t="s">
        <v>99</v>
      </c>
      <c r="T817" s="13" t="s">
        <v>135</v>
      </c>
      <c r="U817" s="13" t="s">
        <v>212</v>
      </c>
      <c r="V817" s="13" t="s">
        <v>212</v>
      </c>
      <c r="W817" s="13" t="s">
        <v>1506</v>
      </c>
      <c r="X817" s="13" t="s">
        <v>5168</v>
      </c>
      <c r="Y817" s="13" t="s">
        <v>5169</v>
      </c>
      <c r="Z817" s="13">
        <v>2020</v>
      </c>
      <c r="AA817" s="13" t="s">
        <v>105</v>
      </c>
      <c r="AB817" s="13" t="s">
        <v>215</v>
      </c>
      <c r="AC817" s="13">
        <v>23</v>
      </c>
      <c r="AD817" s="13">
        <v>2020</v>
      </c>
      <c r="AE817" s="13" t="s">
        <v>105</v>
      </c>
      <c r="AF817" s="13" t="s">
        <v>106</v>
      </c>
      <c r="AG817" s="13">
        <v>19</v>
      </c>
      <c r="AH817" s="14">
        <v>44193</v>
      </c>
      <c r="AI817" s="13">
        <v>2020</v>
      </c>
      <c r="AJ817" s="13" t="s">
        <v>105</v>
      </c>
      <c r="AK817" s="13" t="s">
        <v>106</v>
      </c>
      <c r="AL817" s="13">
        <v>29</v>
      </c>
      <c r="AM817" s="13">
        <v>2020</v>
      </c>
      <c r="AN817" s="13" t="s">
        <v>105</v>
      </c>
      <c r="AO817" s="13" t="s">
        <v>106</v>
      </c>
      <c r="AP817" s="13">
        <v>30</v>
      </c>
      <c r="AQ817" s="13" t="s">
        <v>5170</v>
      </c>
      <c r="AR817" s="13" t="s">
        <v>4999</v>
      </c>
      <c r="AS817" s="13" t="s">
        <v>111</v>
      </c>
      <c r="AT817" s="13" t="s">
        <v>141</v>
      </c>
      <c r="AU817" s="13" t="s">
        <v>113</v>
      </c>
      <c r="AV817" s="13" t="s">
        <v>114</v>
      </c>
      <c r="AW817" s="13" t="s">
        <v>111</v>
      </c>
      <c r="AX817" s="13" t="s">
        <v>115</v>
      </c>
      <c r="AY817" s="13" t="s">
        <v>115</v>
      </c>
      <c r="AZ817" s="13" t="s">
        <v>1486</v>
      </c>
      <c r="BA817" s="13" t="s">
        <v>111</v>
      </c>
      <c r="BB817" s="13" t="s">
        <v>143</v>
      </c>
      <c r="BC817" s="13" t="s">
        <v>144</v>
      </c>
      <c r="BD817" s="13" t="s">
        <v>111</v>
      </c>
      <c r="BE817" s="13">
        <v>101989.75999999999</v>
      </c>
      <c r="BF817" s="13" t="s">
        <v>4004</v>
      </c>
      <c r="BG817" s="13">
        <v>100000</v>
      </c>
      <c r="BH817" s="13">
        <v>15000</v>
      </c>
      <c r="BI817" s="13">
        <v>6000</v>
      </c>
      <c r="BJ817" s="13">
        <v>50</v>
      </c>
      <c r="BK817" s="13">
        <v>21050</v>
      </c>
      <c r="BL817" s="13">
        <v>0</v>
      </c>
      <c r="BM817" s="13" t="s">
        <v>118</v>
      </c>
      <c r="BN817" s="13">
        <v>0</v>
      </c>
      <c r="BO817" s="13">
        <v>0</v>
      </c>
      <c r="BP817" s="13" t="s">
        <v>1486</v>
      </c>
      <c r="BQ817" s="13" t="s">
        <v>115</v>
      </c>
      <c r="BR817" s="13" t="s">
        <v>1486</v>
      </c>
      <c r="BS817" s="13" t="s">
        <v>111</v>
      </c>
      <c r="BT817" s="13" t="s">
        <v>3580</v>
      </c>
      <c r="BU817" s="13">
        <v>150</v>
      </c>
      <c r="BV817" s="13" t="s">
        <v>121</v>
      </c>
      <c r="BW817" s="13" t="s">
        <v>122</v>
      </c>
      <c r="BX817" s="13" t="s">
        <v>146</v>
      </c>
      <c r="BY817" s="13" t="s">
        <v>111</v>
      </c>
      <c r="BZ817" s="13" t="s">
        <v>124</v>
      </c>
      <c r="CA817" s="13" t="s">
        <v>125</v>
      </c>
      <c r="CB817" s="13"/>
      <c r="CC817" s="13"/>
      <c r="CD817" s="13" t="s">
        <v>2048</v>
      </c>
    </row>
    <row r="818" spans="1:82" x14ac:dyDescent="0.25">
      <c r="A818" s="15">
        <v>2020</v>
      </c>
      <c r="B818" s="15">
        <v>12</v>
      </c>
      <c r="C818" s="13" t="s">
        <v>84</v>
      </c>
      <c r="D818" s="13" t="s">
        <v>85</v>
      </c>
      <c r="E818" s="13" t="s">
        <v>86</v>
      </c>
      <c r="F818" s="13" t="s">
        <v>87</v>
      </c>
      <c r="G818" s="13" t="s">
        <v>127</v>
      </c>
      <c r="H818" s="13" t="s">
        <v>128</v>
      </c>
      <c r="I818" s="13" t="s">
        <v>5171</v>
      </c>
      <c r="J818" s="13" t="s">
        <v>2590</v>
      </c>
      <c r="K818" s="13" t="s">
        <v>645</v>
      </c>
      <c r="L818" s="13" t="s">
        <v>132</v>
      </c>
      <c r="M818" s="13" t="s">
        <v>4858</v>
      </c>
      <c r="N818" s="13" t="s">
        <v>5172</v>
      </c>
      <c r="O818" s="13" t="s">
        <v>96</v>
      </c>
      <c r="P818" s="13" t="s">
        <v>0</v>
      </c>
      <c r="Q818" s="13" t="s">
        <v>97</v>
      </c>
      <c r="R818" s="13" t="s">
        <v>98</v>
      </c>
      <c r="S818" s="13" t="s">
        <v>99</v>
      </c>
      <c r="T818" s="13" t="s">
        <v>135</v>
      </c>
      <c r="U818" s="13" t="s">
        <v>212</v>
      </c>
      <c r="V818" s="13" t="s">
        <v>212</v>
      </c>
      <c r="W818" s="13" t="s">
        <v>1506</v>
      </c>
      <c r="X818" s="13" t="s">
        <v>5173</v>
      </c>
      <c r="Y818" s="13" t="s">
        <v>5174</v>
      </c>
      <c r="Z818" s="13">
        <v>2020</v>
      </c>
      <c r="AA818" s="13" t="s">
        <v>105</v>
      </c>
      <c r="AB818" s="13" t="s">
        <v>215</v>
      </c>
      <c r="AC818" s="13">
        <v>21</v>
      </c>
      <c r="AD818" s="13">
        <v>2020</v>
      </c>
      <c r="AE818" s="13" t="s">
        <v>105</v>
      </c>
      <c r="AF818" s="13" t="s">
        <v>106</v>
      </c>
      <c r="AG818" s="13">
        <v>19</v>
      </c>
      <c r="AH818" s="14">
        <v>44186</v>
      </c>
      <c r="AI818" s="13">
        <v>2020</v>
      </c>
      <c r="AJ818" s="13" t="s">
        <v>105</v>
      </c>
      <c r="AK818" s="13" t="s">
        <v>106</v>
      </c>
      <c r="AL818" s="13">
        <v>21</v>
      </c>
      <c r="AM818" s="13">
        <v>2020</v>
      </c>
      <c r="AN818" s="13" t="s">
        <v>105</v>
      </c>
      <c r="AO818" s="13" t="s">
        <v>106</v>
      </c>
      <c r="AP818" s="13">
        <v>22</v>
      </c>
      <c r="AQ818" s="13" t="s">
        <v>5175</v>
      </c>
      <c r="AR818" s="13" t="s">
        <v>4999</v>
      </c>
      <c r="AS818" s="13" t="s">
        <v>111</v>
      </c>
      <c r="AT818" s="13" t="s">
        <v>141</v>
      </c>
      <c r="AU818" s="13" t="s">
        <v>113</v>
      </c>
      <c r="AV818" s="13" t="s">
        <v>114</v>
      </c>
      <c r="AW818" s="13" t="s">
        <v>111</v>
      </c>
      <c r="AX818" s="13" t="s">
        <v>115</v>
      </c>
      <c r="AY818" s="13" t="s">
        <v>115</v>
      </c>
      <c r="AZ818" s="13" t="s">
        <v>1486</v>
      </c>
      <c r="BA818" s="13" t="s">
        <v>111</v>
      </c>
      <c r="BB818" s="13" t="s">
        <v>143</v>
      </c>
      <c r="BC818" s="13" t="s">
        <v>144</v>
      </c>
      <c r="BD818" s="13" t="s">
        <v>111</v>
      </c>
      <c r="BE818" s="13">
        <v>101989.75999999999</v>
      </c>
      <c r="BF818" s="13" t="s">
        <v>4004</v>
      </c>
      <c r="BG818" s="13">
        <v>100000</v>
      </c>
      <c r="BH818" s="13">
        <v>15200</v>
      </c>
      <c r="BI818" s="13">
        <v>6000</v>
      </c>
      <c r="BJ818" s="13">
        <v>50</v>
      </c>
      <c r="BK818" s="13">
        <v>21250</v>
      </c>
      <c r="BL818" s="13">
        <v>0</v>
      </c>
      <c r="BM818" s="13" t="s">
        <v>118</v>
      </c>
      <c r="BN818" s="13">
        <v>0</v>
      </c>
      <c r="BO818" s="13">
        <v>0</v>
      </c>
      <c r="BP818" s="13" t="s">
        <v>1486</v>
      </c>
      <c r="BQ818" s="13" t="s">
        <v>115</v>
      </c>
      <c r="BR818" s="13" t="s">
        <v>1486</v>
      </c>
      <c r="BS818" s="13" t="s">
        <v>111</v>
      </c>
      <c r="BT818" s="13" t="s">
        <v>3580</v>
      </c>
      <c r="BU818" s="13">
        <v>152</v>
      </c>
      <c r="BV818" s="13" t="s">
        <v>121</v>
      </c>
      <c r="BW818" s="13" t="s">
        <v>122</v>
      </c>
      <c r="BX818" s="13" t="s">
        <v>146</v>
      </c>
      <c r="BY818" s="13" t="s">
        <v>111</v>
      </c>
      <c r="BZ818" s="13" t="s">
        <v>124</v>
      </c>
      <c r="CA818" s="13" t="s">
        <v>125</v>
      </c>
      <c r="CB818" s="13"/>
      <c r="CC818" s="13"/>
      <c r="CD818" s="13" t="s">
        <v>2048</v>
      </c>
    </row>
    <row r="819" spans="1:82" x14ac:dyDescent="0.25">
      <c r="A819" s="15">
        <v>2020</v>
      </c>
      <c r="B819" s="15">
        <v>12</v>
      </c>
      <c r="C819" s="13" t="s">
        <v>84</v>
      </c>
      <c r="D819" s="13" t="s">
        <v>85</v>
      </c>
      <c r="E819" s="13" t="s">
        <v>86</v>
      </c>
      <c r="F819" s="13" t="s">
        <v>87</v>
      </c>
      <c r="G819" s="13" t="s">
        <v>127</v>
      </c>
      <c r="H819" s="13" t="s">
        <v>128</v>
      </c>
      <c r="I819" s="13" t="s">
        <v>5176</v>
      </c>
      <c r="J819" s="13" t="s">
        <v>2590</v>
      </c>
      <c r="K819" s="13" t="s">
        <v>645</v>
      </c>
      <c r="L819" s="13" t="s">
        <v>132</v>
      </c>
      <c r="M819" s="13" t="s">
        <v>4858</v>
      </c>
      <c r="N819" s="13" t="s">
        <v>5177</v>
      </c>
      <c r="O819" s="13" t="s">
        <v>96</v>
      </c>
      <c r="P819" s="13" t="s">
        <v>0</v>
      </c>
      <c r="Q819" s="13" t="s">
        <v>97</v>
      </c>
      <c r="R819" s="13" t="s">
        <v>98</v>
      </c>
      <c r="S819" s="13" t="s">
        <v>99</v>
      </c>
      <c r="T819" s="13" t="s">
        <v>135</v>
      </c>
      <c r="U819" s="13" t="s">
        <v>212</v>
      </c>
      <c r="V819" s="13" t="s">
        <v>212</v>
      </c>
      <c r="W819" s="13" t="s">
        <v>1506</v>
      </c>
      <c r="X819" s="13" t="s">
        <v>5178</v>
      </c>
      <c r="Y819" s="13" t="s">
        <v>5179</v>
      </c>
      <c r="Z819" s="13">
        <v>2020</v>
      </c>
      <c r="AA819" s="13" t="s">
        <v>105</v>
      </c>
      <c r="AB819" s="13" t="s">
        <v>299</v>
      </c>
      <c r="AC819" s="13">
        <v>10</v>
      </c>
      <c r="AD819" s="13">
        <v>2020</v>
      </c>
      <c r="AE819" s="13" t="s">
        <v>105</v>
      </c>
      <c r="AF819" s="13" t="s">
        <v>106</v>
      </c>
      <c r="AG819" s="13">
        <v>19</v>
      </c>
      <c r="AH819" s="14">
        <v>44187</v>
      </c>
      <c r="AI819" s="13">
        <v>2020</v>
      </c>
      <c r="AJ819" s="13" t="s">
        <v>105</v>
      </c>
      <c r="AK819" s="13" t="s">
        <v>106</v>
      </c>
      <c r="AL819" s="13">
        <v>23</v>
      </c>
      <c r="AM819" s="13">
        <v>2020</v>
      </c>
      <c r="AN819" s="13" t="s">
        <v>105</v>
      </c>
      <c r="AO819" s="13" t="s">
        <v>106</v>
      </c>
      <c r="AP819" s="13">
        <v>29</v>
      </c>
      <c r="AQ819" s="13" t="s">
        <v>5180</v>
      </c>
      <c r="AR819" s="13" t="s">
        <v>4999</v>
      </c>
      <c r="AS819" s="13" t="s">
        <v>111</v>
      </c>
      <c r="AT819" s="13" t="s">
        <v>141</v>
      </c>
      <c r="AU819" s="13" t="s">
        <v>113</v>
      </c>
      <c r="AV819" s="13" t="s">
        <v>114</v>
      </c>
      <c r="AW819" s="13" t="s">
        <v>111</v>
      </c>
      <c r="AX819" s="13" t="s">
        <v>115</v>
      </c>
      <c r="AY819" s="13" t="s">
        <v>115</v>
      </c>
      <c r="AZ819" s="13" t="s">
        <v>1486</v>
      </c>
      <c r="BA819" s="13" t="s">
        <v>111</v>
      </c>
      <c r="BB819" s="13" t="s">
        <v>143</v>
      </c>
      <c r="BC819" s="13" t="s">
        <v>144</v>
      </c>
      <c r="BD819" s="13" t="s">
        <v>111</v>
      </c>
      <c r="BE819" s="13">
        <v>203979.51999999999</v>
      </c>
      <c r="BF819" s="13" t="s">
        <v>4004</v>
      </c>
      <c r="BG819" s="13">
        <v>200000</v>
      </c>
      <c r="BH819" s="13">
        <v>30000</v>
      </c>
      <c r="BI819" s="13">
        <v>12000</v>
      </c>
      <c r="BJ819" s="13">
        <v>63</v>
      </c>
      <c r="BK819" s="13">
        <v>42063</v>
      </c>
      <c r="BL819" s="13">
        <v>0</v>
      </c>
      <c r="BM819" s="13" t="s">
        <v>118</v>
      </c>
      <c r="BN819" s="13">
        <v>0</v>
      </c>
      <c r="BO819" s="13">
        <v>0</v>
      </c>
      <c r="BP819" s="13" t="s">
        <v>1486</v>
      </c>
      <c r="BQ819" s="13" t="s">
        <v>115</v>
      </c>
      <c r="BR819" s="13" t="s">
        <v>1486</v>
      </c>
      <c r="BS819" s="13" t="s">
        <v>111</v>
      </c>
      <c r="BT819" s="13" t="s">
        <v>3580</v>
      </c>
      <c r="BU819" s="13">
        <v>150</v>
      </c>
      <c r="BV819" s="13" t="s">
        <v>121</v>
      </c>
      <c r="BW819" s="13" t="s">
        <v>122</v>
      </c>
      <c r="BX819" s="13" t="s">
        <v>146</v>
      </c>
      <c r="BY819" s="13" t="s">
        <v>111</v>
      </c>
      <c r="BZ819" s="13" t="s">
        <v>124</v>
      </c>
      <c r="CA819" s="13" t="s">
        <v>125</v>
      </c>
      <c r="CB819" s="13"/>
      <c r="CC819" s="13"/>
      <c r="CD819" s="13" t="s">
        <v>2048</v>
      </c>
    </row>
    <row r="820" spans="1:82" x14ac:dyDescent="0.25">
      <c r="A820" s="15">
        <v>2020</v>
      </c>
      <c r="B820" s="15">
        <v>12</v>
      </c>
      <c r="C820" s="13" t="s">
        <v>84</v>
      </c>
      <c r="D820" s="13" t="s">
        <v>85</v>
      </c>
      <c r="E820" s="13" t="s">
        <v>86</v>
      </c>
      <c r="F820" s="13" t="s">
        <v>87</v>
      </c>
      <c r="G820" s="13" t="s">
        <v>168</v>
      </c>
      <c r="H820" s="13" t="s">
        <v>169</v>
      </c>
      <c r="I820" s="13" t="s">
        <v>111</v>
      </c>
      <c r="J820" s="13" t="s">
        <v>111</v>
      </c>
      <c r="K820" s="13" t="s">
        <v>131</v>
      </c>
      <c r="L820" s="13" t="s">
        <v>169</v>
      </c>
      <c r="M820" s="13" t="s">
        <v>4022</v>
      </c>
      <c r="N820" s="13" t="s">
        <v>5181</v>
      </c>
      <c r="O820" s="13" t="s">
        <v>96</v>
      </c>
      <c r="P820" s="13" t="s">
        <v>0</v>
      </c>
      <c r="Q820" s="13" t="s">
        <v>97</v>
      </c>
      <c r="R820" s="13" t="s">
        <v>98</v>
      </c>
      <c r="S820" s="13" t="s">
        <v>99</v>
      </c>
      <c r="T820" s="13" t="s">
        <v>4024</v>
      </c>
      <c r="U820" s="13" t="s">
        <v>111</v>
      </c>
      <c r="V820" s="13" t="s">
        <v>111</v>
      </c>
      <c r="W820" s="13" t="s">
        <v>111</v>
      </c>
      <c r="X820" s="13" t="s">
        <v>111</v>
      </c>
      <c r="Y820" s="13" t="s">
        <v>111</v>
      </c>
      <c r="Z820" s="13"/>
      <c r="AA820" s="13" t="s">
        <v>111</v>
      </c>
      <c r="AB820" s="13" t="s">
        <v>111</v>
      </c>
      <c r="AC820" s="13"/>
      <c r="AD820" s="13"/>
      <c r="AE820" s="13" t="s">
        <v>111</v>
      </c>
      <c r="AF820" s="13" t="s">
        <v>111</v>
      </c>
      <c r="AG820" s="13"/>
      <c r="AH820" s="14">
        <v>44193</v>
      </c>
      <c r="AI820" s="13"/>
      <c r="AJ820" s="13" t="s">
        <v>111</v>
      </c>
      <c r="AK820" s="13" t="s">
        <v>111</v>
      </c>
      <c r="AL820" s="13"/>
      <c r="AM820" s="13"/>
      <c r="AN820" s="13" t="s">
        <v>111</v>
      </c>
      <c r="AO820" s="13" t="s">
        <v>111</v>
      </c>
      <c r="AP820" s="13"/>
      <c r="AQ820" s="13" t="s">
        <v>5005</v>
      </c>
      <c r="AR820" s="13" t="s">
        <v>111</v>
      </c>
      <c r="AS820" s="13" t="s">
        <v>111</v>
      </c>
      <c r="AT820" s="13" t="s">
        <v>111</v>
      </c>
      <c r="AU820" s="13" t="s">
        <v>113</v>
      </c>
      <c r="AV820" s="13" t="s">
        <v>114</v>
      </c>
      <c r="AW820" s="13" t="s">
        <v>111</v>
      </c>
      <c r="AX820" s="13" t="s">
        <v>115</v>
      </c>
      <c r="AY820" s="13" t="s">
        <v>115</v>
      </c>
      <c r="AZ820" s="13" t="s">
        <v>160</v>
      </c>
      <c r="BA820" s="13" t="s">
        <v>111</v>
      </c>
      <c r="BB820" s="13" t="s">
        <v>161</v>
      </c>
      <c r="BC820" s="13" t="s">
        <v>161</v>
      </c>
      <c r="BD820" s="13" t="s">
        <v>111</v>
      </c>
      <c r="BE820" s="13">
        <v>5080</v>
      </c>
      <c r="BF820" s="13" t="s">
        <v>4004</v>
      </c>
      <c r="BG820" s="13">
        <v>5000</v>
      </c>
      <c r="BH820" s="13">
        <v>2990.98</v>
      </c>
      <c r="BI820" s="13">
        <v>322.3</v>
      </c>
      <c r="BJ820" s="13">
        <v>4.72</v>
      </c>
      <c r="BK820" s="13">
        <v>3318</v>
      </c>
      <c r="BL820" s="13">
        <v>640</v>
      </c>
      <c r="BM820" s="13" t="s">
        <v>4028</v>
      </c>
      <c r="BN820" s="13">
        <v>0</v>
      </c>
      <c r="BO820" s="13">
        <v>0</v>
      </c>
      <c r="BP820" s="13" t="s">
        <v>4392</v>
      </c>
      <c r="BQ820" s="13" t="s">
        <v>163</v>
      </c>
      <c r="BR820" s="13" t="s">
        <v>160</v>
      </c>
      <c r="BS820" s="13" t="s">
        <v>4044</v>
      </c>
      <c r="BT820" s="13" t="s">
        <v>4030</v>
      </c>
      <c r="BU820" s="13">
        <v>0.59819599999999995</v>
      </c>
      <c r="BV820" s="13" t="s">
        <v>111</v>
      </c>
      <c r="BW820" s="13" t="s">
        <v>122</v>
      </c>
      <c r="BX820" s="13" t="s">
        <v>165</v>
      </c>
      <c r="BY820" s="13" t="s">
        <v>111</v>
      </c>
      <c r="BZ820" s="13" t="s">
        <v>166</v>
      </c>
      <c r="CA820" s="13" t="s">
        <v>167</v>
      </c>
      <c r="CB820" s="13"/>
      <c r="CC820" s="13"/>
      <c r="CD820" s="13" t="s">
        <v>2048</v>
      </c>
    </row>
    <row r="821" spans="1:82" x14ac:dyDescent="0.25">
      <c r="A821" s="15">
        <v>2020</v>
      </c>
      <c r="B821" s="15">
        <v>12</v>
      </c>
      <c r="C821" s="13" t="s">
        <v>84</v>
      </c>
      <c r="D821" s="13" t="s">
        <v>85</v>
      </c>
      <c r="E821" s="13" t="s">
        <v>86</v>
      </c>
      <c r="F821" s="13" t="s">
        <v>87</v>
      </c>
      <c r="G821" s="13" t="s">
        <v>168</v>
      </c>
      <c r="H821" s="13" t="s">
        <v>169</v>
      </c>
      <c r="I821" s="13" t="s">
        <v>1502</v>
      </c>
      <c r="J821" s="13" t="s">
        <v>1503</v>
      </c>
      <c r="K821" s="13" t="s">
        <v>131</v>
      </c>
      <c r="L821" s="13" t="s">
        <v>169</v>
      </c>
      <c r="M821" s="13" t="s">
        <v>4022</v>
      </c>
      <c r="N821" s="13" t="s">
        <v>5182</v>
      </c>
      <c r="O821" s="13" t="s">
        <v>96</v>
      </c>
      <c r="P821" s="13" t="s">
        <v>0</v>
      </c>
      <c r="Q821" s="13" t="s">
        <v>97</v>
      </c>
      <c r="R821" s="13" t="s">
        <v>98</v>
      </c>
      <c r="S821" s="13" t="s">
        <v>99</v>
      </c>
      <c r="T821" s="13" t="s">
        <v>4024</v>
      </c>
      <c r="U821" s="13" t="s">
        <v>136</v>
      </c>
      <c r="V821" s="13" t="s">
        <v>136</v>
      </c>
      <c r="W821" s="13" t="s">
        <v>1506</v>
      </c>
      <c r="X821" s="13" t="s">
        <v>5183</v>
      </c>
      <c r="Y821" s="13" t="s">
        <v>5184</v>
      </c>
      <c r="Z821" s="13">
        <v>2020</v>
      </c>
      <c r="AA821" s="13" t="s">
        <v>105</v>
      </c>
      <c r="AB821" s="13" t="s">
        <v>299</v>
      </c>
      <c r="AC821" s="13">
        <v>29</v>
      </c>
      <c r="AD821" s="13">
        <v>2020</v>
      </c>
      <c r="AE821" s="13" t="s">
        <v>105</v>
      </c>
      <c r="AF821" s="13" t="s">
        <v>106</v>
      </c>
      <c r="AG821" s="13">
        <v>25</v>
      </c>
      <c r="AH821" s="14">
        <v>44193</v>
      </c>
      <c r="AI821" s="13"/>
      <c r="AJ821" s="13" t="s">
        <v>111</v>
      </c>
      <c r="AK821" s="13" t="s">
        <v>111</v>
      </c>
      <c r="AL821" s="13"/>
      <c r="AM821" s="13"/>
      <c r="AN821" s="13" t="s">
        <v>111</v>
      </c>
      <c r="AO821" s="13" t="s">
        <v>111</v>
      </c>
      <c r="AP821" s="13"/>
      <c r="AQ821" s="13" t="s">
        <v>5185</v>
      </c>
      <c r="AR821" s="13" t="s">
        <v>4738</v>
      </c>
      <c r="AS821" s="13" t="s">
        <v>111</v>
      </c>
      <c r="AT821" s="13" t="s">
        <v>112</v>
      </c>
      <c r="AU821" s="13" t="s">
        <v>113</v>
      </c>
      <c r="AV821" s="13" t="s">
        <v>114</v>
      </c>
      <c r="AW821" s="13" t="s">
        <v>111</v>
      </c>
      <c r="AX821" s="13" t="s">
        <v>115</v>
      </c>
      <c r="AY821" s="13" t="s">
        <v>115</v>
      </c>
      <c r="AZ821" s="13" t="s">
        <v>5186</v>
      </c>
      <c r="BA821" s="13" t="s">
        <v>111</v>
      </c>
      <c r="BB821" s="13" t="s">
        <v>161</v>
      </c>
      <c r="BC821" s="13" t="s">
        <v>161</v>
      </c>
      <c r="BD821" s="13" t="s">
        <v>111</v>
      </c>
      <c r="BE821" s="13">
        <v>25146</v>
      </c>
      <c r="BF821" s="13" t="s">
        <v>4004</v>
      </c>
      <c r="BG821" s="13">
        <v>24750</v>
      </c>
      <c r="BH821" s="13">
        <v>15209.4</v>
      </c>
      <c r="BI821" s="13">
        <v>1727.28</v>
      </c>
      <c r="BJ821" s="13">
        <v>8.0399999999999991</v>
      </c>
      <c r="BK821" s="13">
        <v>16944.72</v>
      </c>
      <c r="BL821" s="13">
        <v>640</v>
      </c>
      <c r="BM821" s="13" t="s">
        <v>4028</v>
      </c>
      <c r="BN821" s="13">
        <v>0</v>
      </c>
      <c r="BO821" s="13">
        <v>0</v>
      </c>
      <c r="BP821" s="13" t="s">
        <v>4392</v>
      </c>
      <c r="BQ821" s="13" t="s">
        <v>163</v>
      </c>
      <c r="BR821" s="13" t="s">
        <v>5186</v>
      </c>
      <c r="BS821" s="13" t="s">
        <v>4044</v>
      </c>
      <c r="BT821" s="13" t="s">
        <v>4030</v>
      </c>
      <c r="BU821" s="13">
        <v>0.61452099999999998</v>
      </c>
      <c r="BV821" s="13" t="s">
        <v>121</v>
      </c>
      <c r="BW821" s="13" t="s">
        <v>122</v>
      </c>
      <c r="BX821" s="13" t="s">
        <v>165</v>
      </c>
      <c r="BY821" s="13" t="s">
        <v>111</v>
      </c>
      <c r="BZ821" s="13" t="s">
        <v>166</v>
      </c>
      <c r="CA821" s="13" t="s">
        <v>167</v>
      </c>
      <c r="CB821" s="13"/>
      <c r="CC821" s="13"/>
      <c r="CD821" s="13" t="s">
        <v>2048</v>
      </c>
    </row>
    <row r="822" spans="1:82" x14ac:dyDescent="0.25">
      <c r="A822" s="15">
        <v>2020</v>
      </c>
      <c r="B822" s="15">
        <v>12</v>
      </c>
      <c r="C822" s="13" t="s">
        <v>84</v>
      </c>
      <c r="D822" s="13" t="s">
        <v>85</v>
      </c>
      <c r="E822" s="13" t="s">
        <v>86</v>
      </c>
      <c r="F822" s="13" t="s">
        <v>87</v>
      </c>
      <c r="G822" s="13" t="s">
        <v>625</v>
      </c>
      <c r="H822" s="13" t="s">
        <v>626</v>
      </c>
      <c r="I822" s="13" t="s">
        <v>5187</v>
      </c>
      <c r="J822" s="13" t="s">
        <v>628</v>
      </c>
      <c r="K822" s="13" t="s">
        <v>151</v>
      </c>
      <c r="L822" s="13" t="s">
        <v>626</v>
      </c>
      <c r="M822" s="13" t="s">
        <v>629</v>
      </c>
      <c r="N822" s="13" t="s">
        <v>5188</v>
      </c>
      <c r="O822" s="13" t="s">
        <v>194</v>
      </c>
      <c r="P822" s="13" t="s">
        <v>0</v>
      </c>
      <c r="Q822" s="13" t="s">
        <v>97</v>
      </c>
      <c r="R822" s="13" t="s">
        <v>98</v>
      </c>
      <c r="S822" s="13" t="s">
        <v>370</v>
      </c>
      <c r="T822" s="13" t="s">
        <v>155</v>
      </c>
      <c r="U822" s="13" t="s">
        <v>111</v>
      </c>
      <c r="V822" s="13" t="s">
        <v>5189</v>
      </c>
      <c r="W822" s="13" t="s">
        <v>5190</v>
      </c>
      <c r="X822" s="13" t="s">
        <v>5191</v>
      </c>
      <c r="Y822" s="13" t="s">
        <v>5192</v>
      </c>
      <c r="Z822" s="13"/>
      <c r="AA822" s="13" t="s">
        <v>111</v>
      </c>
      <c r="AB822" s="13" t="s">
        <v>111</v>
      </c>
      <c r="AC822" s="13"/>
      <c r="AD822" s="13">
        <v>2020</v>
      </c>
      <c r="AE822" s="13" t="s">
        <v>105</v>
      </c>
      <c r="AF822" s="13" t="s">
        <v>106</v>
      </c>
      <c r="AG822" s="13">
        <v>8</v>
      </c>
      <c r="AH822" s="14">
        <v>44175</v>
      </c>
      <c r="AI822" s="13">
        <v>2020</v>
      </c>
      <c r="AJ822" s="13" t="s">
        <v>105</v>
      </c>
      <c r="AK822" s="13" t="s">
        <v>106</v>
      </c>
      <c r="AL822" s="13">
        <v>10</v>
      </c>
      <c r="AM822" s="13"/>
      <c r="AN822" s="13" t="s">
        <v>111</v>
      </c>
      <c r="AO822" s="13" t="s">
        <v>111</v>
      </c>
      <c r="AP822" s="13"/>
      <c r="AQ822" s="13" t="s">
        <v>5193</v>
      </c>
      <c r="AR822" s="13" t="s">
        <v>111</v>
      </c>
      <c r="AS822" s="13" t="s">
        <v>111</v>
      </c>
      <c r="AT822" s="13" t="s">
        <v>5194</v>
      </c>
      <c r="AU822" s="13" t="s">
        <v>113</v>
      </c>
      <c r="AV822" s="13" t="s">
        <v>114</v>
      </c>
      <c r="AW822" s="13" t="s">
        <v>111</v>
      </c>
      <c r="AX822" s="13" t="s">
        <v>115</v>
      </c>
      <c r="AY822" s="13" t="s">
        <v>2772</v>
      </c>
      <c r="AZ822" s="13" t="s">
        <v>160</v>
      </c>
      <c r="BA822" s="13" t="s">
        <v>111</v>
      </c>
      <c r="BB822" s="13" t="s">
        <v>379</v>
      </c>
      <c r="BC822" s="13" t="s">
        <v>379</v>
      </c>
      <c r="BD822" s="13" t="s">
        <v>111</v>
      </c>
      <c r="BE822" s="13">
        <v>120</v>
      </c>
      <c r="BF822" s="13" t="s">
        <v>4004</v>
      </c>
      <c r="BG822" s="13">
        <v>113.4</v>
      </c>
      <c r="BH822" s="13">
        <v>151.316</v>
      </c>
      <c r="BI822" s="13">
        <v>1.4410000000000001</v>
      </c>
      <c r="BJ822" s="13">
        <v>9.9000000000000005E-2</v>
      </c>
      <c r="BK822" s="13">
        <v>152.85599999999999</v>
      </c>
      <c r="BL822" s="13">
        <v>0</v>
      </c>
      <c r="BM822" s="13" t="s">
        <v>118</v>
      </c>
      <c r="BN822" s="13">
        <v>0</v>
      </c>
      <c r="BO822" s="13">
        <v>0</v>
      </c>
      <c r="BP822" s="13" t="s">
        <v>638</v>
      </c>
      <c r="BQ822" s="13" t="s">
        <v>163</v>
      </c>
      <c r="BR822" s="13" t="s">
        <v>160</v>
      </c>
      <c r="BS822" s="13" t="s">
        <v>111</v>
      </c>
      <c r="BT822" s="13" t="s">
        <v>641</v>
      </c>
      <c r="BU822" s="13">
        <v>1.3343560000000001</v>
      </c>
      <c r="BV822" s="13" t="s">
        <v>381</v>
      </c>
      <c r="BW822" s="13" t="s">
        <v>122</v>
      </c>
      <c r="BX822" s="13" t="s">
        <v>123</v>
      </c>
      <c r="BY822" s="13" t="s">
        <v>111</v>
      </c>
      <c r="BZ822" s="13" t="s">
        <v>166</v>
      </c>
      <c r="CA822" s="13" t="s">
        <v>167</v>
      </c>
      <c r="CB822" s="13"/>
      <c r="CC822" s="13"/>
      <c r="CD822" s="13" t="s">
        <v>2048</v>
      </c>
    </row>
    <row r="823" spans="1:82" x14ac:dyDescent="0.25">
      <c r="A823" s="15">
        <v>2020</v>
      </c>
      <c r="B823" s="15">
        <v>12</v>
      </c>
      <c r="C823" s="13" t="s">
        <v>84</v>
      </c>
      <c r="D823" s="13" t="s">
        <v>85</v>
      </c>
      <c r="E823" s="13" t="s">
        <v>86</v>
      </c>
      <c r="F823" s="13" t="s">
        <v>87</v>
      </c>
      <c r="G823" s="13" t="s">
        <v>1529</v>
      </c>
      <c r="H823" s="13" t="s">
        <v>1530</v>
      </c>
      <c r="I823" s="13" t="s">
        <v>5195</v>
      </c>
      <c r="J823" s="13" t="s">
        <v>5196</v>
      </c>
      <c r="K823" s="13" t="s">
        <v>808</v>
      </c>
      <c r="L823" s="13" t="s">
        <v>1530</v>
      </c>
      <c r="M823" s="13" t="s">
        <v>4290</v>
      </c>
      <c r="N823" s="13" t="s">
        <v>5197</v>
      </c>
      <c r="O823" s="13" t="s">
        <v>96</v>
      </c>
      <c r="P823" s="13" t="s">
        <v>0</v>
      </c>
      <c r="Q823" s="13" t="s">
        <v>97</v>
      </c>
      <c r="R823" s="13" t="s">
        <v>98</v>
      </c>
      <c r="S823" s="13" t="s">
        <v>99</v>
      </c>
      <c r="T823" s="13" t="s">
        <v>1534</v>
      </c>
      <c r="U823" s="13" t="s">
        <v>2636</v>
      </c>
      <c r="V823" s="13" t="s">
        <v>2636</v>
      </c>
      <c r="W823" s="13" t="s">
        <v>3250</v>
      </c>
      <c r="X823" s="13" t="s">
        <v>5198</v>
      </c>
      <c r="Y823" s="13" t="s">
        <v>5199</v>
      </c>
      <c r="Z823" s="13">
        <v>2020</v>
      </c>
      <c r="AA823" s="13" t="s">
        <v>1309</v>
      </c>
      <c r="AB823" s="13" t="s">
        <v>1509</v>
      </c>
      <c r="AC823" s="13">
        <v>26</v>
      </c>
      <c r="AD823" s="13">
        <v>2020</v>
      </c>
      <c r="AE823" s="13" t="s">
        <v>105</v>
      </c>
      <c r="AF823" s="13" t="s">
        <v>106</v>
      </c>
      <c r="AG823" s="13">
        <v>1</v>
      </c>
      <c r="AH823" s="14">
        <v>44167</v>
      </c>
      <c r="AI823" s="13">
        <v>2020</v>
      </c>
      <c r="AJ823" s="13" t="s">
        <v>105</v>
      </c>
      <c r="AK823" s="13" t="s">
        <v>106</v>
      </c>
      <c r="AL823" s="13">
        <v>2</v>
      </c>
      <c r="AM823" s="13">
        <v>2020</v>
      </c>
      <c r="AN823" s="13" t="s">
        <v>105</v>
      </c>
      <c r="AO823" s="13" t="s">
        <v>106</v>
      </c>
      <c r="AP823" s="13">
        <v>8</v>
      </c>
      <c r="AQ823" s="13" t="s">
        <v>5200</v>
      </c>
      <c r="AR823" s="13" t="s">
        <v>4538</v>
      </c>
      <c r="AS823" s="13" t="s">
        <v>111</v>
      </c>
      <c r="AT823" s="13" t="s">
        <v>112</v>
      </c>
      <c r="AU823" s="13" t="s">
        <v>113</v>
      </c>
      <c r="AV823" s="13" t="s">
        <v>114</v>
      </c>
      <c r="AW823" s="13" t="s">
        <v>111</v>
      </c>
      <c r="AX823" s="13" t="s">
        <v>115</v>
      </c>
      <c r="AY823" s="13" t="s">
        <v>115</v>
      </c>
      <c r="AZ823" s="13" t="s">
        <v>3890</v>
      </c>
      <c r="BA823" s="13" t="s">
        <v>111</v>
      </c>
      <c r="BB823" s="13" t="s">
        <v>249</v>
      </c>
      <c r="BC823" s="13" t="s">
        <v>249</v>
      </c>
      <c r="BD823" s="13" t="s">
        <v>111</v>
      </c>
      <c r="BE823" s="13">
        <v>54993.599999999999</v>
      </c>
      <c r="BF823" s="13" t="s">
        <v>4004</v>
      </c>
      <c r="BG823" s="13">
        <v>54000</v>
      </c>
      <c r="BH823" s="13">
        <v>19062</v>
      </c>
      <c r="BI823" s="13">
        <v>8414.36</v>
      </c>
      <c r="BJ823" s="13">
        <v>16.48</v>
      </c>
      <c r="BK823" s="13">
        <v>27492.84</v>
      </c>
      <c r="BL823" s="13">
        <v>0</v>
      </c>
      <c r="BM823" s="13" t="s">
        <v>118</v>
      </c>
      <c r="BN823" s="13">
        <v>0</v>
      </c>
      <c r="BO823" s="13">
        <v>0</v>
      </c>
      <c r="BP823" s="13" t="s">
        <v>115</v>
      </c>
      <c r="BQ823" s="13" t="s">
        <v>70</v>
      </c>
      <c r="BR823" s="13" t="s">
        <v>3890</v>
      </c>
      <c r="BS823" s="13" t="s">
        <v>111</v>
      </c>
      <c r="BT823" s="13" t="s">
        <v>4296</v>
      </c>
      <c r="BU823" s="13">
        <v>353</v>
      </c>
      <c r="BV823" s="13" t="s">
        <v>121</v>
      </c>
      <c r="BW823" s="13" t="s">
        <v>122</v>
      </c>
      <c r="BX823" s="13" t="s">
        <v>146</v>
      </c>
      <c r="BY823" s="13" t="s">
        <v>111</v>
      </c>
      <c r="BZ823" s="13" t="s">
        <v>166</v>
      </c>
      <c r="CA823" s="13" t="s">
        <v>167</v>
      </c>
      <c r="CB823" s="13"/>
      <c r="CC823" s="13"/>
      <c r="CD823" s="13" t="s">
        <v>2048</v>
      </c>
    </row>
    <row r="824" spans="1:82" x14ac:dyDescent="0.25">
      <c r="A824" s="15">
        <v>2020</v>
      </c>
      <c r="B824" s="15">
        <v>12</v>
      </c>
      <c r="C824" s="13" t="s">
        <v>84</v>
      </c>
      <c r="D824" s="13" t="s">
        <v>85</v>
      </c>
      <c r="E824" s="13" t="s">
        <v>86</v>
      </c>
      <c r="F824" s="13" t="s">
        <v>87</v>
      </c>
      <c r="G824" s="13" t="s">
        <v>1529</v>
      </c>
      <c r="H824" s="13" t="s">
        <v>1530</v>
      </c>
      <c r="I824" s="13" t="s">
        <v>5195</v>
      </c>
      <c r="J824" s="13" t="s">
        <v>5196</v>
      </c>
      <c r="K824" s="13" t="s">
        <v>808</v>
      </c>
      <c r="L824" s="13" t="s">
        <v>1530</v>
      </c>
      <c r="M824" s="13" t="s">
        <v>4290</v>
      </c>
      <c r="N824" s="13" t="s">
        <v>5197</v>
      </c>
      <c r="O824" s="13" t="s">
        <v>182</v>
      </c>
      <c r="P824" s="13" t="s">
        <v>0</v>
      </c>
      <c r="Q824" s="13" t="s">
        <v>97</v>
      </c>
      <c r="R824" s="13" t="s">
        <v>98</v>
      </c>
      <c r="S824" s="13" t="s">
        <v>99</v>
      </c>
      <c r="T824" s="13" t="s">
        <v>1534</v>
      </c>
      <c r="U824" s="13" t="s">
        <v>2636</v>
      </c>
      <c r="V824" s="13" t="s">
        <v>2636</v>
      </c>
      <c r="W824" s="13" t="s">
        <v>3250</v>
      </c>
      <c r="X824" s="13" t="s">
        <v>5198</v>
      </c>
      <c r="Y824" s="13" t="s">
        <v>5199</v>
      </c>
      <c r="Z824" s="13">
        <v>2020</v>
      </c>
      <c r="AA824" s="13" t="s">
        <v>1309</v>
      </c>
      <c r="AB824" s="13" t="s">
        <v>1509</v>
      </c>
      <c r="AC824" s="13">
        <v>26</v>
      </c>
      <c r="AD824" s="13">
        <v>2020</v>
      </c>
      <c r="AE824" s="13" t="s">
        <v>105</v>
      </c>
      <c r="AF824" s="13" t="s">
        <v>106</v>
      </c>
      <c r="AG824" s="13">
        <v>1</v>
      </c>
      <c r="AH824" s="14">
        <v>44167</v>
      </c>
      <c r="AI824" s="13">
        <v>2020</v>
      </c>
      <c r="AJ824" s="13" t="s">
        <v>105</v>
      </c>
      <c r="AK824" s="13" t="s">
        <v>106</v>
      </c>
      <c r="AL824" s="13">
        <v>2</v>
      </c>
      <c r="AM824" s="13">
        <v>2020</v>
      </c>
      <c r="AN824" s="13" t="s">
        <v>105</v>
      </c>
      <c r="AO824" s="13" t="s">
        <v>106</v>
      </c>
      <c r="AP824" s="13">
        <v>8</v>
      </c>
      <c r="AQ824" s="13" t="s">
        <v>5200</v>
      </c>
      <c r="AR824" s="13" t="s">
        <v>4538</v>
      </c>
      <c r="AS824" s="13" t="s">
        <v>111</v>
      </c>
      <c r="AT824" s="13" t="s">
        <v>112</v>
      </c>
      <c r="AU824" s="13" t="s">
        <v>113</v>
      </c>
      <c r="AV824" s="13" t="s">
        <v>114</v>
      </c>
      <c r="AW824" s="13" t="s">
        <v>111</v>
      </c>
      <c r="AX824" s="13" t="s">
        <v>115</v>
      </c>
      <c r="AY824" s="13" t="s">
        <v>115</v>
      </c>
      <c r="AZ824" s="13" t="s">
        <v>3890</v>
      </c>
      <c r="BA824" s="13" t="s">
        <v>111</v>
      </c>
      <c r="BB824" s="13" t="s">
        <v>249</v>
      </c>
      <c r="BC824" s="13" t="s">
        <v>249</v>
      </c>
      <c r="BD824" s="13" t="s">
        <v>111</v>
      </c>
      <c r="BE824" s="13">
        <v>101.84</v>
      </c>
      <c r="BF824" s="13" t="s">
        <v>4004</v>
      </c>
      <c r="BG824" s="13">
        <v>200</v>
      </c>
      <c r="BH824" s="13">
        <v>228</v>
      </c>
      <c r="BI824" s="13">
        <v>100.64</v>
      </c>
      <c r="BJ824" s="13">
        <v>0.2</v>
      </c>
      <c r="BK824" s="13">
        <v>328.84</v>
      </c>
      <c r="BL824" s="13">
        <v>0</v>
      </c>
      <c r="BM824" s="13" t="s">
        <v>118</v>
      </c>
      <c r="BN824" s="13">
        <v>0</v>
      </c>
      <c r="BO824" s="13">
        <v>0</v>
      </c>
      <c r="BP824" s="13" t="s">
        <v>115</v>
      </c>
      <c r="BQ824" s="13" t="s">
        <v>70</v>
      </c>
      <c r="BR824" s="13" t="s">
        <v>3890</v>
      </c>
      <c r="BS824" s="13" t="s">
        <v>111</v>
      </c>
      <c r="BT824" s="13" t="s">
        <v>5201</v>
      </c>
      <c r="BU824" s="13">
        <v>1140</v>
      </c>
      <c r="BV824" s="13" t="s">
        <v>121</v>
      </c>
      <c r="BW824" s="13" t="s">
        <v>122</v>
      </c>
      <c r="BX824" s="13" t="s">
        <v>146</v>
      </c>
      <c r="BY824" s="13" t="s">
        <v>111</v>
      </c>
      <c r="BZ824" s="13" t="s">
        <v>166</v>
      </c>
      <c r="CA824" s="13" t="s">
        <v>167</v>
      </c>
      <c r="CB824" s="13"/>
      <c r="CC824" s="13"/>
      <c r="CD824" s="13" t="s">
        <v>2048</v>
      </c>
    </row>
    <row r="825" spans="1:82" x14ac:dyDescent="0.25">
      <c r="A825" s="15">
        <v>2020</v>
      </c>
      <c r="B825" s="15">
        <v>12</v>
      </c>
      <c r="C825" s="13" t="s">
        <v>84</v>
      </c>
      <c r="D825" s="13" t="s">
        <v>85</v>
      </c>
      <c r="E825" s="13" t="s">
        <v>86</v>
      </c>
      <c r="F825" s="13" t="s">
        <v>87</v>
      </c>
      <c r="G825" s="13" t="s">
        <v>1141</v>
      </c>
      <c r="H825" s="13" t="s">
        <v>1142</v>
      </c>
      <c r="I825" s="13" t="s">
        <v>4052</v>
      </c>
      <c r="J825" s="13" t="s">
        <v>307</v>
      </c>
      <c r="K825" s="13" t="s">
        <v>131</v>
      </c>
      <c r="L825" s="13" t="s">
        <v>1142</v>
      </c>
      <c r="M825" s="13" t="s">
        <v>2999</v>
      </c>
      <c r="N825" s="13" t="s">
        <v>5202</v>
      </c>
      <c r="O825" s="13" t="s">
        <v>96</v>
      </c>
      <c r="P825" s="13" t="s">
        <v>0</v>
      </c>
      <c r="Q825" s="13" t="s">
        <v>97</v>
      </c>
      <c r="R825" s="13" t="s">
        <v>98</v>
      </c>
      <c r="S825" s="13" t="s">
        <v>99</v>
      </c>
      <c r="T825" s="13" t="s">
        <v>3001</v>
      </c>
      <c r="U825" s="13" t="s">
        <v>212</v>
      </c>
      <c r="V825" s="13" t="s">
        <v>212</v>
      </c>
      <c r="W825" s="13" t="s">
        <v>1506</v>
      </c>
      <c r="X825" s="13" t="s">
        <v>5203</v>
      </c>
      <c r="Y825" s="13" t="s">
        <v>5204</v>
      </c>
      <c r="Z825" s="13">
        <v>2020</v>
      </c>
      <c r="AA825" s="13" t="s">
        <v>105</v>
      </c>
      <c r="AB825" s="13" t="s">
        <v>299</v>
      </c>
      <c r="AC825" s="13">
        <v>1</v>
      </c>
      <c r="AD825" s="13">
        <v>2020</v>
      </c>
      <c r="AE825" s="13" t="s">
        <v>105</v>
      </c>
      <c r="AF825" s="13" t="s">
        <v>106</v>
      </c>
      <c r="AG825" s="13">
        <v>19</v>
      </c>
      <c r="AH825" s="14">
        <v>44193</v>
      </c>
      <c r="AI825" s="13">
        <v>2020</v>
      </c>
      <c r="AJ825" s="13" t="s">
        <v>105</v>
      </c>
      <c r="AK825" s="13" t="s">
        <v>106</v>
      </c>
      <c r="AL825" s="13">
        <v>29</v>
      </c>
      <c r="AM825" s="13">
        <v>2020</v>
      </c>
      <c r="AN825" s="13" t="s">
        <v>105</v>
      </c>
      <c r="AO825" s="13" t="s">
        <v>106</v>
      </c>
      <c r="AP825" s="13">
        <v>30</v>
      </c>
      <c r="AQ825" s="13" t="s">
        <v>5205</v>
      </c>
      <c r="AR825" s="13" t="s">
        <v>4999</v>
      </c>
      <c r="AS825" s="13" t="s">
        <v>111</v>
      </c>
      <c r="AT825" s="13" t="s">
        <v>141</v>
      </c>
      <c r="AU825" s="13" t="s">
        <v>113</v>
      </c>
      <c r="AV825" s="13" t="s">
        <v>114</v>
      </c>
      <c r="AW825" s="13" t="s">
        <v>111</v>
      </c>
      <c r="AX825" s="13" t="s">
        <v>115</v>
      </c>
      <c r="AY825" s="13" t="s">
        <v>115</v>
      </c>
      <c r="AZ825" s="13" t="s">
        <v>315</v>
      </c>
      <c r="BA825" s="13" t="s">
        <v>111</v>
      </c>
      <c r="BB825" s="13" t="s">
        <v>200</v>
      </c>
      <c r="BC825" s="13" t="s">
        <v>200</v>
      </c>
      <c r="BD825" s="13" t="s">
        <v>111</v>
      </c>
      <c r="BE825" s="13">
        <v>50800</v>
      </c>
      <c r="BF825" s="13" t="s">
        <v>4004</v>
      </c>
      <c r="BG825" s="13">
        <v>50000</v>
      </c>
      <c r="BH825" s="13">
        <v>25950</v>
      </c>
      <c r="BI825" s="13">
        <v>3395.12</v>
      </c>
      <c r="BJ825" s="13">
        <v>28.75</v>
      </c>
      <c r="BK825" s="13">
        <v>29373.87</v>
      </c>
      <c r="BL825" s="13">
        <v>0</v>
      </c>
      <c r="BM825" s="13" t="s">
        <v>118</v>
      </c>
      <c r="BN825" s="13">
        <v>0</v>
      </c>
      <c r="BO825" s="13">
        <v>0</v>
      </c>
      <c r="BP825" s="13" t="s">
        <v>443</v>
      </c>
      <c r="BQ825" s="13" t="s">
        <v>443</v>
      </c>
      <c r="BR825" s="13" t="s">
        <v>315</v>
      </c>
      <c r="BS825" s="13" t="s">
        <v>4044</v>
      </c>
      <c r="BT825" s="13" t="s">
        <v>1056</v>
      </c>
      <c r="BU825" s="13">
        <v>519</v>
      </c>
      <c r="BV825" s="13" t="s">
        <v>121</v>
      </c>
      <c r="BW825" s="13" t="s">
        <v>122</v>
      </c>
      <c r="BX825" s="13" t="s">
        <v>146</v>
      </c>
      <c r="BY825" s="13" t="s">
        <v>111</v>
      </c>
      <c r="BZ825" s="13" t="s">
        <v>166</v>
      </c>
      <c r="CA825" s="13" t="s">
        <v>167</v>
      </c>
      <c r="CB825" s="13"/>
      <c r="CC825" s="13"/>
      <c r="CD825" s="13" t="s">
        <v>2048</v>
      </c>
    </row>
    <row r="826" spans="1:82" x14ac:dyDescent="0.25">
      <c r="A826" s="15">
        <v>2020</v>
      </c>
      <c r="B826" s="15">
        <v>12</v>
      </c>
      <c r="C826" s="13" t="s">
        <v>84</v>
      </c>
      <c r="D826" s="13" t="s">
        <v>85</v>
      </c>
      <c r="E826" s="13" t="s">
        <v>86</v>
      </c>
      <c r="F826" s="13" t="s">
        <v>87</v>
      </c>
      <c r="G826" s="13" t="s">
        <v>1141</v>
      </c>
      <c r="H826" s="13" t="s">
        <v>1142</v>
      </c>
      <c r="I826" s="13" t="s">
        <v>4052</v>
      </c>
      <c r="J826" s="13" t="s">
        <v>307</v>
      </c>
      <c r="K826" s="13" t="s">
        <v>131</v>
      </c>
      <c r="L826" s="13" t="s">
        <v>1142</v>
      </c>
      <c r="M826" s="13" t="s">
        <v>2999</v>
      </c>
      <c r="N826" s="13" t="s">
        <v>5202</v>
      </c>
      <c r="O826" s="13" t="s">
        <v>182</v>
      </c>
      <c r="P826" s="13" t="s">
        <v>0</v>
      </c>
      <c r="Q826" s="13" t="s">
        <v>97</v>
      </c>
      <c r="R826" s="13" t="s">
        <v>98</v>
      </c>
      <c r="S826" s="13" t="s">
        <v>99</v>
      </c>
      <c r="T826" s="13" t="s">
        <v>3001</v>
      </c>
      <c r="U826" s="13" t="s">
        <v>212</v>
      </c>
      <c r="V826" s="13" t="s">
        <v>212</v>
      </c>
      <c r="W826" s="13" t="s">
        <v>1506</v>
      </c>
      <c r="X826" s="13" t="s">
        <v>5203</v>
      </c>
      <c r="Y826" s="13" t="s">
        <v>5204</v>
      </c>
      <c r="Z826" s="13">
        <v>2020</v>
      </c>
      <c r="AA826" s="13" t="s">
        <v>105</v>
      </c>
      <c r="AB826" s="13" t="s">
        <v>299</v>
      </c>
      <c r="AC826" s="13">
        <v>1</v>
      </c>
      <c r="AD826" s="13">
        <v>2020</v>
      </c>
      <c r="AE826" s="13" t="s">
        <v>105</v>
      </c>
      <c r="AF826" s="13" t="s">
        <v>106</v>
      </c>
      <c r="AG826" s="13">
        <v>19</v>
      </c>
      <c r="AH826" s="14">
        <v>44193</v>
      </c>
      <c r="AI826" s="13">
        <v>2020</v>
      </c>
      <c r="AJ826" s="13" t="s">
        <v>105</v>
      </c>
      <c r="AK826" s="13" t="s">
        <v>106</v>
      </c>
      <c r="AL826" s="13">
        <v>29</v>
      </c>
      <c r="AM826" s="13">
        <v>2020</v>
      </c>
      <c r="AN826" s="13" t="s">
        <v>105</v>
      </c>
      <c r="AO826" s="13" t="s">
        <v>106</v>
      </c>
      <c r="AP826" s="13">
        <v>30</v>
      </c>
      <c r="AQ826" s="13" t="s">
        <v>5206</v>
      </c>
      <c r="AR826" s="13" t="s">
        <v>4999</v>
      </c>
      <c r="AS826" s="13" t="s">
        <v>111</v>
      </c>
      <c r="AT826" s="13" t="s">
        <v>141</v>
      </c>
      <c r="AU826" s="13" t="s">
        <v>113</v>
      </c>
      <c r="AV826" s="13" t="s">
        <v>114</v>
      </c>
      <c r="AW826" s="13" t="s">
        <v>111</v>
      </c>
      <c r="AX826" s="13" t="s">
        <v>115</v>
      </c>
      <c r="AY826" s="13" t="s">
        <v>115</v>
      </c>
      <c r="AZ826" s="13" t="s">
        <v>315</v>
      </c>
      <c r="BA826" s="13" t="s">
        <v>111</v>
      </c>
      <c r="BB826" s="13" t="s">
        <v>200</v>
      </c>
      <c r="BC826" s="13" t="s">
        <v>200</v>
      </c>
      <c r="BD826" s="13" t="s">
        <v>111</v>
      </c>
      <c r="BE826" s="13">
        <v>50800</v>
      </c>
      <c r="BF826" s="13" t="s">
        <v>4004</v>
      </c>
      <c r="BG826" s="13">
        <v>50000</v>
      </c>
      <c r="BH826" s="13">
        <v>25950</v>
      </c>
      <c r="BI826" s="13">
        <v>3395.12</v>
      </c>
      <c r="BJ826" s="13">
        <v>28.75</v>
      </c>
      <c r="BK826" s="13">
        <v>29373.87</v>
      </c>
      <c r="BL826" s="13">
        <v>0</v>
      </c>
      <c r="BM826" s="13" t="s">
        <v>118</v>
      </c>
      <c r="BN826" s="13">
        <v>0</v>
      </c>
      <c r="BO826" s="13">
        <v>0</v>
      </c>
      <c r="BP826" s="13" t="s">
        <v>443</v>
      </c>
      <c r="BQ826" s="13" t="s">
        <v>443</v>
      </c>
      <c r="BR826" s="13" t="s">
        <v>315</v>
      </c>
      <c r="BS826" s="13" t="s">
        <v>4044</v>
      </c>
      <c r="BT826" s="13" t="s">
        <v>1466</v>
      </c>
      <c r="BU826" s="13">
        <v>519</v>
      </c>
      <c r="BV826" s="13" t="s">
        <v>121</v>
      </c>
      <c r="BW826" s="13" t="s">
        <v>122</v>
      </c>
      <c r="BX826" s="13" t="s">
        <v>146</v>
      </c>
      <c r="BY826" s="13" t="s">
        <v>111</v>
      </c>
      <c r="BZ826" s="13" t="s">
        <v>166</v>
      </c>
      <c r="CA826" s="13" t="s">
        <v>167</v>
      </c>
      <c r="CB826" s="13"/>
      <c r="CC826" s="13"/>
      <c r="CD826" s="13" t="s">
        <v>2048</v>
      </c>
    </row>
    <row r="827" spans="1:82" x14ac:dyDescent="0.25">
      <c r="A827" s="15">
        <v>2020</v>
      </c>
      <c r="B827" s="15">
        <v>12</v>
      </c>
      <c r="C827" s="13" t="s">
        <v>84</v>
      </c>
      <c r="D827" s="13" t="s">
        <v>85</v>
      </c>
      <c r="E827" s="13" t="s">
        <v>86</v>
      </c>
      <c r="F827" s="13" t="s">
        <v>87</v>
      </c>
      <c r="G827" s="13" t="s">
        <v>1141</v>
      </c>
      <c r="H827" s="13" t="s">
        <v>1142</v>
      </c>
      <c r="I827" s="13" t="s">
        <v>5207</v>
      </c>
      <c r="J827" s="13" t="s">
        <v>307</v>
      </c>
      <c r="K827" s="13" t="s">
        <v>131</v>
      </c>
      <c r="L827" s="13" t="s">
        <v>1142</v>
      </c>
      <c r="M827" s="13" t="s">
        <v>2999</v>
      </c>
      <c r="N827" s="13" t="s">
        <v>5208</v>
      </c>
      <c r="O827" s="13" t="s">
        <v>96</v>
      </c>
      <c r="P827" s="13" t="s">
        <v>0</v>
      </c>
      <c r="Q827" s="13" t="s">
        <v>97</v>
      </c>
      <c r="R827" s="13" t="s">
        <v>98</v>
      </c>
      <c r="S827" s="13" t="s">
        <v>99</v>
      </c>
      <c r="T827" s="13" t="s">
        <v>3001</v>
      </c>
      <c r="U827" s="13" t="s">
        <v>212</v>
      </c>
      <c r="V827" s="13" t="s">
        <v>212</v>
      </c>
      <c r="W827" s="13" t="s">
        <v>1506</v>
      </c>
      <c r="X827" s="13" t="s">
        <v>5209</v>
      </c>
      <c r="Y827" s="13" t="s">
        <v>5210</v>
      </c>
      <c r="Z827" s="13">
        <v>2020</v>
      </c>
      <c r="AA827" s="13" t="s">
        <v>105</v>
      </c>
      <c r="AB827" s="13" t="s">
        <v>215</v>
      </c>
      <c r="AC827" s="13">
        <v>1</v>
      </c>
      <c r="AD827" s="13">
        <v>2020</v>
      </c>
      <c r="AE827" s="13" t="s">
        <v>105</v>
      </c>
      <c r="AF827" s="13" t="s">
        <v>299</v>
      </c>
      <c r="AG827" s="13">
        <v>25</v>
      </c>
      <c r="AH827" s="14">
        <v>44166</v>
      </c>
      <c r="AI827" s="13">
        <v>2020</v>
      </c>
      <c r="AJ827" s="13" t="s">
        <v>105</v>
      </c>
      <c r="AK827" s="13" t="s">
        <v>106</v>
      </c>
      <c r="AL827" s="13">
        <v>3</v>
      </c>
      <c r="AM827" s="13">
        <v>2020</v>
      </c>
      <c r="AN827" s="13" t="s">
        <v>105</v>
      </c>
      <c r="AO827" s="13" t="s">
        <v>106</v>
      </c>
      <c r="AP827" s="13">
        <v>10</v>
      </c>
      <c r="AQ827" s="13" t="s">
        <v>5211</v>
      </c>
      <c r="AR827" s="13" t="s">
        <v>2782</v>
      </c>
      <c r="AS827" s="13" t="s">
        <v>111</v>
      </c>
      <c r="AT827" s="13" t="s">
        <v>141</v>
      </c>
      <c r="AU827" s="13" t="s">
        <v>113</v>
      </c>
      <c r="AV827" s="13" t="s">
        <v>114</v>
      </c>
      <c r="AW827" s="13" t="s">
        <v>111</v>
      </c>
      <c r="AX827" s="13" t="s">
        <v>115</v>
      </c>
      <c r="AY827" s="13" t="s">
        <v>115</v>
      </c>
      <c r="AZ827" s="13" t="s">
        <v>315</v>
      </c>
      <c r="BA827" s="13" t="s">
        <v>111</v>
      </c>
      <c r="BB827" s="13" t="s">
        <v>200</v>
      </c>
      <c r="BC827" s="13" t="s">
        <v>200</v>
      </c>
      <c r="BD827" s="13" t="s">
        <v>111</v>
      </c>
      <c r="BE827" s="13">
        <v>50800</v>
      </c>
      <c r="BF827" s="13" t="s">
        <v>4004</v>
      </c>
      <c r="BG827" s="13">
        <v>50000</v>
      </c>
      <c r="BH827" s="13">
        <v>23310</v>
      </c>
      <c r="BI827" s="13">
        <v>3392.42</v>
      </c>
      <c r="BJ827" s="13">
        <v>26.25</v>
      </c>
      <c r="BK827" s="13">
        <v>26728.67</v>
      </c>
      <c r="BL827" s="13">
        <v>0</v>
      </c>
      <c r="BM827" s="13" t="s">
        <v>118</v>
      </c>
      <c r="BN827" s="13">
        <v>0</v>
      </c>
      <c r="BO827" s="13">
        <v>0</v>
      </c>
      <c r="BP827" s="13" t="s">
        <v>443</v>
      </c>
      <c r="BQ827" s="13" t="s">
        <v>443</v>
      </c>
      <c r="BR827" s="13" t="s">
        <v>315</v>
      </c>
      <c r="BS827" s="13" t="s">
        <v>4044</v>
      </c>
      <c r="BT827" s="13" t="s">
        <v>1056</v>
      </c>
      <c r="BU827" s="13">
        <v>466.2</v>
      </c>
      <c r="BV827" s="13" t="s">
        <v>121</v>
      </c>
      <c r="BW827" s="13" t="s">
        <v>122</v>
      </c>
      <c r="BX827" s="13" t="s">
        <v>146</v>
      </c>
      <c r="BY827" s="13" t="s">
        <v>111</v>
      </c>
      <c r="BZ827" s="13" t="s">
        <v>166</v>
      </c>
      <c r="CA827" s="13" t="s">
        <v>167</v>
      </c>
      <c r="CB827" s="13"/>
      <c r="CC827" s="13"/>
      <c r="CD827" s="13" t="s">
        <v>2048</v>
      </c>
    </row>
    <row r="828" spans="1:82" x14ac:dyDescent="0.25">
      <c r="A828" s="15">
        <v>2020</v>
      </c>
      <c r="B828" s="15">
        <v>12</v>
      </c>
      <c r="C828" s="13" t="s">
        <v>84</v>
      </c>
      <c r="D828" s="13" t="s">
        <v>85</v>
      </c>
      <c r="E828" s="13" t="s">
        <v>86</v>
      </c>
      <c r="F828" s="13" t="s">
        <v>87</v>
      </c>
      <c r="G828" s="13" t="s">
        <v>1141</v>
      </c>
      <c r="H828" s="13" t="s">
        <v>1142</v>
      </c>
      <c r="I828" s="13" t="s">
        <v>5207</v>
      </c>
      <c r="J828" s="13" t="s">
        <v>307</v>
      </c>
      <c r="K828" s="13" t="s">
        <v>131</v>
      </c>
      <c r="L828" s="13" t="s">
        <v>1142</v>
      </c>
      <c r="M828" s="13" t="s">
        <v>2999</v>
      </c>
      <c r="N828" s="13" t="s">
        <v>5208</v>
      </c>
      <c r="O828" s="13" t="s">
        <v>182</v>
      </c>
      <c r="P828" s="13" t="s">
        <v>0</v>
      </c>
      <c r="Q828" s="13" t="s">
        <v>97</v>
      </c>
      <c r="R828" s="13" t="s">
        <v>98</v>
      </c>
      <c r="S828" s="13" t="s">
        <v>99</v>
      </c>
      <c r="T828" s="13" t="s">
        <v>3001</v>
      </c>
      <c r="U828" s="13" t="s">
        <v>212</v>
      </c>
      <c r="V828" s="13" t="s">
        <v>212</v>
      </c>
      <c r="W828" s="13" t="s">
        <v>1506</v>
      </c>
      <c r="X828" s="13" t="s">
        <v>5209</v>
      </c>
      <c r="Y828" s="13" t="s">
        <v>5210</v>
      </c>
      <c r="Z828" s="13">
        <v>2020</v>
      </c>
      <c r="AA828" s="13" t="s">
        <v>105</v>
      </c>
      <c r="AB828" s="13" t="s">
        <v>215</v>
      </c>
      <c r="AC828" s="13">
        <v>1</v>
      </c>
      <c r="AD828" s="13">
        <v>2020</v>
      </c>
      <c r="AE828" s="13" t="s">
        <v>105</v>
      </c>
      <c r="AF828" s="13" t="s">
        <v>299</v>
      </c>
      <c r="AG828" s="13">
        <v>25</v>
      </c>
      <c r="AH828" s="14">
        <v>44166</v>
      </c>
      <c r="AI828" s="13">
        <v>2020</v>
      </c>
      <c r="AJ828" s="13" t="s">
        <v>105</v>
      </c>
      <c r="AK828" s="13" t="s">
        <v>106</v>
      </c>
      <c r="AL828" s="13">
        <v>3</v>
      </c>
      <c r="AM828" s="13">
        <v>2020</v>
      </c>
      <c r="AN828" s="13" t="s">
        <v>105</v>
      </c>
      <c r="AO828" s="13" t="s">
        <v>106</v>
      </c>
      <c r="AP828" s="13">
        <v>10</v>
      </c>
      <c r="AQ828" s="13" t="s">
        <v>5212</v>
      </c>
      <c r="AR828" s="13" t="s">
        <v>2782</v>
      </c>
      <c r="AS828" s="13" t="s">
        <v>111</v>
      </c>
      <c r="AT828" s="13" t="s">
        <v>141</v>
      </c>
      <c r="AU828" s="13" t="s">
        <v>113</v>
      </c>
      <c r="AV828" s="13" t="s">
        <v>114</v>
      </c>
      <c r="AW828" s="13" t="s">
        <v>111</v>
      </c>
      <c r="AX828" s="13" t="s">
        <v>115</v>
      </c>
      <c r="AY828" s="13" t="s">
        <v>115</v>
      </c>
      <c r="AZ828" s="13" t="s">
        <v>315</v>
      </c>
      <c r="BA828" s="13" t="s">
        <v>111</v>
      </c>
      <c r="BB828" s="13" t="s">
        <v>200</v>
      </c>
      <c r="BC828" s="13" t="s">
        <v>200</v>
      </c>
      <c r="BD828" s="13" t="s">
        <v>111</v>
      </c>
      <c r="BE828" s="13">
        <v>50800</v>
      </c>
      <c r="BF828" s="13" t="s">
        <v>4004</v>
      </c>
      <c r="BG828" s="13">
        <v>50000</v>
      </c>
      <c r="BH828" s="13">
        <v>23310</v>
      </c>
      <c r="BI828" s="13">
        <v>3392.42</v>
      </c>
      <c r="BJ828" s="13">
        <v>26.25</v>
      </c>
      <c r="BK828" s="13">
        <v>26728.67</v>
      </c>
      <c r="BL828" s="13">
        <v>0</v>
      </c>
      <c r="BM828" s="13" t="s">
        <v>118</v>
      </c>
      <c r="BN828" s="13">
        <v>0</v>
      </c>
      <c r="BO828" s="13">
        <v>0</v>
      </c>
      <c r="BP828" s="13" t="s">
        <v>443</v>
      </c>
      <c r="BQ828" s="13" t="s">
        <v>443</v>
      </c>
      <c r="BR828" s="13" t="s">
        <v>315</v>
      </c>
      <c r="BS828" s="13" t="s">
        <v>4044</v>
      </c>
      <c r="BT828" s="13" t="s">
        <v>1466</v>
      </c>
      <c r="BU828" s="13">
        <v>466.2</v>
      </c>
      <c r="BV828" s="13" t="s">
        <v>121</v>
      </c>
      <c r="BW828" s="13" t="s">
        <v>122</v>
      </c>
      <c r="BX828" s="13" t="s">
        <v>146</v>
      </c>
      <c r="BY828" s="13" t="s">
        <v>111</v>
      </c>
      <c r="BZ828" s="13" t="s">
        <v>166</v>
      </c>
      <c r="CA828" s="13" t="s">
        <v>167</v>
      </c>
      <c r="CB828" s="13"/>
      <c r="CC828" s="13"/>
      <c r="CD828" s="13" t="s">
        <v>2048</v>
      </c>
    </row>
    <row r="829" spans="1:82" x14ac:dyDescent="0.25">
      <c r="A829" s="15">
        <v>2020</v>
      </c>
      <c r="B829" s="15">
        <v>12</v>
      </c>
      <c r="C829" s="13" t="s">
        <v>84</v>
      </c>
      <c r="D829" s="13" t="s">
        <v>85</v>
      </c>
      <c r="E829" s="13" t="s">
        <v>86</v>
      </c>
      <c r="F829" s="13" t="s">
        <v>87</v>
      </c>
      <c r="G829" s="13" t="s">
        <v>642</v>
      </c>
      <c r="H829" s="13" t="s">
        <v>643</v>
      </c>
      <c r="I829" s="13" t="s">
        <v>1169</v>
      </c>
      <c r="J829" s="13" t="s">
        <v>5213</v>
      </c>
      <c r="K829" s="13" t="s">
        <v>645</v>
      </c>
      <c r="L829" s="13" t="s">
        <v>643</v>
      </c>
      <c r="M829" s="13" t="s">
        <v>4069</v>
      </c>
      <c r="N829" s="13" t="s">
        <v>5214</v>
      </c>
      <c r="O829" s="13" t="s">
        <v>96</v>
      </c>
      <c r="P829" s="13" t="s">
        <v>0</v>
      </c>
      <c r="Q829" s="13" t="s">
        <v>97</v>
      </c>
      <c r="R829" s="13" t="s">
        <v>98</v>
      </c>
      <c r="S829" s="13" t="s">
        <v>99</v>
      </c>
      <c r="T829" s="13" t="s">
        <v>649</v>
      </c>
      <c r="U829" s="13" t="s">
        <v>1766</v>
      </c>
      <c r="V829" s="13" t="s">
        <v>1766</v>
      </c>
      <c r="W829" s="13" t="s">
        <v>5215</v>
      </c>
      <c r="X829" s="13" t="s">
        <v>5216</v>
      </c>
      <c r="Y829" s="13" t="s">
        <v>5217</v>
      </c>
      <c r="Z829" s="13">
        <v>2020</v>
      </c>
      <c r="AA829" s="13" t="s">
        <v>105</v>
      </c>
      <c r="AB829" s="13" t="s">
        <v>215</v>
      </c>
      <c r="AC829" s="13">
        <v>29</v>
      </c>
      <c r="AD829" s="13">
        <v>2020</v>
      </c>
      <c r="AE829" s="13" t="s">
        <v>105</v>
      </c>
      <c r="AF829" s="13" t="s">
        <v>299</v>
      </c>
      <c r="AG829" s="13">
        <v>27</v>
      </c>
      <c r="AH829" s="14">
        <v>44166</v>
      </c>
      <c r="AI829" s="13">
        <v>2020</v>
      </c>
      <c r="AJ829" s="13" t="s">
        <v>105</v>
      </c>
      <c r="AK829" s="13" t="s">
        <v>106</v>
      </c>
      <c r="AL829" s="13">
        <v>3</v>
      </c>
      <c r="AM829" s="13">
        <v>2020</v>
      </c>
      <c r="AN829" s="13" t="s">
        <v>105</v>
      </c>
      <c r="AO829" s="13" t="s">
        <v>106</v>
      </c>
      <c r="AP829" s="13">
        <v>4</v>
      </c>
      <c r="AQ829" s="13" t="s">
        <v>5218</v>
      </c>
      <c r="AR829" s="13" t="s">
        <v>4505</v>
      </c>
      <c r="AS829" s="13" t="s">
        <v>111</v>
      </c>
      <c r="AT829" s="13" t="s">
        <v>218</v>
      </c>
      <c r="AU829" s="13" t="s">
        <v>113</v>
      </c>
      <c r="AV829" s="13" t="s">
        <v>114</v>
      </c>
      <c r="AW829" s="13" t="s">
        <v>111</v>
      </c>
      <c r="AX829" s="13" t="s">
        <v>115</v>
      </c>
      <c r="AY829" s="13" t="s">
        <v>115</v>
      </c>
      <c r="AZ829" s="13" t="s">
        <v>160</v>
      </c>
      <c r="BA829" s="13" t="s">
        <v>111</v>
      </c>
      <c r="BB829" s="13" t="s">
        <v>161</v>
      </c>
      <c r="BC829" s="13" t="s">
        <v>161</v>
      </c>
      <c r="BD829" s="13" t="s">
        <v>111</v>
      </c>
      <c r="BE829" s="13">
        <v>25500</v>
      </c>
      <c r="BF829" s="13" t="s">
        <v>4004</v>
      </c>
      <c r="BG829" s="13">
        <v>25000</v>
      </c>
      <c r="BH829" s="13">
        <v>3870</v>
      </c>
      <c r="BI829" s="13">
        <v>719.45</v>
      </c>
      <c r="BJ829" s="13">
        <v>10.83</v>
      </c>
      <c r="BK829" s="13">
        <v>4600.28</v>
      </c>
      <c r="BL829" s="13">
        <v>0</v>
      </c>
      <c r="BM829" s="13" t="s">
        <v>118</v>
      </c>
      <c r="BN829" s="13">
        <v>0</v>
      </c>
      <c r="BO829" s="13">
        <v>0</v>
      </c>
      <c r="BP829" s="13" t="s">
        <v>115</v>
      </c>
      <c r="BQ829" s="13" t="s">
        <v>115</v>
      </c>
      <c r="BR829" s="13" t="s">
        <v>160</v>
      </c>
      <c r="BS829" s="13" t="s">
        <v>111</v>
      </c>
      <c r="BT829" s="13" t="s">
        <v>4074</v>
      </c>
      <c r="BU829" s="13">
        <v>154.80000000000001</v>
      </c>
      <c r="BV829" s="13" t="s">
        <v>121</v>
      </c>
      <c r="BW829" s="13" t="s">
        <v>122</v>
      </c>
      <c r="BX829" s="13" t="s">
        <v>165</v>
      </c>
      <c r="BY829" s="13" t="s">
        <v>111</v>
      </c>
      <c r="BZ829" s="13" t="s">
        <v>166</v>
      </c>
      <c r="CA829" s="13" t="s">
        <v>167</v>
      </c>
      <c r="CB829" s="13"/>
      <c r="CC829" s="13"/>
      <c r="CD829" s="13" t="s">
        <v>2048</v>
      </c>
    </row>
    <row r="830" spans="1:82" x14ac:dyDescent="0.25">
      <c r="A830" s="15">
        <v>2020</v>
      </c>
      <c r="B830" s="15">
        <v>12</v>
      </c>
      <c r="C830" s="13" t="s">
        <v>84</v>
      </c>
      <c r="D830" s="13" t="s">
        <v>85</v>
      </c>
      <c r="E830" s="13" t="s">
        <v>86</v>
      </c>
      <c r="F830" s="13" t="s">
        <v>87</v>
      </c>
      <c r="G830" s="13" t="s">
        <v>642</v>
      </c>
      <c r="H830" s="13" t="s">
        <v>643</v>
      </c>
      <c r="I830" s="13" t="s">
        <v>1169</v>
      </c>
      <c r="J830" s="13" t="s">
        <v>5213</v>
      </c>
      <c r="K830" s="13" t="s">
        <v>645</v>
      </c>
      <c r="L830" s="13" t="s">
        <v>643</v>
      </c>
      <c r="M830" s="13" t="s">
        <v>4069</v>
      </c>
      <c r="N830" s="13" t="s">
        <v>5214</v>
      </c>
      <c r="O830" s="13" t="s">
        <v>182</v>
      </c>
      <c r="P830" s="13" t="s">
        <v>0</v>
      </c>
      <c r="Q830" s="13" t="s">
        <v>97</v>
      </c>
      <c r="R830" s="13" t="s">
        <v>98</v>
      </c>
      <c r="S830" s="13" t="s">
        <v>99</v>
      </c>
      <c r="T830" s="13" t="s">
        <v>649</v>
      </c>
      <c r="U830" s="13" t="s">
        <v>1766</v>
      </c>
      <c r="V830" s="13" t="s">
        <v>1766</v>
      </c>
      <c r="W830" s="13" t="s">
        <v>5215</v>
      </c>
      <c r="X830" s="13" t="s">
        <v>5216</v>
      </c>
      <c r="Y830" s="13" t="s">
        <v>5217</v>
      </c>
      <c r="Z830" s="13">
        <v>2020</v>
      </c>
      <c r="AA830" s="13" t="s">
        <v>105</v>
      </c>
      <c r="AB830" s="13" t="s">
        <v>215</v>
      </c>
      <c r="AC830" s="13">
        <v>29</v>
      </c>
      <c r="AD830" s="13">
        <v>2020</v>
      </c>
      <c r="AE830" s="13" t="s">
        <v>105</v>
      </c>
      <c r="AF830" s="13" t="s">
        <v>299</v>
      </c>
      <c r="AG830" s="13">
        <v>27</v>
      </c>
      <c r="AH830" s="14">
        <v>44166</v>
      </c>
      <c r="AI830" s="13">
        <v>2020</v>
      </c>
      <c r="AJ830" s="13" t="s">
        <v>105</v>
      </c>
      <c r="AK830" s="13" t="s">
        <v>106</v>
      </c>
      <c r="AL830" s="13">
        <v>3</v>
      </c>
      <c r="AM830" s="13">
        <v>2020</v>
      </c>
      <c r="AN830" s="13" t="s">
        <v>105</v>
      </c>
      <c r="AO830" s="13" t="s">
        <v>106</v>
      </c>
      <c r="AP830" s="13">
        <v>4</v>
      </c>
      <c r="AQ830" s="13" t="s">
        <v>5218</v>
      </c>
      <c r="AR830" s="13" t="s">
        <v>4505</v>
      </c>
      <c r="AS830" s="13" t="s">
        <v>111</v>
      </c>
      <c r="AT830" s="13" t="s">
        <v>218</v>
      </c>
      <c r="AU830" s="13" t="s">
        <v>113</v>
      </c>
      <c r="AV830" s="13" t="s">
        <v>114</v>
      </c>
      <c r="AW830" s="13" t="s">
        <v>111</v>
      </c>
      <c r="AX830" s="13" t="s">
        <v>115</v>
      </c>
      <c r="AY830" s="13" t="s">
        <v>115</v>
      </c>
      <c r="AZ830" s="13" t="s">
        <v>160</v>
      </c>
      <c r="BA830" s="13" t="s">
        <v>111</v>
      </c>
      <c r="BB830" s="13" t="s">
        <v>161</v>
      </c>
      <c r="BC830" s="13" t="s">
        <v>161</v>
      </c>
      <c r="BD830" s="13" t="s">
        <v>111</v>
      </c>
      <c r="BE830" s="13">
        <v>25500</v>
      </c>
      <c r="BF830" s="13" t="s">
        <v>4004</v>
      </c>
      <c r="BG830" s="13">
        <v>25000</v>
      </c>
      <c r="BH830" s="13">
        <v>3870</v>
      </c>
      <c r="BI830" s="13">
        <v>719.45</v>
      </c>
      <c r="BJ830" s="13">
        <v>10.83</v>
      </c>
      <c r="BK830" s="13">
        <v>4600.28</v>
      </c>
      <c r="BL830" s="13">
        <v>0</v>
      </c>
      <c r="BM830" s="13" t="s">
        <v>118</v>
      </c>
      <c r="BN830" s="13">
        <v>0</v>
      </c>
      <c r="BO830" s="13">
        <v>0</v>
      </c>
      <c r="BP830" s="13" t="s">
        <v>115</v>
      </c>
      <c r="BQ830" s="13" t="s">
        <v>115</v>
      </c>
      <c r="BR830" s="13" t="s">
        <v>160</v>
      </c>
      <c r="BS830" s="13" t="s">
        <v>111</v>
      </c>
      <c r="BT830" s="13" t="s">
        <v>4074</v>
      </c>
      <c r="BU830" s="13">
        <v>154.80000000000001</v>
      </c>
      <c r="BV830" s="13" t="s">
        <v>121</v>
      </c>
      <c r="BW830" s="13" t="s">
        <v>122</v>
      </c>
      <c r="BX830" s="13" t="s">
        <v>165</v>
      </c>
      <c r="BY830" s="13" t="s">
        <v>111</v>
      </c>
      <c r="BZ830" s="13" t="s">
        <v>166</v>
      </c>
      <c r="CA830" s="13" t="s">
        <v>167</v>
      </c>
      <c r="CB830" s="13"/>
      <c r="CC830" s="13"/>
      <c r="CD830" s="13" t="s">
        <v>2048</v>
      </c>
    </row>
    <row r="831" spans="1:82" x14ac:dyDescent="0.25">
      <c r="A831" s="15">
        <v>2020</v>
      </c>
      <c r="B831" s="15">
        <v>12</v>
      </c>
      <c r="C831" s="13" t="s">
        <v>84</v>
      </c>
      <c r="D831" s="13" t="s">
        <v>85</v>
      </c>
      <c r="E831" s="13" t="s">
        <v>86</v>
      </c>
      <c r="F831" s="13" t="s">
        <v>87</v>
      </c>
      <c r="G831" s="13" t="s">
        <v>656</v>
      </c>
      <c r="H831" s="13" t="s">
        <v>657</v>
      </c>
      <c r="I831" s="13" t="s">
        <v>5219</v>
      </c>
      <c r="J831" s="13" t="s">
        <v>5220</v>
      </c>
      <c r="K831" s="13" t="s">
        <v>131</v>
      </c>
      <c r="L831" s="13" t="s">
        <v>657</v>
      </c>
      <c r="M831" s="13" t="s">
        <v>3159</v>
      </c>
      <c r="N831" s="13" t="s">
        <v>5221</v>
      </c>
      <c r="O831" s="13" t="s">
        <v>96</v>
      </c>
      <c r="P831" s="13" t="s">
        <v>0</v>
      </c>
      <c r="Q831" s="13" t="s">
        <v>97</v>
      </c>
      <c r="R831" s="13" t="s">
        <v>98</v>
      </c>
      <c r="S831" s="13" t="s">
        <v>99</v>
      </c>
      <c r="T831" s="13" t="s">
        <v>662</v>
      </c>
      <c r="U831" s="13" t="s">
        <v>111</v>
      </c>
      <c r="V831" s="13" t="s">
        <v>1766</v>
      </c>
      <c r="W831" s="13" t="s">
        <v>4176</v>
      </c>
      <c r="X831" s="13" t="s">
        <v>5222</v>
      </c>
      <c r="Y831" s="13" t="s">
        <v>5223</v>
      </c>
      <c r="Z831" s="13">
        <v>2020</v>
      </c>
      <c r="AA831" s="13" t="s">
        <v>105</v>
      </c>
      <c r="AB831" s="13" t="s">
        <v>299</v>
      </c>
      <c r="AC831" s="13">
        <v>27</v>
      </c>
      <c r="AD831" s="13">
        <v>2020</v>
      </c>
      <c r="AE831" s="13" t="s">
        <v>105</v>
      </c>
      <c r="AF831" s="13" t="s">
        <v>106</v>
      </c>
      <c r="AG831" s="13">
        <v>25</v>
      </c>
      <c r="AH831" s="14">
        <v>44193</v>
      </c>
      <c r="AI831" s="13">
        <v>2020</v>
      </c>
      <c r="AJ831" s="13" t="s">
        <v>105</v>
      </c>
      <c r="AK831" s="13" t="s">
        <v>106</v>
      </c>
      <c r="AL831" s="13">
        <v>28</v>
      </c>
      <c r="AM831" s="13">
        <v>2020</v>
      </c>
      <c r="AN831" s="13" t="s">
        <v>105</v>
      </c>
      <c r="AO831" s="13" t="s">
        <v>106</v>
      </c>
      <c r="AP831" s="13">
        <v>30</v>
      </c>
      <c r="AQ831" s="13" t="s">
        <v>5224</v>
      </c>
      <c r="AR831" s="13" t="s">
        <v>4845</v>
      </c>
      <c r="AS831" s="13" t="s">
        <v>111</v>
      </c>
      <c r="AT831" s="13" t="s">
        <v>218</v>
      </c>
      <c r="AU831" s="13" t="s">
        <v>113</v>
      </c>
      <c r="AV831" s="13" t="s">
        <v>114</v>
      </c>
      <c r="AW831" s="13" t="s">
        <v>111</v>
      </c>
      <c r="AX831" s="13" t="s">
        <v>115</v>
      </c>
      <c r="AY831" s="13" t="s">
        <v>115</v>
      </c>
      <c r="AZ831" s="13" t="s">
        <v>2651</v>
      </c>
      <c r="BA831" s="13" t="s">
        <v>111</v>
      </c>
      <c r="BB831" s="13" t="s">
        <v>161</v>
      </c>
      <c r="BC831" s="13" t="s">
        <v>161</v>
      </c>
      <c r="BD831" s="13" t="s">
        <v>111</v>
      </c>
      <c r="BE831" s="13">
        <v>25880</v>
      </c>
      <c r="BF831" s="13" t="s">
        <v>4004</v>
      </c>
      <c r="BG831" s="13">
        <v>25200</v>
      </c>
      <c r="BH831" s="13">
        <v>12248</v>
      </c>
      <c r="BI831" s="13">
        <v>750</v>
      </c>
      <c r="BJ831" s="13">
        <v>129.97999999999999</v>
      </c>
      <c r="BK831" s="13">
        <v>13127.98</v>
      </c>
      <c r="BL831" s="13">
        <v>0</v>
      </c>
      <c r="BM831" s="13" t="s">
        <v>118</v>
      </c>
      <c r="BN831" s="13">
        <v>0</v>
      </c>
      <c r="BO831" s="13">
        <v>0</v>
      </c>
      <c r="BP831" s="13" t="s">
        <v>668</v>
      </c>
      <c r="BQ831" s="13" t="s">
        <v>163</v>
      </c>
      <c r="BR831" s="13" t="s">
        <v>2651</v>
      </c>
      <c r="BS831" s="13" t="s">
        <v>4044</v>
      </c>
      <c r="BT831" s="13" t="s">
        <v>4623</v>
      </c>
      <c r="BU831" s="13">
        <v>0.48603200000000002</v>
      </c>
      <c r="BV831" s="13" t="s">
        <v>121</v>
      </c>
      <c r="BW831" s="13" t="s">
        <v>122</v>
      </c>
      <c r="BX831" s="13" t="s">
        <v>146</v>
      </c>
      <c r="BY831" s="13" t="s">
        <v>3619</v>
      </c>
      <c r="BZ831" s="13" t="s">
        <v>166</v>
      </c>
      <c r="CA831" s="13" t="s">
        <v>167</v>
      </c>
      <c r="CB831" s="13"/>
      <c r="CC831" s="13"/>
      <c r="CD831" s="13" t="s">
        <v>2048</v>
      </c>
    </row>
    <row r="832" spans="1:82" x14ac:dyDescent="0.25">
      <c r="A832" s="15">
        <v>2020</v>
      </c>
      <c r="B832" s="15">
        <v>12</v>
      </c>
      <c r="C832" s="13" t="s">
        <v>84</v>
      </c>
      <c r="D832" s="13" t="s">
        <v>85</v>
      </c>
      <c r="E832" s="13" t="s">
        <v>86</v>
      </c>
      <c r="F832" s="13" t="s">
        <v>87</v>
      </c>
      <c r="G832" s="13" t="s">
        <v>470</v>
      </c>
      <c r="H832" s="13" t="s">
        <v>471</v>
      </c>
      <c r="I832" s="13" t="s">
        <v>5127</v>
      </c>
      <c r="J832" s="13" t="s">
        <v>4323</v>
      </c>
      <c r="K832" s="13" t="s">
        <v>131</v>
      </c>
      <c r="L832" s="13" t="s">
        <v>491</v>
      </c>
      <c r="M832" s="13" t="s">
        <v>843</v>
      </c>
      <c r="N832" s="13" t="s">
        <v>5225</v>
      </c>
      <c r="O832" s="13" t="s">
        <v>1476</v>
      </c>
      <c r="P832" s="13" t="s">
        <v>0</v>
      </c>
      <c r="Q832" s="13" t="s">
        <v>97</v>
      </c>
      <c r="R832" s="13" t="s">
        <v>98</v>
      </c>
      <c r="S832" s="13" t="s">
        <v>450</v>
      </c>
      <c r="T832" s="13" t="s">
        <v>476</v>
      </c>
      <c r="U832" s="13" t="s">
        <v>111</v>
      </c>
      <c r="V832" s="13" t="s">
        <v>477</v>
      </c>
      <c r="W832" s="13" t="s">
        <v>5226</v>
      </c>
      <c r="X832" s="13" t="s">
        <v>5227</v>
      </c>
      <c r="Y832" s="13" t="s">
        <v>5228</v>
      </c>
      <c r="Z832" s="13">
        <v>2020</v>
      </c>
      <c r="AA832" s="13" t="s">
        <v>105</v>
      </c>
      <c r="AB832" s="13" t="s">
        <v>106</v>
      </c>
      <c r="AC832" s="13">
        <v>12</v>
      </c>
      <c r="AD832" s="13">
        <v>2020</v>
      </c>
      <c r="AE832" s="13" t="s">
        <v>105</v>
      </c>
      <c r="AF832" s="13" t="s">
        <v>106</v>
      </c>
      <c r="AG832" s="13">
        <v>13</v>
      </c>
      <c r="AH832" s="14">
        <v>44179</v>
      </c>
      <c r="AI832" s="13">
        <v>2020</v>
      </c>
      <c r="AJ832" s="13" t="s">
        <v>105</v>
      </c>
      <c r="AK832" s="13" t="s">
        <v>106</v>
      </c>
      <c r="AL832" s="13">
        <v>14</v>
      </c>
      <c r="AM832" s="13">
        <v>2020</v>
      </c>
      <c r="AN832" s="13" t="s">
        <v>105</v>
      </c>
      <c r="AO832" s="13" t="s">
        <v>106</v>
      </c>
      <c r="AP832" s="13">
        <v>14</v>
      </c>
      <c r="AQ832" s="13" t="s">
        <v>5229</v>
      </c>
      <c r="AR832" s="13" t="s">
        <v>5230</v>
      </c>
      <c r="AS832" s="13" t="s">
        <v>111</v>
      </c>
      <c r="AT832" s="13" t="s">
        <v>111</v>
      </c>
      <c r="AU832" s="13" t="s">
        <v>113</v>
      </c>
      <c r="AV832" s="13" t="s">
        <v>114</v>
      </c>
      <c r="AW832" s="13" t="s">
        <v>111</v>
      </c>
      <c r="AX832" s="13" t="s">
        <v>115</v>
      </c>
      <c r="AY832" s="13" t="s">
        <v>2837</v>
      </c>
      <c r="AZ832" s="13" t="s">
        <v>484</v>
      </c>
      <c r="BA832" s="13" t="s">
        <v>485</v>
      </c>
      <c r="BB832" s="13" t="s">
        <v>486</v>
      </c>
      <c r="BC832" s="13" t="s">
        <v>486</v>
      </c>
      <c r="BD832" s="13" t="s">
        <v>111</v>
      </c>
      <c r="BE832" s="13">
        <v>1</v>
      </c>
      <c r="BF832" s="13" t="s">
        <v>4004</v>
      </c>
      <c r="BG832" s="13">
        <v>0.41899999999999998</v>
      </c>
      <c r="BH832" s="13">
        <v>88.441000000000003</v>
      </c>
      <c r="BI832" s="13">
        <v>12.997</v>
      </c>
      <c r="BJ832" s="13">
        <v>1.1439999999999999</v>
      </c>
      <c r="BK832" s="13">
        <v>102.58199999999999</v>
      </c>
      <c r="BL832" s="13">
        <v>0</v>
      </c>
      <c r="BM832" s="13" t="s">
        <v>118</v>
      </c>
      <c r="BN832" s="13">
        <v>0</v>
      </c>
      <c r="BO832" s="13">
        <v>0</v>
      </c>
      <c r="BP832" s="13" t="s">
        <v>2837</v>
      </c>
      <c r="BQ832" s="13" t="s">
        <v>2837</v>
      </c>
      <c r="BR832" s="13" t="s">
        <v>484</v>
      </c>
      <c r="BS832" s="13" t="s">
        <v>4044</v>
      </c>
      <c r="BT832" s="13" t="s">
        <v>5231</v>
      </c>
      <c r="BU832" s="13">
        <v>88.441000000000003</v>
      </c>
      <c r="BV832" s="13" t="s">
        <v>202</v>
      </c>
      <c r="BW832" s="13" t="s">
        <v>122</v>
      </c>
      <c r="BX832" s="13" t="s">
        <v>165</v>
      </c>
      <c r="BY832" s="13" t="s">
        <v>111</v>
      </c>
      <c r="BZ832" s="13" t="s">
        <v>166</v>
      </c>
      <c r="CA832" s="13" t="s">
        <v>167</v>
      </c>
      <c r="CB832" s="13"/>
      <c r="CC832" s="13"/>
      <c r="CD832" s="13" t="s">
        <v>2048</v>
      </c>
    </row>
    <row r="833" spans="1:82" x14ac:dyDescent="0.25">
      <c r="A833" s="15">
        <v>2020</v>
      </c>
      <c r="B833" s="15">
        <v>12</v>
      </c>
      <c r="C833" s="13" t="s">
        <v>84</v>
      </c>
      <c r="D833" s="13" t="s">
        <v>85</v>
      </c>
      <c r="E833" s="13" t="s">
        <v>86</v>
      </c>
      <c r="F833" s="13" t="s">
        <v>87</v>
      </c>
      <c r="G833" s="13" t="s">
        <v>236</v>
      </c>
      <c r="H833" s="13" t="s">
        <v>237</v>
      </c>
      <c r="I833" s="13" t="s">
        <v>5232</v>
      </c>
      <c r="J833" s="13" t="s">
        <v>1158</v>
      </c>
      <c r="K833" s="13" t="s">
        <v>4880</v>
      </c>
      <c r="L833" s="13" t="s">
        <v>5233</v>
      </c>
      <c r="M833" s="13" t="s">
        <v>5234</v>
      </c>
      <c r="N833" s="13" t="s">
        <v>5235</v>
      </c>
      <c r="O833" s="13" t="s">
        <v>96</v>
      </c>
      <c r="P833" s="13" t="s">
        <v>0</v>
      </c>
      <c r="Q833" s="13" t="s">
        <v>97</v>
      </c>
      <c r="R833" s="13" t="s">
        <v>98</v>
      </c>
      <c r="S833" s="13" t="s">
        <v>99</v>
      </c>
      <c r="T833" s="13" t="s">
        <v>243</v>
      </c>
      <c r="U833" s="13" t="s">
        <v>536</v>
      </c>
      <c r="V833" s="13" t="s">
        <v>536</v>
      </c>
      <c r="W833" s="13" t="s">
        <v>5236</v>
      </c>
      <c r="X833" s="13" t="s">
        <v>5237</v>
      </c>
      <c r="Y833" s="13" t="s">
        <v>5238</v>
      </c>
      <c r="Z833" s="13">
        <v>2020</v>
      </c>
      <c r="AA833" s="13" t="s">
        <v>105</v>
      </c>
      <c r="AB833" s="13" t="s">
        <v>215</v>
      </c>
      <c r="AC833" s="13">
        <v>31</v>
      </c>
      <c r="AD833" s="13">
        <v>2020</v>
      </c>
      <c r="AE833" s="13" t="s">
        <v>105</v>
      </c>
      <c r="AF833" s="13" t="s">
        <v>106</v>
      </c>
      <c r="AG833" s="13">
        <v>23</v>
      </c>
      <c r="AH833" s="14">
        <v>44189</v>
      </c>
      <c r="AI833" s="13">
        <v>2020</v>
      </c>
      <c r="AJ833" s="13" t="s">
        <v>105</v>
      </c>
      <c r="AK833" s="13" t="s">
        <v>106</v>
      </c>
      <c r="AL833" s="13">
        <v>28</v>
      </c>
      <c r="AM833" s="13">
        <v>2020</v>
      </c>
      <c r="AN833" s="13" t="s">
        <v>105</v>
      </c>
      <c r="AO833" s="13" t="s">
        <v>106</v>
      </c>
      <c r="AP833" s="13">
        <v>31</v>
      </c>
      <c r="AQ833" s="13" t="s">
        <v>5239</v>
      </c>
      <c r="AR833" s="13" t="s">
        <v>4798</v>
      </c>
      <c r="AS833" s="13" t="s">
        <v>111</v>
      </c>
      <c r="AT833" s="13" t="s">
        <v>112</v>
      </c>
      <c r="AU833" s="13" t="s">
        <v>113</v>
      </c>
      <c r="AV833" s="13" t="s">
        <v>114</v>
      </c>
      <c r="AW833" s="13" t="s">
        <v>111</v>
      </c>
      <c r="AX833" s="13" t="s">
        <v>115</v>
      </c>
      <c r="AY833" s="13" t="s">
        <v>115</v>
      </c>
      <c r="AZ833" s="13" t="s">
        <v>512</v>
      </c>
      <c r="BA833" s="13" t="s">
        <v>111</v>
      </c>
      <c r="BB833" s="13" t="s">
        <v>249</v>
      </c>
      <c r="BC833" s="13" t="s">
        <v>249</v>
      </c>
      <c r="BD833" s="13" t="s">
        <v>111</v>
      </c>
      <c r="BE833" s="13">
        <v>110000</v>
      </c>
      <c r="BF833" s="13" t="s">
        <v>4004</v>
      </c>
      <c r="BG833" s="13">
        <v>108000</v>
      </c>
      <c r="BH833" s="13">
        <v>27054.71</v>
      </c>
      <c r="BI833" s="13">
        <v>12045.29</v>
      </c>
      <c r="BJ833" s="13">
        <v>50</v>
      </c>
      <c r="BK833" s="13">
        <v>39150</v>
      </c>
      <c r="BL833" s="13">
        <v>0</v>
      </c>
      <c r="BM833" s="13" t="s">
        <v>118</v>
      </c>
      <c r="BN833" s="13">
        <v>0</v>
      </c>
      <c r="BO833" s="13">
        <v>0</v>
      </c>
      <c r="BP833" s="13" t="s">
        <v>5240</v>
      </c>
      <c r="BQ833" s="13" t="s">
        <v>251</v>
      </c>
      <c r="BR833" s="13" t="s">
        <v>512</v>
      </c>
      <c r="BS833" s="13" t="s">
        <v>111</v>
      </c>
      <c r="BT833" s="13" t="s">
        <v>5241</v>
      </c>
      <c r="BU833" s="13">
        <v>250.506574</v>
      </c>
      <c r="BV833" s="13" t="s">
        <v>121</v>
      </c>
      <c r="BW833" s="13" t="s">
        <v>122</v>
      </c>
      <c r="BX833" s="13" t="s">
        <v>220</v>
      </c>
      <c r="BY833" s="13" t="s">
        <v>111</v>
      </c>
      <c r="BZ833" s="13" t="s">
        <v>166</v>
      </c>
      <c r="CA833" s="13" t="s">
        <v>167</v>
      </c>
      <c r="CB833" s="13"/>
      <c r="CC833" s="13"/>
      <c r="CD833" s="13" t="s">
        <v>2048</v>
      </c>
    </row>
    <row r="834" spans="1:82" x14ac:dyDescent="0.25">
      <c r="A834" s="15">
        <v>2020</v>
      </c>
      <c r="B834" s="15">
        <v>12</v>
      </c>
      <c r="C834" s="13" t="s">
        <v>84</v>
      </c>
      <c r="D834" s="13" t="s">
        <v>85</v>
      </c>
      <c r="E834" s="13" t="s">
        <v>86</v>
      </c>
      <c r="F834" s="13" t="s">
        <v>87</v>
      </c>
      <c r="G834" s="13" t="s">
        <v>1234</v>
      </c>
      <c r="H834" s="13" t="s">
        <v>1235</v>
      </c>
      <c r="I834" s="13" t="s">
        <v>4567</v>
      </c>
      <c r="J834" s="13" t="s">
        <v>2173</v>
      </c>
      <c r="K834" s="13" t="s">
        <v>808</v>
      </c>
      <c r="L834" s="13" t="s">
        <v>4188</v>
      </c>
      <c r="M834" s="13" t="s">
        <v>4189</v>
      </c>
      <c r="N834" s="13" t="s">
        <v>5242</v>
      </c>
      <c r="O834" s="13" t="s">
        <v>96</v>
      </c>
      <c r="P834" s="13" t="s">
        <v>0</v>
      </c>
      <c r="Q834" s="13" t="s">
        <v>97</v>
      </c>
      <c r="R834" s="13" t="s">
        <v>98</v>
      </c>
      <c r="S834" s="13" t="s">
        <v>99</v>
      </c>
      <c r="T834" s="13" t="s">
        <v>4191</v>
      </c>
      <c r="U834" s="13" t="s">
        <v>212</v>
      </c>
      <c r="V834" s="13" t="s">
        <v>212</v>
      </c>
      <c r="W834" s="13" t="s">
        <v>1506</v>
      </c>
      <c r="X834" s="13" t="s">
        <v>5243</v>
      </c>
      <c r="Y834" s="13" t="s">
        <v>5244</v>
      </c>
      <c r="Z834" s="13">
        <v>2020</v>
      </c>
      <c r="AA834" s="13" t="s">
        <v>105</v>
      </c>
      <c r="AB834" s="13" t="s">
        <v>215</v>
      </c>
      <c r="AC834" s="13">
        <v>28</v>
      </c>
      <c r="AD834" s="13">
        <v>2020</v>
      </c>
      <c r="AE834" s="13" t="s">
        <v>105</v>
      </c>
      <c r="AF834" s="13" t="s">
        <v>106</v>
      </c>
      <c r="AG834" s="13">
        <v>27</v>
      </c>
      <c r="AH834" s="14">
        <v>44193</v>
      </c>
      <c r="AI834" s="13">
        <v>2020</v>
      </c>
      <c r="AJ834" s="13" t="s">
        <v>105</v>
      </c>
      <c r="AK834" s="13" t="s">
        <v>106</v>
      </c>
      <c r="AL834" s="13">
        <v>29</v>
      </c>
      <c r="AM834" s="13"/>
      <c r="AN834" s="13" t="s">
        <v>111</v>
      </c>
      <c r="AO834" s="13" t="s">
        <v>111</v>
      </c>
      <c r="AP834" s="13"/>
      <c r="AQ834" s="13" t="s">
        <v>5245</v>
      </c>
      <c r="AR834" s="13" t="s">
        <v>4999</v>
      </c>
      <c r="AS834" s="13" t="s">
        <v>111</v>
      </c>
      <c r="AT834" s="13" t="s">
        <v>141</v>
      </c>
      <c r="AU834" s="13" t="s">
        <v>113</v>
      </c>
      <c r="AV834" s="13" t="s">
        <v>114</v>
      </c>
      <c r="AW834" s="13" t="s">
        <v>111</v>
      </c>
      <c r="AX834" s="13" t="s">
        <v>115</v>
      </c>
      <c r="AY834" s="13" t="s">
        <v>115</v>
      </c>
      <c r="AZ834" s="13" t="s">
        <v>427</v>
      </c>
      <c r="BA834" s="13" t="s">
        <v>111</v>
      </c>
      <c r="BB834" s="13" t="s">
        <v>680</v>
      </c>
      <c r="BC834" s="13" t="s">
        <v>680</v>
      </c>
      <c r="BD834" s="13" t="s">
        <v>111</v>
      </c>
      <c r="BE834" s="13">
        <v>25460</v>
      </c>
      <c r="BF834" s="13" t="s">
        <v>4004</v>
      </c>
      <c r="BG834" s="13">
        <v>25000</v>
      </c>
      <c r="BH834" s="13">
        <v>14328</v>
      </c>
      <c r="BI834" s="13">
        <v>922</v>
      </c>
      <c r="BJ834" s="13">
        <v>30.5</v>
      </c>
      <c r="BK834" s="13">
        <v>15280.5</v>
      </c>
      <c r="BL834" s="13">
        <v>0</v>
      </c>
      <c r="BM834" s="13" t="s">
        <v>118</v>
      </c>
      <c r="BN834" s="13">
        <v>0</v>
      </c>
      <c r="BO834" s="13">
        <v>0</v>
      </c>
      <c r="BP834" s="13" t="s">
        <v>163</v>
      </c>
      <c r="BQ834" s="13" t="s">
        <v>4196</v>
      </c>
      <c r="BR834" s="13" t="s">
        <v>427</v>
      </c>
      <c r="BS834" s="13" t="s">
        <v>111</v>
      </c>
      <c r="BT834" s="13" t="s">
        <v>2785</v>
      </c>
      <c r="BU834" s="13">
        <v>573.12</v>
      </c>
      <c r="BV834" s="13" t="s">
        <v>121</v>
      </c>
      <c r="BW834" s="13" t="s">
        <v>122</v>
      </c>
      <c r="BX834" s="13" t="s">
        <v>146</v>
      </c>
      <c r="BY834" s="13" t="s">
        <v>111</v>
      </c>
      <c r="BZ834" s="13" t="s">
        <v>166</v>
      </c>
      <c r="CA834" s="13" t="s">
        <v>167</v>
      </c>
      <c r="CB834" s="13"/>
      <c r="CC834" s="13"/>
      <c r="CD834" s="13" t="s">
        <v>2048</v>
      </c>
    </row>
    <row r="835" spans="1:82" x14ac:dyDescent="0.25">
      <c r="A835" s="15">
        <v>2020</v>
      </c>
      <c r="B835" s="15">
        <v>12</v>
      </c>
      <c r="C835" s="13" t="s">
        <v>84</v>
      </c>
      <c r="D835" s="13" t="s">
        <v>85</v>
      </c>
      <c r="E835" s="13" t="s">
        <v>86</v>
      </c>
      <c r="F835" s="13" t="s">
        <v>87</v>
      </c>
      <c r="G835" s="13" t="s">
        <v>2539</v>
      </c>
      <c r="H835" s="13" t="s">
        <v>2540</v>
      </c>
      <c r="I835" s="13" t="s">
        <v>5246</v>
      </c>
      <c r="J835" s="13" t="s">
        <v>5247</v>
      </c>
      <c r="K835" s="13" t="s">
        <v>92</v>
      </c>
      <c r="L835" s="13" t="s">
        <v>3395</v>
      </c>
      <c r="M835" s="13" t="s">
        <v>5248</v>
      </c>
      <c r="N835" s="13" t="s">
        <v>5249</v>
      </c>
      <c r="O835" s="13" t="s">
        <v>96</v>
      </c>
      <c r="P835" s="13" t="s">
        <v>0</v>
      </c>
      <c r="Q835" s="13" t="s">
        <v>97</v>
      </c>
      <c r="R835" s="13" t="s">
        <v>98</v>
      </c>
      <c r="S835" s="13" t="s">
        <v>99</v>
      </c>
      <c r="T835" s="13" t="s">
        <v>3378</v>
      </c>
      <c r="U835" s="13" t="s">
        <v>212</v>
      </c>
      <c r="V835" s="13" t="s">
        <v>212</v>
      </c>
      <c r="W835" s="13" t="s">
        <v>1506</v>
      </c>
      <c r="X835" s="13" t="s">
        <v>5250</v>
      </c>
      <c r="Y835" s="13" t="s">
        <v>5251</v>
      </c>
      <c r="Z835" s="13">
        <v>2020</v>
      </c>
      <c r="AA835" s="13" t="s">
        <v>105</v>
      </c>
      <c r="AB835" s="13" t="s">
        <v>215</v>
      </c>
      <c r="AC835" s="13">
        <v>28</v>
      </c>
      <c r="AD835" s="13">
        <v>2020</v>
      </c>
      <c r="AE835" s="13" t="s">
        <v>105</v>
      </c>
      <c r="AF835" s="13" t="s">
        <v>106</v>
      </c>
      <c r="AG835" s="13">
        <v>25</v>
      </c>
      <c r="AH835" s="14">
        <v>44194</v>
      </c>
      <c r="AI835" s="13">
        <v>2020</v>
      </c>
      <c r="AJ835" s="13" t="s">
        <v>105</v>
      </c>
      <c r="AK835" s="13" t="s">
        <v>106</v>
      </c>
      <c r="AL835" s="13">
        <v>29</v>
      </c>
      <c r="AM835" s="13">
        <v>2020</v>
      </c>
      <c r="AN835" s="13" t="s">
        <v>105</v>
      </c>
      <c r="AO835" s="13" t="s">
        <v>106</v>
      </c>
      <c r="AP835" s="13">
        <v>30</v>
      </c>
      <c r="AQ835" s="13" t="s">
        <v>5252</v>
      </c>
      <c r="AR835" s="13" t="s">
        <v>5253</v>
      </c>
      <c r="AS835" s="13" t="s">
        <v>111</v>
      </c>
      <c r="AT835" s="13" t="s">
        <v>218</v>
      </c>
      <c r="AU835" s="13" t="s">
        <v>113</v>
      </c>
      <c r="AV835" s="13" t="s">
        <v>114</v>
      </c>
      <c r="AW835" s="13" t="s">
        <v>111</v>
      </c>
      <c r="AX835" s="13" t="s">
        <v>115</v>
      </c>
      <c r="AY835" s="13" t="s">
        <v>115</v>
      </c>
      <c r="AZ835" s="13" t="s">
        <v>5035</v>
      </c>
      <c r="BA835" s="13" t="s">
        <v>111</v>
      </c>
      <c r="BB835" s="13" t="s">
        <v>267</v>
      </c>
      <c r="BC835" s="13" t="s">
        <v>267</v>
      </c>
      <c r="BD835" s="13" t="s">
        <v>111</v>
      </c>
      <c r="BE835" s="13">
        <v>110040</v>
      </c>
      <c r="BF835" s="13" t="s">
        <v>4004</v>
      </c>
      <c r="BG835" s="13">
        <v>108000</v>
      </c>
      <c r="BH835" s="13">
        <v>11340</v>
      </c>
      <c r="BI835" s="13">
        <v>16553.900000000001</v>
      </c>
      <c r="BJ835" s="13">
        <v>278.94</v>
      </c>
      <c r="BK835" s="13">
        <v>28172.84</v>
      </c>
      <c r="BL835" s="13">
        <v>0</v>
      </c>
      <c r="BM835" s="13" t="s">
        <v>118</v>
      </c>
      <c r="BN835" s="13">
        <v>0</v>
      </c>
      <c r="BO835" s="13">
        <v>0</v>
      </c>
      <c r="BP835" s="13" t="s">
        <v>443</v>
      </c>
      <c r="BQ835" s="13" t="s">
        <v>5254</v>
      </c>
      <c r="BR835" s="13" t="s">
        <v>5035</v>
      </c>
      <c r="BS835" s="13" t="s">
        <v>4044</v>
      </c>
      <c r="BT835" s="13" t="s">
        <v>164</v>
      </c>
      <c r="BU835" s="13">
        <v>105</v>
      </c>
      <c r="BV835" s="13" t="s">
        <v>121</v>
      </c>
      <c r="BW835" s="13" t="s">
        <v>122</v>
      </c>
      <c r="BX835" s="13" t="s">
        <v>269</v>
      </c>
      <c r="BY835" s="13" t="s">
        <v>111</v>
      </c>
      <c r="BZ835" s="13" t="s">
        <v>166</v>
      </c>
      <c r="CA835" s="13" t="s">
        <v>167</v>
      </c>
      <c r="CB835" s="13"/>
      <c r="CC835" s="13"/>
      <c r="CD835" s="13" t="s">
        <v>2048</v>
      </c>
    </row>
    <row r="836" spans="1:82" x14ac:dyDescent="0.25">
      <c r="A836" s="15">
        <v>2020</v>
      </c>
      <c r="B836" s="15">
        <v>12</v>
      </c>
      <c r="C836" s="13" t="s">
        <v>84</v>
      </c>
      <c r="D836" s="13" t="s">
        <v>85</v>
      </c>
      <c r="E836" s="13" t="s">
        <v>86</v>
      </c>
      <c r="F836" s="13" t="s">
        <v>87</v>
      </c>
      <c r="G836" s="13" t="s">
        <v>2879</v>
      </c>
      <c r="H836" s="13" t="s">
        <v>2880</v>
      </c>
      <c r="I836" s="13" t="s">
        <v>3857</v>
      </c>
      <c r="J836" s="13" t="s">
        <v>4323</v>
      </c>
      <c r="K836" s="13" t="s">
        <v>131</v>
      </c>
      <c r="L836" s="13" t="s">
        <v>2880</v>
      </c>
      <c r="M836" s="13" t="s">
        <v>5255</v>
      </c>
      <c r="N836" s="13" t="s">
        <v>5256</v>
      </c>
      <c r="O836" s="13" t="s">
        <v>1543</v>
      </c>
      <c r="P836" s="13" t="s">
        <v>0</v>
      </c>
      <c r="Q836" s="13" t="s">
        <v>97</v>
      </c>
      <c r="R836" s="13" t="s">
        <v>98</v>
      </c>
      <c r="S836" s="13" t="s">
        <v>450</v>
      </c>
      <c r="T836" s="13" t="s">
        <v>2885</v>
      </c>
      <c r="U836" s="13" t="s">
        <v>111</v>
      </c>
      <c r="V836" s="13" t="s">
        <v>477</v>
      </c>
      <c r="W836" s="13" t="s">
        <v>5257</v>
      </c>
      <c r="X836" s="13" t="s">
        <v>5258</v>
      </c>
      <c r="Y836" s="13" t="s">
        <v>5259</v>
      </c>
      <c r="Z836" s="13">
        <v>2020</v>
      </c>
      <c r="AA836" s="13" t="s">
        <v>105</v>
      </c>
      <c r="AB836" s="13" t="s">
        <v>106</v>
      </c>
      <c r="AC836" s="13">
        <v>17</v>
      </c>
      <c r="AD836" s="13">
        <v>2020</v>
      </c>
      <c r="AE836" s="13" t="s">
        <v>105</v>
      </c>
      <c r="AF836" s="13" t="s">
        <v>106</v>
      </c>
      <c r="AG836" s="13">
        <v>18</v>
      </c>
      <c r="AH836" s="14">
        <v>44186</v>
      </c>
      <c r="AI836" s="13">
        <v>2020</v>
      </c>
      <c r="AJ836" s="13" t="s">
        <v>105</v>
      </c>
      <c r="AK836" s="13" t="s">
        <v>106</v>
      </c>
      <c r="AL836" s="13">
        <v>21</v>
      </c>
      <c r="AM836" s="13">
        <v>2020</v>
      </c>
      <c r="AN836" s="13" t="s">
        <v>105</v>
      </c>
      <c r="AO836" s="13" t="s">
        <v>106</v>
      </c>
      <c r="AP836" s="13">
        <v>22</v>
      </c>
      <c r="AQ836" s="13" t="s">
        <v>5260</v>
      </c>
      <c r="AR836" s="13" t="s">
        <v>4955</v>
      </c>
      <c r="AS836" s="13" t="s">
        <v>111</v>
      </c>
      <c r="AT836" s="13" t="s">
        <v>111</v>
      </c>
      <c r="AU836" s="13" t="s">
        <v>113</v>
      </c>
      <c r="AV836" s="13" t="s">
        <v>114</v>
      </c>
      <c r="AW836" s="13" t="s">
        <v>111</v>
      </c>
      <c r="AX836" s="13" t="s">
        <v>115</v>
      </c>
      <c r="AY836" s="13" t="s">
        <v>5261</v>
      </c>
      <c r="AZ836" s="13" t="s">
        <v>484</v>
      </c>
      <c r="BA836" s="13" t="s">
        <v>485</v>
      </c>
      <c r="BB836" s="13" t="s">
        <v>486</v>
      </c>
      <c r="BC836" s="13" t="s">
        <v>486</v>
      </c>
      <c r="BD836" s="13" t="s">
        <v>111</v>
      </c>
      <c r="BE836" s="13">
        <v>0.16</v>
      </c>
      <c r="BF836" s="13" t="s">
        <v>4004</v>
      </c>
      <c r="BG836" s="13">
        <v>0.16</v>
      </c>
      <c r="BH836" s="13">
        <v>68.911000000000001</v>
      </c>
      <c r="BI836" s="13">
        <v>5.0190000000000001</v>
      </c>
      <c r="BJ836" s="13">
        <v>0.312</v>
      </c>
      <c r="BK836" s="13">
        <v>74.242000000000004</v>
      </c>
      <c r="BL836" s="13">
        <v>0</v>
      </c>
      <c r="BM836" s="13" t="s">
        <v>118</v>
      </c>
      <c r="BN836" s="13">
        <v>0</v>
      </c>
      <c r="BO836" s="13">
        <v>0</v>
      </c>
      <c r="BP836" s="13" t="s">
        <v>5261</v>
      </c>
      <c r="BQ836" s="13" t="s">
        <v>5261</v>
      </c>
      <c r="BR836" s="13" t="s">
        <v>484</v>
      </c>
      <c r="BS836" s="13" t="s">
        <v>4044</v>
      </c>
      <c r="BT836" s="13" t="s">
        <v>487</v>
      </c>
      <c r="BU836" s="13">
        <v>68.911000000000001</v>
      </c>
      <c r="BV836" s="13" t="s">
        <v>202</v>
      </c>
      <c r="BW836" s="13" t="s">
        <v>122</v>
      </c>
      <c r="BX836" s="13" t="s">
        <v>165</v>
      </c>
      <c r="BY836" s="13" t="s">
        <v>111</v>
      </c>
      <c r="BZ836" s="13" t="s">
        <v>286</v>
      </c>
      <c r="CA836" s="13" t="s">
        <v>287</v>
      </c>
      <c r="CB836" s="13"/>
      <c r="CC836" s="13"/>
      <c r="CD836" s="13" t="s">
        <v>2048</v>
      </c>
    </row>
    <row r="837" spans="1:82" x14ac:dyDescent="0.25">
      <c r="A837" s="15">
        <v>2020</v>
      </c>
      <c r="B837" s="15">
        <v>12</v>
      </c>
      <c r="C837" s="13" t="s">
        <v>84</v>
      </c>
      <c r="D837" s="13" t="s">
        <v>85</v>
      </c>
      <c r="E837" s="13" t="s">
        <v>86</v>
      </c>
      <c r="F837" s="13" t="s">
        <v>87</v>
      </c>
      <c r="G837" s="13" t="s">
        <v>304</v>
      </c>
      <c r="H837" s="13" t="s">
        <v>305</v>
      </c>
      <c r="I837" s="13" t="s">
        <v>3764</v>
      </c>
      <c r="J837" s="13" t="s">
        <v>4819</v>
      </c>
      <c r="K837" s="13" t="s">
        <v>131</v>
      </c>
      <c r="L837" s="13" t="s">
        <v>1851</v>
      </c>
      <c r="M837" s="13" t="s">
        <v>5058</v>
      </c>
      <c r="N837" s="13" t="s">
        <v>5262</v>
      </c>
      <c r="O837" s="13" t="s">
        <v>96</v>
      </c>
      <c r="P837" s="13" t="s">
        <v>0</v>
      </c>
      <c r="Q837" s="13" t="s">
        <v>97</v>
      </c>
      <c r="R837" s="13" t="s">
        <v>98</v>
      </c>
      <c r="S837" s="13" t="s">
        <v>99</v>
      </c>
      <c r="T837" s="13" t="s">
        <v>1854</v>
      </c>
      <c r="U837" s="13" t="s">
        <v>212</v>
      </c>
      <c r="V837" s="13" t="s">
        <v>212</v>
      </c>
      <c r="W837" s="13" t="s">
        <v>5263</v>
      </c>
      <c r="X837" s="13" t="s">
        <v>5264</v>
      </c>
      <c r="Y837" s="13" t="s">
        <v>5265</v>
      </c>
      <c r="Z837" s="13">
        <v>2020</v>
      </c>
      <c r="AA837" s="13" t="s">
        <v>105</v>
      </c>
      <c r="AB837" s="13" t="s">
        <v>215</v>
      </c>
      <c r="AC837" s="13">
        <v>24</v>
      </c>
      <c r="AD837" s="13">
        <v>2020</v>
      </c>
      <c r="AE837" s="13" t="s">
        <v>105</v>
      </c>
      <c r="AF837" s="13" t="s">
        <v>106</v>
      </c>
      <c r="AG837" s="13">
        <v>6</v>
      </c>
      <c r="AH837" s="14">
        <v>44169</v>
      </c>
      <c r="AI837" s="13"/>
      <c r="AJ837" s="13" t="s">
        <v>111</v>
      </c>
      <c r="AK837" s="13" t="s">
        <v>111</v>
      </c>
      <c r="AL837" s="13"/>
      <c r="AM837" s="13">
        <v>2020</v>
      </c>
      <c r="AN837" s="13" t="s">
        <v>105</v>
      </c>
      <c r="AO837" s="13" t="s">
        <v>106</v>
      </c>
      <c r="AP837" s="13">
        <v>14</v>
      </c>
      <c r="AQ837" s="13" t="s">
        <v>5266</v>
      </c>
      <c r="AR837" s="13" t="s">
        <v>4999</v>
      </c>
      <c r="AS837" s="13" t="s">
        <v>111</v>
      </c>
      <c r="AT837" s="13" t="s">
        <v>141</v>
      </c>
      <c r="AU837" s="13" t="s">
        <v>113</v>
      </c>
      <c r="AV837" s="13" t="s">
        <v>114</v>
      </c>
      <c r="AW837" s="13" t="s">
        <v>111</v>
      </c>
      <c r="AX837" s="13" t="s">
        <v>115</v>
      </c>
      <c r="AY837" s="13" t="s">
        <v>115</v>
      </c>
      <c r="AZ837" s="13" t="s">
        <v>315</v>
      </c>
      <c r="BA837" s="13" t="s">
        <v>111</v>
      </c>
      <c r="BB837" s="13" t="s">
        <v>200</v>
      </c>
      <c r="BC837" s="13" t="s">
        <v>200</v>
      </c>
      <c r="BD837" s="13" t="s">
        <v>111</v>
      </c>
      <c r="BE837" s="13">
        <v>48000</v>
      </c>
      <c r="BF837" s="13" t="s">
        <v>4004</v>
      </c>
      <c r="BG837" s="13">
        <v>48000</v>
      </c>
      <c r="BH837" s="13">
        <v>22272</v>
      </c>
      <c r="BI837" s="13">
        <v>2558.4009999999998</v>
      </c>
      <c r="BJ837" s="13">
        <v>22.417999999999999</v>
      </c>
      <c r="BK837" s="13">
        <v>24852.819</v>
      </c>
      <c r="BL837" s="13">
        <v>0</v>
      </c>
      <c r="BM837" s="13" t="s">
        <v>118</v>
      </c>
      <c r="BN837" s="13">
        <v>0</v>
      </c>
      <c r="BO837" s="13">
        <v>0</v>
      </c>
      <c r="BP837" s="13" t="s">
        <v>163</v>
      </c>
      <c r="BQ837" s="13" t="s">
        <v>115</v>
      </c>
      <c r="BR837" s="13" t="s">
        <v>315</v>
      </c>
      <c r="BS837" s="13" t="s">
        <v>4044</v>
      </c>
      <c r="BT837" s="13" t="s">
        <v>1056</v>
      </c>
      <c r="BU837" s="13">
        <v>0.46400000000000002</v>
      </c>
      <c r="BV837" s="13" t="s">
        <v>121</v>
      </c>
      <c r="BW837" s="13" t="s">
        <v>122</v>
      </c>
      <c r="BX837" s="13" t="s">
        <v>146</v>
      </c>
      <c r="BY837" s="13" t="s">
        <v>111</v>
      </c>
      <c r="BZ837" s="13" t="s">
        <v>286</v>
      </c>
      <c r="CA837" s="13" t="s">
        <v>287</v>
      </c>
      <c r="CB837" s="13"/>
      <c r="CC837" s="13"/>
      <c r="CD837" s="13" t="s">
        <v>2048</v>
      </c>
    </row>
    <row r="838" spans="1:82" x14ac:dyDescent="0.25">
      <c r="A838" s="15">
        <v>2020</v>
      </c>
      <c r="B838" s="15">
        <v>12</v>
      </c>
      <c r="C838" s="13" t="s">
        <v>84</v>
      </c>
      <c r="D838" s="13" t="s">
        <v>85</v>
      </c>
      <c r="E838" s="13" t="s">
        <v>86</v>
      </c>
      <c r="F838" s="13" t="s">
        <v>87</v>
      </c>
      <c r="G838" s="13" t="s">
        <v>304</v>
      </c>
      <c r="H838" s="13" t="s">
        <v>305</v>
      </c>
      <c r="I838" s="13" t="s">
        <v>3764</v>
      </c>
      <c r="J838" s="13" t="s">
        <v>4819</v>
      </c>
      <c r="K838" s="13" t="s">
        <v>131</v>
      </c>
      <c r="L838" s="13" t="s">
        <v>1851</v>
      </c>
      <c r="M838" s="13" t="s">
        <v>5267</v>
      </c>
      <c r="N838" s="13" t="s">
        <v>5268</v>
      </c>
      <c r="O838" s="13" t="s">
        <v>96</v>
      </c>
      <c r="P838" s="13" t="s">
        <v>0</v>
      </c>
      <c r="Q838" s="13" t="s">
        <v>97</v>
      </c>
      <c r="R838" s="13" t="s">
        <v>98</v>
      </c>
      <c r="S838" s="13" t="s">
        <v>99</v>
      </c>
      <c r="T838" s="13" t="s">
        <v>1854</v>
      </c>
      <c r="U838" s="13" t="s">
        <v>212</v>
      </c>
      <c r="V838" s="13" t="s">
        <v>212</v>
      </c>
      <c r="W838" s="13" t="s">
        <v>1506</v>
      </c>
      <c r="X838" s="13" t="s">
        <v>5269</v>
      </c>
      <c r="Y838" s="13" t="s">
        <v>5270</v>
      </c>
      <c r="Z838" s="13">
        <v>2020</v>
      </c>
      <c r="AA838" s="13" t="s">
        <v>105</v>
      </c>
      <c r="AB838" s="13" t="s">
        <v>299</v>
      </c>
      <c r="AC838" s="13">
        <v>8</v>
      </c>
      <c r="AD838" s="13">
        <v>2020</v>
      </c>
      <c r="AE838" s="13" t="s">
        <v>105</v>
      </c>
      <c r="AF838" s="13" t="s">
        <v>106</v>
      </c>
      <c r="AG838" s="13">
        <v>27</v>
      </c>
      <c r="AH838" s="14">
        <v>44194</v>
      </c>
      <c r="AI838" s="13"/>
      <c r="AJ838" s="13" t="s">
        <v>111</v>
      </c>
      <c r="AK838" s="13" t="s">
        <v>111</v>
      </c>
      <c r="AL838" s="13"/>
      <c r="AM838" s="13">
        <v>2020</v>
      </c>
      <c r="AN838" s="13" t="s">
        <v>105</v>
      </c>
      <c r="AO838" s="13" t="s">
        <v>106</v>
      </c>
      <c r="AP838" s="13">
        <v>29</v>
      </c>
      <c r="AQ838" s="13" t="s">
        <v>5271</v>
      </c>
      <c r="AR838" s="13" t="s">
        <v>4999</v>
      </c>
      <c r="AS838" s="13" t="s">
        <v>111</v>
      </c>
      <c r="AT838" s="13" t="s">
        <v>141</v>
      </c>
      <c r="AU838" s="13" t="s">
        <v>113</v>
      </c>
      <c r="AV838" s="13" t="s">
        <v>114</v>
      </c>
      <c r="AW838" s="13" t="s">
        <v>111</v>
      </c>
      <c r="AX838" s="13" t="s">
        <v>115</v>
      </c>
      <c r="AY838" s="13" t="s">
        <v>115</v>
      </c>
      <c r="AZ838" s="13" t="s">
        <v>315</v>
      </c>
      <c r="BA838" s="13" t="s">
        <v>111</v>
      </c>
      <c r="BB838" s="13" t="s">
        <v>200</v>
      </c>
      <c r="BC838" s="13" t="s">
        <v>200</v>
      </c>
      <c r="BD838" s="13" t="s">
        <v>111</v>
      </c>
      <c r="BE838" s="13">
        <v>21336</v>
      </c>
      <c r="BF838" s="13" t="s">
        <v>4004</v>
      </c>
      <c r="BG838" s="13">
        <v>21000</v>
      </c>
      <c r="BH838" s="13">
        <v>11151</v>
      </c>
      <c r="BI838" s="13">
        <v>767.42800000000102</v>
      </c>
      <c r="BJ838" s="13">
        <v>10.835000000000001</v>
      </c>
      <c r="BK838" s="13">
        <v>11929.263000000001</v>
      </c>
      <c r="BL838" s="13">
        <v>0</v>
      </c>
      <c r="BM838" s="13" t="s">
        <v>118</v>
      </c>
      <c r="BN838" s="13">
        <v>0</v>
      </c>
      <c r="BO838" s="13">
        <v>0</v>
      </c>
      <c r="BP838" s="13" t="s">
        <v>163</v>
      </c>
      <c r="BQ838" s="13" t="s">
        <v>115</v>
      </c>
      <c r="BR838" s="13" t="s">
        <v>315</v>
      </c>
      <c r="BS838" s="13" t="s">
        <v>4044</v>
      </c>
      <c r="BT838" s="13" t="s">
        <v>1056</v>
      </c>
      <c r="BU838" s="13">
        <v>0.53100000000000003</v>
      </c>
      <c r="BV838" s="13" t="s">
        <v>121</v>
      </c>
      <c r="BW838" s="13" t="s">
        <v>122</v>
      </c>
      <c r="BX838" s="13" t="s">
        <v>220</v>
      </c>
      <c r="BY838" s="13" t="s">
        <v>111</v>
      </c>
      <c r="BZ838" s="13" t="s">
        <v>286</v>
      </c>
      <c r="CA838" s="13" t="s">
        <v>287</v>
      </c>
      <c r="CB838" s="13"/>
      <c r="CC838" s="13"/>
      <c r="CD838" s="13" t="s">
        <v>2048</v>
      </c>
    </row>
    <row r="839" spans="1:82" x14ac:dyDescent="0.25">
      <c r="A839" s="15">
        <v>2020</v>
      </c>
      <c r="B839" s="15">
        <v>12</v>
      </c>
      <c r="C839" s="13" t="s">
        <v>84</v>
      </c>
      <c r="D839" s="13" t="s">
        <v>85</v>
      </c>
      <c r="E839" s="13" t="s">
        <v>86</v>
      </c>
      <c r="F839" s="13" t="s">
        <v>87</v>
      </c>
      <c r="G839" s="13" t="s">
        <v>304</v>
      </c>
      <c r="H839" s="13" t="s">
        <v>305</v>
      </c>
      <c r="I839" s="13" t="s">
        <v>5272</v>
      </c>
      <c r="J839" s="13" t="s">
        <v>4674</v>
      </c>
      <c r="K839" s="13" t="s">
        <v>131</v>
      </c>
      <c r="L839" s="13" t="s">
        <v>1851</v>
      </c>
      <c r="M839" s="13" t="s">
        <v>5267</v>
      </c>
      <c r="N839" s="13" t="s">
        <v>5273</v>
      </c>
      <c r="O839" s="13" t="s">
        <v>96</v>
      </c>
      <c r="P839" s="13" t="s">
        <v>0</v>
      </c>
      <c r="Q839" s="13" t="s">
        <v>97</v>
      </c>
      <c r="R839" s="13" t="s">
        <v>98</v>
      </c>
      <c r="S839" s="13" t="s">
        <v>99</v>
      </c>
      <c r="T839" s="13" t="s">
        <v>1854</v>
      </c>
      <c r="U839" s="13" t="s">
        <v>212</v>
      </c>
      <c r="V839" s="13" t="s">
        <v>212</v>
      </c>
      <c r="W839" s="13" t="s">
        <v>1506</v>
      </c>
      <c r="X839" s="13" t="s">
        <v>5274</v>
      </c>
      <c r="Y839" s="13" t="s">
        <v>5275</v>
      </c>
      <c r="Z839" s="13">
        <v>2020</v>
      </c>
      <c r="AA839" s="13" t="s">
        <v>105</v>
      </c>
      <c r="AB839" s="13" t="s">
        <v>215</v>
      </c>
      <c r="AC839" s="13">
        <v>26</v>
      </c>
      <c r="AD839" s="13">
        <v>2020</v>
      </c>
      <c r="AE839" s="13" t="s">
        <v>105</v>
      </c>
      <c r="AF839" s="13" t="s">
        <v>106</v>
      </c>
      <c r="AG839" s="13">
        <v>27</v>
      </c>
      <c r="AH839" s="14">
        <v>44194</v>
      </c>
      <c r="AI839" s="13"/>
      <c r="AJ839" s="13" t="s">
        <v>111</v>
      </c>
      <c r="AK839" s="13" t="s">
        <v>111</v>
      </c>
      <c r="AL839" s="13"/>
      <c r="AM839" s="13">
        <v>2020</v>
      </c>
      <c r="AN839" s="13" t="s">
        <v>105</v>
      </c>
      <c r="AO839" s="13" t="s">
        <v>106</v>
      </c>
      <c r="AP839" s="13">
        <v>29</v>
      </c>
      <c r="AQ839" s="13" t="s">
        <v>5276</v>
      </c>
      <c r="AR839" s="13" t="s">
        <v>4999</v>
      </c>
      <c r="AS839" s="13" t="s">
        <v>111</v>
      </c>
      <c r="AT839" s="13" t="s">
        <v>141</v>
      </c>
      <c r="AU839" s="13" t="s">
        <v>113</v>
      </c>
      <c r="AV839" s="13" t="s">
        <v>114</v>
      </c>
      <c r="AW839" s="13" t="s">
        <v>111</v>
      </c>
      <c r="AX839" s="13" t="s">
        <v>115</v>
      </c>
      <c r="AY839" s="13" t="s">
        <v>115</v>
      </c>
      <c r="AZ839" s="13" t="s">
        <v>315</v>
      </c>
      <c r="BA839" s="13" t="s">
        <v>111</v>
      </c>
      <c r="BB839" s="13" t="s">
        <v>200</v>
      </c>
      <c r="BC839" s="13" t="s">
        <v>200</v>
      </c>
      <c r="BD839" s="13" t="s">
        <v>111</v>
      </c>
      <c r="BE839" s="13">
        <v>25400</v>
      </c>
      <c r="BF839" s="13" t="s">
        <v>4004</v>
      </c>
      <c r="BG839" s="13">
        <v>25000</v>
      </c>
      <c r="BH839" s="13">
        <v>15925</v>
      </c>
      <c r="BI839" s="13">
        <v>1703.4</v>
      </c>
      <c r="BJ839" s="13">
        <v>15.87</v>
      </c>
      <c r="BK839" s="13">
        <v>17644.27</v>
      </c>
      <c r="BL839" s="13">
        <v>0</v>
      </c>
      <c r="BM839" s="13" t="s">
        <v>118</v>
      </c>
      <c r="BN839" s="13">
        <v>0</v>
      </c>
      <c r="BO839" s="13">
        <v>0</v>
      </c>
      <c r="BP839" s="13" t="s">
        <v>163</v>
      </c>
      <c r="BQ839" s="13" t="s">
        <v>115</v>
      </c>
      <c r="BR839" s="13" t="s">
        <v>315</v>
      </c>
      <c r="BS839" s="13" t="s">
        <v>4044</v>
      </c>
      <c r="BT839" s="13" t="s">
        <v>1466</v>
      </c>
      <c r="BU839" s="13">
        <v>0.63700000000000001</v>
      </c>
      <c r="BV839" s="13" t="s">
        <v>121</v>
      </c>
      <c r="BW839" s="13" t="s">
        <v>122</v>
      </c>
      <c r="BX839" s="13" t="s">
        <v>146</v>
      </c>
      <c r="BY839" s="13" t="s">
        <v>111</v>
      </c>
      <c r="BZ839" s="13" t="s">
        <v>286</v>
      </c>
      <c r="CA839" s="13" t="s">
        <v>287</v>
      </c>
      <c r="CB839" s="13"/>
      <c r="CC839" s="13"/>
      <c r="CD839" s="13" t="s">
        <v>2048</v>
      </c>
    </row>
    <row r="840" spans="1:82" x14ac:dyDescent="0.25">
      <c r="A840" s="15">
        <v>2020</v>
      </c>
      <c r="B840" s="15">
        <v>12</v>
      </c>
      <c r="C840" s="13" t="s">
        <v>84</v>
      </c>
      <c r="D840" s="13" t="s">
        <v>85</v>
      </c>
      <c r="E840" s="13" t="s">
        <v>86</v>
      </c>
      <c r="F840" s="13" t="s">
        <v>87</v>
      </c>
      <c r="G840" s="13" t="s">
        <v>304</v>
      </c>
      <c r="H840" s="13" t="s">
        <v>305</v>
      </c>
      <c r="I840" s="13" t="s">
        <v>5277</v>
      </c>
      <c r="J840" s="13" t="s">
        <v>5278</v>
      </c>
      <c r="K840" s="13" t="s">
        <v>131</v>
      </c>
      <c r="L840" s="13" t="s">
        <v>1851</v>
      </c>
      <c r="M840" s="13" t="s">
        <v>5279</v>
      </c>
      <c r="N840" s="13" t="s">
        <v>5280</v>
      </c>
      <c r="O840" s="13" t="s">
        <v>96</v>
      </c>
      <c r="P840" s="13" t="s">
        <v>0</v>
      </c>
      <c r="Q840" s="13" t="s">
        <v>97</v>
      </c>
      <c r="R840" s="13" t="s">
        <v>98</v>
      </c>
      <c r="S840" s="13" t="s">
        <v>99</v>
      </c>
      <c r="T840" s="13" t="s">
        <v>1854</v>
      </c>
      <c r="U840" s="13" t="s">
        <v>111</v>
      </c>
      <c r="V840" s="13" t="s">
        <v>2358</v>
      </c>
      <c r="W840" s="13" t="s">
        <v>5281</v>
      </c>
      <c r="X840" s="13" t="s">
        <v>5282</v>
      </c>
      <c r="Y840" s="13" t="s">
        <v>5283</v>
      </c>
      <c r="Z840" s="13">
        <v>2020</v>
      </c>
      <c r="AA840" s="13" t="s">
        <v>105</v>
      </c>
      <c r="AB840" s="13" t="s">
        <v>106</v>
      </c>
      <c r="AC840" s="13">
        <v>13</v>
      </c>
      <c r="AD840" s="13">
        <v>2020</v>
      </c>
      <c r="AE840" s="13" t="s">
        <v>105</v>
      </c>
      <c r="AF840" s="13" t="s">
        <v>106</v>
      </c>
      <c r="AG840" s="13">
        <v>26</v>
      </c>
      <c r="AH840" s="14">
        <v>44194</v>
      </c>
      <c r="AI840" s="13"/>
      <c r="AJ840" s="13" t="s">
        <v>111</v>
      </c>
      <c r="AK840" s="13" t="s">
        <v>111</v>
      </c>
      <c r="AL840" s="13"/>
      <c r="AM840" s="13"/>
      <c r="AN840" s="13" t="s">
        <v>111</v>
      </c>
      <c r="AO840" s="13" t="s">
        <v>111</v>
      </c>
      <c r="AP840" s="13"/>
      <c r="AQ840" s="13" t="s">
        <v>5284</v>
      </c>
      <c r="AR840" s="13" t="s">
        <v>5285</v>
      </c>
      <c r="AS840" s="13" t="s">
        <v>111</v>
      </c>
      <c r="AT840" s="13" t="s">
        <v>112</v>
      </c>
      <c r="AU840" s="13" t="s">
        <v>113</v>
      </c>
      <c r="AV840" s="13" t="s">
        <v>114</v>
      </c>
      <c r="AW840" s="13" t="s">
        <v>111</v>
      </c>
      <c r="AX840" s="13" t="s">
        <v>115</v>
      </c>
      <c r="AY840" s="13" t="s">
        <v>115</v>
      </c>
      <c r="AZ840" s="13" t="s">
        <v>5286</v>
      </c>
      <c r="BA840" s="13" t="s">
        <v>111</v>
      </c>
      <c r="BB840" s="13" t="s">
        <v>116</v>
      </c>
      <c r="BC840" s="13" t="s">
        <v>116</v>
      </c>
      <c r="BD840" s="13" t="s">
        <v>111</v>
      </c>
      <c r="BE840" s="13">
        <v>1890</v>
      </c>
      <c r="BF840" s="13" t="s">
        <v>4004</v>
      </c>
      <c r="BG840" s="13">
        <v>1923</v>
      </c>
      <c r="BH840" s="13">
        <v>945</v>
      </c>
      <c r="BI840" s="13">
        <v>1510</v>
      </c>
      <c r="BJ840" s="13">
        <v>2.2000000000000002</v>
      </c>
      <c r="BK840" s="13">
        <v>2457.1999999999998</v>
      </c>
      <c r="BL840" s="13">
        <v>0</v>
      </c>
      <c r="BM840" s="13" t="s">
        <v>118</v>
      </c>
      <c r="BN840" s="13">
        <v>0</v>
      </c>
      <c r="BO840" s="13">
        <v>0</v>
      </c>
      <c r="BP840" s="13" t="s">
        <v>163</v>
      </c>
      <c r="BQ840" s="13" t="s">
        <v>115</v>
      </c>
      <c r="BR840" s="13" t="s">
        <v>5286</v>
      </c>
      <c r="BS840" s="13" t="s">
        <v>4044</v>
      </c>
      <c r="BT840" s="13" t="s">
        <v>5287</v>
      </c>
      <c r="BU840" s="13">
        <v>0.5</v>
      </c>
      <c r="BV840" s="13" t="s">
        <v>121</v>
      </c>
      <c r="BW840" s="13" t="s">
        <v>122</v>
      </c>
      <c r="BX840" s="13" t="s">
        <v>220</v>
      </c>
      <c r="BY840" s="13" t="s">
        <v>5288</v>
      </c>
      <c r="BZ840" s="13" t="s">
        <v>286</v>
      </c>
      <c r="CA840" s="13" t="s">
        <v>287</v>
      </c>
      <c r="CB840" s="13"/>
      <c r="CC840" s="13"/>
      <c r="CD840" s="13" t="s">
        <v>2048</v>
      </c>
    </row>
    <row r="841" spans="1:82" x14ac:dyDescent="0.25">
      <c r="A841" s="15">
        <v>2020</v>
      </c>
      <c r="B841" s="15">
        <v>12</v>
      </c>
      <c r="C841" s="13" t="s">
        <v>84</v>
      </c>
      <c r="D841" s="13" t="s">
        <v>85</v>
      </c>
      <c r="E841" s="13" t="s">
        <v>86</v>
      </c>
      <c r="F841" s="13" t="s">
        <v>87</v>
      </c>
      <c r="G841" s="13" t="s">
        <v>317</v>
      </c>
      <c r="H841" s="13" t="s">
        <v>318</v>
      </c>
      <c r="I841" s="13" t="s">
        <v>5289</v>
      </c>
      <c r="J841" s="13" t="s">
        <v>5290</v>
      </c>
      <c r="K841" s="13" t="s">
        <v>131</v>
      </c>
      <c r="L841" s="13" t="s">
        <v>318</v>
      </c>
      <c r="M841" s="13" t="s">
        <v>5291</v>
      </c>
      <c r="N841" s="13" t="s">
        <v>5292</v>
      </c>
      <c r="O841" s="13" t="s">
        <v>96</v>
      </c>
      <c r="P841" s="13" t="s">
        <v>0</v>
      </c>
      <c r="Q841" s="13" t="s">
        <v>97</v>
      </c>
      <c r="R841" s="13" t="s">
        <v>98</v>
      </c>
      <c r="S841" s="13" t="s">
        <v>99</v>
      </c>
      <c r="T841" s="13" t="s">
        <v>1854</v>
      </c>
      <c r="U841" s="13" t="s">
        <v>212</v>
      </c>
      <c r="V841" s="13" t="s">
        <v>212</v>
      </c>
      <c r="W841" s="13" t="s">
        <v>1506</v>
      </c>
      <c r="X841" s="13" t="s">
        <v>5293</v>
      </c>
      <c r="Y841" s="13" t="s">
        <v>5294</v>
      </c>
      <c r="Z841" s="13">
        <v>2020</v>
      </c>
      <c r="AA841" s="13" t="s">
        <v>105</v>
      </c>
      <c r="AB841" s="13" t="s">
        <v>299</v>
      </c>
      <c r="AC841" s="13">
        <v>17</v>
      </c>
      <c r="AD841" s="13">
        <v>2020</v>
      </c>
      <c r="AE841" s="13" t="s">
        <v>105</v>
      </c>
      <c r="AF841" s="13" t="s">
        <v>106</v>
      </c>
      <c r="AG841" s="13">
        <v>19</v>
      </c>
      <c r="AH841" s="14">
        <v>44188</v>
      </c>
      <c r="AI841" s="13">
        <v>2020</v>
      </c>
      <c r="AJ841" s="13" t="s">
        <v>105</v>
      </c>
      <c r="AK841" s="13" t="s">
        <v>106</v>
      </c>
      <c r="AL841" s="13">
        <v>23</v>
      </c>
      <c r="AM841" s="13">
        <v>2020</v>
      </c>
      <c r="AN841" s="13" t="s">
        <v>105</v>
      </c>
      <c r="AO841" s="13" t="s">
        <v>106</v>
      </c>
      <c r="AP841" s="13">
        <v>28</v>
      </c>
      <c r="AQ841" s="13" t="s">
        <v>5295</v>
      </c>
      <c r="AR841" s="13" t="s">
        <v>4999</v>
      </c>
      <c r="AS841" s="13" t="s">
        <v>111</v>
      </c>
      <c r="AT841" s="13" t="s">
        <v>141</v>
      </c>
      <c r="AU841" s="13" t="s">
        <v>113</v>
      </c>
      <c r="AV841" s="13" t="s">
        <v>114</v>
      </c>
      <c r="AW841" s="13" t="s">
        <v>111</v>
      </c>
      <c r="AX841" s="13" t="s">
        <v>115</v>
      </c>
      <c r="AY841" s="13" t="s">
        <v>115</v>
      </c>
      <c r="AZ841" s="13" t="s">
        <v>1368</v>
      </c>
      <c r="BA841" s="13" t="s">
        <v>111</v>
      </c>
      <c r="BB841" s="13" t="s">
        <v>161</v>
      </c>
      <c r="BC841" s="13" t="s">
        <v>161</v>
      </c>
      <c r="BD841" s="13" t="s">
        <v>111</v>
      </c>
      <c r="BE841" s="13">
        <v>24</v>
      </c>
      <c r="BF841" s="13" t="s">
        <v>4004</v>
      </c>
      <c r="BG841" s="13">
        <v>26840</v>
      </c>
      <c r="BH841" s="13">
        <v>3360</v>
      </c>
      <c r="BI841" s="13">
        <v>1331.33</v>
      </c>
      <c r="BJ841" s="13">
        <v>5.09</v>
      </c>
      <c r="BK841" s="13">
        <v>4696.42</v>
      </c>
      <c r="BL841" s="13">
        <v>0</v>
      </c>
      <c r="BM841" s="13" t="s">
        <v>118</v>
      </c>
      <c r="BN841" s="13">
        <v>0</v>
      </c>
      <c r="BO841" s="13">
        <v>0</v>
      </c>
      <c r="BP841" s="13" t="s">
        <v>5296</v>
      </c>
      <c r="BQ841" s="13" t="s">
        <v>115</v>
      </c>
      <c r="BR841" s="13" t="s">
        <v>1368</v>
      </c>
      <c r="BS841" s="13" t="s">
        <v>4044</v>
      </c>
      <c r="BT841" s="13" t="s">
        <v>5297</v>
      </c>
      <c r="BU841" s="13">
        <v>140</v>
      </c>
      <c r="BV841" s="13" t="s">
        <v>121</v>
      </c>
      <c r="BW841" s="13" t="s">
        <v>122</v>
      </c>
      <c r="BX841" s="13" t="s">
        <v>146</v>
      </c>
      <c r="BY841" s="13" t="s">
        <v>111</v>
      </c>
      <c r="BZ841" s="13" t="s">
        <v>286</v>
      </c>
      <c r="CA841" s="13" t="s">
        <v>287</v>
      </c>
      <c r="CB841" s="13"/>
      <c r="CC841" s="13"/>
      <c r="CD841" s="13" t="s">
        <v>2048</v>
      </c>
    </row>
    <row r="842" spans="1:82" x14ac:dyDescent="0.25">
      <c r="A842" s="15">
        <v>2020</v>
      </c>
      <c r="B842" s="15">
        <v>12</v>
      </c>
      <c r="C842" s="13" t="s">
        <v>84</v>
      </c>
      <c r="D842" s="13" t="s">
        <v>85</v>
      </c>
      <c r="E842" s="13" t="s">
        <v>86</v>
      </c>
      <c r="F842" s="13" t="s">
        <v>87</v>
      </c>
      <c r="G842" s="13" t="s">
        <v>2009</v>
      </c>
      <c r="H842" s="13" t="s">
        <v>2010</v>
      </c>
      <c r="I842" s="13" t="s">
        <v>5298</v>
      </c>
      <c r="J842" s="13" t="s">
        <v>4365</v>
      </c>
      <c r="K842" s="13" t="s">
        <v>808</v>
      </c>
      <c r="L842" s="13" t="s">
        <v>2010</v>
      </c>
      <c r="M842" s="13" t="s">
        <v>4366</v>
      </c>
      <c r="N842" s="13" t="s">
        <v>5299</v>
      </c>
      <c r="O842" s="13" t="s">
        <v>96</v>
      </c>
      <c r="P842" s="13" t="s">
        <v>0</v>
      </c>
      <c r="Q842" s="13" t="s">
        <v>97</v>
      </c>
      <c r="R842" s="13" t="s">
        <v>98</v>
      </c>
      <c r="S842" s="13" t="s">
        <v>99</v>
      </c>
      <c r="T842" s="13" t="s">
        <v>812</v>
      </c>
      <c r="U842" s="13" t="s">
        <v>111</v>
      </c>
      <c r="V842" s="13" t="s">
        <v>136</v>
      </c>
      <c r="W842" s="13" t="s">
        <v>1506</v>
      </c>
      <c r="X842" s="13" t="s">
        <v>5300</v>
      </c>
      <c r="Y842" s="13" t="s">
        <v>5301</v>
      </c>
      <c r="Z842" s="13">
        <v>2020</v>
      </c>
      <c r="AA842" s="13" t="s">
        <v>105</v>
      </c>
      <c r="AB842" s="13" t="s">
        <v>299</v>
      </c>
      <c r="AC842" s="13">
        <v>30</v>
      </c>
      <c r="AD842" s="13">
        <v>2020</v>
      </c>
      <c r="AE842" s="13" t="s">
        <v>105</v>
      </c>
      <c r="AF842" s="13" t="s">
        <v>106</v>
      </c>
      <c r="AG842" s="13">
        <v>25</v>
      </c>
      <c r="AH842" s="14">
        <v>44194</v>
      </c>
      <c r="AI842" s="13">
        <v>2020</v>
      </c>
      <c r="AJ842" s="13" t="s">
        <v>105</v>
      </c>
      <c r="AK842" s="13" t="s">
        <v>106</v>
      </c>
      <c r="AL842" s="13">
        <v>30</v>
      </c>
      <c r="AM842" s="13"/>
      <c r="AN842" s="13" t="s">
        <v>111</v>
      </c>
      <c r="AO842" s="13" t="s">
        <v>111</v>
      </c>
      <c r="AP842" s="13"/>
      <c r="AQ842" s="13" t="s">
        <v>5302</v>
      </c>
      <c r="AR842" s="13" t="s">
        <v>4738</v>
      </c>
      <c r="AS842" s="13" t="s">
        <v>111</v>
      </c>
      <c r="AT842" s="13" t="s">
        <v>112</v>
      </c>
      <c r="AU842" s="13" t="s">
        <v>113</v>
      </c>
      <c r="AV842" s="13" t="s">
        <v>114</v>
      </c>
      <c r="AW842" s="13" t="s">
        <v>111</v>
      </c>
      <c r="AX842" s="13" t="s">
        <v>115</v>
      </c>
      <c r="AY842" s="13" t="s">
        <v>115</v>
      </c>
      <c r="AZ842" s="13" t="s">
        <v>512</v>
      </c>
      <c r="BA842" s="13" t="s">
        <v>111</v>
      </c>
      <c r="BB842" s="13" t="s">
        <v>116</v>
      </c>
      <c r="BC842" s="13" t="s">
        <v>116</v>
      </c>
      <c r="BD842" s="13" t="s">
        <v>111</v>
      </c>
      <c r="BE842" s="13">
        <v>19749.41</v>
      </c>
      <c r="BF842" s="13" t="s">
        <v>4004</v>
      </c>
      <c r="BG842" s="13">
        <v>19241.39</v>
      </c>
      <c r="BH842" s="13">
        <v>9996</v>
      </c>
      <c r="BI842" s="13">
        <v>1818.11</v>
      </c>
      <c r="BJ842" s="13">
        <v>5</v>
      </c>
      <c r="BK842" s="13">
        <v>11819.11</v>
      </c>
      <c r="BL842" s="13">
        <v>0</v>
      </c>
      <c r="BM842" s="13" t="s">
        <v>118</v>
      </c>
      <c r="BN842" s="13">
        <v>0</v>
      </c>
      <c r="BO842" s="13">
        <v>0</v>
      </c>
      <c r="BP842" s="13" t="s">
        <v>2024</v>
      </c>
      <c r="BQ842" s="13" t="s">
        <v>2025</v>
      </c>
      <c r="BR842" s="13" t="s">
        <v>512</v>
      </c>
      <c r="BS842" s="13" t="s">
        <v>111</v>
      </c>
      <c r="BT842" s="13" t="s">
        <v>5303</v>
      </c>
      <c r="BU842" s="13">
        <v>11.9</v>
      </c>
      <c r="BV842" s="13" t="s">
        <v>121</v>
      </c>
      <c r="BW842" s="13" t="s">
        <v>122</v>
      </c>
      <c r="BX842" s="13" t="s">
        <v>146</v>
      </c>
      <c r="BY842" s="13" t="s">
        <v>1140</v>
      </c>
      <c r="BZ842" s="13" t="s">
        <v>286</v>
      </c>
      <c r="CA842" s="13" t="s">
        <v>287</v>
      </c>
      <c r="CB842" s="13"/>
      <c r="CC842" s="13"/>
      <c r="CD842" s="13" t="s">
        <v>2048</v>
      </c>
    </row>
    <row r="843" spans="1:82" x14ac:dyDescent="0.25">
      <c r="A843" s="15">
        <v>2021</v>
      </c>
      <c r="B843" s="15">
        <v>1</v>
      </c>
      <c r="C843" s="13" t="s">
        <v>84</v>
      </c>
      <c r="D843" s="13" t="s">
        <v>85</v>
      </c>
      <c r="E843" s="13" t="s">
        <v>86</v>
      </c>
      <c r="F843" s="13" t="s">
        <v>87</v>
      </c>
      <c r="G843" s="13" t="s">
        <v>88</v>
      </c>
      <c r="H843" s="13" t="s">
        <v>89</v>
      </c>
      <c r="I843" s="13" t="s">
        <v>3996</v>
      </c>
      <c r="J843" s="13" t="s">
        <v>3783</v>
      </c>
      <c r="K843" s="13" t="s">
        <v>92</v>
      </c>
      <c r="L843" s="13" t="s">
        <v>3997</v>
      </c>
      <c r="M843" s="13" t="s">
        <v>1313</v>
      </c>
      <c r="N843" s="13" t="s">
        <v>5304</v>
      </c>
      <c r="O843" s="13" t="s">
        <v>96</v>
      </c>
      <c r="P843" s="13" t="s">
        <v>0</v>
      </c>
      <c r="Q843" s="13" t="s">
        <v>97</v>
      </c>
      <c r="R843" s="13" t="s">
        <v>98</v>
      </c>
      <c r="S843" s="13" t="s">
        <v>99</v>
      </c>
      <c r="T843" s="13" t="s">
        <v>100</v>
      </c>
      <c r="U843" s="13" t="s">
        <v>111</v>
      </c>
      <c r="V843" s="13" t="s">
        <v>2358</v>
      </c>
      <c r="W843" s="13" t="s">
        <v>5305</v>
      </c>
      <c r="X843" s="13" t="s">
        <v>5306</v>
      </c>
      <c r="Y843" s="13" t="s">
        <v>5307</v>
      </c>
      <c r="Z843" s="13">
        <v>2020</v>
      </c>
      <c r="AA843" s="13" t="s">
        <v>105</v>
      </c>
      <c r="AB843" s="13" t="s">
        <v>106</v>
      </c>
      <c r="AC843" s="13">
        <v>27</v>
      </c>
      <c r="AD843" s="13">
        <v>2021</v>
      </c>
      <c r="AE843" s="13" t="s">
        <v>107</v>
      </c>
      <c r="AF843" s="13" t="s">
        <v>108</v>
      </c>
      <c r="AG843" s="13">
        <v>11</v>
      </c>
      <c r="AH843" s="14">
        <v>44209</v>
      </c>
      <c r="AI843" s="13">
        <v>2021</v>
      </c>
      <c r="AJ843" s="13" t="s">
        <v>107</v>
      </c>
      <c r="AK843" s="13" t="s">
        <v>108</v>
      </c>
      <c r="AL843" s="13">
        <v>13</v>
      </c>
      <c r="AM843" s="13">
        <v>2021</v>
      </c>
      <c r="AN843" s="13" t="s">
        <v>107</v>
      </c>
      <c r="AO843" s="13" t="s">
        <v>108</v>
      </c>
      <c r="AP843" s="13">
        <v>18</v>
      </c>
      <c r="AQ843" s="13" t="s">
        <v>5308</v>
      </c>
      <c r="AR843" s="13" t="s">
        <v>5309</v>
      </c>
      <c r="AS843" s="13" t="s">
        <v>111</v>
      </c>
      <c r="AT843" s="13" t="s">
        <v>112</v>
      </c>
      <c r="AU843" s="13" t="s">
        <v>113</v>
      </c>
      <c r="AV843" s="13" t="s">
        <v>114</v>
      </c>
      <c r="AW843" s="13" t="s">
        <v>111</v>
      </c>
      <c r="AX843" s="13" t="s">
        <v>115</v>
      </c>
      <c r="AY843" s="13" t="s">
        <v>115</v>
      </c>
      <c r="AZ843" s="13" t="s">
        <v>160</v>
      </c>
      <c r="BA843" s="13" t="s">
        <v>111</v>
      </c>
      <c r="BB843" s="13" t="s">
        <v>116</v>
      </c>
      <c r="BC843" s="13" t="s">
        <v>116</v>
      </c>
      <c r="BD843" s="13" t="s">
        <v>111</v>
      </c>
      <c r="BE843" s="13">
        <v>18000</v>
      </c>
      <c r="BF843" s="13" t="s">
        <v>4004</v>
      </c>
      <c r="BG843" s="13">
        <v>18000</v>
      </c>
      <c r="BH843" s="13">
        <v>3030</v>
      </c>
      <c r="BI843" s="13">
        <v>1022</v>
      </c>
      <c r="BJ843" s="13">
        <v>0.43</v>
      </c>
      <c r="BK843" s="13">
        <v>4052.43</v>
      </c>
      <c r="BL843" s="13">
        <v>0</v>
      </c>
      <c r="BM843" s="13" t="s">
        <v>118</v>
      </c>
      <c r="BN843" s="13">
        <v>0</v>
      </c>
      <c r="BO843" s="13">
        <v>0</v>
      </c>
      <c r="BP843" s="13" t="s">
        <v>163</v>
      </c>
      <c r="BQ843" s="13" t="s">
        <v>115</v>
      </c>
      <c r="BR843" s="13" t="s">
        <v>160</v>
      </c>
      <c r="BS843" s="13" t="s">
        <v>111</v>
      </c>
      <c r="BT843" s="13" t="s">
        <v>120</v>
      </c>
      <c r="BU843" s="13">
        <v>0.16833300000000001</v>
      </c>
      <c r="BV843" s="13" t="s">
        <v>121</v>
      </c>
      <c r="BW843" s="13" t="s">
        <v>122</v>
      </c>
      <c r="BX843" s="13" t="s">
        <v>123</v>
      </c>
      <c r="BY843" s="13" t="s">
        <v>111</v>
      </c>
      <c r="BZ843" s="13" t="s">
        <v>124</v>
      </c>
      <c r="CA843" s="13" t="s">
        <v>125</v>
      </c>
      <c r="CB843" s="13"/>
      <c r="CC843" s="13"/>
      <c r="CD843" s="13" t="s">
        <v>2048</v>
      </c>
    </row>
    <row r="844" spans="1:82" x14ac:dyDescent="0.25">
      <c r="A844" s="15">
        <v>2021</v>
      </c>
      <c r="B844" s="15">
        <v>1</v>
      </c>
      <c r="C844" s="13" t="s">
        <v>84</v>
      </c>
      <c r="D844" s="13" t="s">
        <v>85</v>
      </c>
      <c r="E844" s="13" t="s">
        <v>86</v>
      </c>
      <c r="F844" s="13" t="s">
        <v>87</v>
      </c>
      <c r="G844" s="13" t="s">
        <v>127</v>
      </c>
      <c r="H844" s="13" t="s">
        <v>128</v>
      </c>
      <c r="I844" s="13" t="s">
        <v>5310</v>
      </c>
      <c r="J844" s="13" t="s">
        <v>2590</v>
      </c>
      <c r="K844" s="13" t="s">
        <v>645</v>
      </c>
      <c r="L844" s="13" t="s">
        <v>132</v>
      </c>
      <c r="M844" s="13" t="s">
        <v>4858</v>
      </c>
      <c r="N844" s="13" t="s">
        <v>5311</v>
      </c>
      <c r="O844" s="13" t="s">
        <v>96</v>
      </c>
      <c r="P844" s="13" t="s">
        <v>0</v>
      </c>
      <c r="Q844" s="13" t="s">
        <v>97</v>
      </c>
      <c r="R844" s="13" t="s">
        <v>98</v>
      </c>
      <c r="S844" s="13" t="s">
        <v>99</v>
      </c>
      <c r="T844" s="13" t="s">
        <v>135</v>
      </c>
      <c r="U844" s="13" t="s">
        <v>212</v>
      </c>
      <c r="V844" s="13" t="s">
        <v>212</v>
      </c>
      <c r="W844" s="13" t="s">
        <v>1506</v>
      </c>
      <c r="X844" s="13" t="s">
        <v>5312</v>
      </c>
      <c r="Y844" s="13" t="s">
        <v>5313</v>
      </c>
      <c r="Z844" s="13">
        <v>2020</v>
      </c>
      <c r="AA844" s="13" t="s">
        <v>105</v>
      </c>
      <c r="AB844" s="13" t="s">
        <v>299</v>
      </c>
      <c r="AC844" s="13">
        <v>27</v>
      </c>
      <c r="AD844" s="13">
        <v>2021</v>
      </c>
      <c r="AE844" s="13" t="s">
        <v>107</v>
      </c>
      <c r="AF844" s="13" t="s">
        <v>108</v>
      </c>
      <c r="AG844" s="13">
        <v>10</v>
      </c>
      <c r="AH844" s="14">
        <v>44211</v>
      </c>
      <c r="AI844" s="13">
        <v>2021</v>
      </c>
      <c r="AJ844" s="13" t="s">
        <v>107</v>
      </c>
      <c r="AK844" s="13" t="s">
        <v>108</v>
      </c>
      <c r="AL844" s="13">
        <v>18</v>
      </c>
      <c r="AM844" s="13">
        <v>2021</v>
      </c>
      <c r="AN844" s="13" t="s">
        <v>107</v>
      </c>
      <c r="AO844" s="13" t="s">
        <v>108</v>
      </c>
      <c r="AP844" s="13">
        <v>20</v>
      </c>
      <c r="AQ844" s="13" t="s">
        <v>5314</v>
      </c>
      <c r="AR844" s="13" t="s">
        <v>4999</v>
      </c>
      <c r="AS844" s="13" t="s">
        <v>111</v>
      </c>
      <c r="AT844" s="13" t="s">
        <v>141</v>
      </c>
      <c r="AU844" s="13" t="s">
        <v>113</v>
      </c>
      <c r="AV844" s="13" t="s">
        <v>114</v>
      </c>
      <c r="AW844" s="13" t="s">
        <v>111</v>
      </c>
      <c r="AX844" s="13" t="s">
        <v>115</v>
      </c>
      <c r="AY844" s="13" t="s">
        <v>115</v>
      </c>
      <c r="AZ844" s="13" t="s">
        <v>1486</v>
      </c>
      <c r="BA844" s="13" t="s">
        <v>111</v>
      </c>
      <c r="BB844" s="13" t="s">
        <v>143</v>
      </c>
      <c r="BC844" s="13" t="s">
        <v>144</v>
      </c>
      <c r="BD844" s="13" t="s">
        <v>111</v>
      </c>
      <c r="BE844" s="13">
        <v>101989.75999999999</v>
      </c>
      <c r="BF844" s="13" t="s">
        <v>4004</v>
      </c>
      <c r="BG844" s="13">
        <v>100000</v>
      </c>
      <c r="BH844" s="13">
        <v>15000</v>
      </c>
      <c r="BI844" s="13">
        <v>6000</v>
      </c>
      <c r="BJ844" s="13">
        <v>31.5</v>
      </c>
      <c r="BK844" s="13">
        <v>21031.5</v>
      </c>
      <c r="BL844" s="13">
        <v>0</v>
      </c>
      <c r="BM844" s="13" t="s">
        <v>118</v>
      </c>
      <c r="BN844" s="13">
        <v>0</v>
      </c>
      <c r="BO844" s="13">
        <v>0</v>
      </c>
      <c r="BP844" s="13" t="s">
        <v>1486</v>
      </c>
      <c r="BQ844" s="13" t="s">
        <v>115</v>
      </c>
      <c r="BR844" s="13" t="s">
        <v>1486</v>
      </c>
      <c r="BS844" s="13" t="s">
        <v>111</v>
      </c>
      <c r="BT844" s="13" t="s">
        <v>3580</v>
      </c>
      <c r="BU844" s="13">
        <v>150</v>
      </c>
      <c r="BV844" s="13" t="s">
        <v>121</v>
      </c>
      <c r="BW844" s="13" t="s">
        <v>122</v>
      </c>
      <c r="BX844" s="13" t="s">
        <v>146</v>
      </c>
      <c r="BY844" s="13" t="s">
        <v>111</v>
      </c>
      <c r="BZ844" s="13" t="s">
        <v>124</v>
      </c>
      <c r="CA844" s="13" t="s">
        <v>125</v>
      </c>
      <c r="CB844" s="13"/>
      <c r="CC844" s="13"/>
      <c r="CD844" s="13" t="s">
        <v>2048</v>
      </c>
    </row>
    <row r="845" spans="1:82" x14ac:dyDescent="0.25">
      <c r="A845" s="15">
        <v>2021</v>
      </c>
      <c r="B845" s="15">
        <v>1</v>
      </c>
      <c r="C845" s="13" t="s">
        <v>84</v>
      </c>
      <c r="D845" s="13" t="s">
        <v>85</v>
      </c>
      <c r="E845" s="13" t="s">
        <v>86</v>
      </c>
      <c r="F845" s="13" t="s">
        <v>87</v>
      </c>
      <c r="G845" s="13" t="s">
        <v>127</v>
      </c>
      <c r="H845" s="13" t="s">
        <v>128</v>
      </c>
      <c r="I845" s="13" t="s">
        <v>5310</v>
      </c>
      <c r="J845" s="13" t="s">
        <v>2590</v>
      </c>
      <c r="K845" s="13" t="s">
        <v>645</v>
      </c>
      <c r="L845" s="13" t="s">
        <v>132</v>
      </c>
      <c r="M845" s="13" t="s">
        <v>4858</v>
      </c>
      <c r="N845" s="13" t="s">
        <v>5311</v>
      </c>
      <c r="O845" s="13" t="s">
        <v>182</v>
      </c>
      <c r="P845" s="13" t="s">
        <v>0</v>
      </c>
      <c r="Q845" s="13" t="s">
        <v>97</v>
      </c>
      <c r="R845" s="13" t="s">
        <v>98</v>
      </c>
      <c r="S845" s="13" t="s">
        <v>99</v>
      </c>
      <c r="T845" s="13" t="s">
        <v>135</v>
      </c>
      <c r="U845" s="13" t="s">
        <v>212</v>
      </c>
      <c r="V845" s="13" t="s">
        <v>212</v>
      </c>
      <c r="W845" s="13" t="s">
        <v>1506</v>
      </c>
      <c r="X845" s="13" t="s">
        <v>5312</v>
      </c>
      <c r="Y845" s="13" t="s">
        <v>5313</v>
      </c>
      <c r="Z845" s="13">
        <v>2020</v>
      </c>
      <c r="AA845" s="13" t="s">
        <v>105</v>
      </c>
      <c r="AB845" s="13" t="s">
        <v>299</v>
      </c>
      <c r="AC845" s="13">
        <v>27</v>
      </c>
      <c r="AD845" s="13">
        <v>2021</v>
      </c>
      <c r="AE845" s="13" t="s">
        <v>107</v>
      </c>
      <c r="AF845" s="13" t="s">
        <v>108</v>
      </c>
      <c r="AG845" s="13">
        <v>10</v>
      </c>
      <c r="AH845" s="14">
        <v>44211</v>
      </c>
      <c r="AI845" s="13">
        <v>2021</v>
      </c>
      <c r="AJ845" s="13" t="s">
        <v>107</v>
      </c>
      <c r="AK845" s="13" t="s">
        <v>108</v>
      </c>
      <c r="AL845" s="13">
        <v>18</v>
      </c>
      <c r="AM845" s="13">
        <v>2021</v>
      </c>
      <c r="AN845" s="13" t="s">
        <v>107</v>
      </c>
      <c r="AO845" s="13" t="s">
        <v>108</v>
      </c>
      <c r="AP845" s="13">
        <v>20</v>
      </c>
      <c r="AQ845" s="13" t="s">
        <v>5315</v>
      </c>
      <c r="AR845" s="13" t="s">
        <v>4999</v>
      </c>
      <c r="AS845" s="13" t="s">
        <v>111</v>
      </c>
      <c r="AT845" s="13" t="s">
        <v>141</v>
      </c>
      <c r="AU845" s="13" t="s">
        <v>113</v>
      </c>
      <c r="AV845" s="13" t="s">
        <v>114</v>
      </c>
      <c r="AW845" s="13" t="s">
        <v>111</v>
      </c>
      <c r="AX845" s="13" t="s">
        <v>115</v>
      </c>
      <c r="AY845" s="13" t="s">
        <v>115</v>
      </c>
      <c r="AZ845" s="13" t="s">
        <v>1486</v>
      </c>
      <c r="BA845" s="13" t="s">
        <v>111</v>
      </c>
      <c r="BB845" s="13" t="s">
        <v>143</v>
      </c>
      <c r="BC845" s="13" t="s">
        <v>144</v>
      </c>
      <c r="BD845" s="13" t="s">
        <v>111</v>
      </c>
      <c r="BE845" s="13">
        <v>101989.75999999999</v>
      </c>
      <c r="BF845" s="13" t="s">
        <v>4004</v>
      </c>
      <c r="BG845" s="13">
        <v>100000</v>
      </c>
      <c r="BH845" s="13">
        <v>15000</v>
      </c>
      <c r="BI845" s="13">
        <v>6000</v>
      </c>
      <c r="BJ845" s="13">
        <v>31.5</v>
      </c>
      <c r="BK845" s="13">
        <v>21031.5</v>
      </c>
      <c r="BL845" s="13">
        <v>0</v>
      </c>
      <c r="BM845" s="13" t="s">
        <v>118</v>
      </c>
      <c r="BN845" s="13">
        <v>0</v>
      </c>
      <c r="BO845" s="13">
        <v>0</v>
      </c>
      <c r="BP845" s="13" t="s">
        <v>1486</v>
      </c>
      <c r="BQ845" s="13" t="s">
        <v>115</v>
      </c>
      <c r="BR845" s="13" t="s">
        <v>1486</v>
      </c>
      <c r="BS845" s="13" t="s">
        <v>111</v>
      </c>
      <c r="BT845" s="13" t="s">
        <v>3580</v>
      </c>
      <c r="BU845" s="13">
        <v>150</v>
      </c>
      <c r="BV845" s="13" t="s">
        <v>121</v>
      </c>
      <c r="BW845" s="13" t="s">
        <v>122</v>
      </c>
      <c r="BX845" s="13" t="s">
        <v>146</v>
      </c>
      <c r="BY845" s="13" t="s">
        <v>111</v>
      </c>
      <c r="BZ845" s="13" t="s">
        <v>124</v>
      </c>
      <c r="CA845" s="13" t="s">
        <v>125</v>
      </c>
      <c r="CB845" s="13"/>
      <c r="CC845" s="13"/>
      <c r="CD845" s="13" t="s">
        <v>2048</v>
      </c>
    </row>
    <row r="846" spans="1:82" x14ac:dyDescent="0.25">
      <c r="A846" s="15">
        <v>2021</v>
      </c>
      <c r="B846" s="15">
        <v>1</v>
      </c>
      <c r="C846" s="13" t="s">
        <v>84</v>
      </c>
      <c r="D846" s="13" t="s">
        <v>85</v>
      </c>
      <c r="E846" s="13" t="s">
        <v>86</v>
      </c>
      <c r="F846" s="13" t="s">
        <v>87</v>
      </c>
      <c r="G846" s="13" t="s">
        <v>147</v>
      </c>
      <c r="H846" s="13" t="s">
        <v>148</v>
      </c>
      <c r="I846" s="13" t="s">
        <v>5316</v>
      </c>
      <c r="J846" s="13" t="s">
        <v>1170</v>
      </c>
      <c r="K846" s="13" t="s">
        <v>151</v>
      </c>
      <c r="L846" s="13" t="s">
        <v>2080</v>
      </c>
      <c r="M846" s="13" t="s">
        <v>5317</v>
      </c>
      <c r="N846" s="13" t="s">
        <v>5318</v>
      </c>
      <c r="O846" s="13" t="s">
        <v>96</v>
      </c>
      <c r="P846" s="13" t="s">
        <v>0</v>
      </c>
      <c r="Q846" s="13" t="s">
        <v>97</v>
      </c>
      <c r="R846" s="13" t="s">
        <v>98</v>
      </c>
      <c r="S846" s="13" t="s">
        <v>99</v>
      </c>
      <c r="T846" s="13" t="s">
        <v>155</v>
      </c>
      <c r="U846" s="13" t="s">
        <v>1766</v>
      </c>
      <c r="V846" s="13" t="s">
        <v>1766</v>
      </c>
      <c r="W846" s="13" t="s">
        <v>1594</v>
      </c>
      <c r="X846" s="13" t="s">
        <v>5319</v>
      </c>
      <c r="Y846" s="13" t="s">
        <v>5320</v>
      </c>
      <c r="Z846" s="13">
        <v>2020</v>
      </c>
      <c r="AA846" s="13" t="s">
        <v>105</v>
      </c>
      <c r="AB846" s="13" t="s">
        <v>106</v>
      </c>
      <c r="AC846" s="13">
        <v>1</v>
      </c>
      <c r="AD846" s="13">
        <v>2021</v>
      </c>
      <c r="AE846" s="13" t="s">
        <v>107</v>
      </c>
      <c r="AF846" s="13" t="s">
        <v>108</v>
      </c>
      <c r="AG846" s="13">
        <v>1</v>
      </c>
      <c r="AH846" s="14">
        <v>44200</v>
      </c>
      <c r="AI846" s="13">
        <v>2021</v>
      </c>
      <c r="AJ846" s="13" t="s">
        <v>107</v>
      </c>
      <c r="AK846" s="13" t="s">
        <v>108</v>
      </c>
      <c r="AL846" s="13">
        <v>5</v>
      </c>
      <c r="AM846" s="13">
        <v>2021</v>
      </c>
      <c r="AN846" s="13" t="s">
        <v>107</v>
      </c>
      <c r="AO846" s="13" t="s">
        <v>108</v>
      </c>
      <c r="AP846" s="13">
        <v>8</v>
      </c>
      <c r="AQ846" s="13" t="s">
        <v>5321</v>
      </c>
      <c r="AR846" s="13" t="s">
        <v>5322</v>
      </c>
      <c r="AS846" s="13" t="s">
        <v>111</v>
      </c>
      <c r="AT846" s="13" t="s">
        <v>218</v>
      </c>
      <c r="AU846" s="13" t="s">
        <v>113</v>
      </c>
      <c r="AV846" s="13" t="s">
        <v>114</v>
      </c>
      <c r="AW846" s="13" t="s">
        <v>111</v>
      </c>
      <c r="AX846" s="13" t="s">
        <v>115</v>
      </c>
      <c r="AY846" s="13" t="s">
        <v>115</v>
      </c>
      <c r="AZ846" s="13" t="s">
        <v>160</v>
      </c>
      <c r="BA846" s="13" t="s">
        <v>111</v>
      </c>
      <c r="BB846" s="13" t="s">
        <v>161</v>
      </c>
      <c r="BC846" s="13" t="s">
        <v>161</v>
      </c>
      <c r="BD846" s="13" t="s">
        <v>111</v>
      </c>
      <c r="BE846" s="13">
        <v>13730</v>
      </c>
      <c r="BF846" s="13" t="s">
        <v>4004</v>
      </c>
      <c r="BG846" s="13">
        <v>13500</v>
      </c>
      <c r="BH846" s="13">
        <v>2133</v>
      </c>
      <c r="BI846" s="13">
        <v>877.01</v>
      </c>
      <c r="BJ846" s="13">
        <v>20</v>
      </c>
      <c r="BK846" s="13">
        <v>3030.01</v>
      </c>
      <c r="BL846" s="13">
        <v>0</v>
      </c>
      <c r="BM846" s="13" t="s">
        <v>118</v>
      </c>
      <c r="BN846" s="13">
        <v>0</v>
      </c>
      <c r="BO846" s="13">
        <v>0</v>
      </c>
      <c r="BP846" s="13" t="s">
        <v>2483</v>
      </c>
      <c r="BQ846" s="13" t="s">
        <v>234</v>
      </c>
      <c r="BR846" s="13" t="s">
        <v>160</v>
      </c>
      <c r="BS846" s="13" t="s">
        <v>111</v>
      </c>
      <c r="BT846" s="13" t="s">
        <v>164</v>
      </c>
      <c r="BU846" s="13">
        <v>158</v>
      </c>
      <c r="BV846" s="13" t="s">
        <v>121</v>
      </c>
      <c r="BW846" s="13" t="s">
        <v>122</v>
      </c>
      <c r="BX846" s="13" t="s">
        <v>165</v>
      </c>
      <c r="BY846" s="13" t="s">
        <v>111</v>
      </c>
      <c r="BZ846" s="13" t="s">
        <v>166</v>
      </c>
      <c r="CA846" s="13" t="s">
        <v>167</v>
      </c>
      <c r="CB846" s="13"/>
      <c r="CC846" s="13"/>
      <c r="CD846" s="13" t="s">
        <v>2048</v>
      </c>
    </row>
    <row r="847" spans="1:82" x14ac:dyDescent="0.25">
      <c r="A847" s="15">
        <v>2021</v>
      </c>
      <c r="B847" s="15">
        <v>1</v>
      </c>
      <c r="C847" s="13" t="s">
        <v>84</v>
      </c>
      <c r="D847" s="13" t="s">
        <v>85</v>
      </c>
      <c r="E847" s="13" t="s">
        <v>86</v>
      </c>
      <c r="F847" s="13" t="s">
        <v>87</v>
      </c>
      <c r="G847" s="13" t="s">
        <v>168</v>
      </c>
      <c r="H847" s="13" t="s">
        <v>169</v>
      </c>
      <c r="I847" s="13" t="s">
        <v>5323</v>
      </c>
      <c r="J847" s="13" t="s">
        <v>5324</v>
      </c>
      <c r="K847" s="13" t="s">
        <v>131</v>
      </c>
      <c r="L847" s="13" t="s">
        <v>169</v>
      </c>
      <c r="M847" s="13" t="s">
        <v>4022</v>
      </c>
      <c r="N847" s="13" t="s">
        <v>5325</v>
      </c>
      <c r="O847" s="13" t="s">
        <v>96</v>
      </c>
      <c r="P847" s="13" t="s">
        <v>0</v>
      </c>
      <c r="Q847" s="13" t="s">
        <v>97</v>
      </c>
      <c r="R847" s="13" t="s">
        <v>98</v>
      </c>
      <c r="S847" s="13" t="s">
        <v>99</v>
      </c>
      <c r="T847" s="13" t="s">
        <v>4024</v>
      </c>
      <c r="U847" s="13" t="s">
        <v>212</v>
      </c>
      <c r="V847" s="13" t="s">
        <v>212</v>
      </c>
      <c r="W847" s="13" t="s">
        <v>1506</v>
      </c>
      <c r="X847" s="13" t="s">
        <v>5326</v>
      </c>
      <c r="Y847" s="13" t="s">
        <v>5327</v>
      </c>
      <c r="Z847" s="13">
        <v>2020</v>
      </c>
      <c r="AA847" s="13" t="s">
        <v>105</v>
      </c>
      <c r="AB847" s="13" t="s">
        <v>106</v>
      </c>
      <c r="AC847" s="13">
        <v>22</v>
      </c>
      <c r="AD847" s="13">
        <v>2021</v>
      </c>
      <c r="AE847" s="13" t="s">
        <v>107</v>
      </c>
      <c r="AF847" s="13" t="s">
        <v>108</v>
      </c>
      <c r="AG847" s="13">
        <v>24</v>
      </c>
      <c r="AH847" s="14">
        <v>44218</v>
      </c>
      <c r="AI847" s="13">
        <v>2021</v>
      </c>
      <c r="AJ847" s="13" t="s">
        <v>107</v>
      </c>
      <c r="AK847" s="13" t="s">
        <v>176</v>
      </c>
      <c r="AL847" s="13">
        <v>2</v>
      </c>
      <c r="AM847" s="13">
        <v>2021</v>
      </c>
      <c r="AN847" s="13" t="s">
        <v>107</v>
      </c>
      <c r="AO847" s="13" t="s">
        <v>108</v>
      </c>
      <c r="AP847" s="13">
        <v>29</v>
      </c>
      <c r="AQ847" s="13" t="s">
        <v>5328</v>
      </c>
      <c r="AR847" s="13" t="s">
        <v>4999</v>
      </c>
      <c r="AS847" s="13" t="s">
        <v>111</v>
      </c>
      <c r="AT847" s="13" t="s">
        <v>141</v>
      </c>
      <c r="AU847" s="13" t="s">
        <v>113</v>
      </c>
      <c r="AV847" s="13" t="s">
        <v>114</v>
      </c>
      <c r="AW847" s="13" t="s">
        <v>111</v>
      </c>
      <c r="AX847" s="13" t="s">
        <v>115</v>
      </c>
      <c r="AY847" s="13" t="s">
        <v>115</v>
      </c>
      <c r="AZ847" s="13" t="s">
        <v>5186</v>
      </c>
      <c r="BA847" s="13" t="s">
        <v>111</v>
      </c>
      <c r="BB847" s="13" t="s">
        <v>161</v>
      </c>
      <c r="BC847" s="13" t="s">
        <v>161</v>
      </c>
      <c r="BD847" s="13" t="s">
        <v>111</v>
      </c>
      <c r="BE847" s="13">
        <v>25146</v>
      </c>
      <c r="BF847" s="13" t="s">
        <v>4004</v>
      </c>
      <c r="BG847" s="13">
        <v>24750</v>
      </c>
      <c r="BH847" s="13">
        <v>14869</v>
      </c>
      <c r="BI847" s="13">
        <v>1593.44</v>
      </c>
      <c r="BJ847" s="13">
        <v>8.0399999999999991</v>
      </c>
      <c r="BK847" s="13">
        <v>16470.48</v>
      </c>
      <c r="BL847" s="13">
        <v>640</v>
      </c>
      <c r="BM847" s="13" t="s">
        <v>4028</v>
      </c>
      <c r="BN847" s="13">
        <v>0</v>
      </c>
      <c r="BO847" s="13">
        <v>0</v>
      </c>
      <c r="BP847" s="13" t="s">
        <v>4392</v>
      </c>
      <c r="BQ847" s="13" t="s">
        <v>163</v>
      </c>
      <c r="BR847" s="13" t="s">
        <v>5186</v>
      </c>
      <c r="BS847" s="13" t="s">
        <v>5329</v>
      </c>
      <c r="BT847" s="13" t="s">
        <v>4030</v>
      </c>
      <c r="BU847" s="13">
        <v>0.60076799999999997</v>
      </c>
      <c r="BV847" s="13" t="s">
        <v>121</v>
      </c>
      <c r="BW847" s="13" t="s">
        <v>122</v>
      </c>
      <c r="BX847" s="13" t="s">
        <v>165</v>
      </c>
      <c r="BY847" s="13" t="s">
        <v>111</v>
      </c>
      <c r="BZ847" s="13" t="s">
        <v>166</v>
      </c>
      <c r="CA847" s="13" t="s">
        <v>167</v>
      </c>
      <c r="CB847" s="13"/>
      <c r="CC847" s="13"/>
      <c r="CD847" s="13" t="s">
        <v>2048</v>
      </c>
    </row>
    <row r="848" spans="1:82" x14ac:dyDescent="0.25">
      <c r="A848" s="15">
        <v>2021</v>
      </c>
      <c r="B848" s="15">
        <v>1</v>
      </c>
      <c r="C848" s="13" t="s">
        <v>84</v>
      </c>
      <c r="D848" s="13" t="s">
        <v>85</v>
      </c>
      <c r="E848" s="13" t="s">
        <v>86</v>
      </c>
      <c r="F848" s="13" t="s">
        <v>87</v>
      </c>
      <c r="G848" s="13" t="s">
        <v>599</v>
      </c>
      <c r="H848" s="13" t="s">
        <v>600</v>
      </c>
      <c r="I848" s="13" t="s">
        <v>5330</v>
      </c>
      <c r="J848" s="13" t="s">
        <v>5331</v>
      </c>
      <c r="K848" s="13" t="s">
        <v>808</v>
      </c>
      <c r="L848" s="13" t="s">
        <v>600</v>
      </c>
      <c r="M848" s="13" t="s">
        <v>4273</v>
      </c>
      <c r="N848" s="13" t="s">
        <v>5332</v>
      </c>
      <c r="O848" s="13" t="s">
        <v>294</v>
      </c>
      <c r="P848" s="13" t="s">
        <v>0</v>
      </c>
      <c r="Q848" s="13" t="s">
        <v>97</v>
      </c>
      <c r="R848" s="13" t="s">
        <v>98</v>
      </c>
      <c r="S848" s="13" t="s">
        <v>99</v>
      </c>
      <c r="T848" s="13" t="s">
        <v>606</v>
      </c>
      <c r="U848" s="13" t="s">
        <v>111</v>
      </c>
      <c r="V848" s="13" t="s">
        <v>1766</v>
      </c>
      <c r="W848" s="13" t="s">
        <v>1679</v>
      </c>
      <c r="X848" s="13" t="s">
        <v>5333</v>
      </c>
      <c r="Y848" s="13" t="s">
        <v>5334</v>
      </c>
      <c r="Z848" s="13">
        <v>2020</v>
      </c>
      <c r="AA848" s="13" t="s">
        <v>105</v>
      </c>
      <c r="AB848" s="13" t="s">
        <v>106</v>
      </c>
      <c r="AC848" s="13">
        <v>14</v>
      </c>
      <c r="AD848" s="13">
        <v>2021</v>
      </c>
      <c r="AE848" s="13" t="s">
        <v>107</v>
      </c>
      <c r="AF848" s="13" t="s">
        <v>108</v>
      </c>
      <c r="AG848" s="13">
        <v>3</v>
      </c>
      <c r="AH848" s="14">
        <v>44204</v>
      </c>
      <c r="AI848" s="13"/>
      <c r="AJ848" s="13" t="s">
        <v>111</v>
      </c>
      <c r="AK848" s="13" t="s">
        <v>111</v>
      </c>
      <c r="AL848" s="13"/>
      <c r="AM848" s="13">
        <v>2021</v>
      </c>
      <c r="AN848" s="13" t="s">
        <v>107</v>
      </c>
      <c r="AO848" s="13" t="s">
        <v>108</v>
      </c>
      <c r="AP848" s="13">
        <v>12</v>
      </c>
      <c r="AQ848" s="13" t="s">
        <v>5335</v>
      </c>
      <c r="AR848" s="13" t="s">
        <v>4465</v>
      </c>
      <c r="AS848" s="13" t="s">
        <v>111</v>
      </c>
      <c r="AT848" s="13" t="s">
        <v>218</v>
      </c>
      <c r="AU848" s="13" t="s">
        <v>113</v>
      </c>
      <c r="AV848" s="13" t="s">
        <v>114</v>
      </c>
      <c r="AW848" s="13" t="s">
        <v>111</v>
      </c>
      <c r="AX848" s="13" t="s">
        <v>115</v>
      </c>
      <c r="AY848" s="13" t="s">
        <v>115</v>
      </c>
      <c r="AZ848" s="13" t="s">
        <v>160</v>
      </c>
      <c r="BA848" s="13" t="s">
        <v>111</v>
      </c>
      <c r="BB848" s="13" t="s">
        <v>524</v>
      </c>
      <c r="BC848" s="13" t="s">
        <v>525</v>
      </c>
      <c r="BD848" s="13" t="s">
        <v>111</v>
      </c>
      <c r="BE848" s="13">
        <v>500</v>
      </c>
      <c r="BF848" s="13" t="s">
        <v>4004</v>
      </c>
      <c r="BG848" s="13">
        <v>500</v>
      </c>
      <c r="BH848" s="13">
        <v>1700</v>
      </c>
      <c r="BI848" s="13">
        <v>46.330000000000098</v>
      </c>
      <c r="BJ848" s="13">
        <v>6.11</v>
      </c>
      <c r="BK848" s="13">
        <v>1752.44</v>
      </c>
      <c r="BL848" s="13">
        <v>395</v>
      </c>
      <c r="BM848" s="13" t="s">
        <v>4158</v>
      </c>
      <c r="BN848" s="13">
        <v>0</v>
      </c>
      <c r="BO848" s="13">
        <v>0</v>
      </c>
      <c r="BP848" s="13" t="s">
        <v>163</v>
      </c>
      <c r="BQ848" s="13" t="s">
        <v>115</v>
      </c>
      <c r="BR848" s="13" t="s">
        <v>160</v>
      </c>
      <c r="BS848" s="13" t="s">
        <v>4044</v>
      </c>
      <c r="BT848" s="13" t="s">
        <v>164</v>
      </c>
      <c r="BU848" s="13">
        <v>3.4</v>
      </c>
      <c r="BV848" s="13" t="s">
        <v>121</v>
      </c>
      <c r="BW848" s="13" t="s">
        <v>122</v>
      </c>
      <c r="BX848" s="13" t="s">
        <v>146</v>
      </c>
      <c r="BY848" s="13" t="s">
        <v>3619</v>
      </c>
      <c r="BZ848" s="13" t="s">
        <v>166</v>
      </c>
      <c r="CA848" s="13" t="s">
        <v>167</v>
      </c>
      <c r="CB848" s="13"/>
      <c r="CC848" s="13"/>
      <c r="CD848" s="13" t="s">
        <v>2048</v>
      </c>
    </row>
    <row r="849" spans="1:82" x14ac:dyDescent="0.25">
      <c r="A849" s="15">
        <v>2021</v>
      </c>
      <c r="B849" s="15">
        <v>1</v>
      </c>
      <c r="C849" s="13" t="s">
        <v>84</v>
      </c>
      <c r="D849" s="13" t="s">
        <v>85</v>
      </c>
      <c r="E849" s="13" t="s">
        <v>86</v>
      </c>
      <c r="F849" s="13" t="s">
        <v>87</v>
      </c>
      <c r="G849" s="13" t="s">
        <v>183</v>
      </c>
      <c r="H849" s="13" t="s">
        <v>184</v>
      </c>
      <c r="I849" s="13" t="s">
        <v>5336</v>
      </c>
      <c r="J849" s="13" t="s">
        <v>5013</v>
      </c>
      <c r="K849" s="13" t="s">
        <v>131</v>
      </c>
      <c r="L849" s="13" t="s">
        <v>184</v>
      </c>
      <c r="M849" s="13" t="s">
        <v>5337</v>
      </c>
      <c r="N849" s="13" t="s">
        <v>5338</v>
      </c>
      <c r="O849" s="13" t="s">
        <v>96</v>
      </c>
      <c r="P849" s="13" t="s">
        <v>0</v>
      </c>
      <c r="Q849" s="13" t="s">
        <v>97</v>
      </c>
      <c r="R849" s="13" t="s">
        <v>98</v>
      </c>
      <c r="S849" s="13" t="s">
        <v>99</v>
      </c>
      <c r="T849" s="13" t="s">
        <v>5016</v>
      </c>
      <c r="U849" s="13" t="s">
        <v>111</v>
      </c>
      <c r="V849" s="13" t="s">
        <v>1766</v>
      </c>
      <c r="W849" s="13" t="s">
        <v>1506</v>
      </c>
      <c r="X849" s="13" t="s">
        <v>5339</v>
      </c>
      <c r="Y849" s="13" t="s">
        <v>5340</v>
      </c>
      <c r="Z849" s="13">
        <v>2020</v>
      </c>
      <c r="AA849" s="13" t="s">
        <v>105</v>
      </c>
      <c r="AB849" s="13" t="s">
        <v>106</v>
      </c>
      <c r="AC849" s="13">
        <v>12</v>
      </c>
      <c r="AD849" s="13">
        <v>2021</v>
      </c>
      <c r="AE849" s="13" t="s">
        <v>107</v>
      </c>
      <c r="AF849" s="13" t="s">
        <v>108</v>
      </c>
      <c r="AG849" s="13">
        <v>10</v>
      </c>
      <c r="AH849" s="14">
        <v>44216</v>
      </c>
      <c r="AI849" s="13"/>
      <c r="AJ849" s="13" t="s">
        <v>111</v>
      </c>
      <c r="AK849" s="13" t="s">
        <v>111</v>
      </c>
      <c r="AL849" s="13"/>
      <c r="AM849" s="13">
        <v>2021</v>
      </c>
      <c r="AN849" s="13" t="s">
        <v>107</v>
      </c>
      <c r="AO849" s="13" t="s">
        <v>108</v>
      </c>
      <c r="AP849" s="13">
        <v>22</v>
      </c>
      <c r="AQ849" s="13" t="s">
        <v>5341</v>
      </c>
      <c r="AR849" s="13" t="s">
        <v>829</v>
      </c>
      <c r="AS849" s="13" t="s">
        <v>111</v>
      </c>
      <c r="AT849" s="13" t="s">
        <v>218</v>
      </c>
      <c r="AU849" s="13" t="s">
        <v>113</v>
      </c>
      <c r="AV849" s="13" t="s">
        <v>114</v>
      </c>
      <c r="AW849" s="13" t="s">
        <v>111</v>
      </c>
      <c r="AX849" s="13" t="s">
        <v>115</v>
      </c>
      <c r="AY849" s="13" t="s">
        <v>5020</v>
      </c>
      <c r="AZ849" s="13" t="s">
        <v>160</v>
      </c>
      <c r="BA849" s="13" t="s">
        <v>111</v>
      </c>
      <c r="BB849" s="13" t="s">
        <v>395</v>
      </c>
      <c r="BC849" s="13" t="s">
        <v>395</v>
      </c>
      <c r="BD849" s="13" t="s">
        <v>111</v>
      </c>
      <c r="BE849" s="13">
        <v>2500.4</v>
      </c>
      <c r="BF849" s="13" t="s">
        <v>4004</v>
      </c>
      <c r="BG849" s="13">
        <v>2400</v>
      </c>
      <c r="BH849" s="13">
        <v>18438.830000000002</v>
      </c>
      <c r="BI849" s="13">
        <v>521.16999999999905</v>
      </c>
      <c r="BJ849" s="13">
        <v>0.02</v>
      </c>
      <c r="BK849" s="13">
        <v>18960.02</v>
      </c>
      <c r="BL849" s="13">
        <v>395</v>
      </c>
      <c r="BM849" s="13" t="s">
        <v>4158</v>
      </c>
      <c r="BN849" s="13">
        <v>0</v>
      </c>
      <c r="BO849" s="13">
        <v>0</v>
      </c>
      <c r="BP849" s="13" t="s">
        <v>3475</v>
      </c>
      <c r="BQ849" s="13" t="s">
        <v>163</v>
      </c>
      <c r="BR849" s="13" t="s">
        <v>160</v>
      </c>
      <c r="BS849" s="13" t="s">
        <v>111</v>
      </c>
      <c r="BT849" s="13" t="s">
        <v>164</v>
      </c>
      <c r="BU849" s="13">
        <v>7.6828459999999996</v>
      </c>
      <c r="BV849" s="13" t="s">
        <v>121</v>
      </c>
      <c r="BW849" s="13" t="s">
        <v>122</v>
      </c>
      <c r="BX849" s="13" t="s">
        <v>220</v>
      </c>
      <c r="BY849" s="13" t="s">
        <v>3619</v>
      </c>
      <c r="BZ849" s="13" t="s">
        <v>166</v>
      </c>
      <c r="CA849" s="13" t="s">
        <v>167</v>
      </c>
      <c r="CB849" s="13"/>
      <c r="CC849" s="13"/>
      <c r="CD849" s="13" t="s">
        <v>2048</v>
      </c>
    </row>
    <row r="850" spans="1:82" x14ac:dyDescent="0.25">
      <c r="A850" s="15">
        <v>2021</v>
      </c>
      <c r="B850" s="15">
        <v>1</v>
      </c>
      <c r="C850" s="13" t="s">
        <v>84</v>
      </c>
      <c r="D850" s="13" t="s">
        <v>85</v>
      </c>
      <c r="E850" s="13" t="s">
        <v>86</v>
      </c>
      <c r="F850" s="13" t="s">
        <v>87</v>
      </c>
      <c r="G850" s="13" t="s">
        <v>625</v>
      </c>
      <c r="H850" s="13" t="s">
        <v>626</v>
      </c>
      <c r="I850" s="13" t="s">
        <v>627</v>
      </c>
      <c r="J850" s="13" t="s">
        <v>628</v>
      </c>
      <c r="K850" s="13" t="s">
        <v>151</v>
      </c>
      <c r="L850" s="13" t="s">
        <v>626</v>
      </c>
      <c r="M850" s="13" t="s">
        <v>5342</v>
      </c>
      <c r="N850" s="13" t="s">
        <v>5343</v>
      </c>
      <c r="O850" s="13" t="s">
        <v>194</v>
      </c>
      <c r="P850" s="13" t="s">
        <v>0</v>
      </c>
      <c r="Q850" s="13" t="s">
        <v>97</v>
      </c>
      <c r="R850" s="13" t="s">
        <v>98</v>
      </c>
      <c r="S850" s="13" t="s">
        <v>370</v>
      </c>
      <c r="T850" s="13" t="s">
        <v>155</v>
      </c>
      <c r="U850" s="13" t="s">
        <v>111</v>
      </c>
      <c r="V850" s="13" t="s">
        <v>5344</v>
      </c>
      <c r="W850" s="13" t="s">
        <v>5345</v>
      </c>
      <c r="X850" s="13" t="s">
        <v>5346</v>
      </c>
      <c r="Y850" s="13" t="s">
        <v>5347</v>
      </c>
      <c r="Z850" s="13"/>
      <c r="AA850" s="13" t="s">
        <v>111</v>
      </c>
      <c r="AB850" s="13" t="s">
        <v>111</v>
      </c>
      <c r="AC850" s="13"/>
      <c r="AD850" s="13">
        <v>2021</v>
      </c>
      <c r="AE850" s="13" t="s">
        <v>107</v>
      </c>
      <c r="AF850" s="13" t="s">
        <v>108</v>
      </c>
      <c r="AG850" s="13">
        <v>26</v>
      </c>
      <c r="AH850" s="14">
        <v>44222</v>
      </c>
      <c r="AI850" s="13">
        <v>2021</v>
      </c>
      <c r="AJ850" s="13" t="s">
        <v>107</v>
      </c>
      <c r="AK850" s="13" t="s">
        <v>108</v>
      </c>
      <c r="AL850" s="13">
        <v>26</v>
      </c>
      <c r="AM850" s="13"/>
      <c r="AN850" s="13" t="s">
        <v>111</v>
      </c>
      <c r="AO850" s="13" t="s">
        <v>111</v>
      </c>
      <c r="AP850" s="13"/>
      <c r="AQ850" s="13" t="s">
        <v>5348</v>
      </c>
      <c r="AR850" s="13" t="s">
        <v>111</v>
      </c>
      <c r="AS850" s="13" t="s">
        <v>111</v>
      </c>
      <c r="AT850" s="13" t="s">
        <v>637</v>
      </c>
      <c r="AU850" s="13" t="s">
        <v>113</v>
      </c>
      <c r="AV850" s="13" t="s">
        <v>114</v>
      </c>
      <c r="AW850" s="13" t="s">
        <v>111</v>
      </c>
      <c r="AX850" s="13" t="s">
        <v>115</v>
      </c>
      <c r="AY850" s="13" t="s">
        <v>2772</v>
      </c>
      <c r="AZ850" s="13" t="s">
        <v>160</v>
      </c>
      <c r="BA850" s="13" t="s">
        <v>111</v>
      </c>
      <c r="BB850" s="13" t="s">
        <v>379</v>
      </c>
      <c r="BC850" s="13" t="s">
        <v>379</v>
      </c>
      <c r="BD850" s="13" t="s">
        <v>111</v>
      </c>
      <c r="BE850" s="13">
        <v>50</v>
      </c>
      <c r="BF850" s="13" t="s">
        <v>4004</v>
      </c>
      <c r="BG850" s="13">
        <v>45.36</v>
      </c>
      <c r="BH850" s="13">
        <v>67.881</v>
      </c>
      <c r="BI850" s="13">
        <v>0.94599999999999995</v>
      </c>
      <c r="BJ850" s="13">
        <v>4.4999999999999998E-2</v>
      </c>
      <c r="BK850" s="13">
        <v>68.872</v>
      </c>
      <c r="BL850" s="13">
        <v>0</v>
      </c>
      <c r="BM850" s="13" t="s">
        <v>118</v>
      </c>
      <c r="BN850" s="13">
        <v>0</v>
      </c>
      <c r="BO850" s="13">
        <v>0</v>
      </c>
      <c r="BP850" s="13" t="s">
        <v>638</v>
      </c>
      <c r="BQ850" s="13" t="s">
        <v>163</v>
      </c>
      <c r="BR850" s="13" t="s">
        <v>160</v>
      </c>
      <c r="BS850" s="13" t="s">
        <v>111</v>
      </c>
      <c r="BT850" s="13" t="s">
        <v>641</v>
      </c>
      <c r="BU850" s="13">
        <v>1.4964949999999999</v>
      </c>
      <c r="BV850" s="13" t="s">
        <v>381</v>
      </c>
      <c r="BW850" s="13" t="s">
        <v>122</v>
      </c>
      <c r="BX850" s="13" t="s">
        <v>123</v>
      </c>
      <c r="BY850" s="13" t="s">
        <v>111</v>
      </c>
      <c r="BZ850" s="13" t="s">
        <v>166</v>
      </c>
      <c r="CA850" s="13" t="s">
        <v>167</v>
      </c>
      <c r="CB850" s="13"/>
      <c r="CC850" s="13"/>
      <c r="CD850" s="13" t="s">
        <v>2048</v>
      </c>
    </row>
    <row r="851" spans="1:82" x14ac:dyDescent="0.25">
      <c r="A851" s="15">
        <v>2021</v>
      </c>
      <c r="B851" s="15">
        <v>1</v>
      </c>
      <c r="C851" s="13" t="s">
        <v>84</v>
      </c>
      <c r="D851" s="13" t="s">
        <v>85</v>
      </c>
      <c r="E851" s="13" t="s">
        <v>86</v>
      </c>
      <c r="F851" s="13" t="s">
        <v>87</v>
      </c>
      <c r="G851" s="13" t="s">
        <v>1529</v>
      </c>
      <c r="H851" s="13" t="s">
        <v>1530</v>
      </c>
      <c r="I851" s="13" t="s">
        <v>5349</v>
      </c>
      <c r="J851" s="13" t="s">
        <v>307</v>
      </c>
      <c r="K851" s="13" t="s">
        <v>808</v>
      </c>
      <c r="L851" s="13" t="s">
        <v>2775</v>
      </c>
      <c r="M851" s="13" t="s">
        <v>4608</v>
      </c>
      <c r="N851" s="13" t="s">
        <v>5350</v>
      </c>
      <c r="O851" s="13" t="s">
        <v>96</v>
      </c>
      <c r="P851" s="13" t="s">
        <v>0</v>
      </c>
      <c r="Q851" s="13" t="s">
        <v>97</v>
      </c>
      <c r="R851" s="13" t="s">
        <v>98</v>
      </c>
      <c r="S851" s="13" t="s">
        <v>99</v>
      </c>
      <c r="T851" s="13" t="s">
        <v>1534</v>
      </c>
      <c r="U851" s="13" t="s">
        <v>212</v>
      </c>
      <c r="V851" s="13" t="s">
        <v>212</v>
      </c>
      <c r="W851" s="13" t="s">
        <v>1506</v>
      </c>
      <c r="X851" s="13" t="s">
        <v>5351</v>
      </c>
      <c r="Y851" s="13" t="s">
        <v>5352</v>
      </c>
      <c r="Z851" s="13">
        <v>2020</v>
      </c>
      <c r="AA851" s="13" t="s">
        <v>105</v>
      </c>
      <c r="AB851" s="13" t="s">
        <v>106</v>
      </c>
      <c r="AC851" s="13">
        <v>3</v>
      </c>
      <c r="AD851" s="13">
        <v>2021</v>
      </c>
      <c r="AE851" s="13" t="s">
        <v>107</v>
      </c>
      <c r="AF851" s="13" t="s">
        <v>108</v>
      </c>
      <c r="AG851" s="13">
        <v>24</v>
      </c>
      <c r="AH851" s="14">
        <v>44221</v>
      </c>
      <c r="AI851" s="13">
        <v>2021</v>
      </c>
      <c r="AJ851" s="13" t="s">
        <v>107</v>
      </c>
      <c r="AK851" s="13" t="s">
        <v>108</v>
      </c>
      <c r="AL851" s="13">
        <v>25</v>
      </c>
      <c r="AM851" s="13"/>
      <c r="AN851" s="13" t="s">
        <v>111</v>
      </c>
      <c r="AO851" s="13" t="s">
        <v>111</v>
      </c>
      <c r="AP851" s="13"/>
      <c r="AQ851" s="13" t="s">
        <v>5353</v>
      </c>
      <c r="AR851" s="13" t="s">
        <v>4999</v>
      </c>
      <c r="AS851" s="13" t="s">
        <v>111</v>
      </c>
      <c r="AT851" s="13" t="s">
        <v>141</v>
      </c>
      <c r="AU851" s="13" t="s">
        <v>113</v>
      </c>
      <c r="AV851" s="13" t="s">
        <v>114</v>
      </c>
      <c r="AW851" s="13" t="s">
        <v>111</v>
      </c>
      <c r="AX851" s="13" t="s">
        <v>115</v>
      </c>
      <c r="AY851" s="13" t="s">
        <v>115</v>
      </c>
      <c r="AZ851" s="13" t="s">
        <v>315</v>
      </c>
      <c r="BA851" s="13" t="s">
        <v>111</v>
      </c>
      <c r="BB851" s="13" t="s">
        <v>200</v>
      </c>
      <c r="BC851" s="13" t="s">
        <v>200</v>
      </c>
      <c r="BD851" s="13" t="s">
        <v>111</v>
      </c>
      <c r="BE851" s="13">
        <v>15200</v>
      </c>
      <c r="BF851" s="13" t="s">
        <v>4004</v>
      </c>
      <c r="BG851" s="13">
        <v>15000</v>
      </c>
      <c r="BH851" s="13">
        <v>6960</v>
      </c>
      <c r="BI851" s="13">
        <v>1020</v>
      </c>
      <c r="BJ851" s="13">
        <v>4</v>
      </c>
      <c r="BK851" s="13">
        <v>7984</v>
      </c>
      <c r="BL851" s="13">
        <v>0</v>
      </c>
      <c r="BM851" s="13" t="s">
        <v>118</v>
      </c>
      <c r="BN851" s="13">
        <v>0</v>
      </c>
      <c r="BO851" s="13">
        <v>0</v>
      </c>
      <c r="BP851" s="13" t="s">
        <v>115</v>
      </c>
      <c r="BQ851" s="13" t="s">
        <v>70</v>
      </c>
      <c r="BR851" s="13" t="s">
        <v>315</v>
      </c>
      <c r="BS851" s="13" t="s">
        <v>111</v>
      </c>
      <c r="BT851" s="13" t="s">
        <v>1056</v>
      </c>
      <c r="BU851" s="13">
        <v>464</v>
      </c>
      <c r="BV851" s="13" t="s">
        <v>121</v>
      </c>
      <c r="BW851" s="13" t="s">
        <v>122</v>
      </c>
      <c r="BX851" s="13" t="s">
        <v>146</v>
      </c>
      <c r="BY851" s="13" t="s">
        <v>111</v>
      </c>
      <c r="BZ851" s="13" t="s">
        <v>166</v>
      </c>
      <c r="CA851" s="13" t="s">
        <v>167</v>
      </c>
      <c r="CB851" s="13"/>
      <c r="CC851" s="13"/>
      <c r="CD851" s="13" t="s">
        <v>2048</v>
      </c>
    </row>
    <row r="852" spans="1:82" x14ac:dyDescent="0.25">
      <c r="A852" s="15">
        <v>2021</v>
      </c>
      <c r="B852" s="15">
        <v>1</v>
      </c>
      <c r="C852" s="13" t="s">
        <v>84</v>
      </c>
      <c r="D852" s="13" t="s">
        <v>85</v>
      </c>
      <c r="E852" s="13" t="s">
        <v>86</v>
      </c>
      <c r="F852" s="13" t="s">
        <v>87</v>
      </c>
      <c r="G852" s="13" t="s">
        <v>1529</v>
      </c>
      <c r="H852" s="13" t="s">
        <v>1530</v>
      </c>
      <c r="I852" s="13" t="s">
        <v>5349</v>
      </c>
      <c r="J852" s="13" t="s">
        <v>307</v>
      </c>
      <c r="K852" s="13" t="s">
        <v>808</v>
      </c>
      <c r="L852" s="13" t="s">
        <v>2775</v>
      </c>
      <c r="M852" s="13" t="s">
        <v>4608</v>
      </c>
      <c r="N852" s="13" t="s">
        <v>5350</v>
      </c>
      <c r="O852" s="13" t="s">
        <v>182</v>
      </c>
      <c r="P852" s="13" t="s">
        <v>0</v>
      </c>
      <c r="Q852" s="13" t="s">
        <v>97</v>
      </c>
      <c r="R852" s="13" t="s">
        <v>98</v>
      </c>
      <c r="S852" s="13" t="s">
        <v>99</v>
      </c>
      <c r="T852" s="13" t="s">
        <v>1534</v>
      </c>
      <c r="U852" s="13" t="s">
        <v>212</v>
      </c>
      <c r="V852" s="13" t="s">
        <v>212</v>
      </c>
      <c r="W852" s="13" t="s">
        <v>1506</v>
      </c>
      <c r="X852" s="13" t="s">
        <v>5351</v>
      </c>
      <c r="Y852" s="13" t="s">
        <v>5352</v>
      </c>
      <c r="Z852" s="13">
        <v>2020</v>
      </c>
      <c r="AA852" s="13" t="s">
        <v>105</v>
      </c>
      <c r="AB852" s="13" t="s">
        <v>106</v>
      </c>
      <c r="AC852" s="13">
        <v>3</v>
      </c>
      <c r="AD852" s="13">
        <v>2021</v>
      </c>
      <c r="AE852" s="13" t="s">
        <v>107</v>
      </c>
      <c r="AF852" s="13" t="s">
        <v>108</v>
      </c>
      <c r="AG852" s="13">
        <v>24</v>
      </c>
      <c r="AH852" s="14">
        <v>44221</v>
      </c>
      <c r="AI852" s="13">
        <v>2021</v>
      </c>
      <c r="AJ852" s="13" t="s">
        <v>107</v>
      </c>
      <c r="AK852" s="13" t="s">
        <v>108</v>
      </c>
      <c r="AL852" s="13">
        <v>25</v>
      </c>
      <c r="AM852" s="13"/>
      <c r="AN852" s="13" t="s">
        <v>111</v>
      </c>
      <c r="AO852" s="13" t="s">
        <v>111</v>
      </c>
      <c r="AP852" s="13"/>
      <c r="AQ852" s="13" t="s">
        <v>5353</v>
      </c>
      <c r="AR852" s="13" t="s">
        <v>4999</v>
      </c>
      <c r="AS852" s="13" t="s">
        <v>111</v>
      </c>
      <c r="AT852" s="13" t="s">
        <v>141</v>
      </c>
      <c r="AU852" s="13" t="s">
        <v>113</v>
      </c>
      <c r="AV852" s="13" t="s">
        <v>114</v>
      </c>
      <c r="AW852" s="13" t="s">
        <v>111</v>
      </c>
      <c r="AX852" s="13" t="s">
        <v>115</v>
      </c>
      <c r="AY852" s="13" t="s">
        <v>115</v>
      </c>
      <c r="AZ852" s="13" t="s">
        <v>315</v>
      </c>
      <c r="BA852" s="13" t="s">
        <v>111</v>
      </c>
      <c r="BB852" s="13" t="s">
        <v>200</v>
      </c>
      <c r="BC852" s="13" t="s">
        <v>200</v>
      </c>
      <c r="BD852" s="13" t="s">
        <v>111</v>
      </c>
      <c r="BE852" s="13">
        <v>10200</v>
      </c>
      <c r="BF852" s="13" t="s">
        <v>4004</v>
      </c>
      <c r="BG852" s="13">
        <v>10000</v>
      </c>
      <c r="BH852" s="13">
        <v>8600</v>
      </c>
      <c r="BI852" s="13">
        <v>1020</v>
      </c>
      <c r="BJ852" s="13">
        <v>6.56</v>
      </c>
      <c r="BK852" s="13">
        <v>9626.56</v>
      </c>
      <c r="BL852" s="13">
        <v>0</v>
      </c>
      <c r="BM852" s="13" t="s">
        <v>118</v>
      </c>
      <c r="BN852" s="13">
        <v>0</v>
      </c>
      <c r="BO852" s="13">
        <v>0</v>
      </c>
      <c r="BP852" s="13" t="s">
        <v>115</v>
      </c>
      <c r="BQ852" s="13" t="s">
        <v>70</v>
      </c>
      <c r="BR852" s="13" t="s">
        <v>315</v>
      </c>
      <c r="BS852" s="13" t="s">
        <v>111</v>
      </c>
      <c r="BT852" s="13" t="s">
        <v>1056</v>
      </c>
      <c r="BU852" s="13">
        <v>860</v>
      </c>
      <c r="BV852" s="13" t="s">
        <v>121</v>
      </c>
      <c r="BW852" s="13" t="s">
        <v>122</v>
      </c>
      <c r="BX852" s="13" t="s">
        <v>146</v>
      </c>
      <c r="BY852" s="13" t="s">
        <v>111</v>
      </c>
      <c r="BZ852" s="13" t="s">
        <v>166</v>
      </c>
      <c r="CA852" s="13" t="s">
        <v>167</v>
      </c>
      <c r="CB852" s="13"/>
      <c r="CC852" s="13"/>
      <c r="CD852" s="13" t="s">
        <v>2048</v>
      </c>
    </row>
    <row r="853" spans="1:82" x14ac:dyDescent="0.25">
      <c r="A853" s="15">
        <v>2021</v>
      </c>
      <c r="B853" s="15">
        <v>1</v>
      </c>
      <c r="C853" s="13" t="s">
        <v>84</v>
      </c>
      <c r="D853" s="13" t="s">
        <v>85</v>
      </c>
      <c r="E853" s="13" t="s">
        <v>86</v>
      </c>
      <c r="F853" s="13" t="s">
        <v>87</v>
      </c>
      <c r="G853" s="13" t="s">
        <v>1655</v>
      </c>
      <c r="H853" s="13" t="s">
        <v>1656</v>
      </c>
      <c r="I853" s="13" t="s">
        <v>5354</v>
      </c>
      <c r="J853" s="13" t="s">
        <v>5355</v>
      </c>
      <c r="K853" s="13" t="s">
        <v>416</v>
      </c>
      <c r="L853" s="13" t="s">
        <v>5356</v>
      </c>
      <c r="M853" s="13" t="s">
        <v>5357</v>
      </c>
      <c r="N853" s="13" t="s">
        <v>5358</v>
      </c>
      <c r="O853" s="13" t="s">
        <v>1543</v>
      </c>
      <c r="P853" s="13" t="s">
        <v>0</v>
      </c>
      <c r="Q853" s="13" t="s">
        <v>97</v>
      </c>
      <c r="R853" s="13" t="s">
        <v>98</v>
      </c>
      <c r="S853" s="13" t="s">
        <v>450</v>
      </c>
      <c r="T853" s="13" t="s">
        <v>1662</v>
      </c>
      <c r="U853" s="13" t="s">
        <v>111</v>
      </c>
      <c r="V853" s="13" t="s">
        <v>879</v>
      </c>
      <c r="W853" s="13" t="s">
        <v>5257</v>
      </c>
      <c r="X853" s="13" t="s">
        <v>5359</v>
      </c>
      <c r="Y853" s="13" t="s">
        <v>5360</v>
      </c>
      <c r="Z853" s="13">
        <v>2021</v>
      </c>
      <c r="AA853" s="13" t="s">
        <v>107</v>
      </c>
      <c r="AB853" s="13" t="s">
        <v>108</v>
      </c>
      <c r="AC853" s="13">
        <v>15</v>
      </c>
      <c r="AD853" s="13">
        <v>2021</v>
      </c>
      <c r="AE853" s="13" t="s">
        <v>107</v>
      </c>
      <c r="AF853" s="13" t="s">
        <v>108</v>
      </c>
      <c r="AG853" s="13">
        <v>15</v>
      </c>
      <c r="AH853" s="14">
        <v>44215</v>
      </c>
      <c r="AI853" s="13">
        <v>2021</v>
      </c>
      <c r="AJ853" s="13" t="s">
        <v>107</v>
      </c>
      <c r="AK853" s="13" t="s">
        <v>108</v>
      </c>
      <c r="AL853" s="13">
        <v>19</v>
      </c>
      <c r="AM853" s="13">
        <v>2021</v>
      </c>
      <c r="AN853" s="13" t="s">
        <v>107</v>
      </c>
      <c r="AO853" s="13" t="s">
        <v>108</v>
      </c>
      <c r="AP853" s="13">
        <v>20</v>
      </c>
      <c r="AQ853" s="13" t="s">
        <v>5361</v>
      </c>
      <c r="AR853" s="13" t="s">
        <v>1416</v>
      </c>
      <c r="AS853" s="13" t="s">
        <v>111</v>
      </c>
      <c r="AT853" s="13" t="s">
        <v>111</v>
      </c>
      <c r="AU853" s="13" t="s">
        <v>113</v>
      </c>
      <c r="AV853" s="13" t="s">
        <v>114</v>
      </c>
      <c r="AW853" s="13" t="s">
        <v>111</v>
      </c>
      <c r="AX853" s="13" t="s">
        <v>115</v>
      </c>
      <c r="AY853" s="13" t="s">
        <v>497</v>
      </c>
      <c r="AZ853" s="13" t="s">
        <v>5362</v>
      </c>
      <c r="BA853" s="13" t="s">
        <v>457</v>
      </c>
      <c r="BB853" s="13" t="s">
        <v>458</v>
      </c>
      <c r="BC853" s="13" t="s">
        <v>458</v>
      </c>
      <c r="BD853" s="13" t="s">
        <v>111</v>
      </c>
      <c r="BE853" s="13">
        <v>2</v>
      </c>
      <c r="BF853" s="13" t="s">
        <v>4004</v>
      </c>
      <c r="BG853" s="13">
        <v>5.81</v>
      </c>
      <c r="BH853" s="13">
        <v>333.22</v>
      </c>
      <c r="BI853" s="13">
        <v>15.89</v>
      </c>
      <c r="BJ853" s="13">
        <v>2.3199999999999998</v>
      </c>
      <c r="BK853" s="13">
        <v>349.51</v>
      </c>
      <c r="BL853" s="13">
        <v>0</v>
      </c>
      <c r="BM853" s="13" t="s">
        <v>118</v>
      </c>
      <c r="BN853" s="13">
        <v>0</v>
      </c>
      <c r="BO853" s="13">
        <v>0</v>
      </c>
      <c r="BP853" s="13" t="s">
        <v>497</v>
      </c>
      <c r="BQ853" s="13" t="s">
        <v>1668</v>
      </c>
      <c r="BR853" s="13" t="s">
        <v>5362</v>
      </c>
      <c r="BS853" s="13" t="s">
        <v>111</v>
      </c>
      <c r="BT853" s="13" t="s">
        <v>1669</v>
      </c>
      <c r="BU853" s="13">
        <v>166.61</v>
      </c>
      <c r="BV853" s="13" t="s">
        <v>202</v>
      </c>
      <c r="BW853" s="13" t="s">
        <v>122</v>
      </c>
      <c r="BX853" s="13" t="s">
        <v>123</v>
      </c>
      <c r="BY853" s="13" t="s">
        <v>111</v>
      </c>
      <c r="BZ853" s="13" t="s">
        <v>1670</v>
      </c>
      <c r="CA853" s="13" t="s">
        <v>1671</v>
      </c>
      <c r="CB853" s="13"/>
      <c r="CC853" s="13"/>
      <c r="CD853" s="13" t="s">
        <v>2048</v>
      </c>
    </row>
    <row r="854" spans="1:82" x14ac:dyDescent="0.25">
      <c r="A854" s="15">
        <v>2021</v>
      </c>
      <c r="B854" s="15">
        <v>1</v>
      </c>
      <c r="C854" s="13" t="s">
        <v>84</v>
      </c>
      <c r="D854" s="13" t="s">
        <v>85</v>
      </c>
      <c r="E854" s="13" t="s">
        <v>86</v>
      </c>
      <c r="F854" s="13" t="s">
        <v>87</v>
      </c>
      <c r="G854" s="13" t="s">
        <v>1025</v>
      </c>
      <c r="H854" s="13" t="s">
        <v>1026</v>
      </c>
      <c r="I854" s="13" t="s">
        <v>1027</v>
      </c>
      <c r="J854" s="13" t="s">
        <v>1503</v>
      </c>
      <c r="K854" s="13" t="s">
        <v>151</v>
      </c>
      <c r="L854" s="13" t="s">
        <v>1026</v>
      </c>
      <c r="M854" s="13" t="s">
        <v>5363</v>
      </c>
      <c r="N854" s="13" t="s">
        <v>5364</v>
      </c>
      <c r="O854" s="13" t="s">
        <v>96</v>
      </c>
      <c r="P854" s="13" t="s">
        <v>0</v>
      </c>
      <c r="Q854" s="13" t="s">
        <v>97</v>
      </c>
      <c r="R854" s="13" t="s">
        <v>98</v>
      </c>
      <c r="S854" s="13" t="s">
        <v>99</v>
      </c>
      <c r="T854" s="13" t="s">
        <v>155</v>
      </c>
      <c r="U854" s="13" t="s">
        <v>136</v>
      </c>
      <c r="V854" s="13" t="s">
        <v>136</v>
      </c>
      <c r="W854" s="13" t="s">
        <v>1525</v>
      </c>
      <c r="X854" s="13" t="s">
        <v>5365</v>
      </c>
      <c r="Y854" s="13" t="s">
        <v>5366</v>
      </c>
      <c r="Z854" s="13">
        <v>2020</v>
      </c>
      <c r="AA854" s="13" t="s">
        <v>105</v>
      </c>
      <c r="AB854" s="13" t="s">
        <v>106</v>
      </c>
      <c r="AC854" s="13">
        <v>6</v>
      </c>
      <c r="AD854" s="13">
        <v>2021</v>
      </c>
      <c r="AE854" s="13" t="s">
        <v>107</v>
      </c>
      <c r="AF854" s="13" t="s">
        <v>108</v>
      </c>
      <c r="AG854" s="13">
        <v>1</v>
      </c>
      <c r="AH854" s="14">
        <v>44200</v>
      </c>
      <c r="AI854" s="13">
        <v>2021</v>
      </c>
      <c r="AJ854" s="13" t="s">
        <v>107</v>
      </c>
      <c r="AK854" s="13" t="s">
        <v>108</v>
      </c>
      <c r="AL854" s="13">
        <v>5</v>
      </c>
      <c r="AM854" s="13">
        <v>2021</v>
      </c>
      <c r="AN854" s="13" t="s">
        <v>107</v>
      </c>
      <c r="AO854" s="13" t="s">
        <v>108</v>
      </c>
      <c r="AP854" s="13">
        <v>10</v>
      </c>
      <c r="AQ854" s="13" t="s">
        <v>5367</v>
      </c>
      <c r="AR854" s="13" t="s">
        <v>159</v>
      </c>
      <c r="AS854" s="13" t="s">
        <v>111</v>
      </c>
      <c r="AT854" s="13" t="s">
        <v>112</v>
      </c>
      <c r="AU854" s="13" t="s">
        <v>113</v>
      </c>
      <c r="AV854" s="13" t="s">
        <v>114</v>
      </c>
      <c r="AW854" s="13" t="s">
        <v>111</v>
      </c>
      <c r="AX854" s="13" t="s">
        <v>115</v>
      </c>
      <c r="AY854" s="13" t="s">
        <v>115</v>
      </c>
      <c r="AZ854" s="13" t="s">
        <v>179</v>
      </c>
      <c r="BA854" s="13" t="s">
        <v>111</v>
      </c>
      <c r="BB854" s="13" t="s">
        <v>161</v>
      </c>
      <c r="BC854" s="13" t="s">
        <v>161</v>
      </c>
      <c r="BD854" s="13" t="s">
        <v>111</v>
      </c>
      <c r="BE854" s="13">
        <v>21420</v>
      </c>
      <c r="BF854" s="13" t="s">
        <v>4004</v>
      </c>
      <c r="BG854" s="13">
        <v>21000</v>
      </c>
      <c r="BH854" s="13">
        <v>23585.733</v>
      </c>
      <c r="BI854" s="13">
        <v>1060.212</v>
      </c>
      <c r="BJ854" s="13">
        <v>101.807</v>
      </c>
      <c r="BK854" s="13">
        <v>24747.752</v>
      </c>
      <c r="BL854" s="13">
        <v>0</v>
      </c>
      <c r="BM854" s="13" t="s">
        <v>118</v>
      </c>
      <c r="BN854" s="13">
        <v>0</v>
      </c>
      <c r="BO854" s="13">
        <v>0</v>
      </c>
      <c r="BP854" s="13" t="s">
        <v>3848</v>
      </c>
      <c r="BQ854" s="13" t="s">
        <v>234</v>
      </c>
      <c r="BR854" s="13" t="s">
        <v>179</v>
      </c>
      <c r="BS854" s="13" t="s">
        <v>111</v>
      </c>
      <c r="BT854" s="13" t="s">
        <v>1033</v>
      </c>
      <c r="BU854" s="13">
        <v>1.12313</v>
      </c>
      <c r="BV854" s="13" t="s">
        <v>121</v>
      </c>
      <c r="BW854" s="13" t="s">
        <v>122</v>
      </c>
      <c r="BX854" s="13" t="s">
        <v>165</v>
      </c>
      <c r="BY854" s="13" t="s">
        <v>111</v>
      </c>
      <c r="BZ854" s="13" t="s">
        <v>286</v>
      </c>
      <c r="CA854" s="13" t="s">
        <v>287</v>
      </c>
      <c r="CB854" s="13"/>
      <c r="CC854" s="13"/>
      <c r="CD854" s="13" t="s">
        <v>2048</v>
      </c>
    </row>
    <row r="855" spans="1:82" x14ac:dyDescent="0.25">
      <c r="A855" s="15">
        <v>2021</v>
      </c>
      <c r="B855" s="15">
        <v>1</v>
      </c>
      <c r="C855" s="13" t="s">
        <v>84</v>
      </c>
      <c r="D855" s="13" t="s">
        <v>85</v>
      </c>
      <c r="E855" s="13" t="s">
        <v>86</v>
      </c>
      <c r="F855" s="13" t="s">
        <v>87</v>
      </c>
      <c r="G855" s="13" t="s">
        <v>1025</v>
      </c>
      <c r="H855" s="13" t="s">
        <v>1026</v>
      </c>
      <c r="I855" s="13" t="s">
        <v>1027</v>
      </c>
      <c r="J855" s="13" t="s">
        <v>1503</v>
      </c>
      <c r="K855" s="13" t="s">
        <v>151</v>
      </c>
      <c r="L855" s="13" t="s">
        <v>1026</v>
      </c>
      <c r="M855" s="13" t="s">
        <v>5363</v>
      </c>
      <c r="N855" s="13" t="s">
        <v>5364</v>
      </c>
      <c r="O855" s="13" t="s">
        <v>182</v>
      </c>
      <c r="P855" s="13" t="s">
        <v>0</v>
      </c>
      <c r="Q855" s="13" t="s">
        <v>97</v>
      </c>
      <c r="R855" s="13" t="s">
        <v>98</v>
      </c>
      <c r="S855" s="13" t="s">
        <v>99</v>
      </c>
      <c r="T855" s="13" t="s">
        <v>155</v>
      </c>
      <c r="U855" s="13" t="s">
        <v>136</v>
      </c>
      <c r="V855" s="13" t="s">
        <v>136</v>
      </c>
      <c r="W855" s="13" t="s">
        <v>1525</v>
      </c>
      <c r="X855" s="13" t="s">
        <v>5365</v>
      </c>
      <c r="Y855" s="13" t="s">
        <v>5366</v>
      </c>
      <c r="Z855" s="13">
        <v>2020</v>
      </c>
      <c r="AA855" s="13" t="s">
        <v>105</v>
      </c>
      <c r="AB855" s="13" t="s">
        <v>106</v>
      </c>
      <c r="AC855" s="13">
        <v>6</v>
      </c>
      <c r="AD855" s="13">
        <v>2021</v>
      </c>
      <c r="AE855" s="13" t="s">
        <v>107</v>
      </c>
      <c r="AF855" s="13" t="s">
        <v>108</v>
      </c>
      <c r="AG855" s="13">
        <v>1</v>
      </c>
      <c r="AH855" s="14">
        <v>44200</v>
      </c>
      <c r="AI855" s="13">
        <v>2021</v>
      </c>
      <c r="AJ855" s="13" t="s">
        <v>107</v>
      </c>
      <c r="AK855" s="13" t="s">
        <v>108</v>
      </c>
      <c r="AL855" s="13">
        <v>5</v>
      </c>
      <c r="AM855" s="13">
        <v>2021</v>
      </c>
      <c r="AN855" s="13" t="s">
        <v>107</v>
      </c>
      <c r="AO855" s="13" t="s">
        <v>108</v>
      </c>
      <c r="AP855" s="13">
        <v>10</v>
      </c>
      <c r="AQ855" s="13" t="s">
        <v>5367</v>
      </c>
      <c r="AR855" s="13" t="s">
        <v>159</v>
      </c>
      <c r="AS855" s="13" t="s">
        <v>111</v>
      </c>
      <c r="AT855" s="13" t="s">
        <v>112</v>
      </c>
      <c r="AU855" s="13" t="s">
        <v>113</v>
      </c>
      <c r="AV855" s="13" t="s">
        <v>114</v>
      </c>
      <c r="AW855" s="13" t="s">
        <v>111</v>
      </c>
      <c r="AX855" s="13" t="s">
        <v>115</v>
      </c>
      <c r="AY855" s="13" t="s">
        <v>115</v>
      </c>
      <c r="AZ855" s="13" t="s">
        <v>179</v>
      </c>
      <c r="BA855" s="13" t="s">
        <v>111</v>
      </c>
      <c r="BB855" s="13" t="s">
        <v>161</v>
      </c>
      <c r="BC855" s="13" t="s">
        <v>161</v>
      </c>
      <c r="BD855" s="13" t="s">
        <v>111</v>
      </c>
      <c r="BE855" s="13">
        <v>3060</v>
      </c>
      <c r="BF855" s="13" t="s">
        <v>4004</v>
      </c>
      <c r="BG855" s="13">
        <v>3000</v>
      </c>
      <c r="BH855" s="13">
        <v>3494.183</v>
      </c>
      <c r="BI855" s="13">
        <v>157.06800000000001</v>
      </c>
      <c r="BJ855" s="13">
        <v>15.083</v>
      </c>
      <c r="BK855" s="13">
        <v>3666.3339999999998</v>
      </c>
      <c r="BL855" s="13">
        <v>0</v>
      </c>
      <c r="BM855" s="13" t="s">
        <v>118</v>
      </c>
      <c r="BN855" s="13">
        <v>0</v>
      </c>
      <c r="BO855" s="13">
        <v>0</v>
      </c>
      <c r="BP855" s="13" t="s">
        <v>2402</v>
      </c>
      <c r="BQ855" s="13" t="s">
        <v>234</v>
      </c>
      <c r="BR855" s="13" t="s">
        <v>179</v>
      </c>
      <c r="BS855" s="13" t="s">
        <v>111</v>
      </c>
      <c r="BT855" s="13" t="s">
        <v>1689</v>
      </c>
      <c r="BU855" s="13">
        <v>1.164728</v>
      </c>
      <c r="BV855" s="13" t="s">
        <v>121</v>
      </c>
      <c r="BW855" s="13" t="s">
        <v>122</v>
      </c>
      <c r="BX855" s="13" t="s">
        <v>165</v>
      </c>
      <c r="BY855" s="13" t="s">
        <v>111</v>
      </c>
      <c r="BZ855" s="13" t="s">
        <v>286</v>
      </c>
      <c r="CA855" s="13" t="s">
        <v>287</v>
      </c>
      <c r="CB855" s="13"/>
      <c r="CC855" s="13"/>
      <c r="CD855" s="13" t="s">
        <v>2048</v>
      </c>
    </row>
    <row r="856" spans="1:82" x14ac:dyDescent="0.25">
      <c r="A856" s="15">
        <v>2021</v>
      </c>
      <c r="B856" s="15">
        <v>1</v>
      </c>
      <c r="C856" s="13" t="s">
        <v>84</v>
      </c>
      <c r="D856" s="13" t="s">
        <v>85</v>
      </c>
      <c r="E856" s="13" t="s">
        <v>86</v>
      </c>
      <c r="F856" s="13" t="s">
        <v>87</v>
      </c>
      <c r="G856" s="13" t="s">
        <v>1266</v>
      </c>
      <c r="H856" s="13" t="s">
        <v>1267</v>
      </c>
      <c r="I856" s="13" t="s">
        <v>4316</v>
      </c>
      <c r="J856" s="13" t="s">
        <v>1691</v>
      </c>
      <c r="K856" s="13" t="s">
        <v>131</v>
      </c>
      <c r="L856" s="13" t="s">
        <v>1269</v>
      </c>
      <c r="M856" s="13" t="s">
        <v>3721</v>
      </c>
      <c r="N856" s="13" t="s">
        <v>5368</v>
      </c>
      <c r="O856" s="13" t="s">
        <v>96</v>
      </c>
      <c r="P856" s="13" t="s">
        <v>0</v>
      </c>
      <c r="Q856" s="13" t="s">
        <v>97</v>
      </c>
      <c r="R856" s="13" t="s">
        <v>98</v>
      </c>
      <c r="S856" s="13" t="s">
        <v>99</v>
      </c>
      <c r="T856" s="13" t="s">
        <v>1272</v>
      </c>
      <c r="U856" s="13" t="s">
        <v>111</v>
      </c>
      <c r="V856" s="13" t="s">
        <v>1008</v>
      </c>
      <c r="W856" s="13" t="s">
        <v>5369</v>
      </c>
      <c r="X856" s="13" t="s">
        <v>5370</v>
      </c>
      <c r="Y856" s="13" t="s">
        <v>5371</v>
      </c>
      <c r="Z856" s="13">
        <v>2020</v>
      </c>
      <c r="AA856" s="13" t="s">
        <v>105</v>
      </c>
      <c r="AB856" s="13" t="s">
        <v>106</v>
      </c>
      <c r="AC856" s="13">
        <v>9</v>
      </c>
      <c r="AD856" s="13">
        <v>2021</v>
      </c>
      <c r="AE856" s="13" t="s">
        <v>107</v>
      </c>
      <c r="AF856" s="13" t="s">
        <v>108</v>
      </c>
      <c r="AG856" s="13">
        <v>31</v>
      </c>
      <c r="AH856" s="14">
        <v>44223</v>
      </c>
      <c r="AI856" s="13">
        <v>2021</v>
      </c>
      <c r="AJ856" s="13" t="s">
        <v>107</v>
      </c>
      <c r="AK856" s="13" t="s">
        <v>108</v>
      </c>
      <c r="AL856" s="13">
        <v>28</v>
      </c>
      <c r="AM856" s="13"/>
      <c r="AN856" s="13" t="s">
        <v>111</v>
      </c>
      <c r="AO856" s="13" t="s">
        <v>111</v>
      </c>
      <c r="AP856" s="13"/>
      <c r="AQ856" s="13" t="s">
        <v>5372</v>
      </c>
      <c r="AR856" s="13" t="s">
        <v>2527</v>
      </c>
      <c r="AS856" s="13" t="s">
        <v>111</v>
      </c>
      <c r="AT856" s="13" t="s">
        <v>112</v>
      </c>
      <c r="AU856" s="13" t="s">
        <v>113</v>
      </c>
      <c r="AV856" s="13" t="s">
        <v>114</v>
      </c>
      <c r="AW856" s="13" t="s">
        <v>111</v>
      </c>
      <c r="AX856" s="13" t="s">
        <v>115</v>
      </c>
      <c r="AY856" s="13" t="s">
        <v>115</v>
      </c>
      <c r="AZ856" s="13" t="s">
        <v>111</v>
      </c>
      <c r="BA856" s="13" t="s">
        <v>111</v>
      </c>
      <c r="BB856" s="13" t="s">
        <v>249</v>
      </c>
      <c r="BC856" s="13" t="s">
        <v>249</v>
      </c>
      <c r="BD856" s="13" t="s">
        <v>111</v>
      </c>
      <c r="BE856" s="13">
        <v>27600</v>
      </c>
      <c r="BF856" s="13" t="s">
        <v>4004</v>
      </c>
      <c r="BG856" s="13">
        <v>27000</v>
      </c>
      <c r="BH856" s="13">
        <v>11043</v>
      </c>
      <c r="BI856" s="13">
        <v>3294</v>
      </c>
      <c r="BJ856" s="13">
        <v>15</v>
      </c>
      <c r="BK856" s="13">
        <v>14352</v>
      </c>
      <c r="BL856" s="13">
        <v>0</v>
      </c>
      <c r="BM856" s="13" t="s">
        <v>118</v>
      </c>
      <c r="BN856" s="13">
        <v>0</v>
      </c>
      <c r="BO856" s="13">
        <v>0</v>
      </c>
      <c r="BP856" s="13" t="s">
        <v>1698</v>
      </c>
      <c r="BQ856" s="13" t="s">
        <v>115</v>
      </c>
      <c r="BR856" s="13" t="s">
        <v>111</v>
      </c>
      <c r="BS856" s="13" t="s">
        <v>4044</v>
      </c>
      <c r="BT856" s="13" t="s">
        <v>3727</v>
      </c>
      <c r="BU856" s="13">
        <v>409</v>
      </c>
      <c r="BV856" s="13" t="s">
        <v>121</v>
      </c>
      <c r="BW856" s="13" t="s">
        <v>122</v>
      </c>
      <c r="BX856" s="13" t="s">
        <v>146</v>
      </c>
      <c r="BY856" s="13" t="s">
        <v>111</v>
      </c>
      <c r="BZ856" s="13" t="s">
        <v>286</v>
      </c>
      <c r="CA856" s="13" t="s">
        <v>287</v>
      </c>
      <c r="CB856" s="13"/>
      <c r="CC856" s="13"/>
      <c r="CD856" s="13" t="s">
        <v>2048</v>
      </c>
    </row>
    <row r="857" spans="1:82" x14ac:dyDescent="0.25">
      <c r="A857" s="15">
        <v>2021</v>
      </c>
      <c r="B857" s="15">
        <v>1</v>
      </c>
      <c r="C857" s="13" t="s">
        <v>84</v>
      </c>
      <c r="D857" s="13" t="s">
        <v>85</v>
      </c>
      <c r="E857" s="13" t="s">
        <v>86</v>
      </c>
      <c r="F857" s="13" t="s">
        <v>87</v>
      </c>
      <c r="G857" s="13" t="s">
        <v>2879</v>
      </c>
      <c r="H857" s="13" t="s">
        <v>2880</v>
      </c>
      <c r="I857" s="13" t="s">
        <v>4322</v>
      </c>
      <c r="J857" s="13" t="s">
        <v>473</v>
      </c>
      <c r="K857" s="13" t="s">
        <v>131</v>
      </c>
      <c r="L857" s="13" t="s">
        <v>2880</v>
      </c>
      <c r="M857" s="13" t="s">
        <v>3748</v>
      </c>
      <c r="N857" s="13" t="s">
        <v>5373</v>
      </c>
      <c r="O857" s="13" t="s">
        <v>499</v>
      </c>
      <c r="P857" s="13" t="s">
        <v>0</v>
      </c>
      <c r="Q857" s="13" t="s">
        <v>97</v>
      </c>
      <c r="R857" s="13" t="s">
        <v>98</v>
      </c>
      <c r="S857" s="13" t="s">
        <v>99</v>
      </c>
      <c r="T857" s="13" t="s">
        <v>2885</v>
      </c>
      <c r="U857" s="13" t="s">
        <v>1766</v>
      </c>
      <c r="V857" s="13" t="s">
        <v>1766</v>
      </c>
      <c r="W857" s="13" t="s">
        <v>1679</v>
      </c>
      <c r="X857" s="13" t="s">
        <v>5374</v>
      </c>
      <c r="Y857" s="13" t="s">
        <v>5375</v>
      </c>
      <c r="Z857" s="13">
        <v>2020</v>
      </c>
      <c r="AA857" s="13" t="s">
        <v>105</v>
      </c>
      <c r="AB857" s="13" t="s">
        <v>106</v>
      </c>
      <c r="AC857" s="13">
        <v>14</v>
      </c>
      <c r="AD857" s="13">
        <v>2021</v>
      </c>
      <c r="AE857" s="13" t="s">
        <v>107</v>
      </c>
      <c r="AF857" s="13" t="s">
        <v>108</v>
      </c>
      <c r="AG857" s="13">
        <v>3</v>
      </c>
      <c r="AH857" s="14">
        <v>44202</v>
      </c>
      <c r="AI857" s="13">
        <v>2021</v>
      </c>
      <c r="AJ857" s="13" t="s">
        <v>107</v>
      </c>
      <c r="AK857" s="13" t="s">
        <v>108</v>
      </c>
      <c r="AL857" s="13">
        <v>6</v>
      </c>
      <c r="AM857" s="13">
        <v>2021</v>
      </c>
      <c r="AN857" s="13" t="s">
        <v>107</v>
      </c>
      <c r="AO857" s="13" t="s">
        <v>108</v>
      </c>
      <c r="AP857" s="13">
        <v>8</v>
      </c>
      <c r="AQ857" s="13" t="s">
        <v>5376</v>
      </c>
      <c r="AR857" s="13" t="s">
        <v>4465</v>
      </c>
      <c r="AS857" s="13" t="s">
        <v>111</v>
      </c>
      <c r="AT857" s="13" t="s">
        <v>218</v>
      </c>
      <c r="AU857" s="13" t="s">
        <v>113</v>
      </c>
      <c r="AV857" s="13" t="s">
        <v>114</v>
      </c>
      <c r="AW857" s="13" t="s">
        <v>111</v>
      </c>
      <c r="AX857" s="13" t="s">
        <v>115</v>
      </c>
      <c r="AY857" s="13" t="s">
        <v>5377</v>
      </c>
      <c r="AZ857" s="13" t="s">
        <v>427</v>
      </c>
      <c r="BA857" s="13" t="s">
        <v>111</v>
      </c>
      <c r="BB857" s="13" t="s">
        <v>486</v>
      </c>
      <c r="BC857" s="13" t="s">
        <v>486</v>
      </c>
      <c r="BD857" s="13" t="s">
        <v>111</v>
      </c>
      <c r="BE857" s="13">
        <v>108.179</v>
      </c>
      <c r="BF857" s="13" t="s">
        <v>4004</v>
      </c>
      <c r="BG857" s="13">
        <v>100</v>
      </c>
      <c r="BH857" s="13">
        <v>124.26900000000001</v>
      </c>
      <c r="BI857" s="13">
        <v>3.2889999999999802</v>
      </c>
      <c r="BJ857" s="13">
        <v>1.2430000000000001</v>
      </c>
      <c r="BK857" s="13">
        <v>128.80099999999999</v>
      </c>
      <c r="BL857" s="13">
        <v>0</v>
      </c>
      <c r="BM857" s="13" t="s">
        <v>118</v>
      </c>
      <c r="BN857" s="13">
        <v>0</v>
      </c>
      <c r="BO857" s="13">
        <v>0</v>
      </c>
      <c r="BP857" s="13" t="s">
        <v>5377</v>
      </c>
      <c r="BQ857" s="13" t="s">
        <v>5377</v>
      </c>
      <c r="BR857" s="13" t="s">
        <v>427</v>
      </c>
      <c r="BS857" s="13" t="s">
        <v>111</v>
      </c>
      <c r="BT857" s="13" t="s">
        <v>2838</v>
      </c>
      <c r="BU857" s="13">
        <v>31.067250000000001</v>
      </c>
      <c r="BV857" s="13" t="s">
        <v>121</v>
      </c>
      <c r="BW857" s="13" t="s">
        <v>122</v>
      </c>
      <c r="BX857" s="13" t="s">
        <v>146</v>
      </c>
      <c r="BY857" s="13" t="s">
        <v>498</v>
      </c>
      <c r="BZ857" s="13" t="s">
        <v>286</v>
      </c>
      <c r="CA857" s="13" t="s">
        <v>287</v>
      </c>
      <c r="CB857" s="13"/>
      <c r="CC857" s="13"/>
      <c r="CD857" s="13" t="s">
        <v>2048</v>
      </c>
    </row>
    <row r="858" spans="1:82" x14ac:dyDescent="0.25">
      <c r="A858" s="15">
        <v>2021</v>
      </c>
      <c r="B858" s="15">
        <v>1</v>
      </c>
      <c r="C858" s="13" t="s">
        <v>84</v>
      </c>
      <c r="D858" s="13" t="s">
        <v>85</v>
      </c>
      <c r="E858" s="13" t="s">
        <v>86</v>
      </c>
      <c r="F858" s="13" t="s">
        <v>87</v>
      </c>
      <c r="G858" s="13" t="s">
        <v>304</v>
      </c>
      <c r="H858" s="13" t="s">
        <v>305</v>
      </c>
      <c r="I858" s="13" t="s">
        <v>3764</v>
      </c>
      <c r="J858" s="13" t="s">
        <v>4819</v>
      </c>
      <c r="K858" s="13" t="s">
        <v>131</v>
      </c>
      <c r="L858" s="13" t="s">
        <v>1851</v>
      </c>
      <c r="M858" s="13" t="s">
        <v>5058</v>
      </c>
      <c r="N858" s="13" t="s">
        <v>5378</v>
      </c>
      <c r="O858" s="13" t="s">
        <v>96</v>
      </c>
      <c r="P858" s="13" t="s">
        <v>0</v>
      </c>
      <c r="Q858" s="13" t="s">
        <v>97</v>
      </c>
      <c r="R858" s="13" t="s">
        <v>98</v>
      </c>
      <c r="S858" s="13" t="s">
        <v>99</v>
      </c>
      <c r="T858" s="13" t="s">
        <v>1854</v>
      </c>
      <c r="U858" s="13" t="s">
        <v>212</v>
      </c>
      <c r="V858" s="13" t="s">
        <v>212</v>
      </c>
      <c r="W858" s="13" t="s">
        <v>1506</v>
      </c>
      <c r="X858" s="13" t="s">
        <v>5379</v>
      </c>
      <c r="Y858" s="13" t="s">
        <v>5380</v>
      </c>
      <c r="Z858" s="13">
        <v>2020</v>
      </c>
      <c r="AA858" s="13" t="s">
        <v>105</v>
      </c>
      <c r="AB858" s="13" t="s">
        <v>299</v>
      </c>
      <c r="AC858" s="13">
        <v>23</v>
      </c>
      <c r="AD858" s="13">
        <v>2021</v>
      </c>
      <c r="AE858" s="13" t="s">
        <v>107</v>
      </c>
      <c r="AF858" s="13" t="s">
        <v>108</v>
      </c>
      <c r="AG858" s="13">
        <v>10</v>
      </c>
      <c r="AH858" s="14">
        <v>44204</v>
      </c>
      <c r="AI858" s="13">
        <v>2021</v>
      </c>
      <c r="AJ858" s="13" t="s">
        <v>107</v>
      </c>
      <c r="AK858" s="13" t="s">
        <v>108</v>
      </c>
      <c r="AL858" s="13">
        <v>12</v>
      </c>
      <c r="AM858" s="13">
        <v>2021</v>
      </c>
      <c r="AN858" s="13" t="s">
        <v>107</v>
      </c>
      <c r="AO858" s="13" t="s">
        <v>108</v>
      </c>
      <c r="AP858" s="13">
        <v>13</v>
      </c>
      <c r="AQ858" s="13" t="s">
        <v>5381</v>
      </c>
      <c r="AR858" s="13" t="s">
        <v>4999</v>
      </c>
      <c r="AS858" s="13" t="s">
        <v>111</v>
      </c>
      <c r="AT858" s="13" t="s">
        <v>141</v>
      </c>
      <c r="AU858" s="13" t="s">
        <v>113</v>
      </c>
      <c r="AV858" s="13" t="s">
        <v>114</v>
      </c>
      <c r="AW858" s="13" t="s">
        <v>111</v>
      </c>
      <c r="AX858" s="13" t="s">
        <v>115</v>
      </c>
      <c r="AY858" s="13" t="s">
        <v>115</v>
      </c>
      <c r="AZ858" s="13" t="s">
        <v>315</v>
      </c>
      <c r="BA858" s="13" t="s">
        <v>111</v>
      </c>
      <c r="BB858" s="13" t="s">
        <v>200</v>
      </c>
      <c r="BC858" s="13" t="s">
        <v>200</v>
      </c>
      <c r="BD858" s="13" t="s">
        <v>111</v>
      </c>
      <c r="BE858" s="13">
        <v>46700</v>
      </c>
      <c r="BF858" s="13" t="s">
        <v>4004</v>
      </c>
      <c r="BG858" s="13">
        <v>46000</v>
      </c>
      <c r="BH858" s="13">
        <v>22586</v>
      </c>
      <c r="BI858" s="13">
        <v>1838.6579999999999</v>
      </c>
      <c r="BJ858" s="13">
        <v>20.76</v>
      </c>
      <c r="BK858" s="13">
        <v>24445.418000000001</v>
      </c>
      <c r="BL858" s="13">
        <v>0</v>
      </c>
      <c r="BM858" s="13" t="s">
        <v>118</v>
      </c>
      <c r="BN858" s="13">
        <v>0</v>
      </c>
      <c r="BO858" s="13">
        <v>0</v>
      </c>
      <c r="BP858" s="13" t="s">
        <v>163</v>
      </c>
      <c r="BQ858" s="13" t="s">
        <v>115</v>
      </c>
      <c r="BR858" s="13" t="s">
        <v>315</v>
      </c>
      <c r="BS858" s="13" t="s">
        <v>4044</v>
      </c>
      <c r="BT858" s="13" t="s">
        <v>1056</v>
      </c>
      <c r="BU858" s="13">
        <v>0.49099999999999999</v>
      </c>
      <c r="BV858" s="13" t="s">
        <v>121</v>
      </c>
      <c r="BW858" s="13" t="s">
        <v>122</v>
      </c>
      <c r="BX858" s="13" t="s">
        <v>146</v>
      </c>
      <c r="BY858" s="13" t="s">
        <v>111</v>
      </c>
      <c r="BZ858" s="13" t="s">
        <v>286</v>
      </c>
      <c r="CA858" s="13" t="s">
        <v>287</v>
      </c>
      <c r="CB858" s="13"/>
      <c r="CC858" s="13"/>
      <c r="CD858" s="13" t="s">
        <v>2048</v>
      </c>
    </row>
    <row r="859" spans="1:82" x14ac:dyDescent="0.25">
      <c r="A859" s="15">
        <v>2021</v>
      </c>
      <c r="B859" s="15">
        <v>1</v>
      </c>
      <c r="C859" s="13" t="s">
        <v>84</v>
      </c>
      <c r="D859" s="13" t="s">
        <v>85</v>
      </c>
      <c r="E859" s="13" t="s">
        <v>86</v>
      </c>
      <c r="F859" s="13" t="s">
        <v>87</v>
      </c>
      <c r="G859" s="13" t="s">
        <v>304</v>
      </c>
      <c r="H859" s="13" t="s">
        <v>305</v>
      </c>
      <c r="I859" s="13" t="s">
        <v>3764</v>
      </c>
      <c r="J859" s="13" t="s">
        <v>4674</v>
      </c>
      <c r="K859" s="13" t="s">
        <v>131</v>
      </c>
      <c r="L859" s="13" t="s">
        <v>1851</v>
      </c>
      <c r="M859" s="13" t="s">
        <v>5382</v>
      </c>
      <c r="N859" s="13" t="s">
        <v>5383</v>
      </c>
      <c r="O859" s="13" t="s">
        <v>96</v>
      </c>
      <c r="P859" s="13" t="s">
        <v>0</v>
      </c>
      <c r="Q859" s="13" t="s">
        <v>97</v>
      </c>
      <c r="R859" s="13" t="s">
        <v>98</v>
      </c>
      <c r="S859" s="13" t="s">
        <v>99</v>
      </c>
      <c r="T859" s="13" t="s">
        <v>1854</v>
      </c>
      <c r="U859" s="13" t="s">
        <v>212</v>
      </c>
      <c r="V859" s="13" t="s">
        <v>212</v>
      </c>
      <c r="W859" s="13" t="s">
        <v>1506</v>
      </c>
      <c r="X859" s="13" t="s">
        <v>5384</v>
      </c>
      <c r="Y859" s="13" t="s">
        <v>5385</v>
      </c>
      <c r="Z859" s="13">
        <v>2020</v>
      </c>
      <c r="AA859" s="13" t="s">
        <v>105</v>
      </c>
      <c r="AB859" s="13" t="s">
        <v>106</v>
      </c>
      <c r="AC859" s="13">
        <v>3</v>
      </c>
      <c r="AD859" s="13">
        <v>2021</v>
      </c>
      <c r="AE859" s="13" t="s">
        <v>107</v>
      </c>
      <c r="AF859" s="13" t="s">
        <v>108</v>
      </c>
      <c r="AG859" s="13">
        <v>24</v>
      </c>
      <c r="AH859" s="14">
        <v>44218</v>
      </c>
      <c r="AI859" s="13">
        <v>2021</v>
      </c>
      <c r="AJ859" s="13" t="s">
        <v>107</v>
      </c>
      <c r="AK859" s="13" t="s">
        <v>108</v>
      </c>
      <c r="AL859" s="13">
        <v>25</v>
      </c>
      <c r="AM859" s="13">
        <v>2021</v>
      </c>
      <c r="AN859" s="13" t="s">
        <v>107</v>
      </c>
      <c r="AO859" s="13" t="s">
        <v>108</v>
      </c>
      <c r="AP859" s="13">
        <v>26</v>
      </c>
      <c r="AQ859" s="13" t="s">
        <v>5386</v>
      </c>
      <c r="AR859" s="13" t="s">
        <v>4999</v>
      </c>
      <c r="AS859" s="13" t="s">
        <v>111</v>
      </c>
      <c r="AT859" s="13" t="s">
        <v>141</v>
      </c>
      <c r="AU859" s="13" t="s">
        <v>113</v>
      </c>
      <c r="AV859" s="13" t="s">
        <v>114</v>
      </c>
      <c r="AW859" s="13" t="s">
        <v>111</v>
      </c>
      <c r="AX859" s="13" t="s">
        <v>115</v>
      </c>
      <c r="AY859" s="13" t="s">
        <v>115</v>
      </c>
      <c r="AZ859" s="13" t="s">
        <v>5387</v>
      </c>
      <c r="BA859" s="13" t="s">
        <v>111</v>
      </c>
      <c r="BB859" s="13" t="s">
        <v>200</v>
      </c>
      <c r="BC859" s="13" t="s">
        <v>200</v>
      </c>
      <c r="BD859" s="13" t="s">
        <v>111</v>
      </c>
      <c r="BE859" s="13">
        <v>50000</v>
      </c>
      <c r="BF859" s="13" t="s">
        <v>4004</v>
      </c>
      <c r="BG859" s="13">
        <v>50000</v>
      </c>
      <c r="BH859" s="13">
        <v>43200</v>
      </c>
      <c r="BI859" s="13">
        <v>3627.2</v>
      </c>
      <c r="BJ859" s="13">
        <v>39.799999999999997</v>
      </c>
      <c r="BK859" s="13">
        <v>46867</v>
      </c>
      <c r="BL859" s="13">
        <v>0</v>
      </c>
      <c r="BM859" s="13" t="s">
        <v>118</v>
      </c>
      <c r="BN859" s="13">
        <v>0</v>
      </c>
      <c r="BO859" s="13">
        <v>0</v>
      </c>
      <c r="BP859" s="13" t="s">
        <v>163</v>
      </c>
      <c r="BQ859" s="13" t="s">
        <v>115</v>
      </c>
      <c r="BR859" s="13" t="s">
        <v>5387</v>
      </c>
      <c r="BS859" s="13" t="s">
        <v>5329</v>
      </c>
      <c r="BT859" s="13" t="s">
        <v>4228</v>
      </c>
      <c r="BU859" s="13">
        <v>0.86399999999999999</v>
      </c>
      <c r="BV859" s="13" t="s">
        <v>121</v>
      </c>
      <c r="BW859" s="13" t="s">
        <v>122</v>
      </c>
      <c r="BX859" s="13" t="s">
        <v>146</v>
      </c>
      <c r="BY859" s="13" t="s">
        <v>111</v>
      </c>
      <c r="BZ859" s="13" t="s">
        <v>286</v>
      </c>
      <c r="CA859" s="13" t="s">
        <v>287</v>
      </c>
      <c r="CB859" s="13"/>
      <c r="CC859" s="13"/>
      <c r="CD859" s="13" t="s">
        <v>2048</v>
      </c>
    </row>
    <row r="860" spans="1:82" x14ac:dyDescent="0.25">
      <c r="A860" s="15">
        <v>2021</v>
      </c>
      <c r="B860" s="15">
        <v>1</v>
      </c>
      <c r="C860" s="13" t="s">
        <v>84</v>
      </c>
      <c r="D860" s="13" t="s">
        <v>85</v>
      </c>
      <c r="E860" s="13" t="s">
        <v>86</v>
      </c>
      <c r="F860" s="13" t="s">
        <v>87</v>
      </c>
      <c r="G860" s="13" t="s">
        <v>304</v>
      </c>
      <c r="H860" s="13" t="s">
        <v>305</v>
      </c>
      <c r="I860" s="13" t="s">
        <v>3428</v>
      </c>
      <c r="J860" s="13" t="s">
        <v>4819</v>
      </c>
      <c r="K860" s="13" t="s">
        <v>131</v>
      </c>
      <c r="L860" s="13" t="s">
        <v>1851</v>
      </c>
      <c r="M860" s="13" t="s">
        <v>5058</v>
      </c>
      <c r="N860" s="13" t="s">
        <v>5388</v>
      </c>
      <c r="O860" s="13" t="s">
        <v>96</v>
      </c>
      <c r="P860" s="13" t="s">
        <v>0</v>
      </c>
      <c r="Q860" s="13" t="s">
        <v>97</v>
      </c>
      <c r="R860" s="13" t="s">
        <v>98</v>
      </c>
      <c r="S860" s="13" t="s">
        <v>99</v>
      </c>
      <c r="T860" s="13" t="s">
        <v>1854</v>
      </c>
      <c r="U860" s="13" t="s">
        <v>212</v>
      </c>
      <c r="V860" s="13" t="s">
        <v>212</v>
      </c>
      <c r="W860" s="13" t="s">
        <v>5389</v>
      </c>
      <c r="X860" s="13" t="s">
        <v>5390</v>
      </c>
      <c r="Y860" s="13" t="s">
        <v>5391</v>
      </c>
      <c r="Z860" s="13">
        <v>2020</v>
      </c>
      <c r="AA860" s="13" t="s">
        <v>105</v>
      </c>
      <c r="AB860" s="13" t="s">
        <v>299</v>
      </c>
      <c r="AC860" s="13">
        <v>14</v>
      </c>
      <c r="AD860" s="13">
        <v>2021</v>
      </c>
      <c r="AE860" s="13" t="s">
        <v>107</v>
      </c>
      <c r="AF860" s="13" t="s">
        <v>108</v>
      </c>
      <c r="AG860" s="13">
        <v>2</v>
      </c>
      <c r="AH860" s="14">
        <v>44200</v>
      </c>
      <c r="AI860" s="13">
        <v>2021</v>
      </c>
      <c r="AJ860" s="13" t="s">
        <v>107</v>
      </c>
      <c r="AK860" s="13" t="s">
        <v>108</v>
      </c>
      <c r="AL860" s="13">
        <v>5</v>
      </c>
      <c r="AM860" s="13">
        <v>2021</v>
      </c>
      <c r="AN860" s="13" t="s">
        <v>107</v>
      </c>
      <c r="AO860" s="13" t="s">
        <v>108</v>
      </c>
      <c r="AP860" s="13">
        <v>6</v>
      </c>
      <c r="AQ860" s="13" t="s">
        <v>5392</v>
      </c>
      <c r="AR860" s="13" t="s">
        <v>4999</v>
      </c>
      <c r="AS860" s="13" t="s">
        <v>111</v>
      </c>
      <c r="AT860" s="13" t="s">
        <v>141</v>
      </c>
      <c r="AU860" s="13" t="s">
        <v>113</v>
      </c>
      <c r="AV860" s="13" t="s">
        <v>114</v>
      </c>
      <c r="AW860" s="13" t="s">
        <v>111</v>
      </c>
      <c r="AX860" s="13" t="s">
        <v>115</v>
      </c>
      <c r="AY860" s="13" t="s">
        <v>115</v>
      </c>
      <c r="AZ860" s="13" t="s">
        <v>315</v>
      </c>
      <c r="BA860" s="13" t="s">
        <v>111</v>
      </c>
      <c r="BB860" s="13" t="s">
        <v>200</v>
      </c>
      <c r="BC860" s="13" t="s">
        <v>200</v>
      </c>
      <c r="BD860" s="13" t="s">
        <v>111</v>
      </c>
      <c r="BE860" s="13">
        <v>50800</v>
      </c>
      <c r="BF860" s="13" t="s">
        <v>4004</v>
      </c>
      <c r="BG860" s="13">
        <v>50000</v>
      </c>
      <c r="BH860" s="13">
        <v>24550</v>
      </c>
      <c r="BI860" s="13">
        <v>3395.12</v>
      </c>
      <c r="BJ860" s="13">
        <v>24.524000000000001</v>
      </c>
      <c r="BK860" s="13">
        <v>27969.644</v>
      </c>
      <c r="BL860" s="13">
        <v>0</v>
      </c>
      <c r="BM860" s="13" t="s">
        <v>118</v>
      </c>
      <c r="BN860" s="13">
        <v>0</v>
      </c>
      <c r="BO860" s="13">
        <v>0</v>
      </c>
      <c r="BP860" s="13" t="s">
        <v>163</v>
      </c>
      <c r="BQ860" s="13" t="s">
        <v>115</v>
      </c>
      <c r="BR860" s="13" t="s">
        <v>315</v>
      </c>
      <c r="BS860" s="13" t="s">
        <v>4044</v>
      </c>
      <c r="BT860" s="13" t="s">
        <v>1056</v>
      </c>
      <c r="BU860" s="13">
        <v>0.49099999999999999</v>
      </c>
      <c r="BV860" s="13" t="s">
        <v>121</v>
      </c>
      <c r="BW860" s="13" t="s">
        <v>122</v>
      </c>
      <c r="BX860" s="13" t="s">
        <v>146</v>
      </c>
      <c r="BY860" s="13" t="s">
        <v>111</v>
      </c>
      <c r="BZ860" s="13" t="s">
        <v>286</v>
      </c>
      <c r="CA860" s="13" t="s">
        <v>287</v>
      </c>
      <c r="CB860" s="13"/>
      <c r="CC860" s="13"/>
      <c r="CD860" s="13" t="s">
        <v>2048</v>
      </c>
    </row>
    <row r="861" spans="1:82" x14ac:dyDescent="0.25">
      <c r="A861" s="15">
        <v>2021</v>
      </c>
      <c r="B861" s="15">
        <v>1</v>
      </c>
      <c r="C861" s="13" t="s">
        <v>84</v>
      </c>
      <c r="D861" s="13" t="s">
        <v>85</v>
      </c>
      <c r="E861" s="13" t="s">
        <v>86</v>
      </c>
      <c r="F861" s="13" t="s">
        <v>87</v>
      </c>
      <c r="G861" s="13" t="s">
        <v>304</v>
      </c>
      <c r="H861" s="13" t="s">
        <v>305</v>
      </c>
      <c r="I861" s="13" t="s">
        <v>3428</v>
      </c>
      <c r="J861" s="13" t="s">
        <v>4819</v>
      </c>
      <c r="K861" s="13" t="s">
        <v>131</v>
      </c>
      <c r="L861" s="13" t="s">
        <v>1851</v>
      </c>
      <c r="M861" s="13" t="s">
        <v>5058</v>
      </c>
      <c r="N861" s="13" t="s">
        <v>5388</v>
      </c>
      <c r="O861" s="13" t="s">
        <v>182</v>
      </c>
      <c r="P861" s="13" t="s">
        <v>0</v>
      </c>
      <c r="Q861" s="13" t="s">
        <v>97</v>
      </c>
      <c r="R861" s="13" t="s">
        <v>98</v>
      </c>
      <c r="S861" s="13" t="s">
        <v>99</v>
      </c>
      <c r="T861" s="13" t="s">
        <v>1854</v>
      </c>
      <c r="U861" s="13" t="s">
        <v>212</v>
      </c>
      <c r="V861" s="13" t="s">
        <v>212</v>
      </c>
      <c r="W861" s="13" t="s">
        <v>5389</v>
      </c>
      <c r="X861" s="13" t="s">
        <v>5390</v>
      </c>
      <c r="Y861" s="13" t="s">
        <v>5391</v>
      </c>
      <c r="Z861" s="13">
        <v>2020</v>
      </c>
      <c r="AA861" s="13" t="s">
        <v>105</v>
      </c>
      <c r="AB861" s="13" t="s">
        <v>299</v>
      </c>
      <c r="AC861" s="13">
        <v>14</v>
      </c>
      <c r="AD861" s="13">
        <v>2021</v>
      </c>
      <c r="AE861" s="13" t="s">
        <v>107</v>
      </c>
      <c r="AF861" s="13" t="s">
        <v>108</v>
      </c>
      <c r="AG861" s="13">
        <v>2</v>
      </c>
      <c r="AH861" s="14">
        <v>44200</v>
      </c>
      <c r="AI861" s="13">
        <v>2021</v>
      </c>
      <c r="AJ861" s="13" t="s">
        <v>107</v>
      </c>
      <c r="AK861" s="13" t="s">
        <v>108</v>
      </c>
      <c r="AL861" s="13">
        <v>5</v>
      </c>
      <c r="AM861" s="13">
        <v>2021</v>
      </c>
      <c r="AN861" s="13" t="s">
        <v>107</v>
      </c>
      <c r="AO861" s="13" t="s">
        <v>108</v>
      </c>
      <c r="AP861" s="13">
        <v>6</v>
      </c>
      <c r="AQ861" s="13" t="s">
        <v>5393</v>
      </c>
      <c r="AR861" s="13" t="s">
        <v>4999</v>
      </c>
      <c r="AS861" s="13" t="s">
        <v>111</v>
      </c>
      <c r="AT861" s="13" t="s">
        <v>141</v>
      </c>
      <c r="AU861" s="13" t="s">
        <v>113</v>
      </c>
      <c r="AV861" s="13" t="s">
        <v>114</v>
      </c>
      <c r="AW861" s="13" t="s">
        <v>111</v>
      </c>
      <c r="AX861" s="13" t="s">
        <v>115</v>
      </c>
      <c r="AY861" s="13" t="s">
        <v>115</v>
      </c>
      <c r="AZ861" s="13" t="s">
        <v>315</v>
      </c>
      <c r="BA861" s="13" t="s">
        <v>111</v>
      </c>
      <c r="BB861" s="13" t="s">
        <v>200</v>
      </c>
      <c r="BC861" s="13" t="s">
        <v>200</v>
      </c>
      <c r="BD861" s="13" t="s">
        <v>111</v>
      </c>
      <c r="BE861" s="13">
        <v>50800</v>
      </c>
      <c r="BF861" s="13" t="s">
        <v>4004</v>
      </c>
      <c r="BG861" s="13">
        <v>50000</v>
      </c>
      <c r="BH861" s="13">
        <v>24550</v>
      </c>
      <c r="BI861" s="13">
        <v>3395.12</v>
      </c>
      <c r="BJ861" s="13">
        <v>24.524000000000001</v>
      </c>
      <c r="BK861" s="13">
        <v>27969.644</v>
      </c>
      <c r="BL861" s="13">
        <v>0</v>
      </c>
      <c r="BM861" s="13" t="s">
        <v>118</v>
      </c>
      <c r="BN861" s="13">
        <v>0</v>
      </c>
      <c r="BO861" s="13">
        <v>0</v>
      </c>
      <c r="BP861" s="13" t="s">
        <v>163</v>
      </c>
      <c r="BQ861" s="13" t="s">
        <v>115</v>
      </c>
      <c r="BR861" s="13" t="s">
        <v>315</v>
      </c>
      <c r="BS861" s="13" t="s">
        <v>4044</v>
      </c>
      <c r="BT861" s="13" t="s">
        <v>1056</v>
      </c>
      <c r="BU861" s="13">
        <v>0.49099999999999999</v>
      </c>
      <c r="BV861" s="13" t="s">
        <v>121</v>
      </c>
      <c r="BW861" s="13" t="s">
        <v>122</v>
      </c>
      <c r="BX861" s="13" t="s">
        <v>146</v>
      </c>
      <c r="BY861" s="13" t="s">
        <v>111</v>
      </c>
      <c r="BZ861" s="13" t="s">
        <v>286</v>
      </c>
      <c r="CA861" s="13" t="s">
        <v>287</v>
      </c>
      <c r="CB861" s="13"/>
      <c r="CC861" s="13"/>
      <c r="CD861" s="13" t="s">
        <v>2048</v>
      </c>
    </row>
    <row r="862" spans="1:82" x14ac:dyDescent="0.25">
      <c r="A862" s="15">
        <v>2021</v>
      </c>
      <c r="B862" s="15">
        <v>1</v>
      </c>
      <c r="C862" s="13" t="s">
        <v>84</v>
      </c>
      <c r="D862" s="13" t="s">
        <v>85</v>
      </c>
      <c r="E862" s="13" t="s">
        <v>86</v>
      </c>
      <c r="F862" s="13" t="s">
        <v>87</v>
      </c>
      <c r="G862" s="13" t="s">
        <v>304</v>
      </c>
      <c r="H862" s="13" t="s">
        <v>305</v>
      </c>
      <c r="I862" s="13" t="s">
        <v>3428</v>
      </c>
      <c r="J862" s="13" t="s">
        <v>4819</v>
      </c>
      <c r="K862" s="13" t="s">
        <v>131</v>
      </c>
      <c r="L862" s="13" t="s">
        <v>1851</v>
      </c>
      <c r="M862" s="13" t="s">
        <v>5058</v>
      </c>
      <c r="N862" s="13" t="s">
        <v>5388</v>
      </c>
      <c r="O862" s="13" t="s">
        <v>276</v>
      </c>
      <c r="P862" s="13" t="s">
        <v>0</v>
      </c>
      <c r="Q862" s="13" t="s">
        <v>97</v>
      </c>
      <c r="R862" s="13" t="s">
        <v>98</v>
      </c>
      <c r="S862" s="13" t="s">
        <v>99</v>
      </c>
      <c r="T862" s="13" t="s">
        <v>1854</v>
      </c>
      <c r="U862" s="13" t="s">
        <v>212</v>
      </c>
      <c r="V862" s="13" t="s">
        <v>212</v>
      </c>
      <c r="W862" s="13" t="s">
        <v>5389</v>
      </c>
      <c r="X862" s="13" t="s">
        <v>5390</v>
      </c>
      <c r="Y862" s="13" t="s">
        <v>5391</v>
      </c>
      <c r="Z862" s="13">
        <v>2020</v>
      </c>
      <c r="AA862" s="13" t="s">
        <v>105</v>
      </c>
      <c r="AB862" s="13" t="s">
        <v>299</v>
      </c>
      <c r="AC862" s="13">
        <v>14</v>
      </c>
      <c r="AD862" s="13">
        <v>2021</v>
      </c>
      <c r="AE862" s="13" t="s">
        <v>107</v>
      </c>
      <c r="AF862" s="13" t="s">
        <v>108</v>
      </c>
      <c r="AG862" s="13">
        <v>2</v>
      </c>
      <c r="AH862" s="14">
        <v>44200</v>
      </c>
      <c r="AI862" s="13">
        <v>2021</v>
      </c>
      <c r="AJ862" s="13" t="s">
        <v>107</v>
      </c>
      <c r="AK862" s="13" t="s">
        <v>108</v>
      </c>
      <c r="AL862" s="13">
        <v>5</v>
      </c>
      <c r="AM862" s="13">
        <v>2021</v>
      </c>
      <c r="AN862" s="13" t="s">
        <v>107</v>
      </c>
      <c r="AO862" s="13" t="s">
        <v>108</v>
      </c>
      <c r="AP862" s="13">
        <v>6</v>
      </c>
      <c r="AQ862" s="13" t="s">
        <v>5394</v>
      </c>
      <c r="AR862" s="13" t="s">
        <v>4999</v>
      </c>
      <c r="AS862" s="13" t="s">
        <v>111</v>
      </c>
      <c r="AT862" s="13" t="s">
        <v>141</v>
      </c>
      <c r="AU862" s="13" t="s">
        <v>113</v>
      </c>
      <c r="AV862" s="13" t="s">
        <v>114</v>
      </c>
      <c r="AW862" s="13" t="s">
        <v>111</v>
      </c>
      <c r="AX862" s="13" t="s">
        <v>115</v>
      </c>
      <c r="AY862" s="13" t="s">
        <v>115</v>
      </c>
      <c r="AZ862" s="13" t="s">
        <v>315</v>
      </c>
      <c r="BA862" s="13" t="s">
        <v>111</v>
      </c>
      <c r="BB862" s="13" t="s">
        <v>200</v>
      </c>
      <c r="BC862" s="13" t="s">
        <v>200</v>
      </c>
      <c r="BD862" s="13" t="s">
        <v>111</v>
      </c>
      <c r="BE862" s="13">
        <v>50800</v>
      </c>
      <c r="BF862" s="13" t="s">
        <v>4004</v>
      </c>
      <c r="BG862" s="13">
        <v>50000</v>
      </c>
      <c r="BH862" s="13">
        <v>43600</v>
      </c>
      <c r="BI862" s="13">
        <v>3395.12</v>
      </c>
      <c r="BJ862" s="13">
        <v>43.552999999999997</v>
      </c>
      <c r="BK862" s="13">
        <v>47038.673000000003</v>
      </c>
      <c r="BL862" s="13">
        <v>0</v>
      </c>
      <c r="BM862" s="13" t="s">
        <v>118</v>
      </c>
      <c r="BN862" s="13">
        <v>0</v>
      </c>
      <c r="BO862" s="13">
        <v>0</v>
      </c>
      <c r="BP862" s="13" t="s">
        <v>163</v>
      </c>
      <c r="BQ862" s="13" t="s">
        <v>115</v>
      </c>
      <c r="BR862" s="13" t="s">
        <v>315</v>
      </c>
      <c r="BS862" s="13" t="s">
        <v>4044</v>
      </c>
      <c r="BT862" s="13" t="s">
        <v>4228</v>
      </c>
      <c r="BU862" s="13">
        <v>0.872</v>
      </c>
      <c r="BV862" s="13" t="s">
        <v>121</v>
      </c>
      <c r="BW862" s="13" t="s">
        <v>122</v>
      </c>
      <c r="BX862" s="13" t="s">
        <v>146</v>
      </c>
      <c r="BY862" s="13" t="s">
        <v>111</v>
      </c>
      <c r="BZ862" s="13" t="s">
        <v>286</v>
      </c>
      <c r="CA862" s="13" t="s">
        <v>287</v>
      </c>
      <c r="CB862" s="13"/>
      <c r="CC862" s="13"/>
      <c r="CD862" s="13" t="s">
        <v>2048</v>
      </c>
    </row>
    <row r="863" spans="1:82" x14ac:dyDescent="0.25">
      <c r="A863" s="15">
        <v>2021</v>
      </c>
      <c r="B863" s="15">
        <v>1</v>
      </c>
      <c r="C863" s="13" t="s">
        <v>84</v>
      </c>
      <c r="D863" s="13" t="s">
        <v>85</v>
      </c>
      <c r="E863" s="13" t="s">
        <v>86</v>
      </c>
      <c r="F863" s="13" t="s">
        <v>87</v>
      </c>
      <c r="G863" s="13" t="s">
        <v>304</v>
      </c>
      <c r="H863" s="13" t="s">
        <v>305</v>
      </c>
      <c r="I863" s="13" t="s">
        <v>3883</v>
      </c>
      <c r="J863" s="13" t="s">
        <v>239</v>
      </c>
      <c r="K863" s="13" t="s">
        <v>131</v>
      </c>
      <c r="L863" s="13" t="s">
        <v>1851</v>
      </c>
      <c r="M863" s="13" t="s">
        <v>1996</v>
      </c>
      <c r="N863" s="13" t="s">
        <v>5395</v>
      </c>
      <c r="O863" s="13" t="s">
        <v>96</v>
      </c>
      <c r="P863" s="13" t="s">
        <v>0</v>
      </c>
      <c r="Q863" s="13" t="s">
        <v>97</v>
      </c>
      <c r="R863" s="13" t="s">
        <v>98</v>
      </c>
      <c r="S863" s="13" t="s">
        <v>99</v>
      </c>
      <c r="T863" s="13" t="s">
        <v>1854</v>
      </c>
      <c r="U863" s="13" t="s">
        <v>405</v>
      </c>
      <c r="V863" s="13" t="s">
        <v>405</v>
      </c>
      <c r="W863" s="13" t="s">
        <v>3696</v>
      </c>
      <c r="X863" s="13" t="s">
        <v>5396</v>
      </c>
      <c r="Y863" s="13" t="s">
        <v>5397</v>
      </c>
      <c r="Z863" s="13">
        <v>2020</v>
      </c>
      <c r="AA863" s="13" t="s">
        <v>105</v>
      </c>
      <c r="AB863" s="13" t="s">
        <v>299</v>
      </c>
      <c r="AC863" s="13">
        <v>3</v>
      </c>
      <c r="AD863" s="13">
        <v>2020</v>
      </c>
      <c r="AE863" s="13" t="s">
        <v>105</v>
      </c>
      <c r="AF863" s="13" t="s">
        <v>106</v>
      </c>
      <c r="AG863" s="13">
        <v>30</v>
      </c>
      <c r="AH863" s="14">
        <v>44200</v>
      </c>
      <c r="AI863" s="13">
        <v>2021</v>
      </c>
      <c r="AJ863" s="13" t="s">
        <v>107</v>
      </c>
      <c r="AK863" s="13" t="s">
        <v>108</v>
      </c>
      <c r="AL863" s="13">
        <v>5</v>
      </c>
      <c r="AM863" s="13">
        <v>2021</v>
      </c>
      <c r="AN863" s="13" t="s">
        <v>107</v>
      </c>
      <c r="AO863" s="13" t="s">
        <v>108</v>
      </c>
      <c r="AP863" s="13">
        <v>12</v>
      </c>
      <c r="AQ863" s="13" t="s">
        <v>5398</v>
      </c>
      <c r="AR863" s="13" t="s">
        <v>2904</v>
      </c>
      <c r="AS863" s="13" t="s">
        <v>111</v>
      </c>
      <c r="AT863" s="13" t="s">
        <v>112</v>
      </c>
      <c r="AU863" s="13" t="s">
        <v>113</v>
      </c>
      <c r="AV863" s="13" t="s">
        <v>114</v>
      </c>
      <c r="AW863" s="13" t="s">
        <v>111</v>
      </c>
      <c r="AX863" s="13" t="s">
        <v>115</v>
      </c>
      <c r="AY863" s="13" t="s">
        <v>115</v>
      </c>
      <c r="AZ863" s="13" t="s">
        <v>5399</v>
      </c>
      <c r="BA863" s="13" t="s">
        <v>111</v>
      </c>
      <c r="BB863" s="13" t="s">
        <v>249</v>
      </c>
      <c r="BC863" s="13" t="s">
        <v>249</v>
      </c>
      <c r="BD863" s="13" t="s">
        <v>111</v>
      </c>
      <c r="BE863" s="13">
        <v>12000</v>
      </c>
      <c r="BF863" s="13" t="s">
        <v>4004</v>
      </c>
      <c r="BG863" s="13">
        <v>13703.076999999999</v>
      </c>
      <c r="BH863" s="13">
        <v>4500</v>
      </c>
      <c r="BI863" s="13">
        <v>1566.923</v>
      </c>
      <c r="BJ863" s="13">
        <v>5.46</v>
      </c>
      <c r="BK863" s="13">
        <v>6072.3829999999998</v>
      </c>
      <c r="BL863" s="13">
        <v>0</v>
      </c>
      <c r="BM863" s="13" t="s">
        <v>118</v>
      </c>
      <c r="BN863" s="13">
        <v>0</v>
      </c>
      <c r="BO863" s="13">
        <v>0</v>
      </c>
      <c r="BP863" s="13" t="s">
        <v>163</v>
      </c>
      <c r="BQ863" s="13" t="s">
        <v>115</v>
      </c>
      <c r="BR863" s="13" t="s">
        <v>5399</v>
      </c>
      <c r="BS863" s="13" t="s">
        <v>4044</v>
      </c>
      <c r="BT863" s="13" t="s">
        <v>5400</v>
      </c>
      <c r="BU863" s="13">
        <v>0.375</v>
      </c>
      <c r="BV863" s="13" t="s">
        <v>121</v>
      </c>
      <c r="BW863" s="13" t="s">
        <v>122</v>
      </c>
      <c r="BX863" s="13" t="s">
        <v>220</v>
      </c>
      <c r="BY863" s="13" t="s">
        <v>111</v>
      </c>
      <c r="BZ863" s="13" t="s">
        <v>286</v>
      </c>
      <c r="CA863" s="13" t="s">
        <v>287</v>
      </c>
      <c r="CB863" s="13"/>
      <c r="CC863" s="13"/>
      <c r="CD863" s="13" t="s">
        <v>2048</v>
      </c>
    </row>
    <row r="864" spans="1:82" x14ac:dyDescent="0.25">
      <c r="A864" s="15">
        <v>2021</v>
      </c>
      <c r="B864" s="15">
        <v>1</v>
      </c>
      <c r="C864" s="13" t="s">
        <v>84</v>
      </c>
      <c r="D864" s="13" t="s">
        <v>85</v>
      </c>
      <c r="E864" s="13" t="s">
        <v>86</v>
      </c>
      <c r="F864" s="13" t="s">
        <v>87</v>
      </c>
      <c r="G864" s="13" t="s">
        <v>304</v>
      </c>
      <c r="H864" s="13" t="s">
        <v>305</v>
      </c>
      <c r="I864" s="13" t="s">
        <v>3883</v>
      </c>
      <c r="J864" s="13" t="s">
        <v>239</v>
      </c>
      <c r="K864" s="13" t="s">
        <v>131</v>
      </c>
      <c r="L864" s="13" t="s">
        <v>1851</v>
      </c>
      <c r="M864" s="13" t="s">
        <v>1996</v>
      </c>
      <c r="N864" s="13" t="s">
        <v>5395</v>
      </c>
      <c r="O864" s="13" t="s">
        <v>182</v>
      </c>
      <c r="P864" s="13" t="s">
        <v>0</v>
      </c>
      <c r="Q864" s="13" t="s">
        <v>97</v>
      </c>
      <c r="R864" s="13" t="s">
        <v>98</v>
      </c>
      <c r="S864" s="13" t="s">
        <v>99</v>
      </c>
      <c r="T864" s="13" t="s">
        <v>1854</v>
      </c>
      <c r="U864" s="13" t="s">
        <v>405</v>
      </c>
      <c r="V864" s="13" t="s">
        <v>405</v>
      </c>
      <c r="W864" s="13" t="s">
        <v>3696</v>
      </c>
      <c r="X864" s="13" t="s">
        <v>5396</v>
      </c>
      <c r="Y864" s="13" t="s">
        <v>5397</v>
      </c>
      <c r="Z864" s="13">
        <v>2020</v>
      </c>
      <c r="AA864" s="13" t="s">
        <v>105</v>
      </c>
      <c r="AB864" s="13" t="s">
        <v>299</v>
      </c>
      <c r="AC864" s="13">
        <v>3</v>
      </c>
      <c r="AD864" s="13">
        <v>2020</v>
      </c>
      <c r="AE864" s="13" t="s">
        <v>105</v>
      </c>
      <c r="AF864" s="13" t="s">
        <v>106</v>
      </c>
      <c r="AG864" s="13">
        <v>30</v>
      </c>
      <c r="AH864" s="14">
        <v>44200</v>
      </c>
      <c r="AI864" s="13">
        <v>2021</v>
      </c>
      <c r="AJ864" s="13" t="s">
        <v>107</v>
      </c>
      <c r="AK864" s="13" t="s">
        <v>108</v>
      </c>
      <c r="AL864" s="13">
        <v>5</v>
      </c>
      <c r="AM864" s="13">
        <v>2021</v>
      </c>
      <c r="AN864" s="13" t="s">
        <v>107</v>
      </c>
      <c r="AO864" s="13" t="s">
        <v>108</v>
      </c>
      <c r="AP864" s="13">
        <v>12</v>
      </c>
      <c r="AQ864" s="13" t="s">
        <v>5398</v>
      </c>
      <c r="AR864" s="13" t="s">
        <v>2904</v>
      </c>
      <c r="AS864" s="13" t="s">
        <v>111</v>
      </c>
      <c r="AT864" s="13" t="s">
        <v>112</v>
      </c>
      <c r="AU864" s="13" t="s">
        <v>113</v>
      </c>
      <c r="AV864" s="13" t="s">
        <v>114</v>
      </c>
      <c r="AW864" s="13" t="s">
        <v>111</v>
      </c>
      <c r="AX864" s="13" t="s">
        <v>115</v>
      </c>
      <c r="AY864" s="13" t="s">
        <v>115</v>
      </c>
      <c r="AZ864" s="13" t="s">
        <v>5399</v>
      </c>
      <c r="BA864" s="13" t="s">
        <v>111</v>
      </c>
      <c r="BB864" s="13" t="s">
        <v>249</v>
      </c>
      <c r="BC864" s="13" t="s">
        <v>249</v>
      </c>
      <c r="BD864" s="13" t="s">
        <v>111</v>
      </c>
      <c r="BE864" s="13">
        <v>15000</v>
      </c>
      <c r="BF864" s="13" t="s">
        <v>4004</v>
      </c>
      <c r="BG864" s="13">
        <v>15986.923000000001</v>
      </c>
      <c r="BH864" s="13">
        <v>5250</v>
      </c>
      <c r="BI864" s="13">
        <v>1828.077</v>
      </c>
      <c r="BJ864" s="13">
        <v>6.37</v>
      </c>
      <c r="BK864" s="13">
        <v>7084.4470000000001</v>
      </c>
      <c r="BL864" s="13">
        <v>0</v>
      </c>
      <c r="BM864" s="13" t="s">
        <v>118</v>
      </c>
      <c r="BN864" s="13">
        <v>0</v>
      </c>
      <c r="BO864" s="13">
        <v>0</v>
      </c>
      <c r="BP864" s="13" t="s">
        <v>163</v>
      </c>
      <c r="BQ864" s="13" t="s">
        <v>115</v>
      </c>
      <c r="BR864" s="13" t="s">
        <v>5399</v>
      </c>
      <c r="BS864" s="13" t="s">
        <v>4044</v>
      </c>
      <c r="BT864" s="13" t="s">
        <v>288</v>
      </c>
      <c r="BU864" s="13">
        <v>0.35</v>
      </c>
      <c r="BV864" s="13" t="s">
        <v>121</v>
      </c>
      <c r="BW864" s="13" t="s">
        <v>122</v>
      </c>
      <c r="BX864" s="13" t="s">
        <v>220</v>
      </c>
      <c r="BY864" s="13" t="s">
        <v>111</v>
      </c>
      <c r="BZ864" s="13" t="s">
        <v>286</v>
      </c>
      <c r="CA864" s="13" t="s">
        <v>287</v>
      </c>
      <c r="CB864" s="13"/>
      <c r="CC864" s="13"/>
      <c r="CD864" s="13" t="s">
        <v>2048</v>
      </c>
    </row>
    <row r="865" spans="1:82" x14ac:dyDescent="0.25">
      <c r="A865" s="15">
        <v>2021</v>
      </c>
      <c r="B865" s="15">
        <v>1</v>
      </c>
      <c r="C865" s="13" t="s">
        <v>84</v>
      </c>
      <c r="D865" s="13" t="s">
        <v>85</v>
      </c>
      <c r="E865" s="13" t="s">
        <v>86</v>
      </c>
      <c r="F865" s="13" t="s">
        <v>87</v>
      </c>
      <c r="G865" s="13" t="s">
        <v>3540</v>
      </c>
      <c r="H865" s="13" t="s">
        <v>3541</v>
      </c>
      <c r="I865" s="13" t="s">
        <v>5401</v>
      </c>
      <c r="J865" s="13" t="s">
        <v>4840</v>
      </c>
      <c r="K865" s="13" t="s">
        <v>131</v>
      </c>
      <c r="L865" s="13" t="s">
        <v>3541</v>
      </c>
      <c r="M865" s="13" t="s">
        <v>4132</v>
      </c>
      <c r="N865" s="13" t="s">
        <v>5402</v>
      </c>
      <c r="O865" s="13" t="s">
        <v>96</v>
      </c>
      <c r="P865" s="13" t="s">
        <v>0</v>
      </c>
      <c r="Q865" s="13" t="s">
        <v>97</v>
      </c>
      <c r="R865" s="13" t="s">
        <v>98</v>
      </c>
      <c r="S865" s="13" t="s">
        <v>99</v>
      </c>
      <c r="T865" s="13" t="s">
        <v>547</v>
      </c>
      <c r="U865" s="13" t="s">
        <v>589</v>
      </c>
      <c r="V865" s="13" t="s">
        <v>589</v>
      </c>
      <c r="W865" s="13" t="s">
        <v>5403</v>
      </c>
      <c r="X865" s="13" t="s">
        <v>5404</v>
      </c>
      <c r="Y865" s="13" t="s">
        <v>5405</v>
      </c>
      <c r="Z865" s="13">
        <v>2020</v>
      </c>
      <c r="AA865" s="13" t="s">
        <v>105</v>
      </c>
      <c r="AB865" s="13" t="s">
        <v>106</v>
      </c>
      <c r="AC865" s="13">
        <v>14</v>
      </c>
      <c r="AD865" s="13">
        <v>2021</v>
      </c>
      <c r="AE865" s="13" t="s">
        <v>107</v>
      </c>
      <c r="AF865" s="13" t="s">
        <v>108</v>
      </c>
      <c r="AG865" s="13">
        <v>29</v>
      </c>
      <c r="AH865" s="14">
        <v>44224</v>
      </c>
      <c r="AI865" s="13"/>
      <c r="AJ865" s="13" t="s">
        <v>111</v>
      </c>
      <c r="AK865" s="13" t="s">
        <v>111</v>
      </c>
      <c r="AL865" s="13"/>
      <c r="AM865" s="13"/>
      <c r="AN865" s="13" t="s">
        <v>111</v>
      </c>
      <c r="AO865" s="13" t="s">
        <v>111</v>
      </c>
      <c r="AP865" s="13"/>
      <c r="AQ865" s="13" t="s">
        <v>5406</v>
      </c>
      <c r="AR865" s="13" t="s">
        <v>5407</v>
      </c>
      <c r="AS865" s="13" t="s">
        <v>111</v>
      </c>
      <c r="AT865" s="13" t="s">
        <v>218</v>
      </c>
      <c r="AU865" s="13" t="s">
        <v>113</v>
      </c>
      <c r="AV865" s="13" t="s">
        <v>114</v>
      </c>
      <c r="AW865" s="13" t="s">
        <v>111</v>
      </c>
      <c r="AX865" s="13" t="s">
        <v>115</v>
      </c>
      <c r="AY865" s="13" t="s">
        <v>443</v>
      </c>
      <c r="AZ865" s="13" t="s">
        <v>4692</v>
      </c>
      <c r="BA865" s="13" t="s">
        <v>111</v>
      </c>
      <c r="BB865" s="13" t="s">
        <v>4139</v>
      </c>
      <c r="BC865" s="13" t="s">
        <v>4140</v>
      </c>
      <c r="BD865" s="13" t="s">
        <v>111</v>
      </c>
      <c r="BE865" s="13">
        <v>54800</v>
      </c>
      <c r="BF865" s="13" t="s">
        <v>4004</v>
      </c>
      <c r="BG865" s="13">
        <v>54000</v>
      </c>
      <c r="BH865" s="13">
        <v>5508</v>
      </c>
      <c r="BI865" s="13">
        <v>1890</v>
      </c>
      <c r="BJ865" s="13">
        <v>25</v>
      </c>
      <c r="BK865" s="13">
        <v>7423</v>
      </c>
      <c r="BL865" s="13">
        <v>0</v>
      </c>
      <c r="BM865" s="13" t="s">
        <v>118</v>
      </c>
      <c r="BN865" s="13">
        <v>0</v>
      </c>
      <c r="BO865" s="13">
        <v>0</v>
      </c>
      <c r="BP865" s="13" t="s">
        <v>4693</v>
      </c>
      <c r="BQ865" s="13" t="s">
        <v>115</v>
      </c>
      <c r="BR865" s="13" t="s">
        <v>4692</v>
      </c>
      <c r="BS865" s="13" t="s">
        <v>4044</v>
      </c>
      <c r="BT865" s="13" t="s">
        <v>164</v>
      </c>
      <c r="BU865" s="13">
        <v>102</v>
      </c>
      <c r="BV865" s="13" t="s">
        <v>121</v>
      </c>
      <c r="BW865" s="13" t="s">
        <v>122</v>
      </c>
      <c r="BX865" s="13" t="s">
        <v>146</v>
      </c>
      <c r="BY865" s="13" t="s">
        <v>111</v>
      </c>
      <c r="BZ865" s="13" t="s">
        <v>286</v>
      </c>
      <c r="CA865" s="13" t="s">
        <v>287</v>
      </c>
      <c r="CB865" s="13"/>
      <c r="CC865" s="13"/>
      <c r="CD865" s="13" t="s">
        <v>2048</v>
      </c>
    </row>
    <row r="866" spans="1:82" x14ac:dyDescent="0.25">
      <c r="A866" s="15">
        <v>2021</v>
      </c>
      <c r="B866" s="15">
        <v>1</v>
      </c>
      <c r="C866" s="13" t="s">
        <v>84</v>
      </c>
      <c r="D866" s="13" t="s">
        <v>85</v>
      </c>
      <c r="E866" s="13" t="s">
        <v>86</v>
      </c>
      <c r="F866" s="13" t="s">
        <v>87</v>
      </c>
      <c r="G866" s="13" t="s">
        <v>2009</v>
      </c>
      <c r="H866" s="13" t="s">
        <v>2010</v>
      </c>
      <c r="I866" s="13" t="s">
        <v>5408</v>
      </c>
      <c r="J866" s="13" t="s">
        <v>2012</v>
      </c>
      <c r="K866" s="13" t="s">
        <v>808</v>
      </c>
      <c r="L866" s="13" t="s">
        <v>2010</v>
      </c>
      <c r="M866" s="13" t="s">
        <v>5409</v>
      </c>
      <c r="N866" s="13" t="s">
        <v>5410</v>
      </c>
      <c r="O866" s="13" t="s">
        <v>96</v>
      </c>
      <c r="P866" s="13" t="s">
        <v>0</v>
      </c>
      <c r="Q866" s="13" t="s">
        <v>97</v>
      </c>
      <c r="R866" s="13" t="s">
        <v>98</v>
      </c>
      <c r="S866" s="13" t="s">
        <v>2016</v>
      </c>
      <c r="T866" s="13" t="s">
        <v>812</v>
      </c>
      <c r="U866" s="13" t="s">
        <v>111</v>
      </c>
      <c r="V866" s="13" t="s">
        <v>5411</v>
      </c>
      <c r="W866" s="13" t="s">
        <v>5412</v>
      </c>
      <c r="X866" s="13" t="s">
        <v>5413</v>
      </c>
      <c r="Y866" s="13" t="s">
        <v>5414</v>
      </c>
      <c r="Z866" s="13"/>
      <c r="AA866" s="13" t="s">
        <v>111</v>
      </c>
      <c r="AB866" s="13" t="s">
        <v>111</v>
      </c>
      <c r="AC866" s="13"/>
      <c r="AD866" s="13">
        <v>2021</v>
      </c>
      <c r="AE866" s="13" t="s">
        <v>107</v>
      </c>
      <c r="AF866" s="13" t="s">
        <v>108</v>
      </c>
      <c r="AG866" s="13">
        <v>22</v>
      </c>
      <c r="AH866" s="14">
        <v>44224</v>
      </c>
      <c r="AI866" s="13">
        <v>2021</v>
      </c>
      <c r="AJ866" s="13" t="s">
        <v>107</v>
      </c>
      <c r="AK866" s="13" t="s">
        <v>108</v>
      </c>
      <c r="AL866" s="13">
        <v>29</v>
      </c>
      <c r="AM866" s="13"/>
      <c r="AN866" s="13" t="s">
        <v>111</v>
      </c>
      <c r="AO866" s="13" t="s">
        <v>111</v>
      </c>
      <c r="AP866" s="13"/>
      <c r="AQ866" s="13" t="s">
        <v>5415</v>
      </c>
      <c r="AR866" s="13" t="s">
        <v>111</v>
      </c>
      <c r="AS866" s="13" t="s">
        <v>111</v>
      </c>
      <c r="AT866" s="13" t="s">
        <v>2023</v>
      </c>
      <c r="AU866" s="13" t="s">
        <v>113</v>
      </c>
      <c r="AV866" s="13" t="s">
        <v>114</v>
      </c>
      <c r="AW866" s="13" t="s">
        <v>111</v>
      </c>
      <c r="AX866" s="13" t="s">
        <v>115</v>
      </c>
      <c r="AY866" s="13" t="s">
        <v>115</v>
      </c>
      <c r="AZ866" s="13" t="s">
        <v>512</v>
      </c>
      <c r="BA866" s="13" t="s">
        <v>111</v>
      </c>
      <c r="BB866" s="13" t="s">
        <v>232</v>
      </c>
      <c r="BC866" s="13" t="s">
        <v>458</v>
      </c>
      <c r="BD866" s="13" t="s">
        <v>111</v>
      </c>
      <c r="BE866" s="13">
        <v>1374.2850000000001</v>
      </c>
      <c r="BF866" s="13" t="s">
        <v>4004</v>
      </c>
      <c r="BG866" s="13">
        <v>1360.8</v>
      </c>
      <c r="BH866" s="13">
        <v>1649.444</v>
      </c>
      <c r="BI866" s="13">
        <v>54.284999999999997</v>
      </c>
      <c r="BJ866" s="13">
        <v>0.71399999999999997</v>
      </c>
      <c r="BK866" s="13">
        <v>1704.443</v>
      </c>
      <c r="BL866" s="13">
        <v>0</v>
      </c>
      <c r="BM866" s="13" t="s">
        <v>118</v>
      </c>
      <c r="BN866" s="13">
        <v>0</v>
      </c>
      <c r="BO866" s="13">
        <v>0</v>
      </c>
      <c r="BP866" s="13" t="s">
        <v>2024</v>
      </c>
      <c r="BQ866" s="13" t="s">
        <v>2025</v>
      </c>
      <c r="BR866" s="13" t="s">
        <v>512</v>
      </c>
      <c r="BS866" s="13" t="s">
        <v>111</v>
      </c>
      <c r="BT866" s="13" t="s">
        <v>5416</v>
      </c>
      <c r="BU866" s="13">
        <v>27.490732999999999</v>
      </c>
      <c r="BV866" s="13" t="s">
        <v>381</v>
      </c>
      <c r="BW866" s="13" t="s">
        <v>122</v>
      </c>
      <c r="BX866" s="13" t="s">
        <v>123</v>
      </c>
      <c r="BY866" s="13" t="s">
        <v>111</v>
      </c>
      <c r="BZ866" s="13" t="s">
        <v>286</v>
      </c>
      <c r="CA866" s="13" t="s">
        <v>287</v>
      </c>
      <c r="CB866" s="13"/>
      <c r="CC866" s="13"/>
      <c r="CD866" s="13" t="s">
        <v>2048</v>
      </c>
    </row>
    <row r="867" spans="1:82" x14ac:dyDescent="0.25">
      <c r="A867" s="15">
        <v>2021</v>
      </c>
      <c r="B867" s="15">
        <v>1</v>
      </c>
      <c r="C867" s="13" t="s">
        <v>84</v>
      </c>
      <c r="D867" s="13" t="s">
        <v>85</v>
      </c>
      <c r="E867" s="13" t="s">
        <v>86</v>
      </c>
      <c r="F867" s="13" t="s">
        <v>87</v>
      </c>
      <c r="G867" s="13" t="s">
        <v>2009</v>
      </c>
      <c r="H867" s="13" t="s">
        <v>2010</v>
      </c>
      <c r="I867" s="13" t="s">
        <v>5408</v>
      </c>
      <c r="J867" s="13" t="s">
        <v>2012</v>
      </c>
      <c r="K867" s="13" t="s">
        <v>808</v>
      </c>
      <c r="L867" s="13" t="s">
        <v>2010</v>
      </c>
      <c r="M867" s="13" t="s">
        <v>5409</v>
      </c>
      <c r="N867" s="13" t="s">
        <v>5410</v>
      </c>
      <c r="O867" s="13" t="s">
        <v>182</v>
      </c>
      <c r="P867" s="13" t="s">
        <v>0</v>
      </c>
      <c r="Q867" s="13" t="s">
        <v>97</v>
      </c>
      <c r="R867" s="13" t="s">
        <v>98</v>
      </c>
      <c r="S867" s="13" t="s">
        <v>2016</v>
      </c>
      <c r="T867" s="13" t="s">
        <v>812</v>
      </c>
      <c r="U867" s="13" t="s">
        <v>111</v>
      </c>
      <c r="V867" s="13" t="s">
        <v>5411</v>
      </c>
      <c r="W867" s="13" t="s">
        <v>5412</v>
      </c>
      <c r="X867" s="13" t="s">
        <v>5413</v>
      </c>
      <c r="Y867" s="13" t="s">
        <v>5414</v>
      </c>
      <c r="Z867" s="13"/>
      <c r="AA867" s="13" t="s">
        <v>111</v>
      </c>
      <c r="AB867" s="13" t="s">
        <v>111</v>
      </c>
      <c r="AC867" s="13"/>
      <c r="AD867" s="13">
        <v>2021</v>
      </c>
      <c r="AE867" s="13" t="s">
        <v>107</v>
      </c>
      <c r="AF867" s="13" t="s">
        <v>108</v>
      </c>
      <c r="AG867" s="13">
        <v>22</v>
      </c>
      <c r="AH867" s="14">
        <v>44224</v>
      </c>
      <c r="AI867" s="13">
        <v>2021</v>
      </c>
      <c r="AJ867" s="13" t="s">
        <v>107</v>
      </c>
      <c r="AK867" s="13" t="s">
        <v>108</v>
      </c>
      <c r="AL867" s="13">
        <v>29</v>
      </c>
      <c r="AM867" s="13"/>
      <c r="AN867" s="13" t="s">
        <v>111</v>
      </c>
      <c r="AO867" s="13" t="s">
        <v>111</v>
      </c>
      <c r="AP867" s="13"/>
      <c r="AQ867" s="13" t="s">
        <v>5415</v>
      </c>
      <c r="AR867" s="13" t="s">
        <v>111</v>
      </c>
      <c r="AS867" s="13" t="s">
        <v>111</v>
      </c>
      <c r="AT867" s="13" t="s">
        <v>2023</v>
      </c>
      <c r="AU867" s="13" t="s">
        <v>113</v>
      </c>
      <c r="AV867" s="13" t="s">
        <v>114</v>
      </c>
      <c r="AW867" s="13" t="s">
        <v>111</v>
      </c>
      <c r="AX867" s="13" t="s">
        <v>115</v>
      </c>
      <c r="AY867" s="13" t="s">
        <v>115</v>
      </c>
      <c r="AZ867" s="13" t="s">
        <v>512</v>
      </c>
      <c r="BA867" s="13" t="s">
        <v>111</v>
      </c>
      <c r="BB867" s="13" t="s">
        <v>232</v>
      </c>
      <c r="BC867" s="13" t="s">
        <v>458</v>
      </c>
      <c r="BD867" s="13" t="s">
        <v>111</v>
      </c>
      <c r="BE867" s="13">
        <v>1374.2850000000001</v>
      </c>
      <c r="BF867" s="13" t="s">
        <v>4004</v>
      </c>
      <c r="BG867" s="13">
        <v>1360.8</v>
      </c>
      <c r="BH867" s="13">
        <v>1649.444</v>
      </c>
      <c r="BI867" s="13">
        <v>54.284999999999997</v>
      </c>
      <c r="BJ867" s="13">
        <v>0.71399999999999997</v>
      </c>
      <c r="BK867" s="13">
        <v>1704.443</v>
      </c>
      <c r="BL867" s="13">
        <v>0</v>
      </c>
      <c r="BM867" s="13" t="s">
        <v>118</v>
      </c>
      <c r="BN867" s="13">
        <v>0</v>
      </c>
      <c r="BO867" s="13">
        <v>0</v>
      </c>
      <c r="BP867" s="13" t="s">
        <v>2024</v>
      </c>
      <c r="BQ867" s="13" t="s">
        <v>2025</v>
      </c>
      <c r="BR867" s="13" t="s">
        <v>512</v>
      </c>
      <c r="BS867" s="13" t="s">
        <v>111</v>
      </c>
      <c r="BT867" s="13" t="s">
        <v>5416</v>
      </c>
      <c r="BU867" s="13">
        <v>27.490732999999999</v>
      </c>
      <c r="BV867" s="13" t="s">
        <v>381</v>
      </c>
      <c r="BW867" s="13" t="s">
        <v>122</v>
      </c>
      <c r="BX867" s="13" t="s">
        <v>123</v>
      </c>
      <c r="BY867" s="13" t="s">
        <v>111</v>
      </c>
      <c r="BZ867" s="13" t="s">
        <v>286</v>
      </c>
      <c r="CA867" s="13" t="s">
        <v>287</v>
      </c>
      <c r="CB867" s="13"/>
      <c r="CC867" s="13"/>
      <c r="CD867" s="13" t="s">
        <v>2048</v>
      </c>
    </row>
    <row r="868" spans="1:82" x14ac:dyDescent="0.25">
      <c r="A868" s="15">
        <v>2021</v>
      </c>
      <c r="B868" s="15">
        <v>1</v>
      </c>
      <c r="C868" s="13" t="s">
        <v>84</v>
      </c>
      <c r="D868" s="13" t="s">
        <v>85</v>
      </c>
      <c r="E868" s="13" t="s">
        <v>86</v>
      </c>
      <c r="F868" s="13" t="s">
        <v>87</v>
      </c>
      <c r="G868" s="13" t="s">
        <v>2009</v>
      </c>
      <c r="H868" s="13" t="s">
        <v>2010</v>
      </c>
      <c r="I868" s="13" t="s">
        <v>5408</v>
      </c>
      <c r="J868" s="13" t="s">
        <v>2012</v>
      </c>
      <c r="K868" s="13" t="s">
        <v>808</v>
      </c>
      <c r="L868" s="13" t="s">
        <v>2010</v>
      </c>
      <c r="M868" s="13" t="s">
        <v>5409</v>
      </c>
      <c r="N868" s="13" t="s">
        <v>5410</v>
      </c>
      <c r="O868" s="13" t="s">
        <v>276</v>
      </c>
      <c r="P868" s="13" t="s">
        <v>0</v>
      </c>
      <c r="Q868" s="13" t="s">
        <v>97</v>
      </c>
      <c r="R868" s="13" t="s">
        <v>98</v>
      </c>
      <c r="S868" s="13" t="s">
        <v>2016</v>
      </c>
      <c r="T868" s="13" t="s">
        <v>812</v>
      </c>
      <c r="U868" s="13" t="s">
        <v>111</v>
      </c>
      <c r="V868" s="13" t="s">
        <v>5411</v>
      </c>
      <c r="W868" s="13" t="s">
        <v>5412</v>
      </c>
      <c r="X868" s="13" t="s">
        <v>5413</v>
      </c>
      <c r="Y868" s="13" t="s">
        <v>5414</v>
      </c>
      <c r="Z868" s="13"/>
      <c r="AA868" s="13" t="s">
        <v>111</v>
      </c>
      <c r="AB868" s="13" t="s">
        <v>111</v>
      </c>
      <c r="AC868" s="13"/>
      <c r="AD868" s="13">
        <v>2021</v>
      </c>
      <c r="AE868" s="13" t="s">
        <v>107</v>
      </c>
      <c r="AF868" s="13" t="s">
        <v>108</v>
      </c>
      <c r="AG868" s="13">
        <v>22</v>
      </c>
      <c r="AH868" s="14">
        <v>44224</v>
      </c>
      <c r="AI868" s="13">
        <v>2021</v>
      </c>
      <c r="AJ868" s="13" t="s">
        <v>107</v>
      </c>
      <c r="AK868" s="13" t="s">
        <v>108</v>
      </c>
      <c r="AL868" s="13">
        <v>29</v>
      </c>
      <c r="AM868" s="13"/>
      <c r="AN868" s="13" t="s">
        <v>111</v>
      </c>
      <c r="AO868" s="13" t="s">
        <v>111</v>
      </c>
      <c r="AP868" s="13"/>
      <c r="AQ868" s="13" t="s">
        <v>5415</v>
      </c>
      <c r="AR868" s="13" t="s">
        <v>111</v>
      </c>
      <c r="AS868" s="13" t="s">
        <v>111</v>
      </c>
      <c r="AT868" s="13" t="s">
        <v>2023</v>
      </c>
      <c r="AU868" s="13" t="s">
        <v>113</v>
      </c>
      <c r="AV868" s="13" t="s">
        <v>114</v>
      </c>
      <c r="AW868" s="13" t="s">
        <v>111</v>
      </c>
      <c r="AX868" s="13" t="s">
        <v>115</v>
      </c>
      <c r="AY868" s="13" t="s">
        <v>115</v>
      </c>
      <c r="AZ868" s="13" t="s">
        <v>512</v>
      </c>
      <c r="BA868" s="13" t="s">
        <v>111</v>
      </c>
      <c r="BB868" s="13" t="s">
        <v>232</v>
      </c>
      <c r="BC868" s="13" t="s">
        <v>458</v>
      </c>
      <c r="BD868" s="13" t="s">
        <v>111</v>
      </c>
      <c r="BE868" s="13">
        <v>1374.2850000000001</v>
      </c>
      <c r="BF868" s="13" t="s">
        <v>4004</v>
      </c>
      <c r="BG868" s="13">
        <v>1360.8</v>
      </c>
      <c r="BH868" s="13">
        <v>1649.444</v>
      </c>
      <c r="BI868" s="13">
        <v>54.284999999999997</v>
      </c>
      <c r="BJ868" s="13">
        <v>0.71399999999999997</v>
      </c>
      <c r="BK868" s="13">
        <v>1704.443</v>
      </c>
      <c r="BL868" s="13">
        <v>0</v>
      </c>
      <c r="BM868" s="13" t="s">
        <v>118</v>
      </c>
      <c r="BN868" s="13">
        <v>0</v>
      </c>
      <c r="BO868" s="13">
        <v>0</v>
      </c>
      <c r="BP868" s="13" t="s">
        <v>2024</v>
      </c>
      <c r="BQ868" s="13" t="s">
        <v>2025</v>
      </c>
      <c r="BR868" s="13" t="s">
        <v>512</v>
      </c>
      <c r="BS868" s="13" t="s">
        <v>111</v>
      </c>
      <c r="BT868" s="13" t="s">
        <v>5416</v>
      </c>
      <c r="BU868" s="13">
        <v>27.490732999999999</v>
      </c>
      <c r="BV868" s="13" t="s">
        <v>381</v>
      </c>
      <c r="BW868" s="13" t="s">
        <v>122</v>
      </c>
      <c r="BX868" s="13" t="s">
        <v>123</v>
      </c>
      <c r="BY868" s="13" t="s">
        <v>111</v>
      </c>
      <c r="BZ868" s="13" t="s">
        <v>286</v>
      </c>
      <c r="CA868" s="13" t="s">
        <v>287</v>
      </c>
      <c r="CB868" s="13"/>
      <c r="CC868" s="13"/>
      <c r="CD868" s="13" t="s">
        <v>2048</v>
      </c>
    </row>
    <row r="869" spans="1:82" x14ac:dyDescent="0.25">
      <c r="A869" s="15">
        <v>2021</v>
      </c>
      <c r="B869" s="15">
        <v>1</v>
      </c>
      <c r="C869" s="13" t="s">
        <v>84</v>
      </c>
      <c r="D869" s="13" t="s">
        <v>85</v>
      </c>
      <c r="E869" s="13" t="s">
        <v>86</v>
      </c>
      <c r="F869" s="13" t="s">
        <v>87</v>
      </c>
      <c r="G869" s="13" t="s">
        <v>2009</v>
      </c>
      <c r="H869" s="13" t="s">
        <v>2010</v>
      </c>
      <c r="I869" s="13" t="s">
        <v>5408</v>
      </c>
      <c r="J869" s="13" t="s">
        <v>2012</v>
      </c>
      <c r="K869" s="13" t="s">
        <v>808</v>
      </c>
      <c r="L869" s="13" t="s">
        <v>2010</v>
      </c>
      <c r="M869" s="13" t="s">
        <v>5409</v>
      </c>
      <c r="N869" s="13" t="s">
        <v>5410</v>
      </c>
      <c r="O869" s="13" t="s">
        <v>194</v>
      </c>
      <c r="P869" s="13" t="s">
        <v>0</v>
      </c>
      <c r="Q869" s="13" t="s">
        <v>97</v>
      </c>
      <c r="R869" s="13" t="s">
        <v>98</v>
      </c>
      <c r="S869" s="13" t="s">
        <v>2016</v>
      </c>
      <c r="T869" s="13" t="s">
        <v>812</v>
      </c>
      <c r="U869" s="13" t="s">
        <v>111</v>
      </c>
      <c r="V869" s="13" t="s">
        <v>5411</v>
      </c>
      <c r="W869" s="13" t="s">
        <v>5412</v>
      </c>
      <c r="X869" s="13" t="s">
        <v>5413</v>
      </c>
      <c r="Y869" s="13" t="s">
        <v>5414</v>
      </c>
      <c r="Z869" s="13"/>
      <c r="AA869" s="13" t="s">
        <v>111</v>
      </c>
      <c r="AB869" s="13" t="s">
        <v>111</v>
      </c>
      <c r="AC869" s="13"/>
      <c r="AD869" s="13">
        <v>2021</v>
      </c>
      <c r="AE869" s="13" t="s">
        <v>107</v>
      </c>
      <c r="AF869" s="13" t="s">
        <v>108</v>
      </c>
      <c r="AG869" s="13">
        <v>22</v>
      </c>
      <c r="AH869" s="14">
        <v>44224</v>
      </c>
      <c r="AI869" s="13">
        <v>2021</v>
      </c>
      <c r="AJ869" s="13" t="s">
        <v>107</v>
      </c>
      <c r="AK869" s="13" t="s">
        <v>108</v>
      </c>
      <c r="AL869" s="13">
        <v>29</v>
      </c>
      <c r="AM869" s="13"/>
      <c r="AN869" s="13" t="s">
        <v>111</v>
      </c>
      <c r="AO869" s="13" t="s">
        <v>111</v>
      </c>
      <c r="AP869" s="13"/>
      <c r="AQ869" s="13" t="s">
        <v>5415</v>
      </c>
      <c r="AR869" s="13" t="s">
        <v>111</v>
      </c>
      <c r="AS869" s="13" t="s">
        <v>111</v>
      </c>
      <c r="AT869" s="13" t="s">
        <v>2023</v>
      </c>
      <c r="AU869" s="13" t="s">
        <v>113</v>
      </c>
      <c r="AV869" s="13" t="s">
        <v>114</v>
      </c>
      <c r="AW869" s="13" t="s">
        <v>111</v>
      </c>
      <c r="AX869" s="13" t="s">
        <v>115</v>
      </c>
      <c r="AY869" s="13" t="s">
        <v>115</v>
      </c>
      <c r="AZ869" s="13" t="s">
        <v>512</v>
      </c>
      <c r="BA869" s="13" t="s">
        <v>111</v>
      </c>
      <c r="BB869" s="13" t="s">
        <v>232</v>
      </c>
      <c r="BC869" s="13" t="s">
        <v>458</v>
      </c>
      <c r="BD869" s="13" t="s">
        <v>111</v>
      </c>
      <c r="BE869" s="13">
        <v>1374.2850000000001</v>
      </c>
      <c r="BF869" s="13" t="s">
        <v>4004</v>
      </c>
      <c r="BG869" s="13">
        <v>1360.8</v>
      </c>
      <c r="BH869" s="13">
        <v>1649.444</v>
      </c>
      <c r="BI869" s="13">
        <v>54.284999999999997</v>
      </c>
      <c r="BJ869" s="13">
        <v>0.71399999999999997</v>
      </c>
      <c r="BK869" s="13">
        <v>1704.443</v>
      </c>
      <c r="BL869" s="13">
        <v>0</v>
      </c>
      <c r="BM869" s="13" t="s">
        <v>118</v>
      </c>
      <c r="BN869" s="13">
        <v>0</v>
      </c>
      <c r="BO869" s="13">
        <v>0</v>
      </c>
      <c r="BP869" s="13" t="s">
        <v>2024</v>
      </c>
      <c r="BQ869" s="13" t="s">
        <v>2025</v>
      </c>
      <c r="BR869" s="13" t="s">
        <v>512</v>
      </c>
      <c r="BS869" s="13" t="s">
        <v>111</v>
      </c>
      <c r="BT869" s="13" t="s">
        <v>5416</v>
      </c>
      <c r="BU869" s="13">
        <v>27.490732999999999</v>
      </c>
      <c r="BV869" s="13" t="s">
        <v>381</v>
      </c>
      <c r="BW869" s="13" t="s">
        <v>122</v>
      </c>
      <c r="BX869" s="13" t="s">
        <v>123</v>
      </c>
      <c r="BY869" s="13" t="s">
        <v>111</v>
      </c>
      <c r="BZ869" s="13" t="s">
        <v>286</v>
      </c>
      <c r="CA869" s="13" t="s">
        <v>287</v>
      </c>
      <c r="CB869" s="13"/>
      <c r="CC869" s="13"/>
      <c r="CD869" s="13" t="s">
        <v>2048</v>
      </c>
    </row>
    <row r="870" spans="1:82" x14ac:dyDescent="0.25">
      <c r="A870" s="15">
        <v>2021</v>
      </c>
      <c r="B870" s="15">
        <v>1</v>
      </c>
      <c r="C870" s="13" t="s">
        <v>84</v>
      </c>
      <c r="D870" s="13" t="s">
        <v>85</v>
      </c>
      <c r="E870" s="13" t="s">
        <v>86</v>
      </c>
      <c r="F870" s="13" t="s">
        <v>87</v>
      </c>
      <c r="G870" s="13" t="s">
        <v>2009</v>
      </c>
      <c r="H870" s="13" t="s">
        <v>2010</v>
      </c>
      <c r="I870" s="13" t="s">
        <v>5408</v>
      </c>
      <c r="J870" s="13" t="s">
        <v>2012</v>
      </c>
      <c r="K870" s="13" t="s">
        <v>808</v>
      </c>
      <c r="L870" s="13" t="s">
        <v>2010</v>
      </c>
      <c r="M870" s="13" t="s">
        <v>5409</v>
      </c>
      <c r="N870" s="13" t="s">
        <v>5410</v>
      </c>
      <c r="O870" s="13" t="s">
        <v>294</v>
      </c>
      <c r="P870" s="13" t="s">
        <v>0</v>
      </c>
      <c r="Q870" s="13" t="s">
        <v>97</v>
      </c>
      <c r="R870" s="13" t="s">
        <v>98</v>
      </c>
      <c r="S870" s="13" t="s">
        <v>2016</v>
      </c>
      <c r="T870" s="13" t="s">
        <v>812</v>
      </c>
      <c r="U870" s="13" t="s">
        <v>111</v>
      </c>
      <c r="V870" s="13" t="s">
        <v>5411</v>
      </c>
      <c r="W870" s="13" t="s">
        <v>5412</v>
      </c>
      <c r="X870" s="13" t="s">
        <v>5413</v>
      </c>
      <c r="Y870" s="13" t="s">
        <v>5414</v>
      </c>
      <c r="Z870" s="13"/>
      <c r="AA870" s="13" t="s">
        <v>111</v>
      </c>
      <c r="AB870" s="13" t="s">
        <v>111</v>
      </c>
      <c r="AC870" s="13"/>
      <c r="AD870" s="13">
        <v>2021</v>
      </c>
      <c r="AE870" s="13" t="s">
        <v>107</v>
      </c>
      <c r="AF870" s="13" t="s">
        <v>108</v>
      </c>
      <c r="AG870" s="13">
        <v>22</v>
      </c>
      <c r="AH870" s="14">
        <v>44224</v>
      </c>
      <c r="AI870" s="13">
        <v>2021</v>
      </c>
      <c r="AJ870" s="13" t="s">
        <v>107</v>
      </c>
      <c r="AK870" s="13" t="s">
        <v>108</v>
      </c>
      <c r="AL870" s="13">
        <v>29</v>
      </c>
      <c r="AM870" s="13"/>
      <c r="AN870" s="13" t="s">
        <v>111</v>
      </c>
      <c r="AO870" s="13" t="s">
        <v>111</v>
      </c>
      <c r="AP870" s="13"/>
      <c r="AQ870" s="13" t="s">
        <v>5415</v>
      </c>
      <c r="AR870" s="13" t="s">
        <v>111</v>
      </c>
      <c r="AS870" s="13" t="s">
        <v>111</v>
      </c>
      <c r="AT870" s="13" t="s">
        <v>2023</v>
      </c>
      <c r="AU870" s="13" t="s">
        <v>113</v>
      </c>
      <c r="AV870" s="13" t="s">
        <v>114</v>
      </c>
      <c r="AW870" s="13" t="s">
        <v>111</v>
      </c>
      <c r="AX870" s="13" t="s">
        <v>115</v>
      </c>
      <c r="AY870" s="13" t="s">
        <v>115</v>
      </c>
      <c r="AZ870" s="13" t="s">
        <v>512</v>
      </c>
      <c r="BA870" s="13" t="s">
        <v>111</v>
      </c>
      <c r="BB870" s="13" t="s">
        <v>232</v>
      </c>
      <c r="BC870" s="13" t="s">
        <v>458</v>
      </c>
      <c r="BD870" s="13" t="s">
        <v>111</v>
      </c>
      <c r="BE870" s="13">
        <v>1374.2850000000001</v>
      </c>
      <c r="BF870" s="13" t="s">
        <v>4004</v>
      </c>
      <c r="BG870" s="13">
        <v>1360.8</v>
      </c>
      <c r="BH870" s="13">
        <v>1649.444</v>
      </c>
      <c r="BI870" s="13">
        <v>54.284999999999997</v>
      </c>
      <c r="BJ870" s="13">
        <v>0.71399999999999997</v>
      </c>
      <c r="BK870" s="13">
        <v>1704.443</v>
      </c>
      <c r="BL870" s="13">
        <v>0</v>
      </c>
      <c r="BM870" s="13" t="s">
        <v>118</v>
      </c>
      <c r="BN870" s="13">
        <v>0</v>
      </c>
      <c r="BO870" s="13">
        <v>0</v>
      </c>
      <c r="BP870" s="13" t="s">
        <v>2024</v>
      </c>
      <c r="BQ870" s="13" t="s">
        <v>2025</v>
      </c>
      <c r="BR870" s="13" t="s">
        <v>512</v>
      </c>
      <c r="BS870" s="13" t="s">
        <v>111</v>
      </c>
      <c r="BT870" s="13" t="s">
        <v>5416</v>
      </c>
      <c r="BU870" s="13">
        <v>27.490732999999999</v>
      </c>
      <c r="BV870" s="13" t="s">
        <v>381</v>
      </c>
      <c r="BW870" s="13" t="s">
        <v>122</v>
      </c>
      <c r="BX870" s="13" t="s">
        <v>123</v>
      </c>
      <c r="BY870" s="13" t="s">
        <v>111</v>
      </c>
      <c r="BZ870" s="13" t="s">
        <v>286</v>
      </c>
      <c r="CA870" s="13" t="s">
        <v>287</v>
      </c>
      <c r="CB870" s="13"/>
      <c r="CC870" s="13"/>
      <c r="CD870" s="13" t="s">
        <v>2048</v>
      </c>
    </row>
    <row r="871" spans="1:82" x14ac:dyDescent="0.25">
      <c r="A871" s="15">
        <v>2021</v>
      </c>
      <c r="B871" s="15">
        <v>1</v>
      </c>
      <c r="C871" s="13" t="s">
        <v>84</v>
      </c>
      <c r="D871" s="13" t="s">
        <v>85</v>
      </c>
      <c r="E871" s="13" t="s">
        <v>86</v>
      </c>
      <c r="F871" s="13" t="s">
        <v>87</v>
      </c>
      <c r="G871" s="13" t="s">
        <v>2009</v>
      </c>
      <c r="H871" s="13" t="s">
        <v>2010</v>
      </c>
      <c r="I871" s="13" t="s">
        <v>5408</v>
      </c>
      <c r="J871" s="13" t="s">
        <v>2012</v>
      </c>
      <c r="K871" s="13" t="s">
        <v>808</v>
      </c>
      <c r="L871" s="13" t="s">
        <v>2010</v>
      </c>
      <c r="M871" s="13" t="s">
        <v>5409</v>
      </c>
      <c r="N871" s="13" t="s">
        <v>5410</v>
      </c>
      <c r="O871" s="13" t="s">
        <v>1543</v>
      </c>
      <c r="P871" s="13" t="s">
        <v>0</v>
      </c>
      <c r="Q871" s="13" t="s">
        <v>97</v>
      </c>
      <c r="R871" s="13" t="s">
        <v>98</v>
      </c>
      <c r="S871" s="13" t="s">
        <v>2016</v>
      </c>
      <c r="T871" s="13" t="s">
        <v>812</v>
      </c>
      <c r="U871" s="13" t="s">
        <v>111</v>
      </c>
      <c r="V871" s="13" t="s">
        <v>5411</v>
      </c>
      <c r="W871" s="13" t="s">
        <v>5412</v>
      </c>
      <c r="X871" s="13" t="s">
        <v>5413</v>
      </c>
      <c r="Y871" s="13" t="s">
        <v>5414</v>
      </c>
      <c r="Z871" s="13"/>
      <c r="AA871" s="13" t="s">
        <v>111</v>
      </c>
      <c r="AB871" s="13" t="s">
        <v>111</v>
      </c>
      <c r="AC871" s="13"/>
      <c r="AD871" s="13">
        <v>2021</v>
      </c>
      <c r="AE871" s="13" t="s">
        <v>107</v>
      </c>
      <c r="AF871" s="13" t="s">
        <v>108</v>
      </c>
      <c r="AG871" s="13">
        <v>22</v>
      </c>
      <c r="AH871" s="14">
        <v>44224</v>
      </c>
      <c r="AI871" s="13">
        <v>2021</v>
      </c>
      <c r="AJ871" s="13" t="s">
        <v>107</v>
      </c>
      <c r="AK871" s="13" t="s">
        <v>108</v>
      </c>
      <c r="AL871" s="13">
        <v>29</v>
      </c>
      <c r="AM871" s="13"/>
      <c r="AN871" s="13" t="s">
        <v>111</v>
      </c>
      <c r="AO871" s="13" t="s">
        <v>111</v>
      </c>
      <c r="AP871" s="13"/>
      <c r="AQ871" s="13" t="s">
        <v>5415</v>
      </c>
      <c r="AR871" s="13" t="s">
        <v>111</v>
      </c>
      <c r="AS871" s="13" t="s">
        <v>111</v>
      </c>
      <c r="AT871" s="13" t="s">
        <v>2023</v>
      </c>
      <c r="AU871" s="13" t="s">
        <v>113</v>
      </c>
      <c r="AV871" s="13" t="s">
        <v>114</v>
      </c>
      <c r="AW871" s="13" t="s">
        <v>111</v>
      </c>
      <c r="AX871" s="13" t="s">
        <v>115</v>
      </c>
      <c r="AY871" s="13" t="s">
        <v>115</v>
      </c>
      <c r="AZ871" s="13" t="s">
        <v>512</v>
      </c>
      <c r="BA871" s="13" t="s">
        <v>111</v>
      </c>
      <c r="BB871" s="13" t="s">
        <v>232</v>
      </c>
      <c r="BC871" s="13" t="s">
        <v>458</v>
      </c>
      <c r="BD871" s="13" t="s">
        <v>111</v>
      </c>
      <c r="BE871" s="13">
        <v>1374.2850000000001</v>
      </c>
      <c r="BF871" s="13" t="s">
        <v>4004</v>
      </c>
      <c r="BG871" s="13">
        <v>1360.8</v>
      </c>
      <c r="BH871" s="13">
        <v>1649.444</v>
      </c>
      <c r="BI871" s="13">
        <v>54.284999999999997</v>
      </c>
      <c r="BJ871" s="13">
        <v>0.71399999999999997</v>
      </c>
      <c r="BK871" s="13">
        <v>1704.443</v>
      </c>
      <c r="BL871" s="13">
        <v>0</v>
      </c>
      <c r="BM871" s="13" t="s">
        <v>118</v>
      </c>
      <c r="BN871" s="13">
        <v>0</v>
      </c>
      <c r="BO871" s="13">
        <v>0</v>
      </c>
      <c r="BP871" s="13" t="s">
        <v>2024</v>
      </c>
      <c r="BQ871" s="13" t="s">
        <v>2025</v>
      </c>
      <c r="BR871" s="13" t="s">
        <v>512</v>
      </c>
      <c r="BS871" s="13" t="s">
        <v>111</v>
      </c>
      <c r="BT871" s="13" t="s">
        <v>5416</v>
      </c>
      <c r="BU871" s="13">
        <v>27.490732999999999</v>
      </c>
      <c r="BV871" s="13" t="s">
        <v>381</v>
      </c>
      <c r="BW871" s="13" t="s">
        <v>122</v>
      </c>
      <c r="BX871" s="13" t="s">
        <v>123</v>
      </c>
      <c r="BY871" s="13" t="s">
        <v>111</v>
      </c>
      <c r="BZ871" s="13" t="s">
        <v>286</v>
      </c>
      <c r="CA871" s="13" t="s">
        <v>287</v>
      </c>
      <c r="CB871" s="13"/>
      <c r="CC871" s="13"/>
      <c r="CD871" s="13" t="s">
        <v>2048</v>
      </c>
    </row>
    <row r="872" spans="1:82" x14ac:dyDescent="0.25">
      <c r="A872" s="15">
        <v>2021</v>
      </c>
      <c r="B872" s="15">
        <v>1</v>
      </c>
      <c r="C872" s="13" t="s">
        <v>84</v>
      </c>
      <c r="D872" s="13" t="s">
        <v>85</v>
      </c>
      <c r="E872" s="13" t="s">
        <v>86</v>
      </c>
      <c r="F872" s="13" t="s">
        <v>87</v>
      </c>
      <c r="G872" s="13" t="s">
        <v>2009</v>
      </c>
      <c r="H872" s="13" t="s">
        <v>2010</v>
      </c>
      <c r="I872" s="13" t="s">
        <v>5408</v>
      </c>
      <c r="J872" s="13" t="s">
        <v>2012</v>
      </c>
      <c r="K872" s="13" t="s">
        <v>808</v>
      </c>
      <c r="L872" s="13" t="s">
        <v>2010</v>
      </c>
      <c r="M872" s="13" t="s">
        <v>5409</v>
      </c>
      <c r="N872" s="13" t="s">
        <v>5410</v>
      </c>
      <c r="O872" s="13" t="s">
        <v>478</v>
      </c>
      <c r="P872" s="13" t="s">
        <v>0</v>
      </c>
      <c r="Q872" s="13" t="s">
        <v>97</v>
      </c>
      <c r="R872" s="13" t="s">
        <v>98</v>
      </c>
      <c r="S872" s="13" t="s">
        <v>2016</v>
      </c>
      <c r="T872" s="13" t="s">
        <v>812</v>
      </c>
      <c r="U872" s="13" t="s">
        <v>111</v>
      </c>
      <c r="V872" s="13" t="s">
        <v>5411</v>
      </c>
      <c r="W872" s="13" t="s">
        <v>5412</v>
      </c>
      <c r="X872" s="13" t="s">
        <v>5413</v>
      </c>
      <c r="Y872" s="13" t="s">
        <v>5414</v>
      </c>
      <c r="Z872" s="13"/>
      <c r="AA872" s="13" t="s">
        <v>111</v>
      </c>
      <c r="AB872" s="13" t="s">
        <v>111</v>
      </c>
      <c r="AC872" s="13"/>
      <c r="AD872" s="13">
        <v>2021</v>
      </c>
      <c r="AE872" s="13" t="s">
        <v>107</v>
      </c>
      <c r="AF872" s="13" t="s">
        <v>108</v>
      </c>
      <c r="AG872" s="13">
        <v>22</v>
      </c>
      <c r="AH872" s="14">
        <v>44224</v>
      </c>
      <c r="AI872" s="13">
        <v>2021</v>
      </c>
      <c r="AJ872" s="13" t="s">
        <v>107</v>
      </c>
      <c r="AK872" s="13" t="s">
        <v>108</v>
      </c>
      <c r="AL872" s="13">
        <v>29</v>
      </c>
      <c r="AM872" s="13"/>
      <c r="AN872" s="13" t="s">
        <v>111</v>
      </c>
      <c r="AO872" s="13" t="s">
        <v>111</v>
      </c>
      <c r="AP872" s="13"/>
      <c r="AQ872" s="13" t="s">
        <v>5415</v>
      </c>
      <c r="AR872" s="13" t="s">
        <v>111</v>
      </c>
      <c r="AS872" s="13" t="s">
        <v>111</v>
      </c>
      <c r="AT872" s="13" t="s">
        <v>2023</v>
      </c>
      <c r="AU872" s="13" t="s">
        <v>113</v>
      </c>
      <c r="AV872" s="13" t="s">
        <v>114</v>
      </c>
      <c r="AW872" s="13" t="s">
        <v>111</v>
      </c>
      <c r="AX872" s="13" t="s">
        <v>115</v>
      </c>
      <c r="AY872" s="13" t="s">
        <v>115</v>
      </c>
      <c r="AZ872" s="13" t="s">
        <v>512</v>
      </c>
      <c r="BA872" s="13" t="s">
        <v>111</v>
      </c>
      <c r="BB872" s="13" t="s">
        <v>232</v>
      </c>
      <c r="BC872" s="13" t="s">
        <v>458</v>
      </c>
      <c r="BD872" s="13" t="s">
        <v>111</v>
      </c>
      <c r="BE872" s="13">
        <v>1374.29</v>
      </c>
      <c r="BF872" s="13" t="s">
        <v>4004</v>
      </c>
      <c r="BG872" s="13">
        <v>1360.8</v>
      </c>
      <c r="BH872" s="13">
        <v>1649.4459999999999</v>
      </c>
      <c r="BI872" s="13">
        <v>54.29</v>
      </c>
      <c r="BJ872" s="13">
        <v>0.71599999999999997</v>
      </c>
      <c r="BK872" s="13">
        <v>1704.452</v>
      </c>
      <c r="BL872" s="13">
        <v>0</v>
      </c>
      <c r="BM872" s="13" t="s">
        <v>118</v>
      </c>
      <c r="BN872" s="13">
        <v>0</v>
      </c>
      <c r="BO872" s="13">
        <v>0</v>
      </c>
      <c r="BP872" s="13" t="s">
        <v>2024</v>
      </c>
      <c r="BQ872" s="13" t="s">
        <v>2025</v>
      </c>
      <c r="BR872" s="13" t="s">
        <v>512</v>
      </c>
      <c r="BS872" s="13" t="s">
        <v>111</v>
      </c>
      <c r="BT872" s="13" t="s">
        <v>5416</v>
      </c>
      <c r="BU872" s="13">
        <v>27.490767000000002</v>
      </c>
      <c r="BV872" s="13" t="s">
        <v>381</v>
      </c>
      <c r="BW872" s="13" t="s">
        <v>122</v>
      </c>
      <c r="BX872" s="13" t="s">
        <v>123</v>
      </c>
      <c r="BY872" s="13" t="s">
        <v>111</v>
      </c>
      <c r="BZ872" s="13" t="s">
        <v>286</v>
      </c>
      <c r="CA872" s="13" t="s">
        <v>287</v>
      </c>
      <c r="CB872" s="13"/>
      <c r="CC872" s="13"/>
      <c r="CD872" s="13" t="s">
        <v>2048</v>
      </c>
    </row>
    <row r="873" spans="1:82" x14ac:dyDescent="0.25">
      <c r="A873" s="15">
        <v>2021</v>
      </c>
      <c r="B873" s="15">
        <v>2</v>
      </c>
      <c r="C873" s="13" t="s">
        <v>84</v>
      </c>
      <c r="D873" s="13" t="s">
        <v>85</v>
      </c>
      <c r="E873" s="13" t="s">
        <v>86</v>
      </c>
      <c r="F873" s="13" t="s">
        <v>87</v>
      </c>
      <c r="G873" s="13" t="s">
        <v>88</v>
      </c>
      <c r="H873" s="13" t="s">
        <v>89</v>
      </c>
      <c r="I873" s="13" t="s">
        <v>3996</v>
      </c>
      <c r="J873" s="13" t="s">
        <v>3783</v>
      </c>
      <c r="K873" s="13" t="s">
        <v>92</v>
      </c>
      <c r="L873" s="13" t="s">
        <v>3997</v>
      </c>
      <c r="M873" s="13" t="s">
        <v>1313</v>
      </c>
      <c r="N873" s="13" t="s">
        <v>5417</v>
      </c>
      <c r="O873" s="13" t="s">
        <v>96</v>
      </c>
      <c r="P873" s="13" t="s">
        <v>0</v>
      </c>
      <c r="Q873" s="13" t="s">
        <v>97</v>
      </c>
      <c r="R873" s="13" t="s">
        <v>98</v>
      </c>
      <c r="S873" s="13" t="s">
        <v>99</v>
      </c>
      <c r="T873" s="13" t="s">
        <v>100</v>
      </c>
      <c r="U873" s="13" t="s">
        <v>111</v>
      </c>
      <c r="V873" s="13" t="s">
        <v>2358</v>
      </c>
      <c r="W873" s="13" t="s">
        <v>5418</v>
      </c>
      <c r="X873" s="13" t="s">
        <v>5419</v>
      </c>
      <c r="Y873" s="13" t="s">
        <v>5420</v>
      </c>
      <c r="Z873" s="13">
        <v>2021</v>
      </c>
      <c r="AA873" s="13" t="s">
        <v>107</v>
      </c>
      <c r="AB873" s="13" t="s">
        <v>108</v>
      </c>
      <c r="AC873" s="13">
        <v>25</v>
      </c>
      <c r="AD873" s="13">
        <v>2021</v>
      </c>
      <c r="AE873" s="13" t="s">
        <v>107</v>
      </c>
      <c r="AF873" s="13" t="s">
        <v>176</v>
      </c>
      <c r="AG873" s="13">
        <v>8</v>
      </c>
      <c r="AH873" s="14">
        <v>44237</v>
      </c>
      <c r="AI873" s="13">
        <v>2021</v>
      </c>
      <c r="AJ873" s="13" t="s">
        <v>107</v>
      </c>
      <c r="AK873" s="13" t="s">
        <v>176</v>
      </c>
      <c r="AL873" s="13">
        <v>10</v>
      </c>
      <c r="AM873" s="13">
        <v>2021</v>
      </c>
      <c r="AN873" s="13" t="s">
        <v>107</v>
      </c>
      <c r="AO873" s="13" t="s">
        <v>176</v>
      </c>
      <c r="AP873" s="13">
        <v>12</v>
      </c>
      <c r="AQ873" s="13" t="s">
        <v>5421</v>
      </c>
      <c r="AR873" s="13" t="s">
        <v>4917</v>
      </c>
      <c r="AS873" s="13" t="s">
        <v>111</v>
      </c>
      <c r="AT873" s="13" t="s">
        <v>112</v>
      </c>
      <c r="AU873" s="13" t="s">
        <v>113</v>
      </c>
      <c r="AV873" s="13" t="s">
        <v>114</v>
      </c>
      <c r="AW873" s="13" t="s">
        <v>111</v>
      </c>
      <c r="AX873" s="13" t="s">
        <v>115</v>
      </c>
      <c r="AY873" s="13" t="s">
        <v>115</v>
      </c>
      <c r="AZ873" s="13" t="s">
        <v>160</v>
      </c>
      <c r="BA873" s="13" t="s">
        <v>111</v>
      </c>
      <c r="BB873" s="13" t="s">
        <v>116</v>
      </c>
      <c r="BC873" s="13" t="s">
        <v>116</v>
      </c>
      <c r="BD873" s="13" t="s">
        <v>111</v>
      </c>
      <c r="BE873" s="13">
        <v>18000</v>
      </c>
      <c r="BF873" s="13" t="s">
        <v>4004</v>
      </c>
      <c r="BG873" s="13">
        <v>18000</v>
      </c>
      <c r="BH873" s="13">
        <v>3030</v>
      </c>
      <c r="BI873" s="13">
        <v>1065</v>
      </c>
      <c r="BJ873" s="13">
        <v>0.42</v>
      </c>
      <c r="BK873" s="13">
        <v>4095.42</v>
      </c>
      <c r="BL873" s="13">
        <v>0</v>
      </c>
      <c r="BM873" s="13" t="s">
        <v>118</v>
      </c>
      <c r="BN873" s="13">
        <v>0</v>
      </c>
      <c r="BO873" s="13">
        <v>0</v>
      </c>
      <c r="BP873" s="13" t="s">
        <v>163</v>
      </c>
      <c r="BQ873" s="13" t="s">
        <v>115</v>
      </c>
      <c r="BR873" s="13" t="s">
        <v>160</v>
      </c>
      <c r="BS873" s="13" t="s">
        <v>111</v>
      </c>
      <c r="BT873" s="13" t="s">
        <v>120</v>
      </c>
      <c r="BU873" s="13">
        <v>0.16833300000000001</v>
      </c>
      <c r="BV873" s="13" t="s">
        <v>121</v>
      </c>
      <c r="BW873" s="13" t="s">
        <v>122</v>
      </c>
      <c r="BX873" s="13" t="s">
        <v>123</v>
      </c>
      <c r="BY873" s="13" t="s">
        <v>111</v>
      </c>
      <c r="BZ873" s="13" t="s">
        <v>124</v>
      </c>
      <c r="CA873" s="13" t="s">
        <v>125</v>
      </c>
      <c r="CB873" s="13"/>
      <c r="CC873" s="13"/>
      <c r="CD873" s="13" t="s">
        <v>2048</v>
      </c>
    </row>
    <row r="874" spans="1:82" x14ac:dyDescent="0.25">
      <c r="A874" s="15">
        <v>2021</v>
      </c>
      <c r="B874" s="15">
        <v>2</v>
      </c>
      <c r="C874" s="13" t="s">
        <v>84</v>
      </c>
      <c r="D874" s="13" t="s">
        <v>85</v>
      </c>
      <c r="E874" s="13" t="s">
        <v>86</v>
      </c>
      <c r="F874" s="13" t="s">
        <v>87</v>
      </c>
      <c r="G874" s="13" t="s">
        <v>127</v>
      </c>
      <c r="H874" s="13" t="s">
        <v>128</v>
      </c>
      <c r="I874" s="13" t="s">
        <v>5422</v>
      </c>
      <c r="J874" s="13" t="s">
        <v>2590</v>
      </c>
      <c r="K874" s="13" t="s">
        <v>645</v>
      </c>
      <c r="L874" s="13" t="s">
        <v>132</v>
      </c>
      <c r="M874" s="13" t="s">
        <v>4858</v>
      </c>
      <c r="N874" s="13" t="s">
        <v>5423</v>
      </c>
      <c r="O874" s="13" t="s">
        <v>96</v>
      </c>
      <c r="P874" s="13" t="s">
        <v>0</v>
      </c>
      <c r="Q874" s="13" t="s">
        <v>97</v>
      </c>
      <c r="R874" s="13" t="s">
        <v>98</v>
      </c>
      <c r="S874" s="13" t="s">
        <v>99</v>
      </c>
      <c r="T874" s="13" t="s">
        <v>135</v>
      </c>
      <c r="U874" s="13" t="s">
        <v>212</v>
      </c>
      <c r="V874" s="13" t="s">
        <v>212</v>
      </c>
      <c r="W874" s="13" t="s">
        <v>4734</v>
      </c>
      <c r="X874" s="13" t="s">
        <v>5424</v>
      </c>
      <c r="Y874" s="13" t="s">
        <v>5425</v>
      </c>
      <c r="Z874" s="13">
        <v>2020</v>
      </c>
      <c r="AA874" s="13" t="s">
        <v>105</v>
      </c>
      <c r="AB874" s="13" t="s">
        <v>106</v>
      </c>
      <c r="AC874" s="13">
        <v>16</v>
      </c>
      <c r="AD874" s="13">
        <v>2021</v>
      </c>
      <c r="AE874" s="13" t="s">
        <v>107</v>
      </c>
      <c r="AF874" s="13" t="s">
        <v>176</v>
      </c>
      <c r="AG874" s="13">
        <v>13</v>
      </c>
      <c r="AH874" s="14">
        <v>44250</v>
      </c>
      <c r="AI874" s="13">
        <v>2021</v>
      </c>
      <c r="AJ874" s="13" t="s">
        <v>107</v>
      </c>
      <c r="AK874" s="13" t="s">
        <v>176</v>
      </c>
      <c r="AL874" s="13">
        <v>24</v>
      </c>
      <c r="AM874" s="13">
        <v>2021</v>
      </c>
      <c r="AN874" s="13" t="s">
        <v>107</v>
      </c>
      <c r="AO874" s="13" t="s">
        <v>176</v>
      </c>
      <c r="AP874" s="13">
        <v>24</v>
      </c>
      <c r="AQ874" s="13" t="s">
        <v>5426</v>
      </c>
      <c r="AR874" s="13" t="s">
        <v>4999</v>
      </c>
      <c r="AS874" s="13" t="s">
        <v>111</v>
      </c>
      <c r="AT874" s="13" t="s">
        <v>141</v>
      </c>
      <c r="AU874" s="13" t="s">
        <v>113</v>
      </c>
      <c r="AV874" s="13" t="s">
        <v>114</v>
      </c>
      <c r="AW874" s="13" t="s">
        <v>111</v>
      </c>
      <c r="AX874" s="13" t="s">
        <v>115</v>
      </c>
      <c r="AY874" s="13" t="s">
        <v>115</v>
      </c>
      <c r="AZ874" s="13" t="s">
        <v>1486</v>
      </c>
      <c r="BA874" s="13" t="s">
        <v>111</v>
      </c>
      <c r="BB874" s="13" t="s">
        <v>143</v>
      </c>
      <c r="BC874" s="13" t="s">
        <v>144</v>
      </c>
      <c r="BD874" s="13" t="s">
        <v>111</v>
      </c>
      <c r="BE874" s="13">
        <v>101989.75999999999</v>
      </c>
      <c r="BF874" s="13" t="s">
        <v>4004</v>
      </c>
      <c r="BG874" s="13">
        <v>100000</v>
      </c>
      <c r="BH874" s="13">
        <v>15000</v>
      </c>
      <c r="BI874" s="13">
        <v>6000</v>
      </c>
      <c r="BJ874" s="13">
        <v>50</v>
      </c>
      <c r="BK874" s="13">
        <v>21050</v>
      </c>
      <c r="BL874" s="13">
        <v>0</v>
      </c>
      <c r="BM874" s="13" t="s">
        <v>118</v>
      </c>
      <c r="BN874" s="13">
        <v>0</v>
      </c>
      <c r="BO874" s="13">
        <v>0</v>
      </c>
      <c r="BP874" s="13" t="s">
        <v>1486</v>
      </c>
      <c r="BQ874" s="13" t="s">
        <v>115</v>
      </c>
      <c r="BR874" s="13" t="s">
        <v>1486</v>
      </c>
      <c r="BS874" s="13" t="s">
        <v>111</v>
      </c>
      <c r="BT874" s="13" t="s">
        <v>3580</v>
      </c>
      <c r="BU874" s="13">
        <v>150</v>
      </c>
      <c r="BV874" s="13" t="s">
        <v>121</v>
      </c>
      <c r="BW874" s="13" t="s">
        <v>122</v>
      </c>
      <c r="BX874" s="13" t="s">
        <v>146</v>
      </c>
      <c r="BY874" s="13" t="s">
        <v>111</v>
      </c>
      <c r="BZ874" s="13" t="s">
        <v>124</v>
      </c>
      <c r="CA874" s="13" t="s">
        <v>125</v>
      </c>
      <c r="CB874" s="13"/>
      <c r="CC874" s="13"/>
      <c r="CD874" s="13" t="s">
        <v>2048</v>
      </c>
    </row>
    <row r="875" spans="1:82" x14ac:dyDescent="0.25">
      <c r="A875" s="15">
        <v>2021</v>
      </c>
      <c r="B875" s="15">
        <v>2</v>
      </c>
      <c r="C875" s="13" t="s">
        <v>84</v>
      </c>
      <c r="D875" s="13" t="s">
        <v>85</v>
      </c>
      <c r="E875" s="13" t="s">
        <v>86</v>
      </c>
      <c r="F875" s="13" t="s">
        <v>87</v>
      </c>
      <c r="G875" s="13" t="s">
        <v>581</v>
      </c>
      <c r="H875" s="13" t="s">
        <v>582</v>
      </c>
      <c r="I875" s="13" t="s">
        <v>5427</v>
      </c>
      <c r="J875" s="13" t="s">
        <v>5428</v>
      </c>
      <c r="K875" s="13" t="s">
        <v>131</v>
      </c>
      <c r="L875" s="13" t="s">
        <v>2599</v>
      </c>
      <c r="M875" s="13" t="s">
        <v>586</v>
      </c>
      <c r="N875" s="13" t="s">
        <v>5429</v>
      </c>
      <c r="O875" s="13" t="s">
        <v>96</v>
      </c>
      <c r="P875" s="13" t="s">
        <v>0</v>
      </c>
      <c r="Q875" s="13" t="s">
        <v>97</v>
      </c>
      <c r="R875" s="13" t="s">
        <v>98</v>
      </c>
      <c r="S875" s="13" t="s">
        <v>99</v>
      </c>
      <c r="T875" s="13" t="s">
        <v>588</v>
      </c>
      <c r="U875" s="13" t="s">
        <v>1766</v>
      </c>
      <c r="V875" s="13" t="s">
        <v>1766</v>
      </c>
      <c r="W875" s="13" t="s">
        <v>1506</v>
      </c>
      <c r="X875" s="13" t="s">
        <v>5430</v>
      </c>
      <c r="Y875" s="13" t="s">
        <v>5431</v>
      </c>
      <c r="Z875" s="13">
        <v>2021</v>
      </c>
      <c r="AA875" s="13" t="s">
        <v>107</v>
      </c>
      <c r="AB875" s="13" t="s">
        <v>108</v>
      </c>
      <c r="AC875" s="13">
        <v>18</v>
      </c>
      <c r="AD875" s="13">
        <v>2021</v>
      </c>
      <c r="AE875" s="13" t="s">
        <v>107</v>
      </c>
      <c r="AF875" s="13" t="s">
        <v>176</v>
      </c>
      <c r="AG875" s="13">
        <v>19</v>
      </c>
      <c r="AH875" s="14">
        <v>44249</v>
      </c>
      <c r="AI875" s="13">
        <v>2021</v>
      </c>
      <c r="AJ875" s="13" t="s">
        <v>107</v>
      </c>
      <c r="AK875" s="13" t="s">
        <v>176</v>
      </c>
      <c r="AL875" s="13">
        <v>22</v>
      </c>
      <c r="AM875" s="13">
        <v>2021</v>
      </c>
      <c r="AN875" s="13" t="s">
        <v>107</v>
      </c>
      <c r="AO875" s="13" t="s">
        <v>176</v>
      </c>
      <c r="AP875" s="13">
        <v>23</v>
      </c>
      <c r="AQ875" s="13" t="s">
        <v>5432</v>
      </c>
      <c r="AR875" s="13" t="s">
        <v>5433</v>
      </c>
      <c r="AS875" s="13" t="s">
        <v>111</v>
      </c>
      <c r="AT875" s="13" t="s">
        <v>218</v>
      </c>
      <c r="AU875" s="13" t="s">
        <v>113</v>
      </c>
      <c r="AV875" s="13" t="s">
        <v>114</v>
      </c>
      <c r="AW875" s="13" t="s">
        <v>111</v>
      </c>
      <c r="AX875" s="13" t="s">
        <v>115</v>
      </c>
      <c r="AY875" s="13" t="s">
        <v>115</v>
      </c>
      <c r="AZ875" s="13" t="s">
        <v>595</v>
      </c>
      <c r="BA875" s="13" t="s">
        <v>111</v>
      </c>
      <c r="BB875" s="13" t="s">
        <v>161</v>
      </c>
      <c r="BC875" s="13" t="s">
        <v>161</v>
      </c>
      <c r="BD875" s="13" t="s">
        <v>111</v>
      </c>
      <c r="BE875" s="13">
        <v>25680</v>
      </c>
      <c r="BF875" s="13" t="s">
        <v>4004</v>
      </c>
      <c r="BG875" s="13">
        <v>25200</v>
      </c>
      <c r="BH875" s="13">
        <v>15153</v>
      </c>
      <c r="BI875" s="13">
        <v>1448.51</v>
      </c>
      <c r="BJ875" s="13">
        <v>65.209999999999994</v>
      </c>
      <c r="BK875" s="13">
        <v>16666.72</v>
      </c>
      <c r="BL875" s="13">
        <v>640</v>
      </c>
      <c r="BM875" s="13" t="s">
        <v>4028</v>
      </c>
      <c r="BN875" s="13">
        <v>0</v>
      </c>
      <c r="BO875" s="13">
        <v>0</v>
      </c>
      <c r="BP875" s="13" t="s">
        <v>115</v>
      </c>
      <c r="BQ875" s="13" t="s">
        <v>115</v>
      </c>
      <c r="BR875" s="13" t="s">
        <v>595</v>
      </c>
      <c r="BS875" s="13" t="s">
        <v>111</v>
      </c>
      <c r="BT875" s="13" t="s">
        <v>596</v>
      </c>
      <c r="BU875" s="13">
        <v>0.60131000000000001</v>
      </c>
      <c r="BV875" s="13" t="s">
        <v>121</v>
      </c>
      <c r="BW875" s="13" t="s">
        <v>122</v>
      </c>
      <c r="BX875" s="13" t="s">
        <v>146</v>
      </c>
      <c r="BY875" s="13" t="s">
        <v>111</v>
      </c>
      <c r="BZ875" s="13" t="s">
        <v>597</v>
      </c>
      <c r="CA875" s="13" t="s">
        <v>598</v>
      </c>
      <c r="CB875" s="13"/>
      <c r="CC875" s="13"/>
      <c r="CD875" s="13" t="s">
        <v>2048</v>
      </c>
    </row>
    <row r="876" spans="1:82" x14ac:dyDescent="0.25">
      <c r="A876" s="15">
        <v>2021</v>
      </c>
      <c r="B876" s="15">
        <v>2</v>
      </c>
      <c r="C876" s="13" t="s">
        <v>84</v>
      </c>
      <c r="D876" s="13" t="s">
        <v>85</v>
      </c>
      <c r="E876" s="13" t="s">
        <v>86</v>
      </c>
      <c r="F876" s="13" t="s">
        <v>87</v>
      </c>
      <c r="G876" s="13" t="s">
        <v>168</v>
      </c>
      <c r="H876" s="13" t="s">
        <v>169</v>
      </c>
      <c r="I876" s="13" t="s">
        <v>5434</v>
      </c>
      <c r="J876" s="13" t="s">
        <v>5324</v>
      </c>
      <c r="K876" s="13" t="s">
        <v>131</v>
      </c>
      <c r="L876" s="13" t="s">
        <v>169</v>
      </c>
      <c r="M876" s="13" t="s">
        <v>4022</v>
      </c>
      <c r="N876" s="13" t="s">
        <v>5435</v>
      </c>
      <c r="O876" s="13" t="s">
        <v>96</v>
      </c>
      <c r="P876" s="13" t="s">
        <v>0</v>
      </c>
      <c r="Q876" s="13" t="s">
        <v>97</v>
      </c>
      <c r="R876" s="13" t="s">
        <v>98</v>
      </c>
      <c r="S876" s="13" t="s">
        <v>99</v>
      </c>
      <c r="T876" s="13" t="s">
        <v>4024</v>
      </c>
      <c r="U876" s="13" t="s">
        <v>1766</v>
      </c>
      <c r="V876" s="13" t="s">
        <v>1766</v>
      </c>
      <c r="W876" s="13" t="s">
        <v>1594</v>
      </c>
      <c r="X876" s="13" t="s">
        <v>5436</v>
      </c>
      <c r="Y876" s="13" t="s">
        <v>5437</v>
      </c>
      <c r="Z876" s="13">
        <v>2021</v>
      </c>
      <c r="AA876" s="13" t="s">
        <v>107</v>
      </c>
      <c r="AB876" s="13" t="s">
        <v>108</v>
      </c>
      <c r="AC876" s="13">
        <v>2</v>
      </c>
      <c r="AD876" s="13">
        <v>2021</v>
      </c>
      <c r="AE876" s="13" t="s">
        <v>107</v>
      </c>
      <c r="AF876" s="13" t="s">
        <v>176</v>
      </c>
      <c r="AG876" s="13">
        <v>5</v>
      </c>
      <c r="AH876" s="14">
        <v>44235</v>
      </c>
      <c r="AI876" s="13"/>
      <c r="AJ876" s="13" t="s">
        <v>111</v>
      </c>
      <c r="AK876" s="13" t="s">
        <v>111</v>
      </c>
      <c r="AL876" s="13"/>
      <c r="AM876" s="13">
        <v>2021</v>
      </c>
      <c r="AN876" s="13" t="s">
        <v>107</v>
      </c>
      <c r="AO876" s="13" t="s">
        <v>176</v>
      </c>
      <c r="AP876" s="13">
        <v>11</v>
      </c>
      <c r="AQ876" s="13" t="s">
        <v>5438</v>
      </c>
      <c r="AR876" s="13" t="s">
        <v>4505</v>
      </c>
      <c r="AS876" s="13" t="s">
        <v>111</v>
      </c>
      <c r="AT876" s="13" t="s">
        <v>218</v>
      </c>
      <c r="AU876" s="13" t="s">
        <v>113</v>
      </c>
      <c r="AV876" s="13" t="s">
        <v>114</v>
      </c>
      <c r="AW876" s="13" t="s">
        <v>111</v>
      </c>
      <c r="AX876" s="13" t="s">
        <v>115</v>
      </c>
      <c r="AY876" s="13" t="s">
        <v>115</v>
      </c>
      <c r="AZ876" s="13" t="s">
        <v>5186</v>
      </c>
      <c r="BA876" s="13" t="s">
        <v>111</v>
      </c>
      <c r="BB876" s="13" t="s">
        <v>161</v>
      </c>
      <c r="BC876" s="13" t="s">
        <v>161</v>
      </c>
      <c r="BD876" s="13" t="s">
        <v>111</v>
      </c>
      <c r="BE876" s="13">
        <v>25146</v>
      </c>
      <c r="BF876" s="13" t="s">
        <v>4004</v>
      </c>
      <c r="BG876" s="13">
        <v>24750</v>
      </c>
      <c r="BH876" s="13">
        <v>15488.91</v>
      </c>
      <c r="BI876" s="13">
        <v>1168.6400000000001</v>
      </c>
      <c r="BJ876" s="13">
        <v>8.2899999999999991</v>
      </c>
      <c r="BK876" s="13">
        <v>16665.84</v>
      </c>
      <c r="BL876" s="13">
        <v>640</v>
      </c>
      <c r="BM876" s="13" t="s">
        <v>4028</v>
      </c>
      <c r="BN876" s="13">
        <v>0</v>
      </c>
      <c r="BO876" s="13">
        <v>0</v>
      </c>
      <c r="BP876" s="13" t="s">
        <v>4392</v>
      </c>
      <c r="BQ876" s="13" t="s">
        <v>163</v>
      </c>
      <c r="BR876" s="13" t="s">
        <v>5186</v>
      </c>
      <c r="BS876" s="13" t="s">
        <v>5329</v>
      </c>
      <c r="BT876" s="13" t="s">
        <v>4030</v>
      </c>
      <c r="BU876" s="13">
        <v>0.62581500000000001</v>
      </c>
      <c r="BV876" s="13" t="s">
        <v>121</v>
      </c>
      <c r="BW876" s="13" t="s">
        <v>122</v>
      </c>
      <c r="BX876" s="13" t="s">
        <v>165</v>
      </c>
      <c r="BY876" s="13" t="s">
        <v>111</v>
      </c>
      <c r="BZ876" s="13" t="s">
        <v>166</v>
      </c>
      <c r="CA876" s="13" t="s">
        <v>167</v>
      </c>
      <c r="CB876" s="13"/>
      <c r="CC876" s="13"/>
      <c r="CD876" s="13" t="s">
        <v>2048</v>
      </c>
    </row>
    <row r="877" spans="1:82" x14ac:dyDescent="0.25">
      <c r="A877" s="15">
        <v>2021</v>
      </c>
      <c r="B877" s="15">
        <v>2</v>
      </c>
      <c r="C877" s="13" t="s">
        <v>84</v>
      </c>
      <c r="D877" s="13" t="s">
        <v>85</v>
      </c>
      <c r="E877" s="13" t="s">
        <v>86</v>
      </c>
      <c r="F877" s="13" t="s">
        <v>87</v>
      </c>
      <c r="G877" s="13" t="s">
        <v>168</v>
      </c>
      <c r="H877" s="13" t="s">
        <v>169</v>
      </c>
      <c r="I877" s="13" t="s">
        <v>5434</v>
      </c>
      <c r="J877" s="13" t="s">
        <v>5324</v>
      </c>
      <c r="K877" s="13" t="s">
        <v>131</v>
      </c>
      <c r="L877" s="13" t="s">
        <v>169</v>
      </c>
      <c r="M877" s="13" t="s">
        <v>4022</v>
      </c>
      <c r="N877" s="13" t="s">
        <v>5435</v>
      </c>
      <c r="O877" s="13" t="s">
        <v>182</v>
      </c>
      <c r="P877" s="13" t="s">
        <v>0</v>
      </c>
      <c r="Q877" s="13" t="s">
        <v>97</v>
      </c>
      <c r="R877" s="13" t="s">
        <v>98</v>
      </c>
      <c r="S877" s="13" t="s">
        <v>99</v>
      </c>
      <c r="T877" s="13" t="s">
        <v>4024</v>
      </c>
      <c r="U877" s="13" t="s">
        <v>1766</v>
      </c>
      <c r="V877" s="13" t="s">
        <v>1766</v>
      </c>
      <c r="W877" s="13" t="s">
        <v>1594</v>
      </c>
      <c r="X877" s="13" t="s">
        <v>5436</v>
      </c>
      <c r="Y877" s="13" t="s">
        <v>5437</v>
      </c>
      <c r="Z877" s="13">
        <v>2021</v>
      </c>
      <c r="AA877" s="13" t="s">
        <v>107</v>
      </c>
      <c r="AB877" s="13" t="s">
        <v>108</v>
      </c>
      <c r="AC877" s="13">
        <v>2</v>
      </c>
      <c r="AD877" s="13">
        <v>2021</v>
      </c>
      <c r="AE877" s="13" t="s">
        <v>107</v>
      </c>
      <c r="AF877" s="13" t="s">
        <v>176</v>
      </c>
      <c r="AG877" s="13">
        <v>5</v>
      </c>
      <c r="AH877" s="14">
        <v>44235</v>
      </c>
      <c r="AI877" s="13"/>
      <c r="AJ877" s="13" t="s">
        <v>111</v>
      </c>
      <c r="AK877" s="13" t="s">
        <v>111</v>
      </c>
      <c r="AL877" s="13"/>
      <c r="AM877" s="13">
        <v>2021</v>
      </c>
      <c r="AN877" s="13" t="s">
        <v>107</v>
      </c>
      <c r="AO877" s="13" t="s">
        <v>176</v>
      </c>
      <c r="AP877" s="13">
        <v>11</v>
      </c>
      <c r="AQ877" s="13" t="s">
        <v>5438</v>
      </c>
      <c r="AR877" s="13" t="s">
        <v>4505</v>
      </c>
      <c r="AS877" s="13" t="s">
        <v>111</v>
      </c>
      <c r="AT877" s="13" t="s">
        <v>218</v>
      </c>
      <c r="AU877" s="13" t="s">
        <v>113</v>
      </c>
      <c r="AV877" s="13" t="s">
        <v>114</v>
      </c>
      <c r="AW877" s="13" t="s">
        <v>111</v>
      </c>
      <c r="AX877" s="13" t="s">
        <v>115</v>
      </c>
      <c r="AY877" s="13" t="s">
        <v>115</v>
      </c>
      <c r="AZ877" s="13" t="s">
        <v>5186</v>
      </c>
      <c r="BA877" s="13" t="s">
        <v>111</v>
      </c>
      <c r="BB877" s="13" t="s">
        <v>161</v>
      </c>
      <c r="BC877" s="13" t="s">
        <v>161</v>
      </c>
      <c r="BD877" s="13" t="s">
        <v>111</v>
      </c>
      <c r="BE877" s="13">
        <v>25146</v>
      </c>
      <c r="BF877" s="13" t="s">
        <v>4004</v>
      </c>
      <c r="BG877" s="13">
        <v>24750</v>
      </c>
      <c r="BH877" s="13">
        <v>15488.91</v>
      </c>
      <c r="BI877" s="13">
        <v>1168.6400000000001</v>
      </c>
      <c r="BJ877" s="13">
        <v>8.2899999999999991</v>
      </c>
      <c r="BK877" s="13">
        <v>16665.84</v>
      </c>
      <c r="BL877" s="13">
        <v>640</v>
      </c>
      <c r="BM877" s="13" t="s">
        <v>4028</v>
      </c>
      <c r="BN877" s="13">
        <v>0</v>
      </c>
      <c r="BO877" s="13">
        <v>0</v>
      </c>
      <c r="BP877" s="13" t="s">
        <v>4392</v>
      </c>
      <c r="BQ877" s="13" t="s">
        <v>163</v>
      </c>
      <c r="BR877" s="13" t="s">
        <v>5186</v>
      </c>
      <c r="BS877" s="13" t="s">
        <v>5329</v>
      </c>
      <c r="BT877" s="13" t="s">
        <v>4030</v>
      </c>
      <c r="BU877" s="13">
        <v>0.62581500000000001</v>
      </c>
      <c r="BV877" s="13" t="s">
        <v>121</v>
      </c>
      <c r="BW877" s="13" t="s">
        <v>122</v>
      </c>
      <c r="BX877" s="13" t="s">
        <v>165</v>
      </c>
      <c r="BY877" s="13" t="s">
        <v>111</v>
      </c>
      <c r="BZ877" s="13" t="s">
        <v>166</v>
      </c>
      <c r="CA877" s="13" t="s">
        <v>167</v>
      </c>
      <c r="CB877" s="13"/>
      <c r="CC877" s="13"/>
      <c r="CD877" s="13" t="s">
        <v>2048</v>
      </c>
    </row>
    <row r="878" spans="1:82" x14ac:dyDescent="0.25">
      <c r="A878" s="15">
        <v>2021</v>
      </c>
      <c r="B878" s="15">
        <v>2</v>
      </c>
      <c r="C878" s="13" t="s">
        <v>84</v>
      </c>
      <c r="D878" s="13" t="s">
        <v>85</v>
      </c>
      <c r="E878" s="13" t="s">
        <v>86</v>
      </c>
      <c r="F878" s="13" t="s">
        <v>87</v>
      </c>
      <c r="G878" s="13" t="s">
        <v>183</v>
      </c>
      <c r="H878" s="13" t="s">
        <v>184</v>
      </c>
      <c r="I878" s="13" t="s">
        <v>5439</v>
      </c>
      <c r="J878" s="13" t="s">
        <v>876</v>
      </c>
      <c r="K878" s="13" t="s">
        <v>187</v>
      </c>
      <c r="L878" s="13" t="s">
        <v>187</v>
      </c>
      <c r="M878" s="13" t="s">
        <v>187</v>
      </c>
      <c r="N878" s="13" t="s">
        <v>5440</v>
      </c>
      <c r="O878" s="13" t="s">
        <v>96</v>
      </c>
      <c r="P878" s="13" t="s">
        <v>0</v>
      </c>
      <c r="Q878" s="13" t="s">
        <v>189</v>
      </c>
      <c r="R878" s="13" t="s">
        <v>190</v>
      </c>
      <c r="S878" s="13" t="s">
        <v>191</v>
      </c>
      <c r="T878" s="13" t="s">
        <v>878</v>
      </c>
      <c r="U878" s="13" t="s">
        <v>111</v>
      </c>
      <c r="V878" s="13" t="s">
        <v>879</v>
      </c>
      <c r="W878" s="13" t="s">
        <v>4401</v>
      </c>
      <c r="X878" s="13" t="s">
        <v>5441</v>
      </c>
      <c r="Y878" s="13" t="s">
        <v>5442</v>
      </c>
      <c r="Z878" s="13">
        <v>2021</v>
      </c>
      <c r="AA878" s="13" t="s">
        <v>107</v>
      </c>
      <c r="AB878" s="13" t="s">
        <v>176</v>
      </c>
      <c r="AC878" s="13">
        <v>2</v>
      </c>
      <c r="AD878" s="13">
        <v>2021</v>
      </c>
      <c r="AE878" s="13" t="s">
        <v>107</v>
      </c>
      <c r="AF878" s="13" t="s">
        <v>176</v>
      </c>
      <c r="AG878" s="13">
        <v>2</v>
      </c>
      <c r="AH878" s="14">
        <v>44229</v>
      </c>
      <c r="AI878" s="13"/>
      <c r="AJ878" s="13" t="s">
        <v>111</v>
      </c>
      <c r="AK878" s="13" t="s">
        <v>111</v>
      </c>
      <c r="AL878" s="13"/>
      <c r="AM878" s="13">
        <v>2021</v>
      </c>
      <c r="AN878" s="13" t="s">
        <v>107</v>
      </c>
      <c r="AO878" s="13" t="s">
        <v>176</v>
      </c>
      <c r="AP878" s="13">
        <v>3</v>
      </c>
      <c r="AQ878" s="13" t="s">
        <v>111</v>
      </c>
      <c r="AR878" s="13" t="s">
        <v>1667</v>
      </c>
      <c r="AS878" s="13" t="s">
        <v>111</v>
      </c>
      <c r="AT878" s="13" t="s">
        <v>111</v>
      </c>
      <c r="AU878" s="13" t="s">
        <v>113</v>
      </c>
      <c r="AV878" s="13" t="s">
        <v>114</v>
      </c>
      <c r="AW878" s="13" t="s">
        <v>111</v>
      </c>
      <c r="AX878" s="13" t="s">
        <v>111</v>
      </c>
      <c r="AY878" s="13" t="s">
        <v>5443</v>
      </c>
      <c r="AZ878" s="13" t="s">
        <v>111</v>
      </c>
      <c r="BA878" s="13" t="s">
        <v>457</v>
      </c>
      <c r="BB878" s="13" t="s">
        <v>458</v>
      </c>
      <c r="BC878" s="13" t="s">
        <v>200</v>
      </c>
      <c r="BD878" s="13" t="s">
        <v>111</v>
      </c>
      <c r="BE878" s="13">
        <v>25</v>
      </c>
      <c r="BF878" s="13" t="s">
        <v>4268</v>
      </c>
      <c r="BG878" s="13">
        <v>25</v>
      </c>
      <c r="BH878" s="13">
        <v>625</v>
      </c>
      <c r="BI878" s="13">
        <v>200</v>
      </c>
      <c r="BJ878" s="13">
        <v>25</v>
      </c>
      <c r="BK878" s="13">
        <v>850</v>
      </c>
      <c r="BL878" s="13">
        <v>395</v>
      </c>
      <c r="BM878" s="13" t="s">
        <v>4158</v>
      </c>
      <c r="BN878" s="13">
        <v>0</v>
      </c>
      <c r="BO878" s="13">
        <v>0</v>
      </c>
      <c r="BP878" s="13" t="s">
        <v>111</v>
      </c>
      <c r="BQ878" s="13" t="s">
        <v>111</v>
      </c>
      <c r="BR878" s="13" t="s">
        <v>111</v>
      </c>
      <c r="BS878" s="13" t="s">
        <v>111</v>
      </c>
      <c r="BT878" s="13" t="s">
        <v>111</v>
      </c>
      <c r="BU878" s="13">
        <v>0</v>
      </c>
      <c r="BV878" s="13" t="s">
        <v>202</v>
      </c>
      <c r="BW878" s="13" t="s">
        <v>203</v>
      </c>
      <c r="BX878" s="13" t="s">
        <v>111</v>
      </c>
      <c r="BY878" s="13" t="s">
        <v>111</v>
      </c>
      <c r="BZ878" s="13" t="s">
        <v>166</v>
      </c>
      <c r="CA878" s="13" t="s">
        <v>167</v>
      </c>
      <c r="CB878" s="13"/>
      <c r="CC878" s="13"/>
      <c r="CD878" s="13" t="s">
        <v>2048</v>
      </c>
    </row>
    <row r="879" spans="1:82" x14ac:dyDescent="0.25">
      <c r="A879" s="15">
        <v>2021</v>
      </c>
      <c r="B879" s="15">
        <v>2</v>
      </c>
      <c r="C879" s="13" t="s">
        <v>84</v>
      </c>
      <c r="D879" s="13" t="s">
        <v>85</v>
      </c>
      <c r="E879" s="13" t="s">
        <v>86</v>
      </c>
      <c r="F879" s="13" t="s">
        <v>87</v>
      </c>
      <c r="G879" s="13" t="s">
        <v>625</v>
      </c>
      <c r="H879" s="13" t="s">
        <v>626</v>
      </c>
      <c r="I879" s="13" t="s">
        <v>2980</v>
      </c>
      <c r="J879" s="13" t="s">
        <v>628</v>
      </c>
      <c r="K879" s="13" t="s">
        <v>151</v>
      </c>
      <c r="L879" s="13" t="s">
        <v>626</v>
      </c>
      <c r="M879" s="13" t="s">
        <v>629</v>
      </c>
      <c r="N879" s="13" t="s">
        <v>5444</v>
      </c>
      <c r="O879" s="13" t="s">
        <v>286</v>
      </c>
      <c r="P879" s="13" t="s">
        <v>0</v>
      </c>
      <c r="Q879" s="13" t="s">
        <v>97</v>
      </c>
      <c r="R879" s="13" t="s">
        <v>98</v>
      </c>
      <c r="S879" s="13" t="s">
        <v>370</v>
      </c>
      <c r="T879" s="13" t="s">
        <v>155</v>
      </c>
      <c r="U879" s="13" t="s">
        <v>111</v>
      </c>
      <c r="V879" s="13" t="s">
        <v>5344</v>
      </c>
      <c r="W879" s="13" t="s">
        <v>5445</v>
      </c>
      <c r="X879" s="13" t="s">
        <v>5446</v>
      </c>
      <c r="Y879" s="13" t="s">
        <v>5447</v>
      </c>
      <c r="Z879" s="13"/>
      <c r="AA879" s="13" t="s">
        <v>111</v>
      </c>
      <c r="AB879" s="13" t="s">
        <v>111</v>
      </c>
      <c r="AC879" s="13"/>
      <c r="AD879" s="13">
        <v>2021</v>
      </c>
      <c r="AE879" s="13" t="s">
        <v>107</v>
      </c>
      <c r="AF879" s="13" t="s">
        <v>176</v>
      </c>
      <c r="AG879" s="13">
        <v>18</v>
      </c>
      <c r="AH879" s="14">
        <v>44244</v>
      </c>
      <c r="AI879" s="13">
        <v>2021</v>
      </c>
      <c r="AJ879" s="13" t="s">
        <v>107</v>
      </c>
      <c r="AK879" s="13" t="s">
        <v>176</v>
      </c>
      <c r="AL879" s="13">
        <v>18</v>
      </c>
      <c r="AM879" s="13"/>
      <c r="AN879" s="13" t="s">
        <v>111</v>
      </c>
      <c r="AO879" s="13" t="s">
        <v>111</v>
      </c>
      <c r="AP879" s="13"/>
      <c r="AQ879" s="13" t="s">
        <v>5448</v>
      </c>
      <c r="AR879" s="13" t="s">
        <v>111</v>
      </c>
      <c r="AS879" s="13" t="s">
        <v>111</v>
      </c>
      <c r="AT879" s="13" t="s">
        <v>637</v>
      </c>
      <c r="AU879" s="13" t="s">
        <v>113</v>
      </c>
      <c r="AV879" s="13" t="s">
        <v>114</v>
      </c>
      <c r="AW879" s="13" t="s">
        <v>111</v>
      </c>
      <c r="AX879" s="13" t="s">
        <v>115</v>
      </c>
      <c r="AY879" s="13" t="s">
        <v>2772</v>
      </c>
      <c r="AZ879" s="13" t="s">
        <v>160</v>
      </c>
      <c r="BA879" s="13" t="s">
        <v>111</v>
      </c>
      <c r="BB879" s="13" t="s">
        <v>379</v>
      </c>
      <c r="BC879" s="13" t="s">
        <v>379</v>
      </c>
      <c r="BD879" s="13" t="s">
        <v>111</v>
      </c>
      <c r="BE879" s="13">
        <v>115</v>
      </c>
      <c r="BF879" s="13" t="s">
        <v>4004</v>
      </c>
      <c r="BG879" s="13">
        <v>113.5</v>
      </c>
      <c r="BH879" s="13">
        <v>167.08</v>
      </c>
      <c r="BI879" s="13">
        <v>2.1859999999999999</v>
      </c>
      <c r="BJ879" s="13">
        <v>8.1000000000000003E-2</v>
      </c>
      <c r="BK879" s="13">
        <v>169.34700000000001</v>
      </c>
      <c r="BL879" s="13">
        <v>0</v>
      </c>
      <c r="BM879" s="13" t="s">
        <v>118</v>
      </c>
      <c r="BN879" s="13">
        <v>0</v>
      </c>
      <c r="BO879" s="13">
        <v>0</v>
      </c>
      <c r="BP879" s="13" t="s">
        <v>638</v>
      </c>
      <c r="BQ879" s="13" t="s">
        <v>163</v>
      </c>
      <c r="BR879" s="13" t="s">
        <v>160</v>
      </c>
      <c r="BS879" s="13" t="s">
        <v>111</v>
      </c>
      <c r="BT879" s="13" t="s">
        <v>641</v>
      </c>
      <c r="BU879" s="13">
        <v>1.47207</v>
      </c>
      <c r="BV879" s="13" t="s">
        <v>381</v>
      </c>
      <c r="BW879" s="13" t="s">
        <v>122</v>
      </c>
      <c r="BX879" s="13" t="s">
        <v>123</v>
      </c>
      <c r="BY879" s="13" t="s">
        <v>111</v>
      </c>
      <c r="BZ879" s="13" t="s">
        <v>166</v>
      </c>
      <c r="CA879" s="13" t="s">
        <v>167</v>
      </c>
      <c r="CB879" s="13"/>
      <c r="CC879" s="13"/>
      <c r="CD879" s="13" t="s">
        <v>2048</v>
      </c>
    </row>
    <row r="880" spans="1:82" x14ac:dyDescent="0.25">
      <c r="A880" s="15">
        <v>2021</v>
      </c>
      <c r="B880" s="15">
        <v>2</v>
      </c>
      <c r="C880" s="13" t="s">
        <v>84</v>
      </c>
      <c r="D880" s="13" t="s">
        <v>85</v>
      </c>
      <c r="E880" s="13" t="s">
        <v>86</v>
      </c>
      <c r="F880" s="13" t="s">
        <v>87</v>
      </c>
      <c r="G880" s="13" t="s">
        <v>1359</v>
      </c>
      <c r="H880" s="13" t="s">
        <v>1360</v>
      </c>
      <c r="I880" s="13" t="s">
        <v>5449</v>
      </c>
      <c r="J880" s="13" t="s">
        <v>5450</v>
      </c>
      <c r="K880" s="13" t="s">
        <v>131</v>
      </c>
      <c r="L880" s="13" t="s">
        <v>1360</v>
      </c>
      <c r="M880" s="13" t="s">
        <v>1363</v>
      </c>
      <c r="N880" s="13" t="s">
        <v>5451</v>
      </c>
      <c r="O880" s="13" t="s">
        <v>96</v>
      </c>
      <c r="P880" s="13" t="s">
        <v>0</v>
      </c>
      <c r="Q880" s="13" t="s">
        <v>97</v>
      </c>
      <c r="R880" s="13" t="s">
        <v>98</v>
      </c>
      <c r="S880" s="13" t="s">
        <v>99</v>
      </c>
      <c r="T880" s="13" t="s">
        <v>311</v>
      </c>
      <c r="U880" s="13" t="s">
        <v>1766</v>
      </c>
      <c r="V880" s="13" t="s">
        <v>1766</v>
      </c>
      <c r="W880" s="13" t="s">
        <v>1506</v>
      </c>
      <c r="X880" s="13" t="s">
        <v>5452</v>
      </c>
      <c r="Y880" s="13" t="s">
        <v>5453</v>
      </c>
      <c r="Z880" s="13">
        <v>2020</v>
      </c>
      <c r="AA880" s="13" t="s">
        <v>105</v>
      </c>
      <c r="AB880" s="13" t="s">
        <v>106</v>
      </c>
      <c r="AC880" s="13">
        <v>1</v>
      </c>
      <c r="AD880" s="13">
        <v>2021</v>
      </c>
      <c r="AE880" s="13" t="s">
        <v>107</v>
      </c>
      <c r="AF880" s="13" t="s">
        <v>176</v>
      </c>
      <c r="AG880" s="13">
        <v>7</v>
      </c>
      <c r="AH880" s="14">
        <v>44236</v>
      </c>
      <c r="AI880" s="13"/>
      <c r="AJ880" s="13" t="s">
        <v>111</v>
      </c>
      <c r="AK880" s="13" t="s">
        <v>111</v>
      </c>
      <c r="AL880" s="13"/>
      <c r="AM880" s="13">
        <v>2021</v>
      </c>
      <c r="AN880" s="13" t="s">
        <v>107</v>
      </c>
      <c r="AO880" s="13" t="s">
        <v>176</v>
      </c>
      <c r="AP880" s="13">
        <v>10</v>
      </c>
      <c r="AQ880" s="13" t="s">
        <v>5454</v>
      </c>
      <c r="AR880" s="13" t="s">
        <v>4599</v>
      </c>
      <c r="AS880" s="13" t="s">
        <v>111</v>
      </c>
      <c r="AT880" s="13" t="s">
        <v>218</v>
      </c>
      <c r="AU880" s="13" t="s">
        <v>113</v>
      </c>
      <c r="AV880" s="13" t="s">
        <v>114</v>
      </c>
      <c r="AW880" s="13" t="s">
        <v>111</v>
      </c>
      <c r="AX880" s="13" t="s">
        <v>115</v>
      </c>
      <c r="AY880" s="13" t="s">
        <v>115</v>
      </c>
      <c r="AZ880" s="13" t="s">
        <v>1368</v>
      </c>
      <c r="BA880" s="13" t="s">
        <v>111</v>
      </c>
      <c r="BB880" s="13" t="s">
        <v>143</v>
      </c>
      <c r="BC880" s="13" t="s">
        <v>144</v>
      </c>
      <c r="BD880" s="13" t="s">
        <v>111</v>
      </c>
      <c r="BE880" s="13">
        <v>12500</v>
      </c>
      <c r="BF880" s="13" t="s">
        <v>4004</v>
      </c>
      <c r="BG880" s="13">
        <v>10000</v>
      </c>
      <c r="BH880" s="13">
        <v>5250</v>
      </c>
      <c r="BI880" s="13">
        <v>1410.49</v>
      </c>
      <c r="BJ880" s="13">
        <v>1.5</v>
      </c>
      <c r="BK880" s="13">
        <v>6661.99</v>
      </c>
      <c r="BL880" s="13">
        <v>0</v>
      </c>
      <c r="BM880" s="13" t="s">
        <v>118</v>
      </c>
      <c r="BN880" s="13">
        <v>0</v>
      </c>
      <c r="BO880" s="13">
        <v>0</v>
      </c>
      <c r="BP880" s="13" t="s">
        <v>5455</v>
      </c>
      <c r="BQ880" s="13" t="s">
        <v>115</v>
      </c>
      <c r="BR880" s="13" t="s">
        <v>1368</v>
      </c>
      <c r="BS880" s="13" t="s">
        <v>4044</v>
      </c>
      <c r="BT880" s="13" t="s">
        <v>5456</v>
      </c>
      <c r="BU880" s="13">
        <v>525</v>
      </c>
      <c r="BV880" s="13" t="s">
        <v>121</v>
      </c>
      <c r="BW880" s="13" t="s">
        <v>122</v>
      </c>
      <c r="BX880" s="13" t="s">
        <v>146</v>
      </c>
      <c r="BY880" s="13" t="s">
        <v>111</v>
      </c>
      <c r="BZ880" s="13" t="s">
        <v>166</v>
      </c>
      <c r="CA880" s="13" t="s">
        <v>167</v>
      </c>
      <c r="CB880" s="13"/>
      <c r="CC880" s="13"/>
      <c r="CD880" s="13" t="s">
        <v>2048</v>
      </c>
    </row>
    <row r="881" spans="1:82" x14ac:dyDescent="0.25">
      <c r="A881" s="15">
        <v>2021</v>
      </c>
      <c r="B881" s="15">
        <v>2</v>
      </c>
      <c r="C881" s="13" t="s">
        <v>84</v>
      </c>
      <c r="D881" s="13" t="s">
        <v>85</v>
      </c>
      <c r="E881" s="13" t="s">
        <v>86</v>
      </c>
      <c r="F881" s="13" t="s">
        <v>87</v>
      </c>
      <c r="G881" s="13" t="s">
        <v>1141</v>
      </c>
      <c r="H881" s="13" t="s">
        <v>1142</v>
      </c>
      <c r="I881" s="13" t="s">
        <v>5207</v>
      </c>
      <c r="J881" s="13" t="s">
        <v>307</v>
      </c>
      <c r="K881" s="13" t="s">
        <v>131</v>
      </c>
      <c r="L881" s="13" t="s">
        <v>1142</v>
      </c>
      <c r="M881" s="13" t="s">
        <v>2999</v>
      </c>
      <c r="N881" s="13" t="s">
        <v>5457</v>
      </c>
      <c r="O881" s="13" t="s">
        <v>96</v>
      </c>
      <c r="P881" s="13" t="s">
        <v>0</v>
      </c>
      <c r="Q881" s="13" t="s">
        <v>97</v>
      </c>
      <c r="R881" s="13" t="s">
        <v>98</v>
      </c>
      <c r="S881" s="13" t="s">
        <v>99</v>
      </c>
      <c r="T881" s="13" t="s">
        <v>3001</v>
      </c>
      <c r="U881" s="13" t="s">
        <v>212</v>
      </c>
      <c r="V881" s="13" t="s">
        <v>212</v>
      </c>
      <c r="W881" s="13" t="s">
        <v>3610</v>
      </c>
      <c r="X881" s="13" t="s">
        <v>5458</v>
      </c>
      <c r="Y881" s="13" t="s">
        <v>5459</v>
      </c>
      <c r="Z881" s="13">
        <v>2020</v>
      </c>
      <c r="AA881" s="13" t="s">
        <v>105</v>
      </c>
      <c r="AB881" s="13" t="s">
        <v>106</v>
      </c>
      <c r="AC881" s="13">
        <v>7</v>
      </c>
      <c r="AD881" s="13">
        <v>2021</v>
      </c>
      <c r="AE881" s="13" t="s">
        <v>107</v>
      </c>
      <c r="AF881" s="13" t="s">
        <v>108</v>
      </c>
      <c r="AG881" s="13">
        <v>30</v>
      </c>
      <c r="AH881" s="14">
        <v>44229</v>
      </c>
      <c r="AI881" s="13">
        <v>2021</v>
      </c>
      <c r="AJ881" s="13" t="s">
        <v>107</v>
      </c>
      <c r="AK881" s="13" t="s">
        <v>176</v>
      </c>
      <c r="AL881" s="13">
        <v>4</v>
      </c>
      <c r="AM881" s="13">
        <v>2021</v>
      </c>
      <c r="AN881" s="13" t="s">
        <v>107</v>
      </c>
      <c r="AO881" s="13" t="s">
        <v>176</v>
      </c>
      <c r="AP881" s="13">
        <v>9</v>
      </c>
      <c r="AQ881" s="13" t="s">
        <v>5460</v>
      </c>
      <c r="AR881" s="13" t="s">
        <v>4999</v>
      </c>
      <c r="AS881" s="13" t="s">
        <v>111</v>
      </c>
      <c r="AT881" s="13" t="s">
        <v>141</v>
      </c>
      <c r="AU881" s="13" t="s">
        <v>113</v>
      </c>
      <c r="AV881" s="13" t="s">
        <v>114</v>
      </c>
      <c r="AW881" s="13" t="s">
        <v>111</v>
      </c>
      <c r="AX881" s="13" t="s">
        <v>115</v>
      </c>
      <c r="AY881" s="13" t="s">
        <v>115</v>
      </c>
      <c r="AZ881" s="13" t="s">
        <v>315</v>
      </c>
      <c r="BA881" s="13" t="s">
        <v>111</v>
      </c>
      <c r="BB881" s="13" t="s">
        <v>200</v>
      </c>
      <c r="BC881" s="13" t="s">
        <v>200</v>
      </c>
      <c r="BD881" s="13" t="s">
        <v>111</v>
      </c>
      <c r="BE881" s="13">
        <v>101600</v>
      </c>
      <c r="BF881" s="13" t="s">
        <v>4004</v>
      </c>
      <c r="BG881" s="13">
        <v>100000</v>
      </c>
      <c r="BH881" s="13">
        <v>51700</v>
      </c>
      <c r="BI881" s="13">
        <v>7996.08</v>
      </c>
      <c r="BJ881" s="13">
        <v>57.5</v>
      </c>
      <c r="BK881" s="13">
        <v>59753.58</v>
      </c>
      <c r="BL881" s="13">
        <v>0</v>
      </c>
      <c r="BM881" s="13" t="s">
        <v>118</v>
      </c>
      <c r="BN881" s="13">
        <v>0</v>
      </c>
      <c r="BO881" s="13">
        <v>0</v>
      </c>
      <c r="BP881" s="13" t="s">
        <v>443</v>
      </c>
      <c r="BQ881" s="13" t="s">
        <v>443</v>
      </c>
      <c r="BR881" s="13" t="s">
        <v>315</v>
      </c>
      <c r="BS881" s="13" t="s">
        <v>4044</v>
      </c>
      <c r="BT881" s="13" t="s">
        <v>1056</v>
      </c>
      <c r="BU881" s="13">
        <v>517</v>
      </c>
      <c r="BV881" s="13" t="s">
        <v>121</v>
      </c>
      <c r="BW881" s="13" t="s">
        <v>122</v>
      </c>
      <c r="BX881" s="13" t="s">
        <v>146</v>
      </c>
      <c r="BY881" s="13" t="s">
        <v>111</v>
      </c>
      <c r="BZ881" s="13" t="s">
        <v>166</v>
      </c>
      <c r="CA881" s="13" t="s">
        <v>167</v>
      </c>
      <c r="CB881" s="13"/>
      <c r="CC881" s="13"/>
      <c r="CD881" s="13" t="s">
        <v>2048</v>
      </c>
    </row>
    <row r="882" spans="1:82" x14ac:dyDescent="0.25">
      <c r="A882" s="15">
        <v>2021</v>
      </c>
      <c r="B882" s="15">
        <v>2</v>
      </c>
      <c r="C882" s="13" t="s">
        <v>84</v>
      </c>
      <c r="D882" s="13" t="s">
        <v>85</v>
      </c>
      <c r="E882" s="13" t="s">
        <v>86</v>
      </c>
      <c r="F882" s="13" t="s">
        <v>87</v>
      </c>
      <c r="G882" s="13" t="s">
        <v>1025</v>
      </c>
      <c r="H882" s="13" t="s">
        <v>1026</v>
      </c>
      <c r="I882" s="13" t="s">
        <v>5461</v>
      </c>
      <c r="J882" s="13" t="s">
        <v>5324</v>
      </c>
      <c r="K882" s="13" t="s">
        <v>151</v>
      </c>
      <c r="L882" s="13" t="s">
        <v>1026</v>
      </c>
      <c r="M882" s="13" t="s">
        <v>5363</v>
      </c>
      <c r="N882" s="13" t="s">
        <v>5462</v>
      </c>
      <c r="O882" s="13" t="s">
        <v>96</v>
      </c>
      <c r="P882" s="13" t="s">
        <v>0</v>
      </c>
      <c r="Q882" s="13" t="s">
        <v>97</v>
      </c>
      <c r="R882" s="13" t="s">
        <v>98</v>
      </c>
      <c r="S882" s="13" t="s">
        <v>99</v>
      </c>
      <c r="T882" s="13" t="s">
        <v>155</v>
      </c>
      <c r="U882" s="13" t="s">
        <v>1766</v>
      </c>
      <c r="V882" s="13" t="s">
        <v>1766</v>
      </c>
      <c r="W882" s="13" t="s">
        <v>1594</v>
      </c>
      <c r="X882" s="13" t="s">
        <v>5463</v>
      </c>
      <c r="Y882" s="13" t="s">
        <v>5464</v>
      </c>
      <c r="Z882" s="13">
        <v>2021</v>
      </c>
      <c r="AA882" s="13" t="s">
        <v>107</v>
      </c>
      <c r="AB882" s="13" t="s">
        <v>108</v>
      </c>
      <c r="AC882" s="13">
        <v>2</v>
      </c>
      <c r="AD882" s="13">
        <v>2021</v>
      </c>
      <c r="AE882" s="13" t="s">
        <v>107</v>
      </c>
      <c r="AF882" s="13" t="s">
        <v>176</v>
      </c>
      <c r="AG882" s="13">
        <v>5</v>
      </c>
      <c r="AH882" s="14">
        <v>44231</v>
      </c>
      <c r="AI882" s="13">
        <v>2021</v>
      </c>
      <c r="AJ882" s="13" t="s">
        <v>107</v>
      </c>
      <c r="AK882" s="13" t="s">
        <v>176</v>
      </c>
      <c r="AL882" s="13">
        <v>5</v>
      </c>
      <c r="AM882" s="13">
        <v>2021</v>
      </c>
      <c r="AN882" s="13" t="s">
        <v>107</v>
      </c>
      <c r="AO882" s="13" t="s">
        <v>176</v>
      </c>
      <c r="AP882" s="13">
        <v>10</v>
      </c>
      <c r="AQ882" s="13" t="s">
        <v>5465</v>
      </c>
      <c r="AR882" s="13" t="s">
        <v>4505</v>
      </c>
      <c r="AS882" s="13" t="s">
        <v>111</v>
      </c>
      <c r="AT882" s="13" t="s">
        <v>218</v>
      </c>
      <c r="AU882" s="13" t="s">
        <v>113</v>
      </c>
      <c r="AV882" s="13" t="s">
        <v>114</v>
      </c>
      <c r="AW882" s="13" t="s">
        <v>111</v>
      </c>
      <c r="AX882" s="13" t="s">
        <v>115</v>
      </c>
      <c r="AY882" s="13" t="s">
        <v>115</v>
      </c>
      <c r="AZ882" s="13" t="s">
        <v>179</v>
      </c>
      <c r="BA882" s="13" t="s">
        <v>111</v>
      </c>
      <c r="BB882" s="13" t="s">
        <v>161</v>
      </c>
      <c r="BC882" s="13" t="s">
        <v>161</v>
      </c>
      <c r="BD882" s="13" t="s">
        <v>111</v>
      </c>
      <c r="BE882" s="13">
        <v>24480</v>
      </c>
      <c r="BF882" s="13" t="s">
        <v>4004</v>
      </c>
      <c r="BG882" s="13">
        <v>24000</v>
      </c>
      <c r="BH882" s="13">
        <v>26947.119999999999</v>
      </c>
      <c r="BI882" s="13">
        <v>1161.52</v>
      </c>
      <c r="BJ882" s="13">
        <v>124.84</v>
      </c>
      <c r="BK882" s="13">
        <v>28233.48</v>
      </c>
      <c r="BL882" s="13">
        <v>0</v>
      </c>
      <c r="BM882" s="13" t="s">
        <v>118</v>
      </c>
      <c r="BN882" s="13">
        <v>0</v>
      </c>
      <c r="BO882" s="13">
        <v>0</v>
      </c>
      <c r="BP882" s="13" t="s">
        <v>3848</v>
      </c>
      <c r="BQ882" s="13" t="s">
        <v>234</v>
      </c>
      <c r="BR882" s="13" t="s">
        <v>179</v>
      </c>
      <c r="BS882" s="13" t="s">
        <v>111</v>
      </c>
      <c r="BT882" s="13" t="s">
        <v>1033</v>
      </c>
      <c r="BU882" s="13">
        <v>1.122797</v>
      </c>
      <c r="BV882" s="13" t="s">
        <v>121</v>
      </c>
      <c r="BW882" s="13" t="s">
        <v>122</v>
      </c>
      <c r="BX882" s="13" t="s">
        <v>165</v>
      </c>
      <c r="BY882" s="13" t="s">
        <v>111</v>
      </c>
      <c r="BZ882" s="13" t="s">
        <v>286</v>
      </c>
      <c r="CA882" s="13" t="s">
        <v>287</v>
      </c>
      <c r="CB882" s="13"/>
      <c r="CC882" s="13"/>
      <c r="CD882" s="13" t="s">
        <v>2048</v>
      </c>
    </row>
    <row r="883" spans="1:82" x14ac:dyDescent="0.25">
      <c r="A883" s="15">
        <v>2021</v>
      </c>
      <c r="B883" s="15">
        <v>2</v>
      </c>
      <c r="C883" s="13" t="s">
        <v>84</v>
      </c>
      <c r="D883" s="13" t="s">
        <v>85</v>
      </c>
      <c r="E883" s="13" t="s">
        <v>86</v>
      </c>
      <c r="F883" s="13" t="s">
        <v>87</v>
      </c>
      <c r="G883" s="13" t="s">
        <v>1266</v>
      </c>
      <c r="H883" s="13" t="s">
        <v>1267</v>
      </c>
      <c r="I883" s="13" t="s">
        <v>4316</v>
      </c>
      <c r="J883" s="13" t="s">
        <v>1691</v>
      </c>
      <c r="K883" s="13" t="s">
        <v>131</v>
      </c>
      <c r="L883" s="13" t="s">
        <v>1269</v>
      </c>
      <c r="M883" s="13" t="s">
        <v>3721</v>
      </c>
      <c r="N883" s="13" t="s">
        <v>5466</v>
      </c>
      <c r="O883" s="13" t="s">
        <v>96</v>
      </c>
      <c r="P883" s="13" t="s">
        <v>0</v>
      </c>
      <c r="Q883" s="13" t="s">
        <v>97</v>
      </c>
      <c r="R883" s="13" t="s">
        <v>98</v>
      </c>
      <c r="S883" s="13" t="s">
        <v>99</v>
      </c>
      <c r="T883" s="13" t="s">
        <v>1272</v>
      </c>
      <c r="U883" s="13" t="s">
        <v>111</v>
      </c>
      <c r="V883" s="13" t="s">
        <v>1008</v>
      </c>
      <c r="W883" s="13" t="s">
        <v>5467</v>
      </c>
      <c r="X883" s="13" t="s">
        <v>5468</v>
      </c>
      <c r="Y883" s="13" t="s">
        <v>5469</v>
      </c>
      <c r="Z883" s="13">
        <v>2021</v>
      </c>
      <c r="AA883" s="13" t="s">
        <v>107</v>
      </c>
      <c r="AB883" s="13" t="s">
        <v>108</v>
      </c>
      <c r="AC883" s="13">
        <v>7</v>
      </c>
      <c r="AD883" s="13">
        <v>2021</v>
      </c>
      <c r="AE883" s="13" t="s">
        <v>107</v>
      </c>
      <c r="AF883" s="13" t="s">
        <v>176</v>
      </c>
      <c r="AG883" s="13">
        <v>28</v>
      </c>
      <c r="AH883" s="14">
        <v>44253</v>
      </c>
      <c r="AI883" s="13"/>
      <c r="AJ883" s="13" t="s">
        <v>111</v>
      </c>
      <c r="AK883" s="13" t="s">
        <v>111</v>
      </c>
      <c r="AL883" s="13"/>
      <c r="AM883" s="13"/>
      <c r="AN883" s="13" t="s">
        <v>111</v>
      </c>
      <c r="AO883" s="13" t="s">
        <v>111</v>
      </c>
      <c r="AP883" s="13"/>
      <c r="AQ883" s="13" t="s">
        <v>5470</v>
      </c>
      <c r="AR883" s="13" t="s">
        <v>5471</v>
      </c>
      <c r="AS883" s="13" t="s">
        <v>111</v>
      </c>
      <c r="AT883" s="13" t="s">
        <v>112</v>
      </c>
      <c r="AU883" s="13" t="s">
        <v>113</v>
      </c>
      <c r="AV883" s="13" t="s">
        <v>114</v>
      </c>
      <c r="AW883" s="13" t="s">
        <v>111</v>
      </c>
      <c r="AX883" s="13" t="s">
        <v>111</v>
      </c>
      <c r="AY883" s="13" t="s">
        <v>115</v>
      </c>
      <c r="AZ883" s="13" t="s">
        <v>111</v>
      </c>
      <c r="BA883" s="13" t="s">
        <v>111</v>
      </c>
      <c r="BB883" s="13" t="s">
        <v>249</v>
      </c>
      <c r="BC883" s="13" t="s">
        <v>249</v>
      </c>
      <c r="BD883" s="13" t="s">
        <v>111</v>
      </c>
      <c r="BE883" s="13">
        <v>27600</v>
      </c>
      <c r="BF883" s="13" t="s">
        <v>4004</v>
      </c>
      <c r="BG883" s="13">
        <v>27000</v>
      </c>
      <c r="BH883" s="13">
        <v>11070</v>
      </c>
      <c r="BI883" s="13">
        <v>4752</v>
      </c>
      <c r="BJ883" s="13">
        <v>15</v>
      </c>
      <c r="BK883" s="13">
        <v>15837</v>
      </c>
      <c r="BL883" s="13">
        <v>0</v>
      </c>
      <c r="BM883" s="13" t="s">
        <v>118</v>
      </c>
      <c r="BN883" s="13">
        <v>0</v>
      </c>
      <c r="BO883" s="13">
        <v>0</v>
      </c>
      <c r="BP883" s="13" t="s">
        <v>1698</v>
      </c>
      <c r="BQ883" s="13" t="s">
        <v>115</v>
      </c>
      <c r="BR883" s="13" t="s">
        <v>111</v>
      </c>
      <c r="BS883" s="13" t="s">
        <v>4044</v>
      </c>
      <c r="BT883" s="13" t="s">
        <v>3727</v>
      </c>
      <c r="BU883" s="13">
        <v>410</v>
      </c>
      <c r="BV883" s="13" t="s">
        <v>121</v>
      </c>
      <c r="BW883" s="13" t="s">
        <v>122</v>
      </c>
      <c r="BX883" s="13" t="s">
        <v>146</v>
      </c>
      <c r="BY883" s="13" t="s">
        <v>111</v>
      </c>
      <c r="BZ883" s="13" t="s">
        <v>286</v>
      </c>
      <c r="CA883" s="13" t="s">
        <v>287</v>
      </c>
      <c r="CB883" s="13"/>
      <c r="CC883" s="13"/>
      <c r="CD883" s="13" t="s">
        <v>2048</v>
      </c>
    </row>
    <row r="884" spans="1:82" x14ac:dyDescent="0.25">
      <c r="A884" s="15">
        <v>2021</v>
      </c>
      <c r="B884" s="15">
        <v>2</v>
      </c>
      <c r="C884" s="13" t="s">
        <v>84</v>
      </c>
      <c r="D884" s="13" t="s">
        <v>85</v>
      </c>
      <c r="E884" s="13" t="s">
        <v>86</v>
      </c>
      <c r="F884" s="13" t="s">
        <v>87</v>
      </c>
      <c r="G884" s="13" t="s">
        <v>304</v>
      </c>
      <c r="H884" s="13" t="s">
        <v>305</v>
      </c>
      <c r="I884" s="13" t="s">
        <v>5472</v>
      </c>
      <c r="J884" s="13" t="s">
        <v>4819</v>
      </c>
      <c r="K884" s="13" t="s">
        <v>131</v>
      </c>
      <c r="L884" s="13" t="s">
        <v>1851</v>
      </c>
      <c r="M884" s="13" t="s">
        <v>5058</v>
      </c>
      <c r="N884" s="13" t="s">
        <v>5473</v>
      </c>
      <c r="O884" s="13" t="s">
        <v>96</v>
      </c>
      <c r="P884" s="13" t="s">
        <v>0</v>
      </c>
      <c r="Q884" s="13" t="s">
        <v>97</v>
      </c>
      <c r="R884" s="13" t="s">
        <v>98</v>
      </c>
      <c r="S884" s="13" t="s">
        <v>99</v>
      </c>
      <c r="T884" s="13" t="s">
        <v>1854</v>
      </c>
      <c r="U884" s="13" t="s">
        <v>212</v>
      </c>
      <c r="V884" s="13" t="s">
        <v>212</v>
      </c>
      <c r="W884" s="13" t="s">
        <v>2692</v>
      </c>
      <c r="X884" s="13" t="s">
        <v>5474</v>
      </c>
      <c r="Y884" s="13" t="s">
        <v>5475</v>
      </c>
      <c r="Z884" s="13">
        <v>2021</v>
      </c>
      <c r="AA884" s="13" t="s">
        <v>107</v>
      </c>
      <c r="AB884" s="13" t="s">
        <v>108</v>
      </c>
      <c r="AC884" s="13">
        <v>3</v>
      </c>
      <c r="AD884" s="13">
        <v>2021</v>
      </c>
      <c r="AE884" s="13" t="s">
        <v>107</v>
      </c>
      <c r="AF884" s="13" t="s">
        <v>176</v>
      </c>
      <c r="AG884" s="13">
        <v>20</v>
      </c>
      <c r="AH884" s="14">
        <v>44249</v>
      </c>
      <c r="AI884" s="13">
        <v>2021</v>
      </c>
      <c r="AJ884" s="13" t="s">
        <v>107</v>
      </c>
      <c r="AK884" s="13" t="s">
        <v>571</v>
      </c>
      <c r="AL884" s="13">
        <v>1</v>
      </c>
      <c r="AM884" s="13">
        <v>2021</v>
      </c>
      <c r="AN884" s="13" t="s">
        <v>107</v>
      </c>
      <c r="AO884" s="13" t="s">
        <v>176</v>
      </c>
      <c r="AP884" s="13">
        <v>24</v>
      </c>
      <c r="AQ884" s="13" t="s">
        <v>5476</v>
      </c>
      <c r="AR884" s="13" t="s">
        <v>4999</v>
      </c>
      <c r="AS884" s="13" t="s">
        <v>111</v>
      </c>
      <c r="AT884" s="13" t="s">
        <v>141</v>
      </c>
      <c r="AU884" s="13" t="s">
        <v>113</v>
      </c>
      <c r="AV884" s="13" t="s">
        <v>114</v>
      </c>
      <c r="AW884" s="13" t="s">
        <v>111</v>
      </c>
      <c r="AX884" s="13" t="s">
        <v>115</v>
      </c>
      <c r="AY884" s="13" t="s">
        <v>115</v>
      </c>
      <c r="AZ884" s="13" t="s">
        <v>315</v>
      </c>
      <c r="BA884" s="13" t="s">
        <v>111</v>
      </c>
      <c r="BB884" s="13" t="s">
        <v>200</v>
      </c>
      <c r="BC884" s="13" t="s">
        <v>200</v>
      </c>
      <c r="BD884" s="13" t="s">
        <v>111</v>
      </c>
      <c r="BE884" s="13">
        <v>50800</v>
      </c>
      <c r="BF884" s="13" t="s">
        <v>4004</v>
      </c>
      <c r="BG884" s="13">
        <v>50000</v>
      </c>
      <c r="BH884" s="13">
        <v>24550</v>
      </c>
      <c r="BI884" s="13">
        <v>4046.5</v>
      </c>
      <c r="BJ884" s="13">
        <v>24.31</v>
      </c>
      <c r="BK884" s="13">
        <v>28620.81</v>
      </c>
      <c r="BL884" s="13">
        <v>0</v>
      </c>
      <c r="BM884" s="13" t="s">
        <v>118</v>
      </c>
      <c r="BN884" s="13">
        <v>0</v>
      </c>
      <c r="BO884" s="13">
        <v>0</v>
      </c>
      <c r="BP884" s="13" t="s">
        <v>163</v>
      </c>
      <c r="BQ884" s="13" t="s">
        <v>115</v>
      </c>
      <c r="BR884" s="13" t="s">
        <v>315</v>
      </c>
      <c r="BS884" s="13" t="s">
        <v>5329</v>
      </c>
      <c r="BT884" s="13" t="s">
        <v>1056</v>
      </c>
      <c r="BU884" s="13">
        <v>0.49099999999999999</v>
      </c>
      <c r="BV884" s="13" t="s">
        <v>121</v>
      </c>
      <c r="BW884" s="13" t="s">
        <v>122</v>
      </c>
      <c r="BX884" s="13" t="s">
        <v>146</v>
      </c>
      <c r="BY884" s="13" t="s">
        <v>111</v>
      </c>
      <c r="BZ884" s="13" t="s">
        <v>286</v>
      </c>
      <c r="CA884" s="13" t="s">
        <v>287</v>
      </c>
      <c r="CB884" s="13"/>
      <c r="CC884" s="13"/>
      <c r="CD884" s="13" t="s">
        <v>2048</v>
      </c>
    </row>
    <row r="885" spans="1:82" x14ac:dyDescent="0.25">
      <c r="A885" s="15">
        <v>2021</v>
      </c>
      <c r="B885" s="15">
        <v>2</v>
      </c>
      <c r="C885" s="13" t="s">
        <v>84</v>
      </c>
      <c r="D885" s="13" t="s">
        <v>85</v>
      </c>
      <c r="E885" s="13" t="s">
        <v>86</v>
      </c>
      <c r="F885" s="13" t="s">
        <v>87</v>
      </c>
      <c r="G885" s="13" t="s">
        <v>304</v>
      </c>
      <c r="H885" s="13" t="s">
        <v>305</v>
      </c>
      <c r="I885" s="13" t="s">
        <v>5477</v>
      </c>
      <c r="J885" s="13" t="s">
        <v>1144</v>
      </c>
      <c r="K885" s="13" t="s">
        <v>131</v>
      </c>
      <c r="L885" s="13" t="s">
        <v>1851</v>
      </c>
      <c r="M885" s="13" t="s">
        <v>2310</v>
      </c>
      <c r="N885" s="13" t="s">
        <v>5478</v>
      </c>
      <c r="O885" s="13" t="s">
        <v>96</v>
      </c>
      <c r="P885" s="13" t="s">
        <v>0</v>
      </c>
      <c r="Q885" s="13" t="s">
        <v>97</v>
      </c>
      <c r="R885" s="13" t="s">
        <v>98</v>
      </c>
      <c r="S885" s="13" t="s">
        <v>99</v>
      </c>
      <c r="T885" s="13" t="s">
        <v>1854</v>
      </c>
      <c r="U885" s="13" t="s">
        <v>212</v>
      </c>
      <c r="V885" s="13" t="s">
        <v>212</v>
      </c>
      <c r="W885" s="13" t="s">
        <v>2692</v>
      </c>
      <c r="X885" s="13" t="s">
        <v>5479</v>
      </c>
      <c r="Y885" s="13" t="s">
        <v>5480</v>
      </c>
      <c r="Z885" s="13">
        <v>2020</v>
      </c>
      <c r="AA885" s="13" t="s">
        <v>105</v>
      </c>
      <c r="AB885" s="13" t="s">
        <v>106</v>
      </c>
      <c r="AC885" s="13">
        <v>20</v>
      </c>
      <c r="AD885" s="13">
        <v>2021</v>
      </c>
      <c r="AE885" s="13" t="s">
        <v>107</v>
      </c>
      <c r="AF885" s="13" t="s">
        <v>176</v>
      </c>
      <c r="AG885" s="13">
        <v>20</v>
      </c>
      <c r="AH885" s="14">
        <v>44249</v>
      </c>
      <c r="AI885" s="13">
        <v>2021</v>
      </c>
      <c r="AJ885" s="13" t="s">
        <v>107</v>
      </c>
      <c r="AK885" s="13" t="s">
        <v>571</v>
      </c>
      <c r="AL885" s="13">
        <v>1</v>
      </c>
      <c r="AM885" s="13">
        <v>2021</v>
      </c>
      <c r="AN885" s="13" t="s">
        <v>107</v>
      </c>
      <c r="AO885" s="13" t="s">
        <v>176</v>
      </c>
      <c r="AP885" s="13">
        <v>24</v>
      </c>
      <c r="AQ885" s="13" t="s">
        <v>5481</v>
      </c>
      <c r="AR885" s="13" t="s">
        <v>4999</v>
      </c>
      <c r="AS885" s="13" t="s">
        <v>111</v>
      </c>
      <c r="AT885" s="13" t="s">
        <v>141</v>
      </c>
      <c r="AU885" s="13" t="s">
        <v>113</v>
      </c>
      <c r="AV885" s="13" t="s">
        <v>114</v>
      </c>
      <c r="AW885" s="13" t="s">
        <v>111</v>
      </c>
      <c r="AX885" s="13" t="s">
        <v>115</v>
      </c>
      <c r="AY885" s="13" t="s">
        <v>115</v>
      </c>
      <c r="AZ885" s="13" t="s">
        <v>915</v>
      </c>
      <c r="BA885" s="13" t="s">
        <v>111</v>
      </c>
      <c r="BB885" s="13" t="s">
        <v>200</v>
      </c>
      <c r="BC885" s="13" t="s">
        <v>200</v>
      </c>
      <c r="BD885" s="13" t="s">
        <v>111</v>
      </c>
      <c r="BE885" s="13">
        <v>75300</v>
      </c>
      <c r="BF885" s="13" t="s">
        <v>4004</v>
      </c>
      <c r="BG885" s="13">
        <v>75000</v>
      </c>
      <c r="BH885" s="13">
        <v>32925</v>
      </c>
      <c r="BI885" s="13">
        <v>7500</v>
      </c>
      <c r="BJ885" s="13">
        <v>34.36</v>
      </c>
      <c r="BK885" s="13">
        <v>40459.360000000001</v>
      </c>
      <c r="BL885" s="13">
        <v>0</v>
      </c>
      <c r="BM885" s="13" t="s">
        <v>118</v>
      </c>
      <c r="BN885" s="13">
        <v>0</v>
      </c>
      <c r="BO885" s="13">
        <v>0</v>
      </c>
      <c r="BP885" s="13" t="s">
        <v>163</v>
      </c>
      <c r="BQ885" s="13" t="s">
        <v>115</v>
      </c>
      <c r="BR885" s="13" t="s">
        <v>915</v>
      </c>
      <c r="BS885" s="13" t="s">
        <v>5329</v>
      </c>
      <c r="BT885" s="13" t="s">
        <v>917</v>
      </c>
      <c r="BU885" s="13">
        <v>0.439</v>
      </c>
      <c r="BV885" s="13" t="s">
        <v>121</v>
      </c>
      <c r="BW885" s="13" t="s">
        <v>122</v>
      </c>
      <c r="BX885" s="13" t="s">
        <v>146</v>
      </c>
      <c r="BY885" s="13" t="s">
        <v>111</v>
      </c>
      <c r="BZ885" s="13" t="s">
        <v>286</v>
      </c>
      <c r="CA885" s="13" t="s">
        <v>287</v>
      </c>
      <c r="CB885" s="13"/>
      <c r="CC885" s="13"/>
      <c r="CD885" s="13" t="s">
        <v>2048</v>
      </c>
    </row>
    <row r="886" spans="1:82" x14ac:dyDescent="0.25">
      <c r="A886" s="15">
        <v>2021</v>
      </c>
      <c r="B886" s="15">
        <v>2</v>
      </c>
      <c r="C886" s="13" t="s">
        <v>84</v>
      </c>
      <c r="D886" s="13" t="s">
        <v>85</v>
      </c>
      <c r="E886" s="13" t="s">
        <v>86</v>
      </c>
      <c r="F886" s="13" t="s">
        <v>87</v>
      </c>
      <c r="G886" s="13" t="s">
        <v>304</v>
      </c>
      <c r="H886" s="13" t="s">
        <v>305</v>
      </c>
      <c r="I886" s="13" t="s">
        <v>5157</v>
      </c>
      <c r="J886" s="13" t="s">
        <v>1144</v>
      </c>
      <c r="K886" s="13" t="s">
        <v>131</v>
      </c>
      <c r="L886" s="13" t="s">
        <v>1851</v>
      </c>
      <c r="M886" s="13" t="s">
        <v>2310</v>
      </c>
      <c r="N886" s="13" t="s">
        <v>5482</v>
      </c>
      <c r="O886" s="13" t="s">
        <v>96</v>
      </c>
      <c r="P886" s="13" t="s">
        <v>0</v>
      </c>
      <c r="Q886" s="13" t="s">
        <v>97</v>
      </c>
      <c r="R886" s="13" t="s">
        <v>98</v>
      </c>
      <c r="S886" s="13" t="s">
        <v>99</v>
      </c>
      <c r="T886" s="13" t="s">
        <v>1854</v>
      </c>
      <c r="U886" s="13" t="s">
        <v>212</v>
      </c>
      <c r="V886" s="13" t="s">
        <v>212</v>
      </c>
      <c r="W886" s="13" t="s">
        <v>4734</v>
      </c>
      <c r="X886" s="13" t="s">
        <v>5483</v>
      </c>
      <c r="Y886" s="13" t="s">
        <v>5484</v>
      </c>
      <c r="Z886" s="13">
        <v>2020</v>
      </c>
      <c r="AA886" s="13" t="s">
        <v>105</v>
      </c>
      <c r="AB886" s="13" t="s">
        <v>215</v>
      </c>
      <c r="AC886" s="13">
        <v>23</v>
      </c>
      <c r="AD886" s="13">
        <v>2021</v>
      </c>
      <c r="AE886" s="13" t="s">
        <v>107</v>
      </c>
      <c r="AF886" s="13" t="s">
        <v>176</v>
      </c>
      <c r="AG886" s="13">
        <v>13</v>
      </c>
      <c r="AH886" s="14">
        <v>44239</v>
      </c>
      <c r="AI886" s="13">
        <v>2021</v>
      </c>
      <c r="AJ886" s="13" t="s">
        <v>107</v>
      </c>
      <c r="AK886" s="13" t="s">
        <v>571</v>
      </c>
      <c r="AL886" s="13">
        <v>1</v>
      </c>
      <c r="AM886" s="13">
        <v>2021</v>
      </c>
      <c r="AN886" s="13" t="s">
        <v>107</v>
      </c>
      <c r="AO886" s="13" t="s">
        <v>176</v>
      </c>
      <c r="AP886" s="13">
        <v>19</v>
      </c>
      <c r="AQ886" s="13" t="s">
        <v>5485</v>
      </c>
      <c r="AR886" s="13" t="s">
        <v>4999</v>
      </c>
      <c r="AS886" s="13" t="s">
        <v>111</v>
      </c>
      <c r="AT886" s="13" t="s">
        <v>141</v>
      </c>
      <c r="AU886" s="13" t="s">
        <v>113</v>
      </c>
      <c r="AV886" s="13" t="s">
        <v>114</v>
      </c>
      <c r="AW886" s="13" t="s">
        <v>111</v>
      </c>
      <c r="AX886" s="13" t="s">
        <v>115</v>
      </c>
      <c r="AY886" s="13" t="s">
        <v>115</v>
      </c>
      <c r="AZ886" s="13" t="s">
        <v>915</v>
      </c>
      <c r="BA886" s="13" t="s">
        <v>111</v>
      </c>
      <c r="BB886" s="13" t="s">
        <v>200</v>
      </c>
      <c r="BC886" s="13" t="s">
        <v>200</v>
      </c>
      <c r="BD886" s="13" t="s">
        <v>111</v>
      </c>
      <c r="BE886" s="13">
        <v>75300</v>
      </c>
      <c r="BF886" s="13" t="s">
        <v>4004</v>
      </c>
      <c r="BG886" s="13">
        <v>75000</v>
      </c>
      <c r="BH886" s="13">
        <v>33150</v>
      </c>
      <c r="BI886" s="13">
        <v>6000</v>
      </c>
      <c r="BJ886" s="13">
        <v>33.28</v>
      </c>
      <c r="BK886" s="13">
        <v>39183.279999999999</v>
      </c>
      <c r="BL886" s="13">
        <v>0</v>
      </c>
      <c r="BM886" s="13" t="s">
        <v>118</v>
      </c>
      <c r="BN886" s="13">
        <v>0</v>
      </c>
      <c r="BO886" s="13">
        <v>0</v>
      </c>
      <c r="BP886" s="13" t="s">
        <v>163</v>
      </c>
      <c r="BQ886" s="13" t="s">
        <v>115</v>
      </c>
      <c r="BR886" s="13" t="s">
        <v>915</v>
      </c>
      <c r="BS886" s="13" t="s">
        <v>5329</v>
      </c>
      <c r="BT886" s="13" t="s">
        <v>1156</v>
      </c>
      <c r="BU886" s="13">
        <v>0.442</v>
      </c>
      <c r="BV886" s="13" t="s">
        <v>121</v>
      </c>
      <c r="BW886" s="13" t="s">
        <v>122</v>
      </c>
      <c r="BX886" s="13" t="s">
        <v>146</v>
      </c>
      <c r="BY886" s="13" t="s">
        <v>111</v>
      </c>
      <c r="BZ886" s="13" t="s">
        <v>286</v>
      </c>
      <c r="CA886" s="13" t="s">
        <v>287</v>
      </c>
      <c r="CB886" s="13"/>
      <c r="CC886" s="13"/>
      <c r="CD886" s="13" t="s">
        <v>2048</v>
      </c>
    </row>
    <row r="887" spans="1:82" x14ac:dyDescent="0.25">
      <c r="A887" s="15">
        <v>2021</v>
      </c>
      <c r="B887" s="15">
        <v>2</v>
      </c>
      <c r="C887" s="13" t="s">
        <v>84</v>
      </c>
      <c r="D887" s="13" t="s">
        <v>85</v>
      </c>
      <c r="E887" s="13" t="s">
        <v>86</v>
      </c>
      <c r="F887" s="13" t="s">
        <v>87</v>
      </c>
      <c r="G887" s="13" t="s">
        <v>304</v>
      </c>
      <c r="H887" s="13" t="s">
        <v>305</v>
      </c>
      <c r="I887" s="13" t="s">
        <v>5486</v>
      </c>
      <c r="J887" s="13" t="s">
        <v>1144</v>
      </c>
      <c r="K887" s="13" t="s">
        <v>131</v>
      </c>
      <c r="L887" s="13" t="s">
        <v>1851</v>
      </c>
      <c r="M887" s="13" t="s">
        <v>2310</v>
      </c>
      <c r="N887" s="13" t="s">
        <v>5487</v>
      </c>
      <c r="O887" s="13" t="s">
        <v>96</v>
      </c>
      <c r="P887" s="13" t="s">
        <v>0</v>
      </c>
      <c r="Q887" s="13" t="s">
        <v>97</v>
      </c>
      <c r="R887" s="13" t="s">
        <v>98</v>
      </c>
      <c r="S887" s="13" t="s">
        <v>99</v>
      </c>
      <c r="T887" s="13" t="s">
        <v>1854</v>
      </c>
      <c r="U887" s="13" t="s">
        <v>589</v>
      </c>
      <c r="V887" s="13" t="s">
        <v>589</v>
      </c>
      <c r="W887" s="13" t="s">
        <v>4192</v>
      </c>
      <c r="X887" s="13" t="s">
        <v>5488</v>
      </c>
      <c r="Y887" s="13" t="s">
        <v>5489</v>
      </c>
      <c r="Z887" s="13">
        <v>2020</v>
      </c>
      <c r="AA887" s="13" t="s">
        <v>105</v>
      </c>
      <c r="AB887" s="13" t="s">
        <v>106</v>
      </c>
      <c r="AC887" s="13">
        <v>29</v>
      </c>
      <c r="AD887" s="13">
        <v>2021</v>
      </c>
      <c r="AE887" s="13" t="s">
        <v>107</v>
      </c>
      <c r="AF887" s="13" t="s">
        <v>176</v>
      </c>
      <c r="AG887" s="13">
        <v>26</v>
      </c>
      <c r="AH887" s="14">
        <v>44251</v>
      </c>
      <c r="AI887" s="13">
        <v>2021</v>
      </c>
      <c r="AJ887" s="13" t="s">
        <v>107</v>
      </c>
      <c r="AK887" s="13" t="s">
        <v>571</v>
      </c>
      <c r="AL887" s="13">
        <v>1</v>
      </c>
      <c r="AM887" s="13"/>
      <c r="AN887" s="13" t="s">
        <v>111</v>
      </c>
      <c r="AO887" s="13" t="s">
        <v>111</v>
      </c>
      <c r="AP887" s="13"/>
      <c r="AQ887" s="13" t="s">
        <v>5490</v>
      </c>
      <c r="AR887" s="13" t="s">
        <v>5491</v>
      </c>
      <c r="AS887" s="13" t="s">
        <v>111</v>
      </c>
      <c r="AT887" s="13" t="s">
        <v>218</v>
      </c>
      <c r="AU887" s="13" t="s">
        <v>113</v>
      </c>
      <c r="AV887" s="13" t="s">
        <v>114</v>
      </c>
      <c r="AW887" s="13" t="s">
        <v>111</v>
      </c>
      <c r="AX887" s="13" t="s">
        <v>115</v>
      </c>
      <c r="AY887" s="13" t="s">
        <v>115</v>
      </c>
      <c r="AZ887" s="13" t="s">
        <v>915</v>
      </c>
      <c r="BA887" s="13" t="s">
        <v>111</v>
      </c>
      <c r="BB887" s="13" t="s">
        <v>267</v>
      </c>
      <c r="BC887" s="13" t="s">
        <v>267</v>
      </c>
      <c r="BD887" s="13" t="s">
        <v>111</v>
      </c>
      <c r="BE887" s="13">
        <v>25100</v>
      </c>
      <c r="BF887" s="13" t="s">
        <v>4004</v>
      </c>
      <c r="BG887" s="13">
        <v>25000</v>
      </c>
      <c r="BH887" s="13">
        <v>10975</v>
      </c>
      <c r="BI887" s="13">
        <v>2500</v>
      </c>
      <c r="BJ887" s="13">
        <v>11.45</v>
      </c>
      <c r="BK887" s="13">
        <v>13486.45</v>
      </c>
      <c r="BL887" s="13">
        <v>0</v>
      </c>
      <c r="BM887" s="13" t="s">
        <v>118</v>
      </c>
      <c r="BN887" s="13">
        <v>0</v>
      </c>
      <c r="BO887" s="13">
        <v>0</v>
      </c>
      <c r="BP887" s="13" t="s">
        <v>163</v>
      </c>
      <c r="BQ887" s="13" t="s">
        <v>115</v>
      </c>
      <c r="BR887" s="13" t="s">
        <v>915</v>
      </c>
      <c r="BS887" s="13" t="s">
        <v>5329</v>
      </c>
      <c r="BT887" s="13" t="s">
        <v>917</v>
      </c>
      <c r="BU887" s="13">
        <v>0.439</v>
      </c>
      <c r="BV887" s="13" t="s">
        <v>121</v>
      </c>
      <c r="BW887" s="13" t="s">
        <v>122</v>
      </c>
      <c r="BX887" s="13" t="s">
        <v>146</v>
      </c>
      <c r="BY887" s="13" t="s">
        <v>111</v>
      </c>
      <c r="BZ887" s="13" t="s">
        <v>286</v>
      </c>
      <c r="CA887" s="13" t="s">
        <v>287</v>
      </c>
      <c r="CB887" s="13"/>
      <c r="CC887" s="13"/>
      <c r="CD887" s="13" t="s">
        <v>2048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FE2B0-EE97-407D-9D5A-D55B5750A838}">
  <dimension ref="A8:W255"/>
  <sheetViews>
    <sheetView showGridLines="0" tabSelected="1" zoomScale="60" zoomScaleNormal="60" workbookViewId="0">
      <selection activeCell="V46" sqref="V46"/>
    </sheetView>
  </sheetViews>
  <sheetFormatPr baseColWidth="10" defaultRowHeight="15" x14ac:dyDescent="0.25"/>
  <cols>
    <col min="1" max="1" width="110.5703125" bestFit="1" customWidth="1"/>
    <col min="2" max="2" width="32.28515625" bestFit="1" customWidth="1"/>
    <col min="3" max="3" width="17.7109375" bestFit="1" customWidth="1"/>
    <col min="4" max="4" width="18.7109375" bestFit="1" customWidth="1"/>
    <col min="5" max="5" width="16.5703125" bestFit="1" customWidth="1"/>
    <col min="7" max="7" width="46.85546875" customWidth="1"/>
    <col min="8" max="8" width="23.140625" bestFit="1" customWidth="1"/>
    <col min="9" max="9" width="17.7109375" bestFit="1" customWidth="1"/>
    <col min="10" max="10" width="18.7109375" bestFit="1" customWidth="1"/>
    <col min="11" max="11" width="16.5703125" bestFit="1" customWidth="1"/>
    <col min="13" max="13" width="15.7109375" customWidth="1"/>
    <col min="14" max="14" width="23.140625" bestFit="1" customWidth="1"/>
    <col min="15" max="15" width="17.7109375" bestFit="1" customWidth="1"/>
    <col min="16" max="16" width="18.7109375" bestFit="1" customWidth="1"/>
    <col min="17" max="17" width="16.5703125" bestFit="1" customWidth="1"/>
    <col min="19" max="19" width="25.42578125" customWidth="1"/>
    <col min="20" max="20" width="14.140625" customWidth="1"/>
    <col min="21" max="21" width="13.5703125" bestFit="1" customWidth="1"/>
    <col min="22" max="22" width="18.7109375" bestFit="1" customWidth="1"/>
    <col min="23" max="23" width="16.5703125" bestFit="1" customWidth="1"/>
    <col min="27" max="27" width="23.140625" bestFit="1" customWidth="1"/>
    <col min="28" max="29" width="13.5703125" bestFit="1" customWidth="1"/>
    <col min="30" max="30" width="12" bestFit="1" customWidth="1"/>
  </cols>
  <sheetData>
    <row r="8" spans="3:3" ht="15.75" x14ac:dyDescent="0.3">
      <c r="C8" s="9" t="s">
        <v>3994</v>
      </c>
    </row>
    <row r="23" spans="2:11" x14ac:dyDescent="0.25">
      <c r="G23" s="20" t="s">
        <v>220</v>
      </c>
      <c r="H23" s="4" t="s">
        <v>3989</v>
      </c>
    </row>
    <row r="24" spans="2:11" x14ac:dyDescent="0.25">
      <c r="G24" s="18" t="s">
        <v>3987</v>
      </c>
      <c r="H24" s="15">
        <v>2018</v>
      </c>
      <c r="I24" s="15">
        <v>2019</v>
      </c>
      <c r="J24" s="15">
        <v>2020</v>
      </c>
      <c r="K24" s="15">
        <v>2021</v>
      </c>
    </row>
    <row r="25" spans="2:11" x14ac:dyDescent="0.25">
      <c r="G25" s="19">
        <v>1</v>
      </c>
      <c r="H25" s="7">
        <v>155595.13999999998</v>
      </c>
      <c r="I25" s="7">
        <v>414249.79</v>
      </c>
      <c r="J25" s="7">
        <v>346135.90100000001</v>
      </c>
      <c r="K25" s="7">
        <v>354053.52800000017</v>
      </c>
    </row>
    <row r="26" spans="2:11" x14ac:dyDescent="0.25">
      <c r="G26" s="19">
        <v>2</v>
      </c>
      <c r="H26" s="7">
        <v>240614.24999999997</v>
      </c>
      <c r="I26" s="7">
        <v>302503.66000000003</v>
      </c>
      <c r="J26" s="7">
        <v>500629.09199999995</v>
      </c>
      <c r="K26" s="7">
        <v>308399.11700000003</v>
      </c>
    </row>
    <row r="27" spans="2:11" x14ac:dyDescent="0.25">
      <c r="B27" s="10"/>
      <c r="C27" s="10"/>
      <c r="G27" s="19">
        <v>3</v>
      </c>
      <c r="H27" s="7">
        <v>146058.65999999995</v>
      </c>
      <c r="I27" s="7">
        <v>269665.86</v>
      </c>
      <c r="J27" s="7">
        <v>386196.24499999994</v>
      </c>
      <c r="K27" s="7"/>
    </row>
    <row r="28" spans="2:11" x14ac:dyDescent="0.25">
      <c r="B28" s="10"/>
      <c r="C28" s="10"/>
      <c r="G28" s="19">
        <v>4</v>
      </c>
      <c r="H28" s="7">
        <v>312593.52999999991</v>
      </c>
      <c r="I28" s="7">
        <v>321233.43999999994</v>
      </c>
      <c r="J28" s="7">
        <v>257803.43599999999</v>
      </c>
      <c r="K28" s="7"/>
    </row>
    <row r="29" spans="2:11" x14ac:dyDescent="0.25">
      <c r="B29" s="10"/>
      <c r="C29" s="10"/>
      <c r="G29" s="19">
        <v>5</v>
      </c>
      <c r="H29" s="7">
        <v>300216.3</v>
      </c>
      <c r="I29" s="7">
        <v>398185.05</v>
      </c>
      <c r="J29" s="7">
        <v>368467.43700000003</v>
      </c>
      <c r="K29" s="7"/>
    </row>
    <row r="30" spans="2:11" x14ac:dyDescent="0.25">
      <c r="B30" s="10"/>
      <c r="C30" s="10"/>
      <c r="G30" s="19">
        <v>6</v>
      </c>
      <c r="H30" s="7">
        <v>567533.21</v>
      </c>
      <c r="I30" s="7">
        <v>264714.01</v>
      </c>
      <c r="J30" s="7">
        <v>303761.16399999999</v>
      </c>
      <c r="K30" s="7"/>
    </row>
    <row r="31" spans="2:11" x14ac:dyDescent="0.25">
      <c r="B31" s="10"/>
      <c r="C31" s="10"/>
      <c r="G31" s="19">
        <v>7</v>
      </c>
      <c r="H31" s="7">
        <v>166617.80999999997</v>
      </c>
      <c r="I31" s="7">
        <v>269587.22000000003</v>
      </c>
      <c r="J31" s="7">
        <v>124002.96399999999</v>
      </c>
      <c r="K31" s="7"/>
    </row>
    <row r="32" spans="2:11" x14ac:dyDescent="0.25">
      <c r="B32" s="10"/>
      <c r="C32" s="10"/>
      <c r="G32" s="19">
        <v>8</v>
      </c>
      <c r="H32" s="7">
        <v>459558.09999999986</v>
      </c>
      <c r="I32" s="7">
        <v>259047.11000000002</v>
      </c>
      <c r="J32" s="7">
        <v>365048.66300000006</v>
      </c>
      <c r="K32" s="7"/>
    </row>
    <row r="33" spans="1:23" x14ac:dyDescent="0.25">
      <c r="B33" s="10"/>
      <c r="C33" s="10"/>
      <c r="G33" s="19">
        <v>9</v>
      </c>
      <c r="H33" s="7">
        <v>107827.85</v>
      </c>
      <c r="I33" s="7">
        <v>292213.59000000003</v>
      </c>
      <c r="J33" s="7">
        <v>259956.10500000001</v>
      </c>
      <c r="K33" s="7"/>
    </row>
    <row r="34" spans="1:23" x14ac:dyDescent="0.25">
      <c r="B34" s="10"/>
      <c r="C34" s="10"/>
      <c r="G34" s="19">
        <v>10</v>
      </c>
      <c r="H34" s="7">
        <v>373622.00000000006</v>
      </c>
      <c r="I34" s="7">
        <v>379900.00999999995</v>
      </c>
      <c r="J34" s="7">
        <v>447606.22400000005</v>
      </c>
      <c r="K34" s="7"/>
    </row>
    <row r="35" spans="1:23" x14ac:dyDescent="0.25">
      <c r="B35" s="10"/>
      <c r="C35" s="10"/>
      <c r="G35" s="19">
        <v>11</v>
      </c>
      <c r="H35" s="7">
        <v>410380.69000000006</v>
      </c>
      <c r="I35" s="7">
        <v>228443.23999999996</v>
      </c>
      <c r="J35" s="7">
        <v>253971.93099999998</v>
      </c>
      <c r="K35" s="7"/>
    </row>
    <row r="36" spans="1:23" x14ac:dyDescent="0.25">
      <c r="B36" s="10"/>
      <c r="C36" s="10"/>
      <c r="G36" s="19">
        <v>12</v>
      </c>
      <c r="H36" s="7">
        <v>255588.88</v>
      </c>
      <c r="I36" s="7">
        <v>193774.73</v>
      </c>
      <c r="J36" s="7">
        <v>427365.54200000002</v>
      </c>
      <c r="K36" s="7"/>
    </row>
    <row r="37" spans="1:23" x14ac:dyDescent="0.25">
      <c r="A37" s="11"/>
      <c r="B37" s="12"/>
      <c r="C37" s="12"/>
      <c r="G37" s="19" t="s">
        <v>3988</v>
      </c>
      <c r="H37" s="7">
        <v>3496206.42</v>
      </c>
      <c r="I37" s="7">
        <v>3593517.7099999995</v>
      </c>
      <c r="J37" s="7">
        <v>4040944.7039999999</v>
      </c>
      <c r="K37" s="7">
        <v>662452.64500000025</v>
      </c>
    </row>
    <row r="38" spans="1:23" s="13" customFormat="1" x14ac:dyDescent="0.25">
      <c r="A38" s="11"/>
      <c r="B38" s="12"/>
      <c r="C38" s="12"/>
    </row>
    <row r="39" spans="1:23" s="13" customFormat="1" x14ac:dyDescent="0.25">
      <c r="A39" s="11"/>
      <c r="B39" s="12"/>
      <c r="C39" s="12"/>
    </row>
    <row r="40" spans="1:23" s="13" customFormat="1" x14ac:dyDescent="0.25">
      <c r="A40" s="11"/>
      <c r="B40" s="12"/>
      <c r="C40" s="12"/>
    </row>
    <row r="41" spans="1:23" s="17" customFormat="1" ht="23.25" x14ac:dyDescent="0.35">
      <c r="A41" s="16" t="s">
        <v>3995</v>
      </c>
      <c r="B41" s="16"/>
      <c r="C41" s="16"/>
      <c r="D41" s="16"/>
      <c r="E41" s="16"/>
      <c r="G41" s="16" t="s">
        <v>11</v>
      </c>
      <c r="H41" s="16"/>
      <c r="I41" s="16"/>
      <c r="J41" s="16"/>
      <c r="K41" s="16"/>
      <c r="M41" s="16" t="s">
        <v>5492</v>
      </c>
      <c r="N41" s="16"/>
      <c r="O41" s="16"/>
      <c r="P41" s="16"/>
      <c r="Q41" s="16"/>
      <c r="S41" s="16" t="s">
        <v>5493</v>
      </c>
      <c r="T41" s="16"/>
      <c r="U41" s="16"/>
      <c r="V41" s="16"/>
      <c r="W41" s="16"/>
    </row>
    <row r="43" spans="1:23" x14ac:dyDescent="0.25">
      <c r="A43" s="4" t="s">
        <v>220</v>
      </c>
      <c r="B43" s="4" t="s">
        <v>3989</v>
      </c>
      <c r="G43" s="4" t="s">
        <v>220</v>
      </c>
      <c r="H43" s="4" t="s">
        <v>3989</v>
      </c>
      <c r="M43" s="4" t="s">
        <v>220</v>
      </c>
      <c r="N43" s="4" t="s">
        <v>3989</v>
      </c>
      <c r="S43" s="4" t="s">
        <v>220</v>
      </c>
      <c r="T43" s="4" t="s">
        <v>3989</v>
      </c>
    </row>
    <row r="44" spans="1:23" x14ac:dyDescent="0.25">
      <c r="A44" s="4" t="s">
        <v>3987</v>
      </c>
      <c r="B44" s="15">
        <v>2018</v>
      </c>
      <c r="C44" s="15">
        <v>2019</v>
      </c>
      <c r="D44" s="15">
        <v>2020</v>
      </c>
      <c r="E44" s="15">
        <v>2021</v>
      </c>
      <c r="G44" s="4" t="s">
        <v>3987</v>
      </c>
      <c r="H44" s="15">
        <v>2018</v>
      </c>
      <c r="I44" s="15">
        <v>2019</v>
      </c>
      <c r="J44" s="15">
        <v>2020</v>
      </c>
      <c r="K44" s="15">
        <v>2021</v>
      </c>
      <c r="M44" s="4" t="s">
        <v>3987</v>
      </c>
      <c r="N44" s="15">
        <v>2018</v>
      </c>
      <c r="O44" s="15">
        <v>2019</v>
      </c>
      <c r="P44" s="15">
        <v>2020</v>
      </c>
      <c r="Q44" s="15">
        <v>2021</v>
      </c>
      <c r="S44" s="4" t="s">
        <v>3987</v>
      </c>
      <c r="T44" s="15">
        <v>2018</v>
      </c>
      <c r="U44" s="15">
        <v>2019</v>
      </c>
      <c r="V44" s="15">
        <v>2020</v>
      </c>
      <c r="W44" s="15">
        <v>2021</v>
      </c>
    </row>
    <row r="45" spans="1:23" x14ac:dyDescent="0.25">
      <c r="A45" s="5" t="s">
        <v>305</v>
      </c>
      <c r="B45" s="7">
        <v>547248.91</v>
      </c>
      <c r="C45" s="7">
        <v>1354289.1000000006</v>
      </c>
      <c r="D45" s="7">
        <v>1730301.2289999998</v>
      </c>
      <c r="E45" s="7">
        <v>309197.109</v>
      </c>
      <c r="G45" s="5"/>
      <c r="H45" s="7"/>
      <c r="I45" s="7">
        <v>79669.77</v>
      </c>
      <c r="J45" s="7">
        <v>175738.45100000003</v>
      </c>
      <c r="K45" s="7"/>
      <c r="M45" s="5" t="s">
        <v>267</v>
      </c>
      <c r="N45" s="7">
        <v>167997.01999999996</v>
      </c>
      <c r="O45" s="7">
        <v>107587.06999999999</v>
      </c>
      <c r="P45" s="7">
        <v>91515.398000000001</v>
      </c>
      <c r="Q45" s="7">
        <v>13486.45</v>
      </c>
      <c r="S45" s="5" t="s">
        <v>315</v>
      </c>
      <c r="T45" s="7">
        <v>237719.57</v>
      </c>
      <c r="U45" s="7">
        <v>733731.32</v>
      </c>
      <c r="V45" s="7">
        <v>1567913.9169999997</v>
      </c>
      <c r="W45" s="7">
        <v>233408.32900000003</v>
      </c>
    </row>
    <row r="46" spans="1:23" x14ac:dyDescent="0.25">
      <c r="A46" s="5" t="s">
        <v>128</v>
      </c>
      <c r="B46" s="7">
        <v>543573.69999999984</v>
      </c>
      <c r="C46" s="7">
        <v>354410.8</v>
      </c>
      <c r="D46" s="7">
        <v>318113</v>
      </c>
      <c r="E46" s="7">
        <v>63113</v>
      </c>
      <c r="G46" s="5" t="s">
        <v>1341</v>
      </c>
      <c r="H46" s="7">
        <v>26464.53</v>
      </c>
      <c r="I46" s="7">
        <v>40222.399999999994</v>
      </c>
      <c r="J46" s="7"/>
      <c r="K46" s="7"/>
      <c r="M46" s="5" t="s">
        <v>379</v>
      </c>
      <c r="N46" s="7">
        <v>66717.86</v>
      </c>
      <c r="O46" s="7">
        <v>214329.26000000004</v>
      </c>
      <c r="P46" s="7">
        <v>142760.08499999999</v>
      </c>
      <c r="Q46" s="7">
        <v>238.21899999999999</v>
      </c>
      <c r="S46" s="5" t="s">
        <v>160</v>
      </c>
      <c r="T46" s="7">
        <v>175022.91</v>
      </c>
      <c r="U46" s="7">
        <v>583683.1100000001</v>
      </c>
      <c r="V46" s="7">
        <v>612311.38399999996</v>
      </c>
      <c r="W46" s="7">
        <v>32128.539000000004</v>
      </c>
    </row>
    <row r="47" spans="1:23" x14ac:dyDescent="0.25">
      <c r="A47" s="5" t="s">
        <v>237</v>
      </c>
      <c r="B47" s="7">
        <v>358603.75999999995</v>
      </c>
      <c r="C47" s="7">
        <v>157031.67999999999</v>
      </c>
      <c r="D47" s="7">
        <v>180321.1</v>
      </c>
      <c r="E47" s="7"/>
      <c r="G47" s="5" t="s">
        <v>966</v>
      </c>
      <c r="H47" s="7">
        <v>51830.3</v>
      </c>
      <c r="I47" s="7"/>
      <c r="J47" s="7"/>
      <c r="K47" s="7"/>
      <c r="M47" s="5" t="s">
        <v>680</v>
      </c>
      <c r="N47" s="7">
        <v>178842.53</v>
      </c>
      <c r="O47" s="7">
        <v>304463.19</v>
      </c>
      <c r="P47" s="7">
        <v>154199.18</v>
      </c>
      <c r="Q47" s="7"/>
      <c r="S47" s="5" t="s">
        <v>1486</v>
      </c>
      <c r="T47" s="7"/>
      <c r="U47" s="7">
        <v>9504.1</v>
      </c>
      <c r="V47" s="7">
        <v>254363</v>
      </c>
      <c r="W47" s="7">
        <v>63113</v>
      </c>
    </row>
    <row r="48" spans="1:23" x14ac:dyDescent="0.25">
      <c r="A48" s="5" t="s">
        <v>169</v>
      </c>
      <c r="B48" s="7">
        <v>62337.479999999996</v>
      </c>
      <c r="C48" s="7">
        <v>181581.37000000002</v>
      </c>
      <c r="D48" s="7">
        <v>303961.25</v>
      </c>
      <c r="E48" s="7">
        <v>49802.16</v>
      </c>
      <c r="G48" s="5" t="s">
        <v>3838</v>
      </c>
      <c r="H48" s="7"/>
      <c r="I48" s="7">
        <v>14988.86</v>
      </c>
      <c r="J48" s="7"/>
      <c r="K48" s="7"/>
      <c r="M48" s="5" t="s">
        <v>395</v>
      </c>
      <c r="N48" s="7">
        <v>57053.68</v>
      </c>
      <c r="O48" s="7">
        <v>174787.82</v>
      </c>
      <c r="P48" s="7">
        <v>30494.010000000002</v>
      </c>
      <c r="Q48" s="7">
        <v>18960.02</v>
      </c>
      <c r="S48" s="5" t="s">
        <v>1717</v>
      </c>
      <c r="T48" s="7">
        <v>73585.5</v>
      </c>
      <c r="U48" s="7">
        <v>80244.149999999994</v>
      </c>
      <c r="V48" s="7">
        <v>174370.16899999999</v>
      </c>
      <c r="W48" s="7"/>
    </row>
    <row r="49" spans="1:23" x14ac:dyDescent="0.25">
      <c r="A49" s="5" t="s">
        <v>1026</v>
      </c>
      <c r="B49" s="7">
        <v>117590.17000000003</v>
      </c>
      <c r="C49" s="7">
        <v>181179.91000000003</v>
      </c>
      <c r="D49" s="7">
        <v>134748.55100000001</v>
      </c>
      <c r="E49" s="7">
        <v>56647.565999999999</v>
      </c>
      <c r="G49" s="5" t="s">
        <v>3623</v>
      </c>
      <c r="H49" s="7"/>
      <c r="I49" s="7">
        <v>14632.65</v>
      </c>
      <c r="J49" s="7">
        <v>32643.199999999997</v>
      </c>
      <c r="K49" s="7"/>
      <c r="M49" s="5" t="s">
        <v>486</v>
      </c>
      <c r="N49" s="7">
        <v>88516.700000000012</v>
      </c>
      <c r="O49" s="7">
        <v>58632.799999999996</v>
      </c>
      <c r="P49" s="7">
        <v>37228.340000000004</v>
      </c>
      <c r="Q49" s="7">
        <v>128.80099999999999</v>
      </c>
      <c r="S49" s="5" t="s">
        <v>427</v>
      </c>
      <c r="T49" s="7">
        <v>31676.5</v>
      </c>
      <c r="U49" s="7">
        <v>157160.91999999998</v>
      </c>
      <c r="V49" s="7">
        <v>139167</v>
      </c>
      <c r="W49" s="7">
        <v>128.80099999999999</v>
      </c>
    </row>
    <row r="50" spans="1:23" x14ac:dyDescent="0.25">
      <c r="A50" s="5" t="s">
        <v>430</v>
      </c>
      <c r="B50" s="7">
        <v>117305.47</v>
      </c>
      <c r="C50" s="7">
        <v>122448.81000000001</v>
      </c>
      <c r="D50" s="7">
        <v>94369.26</v>
      </c>
      <c r="E50" s="7"/>
      <c r="G50" s="5" t="s">
        <v>3467</v>
      </c>
      <c r="H50" s="7"/>
      <c r="I50" s="7">
        <v>108947.1</v>
      </c>
      <c r="J50" s="7"/>
      <c r="K50" s="7"/>
      <c r="M50" s="5" t="s">
        <v>2664</v>
      </c>
      <c r="N50" s="7"/>
      <c r="O50" s="7">
        <v>2989.5299999999997</v>
      </c>
      <c r="P50" s="7">
        <v>10555.01</v>
      </c>
      <c r="Q50" s="7"/>
      <c r="S50" s="5" t="s">
        <v>179</v>
      </c>
      <c r="T50" s="7">
        <v>179927.65000000002</v>
      </c>
      <c r="U50" s="7">
        <v>255547.69999999998</v>
      </c>
      <c r="V50" s="7">
        <v>134748.55100000001</v>
      </c>
      <c r="W50" s="7">
        <v>56647.565999999999</v>
      </c>
    </row>
    <row r="51" spans="1:23" x14ac:dyDescent="0.25">
      <c r="A51" s="5" t="s">
        <v>1142</v>
      </c>
      <c r="B51" s="7">
        <v>28799.13</v>
      </c>
      <c r="C51" s="7">
        <v>14120.01</v>
      </c>
      <c r="D51" s="7">
        <v>195890.8</v>
      </c>
      <c r="E51" s="7">
        <v>59753.58</v>
      </c>
      <c r="G51" s="5" t="s">
        <v>896</v>
      </c>
      <c r="H51" s="7">
        <v>444.4</v>
      </c>
      <c r="I51" s="7"/>
      <c r="J51" s="7"/>
      <c r="K51" s="7"/>
      <c r="M51" s="5" t="s">
        <v>1168</v>
      </c>
      <c r="N51" s="7">
        <v>1103.43</v>
      </c>
      <c r="O51" s="7"/>
      <c r="P51" s="7"/>
      <c r="Q51" s="7"/>
      <c r="S51" s="5" t="s">
        <v>4042</v>
      </c>
      <c r="T51" s="7"/>
      <c r="U51" s="7"/>
      <c r="V51" s="7">
        <v>120398.39</v>
      </c>
      <c r="W51" s="7"/>
    </row>
    <row r="52" spans="1:23" x14ac:dyDescent="0.25">
      <c r="A52" s="5" t="s">
        <v>1235</v>
      </c>
      <c r="B52" s="7">
        <v>71587.5</v>
      </c>
      <c r="C52" s="7">
        <v>103036.97</v>
      </c>
      <c r="D52" s="7">
        <v>107272</v>
      </c>
      <c r="E52" s="7"/>
      <c r="G52" s="5" t="s">
        <v>350</v>
      </c>
      <c r="H52" s="7">
        <v>16033</v>
      </c>
      <c r="I52" s="7"/>
      <c r="J52" s="7"/>
      <c r="K52" s="7"/>
      <c r="M52" s="5" t="s">
        <v>200</v>
      </c>
      <c r="N52" s="7">
        <v>558882.25</v>
      </c>
      <c r="O52" s="7">
        <v>1252307.8000000003</v>
      </c>
      <c r="P52" s="7">
        <v>1907803.7009999994</v>
      </c>
      <c r="Q52" s="7">
        <v>359917.96900000004</v>
      </c>
      <c r="S52" s="5" t="s">
        <v>915</v>
      </c>
      <c r="T52" s="7">
        <v>168162.33000000002</v>
      </c>
      <c r="U52" s="7">
        <v>322985.87</v>
      </c>
      <c r="V52" s="7">
        <v>117255.44</v>
      </c>
      <c r="W52" s="7">
        <v>93129.09</v>
      </c>
    </row>
    <row r="53" spans="1:23" x14ac:dyDescent="0.25">
      <c r="A53" s="5" t="s">
        <v>528</v>
      </c>
      <c r="B53" s="7">
        <v>266577.93</v>
      </c>
      <c r="C53" s="7"/>
      <c r="D53" s="7"/>
      <c r="E53" s="7"/>
      <c r="G53" s="5" t="s">
        <v>130</v>
      </c>
      <c r="H53" s="7">
        <v>49297.8</v>
      </c>
      <c r="I53" s="7"/>
      <c r="J53" s="7"/>
      <c r="K53" s="7"/>
      <c r="M53" s="5" t="s">
        <v>524</v>
      </c>
      <c r="N53" s="7">
        <v>3579.6000000000004</v>
      </c>
      <c r="O53" s="7">
        <v>3649.41</v>
      </c>
      <c r="P53" s="7">
        <v>3643.1289999999999</v>
      </c>
      <c r="Q53" s="7">
        <v>1752.44</v>
      </c>
      <c r="S53" s="5" t="s">
        <v>2651</v>
      </c>
      <c r="T53" s="7"/>
      <c r="U53" s="7">
        <v>55941.7</v>
      </c>
      <c r="V53" s="7">
        <v>115111.09</v>
      </c>
      <c r="W53" s="7"/>
    </row>
    <row r="54" spans="1:23" x14ac:dyDescent="0.25">
      <c r="A54" s="5" t="s">
        <v>1530</v>
      </c>
      <c r="B54" s="7">
        <v>13030.8</v>
      </c>
      <c r="C54" s="7">
        <v>74203.22</v>
      </c>
      <c r="D54" s="7">
        <v>138661.49</v>
      </c>
      <c r="E54" s="7">
        <v>17610.559999999998</v>
      </c>
      <c r="G54" s="5" t="s">
        <v>2253</v>
      </c>
      <c r="H54" s="7">
        <v>17231.8</v>
      </c>
      <c r="I54" s="7"/>
      <c r="J54" s="7"/>
      <c r="K54" s="7"/>
      <c r="M54" s="5" t="s">
        <v>441</v>
      </c>
      <c r="N54" s="7">
        <v>46785.25</v>
      </c>
      <c r="O54" s="7"/>
      <c r="P54" s="7"/>
      <c r="Q54" s="7"/>
      <c r="S54" s="5" t="s">
        <v>512</v>
      </c>
      <c r="T54" s="7"/>
      <c r="U54" s="7">
        <v>24211.57</v>
      </c>
      <c r="V54" s="7">
        <v>87362.31</v>
      </c>
      <c r="W54" s="7">
        <v>11931.109999999999</v>
      </c>
    </row>
    <row r="55" spans="1:23" x14ac:dyDescent="0.25">
      <c r="A55" s="5" t="s">
        <v>2010</v>
      </c>
      <c r="B55" s="7">
        <v>138172.54999999999</v>
      </c>
      <c r="C55" s="7">
        <v>24211.57</v>
      </c>
      <c r="D55" s="7">
        <v>48212.31</v>
      </c>
      <c r="E55" s="7">
        <v>11931.109999999999</v>
      </c>
      <c r="G55" s="5" t="s">
        <v>1885</v>
      </c>
      <c r="H55" s="7">
        <v>17231.8</v>
      </c>
      <c r="I55" s="7"/>
      <c r="J55" s="7"/>
      <c r="K55" s="7"/>
      <c r="M55" s="5" t="s">
        <v>116</v>
      </c>
      <c r="N55" s="7">
        <v>225644.32</v>
      </c>
      <c r="O55" s="7">
        <v>98600.57</v>
      </c>
      <c r="P55" s="7">
        <v>87641.849999999991</v>
      </c>
      <c r="Q55" s="7">
        <v>8147.85</v>
      </c>
      <c r="S55" s="5" t="s">
        <v>1972</v>
      </c>
      <c r="T55" s="7">
        <v>99919</v>
      </c>
      <c r="U55" s="7">
        <v>371847.19</v>
      </c>
      <c r="V55" s="7">
        <v>77945</v>
      </c>
      <c r="W55" s="7"/>
    </row>
    <row r="56" spans="1:23" x14ac:dyDescent="0.25">
      <c r="A56" s="5" t="s">
        <v>1267</v>
      </c>
      <c r="B56" s="7">
        <v>53223.229999999996</v>
      </c>
      <c r="C56" s="7">
        <v>65892.84</v>
      </c>
      <c r="D56" s="7">
        <v>59368.770000000004</v>
      </c>
      <c r="E56" s="7">
        <v>30189</v>
      </c>
      <c r="G56" s="5" t="s">
        <v>356</v>
      </c>
      <c r="H56" s="7">
        <v>48099</v>
      </c>
      <c r="I56" s="7"/>
      <c r="J56" s="7"/>
      <c r="K56" s="7"/>
      <c r="M56" s="5" t="s">
        <v>199</v>
      </c>
      <c r="N56" s="7">
        <v>435.84000000000003</v>
      </c>
      <c r="O56" s="7">
        <v>16.16</v>
      </c>
      <c r="P56" s="7"/>
      <c r="Q56" s="7"/>
      <c r="S56" s="5" t="s">
        <v>4589</v>
      </c>
      <c r="T56" s="7"/>
      <c r="U56" s="7"/>
      <c r="V56" s="7">
        <v>74768.320000000007</v>
      </c>
      <c r="W56" s="7"/>
    </row>
    <row r="57" spans="1:23" x14ac:dyDescent="0.25">
      <c r="A57" s="5" t="s">
        <v>271</v>
      </c>
      <c r="B57" s="7">
        <v>166486.60000000003</v>
      </c>
      <c r="C57" s="7">
        <v>28418.75</v>
      </c>
      <c r="D57" s="7"/>
      <c r="E57" s="7"/>
      <c r="G57" s="5" t="s">
        <v>2590</v>
      </c>
      <c r="H57" s="7"/>
      <c r="I57" s="7">
        <v>278445.39999999997</v>
      </c>
      <c r="J57" s="7">
        <v>169363</v>
      </c>
      <c r="K57" s="7">
        <v>63113</v>
      </c>
      <c r="M57" s="5" t="s">
        <v>232</v>
      </c>
      <c r="N57" s="7">
        <v>34394.400000000001</v>
      </c>
      <c r="O57" s="7">
        <v>11097.66</v>
      </c>
      <c r="P57" s="7"/>
      <c r="Q57" s="7">
        <v>11931.109999999999</v>
      </c>
      <c r="S57" s="5" t="s">
        <v>1538</v>
      </c>
      <c r="T57" s="7"/>
      <c r="U57" s="7">
        <v>22897.67</v>
      </c>
      <c r="V57" s="7">
        <v>61668.28</v>
      </c>
      <c r="W57" s="7"/>
    </row>
    <row r="58" spans="1:23" x14ac:dyDescent="0.25">
      <c r="A58" s="5" t="s">
        <v>413</v>
      </c>
      <c r="B58" s="7">
        <v>91275.34</v>
      </c>
      <c r="C58" s="7">
        <v>56133.08</v>
      </c>
      <c r="D58" s="7">
        <v>36538.593999999997</v>
      </c>
      <c r="E58" s="7"/>
      <c r="G58" s="5" t="s">
        <v>2348</v>
      </c>
      <c r="H58" s="7"/>
      <c r="I58" s="7">
        <v>17231.8</v>
      </c>
      <c r="J58" s="7"/>
      <c r="K58" s="7"/>
      <c r="M58" s="5" t="s">
        <v>161</v>
      </c>
      <c r="N58" s="7">
        <v>338633.56999999983</v>
      </c>
      <c r="O58" s="7">
        <v>412273.55999999994</v>
      </c>
      <c r="P58" s="7">
        <v>617754.68099999987</v>
      </c>
      <c r="Q58" s="7">
        <v>126146.45599999999</v>
      </c>
      <c r="S58" s="5" t="s">
        <v>282</v>
      </c>
      <c r="T58" s="7">
        <v>177301.11000000004</v>
      </c>
      <c r="U58" s="7">
        <v>39231.17</v>
      </c>
      <c r="V58" s="7">
        <v>60972.592000000004</v>
      </c>
      <c r="W58" s="7"/>
    </row>
    <row r="59" spans="1:23" x14ac:dyDescent="0.25">
      <c r="A59" s="5" t="s">
        <v>89</v>
      </c>
      <c r="B59" s="7">
        <v>60939.44</v>
      </c>
      <c r="C59" s="7">
        <v>72859.540000000008</v>
      </c>
      <c r="D59" s="7">
        <v>36972.339999999997</v>
      </c>
      <c r="E59" s="7">
        <v>8147.85</v>
      </c>
      <c r="G59" s="5" t="s">
        <v>3086</v>
      </c>
      <c r="H59" s="7"/>
      <c r="I59" s="7">
        <v>15250</v>
      </c>
      <c r="J59" s="7"/>
      <c r="K59" s="7"/>
      <c r="M59" s="5" t="s">
        <v>839</v>
      </c>
      <c r="N59" s="7">
        <v>91258.419999999984</v>
      </c>
      <c r="O59" s="7">
        <v>97600.930000000008</v>
      </c>
      <c r="P59" s="7">
        <v>34815</v>
      </c>
      <c r="Q59" s="7"/>
      <c r="S59" s="5" t="s">
        <v>3890</v>
      </c>
      <c r="T59" s="7"/>
      <c r="U59" s="7">
        <v>11592.94</v>
      </c>
      <c r="V59" s="7">
        <v>60187.7</v>
      </c>
      <c r="W59" s="7"/>
    </row>
    <row r="60" spans="1:23" x14ac:dyDescent="0.25">
      <c r="A60" s="5" t="s">
        <v>747</v>
      </c>
      <c r="B60" s="7">
        <v>95500.549999999988</v>
      </c>
      <c r="C60" s="7">
        <v>79386</v>
      </c>
      <c r="D60" s="7"/>
      <c r="E60" s="7"/>
      <c r="G60" s="5" t="s">
        <v>775</v>
      </c>
      <c r="H60" s="7">
        <v>375105.59999999986</v>
      </c>
      <c r="I60" s="7">
        <v>34463.599999999999</v>
      </c>
      <c r="J60" s="7">
        <v>85000</v>
      </c>
      <c r="K60" s="7"/>
      <c r="M60" s="5" t="s">
        <v>143</v>
      </c>
      <c r="N60" s="7">
        <v>559533.47999999986</v>
      </c>
      <c r="O60" s="7">
        <v>361651.99999999994</v>
      </c>
      <c r="P60" s="7">
        <v>318113</v>
      </c>
      <c r="Q60" s="7">
        <v>69774.990000000005</v>
      </c>
      <c r="S60" s="5" t="s">
        <v>5035</v>
      </c>
      <c r="T60" s="7"/>
      <c r="U60" s="7"/>
      <c r="V60" s="7">
        <v>48900.55</v>
      </c>
      <c r="W60" s="7"/>
    </row>
    <row r="61" spans="1:23" x14ac:dyDescent="0.25">
      <c r="A61" s="5" t="s">
        <v>4081</v>
      </c>
      <c r="B61" s="7"/>
      <c r="C61" s="7"/>
      <c r="D61" s="7">
        <v>157797.07999999999</v>
      </c>
      <c r="E61" s="7"/>
      <c r="G61" s="5" t="s">
        <v>602</v>
      </c>
      <c r="H61" s="7">
        <v>1436.78</v>
      </c>
      <c r="I61" s="7">
        <v>1499.41</v>
      </c>
      <c r="J61" s="7"/>
      <c r="K61" s="7"/>
      <c r="M61" s="5" t="s">
        <v>458</v>
      </c>
      <c r="N61" s="7">
        <v>55582.360000000008</v>
      </c>
      <c r="O61" s="7">
        <v>31607.380000000005</v>
      </c>
      <c r="P61" s="7">
        <v>20254.554</v>
      </c>
      <c r="Q61" s="7">
        <v>1199.51</v>
      </c>
      <c r="S61" s="5" t="s">
        <v>2370</v>
      </c>
      <c r="T61" s="7"/>
      <c r="U61" s="7">
        <v>45260</v>
      </c>
      <c r="V61" s="7">
        <v>36538.593999999997</v>
      </c>
      <c r="W61" s="7"/>
    </row>
    <row r="62" spans="1:23" x14ac:dyDescent="0.25">
      <c r="A62" s="5" t="s">
        <v>184</v>
      </c>
      <c r="B62" s="7">
        <v>311.04000000000002</v>
      </c>
      <c r="C62" s="7">
        <v>108995.68000000001</v>
      </c>
      <c r="D62" s="7">
        <v>10511.98</v>
      </c>
      <c r="E62" s="7">
        <v>19810.02</v>
      </c>
      <c r="G62" s="5" t="s">
        <v>1124</v>
      </c>
      <c r="H62" s="7">
        <v>1693.46</v>
      </c>
      <c r="I62" s="7"/>
      <c r="J62" s="7">
        <v>5151.5</v>
      </c>
      <c r="K62" s="7"/>
      <c r="M62" s="5" t="s">
        <v>249</v>
      </c>
      <c r="N62" s="7">
        <v>1021245.7099999998</v>
      </c>
      <c r="O62" s="7">
        <v>461922.57</v>
      </c>
      <c r="P62" s="7">
        <v>520406.50300000003</v>
      </c>
      <c r="Q62" s="7">
        <v>43345.83</v>
      </c>
      <c r="S62" s="5" t="s">
        <v>3640</v>
      </c>
      <c r="T62" s="7"/>
      <c r="U62" s="7">
        <v>18374</v>
      </c>
      <c r="V62" s="7">
        <v>32389</v>
      </c>
      <c r="W62" s="7"/>
    </row>
    <row r="63" spans="1:23" x14ac:dyDescent="0.25">
      <c r="A63" s="5" t="s">
        <v>1071</v>
      </c>
      <c r="B63" s="7">
        <v>132268.02000000002</v>
      </c>
      <c r="C63" s="7"/>
      <c r="D63" s="7"/>
      <c r="E63" s="7"/>
      <c r="G63" s="5" t="s">
        <v>1850</v>
      </c>
      <c r="H63" s="7">
        <v>30945.5</v>
      </c>
      <c r="I63" s="7"/>
      <c r="J63" s="7"/>
      <c r="K63" s="7"/>
      <c r="M63" s="5" t="s">
        <v>4121</v>
      </c>
      <c r="N63" s="7"/>
      <c r="O63" s="7"/>
      <c r="P63" s="7">
        <v>22679.262999999999</v>
      </c>
      <c r="Q63" s="7"/>
      <c r="S63" s="5" t="s">
        <v>3974</v>
      </c>
      <c r="T63" s="7"/>
      <c r="U63" s="7">
        <v>54033</v>
      </c>
      <c r="V63" s="7">
        <v>30794.75</v>
      </c>
      <c r="W63" s="7"/>
    </row>
    <row r="64" spans="1:23" x14ac:dyDescent="0.25">
      <c r="A64" s="5" t="s">
        <v>643</v>
      </c>
      <c r="B64" s="7">
        <v>46501.85</v>
      </c>
      <c r="C64" s="7">
        <v>39907.71</v>
      </c>
      <c r="D64" s="7">
        <v>31584.769999999997</v>
      </c>
      <c r="E64" s="7"/>
      <c r="G64" s="5" t="s">
        <v>989</v>
      </c>
      <c r="H64" s="7">
        <v>156.87</v>
      </c>
      <c r="I64" s="7">
        <v>259.5</v>
      </c>
      <c r="J64" s="7">
        <v>81.542000000000002</v>
      </c>
      <c r="K64" s="7"/>
      <c r="M64" s="5" t="s">
        <v>4139</v>
      </c>
      <c r="N64" s="7"/>
      <c r="O64" s="7"/>
      <c r="P64" s="7">
        <v>41081</v>
      </c>
      <c r="Q64" s="7">
        <v>7423</v>
      </c>
      <c r="S64" s="5" t="s">
        <v>4692</v>
      </c>
      <c r="T64" s="7"/>
      <c r="U64" s="7"/>
      <c r="V64" s="7">
        <v>30016</v>
      </c>
      <c r="W64" s="7">
        <v>7423</v>
      </c>
    </row>
    <row r="65" spans="1:23" x14ac:dyDescent="0.25">
      <c r="A65" s="5" t="s">
        <v>657</v>
      </c>
      <c r="B65" s="7">
        <v>29586.52</v>
      </c>
      <c r="C65" s="7">
        <v>28309.52</v>
      </c>
      <c r="D65" s="7">
        <v>55556.83</v>
      </c>
      <c r="E65" s="7"/>
      <c r="G65" s="5" t="s">
        <v>1197</v>
      </c>
      <c r="H65" s="7">
        <v>22525</v>
      </c>
      <c r="I65" s="7"/>
      <c r="J65" s="7"/>
      <c r="K65" s="7"/>
      <c r="M65" s="5" t="s">
        <v>3988</v>
      </c>
      <c r="N65" s="7">
        <v>3496206.4199999995</v>
      </c>
      <c r="O65" s="7">
        <v>3593517.7100000009</v>
      </c>
      <c r="P65" s="7">
        <v>4040944.7039999994</v>
      </c>
      <c r="Q65" s="7">
        <v>662452.6449999999</v>
      </c>
      <c r="S65" s="5"/>
      <c r="T65" s="7">
        <v>1964223.6699999995</v>
      </c>
      <c r="U65" s="7">
        <v>65957.58</v>
      </c>
      <c r="V65" s="7">
        <v>29775.800000000003</v>
      </c>
      <c r="W65" s="7">
        <v>31039</v>
      </c>
    </row>
    <row r="66" spans="1:23" x14ac:dyDescent="0.25">
      <c r="A66" s="5" t="s">
        <v>964</v>
      </c>
      <c r="B66" s="7">
        <v>64861.1</v>
      </c>
      <c r="C66" s="7">
        <v>40222.399999999994</v>
      </c>
      <c r="D66" s="7"/>
      <c r="E66" s="7"/>
      <c r="G66" s="5" t="s">
        <v>2279</v>
      </c>
      <c r="H66" s="7">
        <v>4151</v>
      </c>
      <c r="I66" s="7"/>
      <c r="J66" s="7"/>
      <c r="K66" s="7"/>
      <c r="S66" s="5" t="s">
        <v>3199</v>
      </c>
      <c r="T66" s="7"/>
      <c r="U66" s="7">
        <v>73154.150000000009</v>
      </c>
      <c r="V66" s="7">
        <v>29613.120000000003</v>
      </c>
      <c r="W66" s="7"/>
    </row>
    <row r="67" spans="1:23" x14ac:dyDescent="0.25">
      <c r="A67" s="5" t="s">
        <v>2540</v>
      </c>
      <c r="B67" s="7"/>
      <c r="C67" s="7">
        <v>40220.1</v>
      </c>
      <c r="D67" s="7">
        <v>48900.55</v>
      </c>
      <c r="E67" s="7"/>
      <c r="G67" s="5" t="s">
        <v>3904</v>
      </c>
      <c r="H67" s="7"/>
      <c r="I67" s="7">
        <v>9187</v>
      </c>
      <c r="J67" s="7"/>
      <c r="K67" s="7"/>
      <c r="S67" s="5" t="s">
        <v>701</v>
      </c>
      <c r="T67" s="7">
        <v>20020</v>
      </c>
      <c r="U67" s="7">
        <v>43322</v>
      </c>
      <c r="V67" s="7">
        <v>23420</v>
      </c>
      <c r="W67" s="7"/>
    </row>
    <row r="68" spans="1:23" x14ac:dyDescent="0.25">
      <c r="A68" s="5" t="s">
        <v>691</v>
      </c>
      <c r="B68" s="7">
        <v>20020</v>
      </c>
      <c r="C68" s="7">
        <v>43322</v>
      </c>
      <c r="D68" s="7">
        <v>23420</v>
      </c>
      <c r="E68" s="7"/>
      <c r="G68" s="5" t="s">
        <v>1736</v>
      </c>
      <c r="H68" s="7">
        <v>1612.18</v>
      </c>
      <c r="I68" s="7"/>
      <c r="J68" s="7"/>
      <c r="K68" s="7"/>
      <c r="S68" s="5" t="s">
        <v>4287</v>
      </c>
      <c r="T68" s="7"/>
      <c r="U68" s="7"/>
      <c r="V68" s="7">
        <v>18671</v>
      </c>
      <c r="W68" s="7"/>
    </row>
    <row r="69" spans="1:23" x14ac:dyDescent="0.25">
      <c r="A69" s="5" t="s">
        <v>820</v>
      </c>
      <c r="B69" s="7">
        <v>28935.360000000001</v>
      </c>
      <c r="C69" s="7">
        <v>55026.969999999994</v>
      </c>
      <c r="D69" s="7"/>
      <c r="E69" s="7"/>
      <c r="G69" s="5" t="s">
        <v>3589</v>
      </c>
      <c r="H69" s="7"/>
      <c r="I69" s="7">
        <v>1637.32</v>
      </c>
      <c r="J69" s="7">
        <v>3472.82</v>
      </c>
      <c r="K69" s="7"/>
      <c r="S69" s="5" t="s">
        <v>5186</v>
      </c>
      <c r="T69" s="7"/>
      <c r="U69" s="7"/>
      <c r="V69" s="7">
        <v>16944.72</v>
      </c>
      <c r="W69" s="7">
        <v>49802.16</v>
      </c>
    </row>
    <row r="70" spans="1:23" x14ac:dyDescent="0.25">
      <c r="A70" s="5" t="s">
        <v>3541</v>
      </c>
      <c r="B70" s="7"/>
      <c r="C70" s="7">
        <v>24171</v>
      </c>
      <c r="D70" s="7">
        <v>49732</v>
      </c>
      <c r="E70" s="7">
        <v>7423</v>
      </c>
      <c r="G70" s="5" t="s">
        <v>2988</v>
      </c>
      <c r="H70" s="7"/>
      <c r="I70" s="7">
        <v>13338</v>
      </c>
      <c r="J70" s="7">
        <v>10415</v>
      </c>
      <c r="K70" s="7"/>
      <c r="S70" s="5" t="s">
        <v>595</v>
      </c>
      <c r="T70" s="7">
        <v>16499.099999999999</v>
      </c>
      <c r="U70" s="7">
        <v>15663.11</v>
      </c>
      <c r="V70" s="7">
        <v>16055.87</v>
      </c>
      <c r="W70" s="7">
        <v>16666.72</v>
      </c>
    </row>
    <row r="71" spans="1:23" x14ac:dyDescent="0.25">
      <c r="A71" s="5" t="s">
        <v>383</v>
      </c>
      <c r="B71" s="7">
        <v>31386</v>
      </c>
      <c r="C71" s="7">
        <v>27561</v>
      </c>
      <c r="D71" s="7">
        <v>21974</v>
      </c>
      <c r="E71" s="7"/>
      <c r="G71" s="5" t="s">
        <v>3164</v>
      </c>
      <c r="H71" s="7"/>
      <c r="I71" s="7">
        <v>13338</v>
      </c>
      <c r="J71" s="7"/>
      <c r="K71" s="7"/>
      <c r="S71" s="5" t="s">
        <v>3553</v>
      </c>
      <c r="T71" s="7"/>
      <c r="U71" s="7">
        <v>24171</v>
      </c>
      <c r="V71" s="7">
        <v>15830</v>
      </c>
      <c r="W71" s="7"/>
    </row>
    <row r="72" spans="1:23" x14ac:dyDescent="0.25">
      <c r="A72" s="5" t="s">
        <v>3190</v>
      </c>
      <c r="B72" s="7"/>
      <c r="C72" s="7">
        <v>73154.150000000009</v>
      </c>
      <c r="D72" s="7">
        <v>5544.67</v>
      </c>
      <c r="E72" s="7"/>
      <c r="G72" s="5" t="s">
        <v>1000</v>
      </c>
      <c r="H72" s="7">
        <v>20594.13</v>
      </c>
      <c r="I72" s="7">
        <v>4151</v>
      </c>
      <c r="J72" s="7">
        <v>6230</v>
      </c>
      <c r="K72" s="7"/>
      <c r="S72" s="5" t="s">
        <v>2641</v>
      </c>
      <c r="T72" s="7"/>
      <c r="U72" s="7">
        <v>2833</v>
      </c>
      <c r="V72" s="7">
        <v>8910.85</v>
      </c>
      <c r="W72" s="7"/>
    </row>
    <row r="73" spans="1:23" x14ac:dyDescent="0.25">
      <c r="A73" s="5" t="s">
        <v>460</v>
      </c>
      <c r="B73" s="7">
        <v>37198.130000000005</v>
      </c>
      <c r="C73" s="7">
        <v>12453</v>
      </c>
      <c r="D73" s="7">
        <v>22875</v>
      </c>
      <c r="E73" s="7"/>
      <c r="G73" s="5" t="s">
        <v>1592</v>
      </c>
      <c r="H73" s="7">
        <v>4151</v>
      </c>
      <c r="I73" s="7"/>
      <c r="J73" s="7"/>
      <c r="K73" s="7"/>
      <c r="S73" s="5" t="s">
        <v>4515</v>
      </c>
      <c r="T73" s="7"/>
      <c r="U73" s="7"/>
      <c r="V73" s="7">
        <v>7491.8259999999991</v>
      </c>
      <c r="W73" s="7"/>
    </row>
    <row r="74" spans="1:23" x14ac:dyDescent="0.25">
      <c r="A74" s="5" t="s">
        <v>582</v>
      </c>
      <c r="B74" s="7">
        <v>16499.099999999999</v>
      </c>
      <c r="C74" s="7">
        <v>15663.11</v>
      </c>
      <c r="D74" s="7">
        <v>16055.87</v>
      </c>
      <c r="E74" s="7">
        <v>16666.72</v>
      </c>
      <c r="G74" s="5" t="s">
        <v>2192</v>
      </c>
      <c r="H74" s="7">
        <v>5966.04</v>
      </c>
      <c r="I74" s="7"/>
      <c r="J74" s="7"/>
      <c r="K74" s="7"/>
      <c r="S74" s="5" t="s">
        <v>4506</v>
      </c>
      <c r="T74" s="7"/>
      <c r="U74" s="7"/>
      <c r="V74" s="7">
        <v>7179</v>
      </c>
      <c r="W74" s="7"/>
    </row>
    <row r="75" spans="1:23" x14ac:dyDescent="0.25">
      <c r="A75" s="5" t="s">
        <v>1723</v>
      </c>
      <c r="B75" s="7">
        <v>35753.620000000003</v>
      </c>
      <c r="C75" s="7">
        <v>22359.48</v>
      </c>
      <c r="D75" s="7"/>
      <c r="E75" s="7"/>
      <c r="G75" s="5" t="s">
        <v>544</v>
      </c>
      <c r="H75" s="7">
        <v>13375.26</v>
      </c>
      <c r="I75" s="7"/>
      <c r="J75" s="7"/>
      <c r="K75" s="7"/>
      <c r="S75" s="5" t="s">
        <v>4003</v>
      </c>
      <c r="T75" s="7"/>
      <c r="U75" s="7"/>
      <c r="V75" s="7">
        <v>5565.57</v>
      </c>
      <c r="W75" s="7"/>
    </row>
    <row r="76" spans="1:23" x14ac:dyDescent="0.25">
      <c r="A76" s="5" t="s">
        <v>1181</v>
      </c>
      <c r="B76" s="7">
        <v>28809.58</v>
      </c>
      <c r="C76" s="7">
        <v>19559.939999999999</v>
      </c>
      <c r="D76" s="7"/>
      <c r="E76" s="7"/>
      <c r="G76" s="5" t="s">
        <v>1839</v>
      </c>
      <c r="H76" s="7">
        <v>6854.75</v>
      </c>
      <c r="I76" s="7"/>
      <c r="J76" s="7"/>
      <c r="K76" s="7"/>
      <c r="S76" s="5" t="s">
        <v>1368</v>
      </c>
      <c r="T76" s="7">
        <v>8483.6</v>
      </c>
      <c r="U76" s="7"/>
      <c r="V76" s="7">
        <v>4696.42</v>
      </c>
      <c r="W76" s="7">
        <v>6661.99</v>
      </c>
    </row>
    <row r="77" spans="1:23" x14ac:dyDescent="0.25">
      <c r="A77" s="5" t="s">
        <v>1789</v>
      </c>
      <c r="B77" s="7">
        <v>48265.26</v>
      </c>
      <c r="C77" s="7"/>
      <c r="D77" s="7"/>
      <c r="E77" s="7"/>
      <c r="G77" s="5" t="s">
        <v>448</v>
      </c>
      <c r="H77" s="7">
        <v>336.72</v>
      </c>
      <c r="I77" s="7"/>
      <c r="J77" s="7"/>
      <c r="K77" s="7"/>
      <c r="S77" s="5" t="s">
        <v>4138</v>
      </c>
      <c r="T77" s="7"/>
      <c r="U77" s="7"/>
      <c r="V77" s="7">
        <v>3886</v>
      </c>
      <c r="W77" s="7"/>
    </row>
    <row r="78" spans="1:23" x14ac:dyDescent="0.25">
      <c r="A78" s="5" t="s">
        <v>3621</v>
      </c>
      <c r="B78" s="7"/>
      <c r="C78" s="7">
        <v>14632.65</v>
      </c>
      <c r="D78" s="7">
        <v>32643.199999999997</v>
      </c>
      <c r="E78" s="7"/>
      <c r="G78" s="5" t="s">
        <v>3283</v>
      </c>
      <c r="H78" s="7"/>
      <c r="I78" s="7">
        <v>620.87</v>
      </c>
      <c r="J78" s="7"/>
      <c r="K78" s="7"/>
      <c r="S78" s="5" t="s">
        <v>484</v>
      </c>
      <c r="T78" s="7">
        <v>522.59</v>
      </c>
      <c r="U78" s="7">
        <v>1815.43</v>
      </c>
      <c r="V78" s="7">
        <v>2855.779</v>
      </c>
      <c r="W78" s="7"/>
    </row>
    <row r="79" spans="1:23" x14ac:dyDescent="0.25">
      <c r="A79" s="5" t="s">
        <v>874</v>
      </c>
      <c r="B79" s="7">
        <v>13863.88</v>
      </c>
      <c r="C79" s="7">
        <v>13603.999999999998</v>
      </c>
      <c r="D79" s="7">
        <v>14195</v>
      </c>
      <c r="E79" s="7"/>
      <c r="G79" s="5" t="s">
        <v>3100</v>
      </c>
      <c r="H79" s="7"/>
      <c r="I79" s="7">
        <v>7.44</v>
      </c>
      <c r="J79" s="7"/>
      <c r="K79" s="7"/>
      <c r="S79" s="5" t="s">
        <v>4837</v>
      </c>
      <c r="T79" s="7"/>
      <c r="U79" s="7"/>
      <c r="V79" s="7">
        <v>2554.2110000000002</v>
      </c>
      <c r="W79" s="7"/>
    </row>
    <row r="80" spans="1:23" x14ac:dyDescent="0.25">
      <c r="A80" s="5" t="s">
        <v>612</v>
      </c>
      <c r="B80" s="7">
        <v>23264</v>
      </c>
      <c r="C80" s="7">
        <v>9404</v>
      </c>
      <c r="D80" s="7">
        <v>7179</v>
      </c>
      <c r="E80" s="7"/>
      <c r="G80" s="5" t="s">
        <v>432</v>
      </c>
      <c r="H80" s="7">
        <v>37714.69</v>
      </c>
      <c r="I80" s="7"/>
      <c r="J80" s="7"/>
      <c r="K80" s="7"/>
      <c r="S80" s="5" t="s">
        <v>5286</v>
      </c>
      <c r="T80" s="7"/>
      <c r="U80" s="7"/>
      <c r="V80" s="7">
        <v>2457.1999999999998</v>
      </c>
      <c r="W80" s="7"/>
    </row>
    <row r="81" spans="1:23" x14ac:dyDescent="0.25">
      <c r="A81" s="5" t="s">
        <v>724</v>
      </c>
      <c r="B81" s="7">
        <v>39454.47</v>
      </c>
      <c r="C81" s="7"/>
      <c r="D81" s="7"/>
      <c r="E81" s="7"/>
      <c r="G81" s="5" t="s">
        <v>3965</v>
      </c>
      <c r="H81" s="7"/>
      <c r="I81" s="7">
        <v>81310.850000000006</v>
      </c>
      <c r="J81" s="7">
        <v>27877.85</v>
      </c>
      <c r="K81" s="7"/>
      <c r="S81" s="5" t="s">
        <v>5124</v>
      </c>
      <c r="T81" s="7"/>
      <c r="U81" s="7"/>
      <c r="V81" s="7">
        <v>1363.72</v>
      </c>
      <c r="W81" s="7"/>
    </row>
    <row r="82" spans="1:23" x14ac:dyDescent="0.25">
      <c r="A82" s="5" t="s">
        <v>2069</v>
      </c>
      <c r="B82" s="7">
        <v>10910.71</v>
      </c>
      <c r="C82" s="7">
        <v>20900.36</v>
      </c>
      <c r="D82" s="7"/>
      <c r="E82" s="7"/>
      <c r="G82" s="5" t="s">
        <v>2944</v>
      </c>
      <c r="H82" s="7"/>
      <c r="I82" s="7">
        <v>15401.68</v>
      </c>
      <c r="J82" s="7"/>
      <c r="K82" s="7"/>
      <c r="S82" s="5" t="s">
        <v>4405</v>
      </c>
      <c r="T82" s="7"/>
      <c r="U82" s="7"/>
      <c r="V82" s="7">
        <v>1182.6880000000001</v>
      </c>
      <c r="W82" s="7"/>
    </row>
    <row r="83" spans="1:23" x14ac:dyDescent="0.25">
      <c r="A83" s="5" t="s">
        <v>4847</v>
      </c>
      <c r="B83" s="7"/>
      <c r="C83" s="7"/>
      <c r="D83" s="7">
        <v>30794.75</v>
      </c>
      <c r="E83" s="7"/>
      <c r="G83" s="5" t="s">
        <v>2500</v>
      </c>
      <c r="H83" s="7"/>
      <c r="I83" s="7">
        <v>36721.800000000003</v>
      </c>
      <c r="J83" s="7"/>
      <c r="K83" s="7"/>
      <c r="S83" s="5" t="s">
        <v>4483</v>
      </c>
      <c r="T83" s="7"/>
      <c r="U83" s="7"/>
      <c r="V83" s="7">
        <v>1086.98</v>
      </c>
      <c r="W83" s="7"/>
    </row>
    <row r="84" spans="1:23" x14ac:dyDescent="0.25">
      <c r="A84" s="5" t="s">
        <v>1488</v>
      </c>
      <c r="B84" s="7">
        <v>14806.71</v>
      </c>
      <c r="C84" s="7">
        <v>12386.5</v>
      </c>
      <c r="D84" s="7"/>
      <c r="E84" s="7"/>
      <c r="G84" s="5" t="s">
        <v>3342</v>
      </c>
      <c r="H84" s="7"/>
      <c r="I84" s="7">
        <v>11184.16</v>
      </c>
      <c r="J84" s="7"/>
      <c r="K84" s="7"/>
      <c r="S84" s="5" t="s">
        <v>4579</v>
      </c>
      <c r="T84" s="7"/>
      <c r="U84" s="7"/>
      <c r="V84" s="7">
        <v>977.24199999999996</v>
      </c>
      <c r="W84" s="7"/>
    </row>
    <row r="85" spans="1:23" x14ac:dyDescent="0.25">
      <c r="A85" s="5" t="s">
        <v>542</v>
      </c>
      <c r="B85" s="7">
        <v>27006.550000000003</v>
      </c>
      <c r="C85" s="7"/>
      <c r="D85" s="7"/>
      <c r="E85" s="7"/>
      <c r="G85" s="5" t="s">
        <v>2335</v>
      </c>
      <c r="H85" s="7"/>
      <c r="I85" s="7">
        <v>5088.54</v>
      </c>
      <c r="J85" s="7"/>
      <c r="K85" s="7"/>
      <c r="S85" s="5" t="s">
        <v>3856</v>
      </c>
      <c r="T85" s="7"/>
      <c r="U85" s="7">
        <v>2111.27</v>
      </c>
      <c r="V85" s="7">
        <v>902.54</v>
      </c>
      <c r="W85" s="7"/>
    </row>
    <row r="86" spans="1:23" x14ac:dyDescent="0.25">
      <c r="A86" s="5" t="s">
        <v>1418</v>
      </c>
      <c r="B86" s="7">
        <v>11910.359999999999</v>
      </c>
      <c r="C86" s="7">
        <v>13199.4</v>
      </c>
      <c r="D86" s="7"/>
      <c r="E86" s="7"/>
      <c r="G86" s="5" t="s">
        <v>91</v>
      </c>
      <c r="H86" s="7">
        <v>60939.44</v>
      </c>
      <c r="I86" s="7">
        <v>63105.48</v>
      </c>
      <c r="J86" s="7"/>
      <c r="K86" s="7"/>
      <c r="S86" s="5" t="s">
        <v>115</v>
      </c>
      <c r="T86" s="7"/>
      <c r="U86" s="7">
        <v>393.76</v>
      </c>
      <c r="V86" s="7">
        <v>840.84</v>
      </c>
      <c r="W86" s="7"/>
    </row>
    <row r="87" spans="1:23" x14ac:dyDescent="0.25">
      <c r="A87" s="5" t="s">
        <v>4110</v>
      </c>
      <c r="B87" s="7"/>
      <c r="C87" s="7"/>
      <c r="D87" s="7">
        <v>22679.262999999999</v>
      </c>
      <c r="E87" s="7"/>
      <c r="G87" s="5" t="s">
        <v>3783</v>
      </c>
      <c r="H87" s="7"/>
      <c r="I87" s="7">
        <v>4665.5200000000004</v>
      </c>
      <c r="J87" s="7">
        <v>36972.339999999997</v>
      </c>
      <c r="K87" s="7">
        <v>8147.85</v>
      </c>
      <c r="S87" s="5" t="s">
        <v>4889</v>
      </c>
      <c r="T87" s="7"/>
      <c r="U87" s="7"/>
      <c r="V87" s="7">
        <v>840.25</v>
      </c>
      <c r="W87" s="7"/>
    </row>
    <row r="88" spans="1:23" x14ac:dyDescent="0.25">
      <c r="A88" s="5" t="s">
        <v>3822</v>
      </c>
      <c r="B88" s="7"/>
      <c r="C88" s="7">
        <v>21824.16</v>
      </c>
      <c r="D88" s="7"/>
      <c r="E88" s="7"/>
      <c r="G88" s="5" t="s">
        <v>3684</v>
      </c>
      <c r="H88" s="7"/>
      <c r="I88" s="7">
        <v>17029.3</v>
      </c>
      <c r="J88" s="7"/>
      <c r="K88" s="7"/>
      <c r="S88" s="5" t="s">
        <v>473</v>
      </c>
      <c r="T88" s="7"/>
      <c r="U88" s="7"/>
      <c r="V88" s="7">
        <v>285.76</v>
      </c>
      <c r="W88" s="7"/>
    </row>
    <row r="89" spans="1:23" x14ac:dyDescent="0.25">
      <c r="A89" s="5" t="s">
        <v>2207</v>
      </c>
      <c r="B89" s="7">
        <v>21749.4</v>
      </c>
      <c r="C89" s="7"/>
      <c r="D89" s="7"/>
      <c r="E89" s="7"/>
      <c r="G89" s="5" t="s">
        <v>855</v>
      </c>
      <c r="H89" s="7">
        <v>127017.25</v>
      </c>
      <c r="I89" s="7">
        <v>16729.3</v>
      </c>
      <c r="J89" s="7"/>
      <c r="K89" s="7"/>
      <c r="S89" s="5" t="s">
        <v>1823</v>
      </c>
      <c r="T89" s="7">
        <v>165.06</v>
      </c>
      <c r="U89" s="7"/>
      <c r="V89" s="7">
        <v>169.81399999999999</v>
      </c>
      <c r="W89" s="7"/>
    </row>
    <row r="90" spans="1:23" x14ac:dyDescent="0.25">
      <c r="A90" s="5" t="s">
        <v>671</v>
      </c>
      <c r="B90" s="7">
        <v>12346.34</v>
      </c>
      <c r="C90" s="7">
        <v>7241.2</v>
      </c>
      <c r="D90" s="7"/>
      <c r="E90" s="7"/>
      <c r="G90" s="5" t="s">
        <v>3192</v>
      </c>
      <c r="H90" s="7"/>
      <c r="I90" s="7">
        <v>39395.550000000003</v>
      </c>
      <c r="J90" s="7">
        <v>29613.120000000003</v>
      </c>
      <c r="K90" s="7"/>
      <c r="S90" s="5" t="s">
        <v>3934</v>
      </c>
      <c r="T90" s="7"/>
      <c r="U90" s="7">
        <v>168.04</v>
      </c>
      <c r="V90" s="7">
        <v>113.94</v>
      </c>
      <c r="W90" s="7"/>
    </row>
    <row r="91" spans="1:23" x14ac:dyDescent="0.25">
      <c r="A91" s="5" t="s">
        <v>4280</v>
      </c>
      <c r="B91" s="7"/>
      <c r="C91" s="7"/>
      <c r="D91" s="7">
        <v>18671</v>
      </c>
      <c r="E91" s="7"/>
      <c r="G91" s="5" t="s">
        <v>2296</v>
      </c>
      <c r="H91" s="7">
        <v>810.5</v>
      </c>
      <c r="I91" s="7"/>
      <c r="J91" s="7"/>
      <c r="K91" s="7"/>
      <c r="S91" s="5" t="s">
        <v>995</v>
      </c>
      <c r="T91" s="7">
        <v>156.87</v>
      </c>
      <c r="U91" s="7">
        <v>240.39000000000001</v>
      </c>
      <c r="V91" s="7">
        <v>81.542000000000002</v>
      </c>
      <c r="W91" s="7"/>
    </row>
    <row r="92" spans="1:23" x14ac:dyDescent="0.25">
      <c r="A92" s="5" t="s">
        <v>148</v>
      </c>
      <c r="B92" s="7">
        <v>6317.24</v>
      </c>
      <c r="C92" s="7">
        <v>6463.98</v>
      </c>
      <c r="D92" s="7"/>
      <c r="E92" s="7">
        <v>3030.01</v>
      </c>
      <c r="G92" s="5" t="s">
        <v>186</v>
      </c>
      <c r="H92" s="7">
        <v>435.84000000000003</v>
      </c>
      <c r="I92" s="7">
        <v>16.16</v>
      </c>
      <c r="J92" s="7"/>
      <c r="K92" s="7"/>
      <c r="S92" s="5" t="s">
        <v>4941</v>
      </c>
      <c r="T92" s="7"/>
      <c r="U92" s="7"/>
      <c r="V92" s="7">
        <v>9.9849999999999994</v>
      </c>
      <c r="W92" s="7"/>
    </row>
    <row r="93" spans="1:23" x14ac:dyDescent="0.25">
      <c r="A93" s="5" t="s">
        <v>1360</v>
      </c>
      <c r="B93" s="7">
        <v>8483.6</v>
      </c>
      <c r="C93" s="7"/>
      <c r="D93" s="7"/>
      <c r="E93" s="7">
        <v>6661.99</v>
      </c>
      <c r="G93" s="5" t="s">
        <v>673</v>
      </c>
      <c r="H93" s="7">
        <v>156.42000000000002</v>
      </c>
      <c r="I93" s="7"/>
      <c r="J93" s="7"/>
      <c r="K93" s="7"/>
      <c r="S93" s="5" t="s">
        <v>953</v>
      </c>
      <c r="T93" s="7">
        <v>16.04</v>
      </c>
      <c r="U93" s="7"/>
      <c r="V93" s="7"/>
      <c r="W93" s="7"/>
    </row>
    <row r="94" spans="1:23" x14ac:dyDescent="0.25">
      <c r="A94" s="5" t="s">
        <v>3130</v>
      </c>
      <c r="B94" s="7"/>
      <c r="C94" s="7">
        <v>3940.99</v>
      </c>
      <c r="D94" s="7">
        <v>11052.201999999999</v>
      </c>
      <c r="E94" s="7"/>
      <c r="G94" s="5" t="s">
        <v>1183</v>
      </c>
      <c r="H94" s="7">
        <v>10141.980000000001</v>
      </c>
      <c r="I94" s="7">
        <v>19559.939999999999</v>
      </c>
      <c r="J94" s="7"/>
      <c r="K94" s="7"/>
      <c r="S94" s="5" t="s">
        <v>2582</v>
      </c>
      <c r="T94" s="7"/>
      <c r="U94" s="7">
        <v>16040.649999999998</v>
      </c>
      <c r="V94" s="7"/>
      <c r="W94" s="7"/>
    </row>
    <row r="95" spans="1:23" x14ac:dyDescent="0.25">
      <c r="A95" s="5" t="s">
        <v>1613</v>
      </c>
      <c r="B95" s="7">
        <v>14974.31</v>
      </c>
      <c r="C95" s="7"/>
      <c r="D95" s="7"/>
      <c r="E95" s="7"/>
      <c r="G95" s="5" t="s">
        <v>2120</v>
      </c>
      <c r="H95" s="7">
        <v>18667.599999999999</v>
      </c>
      <c r="I95" s="7"/>
      <c r="J95" s="7"/>
      <c r="K95" s="7"/>
      <c r="S95" s="5" t="s">
        <v>639</v>
      </c>
      <c r="T95" s="7">
        <v>1188.22</v>
      </c>
      <c r="U95" s="7">
        <v>584.9</v>
      </c>
      <c r="V95" s="7"/>
      <c r="W95" s="7"/>
    </row>
    <row r="96" spans="1:23" x14ac:dyDescent="0.25">
      <c r="A96" s="5" t="s">
        <v>2654</v>
      </c>
      <c r="B96" s="7"/>
      <c r="C96" s="7">
        <v>2989.5299999999997</v>
      </c>
      <c r="D96" s="7">
        <v>10555.01</v>
      </c>
      <c r="E96" s="7"/>
      <c r="G96" s="5" t="s">
        <v>239</v>
      </c>
      <c r="H96" s="7">
        <v>527764.87</v>
      </c>
      <c r="I96" s="7">
        <v>196262.85000000003</v>
      </c>
      <c r="J96" s="7">
        <v>204697.90300000002</v>
      </c>
      <c r="K96" s="7">
        <v>13156.83</v>
      </c>
      <c r="S96" s="5" t="s">
        <v>2862</v>
      </c>
      <c r="T96" s="7"/>
      <c r="U96" s="7">
        <v>14651</v>
      </c>
      <c r="V96" s="7"/>
      <c r="W96" s="7"/>
    </row>
    <row r="97" spans="1:23" x14ac:dyDescent="0.25">
      <c r="A97" s="5" t="s">
        <v>600</v>
      </c>
      <c r="B97" s="7">
        <v>2104.2799999999997</v>
      </c>
      <c r="C97" s="7">
        <v>3649.41</v>
      </c>
      <c r="D97" s="7">
        <v>5151.5</v>
      </c>
      <c r="E97" s="7">
        <v>1752.44</v>
      </c>
      <c r="G97" s="5" t="s">
        <v>1473</v>
      </c>
      <c r="H97" s="7">
        <v>83.79</v>
      </c>
      <c r="I97" s="7"/>
      <c r="J97" s="7"/>
      <c r="K97" s="7"/>
      <c r="S97" s="5" t="s">
        <v>2709</v>
      </c>
      <c r="T97" s="7"/>
      <c r="U97" s="7">
        <v>91.29</v>
      </c>
      <c r="V97" s="7"/>
      <c r="W97" s="7"/>
    </row>
    <row r="98" spans="1:23" x14ac:dyDescent="0.25">
      <c r="A98" s="5" t="s">
        <v>805</v>
      </c>
      <c r="B98" s="7">
        <v>7640</v>
      </c>
      <c r="C98" s="7">
        <v>4772.3</v>
      </c>
      <c r="D98" s="7"/>
      <c r="E98" s="7"/>
      <c r="G98" s="5" t="s">
        <v>2608</v>
      </c>
      <c r="H98" s="7"/>
      <c r="I98" s="7">
        <v>340</v>
      </c>
      <c r="J98" s="7"/>
      <c r="K98" s="7"/>
      <c r="S98" s="5" t="s">
        <v>3667</v>
      </c>
      <c r="T98" s="7"/>
      <c r="U98" s="7">
        <v>1693.66</v>
      </c>
      <c r="V98" s="7"/>
      <c r="W98" s="7"/>
    </row>
    <row r="99" spans="1:23" x14ac:dyDescent="0.25">
      <c r="A99" s="5" t="s">
        <v>4416</v>
      </c>
      <c r="B99" s="7"/>
      <c r="C99" s="7"/>
      <c r="D99" s="7">
        <v>12407.85</v>
      </c>
      <c r="E99" s="7"/>
      <c r="G99" s="5" t="s">
        <v>3132</v>
      </c>
      <c r="H99" s="7"/>
      <c r="I99" s="7">
        <v>3940.99</v>
      </c>
      <c r="J99" s="7">
        <v>12900.436</v>
      </c>
      <c r="K99" s="7"/>
      <c r="S99" s="5" t="s">
        <v>2453</v>
      </c>
      <c r="T99" s="7"/>
      <c r="U99" s="7">
        <v>3231.25</v>
      </c>
      <c r="V99" s="7"/>
      <c r="W99" s="7"/>
    </row>
    <row r="100" spans="1:23" x14ac:dyDescent="0.25">
      <c r="A100" s="5" t="s">
        <v>2629</v>
      </c>
      <c r="B100" s="7"/>
      <c r="C100" s="7">
        <v>2833</v>
      </c>
      <c r="D100" s="7">
        <v>8910.85</v>
      </c>
      <c r="E100" s="7"/>
      <c r="G100" s="5" t="s">
        <v>876</v>
      </c>
      <c r="H100" s="7">
        <v>167.01</v>
      </c>
      <c r="I100" s="7">
        <v>48.58</v>
      </c>
      <c r="J100" s="7">
        <v>2302.0300000000002</v>
      </c>
      <c r="K100" s="7">
        <v>850</v>
      </c>
      <c r="S100" s="5" t="s">
        <v>2507</v>
      </c>
      <c r="T100" s="7"/>
      <c r="U100" s="7">
        <v>36721.800000000003</v>
      </c>
      <c r="V100" s="7"/>
      <c r="W100" s="7"/>
    </row>
    <row r="101" spans="1:23" x14ac:dyDescent="0.25">
      <c r="A101" s="5" t="s">
        <v>2880</v>
      </c>
      <c r="B101" s="7"/>
      <c r="C101" s="7">
        <v>4031.32</v>
      </c>
      <c r="D101" s="7">
        <v>7538.5860000000002</v>
      </c>
      <c r="E101" s="7">
        <v>128.80099999999999</v>
      </c>
      <c r="G101" s="5" t="s">
        <v>1420</v>
      </c>
      <c r="H101" s="7">
        <v>11910.359999999999</v>
      </c>
      <c r="I101" s="7"/>
      <c r="J101" s="7"/>
      <c r="K101" s="7"/>
      <c r="S101" s="5" t="s">
        <v>3442</v>
      </c>
      <c r="T101" s="7"/>
      <c r="U101" s="7">
        <v>121.2</v>
      </c>
      <c r="V101" s="7"/>
      <c r="W101" s="7"/>
    </row>
    <row r="102" spans="1:23" x14ac:dyDescent="0.25">
      <c r="A102" s="5" t="s">
        <v>3146</v>
      </c>
      <c r="B102" s="7"/>
      <c r="C102" s="7">
        <v>9504.1</v>
      </c>
      <c r="D102" s="7"/>
      <c r="E102" s="7"/>
      <c r="G102" s="5" t="s">
        <v>3208</v>
      </c>
      <c r="H102" s="7"/>
      <c r="I102" s="7">
        <v>13199.4</v>
      </c>
      <c r="J102" s="7"/>
      <c r="K102" s="7"/>
      <c r="S102" s="5" t="s">
        <v>1193</v>
      </c>
      <c r="T102" s="7">
        <v>28809.58</v>
      </c>
      <c r="U102" s="7"/>
      <c r="V102" s="7"/>
      <c r="W102" s="7"/>
    </row>
    <row r="103" spans="1:23" x14ac:dyDescent="0.25">
      <c r="A103" s="5" t="s">
        <v>501</v>
      </c>
      <c r="B103" s="7">
        <v>9070.56</v>
      </c>
      <c r="C103" s="7"/>
      <c r="D103" s="7"/>
      <c r="E103" s="7"/>
      <c r="G103" s="5" t="s">
        <v>2676</v>
      </c>
      <c r="H103" s="7"/>
      <c r="I103" s="7">
        <v>200.49</v>
      </c>
      <c r="J103" s="7"/>
      <c r="K103" s="7"/>
      <c r="S103" s="5" t="s">
        <v>2333</v>
      </c>
      <c r="T103" s="7">
        <v>756.93</v>
      </c>
      <c r="U103" s="7"/>
      <c r="V103" s="7"/>
      <c r="W103" s="7"/>
    </row>
    <row r="104" spans="1:23" x14ac:dyDescent="0.25">
      <c r="A104" s="5" t="s">
        <v>2942</v>
      </c>
      <c r="B104" s="7"/>
      <c r="C104" s="7">
        <v>3688.17</v>
      </c>
      <c r="D104" s="7">
        <v>4717.99</v>
      </c>
      <c r="E104" s="7"/>
      <c r="G104" s="5" t="s">
        <v>1658</v>
      </c>
      <c r="H104" s="7">
        <v>173.94</v>
      </c>
      <c r="I104" s="7">
        <v>302.7</v>
      </c>
      <c r="J104" s="7"/>
      <c r="K104" s="7"/>
      <c r="S104" s="5" t="s">
        <v>2528</v>
      </c>
      <c r="T104" s="7"/>
      <c r="U104" s="7">
        <v>19.11</v>
      </c>
      <c r="V104" s="7"/>
      <c r="W104" s="7"/>
    </row>
    <row r="105" spans="1:23" x14ac:dyDescent="0.25">
      <c r="A105" s="5" t="s">
        <v>514</v>
      </c>
      <c r="B105" s="7">
        <v>2142.8199999999997</v>
      </c>
      <c r="C105" s="7">
        <v>915.03</v>
      </c>
      <c r="D105" s="7">
        <v>4015.8629999999994</v>
      </c>
      <c r="E105" s="7"/>
      <c r="G105" s="5" t="s">
        <v>3148</v>
      </c>
      <c r="H105" s="7"/>
      <c r="I105" s="7">
        <v>9504.1</v>
      </c>
      <c r="J105" s="7"/>
      <c r="K105" s="7"/>
      <c r="S105" s="5" t="s">
        <v>1771</v>
      </c>
      <c r="T105" s="7">
        <v>8733</v>
      </c>
      <c r="U105" s="7">
        <v>5401.08</v>
      </c>
      <c r="V105" s="7"/>
      <c r="W105" s="7"/>
    </row>
    <row r="106" spans="1:23" x14ac:dyDescent="0.25">
      <c r="A106" s="5" t="s">
        <v>318</v>
      </c>
      <c r="B106" s="7">
        <v>1355.6299999999999</v>
      </c>
      <c r="C106" s="7"/>
      <c r="D106" s="7">
        <v>4696.42</v>
      </c>
      <c r="E106" s="7"/>
      <c r="G106" s="5" t="s">
        <v>2127</v>
      </c>
      <c r="H106" s="7">
        <v>13509.13</v>
      </c>
      <c r="I106" s="7">
        <v>40017.160000000003</v>
      </c>
      <c r="J106" s="7"/>
      <c r="K106" s="7"/>
      <c r="S106" s="5" t="s">
        <v>3127</v>
      </c>
      <c r="T106" s="7"/>
      <c r="U106" s="7">
        <v>4772.3</v>
      </c>
      <c r="V106" s="7"/>
      <c r="W106" s="7"/>
    </row>
    <row r="107" spans="1:23" x14ac:dyDescent="0.25">
      <c r="A107" s="5" t="s">
        <v>3587</v>
      </c>
      <c r="B107" s="7"/>
      <c r="C107" s="7">
        <v>1637.32</v>
      </c>
      <c r="D107" s="7">
        <v>3472.82</v>
      </c>
      <c r="E107" s="7"/>
      <c r="G107" s="5" t="s">
        <v>832</v>
      </c>
      <c r="H107" s="7">
        <v>76992.36</v>
      </c>
      <c r="I107" s="7">
        <v>57583.770000000004</v>
      </c>
      <c r="J107" s="7">
        <v>34815</v>
      </c>
      <c r="K107" s="7"/>
      <c r="S107" s="5" t="s">
        <v>410</v>
      </c>
      <c r="T107" s="7"/>
      <c r="U107" s="7">
        <v>707.17</v>
      </c>
      <c r="V107" s="7"/>
      <c r="W107" s="7"/>
    </row>
    <row r="108" spans="1:23" x14ac:dyDescent="0.25">
      <c r="A108" s="5" t="s">
        <v>4661</v>
      </c>
      <c r="B108" s="7"/>
      <c r="C108" s="7"/>
      <c r="D108" s="7">
        <v>4999.3</v>
      </c>
      <c r="E108" s="7"/>
      <c r="G108" s="5" t="s">
        <v>2326</v>
      </c>
      <c r="H108" s="7">
        <v>756.93</v>
      </c>
      <c r="I108" s="7"/>
      <c r="J108" s="7"/>
      <c r="K108" s="7"/>
      <c r="S108" s="5" t="s">
        <v>5399</v>
      </c>
      <c r="T108" s="7"/>
      <c r="U108" s="7"/>
      <c r="V108" s="7"/>
      <c r="W108" s="7">
        <v>13156.83</v>
      </c>
    </row>
    <row r="109" spans="1:23" x14ac:dyDescent="0.25">
      <c r="A109" s="5" t="s">
        <v>254</v>
      </c>
      <c r="B109" s="7">
        <v>1666.98</v>
      </c>
      <c r="C109" s="7">
        <v>2509.8000000000002</v>
      </c>
      <c r="D109" s="7"/>
      <c r="E109" s="7"/>
      <c r="G109" s="5" t="s">
        <v>1073</v>
      </c>
      <c r="H109" s="7">
        <v>49224.11</v>
      </c>
      <c r="I109" s="7"/>
      <c r="J109" s="7"/>
      <c r="K109" s="7"/>
      <c r="S109" s="5" t="s">
        <v>378</v>
      </c>
      <c r="T109" s="7">
        <v>12020</v>
      </c>
      <c r="U109" s="7"/>
      <c r="V109" s="7"/>
      <c r="W109" s="7"/>
    </row>
    <row r="110" spans="1:23" x14ac:dyDescent="0.25">
      <c r="A110" s="5" t="s">
        <v>399</v>
      </c>
      <c r="B110" s="7">
        <v>838.59</v>
      </c>
      <c r="C110" s="7">
        <v>1771.7199999999998</v>
      </c>
      <c r="D110" s="7">
        <v>840.84</v>
      </c>
      <c r="E110" s="7"/>
      <c r="G110" s="5" t="s">
        <v>2542</v>
      </c>
      <c r="H110" s="7"/>
      <c r="I110" s="7">
        <v>30846.87</v>
      </c>
      <c r="J110" s="7"/>
      <c r="K110" s="7"/>
      <c r="S110" s="5" t="s">
        <v>3020</v>
      </c>
      <c r="T110" s="7"/>
      <c r="U110" s="7">
        <v>19559.939999999999</v>
      </c>
      <c r="V110" s="7"/>
      <c r="W110" s="7"/>
    </row>
    <row r="111" spans="1:23" x14ac:dyDescent="0.25">
      <c r="A111" s="5" t="s">
        <v>626</v>
      </c>
      <c r="B111" s="7">
        <v>1188.22</v>
      </c>
      <c r="C111" s="7">
        <v>1163.06</v>
      </c>
      <c r="D111" s="7">
        <v>806.66499999999996</v>
      </c>
      <c r="E111" s="7">
        <v>238.21899999999999</v>
      </c>
      <c r="G111" s="5" t="s">
        <v>1540</v>
      </c>
      <c r="H111" s="7">
        <v>733.47</v>
      </c>
      <c r="I111" s="7"/>
      <c r="J111" s="7"/>
      <c r="K111" s="7"/>
      <c r="S111" s="5" t="s">
        <v>5387</v>
      </c>
      <c r="T111" s="7"/>
      <c r="U111" s="7"/>
      <c r="V111" s="7"/>
      <c r="W111" s="7">
        <v>46867</v>
      </c>
    </row>
    <row r="112" spans="1:23" x14ac:dyDescent="0.25">
      <c r="A112" s="5" t="s">
        <v>222</v>
      </c>
      <c r="B112" s="7">
        <v>1699.4399999999998</v>
      </c>
      <c r="C112" s="7">
        <v>1693.66</v>
      </c>
      <c r="D112" s="7"/>
      <c r="E112" s="7"/>
      <c r="G112" s="5" t="s">
        <v>2355</v>
      </c>
      <c r="H112" s="7"/>
      <c r="I112" s="7">
        <v>55568.69</v>
      </c>
      <c r="J112" s="7"/>
      <c r="K112" s="7"/>
      <c r="S112" s="5" t="s">
        <v>394</v>
      </c>
      <c r="T112" s="7">
        <v>9187</v>
      </c>
      <c r="U112" s="7"/>
      <c r="V112" s="7"/>
      <c r="W112" s="7"/>
    </row>
    <row r="113" spans="1:23" x14ac:dyDescent="0.25">
      <c r="A113" s="5" t="s">
        <v>2443</v>
      </c>
      <c r="B113" s="7"/>
      <c r="C113" s="7">
        <v>3231.25</v>
      </c>
      <c r="D113" s="7"/>
      <c r="E113" s="7"/>
      <c r="G113" s="5" t="s">
        <v>1677</v>
      </c>
      <c r="H113" s="7">
        <v>18934.650000000001</v>
      </c>
      <c r="I113" s="7"/>
      <c r="J113" s="7"/>
      <c r="K113" s="7"/>
      <c r="S113" s="5" t="s">
        <v>3382</v>
      </c>
      <c r="T113" s="7"/>
      <c r="U113" s="7">
        <v>133.74</v>
      </c>
      <c r="V113" s="7"/>
      <c r="W113" s="7"/>
    </row>
    <row r="114" spans="1:23" x14ac:dyDescent="0.25">
      <c r="A114" s="5" t="s">
        <v>205</v>
      </c>
      <c r="B114" s="7">
        <v>3214.7799999999997</v>
      </c>
      <c r="C114" s="7"/>
      <c r="D114" s="7"/>
      <c r="E114" s="7"/>
      <c r="G114" s="5" t="s">
        <v>171</v>
      </c>
      <c r="H114" s="7">
        <v>86016.03</v>
      </c>
      <c r="I114" s="7">
        <v>52375.519999999997</v>
      </c>
      <c r="J114" s="7">
        <v>271435.87099999998</v>
      </c>
      <c r="K114" s="7"/>
      <c r="S114" s="5" t="s">
        <v>905</v>
      </c>
      <c r="T114" s="7">
        <v>444.4</v>
      </c>
      <c r="U114" s="7"/>
      <c r="V114" s="7"/>
      <c r="W114" s="7"/>
    </row>
    <row r="115" spans="1:23" x14ac:dyDescent="0.25">
      <c r="A115" s="5" t="s">
        <v>4977</v>
      </c>
      <c r="B115" s="7"/>
      <c r="C115" s="7"/>
      <c r="D115" s="7">
        <v>2304.9499999999998</v>
      </c>
      <c r="E115" s="7"/>
      <c r="G115" s="5" t="s">
        <v>1503</v>
      </c>
      <c r="H115" s="7">
        <v>74976.97</v>
      </c>
      <c r="I115" s="7">
        <v>147603.49</v>
      </c>
      <c r="J115" s="7">
        <v>16944.72</v>
      </c>
      <c r="K115" s="7">
        <v>28414.085999999999</v>
      </c>
      <c r="S115" s="5" t="s">
        <v>2219</v>
      </c>
      <c r="T115" s="7">
        <v>21749.4</v>
      </c>
      <c r="U115" s="7"/>
      <c r="V115" s="7"/>
      <c r="W115" s="7"/>
    </row>
    <row r="116" spans="1:23" x14ac:dyDescent="0.25">
      <c r="A116" s="5" t="s">
        <v>4006</v>
      </c>
      <c r="B116" s="7"/>
      <c r="C116" s="7"/>
      <c r="D116" s="7">
        <v>1956.42</v>
      </c>
      <c r="E116" s="7"/>
      <c r="G116" s="5" t="s">
        <v>2631</v>
      </c>
      <c r="H116" s="7"/>
      <c r="I116" s="7">
        <v>2833</v>
      </c>
      <c r="J116" s="7">
        <v>27581.850000000002</v>
      </c>
      <c r="K116" s="7"/>
      <c r="S116" s="5" t="s">
        <v>523</v>
      </c>
      <c r="T116" s="7">
        <v>963.52</v>
      </c>
      <c r="U116" s="7"/>
      <c r="V116" s="7"/>
      <c r="W116" s="7"/>
    </row>
    <row r="117" spans="1:23" x14ac:dyDescent="0.25">
      <c r="A117" s="5" t="s">
        <v>1123</v>
      </c>
      <c r="B117" s="7">
        <v>1693.46</v>
      </c>
      <c r="C117" s="7"/>
      <c r="D117" s="7"/>
      <c r="E117" s="7"/>
      <c r="G117" s="5" t="s">
        <v>1383</v>
      </c>
      <c r="H117" s="7">
        <v>654.37</v>
      </c>
      <c r="I117" s="7"/>
      <c r="J117" s="7"/>
      <c r="K117" s="7"/>
      <c r="S117" s="5" t="s">
        <v>440</v>
      </c>
      <c r="T117" s="7">
        <v>37714.69</v>
      </c>
      <c r="U117" s="7"/>
      <c r="V117" s="7"/>
      <c r="W117" s="7"/>
    </row>
    <row r="118" spans="1:23" x14ac:dyDescent="0.25">
      <c r="A118" s="5" t="s">
        <v>3690</v>
      </c>
      <c r="B118" s="7"/>
      <c r="C118" s="7">
        <v>1691.59</v>
      </c>
      <c r="D118" s="7"/>
      <c r="E118" s="7"/>
      <c r="G118" s="5" t="s">
        <v>224</v>
      </c>
      <c r="H118" s="7">
        <v>1045.07</v>
      </c>
      <c r="I118" s="7"/>
      <c r="J118" s="7"/>
      <c r="K118" s="7"/>
      <c r="S118" s="5" t="s">
        <v>2995</v>
      </c>
      <c r="T118" s="7"/>
      <c r="U118" s="7">
        <v>9187</v>
      </c>
      <c r="V118" s="7"/>
      <c r="W118" s="7"/>
    </row>
    <row r="119" spans="1:23" x14ac:dyDescent="0.25">
      <c r="A119" s="5" t="s">
        <v>1734</v>
      </c>
      <c r="B119" s="7">
        <v>1612.18</v>
      </c>
      <c r="C119" s="7"/>
      <c r="D119" s="7"/>
      <c r="E119" s="7"/>
      <c r="G119" s="5" t="s">
        <v>3394</v>
      </c>
      <c r="H119" s="7"/>
      <c r="I119" s="7">
        <v>9373.23</v>
      </c>
      <c r="J119" s="7"/>
      <c r="K119" s="7"/>
      <c r="S119" s="5" t="s">
        <v>3091</v>
      </c>
      <c r="T119" s="7"/>
      <c r="U119" s="7">
        <v>45750</v>
      </c>
      <c r="V119" s="7"/>
      <c r="W119" s="7"/>
    </row>
    <row r="120" spans="1:23" x14ac:dyDescent="0.25">
      <c r="A120" s="5" t="s">
        <v>1095</v>
      </c>
      <c r="B120" s="7">
        <v>1482.93</v>
      </c>
      <c r="C120" s="7"/>
      <c r="D120" s="7"/>
      <c r="E120" s="7"/>
      <c r="G120" s="5" t="s">
        <v>1580</v>
      </c>
      <c r="H120" s="7">
        <v>52.86</v>
      </c>
      <c r="I120" s="7"/>
      <c r="J120" s="7"/>
      <c r="K120" s="7"/>
      <c r="S120" s="5" t="s">
        <v>3054</v>
      </c>
      <c r="T120" s="7"/>
      <c r="U120" s="7">
        <v>77.849999999999994</v>
      </c>
      <c r="V120" s="7"/>
      <c r="W120" s="7"/>
    </row>
    <row r="121" spans="1:23" x14ac:dyDescent="0.25">
      <c r="A121" s="5" t="s">
        <v>1656</v>
      </c>
      <c r="B121" s="7">
        <v>339</v>
      </c>
      <c r="C121" s="7">
        <v>503.19</v>
      </c>
      <c r="D121" s="7">
        <v>169.81399999999999</v>
      </c>
      <c r="E121" s="7">
        <v>349.51</v>
      </c>
      <c r="G121" s="5" t="s">
        <v>415</v>
      </c>
      <c r="H121" s="7">
        <v>596.54999999999995</v>
      </c>
      <c r="I121" s="7">
        <v>2150</v>
      </c>
      <c r="J121" s="7"/>
      <c r="K121" s="7"/>
      <c r="S121" s="5" t="s">
        <v>2960</v>
      </c>
      <c r="T121" s="7"/>
      <c r="U121" s="7">
        <v>10450.18</v>
      </c>
      <c r="V121" s="7"/>
      <c r="W121" s="7"/>
    </row>
    <row r="122" spans="1:23" x14ac:dyDescent="0.25">
      <c r="A122" s="5" t="s">
        <v>4394</v>
      </c>
      <c r="B122" s="7"/>
      <c r="C122" s="7"/>
      <c r="D122" s="7">
        <v>1182.6880000000001</v>
      </c>
      <c r="E122" s="7"/>
      <c r="G122" s="5" t="s">
        <v>1763</v>
      </c>
      <c r="H122" s="7">
        <v>8733</v>
      </c>
      <c r="I122" s="7"/>
      <c r="J122" s="7"/>
      <c r="K122" s="7"/>
      <c r="S122" s="5" t="s">
        <v>1428</v>
      </c>
      <c r="T122" s="7">
        <v>11910.359999999999</v>
      </c>
      <c r="U122" s="7">
        <v>13199.4</v>
      </c>
      <c r="V122" s="7"/>
      <c r="W122" s="7"/>
    </row>
    <row r="123" spans="1:23" x14ac:dyDescent="0.25">
      <c r="A123" s="5" t="s">
        <v>3515</v>
      </c>
      <c r="B123" s="7"/>
      <c r="C123" s="7">
        <v>1157.76</v>
      </c>
      <c r="D123" s="7"/>
      <c r="E123" s="7"/>
      <c r="G123" s="5" t="s">
        <v>2621</v>
      </c>
      <c r="H123" s="7"/>
      <c r="I123" s="7">
        <v>5401.08</v>
      </c>
      <c r="J123" s="7"/>
      <c r="K123" s="7"/>
      <c r="S123" s="5" t="s">
        <v>2986</v>
      </c>
      <c r="T123" s="7"/>
      <c r="U123" s="7">
        <v>578.16</v>
      </c>
      <c r="V123" s="7"/>
      <c r="W123" s="7"/>
    </row>
    <row r="124" spans="1:23" x14ac:dyDescent="0.25">
      <c r="A124" s="5" t="s">
        <v>446</v>
      </c>
      <c r="B124" s="7">
        <v>493.59000000000003</v>
      </c>
      <c r="C124" s="7">
        <v>639.98</v>
      </c>
      <c r="D124" s="7"/>
      <c r="E124" s="7"/>
      <c r="G124" s="5" t="s">
        <v>807</v>
      </c>
      <c r="H124" s="7">
        <v>3820</v>
      </c>
      <c r="I124" s="7">
        <v>2870</v>
      </c>
      <c r="J124" s="7"/>
      <c r="K124" s="7"/>
      <c r="S124" s="5" t="s">
        <v>2574</v>
      </c>
      <c r="T124" s="7"/>
      <c r="U124" s="7">
        <v>79386</v>
      </c>
      <c r="V124" s="7"/>
      <c r="W124" s="7"/>
    </row>
    <row r="125" spans="1:23" x14ac:dyDescent="0.25">
      <c r="A125" s="5" t="s">
        <v>471</v>
      </c>
      <c r="B125" s="7">
        <v>522.59</v>
      </c>
      <c r="C125" s="7">
        <v>234.72</v>
      </c>
      <c r="D125" s="7">
        <v>207.262</v>
      </c>
      <c r="E125" s="7"/>
      <c r="G125" s="5" t="s">
        <v>1131</v>
      </c>
      <c r="H125" s="7">
        <v>3820</v>
      </c>
      <c r="I125" s="7">
        <v>1902.3</v>
      </c>
      <c r="J125" s="7"/>
      <c r="K125" s="7"/>
      <c r="S125" s="5" t="s">
        <v>1572</v>
      </c>
      <c r="T125" s="7">
        <v>25782.18</v>
      </c>
      <c r="U125" s="7"/>
      <c r="V125" s="7"/>
      <c r="W125" s="7"/>
    </row>
    <row r="126" spans="1:23" x14ac:dyDescent="0.25">
      <c r="A126" s="5" t="s">
        <v>4878</v>
      </c>
      <c r="B126" s="7"/>
      <c r="C126" s="7"/>
      <c r="D126" s="7">
        <v>840.25</v>
      </c>
      <c r="E126" s="7"/>
      <c r="G126" s="5" t="s">
        <v>1254</v>
      </c>
      <c r="H126" s="7">
        <v>697.4</v>
      </c>
      <c r="I126" s="7"/>
      <c r="J126" s="7"/>
      <c r="K126" s="7"/>
      <c r="S126" s="5" t="s">
        <v>1907</v>
      </c>
      <c r="T126" s="7"/>
      <c r="U126" s="7">
        <v>113.71</v>
      </c>
      <c r="V126" s="7"/>
      <c r="W126" s="7"/>
    </row>
    <row r="127" spans="1:23" x14ac:dyDescent="0.25">
      <c r="A127" s="5" t="s">
        <v>2324</v>
      </c>
      <c r="B127" s="7">
        <v>756.93</v>
      </c>
      <c r="C127" s="7"/>
      <c r="D127" s="7"/>
      <c r="E127" s="7"/>
      <c r="G127" s="5" t="s">
        <v>3007</v>
      </c>
      <c r="H127" s="7"/>
      <c r="I127" s="7">
        <v>5472</v>
      </c>
      <c r="J127" s="7"/>
      <c r="K127" s="7"/>
      <c r="S127" s="5" t="s">
        <v>328</v>
      </c>
      <c r="T127" s="7">
        <v>1235.22</v>
      </c>
      <c r="U127" s="7"/>
      <c r="V127" s="7"/>
      <c r="W127" s="7"/>
    </row>
    <row r="128" spans="1:23" x14ac:dyDescent="0.25">
      <c r="A128" s="5" t="s">
        <v>1905</v>
      </c>
      <c r="B128" s="7">
        <v>166.08</v>
      </c>
      <c r="C128" s="7">
        <v>281.75</v>
      </c>
      <c r="D128" s="7">
        <v>113.94</v>
      </c>
      <c r="E128" s="7"/>
      <c r="G128" s="5" t="s">
        <v>3659</v>
      </c>
      <c r="H128" s="7"/>
      <c r="I128" s="7">
        <v>1693.66</v>
      </c>
      <c r="J128" s="7"/>
      <c r="K128" s="7"/>
      <c r="S128" s="5" t="s">
        <v>1484</v>
      </c>
      <c r="T128" s="7">
        <v>83.79</v>
      </c>
      <c r="U128" s="7"/>
      <c r="V128" s="7"/>
      <c r="W128" s="7"/>
    </row>
    <row r="129" spans="1:23" x14ac:dyDescent="0.25">
      <c r="A129" s="5" t="s">
        <v>2606</v>
      </c>
      <c r="B129" s="7"/>
      <c r="C129" s="7">
        <v>340</v>
      </c>
      <c r="D129" s="7"/>
      <c r="E129" s="7"/>
      <c r="G129" s="5" t="s">
        <v>1085</v>
      </c>
      <c r="H129" s="7">
        <v>83043.91</v>
      </c>
      <c r="I129" s="7"/>
      <c r="J129" s="7"/>
      <c r="K129" s="7"/>
      <c r="S129" s="5" t="s">
        <v>622</v>
      </c>
      <c r="T129" s="7">
        <v>16988</v>
      </c>
      <c r="U129" s="7">
        <v>9404</v>
      </c>
      <c r="V129" s="7"/>
      <c r="W129" s="7"/>
    </row>
    <row r="130" spans="1:23" x14ac:dyDescent="0.25">
      <c r="A130" s="5" t="s">
        <v>2808</v>
      </c>
      <c r="B130" s="7"/>
      <c r="C130" s="7">
        <v>240.39000000000001</v>
      </c>
      <c r="D130" s="7">
        <v>81.542000000000002</v>
      </c>
      <c r="E130" s="7"/>
      <c r="G130" s="5" t="s">
        <v>1813</v>
      </c>
      <c r="H130" s="7">
        <v>165.06</v>
      </c>
      <c r="I130" s="7"/>
      <c r="J130" s="7"/>
      <c r="K130" s="7"/>
      <c r="S130" s="5" t="s">
        <v>3980</v>
      </c>
      <c r="T130" s="7"/>
      <c r="U130" s="7">
        <v>27277.85</v>
      </c>
      <c r="V130" s="7"/>
      <c r="W130" s="7"/>
    </row>
    <row r="131" spans="1:23" x14ac:dyDescent="0.25">
      <c r="A131" s="5" t="s">
        <v>2107</v>
      </c>
      <c r="B131" s="7">
        <v>209.67</v>
      </c>
      <c r="C131" s="7"/>
      <c r="D131" s="7"/>
      <c r="E131" s="7"/>
      <c r="G131" s="5" t="s">
        <v>2427</v>
      </c>
      <c r="H131" s="7"/>
      <c r="I131" s="7">
        <v>69531.45</v>
      </c>
      <c r="J131" s="7"/>
      <c r="K131" s="7"/>
      <c r="S131" s="5" t="s">
        <v>1349</v>
      </c>
      <c r="T131" s="7">
        <v>402.93</v>
      </c>
      <c r="U131" s="7"/>
      <c r="V131" s="7"/>
      <c r="W131" s="7"/>
    </row>
    <row r="132" spans="1:23" x14ac:dyDescent="0.25">
      <c r="A132" s="5" t="s">
        <v>3703</v>
      </c>
      <c r="B132" s="7"/>
      <c r="C132" s="7">
        <v>118.97</v>
      </c>
      <c r="D132" s="7"/>
      <c r="E132" s="7"/>
      <c r="G132" s="5" t="s">
        <v>1712</v>
      </c>
      <c r="H132" s="7">
        <v>73585.5</v>
      </c>
      <c r="I132" s="7"/>
      <c r="J132" s="7"/>
      <c r="K132" s="7"/>
      <c r="S132" s="5" t="s">
        <v>3745</v>
      </c>
      <c r="T132" s="7"/>
      <c r="U132" s="7">
        <v>205.6</v>
      </c>
      <c r="V132" s="7"/>
      <c r="W132" s="7"/>
    </row>
    <row r="133" spans="1:23" x14ac:dyDescent="0.25">
      <c r="A133" s="5" t="s">
        <v>2698</v>
      </c>
      <c r="B133" s="7"/>
      <c r="C133" s="7">
        <v>91.29</v>
      </c>
      <c r="D133" s="7"/>
      <c r="E133" s="7"/>
      <c r="G133" s="5" t="s">
        <v>1144</v>
      </c>
      <c r="H133" s="7">
        <v>28799.13</v>
      </c>
      <c r="I133" s="7">
        <v>275755.69</v>
      </c>
      <c r="J133" s="7">
        <v>304768.51</v>
      </c>
      <c r="K133" s="7">
        <v>93129.09</v>
      </c>
      <c r="S133" s="5" t="s">
        <v>307</v>
      </c>
      <c r="T133" s="7">
        <v>76125.62999999999</v>
      </c>
      <c r="U133" s="7">
        <v>115147.41</v>
      </c>
      <c r="V133" s="7"/>
      <c r="W133" s="7"/>
    </row>
    <row r="134" spans="1:23" x14ac:dyDescent="0.25">
      <c r="A134" s="5" t="s">
        <v>1471</v>
      </c>
      <c r="B134" s="7">
        <v>83.79</v>
      </c>
      <c r="C134" s="7"/>
      <c r="D134" s="7"/>
      <c r="E134" s="7"/>
      <c r="G134" s="5" t="s">
        <v>908</v>
      </c>
      <c r="H134" s="7">
        <v>69831.75</v>
      </c>
      <c r="I134" s="7"/>
      <c r="J134" s="7"/>
      <c r="K134" s="7"/>
      <c r="S134" s="5" t="s">
        <v>2276</v>
      </c>
      <c r="T134" s="7">
        <v>3825</v>
      </c>
      <c r="U134" s="7"/>
      <c r="V134" s="7"/>
      <c r="W134" s="7"/>
    </row>
    <row r="135" spans="1:23" x14ac:dyDescent="0.25">
      <c r="A135" s="5" t="s">
        <v>3042</v>
      </c>
      <c r="B135" s="7"/>
      <c r="C135" s="7">
        <v>77.849999999999994</v>
      </c>
      <c r="D135" s="7"/>
      <c r="E135" s="7"/>
      <c r="G135" s="5" t="s">
        <v>401</v>
      </c>
      <c r="H135" s="7">
        <v>443.47</v>
      </c>
      <c r="I135" s="7"/>
      <c r="J135" s="7"/>
      <c r="K135" s="7"/>
      <c r="S135" s="5" t="s">
        <v>1588</v>
      </c>
      <c r="T135" s="7">
        <v>52.86</v>
      </c>
      <c r="U135" s="7"/>
      <c r="V135" s="7"/>
      <c r="W135" s="7"/>
    </row>
    <row r="136" spans="1:23" x14ac:dyDescent="0.25">
      <c r="A136" s="5" t="s">
        <v>4701</v>
      </c>
      <c r="B136" s="7"/>
      <c r="C136" s="7"/>
      <c r="D136" s="7">
        <v>66.3</v>
      </c>
      <c r="E136" s="7"/>
      <c r="G136" s="5" t="s">
        <v>3692</v>
      </c>
      <c r="H136" s="7"/>
      <c r="I136" s="7">
        <v>1691.59</v>
      </c>
      <c r="J136" s="7"/>
      <c r="K136" s="7"/>
      <c r="S136" s="5" t="s">
        <v>3631</v>
      </c>
      <c r="T136" s="7"/>
      <c r="U136" s="7">
        <v>14632.65</v>
      </c>
      <c r="V136" s="7"/>
      <c r="W136" s="7"/>
    </row>
    <row r="137" spans="1:23" x14ac:dyDescent="0.25">
      <c r="A137" s="5" t="s">
        <v>1411</v>
      </c>
      <c r="B137" s="7">
        <v>63.13</v>
      </c>
      <c r="C137" s="7"/>
      <c r="D137" s="7"/>
      <c r="E137" s="7"/>
      <c r="G137" s="5" t="s">
        <v>3044</v>
      </c>
      <c r="H137" s="7"/>
      <c r="I137" s="7">
        <v>77.849999999999994</v>
      </c>
      <c r="J137" s="7"/>
      <c r="K137" s="7"/>
      <c r="S137" s="5" t="s">
        <v>3290</v>
      </c>
      <c r="T137" s="7"/>
      <c r="U137" s="7">
        <v>620.87</v>
      </c>
      <c r="V137" s="7"/>
      <c r="W137" s="7"/>
    </row>
    <row r="138" spans="1:23" x14ac:dyDescent="0.25">
      <c r="A138" s="5" t="s">
        <v>1578</v>
      </c>
      <c r="B138" s="7">
        <v>52.86</v>
      </c>
      <c r="C138" s="7"/>
      <c r="D138" s="7"/>
      <c r="E138" s="7"/>
      <c r="G138" s="5" t="s">
        <v>2309</v>
      </c>
      <c r="H138" s="7">
        <v>69531.45</v>
      </c>
      <c r="I138" s="7">
        <v>57942.879999999997</v>
      </c>
      <c r="J138" s="7"/>
      <c r="K138" s="7"/>
      <c r="S138" s="5" t="s">
        <v>2827</v>
      </c>
      <c r="T138" s="7"/>
      <c r="U138" s="7">
        <v>4151</v>
      </c>
      <c r="V138" s="7"/>
      <c r="W138" s="7"/>
    </row>
    <row r="139" spans="1:23" x14ac:dyDescent="0.25">
      <c r="A139" s="5" t="s">
        <v>740</v>
      </c>
      <c r="B139" s="7">
        <v>52.77</v>
      </c>
      <c r="C139" s="7"/>
      <c r="D139" s="7"/>
      <c r="E139" s="7"/>
      <c r="G139" s="5" t="s">
        <v>1114</v>
      </c>
      <c r="H139" s="7">
        <v>667.5</v>
      </c>
      <c r="I139" s="7"/>
      <c r="J139" s="7"/>
      <c r="K139" s="7"/>
      <c r="S139" s="5" t="s">
        <v>2127</v>
      </c>
      <c r="T139" s="7"/>
      <c r="U139" s="7">
        <v>26413.16</v>
      </c>
      <c r="V139" s="7"/>
      <c r="W139" s="7"/>
    </row>
    <row r="140" spans="1:23" x14ac:dyDescent="0.25">
      <c r="A140" s="5" t="s">
        <v>3264</v>
      </c>
      <c r="B140" s="7"/>
      <c r="C140" s="7">
        <v>16.16</v>
      </c>
      <c r="D140" s="7"/>
      <c r="E140" s="7"/>
      <c r="G140" s="5" t="s">
        <v>3873</v>
      </c>
      <c r="H140" s="7"/>
      <c r="I140" s="7">
        <v>12462.95</v>
      </c>
      <c r="J140" s="7">
        <v>37725.270000000004</v>
      </c>
      <c r="K140" s="7"/>
      <c r="S140" s="5" t="s">
        <v>551</v>
      </c>
      <c r="T140" s="7">
        <v>26196.050000000003</v>
      </c>
      <c r="U140" s="7"/>
      <c r="V140" s="7"/>
      <c r="W140" s="7"/>
    </row>
    <row r="141" spans="1:23" x14ac:dyDescent="0.25">
      <c r="A141" s="5" t="s">
        <v>943</v>
      </c>
      <c r="B141" s="7">
        <v>16.04</v>
      </c>
      <c r="C141" s="7"/>
      <c r="D141" s="7"/>
      <c r="E141" s="7"/>
      <c r="G141" s="5" t="s">
        <v>1158</v>
      </c>
      <c r="H141" s="7">
        <v>1103.43</v>
      </c>
      <c r="I141" s="7"/>
      <c r="J141" s="7">
        <v>90020.17</v>
      </c>
      <c r="K141" s="7"/>
      <c r="S141" s="5" t="s">
        <v>2411</v>
      </c>
      <c r="T141" s="7"/>
      <c r="U141" s="7">
        <v>13603.999999999998</v>
      </c>
      <c r="V141" s="7"/>
      <c r="W141" s="7"/>
    </row>
    <row r="142" spans="1:23" x14ac:dyDescent="0.25">
      <c r="A142" s="5" t="s">
        <v>4930</v>
      </c>
      <c r="B142" s="7"/>
      <c r="C142" s="7"/>
      <c r="D142" s="7">
        <v>9.9849999999999994</v>
      </c>
      <c r="E142" s="7"/>
      <c r="G142" s="5" t="s">
        <v>473</v>
      </c>
      <c r="H142" s="7">
        <v>522.59</v>
      </c>
      <c r="I142" s="7">
        <v>4132.3</v>
      </c>
      <c r="J142" s="7">
        <v>1021.966</v>
      </c>
      <c r="K142" s="7">
        <v>128.80099999999999</v>
      </c>
      <c r="S142" s="5" t="s">
        <v>1631</v>
      </c>
      <c r="T142" s="7">
        <v>15313.68</v>
      </c>
      <c r="U142" s="7">
        <v>16261.199999999997</v>
      </c>
      <c r="V142" s="7"/>
      <c r="W142" s="7"/>
    </row>
    <row r="143" spans="1:23" x14ac:dyDescent="0.25">
      <c r="A143" s="5" t="s">
        <v>3098</v>
      </c>
      <c r="B143" s="7"/>
      <c r="C143" s="7">
        <v>7.44</v>
      </c>
      <c r="D143" s="7"/>
      <c r="E143" s="7"/>
      <c r="G143" s="5" t="s">
        <v>2267</v>
      </c>
      <c r="H143" s="7">
        <v>3825</v>
      </c>
      <c r="I143" s="7"/>
      <c r="J143" s="7"/>
      <c r="K143" s="7"/>
      <c r="S143" s="5" t="s">
        <v>726</v>
      </c>
      <c r="T143" s="7"/>
      <c r="U143" s="7">
        <v>29273.41</v>
      </c>
      <c r="V143" s="7"/>
      <c r="W143" s="7"/>
    </row>
    <row r="144" spans="1:23" x14ac:dyDescent="0.25">
      <c r="A144" s="5" t="s">
        <v>1439</v>
      </c>
      <c r="B144" s="7">
        <v>4.3899999999999997</v>
      </c>
      <c r="C144" s="7"/>
      <c r="D144" s="7"/>
      <c r="E144" s="7"/>
      <c r="G144" s="5" t="s">
        <v>2094</v>
      </c>
      <c r="H144" s="7">
        <v>395.12</v>
      </c>
      <c r="I144" s="7"/>
      <c r="J144" s="7"/>
      <c r="K144" s="7"/>
      <c r="S144" s="5" t="s">
        <v>2235</v>
      </c>
      <c r="T144" s="7">
        <v>17231.8</v>
      </c>
      <c r="U144" s="7"/>
      <c r="V144" s="7"/>
      <c r="W144" s="7"/>
    </row>
    <row r="145" spans="1:23" x14ac:dyDescent="0.25">
      <c r="A145" s="5" t="s">
        <v>3988</v>
      </c>
      <c r="B145" s="7">
        <v>3496206.419999999</v>
      </c>
      <c r="C145" s="7">
        <v>3593517.7100000004</v>
      </c>
      <c r="D145" s="7">
        <v>4040944.703999999</v>
      </c>
      <c r="E145" s="7">
        <v>662452.64499999979</v>
      </c>
      <c r="G145" s="5" t="s">
        <v>1391</v>
      </c>
      <c r="H145" s="7">
        <v>23947.200000000001</v>
      </c>
      <c r="I145" s="7"/>
      <c r="J145" s="7"/>
      <c r="K145" s="7"/>
      <c r="S145" s="5" t="s">
        <v>1858</v>
      </c>
      <c r="T145" s="7">
        <v>9196.1</v>
      </c>
      <c r="U145" s="7"/>
      <c r="V145" s="7"/>
      <c r="W145" s="7"/>
    </row>
    <row r="146" spans="1:23" x14ac:dyDescent="0.25">
      <c r="G146" s="5" t="s">
        <v>1624</v>
      </c>
      <c r="H146" s="7">
        <v>4103.68</v>
      </c>
      <c r="I146" s="7">
        <v>7241.2</v>
      </c>
      <c r="J146" s="7"/>
      <c r="K146" s="7"/>
      <c r="S146" s="5" t="s">
        <v>668</v>
      </c>
      <c r="T146" s="7"/>
      <c r="U146" s="7">
        <v>2636.91</v>
      </c>
      <c r="V146" s="7"/>
      <c r="W146" s="7"/>
    </row>
    <row r="147" spans="1:23" x14ac:dyDescent="0.25">
      <c r="G147" s="5" t="s">
        <v>2930</v>
      </c>
      <c r="H147" s="7"/>
      <c r="I147" s="7">
        <v>9020</v>
      </c>
      <c r="J147" s="7"/>
      <c r="K147" s="7"/>
      <c r="S147" s="5" t="s">
        <v>2616</v>
      </c>
      <c r="T147" s="7"/>
      <c r="U147" s="7">
        <v>340</v>
      </c>
      <c r="V147" s="7"/>
      <c r="W147" s="7"/>
    </row>
    <row r="148" spans="1:23" x14ac:dyDescent="0.25">
      <c r="G148" s="5" t="s">
        <v>2735</v>
      </c>
      <c r="H148" s="7"/>
      <c r="I148" s="7">
        <v>24211.57</v>
      </c>
      <c r="J148" s="7"/>
      <c r="K148" s="7"/>
      <c r="S148" s="5" t="s">
        <v>2911</v>
      </c>
      <c r="T148" s="7"/>
      <c r="U148" s="7">
        <v>22359.48</v>
      </c>
      <c r="V148" s="7"/>
      <c r="W148" s="7"/>
    </row>
    <row r="149" spans="1:23" x14ac:dyDescent="0.25">
      <c r="G149" s="5" t="s">
        <v>2222</v>
      </c>
      <c r="H149" s="7">
        <v>68569</v>
      </c>
      <c r="I149" s="7"/>
      <c r="J149" s="7"/>
      <c r="K149" s="7"/>
      <c r="S149" s="5" t="s">
        <v>3713</v>
      </c>
      <c r="T149" s="7"/>
      <c r="U149" s="7">
        <v>118.97</v>
      </c>
      <c r="V149" s="7"/>
      <c r="W149" s="7"/>
    </row>
    <row r="150" spans="1:23" x14ac:dyDescent="0.25">
      <c r="G150" s="5" t="s">
        <v>320</v>
      </c>
      <c r="H150" s="7">
        <v>1235.22</v>
      </c>
      <c r="I150" s="7"/>
      <c r="J150" s="7"/>
      <c r="K150" s="7"/>
      <c r="S150" s="5" t="s">
        <v>5362</v>
      </c>
      <c r="T150" s="7"/>
      <c r="U150" s="7"/>
      <c r="V150" s="7"/>
      <c r="W150" s="7">
        <v>349.51</v>
      </c>
    </row>
    <row r="151" spans="1:23" x14ac:dyDescent="0.25">
      <c r="G151" s="5" t="s">
        <v>3893</v>
      </c>
      <c r="H151" s="7"/>
      <c r="I151" s="7">
        <v>8057</v>
      </c>
      <c r="J151" s="7"/>
      <c r="K151" s="7"/>
      <c r="S151" s="5" t="s">
        <v>1495</v>
      </c>
      <c r="T151" s="7">
        <v>14806.71</v>
      </c>
      <c r="U151" s="7">
        <v>12386.5</v>
      </c>
      <c r="V151" s="7"/>
      <c r="W151" s="7"/>
    </row>
    <row r="152" spans="1:23" x14ac:dyDescent="0.25">
      <c r="G152" s="5" t="s">
        <v>3543</v>
      </c>
      <c r="H152" s="7"/>
      <c r="I152" s="7">
        <v>16114</v>
      </c>
      <c r="J152" s="7"/>
      <c r="K152" s="7"/>
      <c r="S152" s="5" t="s">
        <v>1658</v>
      </c>
      <c r="T152" s="7">
        <v>173.94</v>
      </c>
      <c r="U152" s="7">
        <v>200.49</v>
      </c>
      <c r="V152" s="7"/>
      <c r="W152" s="7"/>
    </row>
    <row r="153" spans="1:23" x14ac:dyDescent="0.25">
      <c r="G153" s="5" t="s">
        <v>1362</v>
      </c>
      <c r="H153" s="7">
        <v>8483.6</v>
      </c>
      <c r="I153" s="7"/>
      <c r="J153" s="7"/>
      <c r="K153" s="7"/>
      <c r="S153" s="5" t="s">
        <v>3300</v>
      </c>
      <c r="T153" s="7"/>
      <c r="U153" s="7">
        <v>302.7</v>
      </c>
      <c r="V153" s="7"/>
      <c r="W153" s="7"/>
    </row>
    <row r="154" spans="1:23" x14ac:dyDescent="0.25">
      <c r="G154" s="5" t="s">
        <v>2028</v>
      </c>
      <c r="H154" s="7">
        <v>60172.59</v>
      </c>
      <c r="I154" s="7"/>
      <c r="J154" s="7"/>
      <c r="K154" s="7"/>
      <c r="S154" s="5" t="s">
        <v>163</v>
      </c>
      <c r="T154" s="7"/>
      <c r="U154" s="7">
        <v>7.44</v>
      </c>
      <c r="V154" s="7"/>
      <c r="W154" s="7"/>
    </row>
    <row r="155" spans="1:23" x14ac:dyDescent="0.25">
      <c r="G155" s="5" t="s">
        <v>3884</v>
      </c>
      <c r="H155" s="7"/>
      <c r="I155" s="7">
        <v>11592.94</v>
      </c>
      <c r="J155" s="7">
        <v>43577.74</v>
      </c>
      <c r="K155" s="7"/>
      <c r="S155" s="5" t="s">
        <v>2304</v>
      </c>
      <c r="T155" s="7">
        <v>810.5</v>
      </c>
      <c r="U155" s="7"/>
      <c r="V155" s="7"/>
      <c r="W155" s="7"/>
    </row>
    <row r="156" spans="1:23" x14ac:dyDescent="0.25">
      <c r="G156" s="5" t="s">
        <v>945</v>
      </c>
      <c r="H156" s="7">
        <v>16.04</v>
      </c>
      <c r="I156" s="7"/>
      <c r="J156" s="7"/>
      <c r="K156" s="7"/>
      <c r="S156" s="5" t="s">
        <v>1167</v>
      </c>
      <c r="T156" s="7">
        <v>1103.43</v>
      </c>
      <c r="U156" s="7">
        <v>12462.95</v>
      </c>
      <c r="V156" s="7"/>
      <c r="W156" s="7"/>
    </row>
    <row r="157" spans="1:23" x14ac:dyDescent="0.25">
      <c r="G157" s="5" t="s">
        <v>628</v>
      </c>
      <c r="H157" s="7">
        <v>1188.22</v>
      </c>
      <c r="I157" s="7">
        <v>1163.06</v>
      </c>
      <c r="J157" s="7">
        <v>806.66499999999996</v>
      </c>
      <c r="K157" s="7">
        <v>238.21899999999999</v>
      </c>
      <c r="S157" s="5" t="s">
        <v>3013</v>
      </c>
      <c r="T157" s="7"/>
      <c r="U157" s="7">
        <v>5472</v>
      </c>
      <c r="V157" s="7"/>
      <c r="W157" s="7"/>
    </row>
    <row r="158" spans="1:23" x14ac:dyDescent="0.25">
      <c r="G158" s="5" t="s">
        <v>385</v>
      </c>
      <c r="H158" s="7">
        <v>13338</v>
      </c>
      <c r="I158" s="7"/>
      <c r="J158" s="7"/>
      <c r="K158" s="7"/>
      <c r="S158" s="5" t="s">
        <v>3701</v>
      </c>
      <c r="T158" s="7"/>
      <c r="U158" s="7">
        <v>1691.59</v>
      </c>
      <c r="V158" s="7"/>
      <c r="W158" s="7"/>
    </row>
    <row r="159" spans="1:23" x14ac:dyDescent="0.25">
      <c r="G159" s="5" t="s">
        <v>2109</v>
      </c>
      <c r="H159" s="7">
        <v>209.67</v>
      </c>
      <c r="I159" s="7">
        <v>3231.25</v>
      </c>
      <c r="J159" s="7"/>
      <c r="K159" s="7"/>
      <c r="S159" s="5" t="s">
        <v>3988</v>
      </c>
      <c r="T159" s="7">
        <v>3496206.4199999995</v>
      </c>
      <c r="U159" s="7">
        <v>3593517.7100000004</v>
      </c>
      <c r="V159" s="7">
        <v>4040944.7040000004</v>
      </c>
      <c r="W159" s="7">
        <v>662452.64500000002</v>
      </c>
    </row>
    <row r="160" spans="1:23" x14ac:dyDescent="0.25">
      <c r="G160" s="5" t="s">
        <v>530</v>
      </c>
      <c r="H160" s="7">
        <v>139560.68</v>
      </c>
      <c r="I160" s="7"/>
      <c r="J160" s="7"/>
      <c r="K160" s="7"/>
    </row>
    <row r="161" spans="7:11" x14ac:dyDescent="0.25">
      <c r="G161" s="5" t="s">
        <v>1725</v>
      </c>
      <c r="H161" s="7">
        <v>35753.620000000003</v>
      </c>
      <c r="I161" s="7">
        <v>22359.48</v>
      </c>
      <c r="J161" s="7"/>
      <c r="K161" s="7"/>
    </row>
    <row r="162" spans="7:11" x14ac:dyDescent="0.25">
      <c r="G162" s="5" t="s">
        <v>3911</v>
      </c>
      <c r="H162" s="7"/>
      <c r="I162" s="7">
        <v>22552.55</v>
      </c>
      <c r="J162" s="7"/>
      <c r="K162" s="7"/>
    </row>
    <row r="163" spans="7:11" x14ac:dyDescent="0.25">
      <c r="G163" s="5" t="s">
        <v>367</v>
      </c>
      <c r="H163" s="7">
        <v>12020</v>
      </c>
      <c r="I163" s="7"/>
      <c r="J163" s="7"/>
      <c r="K163" s="7"/>
    </row>
    <row r="164" spans="7:11" x14ac:dyDescent="0.25">
      <c r="G164" s="5" t="s">
        <v>1791</v>
      </c>
      <c r="H164" s="7">
        <v>48265.26</v>
      </c>
      <c r="I164" s="7">
        <v>21824.16</v>
      </c>
      <c r="J164" s="7">
        <v>12276.27</v>
      </c>
      <c r="K164" s="7"/>
    </row>
    <row r="165" spans="7:11" x14ac:dyDescent="0.25">
      <c r="G165" s="5" t="s">
        <v>614</v>
      </c>
      <c r="H165" s="7">
        <v>23264</v>
      </c>
      <c r="I165" s="7">
        <v>9404</v>
      </c>
      <c r="J165" s="7"/>
      <c r="K165" s="7"/>
    </row>
    <row r="166" spans="7:11" x14ac:dyDescent="0.25">
      <c r="G166" s="5" t="s">
        <v>693</v>
      </c>
      <c r="H166" s="7">
        <v>11000</v>
      </c>
      <c r="I166" s="7">
        <v>21682</v>
      </c>
      <c r="J166" s="7"/>
      <c r="K166" s="7"/>
    </row>
    <row r="167" spans="7:11" x14ac:dyDescent="0.25">
      <c r="G167" s="5" t="s">
        <v>3405</v>
      </c>
      <c r="H167" s="7"/>
      <c r="I167" s="7">
        <v>10820</v>
      </c>
      <c r="J167" s="7"/>
      <c r="K167" s="7"/>
    </row>
    <row r="168" spans="7:11" x14ac:dyDescent="0.25">
      <c r="G168" s="5" t="s">
        <v>3755</v>
      </c>
      <c r="H168" s="7"/>
      <c r="I168" s="7">
        <v>10820</v>
      </c>
      <c r="J168" s="7"/>
      <c r="K168" s="7"/>
    </row>
    <row r="169" spans="7:11" x14ac:dyDescent="0.25">
      <c r="G169" s="5" t="s">
        <v>1976</v>
      </c>
      <c r="H169" s="7">
        <v>4510</v>
      </c>
      <c r="I169" s="7"/>
      <c r="J169" s="7"/>
      <c r="K169" s="7"/>
    </row>
    <row r="170" spans="7:11" x14ac:dyDescent="0.25">
      <c r="G170" s="5" t="s">
        <v>1983</v>
      </c>
      <c r="H170" s="7">
        <v>4510</v>
      </c>
      <c r="I170" s="7"/>
      <c r="J170" s="7"/>
      <c r="K170" s="7"/>
    </row>
    <row r="171" spans="7:11" x14ac:dyDescent="0.25">
      <c r="G171" s="5" t="s">
        <v>3517</v>
      </c>
      <c r="H171" s="7"/>
      <c r="I171" s="7">
        <v>1157.76</v>
      </c>
      <c r="J171" s="7"/>
      <c r="K171" s="7"/>
    </row>
    <row r="172" spans="7:11" x14ac:dyDescent="0.25">
      <c r="G172" s="5" t="s">
        <v>1170</v>
      </c>
      <c r="H172" s="7">
        <v>8677.4500000000007</v>
      </c>
      <c r="I172" s="7"/>
      <c r="J172" s="7"/>
      <c r="K172" s="7">
        <v>3030.01</v>
      </c>
    </row>
    <row r="173" spans="7:11" x14ac:dyDescent="0.25">
      <c r="G173" s="5" t="s">
        <v>150</v>
      </c>
      <c r="H173" s="7">
        <v>44141.639999999992</v>
      </c>
      <c r="I173" s="7">
        <v>23819.14</v>
      </c>
      <c r="J173" s="7">
        <v>10107.94</v>
      </c>
      <c r="K173" s="7"/>
    </row>
    <row r="174" spans="7:11" x14ac:dyDescent="0.25">
      <c r="G174" s="5" t="s">
        <v>2173</v>
      </c>
      <c r="H174" s="7">
        <v>14031</v>
      </c>
      <c r="I174" s="7">
        <v>282293.09999999998</v>
      </c>
      <c r="J174" s="7">
        <v>106186.5</v>
      </c>
      <c r="K174" s="7"/>
    </row>
    <row r="175" spans="7:11" x14ac:dyDescent="0.25">
      <c r="G175" s="5" t="s">
        <v>1432</v>
      </c>
      <c r="H175" s="7">
        <v>13022.08</v>
      </c>
      <c r="I175" s="7"/>
      <c r="J175" s="7"/>
      <c r="K175" s="7"/>
    </row>
    <row r="176" spans="7:11" x14ac:dyDescent="0.25">
      <c r="G176" s="5" t="s">
        <v>307</v>
      </c>
      <c r="H176" s="7">
        <v>313845.2</v>
      </c>
      <c r="I176" s="7">
        <v>848878.72999999986</v>
      </c>
      <c r="J176" s="7">
        <v>664433.18499999994</v>
      </c>
      <c r="K176" s="7">
        <v>77364.14</v>
      </c>
    </row>
    <row r="177" spans="7:11" x14ac:dyDescent="0.25">
      <c r="G177" s="5" t="s">
        <v>2012</v>
      </c>
      <c r="H177" s="7">
        <v>9430.9599999999991</v>
      </c>
      <c r="I177" s="7"/>
      <c r="J177" s="7"/>
      <c r="K177" s="7">
        <v>11931.109999999999</v>
      </c>
    </row>
    <row r="178" spans="7:11" x14ac:dyDescent="0.25">
      <c r="G178" s="5" t="s">
        <v>207</v>
      </c>
      <c r="H178" s="7">
        <v>2111.35</v>
      </c>
      <c r="I178" s="7"/>
      <c r="J178" s="7"/>
      <c r="K178" s="7"/>
    </row>
    <row r="179" spans="7:11" x14ac:dyDescent="0.25">
      <c r="G179" s="5" t="s">
        <v>3435</v>
      </c>
      <c r="H179" s="7"/>
      <c r="I179" s="7">
        <v>121.2</v>
      </c>
      <c r="J179" s="7"/>
      <c r="K179" s="7"/>
    </row>
    <row r="180" spans="7:11" x14ac:dyDescent="0.25">
      <c r="G180" s="5" t="s">
        <v>3374</v>
      </c>
      <c r="H180" s="7"/>
      <c r="I180" s="7">
        <v>133.74</v>
      </c>
      <c r="J180" s="7"/>
      <c r="K180" s="7"/>
    </row>
    <row r="181" spans="7:11" x14ac:dyDescent="0.25">
      <c r="G181" s="5" t="s">
        <v>726</v>
      </c>
      <c r="H181" s="7">
        <v>151789.45000000001</v>
      </c>
      <c r="I181" s="7"/>
      <c r="J181" s="7"/>
      <c r="K181" s="7"/>
    </row>
    <row r="182" spans="7:11" x14ac:dyDescent="0.25">
      <c r="G182" s="5" t="s">
        <v>3705</v>
      </c>
      <c r="H182" s="7"/>
      <c r="I182" s="7">
        <v>118.97</v>
      </c>
      <c r="J182" s="7"/>
      <c r="K182" s="7"/>
    </row>
    <row r="183" spans="7:11" x14ac:dyDescent="0.25">
      <c r="G183" s="5" t="s">
        <v>983</v>
      </c>
      <c r="H183" s="7">
        <v>14783.37</v>
      </c>
      <c r="I183" s="7"/>
      <c r="J183" s="7"/>
      <c r="K183" s="7"/>
    </row>
    <row r="184" spans="7:11" x14ac:dyDescent="0.25">
      <c r="G184" s="5" t="s">
        <v>3158</v>
      </c>
      <c r="H184" s="7"/>
      <c r="I184" s="7">
        <v>28309.52</v>
      </c>
      <c r="J184" s="7">
        <v>73888.84</v>
      </c>
      <c r="K184" s="7"/>
    </row>
    <row r="185" spans="7:11" x14ac:dyDescent="0.25">
      <c r="G185" s="5" t="s">
        <v>2598</v>
      </c>
      <c r="H185" s="7"/>
      <c r="I185" s="7">
        <v>43295.29</v>
      </c>
      <c r="J185" s="7">
        <v>44150.14</v>
      </c>
      <c r="K185" s="7"/>
    </row>
    <row r="186" spans="7:11" x14ac:dyDescent="0.25">
      <c r="G186" s="5" t="s">
        <v>584</v>
      </c>
      <c r="H186" s="7">
        <v>45434.46</v>
      </c>
      <c r="I186" s="7"/>
      <c r="J186" s="7"/>
      <c r="K186" s="7"/>
    </row>
    <row r="187" spans="7:11" x14ac:dyDescent="0.25">
      <c r="G187" s="5" t="s">
        <v>659</v>
      </c>
      <c r="H187" s="7">
        <v>14803.15</v>
      </c>
      <c r="I187" s="7"/>
      <c r="J187" s="7"/>
      <c r="K187" s="7"/>
    </row>
    <row r="188" spans="7:11" x14ac:dyDescent="0.25">
      <c r="G188" s="5" t="s">
        <v>2700</v>
      </c>
      <c r="H188" s="7"/>
      <c r="I188" s="7">
        <v>91.29</v>
      </c>
      <c r="J188" s="7"/>
      <c r="K188" s="7"/>
    </row>
    <row r="189" spans="7:11" x14ac:dyDescent="0.25">
      <c r="G189" s="5" t="s">
        <v>3945</v>
      </c>
      <c r="H189" s="7"/>
      <c r="I189" s="7">
        <v>352.62</v>
      </c>
      <c r="J189" s="7"/>
      <c r="K189" s="7"/>
    </row>
    <row r="190" spans="7:11" x14ac:dyDescent="0.25">
      <c r="G190" s="5" t="s">
        <v>2656</v>
      </c>
      <c r="H190" s="7"/>
      <c r="I190" s="7">
        <v>2636.91</v>
      </c>
      <c r="J190" s="7"/>
      <c r="K190" s="7"/>
    </row>
    <row r="191" spans="7:11" x14ac:dyDescent="0.25">
      <c r="G191" s="5" t="s">
        <v>3528</v>
      </c>
      <c r="H191" s="7"/>
      <c r="I191" s="7">
        <v>915.03</v>
      </c>
      <c r="J191" s="7"/>
      <c r="K191" s="7"/>
    </row>
    <row r="192" spans="7:11" x14ac:dyDescent="0.25">
      <c r="G192" s="5" t="s">
        <v>1097</v>
      </c>
      <c r="H192" s="7">
        <v>1080</v>
      </c>
      <c r="I192" s="7"/>
      <c r="J192" s="7"/>
      <c r="K192" s="7"/>
    </row>
    <row r="193" spans="7:11" x14ac:dyDescent="0.25">
      <c r="G193" s="5" t="s">
        <v>749</v>
      </c>
      <c r="H193" s="7">
        <v>110307.26</v>
      </c>
      <c r="I193" s="7">
        <v>52291.6</v>
      </c>
      <c r="J193" s="7"/>
      <c r="K193" s="7"/>
    </row>
    <row r="194" spans="7:11" x14ac:dyDescent="0.25">
      <c r="G194" s="5" t="s">
        <v>2567</v>
      </c>
      <c r="H194" s="7"/>
      <c r="I194" s="7">
        <v>39480.9</v>
      </c>
      <c r="J194" s="7"/>
      <c r="K194" s="7"/>
    </row>
    <row r="195" spans="7:11" x14ac:dyDescent="0.25">
      <c r="G195" s="5" t="s">
        <v>1691</v>
      </c>
      <c r="H195" s="7">
        <v>14156.98</v>
      </c>
      <c r="I195" s="7">
        <v>522.44000000000005</v>
      </c>
      <c r="J195" s="7">
        <v>31895</v>
      </c>
      <c r="K195" s="7">
        <v>30189</v>
      </c>
    </row>
    <row r="196" spans="7:11" x14ac:dyDescent="0.25">
      <c r="G196" s="5" t="s">
        <v>503</v>
      </c>
      <c r="H196" s="7">
        <v>9070.56</v>
      </c>
      <c r="I196" s="7"/>
      <c r="J196" s="7"/>
      <c r="K196" s="7"/>
    </row>
    <row r="197" spans="7:11" x14ac:dyDescent="0.25">
      <c r="G197" s="5" t="s">
        <v>1907</v>
      </c>
      <c r="H197" s="7">
        <v>166.08</v>
      </c>
      <c r="I197" s="7">
        <v>281.75</v>
      </c>
      <c r="J197" s="7">
        <v>113.94</v>
      </c>
      <c r="K197" s="7"/>
    </row>
    <row r="198" spans="7:11" x14ac:dyDescent="0.25">
      <c r="G198" s="5" t="s">
        <v>1917</v>
      </c>
      <c r="H198" s="7">
        <v>886.51</v>
      </c>
      <c r="I198" s="7"/>
      <c r="J198" s="7"/>
      <c r="K198" s="7"/>
    </row>
    <row r="199" spans="7:11" x14ac:dyDescent="0.25">
      <c r="G199" s="5" t="s">
        <v>1828</v>
      </c>
      <c r="H199" s="7">
        <v>1179.3</v>
      </c>
      <c r="I199" s="7"/>
      <c r="J199" s="7"/>
      <c r="K199" s="7"/>
    </row>
    <row r="200" spans="7:11" x14ac:dyDescent="0.25">
      <c r="G200" s="5" t="s">
        <v>516</v>
      </c>
      <c r="H200" s="7">
        <v>963.52</v>
      </c>
      <c r="I200" s="7"/>
      <c r="J200" s="7"/>
      <c r="K200" s="7"/>
    </row>
    <row r="201" spans="7:11" x14ac:dyDescent="0.25">
      <c r="G201" s="5" t="s">
        <v>1553</v>
      </c>
      <c r="H201" s="7">
        <v>54170</v>
      </c>
      <c r="I201" s="7">
        <v>45260</v>
      </c>
      <c r="J201" s="7">
        <v>18150</v>
      </c>
      <c r="K201" s="7"/>
    </row>
    <row r="202" spans="7:11" x14ac:dyDescent="0.25">
      <c r="G202" s="5" t="s">
        <v>974</v>
      </c>
      <c r="H202" s="7">
        <v>27042.32</v>
      </c>
      <c r="I202" s="7"/>
      <c r="J202" s="7"/>
      <c r="K202" s="7"/>
    </row>
    <row r="203" spans="7:11" x14ac:dyDescent="0.25">
      <c r="G203" s="5" t="s">
        <v>1017</v>
      </c>
      <c r="H203" s="7">
        <v>192.7</v>
      </c>
      <c r="I203" s="7"/>
      <c r="J203" s="7"/>
      <c r="K203" s="7"/>
    </row>
    <row r="204" spans="7:11" x14ac:dyDescent="0.25">
      <c r="G204" s="5" t="s">
        <v>3350</v>
      </c>
      <c r="H204" s="7"/>
      <c r="I204" s="7">
        <v>1377.96</v>
      </c>
      <c r="J204" s="7"/>
      <c r="K204" s="7"/>
    </row>
    <row r="205" spans="7:11" x14ac:dyDescent="0.25">
      <c r="G205" s="5" t="s">
        <v>2788</v>
      </c>
      <c r="H205" s="7"/>
      <c r="I205" s="7">
        <v>393.76</v>
      </c>
      <c r="J205" s="7"/>
      <c r="K205" s="7"/>
    </row>
    <row r="206" spans="7:11" x14ac:dyDescent="0.25">
      <c r="G206" s="5" t="s">
        <v>256</v>
      </c>
      <c r="H206" s="7">
        <v>776.88000000000011</v>
      </c>
      <c r="I206" s="7">
        <v>2509.8000000000002</v>
      </c>
      <c r="J206" s="7">
        <v>66.3</v>
      </c>
      <c r="K206" s="7"/>
    </row>
    <row r="207" spans="7:11" x14ac:dyDescent="0.25">
      <c r="G207" s="5" t="s">
        <v>4008</v>
      </c>
      <c r="H207" s="7"/>
      <c r="I207" s="7"/>
      <c r="J207" s="7">
        <v>282.64</v>
      </c>
      <c r="K207" s="7"/>
    </row>
    <row r="208" spans="7:11" x14ac:dyDescent="0.25">
      <c r="G208" s="5" t="s">
        <v>4046</v>
      </c>
      <c r="H208" s="7"/>
      <c r="I208" s="7"/>
      <c r="J208" s="7">
        <v>11899.64</v>
      </c>
      <c r="K208" s="7"/>
    </row>
    <row r="209" spans="7:11" x14ac:dyDescent="0.25">
      <c r="G209" s="5" t="s">
        <v>4092</v>
      </c>
      <c r="H209" s="7"/>
      <c r="I209" s="7"/>
      <c r="J209" s="7">
        <v>169.81399999999999</v>
      </c>
      <c r="K209" s="7"/>
    </row>
    <row r="210" spans="7:11" x14ac:dyDescent="0.25">
      <c r="G210" s="5" t="s">
        <v>4112</v>
      </c>
      <c r="H210" s="7"/>
      <c r="I210" s="7"/>
      <c r="J210" s="7">
        <v>22679.262999999999</v>
      </c>
      <c r="K210" s="7"/>
    </row>
    <row r="211" spans="7:11" x14ac:dyDescent="0.25">
      <c r="G211" s="5" t="s">
        <v>4131</v>
      </c>
      <c r="H211" s="7"/>
      <c r="I211" s="7"/>
      <c r="J211" s="7">
        <v>3886</v>
      </c>
      <c r="K211" s="7"/>
    </row>
    <row r="212" spans="7:11" x14ac:dyDescent="0.25">
      <c r="G212" s="5" t="s">
        <v>4161</v>
      </c>
      <c r="H212" s="7"/>
      <c r="I212" s="7"/>
      <c r="J212" s="7">
        <v>43274.909999999996</v>
      </c>
      <c r="K212" s="7"/>
    </row>
    <row r="213" spans="7:11" x14ac:dyDescent="0.25">
      <c r="G213" s="5" t="s">
        <v>4166</v>
      </c>
      <c r="H213" s="7"/>
      <c r="I213" s="7"/>
      <c r="J213" s="7">
        <v>840.84</v>
      </c>
      <c r="K213" s="7"/>
    </row>
    <row r="214" spans="7:11" x14ac:dyDescent="0.25">
      <c r="G214" s="5" t="s">
        <v>4208</v>
      </c>
      <c r="H214" s="7"/>
      <c r="I214" s="7"/>
      <c r="J214" s="7">
        <v>23420</v>
      </c>
      <c r="K214" s="7"/>
    </row>
    <row r="215" spans="7:11" x14ac:dyDescent="0.25">
      <c r="G215" s="5" t="s">
        <v>4317</v>
      </c>
      <c r="H215" s="7"/>
      <c r="I215" s="7"/>
      <c r="J215" s="7">
        <v>27473.77</v>
      </c>
      <c r="K215" s="7"/>
    </row>
    <row r="216" spans="7:11" x14ac:dyDescent="0.25">
      <c r="G216" s="5" t="s">
        <v>4323</v>
      </c>
      <c r="H216" s="7"/>
      <c r="I216" s="7"/>
      <c r="J216" s="7">
        <v>6723.8820000000005</v>
      </c>
      <c r="K216" s="7"/>
    </row>
    <row r="217" spans="7:11" x14ac:dyDescent="0.25">
      <c r="G217" s="5" t="s">
        <v>4348</v>
      </c>
      <c r="H217" s="7"/>
      <c r="I217" s="7"/>
      <c r="J217" s="7">
        <v>48663.759000000005</v>
      </c>
      <c r="K217" s="7"/>
    </row>
    <row r="218" spans="7:11" x14ac:dyDescent="0.25">
      <c r="G218" s="5" t="s">
        <v>4358</v>
      </c>
      <c r="H218" s="7"/>
      <c r="I218" s="7"/>
      <c r="J218" s="7">
        <v>15830</v>
      </c>
      <c r="K218" s="7"/>
    </row>
    <row r="219" spans="7:11" x14ac:dyDescent="0.25">
      <c r="G219" s="5" t="s">
        <v>4365</v>
      </c>
      <c r="H219" s="7"/>
      <c r="I219" s="7"/>
      <c r="J219" s="7">
        <v>48212.31</v>
      </c>
      <c r="K219" s="7"/>
    </row>
    <row r="220" spans="7:11" x14ac:dyDescent="0.25">
      <c r="G220" s="5" t="s">
        <v>4382</v>
      </c>
      <c r="H220" s="7"/>
      <c r="I220" s="7"/>
      <c r="J220" s="7">
        <v>63750</v>
      </c>
      <c r="K220" s="7"/>
    </row>
    <row r="221" spans="7:11" x14ac:dyDescent="0.25">
      <c r="G221" s="5" t="s">
        <v>4396</v>
      </c>
      <c r="H221" s="7"/>
      <c r="I221" s="7"/>
      <c r="J221" s="7">
        <v>1182.6880000000001</v>
      </c>
      <c r="K221" s="7"/>
    </row>
    <row r="222" spans="7:11" x14ac:dyDescent="0.25">
      <c r="G222" s="5" t="s">
        <v>4427</v>
      </c>
      <c r="H222" s="7"/>
      <c r="I222" s="7"/>
      <c r="J222" s="7">
        <v>28204</v>
      </c>
      <c r="K222" s="7"/>
    </row>
    <row r="223" spans="7:11" x14ac:dyDescent="0.25">
      <c r="G223" s="5" t="s">
        <v>4477</v>
      </c>
      <c r="H223" s="7"/>
      <c r="I223" s="7"/>
      <c r="J223" s="7">
        <v>1086.98</v>
      </c>
      <c r="K223" s="7"/>
    </row>
    <row r="224" spans="7:11" x14ac:dyDescent="0.25">
      <c r="G224" s="5" t="s">
        <v>4498</v>
      </c>
      <c r="H224" s="7"/>
      <c r="I224" s="7"/>
      <c r="J224" s="7">
        <v>7179</v>
      </c>
      <c r="K224" s="7"/>
    </row>
    <row r="225" spans="7:11" x14ac:dyDescent="0.25">
      <c r="G225" s="5" t="s">
        <v>4573</v>
      </c>
      <c r="H225" s="7"/>
      <c r="I225" s="7"/>
      <c r="J225" s="7">
        <v>977.24199999999996</v>
      </c>
      <c r="K225" s="7"/>
    </row>
    <row r="226" spans="7:11" x14ac:dyDescent="0.25">
      <c r="G226" s="5" t="s">
        <v>4663</v>
      </c>
      <c r="H226" s="7"/>
      <c r="I226" s="7"/>
      <c r="J226" s="7">
        <v>4999.3</v>
      </c>
      <c r="K226" s="7"/>
    </row>
    <row r="227" spans="7:11" x14ac:dyDescent="0.25">
      <c r="G227" s="5" t="s">
        <v>4674</v>
      </c>
      <c r="H227" s="7"/>
      <c r="I227" s="7"/>
      <c r="J227" s="7">
        <v>472036.56200000003</v>
      </c>
      <c r="K227" s="7">
        <v>46867</v>
      </c>
    </row>
    <row r="228" spans="7:11" x14ac:dyDescent="0.25">
      <c r="G228" s="5" t="s">
        <v>4680</v>
      </c>
      <c r="H228" s="7"/>
      <c r="I228" s="7"/>
      <c r="J228" s="7">
        <v>27059.83</v>
      </c>
      <c r="K228" s="7"/>
    </row>
    <row r="229" spans="7:11" x14ac:dyDescent="0.25">
      <c r="G229" s="5" t="s">
        <v>4780</v>
      </c>
      <c r="H229" s="7"/>
      <c r="I229" s="7"/>
      <c r="J229" s="7">
        <v>18388.594000000001</v>
      </c>
      <c r="K229" s="7"/>
    </row>
    <row r="230" spans="7:11" x14ac:dyDescent="0.25">
      <c r="G230" s="5" t="s">
        <v>4791</v>
      </c>
      <c r="H230" s="7"/>
      <c r="I230" s="7"/>
      <c r="J230" s="7">
        <v>10555.01</v>
      </c>
      <c r="K230" s="7"/>
    </row>
    <row r="231" spans="7:11" x14ac:dyDescent="0.25">
      <c r="G231" s="5" t="s">
        <v>4811</v>
      </c>
      <c r="H231" s="7"/>
      <c r="I231" s="7"/>
      <c r="J231" s="7">
        <v>100446.66</v>
      </c>
      <c r="K231" s="7"/>
    </row>
    <row r="232" spans="7:11" x14ac:dyDescent="0.25">
      <c r="G232" s="5" t="s">
        <v>4819</v>
      </c>
      <c r="H232" s="7"/>
      <c r="I232" s="7"/>
      <c r="J232" s="7">
        <v>217682.80899999998</v>
      </c>
      <c r="K232" s="7">
        <v>156044.18900000001</v>
      </c>
    </row>
    <row r="233" spans="7:11" x14ac:dyDescent="0.25">
      <c r="G233" s="5" t="s">
        <v>4826</v>
      </c>
      <c r="H233" s="7"/>
      <c r="I233" s="7"/>
      <c r="J233" s="7">
        <v>40714.78</v>
      </c>
      <c r="K233" s="7"/>
    </row>
    <row r="234" spans="7:11" x14ac:dyDescent="0.25">
      <c r="G234" s="5" t="s">
        <v>4840</v>
      </c>
      <c r="H234" s="7"/>
      <c r="I234" s="7"/>
      <c r="J234" s="7">
        <v>22269</v>
      </c>
      <c r="K234" s="7">
        <v>7423</v>
      </c>
    </row>
    <row r="235" spans="7:11" x14ac:dyDescent="0.25">
      <c r="G235" s="5" t="s">
        <v>4849</v>
      </c>
      <c r="H235" s="7"/>
      <c r="I235" s="7"/>
      <c r="J235" s="7">
        <v>30794.75</v>
      </c>
      <c r="K235" s="7"/>
    </row>
    <row r="236" spans="7:11" x14ac:dyDescent="0.25">
      <c r="G236" s="5" t="s">
        <v>4932</v>
      </c>
      <c r="H236" s="7"/>
      <c r="I236" s="7"/>
      <c r="J236" s="7">
        <v>9.9849999999999994</v>
      </c>
      <c r="K236" s="7"/>
    </row>
    <row r="237" spans="7:11" x14ac:dyDescent="0.25">
      <c r="G237" s="5" t="s">
        <v>4943</v>
      </c>
      <c r="H237" s="7"/>
      <c r="I237" s="7"/>
      <c r="J237" s="7">
        <v>1190.3869999999999</v>
      </c>
      <c r="K237" s="7"/>
    </row>
    <row r="238" spans="7:11" x14ac:dyDescent="0.25">
      <c r="G238" s="5" t="s">
        <v>4979</v>
      </c>
      <c r="H238" s="7"/>
      <c r="I238" s="7"/>
      <c r="J238" s="7">
        <v>2304.9499999999998</v>
      </c>
      <c r="K238" s="7"/>
    </row>
    <row r="239" spans="7:11" x14ac:dyDescent="0.25">
      <c r="G239" s="5" t="s">
        <v>5013</v>
      </c>
      <c r="H239" s="7"/>
      <c r="I239" s="7"/>
      <c r="J239" s="7">
        <v>8520.01</v>
      </c>
      <c r="K239" s="7">
        <v>18960.02</v>
      </c>
    </row>
    <row r="240" spans="7:11" x14ac:dyDescent="0.25">
      <c r="G240" s="5" t="s">
        <v>5021</v>
      </c>
      <c r="H240" s="7"/>
      <c r="I240" s="7"/>
      <c r="J240" s="7">
        <v>15280.5</v>
      </c>
      <c r="K240" s="7"/>
    </row>
    <row r="241" spans="7:11" x14ac:dyDescent="0.25">
      <c r="G241" s="5" t="s">
        <v>5027</v>
      </c>
      <c r="H241" s="7"/>
      <c r="I241" s="7"/>
      <c r="J241" s="7">
        <v>20727.71</v>
      </c>
      <c r="K241" s="7"/>
    </row>
    <row r="242" spans="7:11" x14ac:dyDescent="0.25">
      <c r="G242" s="5" t="s">
        <v>5074</v>
      </c>
      <c r="H242" s="7"/>
      <c r="I242" s="7"/>
      <c r="J242" s="7">
        <v>12961.66</v>
      </c>
      <c r="K242" s="7"/>
    </row>
    <row r="243" spans="7:11" x14ac:dyDescent="0.25">
      <c r="G243" s="5" t="s">
        <v>5117</v>
      </c>
      <c r="H243" s="7"/>
      <c r="I243" s="7"/>
      <c r="J243" s="7">
        <v>1363.72</v>
      </c>
      <c r="K243" s="7"/>
    </row>
    <row r="244" spans="7:11" x14ac:dyDescent="0.25">
      <c r="G244" s="5" t="s">
        <v>5196</v>
      </c>
      <c r="H244" s="7"/>
      <c r="I244" s="7"/>
      <c r="J244" s="7">
        <v>27821.68</v>
      </c>
      <c r="K244" s="7"/>
    </row>
    <row r="245" spans="7:11" x14ac:dyDescent="0.25">
      <c r="G245" s="5" t="s">
        <v>5213</v>
      </c>
      <c r="H245" s="7"/>
      <c r="I245" s="7"/>
      <c r="J245" s="7">
        <v>9200.56</v>
      </c>
      <c r="K245" s="7"/>
    </row>
    <row r="246" spans="7:11" x14ac:dyDescent="0.25">
      <c r="G246" s="5" t="s">
        <v>5220</v>
      </c>
      <c r="H246" s="7"/>
      <c r="I246" s="7"/>
      <c r="J246" s="7">
        <v>13127.98</v>
      </c>
      <c r="K246" s="7"/>
    </row>
    <row r="247" spans="7:11" x14ac:dyDescent="0.25">
      <c r="G247" s="5" t="s">
        <v>5247</v>
      </c>
      <c r="H247" s="7"/>
      <c r="I247" s="7"/>
      <c r="J247" s="7">
        <v>28172.84</v>
      </c>
      <c r="K247" s="7"/>
    </row>
    <row r="248" spans="7:11" x14ac:dyDescent="0.25">
      <c r="G248" s="5" t="s">
        <v>5278</v>
      </c>
      <c r="H248" s="7"/>
      <c r="I248" s="7"/>
      <c r="J248" s="7">
        <v>2457.1999999999998</v>
      </c>
      <c r="K248" s="7"/>
    </row>
    <row r="249" spans="7:11" x14ac:dyDescent="0.25">
      <c r="G249" s="5" t="s">
        <v>5290</v>
      </c>
      <c r="H249" s="7"/>
      <c r="I249" s="7"/>
      <c r="J249" s="7">
        <v>4696.42</v>
      </c>
      <c r="K249" s="7"/>
    </row>
    <row r="250" spans="7:11" x14ac:dyDescent="0.25">
      <c r="G250" s="5" t="s">
        <v>5324</v>
      </c>
      <c r="H250" s="7"/>
      <c r="I250" s="7"/>
      <c r="J250" s="7"/>
      <c r="K250" s="7">
        <v>78035.64</v>
      </c>
    </row>
    <row r="251" spans="7:11" x14ac:dyDescent="0.25">
      <c r="G251" s="5" t="s">
        <v>5331</v>
      </c>
      <c r="H251" s="7"/>
      <c r="I251" s="7"/>
      <c r="J251" s="7"/>
      <c r="K251" s="7">
        <v>1752.44</v>
      </c>
    </row>
    <row r="252" spans="7:11" x14ac:dyDescent="0.25">
      <c r="G252" s="5" t="s">
        <v>5355</v>
      </c>
      <c r="H252" s="7"/>
      <c r="I252" s="7"/>
      <c r="J252" s="7"/>
      <c r="K252" s="7">
        <v>349.51</v>
      </c>
    </row>
    <row r="253" spans="7:11" x14ac:dyDescent="0.25">
      <c r="G253" s="5" t="s">
        <v>5428</v>
      </c>
      <c r="H253" s="7"/>
      <c r="I253" s="7"/>
      <c r="J253" s="7"/>
      <c r="K253" s="7">
        <v>16666.72</v>
      </c>
    </row>
    <row r="254" spans="7:11" x14ac:dyDescent="0.25">
      <c r="G254" s="5" t="s">
        <v>5450</v>
      </c>
      <c r="H254" s="7"/>
      <c r="I254" s="7"/>
      <c r="J254" s="7"/>
      <c r="K254" s="7">
        <v>6661.99</v>
      </c>
    </row>
    <row r="255" spans="7:11" x14ac:dyDescent="0.25">
      <c r="G255" s="5" t="s">
        <v>3988</v>
      </c>
      <c r="H255" s="7">
        <v>3496206.4200000013</v>
      </c>
      <c r="I255" s="7">
        <v>3593517.7100000004</v>
      </c>
      <c r="J255" s="7">
        <v>4040944.7039999999</v>
      </c>
      <c r="K255" s="7">
        <v>662452.6449999999</v>
      </c>
    </row>
  </sheetData>
  <mergeCells count="4">
    <mergeCell ref="A41:E41"/>
    <mergeCell ref="G41:K41"/>
    <mergeCell ref="M41:Q41"/>
    <mergeCell ref="S41:W41"/>
  </mergeCells>
  <pageMargins left="0.7" right="0.7" top="0.75" bottom="0.75" header="0.3" footer="0.3"/>
  <pageSetup paperSize="9" orientation="portrait" horizontalDpi="360" verticalDpi="360" r:id="rId6"/>
  <drawing r:id="rId7"/>
  <extLst>
    <ext xmlns:x14="http://schemas.microsoft.com/office/spreadsheetml/2009/9/main" uri="{A8765BA9-456A-4dab-B4F3-ACF838C121DE}">
      <x14:slicerList>
        <x14:slicer r:id="rId8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F8C83F8-92FA-4B91-869D-3EB7AD7BEC4D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Tiempo</vt:lpstr>
      <vt:lpstr>País</vt:lpstr>
      <vt:lpstr>Provincia</vt:lpstr>
      <vt:lpstr>Importador Top 10</vt:lpstr>
      <vt:lpstr>Importador</vt:lpstr>
      <vt:lpstr>Descripción</vt:lpstr>
      <vt:lpstr>Detalle</vt:lpstr>
      <vt:lpstr>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Marcos X. Parra</cp:lastModifiedBy>
  <dcterms:created xsi:type="dcterms:W3CDTF">2016-07-06T08:22:49Z</dcterms:created>
  <dcterms:modified xsi:type="dcterms:W3CDTF">2021-03-25T16:24:14Z</dcterms:modified>
</cp:coreProperties>
</file>